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 fromulas" sheetId="1" r:id="rId5"/>
    <sheet state="visible" name="Cleaned_Data" sheetId="2" r:id="rId6"/>
    <sheet state="visible" name="Region_Manager" sheetId="3" r:id="rId7"/>
    <sheet state="visible" name="Pivot Tables" sheetId="4" r:id="rId8"/>
    <sheet state="visible" name="Dashboard" sheetId="5" r:id="rId9"/>
    <sheet state="visible" name="dashboards" sheetId="6" r:id="rId10"/>
    <sheet state="visible" name="SampleSuperstore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<sst xmlns="http://schemas.openxmlformats.org/spreadsheetml/2006/main" count="159832" uniqueCount="639">
  <si>
    <t>1) sumifs</t>
  </si>
  <si>
    <t>2)Countifs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</si>
  <si>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</si>
  <si>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</si>
  <si>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</si>
  <si>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</si>
  <si>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</si>
  <si>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</si>
  <si>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</si>
  <si>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</si>
  <si>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</si>
  <si>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</si>
  <si>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</si>
  <si>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</si>
  <si>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</si>
  <si>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 xml:space="preserve">Profit Status </t>
  </si>
  <si>
    <t xml:space="preserve">Order date </t>
  </si>
  <si>
    <t>Manager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</si>
  <si>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</si>
  <si>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</si>
  <si>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</si>
  <si>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</si>
  <si>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</si>
  <si>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</si>
  <si>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</si>
  <si>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</si>
  <si>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</si>
  <si>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</si>
  <si>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</si>
  <si>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</si>
  <si>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</si>
  <si>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</si>
  <si>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</si>
  <si>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</si>
  <si>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</si>
  <si>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</si>
  <si>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</si>
  <si>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</si>
  <si>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</si>
  <si>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</si>
  <si>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</si>
  <si>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</si>
  <si>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</si>
  <si>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</si>
  <si>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</si>
  <si>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</si>
  <si>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</si>
  <si>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</si>
  <si>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</si>
  <si>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</si>
  <si>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</si>
  <si>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</si>
  <si>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</si>
  <si>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</si>
  <si>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</si>
  <si>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</si>
  <si>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</si>
  <si>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</si>
  <si>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</si>
  <si>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</si>
  <si>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</si>
  <si>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</si>
  <si>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</si>
  <si>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</si>
  <si>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</si>
  <si>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</si>
  <si>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</si>
  <si>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</si>
  <si>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</si>
  <si>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</si>
  <si>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</si>
  <si>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</si>
  <si>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</si>
  <si>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</si>
  <si>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</si>
  <si>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</si>
  <si>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</si>
  <si>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</si>
  <si>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</si>
  <si>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</si>
  <si>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</si>
  <si>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</si>
  <si>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</si>
  <si>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</si>
  <si>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</si>
  <si>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</si>
  <si>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</si>
  <si>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</si>
  <si>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</si>
  <si>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</si>
  <si>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</si>
  <si>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</si>
  <si>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</si>
  <si>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</si>
  <si>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</si>
  <si>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</si>
  <si>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</si>
  <si>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</si>
  <si>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</si>
  <si>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</si>
  <si>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</si>
  <si>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</si>
  <si>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</si>
  <si>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</si>
  <si>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</si>
  <si>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</si>
  <si>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</si>
  <si>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</si>
  <si>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</si>
  <si>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</si>
  <si>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</si>
  <si>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</si>
  <si>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</si>
  <si>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</si>
  <si>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</si>
  <si>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</si>
  <si>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</si>
  <si>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</si>
  <si>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</si>
  <si>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</si>
  <si>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</si>
  <si>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</si>
  <si>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</si>
  <si>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</si>
  <si>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</si>
  <si>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</si>
  <si>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</si>
  <si>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</si>
  <si>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</si>
  <si>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</si>
  <si>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</si>
  <si>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</si>
  <si>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</si>
  <si>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</si>
  <si>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</si>
  <si>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</si>
  <si>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</si>
  <si>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</si>
  <si>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</si>
  <si>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</si>
  <si>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</si>
  <si>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</si>
  <si>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</si>
  <si>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</si>
  <si>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</si>
  <si>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</si>
  <si>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</si>
  <si>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</si>
  <si>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</si>
  <si>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</si>
  <si>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</si>
  <si>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</si>
  <si>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</si>
  <si>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</si>
  <si>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</si>
  <si>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</si>
  <si>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</si>
  <si>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</si>
  <si>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</si>
  <si>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</si>
  <si>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</si>
  <si>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</si>
  <si>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</si>
  <si>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</si>
  <si>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</si>
  <si>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</si>
  <si>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</si>
  <si>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</si>
  <si>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</si>
  <si>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</si>
  <si>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</si>
  <si>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</si>
  <si>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</si>
  <si>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</si>
  <si>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</si>
  <si>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</si>
  <si>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</si>
  <si>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</si>
  <si>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</si>
  <si>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</si>
  <si>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</si>
  <si>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</si>
  <si>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</si>
  <si>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</si>
  <si>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</si>
  <si>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</si>
  <si>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</si>
  <si>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</si>
  <si>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</si>
  <si>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</si>
  <si>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</si>
  <si>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</si>
  <si>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</si>
  <si>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</si>
  <si>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</si>
  <si>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</si>
  <si>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</si>
  <si>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</si>
  <si>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</si>
  <si>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</si>
  <si>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</si>
  <si>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</si>
  <si>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</si>
  <si>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</si>
  <si>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</si>
  <si>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</si>
  <si>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</si>
  <si>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</si>
  <si>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</si>
  <si>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</si>
  <si>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</si>
  <si>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</si>
  <si>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</si>
  <si>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</si>
  <si>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</si>
  <si>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</si>
  <si>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</si>
  <si>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</si>
  <si>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</si>
  <si>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</si>
  <si>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</si>
  <si>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</si>
  <si>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</si>
  <si>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</si>
  <si>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</si>
  <si>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</si>
  <si>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</si>
  <si>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</si>
  <si>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</si>
  <si>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</si>
  <si>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</si>
  <si>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</si>
  <si>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</si>
  <si>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</si>
  <si>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</si>
  <si>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</si>
  <si>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</si>
  <si>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</si>
  <si>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</si>
  <si>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</si>
  <si>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</si>
  <si>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</si>
  <si>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</si>
  <si>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</si>
  <si>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</si>
  <si>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</si>
  <si>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</si>
  <si>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</si>
  <si>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</si>
  <si>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</si>
  <si>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</si>
  <si>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</si>
  <si>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</si>
  <si>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</si>
  <si>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</si>
  <si>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</si>
  <si>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</si>
  <si>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</si>
  <si>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</si>
  <si>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</si>
  <si>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</si>
  <si>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</si>
  <si>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</si>
  <si>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</si>
  <si>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</si>
  <si>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</si>
  <si>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</si>
  <si>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</si>
  <si>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</si>
  <si>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</si>
  <si>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</si>
  <si>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</si>
  <si>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</si>
  <si>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</si>
  <si>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</si>
  <si>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</si>
  <si>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</si>
  <si>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</si>
  <si>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</si>
  <si>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</si>
  <si>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</si>
  <si>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</si>
  <si>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</si>
  <si>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</si>
  <si>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</si>
  <si>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</si>
  <si>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</si>
  <si>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</si>
  <si>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</si>
  <si>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</si>
  <si>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</si>
  <si>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</si>
  <si>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</si>
  <si>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</si>
  <si>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</si>
  <si>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</si>
  <si>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</si>
  <si>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</si>
  <si>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</si>
  <si>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</si>
  <si>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</si>
  <si>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</si>
  <si>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</si>
  <si>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</si>
  <si>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</si>
  <si>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</si>
  <si>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</si>
  <si>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</si>
  <si>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</si>
  <si>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</si>
  <si>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</si>
  <si>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</si>
  <si>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</si>
  <si>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</si>
  <si>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</si>
  <si>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</si>
  <si>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</si>
  <si>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</si>
  <si>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</si>
  <si>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</si>
  <si>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</si>
  <si>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</si>
  <si>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</si>
  <si>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</si>
  <si>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</si>
  <si>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</si>
  <si>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</si>
  <si>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</si>
  <si>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</si>
  <si>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</si>
  <si>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</si>
  <si>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</si>
  <si>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</si>
  <si>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</si>
  <si>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</si>
  <si>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</si>
  <si>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</si>
  <si>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</si>
  <si>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</si>
  <si>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</si>
  <si>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</si>
  <si>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</si>
  <si>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</si>
  <si>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</si>
  <si>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</si>
  <si>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</si>
  <si>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</si>
  <si>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</si>
  <si>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</si>
  <si>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</si>
  <si>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</si>
  <si>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</si>
  <si>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</si>
  <si>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</si>
  <si>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</si>
  <si>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</si>
  <si>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</si>
  <si>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</si>
  <si>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</si>
  <si>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</si>
  <si>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</si>
  <si>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</si>
  <si>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</si>
  <si>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</si>
  <si>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</si>
  <si>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</si>
  <si>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</si>
  <si>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</si>
  <si>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</si>
  <si>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</si>
  <si>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</si>
  <si>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</si>
  <si>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</si>
  <si>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</si>
  <si>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</si>
  <si>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</si>
  <si>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</si>
  <si>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</si>
  <si>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</si>
  <si>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</si>
  <si>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</si>
  <si>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</si>
  <si>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</si>
  <si>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</si>
  <si>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</si>
  <si>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</si>
  <si>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</si>
  <si>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</si>
  <si>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</si>
  <si>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</si>
  <si>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</si>
  <si>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</si>
  <si>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</si>
  <si>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</si>
  <si>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</si>
  <si>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</si>
  <si>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</si>
  <si>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</si>
  <si>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</si>
  <si>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</si>
  <si>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</si>
  <si>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</si>
  <si>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</si>
  <si>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</si>
  <si>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</si>
  <si>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</si>
  <si>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</si>
  <si>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</si>
  <si>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</si>
  <si>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</si>
  <si>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</si>
  <si>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</si>
  <si>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</si>
  <si>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</si>
  <si>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</si>
  <si>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</si>
  <si>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</si>
  <si>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</si>
  <si>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</si>
  <si>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</si>
  <si>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</si>
  <si>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</si>
  <si>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</si>
  <si>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</si>
  <si>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</si>
  <si>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</si>
  <si>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</si>
  <si>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</si>
  <si>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</si>
  <si>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</si>
  <si>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</si>
  <si>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</si>
  <si>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</si>
  <si>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</si>
  <si>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</si>
  <si>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</si>
  <si>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</si>
  <si>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</si>
  <si>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</si>
  <si>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</si>
  <si>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</si>
  <si>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</si>
  <si>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</si>
  <si>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</si>
  <si>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</si>
  <si>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</si>
  <si>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</si>
  <si>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</si>
  <si>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</si>
  <si>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</si>
  <si>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</si>
  <si>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</si>
  <si>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</si>
  <si>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</si>
  <si>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</si>
  <si>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</si>
  <si>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</si>
  <si>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</si>
  <si>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</si>
  <si>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</si>
  <si>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</si>
  <si>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</si>
  <si>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</si>
  <si>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</si>
  <si>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</si>
  <si>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</si>
  <si>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</si>
  <si>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</si>
  <si>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</si>
  <si>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</si>
  <si>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</si>
  <si>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</si>
  <si>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</si>
  <si>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</si>
  <si>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</si>
  <si>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</si>
  <si>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</si>
  <si>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</si>
  <si>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</si>
  <si>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</si>
  <si>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</si>
  <si>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</si>
  <si>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</si>
  <si>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</si>
  <si>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</si>
  <si>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</si>
  <si>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</si>
  <si>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</si>
  <si>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</si>
  <si>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</si>
  <si>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</si>
  <si>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</si>
  <si>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</si>
  <si>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</si>
  <si>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</si>
  <si>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</si>
  <si>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</si>
  <si>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</si>
  <si>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</si>
  <si>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</si>
  <si>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</si>
  <si>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</si>
  <si>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</si>
  <si>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</si>
  <si>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</si>
  <si>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</si>
  <si>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</si>
  <si>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</si>
  <si>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</si>
  <si>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</si>
  <si>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</si>
  <si>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</si>
  <si>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</si>
  <si>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</si>
  <si>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</si>
  <si>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</si>
  <si>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</si>
  <si>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</si>
  <si>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</si>
  <si>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</si>
  <si>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</si>
  <si>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</si>
  <si>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</si>
  <si>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</si>
  <si>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</si>
  <si>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</si>
  <si>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</si>
  <si>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</si>
  <si>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</si>
  <si>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</si>
  <si>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</si>
  <si>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</si>
  <si>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</si>
  <si>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</si>
  <si>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</si>
  <si>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</si>
  <si>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</si>
  <si>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</si>
  <si>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</si>
  <si>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</si>
  <si>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</si>
  <si>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</si>
  <si>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</si>
  <si>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</si>
  <si>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</si>
  <si>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</si>
  <si>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</si>
  <si>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</si>
  <si>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</si>
  <si>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</si>
  <si>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</si>
  <si>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</si>
  <si>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</si>
  <si>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</si>
  <si>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</si>
  <si>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</si>
  <si>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</si>
  <si>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</si>
  <si>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</si>
  <si>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</si>
  <si>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</si>
  <si>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</si>
  <si>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</si>
  <si>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</si>
  <si>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</si>
  <si>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</si>
  <si>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</si>
  <si>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</si>
  <si>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</si>
  <si>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</si>
  <si>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</si>
  <si>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</si>
  <si>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</si>
  <si>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</si>
  <si>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</si>
  <si>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</si>
  <si>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</si>
  <si>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</si>
  <si>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</si>
  <si>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</si>
  <si>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</si>
  <si>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</si>
  <si>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</si>
  <si>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</si>
  <si>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</si>
  <si>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</si>
  <si>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</si>
  <si>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</si>
  <si>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</si>
  <si>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</si>
  <si>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</si>
  <si>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</si>
  <si>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</si>
  <si>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</si>
  <si>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</si>
  <si>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</si>
  <si>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</si>
  <si>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</si>
  <si>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</si>
  <si>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</si>
  <si>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</si>
  <si>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</si>
  <si>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</si>
  <si>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</si>
  <si>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</si>
  <si>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</si>
  <si>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</si>
  <si>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</si>
  <si>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</si>
  <si>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</si>
  <si>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</si>
  <si>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</si>
  <si>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</si>
  <si>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</si>
  <si>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</si>
  <si>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</si>
  <si>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</si>
  <si>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</si>
  <si>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</si>
  <si>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</si>
  <si>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</si>
  <si>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</si>
  <si>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</si>
  <si>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</si>
  <si>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</si>
  <si>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</si>
  <si>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</si>
  <si>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</si>
  <si>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</si>
  <si>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3)Vlookup example</t>
  </si>
  <si>
    <t>A (Region)</t>
  </si>
  <si>
    <t>B (Manager)</t>
  </si>
  <si>
    <t>Rahul</t>
  </si>
  <si>
    <t>Amit</t>
  </si>
  <si>
    <t>Priya</t>
  </si>
  <si>
    <t>Karan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</si>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</sst>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Tables'!$A$2:$A$6</c:f>
            </c:strRef>
          </c:cat>
          <c:val>
            <c:numRef>
              <c:f>'Pivot Tables'!$B$2:$B$6</c:f>
              <c:numCache/>
            </c:numRef>
          </c:val>
        </c:ser>
        <c:axId val="262153312"/>
        <c:axId val="1937368455"/>
      </c:barChart>
      <c:catAx>
        <c:axId val="26215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368455"/>
      </c:catAx>
      <c:valAx>
        <c:axId val="193736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153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Tables'!$D$2:$D$6</c:f>
            </c:strRef>
          </c:cat>
          <c:val>
            <c:numRef>
              <c:f>'Pivot Tables'!$E$2:$E$6</c:f>
              <c:numCache/>
            </c:numRef>
          </c:val>
        </c:ser>
        <c:axId val="1370548859"/>
        <c:axId val="1606695110"/>
      </c:barChart>
      <c:catAx>
        <c:axId val="13705488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695110"/>
      </c:catAx>
      <c:valAx>
        <c:axId val="1606695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5488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Tables'!$J$2:$J$6</c:f>
            </c:strRef>
          </c:cat>
          <c:val>
            <c:numRef>
              <c:f>'Pivot Tables'!$K$2:$K$6</c:f>
              <c:numCache/>
            </c:numRef>
          </c:val>
        </c:ser>
        <c:axId val="2039232863"/>
        <c:axId val="160862479"/>
      </c:barChart>
      <c:catAx>
        <c:axId val="20392328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62479"/>
      </c:catAx>
      <c:valAx>
        <c:axId val="160862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2328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Tables'!$A$2:$A$6</c:f>
            </c:strRef>
          </c:cat>
          <c:val>
            <c:numRef>
              <c:f>'Pivot Tables'!$B$2:$B$6</c:f>
              <c:numCache/>
            </c:numRef>
          </c:val>
        </c:ser>
        <c:axId val="265517143"/>
        <c:axId val="1155943659"/>
      </c:bar3DChart>
      <c:catAx>
        <c:axId val="265517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43659"/>
      </c:catAx>
      <c:valAx>
        <c:axId val="1155943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517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Tables'!$J$2:$J$6</c:f>
            </c:strRef>
          </c:cat>
          <c:val>
            <c:numRef>
              <c:f>'Pivot Tables'!$K$2:$K$6</c:f>
              <c:numCache/>
            </c:numRef>
          </c:val>
        </c:ser>
        <c:axId val="1531622458"/>
        <c:axId val="733541585"/>
      </c:barChart>
      <c:catAx>
        <c:axId val="15316224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541585"/>
      </c:catAx>
      <c:valAx>
        <c:axId val="733541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6224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0</xdr:row>
      <xdr:rowOff>0</xdr:rowOff>
    </xdr:from>
    <xdr:ext cx="4581525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0</xdr:rowOff>
    </xdr:from>
    <xdr:ext cx="38100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276475" cy="1419225"/>
    <xdr:pic>
      <xdr:nvPicPr>
        <xdr:cNvPr id="137248750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0</xdr:row>
      <xdr:rowOff>9525</xdr:rowOff>
    </xdr:from>
    <xdr:ext cx="2276475" cy="1419225"/>
    <xdr:pic>
      <xdr:nvPicPr>
        <xdr:cNvPr id="61613025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76200</xdr:rowOff>
    </xdr:from>
    <xdr:ext cx="3810000" cy="2857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9525</xdr:colOff>
      <xdr:row>7</xdr:row>
      <xdr:rowOff>76200</xdr:rowOff>
    </xdr:from>
    <xdr:ext cx="3810000" cy="2857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9978" sheet="Cleaned_Data"/>
  </cacheSource>
  <cacheFields>
    <cacheField name="Ship Mode" numFmtId="0">
      <sharedItems>
        <s v="Second Class"/>
        <s v="Standard Class"/>
        <s v="First Class"/>
        <s v="Same Day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Profit Status " numFmtId="0">
      <sharedItems>
        <s v="Profit"/>
        <s v="Loss"/>
      </sharedItems>
    </cacheField>
    <cacheField name="Order date " numFmtId="164">
      <sharedItems containsSemiMixedTypes="0" containsDate="1" containsString="0">
        <d v="2025-09-02T00:00:00Z"/>
        <d v="2025-04-23T00:00:00Z"/>
        <d v="2025-06-23T00:00:00Z"/>
        <d v="2025-01-08T00:00:00Z"/>
        <d v="2025-04-21T00:00:00Z"/>
        <d v="2025-04-16T00:00:00Z"/>
        <d v="2025-11-20T00:00:00Z"/>
        <d v="2025-11-13T00:00:00Z"/>
        <d v="2025-06-16T00:00:00Z"/>
        <d v="2025-11-30T00:00:00Z"/>
        <d v="2025-01-29T00:00:00Z"/>
        <d v="2025-10-20T00:00:00Z"/>
        <d v="2025-02-02T00:00:00Z"/>
        <d v="2025-09-30T00:00:00Z"/>
        <d v="2025-06-19T00:00:00Z"/>
        <d v="2025-04-26T00:00:00Z"/>
        <d v="2025-07-05T00:00:00Z"/>
        <d v="2025-04-20T00:00:00Z"/>
        <d v="2025-11-02T00:00:00Z"/>
        <d v="2025-04-17T00:00:00Z"/>
        <d v="2025-12-26T00:00:00Z"/>
        <d v="2025-12-17T00:00:00Z"/>
        <d v="2025-01-26T00:00:00Z"/>
        <d v="2025-07-11T00:00:00Z"/>
        <d v="2025-09-29T00:00:00Z"/>
        <d v="2025-06-20T00:00:00Z"/>
        <d v="2025-02-24T00:00:00Z"/>
        <d v="2025-04-10T00:00:00Z"/>
        <d v="2025-03-05T00:00:00Z"/>
        <d v="2025-06-30T00:00:00Z"/>
        <d v="2025-03-25T00:00:00Z"/>
        <d v="2025-07-10T00:00:00Z"/>
        <d v="2025-04-11T00:00:00Z"/>
        <d v="2025-07-25T00:00:00Z"/>
        <d v="2025-07-02T00:00:00Z"/>
        <d v="2025-02-18T00:00:00Z"/>
        <d v="2025-04-07T00:00:00Z"/>
        <d v="2025-01-23T00:00:00Z"/>
        <d v="2025-09-04T00:00:00Z"/>
        <d v="2025-04-29T00:00:00Z"/>
        <d v="2025-01-02T00:00:00Z"/>
        <d v="2025-12-06T00:00:00Z"/>
        <d v="2025-06-29T00:00:00Z"/>
        <d v="2025-07-16T00:00:00Z"/>
        <d v="2025-11-10T00:00:00Z"/>
        <d v="2025-03-16T00:00:00Z"/>
        <d v="2025-03-21T00:00:00Z"/>
        <d v="2025-02-17T00:00:00Z"/>
        <d v="2025-10-29T00:00:00Z"/>
        <d v="2025-06-12T00:00:00Z"/>
        <d v="2025-10-22T00:00:00Z"/>
        <d v="2025-09-07T00:00:00Z"/>
        <d v="2025-08-13T00:00:00Z"/>
        <d v="2025-10-15T00:00:00Z"/>
        <d v="2025-12-02T00:00:00Z"/>
        <d v="2025-02-20T00:00:00Z"/>
        <d v="2025-04-01T00:00:00Z"/>
        <d v="2025-12-14T00:00:00Z"/>
        <d v="2025-06-28T00:00:00Z"/>
        <d v="2025-08-22T00:00:00Z"/>
        <d v="2025-09-19T00:00:00Z"/>
        <d v="2025-11-18T00:00:00Z"/>
        <d v="2025-09-25T00:00:00Z"/>
        <d v="2025-09-28T00:00:00Z"/>
        <d v="2025-05-22T00:00:00Z"/>
        <d v="2025-02-26T00:00:00Z"/>
        <d v="2025-11-08T00:00:00Z"/>
        <d v="2025-05-20T00:00:00Z"/>
        <d v="2025-07-15T00:00:00Z"/>
        <d v="2025-10-12T00:00:00Z"/>
        <d v="2025-10-01T00:00:00Z"/>
        <d v="2025-10-02T00:00:00Z"/>
        <d v="2025-09-08T00:00:00Z"/>
        <d v="2025-01-03T00:00:00Z"/>
        <d v="2025-08-31T00:00:00Z"/>
        <d v="2025-05-03T00:00:00Z"/>
        <d v="2025-11-19T00:00:00Z"/>
        <d v="2025-10-04T00:00:00Z"/>
        <d v="2025-11-03T00:00:00Z"/>
        <d v="2025-02-16T00:00:00Z"/>
        <d v="2025-07-09T00:00:00Z"/>
        <d v="2025-05-18T00:00:00Z"/>
        <d v="2025-08-15T00:00:00Z"/>
        <d v="2025-03-08T00:00:00Z"/>
        <d v="2025-01-18T00:00:00Z"/>
        <d v="2025-10-23T00:00:00Z"/>
        <d v="2025-06-21T00:00:00Z"/>
        <d v="2025-01-15T00:00:00Z"/>
        <d v="2025-05-09T00:00:00Z"/>
        <d v="2025-03-12T00:00:00Z"/>
        <d v="2025-06-06T00:00:00Z"/>
        <d v="2025-01-12T00:00:00Z"/>
        <d v="2025-02-09T00:00:00Z"/>
        <d v="2025-05-29T00:00:00Z"/>
        <d v="2025-07-22T00:00:00Z"/>
        <d v="2025-12-19T00:00:00Z"/>
        <d v="2025-12-28T00:00:00Z"/>
        <d v="2025-01-24T00:00:00Z"/>
        <d v="2025-08-29T00:00:00Z"/>
        <d v="2025-07-29T00:00:00Z"/>
        <d v="2025-09-26T00:00:00Z"/>
        <d v="2025-11-05T00:00:00Z"/>
        <d v="2025-02-15T00:00:00Z"/>
        <d v="2025-06-13T00:00:00Z"/>
        <d v="2025-10-05T00:00:00Z"/>
        <d v="2025-07-08T00:00:00Z"/>
        <d v="2025-07-24T00:00:00Z"/>
        <d v="2025-08-09T00:00:00Z"/>
        <d v="2025-09-09T00:00:00Z"/>
        <d v="2025-10-08T00:00:00Z"/>
        <d v="2025-06-07T00:00:00Z"/>
        <d v="2025-04-02T00:00:00Z"/>
        <d v="2025-11-25T00:00:00Z"/>
        <d v="2025-01-21T00:00:00Z"/>
        <d v="2025-09-23T00:00:00Z"/>
        <d v="2025-09-15T00:00:00Z"/>
        <d v="2025-04-30T00:00:00Z"/>
        <d v="2025-08-21T00:00:00Z"/>
        <d v="2025-01-28T00:00:00Z"/>
        <d v="2025-03-24T00:00:00Z"/>
        <d v="2025-10-30T00:00:00Z"/>
        <d v="2025-10-10T00:00:00Z"/>
        <d v="2025-09-06T00:00:00Z"/>
        <d v="2025-05-13T00:00:00Z"/>
        <d v="2025-11-17T00:00:00Z"/>
        <d v="2025-05-17T00:00:00Z"/>
        <d v="2025-07-21T00:00:00Z"/>
        <d v="2025-06-10T00:00:00Z"/>
        <d v="2025-12-05T00:00:00Z"/>
        <d v="2025-01-20T00:00:00Z"/>
        <d v="2025-05-31T00:00:00Z"/>
        <d v="2025-05-07T00:00:00Z"/>
        <d v="2025-06-14T00:00:00Z"/>
        <d v="2025-05-25T00:00:00Z"/>
        <d v="2025-04-03T00:00:00Z"/>
        <d v="2025-02-03T00:00:00Z"/>
        <d v="2025-06-11T00:00:00Z"/>
        <d v="2025-04-08T00:00:00Z"/>
        <d v="2025-06-24T00:00:00Z"/>
        <d v="2025-05-27T00:00:00Z"/>
        <d v="2025-05-10T00:00:00Z"/>
        <d v="2025-05-06T00:00:00Z"/>
        <d v="2025-08-28T00:00:00Z"/>
        <d v="2025-08-30T00:00:00Z"/>
        <d v="2025-02-23T00:00:00Z"/>
        <d v="2025-05-05T00:00:00Z"/>
        <d v="2025-07-14T00:00:00Z"/>
        <d v="2025-07-04T00:00:00Z"/>
        <d v="2025-09-14T00:00:00Z"/>
        <d v="2025-03-13T00:00:00Z"/>
        <d v="2025-04-12T00:00:00Z"/>
        <d v="2025-06-27T00:00:00Z"/>
        <d v="2025-09-12T00:00:00Z"/>
        <d v="2025-05-19T00:00:00Z"/>
        <d v="2025-01-05T00:00:00Z"/>
        <d v="2025-10-17T00:00:00Z"/>
        <d v="2025-08-26T00:00:00Z"/>
        <d v="2025-04-04T00:00:00Z"/>
        <d v="2025-09-21T00:00:00Z"/>
        <d v="2025-08-05T00:00:00Z"/>
        <d v="2025-10-25T00:00:00Z"/>
        <d v="2025-01-31T00:00:00Z"/>
        <d v="2025-12-12T00:00:00Z"/>
        <d v="2025-02-27T00:00:00Z"/>
        <d v="2025-09-10T00:00:00Z"/>
        <d v="2025-09-01T00:00:00Z"/>
        <d v="2025-03-29T00:00:00Z"/>
        <d v="2025-05-12T00:00:00Z"/>
        <d v="2025-03-30T00:00:00Z"/>
        <d v="2025-02-05T00:00:00Z"/>
        <d v="2025-11-16T00:00:00Z"/>
        <d v="2025-05-30T00:00:00Z"/>
        <d v="2025-10-06T00:00:00Z"/>
        <d v="2025-08-04T00:00:00Z"/>
        <d v="2025-10-11T00:00:00Z"/>
        <d v="2025-10-14T00:00:00Z"/>
        <d v="2025-11-26T00:00:00Z"/>
        <d v="2025-08-01T00:00:00Z"/>
        <d v="2025-02-12T00:00:00Z"/>
        <d v="2025-10-19T00:00:00Z"/>
        <d v="2025-02-19T00:00:00Z"/>
        <d v="2025-07-07T00:00:00Z"/>
        <d v="2025-12-30T00:00:00Z"/>
        <d v="2025-07-06T00:00:00Z"/>
        <d v="2025-12-07T00:00:00Z"/>
        <d v="2025-04-22T00:00:00Z"/>
        <d v="2025-05-24T00:00:00Z"/>
        <d v="2025-10-24T00:00:00Z"/>
        <d v="2025-09-11T00:00:00Z"/>
        <d v="2025-10-27T00:00:00Z"/>
        <d v="2025-12-15T00:00:00Z"/>
        <d v="2025-11-07T00:00:00Z"/>
        <d v="2025-04-19T00:00:00Z"/>
        <d v="2025-10-13T00:00:00Z"/>
        <d v="2025-04-25T00:00:00Z"/>
        <d v="2025-07-31T00:00:00Z"/>
        <d v="2025-10-07T00:00:00Z"/>
        <d v="2025-10-26T00:00:00Z"/>
        <d v="2025-02-28T00:00:00Z"/>
        <d v="2025-08-27T00:00:00Z"/>
        <d v="2025-08-24T00:00:00Z"/>
        <d v="2025-05-11T00:00:00Z"/>
        <d v="2025-03-11T00:00:00Z"/>
        <d v="2025-02-13T00:00:00Z"/>
        <d v="2025-08-06T00:00:00Z"/>
        <d v="2025-05-02T00:00:00Z"/>
        <d v="2025-03-17T00:00:00Z"/>
        <d v="2025-12-20T00:00:00Z"/>
        <d v="2025-09-24T00:00:00Z"/>
        <d v="2025-09-03T00:00:00Z"/>
        <d v="2025-07-23T00:00:00Z"/>
        <d v="2025-10-28T00:00:00Z"/>
        <d v="2025-01-17T00:00:00Z"/>
        <d v="2025-12-09T00:00:00Z"/>
        <d v="2025-01-11T00:00:00Z"/>
        <d v="2025-05-01T00:00:00Z"/>
        <d v="2025-08-20T00:00:00Z"/>
        <d v="2025-04-28T00:00:00Z"/>
        <d v="2025-12-01T00:00:00Z"/>
        <d v="2025-02-06T00:00:00Z"/>
        <d v="2025-01-04T00:00:00Z"/>
        <d v="2025-02-21T00:00:00Z"/>
        <d v="2025-12-18T00:00:00Z"/>
        <d v="2025-05-14T00:00:00Z"/>
        <d v="2025-12-08T00:00:00Z"/>
        <d v="2025-05-15T00:00:00Z"/>
        <d v="2025-02-11T00:00:00Z"/>
        <d v="2025-10-16T00:00:00Z"/>
        <d v="2025-11-24T00:00:00Z"/>
        <d v="2025-05-28T00:00:00Z"/>
        <d v="2025-06-09T00:00:00Z"/>
        <d v="2025-06-01T00:00:00Z"/>
        <d v="2025-08-08T00:00:00Z"/>
        <d v="2025-02-01T00:00:00Z"/>
        <d v="2025-02-25T00:00:00Z"/>
        <d v="2025-03-19T00:00:00Z"/>
        <d v="2025-04-18T00:00:00Z"/>
        <d v="2025-03-20T00:00:00Z"/>
        <d v="2025-05-16T00:00:00Z"/>
        <d v="2025-03-26T00:00:00Z"/>
        <d v="2025-04-05T00:00:00Z"/>
        <d v="2025-08-03T00:00:00Z"/>
        <d v="2025-09-17T00:00:00Z"/>
        <d v="2025-11-04T00:00:00Z"/>
        <d v="2025-12-11T00:00:00Z"/>
        <d v="2025-12-22T00:00:00Z"/>
        <d v="2025-11-06T00:00:00Z"/>
        <d v="2025-02-10T00:00:00Z"/>
        <d v="2025-01-01T00:00:00Z"/>
        <d v="2025-11-22T00:00:00Z"/>
        <d v="2025-07-27T00:00:00Z"/>
        <d v="2025-08-10T00:00:00Z"/>
        <d v="2025-04-06T00:00:00Z"/>
        <d v="2025-06-18T00:00:00Z"/>
        <d v="2025-05-04T00:00:00Z"/>
        <d v="2025-11-01T00:00:00Z"/>
        <d v="2025-07-19T00:00:00Z"/>
        <d v="2025-11-11T00:00:00Z"/>
        <d v="2025-09-16T00:00:00Z"/>
        <d v="2025-09-18T00:00:00Z"/>
        <d v="2025-01-30T00:00:00Z"/>
        <d v="2025-12-29T00:00:00Z"/>
        <d v="2025-08-17T00:00:00Z"/>
        <d v="2025-07-01T00:00:00Z"/>
        <d v="2025-12-31T00:00:00Z"/>
        <d v="2025-12-04T00:00:00Z"/>
        <d v="2025-01-16T00:00:00Z"/>
        <d v="2025-12-27T00:00:00Z"/>
        <d v="2025-06-17T00:00:00Z"/>
        <d v="2025-06-26T00:00:00Z"/>
        <d v="2025-03-10T00:00:00Z"/>
        <d v="2025-05-21T00:00:00Z"/>
        <d v="2025-07-12T00:00:00Z"/>
        <d v="2025-12-10T00:00:00Z"/>
        <d v="2025-07-20T00:00:00Z"/>
        <d v="2025-09-20T00:00:00Z"/>
        <d v="2025-01-14T00:00:00Z"/>
        <d v="2025-12-13T00:00:00Z"/>
        <d v="2025-01-19T00:00:00Z"/>
        <d v="2025-08-25T00:00:00Z"/>
        <d v="2025-07-26T00:00:00Z"/>
        <d v="2025-06-05T00:00:00Z"/>
        <d v="2025-01-10T00:00:00Z"/>
        <d v="2025-02-22T00:00:00Z"/>
        <d v="2025-07-28T00:00:00Z"/>
        <d v="2025-07-17T00:00:00Z"/>
        <d v="2025-08-11T00:00:00Z"/>
        <d v="2025-01-22T00:00:00Z"/>
        <d v="2025-11-12T00:00:00Z"/>
        <d v="2025-01-09T00:00:00Z"/>
        <d v="2025-03-06T00:00:00Z"/>
        <d v="2025-12-25T00:00:00Z"/>
        <d v="2025-08-18T00:00:00Z"/>
        <d v="2025-09-22T00:00:00Z"/>
        <d v="2025-05-23T00:00:00Z"/>
        <d v="2025-11-27T00:00:00Z"/>
        <d v="2025-02-14T00:00:00Z"/>
        <d v="2025-01-07T00:00:00Z"/>
        <d v="2025-03-14T00:00:00Z"/>
        <d v="2025-02-04T00:00:00Z"/>
        <d v="2025-03-09T00:00:00Z"/>
        <d v="2025-03-07T00:00:00Z"/>
        <d v="2025-02-08T00:00:00Z"/>
        <d v="2025-03-28T00:00:00Z"/>
        <d v="2025-11-09T00:00:00Z"/>
        <d v="2025-07-03T00:00:00Z"/>
        <d v="2025-05-08T00:00:00Z"/>
        <d v="2025-03-03T00:00:00Z"/>
        <d v="2025-08-12T00:00:00Z"/>
        <d v="2025-04-27T00:00:00Z"/>
        <d v="2025-03-02T00:00:00Z"/>
        <d v="2025-09-13T00:00:00Z"/>
        <d v="2025-06-25T00:00:00Z"/>
        <d v="2025-11-15T00:00:00Z"/>
        <d v="2025-06-08T00:00:00Z"/>
        <d v="2025-03-31T00:00:00Z"/>
        <d v="2025-01-25T00:00:00Z"/>
        <d v="2025-04-24T00:00:00Z"/>
        <d v="2025-04-15T00:00:00Z"/>
        <d v="2025-01-27T00:00:00Z"/>
        <d v="2025-12-16T00:00:00Z"/>
        <d v="2025-11-21T00:00:00Z"/>
        <d v="2025-04-09T00:00:00Z"/>
        <d v="2025-06-04T00:00:00Z"/>
        <d v="2025-06-22T00:00:00Z"/>
        <d v="2025-08-19T00:00:00Z"/>
        <d v="2025-01-06T00:00:00Z"/>
        <d v="2025-04-13T00:00:00Z"/>
        <d v="2025-03-27T00:00:00Z"/>
        <d v="2025-11-14T00:00:00Z"/>
        <d v="2025-06-02T00:00:00Z"/>
        <d v="2025-06-15T00:00:00Z"/>
        <d v="2025-04-14T00:00:00Z"/>
        <d v="2025-10-18T00:00:00Z"/>
        <d v="2025-03-04T00:00:00Z"/>
        <d v="2025-03-01T00:00:00Z"/>
        <d v="2025-11-28T00:00:00Z"/>
        <d v="2025-08-02T00:00:00Z"/>
        <d v="2025-08-14T00:00:00Z"/>
        <d v="2025-03-15T00:00:00Z"/>
        <d v="2025-05-26T00:00:00Z"/>
        <d v="2025-07-18T00:00:00Z"/>
        <d v="2025-11-29T00:00:00Z"/>
        <d v="2025-10-31T00:00:00Z"/>
        <d v="2025-06-03T00:00:00Z"/>
        <d v="2025-09-05T00:00:00Z"/>
        <d v="2025-08-23T00:00:00Z"/>
        <d v="2025-12-21T00:00:00Z"/>
        <d v="2025-12-03T00:00:00Z"/>
        <d v="2025-07-30T00:00:00Z"/>
        <d v="2025-03-18T00:00:00Z"/>
        <d v="2025-08-07T00:00:00Z"/>
        <d v="2025-10-03T00:00:00Z"/>
        <d v="2025-07-13T00:00:00Z"/>
        <d v="2025-09-27T00:00:00Z"/>
        <d v="2025-08-16T00:00:00Z"/>
        <d v="2025-01-13T00:00:00Z"/>
        <d v="2025-10-09T00:00:00Z"/>
        <d v="2025-03-22T00:00:00Z"/>
        <d v="2025-11-23T00:00:00Z"/>
        <d v="2025-10-21T00:00:00Z"/>
        <d v="2025-12-23T00:00:00Z"/>
        <d v="2025-02-07T00:00:00Z"/>
        <d v="2025-03-23T00:00:00Z"/>
        <d v="2025-12-24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1:B6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 Status " compact="0" outline="0" multipleItemSelectionAllowed="1" showAll="0">
      <items>
        <item x="0"/>
        <item x="1"/>
        <item t="default"/>
      </items>
    </pivotField>
    <pivotField name="Order date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6"/>
  </rowFields>
  <dataFields>
    <dataField name="SUM of 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f>SUMIFS(Cleaned_Data!J:J, Cleaned_Data!G:G, "West")</f>
        <v>725255.6365</v>
      </c>
    </row>
    <row r="5">
      <c r="A5" s="1" t="s">
        <v>1</v>
      </c>
    </row>
    <row r="6">
      <c r="A6" s="2">
        <f>COUNTIFS(Cleaned_Data!G:G,"West", Cleaned_Data!N:N,"Profit")</f>
        <v>2875</v>
      </c>
    </row>
    <row r="9">
      <c r="A9" s="3"/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7" width="13.88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4" t="s">
        <v>16</v>
      </c>
      <c r="P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42420.0</v>
      </c>
      <c r="G2" s="1" t="s">
        <v>23</v>
      </c>
      <c r="H2" s="1" t="s">
        <v>24</v>
      </c>
      <c r="I2" s="1" t="s">
        <v>25</v>
      </c>
      <c r="J2" s="1">
        <v>261.96</v>
      </c>
      <c r="K2" s="1">
        <v>2.0</v>
      </c>
      <c r="L2" s="1">
        <v>0.0</v>
      </c>
      <c r="M2" s="1">
        <v>41.9136</v>
      </c>
      <c r="N2" s="2" t="str">
        <f t="shared" ref="N2:N9978" si="1">IF(M2&gt;=0,"Profit","Loss")</f>
        <v>Profit</v>
      </c>
      <c r="O2" s="5">
        <f t="array" ref="O2">DATE(2025,1,1) + RANDBETWEEN(0,364)</f>
        <v>45902</v>
      </c>
      <c r="P2" s="5" t="str">
        <f>VLOOKUP(G2, Region_Manager!$A$3:$B$6, 2, FALSE)</f>
        <v>Priya</v>
      </c>
      <c r="Q2" s="5"/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42420.0</v>
      </c>
      <c r="G3" s="1" t="s">
        <v>23</v>
      </c>
      <c r="H3" s="1" t="s">
        <v>24</v>
      </c>
      <c r="I3" s="1" t="s">
        <v>26</v>
      </c>
      <c r="J3" s="1">
        <v>731.94</v>
      </c>
      <c r="K3" s="1">
        <v>3.0</v>
      </c>
      <c r="L3" s="1">
        <v>0.0</v>
      </c>
      <c r="M3" s="1">
        <v>219.582</v>
      </c>
      <c r="N3" s="2" t="str">
        <f t="shared" si="1"/>
        <v>Profit</v>
      </c>
      <c r="O3" s="5">
        <f t="array" ref="O3">DATE(2025,1,1) + RANDBETWEEN(0,364)</f>
        <v>45770</v>
      </c>
      <c r="P3" s="5" t="str">
        <f>VLOOKUP(G3, Region_Manager!$A$3:$B$6, 2, FALSE)</f>
        <v>Priya</v>
      </c>
      <c r="Q3" s="5"/>
    </row>
    <row r="4">
      <c r="A4" s="1" t="s">
        <v>18</v>
      </c>
      <c r="B4" s="1" t="s">
        <v>27</v>
      </c>
      <c r="C4" s="1" t="s">
        <v>20</v>
      </c>
      <c r="D4" s="1" t="s">
        <v>28</v>
      </c>
      <c r="E4" s="1" t="s">
        <v>29</v>
      </c>
      <c r="F4" s="1">
        <v>90036.0</v>
      </c>
      <c r="G4" s="1" t="s">
        <v>30</v>
      </c>
      <c r="H4" s="1" t="s">
        <v>31</v>
      </c>
      <c r="I4" s="1" t="s">
        <v>32</v>
      </c>
      <c r="J4" s="1">
        <v>14.62</v>
      </c>
      <c r="K4" s="1">
        <v>2.0</v>
      </c>
      <c r="L4" s="1">
        <v>0.0</v>
      </c>
      <c r="M4" s="1">
        <v>6.8714</v>
      </c>
      <c r="N4" s="2" t="str">
        <f t="shared" si="1"/>
        <v>Profit</v>
      </c>
      <c r="O4" s="5">
        <f t="array" ref="O4">DATE(2025,1,1) + RANDBETWEEN(0,364)</f>
        <v>45831</v>
      </c>
      <c r="P4" s="5" t="str">
        <f>VLOOKUP(G4, Region_Manager!$A$3:$B$6, 2, FALSE)</f>
        <v>Rahul</v>
      </c>
      <c r="Q4" s="5"/>
    </row>
    <row r="5">
      <c r="A5" s="1" t="s">
        <v>33</v>
      </c>
      <c r="B5" s="1" t="s">
        <v>19</v>
      </c>
      <c r="C5" s="1" t="s">
        <v>20</v>
      </c>
      <c r="D5" s="1" t="s">
        <v>34</v>
      </c>
      <c r="E5" s="1" t="s">
        <v>35</v>
      </c>
      <c r="F5" s="1">
        <v>33311.0</v>
      </c>
      <c r="G5" s="1" t="s">
        <v>23</v>
      </c>
      <c r="H5" s="1" t="s">
        <v>24</v>
      </c>
      <c r="I5" s="1" t="s">
        <v>36</v>
      </c>
      <c r="J5" s="1">
        <v>957.5775</v>
      </c>
      <c r="K5" s="1">
        <v>5.0</v>
      </c>
      <c r="L5" s="1">
        <v>0.45</v>
      </c>
      <c r="M5" s="1">
        <v>-383.031</v>
      </c>
      <c r="N5" s="2" t="str">
        <f t="shared" si="1"/>
        <v>Loss</v>
      </c>
      <c r="O5" s="5">
        <f t="array" ref="O5">DATE(2025,1,1) + RANDBETWEEN(0,364)</f>
        <v>45665</v>
      </c>
      <c r="P5" s="5" t="str">
        <f>VLOOKUP(G5, Region_Manager!$A$3:$B$6, 2, FALSE)</f>
        <v>Priya</v>
      </c>
      <c r="Q5" s="5"/>
    </row>
    <row r="6">
      <c r="A6" s="1" t="s">
        <v>33</v>
      </c>
      <c r="B6" s="1" t="s">
        <v>19</v>
      </c>
      <c r="C6" s="1" t="s">
        <v>20</v>
      </c>
      <c r="D6" s="1" t="s">
        <v>34</v>
      </c>
      <c r="E6" s="1" t="s">
        <v>35</v>
      </c>
      <c r="F6" s="1">
        <v>33311.0</v>
      </c>
      <c r="G6" s="1" t="s">
        <v>23</v>
      </c>
      <c r="H6" s="1" t="s">
        <v>31</v>
      </c>
      <c r="I6" s="1" t="s">
        <v>37</v>
      </c>
      <c r="J6" s="1">
        <v>22.368</v>
      </c>
      <c r="K6" s="1">
        <v>2.0</v>
      </c>
      <c r="L6" s="1">
        <v>0.2</v>
      </c>
      <c r="M6" s="1">
        <v>2.5164</v>
      </c>
      <c r="N6" s="2" t="str">
        <f t="shared" si="1"/>
        <v>Profit</v>
      </c>
      <c r="O6" s="5">
        <f t="array" ref="O6">DATE(2025,1,1) + RANDBETWEEN(0,364)</f>
        <v>45768</v>
      </c>
      <c r="P6" s="5" t="str">
        <f>VLOOKUP(G6, Region_Manager!$A$3:$B$6, 2, FALSE)</f>
        <v>Priya</v>
      </c>
      <c r="Q6" s="5"/>
    </row>
    <row r="7">
      <c r="A7" s="1" t="s">
        <v>33</v>
      </c>
      <c r="B7" s="1" t="s">
        <v>19</v>
      </c>
      <c r="C7" s="1" t="s">
        <v>20</v>
      </c>
      <c r="D7" s="1" t="s">
        <v>28</v>
      </c>
      <c r="E7" s="1" t="s">
        <v>29</v>
      </c>
      <c r="F7" s="1">
        <v>90032.0</v>
      </c>
      <c r="G7" s="1" t="s">
        <v>30</v>
      </c>
      <c r="H7" s="1" t="s">
        <v>24</v>
      </c>
      <c r="I7" s="1" t="s">
        <v>38</v>
      </c>
      <c r="J7" s="1">
        <v>48.86</v>
      </c>
      <c r="K7" s="1">
        <v>7.0</v>
      </c>
      <c r="L7" s="1">
        <v>0.0</v>
      </c>
      <c r="M7" s="1">
        <v>14.1694</v>
      </c>
      <c r="N7" s="2" t="str">
        <f t="shared" si="1"/>
        <v>Profit</v>
      </c>
      <c r="O7" s="5">
        <f t="array" ref="O7">DATE(2025,1,1) + RANDBETWEEN(0,364)</f>
        <v>45763</v>
      </c>
      <c r="P7" s="5" t="str">
        <f>VLOOKUP(G7, Region_Manager!$A$3:$B$6, 2, FALSE)</f>
        <v>Rahul</v>
      </c>
      <c r="Q7" s="5"/>
    </row>
    <row r="8">
      <c r="A8" s="1" t="s">
        <v>33</v>
      </c>
      <c r="B8" s="1" t="s">
        <v>19</v>
      </c>
      <c r="C8" s="1" t="s">
        <v>20</v>
      </c>
      <c r="D8" s="1" t="s">
        <v>28</v>
      </c>
      <c r="E8" s="1" t="s">
        <v>29</v>
      </c>
      <c r="F8" s="1">
        <v>90032.0</v>
      </c>
      <c r="G8" s="1" t="s">
        <v>30</v>
      </c>
      <c r="H8" s="1" t="s">
        <v>31</v>
      </c>
      <c r="I8" s="1" t="s">
        <v>39</v>
      </c>
      <c r="J8" s="1">
        <v>7.28</v>
      </c>
      <c r="K8" s="1">
        <v>4.0</v>
      </c>
      <c r="L8" s="1">
        <v>0.0</v>
      </c>
      <c r="M8" s="1">
        <v>1.9656</v>
      </c>
      <c r="N8" s="2" t="str">
        <f t="shared" si="1"/>
        <v>Profit</v>
      </c>
      <c r="O8" s="5">
        <f t="array" ref="O8">DATE(2025,1,1) + RANDBETWEEN(0,364)</f>
        <v>45981</v>
      </c>
      <c r="P8" s="5" t="str">
        <f>VLOOKUP(G8, Region_Manager!$A$3:$B$6, 2, FALSE)</f>
        <v>Rahul</v>
      </c>
      <c r="Q8" s="5"/>
    </row>
    <row r="9">
      <c r="A9" s="1" t="s">
        <v>33</v>
      </c>
      <c r="B9" s="1" t="s">
        <v>19</v>
      </c>
      <c r="C9" s="1" t="s">
        <v>20</v>
      </c>
      <c r="D9" s="1" t="s">
        <v>28</v>
      </c>
      <c r="E9" s="1" t="s">
        <v>29</v>
      </c>
      <c r="F9" s="1">
        <v>90032.0</v>
      </c>
      <c r="G9" s="1" t="s">
        <v>30</v>
      </c>
      <c r="H9" s="1" t="s">
        <v>40</v>
      </c>
      <c r="I9" s="1" t="s">
        <v>41</v>
      </c>
      <c r="J9" s="1">
        <v>907.152</v>
      </c>
      <c r="K9" s="1">
        <v>6.0</v>
      </c>
      <c r="L9" s="1">
        <v>0.2</v>
      </c>
      <c r="M9" s="1">
        <v>90.7152</v>
      </c>
      <c r="N9" s="2" t="str">
        <f t="shared" si="1"/>
        <v>Profit</v>
      </c>
      <c r="O9" s="5">
        <f t="array" ref="O9">DATE(2025,1,1) + RANDBETWEEN(0,364)</f>
        <v>45974</v>
      </c>
      <c r="P9" s="5" t="str">
        <f>VLOOKUP(G9, Region_Manager!$A$3:$B$6, 2, FALSE)</f>
        <v>Rahul</v>
      </c>
      <c r="Q9" s="5"/>
    </row>
    <row r="10">
      <c r="A10" s="1" t="s">
        <v>33</v>
      </c>
      <c r="B10" s="1" t="s">
        <v>19</v>
      </c>
      <c r="C10" s="1" t="s">
        <v>20</v>
      </c>
      <c r="D10" s="1" t="s">
        <v>28</v>
      </c>
      <c r="E10" s="1" t="s">
        <v>29</v>
      </c>
      <c r="F10" s="1">
        <v>90032.0</v>
      </c>
      <c r="G10" s="1" t="s">
        <v>30</v>
      </c>
      <c r="H10" s="1" t="s">
        <v>31</v>
      </c>
      <c r="I10" s="1" t="s">
        <v>42</v>
      </c>
      <c r="J10" s="1">
        <v>18.504</v>
      </c>
      <c r="K10" s="1">
        <v>3.0</v>
      </c>
      <c r="L10" s="1">
        <v>0.2</v>
      </c>
      <c r="M10" s="1">
        <v>5.7825</v>
      </c>
      <c r="N10" s="2" t="str">
        <f t="shared" si="1"/>
        <v>Profit</v>
      </c>
      <c r="O10" s="5">
        <f t="array" ref="O10">DATE(2025,1,1) + RANDBETWEEN(0,364)</f>
        <v>45824</v>
      </c>
      <c r="P10" s="5" t="str">
        <f>VLOOKUP(G10, Region_Manager!$A$3:$B$6, 2, FALSE)</f>
        <v>Rahul</v>
      </c>
      <c r="Q10" s="5"/>
    </row>
    <row r="11">
      <c r="A11" s="1" t="s">
        <v>33</v>
      </c>
      <c r="B11" s="1" t="s">
        <v>19</v>
      </c>
      <c r="C11" s="1" t="s">
        <v>20</v>
      </c>
      <c r="D11" s="1" t="s">
        <v>28</v>
      </c>
      <c r="E11" s="1" t="s">
        <v>29</v>
      </c>
      <c r="F11" s="1">
        <v>90032.0</v>
      </c>
      <c r="G11" s="1" t="s">
        <v>30</v>
      </c>
      <c r="H11" s="1" t="s">
        <v>31</v>
      </c>
      <c r="I11" s="1" t="s">
        <v>43</v>
      </c>
      <c r="J11" s="1">
        <v>114.9</v>
      </c>
      <c r="K11" s="1">
        <v>5.0</v>
      </c>
      <c r="L11" s="1">
        <v>0.0</v>
      </c>
      <c r="M11" s="1">
        <v>34.47</v>
      </c>
      <c r="N11" s="2" t="str">
        <f t="shared" si="1"/>
        <v>Profit</v>
      </c>
      <c r="O11" s="5">
        <f t="array" ref="O11">DATE(2025,1,1) + RANDBETWEEN(0,364)</f>
        <v>45991</v>
      </c>
      <c r="P11" s="5" t="str">
        <f>VLOOKUP(G11, Region_Manager!$A$3:$B$6, 2, FALSE)</f>
        <v>Rahul</v>
      </c>
      <c r="Q11" s="5"/>
    </row>
    <row r="12">
      <c r="A12" s="1" t="s">
        <v>33</v>
      </c>
      <c r="B12" s="1" t="s">
        <v>19</v>
      </c>
      <c r="C12" s="1" t="s">
        <v>20</v>
      </c>
      <c r="D12" s="1" t="s">
        <v>28</v>
      </c>
      <c r="E12" s="1" t="s">
        <v>29</v>
      </c>
      <c r="F12" s="1">
        <v>90032.0</v>
      </c>
      <c r="G12" s="1" t="s">
        <v>30</v>
      </c>
      <c r="H12" s="1" t="s">
        <v>24</v>
      </c>
      <c r="I12" s="1" t="s">
        <v>36</v>
      </c>
      <c r="J12" s="1">
        <v>1706.184</v>
      </c>
      <c r="K12" s="1">
        <v>9.0</v>
      </c>
      <c r="L12" s="1">
        <v>0.2</v>
      </c>
      <c r="M12" s="1">
        <v>85.3092</v>
      </c>
      <c r="N12" s="2" t="str">
        <f t="shared" si="1"/>
        <v>Profit</v>
      </c>
      <c r="O12" s="5">
        <f t="array" ref="O12">DATE(2025,1,1) + RANDBETWEEN(0,364)</f>
        <v>45686</v>
      </c>
      <c r="P12" s="5" t="str">
        <f>VLOOKUP(G12, Region_Manager!$A$3:$B$6, 2, FALSE)</f>
        <v>Rahul</v>
      </c>
      <c r="Q12" s="5"/>
    </row>
    <row r="13">
      <c r="A13" s="1" t="s">
        <v>33</v>
      </c>
      <c r="B13" s="1" t="s">
        <v>19</v>
      </c>
      <c r="C13" s="1" t="s">
        <v>20</v>
      </c>
      <c r="D13" s="1" t="s">
        <v>28</v>
      </c>
      <c r="E13" s="1" t="s">
        <v>29</v>
      </c>
      <c r="F13" s="1">
        <v>90032.0</v>
      </c>
      <c r="G13" s="1" t="s">
        <v>30</v>
      </c>
      <c r="H13" s="1" t="s">
        <v>40</v>
      </c>
      <c r="I13" s="1" t="s">
        <v>41</v>
      </c>
      <c r="J13" s="1">
        <v>911.424</v>
      </c>
      <c r="K13" s="1">
        <v>4.0</v>
      </c>
      <c r="L13" s="1">
        <v>0.2</v>
      </c>
      <c r="M13" s="1">
        <v>68.3568</v>
      </c>
      <c r="N13" s="2" t="str">
        <f t="shared" si="1"/>
        <v>Profit</v>
      </c>
      <c r="O13" s="5">
        <f t="array" ref="O13">DATE(2025,1,1) + RANDBETWEEN(0,364)</f>
        <v>45950</v>
      </c>
      <c r="P13" s="5" t="str">
        <f>VLOOKUP(G13, Region_Manager!$A$3:$B$6, 2, FALSE)</f>
        <v>Rahul</v>
      </c>
      <c r="Q13" s="5"/>
    </row>
    <row r="14">
      <c r="A14" s="1" t="s">
        <v>33</v>
      </c>
      <c r="B14" s="1" t="s">
        <v>19</v>
      </c>
      <c r="C14" s="1" t="s">
        <v>20</v>
      </c>
      <c r="D14" s="1" t="s">
        <v>44</v>
      </c>
      <c r="E14" s="1" t="s">
        <v>45</v>
      </c>
      <c r="F14" s="1">
        <v>28027.0</v>
      </c>
      <c r="G14" s="1" t="s">
        <v>23</v>
      </c>
      <c r="H14" s="1" t="s">
        <v>31</v>
      </c>
      <c r="I14" s="1" t="s">
        <v>46</v>
      </c>
      <c r="J14" s="1">
        <v>15.552</v>
      </c>
      <c r="K14" s="1">
        <v>3.0</v>
      </c>
      <c r="L14" s="1">
        <v>0.2</v>
      </c>
      <c r="M14" s="1">
        <v>5.4432</v>
      </c>
      <c r="N14" s="2" t="str">
        <f t="shared" si="1"/>
        <v>Profit</v>
      </c>
      <c r="O14" s="5">
        <f t="array" ref="O14">DATE(2025,1,1) + RANDBETWEEN(0,364)</f>
        <v>45690</v>
      </c>
      <c r="P14" s="5" t="str">
        <f>VLOOKUP(G14, Region_Manager!$A$3:$B$6, 2, FALSE)</f>
        <v>Priya</v>
      </c>
      <c r="Q14" s="5"/>
    </row>
    <row r="15">
      <c r="A15" s="1" t="s">
        <v>33</v>
      </c>
      <c r="B15" s="1" t="s">
        <v>19</v>
      </c>
      <c r="C15" s="1" t="s">
        <v>20</v>
      </c>
      <c r="D15" s="1" t="s">
        <v>47</v>
      </c>
      <c r="E15" s="1" t="s">
        <v>48</v>
      </c>
      <c r="F15" s="1">
        <v>98103.0</v>
      </c>
      <c r="G15" s="1" t="s">
        <v>30</v>
      </c>
      <c r="H15" s="1" t="s">
        <v>31</v>
      </c>
      <c r="I15" s="1" t="s">
        <v>42</v>
      </c>
      <c r="J15" s="1">
        <v>407.976</v>
      </c>
      <c r="K15" s="1">
        <v>3.0</v>
      </c>
      <c r="L15" s="1">
        <v>0.2</v>
      </c>
      <c r="M15" s="1">
        <v>132.5922</v>
      </c>
      <c r="N15" s="2" t="str">
        <f t="shared" si="1"/>
        <v>Profit</v>
      </c>
      <c r="O15" s="5">
        <f t="array" ref="O15">DATE(2025,1,1) + RANDBETWEEN(0,364)</f>
        <v>45930</v>
      </c>
      <c r="P15" s="5" t="str">
        <f>VLOOKUP(G15, Region_Manager!$A$3:$B$6, 2, FALSE)</f>
        <v>Rahul</v>
      </c>
      <c r="Q15" s="5"/>
    </row>
    <row r="16">
      <c r="A16" s="1" t="s">
        <v>33</v>
      </c>
      <c r="B16" s="1" t="s">
        <v>49</v>
      </c>
      <c r="C16" s="1" t="s">
        <v>20</v>
      </c>
      <c r="D16" s="1" t="s">
        <v>50</v>
      </c>
      <c r="E16" s="1" t="s">
        <v>51</v>
      </c>
      <c r="F16" s="1">
        <v>76106.0</v>
      </c>
      <c r="G16" s="1" t="s">
        <v>52</v>
      </c>
      <c r="H16" s="1" t="s">
        <v>31</v>
      </c>
      <c r="I16" s="1" t="s">
        <v>43</v>
      </c>
      <c r="J16" s="1">
        <v>68.81</v>
      </c>
      <c r="K16" s="1">
        <v>5.0</v>
      </c>
      <c r="L16" s="1">
        <v>0.8</v>
      </c>
      <c r="M16" s="1">
        <v>-123.858</v>
      </c>
      <c r="N16" s="2" t="str">
        <f t="shared" si="1"/>
        <v>Loss</v>
      </c>
      <c r="O16" s="5">
        <f t="array" ref="O16">DATE(2025,1,1) + RANDBETWEEN(0,364)</f>
        <v>45827</v>
      </c>
      <c r="P16" s="5" t="str">
        <f>VLOOKUP(G16, Region_Manager!$A$3:$B$6, 2, FALSE)</f>
        <v>Karan</v>
      </c>
      <c r="Q16" s="5"/>
    </row>
    <row r="17">
      <c r="A17" s="1" t="s">
        <v>33</v>
      </c>
      <c r="B17" s="1" t="s">
        <v>49</v>
      </c>
      <c r="C17" s="1" t="s">
        <v>20</v>
      </c>
      <c r="D17" s="1" t="s">
        <v>50</v>
      </c>
      <c r="E17" s="1" t="s">
        <v>51</v>
      </c>
      <c r="F17" s="1">
        <v>76106.0</v>
      </c>
      <c r="G17" s="1" t="s">
        <v>52</v>
      </c>
      <c r="H17" s="1" t="s">
        <v>31</v>
      </c>
      <c r="I17" s="1" t="s">
        <v>42</v>
      </c>
      <c r="J17" s="1">
        <v>2.544</v>
      </c>
      <c r="K17" s="1">
        <v>3.0</v>
      </c>
      <c r="L17" s="1">
        <v>0.8</v>
      </c>
      <c r="M17" s="1">
        <v>-3.816</v>
      </c>
      <c r="N17" s="2" t="str">
        <f t="shared" si="1"/>
        <v>Loss</v>
      </c>
      <c r="O17" s="5">
        <f t="array" ref="O17">DATE(2025,1,1) + RANDBETWEEN(0,364)</f>
        <v>45773</v>
      </c>
      <c r="P17" s="5" t="str">
        <f>VLOOKUP(G17, Region_Manager!$A$3:$B$6, 2, FALSE)</f>
        <v>Karan</v>
      </c>
      <c r="Q17" s="5"/>
    </row>
    <row r="18">
      <c r="A18" s="1" t="s">
        <v>33</v>
      </c>
      <c r="B18" s="1" t="s">
        <v>19</v>
      </c>
      <c r="C18" s="1" t="s">
        <v>20</v>
      </c>
      <c r="D18" s="1" t="s">
        <v>53</v>
      </c>
      <c r="E18" s="1" t="s">
        <v>54</v>
      </c>
      <c r="F18" s="1">
        <v>53711.0</v>
      </c>
      <c r="G18" s="1" t="s">
        <v>52</v>
      </c>
      <c r="H18" s="1" t="s">
        <v>31</v>
      </c>
      <c r="I18" s="1" t="s">
        <v>37</v>
      </c>
      <c r="J18" s="1">
        <v>665.88</v>
      </c>
      <c r="K18" s="1">
        <v>6.0</v>
      </c>
      <c r="L18" s="1">
        <v>0.0</v>
      </c>
      <c r="M18" s="1">
        <v>13.3176</v>
      </c>
      <c r="N18" s="2" t="str">
        <f t="shared" si="1"/>
        <v>Profit</v>
      </c>
      <c r="O18" s="5">
        <f t="array" ref="O18">DATE(2025,1,1) + RANDBETWEEN(0,364)</f>
        <v>45843</v>
      </c>
      <c r="P18" s="5" t="str">
        <f>VLOOKUP(G18, Region_Manager!$A$3:$B$6, 2, FALSE)</f>
        <v>Karan</v>
      </c>
      <c r="Q18" s="5"/>
    </row>
    <row r="19">
      <c r="A19" s="1" t="s">
        <v>18</v>
      </c>
      <c r="B19" s="1" t="s">
        <v>19</v>
      </c>
      <c r="C19" s="1" t="s">
        <v>20</v>
      </c>
      <c r="D19" s="1" t="s">
        <v>55</v>
      </c>
      <c r="E19" s="1" t="s">
        <v>56</v>
      </c>
      <c r="F19" s="1">
        <v>84084.0</v>
      </c>
      <c r="G19" s="1" t="s">
        <v>30</v>
      </c>
      <c r="H19" s="1" t="s">
        <v>31</v>
      </c>
      <c r="I19" s="1" t="s">
        <v>37</v>
      </c>
      <c r="J19" s="1">
        <v>55.5</v>
      </c>
      <c r="K19" s="1">
        <v>2.0</v>
      </c>
      <c r="L19" s="1">
        <v>0.0</v>
      </c>
      <c r="M19" s="1">
        <v>9.99</v>
      </c>
      <c r="N19" s="2" t="str">
        <f t="shared" si="1"/>
        <v>Profit</v>
      </c>
      <c r="O19" s="5">
        <f t="array" ref="O19">DATE(2025,1,1) + RANDBETWEEN(0,364)</f>
        <v>45767</v>
      </c>
      <c r="P19" s="5" t="str">
        <f>VLOOKUP(G19, Region_Manager!$A$3:$B$6, 2, FALSE)</f>
        <v>Rahul</v>
      </c>
      <c r="Q19" s="5"/>
    </row>
    <row r="20">
      <c r="A20" s="1" t="s">
        <v>18</v>
      </c>
      <c r="B20" s="1" t="s">
        <v>19</v>
      </c>
      <c r="C20" s="1" t="s">
        <v>20</v>
      </c>
      <c r="D20" s="1" t="s">
        <v>57</v>
      </c>
      <c r="E20" s="1" t="s">
        <v>29</v>
      </c>
      <c r="F20" s="1">
        <v>94109.0</v>
      </c>
      <c r="G20" s="1" t="s">
        <v>30</v>
      </c>
      <c r="H20" s="1" t="s">
        <v>31</v>
      </c>
      <c r="I20" s="1" t="s">
        <v>39</v>
      </c>
      <c r="J20" s="1">
        <v>8.56</v>
      </c>
      <c r="K20" s="1">
        <v>2.0</v>
      </c>
      <c r="L20" s="1">
        <v>0.0</v>
      </c>
      <c r="M20" s="1">
        <v>2.4824</v>
      </c>
      <c r="N20" s="2" t="str">
        <f t="shared" si="1"/>
        <v>Profit</v>
      </c>
      <c r="O20" s="5">
        <f t="array" ref="O20">DATE(2025,1,1) + RANDBETWEEN(0,364)</f>
        <v>45963</v>
      </c>
      <c r="P20" s="5" t="str">
        <f>VLOOKUP(G20, Region_Manager!$A$3:$B$6, 2, FALSE)</f>
        <v>Rahul</v>
      </c>
      <c r="Q20" s="5"/>
    </row>
    <row r="21">
      <c r="A21" s="1" t="s">
        <v>18</v>
      </c>
      <c r="B21" s="1" t="s">
        <v>19</v>
      </c>
      <c r="C21" s="1" t="s">
        <v>20</v>
      </c>
      <c r="D21" s="1" t="s">
        <v>57</v>
      </c>
      <c r="E21" s="1" t="s">
        <v>29</v>
      </c>
      <c r="F21" s="1">
        <v>94109.0</v>
      </c>
      <c r="G21" s="1" t="s">
        <v>30</v>
      </c>
      <c r="H21" s="1" t="s">
        <v>40</v>
      </c>
      <c r="I21" s="1" t="s">
        <v>41</v>
      </c>
      <c r="J21" s="1">
        <v>213.48</v>
      </c>
      <c r="K21" s="1">
        <v>3.0</v>
      </c>
      <c r="L21" s="1">
        <v>0.2</v>
      </c>
      <c r="M21" s="1">
        <v>16.011</v>
      </c>
      <c r="N21" s="2" t="str">
        <f t="shared" si="1"/>
        <v>Profit</v>
      </c>
      <c r="O21" s="5">
        <f t="array" ref="O21">DATE(2025,1,1) + RANDBETWEEN(0,364)</f>
        <v>45764</v>
      </c>
      <c r="P21" s="5" t="str">
        <f>VLOOKUP(G21, Region_Manager!$A$3:$B$6, 2, FALSE)</f>
        <v>Rahul</v>
      </c>
      <c r="Q21" s="5"/>
    </row>
    <row r="22">
      <c r="A22" s="1" t="s">
        <v>18</v>
      </c>
      <c r="B22" s="1" t="s">
        <v>19</v>
      </c>
      <c r="C22" s="1" t="s">
        <v>20</v>
      </c>
      <c r="D22" s="1" t="s">
        <v>57</v>
      </c>
      <c r="E22" s="1" t="s">
        <v>29</v>
      </c>
      <c r="F22" s="1">
        <v>94109.0</v>
      </c>
      <c r="G22" s="1" t="s">
        <v>30</v>
      </c>
      <c r="H22" s="1" t="s">
        <v>31</v>
      </c>
      <c r="I22" s="1" t="s">
        <v>42</v>
      </c>
      <c r="J22" s="1">
        <v>22.72</v>
      </c>
      <c r="K22" s="1">
        <v>4.0</v>
      </c>
      <c r="L22" s="1">
        <v>0.2</v>
      </c>
      <c r="M22" s="1">
        <v>7.384</v>
      </c>
      <c r="N22" s="2" t="str">
        <f t="shared" si="1"/>
        <v>Profit</v>
      </c>
      <c r="O22" s="5">
        <f t="array" ref="O22">DATE(2025,1,1) + RANDBETWEEN(0,364)</f>
        <v>45831</v>
      </c>
      <c r="P22" s="5" t="str">
        <f>VLOOKUP(G22, Region_Manager!$A$3:$B$6, 2, FALSE)</f>
        <v>Rahul</v>
      </c>
      <c r="Q22" s="5"/>
    </row>
    <row r="23">
      <c r="A23" s="1" t="s">
        <v>33</v>
      </c>
      <c r="B23" s="1" t="s">
        <v>27</v>
      </c>
      <c r="C23" s="1" t="s">
        <v>20</v>
      </c>
      <c r="D23" s="1" t="s">
        <v>58</v>
      </c>
      <c r="E23" s="1" t="s">
        <v>59</v>
      </c>
      <c r="F23" s="1">
        <v>68025.0</v>
      </c>
      <c r="G23" s="1" t="s">
        <v>52</v>
      </c>
      <c r="H23" s="1" t="s">
        <v>31</v>
      </c>
      <c r="I23" s="1" t="s">
        <v>39</v>
      </c>
      <c r="J23" s="1">
        <v>19.46</v>
      </c>
      <c r="K23" s="1">
        <v>7.0</v>
      </c>
      <c r="L23" s="1">
        <v>0.0</v>
      </c>
      <c r="M23" s="1">
        <v>5.0596</v>
      </c>
      <c r="N23" s="2" t="str">
        <f t="shared" si="1"/>
        <v>Profit</v>
      </c>
      <c r="O23" s="5">
        <f t="array" ref="O23">DATE(2025,1,1) + RANDBETWEEN(0,364)</f>
        <v>46017</v>
      </c>
      <c r="P23" s="5" t="str">
        <f>VLOOKUP(G23, Region_Manager!$A$3:$B$6, 2, FALSE)</f>
        <v>Karan</v>
      </c>
      <c r="Q23" s="5"/>
    </row>
    <row r="24">
      <c r="A24" s="1" t="s">
        <v>33</v>
      </c>
      <c r="B24" s="1" t="s">
        <v>27</v>
      </c>
      <c r="C24" s="1" t="s">
        <v>20</v>
      </c>
      <c r="D24" s="1" t="s">
        <v>58</v>
      </c>
      <c r="E24" s="1" t="s">
        <v>59</v>
      </c>
      <c r="F24" s="1">
        <v>68025.0</v>
      </c>
      <c r="G24" s="1" t="s">
        <v>52</v>
      </c>
      <c r="H24" s="1" t="s">
        <v>31</v>
      </c>
      <c r="I24" s="1" t="s">
        <v>43</v>
      </c>
      <c r="J24" s="1">
        <v>60.34</v>
      </c>
      <c r="K24" s="1">
        <v>7.0</v>
      </c>
      <c r="L24" s="1">
        <v>0.0</v>
      </c>
      <c r="M24" s="1">
        <v>15.6884</v>
      </c>
      <c r="N24" s="2" t="str">
        <f t="shared" si="1"/>
        <v>Profit</v>
      </c>
      <c r="O24" s="5">
        <f t="array" ref="O24">DATE(2025,1,1) + RANDBETWEEN(0,364)</f>
        <v>46008</v>
      </c>
      <c r="P24" s="5" t="str">
        <f>VLOOKUP(G24, Region_Manager!$A$3:$B$6, 2, FALSE)</f>
        <v>Karan</v>
      </c>
      <c r="Q24" s="5"/>
    </row>
    <row r="25">
      <c r="A25" s="1" t="s">
        <v>18</v>
      </c>
      <c r="B25" s="1" t="s">
        <v>19</v>
      </c>
      <c r="C25" s="1" t="s">
        <v>20</v>
      </c>
      <c r="D25" s="1" t="s">
        <v>60</v>
      </c>
      <c r="E25" s="1" t="s">
        <v>61</v>
      </c>
      <c r="F25" s="1">
        <v>19140.0</v>
      </c>
      <c r="G25" s="1" t="s">
        <v>62</v>
      </c>
      <c r="H25" s="1" t="s">
        <v>24</v>
      </c>
      <c r="I25" s="1" t="s">
        <v>26</v>
      </c>
      <c r="J25" s="1">
        <v>71.372</v>
      </c>
      <c r="K25" s="1">
        <v>2.0</v>
      </c>
      <c r="L25" s="1">
        <v>0.3</v>
      </c>
      <c r="M25" s="1">
        <v>-1.0196</v>
      </c>
      <c r="N25" s="2" t="str">
        <f t="shared" si="1"/>
        <v>Loss</v>
      </c>
      <c r="O25" s="5">
        <f t="array" ref="O25">DATE(2025,1,1) + RANDBETWEEN(0,364)</f>
        <v>45683</v>
      </c>
      <c r="P25" s="5" t="str">
        <f>VLOOKUP(G25, Region_Manager!$A$3:$B$6, 2, FALSE)</f>
        <v>Amit</v>
      </c>
      <c r="Q25" s="5"/>
    </row>
    <row r="26">
      <c r="A26" s="1" t="s">
        <v>33</v>
      </c>
      <c r="B26" s="1" t="s">
        <v>19</v>
      </c>
      <c r="C26" s="1" t="s">
        <v>20</v>
      </c>
      <c r="D26" s="1" t="s">
        <v>63</v>
      </c>
      <c r="E26" s="1" t="s">
        <v>56</v>
      </c>
      <c r="F26" s="1">
        <v>84057.0</v>
      </c>
      <c r="G26" s="1" t="s">
        <v>30</v>
      </c>
      <c r="H26" s="1" t="s">
        <v>24</v>
      </c>
      <c r="I26" s="1" t="s">
        <v>36</v>
      </c>
      <c r="J26" s="1">
        <v>1044.63</v>
      </c>
      <c r="K26" s="1">
        <v>3.0</v>
      </c>
      <c r="L26" s="1">
        <v>0.0</v>
      </c>
      <c r="M26" s="1">
        <v>240.2649</v>
      </c>
      <c r="N26" s="2" t="str">
        <f t="shared" si="1"/>
        <v>Profit</v>
      </c>
      <c r="O26" s="5">
        <f t="array" ref="O26">DATE(2025,1,1) + RANDBETWEEN(0,364)</f>
        <v>45849</v>
      </c>
      <c r="P26" s="5" t="str">
        <f>VLOOKUP(G26, Region_Manager!$A$3:$B$6, 2, FALSE)</f>
        <v>Rahul</v>
      </c>
      <c r="Q26" s="5"/>
    </row>
    <row r="27">
      <c r="A27" s="1" t="s">
        <v>18</v>
      </c>
      <c r="B27" s="1" t="s">
        <v>19</v>
      </c>
      <c r="C27" s="1" t="s">
        <v>20</v>
      </c>
      <c r="D27" s="1" t="s">
        <v>28</v>
      </c>
      <c r="E27" s="1" t="s">
        <v>29</v>
      </c>
      <c r="F27" s="1">
        <v>90049.0</v>
      </c>
      <c r="G27" s="1" t="s">
        <v>30</v>
      </c>
      <c r="H27" s="1" t="s">
        <v>31</v>
      </c>
      <c r="I27" s="1" t="s">
        <v>42</v>
      </c>
      <c r="J27" s="1">
        <v>11.648</v>
      </c>
      <c r="K27" s="1">
        <v>2.0</v>
      </c>
      <c r="L27" s="1">
        <v>0.2</v>
      </c>
      <c r="M27" s="1">
        <v>4.2224</v>
      </c>
      <c r="N27" s="2" t="str">
        <f t="shared" si="1"/>
        <v>Profit</v>
      </c>
      <c r="O27" s="5">
        <f t="array" ref="O27">DATE(2025,1,1) + RANDBETWEEN(0,364)</f>
        <v>45929</v>
      </c>
      <c r="P27" s="5" t="str">
        <f>VLOOKUP(G27, Region_Manager!$A$3:$B$6, 2, FALSE)</f>
        <v>Rahul</v>
      </c>
      <c r="Q27" s="5"/>
    </row>
    <row r="28">
      <c r="A28" s="1" t="s">
        <v>18</v>
      </c>
      <c r="B28" s="1" t="s">
        <v>19</v>
      </c>
      <c r="C28" s="1" t="s">
        <v>20</v>
      </c>
      <c r="D28" s="1" t="s">
        <v>28</v>
      </c>
      <c r="E28" s="1" t="s">
        <v>29</v>
      </c>
      <c r="F28" s="1">
        <v>90049.0</v>
      </c>
      <c r="G28" s="1" t="s">
        <v>30</v>
      </c>
      <c r="H28" s="1" t="s">
        <v>40</v>
      </c>
      <c r="I28" s="1" t="s">
        <v>64</v>
      </c>
      <c r="J28" s="1">
        <v>90.57</v>
      </c>
      <c r="K28" s="1">
        <v>3.0</v>
      </c>
      <c r="L28" s="1">
        <v>0.0</v>
      </c>
      <c r="M28" s="1">
        <v>11.7741</v>
      </c>
      <c r="N28" s="2" t="str">
        <f t="shared" si="1"/>
        <v>Profit</v>
      </c>
      <c r="O28" s="5">
        <f t="array" ref="O28">DATE(2025,1,1) + RANDBETWEEN(0,364)</f>
        <v>45828</v>
      </c>
      <c r="P28" s="5" t="str">
        <f>VLOOKUP(G28, Region_Manager!$A$3:$B$6, 2, FALSE)</f>
        <v>Rahul</v>
      </c>
      <c r="Q28" s="5"/>
    </row>
    <row r="29">
      <c r="A29" s="1" t="s">
        <v>33</v>
      </c>
      <c r="B29" s="1" t="s">
        <v>19</v>
      </c>
      <c r="C29" s="1" t="s">
        <v>20</v>
      </c>
      <c r="D29" s="1" t="s">
        <v>60</v>
      </c>
      <c r="E29" s="1" t="s">
        <v>61</v>
      </c>
      <c r="F29" s="1">
        <v>19140.0</v>
      </c>
      <c r="G29" s="1" t="s">
        <v>62</v>
      </c>
      <c r="H29" s="1" t="s">
        <v>24</v>
      </c>
      <c r="I29" s="1" t="s">
        <v>25</v>
      </c>
      <c r="J29" s="1">
        <v>3083.43</v>
      </c>
      <c r="K29" s="1">
        <v>7.0</v>
      </c>
      <c r="L29" s="1">
        <v>0.5</v>
      </c>
      <c r="M29" s="1">
        <v>-1665.0522</v>
      </c>
      <c r="N29" s="2" t="str">
        <f t="shared" si="1"/>
        <v>Loss</v>
      </c>
      <c r="O29" s="5">
        <f t="array" ref="O29">DATE(2025,1,1) + RANDBETWEEN(0,364)</f>
        <v>45930</v>
      </c>
      <c r="P29" s="5" t="str">
        <f>VLOOKUP(G29, Region_Manager!$A$3:$B$6, 2, FALSE)</f>
        <v>Amit</v>
      </c>
      <c r="Q29" s="5"/>
    </row>
    <row r="30">
      <c r="A30" s="1" t="s">
        <v>33</v>
      </c>
      <c r="B30" s="1" t="s">
        <v>19</v>
      </c>
      <c r="C30" s="1" t="s">
        <v>20</v>
      </c>
      <c r="D30" s="1" t="s">
        <v>60</v>
      </c>
      <c r="E30" s="1" t="s">
        <v>61</v>
      </c>
      <c r="F30" s="1">
        <v>19140.0</v>
      </c>
      <c r="G30" s="1" t="s">
        <v>62</v>
      </c>
      <c r="H30" s="1" t="s">
        <v>31</v>
      </c>
      <c r="I30" s="1" t="s">
        <v>42</v>
      </c>
      <c r="J30" s="1">
        <v>9.618</v>
      </c>
      <c r="K30" s="1">
        <v>2.0</v>
      </c>
      <c r="L30" s="1">
        <v>0.7</v>
      </c>
      <c r="M30" s="1">
        <v>-7.0532</v>
      </c>
      <c r="N30" s="2" t="str">
        <f t="shared" si="1"/>
        <v>Loss</v>
      </c>
      <c r="O30" s="5">
        <f t="array" ref="O30">DATE(2025,1,1) + RANDBETWEEN(0,364)</f>
        <v>45712</v>
      </c>
      <c r="P30" s="5" t="str">
        <f>VLOOKUP(G30, Region_Manager!$A$3:$B$6, 2, FALSE)</f>
        <v>Amit</v>
      </c>
      <c r="Q30" s="5"/>
    </row>
    <row r="31">
      <c r="A31" s="1" t="s">
        <v>33</v>
      </c>
      <c r="B31" s="1" t="s">
        <v>19</v>
      </c>
      <c r="C31" s="1" t="s">
        <v>20</v>
      </c>
      <c r="D31" s="1" t="s">
        <v>60</v>
      </c>
      <c r="E31" s="1" t="s">
        <v>61</v>
      </c>
      <c r="F31" s="1">
        <v>19140.0</v>
      </c>
      <c r="G31" s="1" t="s">
        <v>62</v>
      </c>
      <c r="H31" s="1" t="s">
        <v>24</v>
      </c>
      <c r="I31" s="1" t="s">
        <v>38</v>
      </c>
      <c r="J31" s="1">
        <v>124.2</v>
      </c>
      <c r="K31" s="1">
        <v>3.0</v>
      </c>
      <c r="L31" s="1">
        <v>0.2</v>
      </c>
      <c r="M31" s="1">
        <v>15.525</v>
      </c>
      <c r="N31" s="2" t="str">
        <f t="shared" si="1"/>
        <v>Profit</v>
      </c>
      <c r="O31" s="5">
        <f t="array" ref="O31">DATE(2025,1,1) + RANDBETWEEN(0,364)</f>
        <v>45757</v>
      </c>
      <c r="P31" s="5" t="str">
        <f>VLOOKUP(G31, Region_Manager!$A$3:$B$6, 2, FALSE)</f>
        <v>Amit</v>
      </c>
      <c r="Q31" s="5"/>
    </row>
    <row r="32">
      <c r="A32" s="1" t="s">
        <v>33</v>
      </c>
      <c r="B32" s="1" t="s">
        <v>19</v>
      </c>
      <c r="C32" s="1" t="s">
        <v>20</v>
      </c>
      <c r="D32" s="1" t="s">
        <v>60</v>
      </c>
      <c r="E32" s="1" t="s">
        <v>61</v>
      </c>
      <c r="F32" s="1">
        <v>19140.0</v>
      </c>
      <c r="G32" s="1" t="s">
        <v>62</v>
      </c>
      <c r="H32" s="1" t="s">
        <v>31</v>
      </c>
      <c r="I32" s="1" t="s">
        <v>65</v>
      </c>
      <c r="J32" s="1">
        <v>3.264</v>
      </c>
      <c r="K32" s="1">
        <v>2.0</v>
      </c>
      <c r="L32" s="1">
        <v>0.2</v>
      </c>
      <c r="M32" s="1">
        <v>1.1016</v>
      </c>
      <c r="N32" s="2" t="str">
        <f t="shared" si="1"/>
        <v>Profit</v>
      </c>
      <c r="O32" s="5">
        <f t="array" ref="O32">DATE(2025,1,1) + RANDBETWEEN(0,364)</f>
        <v>45721</v>
      </c>
      <c r="P32" s="5" t="str">
        <f>VLOOKUP(G32, Region_Manager!$A$3:$B$6, 2, FALSE)</f>
        <v>Amit</v>
      </c>
      <c r="Q32" s="5"/>
    </row>
    <row r="33">
      <c r="A33" s="1" t="s">
        <v>33</v>
      </c>
      <c r="B33" s="1" t="s">
        <v>19</v>
      </c>
      <c r="C33" s="1" t="s">
        <v>20</v>
      </c>
      <c r="D33" s="1" t="s">
        <v>60</v>
      </c>
      <c r="E33" s="1" t="s">
        <v>61</v>
      </c>
      <c r="F33" s="1">
        <v>19140.0</v>
      </c>
      <c r="G33" s="1" t="s">
        <v>62</v>
      </c>
      <c r="H33" s="1" t="s">
        <v>31</v>
      </c>
      <c r="I33" s="1" t="s">
        <v>39</v>
      </c>
      <c r="J33" s="1">
        <v>86.304</v>
      </c>
      <c r="K33" s="1">
        <v>6.0</v>
      </c>
      <c r="L33" s="1">
        <v>0.2</v>
      </c>
      <c r="M33" s="1">
        <v>9.7092</v>
      </c>
      <c r="N33" s="2" t="str">
        <f t="shared" si="1"/>
        <v>Profit</v>
      </c>
      <c r="O33" s="5">
        <f t="array" ref="O33">DATE(2025,1,1) + RANDBETWEEN(0,364)</f>
        <v>45838</v>
      </c>
      <c r="P33" s="5" t="str">
        <f>VLOOKUP(G33, Region_Manager!$A$3:$B$6, 2, FALSE)</f>
        <v>Amit</v>
      </c>
      <c r="Q33" s="5"/>
    </row>
    <row r="34">
      <c r="A34" s="1" t="s">
        <v>33</v>
      </c>
      <c r="B34" s="1" t="s">
        <v>19</v>
      </c>
      <c r="C34" s="1" t="s">
        <v>20</v>
      </c>
      <c r="D34" s="1" t="s">
        <v>60</v>
      </c>
      <c r="E34" s="1" t="s">
        <v>61</v>
      </c>
      <c r="F34" s="1">
        <v>19140.0</v>
      </c>
      <c r="G34" s="1" t="s">
        <v>62</v>
      </c>
      <c r="H34" s="1" t="s">
        <v>31</v>
      </c>
      <c r="I34" s="1" t="s">
        <v>42</v>
      </c>
      <c r="J34" s="1">
        <v>6.858</v>
      </c>
      <c r="K34" s="1">
        <v>6.0</v>
      </c>
      <c r="L34" s="1">
        <v>0.7</v>
      </c>
      <c r="M34" s="1">
        <v>-5.715</v>
      </c>
      <c r="N34" s="2" t="str">
        <f t="shared" si="1"/>
        <v>Loss</v>
      </c>
      <c r="O34" s="5">
        <f t="array" ref="O34">DATE(2025,1,1) + RANDBETWEEN(0,364)</f>
        <v>46017</v>
      </c>
      <c r="P34" s="5" t="str">
        <f>VLOOKUP(G34, Region_Manager!$A$3:$B$6, 2, FALSE)</f>
        <v>Amit</v>
      </c>
      <c r="Q34" s="5"/>
    </row>
    <row r="35">
      <c r="A35" s="1" t="s">
        <v>33</v>
      </c>
      <c r="B35" s="1" t="s">
        <v>19</v>
      </c>
      <c r="C35" s="1" t="s">
        <v>20</v>
      </c>
      <c r="D35" s="1" t="s">
        <v>60</v>
      </c>
      <c r="E35" s="1" t="s">
        <v>61</v>
      </c>
      <c r="F35" s="1">
        <v>19140.0</v>
      </c>
      <c r="G35" s="1" t="s">
        <v>62</v>
      </c>
      <c r="H35" s="1" t="s">
        <v>31</v>
      </c>
      <c r="I35" s="1" t="s">
        <v>39</v>
      </c>
      <c r="J35" s="1">
        <v>15.76</v>
      </c>
      <c r="K35" s="1">
        <v>2.0</v>
      </c>
      <c r="L35" s="1">
        <v>0.2</v>
      </c>
      <c r="M35" s="1">
        <v>3.546</v>
      </c>
      <c r="N35" s="2" t="str">
        <f t="shared" si="1"/>
        <v>Profit</v>
      </c>
      <c r="O35" s="5">
        <f t="array" ref="O35">DATE(2025,1,1) + RANDBETWEEN(0,364)</f>
        <v>45929</v>
      </c>
      <c r="P35" s="5" t="str">
        <f>VLOOKUP(G35, Region_Manager!$A$3:$B$6, 2, FALSE)</f>
        <v>Amit</v>
      </c>
      <c r="Q35" s="5"/>
    </row>
    <row r="36">
      <c r="A36" s="1" t="s">
        <v>18</v>
      </c>
      <c r="B36" s="1" t="s">
        <v>49</v>
      </c>
      <c r="C36" s="1" t="s">
        <v>20</v>
      </c>
      <c r="D36" s="1" t="s">
        <v>66</v>
      </c>
      <c r="E36" s="1" t="s">
        <v>51</v>
      </c>
      <c r="F36" s="1">
        <v>77095.0</v>
      </c>
      <c r="G36" s="1" t="s">
        <v>52</v>
      </c>
      <c r="H36" s="1" t="s">
        <v>31</v>
      </c>
      <c r="I36" s="1" t="s">
        <v>46</v>
      </c>
      <c r="J36" s="1">
        <v>29.472</v>
      </c>
      <c r="K36" s="1">
        <v>3.0</v>
      </c>
      <c r="L36" s="1">
        <v>0.2</v>
      </c>
      <c r="M36" s="1">
        <v>9.9468</v>
      </c>
      <c r="N36" s="2" t="str">
        <f t="shared" si="1"/>
        <v>Profit</v>
      </c>
      <c r="O36" s="5">
        <f t="array" ref="O36">DATE(2025,1,1) + RANDBETWEEN(0,364)</f>
        <v>45741</v>
      </c>
      <c r="P36" s="5" t="str">
        <f>VLOOKUP(G36, Region_Manager!$A$3:$B$6, 2, FALSE)</f>
        <v>Karan</v>
      </c>
      <c r="Q36" s="5"/>
    </row>
    <row r="37">
      <c r="A37" s="1" t="s">
        <v>67</v>
      </c>
      <c r="B37" s="1" t="s">
        <v>27</v>
      </c>
      <c r="C37" s="1" t="s">
        <v>20</v>
      </c>
      <c r="D37" s="1" t="s">
        <v>68</v>
      </c>
      <c r="E37" s="1" t="s">
        <v>51</v>
      </c>
      <c r="F37" s="1">
        <v>75080.0</v>
      </c>
      <c r="G37" s="1" t="s">
        <v>52</v>
      </c>
      <c r="H37" s="1" t="s">
        <v>40</v>
      </c>
      <c r="I37" s="1" t="s">
        <v>41</v>
      </c>
      <c r="J37" s="1">
        <v>1097.544</v>
      </c>
      <c r="K37" s="1">
        <v>7.0</v>
      </c>
      <c r="L37" s="1">
        <v>0.2</v>
      </c>
      <c r="M37" s="1">
        <v>123.4737</v>
      </c>
      <c r="N37" s="2" t="str">
        <f t="shared" si="1"/>
        <v>Profit</v>
      </c>
      <c r="O37" s="5">
        <f t="array" ref="O37">DATE(2025,1,1) + RANDBETWEEN(0,364)</f>
        <v>45848</v>
      </c>
      <c r="P37" s="5" t="str">
        <f>VLOOKUP(G37, Region_Manager!$A$3:$B$6, 2, FALSE)</f>
        <v>Karan</v>
      </c>
      <c r="Q37" s="5"/>
    </row>
    <row r="38">
      <c r="A38" s="1" t="s">
        <v>67</v>
      </c>
      <c r="B38" s="1" t="s">
        <v>27</v>
      </c>
      <c r="C38" s="1" t="s">
        <v>20</v>
      </c>
      <c r="D38" s="1" t="s">
        <v>68</v>
      </c>
      <c r="E38" s="1" t="s">
        <v>51</v>
      </c>
      <c r="F38" s="1">
        <v>75080.0</v>
      </c>
      <c r="G38" s="1" t="s">
        <v>52</v>
      </c>
      <c r="H38" s="1" t="s">
        <v>24</v>
      </c>
      <c r="I38" s="1" t="s">
        <v>38</v>
      </c>
      <c r="J38" s="1">
        <v>190.92</v>
      </c>
      <c r="K38" s="1">
        <v>5.0</v>
      </c>
      <c r="L38" s="1">
        <v>0.6</v>
      </c>
      <c r="M38" s="1">
        <v>-147.963</v>
      </c>
      <c r="N38" s="2" t="str">
        <f t="shared" si="1"/>
        <v>Loss</v>
      </c>
      <c r="O38" s="5">
        <f t="array" ref="O38">DATE(2025,1,1) + RANDBETWEEN(0,364)</f>
        <v>45758</v>
      </c>
      <c r="P38" s="5" t="str">
        <f>VLOOKUP(G38, Region_Manager!$A$3:$B$6, 2, FALSE)</f>
        <v>Karan</v>
      </c>
      <c r="Q38" s="5"/>
    </row>
    <row r="39">
      <c r="A39" s="1" t="s">
        <v>33</v>
      </c>
      <c r="B39" s="1" t="s">
        <v>49</v>
      </c>
      <c r="C39" s="1" t="s">
        <v>20</v>
      </c>
      <c r="D39" s="1" t="s">
        <v>66</v>
      </c>
      <c r="E39" s="1" t="s">
        <v>51</v>
      </c>
      <c r="F39" s="1">
        <v>77041.0</v>
      </c>
      <c r="G39" s="1" t="s">
        <v>52</v>
      </c>
      <c r="H39" s="1" t="s">
        <v>31</v>
      </c>
      <c r="I39" s="1" t="s">
        <v>65</v>
      </c>
      <c r="J39" s="1">
        <v>113.328</v>
      </c>
      <c r="K39" s="1">
        <v>9.0</v>
      </c>
      <c r="L39" s="1">
        <v>0.2</v>
      </c>
      <c r="M39" s="1">
        <v>35.415</v>
      </c>
      <c r="N39" s="2" t="str">
        <f t="shared" si="1"/>
        <v>Profit</v>
      </c>
      <c r="O39" s="5">
        <f t="array" ref="O39">DATE(2025,1,1) + RANDBETWEEN(0,364)</f>
        <v>45863</v>
      </c>
      <c r="P39" s="5" t="str">
        <f>VLOOKUP(G39, Region_Manager!$A$3:$B$6, 2, FALSE)</f>
        <v>Karan</v>
      </c>
      <c r="Q39" s="5"/>
    </row>
    <row r="40">
      <c r="A40" s="1" t="s">
        <v>33</v>
      </c>
      <c r="B40" s="1" t="s">
        <v>49</v>
      </c>
      <c r="C40" s="1" t="s">
        <v>20</v>
      </c>
      <c r="D40" s="1" t="s">
        <v>66</v>
      </c>
      <c r="E40" s="1" t="s">
        <v>51</v>
      </c>
      <c r="F40" s="1">
        <v>77041.0</v>
      </c>
      <c r="G40" s="1" t="s">
        <v>52</v>
      </c>
      <c r="H40" s="1" t="s">
        <v>24</v>
      </c>
      <c r="I40" s="1" t="s">
        <v>25</v>
      </c>
      <c r="J40" s="1">
        <v>532.3992</v>
      </c>
      <c r="K40" s="1">
        <v>3.0</v>
      </c>
      <c r="L40" s="1">
        <v>0.32</v>
      </c>
      <c r="M40" s="1">
        <v>-46.9764</v>
      </c>
      <c r="N40" s="2" t="str">
        <f t="shared" si="1"/>
        <v>Loss</v>
      </c>
      <c r="O40" s="5">
        <f t="array" ref="O40">DATE(2025,1,1) + RANDBETWEEN(0,364)</f>
        <v>45840</v>
      </c>
      <c r="P40" s="5" t="str">
        <f>VLOOKUP(G40, Region_Manager!$A$3:$B$6, 2, FALSE)</f>
        <v>Karan</v>
      </c>
      <c r="Q40" s="5"/>
    </row>
    <row r="41">
      <c r="A41" s="1" t="s">
        <v>33</v>
      </c>
      <c r="B41" s="1" t="s">
        <v>49</v>
      </c>
      <c r="C41" s="1" t="s">
        <v>20</v>
      </c>
      <c r="D41" s="1" t="s">
        <v>66</v>
      </c>
      <c r="E41" s="1" t="s">
        <v>51</v>
      </c>
      <c r="F41" s="1">
        <v>77041.0</v>
      </c>
      <c r="G41" s="1" t="s">
        <v>52</v>
      </c>
      <c r="H41" s="1" t="s">
        <v>24</v>
      </c>
      <c r="I41" s="1" t="s">
        <v>26</v>
      </c>
      <c r="J41" s="1">
        <v>212.058</v>
      </c>
      <c r="K41" s="1">
        <v>3.0</v>
      </c>
      <c r="L41" s="1">
        <v>0.3</v>
      </c>
      <c r="M41" s="1">
        <v>-15.147</v>
      </c>
      <c r="N41" s="2" t="str">
        <f t="shared" si="1"/>
        <v>Loss</v>
      </c>
      <c r="O41" s="5">
        <f t="array" ref="O41">DATE(2025,1,1) + RANDBETWEEN(0,364)</f>
        <v>45706</v>
      </c>
      <c r="P41" s="5" t="str">
        <f>VLOOKUP(G41, Region_Manager!$A$3:$B$6, 2, FALSE)</f>
        <v>Karan</v>
      </c>
      <c r="Q41" s="5"/>
    </row>
    <row r="42">
      <c r="A42" s="1" t="s">
        <v>33</v>
      </c>
      <c r="B42" s="1" t="s">
        <v>49</v>
      </c>
      <c r="C42" s="1" t="s">
        <v>20</v>
      </c>
      <c r="D42" s="1" t="s">
        <v>66</v>
      </c>
      <c r="E42" s="1" t="s">
        <v>51</v>
      </c>
      <c r="F42" s="1">
        <v>77041.0</v>
      </c>
      <c r="G42" s="1" t="s">
        <v>52</v>
      </c>
      <c r="H42" s="1" t="s">
        <v>40</v>
      </c>
      <c r="I42" s="1" t="s">
        <v>41</v>
      </c>
      <c r="J42" s="1">
        <v>371.168</v>
      </c>
      <c r="K42" s="1">
        <v>4.0</v>
      </c>
      <c r="L42" s="1">
        <v>0.2</v>
      </c>
      <c r="M42" s="1">
        <v>41.7564</v>
      </c>
      <c r="N42" s="2" t="str">
        <f t="shared" si="1"/>
        <v>Profit</v>
      </c>
      <c r="O42" s="5">
        <f t="array" ref="O42">DATE(2025,1,1) + RANDBETWEEN(0,364)</f>
        <v>45754</v>
      </c>
      <c r="P42" s="5" t="str">
        <f>VLOOKUP(G42, Region_Manager!$A$3:$B$6, 2, FALSE)</f>
        <v>Karan</v>
      </c>
      <c r="Q42" s="5"/>
    </row>
    <row r="43">
      <c r="A43" s="1" t="s">
        <v>33</v>
      </c>
      <c r="B43" s="1" t="s">
        <v>27</v>
      </c>
      <c r="C43" s="1" t="s">
        <v>20</v>
      </c>
      <c r="D43" s="1" t="s">
        <v>69</v>
      </c>
      <c r="E43" s="1" t="s">
        <v>70</v>
      </c>
      <c r="F43" s="1">
        <v>60540.0</v>
      </c>
      <c r="G43" s="1" t="s">
        <v>52</v>
      </c>
      <c r="H43" s="1" t="s">
        <v>40</v>
      </c>
      <c r="I43" s="1" t="s">
        <v>41</v>
      </c>
      <c r="J43" s="1">
        <v>147.168</v>
      </c>
      <c r="K43" s="1">
        <v>4.0</v>
      </c>
      <c r="L43" s="1">
        <v>0.2</v>
      </c>
      <c r="M43" s="1">
        <v>16.5564</v>
      </c>
      <c r="N43" s="2" t="str">
        <f t="shared" si="1"/>
        <v>Profit</v>
      </c>
      <c r="O43" s="5">
        <f t="array" ref="O43">DATE(2025,1,1) + RANDBETWEEN(0,364)</f>
        <v>45680</v>
      </c>
      <c r="P43" s="5" t="str">
        <f>VLOOKUP(G43, Region_Manager!$A$3:$B$6, 2, FALSE)</f>
        <v>Karan</v>
      </c>
      <c r="Q43" s="5"/>
    </row>
    <row r="44">
      <c r="A44" s="1" t="s">
        <v>33</v>
      </c>
      <c r="B44" s="1" t="s">
        <v>27</v>
      </c>
      <c r="C44" s="1" t="s">
        <v>20</v>
      </c>
      <c r="D44" s="1" t="s">
        <v>28</v>
      </c>
      <c r="E44" s="1" t="s">
        <v>29</v>
      </c>
      <c r="F44" s="1">
        <v>90049.0</v>
      </c>
      <c r="G44" s="1" t="s">
        <v>30</v>
      </c>
      <c r="H44" s="1" t="s">
        <v>31</v>
      </c>
      <c r="I44" s="1" t="s">
        <v>37</v>
      </c>
      <c r="J44" s="1">
        <v>77.88</v>
      </c>
      <c r="K44" s="1">
        <v>2.0</v>
      </c>
      <c r="L44" s="1">
        <v>0.0</v>
      </c>
      <c r="M44" s="1">
        <v>3.894</v>
      </c>
      <c r="N44" s="2" t="str">
        <f t="shared" si="1"/>
        <v>Profit</v>
      </c>
      <c r="O44" s="5">
        <f t="array" ref="O44">DATE(2025,1,1) + RANDBETWEEN(0,364)</f>
        <v>45904</v>
      </c>
      <c r="P44" s="5" t="str">
        <f>VLOOKUP(G44, Region_Manager!$A$3:$B$6, 2, FALSE)</f>
        <v>Rahul</v>
      </c>
      <c r="Q44" s="5"/>
    </row>
    <row r="45">
      <c r="A45" s="1" t="s">
        <v>33</v>
      </c>
      <c r="B45" s="1" t="s">
        <v>27</v>
      </c>
      <c r="C45" s="1" t="s">
        <v>20</v>
      </c>
      <c r="D45" s="1" t="s">
        <v>71</v>
      </c>
      <c r="E45" s="1" t="s">
        <v>35</v>
      </c>
      <c r="F45" s="1">
        <v>32935.0</v>
      </c>
      <c r="G45" s="1" t="s">
        <v>23</v>
      </c>
      <c r="H45" s="1" t="s">
        <v>31</v>
      </c>
      <c r="I45" s="1" t="s">
        <v>37</v>
      </c>
      <c r="J45" s="1">
        <v>95.616</v>
      </c>
      <c r="K45" s="1">
        <v>2.0</v>
      </c>
      <c r="L45" s="1">
        <v>0.2</v>
      </c>
      <c r="M45" s="1">
        <v>9.5616</v>
      </c>
      <c r="N45" s="2" t="str">
        <f t="shared" si="1"/>
        <v>Profit</v>
      </c>
      <c r="O45" s="5">
        <f t="array" ref="O45">DATE(2025,1,1) + RANDBETWEEN(0,364)</f>
        <v>45776</v>
      </c>
      <c r="P45" s="5" t="str">
        <f>VLOOKUP(G45, Region_Manager!$A$3:$B$6, 2, FALSE)</f>
        <v>Priya</v>
      </c>
      <c r="Q45" s="5"/>
    </row>
    <row r="46">
      <c r="A46" s="1" t="s">
        <v>67</v>
      </c>
      <c r="B46" s="1" t="s">
        <v>27</v>
      </c>
      <c r="C46" s="1" t="s">
        <v>20</v>
      </c>
      <c r="D46" s="1" t="s">
        <v>72</v>
      </c>
      <c r="E46" s="1" t="s">
        <v>73</v>
      </c>
      <c r="F46" s="1">
        <v>55122.0</v>
      </c>
      <c r="G46" s="1" t="s">
        <v>52</v>
      </c>
      <c r="H46" s="1" t="s">
        <v>40</v>
      </c>
      <c r="I46" s="1" t="s">
        <v>64</v>
      </c>
      <c r="J46" s="1">
        <v>45.98</v>
      </c>
      <c r="K46" s="1">
        <v>2.0</v>
      </c>
      <c r="L46" s="1">
        <v>0.0</v>
      </c>
      <c r="M46" s="1">
        <v>19.7714</v>
      </c>
      <c r="N46" s="2" t="str">
        <f t="shared" si="1"/>
        <v>Profit</v>
      </c>
      <c r="O46" s="5">
        <f t="array" ref="O46">DATE(2025,1,1) + RANDBETWEEN(0,364)</f>
        <v>45659</v>
      </c>
      <c r="P46" s="5" t="str">
        <f>VLOOKUP(G46, Region_Manager!$A$3:$B$6, 2, FALSE)</f>
        <v>Karan</v>
      </c>
      <c r="Q46" s="5"/>
    </row>
    <row r="47">
      <c r="A47" s="1" t="s">
        <v>67</v>
      </c>
      <c r="B47" s="1" t="s">
        <v>27</v>
      </c>
      <c r="C47" s="1" t="s">
        <v>20</v>
      </c>
      <c r="D47" s="1" t="s">
        <v>72</v>
      </c>
      <c r="E47" s="1" t="s">
        <v>73</v>
      </c>
      <c r="F47" s="1">
        <v>55122.0</v>
      </c>
      <c r="G47" s="1" t="s">
        <v>52</v>
      </c>
      <c r="H47" s="1" t="s">
        <v>31</v>
      </c>
      <c r="I47" s="1" t="s">
        <v>42</v>
      </c>
      <c r="J47" s="1">
        <v>17.46</v>
      </c>
      <c r="K47" s="1">
        <v>2.0</v>
      </c>
      <c r="L47" s="1">
        <v>0.0</v>
      </c>
      <c r="M47" s="1">
        <v>8.2062</v>
      </c>
      <c r="N47" s="2" t="str">
        <f t="shared" si="1"/>
        <v>Profit</v>
      </c>
      <c r="O47" s="5">
        <f t="array" ref="O47">DATE(2025,1,1) + RANDBETWEEN(0,364)</f>
        <v>45997</v>
      </c>
      <c r="P47" s="5" t="str">
        <f>VLOOKUP(G47, Region_Manager!$A$3:$B$6, 2, FALSE)</f>
        <v>Karan</v>
      </c>
      <c r="Q47" s="5"/>
    </row>
    <row r="48">
      <c r="A48" s="1" t="s">
        <v>18</v>
      </c>
      <c r="B48" s="1" t="s">
        <v>19</v>
      </c>
      <c r="C48" s="1" t="s">
        <v>20</v>
      </c>
      <c r="D48" s="1" t="s">
        <v>74</v>
      </c>
      <c r="E48" s="1" t="s">
        <v>75</v>
      </c>
      <c r="F48" s="1">
        <v>48185.0</v>
      </c>
      <c r="G48" s="1" t="s">
        <v>52</v>
      </c>
      <c r="H48" s="1" t="s">
        <v>31</v>
      </c>
      <c r="I48" s="1" t="s">
        <v>37</v>
      </c>
      <c r="J48" s="1">
        <v>211.96</v>
      </c>
      <c r="K48" s="1">
        <v>4.0</v>
      </c>
      <c r="L48" s="1">
        <v>0.0</v>
      </c>
      <c r="M48" s="1">
        <v>8.4784</v>
      </c>
      <c r="N48" s="2" t="str">
        <f t="shared" si="1"/>
        <v>Profit</v>
      </c>
      <c r="O48" s="5">
        <f t="array" ref="O48">DATE(2025,1,1) + RANDBETWEEN(0,364)</f>
        <v>45837</v>
      </c>
      <c r="P48" s="5" t="str">
        <f>VLOOKUP(G48, Region_Manager!$A$3:$B$6, 2, FALSE)</f>
        <v>Karan</v>
      </c>
      <c r="Q48" s="5"/>
    </row>
    <row r="49">
      <c r="A49" s="1" t="s">
        <v>33</v>
      </c>
      <c r="B49" s="1" t="s">
        <v>19</v>
      </c>
      <c r="C49" s="1" t="s">
        <v>20</v>
      </c>
      <c r="D49" s="1" t="s">
        <v>76</v>
      </c>
      <c r="E49" s="1" t="s">
        <v>77</v>
      </c>
      <c r="F49" s="1">
        <v>19901.0</v>
      </c>
      <c r="G49" s="1" t="s">
        <v>62</v>
      </c>
      <c r="H49" s="1" t="s">
        <v>40</v>
      </c>
      <c r="I49" s="1" t="s">
        <v>64</v>
      </c>
      <c r="J49" s="1">
        <v>45.0</v>
      </c>
      <c r="K49" s="1">
        <v>3.0</v>
      </c>
      <c r="L49" s="1">
        <v>0.0</v>
      </c>
      <c r="M49" s="1">
        <v>4.95</v>
      </c>
      <c r="N49" s="2" t="str">
        <f t="shared" si="1"/>
        <v>Profit</v>
      </c>
      <c r="O49" s="5">
        <f t="array" ref="O49">DATE(2025,1,1) + RANDBETWEEN(0,364)</f>
        <v>45854</v>
      </c>
      <c r="P49" s="5" t="str">
        <f>VLOOKUP(G49, Region_Manager!$A$3:$B$6, 2, FALSE)</f>
        <v>Amit</v>
      </c>
      <c r="Q49" s="5"/>
    </row>
    <row r="50">
      <c r="A50" s="1" t="s">
        <v>33</v>
      </c>
      <c r="B50" s="1" t="s">
        <v>19</v>
      </c>
      <c r="C50" s="1" t="s">
        <v>20</v>
      </c>
      <c r="D50" s="1" t="s">
        <v>76</v>
      </c>
      <c r="E50" s="1" t="s">
        <v>77</v>
      </c>
      <c r="F50" s="1">
        <v>19901.0</v>
      </c>
      <c r="G50" s="1" t="s">
        <v>62</v>
      </c>
      <c r="H50" s="1" t="s">
        <v>40</v>
      </c>
      <c r="I50" s="1" t="s">
        <v>41</v>
      </c>
      <c r="J50" s="1">
        <v>21.8</v>
      </c>
      <c r="K50" s="1">
        <v>2.0</v>
      </c>
      <c r="L50" s="1">
        <v>0.0</v>
      </c>
      <c r="M50" s="1">
        <v>6.104</v>
      </c>
      <c r="N50" s="2" t="str">
        <f t="shared" si="1"/>
        <v>Profit</v>
      </c>
      <c r="O50" s="5">
        <f t="array" ref="O50">DATE(2025,1,1) + RANDBETWEEN(0,364)</f>
        <v>45770</v>
      </c>
      <c r="P50" s="5" t="str">
        <f>VLOOKUP(G50, Region_Manager!$A$3:$B$6, 2, FALSE)</f>
        <v>Amit</v>
      </c>
      <c r="Q50" s="5"/>
    </row>
    <row r="51">
      <c r="A51" s="1" t="s">
        <v>33</v>
      </c>
      <c r="B51" s="1" t="s">
        <v>19</v>
      </c>
      <c r="C51" s="1" t="s">
        <v>20</v>
      </c>
      <c r="D51" s="1" t="s">
        <v>78</v>
      </c>
      <c r="E51" s="1" t="s">
        <v>79</v>
      </c>
      <c r="F51" s="1">
        <v>47150.0</v>
      </c>
      <c r="G51" s="1" t="s">
        <v>52</v>
      </c>
      <c r="H51" s="1" t="s">
        <v>31</v>
      </c>
      <c r="I51" s="1" t="s">
        <v>42</v>
      </c>
      <c r="J51" s="1">
        <v>38.22</v>
      </c>
      <c r="K51" s="1">
        <v>6.0</v>
      </c>
      <c r="L51" s="1">
        <v>0.0</v>
      </c>
      <c r="M51" s="1">
        <v>17.9634</v>
      </c>
      <c r="N51" s="2" t="str">
        <f t="shared" si="1"/>
        <v>Profit</v>
      </c>
      <c r="O51" s="5">
        <f t="array" ref="O51">DATE(2025,1,1) + RANDBETWEEN(0,364)</f>
        <v>45971</v>
      </c>
      <c r="P51" s="5" t="str">
        <f>VLOOKUP(G51, Region_Manager!$A$3:$B$6, 2, FALSE)</f>
        <v>Karan</v>
      </c>
      <c r="Q51" s="5"/>
    </row>
    <row r="52">
      <c r="A52" s="1" t="s">
        <v>33</v>
      </c>
      <c r="B52" s="1" t="s">
        <v>19</v>
      </c>
      <c r="C52" s="1" t="s">
        <v>20</v>
      </c>
      <c r="D52" s="1" t="s">
        <v>78</v>
      </c>
      <c r="E52" s="1" t="s">
        <v>79</v>
      </c>
      <c r="F52" s="1">
        <v>47150.0</v>
      </c>
      <c r="G52" s="1" t="s">
        <v>52</v>
      </c>
      <c r="H52" s="1" t="s">
        <v>31</v>
      </c>
      <c r="I52" s="1" t="s">
        <v>32</v>
      </c>
      <c r="J52" s="1">
        <v>75.18</v>
      </c>
      <c r="K52" s="1">
        <v>6.0</v>
      </c>
      <c r="L52" s="1">
        <v>0.0</v>
      </c>
      <c r="M52" s="1">
        <v>35.3346</v>
      </c>
      <c r="N52" s="2" t="str">
        <f t="shared" si="1"/>
        <v>Profit</v>
      </c>
      <c r="O52" s="5">
        <f t="array" ref="O52">DATE(2025,1,1) + RANDBETWEEN(0,364)</f>
        <v>45732</v>
      </c>
      <c r="P52" s="5" t="str">
        <f>VLOOKUP(G52, Region_Manager!$A$3:$B$6, 2, FALSE)</f>
        <v>Karan</v>
      </c>
      <c r="Q52" s="5"/>
    </row>
    <row r="53">
      <c r="A53" s="1" t="s">
        <v>33</v>
      </c>
      <c r="B53" s="1" t="s">
        <v>19</v>
      </c>
      <c r="C53" s="1" t="s">
        <v>20</v>
      </c>
      <c r="D53" s="1" t="s">
        <v>78</v>
      </c>
      <c r="E53" s="1" t="s">
        <v>79</v>
      </c>
      <c r="F53" s="1">
        <v>47150.0</v>
      </c>
      <c r="G53" s="1" t="s">
        <v>52</v>
      </c>
      <c r="H53" s="1" t="s">
        <v>24</v>
      </c>
      <c r="I53" s="1" t="s">
        <v>38</v>
      </c>
      <c r="J53" s="1">
        <v>6.16</v>
      </c>
      <c r="K53" s="1">
        <v>2.0</v>
      </c>
      <c r="L53" s="1">
        <v>0.0</v>
      </c>
      <c r="M53" s="1">
        <v>2.9568</v>
      </c>
      <c r="N53" s="2" t="str">
        <f t="shared" si="1"/>
        <v>Profit</v>
      </c>
      <c r="O53" s="5">
        <f t="array" ref="O53">DATE(2025,1,1) + RANDBETWEEN(0,364)</f>
        <v>45854</v>
      </c>
      <c r="P53" s="5" t="str">
        <f>VLOOKUP(G53, Region_Manager!$A$3:$B$6, 2, FALSE)</f>
        <v>Karan</v>
      </c>
      <c r="Q53" s="5"/>
    </row>
    <row r="54">
      <c r="A54" s="1" t="s">
        <v>33</v>
      </c>
      <c r="B54" s="1" t="s">
        <v>19</v>
      </c>
      <c r="C54" s="1" t="s">
        <v>20</v>
      </c>
      <c r="D54" s="1" t="s">
        <v>78</v>
      </c>
      <c r="E54" s="1" t="s">
        <v>79</v>
      </c>
      <c r="F54" s="1">
        <v>47150.0</v>
      </c>
      <c r="G54" s="1" t="s">
        <v>52</v>
      </c>
      <c r="H54" s="1" t="s">
        <v>24</v>
      </c>
      <c r="I54" s="1" t="s">
        <v>26</v>
      </c>
      <c r="J54" s="1">
        <v>89.99</v>
      </c>
      <c r="K54" s="1">
        <v>1.0</v>
      </c>
      <c r="L54" s="1">
        <v>0.0</v>
      </c>
      <c r="M54" s="1">
        <v>17.0981</v>
      </c>
      <c r="N54" s="2" t="str">
        <f t="shared" si="1"/>
        <v>Profit</v>
      </c>
      <c r="O54" s="5">
        <f t="array" ref="O54">DATE(2025,1,1) + RANDBETWEEN(0,364)</f>
        <v>45737</v>
      </c>
      <c r="P54" s="5" t="str">
        <f>VLOOKUP(G54, Region_Manager!$A$3:$B$6, 2, FALSE)</f>
        <v>Karan</v>
      </c>
      <c r="Q54" s="5"/>
    </row>
    <row r="55">
      <c r="A55" s="1" t="s">
        <v>33</v>
      </c>
      <c r="B55" s="1" t="s">
        <v>27</v>
      </c>
      <c r="C55" s="1" t="s">
        <v>20</v>
      </c>
      <c r="D55" s="1" t="s">
        <v>80</v>
      </c>
      <c r="E55" s="1" t="s">
        <v>81</v>
      </c>
      <c r="F55" s="1">
        <v>10024.0</v>
      </c>
      <c r="G55" s="1" t="s">
        <v>62</v>
      </c>
      <c r="H55" s="1" t="s">
        <v>31</v>
      </c>
      <c r="I55" s="1" t="s">
        <v>82</v>
      </c>
      <c r="J55" s="1">
        <v>15.26</v>
      </c>
      <c r="K55" s="1">
        <v>7.0</v>
      </c>
      <c r="L55" s="1">
        <v>0.0</v>
      </c>
      <c r="M55" s="1">
        <v>6.2566</v>
      </c>
      <c r="N55" s="2" t="str">
        <f t="shared" si="1"/>
        <v>Profit</v>
      </c>
      <c r="O55" s="5">
        <f t="array" ref="O55">DATE(2025,1,1) + RANDBETWEEN(0,364)</f>
        <v>45705</v>
      </c>
      <c r="P55" s="5" t="str">
        <f>VLOOKUP(G55, Region_Manager!$A$3:$B$6, 2, FALSE)</f>
        <v>Amit</v>
      </c>
      <c r="Q55" s="5"/>
    </row>
    <row r="56">
      <c r="A56" s="1" t="s">
        <v>33</v>
      </c>
      <c r="B56" s="1" t="s">
        <v>27</v>
      </c>
      <c r="C56" s="1" t="s">
        <v>20</v>
      </c>
      <c r="D56" s="1" t="s">
        <v>80</v>
      </c>
      <c r="E56" s="1" t="s">
        <v>81</v>
      </c>
      <c r="F56" s="1">
        <v>10024.0</v>
      </c>
      <c r="G56" s="1" t="s">
        <v>62</v>
      </c>
      <c r="H56" s="1" t="s">
        <v>40</v>
      </c>
      <c r="I56" s="1" t="s">
        <v>41</v>
      </c>
      <c r="J56" s="1">
        <v>1029.95</v>
      </c>
      <c r="K56" s="1">
        <v>5.0</v>
      </c>
      <c r="L56" s="1">
        <v>0.0</v>
      </c>
      <c r="M56" s="1">
        <v>298.6855</v>
      </c>
      <c r="N56" s="2" t="str">
        <f t="shared" si="1"/>
        <v>Profit</v>
      </c>
      <c r="O56" s="5">
        <f t="array" ref="O56">DATE(2025,1,1) + RANDBETWEEN(0,364)</f>
        <v>45763</v>
      </c>
      <c r="P56" s="5" t="str">
        <f>VLOOKUP(G56, Region_Manager!$A$3:$B$6, 2, FALSE)</f>
        <v>Amit</v>
      </c>
      <c r="Q56" s="5"/>
    </row>
    <row r="57">
      <c r="A57" s="1" t="s">
        <v>67</v>
      </c>
      <c r="B57" s="1" t="s">
        <v>19</v>
      </c>
      <c r="C57" s="1" t="s">
        <v>20</v>
      </c>
      <c r="D57" s="1" t="s">
        <v>83</v>
      </c>
      <c r="E57" s="1" t="s">
        <v>81</v>
      </c>
      <c r="F57" s="1">
        <v>12180.0</v>
      </c>
      <c r="G57" s="1" t="s">
        <v>62</v>
      </c>
      <c r="H57" s="1" t="s">
        <v>31</v>
      </c>
      <c r="I57" s="1" t="s">
        <v>37</v>
      </c>
      <c r="J57" s="1">
        <v>208.56</v>
      </c>
      <c r="K57" s="1">
        <v>6.0</v>
      </c>
      <c r="L57" s="1">
        <v>0.0</v>
      </c>
      <c r="M57" s="1">
        <v>52.14</v>
      </c>
      <c r="N57" s="2" t="str">
        <f t="shared" si="1"/>
        <v>Profit</v>
      </c>
      <c r="O57" s="5">
        <f t="array" ref="O57">DATE(2025,1,1) + RANDBETWEEN(0,364)</f>
        <v>45959</v>
      </c>
      <c r="P57" s="5" t="str">
        <f>VLOOKUP(G57, Region_Manager!$A$3:$B$6, 2, FALSE)</f>
        <v>Amit</v>
      </c>
      <c r="Q57" s="5"/>
    </row>
    <row r="58">
      <c r="A58" s="1" t="s">
        <v>67</v>
      </c>
      <c r="B58" s="1" t="s">
        <v>19</v>
      </c>
      <c r="C58" s="1" t="s">
        <v>20</v>
      </c>
      <c r="D58" s="1" t="s">
        <v>83</v>
      </c>
      <c r="E58" s="1" t="s">
        <v>81</v>
      </c>
      <c r="F58" s="1">
        <v>12180.0</v>
      </c>
      <c r="G58" s="1" t="s">
        <v>62</v>
      </c>
      <c r="H58" s="1" t="s">
        <v>31</v>
      </c>
      <c r="I58" s="1" t="s">
        <v>46</v>
      </c>
      <c r="J58" s="1">
        <v>32.4</v>
      </c>
      <c r="K58" s="1">
        <v>5.0</v>
      </c>
      <c r="L58" s="1">
        <v>0.0</v>
      </c>
      <c r="M58" s="1">
        <v>15.552</v>
      </c>
      <c r="N58" s="2" t="str">
        <f t="shared" si="1"/>
        <v>Profit</v>
      </c>
      <c r="O58" s="5">
        <f t="array" ref="O58">DATE(2025,1,1) + RANDBETWEEN(0,364)</f>
        <v>45820</v>
      </c>
      <c r="P58" s="5" t="str">
        <f>VLOOKUP(G58, Region_Manager!$A$3:$B$6, 2, FALSE)</f>
        <v>Amit</v>
      </c>
      <c r="Q58" s="5"/>
    </row>
    <row r="59">
      <c r="A59" s="1" t="s">
        <v>67</v>
      </c>
      <c r="B59" s="1" t="s">
        <v>19</v>
      </c>
      <c r="C59" s="1" t="s">
        <v>20</v>
      </c>
      <c r="D59" s="1" t="s">
        <v>83</v>
      </c>
      <c r="E59" s="1" t="s">
        <v>81</v>
      </c>
      <c r="F59" s="1">
        <v>12180.0</v>
      </c>
      <c r="G59" s="1" t="s">
        <v>62</v>
      </c>
      <c r="H59" s="1" t="s">
        <v>24</v>
      </c>
      <c r="I59" s="1" t="s">
        <v>26</v>
      </c>
      <c r="J59" s="1">
        <v>319.41</v>
      </c>
      <c r="K59" s="1">
        <v>5.0</v>
      </c>
      <c r="L59" s="1">
        <v>0.1</v>
      </c>
      <c r="M59" s="1">
        <v>7.098</v>
      </c>
      <c r="N59" s="2" t="str">
        <f t="shared" si="1"/>
        <v>Profit</v>
      </c>
      <c r="O59" s="5">
        <f t="array" ref="O59">DATE(2025,1,1) + RANDBETWEEN(0,364)</f>
        <v>45952</v>
      </c>
      <c r="P59" s="5" t="str">
        <f>VLOOKUP(G59, Region_Manager!$A$3:$B$6, 2, FALSE)</f>
        <v>Amit</v>
      </c>
      <c r="Q59" s="5"/>
    </row>
    <row r="60">
      <c r="A60" s="1" t="s">
        <v>67</v>
      </c>
      <c r="B60" s="1" t="s">
        <v>19</v>
      </c>
      <c r="C60" s="1" t="s">
        <v>20</v>
      </c>
      <c r="D60" s="1" t="s">
        <v>83</v>
      </c>
      <c r="E60" s="1" t="s">
        <v>81</v>
      </c>
      <c r="F60" s="1">
        <v>12180.0</v>
      </c>
      <c r="G60" s="1" t="s">
        <v>62</v>
      </c>
      <c r="H60" s="1" t="s">
        <v>31</v>
      </c>
      <c r="I60" s="1" t="s">
        <v>46</v>
      </c>
      <c r="J60" s="1">
        <v>14.56</v>
      </c>
      <c r="K60" s="1">
        <v>2.0</v>
      </c>
      <c r="L60" s="1">
        <v>0.0</v>
      </c>
      <c r="M60" s="1">
        <v>6.9888</v>
      </c>
      <c r="N60" s="2" t="str">
        <f t="shared" si="1"/>
        <v>Profit</v>
      </c>
      <c r="O60" s="5">
        <f t="array" ref="O60">DATE(2025,1,1) + RANDBETWEEN(0,364)</f>
        <v>45971</v>
      </c>
      <c r="P60" s="5" t="str">
        <f>VLOOKUP(G60, Region_Manager!$A$3:$B$6, 2, FALSE)</f>
        <v>Amit</v>
      </c>
      <c r="Q60" s="5"/>
    </row>
    <row r="61">
      <c r="A61" s="1" t="s">
        <v>67</v>
      </c>
      <c r="B61" s="1" t="s">
        <v>19</v>
      </c>
      <c r="C61" s="1" t="s">
        <v>20</v>
      </c>
      <c r="D61" s="1" t="s">
        <v>83</v>
      </c>
      <c r="E61" s="1" t="s">
        <v>81</v>
      </c>
      <c r="F61" s="1">
        <v>12180.0</v>
      </c>
      <c r="G61" s="1" t="s">
        <v>62</v>
      </c>
      <c r="H61" s="1" t="s">
        <v>40</v>
      </c>
      <c r="I61" s="1" t="s">
        <v>64</v>
      </c>
      <c r="J61" s="1">
        <v>30.0</v>
      </c>
      <c r="K61" s="1">
        <v>2.0</v>
      </c>
      <c r="L61" s="1">
        <v>0.0</v>
      </c>
      <c r="M61" s="1">
        <v>3.3</v>
      </c>
      <c r="N61" s="2" t="str">
        <f t="shared" si="1"/>
        <v>Profit</v>
      </c>
      <c r="O61" s="5">
        <f t="array" ref="O61">DATE(2025,1,1) + RANDBETWEEN(0,364)</f>
        <v>45907</v>
      </c>
      <c r="P61" s="5" t="str">
        <f>VLOOKUP(G61, Region_Manager!$A$3:$B$6, 2, FALSE)</f>
        <v>Amit</v>
      </c>
      <c r="Q61" s="5"/>
    </row>
    <row r="62">
      <c r="A62" s="1" t="s">
        <v>67</v>
      </c>
      <c r="B62" s="1" t="s">
        <v>19</v>
      </c>
      <c r="C62" s="1" t="s">
        <v>20</v>
      </c>
      <c r="D62" s="1" t="s">
        <v>83</v>
      </c>
      <c r="E62" s="1" t="s">
        <v>81</v>
      </c>
      <c r="F62" s="1">
        <v>12180.0</v>
      </c>
      <c r="G62" s="1" t="s">
        <v>62</v>
      </c>
      <c r="H62" s="1" t="s">
        <v>31</v>
      </c>
      <c r="I62" s="1" t="s">
        <v>42</v>
      </c>
      <c r="J62" s="1">
        <v>48.48</v>
      </c>
      <c r="K62" s="1">
        <v>4.0</v>
      </c>
      <c r="L62" s="1">
        <v>0.2</v>
      </c>
      <c r="M62" s="1">
        <v>16.362</v>
      </c>
      <c r="N62" s="2" t="str">
        <f t="shared" si="1"/>
        <v>Profit</v>
      </c>
      <c r="O62" s="5">
        <f t="array" ref="O62">DATE(2025,1,1) + RANDBETWEEN(0,364)</f>
        <v>45882</v>
      </c>
      <c r="P62" s="5" t="str">
        <f>VLOOKUP(G62, Region_Manager!$A$3:$B$6, 2, FALSE)</f>
        <v>Amit</v>
      </c>
      <c r="Q62" s="5"/>
    </row>
    <row r="63">
      <c r="A63" s="1" t="s">
        <v>67</v>
      </c>
      <c r="B63" s="1" t="s">
        <v>19</v>
      </c>
      <c r="C63" s="1" t="s">
        <v>20</v>
      </c>
      <c r="D63" s="1" t="s">
        <v>83</v>
      </c>
      <c r="E63" s="1" t="s">
        <v>81</v>
      </c>
      <c r="F63" s="1">
        <v>12180.0</v>
      </c>
      <c r="G63" s="1" t="s">
        <v>62</v>
      </c>
      <c r="H63" s="1" t="s">
        <v>31</v>
      </c>
      <c r="I63" s="1" t="s">
        <v>39</v>
      </c>
      <c r="J63" s="1">
        <v>1.68</v>
      </c>
      <c r="K63" s="1">
        <v>1.0</v>
      </c>
      <c r="L63" s="1">
        <v>0.0</v>
      </c>
      <c r="M63" s="1">
        <v>0.84</v>
      </c>
      <c r="N63" s="2" t="str">
        <f t="shared" si="1"/>
        <v>Profit</v>
      </c>
      <c r="O63" s="5">
        <f t="array" ref="O63">DATE(2025,1,1) + RANDBETWEEN(0,364)</f>
        <v>45945</v>
      </c>
      <c r="P63" s="5" t="str">
        <f>VLOOKUP(G63, Region_Manager!$A$3:$B$6, 2, FALSE)</f>
        <v>Amit</v>
      </c>
      <c r="Q63" s="5"/>
    </row>
    <row r="64">
      <c r="A64" s="1" t="s">
        <v>33</v>
      </c>
      <c r="B64" s="1" t="s">
        <v>19</v>
      </c>
      <c r="C64" s="1" t="s">
        <v>20</v>
      </c>
      <c r="D64" s="1" t="s">
        <v>28</v>
      </c>
      <c r="E64" s="1" t="s">
        <v>29</v>
      </c>
      <c r="F64" s="1">
        <v>90004.0</v>
      </c>
      <c r="G64" s="1" t="s">
        <v>30</v>
      </c>
      <c r="H64" s="1" t="s">
        <v>40</v>
      </c>
      <c r="I64" s="1" t="s">
        <v>64</v>
      </c>
      <c r="J64" s="1">
        <v>13.98</v>
      </c>
      <c r="K64" s="1">
        <v>2.0</v>
      </c>
      <c r="L64" s="1">
        <v>0.0</v>
      </c>
      <c r="M64" s="1">
        <v>6.1512</v>
      </c>
      <c r="N64" s="2" t="str">
        <f t="shared" si="1"/>
        <v>Profit</v>
      </c>
      <c r="O64" s="5">
        <f t="array" ref="O64">DATE(2025,1,1) + RANDBETWEEN(0,364)</f>
        <v>45993</v>
      </c>
      <c r="P64" s="5" t="str">
        <f>VLOOKUP(G64, Region_Manager!$A$3:$B$6, 2, FALSE)</f>
        <v>Rahul</v>
      </c>
      <c r="Q64" s="5"/>
    </row>
    <row r="65">
      <c r="A65" s="1" t="s">
        <v>33</v>
      </c>
      <c r="B65" s="1" t="s">
        <v>19</v>
      </c>
      <c r="C65" s="1" t="s">
        <v>20</v>
      </c>
      <c r="D65" s="1" t="s">
        <v>28</v>
      </c>
      <c r="E65" s="1" t="s">
        <v>29</v>
      </c>
      <c r="F65" s="1">
        <v>90004.0</v>
      </c>
      <c r="G65" s="1" t="s">
        <v>30</v>
      </c>
      <c r="H65" s="1" t="s">
        <v>31</v>
      </c>
      <c r="I65" s="1" t="s">
        <v>42</v>
      </c>
      <c r="J65" s="1">
        <v>25.824</v>
      </c>
      <c r="K65" s="1">
        <v>6.0</v>
      </c>
      <c r="L65" s="1">
        <v>0.2</v>
      </c>
      <c r="M65" s="1">
        <v>9.3612</v>
      </c>
      <c r="N65" s="2" t="str">
        <f t="shared" si="1"/>
        <v>Profit</v>
      </c>
      <c r="O65" s="5">
        <f t="array" ref="O65">DATE(2025,1,1) + RANDBETWEEN(0,364)</f>
        <v>45907</v>
      </c>
      <c r="P65" s="5" t="str">
        <f>VLOOKUP(G65, Region_Manager!$A$3:$B$6, 2, FALSE)</f>
        <v>Rahul</v>
      </c>
      <c r="Q65" s="5"/>
    </row>
    <row r="66">
      <c r="A66" s="1" t="s">
        <v>33</v>
      </c>
      <c r="B66" s="1" t="s">
        <v>19</v>
      </c>
      <c r="C66" s="1" t="s">
        <v>20</v>
      </c>
      <c r="D66" s="1" t="s">
        <v>28</v>
      </c>
      <c r="E66" s="1" t="s">
        <v>29</v>
      </c>
      <c r="F66" s="1">
        <v>90004.0</v>
      </c>
      <c r="G66" s="1" t="s">
        <v>30</v>
      </c>
      <c r="H66" s="1" t="s">
        <v>31</v>
      </c>
      <c r="I66" s="1" t="s">
        <v>46</v>
      </c>
      <c r="J66" s="1">
        <v>146.73</v>
      </c>
      <c r="K66" s="1">
        <v>3.0</v>
      </c>
      <c r="L66" s="1">
        <v>0.0</v>
      </c>
      <c r="M66" s="1">
        <v>68.9631</v>
      </c>
      <c r="N66" s="2" t="str">
        <f t="shared" si="1"/>
        <v>Profit</v>
      </c>
      <c r="O66" s="5">
        <f t="array" ref="O66">DATE(2025,1,1) + RANDBETWEEN(0,364)</f>
        <v>45708</v>
      </c>
      <c r="P66" s="5" t="str">
        <f>VLOOKUP(G66, Region_Manager!$A$3:$B$6, 2, FALSE)</f>
        <v>Rahul</v>
      </c>
      <c r="Q66" s="5"/>
    </row>
    <row r="67">
      <c r="A67" s="1" t="s">
        <v>33</v>
      </c>
      <c r="B67" s="1" t="s">
        <v>19</v>
      </c>
      <c r="C67" s="1" t="s">
        <v>20</v>
      </c>
      <c r="D67" s="1" t="s">
        <v>28</v>
      </c>
      <c r="E67" s="1" t="s">
        <v>29</v>
      </c>
      <c r="F67" s="1">
        <v>90004.0</v>
      </c>
      <c r="G67" s="1" t="s">
        <v>30</v>
      </c>
      <c r="H67" s="1" t="s">
        <v>24</v>
      </c>
      <c r="I67" s="1" t="s">
        <v>38</v>
      </c>
      <c r="J67" s="1">
        <v>79.76</v>
      </c>
      <c r="K67" s="1">
        <v>4.0</v>
      </c>
      <c r="L67" s="1">
        <v>0.0</v>
      </c>
      <c r="M67" s="1">
        <v>22.3328</v>
      </c>
      <c r="N67" s="2" t="str">
        <f t="shared" si="1"/>
        <v>Profit</v>
      </c>
      <c r="O67" s="5">
        <f t="array" ref="O67">DATE(2025,1,1) + RANDBETWEEN(0,364)</f>
        <v>45748</v>
      </c>
      <c r="P67" s="5" t="str">
        <f>VLOOKUP(G67, Region_Manager!$A$3:$B$6, 2, FALSE)</f>
        <v>Rahul</v>
      </c>
      <c r="Q67" s="5"/>
    </row>
    <row r="68">
      <c r="A68" s="1" t="s">
        <v>33</v>
      </c>
      <c r="B68" s="1" t="s">
        <v>49</v>
      </c>
      <c r="C68" s="1" t="s">
        <v>20</v>
      </c>
      <c r="D68" s="1" t="s">
        <v>84</v>
      </c>
      <c r="E68" s="1" t="s">
        <v>70</v>
      </c>
      <c r="F68" s="1">
        <v>60610.0</v>
      </c>
      <c r="G68" s="1" t="s">
        <v>52</v>
      </c>
      <c r="H68" s="1" t="s">
        <v>24</v>
      </c>
      <c r="I68" s="1" t="s">
        <v>26</v>
      </c>
      <c r="J68" s="1">
        <v>213.115</v>
      </c>
      <c r="K68" s="1">
        <v>5.0</v>
      </c>
      <c r="L68" s="1">
        <v>0.3</v>
      </c>
      <c r="M68" s="1">
        <v>-15.2225</v>
      </c>
      <c r="N68" s="2" t="str">
        <f t="shared" si="1"/>
        <v>Loss</v>
      </c>
      <c r="O68" s="5">
        <f t="array" ref="O68">DATE(2025,1,1) + RANDBETWEEN(0,364)</f>
        <v>46005</v>
      </c>
      <c r="P68" s="5" t="str">
        <f>VLOOKUP(G68, Region_Manager!$A$3:$B$6, 2, FALSE)</f>
        <v>Karan</v>
      </c>
      <c r="Q68" s="5"/>
    </row>
    <row r="69">
      <c r="A69" s="1" t="s">
        <v>33</v>
      </c>
      <c r="B69" s="1" t="s">
        <v>27</v>
      </c>
      <c r="C69" s="1" t="s">
        <v>20</v>
      </c>
      <c r="D69" s="1" t="s">
        <v>85</v>
      </c>
      <c r="E69" s="1" t="s">
        <v>86</v>
      </c>
      <c r="F69" s="1">
        <v>85234.0</v>
      </c>
      <c r="G69" s="1" t="s">
        <v>30</v>
      </c>
      <c r="H69" s="1" t="s">
        <v>31</v>
      </c>
      <c r="I69" s="1" t="s">
        <v>39</v>
      </c>
      <c r="J69" s="1">
        <v>1113.024</v>
      </c>
      <c r="K69" s="1">
        <v>8.0</v>
      </c>
      <c r="L69" s="1">
        <v>0.2</v>
      </c>
      <c r="M69" s="1">
        <v>111.3024</v>
      </c>
      <c r="N69" s="2" t="str">
        <f t="shared" si="1"/>
        <v>Profit</v>
      </c>
      <c r="O69" s="5">
        <f t="array" ref="O69">DATE(2025,1,1) + RANDBETWEEN(0,364)</f>
        <v>45836</v>
      </c>
      <c r="P69" s="5" t="str">
        <f>VLOOKUP(G69, Region_Manager!$A$3:$B$6, 2, FALSE)</f>
        <v>Rahul</v>
      </c>
      <c r="Q69" s="5"/>
    </row>
    <row r="70">
      <c r="A70" s="1" t="s">
        <v>33</v>
      </c>
      <c r="B70" s="1" t="s">
        <v>27</v>
      </c>
      <c r="C70" s="1" t="s">
        <v>20</v>
      </c>
      <c r="D70" s="1" t="s">
        <v>85</v>
      </c>
      <c r="E70" s="1" t="s">
        <v>86</v>
      </c>
      <c r="F70" s="1">
        <v>85234.0</v>
      </c>
      <c r="G70" s="1" t="s">
        <v>30</v>
      </c>
      <c r="H70" s="1" t="s">
        <v>40</v>
      </c>
      <c r="I70" s="1" t="s">
        <v>41</v>
      </c>
      <c r="J70" s="1">
        <v>167.968</v>
      </c>
      <c r="K70" s="1">
        <v>4.0</v>
      </c>
      <c r="L70" s="1">
        <v>0.2</v>
      </c>
      <c r="M70" s="1">
        <v>62.988</v>
      </c>
      <c r="N70" s="2" t="str">
        <f t="shared" si="1"/>
        <v>Profit</v>
      </c>
      <c r="O70" s="5">
        <f t="array" ref="O70">DATE(2025,1,1) + RANDBETWEEN(0,364)</f>
        <v>45891</v>
      </c>
      <c r="P70" s="5" t="str">
        <f>VLOOKUP(G70, Region_Manager!$A$3:$B$6, 2, FALSE)</f>
        <v>Rahul</v>
      </c>
      <c r="Q70" s="5"/>
    </row>
    <row r="71">
      <c r="A71" s="1" t="s">
        <v>67</v>
      </c>
      <c r="B71" s="1" t="s">
        <v>19</v>
      </c>
      <c r="C71" s="1" t="s">
        <v>20</v>
      </c>
      <c r="D71" s="1" t="s">
        <v>87</v>
      </c>
      <c r="E71" s="1" t="s">
        <v>88</v>
      </c>
      <c r="F71" s="1">
        <v>22153.0</v>
      </c>
      <c r="G71" s="1" t="s">
        <v>23</v>
      </c>
      <c r="H71" s="1" t="s">
        <v>31</v>
      </c>
      <c r="I71" s="1" t="s">
        <v>46</v>
      </c>
      <c r="J71" s="1">
        <v>75.88</v>
      </c>
      <c r="K71" s="1">
        <v>2.0</v>
      </c>
      <c r="L71" s="1">
        <v>0.0</v>
      </c>
      <c r="M71" s="1">
        <v>35.6636</v>
      </c>
      <c r="N71" s="2" t="str">
        <f t="shared" si="1"/>
        <v>Profit</v>
      </c>
      <c r="O71" s="5">
        <f t="array" ref="O71">DATE(2025,1,1) + RANDBETWEEN(0,364)</f>
        <v>45971</v>
      </c>
      <c r="P71" s="5" t="str">
        <f>VLOOKUP(G71, Region_Manager!$A$3:$B$6, 2, FALSE)</f>
        <v>Priya</v>
      </c>
      <c r="Q71" s="5"/>
    </row>
    <row r="72">
      <c r="A72" s="1" t="s">
        <v>33</v>
      </c>
      <c r="B72" s="1" t="s">
        <v>19</v>
      </c>
      <c r="C72" s="1" t="s">
        <v>20</v>
      </c>
      <c r="D72" s="1" t="s">
        <v>80</v>
      </c>
      <c r="E72" s="1" t="s">
        <v>81</v>
      </c>
      <c r="F72" s="1">
        <v>10009.0</v>
      </c>
      <c r="G72" s="1" t="s">
        <v>62</v>
      </c>
      <c r="H72" s="1" t="s">
        <v>31</v>
      </c>
      <c r="I72" s="1" t="s">
        <v>42</v>
      </c>
      <c r="J72" s="1">
        <v>4.616</v>
      </c>
      <c r="K72" s="1">
        <v>1.0</v>
      </c>
      <c r="L72" s="1">
        <v>0.2</v>
      </c>
      <c r="M72" s="1">
        <v>1.731</v>
      </c>
      <c r="N72" s="2" t="str">
        <f t="shared" si="1"/>
        <v>Profit</v>
      </c>
      <c r="O72" s="5">
        <f t="array" ref="O72">DATE(2025,1,1) + RANDBETWEEN(0,364)</f>
        <v>45919</v>
      </c>
      <c r="P72" s="5" t="str">
        <f>VLOOKUP(G72, Region_Manager!$A$3:$B$6, 2, FALSE)</f>
        <v>Amit</v>
      </c>
      <c r="Q72" s="5"/>
    </row>
    <row r="73">
      <c r="A73" s="1" t="s">
        <v>18</v>
      </c>
      <c r="B73" s="1" t="s">
        <v>19</v>
      </c>
      <c r="C73" s="1" t="s">
        <v>20</v>
      </c>
      <c r="D73" s="1" t="s">
        <v>89</v>
      </c>
      <c r="E73" s="1" t="s">
        <v>75</v>
      </c>
      <c r="F73" s="1">
        <v>49201.0</v>
      </c>
      <c r="G73" s="1" t="s">
        <v>52</v>
      </c>
      <c r="H73" s="1" t="s">
        <v>31</v>
      </c>
      <c r="I73" s="1" t="s">
        <v>46</v>
      </c>
      <c r="J73" s="1">
        <v>19.05</v>
      </c>
      <c r="K73" s="1">
        <v>3.0</v>
      </c>
      <c r="L73" s="1">
        <v>0.0</v>
      </c>
      <c r="M73" s="1">
        <v>8.763</v>
      </c>
      <c r="N73" s="2" t="str">
        <f t="shared" si="1"/>
        <v>Profit</v>
      </c>
      <c r="O73" s="5">
        <f t="array" ref="O73">DATE(2025,1,1) + RANDBETWEEN(0,364)</f>
        <v>45979</v>
      </c>
      <c r="P73" s="5" t="str">
        <f>VLOOKUP(G73, Region_Manager!$A$3:$B$6, 2, FALSE)</f>
        <v>Karan</v>
      </c>
      <c r="Q73" s="5"/>
    </row>
    <row r="74">
      <c r="A74" s="1" t="s">
        <v>33</v>
      </c>
      <c r="B74" s="1" t="s">
        <v>19</v>
      </c>
      <c r="C74" s="1" t="s">
        <v>20</v>
      </c>
      <c r="D74" s="1" t="s">
        <v>90</v>
      </c>
      <c r="E74" s="1" t="s">
        <v>91</v>
      </c>
      <c r="F74" s="1">
        <v>38109.0</v>
      </c>
      <c r="G74" s="1" t="s">
        <v>23</v>
      </c>
      <c r="H74" s="1" t="s">
        <v>24</v>
      </c>
      <c r="I74" s="1" t="s">
        <v>26</v>
      </c>
      <c r="J74" s="1">
        <v>831.936</v>
      </c>
      <c r="K74" s="1">
        <v>8.0</v>
      </c>
      <c r="L74" s="1">
        <v>0.2</v>
      </c>
      <c r="M74" s="1">
        <v>-114.3912</v>
      </c>
      <c r="N74" s="2" t="str">
        <f t="shared" si="1"/>
        <v>Loss</v>
      </c>
      <c r="O74" s="5">
        <f t="array" ref="O74">DATE(2025,1,1) + RANDBETWEEN(0,364)</f>
        <v>45925</v>
      </c>
      <c r="P74" s="5" t="str">
        <f>VLOOKUP(G74, Region_Manager!$A$3:$B$6, 2, FALSE)</f>
        <v>Priya</v>
      </c>
      <c r="Q74" s="5"/>
    </row>
    <row r="75">
      <c r="A75" s="1" t="s">
        <v>33</v>
      </c>
      <c r="B75" s="1" t="s">
        <v>19</v>
      </c>
      <c r="C75" s="1" t="s">
        <v>20</v>
      </c>
      <c r="D75" s="1" t="s">
        <v>90</v>
      </c>
      <c r="E75" s="1" t="s">
        <v>91</v>
      </c>
      <c r="F75" s="1">
        <v>38109.0</v>
      </c>
      <c r="G75" s="1" t="s">
        <v>23</v>
      </c>
      <c r="H75" s="1" t="s">
        <v>24</v>
      </c>
      <c r="I75" s="1" t="s">
        <v>38</v>
      </c>
      <c r="J75" s="1">
        <v>97.04</v>
      </c>
      <c r="K75" s="1">
        <v>2.0</v>
      </c>
      <c r="L75" s="1">
        <v>0.2</v>
      </c>
      <c r="M75" s="1">
        <v>1.213</v>
      </c>
      <c r="N75" s="2" t="str">
        <f t="shared" si="1"/>
        <v>Profit</v>
      </c>
      <c r="O75" s="5">
        <f t="array" ref="O75">DATE(2025,1,1) + RANDBETWEEN(0,364)</f>
        <v>45928</v>
      </c>
      <c r="P75" s="5" t="str">
        <f>VLOOKUP(G75, Region_Manager!$A$3:$B$6, 2, FALSE)</f>
        <v>Priya</v>
      </c>
      <c r="Q75" s="5"/>
    </row>
    <row r="76">
      <c r="A76" s="1" t="s">
        <v>33</v>
      </c>
      <c r="B76" s="1" t="s">
        <v>19</v>
      </c>
      <c r="C76" s="1" t="s">
        <v>20</v>
      </c>
      <c r="D76" s="1" t="s">
        <v>90</v>
      </c>
      <c r="E76" s="1" t="s">
        <v>91</v>
      </c>
      <c r="F76" s="1">
        <v>38109.0</v>
      </c>
      <c r="G76" s="1" t="s">
        <v>23</v>
      </c>
      <c r="H76" s="1" t="s">
        <v>31</v>
      </c>
      <c r="I76" s="1" t="s">
        <v>37</v>
      </c>
      <c r="J76" s="1">
        <v>72.784</v>
      </c>
      <c r="K76" s="1">
        <v>1.0</v>
      </c>
      <c r="L76" s="1">
        <v>0.2</v>
      </c>
      <c r="M76" s="1">
        <v>-18.196</v>
      </c>
      <c r="N76" s="2" t="str">
        <f t="shared" si="1"/>
        <v>Loss</v>
      </c>
      <c r="O76" s="5">
        <f t="array" ref="O76">DATE(2025,1,1) + RANDBETWEEN(0,364)</f>
        <v>45799</v>
      </c>
      <c r="P76" s="5" t="str">
        <f>VLOOKUP(G76, Region_Manager!$A$3:$B$6, 2, FALSE)</f>
        <v>Priya</v>
      </c>
      <c r="Q76" s="5"/>
    </row>
    <row r="77">
      <c r="A77" s="1" t="s">
        <v>67</v>
      </c>
      <c r="B77" s="1" t="s">
        <v>27</v>
      </c>
      <c r="C77" s="1" t="s">
        <v>20</v>
      </c>
      <c r="D77" s="1" t="s">
        <v>66</v>
      </c>
      <c r="E77" s="1" t="s">
        <v>51</v>
      </c>
      <c r="F77" s="1">
        <v>77041.0</v>
      </c>
      <c r="G77" s="1" t="s">
        <v>52</v>
      </c>
      <c r="H77" s="1" t="s">
        <v>31</v>
      </c>
      <c r="I77" s="1" t="s">
        <v>42</v>
      </c>
      <c r="J77" s="1">
        <v>1.248</v>
      </c>
      <c r="K77" s="1">
        <v>3.0</v>
      </c>
      <c r="L77" s="1">
        <v>0.8</v>
      </c>
      <c r="M77" s="1">
        <v>-1.9344</v>
      </c>
      <c r="N77" s="2" t="str">
        <f t="shared" si="1"/>
        <v>Loss</v>
      </c>
      <c r="O77" s="5">
        <f t="array" ref="O77">DATE(2025,1,1) + RANDBETWEEN(0,364)</f>
        <v>45714</v>
      </c>
      <c r="P77" s="5" t="str">
        <f>VLOOKUP(G77, Region_Manager!$A$3:$B$6, 2, FALSE)</f>
        <v>Karan</v>
      </c>
      <c r="Q77" s="5"/>
    </row>
    <row r="78">
      <c r="A78" s="1" t="s">
        <v>67</v>
      </c>
      <c r="B78" s="1" t="s">
        <v>27</v>
      </c>
      <c r="C78" s="1" t="s">
        <v>20</v>
      </c>
      <c r="D78" s="1" t="s">
        <v>66</v>
      </c>
      <c r="E78" s="1" t="s">
        <v>51</v>
      </c>
      <c r="F78" s="1">
        <v>77041.0</v>
      </c>
      <c r="G78" s="1" t="s">
        <v>52</v>
      </c>
      <c r="H78" s="1" t="s">
        <v>24</v>
      </c>
      <c r="I78" s="1" t="s">
        <v>38</v>
      </c>
      <c r="J78" s="1">
        <v>9.708</v>
      </c>
      <c r="K78" s="1">
        <v>3.0</v>
      </c>
      <c r="L78" s="1">
        <v>0.6</v>
      </c>
      <c r="M78" s="1">
        <v>-5.8248</v>
      </c>
      <c r="N78" s="2" t="str">
        <f t="shared" si="1"/>
        <v>Loss</v>
      </c>
      <c r="O78" s="5">
        <f t="array" ref="O78">DATE(2025,1,1) + RANDBETWEEN(0,364)</f>
        <v>45969</v>
      </c>
      <c r="P78" s="5" t="str">
        <f>VLOOKUP(G78, Region_Manager!$A$3:$B$6, 2, FALSE)</f>
        <v>Karan</v>
      </c>
      <c r="Q78" s="5"/>
    </row>
    <row r="79">
      <c r="A79" s="1" t="s">
        <v>67</v>
      </c>
      <c r="B79" s="1" t="s">
        <v>27</v>
      </c>
      <c r="C79" s="1" t="s">
        <v>20</v>
      </c>
      <c r="D79" s="1" t="s">
        <v>66</v>
      </c>
      <c r="E79" s="1" t="s">
        <v>51</v>
      </c>
      <c r="F79" s="1">
        <v>77041.0</v>
      </c>
      <c r="G79" s="1" t="s">
        <v>52</v>
      </c>
      <c r="H79" s="1" t="s">
        <v>31</v>
      </c>
      <c r="I79" s="1" t="s">
        <v>37</v>
      </c>
      <c r="J79" s="1">
        <v>27.24</v>
      </c>
      <c r="K79" s="1">
        <v>3.0</v>
      </c>
      <c r="L79" s="1">
        <v>0.2</v>
      </c>
      <c r="M79" s="1">
        <v>2.724</v>
      </c>
      <c r="N79" s="2" t="str">
        <f t="shared" si="1"/>
        <v>Profit</v>
      </c>
      <c r="O79" s="5">
        <f t="array" ref="O79">DATE(2025,1,1) + RANDBETWEEN(0,364)</f>
        <v>45797</v>
      </c>
      <c r="P79" s="5" t="str">
        <f>VLOOKUP(G79, Region_Manager!$A$3:$B$6, 2, FALSE)</f>
        <v>Karan</v>
      </c>
      <c r="Q79" s="5"/>
    </row>
    <row r="80">
      <c r="A80" s="1" t="s">
        <v>18</v>
      </c>
      <c r="B80" s="1" t="s">
        <v>19</v>
      </c>
      <c r="C80" s="1" t="s">
        <v>20</v>
      </c>
      <c r="D80" s="1" t="s">
        <v>66</v>
      </c>
      <c r="E80" s="1" t="s">
        <v>51</v>
      </c>
      <c r="F80" s="1">
        <v>77070.0</v>
      </c>
      <c r="G80" s="1" t="s">
        <v>52</v>
      </c>
      <c r="H80" s="1" t="s">
        <v>24</v>
      </c>
      <c r="I80" s="1" t="s">
        <v>38</v>
      </c>
      <c r="J80" s="1">
        <v>19.3</v>
      </c>
      <c r="K80" s="1">
        <v>5.0</v>
      </c>
      <c r="L80" s="1">
        <v>0.6</v>
      </c>
      <c r="M80" s="1">
        <v>-14.475</v>
      </c>
      <c r="N80" s="2" t="str">
        <f t="shared" si="1"/>
        <v>Loss</v>
      </c>
      <c r="O80" s="5">
        <f t="array" ref="O80">DATE(2025,1,1) + RANDBETWEEN(0,364)</f>
        <v>45773</v>
      </c>
      <c r="P80" s="5" t="str">
        <f>VLOOKUP(G80, Region_Manager!$A$3:$B$6, 2, FALSE)</f>
        <v>Karan</v>
      </c>
      <c r="Q80" s="5"/>
    </row>
    <row r="81">
      <c r="A81" s="1" t="s">
        <v>67</v>
      </c>
      <c r="B81" s="1" t="s">
        <v>27</v>
      </c>
      <c r="C81" s="1" t="s">
        <v>20</v>
      </c>
      <c r="D81" s="1" t="s">
        <v>92</v>
      </c>
      <c r="E81" s="1" t="s">
        <v>93</v>
      </c>
      <c r="F81" s="1">
        <v>35601.0</v>
      </c>
      <c r="G81" s="1" t="s">
        <v>23</v>
      </c>
      <c r="H81" s="1" t="s">
        <v>31</v>
      </c>
      <c r="I81" s="1" t="s">
        <v>43</v>
      </c>
      <c r="J81" s="1">
        <v>208.16</v>
      </c>
      <c r="K81" s="1">
        <v>1.0</v>
      </c>
      <c r="L81" s="1">
        <v>0.0</v>
      </c>
      <c r="M81" s="1">
        <v>56.2032</v>
      </c>
      <c r="N81" s="2" t="str">
        <f t="shared" si="1"/>
        <v>Profit</v>
      </c>
      <c r="O81" s="5">
        <f t="array" ref="O81">DATE(2025,1,1) + RANDBETWEEN(0,364)</f>
        <v>45854</v>
      </c>
      <c r="P81" s="5" t="str">
        <f>VLOOKUP(G81, Region_Manager!$A$3:$B$6, 2, FALSE)</f>
        <v>Priya</v>
      </c>
      <c r="Q81" s="5"/>
    </row>
    <row r="82">
      <c r="A82" s="1" t="s">
        <v>67</v>
      </c>
      <c r="B82" s="1" t="s">
        <v>27</v>
      </c>
      <c r="C82" s="1" t="s">
        <v>20</v>
      </c>
      <c r="D82" s="1" t="s">
        <v>92</v>
      </c>
      <c r="E82" s="1" t="s">
        <v>93</v>
      </c>
      <c r="F82" s="1">
        <v>35601.0</v>
      </c>
      <c r="G82" s="1" t="s">
        <v>23</v>
      </c>
      <c r="H82" s="1" t="s">
        <v>31</v>
      </c>
      <c r="I82" s="1" t="s">
        <v>42</v>
      </c>
      <c r="J82" s="1">
        <v>16.74</v>
      </c>
      <c r="K82" s="1">
        <v>3.0</v>
      </c>
      <c r="L82" s="1">
        <v>0.0</v>
      </c>
      <c r="M82" s="1">
        <v>8.0352</v>
      </c>
      <c r="N82" s="2" t="str">
        <f t="shared" si="1"/>
        <v>Profit</v>
      </c>
      <c r="O82" s="5">
        <f t="array" ref="O82">DATE(2025,1,1) + RANDBETWEEN(0,364)</f>
        <v>45827</v>
      </c>
      <c r="P82" s="5" t="str">
        <f>VLOOKUP(G82, Region_Manager!$A$3:$B$6, 2, FALSE)</f>
        <v>Priya</v>
      </c>
      <c r="Q82" s="5"/>
    </row>
    <row r="83">
      <c r="A83" s="1" t="s">
        <v>33</v>
      </c>
      <c r="B83" s="1" t="s">
        <v>19</v>
      </c>
      <c r="C83" s="1" t="s">
        <v>20</v>
      </c>
      <c r="D83" s="1" t="s">
        <v>57</v>
      </c>
      <c r="E83" s="1" t="s">
        <v>29</v>
      </c>
      <c r="F83" s="1">
        <v>94122.0</v>
      </c>
      <c r="G83" s="1" t="s">
        <v>30</v>
      </c>
      <c r="H83" s="1" t="s">
        <v>31</v>
      </c>
      <c r="I83" s="1" t="s">
        <v>39</v>
      </c>
      <c r="J83" s="1">
        <v>14.9</v>
      </c>
      <c r="K83" s="1">
        <v>5.0</v>
      </c>
      <c r="L83" s="1">
        <v>0.0</v>
      </c>
      <c r="M83" s="1">
        <v>4.172</v>
      </c>
      <c r="N83" s="2" t="str">
        <f t="shared" si="1"/>
        <v>Profit</v>
      </c>
      <c r="O83" s="5">
        <f t="array" ref="O83">DATE(2025,1,1) + RANDBETWEEN(0,364)</f>
        <v>45853</v>
      </c>
      <c r="P83" s="5" t="str">
        <f>VLOOKUP(G83, Region_Manager!$A$3:$B$6, 2, FALSE)</f>
        <v>Rahul</v>
      </c>
      <c r="Q83" s="5"/>
    </row>
    <row r="84">
      <c r="A84" s="1" t="s">
        <v>33</v>
      </c>
      <c r="B84" s="1" t="s">
        <v>19</v>
      </c>
      <c r="C84" s="1" t="s">
        <v>20</v>
      </c>
      <c r="D84" s="1" t="s">
        <v>57</v>
      </c>
      <c r="E84" s="1" t="s">
        <v>29</v>
      </c>
      <c r="F84" s="1">
        <v>94122.0</v>
      </c>
      <c r="G84" s="1" t="s">
        <v>30</v>
      </c>
      <c r="H84" s="1" t="s">
        <v>31</v>
      </c>
      <c r="I84" s="1" t="s">
        <v>37</v>
      </c>
      <c r="J84" s="1">
        <v>21.39</v>
      </c>
      <c r="K84" s="1">
        <v>1.0</v>
      </c>
      <c r="L84" s="1">
        <v>0.0</v>
      </c>
      <c r="M84" s="1">
        <v>6.2031</v>
      </c>
      <c r="N84" s="2" t="str">
        <f t="shared" si="1"/>
        <v>Profit</v>
      </c>
      <c r="O84" s="5">
        <f t="array" ref="O84">DATE(2025,1,1) + RANDBETWEEN(0,364)</f>
        <v>45942</v>
      </c>
      <c r="P84" s="5" t="str">
        <f>VLOOKUP(G84, Region_Manager!$A$3:$B$6, 2, FALSE)</f>
        <v>Rahul</v>
      </c>
      <c r="Q84" s="5"/>
    </row>
    <row r="85">
      <c r="A85" s="1" t="s">
        <v>33</v>
      </c>
      <c r="B85" s="1" t="s">
        <v>27</v>
      </c>
      <c r="C85" s="1" t="s">
        <v>20</v>
      </c>
      <c r="D85" s="1" t="s">
        <v>94</v>
      </c>
      <c r="E85" s="1" t="s">
        <v>45</v>
      </c>
      <c r="F85" s="1">
        <v>27707.0</v>
      </c>
      <c r="G85" s="1" t="s">
        <v>23</v>
      </c>
      <c r="H85" s="1" t="s">
        <v>31</v>
      </c>
      <c r="I85" s="1" t="s">
        <v>65</v>
      </c>
      <c r="J85" s="1">
        <v>200.984</v>
      </c>
      <c r="K85" s="1">
        <v>7.0</v>
      </c>
      <c r="L85" s="1">
        <v>0.2</v>
      </c>
      <c r="M85" s="1">
        <v>62.8075</v>
      </c>
      <c r="N85" s="2" t="str">
        <f t="shared" si="1"/>
        <v>Profit</v>
      </c>
      <c r="O85" s="5">
        <f t="array" ref="O85">DATE(2025,1,1) + RANDBETWEEN(0,364)</f>
        <v>45931</v>
      </c>
      <c r="P85" s="5" t="str">
        <f>VLOOKUP(G85, Region_Manager!$A$3:$B$6, 2, FALSE)</f>
        <v>Priya</v>
      </c>
      <c r="Q85" s="5"/>
    </row>
    <row r="86">
      <c r="A86" s="1" t="s">
        <v>67</v>
      </c>
      <c r="B86" s="1" t="s">
        <v>49</v>
      </c>
      <c r="C86" s="1" t="s">
        <v>20</v>
      </c>
      <c r="D86" s="1" t="s">
        <v>84</v>
      </c>
      <c r="E86" s="1" t="s">
        <v>70</v>
      </c>
      <c r="F86" s="1">
        <v>60623.0</v>
      </c>
      <c r="G86" s="1" t="s">
        <v>52</v>
      </c>
      <c r="H86" s="1" t="s">
        <v>31</v>
      </c>
      <c r="I86" s="1" t="s">
        <v>37</v>
      </c>
      <c r="J86" s="1">
        <v>230.376</v>
      </c>
      <c r="K86" s="1">
        <v>3.0</v>
      </c>
      <c r="L86" s="1">
        <v>0.2</v>
      </c>
      <c r="M86" s="1">
        <v>-48.9549</v>
      </c>
      <c r="N86" s="2" t="str">
        <f t="shared" si="1"/>
        <v>Loss</v>
      </c>
      <c r="O86" s="5">
        <f t="array" ref="O86">DATE(2025,1,1) + RANDBETWEEN(0,364)</f>
        <v>45932</v>
      </c>
      <c r="P86" s="5" t="str">
        <f>VLOOKUP(G86, Region_Manager!$A$3:$B$6, 2, FALSE)</f>
        <v>Karan</v>
      </c>
      <c r="Q86" s="5"/>
    </row>
    <row r="87">
      <c r="A87" s="1" t="s">
        <v>18</v>
      </c>
      <c r="B87" s="1" t="s">
        <v>19</v>
      </c>
      <c r="C87" s="1" t="s">
        <v>20</v>
      </c>
      <c r="D87" s="1" t="s">
        <v>95</v>
      </c>
      <c r="E87" s="1" t="s">
        <v>96</v>
      </c>
      <c r="F87" s="1">
        <v>29203.0</v>
      </c>
      <c r="G87" s="1" t="s">
        <v>23</v>
      </c>
      <c r="H87" s="1" t="s">
        <v>24</v>
      </c>
      <c r="I87" s="1" t="s">
        <v>26</v>
      </c>
      <c r="J87" s="1">
        <v>301.96</v>
      </c>
      <c r="K87" s="1">
        <v>2.0</v>
      </c>
      <c r="L87" s="1">
        <v>0.0</v>
      </c>
      <c r="M87" s="1">
        <v>33.2156</v>
      </c>
      <c r="N87" s="2" t="str">
        <f t="shared" si="1"/>
        <v>Profit</v>
      </c>
      <c r="O87" s="5">
        <f t="array" ref="O87">DATE(2025,1,1) + RANDBETWEEN(0,364)</f>
        <v>45908</v>
      </c>
      <c r="P87" s="5" t="str">
        <f>VLOOKUP(G87, Region_Manager!$A$3:$B$6, 2, FALSE)</f>
        <v>Priya</v>
      </c>
      <c r="Q87" s="5"/>
    </row>
    <row r="88">
      <c r="A88" s="1" t="s">
        <v>33</v>
      </c>
      <c r="B88" s="1" t="s">
        <v>19</v>
      </c>
      <c r="C88" s="1" t="s">
        <v>20</v>
      </c>
      <c r="D88" s="1" t="s">
        <v>97</v>
      </c>
      <c r="E88" s="1" t="s">
        <v>73</v>
      </c>
      <c r="F88" s="1">
        <v>55901.0</v>
      </c>
      <c r="G88" s="1" t="s">
        <v>52</v>
      </c>
      <c r="H88" s="1" t="s">
        <v>40</v>
      </c>
      <c r="I88" s="1" t="s">
        <v>64</v>
      </c>
      <c r="J88" s="1">
        <v>19.99</v>
      </c>
      <c r="K88" s="1">
        <v>1.0</v>
      </c>
      <c r="L88" s="1">
        <v>0.0</v>
      </c>
      <c r="M88" s="1">
        <v>6.7966</v>
      </c>
      <c r="N88" s="2" t="str">
        <f t="shared" si="1"/>
        <v>Profit</v>
      </c>
      <c r="O88" s="5">
        <f t="array" ref="O88">DATE(2025,1,1) + RANDBETWEEN(0,364)</f>
        <v>45660</v>
      </c>
      <c r="P88" s="5" t="str">
        <f>VLOOKUP(G88, Region_Manager!$A$3:$B$6, 2, FALSE)</f>
        <v>Karan</v>
      </c>
      <c r="Q88" s="5"/>
    </row>
    <row r="89">
      <c r="A89" s="1" t="s">
        <v>33</v>
      </c>
      <c r="B89" s="1" t="s">
        <v>19</v>
      </c>
      <c r="C89" s="1" t="s">
        <v>20</v>
      </c>
      <c r="D89" s="1" t="s">
        <v>97</v>
      </c>
      <c r="E89" s="1" t="s">
        <v>73</v>
      </c>
      <c r="F89" s="1">
        <v>55901.0</v>
      </c>
      <c r="G89" s="1" t="s">
        <v>52</v>
      </c>
      <c r="H89" s="1" t="s">
        <v>31</v>
      </c>
      <c r="I89" s="1" t="s">
        <v>32</v>
      </c>
      <c r="J89" s="1">
        <v>6.16</v>
      </c>
      <c r="K89" s="1">
        <v>2.0</v>
      </c>
      <c r="L89" s="1">
        <v>0.0</v>
      </c>
      <c r="M89" s="1">
        <v>2.9568</v>
      </c>
      <c r="N89" s="2" t="str">
        <f t="shared" si="1"/>
        <v>Profit</v>
      </c>
      <c r="O89" s="5">
        <f t="array" ref="O89">DATE(2025,1,1) + RANDBETWEEN(0,364)</f>
        <v>45900</v>
      </c>
      <c r="P89" s="5" t="str">
        <f>VLOOKUP(G89, Region_Manager!$A$3:$B$6, 2, FALSE)</f>
        <v>Karan</v>
      </c>
      <c r="Q89" s="5"/>
    </row>
    <row r="90">
      <c r="A90" s="1" t="s">
        <v>18</v>
      </c>
      <c r="B90" s="1" t="s">
        <v>49</v>
      </c>
      <c r="C90" s="1" t="s">
        <v>20</v>
      </c>
      <c r="D90" s="1" t="s">
        <v>66</v>
      </c>
      <c r="E90" s="1" t="s">
        <v>51</v>
      </c>
      <c r="F90" s="1">
        <v>77095.0</v>
      </c>
      <c r="G90" s="1" t="s">
        <v>52</v>
      </c>
      <c r="H90" s="1" t="s">
        <v>31</v>
      </c>
      <c r="I90" s="1" t="s">
        <v>37</v>
      </c>
      <c r="J90" s="1">
        <v>158.368</v>
      </c>
      <c r="K90" s="1">
        <v>7.0</v>
      </c>
      <c r="L90" s="1">
        <v>0.2</v>
      </c>
      <c r="M90" s="1">
        <v>13.8572</v>
      </c>
      <c r="N90" s="2" t="str">
        <f t="shared" si="1"/>
        <v>Profit</v>
      </c>
      <c r="O90" s="5">
        <f t="array" ref="O90">DATE(2025,1,1) + RANDBETWEEN(0,364)</f>
        <v>45780</v>
      </c>
      <c r="P90" s="5" t="str">
        <f>VLOOKUP(G90, Region_Manager!$A$3:$B$6, 2, FALSE)</f>
        <v>Karan</v>
      </c>
      <c r="Q90" s="5"/>
    </row>
    <row r="91">
      <c r="A91" s="1" t="s">
        <v>33</v>
      </c>
      <c r="B91" s="1" t="s">
        <v>27</v>
      </c>
      <c r="C91" s="1" t="s">
        <v>20</v>
      </c>
      <c r="D91" s="1" t="s">
        <v>28</v>
      </c>
      <c r="E91" s="1" t="s">
        <v>29</v>
      </c>
      <c r="F91" s="1">
        <v>90036.0</v>
      </c>
      <c r="G91" s="1" t="s">
        <v>30</v>
      </c>
      <c r="H91" s="1" t="s">
        <v>31</v>
      </c>
      <c r="I91" s="1" t="s">
        <v>39</v>
      </c>
      <c r="J91" s="1">
        <v>20.1</v>
      </c>
      <c r="K91" s="1">
        <v>3.0</v>
      </c>
      <c r="L91" s="1">
        <v>0.0</v>
      </c>
      <c r="M91" s="1">
        <v>6.633</v>
      </c>
      <c r="N91" s="2" t="str">
        <f t="shared" si="1"/>
        <v>Profit</v>
      </c>
      <c r="O91" s="5">
        <f t="array" ref="O91">DATE(2025,1,1) + RANDBETWEEN(0,364)</f>
        <v>45980</v>
      </c>
      <c r="P91" s="5" t="str">
        <f>VLOOKUP(G91, Region_Manager!$A$3:$B$6, 2, FALSE)</f>
        <v>Rahul</v>
      </c>
      <c r="Q91" s="5"/>
    </row>
    <row r="92">
      <c r="A92" s="1" t="s">
        <v>33</v>
      </c>
      <c r="B92" s="1" t="s">
        <v>27</v>
      </c>
      <c r="C92" s="1" t="s">
        <v>20</v>
      </c>
      <c r="D92" s="1" t="s">
        <v>28</v>
      </c>
      <c r="E92" s="1" t="s">
        <v>29</v>
      </c>
      <c r="F92" s="1">
        <v>90036.0</v>
      </c>
      <c r="G92" s="1" t="s">
        <v>30</v>
      </c>
      <c r="H92" s="1" t="s">
        <v>40</v>
      </c>
      <c r="I92" s="1" t="s">
        <v>41</v>
      </c>
      <c r="J92" s="1">
        <v>73.584</v>
      </c>
      <c r="K92" s="1">
        <v>2.0</v>
      </c>
      <c r="L92" s="1">
        <v>0.2</v>
      </c>
      <c r="M92" s="1">
        <v>8.2782</v>
      </c>
      <c r="N92" s="2" t="str">
        <f t="shared" si="1"/>
        <v>Profit</v>
      </c>
      <c r="O92" s="5">
        <f t="array" ref="O92">DATE(2025,1,1) + RANDBETWEEN(0,364)</f>
        <v>45934</v>
      </c>
      <c r="P92" s="5" t="str">
        <f>VLOOKUP(G92, Region_Manager!$A$3:$B$6, 2, FALSE)</f>
        <v>Rahul</v>
      </c>
      <c r="Q92" s="5"/>
    </row>
    <row r="93">
      <c r="A93" s="1" t="s">
        <v>33</v>
      </c>
      <c r="B93" s="1" t="s">
        <v>27</v>
      </c>
      <c r="C93" s="1" t="s">
        <v>20</v>
      </c>
      <c r="D93" s="1" t="s">
        <v>28</v>
      </c>
      <c r="E93" s="1" t="s">
        <v>29</v>
      </c>
      <c r="F93" s="1">
        <v>90036.0</v>
      </c>
      <c r="G93" s="1" t="s">
        <v>30</v>
      </c>
      <c r="H93" s="1" t="s">
        <v>31</v>
      </c>
      <c r="I93" s="1" t="s">
        <v>46</v>
      </c>
      <c r="J93" s="1">
        <v>6.48</v>
      </c>
      <c r="K93" s="1">
        <v>1.0</v>
      </c>
      <c r="L93" s="1">
        <v>0.0</v>
      </c>
      <c r="M93" s="1">
        <v>3.1104</v>
      </c>
      <c r="N93" s="2" t="str">
        <f t="shared" si="1"/>
        <v>Profit</v>
      </c>
      <c r="O93" s="5">
        <f t="array" ref="O93">DATE(2025,1,1) + RANDBETWEEN(0,364)</f>
        <v>45964</v>
      </c>
      <c r="P93" s="5" t="str">
        <f>VLOOKUP(G93, Region_Manager!$A$3:$B$6, 2, FALSE)</f>
        <v>Rahul</v>
      </c>
      <c r="Q93" s="5"/>
    </row>
    <row r="94">
      <c r="A94" s="1" t="s">
        <v>18</v>
      </c>
      <c r="B94" s="1" t="s">
        <v>19</v>
      </c>
      <c r="C94" s="1" t="s">
        <v>20</v>
      </c>
      <c r="D94" s="1" t="s">
        <v>98</v>
      </c>
      <c r="E94" s="1" t="s">
        <v>73</v>
      </c>
      <c r="F94" s="1">
        <v>55407.0</v>
      </c>
      <c r="G94" s="1" t="s">
        <v>52</v>
      </c>
      <c r="H94" s="1" t="s">
        <v>31</v>
      </c>
      <c r="I94" s="1" t="s">
        <v>46</v>
      </c>
      <c r="J94" s="1">
        <v>12.96</v>
      </c>
      <c r="K94" s="1">
        <v>2.0</v>
      </c>
      <c r="L94" s="1">
        <v>0.0</v>
      </c>
      <c r="M94" s="1">
        <v>6.2208</v>
      </c>
      <c r="N94" s="2" t="str">
        <f t="shared" si="1"/>
        <v>Profit</v>
      </c>
      <c r="O94" s="5">
        <f t="array" ref="O94">DATE(2025,1,1) + RANDBETWEEN(0,364)</f>
        <v>45704</v>
      </c>
      <c r="P94" s="5" t="str">
        <f>VLOOKUP(G94, Region_Manager!$A$3:$B$6, 2, FALSE)</f>
        <v>Karan</v>
      </c>
      <c r="Q94" s="5"/>
    </row>
    <row r="95">
      <c r="A95" s="1" t="s">
        <v>18</v>
      </c>
      <c r="B95" s="1" t="s">
        <v>19</v>
      </c>
      <c r="C95" s="1" t="s">
        <v>20</v>
      </c>
      <c r="D95" s="1" t="s">
        <v>98</v>
      </c>
      <c r="E95" s="1" t="s">
        <v>73</v>
      </c>
      <c r="F95" s="1">
        <v>55407.0</v>
      </c>
      <c r="G95" s="1" t="s">
        <v>52</v>
      </c>
      <c r="H95" s="1" t="s">
        <v>24</v>
      </c>
      <c r="I95" s="1" t="s">
        <v>38</v>
      </c>
      <c r="J95" s="1">
        <v>53.34</v>
      </c>
      <c r="K95" s="1">
        <v>3.0</v>
      </c>
      <c r="L95" s="1">
        <v>0.0</v>
      </c>
      <c r="M95" s="1">
        <v>16.5354</v>
      </c>
      <c r="N95" s="2" t="str">
        <f t="shared" si="1"/>
        <v>Profit</v>
      </c>
      <c r="O95" s="5">
        <f t="array" ref="O95">DATE(2025,1,1) + RANDBETWEEN(0,364)</f>
        <v>45847</v>
      </c>
      <c r="P95" s="5" t="str">
        <f>VLOOKUP(G95, Region_Manager!$A$3:$B$6, 2, FALSE)</f>
        <v>Karan</v>
      </c>
      <c r="Q95" s="5"/>
    </row>
    <row r="96">
      <c r="A96" s="1" t="s">
        <v>18</v>
      </c>
      <c r="B96" s="1" t="s">
        <v>19</v>
      </c>
      <c r="C96" s="1" t="s">
        <v>20</v>
      </c>
      <c r="D96" s="1" t="s">
        <v>98</v>
      </c>
      <c r="E96" s="1" t="s">
        <v>73</v>
      </c>
      <c r="F96" s="1">
        <v>55407.0</v>
      </c>
      <c r="G96" s="1" t="s">
        <v>52</v>
      </c>
      <c r="H96" s="1" t="s">
        <v>31</v>
      </c>
      <c r="I96" s="1" t="s">
        <v>42</v>
      </c>
      <c r="J96" s="1">
        <v>32.96</v>
      </c>
      <c r="K96" s="1">
        <v>2.0</v>
      </c>
      <c r="L96" s="1">
        <v>0.0</v>
      </c>
      <c r="M96" s="1">
        <v>16.1504</v>
      </c>
      <c r="N96" s="2" t="str">
        <f t="shared" si="1"/>
        <v>Profit</v>
      </c>
      <c r="O96" s="5">
        <f t="array" ref="O96">DATE(2025,1,1) + RANDBETWEEN(0,364)</f>
        <v>45795</v>
      </c>
      <c r="P96" s="5" t="str">
        <f>VLOOKUP(G96, Region_Manager!$A$3:$B$6, 2, FALSE)</f>
        <v>Karan</v>
      </c>
      <c r="Q96" s="5"/>
    </row>
    <row r="97">
      <c r="A97" s="1" t="s">
        <v>33</v>
      </c>
      <c r="B97" s="1" t="s">
        <v>49</v>
      </c>
      <c r="C97" s="1" t="s">
        <v>20</v>
      </c>
      <c r="D97" s="1" t="s">
        <v>99</v>
      </c>
      <c r="E97" s="1" t="s">
        <v>100</v>
      </c>
      <c r="F97" s="1">
        <v>97206.0</v>
      </c>
      <c r="G97" s="1" t="s">
        <v>30</v>
      </c>
      <c r="H97" s="1" t="s">
        <v>31</v>
      </c>
      <c r="I97" s="1" t="s">
        <v>42</v>
      </c>
      <c r="J97" s="1">
        <v>5.682</v>
      </c>
      <c r="K97" s="1">
        <v>1.0</v>
      </c>
      <c r="L97" s="1">
        <v>0.7</v>
      </c>
      <c r="M97" s="1">
        <v>-3.788</v>
      </c>
      <c r="N97" s="2" t="str">
        <f t="shared" si="1"/>
        <v>Loss</v>
      </c>
      <c r="O97" s="5">
        <f t="array" ref="O97">DATE(2025,1,1) + RANDBETWEEN(0,364)</f>
        <v>45934</v>
      </c>
      <c r="P97" s="5" t="str">
        <f>VLOOKUP(G97, Region_Manager!$A$3:$B$6, 2, FALSE)</f>
        <v>Rahul</v>
      </c>
      <c r="Q97" s="5"/>
    </row>
    <row r="98">
      <c r="A98" s="1" t="s">
        <v>18</v>
      </c>
      <c r="B98" s="1" t="s">
        <v>49</v>
      </c>
      <c r="C98" s="1" t="s">
        <v>20</v>
      </c>
      <c r="D98" s="1" t="s">
        <v>80</v>
      </c>
      <c r="E98" s="1" t="s">
        <v>81</v>
      </c>
      <c r="F98" s="1">
        <v>10009.0</v>
      </c>
      <c r="G98" s="1" t="s">
        <v>62</v>
      </c>
      <c r="H98" s="1" t="s">
        <v>24</v>
      </c>
      <c r="I98" s="1" t="s">
        <v>38</v>
      </c>
      <c r="J98" s="1">
        <v>96.53</v>
      </c>
      <c r="K98" s="1">
        <v>7.0</v>
      </c>
      <c r="L98" s="1">
        <v>0.0</v>
      </c>
      <c r="M98" s="1">
        <v>40.5426</v>
      </c>
      <c r="N98" s="2" t="str">
        <f t="shared" si="1"/>
        <v>Profit</v>
      </c>
      <c r="O98" s="5">
        <f t="array" ref="O98">DATE(2025,1,1) + RANDBETWEEN(0,364)</f>
        <v>45884</v>
      </c>
      <c r="P98" s="5" t="str">
        <f>VLOOKUP(G98, Region_Manager!$A$3:$B$6, 2, FALSE)</f>
        <v>Amit</v>
      </c>
      <c r="Q98" s="5"/>
    </row>
    <row r="99">
      <c r="A99" s="1" t="s">
        <v>67</v>
      </c>
      <c r="B99" s="1" t="s">
        <v>19</v>
      </c>
      <c r="C99" s="1" t="s">
        <v>20</v>
      </c>
      <c r="D99" s="1" t="s">
        <v>57</v>
      </c>
      <c r="E99" s="1" t="s">
        <v>29</v>
      </c>
      <c r="F99" s="1">
        <v>94122.0</v>
      </c>
      <c r="G99" s="1" t="s">
        <v>30</v>
      </c>
      <c r="H99" s="1" t="s">
        <v>31</v>
      </c>
      <c r="I99" s="1" t="s">
        <v>42</v>
      </c>
      <c r="J99" s="1">
        <v>51.312</v>
      </c>
      <c r="K99" s="1">
        <v>3.0</v>
      </c>
      <c r="L99" s="1">
        <v>0.2</v>
      </c>
      <c r="M99" s="1">
        <v>17.9592</v>
      </c>
      <c r="N99" s="2" t="str">
        <f t="shared" si="1"/>
        <v>Profit</v>
      </c>
      <c r="O99" s="5">
        <f t="array" ref="O99">DATE(2025,1,1) + RANDBETWEEN(0,364)</f>
        <v>45724</v>
      </c>
      <c r="P99" s="5" t="str">
        <f>VLOOKUP(G99, Region_Manager!$A$3:$B$6, 2, FALSE)</f>
        <v>Rahul</v>
      </c>
      <c r="Q99" s="5"/>
    </row>
    <row r="100">
      <c r="A100" s="1" t="s">
        <v>33</v>
      </c>
      <c r="B100" s="1" t="s">
        <v>27</v>
      </c>
      <c r="C100" s="1" t="s">
        <v>20</v>
      </c>
      <c r="D100" s="1" t="s">
        <v>101</v>
      </c>
      <c r="E100" s="1" t="s">
        <v>73</v>
      </c>
      <c r="F100" s="1">
        <v>55106.0</v>
      </c>
      <c r="G100" s="1" t="s">
        <v>52</v>
      </c>
      <c r="H100" s="1" t="s">
        <v>31</v>
      </c>
      <c r="I100" s="1" t="s">
        <v>43</v>
      </c>
      <c r="J100" s="1">
        <v>77.88</v>
      </c>
      <c r="K100" s="1">
        <v>6.0</v>
      </c>
      <c r="L100" s="1">
        <v>0.0</v>
      </c>
      <c r="M100" s="1">
        <v>22.5852</v>
      </c>
      <c r="N100" s="2" t="str">
        <f t="shared" si="1"/>
        <v>Profit</v>
      </c>
      <c r="O100" s="5">
        <f t="array" ref="O100">DATE(2025,1,1) + RANDBETWEEN(0,364)</f>
        <v>45675</v>
      </c>
      <c r="P100" s="5" t="str">
        <f>VLOOKUP(G100, Region_Manager!$A$3:$B$6, 2, FALSE)</f>
        <v>Karan</v>
      </c>
      <c r="Q100" s="5"/>
    </row>
    <row r="101">
      <c r="A101" s="1" t="s">
        <v>33</v>
      </c>
      <c r="B101" s="1" t="s">
        <v>49</v>
      </c>
      <c r="C101" s="1" t="s">
        <v>20</v>
      </c>
      <c r="D101" s="1" t="s">
        <v>84</v>
      </c>
      <c r="E101" s="1" t="s">
        <v>70</v>
      </c>
      <c r="F101" s="1">
        <v>60610.0</v>
      </c>
      <c r="G101" s="1" t="s">
        <v>52</v>
      </c>
      <c r="H101" s="1" t="s">
        <v>31</v>
      </c>
      <c r="I101" s="1" t="s">
        <v>46</v>
      </c>
      <c r="J101" s="1">
        <v>64.624</v>
      </c>
      <c r="K101" s="1">
        <v>7.0</v>
      </c>
      <c r="L101" s="1">
        <v>0.2</v>
      </c>
      <c r="M101" s="1">
        <v>22.6184</v>
      </c>
      <c r="N101" s="2" t="str">
        <f t="shared" si="1"/>
        <v>Profit</v>
      </c>
      <c r="O101" s="5">
        <f t="array" ref="O101">DATE(2025,1,1) + RANDBETWEEN(0,364)</f>
        <v>45953</v>
      </c>
      <c r="P101" s="5" t="str">
        <f>VLOOKUP(G101, Region_Manager!$A$3:$B$6, 2, FALSE)</f>
        <v>Karan</v>
      </c>
      <c r="Q101" s="5"/>
    </row>
    <row r="102">
      <c r="A102" s="1" t="s">
        <v>33</v>
      </c>
      <c r="B102" s="1" t="s">
        <v>49</v>
      </c>
      <c r="C102" s="1" t="s">
        <v>20</v>
      </c>
      <c r="D102" s="1" t="s">
        <v>84</v>
      </c>
      <c r="E102" s="1" t="s">
        <v>70</v>
      </c>
      <c r="F102" s="1">
        <v>60610.0</v>
      </c>
      <c r="G102" s="1" t="s">
        <v>52</v>
      </c>
      <c r="H102" s="1" t="s">
        <v>40</v>
      </c>
      <c r="I102" s="1" t="s">
        <v>64</v>
      </c>
      <c r="J102" s="1">
        <v>95.976</v>
      </c>
      <c r="K102" s="1">
        <v>3.0</v>
      </c>
      <c r="L102" s="1">
        <v>0.2</v>
      </c>
      <c r="M102" s="1">
        <v>-10.7973</v>
      </c>
      <c r="N102" s="2" t="str">
        <f t="shared" si="1"/>
        <v>Loss</v>
      </c>
      <c r="O102" s="5">
        <f t="array" ref="O102">DATE(2025,1,1) + RANDBETWEEN(0,364)</f>
        <v>45829</v>
      </c>
      <c r="P102" s="5" t="str">
        <f>VLOOKUP(G102, Region_Manager!$A$3:$B$6, 2, FALSE)</f>
        <v>Karan</v>
      </c>
      <c r="Q102" s="5"/>
    </row>
    <row r="103">
      <c r="A103" s="1" t="s">
        <v>33</v>
      </c>
      <c r="B103" s="1" t="s">
        <v>49</v>
      </c>
      <c r="C103" s="1" t="s">
        <v>20</v>
      </c>
      <c r="D103" s="1" t="s">
        <v>84</v>
      </c>
      <c r="E103" s="1" t="s">
        <v>70</v>
      </c>
      <c r="F103" s="1">
        <v>60610.0</v>
      </c>
      <c r="G103" s="1" t="s">
        <v>52</v>
      </c>
      <c r="H103" s="1" t="s">
        <v>31</v>
      </c>
      <c r="I103" s="1" t="s">
        <v>42</v>
      </c>
      <c r="J103" s="1">
        <v>1.788</v>
      </c>
      <c r="K103" s="1">
        <v>3.0</v>
      </c>
      <c r="L103" s="1">
        <v>0.8</v>
      </c>
      <c r="M103" s="1">
        <v>-3.0396</v>
      </c>
      <c r="N103" s="2" t="str">
        <f t="shared" si="1"/>
        <v>Loss</v>
      </c>
      <c r="O103" s="5">
        <f t="array" ref="O103">DATE(2025,1,1) + RANDBETWEEN(0,364)</f>
        <v>45959</v>
      </c>
      <c r="P103" s="5" t="str">
        <f>VLOOKUP(G103, Region_Manager!$A$3:$B$6, 2, FALSE)</f>
        <v>Karan</v>
      </c>
      <c r="Q103" s="5"/>
    </row>
    <row r="104">
      <c r="A104" s="1" t="s">
        <v>18</v>
      </c>
      <c r="B104" s="1" t="s">
        <v>19</v>
      </c>
      <c r="C104" s="1" t="s">
        <v>20</v>
      </c>
      <c r="D104" s="1" t="s">
        <v>97</v>
      </c>
      <c r="E104" s="1" t="s">
        <v>73</v>
      </c>
      <c r="F104" s="1">
        <v>55901.0</v>
      </c>
      <c r="G104" s="1" t="s">
        <v>52</v>
      </c>
      <c r="H104" s="1" t="s">
        <v>31</v>
      </c>
      <c r="I104" s="1" t="s">
        <v>46</v>
      </c>
      <c r="J104" s="1">
        <v>23.92</v>
      </c>
      <c r="K104" s="1">
        <v>4.0</v>
      </c>
      <c r="L104" s="1">
        <v>0.0</v>
      </c>
      <c r="M104" s="1">
        <v>11.7208</v>
      </c>
      <c r="N104" s="2" t="str">
        <f t="shared" si="1"/>
        <v>Profit</v>
      </c>
      <c r="O104" s="5">
        <f t="array" ref="O104">DATE(2025,1,1) + RANDBETWEEN(0,364)</f>
        <v>45854</v>
      </c>
      <c r="P104" s="5" t="str">
        <f>VLOOKUP(G104, Region_Manager!$A$3:$B$6, 2, FALSE)</f>
        <v>Karan</v>
      </c>
      <c r="Q104" s="5"/>
    </row>
    <row r="105">
      <c r="A105" s="1" t="s">
        <v>33</v>
      </c>
      <c r="B105" s="1" t="s">
        <v>19</v>
      </c>
      <c r="C105" s="1" t="s">
        <v>20</v>
      </c>
      <c r="D105" s="1" t="s">
        <v>102</v>
      </c>
      <c r="E105" s="1" t="s">
        <v>103</v>
      </c>
      <c r="F105" s="1">
        <v>80013.0</v>
      </c>
      <c r="G105" s="1" t="s">
        <v>30</v>
      </c>
      <c r="H105" s="1" t="s">
        <v>40</v>
      </c>
      <c r="I105" s="1" t="s">
        <v>64</v>
      </c>
      <c r="J105" s="1">
        <v>238.896</v>
      </c>
      <c r="K105" s="1">
        <v>6.0</v>
      </c>
      <c r="L105" s="1">
        <v>0.2</v>
      </c>
      <c r="M105" s="1">
        <v>-26.8758</v>
      </c>
      <c r="N105" s="2" t="str">
        <f t="shared" si="1"/>
        <v>Loss</v>
      </c>
      <c r="O105" s="5">
        <f t="array" ref="O105">DATE(2025,1,1) + RANDBETWEEN(0,364)</f>
        <v>45824</v>
      </c>
      <c r="P105" s="5" t="str">
        <f>VLOOKUP(G105, Region_Manager!$A$3:$B$6, 2, FALSE)</f>
        <v>Rahul</v>
      </c>
      <c r="Q105" s="5"/>
    </row>
    <row r="106">
      <c r="A106" s="1" t="s">
        <v>33</v>
      </c>
      <c r="B106" s="1" t="s">
        <v>19</v>
      </c>
      <c r="C106" s="1" t="s">
        <v>20</v>
      </c>
      <c r="D106" s="1" t="s">
        <v>102</v>
      </c>
      <c r="E106" s="1" t="s">
        <v>103</v>
      </c>
      <c r="F106" s="1">
        <v>80013.0</v>
      </c>
      <c r="G106" s="1" t="s">
        <v>30</v>
      </c>
      <c r="H106" s="1" t="s">
        <v>24</v>
      </c>
      <c r="I106" s="1" t="s">
        <v>38</v>
      </c>
      <c r="J106" s="1">
        <v>102.36</v>
      </c>
      <c r="K106" s="1">
        <v>3.0</v>
      </c>
      <c r="L106" s="1">
        <v>0.2</v>
      </c>
      <c r="M106" s="1">
        <v>-3.8385</v>
      </c>
      <c r="N106" s="2" t="str">
        <f t="shared" si="1"/>
        <v>Loss</v>
      </c>
      <c r="O106" s="5">
        <f t="array" ref="O106">DATE(2025,1,1) + RANDBETWEEN(0,364)</f>
        <v>45672</v>
      </c>
      <c r="P106" s="5" t="str">
        <f>VLOOKUP(G106, Region_Manager!$A$3:$B$6, 2, FALSE)</f>
        <v>Rahul</v>
      </c>
      <c r="Q106" s="5"/>
    </row>
    <row r="107">
      <c r="A107" s="1" t="s">
        <v>33</v>
      </c>
      <c r="B107" s="1" t="s">
        <v>19</v>
      </c>
      <c r="C107" s="1" t="s">
        <v>20</v>
      </c>
      <c r="D107" s="1" t="s">
        <v>102</v>
      </c>
      <c r="E107" s="1" t="s">
        <v>103</v>
      </c>
      <c r="F107" s="1">
        <v>80013.0</v>
      </c>
      <c r="G107" s="1" t="s">
        <v>30</v>
      </c>
      <c r="H107" s="1" t="s">
        <v>31</v>
      </c>
      <c r="I107" s="1" t="s">
        <v>42</v>
      </c>
      <c r="J107" s="1">
        <v>36.882</v>
      </c>
      <c r="K107" s="1">
        <v>3.0</v>
      </c>
      <c r="L107" s="1">
        <v>0.7</v>
      </c>
      <c r="M107" s="1">
        <v>-25.8174</v>
      </c>
      <c r="N107" s="2" t="str">
        <f t="shared" si="1"/>
        <v>Loss</v>
      </c>
      <c r="O107" s="5">
        <f t="array" ref="O107">DATE(2025,1,1) + RANDBETWEEN(0,364)</f>
        <v>45786</v>
      </c>
      <c r="P107" s="5" t="str">
        <f>VLOOKUP(G107, Region_Manager!$A$3:$B$6, 2, FALSE)</f>
        <v>Rahul</v>
      </c>
      <c r="Q107" s="5"/>
    </row>
    <row r="108">
      <c r="A108" s="1" t="s">
        <v>33</v>
      </c>
      <c r="B108" s="1" t="s">
        <v>19</v>
      </c>
      <c r="C108" s="1" t="s">
        <v>20</v>
      </c>
      <c r="D108" s="1" t="s">
        <v>104</v>
      </c>
      <c r="E108" s="1" t="s">
        <v>45</v>
      </c>
      <c r="F108" s="1">
        <v>28205.0</v>
      </c>
      <c r="G108" s="1" t="s">
        <v>23</v>
      </c>
      <c r="H108" s="1" t="s">
        <v>40</v>
      </c>
      <c r="I108" s="1" t="s">
        <v>64</v>
      </c>
      <c r="J108" s="1">
        <v>74.112</v>
      </c>
      <c r="K108" s="1">
        <v>8.0</v>
      </c>
      <c r="L108" s="1">
        <v>0.2</v>
      </c>
      <c r="M108" s="1">
        <v>17.6016</v>
      </c>
      <c r="N108" s="2" t="str">
        <f t="shared" si="1"/>
        <v>Profit</v>
      </c>
      <c r="O108" s="5">
        <f t="array" ref="O108">DATE(2025,1,1) + RANDBETWEEN(0,364)</f>
        <v>45728</v>
      </c>
      <c r="P108" s="5" t="str">
        <f>VLOOKUP(G108, Region_Manager!$A$3:$B$6, 2, FALSE)</f>
        <v>Priya</v>
      </c>
      <c r="Q108" s="5"/>
    </row>
    <row r="109">
      <c r="A109" s="1" t="s">
        <v>33</v>
      </c>
      <c r="B109" s="1" t="s">
        <v>19</v>
      </c>
      <c r="C109" s="1" t="s">
        <v>20</v>
      </c>
      <c r="D109" s="1" t="s">
        <v>104</v>
      </c>
      <c r="E109" s="1" t="s">
        <v>45</v>
      </c>
      <c r="F109" s="1">
        <v>28205.0</v>
      </c>
      <c r="G109" s="1" t="s">
        <v>23</v>
      </c>
      <c r="H109" s="1" t="s">
        <v>40</v>
      </c>
      <c r="I109" s="1" t="s">
        <v>41</v>
      </c>
      <c r="J109" s="1">
        <v>27.992</v>
      </c>
      <c r="K109" s="1">
        <v>1.0</v>
      </c>
      <c r="L109" s="1">
        <v>0.2</v>
      </c>
      <c r="M109" s="1">
        <v>2.0994</v>
      </c>
      <c r="N109" s="2" t="str">
        <f t="shared" si="1"/>
        <v>Profit</v>
      </c>
      <c r="O109" s="5">
        <f t="array" ref="O109">DATE(2025,1,1) + RANDBETWEEN(0,364)</f>
        <v>45814</v>
      </c>
      <c r="P109" s="5" t="str">
        <f>VLOOKUP(G109, Region_Manager!$A$3:$B$6, 2, FALSE)</f>
        <v>Priya</v>
      </c>
      <c r="Q109" s="5"/>
    </row>
    <row r="110">
      <c r="A110" s="1" t="s">
        <v>33</v>
      </c>
      <c r="B110" s="1" t="s">
        <v>19</v>
      </c>
      <c r="C110" s="1" t="s">
        <v>20</v>
      </c>
      <c r="D110" s="1" t="s">
        <v>104</v>
      </c>
      <c r="E110" s="1" t="s">
        <v>45</v>
      </c>
      <c r="F110" s="1">
        <v>28205.0</v>
      </c>
      <c r="G110" s="1" t="s">
        <v>23</v>
      </c>
      <c r="H110" s="1" t="s">
        <v>31</v>
      </c>
      <c r="I110" s="1" t="s">
        <v>39</v>
      </c>
      <c r="J110" s="1">
        <v>3.304</v>
      </c>
      <c r="K110" s="1">
        <v>1.0</v>
      </c>
      <c r="L110" s="1">
        <v>0.2</v>
      </c>
      <c r="M110" s="1">
        <v>1.0738</v>
      </c>
      <c r="N110" s="2" t="str">
        <f t="shared" si="1"/>
        <v>Profit</v>
      </c>
      <c r="O110" s="5">
        <f t="array" ref="O110">DATE(2025,1,1) + RANDBETWEEN(0,364)</f>
        <v>45669</v>
      </c>
      <c r="P110" s="5" t="str">
        <f>VLOOKUP(G110, Region_Manager!$A$3:$B$6, 2, FALSE)</f>
        <v>Priya</v>
      </c>
      <c r="Q110" s="5"/>
    </row>
    <row r="111">
      <c r="A111" s="1" t="s">
        <v>33</v>
      </c>
      <c r="B111" s="1" t="s">
        <v>49</v>
      </c>
      <c r="C111" s="1" t="s">
        <v>20</v>
      </c>
      <c r="D111" s="1" t="s">
        <v>105</v>
      </c>
      <c r="E111" s="1" t="s">
        <v>70</v>
      </c>
      <c r="F111" s="1">
        <v>60462.0</v>
      </c>
      <c r="G111" s="1" t="s">
        <v>52</v>
      </c>
      <c r="H111" s="1" t="s">
        <v>40</v>
      </c>
      <c r="I111" s="1" t="s">
        <v>64</v>
      </c>
      <c r="J111" s="1">
        <v>339.96</v>
      </c>
      <c r="K111" s="1">
        <v>5.0</v>
      </c>
      <c r="L111" s="1">
        <v>0.2</v>
      </c>
      <c r="M111" s="1">
        <v>67.992</v>
      </c>
      <c r="N111" s="2" t="str">
        <f t="shared" si="1"/>
        <v>Profit</v>
      </c>
      <c r="O111" s="5">
        <f t="array" ref="O111">DATE(2025,1,1) + RANDBETWEEN(0,364)</f>
        <v>45697</v>
      </c>
      <c r="P111" s="5" t="str">
        <f>VLOOKUP(G111, Region_Manager!$A$3:$B$6, 2, FALSE)</f>
        <v>Karan</v>
      </c>
      <c r="Q111" s="5"/>
    </row>
    <row r="112">
      <c r="A112" s="1" t="s">
        <v>33</v>
      </c>
      <c r="B112" s="1" t="s">
        <v>27</v>
      </c>
      <c r="C112" s="1" t="s">
        <v>20</v>
      </c>
      <c r="D112" s="1" t="s">
        <v>80</v>
      </c>
      <c r="E112" s="1" t="s">
        <v>81</v>
      </c>
      <c r="F112" s="1">
        <v>10035.0</v>
      </c>
      <c r="G112" s="1" t="s">
        <v>62</v>
      </c>
      <c r="H112" s="1" t="s">
        <v>24</v>
      </c>
      <c r="I112" s="1" t="s">
        <v>38</v>
      </c>
      <c r="J112" s="1">
        <v>41.96</v>
      </c>
      <c r="K112" s="1">
        <v>2.0</v>
      </c>
      <c r="L112" s="1">
        <v>0.0</v>
      </c>
      <c r="M112" s="1">
        <v>10.9096</v>
      </c>
      <c r="N112" s="2" t="str">
        <f t="shared" si="1"/>
        <v>Profit</v>
      </c>
      <c r="O112" s="5">
        <f t="array" ref="O112">DATE(2025,1,1) + RANDBETWEEN(0,364)</f>
        <v>45806</v>
      </c>
      <c r="P112" s="5" t="str">
        <f>VLOOKUP(G112, Region_Manager!$A$3:$B$6, 2, FALSE)</f>
        <v>Amit</v>
      </c>
      <c r="Q112" s="5"/>
    </row>
    <row r="113">
      <c r="A113" s="1" t="s">
        <v>33</v>
      </c>
      <c r="B113" s="1" t="s">
        <v>19</v>
      </c>
      <c r="C113" s="1" t="s">
        <v>20</v>
      </c>
      <c r="D113" s="1" t="s">
        <v>106</v>
      </c>
      <c r="E113" s="1" t="s">
        <v>107</v>
      </c>
      <c r="F113" s="1">
        <v>50322.0</v>
      </c>
      <c r="G113" s="1" t="s">
        <v>52</v>
      </c>
      <c r="H113" s="1" t="s">
        <v>31</v>
      </c>
      <c r="I113" s="1" t="s">
        <v>39</v>
      </c>
      <c r="J113" s="1">
        <v>75.96</v>
      </c>
      <c r="K113" s="1">
        <v>2.0</v>
      </c>
      <c r="L113" s="1">
        <v>0.0</v>
      </c>
      <c r="M113" s="1">
        <v>22.788</v>
      </c>
      <c r="N113" s="2" t="str">
        <f t="shared" si="1"/>
        <v>Profit</v>
      </c>
      <c r="O113" s="5">
        <f t="array" ref="O113">DATE(2025,1,1) + RANDBETWEEN(0,364)</f>
        <v>45860</v>
      </c>
      <c r="P113" s="5" t="str">
        <f>VLOOKUP(G113, Region_Manager!$A$3:$B$6, 2, FALSE)</f>
        <v>Karan</v>
      </c>
      <c r="Q113" s="5"/>
    </row>
    <row r="114">
      <c r="A114" s="1" t="s">
        <v>33</v>
      </c>
      <c r="B114" s="1" t="s">
        <v>19</v>
      </c>
      <c r="C114" s="1" t="s">
        <v>20</v>
      </c>
      <c r="D114" s="1" t="s">
        <v>106</v>
      </c>
      <c r="E114" s="1" t="s">
        <v>107</v>
      </c>
      <c r="F114" s="1">
        <v>50322.0</v>
      </c>
      <c r="G114" s="1" t="s">
        <v>52</v>
      </c>
      <c r="H114" s="1" t="s">
        <v>31</v>
      </c>
      <c r="I114" s="1" t="s">
        <v>42</v>
      </c>
      <c r="J114" s="1">
        <v>27.24</v>
      </c>
      <c r="K114" s="1">
        <v>6.0</v>
      </c>
      <c r="L114" s="1">
        <v>0.0</v>
      </c>
      <c r="M114" s="1">
        <v>13.3476</v>
      </c>
      <c r="N114" s="2" t="str">
        <f t="shared" si="1"/>
        <v>Profit</v>
      </c>
      <c r="O114" s="5">
        <f t="array" ref="O114">DATE(2025,1,1) + RANDBETWEEN(0,364)</f>
        <v>46010</v>
      </c>
      <c r="P114" s="5" t="str">
        <f>VLOOKUP(G114, Region_Manager!$A$3:$B$6, 2, FALSE)</f>
        <v>Karan</v>
      </c>
      <c r="Q114" s="5"/>
    </row>
    <row r="115">
      <c r="A115" s="1" t="s">
        <v>18</v>
      </c>
      <c r="B115" s="1" t="s">
        <v>19</v>
      </c>
      <c r="C115" s="1" t="s">
        <v>20</v>
      </c>
      <c r="D115" s="1" t="s">
        <v>108</v>
      </c>
      <c r="E115" s="1" t="s">
        <v>109</v>
      </c>
      <c r="F115" s="1">
        <v>43229.0</v>
      </c>
      <c r="G115" s="1" t="s">
        <v>62</v>
      </c>
      <c r="H115" s="1" t="s">
        <v>31</v>
      </c>
      <c r="I115" s="1" t="s">
        <v>82</v>
      </c>
      <c r="J115" s="1">
        <v>40.096</v>
      </c>
      <c r="K115" s="1">
        <v>14.0</v>
      </c>
      <c r="L115" s="1">
        <v>0.2</v>
      </c>
      <c r="M115" s="1">
        <v>14.5348</v>
      </c>
      <c r="N115" s="2" t="str">
        <f t="shared" si="1"/>
        <v>Profit</v>
      </c>
      <c r="O115" s="5">
        <f t="array" ref="O115">DATE(2025,1,1) + RANDBETWEEN(0,364)</f>
        <v>46019</v>
      </c>
      <c r="P115" s="5" t="str">
        <f>VLOOKUP(G115, Region_Manager!$A$3:$B$6, 2, FALSE)</f>
        <v>Amit</v>
      </c>
      <c r="Q115" s="5"/>
    </row>
    <row r="116">
      <c r="A116" s="1" t="s">
        <v>18</v>
      </c>
      <c r="B116" s="1" t="s">
        <v>19</v>
      </c>
      <c r="C116" s="1" t="s">
        <v>20</v>
      </c>
      <c r="D116" s="1" t="s">
        <v>108</v>
      </c>
      <c r="E116" s="1" t="s">
        <v>109</v>
      </c>
      <c r="F116" s="1">
        <v>43229.0</v>
      </c>
      <c r="G116" s="1" t="s">
        <v>62</v>
      </c>
      <c r="H116" s="1" t="s">
        <v>31</v>
      </c>
      <c r="I116" s="1" t="s">
        <v>65</v>
      </c>
      <c r="J116" s="1">
        <v>4.72</v>
      </c>
      <c r="K116" s="1">
        <v>2.0</v>
      </c>
      <c r="L116" s="1">
        <v>0.2</v>
      </c>
      <c r="M116" s="1">
        <v>1.652</v>
      </c>
      <c r="N116" s="2" t="str">
        <f t="shared" si="1"/>
        <v>Profit</v>
      </c>
      <c r="O116" s="5">
        <f t="array" ref="O116">DATE(2025,1,1) + RANDBETWEEN(0,364)</f>
        <v>45681</v>
      </c>
      <c r="P116" s="5" t="str">
        <f>VLOOKUP(G116, Region_Manager!$A$3:$B$6, 2, FALSE)</f>
        <v>Amit</v>
      </c>
      <c r="Q116" s="5"/>
    </row>
    <row r="117">
      <c r="A117" s="1" t="s">
        <v>18</v>
      </c>
      <c r="B117" s="1" t="s">
        <v>19</v>
      </c>
      <c r="C117" s="1" t="s">
        <v>20</v>
      </c>
      <c r="D117" s="1" t="s">
        <v>108</v>
      </c>
      <c r="E117" s="1" t="s">
        <v>109</v>
      </c>
      <c r="F117" s="1">
        <v>43229.0</v>
      </c>
      <c r="G117" s="1" t="s">
        <v>62</v>
      </c>
      <c r="H117" s="1" t="s">
        <v>31</v>
      </c>
      <c r="I117" s="1" t="s">
        <v>46</v>
      </c>
      <c r="J117" s="1">
        <v>23.976</v>
      </c>
      <c r="K117" s="1">
        <v>3.0</v>
      </c>
      <c r="L117" s="1">
        <v>0.2</v>
      </c>
      <c r="M117" s="1">
        <v>7.4925</v>
      </c>
      <c r="N117" s="2" t="str">
        <f t="shared" si="1"/>
        <v>Profit</v>
      </c>
      <c r="O117" s="5">
        <f t="array" ref="O117">DATE(2025,1,1) + RANDBETWEEN(0,364)</f>
        <v>45898</v>
      </c>
      <c r="P117" s="5" t="str">
        <f>VLOOKUP(G117, Region_Manager!$A$3:$B$6, 2, FALSE)</f>
        <v>Amit</v>
      </c>
      <c r="Q117" s="5"/>
    </row>
    <row r="118">
      <c r="A118" s="1" t="s">
        <v>18</v>
      </c>
      <c r="B118" s="1" t="s">
        <v>19</v>
      </c>
      <c r="C118" s="1" t="s">
        <v>20</v>
      </c>
      <c r="D118" s="1" t="s">
        <v>108</v>
      </c>
      <c r="E118" s="1" t="s">
        <v>109</v>
      </c>
      <c r="F118" s="1">
        <v>43229.0</v>
      </c>
      <c r="G118" s="1" t="s">
        <v>62</v>
      </c>
      <c r="H118" s="1" t="s">
        <v>31</v>
      </c>
      <c r="I118" s="1" t="s">
        <v>65</v>
      </c>
      <c r="J118" s="1">
        <v>130.464</v>
      </c>
      <c r="K118" s="1">
        <v>6.0</v>
      </c>
      <c r="L118" s="1">
        <v>0.2</v>
      </c>
      <c r="M118" s="1">
        <v>44.0316</v>
      </c>
      <c r="N118" s="2" t="str">
        <f t="shared" si="1"/>
        <v>Profit</v>
      </c>
      <c r="O118" s="5">
        <f t="array" ref="O118">DATE(2025,1,1) + RANDBETWEEN(0,364)</f>
        <v>45843</v>
      </c>
      <c r="P118" s="5" t="str">
        <f>VLOOKUP(G118, Region_Manager!$A$3:$B$6, 2, FALSE)</f>
        <v>Amit</v>
      </c>
      <c r="Q118" s="5"/>
    </row>
    <row r="119">
      <c r="A119" s="1" t="s">
        <v>33</v>
      </c>
      <c r="B119" s="1" t="s">
        <v>19</v>
      </c>
      <c r="C119" s="1" t="s">
        <v>20</v>
      </c>
      <c r="D119" s="1" t="s">
        <v>47</v>
      </c>
      <c r="E119" s="1" t="s">
        <v>48</v>
      </c>
      <c r="F119" s="1">
        <v>98103.0</v>
      </c>
      <c r="G119" s="1" t="s">
        <v>30</v>
      </c>
      <c r="H119" s="1" t="s">
        <v>24</v>
      </c>
      <c r="I119" s="1" t="s">
        <v>36</v>
      </c>
      <c r="J119" s="1">
        <v>787.53</v>
      </c>
      <c r="K119" s="1">
        <v>3.0</v>
      </c>
      <c r="L119" s="1">
        <v>0.0</v>
      </c>
      <c r="M119" s="1">
        <v>165.3813</v>
      </c>
      <c r="N119" s="2" t="str">
        <f t="shared" si="1"/>
        <v>Profit</v>
      </c>
      <c r="O119" s="5">
        <f t="array" ref="O119">DATE(2025,1,1) + RANDBETWEEN(0,364)</f>
        <v>45867</v>
      </c>
      <c r="P119" s="5" t="str">
        <f>VLOOKUP(G119, Region_Manager!$A$3:$B$6, 2, FALSE)</f>
        <v>Rahul</v>
      </c>
      <c r="Q119" s="5"/>
    </row>
    <row r="120">
      <c r="A120" s="1" t="s">
        <v>33</v>
      </c>
      <c r="B120" s="1" t="s">
        <v>27</v>
      </c>
      <c r="C120" s="1" t="s">
        <v>20</v>
      </c>
      <c r="D120" s="1" t="s">
        <v>110</v>
      </c>
      <c r="E120" s="1" t="s">
        <v>91</v>
      </c>
      <c r="F120" s="1">
        <v>37620.0</v>
      </c>
      <c r="G120" s="1" t="s">
        <v>23</v>
      </c>
      <c r="H120" s="1" t="s">
        <v>31</v>
      </c>
      <c r="I120" s="1" t="s">
        <v>42</v>
      </c>
      <c r="J120" s="1">
        <v>157.794</v>
      </c>
      <c r="K120" s="1">
        <v>1.0</v>
      </c>
      <c r="L120" s="1">
        <v>0.7</v>
      </c>
      <c r="M120" s="1">
        <v>-115.7156</v>
      </c>
      <c r="N120" s="2" t="str">
        <f t="shared" si="1"/>
        <v>Loss</v>
      </c>
      <c r="O120" s="5">
        <f t="array" ref="O120">DATE(2025,1,1) + RANDBETWEEN(0,364)</f>
        <v>45926</v>
      </c>
      <c r="P120" s="5" t="str">
        <f>VLOOKUP(G120, Region_Manager!$A$3:$B$6, 2, FALSE)</f>
        <v>Priya</v>
      </c>
      <c r="Q120" s="5"/>
    </row>
    <row r="121">
      <c r="A121" s="1" t="s">
        <v>67</v>
      </c>
      <c r="B121" s="1" t="s">
        <v>19</v>
      </c>
      <c r="C121" s="1" t="s">
        <v>20</v>
      </c>
      <c r="D121" s="1" t="s">
        <v>111</v>
      </c>
      <c r="E121" s="1" t="s">
        <v>77</v>
      </c>
      <c r="F121" s="1">
        <v>19805.0</v>
      </c>
      <c r="G121" s="1" t="s">
        <v>62</v>
      </c>
      <c r="H121" s="1" t="s">
        <v>24</v>
      </c>
      <c r="I121" s="1" t="s">
        <v>38</v>
      </c>
      <c r="J121" s="1">
        <v>47.04</v>
      </c>
      <c r="K121" s="1">
        <v>3.0</v>
      </c>
      <c r="L121" s="1">
        <v>0.0</v>
      </c>
      <c r="M121" s="1">
        <v>18.3456</v>
      </c>
      <c r="N121" s="2" t="str">
        <f t="shared" si="1"/>
        <v>Profit</v>
      </c>
      <c r="O121" s="5">
        <f t="array" ref="O121">DATE(2025,1,1) + RANDBETWEEN(0,364)</f>
        <v>45966</v>
      </c>
      <c r="P121" s="5" t="str">
        <f>VLOOKUP(G121, Region_Manager!$A$3:$B$6, 2, FALSE)</f>
        <v>Amit</v>
      </c>
      <c r="Q121" s="5"/>
    </row>
    <row r="122">
      <c r="A122" s="1" t="s">
        <v>67</v>
      </c>
      <c r="B122" s="1" t="s">
        <v>19</v>
      </c>
      <c r="C122" s="1" t="s">
        <v>20</v>
      </c>
      <c r="D122" s="1" t="s">
        <v>111</v>
      </c>
      <c r="E122" s="1" t="s">
        <v>77</v>
      </c>
      <c r="F122" s="1">
        <v>19805.0</v>
      </c>
      <c r="G122" s="1" t="s">
        <v>62</v>
      </c>
      <c r="H122" s="1" t="s">
        <v>31</v>
      </c>
      <c r="I122" s="1" t="s">
        <v>42</v>
      </c>
      <c r="J122" s="1">
        <v>30.84</v>
      </c>
      <c r="K122" s="1">
        <v>4.0</v>
      </c>
      <c r="L122" s="1">
        <v>0.0</v>
      </c>
      <c r="M122" s="1">
        <v>13.878</v>
      </c>
      <c r="N122" s="2" t="str">
        <f t="shared" si="1"/>
        <v>Profit</v>
      </c>
      <c r="O122" s="5">
        <f t="array" ref="O122">DATE(2025,1,1) + RANDBETWEEN(0,364)</f>
        <v>45703</v>
      </c>
      <c r="P122" s="5" t="str">
        <f>VLOOKUP(G122, Region_Manager!$A$3:$B$6, 2, FALSE)</f>
        <v>Amit</v>
      </c>
      <c r="Q122" s="5"/>
    </row>
    <row r="123">
      <c r="A123" s="1" t="s">
        <v>67</v>
      </c>
      <c r="B123" s="1" t="s">
        <v>19</v>
      </c>
      <c r="C123" s="1" t="s">
        <v>20</v>
      </c>
      <c r="D123" s="1" t="s">
        <v>111</v>
      </c>
      <c r="E123" s="1" t="s">
        <v>77</v>
      </c>
      <c r="F123" s="1">
        <v>19805.0</v>
      </c>
      <c r="G123" s="1" t="s">
        <v>62</v>
      </c>
      <c r="H123" s="1" t="s">
        <v>31</v>
      </c>
      <c r="I123" s="1" t="s">
        <v>37</v>
      </c>
      <c r="J123" s="1">
        <v>226.56</v>
      </c>
      <c r="K123" s="1">
        <v>6.0</v>
      </c>
      <c r="L123" s="1">
        <v>0.0</v>
      </c>
      <c r="M123" s="1">
        <v>63.4368</v>
      </c>
      <c r="N123" s="2" t="str">
        <f t="shared" si="1"/>
        <v>Profit</v>
      </c>
      <c r="O123" s="5">
        <f t="array" ref="O123">DATE(2025,1,1) + RANDBETWEEN(0,364)</f>
        <v>45708</v>
      </c>
      <c r="P123" s="5" t="str">
        <f>VLOOKUP(G123, Region_Manager!$A$3:$B$6, 2, FALSE)</f>
        <v>Amit</v>
      </c>
      <c r="Q123" s="5"/>
    </row>
    <row r="124">
      <c r="A124" s="1" t="s">
        <v>67</v>
      </c>
      <c r="B124" s="1" t="s">
        <v>19</v>
      </c>
      <c r="C124" s="1" t="s">
        <v>20</v>
      </c>
      <c r="D124" s="1" t="s">
        <v>111</v>
      </c>
      <c r="E124" s="1" t="s">
        <v>77</v>
      </c>
      <c r="F124" s="1">
        <v>19805.0</v>
      </c>
      <c r="G124" s="1" t="s">
        <v>62</v>
      </c>
      <c r="H124" s="1" t="s">
        <v>31</v>
      </c>
      <c r="I124" s="1" t="s">
        <v>65</v>
      </c>
      <c r="J124" s="1">
        <v>115.02</v>
      </c>
      <c r="K124" s="1">
        <v>9.0</v>
      </c>
      <c r="L124" s="1">
        <v>0.0</v>
      </c>
      <c r="M124" s="1">
        <v>51.759</v>
      </c>
      <c r="N124" s="2" t="str">
        <f t="shared" si="1"/>
        <v>Profit</v>
      </c>
      <c r="O124" s="5">
        <f t="array" ref="O124">DATE(2025,1,1) + RANDBETWEEN(0,364)</f>
        <v>45821</v>
      </c>
      <c r="P124" s="5" t="str">
        <f>VLOOKUP(G124, Region_Manager!$A$3:$B$6, 2, FALSE)</f>
        <v>Amit</v>
      </c>
      <c r="Q124" s="5"/>
    </row>
    <row r="125">
      <c r="A125" s="1" t="s">
        <v>67</v>
      </c>
      <c r="B125" s="1" t="s">
        <v>19</v>
      </c>
      <c r="C125" s="1" t="s">
        <v>20</v>
      </c>
      <c r="D125" s="1" t="s">
        <v>111</v>
      </c>
      <c r="E125" s="1" t="s">
        <v>77</v>
      </c>
      <c r="F125" s="1">
        <v>19805.0</v>
      </c>
      <c r="G125" s="1" t="s">
        <v>62</v>
      </c>
      <c r="H125" s="1" t="s">
        <v>40</v>
      </c>
      <c r="I125" s="1" t="s">
        <v>41</v>
      </c>
      <c r="J125" s="1">
        <v>68.04</v>
      </c>
      <c r="K125" s="1">
        <v>7.0</v>
      </c>
      <c r="L125" s="1">
        <v>0.0</v>
      </c>
      <c r="M125" s="1">
        <v>19.7316</v>
      </c>
      <c r="N125" s="2" t="str">
        <f t="shared" si="1"/>
        <v>Profit</v>
      </c>
      <c r="O125" s="5">
        <f t="array" ref="O125">DATE(2025,1,1) + RANDBETWEEN(0,364)</f>
        <v>45935</v>
      </c>
      <c r="P125" s="5" t="str">
        <f>VLOOKUP(G125, Region_Manager!$A$3:$B$6, 2, FALSE)</f>
        <v>Amit</v>
      </c>
      <c r="Q125" s="5"/>
    </row>
    <row r="126">
      <c r="A126" s="1" t="s">
        <v>18</v>
      </c>
      <c r="B126" s="1" t="s">
        <v>49</v>
      </c>
      <c r="C126" s="1" t="s">
        <v>20</v>
      </c>
      <c r="D126" s="1" t="s">
        <v>66</v>
      </c>
      <c r="E126" s="1" t="s">
        <v>51</v>
      </c>
      <c r="F126" s="1">
        <v>77041.0</v>
      </c>
      <c r="G126" s="1" t="s">
        <v>52</v>
      </c>
      <c r="H126" s="1" t="s">
        <v>24</v>
      </c>
      <c r="I126" s="1" t="s">
        <v>26</v>
      </c>
      <c r="J126" s="1">
        <v>600.558</v>
      </c>
      <c r="K126" s="1">
        <v>3.0</v>
      </c>
      <c r="L126" s="1">
        <v>0.3</v>
      </c>
      <c r="M126" s="1">
        <v>-8.5794</v>
      </c>
      <c r="N126" s="2" t="str">
        <f t="shared" si="1"/>
        <v>Loss</v>
      </c>
      <c r="O126" s="5">
        <f t="array" ref="O126">DATE(2025,1,1) + RANDBETWEEN(0,364)</f>
        <v>45846</v>
      </c>
      <c r="P126" s="5" t="str">
        <f>VLOOKUP(G126, Region_Manager!$A$3:$B$6, 2, FALSE)</f>
        <v>Karan</v>
      </c>
      <c r="Q126" s="5"/>
    </row>
    <row r="127">
      <c r="A127" s="1" t="s">
        <v>33</v>
      </c>
      <c r="B127" s="1" t="s">
        <v>19</v>
      </c>
      <c r="C127" s="1" t="s">
        <v>20</v>
      </c>
      <c r="D127" s="1" t="s">
        <v>112</v>
      </c>
      <c r="E127" s="1" t="s">
        <v>70</v>
      </c>
      <c r="F127" s="1">
        <v>61701.0</v>
      </c>
      <c r="G127" s="1" t="s">
        <v>52</v>
      </c>
      <c r="H127" s="1" t="s">
        <v>24</v>
      </c>
      <c r="I127" s="1" t="s">
        <v>36</v>
      </c>
      <c r="J127" s="1">
        <v>617.7</v>
      </c>
      <c r="K127" s="1">
        <v>6.0</v>
      </c>
      <c r="L127" s="1">
        <v>0.5</v>
      </c>
      <c r="M127" s="1">
        <v>-407.682</v>
      </c>
      <c r="N127" s="2" t="str">
        <f t="shared" si="1"/>
        <v>Loss</v>
      </c>
      <c r="O127" s="5">
        <f t="array" ref="O127">DATE(2025,1,1) + RANDBETWEEN(0,364)</f>
        <v>45862</v>
      </c>
      <c r="P127" s="5" t="str">
        <f>VLOOKUP(G127, Region_Manager!$A$3:$B$6, 2, FALSE)</f>
        <v>Karan</v>
      </c>
      <c r="Q127" s="5"/>
    </row>
    <row r="128">
      <c r="A128" s="1" t="s">
        <v>33</v>
      </c>
      <c r="B128" s="1" t="s">
        <v>19</v>
      </c>
      <c r="C128" s="1" t="s">
        <v>20</v>
      </c>
      <c r="D128" s="1" t="s">
        <v>113</v>
      </c>
      <c r="E128" s="1" t="s">
        <v>86</v>
      </c>
      <c r="F128" s="1">
        <v>85023.0</v>
      </c>
      <c r="G128" s="1" t="s">
        <v>30</v>
      </c>
      <c r="H128" s="1" t="s">
        <v>31</v>
      </c>
      <c r="I128" s="1" t="s">
        <v>42</v>
      </c>
      <c r="J128" s="1">
        <v>2.388</v>
      </c>
      <c r="K128" s="1">
        <v>2.0</v>
      </c>
      <c r="L128" s="1">
        <v>0.7</v>
      </c>
      <c r="M128" s="1">
        <v>-1.8308</v>
      </c>
      <c r="N128" s="2" t="str">
        <f t="shared" si="1"/>
        <v>Loss</v>
      </c>
      <c r="O128" s="5">
        <f t="array" ref="O128">DATE(2025,1,1) + RANDBETWEEN(0,364)</f>
        <v>46010</v>
      </c>
      <c r="P128" s="5" t="str">
        <f>VLOOKUP(G128, Region_Manager!$A$3:$B$6, 2, FALSE)</f>
        <v>Rahul</v>
      </c>
      <c r="Q128" s="5"/>
    </row>
    <row r="129">
      <c r="A129" s="1" t="s">
        <v>33</v>
      </c>
      <c r="B129" s="1" t="s">
        <v>19</v>
      </c>
      <c r="C129" s="1" t="s">
        <v>20</v>
      </c>
      <c r="D129" s="1" t="s">
        <v>113</v>
      </c>
      <c r="E129" s="1" t="s">
        <v>86</v>
      </c>
      <c r="F129" s="1">
        <v>85023.0</v>
      </c>
      <c r="G129" s="1" t="s">
        <v>30</v>
      </c>
      <c r="H129" s="1" t="s">
        <v>31</v>
      </c>
      <c r="I129" s="1" t="s">
        <v>37</v>
      </c>
      <c r="J129" s="1">
        <v>243.992</v>
      </c>
      <c r="K129" s="1">
        <v>7.0</v>
      </c>
      <c r="L129" s="1">
        <v>0.2</v>
      </c>
      <c r="M129" s="1">
        <v>30.499</v>
      </c>
      <c r="N129" s="2" t="str">
        <f t="shared" si="1"/>
        <v>Profit</v>
      </c>
      <c r="O129" s="5">
        <f t="array" ref="O129">DATE(2025,1,1) + RANDBETWEEN(0,364)</f>
        <v>45878</v>
      </c>
      <c r="P129" s="5" t="str">
        <f>VLOOKUP(G129, Region_Manager!$A$3:$B$6, 2, FALSE)</f>
        <v>Rahul</v>
      </c>
      <c r="Q129" s="5"/>
    </row>
    <row r="130">
      <c r="A130" s="1" t="s">
        <v>18</v>
      </c>
      <c r="B130" s="1" t="s">
        <v>49</v>
      </c>
      <c r="C130" s="1" t="s">
        <v>20</v>
      </c>
      <c r="D130" s="1" t="s">
        <v>28</v>
      </c>
      <c r="E130" s="1" t="s">
        <v>29</v>
      </c>
      <c r="F130" s="1">
        <v>90004.0</v>
      </c>
      <c r="G130" s="1" t="s">
        <v>30</v>
      </c>
      <c r="H130" s="1" t="s">
        <v>24</v>
      </c>
      <c r="I130" s="1" t="s">
        <v>26</v>
      </c>
      <c r="J130" s="1">
        <v>81.424</v>
      </c>
      <c r="K130" s="1">
        <v>2.0</v>
      </c>
      <c r="L130" s="1">
        <v>0.2</v>
      </c>
      <c r="M130" s="1">
        <v>-9.1602</v>
      </c>
      <c r="N130" s="2" t="str">
        <f t="shared" si="1"/>
        <v>Loss</v>
      </c>
      <c r="O130" s="5">
        <f t="array" ref="O130">DATE(2025,1,1) + RANDBETWEEN(0,364)</f>
        <v>45909</v>
      </c>
      <c r="P130" s="5" t="str">
        <f>VLOOKUP(G130, Region_Manager!$A$3:$B$6, 2, FALSE)</f>
        <v>Rahul</v>
      </c>
      <c r="Q130" s="5"/>
    </row>
    <row r="131">
      <c r="A131" s="1" t="s">
        <v>18</v>
      </c>
      <c r="B131" s="1" t="s">
        <v>49</v>
      </c>
      <c r="C131" s="1" t="s">
        <v>20</v>
      </c>
      <c r="D131" s="1" t="s">
        <v>28</v>
      </c>
      <c r="E131" s="1" t="s">
        <v>29</v>
      </c>
      <c r="F131" s="1">
        <v>90004.0</v>
      </c>
      <c r="G131" s="1" t="s">
        <v>30</v>
      </c>
      <c r="H131" s="1" t="s">
        <v>24</v>
      </c>
      <c r="I131" s="1" t="s">
        <v>38</v>
      </c>
      <c r="J131" s="1">
        <v>238.56</v>
      </c>
      <c r="K131" s="1">
        <v>3.0</v>
      </c>
      <c r="L131" s="1">
        <v>0.0</v>
      </c>
      <c r="M131" s="1">
        <v>26.2416</v>
      </c>
      <c r="N131" s="2" t="str">
        <f t="shared" si="1"/>
        <v>Profit</v>
      </c>
      <c r="O131" s="5">
        <f t="array" ref="O131">DATE(2025,1,1) + RANDBETWEEN(0,364)</f>
        <v>45938</v>
      </c>
      <c r="P131" s="5" t="str">
        <f>VLOOKUP(G131, Region_Manager!$A$3:$B$6, 2, FALSE)</f>
        <v>Rahul</v>
      </c>
      <c r="Q131" s="5"/>
    </row>
    <row r="132">
      <c r="A132" s="1" t="s">
        <v>67</v>
      </c>
      <c r="B132" s="1" t="s">
        <v>27</v>
      </c>
      <c r="C132" s="1" t="s">
        <v>20</v>
      </c>
      <c r="D132" s="1" t="s">
        <v>108</v>
      </c>
      <c r="E132" s="1" t="s">
        <v>109</v>
      </c>
      <c r="F132" s="1">
        <v>43229.0</v>
      </c>
      <c r="G132" s="1" t="s">
        <v>62</v>
      </c>
      <c r="H132" s="1" t="s">
        <v>40</v>
      </c>
      <c r="I132" s="1" t="s">
        <v>41</v>
      </c>
      <c r="J132" s="1">
        <v>59.97</v>
      </c>
      <c r="K132" s="1">
        <v>5.0</v>
      </c>
      <c r="L132" s="1">
        <v>0.4</v>
      </c>
      <c r="M132" s="1">
        <v>-11.994</v>
      </c>
      <c r="N132" s="2" t="str">
        <f t="shared" si="1"/>
        <v>Loss</v>
      </c>
      <c r="O132" s="5">
        <f t="array" ref="O132">DATE(2025,1,1) + RANDBETWEEN(0,364)</f>
        <v>45815</v>
      </c>
      <c r="P132" s="5" t="str">
        <f>VLOOKUP(G132, Region_Manager!$A$3:$B$6, 2, FALSE)</f>
        <v>Amit</v>
      </c>
      <c r="Q132" s="5"/>
    </row>
    <row r="133">
      <c r="A133" s="1" t="s">
        <v>67</v>
      </c>
      <c r="B133" s="1" t="s">
        <v>27</v>
      </c>
      <c r="C133" s="1" t="s">
        <v>20</v>
      </c>
      <c r="D133" s="1" t="s">
        <v>108</v>
      </c>
      <c r="E133" s="1" t="s">
        <v>109</v>
      </c>
      <c r="F133" s="1">
        <v>43229.0</v>
      </c>
      <c r="G133" s="1" t="s">
        <v>62</v>
      </c>
      <c r="H133" s="1" t="s">
        <v>31</v>
      </c>
      <c r="I133" s="1" t="s">
        <v>46</v>
      </c>
      <c r="J133" s="1">
        <v>78.304</v>
      </c>
      <c r="K133" s="1">
        <v>2.0</v>
      </c>
      <c r="L133" s="1">
        <v>0.2</v>
      </c>
      <c r="M133" s="1">
        <v>29.364</v>
      </c>
      <c r="N133" s="2" t="str">
        <f t="shared" si="1"/>
        <v>Profit</v>
      </c>
      <c r="O133" s="5">
        <f t="array" ref="O133">DATE(2025,1,1) + RANDBETWEEN(0,364)</f>
        <v>45714</v>
      </c>
      <c r="P133" s="5" t="str">
        <f>VLOOKUP(G133, Region_Manager!$A$3:$B$6, 2, FALSE)</f>
        <v>Amit</v>
      </c>
      <c r="Q133" s="5"/>
    </row>
    <row r="134">
      <c r="A134" s="1" t="s">
        <v>67</v>
      </c>
      <c r="B134" s="1" t="s">
        <v>27</v>
      </c>
      <c r="C134" s="1" t="s">
        <v>20</v>
      </c>
      <c r="D134" s="1" t="s">
        <v>108</v>
      </c>
      <c r="E134" s="1" t="s">
        <v>109</v>
      </c>
      <c r="F134" s="1">
        <v>43229.0</v>
      </c>
      <c r="G134" s="1" t="s">
        <v>62</v>
      </c>
      <c r="H134" s="1" t="s">
        <v>31</v>
      </c>
      <c r="I134" s="1" t="s">
        <v>82</v>
      </c>
      <c r="J134" s="1">
        <v>21.456</v>
      </c>
      <c r="K134" s="1">
        <v>9.0</v>
      </c>
      <c r="L134" s="1">
        <v>0.2</v>
      </c>
      <c r="M134" s="1">
        <v>6.9732</v>
      </c>
      <c r="N134" s="2" t="str">
        <f t="shared" si="1"/>
        <v>Profit</v>
      </c>
      <c r="O134" s="5">
        <f t="array" ref="O134">DATE(2025,1,1) + RANDBETWEEN(0,364)</f>
        <v>45749</v>
      </c>
      <c r="P134" s="5" t="str">
        <f>VLOOKUP(G134, Region_Manager!$A$3:$B$6, 2, FALSE)</f>
        <v>Amit</v>
      </c>
      <c r="Q134" s="5"/>
    </row>
    <row r="135">
      <c r="A135" s="1" t="s">
        <v>33</v>
      </c>
      <c r="B135" s="1" t="s">
        <v>19</v>
      </c>
      <c r="C135" s="1" t="s">
        <v>20</v>
      </c>
      <c r="D135" s="1" t="s">
        <v>114</v>
      </c>
      <c r="E135" s="1" t="s">
        <v>29</v>
      </c>
      <c r="F135" s="1">
        <v>95661.0</v>
      </c>
      <c r="G135" s="1" t="s">
        <v>30</v>
      </c>
      <c r="H135" s="1" t="s">
        <v>31</v>
      </c>
      <c r="I135" s="1" t="s">
        <v>46</v>
      </c>
      <c r="J135" s="1">
        <v>20.04</v>
      </c>
      <c r="K135" s="1">
        <v>3.0</v>
      </c>
      <c r="L135" s="1">
        <v>0.0</v>
      </c>
      <c r="M135" s="1">
        <v>9.6192</v>
      </c>
      <c r="N135" s="2" t="str">
        <f t="shared" si="1"/>
        <v>Profit</v>
      </c>
      <c r="O135" s="5">
        <f t="array" ref="O135">DATE(2025,1,1) + RANDBETWEEN(0,364)</f>
        <v>45986</v>
      </c>
      <c r="P135" s="5" t="str">
        <f>VLOOKUP(G135, Region_Manager!$A$3:$B$6, 2, FALSE)</f>
        <v>Rahul</v>
      </c>
      <c r="Q135" s="5"/>
    </row>
    <row r="136">
      <c r="A136" s="1" t="s">
        <v>33</v>
      </c>
      <c r="B136" s="1" t="s">
        <v>19</v>
      </c>
      <c r="C136" s="1" t="s">
        <v>20</v>
      </c>
      <c r="D136" s="1" t="s">
        <v>114</v>
      </c>
      <c r="E136" s="1" t="s">
        <v>29</v>
      </c>
      <c r="F136" s="1">
        <v>95661.0</v>
      </c>
      <c r="G136" s="1" t="s">
        <v>30</v>
      </c>
      <c r="H136" s="1" t="s">
        <v>31</v>
      </c>
      <c r="I136" s="1" t="s">
        <v>46</v>
      </c>
      <c r="J136" s="1">
        <v>35.44</v>
      </c>
      <c r="K136" s="1">
        <v>1.0</v>
      </c>
      <c r="L136" s="1">
        <v>0.0</v>
      </c>
      <c r="M136" s="1">
        <v>16.6568</v>
      </c>
      <c r="N136" s="2" t="str">
        <f t="shared" si="1"/>
        <v>Profit</v>
      </c>
      <c r="O136" s="5">
        <f t="array" ref="O136">DATE(2025,1,1) + RANDBETWEEN(0,364)</f>
        <v>45678</v>
      </c>
      <c r="P136" s="5" t="str">
        <f>VLOOKUP(G136, Region_Manager!$A$3:$B$6, 2, FALSE)</f>
        <v>Rahul</v>
      </c>
      <c r="Q136" s="5"/>
    </row>
    <row r="137">
      <c r="A137" s="1" t="s">
        <v>33</v>
      </c>
      <c r="B137" s="1" t="s">
        <v>19</v>
      </c>
      <c r="C137" s="1" t="s">
        <v>20</v>
      </c>
      <c r="D137" s="1" t="s">
        <v>114</v>
      </c>
      <c r="E137" s="1" t="s">
        <v>29</v>
      </c>
      <c r="F137" s="1">
        <v>95661.0</v>
      </c>
      <c r="G137" s="1" t="s">
        <v>30</v>
      </c>
      <c r="H137" s="1" t="s">
        <v>31</v>
      </c>
      <c r="I137" s="1" t="s">
        <v>39</v>
      </c>
      <c r="J137" s="1">
        <v>11.52</v>
      </c>
      <c r="K137" s="1">
        <v>4.0</v>
      </c>
      <c r="L137" s="1">
        <v>0.0</v>
      </c>
      <c r="M137" s="1">
        <v>3.456</v>
      </c>
      <c r="N137" s="2" t="str">
        <f t="shared" si="1"/>
        <v>Profit</v>
      </c>
      <c r="O137" s="5">
        <f t="array" ref="O137">DATE(2025,1,1) + RANDBETWEEN(0,364)</f>
        <v>45923</v>
      </c>
      <c r="P137" s="5" t="str">
        <f>VLOOKUP(G137, Region_Manager!$A$3:$B$6, 2, FALSE)</f>
        <v>Rahul</v>
      </c>
      <c r="Q137" s="5"/>
    </row>
    <row r="138">
      <c r="A138" s="1" t="s">
        <v>33</v>
      </c>
      <c r="B138" s="1" t="s">
        <v>19</v>
      </c>
      <c r="C138" s="1" t="s">
        <v>20</v>
      </c>
      <c r="D138" s="1" t="s">
        <v>114</v>
      </c>
      <c r="E138" s="1" t="s">
        <v>29</v>
      </c>
      <c r="F138" s="1">
        <v>95661.0</v>
      </c>
      <c r="G138" s="1" t="s">
        <v>30</v>
      </c>
      <c r="H138" s="1" t="s">
        <v>31</v>
      </c>
      <c r="I138" s="1" t="s">
        <v>82</v>
      </c>
      <c r="J138" s="1">
        <v>4.02</v>
      </c>
      <c r="K138" s="1">
        <v>2.0</v>
      </c>
      <c r="L138" s="1">
        <v>0.0</v>
      </c>
      <c r="M138" s="1">
        <v>1.9698</v>
      </c>
      <c r="N138" s="2" t="str">
        <f t="shared" si="1"/>
        <v>Profit</v>
      </c>
      <c r="O138" s="5">
        <f t="array" ref="O138">DATE(2025,1,1) + RANDBETWEEN(0,364)</f>
        <v>45915</v>
      </c>
      <c r="P138" s="5" t="str">
        <f>VLOOKUP(G138, Region_Manager!$A$3:$B$6, 2, FALSE)</f>
        <v>Rahul</v>
      </c>
      <c r="Q138" s="5"/>
    </row>
    <row r="139">
      <c r="A139" s="1" t="s">
        <v>33</v>
      </c>
      <c r="B139" s="1" t="s">
        <v>19</v>
      </c>
      <c r="C139" s="1" t="s">
        <v>20</v>
      </c>
      <c r="D139" s="1" t="s">
        <v>114</v>
      </c>
      <c r="E139" s="1" t="s">
        <v>29</v>
      </c>
      <c r="F139" s="1">
        <v>95661.0</v>
      </c>
      <c r="G139" s="1" t="s">
        <v>30</v>
      </c>
      <c r="H139" s="1" t="s">
        <v>31</v>
      </c>
      <c r="I139" s="1" t="s">
        <v>42</v>
      </c>
      <c r="J139" s="1">
        <v>76.176</v>
      </c>
      <c r="K139" s="1">
        <v>3.0</v>
      </c>
      <c r="L139" s="1">
        <v>0.2</v>
      </c>
      <c r="M139" s="1">
        <v>26.6616</v>
      </c>
      <c r="N139" s="2" t="str">
        <f t="shared" si="1"/>
        <v>Profit</v>
      </c>
      <c r="O139" s="5">
        <f t="array" ref="O139">DATE(2025,1,1) + RANDBETWEEN(0,364)</f>
        <v>45764</v>
      </c>
      <c r="P139" s="5" t="str">
        <f>VLOOKUP(G139, Region_Manager!$A$3:$B$6, 2, FALSE)</f>
        <v>Rahul</v>
      </c>
      <c r="Q139" s="5"/>
    </row>
    <row r="140">
      <c r="A140" s="1" t="s">
        <v>33</v>
      </c>
      <c r="B140" s="1" t="s">
        <v>19</v>
      </c>
      <c r="C140" s="1" t="s">
        <v>20</v>
      </c>
      <c r="D140" s="1" t="s">
        <v>114</v>
      </c>
      <c r="E140" s="1" t="s">
        <v>29</v>
      </c>
      <c r="F140" s="1">
        <v>95661.0</v>
      </c>
      <c r="G140" s="1" t="s">
        <v>30</v>
      </c>
      <c r="H140" s="1" t="s">
        <v>31</v>
      </c>
      <c r="I140" s="1" t="s">
        <v>115</v>
      </c>
      <c r="J140" s="1">
        <v>65.88</v>
      </c>
      <c r="K140" s="1">
        <v>6.0</v>
      </c>
      <c r="L140" s="1">
        <v>0.0</v>
      </c>
      <c r="M140" s="1">
        <v>18.4464</v>
      </c>
      <c r="N140" s="2" t="str">
        <f t="shared" si="1"/>
        <v>Profit</v>
      </c>
      <c r="O140" s="5">
        <f t="array" ref="O140">DATE(2025,1,1) + RANDBETWEEN(0,364)</f>
        <v>45777</v>
      </c>
      <c r="P140" s="5" t="str">
        <f>VLOOKUP(G140, Region_Manager!$A$3:$B$6, 2, FALSE)</f>
        <v>Rahul</v>
      </c>
      <c r="Q140" s="5"/>
    </row>
    <row r="141">
      <c r="A141" s="1" t="s">
        <v>33</v>
      </c>
      <c r="B141" s="1" t="s">
        <v>19</v>
      </c>
      <c r="C141" s="1" t="s">
        <v>20</v>
      </c>
      <c r="D141" s="1" t="s">
        <v>114</v>
      </c>
      <c r="E141" s="1" t="s">
        <v>29</v>
      </c>
      <c r="F141" s="1">
        <v>95661.0</v>
      </c>
      <c r="G141" s="1" t="s">
        <v>30</v>
      </c>
      <c r="H141" s="1" t="s">
        <v>24</v>
      </c>
      <c r="I141" s="1" t="s">
        <v>38</v>
      </c>
      <c r="J141" s="1">
        <v>43.12</v>
      </c>
      <c r="K141" s="1">
        <v>14.0</v>
      </c>
      <c r="L141" s="1">
        <v>0.0</v>
      </c>
      <c r="M141" s="1">
        <v>20.6976</v>
      </c>
      <c r="N141" s="2" t="str">
        <f t="shared" si="1"/>
        <v>Profit</v>
      </c>
      <c r="O141" s="5">
        <f t="array" ref="O141">DATE(2025,1,1) + RANDBETWEEN(0,364)</f>
        <v>45890</v>
      </c>
      <c r="P141" s="5" t="str">
        <f>VLOOKUP(G141, Region_Manager!$A$3:$B$6, 2, FALSE)</f>
        <v>Rahul</v>
      </c>
      <c r="Q141" s="5"/>
    </row>
    <row r="142">
      <c r="A142" s="1" t="s">
        <v>18</v>
      </c>
      <c r="B142" s="1" t="s">
        <v>27</v>
      </c>
      <c r="C142" s="1" t="s">
        <v>20</v>
      </c>
      <c r="D142" s="1" t="s">
        <v>60</v>
      </c>
      <c r="E142" s="1" t="s">
        <v>61</v>
      </c>
      <c r="F142" s="1">
        <v>19140.0</v>
      </c>
      <c r="G142" s="1" t="s">
        <v>62</v>
      </c>
      <c r="H142" s="1" t="s">
        <v>24</v>
      </c>
      <c r="I142" s="1" t="s">
        <v>38</v>
      </c>
      <c r="J142" s="1">
        <v>82.8</v>
      </c>
      <c r="K142" s="1">
        <v>2.0</v>
      </c>
      <c r="L142" s="1">
        <v>0.2</v>
      </c>
      <c r="M142" s="1">
        <v>10.35</v>
      </c>
      <c r="N142" s="2" t="str">
        <f t="shared" si="1"/>
        <v>Profit</v>
      </c>
      <c r="O142" s="5">
        <f t="array" ref="O142">DATE(2025,1,1) + RANDBETWEEN(0,364)</f>
        <v>45685</v>
      </c>
      <c r="P142" s="5" t="str">
        <f>VLOOKUP(G142, Region_Manager!$A$3:$B$6, 2, FALSE)</f>
        <v>Amit</v>
      </c>
      <c r="Q142" s="5"/>
    </row>
    <row r="143">
      <c r="A143" s="1" t="s">
        <v>33</v>
      </c>
      <c r="B143" s="1" t="s">
        <v>27</v>
      </c>
      <c r="C143" s="1" t="s">
        <v>20</v>
      </c>
      <c r="D143" s="1" t="s">
        <v>57</v>
      </c>
      <c r="E143" s="1" t="s">
        <v>29</v>
      </c>
      <c r="F143" s="1">
        <v>94122.0</v>
      </c>
      <c r="G143" s="1" t="s">
        <v>30</v>
      </c>
      <c r="H143" s="1" t="s">
        <v>31</v>
      </c>
      <c r="I143" s="1" t="s">
        <v>39</v>
      </c>
      <c r="J143" s="1">
        <v>8.82</v>
      </c>
      <c r="K143" s="1">
        <v>3.0</v>
      </c>
      <c r="L143" s="1">
        <v>0.0</v>
      </c>
      <c r="M143" s="1">
        <v>2.3814</v>
      </c>
      <c r="N143" s="2" t="str">
        <f t="shared" si="1"/>
        <v>Profit</v>
      </c>
      <c r="O143" s="5">
        <f t="array" ref="O143">DATE(2025,1,1) + RANDBETWEEN(0,364)</f>
        <v>45740</v>
      </c>
      <c r="P143" s="5" t="str">
        <f>VLOOKUP(G143, Region_Manager!$A$3:$B$6, 2, FALSE)</f>
        <v>Rahul</v>
      </c>
      <c r="Q143" s="5"/>
    </row>
    <row r="144">
      <c r="A144" s="1" t="s">
        <v>33</v>
      </c>
      <c r="B144" s="1" t="s">
        <v>27</v>
      </c>
      <c r="C144" s="1" t="s">
        <v>20</v>
      </c>
      <c r="D144" s="1" t="s">
        <v>57</v>
      </c>
      <c r="E144" s="1" t="s">
        <v>29</v>
      </c>
      <c r="F144" s="1">
        <v>94122.0</v>
      </c>
      <c r="G144" s="1" t="s">
        <v>30</v>
      </c>
      <c r="H144" s="1" t="s">
        <v>31</v>
      </c>
      <c r="I144" s="1" t="s">
        <v>65</v>
      </c>
      <c r="J144" s="1">
        <v>10.86</v>
      </c>
      <c r="K144" s="1">
        <v>3.0</v>
      </c>
      <c r="L144" s="1">
        <v>0.0</v>
      </c>
      <c r="M144" s="1">
        <v>5.1042</v>
      </c>
      <c r="N144" s="2" t="str">
        <f t="shared" si="1"/>
        <v>Profit</v>
      </c>
      <c r="O144" s="5">
        <f t="array" ref="O144">DATE(2025,1,1) + RANDBETWEEN(0,364)</f>
        <v>45960</v>
      </c>
      <c r="P144" s="5" t="str">
        <f>VLOOKUP(G144, Region_Manager!$A$3:$B$6, 2, FALSE)</f>
        <v>Rahul</v>
      </c>
      <c r="Q144" s="5"/>
    </row>
    <row r="145">
      <c r="A145" s="1" t="s">
        <v>33</v>
      </c>
      <c r="B145" s="1" t="s">
        <v>27</v>
      </c>
      <c r="C145" s="1" t="s">
        <v>20</v>
      </c>
      <c r="D145" s="1" t="s">
        <v>57</v>
      </c>
      <c r="E145" s="1" t="s">
        <v>29</v>
      </c>
      <c r="F145" s="1">
        <v>94122.0</v>
      </c>
      <c r="G145" s="1" t="s">
        <v>30</v>
      </c>
      <c r="H145" s="1" t="s">
        <v>31</v>
      </c>
      <c r="I145" s="1" t="s">
        <v>46</v>
      </c>
      <c r="J145" s="1">
        <v>143.7</v>
      </c>
      <c r="K145" s="1">
        <v>3.0</v>
      </c>
      <c r="L145" s="1">
        <v>0.0</v>
      </c>
      <c r="M145" s="1">
        <v>68.976</v>
      </c>
      <c r="N145" s="2" t="str">
        <f t="shared" si="1"/>
        <v>Profit</v>
      </c>
      <c r="O145" s="5">
        <f t="array" ref="O145">DATE(2025,1,1) + RANDBETWEEN(0,364)</f>
        <v>45940</v>
      </c>
      <c r="P145" s="5" t="str">
        <f>VLOOKUP(G145, Region_Manager!$A$3:$B$6, 2, FALSE)</f>
        <v>Rahul</v>
      </c>
      <c r="Q145" s="5"/>
    </row>
    <row r="146">
      <c r="A146" s="1" t="s">
        <v>33</v>
      </c>
      <c r="B146" s="1" t="s">
        <v>19</v>
      </c>
      <c r="C146" s="1" t="s">
        <v>20</v>
      </c>
      <c r="D146" s="1" t="s">
        <v>116</v>
      </c>
      <c r="E146" s="1" t="s">
        <v>117</v>
      </c>
      <c r="F146" s="1">
        <v>64055.0</v>
      </c>
      <c r="G146" s="1" t="s">
        <v>52</v>
      </c>
      <c r="H146" s="1" t="s">
        <v>31</v>
      </c>
      <c r="I146" s="1" t="s">
        <v>43</v>
      </c>
      <c r="J146" s="1">
        <v>839.43</v>
      </c>
      <c r="K146" s="1">
        <v>3.0</v>
      </c>
      <c r="L146" s="1">
        <v>0.0</v>
      </c>
      <c r="M146" s="1">
        <v>218.2518</v>
      </c>
      <c r="N146" s="2" t="str">
        <f t="shared" si="1"/>
        <v>Profit</v>
      </c>
      <c r="O146" s="5">
        <f t="array" ref="O146">DATE(2025,1,1) + RANDBETWEEN(0,364)</f>
        <v>45757</v>
      </c>
      <c r="P146" s="5" t="str">
        <f>VLOOKUP(G146, Region_Manager!$A$3:$B$6, 2, FALSE)</f>
        <v>Karan</v>
      </c>
      <c r="Q146" s="5"/>
    </row>
    <row r="147">
      <c r="A147" s="1" t="s">
        <v>33</v>
      </c>
      <c r="B147" s="1" t="s">
        <v>19</v>
      </c>
      <c r="C147" s="1" t="s">
        <v>20</v>
      </c>
      <c r="D147" s="1" t="s">
        <v>118</v>
      </c>
      <c r="E147" s="1" t="s">
        <v>29</v>
      </c>
      <c r="F147" s="1">
        <v>91104.0</v>
      </c>
      <c r="G147" s="1" t="s">
        <v>30</v>
      </c>
      <c r="H147" s="1" t="s">
        <v>31</v>
      </c>
      <c r="I147" s="1" t="s">
        <v>37</v>
      </c>
      <c r="J147" s="1">
        <v>671.93</v>
      </c>
      <c r="K147" s="1">
        <v>7.0</v>
      </c>
      <c r="L147" s="1">
        <v>0.0</v>
      </c>
      <c r="M147" s="1">
        <v>20.1579</v>
      </c>
      <c r="N147" s="2" t="str">
        <f t="shared" si="1"/>
        <v>Profit</v>
      </c>
      <c r="O147" s="5">
        <f t="array" ref="O147">DATE(2025,1,1) + RANDBETWEEN(0,364)</f>
        <v>45906</v>
      </c>
      <c r="P147" s="5" t="str">
        <f>VLOOKUP(G147, Region_Manager!$A$3:$B$6, 2, FALSE)</f>
        <v>Rahul</v>
      </c>
      <c r="Q147" s="5"/>
    </row>
    <row r="148">
      <c r="A148" s="1" t="s">
        <v>33</v>
      </c>
      <c r="B148" s="1" t="s">
        <v>49</v>
      </c>
      <c r="C148" s="1" t="s">
        <v>20</v>
      </c>
      <c r="D148" s="1" t="s">
        <v>119</v>
      </c>
      <c r="E148" s="1" t="s">
        <v>109</v>
      </c>
      <c r="F148" s="1">
        <v>43055.0</v>
      </c>
      <c r="G148" s="1" t="s">
        <v>62</v>
      </c>
      <c r="H148" s="1" t="s">
        <v>24</v>
      </c>
      <c r="I148" s="1" t="s">
        <v>38</v>
      </c>
      <c r="J148" s="1">
        <v>93.888</v>
      </c>
      <c r="K148" s="1">
        <v>4.0</v>
      </c>
      <c r="L148" s="1">
        <v>0.2</v>
      </c>
      <c r="M148" s="1">
        <v>12.9096</v>
      </c>
      <c r="N148" s="2" t="str">
        <f t="shared" si="1"/>
        <v>Profit</v>
      </c>
      <c r="O148" s="5">
        <f t="array" ref="O148">DATE(2025,1,1) + RANDBETWEEN(0,364)</f>
        <v>45790</v>
      </c>
      <c r="P148" s="5" t="str">
        <f>VLOOKUP(G148, Region_Manager!$A$3:$B$6, 2, FALSE)</f>
        <v>Amit</v>
      </c>
      <c r="Q148" s="5"/>
    </row>
    <row r="149">
      <c r="A149" s="1" t="s">
        <v>33</v>
      </c>
      <c r="B149" s="1" t="s">
        <v>27</v>
      </c>
      <c r="C149" s="1" t="s">
        <v>20</v>
      </c>
      <c r="D149" s="1" t="s">
        <v>120</v>
      </c>
      <c r="E149" s="1" t="s">
        <v>54</v>
      </c>
      <c r="F149" s="1">
        <v>53132.0</v>
      </c>
      <c r="G149" s="1" t="s">
        <v>52</v>
      </c>
      <c r="H149" s="1" t="s">
        <v>40</v>
      </c>
      <c r="I149" s="1" t="s">
        <v>41</v>
      </c>
      <c r="J149" s="1">
        <v>384.45</v>
      </c>
      <c r="K149" s="1">
        <v>11.0</v>
      </c>
      <c r="L149" s="1">
        <v>0.0</v>
      </c>
      <c r="M149" s="1">
        <v>103.8015</v>
      </c>
      <c r="N149" s="2" t="str">
        <f t="shared" si="1"/>
        <v>Profit</v>
      </c>
      <c r="O149" s="5">
        <f t="array" ref="O149">DATE(2025,1,1) + RANDBETWEEN(0,364)</f>
        <v>45980</v>
      </c>
      <c r="P149" s="5" t="str">
        <f>VLOOKUP(G149, Region_Manager!$A$3:$B$6, 2, FALSE)</f>
        <v>Karan</v>
      </c>
      <c r="Q149" s="5"/>
    </row>
    <row r="150">
      <c r="A150" s="1" t="s">
        <v>33</v>
      </c>
      <c r="B150" s="1" t="s">
        <v>27</v>
      </c>
      <c r="C150" s="1" t="s">
        <v>20</v>
      </c>
      <c r="D150" s="1" t="s">
        <v>120</v>
      </c>
      <c r="E150" s="1" t="s">
        <v>54</v>
      </c>
      <c r="F150" s="1">
        <v>53132.0</v>
      </c>
      <c r="G150" s="1" t="s">
        <v>52</v>
      </c>
      <c r="H150" s="1" t="s">
        <v>40</v>
      </c>
      <c r="I150" s="1" t="s">
        <v>41</v>
      </c>
      <c r="J150" s="1">
        <v>149.97</v>
      </c>
      <c r="K150" s="1">
        <v>3.0</v>
      </c>
      <c r="L150" s="1">
        <v>0.0</v>
      </c>
      <c r="M150" s="1">
        <v>5.9988</v>
      </c>
      <c r="N150" s="2" t="str">
        <f t="shared" si="1"/>
        <v>Profit</v>
      </c>
      <c r="O150" s="5">
        <f t="array" ref="O150">DATE(2025,1,1) + RANDBETWEEN(0,364)</f>
        <v>45978</v>
      </c>
      <c r="P150" s="5" t="str">
        <f>VLOOKUP(G150, Region_Manager!$A$3:$B$6, 2, FALSE)</f>
        <v>Karan</v>
      </c>
      <c r="Q150" s="5"/>
    </row>
    <row r="151">
      <c r="A151" s="1" t="s">
        <v>33</v>
      </c>
      <c r="B151" s="1" t="s">
        <v>27</v>
      </c>
      <c r="C151" s="1" t="s">
        <v>20</v>
      </c>
      <c r="D151" s="1" t="s">
        <v>120</v>
      </c>
      <c r="E151" s="1" t="s">
        <v>54</v>
      </c>
      <c r="F151" s="1">
        <v>53132.0</v>
      </c>
      <c r="G151" s="1" t="s">
        <v>52</v>
      </c>
      <c r="H151" s="1" t="s">
        <v>24</v>
      </c>
      <c r="I151" s="1" t="s">
        <v>26</v>
      </c>
      <c r="J151" s="1">
        <v>1951.84</v>
      </c>
      <c r="K151" s="1">
        <v>8.0</v>
      </c>
      <c r="L151" s="1">
        <v>0.0</v>
      </c>
      <c r="M151" s="1">
        <v>585.552</v>
      </c>
      <c r="N151" s="2" t="str">
        <f t="shared" si="1"/>
        <v>Profit</v>
      </c>
      <c r="O151" s="5">
        <f t="array" ref="O151">DATE(2025,1,1) + RANDBETWEEN(0,364)</f>
        <v>45794</v>
      </c>
      <c r="P151" s="5" t="str">
        <f>VLOOKUP(G151, Region_Manager!$A$3:$B$6, 2, FALSE)</f>
        <v>Karan</v>
      </c>
      <c r="Q151" s="5"/>
    </row>
    <row r="152">
      <c r="A152" s="1" t="s">
        <v>33</v>
      </c>
      <c r="B152" s="1" t="s">
        <v>27</v>
      </c>
      <c r="C152" s="1" t="s">
        <v>20</v>
      </c>
      <c r="D152" s="1" t="s">
        <v>120</v>
      </c>
      <c r="E152" s="1" t="s">
        <v>54</v>
      </c>
      <c r="F152" s="1">
        <v>53132.0</v>
      </c>
      <c r="G152" s="1" t="s">
        <v>52</v>
      </c>
      <c r="H152" s="1" t="s">
        <v>31</v>
      </c>
      <c r="I152" s="1" t="s">
        <v>42</v>
      </c>
      <c r="J152" s="1">
        <v>171.55</v>
      </c>
      <c r="K152" s="1">
        <v>5.0</v>
      </c>
      <c r="L152" s="1">
        <v>0.0</v>
      </c>
      <c r="M152" s="1">
        <v>80.6285</v>
      </c>
      <c r="N152" s="2" t="str">
        <f t="shared" si="1"/>
        <v>Profit</v>
      </c>
      <c r="O152" s="5">
        <f t="array" ref="O152">DATE(2025,1,1) + RANDBETWEEN(0,364)</f>
        <v>45859</v>
      </c>
      <c r="P152" s="5" t="str">
        <f>VLOOKUP(G152, Region_Manager!$A$3:$B$6, 2, FALSE)</f>
        <v>Karan</v>
      </c>
      <c r="Q152" s="5"/>
    </row>
    <row r="153">
      <c r="A153" s="1" t="s">
        <v>67</v>
      </c>
      <c r="B153" s="1" t="s">
        <v>49</v>
      </c>
      <c r="C153" s="1" t="s">
        <v>20</v>
      </c>
      <c r="D153" s="1" t="s">
        <v>121</v>
      </c>
      <c r="E153" s="1" t="s">
        <v>86</v>
      </c>
      <c r="F153" s="1">
        <v>85254.0</v>
      </c>
      <c r="G153" s="1" t="s">
        <v>30</v>
      </c>
      <c r="H153" s="1" t="s">
        <v>31</v>
      </c>
      <c r="I153" s="1" t="s">
        <v>43</v>
      </c>
      <c r="J153" s="1">
        <v>157.92</v>
      </c>
      <c r="K153" s="1">
        <v>5.0</v>
      </c>
      <c r="L153" s="1">
        <v>0.2</v>
      </c>
      <c r="M153" s="1">
        <v>17.766</v>
      </c>
      <c r="N153" s="2" t="str">
        <f t="shared" si="1"/>
        <v>Profit</v>
      </c>
      <c r="O153" s="5">
        <f t="array" ref="O153">DATE(2025,1,1) + RANDBETWEEN(0,364)</f>
        <v>45818</v>
      </c>
      <c r="P153" s="5" t="str">
        <f>VLOOKUP(G153, Region_Manager!$A$3:$B$6, 2, FALSE)</f>
        <v>Rahul</v>
      </c>
      <c r="Q153" s="5"/>
    </row>
    <row r="154">
      <c r="A154" s="1" t="s">
        <v>67</v>
      </c>
      <c r="B154" s="1" t="s">
        <v>49</v>
      </c>
      <c r="C154" s="1" t="s">
        <v>20</v>
      </c>
      <c r="D154" s="1" t="s">
        <v>121</v>
      </c>
      <c r="E154" s="1" t="s">
        <v>86</v>
      </c>
      <c r="F154" s="1">
        <v>85254.0</v>
      </c>
      <c r="G154" s="1" t="s">
        <v>30</v>
      </c>
      <c r="H154" s="1" t="s">
        <v>40</v>
      </c>
      <c r="I154" s="1" t="s">
        <v>41</v>
      </c>
      <c r="J154" s="1">
        <v>203.184</v>
      </c>
      <c r="K154" s="1">
        <v>2.0</v>
      </c>
      <c r="L154" s="1">
        <v>0.2</v>
      </c>
      <c r="M154" s="1">
        <v>15.2388</v>
      </c>
      <c r="N154" s="2" t="str">
        <f t="shared" si="1"/>
        <v>Profit</v>
      </c>
      <c r="O154" s="5">
        <f t="array" ref="O154">DATE(2025,1,1) + RANDBETWEEN(0,364)</f>
        <v>45996</v>
      </c>
      <c r="P154" s="5" t="str">
        <f>VLOOKUP(G154, Region_Manager!$A$3:$B$6, 2, FALSE)</f>
        <v>Rahul</v>
      </c>
      <c r="Q154" s="5"/>
    </row>
    <row r="155">
      <c r="A155" s="1" t="s">
        <v>67</v>
      </c>
      <c r="B155" s="1" t="s">
        <v>27</v>
      </c>
      <c r="C155" s="1" t="s">
        <v>20</v>
      </c>
      <c r="D155" s="1" t="s">
        <v>122</v>
      </c>
      <c r="E155" s="1" t="s">
        <v>29</v>
      </c>
      <c r="F155" s="1">
        <v>95123.0</v>
      </c>
      <c r="G155" s="1" t="s">
        <v>30</v>
      </c>
      <c r="H155" s="1" t="s">
        <v>31</v>
      </c>
      <c r="I155" s="1" t="s">
        <v>46</v>
      </c>
      <c r="J155" s="1">
        <v>58.38</v>
      </c>
      <c r="K155" s="1">
        <v>7.0</v>
      </c>
      <c r="L155" s="1">
        <v>0.0</v>
      </c>
      <c r="M155" s="1">
        <v>26.271</v>
      </c>
      <c r="N155" s="2" t="str">
        <f t="shared" si="1"/>
        <v>Profit</v>
      </c>
      <c r="O155" s="5">
        <f t="array" ref="O155">DATE(2025,1,1) + RANDBETWEEN(0,364)</f>
        <v>45677</v>
      </c>
      <c r="P155" s="5" t="str">
        <f>VLOOKUP(G155, Region_Manager!$A$3:$B$6, 2, FALSE)</f>
        <v>Rahul</v>
      </c>
      <c r="Q155" s="5"/>
    </row>
    <row r="156">
      <c r="A156" s="1" t="s">
        <v>67</v>
      </c>
      <c r="B156" s="1" t="s">
        <v>27</v>
      </c>
      <c r="C156" s="1" t="s">
        <v>20</v>
      </c>
      <c r="D156" s="1" t="s">
        <v>122</v>
      </c>
      <c r="E156" s="1" t="s">
        <v>29</v>
      </c>
      <c r="F156" s="1">
        <v>95123.0</v>
      </c>
      <c r="G156" s="1" t="s">
        <v>30</v>
      </c>
      <c r="H156" s="1" t="s">
        <v>31</v>
      </c>
      <c r="I156" s="1" t="s">
        <v>46</v>
      </c>
      <c r="J156" s="1">
        <v>105.52</v>
      </c>
      <c r="K156" s="1">
        <v>4.0</v>
      </c>
      <c r="L156" s="1">
        <v>0.0</v>
      </c>
      <c r="M156" s="1">
        <v>48.5392</v>
      </c>
      <c r="N156" s="2" t="str">
        <f t="shared" si="1"/>
        <v>Profit</v>
      </c>
      <c r="O156" s="5">
        <f t="array" ref="O156">DATE(2025,1,1) + RANDBETWEEN(0,364)</f>
        <v>45808</v>
      </c>
      <c r="P156" s="5" t="str">
        <f>VLOOKUP(G156, Region_Manager!$A$3:$B$6, 2, FALSE)</f>
        <v>Rahul</v>
      </c>
      <c r="Q156" s="5"/>
    </row>
    <row r="157">
      <c r="A157" s="1" t="s">
        <v>67</v>
      </c>
      <c r="B157" s="1" t="s">
        <v>27</v>
      </c>
      <c r="C157" s="1" t="s">
        <v>20</v>
      </c>
      <c r="D157" s="1" t="s">
        <v>122</v>
      </c>
      <c r="E157" s="1" t="s">
        <v>29</v>
      </c>
      <c r="F157" s="1">
        <v>95123.0</v>
      </c>
      <c r="G157" s="1" t="s">
        <v>30</v>
      </c>
      <c r="H157" s="1" t="s">
        <v>31</v>
      </c>
      <c r="I157" s="1" t="s">
        <v>37</v>
      </c>
      <c r="J157" s="1">
        <v>80.88</v>
      </c>
      <c r="K157" s="1">
        <v>6.0</v>
      </c>
      <c r="L157" s="1">
        <v>0.0</v>
      </c>
      <c r="M157" s="1">
        <v>21.0288</v>
      </c>
      <c r="N157" s="2" t="str">
        <f t="shared" si="1"/>
        <v>Profit</v>
      </c>
      <c r="O157" s="5">
        <f t="array" ref="O157">DATE(2025,1,1) + RANDBETWEEN(0,364)</f>
        <v>45784</v>
      </c>
      <c r="P157" s="5" t="str">
        <f>VLOOKUP(G157, Region_Manager!$A$3:$B$6, 2, FALSE)</f>
        <v>Rahul</v>
      </c>
      <c r="Q157" s="5"/>
    </row>
    <row r="158">
      <c r="A158" s="1" t="s">
        <v>33</v>
      </c>
      <c r="B158" s="1" t="s">
        <v>49</v>
      </c>
      <c r="C158" s="1" t="s">
        <v>20</v>
      </c>
      <c r="D158" s="1" t="s">
        <v>47</v>
      </c>
      <c r="E158" s="1" t="s">
        <v>48</v>
      </c>
      <c r="F158" s="1">
        <v>98105.0</v>
      </c>
      <c r="G158" s="1" t="s">
        <v>30</v>
      </c>
      <c r="H158" s="1" t="s">
        <v>31</v>
      </c>
      <c r="I158" s="1" t="s">
        <v>39</v>
      </c>
      <c r="J158" s="1">
        <v>6.63</v>
      </c>
      <c r="K158" s="1">
        <v>3.0</v>
      </c>
      <c r="L158" s="1">
        <v>0.0</v>
      </c>
      <c r="M158" s="1">
        <v>1.7901</v>
      </c>
      <c r="N158" s="2" t="str">
        <f t="shared" si="1"/>
        <v>Profit</v>
      </c>
      <c r="O158" s="5">
        <f t="array" ref="O158">DATE(2025,1,1) + RANDBETWEEN(0,364)</f>
        <v>45822</v>
      </c>
      <c r="P158" s="5" t="str">
        <f>VLOOKUP(G158, Region_Manager!$A$3:$B$6, 2, FALSE)</f>
        <v>Rahul</v>
      </c>
      <c r="Q158" s="5"/>
    </row>
    <row r="159">
      <c r="A159" s="1" t="s">
        <v>18</v>
      </c>
      <c r="B159" s="1" t="s">
        <v>19</v>
      </c>
      <c r="C159" s="1" t="s">
        <v>20</v>
      </c>
      <c r="D159" s="1" t="s">
        <v>47</v>
      </c>
      <c r="E159" s="1" t="s">
        <v>48</v>
      </c>
      <c r="F159" s="1">
        <v>98115.0</v>
      </c>
      <c r="G159" s="1" t="s">
        <v>30</v>
      </c>
      <c r="H159" s="1" t="s">
        <v>24</v>
      </c>
      <c r="I159" s="1" t="s">
        <v>26</v>
      </c>
      <c r="J159" s="1">
        <v>457.568</v>
      </c>
      <c r="K159" s="1">
        <v>2.0</v>
      </c>
      <c r="L159" s="1">
        <v>0.2</v>
      </c>
      <c r="M159" s="1">
        <v>51.4764</v>
      </c>
      <c r="N159" s="2" t="str">
        <f t="shared" si="1"/>
        <v>Profit</v>
      </c>
      <c r="O159" s="5">
        <f t="array" ref="O159">DATE(2025,1,1) + RANDBETWEEN(0,364)</f>
        <v>45802</v>
      </c>
      <c r="P159" s="5" t="str">
        <f>VLOOKUP(G159, Region_Manager!$A$3:$B$6, 2, FALSE)</f>
        <v>Rahul</v>
      </c>
      <c r="Q159" s="5"/>
    </row>
    <row r="160">
      <c r="A160" s="1" t="s">
        <v>33</v>
      </c>
      <c r="B160" s="1" t="s">
        <v>19</v>
      </c>
      <c r="C160" s="1" t="s">
        <v>20</v>
      </c>
      <c r="D160" s="1" t="s">
        <v>123</v>
      </c>
      <c r="E160" s="1" t="s">
        <v>124</v>
      </c>
      <c r="F160" s="1">
        <v>73034.0</v>
      </c>
      <c r="G160" s="1" t="s">
        <v>52</v>
      </c>
      <c r="H160" s="1" t="s">
        <v>31</v>
      </c>
      <c r="I160" s="1" t="s">
        <v>32</v>
      </c>
      <c r="J160" s="1">
        <v>14.62</v>
      </c>
      <c r="K160" s="1">
        <v>2.0</v>
      </c>
      <c r="L160" s="1">
        <v>0.0</v>
      </c>
      <c r="M160" s="1">
        <v>6.8714</v>
      </c>
      <c r="N160" s="2" t="str">
        <f t="shared" si="1"/>
        <v>Profit</v>
      </c>
      <c r="O160" s="5">
        <f t="array" ref="O160">DATE(2025,1,1) + RANDBETWEEN(0,364)</f>
        <v>45935</v>
      </c>
      <c r="P160" s="5" t="str">
        <f>VLOOKUP(G160, Region_Manager!$A$3:$B$6, 2, FALSE)</f>
        <v>Karan</v>
      </c>
      <c r="Q160" s="5"/>
    </row>
    <row r="161">
      <c r="A161" s="1" t="s">
        <v>33</v>
      </c>
      <c r="B161" s="1" t="s">
        <v>19</v>
      </c>
      <c r="C161" s="1" t="s">
        <v>20</v>
      </c>
      <c r="D161" s="1" t="s">
        <v>123</v>
      </c>
      <c r="E161" s="1" t="s">
        <v>124</v>
      </c>
      <c r="F161" s="1">
        <v>73034.0</v>
      </c>
      <c r="G161" s="1" t="s">
        <v>52</v>
      </c>
      <c r="H161" s="1" t="s">
        <v>40</v>
      </c>
      <c r="I161" s="1" t="s">
        <v>41</v>
      </c>
      <c r="J161" s="1">
        <v>944.93</v>
      </c>
      <c r="K161" s="1">
        <v>7.0</v>
      </c>
      <c r="L161" s="1">
        <v>0.0</v>
      </c>
      <c r="M161" s="1">
        <v>236.2325</v>
      </c>
      <c r="N161" s="2" t="str">
        <f t="shared" si="1"/>
        <v>Profit</v>
      </c>
      <c r="O161" s="5">
        <f t="array" ref="O161">DATE(2025,1,1) + RANDBETWEEN(0,364)</f>
        <v>45750</v>
      </c>
      <c r="P161" s="5" t="str">
        <f>VLOOKUP(G161, Region_Manager!$A$3:$B$6, 2, FALSE)</f>
        <v>Karan</v>
      </c>
      <c r="Q161" s="5"/>
    </row>
    <row r="162">
      <c r="A162" s="1" t="s">
        <v>67</v>
      </c>
      <c r="B162" s="1" t="s">
        <v>19</v>
      </c>
      <c r="C162" s="1" t="s">
        <v>20</v>
      </c>
      <c r="D162" s="1" t="s">
        <v>28</v>
      </c>
      <c r="E162" s="1" t="s">
        <v>29</v>
      </c>
      <c r="F162" s="1">
        <v>90045.0</v>
      </c>
      <c r="G162" s="1" t="s">
        <v>30</v>
      </c>
      <c r="H162" s="1" t="s">
        <v>31</v>
      </c>
      <c r="I162" s="1" t="s">
        <v>46</v>
      </c>
      <c r="J162" s="1">
        <v>5.98</v>
      </c>
      <c r="K162" s="1">
        <v>1.0</v>
      </c>
      <c r="L162" s="1">
        <v>0.0</v>
      </c>
      <c r="M162" s="1">
        <v>2.691</v>
      </c>
      <c r="N162" s="2" t="str">
        <f t="shared" si="1"/>
        <v>Profit</v>
      </c>
      <c r="O162" s="5">
        <f t="array" ref="O162">DATE(2025,1,1) + RANDBETWEEN(0,364)</f>
        <v>45691</v>
      </c>
      <c r="P162" s="5" t="str">
        <f>VLOOKUP(G162, Region_Manager!$A$3:$B$6, 2, FALSE)</f>
        <v>Rahul</v>
      </c>
      <c r="Q162" s="5"/>
    </row>
    <row r="163">
      <c r="A163" s="1" t="s">
        <v>18</v>
      </c>
      <c r="B163" s="1" t="s">
        <v>19</v>
      </c>
      <c r="C163" s="1" t="s">
        <v>20</v>
      </c>
      <c r="D163" s="1" t="s">
        <v>60</v>
      </c>
      <c r="E163" s="1" t="s">
        <v>61</v>
      </c>
      <c r="F163" s="1">
        <v>19134.0</v>
      </c>
      <c r="G163" s="1" t="s">
        <v>62</v>
      </c>
      <c r="H163" s="1" t="s">
        <v>40</v>
      </c>
      <c r="I163" s="1" t="s">
        <v>64</v>
      </c>
      <c r="J163" s="1">
        <v>54.384</v>
      </c>
      <c r="K163" s="1">
        <v>2.0</v>
      </c>
      <c r="L163" s="1">
        <v>0.2</v>
      </c>
      <c r="M163" s="1">
        <v>1.3596</v>
      </c>
      <c r="N163" s="2" t="str">
        <f t="shared" si="1"/>
        <v>Profit</v>
      </c>
      <c r="O163" s="5">
        <f t="array" ref="O163">DATE(2025,1,1) + RANDBETWEEN(0,364)</f>
        <v>45938</v>
      </c>
      <c r="P163" s="5" t="str">
        <f>VLOOKUP(G163, Region_Manager!$A$3:$B$6, 2, FALSE)</f>
        <v>Amit</v>
      </c>
      <c r="Q163" s="5"/>
    </row>
    <row r="164">
      <c r="A164" s="1" t="s">
        <v>33</v>
      </c>
      <c r="B164" s="1" t="s">
        <v>19</v>
      </c>
      <c r="C164" s="1" t="s">
        <v>20</v>
      </c>
      <c r="D164" s="1" t="s">
        <v>125</v>
      </c>
      <c r="E164" s="1" t="s">
        <v>126</v>
      </c>
      <c r="F164" s="1">
        <v>88220.0</v>
      </c>
      <c r="G164" s="1" t="s">
        <v>30</v>
      </c>
      <c r="H164" s="1" t="s">
        <v>31</v>
      </c>
      <c r="I164" s="1" t="s">
        <v>65</v>
      </c>
      <c r="J164" s="1">
        <v>28.4</v>
      </c>
      <c r="K164" s="1">
        <v>5.0</v>
      </c>
      <c r="L164" s="1">
        <v>0.0</v>
      </c>
      <c r="M164" s="1">
        <v>13.348</v>
      </c>
      <c r="N164" s="2" t="str">
        <f t="shared" si="1"/>
        <v>Profit</v>
      </c>
      <c r="O164" s="5">
        <f t="array" ref="O164">DATE(2025,1,1) + RANDBETWEEN(0,364)</f>
        <v>45819</v>
      </c>
      <c r="P164" s="5" t="str">
        <f>VLOOKUP(G164, Region_Manager!$A$3:$B$6, 2, FALSE)</f>
        <v>Rahul</v>
      </c>
      <c r="Q164" s="5"/>
    </row>
    <row r="165">
      <c r="A165" s="1" t="s">
        <v>33</v>
      </c>
      <c r="B165" s="1" t="s">
        <v>19</v>
      </c>
      <c r="C165" s="1" t="s">
        <v>20</v>
      </c>
      <c r="D165" s="1" t="s">
        <v>47</v>
      </c>
      <c r="E165" s="1" t="s">
        <v>48</v>
      </c>
      <c r="F165" s="1">
        <v>98115.0</v>
      </c>
      <c r="G165" s="1" t="s">
        <v>30</v>
      </c>
      <c r="H165" s="1" t="s">
        <v>31</v>
      </c>
      <c r="I165" s="1" t="s">
        <v>42</v>
      </c>
      <c r="J165" s="1">
        <v>27.68</v>
      </c>
      <c r="K165" s="1">
        <v>2.0</v>
      </c>
      <c r="L165" s="1">
        <v>0.2</v>
      </c>
      <c r="M165" s="1">
        <v>9.688</v>
      </c>
      <c r="N165" s="2" t="str">
        <f t="shared" si="1"/>
        <v>Profit</v>
      </c>
      <c r="O165" s="5">
        <f t="array" ref="O165">DATE(2025,1,1) + RANDBETWEEN(0,364)</f>
        <v>46019</v>
      </c>
      <c r="P165" s="5" t="str">
        <f>VLOOKUP(G165, Region_Manager!$A$3:$B$6, 2, FALSE)</f>
        <v>Rahul</v>
      </c>
      <c r="Q165" s="5"/>
    </row>
    <row r="166">
      <c r="A166" s="1" t="s">
        <v>33</v>
      </c>
      <c r="B166" s="1" t="s">
        <v>19</v>
      </c>
      <c r="C166" s="1" t="s">
        <v>20</v>
      </c>
      <c r="D166" s="1" t="s">
        <v>127</v>
      </c>
      <c r="E166" s="1" t="s">
        <v>51</v>
      </c>
      <c r="F166" s="1">
        <v>78207.0</v>
      </c>
      <c r="G166" s="1" t="s">
        <v>52</v>
      </c>
      <c r="H166" s="1" t="s">
        <v>31</v>
      </c>
      <c r="I166" s="1" t="s">
        <v>39</v>
      </c>
      <c r="J166" s="1">
        <v>9.936</v>
      </c>
      <c r="K166" s="1">
        <v>3.0</v>
      </c>
      <c r="L166" s="1">
        <v>0.2</v>
      </c>
      <c r="M166" s="1">
        <v>2.7324</v>
      </c>
      <c r="N166" s="2" t="str">
        <f t="shared" si="1"/>
        <v>Profit</v>
      </c>
      <c r="O166" s="5">
        <f t="array" ref="O166">DATE(2025,1,1) + RANDBETWEEN(0,364)</f>
        <v>45755</v>
      </c>
      <c r="P166" s="5" t="str">
        <f>VLOOKUP(G166, Region_Manager!$A$3:$B$6, 2, FALSE)</f>
        <v>Karan</v>
      </c>
      <c r="Q166" s="5"/>
    </row>
    <row r="167">
      <c r="A167" s="1" t="s">
        <v>33</v>
      </c>
      <c r="B167" s="1" t="s">
        <v>19</v>
      </c>
      <c r="C167" s="1" t="s">
        <v>20</v>
      </c>
      <c r="D167" s="1" t="s">
        <v>127</v>
      </c>
      <c r="E167" s="1" t="s">
        <v>51</v>
      </c>
      <c r="F167" s="1">
        <v>78207.0</v>
      </c>
      <c r="G167" s="1" t="s">
        <v>52</v>
      </c>
      <c r="H167" s="1" t="s">
        <v>40</v>
      </c>
      <c r="I167" s="1" t="s">
        <v>128</v>
      </c>
      <c r="J167" s="1">
        <v>8159.952</v>
      </c>
      <c r="K167" s="1">
        <v>8.0</v>
      </c>
      <c r="L167" s="1">
        <v>0.4</v>
      </c>
      <c r="M167" s="1">
        <v>-1359.992</v>
      </c>
      <c r="N167" s="2" t="str">
        <f t="shared" si="1"/>
        <v>Loss</v>
      </c>
      <c r="O167" s="5">
        <f t="array" ref="O167">DATE(2025,1,1) + RANDBETWEEN(0,364)</f>
        <v>45969</v>
      </c>
      <c r="P167" s="5" t="str">
        <f>VLOOKUP(G167, Region_Manager!$A$3:$B$6, 2, FALSE)</f>
        <v>Karan</v>
      </c>
      <c r="Q167" s="5"/>
    </row>
    <row r="168">
      <c r="A168" s="1" t="s">
        <v>33</v>
      </c>
      <c r="B168" s="1" t="s">
        <v>19</v>
      </c>
      <c r="C168" s="1" t="s">
        <v>20</v>
      </c>
      <c r="D168" s="1" t="s">
        <v>127</v>
      </c>
      <c r="E168" s="1" t="s">
        <v>51</v>
      </c>
      <c r="F168" s="1">
        <v>78207.0</v>
      </c>
      <c r="G168" s="1" t="s">
        <v>52</v>
      </c>
      <c r="H168" s="1" t="s">
        <v>31</v>
      </c>
      <c r="I168" s="1" t="s">
        <v>37</v>
      </c>
      <c r="J168" s="1">
        <v>275.928</v>
      </c>
      <c r="K168" s="1">
        <v>3.0</v>
      </c>
      <c r="L168" s="1">
        <v>0.2</v>
      </c>
      <c r="M168" s="1">
        <v>-58.6347</v>
      </c>
      <c r="N168" s="2" t="str">
        <f t="shared" si="1"/>
        <v>Loss</v>
      </c>
      <c r="O168" s="5">
        <f t="array" ref="O168">DATE(2025,1,1) + RANDBETWEEN(0,364)</f>
        <v>45846</v>
      </c>
      <c r="P168" s="5" t="str">
        <f>VLOOKUP(G168, Region_Manager!$A$3:$B$6, 2, FALSE)</f>
        <v>Karan</v>
      </c>
      <c r="Q168" s="5"/>
    </row>
    <row r="169">
      <c r="A169" s="1" t="s">
        <v>33</v>
      </c>
      <c r="B169" s="1" t="s">
        <v>19</v>
      </c>
      <c r="C169" s="1" t="s">
        <v>20</v>
      </c>
      <c r="D169" s="1" t="s">
        <v>127</v>
      </c>
      <c r="E169" s="1" t="s">
        <v>51</v>
      </c>
      <c r="F169" s="1">
        <v>78207.0</v>
      </c>
      <c r="G169" s="1" t="s">
        <v>52</v>
      </c>
      <c r="H169" s="1" t="s">
        <v>24</v>
      </c>
      <c r="I169" s="1" t="s">
        <v>26</v>
      </c>
      <c r="J169" s="1">
        <v>1740.06</v>
      </c>
      <c r="K169" s="1">
        <v>9.0</v>
      </c>
      <c r="L169" s="1">
        <v>0.3</v>
      </c>
      <c r="M169" s="1">
        <v>-24.858</v>
      </c>
      <c r="N169" s="2" t="str">
        <f t="shared" si="1"/>
        <v>Loss</v>
      </c>
      <c r="O169" s="5">
        <f t="array" ref="O169">DATE(2025,1,1) + RANDBETWEEN(0,364)</f>
        <v>45832</v>
      </c>
      <c r="P169" s="5" t="str">
        <f>VLOOKUP(G169, Region_Manager!$A$3:$B$6, 2, FALSE)</f>
        <v>Karan</v>
      </c>
      <c r="Q169" s="5"/>
    </row>
    <row r="170">
      <c r="A170" s="1" t="s">
        <v>33</v>
      </c>
      <c r="B170" s="1" t="s">
        <v>19</v>
      </c>
      <c r="C170" s="1" t="s">
        <v>20</v>
      </c>
      <c r="D170" s="1" t="s">
        <v>127</v>
      </c>
      <c r="E170" s="1" t="s">
        <v>51</v>
      </c>
      <c r="F170" s="1">
        <v>78207.0</v>
      </c>
      <c r="G170" s="1" t="s">
        <v>52</v>
      </c>
      <c r="H170" s="1" t="s">
        <v>31</v>
      </c>
      <c r="I170" s="1" t="s">
        <v>39</v>
      </c>
      <c r="J170" s="1">
        <v>32.064</v>
      </c>
      <c r="K170" s="1">
        <v>6.0</v>
      </c>
      <c r="L170" s="1">
        <v>0.2</v>
      </c>
      <c r="M170" s="1">
        <v>6.8136</v>
      </c>
      <c r="N170" s="2" t="str">
        <f t="shared" si="1"/>
        <v>Profit</v>
      </c>
      <c r="O170" s="5">
        <f t="array" ref="O170">DATE(2025,1,1) + RANDBETWEEN(0,364)</f>
        <v>45878</v>
      </c>
      <c r="P170" s="5" t="str">
        <f>VLOOKUP(G170, Region_Manager!$A$3:$B$6, 2, FALSE)</f>
        <v>Karan</v>
      </c>
      <c r="Q170" s="5"/>
    </row>
    <row r="171">
      <c r="A171" s="1" t="s">
        <v>33</v>
      </c>
      <c r="B171" s="1" t="s">
        <v>19</v>
      </c>
      <c r="C171" s="1" t="s">
        <v>20</v>
      </c>
      <c r="D171" s="1" t="s">
        <v>127</v>
      </c>
      <c r="E171" s="1" t="s">
        <v>51</v>
      </c>
      <c r="F171" s="1">
        <v>78207.0</v>
      </c>
      <c r="G171" s="1" t="s">
        <v>52</v>
      </c>
      <c r="H171" s="1" t="s">
        <v>31</v>
      </c>
      <c r="I171" s="1" t="s">
        <v>43</v>
      </c>
      <c r="J171" s="1">
        <v>177.98</v>
      </c>
      <c r="K171" s="1">
        <v>5.0</v>
      </c>
      <c r="L171" s="1">
        <v>0.8</v>
      </c>
      <c r="M171" s="1">
        <v>-453.849</v>
      </c>
      <c r="N171" s="2" t="str">
        <f t="shared" si="1"/>
        <v>Loss</v>
      </c>
      <c r="O171" s="5">
        <f t="array" ref="O171">DATE(2025,1,1) + RANDBETWEEN(0,364)</f>
        <v>45804</v>
      </c>
      <c r="P171" s="5" t="str">
        <f>VLOOKUP(G171, Region_Manager!$A$3:$B$6, 2, FALSE)</f>
        <v>Karan</v>
      </c>
      <c r="Q171" s="5"/>
    </row>
    <row r="172">
      <c r="A172" s="1" t="s">
        <v>33</v>
      </c>
      <c r="B172" s="1" t="s">
        <v>19</v>
      </c>
      <c r="C172" s="1" t="s">
        <v>20</v>
      </c>
      <c r="D172" s="1" t="s">
        <v>127</v>
      </c>
      <c r="E172" s="1" t="s">
        <v>51</v>
      </c>
      <c r="F172" s="1">
        <v>78207.0</v>
      </c>
      <c r="G172" s="1" t="s">
        <v>52</v>
      </c>
      <c r="H172" s="1" t="s">
        <v>40</v>
      </c>
      <c r="I172" s="1" t="s">
        <v>41</v>
      </c>
      <c r="J172" s="1">
        <v>143.976</v>
      </c>
      <c r="K172" s="1">
        <v>3.0</v>
      </c>
      <c r="L172" s="1">
        <v>0.2</v>
      </c>
      <c r="M172" s="1">
        <v>8.9985</v>
      </c>
      <c r="N172" s="2" t="str">
        <f t="shared" si="1"/>
        <v>Profit</v>
      </c>
      <c r="O172" s="5">
        <f t="array" ref="O172">DATE(2025,1,1) + RANDBETWEEN(0,364)</f>
        <v>45837</v>
      </c>
      <c r="P172" s="5" t="str">
        <f>VLOOKUP(G172, Region_Manager!$A$3:$B$6, 2, FALSE)</f>
        <v>Karan</v>
      </c>
      <c r="Q172" s="5"/>
    </row>
    <row r="173">
      <c r="A173" s="1" t="s">
        <v>33</v>
      </c>
      <c r="B173" s="1" t="s">
        <v>19</v>
      </c>
      <c r="C173" s="1" t="s">
        <v>20</v>
      </c>
      <c r="D173" s="1" t="s">
        <v>28</v>
      </c>
      <c r="E173" s="1" t="s">
        <v>29</v>
      </c>
      <c r="F173" s="1">
        <v>90004.0</v>
      </c>
      <c r="G173" s="1" t="s">
        <v>30</v>
      </c>
      <c r="H173" s="1" t="s">
        <v>31</v>
      </c>
      <c r="I173" s="1" t="s">
        <v>46</v>
      </c>
      <c r="J173" s="1">
        <v>20.94</v>
      </c>
      <c r="K173" s="1">
        <v>3.0</v>
      </c>
      <c r="L173" s="1">
        <v>0.0</v>
      </c>
      <c r="M173" s="1">
        <v>9.8418</v>
      </c>
      <c r="N173" s="2" t="str">
        <f t="shared" si="1"/>
        <v>Profit</v>
      </c>
      <c r="O173" s="5">
        <f t="array" ref="O173">DATE(2025,1,1) + RANDBETWEEN(0,364)</f>
        <v>45820</v>
      </c>
      <c r="P173" s="5" t="str">
        <f>VLOOKUP(G173, Region_Manager!$A$3:$B$6, 2, FALSE)</f>
        <v>Rahul</v>
      </c>
      <c r="Q173" s="5"/>
    </row>
    <row r="174">
      <c r="A174" s="1" t="s">
        <v>33</v>
      </c>
      <c r="B174" s="1" t="s">
        <v>19</v>
      </c>
      <c r="C174" s="1" t="s">
        <v>20</v>
      </c>
      <c r="D174" s="1" t="s">
        <v>28</v>
      </c>
      <c r="E174" s="1" t="s">
        <v>29</v>
      </c>
      <c r="F174" s="1">
        <v>90004.0</v>
      </c>
      <c r="G174" s="1" t="s">
        <v>30</v>
      </c>
      <c r="H174" s="1" t="s">
        <v>31</v>
      </c>
      <c r="I174" s="1" t="s">
        <v>46</v>
      </c>
      <c r="J174" s="1">
        <v>110.96</v>
      </c>
      <c r="K174" s="1">
        <v>2.0</v>
      </c>
      <c r="L174" s="1">
        <v>0.0</v>
      </c>
      <c r="M174" s="1">
        <v>53.2608</v>
      </c>
      <c r="N174" s="2" t="str">
        <f t="shared" si="1"/>
        <v>Profit</v>
      </c>
      <c r="O174" s="5">
        <f t="array" ref="O174">DATE(2025,1,1) + RANDBETWEEN(0,364)</f>
        <v>45787</v>
      </c>
      <c r="P174" s="5" t="str">
        <f>VLOOKUP(G174, Region_Manager!$A$3:$B$6, 2, FALSE)</f>
        <v>Rahul</v>
      </c>
      <c r="Q174" s="5"/>
    </row>
    <row r="175">
      <c r="A175" s="1" t="s">
        <v>33</v>
      </c>
      <c r="B175" s="1" t="s">
        <v>19</v>
      </c>
      <c r="C175" s="1" t="s">
        <v>20</v>
      </c>
      <c r="D175" s="1" t="s">
        <v>28</v>
      </c>
      <c r="E175" s="1" t="s">
        <v>29</v>
      </c>
      <c r="F175" s="1">
        <v>90004.0</v>
      </c>
      <c r="G175" s="1" t="s">
        <v>30</v>
      </c>
      <c r="H175" s="1" t="s">
        <v>24</v>
      </c>
      <c r="I175" s="1" t="s">
        <v>26</v>
      </c>
      <c r="J175" s="1">
        <v>340.144</v>
      </c>
      <c r="K175" s="1">
        <v>7.0</v>
      </c>
      <c r="L175" s="1">
        <v>0.2</v>
      </c>
      <c r="M175" s="1">
        <v>21.259</v>
      </c>
      <c r="N175" s="2" t="str">
        <f t="shared" si="1"/>
        <v>Profit</v>
      </c>
      <c r="O175" s="5">
        <f t="array" ref="O175">DATE(2025,1,1) + RANDBETWEEN(0,364)</f>
        <v>45783</v>
      </c>
      <c r="P175" s="5" t="str">
        <f>VLOOKUP(G175, Region_Manager!$A$3:$B$6, 2, FALSE)</f>
        <v>Rahul</v>
      </c>
      <c r="Q175" s="5"/>
    </row>
    <row r="176">
      <c r="A176" s="1" t="s">
        <v>33</v>
      </c>
      <c r="B176" s="1" t="s">
        <v>27</v>
      </c>
      <c r="C176" s="1" t="s">
        <v>20</v>
      </c>
      <c r="D176" s="1" t="s">
        <v>84</v>
      </c>
      <c r="E176" s="1" t="s">
        <v>70</v>
      </c>
      <c r="F176" s="1">
        <v>60623.0</v>
      </c>
      <c r="G176" s="1" t="s">
        <v>52</v>
      </c>
      <c r="H176" s="1" t="s">
        <v>31</v>
      </c>
      <c r="I176" s="1" t="s">
        <v>43</v>
      </c>
      <c r="J176" s="1">
        <v>52.448</v>
      </c>
      <c r="K176" s="1">
        <v>2.0</v>
      </c>
      <c r="L176" s="1">
        <v>0.8</v>
      </c>
      <c r="M176" s="1">
        <v>-131.12</v>
      </c>
      <c r="N176" s="2" t="str">
        <f t="shared" si="1"/>
        <v>Loss</v>
      </c>
      <c r="O176" s="5">
        <f t="array" ref="O176">DATE(2025,1,1) + RANDBETWEEN(0,364)</f>
        <v>45897</v>
      </c>
      <c r="P176" s="5" t="str">
        <f>VLOOKUP(G176, Region_Manager!$A$3:$B$6, 2, FALSE)</f>
        <v>Karan</v>
      </c>
      <c r="Q176" s="5"/>
    </row>
    <row r="177">
      <c r="A177" s="1" t="s">
        <v>33</v>
      </c>
      <c r="B177" s="1" t="s">
        <v>27</v>
      </c>
      <c r="C177" s="1" t="s">
        <v>20</v>
      </c>
      <c r="D177" s="1" t="s">
        <v>84</v>
      </c>
      <c r="E177" s="1" t="s">
        <v>70</v>
      </c>
      <c r="F177" s="1">
        <v>60623.0</v>
      </c>
      <c r="G177" s="1" t="s">
        <v>52</v>
      </c>
      <c r="H177" s="1" t="s">
        <v>31</v>
      </c>
      <c r="I177" s="1" t="s">
        <v>32</v>
      </c>
      <c r="J177" s="1">
        <v>20.16</v>
      </c>
      <c r="K177" s="1">
        <v>4.0</v>
      </c>
      <c r="L177" s="1">
        <v>0.2</v>
      </c>
      <c r="M177" s="1">
        <v>6.552</v>
      </c>
      <c r="N177" s="2" t="str">
        <f t="shared" si="1"/>
        <v>Profit</v>
      </c>
      <c r="O177" s="5">
        <f t="array" ref="O177">DATE(2025,1,1) + RANDBETWEEN(0,364)</f>
        <v>45848</v>
      </c>
      <c r="P177" s="5" t="str">
        <f>VLOOKUP(G177, Region_Manager!$A$3:$B$6, 2, FALSE)</f>
        <v>Karan</v>
      </c>
      <c r="Q177" s="5"/>
    </row>
    <row r="178">
      <c r="A178" s="1" t="s">
        <v>18</v>
      </c>
      <c r="B178" s="1" t="s">
        <v>19</v>
      </c>
      <c r="C178" s="1" t="s">
        <v>20</v>
      </c>
      <c r="D178" s="1" t="s">
        <v>66</v>
      </c>
      <c r="E178" s="1" t="s">
        <v>51</v>
      </c>
      <c r="F178" s="1">
        <v>77036.0</v>
      </c>
      <c r="G178" s="1" t="s">
        <v>52</v>
      </c>
      <c r="H178" s="1" t="s">
        <v>31</v>
      </c>
      <c r="I178" s="1" t="s">
        <v>43</v>
      </c>
      <c r="J178" s="1">
        <v>97.264</v>
      </c>
      <c r="K178" s="1">
        <v>4.0</v>
      </c>
      <c r="L178" s="1">
        <v>0.8</v>
      </c>
      <c r="M178" s="1">
        <v>-243.16</v>
      </c>
      <c r="N178" s="2" t="str">
        <f t="shared" si="1"/>
        <v>Loss</v>
      </c>
      <c r="O178" s="5">
        <f t="array" ref="O178">DATE(2025,1,1) + RANDBETWEEN(0,364)</f>
        <v>45899</v>
      </c>
      <c r="P178" s="5" t="str">
        <f>VLOOKUP(G178, Region_Manager!$A$3:$B$6, 2, FALSE)</f>
        <v>Karan</v>
      </c>
      <c r="Q178" s="5"/>
    </row>
    <row r="179">
      <c r="A179" s="1" t="s">
        <v>18</v>
      </c>
      <c r="B179" s="1" t="s">
        <v>19</v>
      </c>
      <c r="C179" s="1" t="s">
        <v>20</v>
      </c>
      <c r="D179" s="1" t="s">
        <v>119</v>
      </c>
      <c r="E179" s="1" t="s">
        <v>109</v>
      </c>
      <c r="F179" s="1">
        <v>43055.0</v>
      </c>
      <c r="G179" s="1" t="s">
        <v>62</v>
      </c>
      <c r="H179" s="1" t="s">
        <v>24</v>
      </c>
      <c r="I179" s="1" t="s">
        <v>26</v>
      </c>
      <c r="J179" s="1">
        <v>396.802</v>
      </c>
      <c r="K179" s="1">
        <v>7.0</v>
      </c>
      <c r="L179" s="1">
        <v>0.3</v>
      </c>
      <c r="M179" s="1">
        <v>-11.3372</v>
      </c>
      <c r="N179" s="2" t="str">
        <f t="shared" si="1"/>
        <v>Loss</v>
      </c>
      <c r="O179" s="5">
        <f t="array" ref="O179">DATE(2025,1,1) + RANDBETWEEN(0,364)</f>
        <v>45711</v>
      </c>
      <c r="P179" s="5" t="str">
        <f>VLOOKUP(G179, Region_Manager!$A$3:$B$6, 2, FALSE)</f>
        <v>Amit</v>
      </c>
      <c r="Q179" s="5"/>
    </row>
    <row r="180">
      <c r="A180" s="1" t="s">
        <v>18</v>
      </c>
      <c r="B180" s="1" t="s">
        <v>19</v>
      </c>
      <c r="C180" s="1" t="s">
        <v>20</v>
      </c>
      <c r="D180" s="1" t="s">
        <v>119</v>
      </c>
      <c r="E180" s="1" t="s">
        <v>109</v>
      </c>
      <c r="F180" s="1">
        <v>43055.0</v>
      </c>
      <c r="G180" s="1" t="s">
        <v>62</v>
      </c>
      <c r="H180" s="1" t="s">
        <v>31</v>
      </c>
      <c r="I180" s="1" t="s">
        <v>115</v>
      </c>
      <c r="J180" s="1">
        <v>15.88</v>
      </c>
      <c r="K180" s="1">
        <v>5.0</v>
      </c>
      <c r="L180" s="1">
        <v>0.2</v>
      </c>
      <c r="M180" s="1">
        <v>-3.7715</v>
      </c>
      <c r="N180" s="2" t="str">
        <f t="shared" si="1"/>
        <v>Loss</v>
      </c>
      <c r="O180" s="5">
        <f t="array" ref="O180">DATE(2025,1,1) + RANDBETWEEN(0,364)</f>
        <v>45782</v>
      </c>
      <c r="P180" s="5" t="str">
        <f>VLOOKUP(G180, Region_Manager!$A$3:$B$6, 2, FALSE)</f>
        <v>Amit</v>
      </c>
      <c r="Q180" s="5"/>
    </row>
    <row r="181">
      <c r="A181" s="1" t="s">
        <v>33</v>
      </c>
      <c r="B181" s="1" t="s">
        <v>49</v>
      </c>
      <c r="C181" s="1" t="s">
        <v>20</v>
      </c>
      <c r="D181" s="1" t="s">
        <v>80</v>
      </c>
      <c r="E181" s="1" t="s">
        <v>81</v>
      </c>
      <c r="F181" s="1">
        <v>10009.0</v>
      </c>
      <c r="G181" s="1" t="s">
        <v>62</v>
      </c>
      <c r="H181" s="1" t="s">
        <v>31</v>
      </c>
      <c r="I181" s="1" t="s">
        <v>39</v>
      </c>
      <c r="J181" s="1">
        <v>3.28</v>
      </c>
      <c r="K181" s="1">
        <v>1.0</v>
      </c>
      <c r="L181" s="1">
        <v>0.0</v>
      </c>
      <c r="M181" s="1">
        <v>1.4104</v>
      </c>
      <c r="N181" s="2" t="str">
        <f t="shared" si="1"/>
        <v>Profit</v>
      </c>
      <c r="O181" s="5">
        <f t="array" ref="O181">DATE(2025,1,1) + RANDBETWEEN(0,364)</f>
        <v>45852</v>
      </c>
      <c r="P181" s="5" t="str">
        <f>VLOOKUP(G181, Region_Manager!$A$3:$B$6, 2, FALSE)</f>
        <v>Amit</v>
      </c>
      <c r="Q181" s="5"/>
    </row>
    <row r="182">
      <c r="A182" s="1" t="s">
        <v>18</v>
      </c>
      <c r="B182" s="1" t="s">
        <v>27</v>
      </c>
      <c r="C182" s="1" t="s">
        <v>20</v>
      </c>
      <c r="D182" s="1" t="s">
        <v>92</v>
      </c>
      <c r="E182" s="1" t="s">
        <v>70</v>
      </c>
      <c r="F182" s="1">
        <v>62521.0</v>
      </c>
      <c r="G182" s="1" t="s">
        <v>52</v>
      </c>
      <c r="H182" s="1" t="s">
        <v>31</v>
      </c>
      <c r="I182" s="1" t="s">
        <v>37</v>
      </c>
      <c r="J182" s="1">
        <v>24.816</v>
      </c>
      <c r="K182" s="1">
        <v>2.0</v>
      </c>
      <c r="L182" s="1">
        <v>0.2</v>
      </c>
      <c r="M182" s="1">
        <v>1.8612</v>
      </c>
      <c r="N182" s="2" t="str">
        <f t="shared" si="1"/>
        <v>Profit</v>
      </c>
      <c r="O182" s="5">
        <f t="array" ref="O182">DATE(2025,1,1) + RANDBETWEEN(0,364)</f>
        <v>45724</v>
      </c>
      <c r="P182" s="5" t="str">
        <f>VLOOKUP(G182, Region_Manager!$A$3:$B$6, 2, FALSE)</f>
        <v>Karan</v>
      </c>
      <c r="Q182" s="5"/>
    </row>
    <row r="183">
      <c r="A183" s="1" t="s">
        <v>18</v>
      </c>
      <c r="B183" s="1" t="s">
        <v>27</v>
      </c>
      <c r="C183" s="1" t="s">
        <v>20</v>
      </c>
      <c r="D183" s="1" t="s">
        <v>92</v>
      </c>
      <c r="E183" s="1" t="s">
        <v>70</v>
      </c>
      <c r="F183" s="1">
        <v>62521.0</v>
      </c>
      <c r="G183" s="1" t="s">
        <v>52</v>
      </c>
      <c r="H183" s="1" t="s">
        <v>40</v>
      </c>
      <c r="I183" s="1" t="s">
        <v>64</v>
      </c>
      <c r="J183" s="1">
        <v>408.744</v>
      </c>
      <c r="K183" s="1">
        <v>7.0</v>
      </c>
      <c r="L183" s="1">
        <v>0.2</v>
      </c>
      <c r="M183" s="1">
        <v>76.6395</v>
      </c>
      <c r="N183" s="2" t="str">
        <f t="shared" si="1"/>
        <v>Profit</v>
      </c>
      <c r="O183" s="5">
        <f t="array" ref="O183">DATE(2025,1,1) + RANDBETWEEN(0,364)</f>
        <v>45842</v>
      </c>
      <c r="P183" s="5" t="str">
        <f>VLOOKUP(G183, Region_Manager!$A$3:$B$6, 2, FALSE)</f>
        <v>Karan</v>
      </c>
      <c r="Q183" s="5"/>
    </row>
    <row r="184">
      <c r="A184" s="1" t="s">
        <v>18</v>
      </c>
      <c r="B184" s="1" t="s">
        <v>49</v>
      </c>
      <c r="C184" s="1" t="s">
        <v>20</v>
      </c>
      <c r="D184" s="1" t="s">
        <v>129</v>
      </c>
      <c r="E184" s="1" t="s">
        <v>130</v>
      </c>
      <c r="F184" s="1">
        <v>71203.0</v>
      </c>
      <c r="G184" s="1" t="s">
        <v>23</v>
      </c>
      <c r="H184" s="1" t="s">
        <v>40</v>
      </c>
      <c r="I184" s="1" t="s">
        <v>41</v>
      </c>
      <c r="J184" s="1">
        <v>503.96</v>
      </c>
      <c r="K184" s="1">
        <v>4.0</v>
      </c>
      <c r="L184" s="1">
        <v>0.0</v>
      </c>
      <c r="M184" s="1">
        <v>131.0296</v>
      </c>
      <c r="N184" s="2" t="str">
        <f t="shared" si="1"/>
        <v>Profit</v>
      </c>
      <c r="O184" s="5">
        <f t="array" ref="O184">DATE(2025,1,1) + RANDBETWEEN(0,364)</f>
        <v>45914</v>
      </c>
      <c r="P184" s="5" t="str">
        <f>VLOOKUP(G184, Region_Manager!$A$3:$B$6, 2, FALSE)</f>
        <v>Priya</v>
      </c>
      <c r="Q184" s="5"/>
    </row>
    <row r="185">
      <c r="A185" s="1" t="s">
        <v>18</v>
      </c>
      <c r="B185" s="1" t="s">
        <v>49</v>
      </c>
      <c r="C185" s="1" t="s">
        <v>20</v>
      </c>
      <c r="D185" s="1" t="s">
        <v>129</v>
      </c>
      <c r="E185" s="1" t="s">
        <v>130</v>
      </c>
      <c r="F185" s="1">
        <v>71203.0</v>
      </c>
      <c r="G185" s="1" t="s">
        <v>23</v>
      </c>
      <c r="H185" s="1" t="s">
        <v>40</v>
      </c>
      <c r="I185" s="1" t="s">
        <v>41</v>
      </c>
      <c r="J185" s="1">
        <v>149.95</v>
      </c>
      <c r="K185" s="1">
        <v>5.0</v>
      </c>
      <c r="L185" s="1">
        <v>0.0</v>
      </c>
      <c r="M185" s="1">
        <v>41.986</v>
      </c>
      <c r="N185" s="2" t="str">
        <f t="shared" si="1"/>
        <v>Profit</v>
      </c>
      <c r="O185" s="5">
        <f t="array" ref="O185">DATE(2025,1,1) + RANDBETWEEN(0,364)</f>
        <v>45786</v>
      </c>
      <c r="P185" s="5" t="str">
        <f>VLOOKUP(G185, Region_Manager!$A$3:$B$6, 2, FALSE)</f>
        <v>Priya</v>
      </c>
      <c r="Q185" s="5"/>
    </row>
    <row r="186">
      <c r="A186" s="1" t="s">
        <v>18</v>
      </c>
      <c r="B186" s="1" t="s">
        <v>49</v>
      </c>
      <c r="C186" s="1" t="s">
        <v>20</v>
      </c>
      <c r="D186" s="1" t="s">
        <v>129</v>
      </c>
      <c r="E186" s="1" t="s">
        <v>130</v>
      </c>
      <c r="F186" s="1">
        <v>71203.0</v>
      </c>
      <c r="G186" s="1" t="s">
        <v>23</v>
      </c>
      <c r="H186" s="1" t="s">
        <v>40</v>
      </c>
      <c r="I186" s="1" t="s">
        <v>64</v>
      </c>
      <c r="J186" s="1">
        <v>29.0</v>
      </c>
      <c r="K186" s="1">
        <v>2.0</v>
      </c>
      <c r="L186" s="1">
        <v>0.0</v>
      </c>
      <c r="M186" s="1">
        <v>7.25</v>
      </c>
      <c r="N186" s="2" t="str">
        <f t="shared" si="1"/>
        <v>Profit</v>
      </c>
      <c r="O186" s="5">
        <f t="array" ref="O186">DATE(2025,1,1) + RANDBETWEEN(0,364)</f>
        <v>45914</v>
      </c>
      <c r="P186" s="5" t="str">
        <f>VLOOKUP(G186, Region_Manager!$A$3:$B$6, 2, FALSE)</f>
        <v>Priya</v>
      </c>
      <c r="Q186" s="5"/>
    </row>
    <row r="187">
      <c r="A187" s="1" t="s">
        <v>33</v>
      </c>
      <c r="B187" s="1" t="s">
        <v>19</v>
      </c>
      <c r="C187" s="1" t="s">
        <v>20</v>
      </c>
      <c r="D187" s="1" t="s">
        <v>131</v>
      </c>
      <c r="E187" s="1" t="s">
        <v>132</v>
      </c>
      <c r="F187" s="1">
        <v>6824.0</v>
      </c>
      <c r="G187" s="1" t="s">
        <v>62</v>
      </c>
      <c r="H187" s="1" t="s">
        <v>31</v>
      </c>
      <c r="I187" s="1" t="s">
        <v>42</v>
      </c>
      <c r="J187" s="1">
        <v>7.16</v>
      </c>
      <c r="K187" s="1">
        <v>2.0</v>
      </c>
      <c r="L187" s="1">
        <v>0.0</v>
      </c>
      <c r="M187" s="1">
        <v>3.4368</v>
      </c>
      <c r="N187" s="2" t="str">
        <f t="shared" si="1"/>
        <v>Profit</v>
      </c>
      <c r="O187" s="5">
        <f t="array" ref="O187">DATE(2025,1,1) + RANDBETWEEN(0,364)</f>
        <v>45846</v>
      </c>
      <c r="P187" s="5" t="str">
        <f>VLOOKUP(G187, Region_Manager!$A$3:$B$6, 2, FALSE)</f>
        <v>Amit</v>
      </c>
      <c r="Q187" s="5"/>
    </row>
    <row r="188">
      <c r="A188" s="1" t="s">
        <v>33</v>
      </c>
      <c r="B188" s="1" t="s">
        <v>49</v>
      </c>
      <c r="C188" s="1" t="s">
        <v>20</v>
      </c>
      <c r="D188" s="1" t="s">
        <v>28</v>
      </c>
      <c r="E188" s="1" t="s">
        <v>29</v>
      </c>
      <c r="F188" s="1">
        <v>90032.0</v>
      </c>
      <c r="G188" s="1" t="s">
        <v>30</v>
      </c>
      <c r="H188" s="1" t="s">
        <v>40</v>
      </c>
      <c r="I188" s="1" t="s">
        <v>64</v>
      </c>
      <c r="J188" s="1">
        <v>176.8</v>
      </c>
      <c r="K188" s="1">
        <v>8.0</v>
      </c>
      <c r="L188" s="1">
        <v>0.0</v>
      </c>
      <c r="M188" s="1">
        <v>22.984</v>
      </c>
      <c r="N188" s="2" t="str">
        <f t="shared" si="1"/>
        <v>Profit</v>
      </c>
      <c r="O188" s="5">
        <f t="array" ref="O188">DATE(2025,1,1) + RANDBETWEEN(0,364)</f>
        <v>45729</v>
      </c>
      <c r="P188" s="5" t="str">
        <f>VLOOKUP(G188, Region_Manager!$A$3:$B$6, 2, FALSE)</f>
        <v>Rahul</v>
      </c>
      <c r="Q188" s="5"/>
    </row>
    <row r="189">
      <c r="A189" s="1" t="s">
        <v>33</v>
      </c>
      <c r="B189" s="1" t="s">
        <v>27</v>
      </c>
      <c r="C189" s="1" t="s">
        <v>20</v>
      </c>
      <c r="D189" s="1" t="s">
        <v>133</v>
      </c>
      <c r="E189" s="1" t="s">
        <v>51</v>
      </c>
      <c r="F189" s="1">
        <v>75051.0</v>
      </c>
      <c r="G189" s="1" t="s">
        <v>52</v>
      </c>
      <c r="H189" s="1" t="s">
        <v>31</v>
      </c>
      <c r="I189" s="1" t="s">
        <v>37</v>
      </c>
      <c r="J189" s="1">
        <v>37.224</v>
      </c>
      <c r="K189" s="1">
        <v>3.0</v>
      </c>
      <c r="L189" s="1">
        <v>0.2</v>
      </c>
      <c r="M189" s="1">
        <v>3.7224</v>
      </c>
      <c r="N189" s="2" t="str">
        <f t="shared" si="1"/>
        <v>Profit</v>
      </c>
      <c r="O189" s="5">
        <f t="array" ref="O189">DATE(2025,1,1) + RANDBETWEEN(0,364)</f>
        <v>45759</v>
      </c>
      <c r="P189" s="5" t="str">
        <f>VLOOKUP(G189, Region_Manager!$A$3:$B$6, 2, FALSE)</f>
        <v>Karan</v>
      </c>
      <c r="Q189" s="5"/>
    </row>
    <row r="190">
      <c r="A190" s="1" t="s">
        <v>33</v>
      </c>
      <c r="B190" s="1" t="s">
        <v>27</v>
      </c>
      <c r="C190" s="1" t="s">
        <v>20</v>
      </c>
      <c r="D190" s="1" t="s">
        <v>133</v>
      </c>
      <c r="E190" s="1" t="s">
        <v>51</v>
      </c>
      <c r="F190" s="1">
        <v>75051.0</v>
      </c>
      <c r="G190" s="1" t="s">
        <v>52</v>
      </c>
      <c r="H190" s="1" t="s">
        <v>31</v>
      </c>
      <c r="I190" s="1" t="s">
        <v>46</v>
      </c>
      <c r="J190" s="1">
        <v>20.016</v>
      </c>
      <c r="K190" s="1">
        <v>3.0</v>
      </c>
      <c r="L190" s="1">
        <v>0.2</v>
      </c>
      <c r="M190" s="1">
        <v>6.255</v>
      </c>
      <c r="N190" s="2" t="str">
        <f t="shared" si="1"/>
        <v>Profit</v>
      </c>
      <c r="O190" s="5">
        <f t="array" ref="O190">DATE(2025,1,1) + RANDBETWEEN(0,364)</f>
        <v>45925</v>
      </c>
      <c r="P190" s="5" t="str">
        <f>VLOOKUP(G190, Region_Manager!$A$3:$B$6, 2, FALSE)</f>
        <v>Karan</v>
      </c>
      <c r="Q190" s="5"/>
    </row>
    <row r="191">
      <c r="A191" s="1" t="s">
        <v>67</v>
      </c>
      <c r="B191" s="1" t="s">
        <v>49</v>
      </c>
      <c r="C191" s="1" t="s">
        <v>20</v>
      </c>
      <c r="D191" s="1" t="s">
        <v>80</v>
      </c>
      <c r="E191" s="1" t="s">
        <v>81</v>
      </c>
      <c r="F191" s="1">
        <v>10035.0</v>
      </c>
      <c r="G191" s="1" t="s">
        <v>62</v>
      </c>
      <c r="H191" s="1" t="s">
        <v>24</v>
      </c>
      <c r="I191" s="1" t="s">
        <v>25</v>
      </c>
      <c r="J191" s="1">
        <v>899.136</v>
      </c>
      <c r="K191" s="1">
        <v>4.0</v>
      </c>
      <c r="L191" s="1">
        <v>0.2</v>
      </c>
      <c r="M191" s="1">
        <v>112.392</v>
      </c>
      <c r="N191" s="2" t="str">
        <f t="shared" si="1"/>
        <v>Profit</v>
      </c>
      <c r="O191" s="5">
        <f t="array" ref="O191">DATE(2025,1,1) + RANDBETWEEN(0,364)</f>
        <v>45993</v>
      </c>
      <c r="P191" s="5" t="str">
        <f>VLOOKUP(G191, Region_Manager!$A$3:$B$6, 2, FALSE)</f>
        <v>Amit</v>
      </c>
      <c r="Q191" s="5"/>
    </row>
    <row r="192">
      <c r="A192" s="1" t="s">
        <v>67</v>
      </c>
      <c r="B192" s="1" t="s">
        <v>49</v>
      </c>
      <c r="C192" s="1" t="s">
        <v>20</v>
      </c>
      <c r="D192" s="1" t="s">
        <v>80</v>
      </c>
      <c r="E192" s="1" t="s">
        <v>81</v>
      </c>
      <c r="F192" s="1">
        <v>10035.0</v>
      </c>
      <c r="G192" s="1" t="s">
        <v>62</v>
      </c>
      <c r="H192" s="1" t="s">
        <v>40</v>
      </c>
      <c r="I192" s="1" t="s">
        <v>41</v>
      </c>
      <c r="J192" s="1">
        <v>71.76</v>
      </c>
      <c r="K192" s="1">
        <v>6.0</v>
      </c>
      <c r="L192" s="1">
        <v>0.0</v>
      </c>
      <c r="M192" s="1">
        <v>20.0928</v>
      </c>
      <c r="N192" s="2" t="str">
        <f t="shared" si="1"/>
        <v>Profit</v>
      </c>
      <c r="O192" s="5">
        <f t="array" ref="O192">DATE(2025,1,1) + RANDBETWEEN(0,364)</f>
        <v>45835</v>
      </c>
      <c r="P192" s="5" t="str">
        <f>VLOOKUP(G192, Region_Manager!$A$3:$B$6, 2, FALSE)</f>
        <v>Amit</v>
      </c>
      <c r="Q192" s="5"/>
    </row>
    <row r="193">
      <c r="A193" s="1" t="s">
        <v>67</v>
      </c>
      <c r="B193" s="1" t="s">
        <v>49</v>
      </c>
      <c r="C193" s="1" t="s">
        <v>20</v>
      </c>
      <c r="D193" s="1" t="s">
        <v>80</v>
      </c>
      <c r="E193" s="1" t="s">
        <v>81</v>
      </c>
      <c r="F193" s="1">
        <v>10035.0</v>
      </c>
      <c r="G193" s="1" t="s">
        <v>62</v>
      </c>
      <c r="H193" s="1" t="s">
        <v>31</v>
      </c>
      <c r="I193" s="1" t="s">
        <v>46</v>
      </c>
      <c r="J193" s="1">
        <v>51.84</v>
      </c>
      <c r="K193" s="1">
        <v>8.0</v>
      </c>
      <c r="L193" s="1">
        <v>0.0</v>
      </c>
      <c r="M193" s="1">
        <v>24.8832</v>
      </c>
      <c r="N193" s="2" t="str">
        <f t="shared" si="1"/>
        <v>Profit</v>
      </c>
      <c r="O193" s="5">
        <f t="array" ref="O193">DATE(2025,1,1) + RANDBETWEEN(0,364)</f>
        <v>45912</v>
      </c>
      <c r="P193" s="5" t="str">
        <f>VLOOKUP(G193, Region_Manager!$A$3:$B$6, 2, FALSE)</f>
        <v>Amit</v>
      </c>
      <c r="Q193" s="5"/>
    </row>
    <row r="194">
      <c r="A194" s="1" t="s">
        <v>67</v>
      </c>
      <c r="B194" s="1" t="s">
        <v>49</v>
      </c>
      <c r="C194" s="1" t="s">
        <v>20</v>
      </c>
      <c r="D194" s="1" t="s">
        <v>80</v>
      </c>
      <c r="E194" s="1" t="s">
        <v>81</v>
      </c>
      <c r="F194" s="1">
        <v>10035.0</v>
      </c>
      <c r="G194" s="1" t="s">
        <v>62</v>
      </c>
      <c r="H194" s="1" t="s">
        <v>24</v>
      </c>
      <c r="I194" s="1" t="s">
        <v>25</v>
      </c>
      <c r="J194" s="1">
        <v>626.352</v>
      </c>
      <c r="K194" s="1">
        <v>3.0</v>
      </c>
      <c r="L194" s="1">
        <v>0.2</v>
      </c>
      <c r="M194" s="1">
        <v>46.9764</v>
      </c>
      <c r="N194" s="2" t="str">
        <f t="shared" si="1"/>
        <v>Profit</v>
      </c>
      <c r="O194" s="5">
        <f t="array" ref="O194">DATE(2025,1,1) + RANDBETWEEN(0,364)</f>
        <v>45669</v>
      </c>
      <c r="P194" s="5" t="str">
        <f>VLOOKUP(G194, Region_Manager!$A$3:$B$6, 2, FALSE)</f>
        <v>Amit</v>
      </c>
      <c r="Q194" s="5"/>
    </row>
    <row r="195">
      <c r="A195" s="1" t="s">
        <v>67</v>
      </c>
      <c r="B195" s="1" t="s">
        <v>49</v>
      </c>
      <c r="C195" s="1" t="s">
        <v>20</v>
      </c>
      <c r="D195" s="1" t="s">
        <v>80</v>
      </c>
      <c r="E195" s="1" t="s">
        <v>81</v>
      </c>
      <c r="F195" s="1">
        <v>10035.0</v>
      </c>
      <c r="G195" s="1" t="s">
        <v>62</v>
      </c>
      <c r="H195" s="1" t="s">
        <v>31</v>
      </c>
      <c r="I195" s="1" t="s">
        <v>39</v>
      </c>
      <c r="J195" s="1">
        <v>19.9</v>
      </c>
      <c r="K195" s="1">
        <v>5.0</v>
      </c>
      <c r="L195" s="1">
        <v>0.0</v>
      </c>
      <c r="M195" s="1">
        <v>6.567</v>
      </c>
      <c r="N195" s="2" t="str">
        <f t="shared" si="1"/>
        <v>Profit</v>
      </c>
      <c r="O195" s="5">
        <f t="array" ref="O195">DATE(2025,1,1) + RANDBETWEEN(0,364)</f>
        <v>45796</v>
      </c>
      <c r="P195" s="5" t="str">
        <f>VLOOKUP(G195, Region_Manager!$A$3:$B$6, 2, FALSE)</f>
        <v>Amit</v>
      </c>
      <c r="Q195" s="5"/>
    </row>
    <row r="196">
      <c r="A196" s="1" t="s">
        <v>33</v>
      </c>
      <c r="B196" s="1" t="s">
        <v>27</v>
      </c>
      <c r="C196" s="1" t="s">
        <v>20</v>
      </c>
      <c r="D196" s="1" t="s">
        <v>134</v>
      </c>
      <c r="E196" s="1" t="s">
        <v>29</v>
      </c>
      <c r="F196" s="1">
        <v>92374.0</v>
      </c>
      <c r="G196" s="1" t="s">
        <v>30</v>
      </c>
      <c r="H196" s="1" t="s">
        <v>31</v>
      </c>
      <c r="I196" s="1" t="s">
        <v>65</v>
      </c>
      <c r="J196" s="1">
        <v>14.28</v>
      </c>
      <c r="K196" s="1">
        <v>7.0</v>
      </c>
      <c r="L196" s="1">
        <v>0.0</v>
      </c>
      <c r="M196" s="1">
        <v>6.7116</v>
      </c>
      <c r="N196" s="2" t="str">
        <f t="shared" si="1"/>
        <v>Profit</v>
      </c>
      <c r="O196" s="5">
        <f t="array" ref="O196">DATE(2025,1,1) + RANDBETWEEN(0,364)</f>
        <v>45662</v>
      </c>
      <c r="P196" s="5" t="str">
        <f>VLOOKUP(G196, Region_Manager!$A$3:$B$6, 2, FALSE)</f>
        <v>Rahul</v>
      </c>
      <c r="Q196" s="5"/>
    </row>
    <row r="197">
      <c r="A197" s="1" t="s">
        <v>33</v>
      </c>
      <c r="B197" s="1" t="s">
        <v>19</v>
      </c>
      <c r="C197" s="1" t="s">
        <v>20</v>
      </c>
      <c r="D197" s="1" t="s">
        <v>135</v>
      </c>
      <c r="E197" s="1" t="s">
        <v>109</v>
      </c>
      <c r="F197" s="1">
        <v>45011.0</v>
      </c>
      <c r="G197" s="1" t="s">
        <v>62</v>
      </c>
      <c r="H197" s="1" t="s">
        <v>31</v>
      </c>
      <c r="I197" s="1" t="s">
        <v>39</v>
      </c>
      <c r="J197" s="1">
        <v>7.408</v>
      </c>
      <c r="K197" s="1">
        <v>2.0</v>
      </c>
      <c r="L197" s="1">
        <v>0.2</v>
      </c>
      <c r="M197" s="1">
        <v>1.2038</v>
      </c>
      <c r="N197" s="2" t="str">
        <f t="shared" si="1"/>
        <v>Profit</v>
      </c>
      <c r="O197" s="5">
        <f t="array" ref="O197">DATE(2025,1,1) + RANDBETWEEN(0,364)</f>
        <v>45947</v>
      </c>
      <c r="P197" s="5" t="str">
        <f>VLOOKUP(G197, Region_Manager!$A$3:$B$6, 2, FALSE)</f>
        <v>Amit</v>
      </c>
      <c r="Q197" s="5"/>
    </row>
    <row r="198">
      <c r="A198" s="1" t="s">
        <v>33</v>
      </c>
      <c r="B198" s="1" t="s">
        <v>19</v>
      </c>
      <c r="C198" s="1" t="s">
        <v>20</v>
      </c>
      <c r="D198" s="1" t="s">
        <v>135</v>
      </c>
      <c r="E198" s="1" t="s">
        <v>109</v>
      </c>
      <c r="F198" s="1">
        <v>45011.0</v>
      </c>
      <c r="G198" s="1" t="s">
        <v>62</v>
      </c>
      <c r="H198" s="1" t="s">
        <v>31</v>
      </c>
      <c r="I198" s="1" t="s">
        <v>39</v>
      </c>
      <c r="J198" s="1">
        <v>6.048</v>
      </c>
      <c r="K198" s="1">
        <v>3.0</v>
      </c>
      <c r="L198" s="1">
        <v>0.2</v>
      </c>
      <c r="M198" s="1">
        <v>1.5876</v>
      </c>
      <c r="N198" s="2" t="str">
        <f t="shared" si="1"/>
        <v>Profit</v>
      </c>
      <c r="O198" s="5">
        <f t="array" ref="O198">DATE(2025,1,1) + RANDBETWEEN(0,364)</f>
        <v>45732</v>
      </c>
      <c r="P198" s="5" t="str">
        <f>VLOOKUP(G198, Region_Manager!$A$3:$B$6, 2, FALSE)</f>
        <v>Amit</v>
      </c>
      <c r="Q198" s="5"/>
    </row>
    <row r="199">
      <c r="A199" s="1" t="s">
        <v>33</v>
      </c>
      <c r="B199" s="1" t="s">
        <v>49</v>
      </c>
      <c r="C199" s="1" t="s">
        <v>20</v>
      </c>
      <c r="D199" s="1" t="s">
        <v>136</v>
      </c>
      <c r="E199" s="1" t="s">
        <v>137</v>
      </c>
      <c r="F199" s="1">
        <v>7090.0</v>
      </c>
      <c r="G199" s="1" t="s">
        <v>62</v>
      </c>
      <c r="H199" s="1" t="s">
        <v>31</v>
      </c>
      <c r="I199" s="1" t="s">
        <v>37</v>
      </c>
      <c r="J199" s="1">
        <v>46.26</v>
      </c>
      <c r="K199" s="1">
        <v>3.0</v>
      </c>
      <c r="L199" s="1">
        <v>0.0</v>
      </c>
      <c r="M199" s="1">
        <v>12.0276</v>
      </c>
      <c r="N199" s="2" t="str">
        <f t="shared" si="1"/>
        <v>Profit</v>
      </c>
      <c r="O199" s="5">
        <f t="array" ref="O199">DATE(2025,1,1) + RANDBETWEEN(0,364)</f>
        <v>45882</v>
      </c>
      <c r="P199" s="5" t="str">
        <f>VLOOKUP(G199, Region_Manager!$A$3:$B$6, 2, FALSE)</f>
        <v>Amit</v>
      </c>
      <c r="Q199" s="5"/>
    </row>
    <row r="200">
      <c r="A200" s="1" t="s">
        <v>33</v>
      </c>
      <c r="B200" s="1" t="s">
        <v>27</v>
      </c>
      <c r="C200" s="1" t="s">
        <v>20</v>
      </c>
      <c r="D200" s="1" t="s">
        <v>60</v>
      </c>
      <c r="E200" s="1" t="s">
        <v>61</v>
      </c>
      <c r="F200" s="1">
        <v>19120.0</v>
      </c>
      <c r="G200" s="1" t="s">
        <v>62</v>
      </c>
      <c r="H200" s="1" t="s">
        <v>31</v>
      </c>
      <c r="I200" s="1" t="s">
        <v>42</v>
      </c>
      <c r="J200" s="1">
        <v>2.946</v>
      </c>
      <c r="K200" s="1">
        <v>2.0</v>
      </c>
      <c r="L200" s="1">
        <v>0.7</v>
      </c>
      <c r="M200" s="1">
        <v>-2.2586</v>
      </c>
      <c r="N200" s="2" t="str">
        <f t="shared" si="1"/>
        <v>Loss</v>
      </c>
      <c r="O200" s="5">
        <f t="array" ref="O200">DATE(2025,1,1) + RANDBETWEEN(0,364)</f>
        <v>45895</v>
      </c>
      <c r="P200" s="5" t="str">
        <f>VLOOKUP(G200, Region_Manager!$A$3:$B$6, 2, FALSE)</f>
        <v>Amit</v>
      </c>
      <c r="Q200" s="5"/>
    </row>
    <row r="201">
      <c r="A201" s="1" t="s">
        <v>33</v>
      </c>
      <c r="B201" s="1" t="s">
        <v>27</v>
      </c>
      <c r="C201" s="1" t="s">
        <v>20</v>
      </c>
      <c r="D201" s="1" t="s">
        <v>60</v>
      </c>
      <c r="E201" s="1" t="s">
        <v>61</v>
      </c>
      <c r="F201" s="1">
        <v>19120.0</v>
      </c>
      <c r="G201" s="1" t="s">
        <v>62</v>
      </c>
      <c r="H201" s="1" t="s">
        <v>31</v>
      </c>
      <c r="I201" s="1" t="s">
        <v>46</v>
      </c>
      <c r="J201" s="1">
        <v>16.056</v>
      </c>
      <c r="K201" s="1">
        <v>3.0</v>
      </c>
      <c r="L201" s="1">
        <v>0.2</v>
      </c>
      <c r="M201" s="1">
        <v>5.8203</v>
      </c>
      <c r="N201" s="2" t="str">
        <f t="shared" si="1"/>
        <v>Profit</v>
      </c>
      <c r="O201" s="5">
        <f t="array" ref="O201">DATE(2025,1,1) + RANDBETWEEN(0,364)</f>
        <v>45675</v>
      </c>
      <c r="P201" s="5" t="str">
        <f>VLOOKUP(G201, Region_Manager!$A$3:$B$6, 2, FALSE)</f>
        <v>Amit</v>
      </c>
      <c r="Q201" s="5"/>
    </row>
    <row r="202">
      <c r="A202" s="1" t="s">
        <v>33</v>
      </c>
      <c r="B202" s="1" t="s">
        <v>19</v>
      </c>
      <c r="C202" s="1" t="s">
        <v>20</v>
      </c>
      <c r="D202" s="1" t="s">
        <v>138</v>
      </c>
      <c r="E202" s="1" t="s">
        <v>109</v>
      </c>
      <c r="F202" s="1">
        <v>44312.0</v>
      </c>
      <c r="G202" s="1" t="s">
        <v>62</v>
      </c>
      <c r="H202" s="1" t="s">
        <v>31</v>
      </c>
      <c r="I202" s="1" t="s">
        <v>46</v>
      </c>
      <c r="J202" s="1">
        <v>21.744</v>
      </c>
      <c r="K202" s="1">
        <v>3.0</v>
      </c>
      <c r="L202" s="1">
        <v>0.2</v>
      </c>
      <c r="M202" s="1">
        <v>6.795</v>
      </c>
      <c r="N202" s="2" t="str">
        <f t="shared" si="1"/>
        <v>Profit</v>
      </c>
      <c r="O202" s="5">
        <f t="array" ref="O202">DATE(2025,1,1) + RANDBETWEEN(0,364)</f>
        <v>45751</v>
      </c>
      <c r="P202" s="5" t="str">
        <f>VLOOKUP(G202, Region_Manager!$A$3:$B$6, 2, FALSE)</f>
        <v>Amit</v>
      </c>
      <c r="Q202" s="5"/>
    </row>
    <row r="203">
      <c r="A203" s="1" t="s">
        <v>67</v>
      </c>
      <c r="B203" s="1" t="s">
        <v>19</v>
      </c>
      <c r="C203" s="1" t="s">
        <v>20</v>
      </c>
      <c r="D203" s="1" t="s">
        <v>139</v>
      </c>
      <c r="E203" s="1" t="s">
        <v>103</v>
      </c>
      <c r="F203" s="1">
        <v>80219.0</v>
      </c>
      <c r="G203" s="1" t="s">
        <v>30</v>
      </c>
      <c r="H203" s="1" t="s">
        <v>24</v>
      </c>
      <c r="I203" s="1" t="s">
        <v>36</v>
      </c>
      <c r="J203" s="1">
        <v>218.75</v>
      </c>
      <c r="K203" s="1">
        <v>2.0</v>
      </c>
      <c r="L203" s="1">
        <v>0.5</v>
      </c>
      <c r="M203" s="1">
        <v>-161.875</v>
      </c>
      <c r="N203" s="2" t="str">
        <f t="shared" si="1"/>
        <v>Loss</v>
      </c>
      <c r="O203" s="5">
        <f t="array" ref="O203">DATE(2025,1,1) + RANDBETWEEN(0,364)</f>
        <v>45912</v>
      </c>
      <c r="P203" s="5" t="str">
        <f>VLOOKUP(G203, Region_Manager!$A$3:$B$6, 2, FALSE)</f>
        <v>Rahul</v>
      </c>
      <c r="Q203" s="5"/>
    </row>
    <row r="204">
      <c r="A204" s="1" t="s">
        <v>67</v>
      </c>
      <c r="B204" s="1" t="s">
        <v>19</v>
      </c>
      <c r="C204" s="1" t="s">
        <v>20</v>
      </c>
      <c r="D204" s="1" t="s">
        <v>139</v>
      </c>
      <c r="E204" s="1" t="s">
        <v>103</v>
      </c>
      <c r="F204" s="1">
        <v>80219.0</v>
      </c>
      <c r="G204" s="1" t="s">
        <v>30</v>
      </c>
      <c r="H204" s="1" t="s">
        <v>31</v>
      </c>
      <c r="I204" s="1" t="s">
        <v>43</v>
      </c>
      <c r="J204" s="1">
        <v>2.6</v>
      </c>
      <c r="K204" s="1">
        <v>1.0</v>
      </c>
      <c r="L204" s="1">
        <v>0.2</v>
      </c>
      <c r="M204" s="1">
        <v>0.2925</v>
      </c>
      <c r="N204" s="2" t="str">
        <f t="shared" si="1"/>
        <v>Profit</v>
      </c>
      <c r="O204" s="5">
        <f t="array" ref="O204">DATE(2025,1,1) + RANDBETWEEN(0,364)</f>
        <v>45784</v>
      </c>
      <c r="P204" s="5" t="str">
        <f>VLOOKUP(G204, Region_Manager!$A$3:$B$6, 2, FALSE)</f>
        <v>Rahul</v>
      </c>
      <c r="Q204" s="5"/>
    </row>
    <row r="205">
      <c r="A205" s="1" t="s">
        <v>18</v>
      </c>
      <c r="B205" s="1" t="s">
        <v>19</v>
      </c>
      <c r="C205" s="1" t="s">
        <v>20</v>
      </c>
      <c r="D205" s="1" t="s">
        <v>140</v>
      </c>
      <c r="E205" s="1" t="s">
        <v>51</v>
      </c>
      <c r="F205" s="1">
        <v>75220.0</v>
      </c>
      <c r="G205" s="1" t="s">
        <v>52</v>
      </c>
      <c r="H205" s="1" t="s">
        <v>31</v>
      </c>
      <c r="I205" s="1" t="s">
        <v>43</v>
      </c>
      <c r="J205" s="1">
        <v>66.284</v>
      </c>
      <c r="K205" s="1">
        <v>2.0</v>
      </c>
      <c r="L205" s="1">
        <v>0.8</v>
      </c>
      <c r="M205" s="1">
        <v>-178.9668</v>
      </c>
      <c r="N205" s="2" t="str">
        <f t="shared" si="1"/>
        <v>Loss</v>
      </c>
      <c r="O205" s="5">
        <f t="array" ref="O205">DATE(2025,1,1) + RANDBETWEEN(0,364)</f>
        <v>45921</v>
      </c>
      <c r="P205" s="5" t="str">
        <f>VLOOKUP(G205, Region_Manager!$A$3:$B$6, 2, FALSE)</f>
        <v>Karan</v>
      </c>
      <c r="Q205" s="5"/>
    </row>
    <row r="206">
      <c r="A206" s="1" t="s">
        <v>33</v>
      </c>
      <c r="B206" s="1" t="s">
        <v>27</v>
      </c>
      <c r="C206" s="1" t="s">
        <v>20</v>
      </c>
      <c r="D206" s="1" t="s">
        <v>120</v>
      </c>
      <c r="E206" s="1" t="s">
        <v>91</v>
      </c>
      <c r="F206" s="1">
        <v>37064.0</v>
      </c>
      <c r="G206" s="1" t="s">
        <v>23</v>
      </c>
      <c r="H206" s="1" t="s">
        <v>24</v>
      </c>
      <c r="I206" s="1" t="s">
        <v>38</v>
      </c>
      <c r="J206" s="1">
        <v>35.168</v>
      </c>
      <c r="K206" s="1">
        <v>7.0</v>
      </c>
      <c r="L206" s="1">
        <v>0.2</v>
      </c>
      <c r="M206" s="1">
        <v>9.6712</v>
      </c>
      <c r="N206" s="2" t="str">
        <f t="shared" si="1"/>
        <v>Profit</v>
      </c>
      <c r="O206" s="5">
        <f t="array" ref="O206">DATE(2025,1,1) + RANDBETWEEN(0,364)</f>
        <v>45659</v>
      </c>
      <c r="P206" s="5" t="str">
        <f>VLOOKUP(G206, Region_Manager!$A$3:$B$6, 2, FALSE)</f>
        <v>Priya</v>
      </c>
      <c r="Q206" s="5"/>
    </row>
    <row r="207">
      <c r="A207" s="1" t="s">
        <v>33</v>
      </c>
      <c r="B207" s="1" t="s">
        <v>19</v>
      </c>
      <c r="C207" s="1" t="s">
        <v>20</v>
      </c>
      <c r="D207" s="1" t="s">
        <v>141</v>
      </c>
      <c r="E207" s="1" t="s">
        <v>29</v>
      </c>
      <c r="F207" s="1">
        <v>90604.0</v>
      </c>
      <c r="G207" s="1" t="s">
        <v>30</v>
      </c>
      <c r="H207" s="1" t="s">
        <v>40</v>
      </c>
      <c r="I207" s="1" t="s">
        <v>41</v>
      </c>
      <c r="J207" s="1">
        <v>444.768</v>
      </c>
      <c r="K207" s="1">
        <v>4.0</v>
      </c>
      <c r="L207" s="1">
        <v>0.2</v>
      </c>
      <c r="M207" s="1">
        <v>44.4768</v>
      </c>
      <c r="N207" s="2" t="str">
        <f t="shared" si="1"/>
        <v>Profit</v>
      </c>
      <c r="O207" s="5">
        <f t="array" ref="O207">DATE(2025,1,1) + RANDBETWEEN(0,364)</f>
        <v>45728</v>
      </c>
      <c r="P207" s="5" t="str">
        <f>VLOOKUP(G207, Region_Manager!$A$3:$B$6, 2, FALSE)</f>
        <v>Rahul</v>
      </c>
      <c r="Q207" s="5"/>
    </row>
    <row r="208">
      <c r="A208" s="1" t="s">
        <v>33</v>
      </c>
      <c r="B208" s="1" t="s">
        <v>19</v>
      </c>
      <c r="C208" s="1" t="s">
        <v>20</v>
      </c>
      <c r="D208" s="1" t="s">
        <v>142</v>
      </c>
      <c r="E208" s="1" t="s">
        <v>75</v>
      </c>
      <c r="F208" s="1">
        <v>48601.0</v>
      </c>
      <c r="G208" s="1" t="s">
        <v>52</v>
      </c>
      <c r="H208" s="1" t="s">
        <v>31</v>
      </c>
      <c r="I208" s="1" t="s">
        <v>37</v>
      </c>
      <c r="J208" s="1">
        <v>83.92</v>
      </c>
      <c r="K208" s="1">
        <v>4.0</v>
      </c>
      <c r="L208" s="1">
        <v>0.0</v>
      </c>
      <c r="M208" s="1">
        <v>5.8744</v>
      </c>
      <c r="N208" s="2" t="str">
        <f t="shared" si="1"/>
        <v>Profit</v>
      </c>
      <c r="O208" s="5">
        <f t="array" ref="O208">DATE(2025,1,1) + RANDBETWEEN(0,364)</f>
        <v>45874</v>
      </c>
      <c r="P208" s="5" t="str">
        <f>VLOOKUP(G208, Region_Manager!$A$3:$B$6, 2, FALSE)</f>
        <v>Karan</v>
      </c>
      <c r="Q208" s="5"/>
    </row>
    <row r="209">
      <c r="A209" s="1" t="s">
        <v>33</v>
      </c>
      <c r="B209" s="1" t="s">
        <v>19</v>
      </c>
      <c r="C209" s="1" t="s">
        <v>20</v>
      </c>
      <c r="D209" s="1" t="s">
        <v>142</v>
      </c>
      <c r="E209" s="1" t="s">
        <v>75</v>
      </c>
      <c r="F209" s="1">
        <v>48601.0</v>
      </c>
      <c r="G209" s="1" t="s">
        <v>52</v>
      </c>
      <c r="H209" s="1" t="s">
        <v>40</v>
      </c>
      <c r="I209" s="1" t="s">
        <v>41</v>
      </c>
      <c r="J209" s="1">
        <v>131.98</v>
      </c>
      <c r="K209" s="1">
        <v>2.0</v>
      </c>
      <c r="L209" s="1">
        <v>0.0</v>
      </c>
      <c r="M209" s="1">
        <v>35.6346</v>
      </c>
      <c r="N209" s="2" t="str">
        <f t="shared" si="1"/>
        <v>Profit</v>
      </c>
      <c r="O209" s="5">
        <f t="array" ref="O209">DATE(2025,1,1) + RANDBETWEEN(0,364)</f>
        <v>45926</v>
      </c>
      <c r="P209" s="5" t="str">
        <f>VLOOKUP(G209, Region_Manager!$A$3:$B$6, 2, FALSE)</f>
        <v>Karan</v>
      </c>
      <c r="Q209" s="5"/>
    </row>
    <row r="210">
      <c r="A210" s="1" t="s">
        <v>33</v>
      </c>
      <c r="B210" s="1" t="s">
        <v>19</v>
      </c>
      <c r="C210" s="1" t="s">
        <v>20</v>
      </c>
      <c r="D210" s="1" t="s">
        <v>142</v>
      </c>
      <c r="E210" s="1" t="s">
        <v>75</v>
      </c>
      <c r="F210" s="1">
        <v>48601.0</v>
      </c>
      <c r="G210" s="1" t="s">
        <v>52</v>
      </c>
      <c r="H210" s="1" t="s">
        <v>31</v>
      </c>
      <c r="I210" s="1" t="s">
        <v>42</v>
      </c>
      <c r="J210" s="1">
        <v>15.92</v>
      </c>
      <c r="K210" s="1">
        <v>4.0</v>
      </c>
      <c r="L210" s="1">
        <v>0.0</v>
      </c>
      <c r="M210" s="1">
        <v>7.4824</v>
      </c>
      <c r="N210" s="2" t="str">
        <f t="shared" si="1"/>
        <v>Profit</v>
      </c>
      <c r="O210" s="5">
        <f t="array" ref="O210">DATE(2025,1,1) + RANDBETWEEN(0,364)</f>
        <v>45955</v>
      </c>
      <c r="P210" s="5" t="str">
        <f>VLOOKUP(G210, Region_Manager!$A$3:$B$6, 2, FALSE)</f>
        <v>Karan</v>
      </c>
      <c r="Q210" s="5"/>
    </row>
    <row r="211">
      <c r="A211" s="1" t="s">
        <v>33</v>
      </c>
      <c r="B211" s="1" t="s">
        <v>19</v>
      </c>
      <c r="C211" s="1" t="s">
        <v>20</v>
      </c>
      <c r="D211" s="1" t="s">
        <v>142</v>
      </c>
      <c r="E211" s="1" t="s">
        <v>75</v>
      </c>
      <c r="F211" s="1">
        <v>48601.0</v>
      </c>
      <c r="G211" s="1" t="s">
        <v>52</v>
      </c>
      <c r="H211" s="1" t="s">
        <v>31</v>
      </c>
      <c r="I211" s="1" t="s">
        <v>82</v>
      </c>
      <c r="J211" s="1">
        <v>52.29</v>
      </c>
      <c r="K211" s="1">
        <v>9.0</v>
      </c>
      <c r="L211" s="1">
        <v>0.0</v>
      </c>
      <c r="M211" s="1">
        <v>16.2099</v>
      </c>
      <c r="N211" s="2" t="str">
        <f t="shared" si="1"/>
        <v>Profit</v>
      </c>
      <c r="O211" s="5">
        <f t="array" ref="O211">DATE(2025,1,1) + RANDBETWEEN(0,364)</f>
        <v>45853</v>
      </c>
      <c r="P211" s="5" t="str">
        <f>VLOOKUP(G211, Region_Manager!$A$3:$B$6, 2, FALSE)</f>
        <v>Karan</v>
      </c>
      <c r="Q211" s="5"/>
    </row>
    <row r="212">
      <c r="A212" s="1" t="s">
        <v>33</v>
      </c>
      <c r="B212" s="1" t="s">
        <v>19</v>
      </c>
      <c r="C212" s="1" t="s">
        <v>20</v>
      </c>
      <c r="D212" s="1" t="s">
        <v>142</v>
      </c>
      <c r="E212" s="1" t="s">
        <v>75</v>
      </c>
      <c r="F212" s="1">
        <v>48601.0</v>
      </c>
      <c r="G212" s="1" t="s">
        <v>52</v>
      </c>
      <c r="H212" s="1" t="s">
        <v>31</v>
      </c>
      <c r="I212" s="1" t="s">
        <v>37</v>
      </c>
      <c r="J212" s="1">
        <v>91.99</v>
      </c>
      <c r="K212" s="1">
        <v>1.0</v>
      </c>
      <c r="L212" s="1">
        <v>0.0</v>
      </c>
      <c r="M212" s="1">
        <v>3.6796</v>
      </c>
      <c r="N212" s="2" t="str">
        <f t="shared" si="1"/>
        <v>Profit</v>
      </c>
      <c r="O212" s="5">
        <f t="array" ref="O212">DATE(2025,1,1) + RANDBETWEEN(0,364)</f>
        <v>45952</v>
      </c>
      <c r="P212" s="5" t="str">
        <f>VLOOKUP(G212, Region_Manager!$A$3:$B$6, 2, FALSE)</f>
        <v>Karan</v>
      </c>
      <c r="Q212" s="5"/>
    </row>
    <row r="213">
      <c r="A213" s="1" t="s">
        <v>18</v>
      </c>
      <c r="B213" s="1" t="s">
        <v>27</v>
      </c>
      <c r="C213" s="1" t="s">
        <v>20</v>
      </c>
      <c r="D213" s="1" t="s">
        <v>140</v>
      </c>
      <c r="E213" s="1" t="s">
        <v>51</v>
      </c>
      <c r="F213" s="1">
        <v>75220.0</v>
      </c>
      <c r="G213" s="1" t="s">
        <v>52</v>
      </c>
      <c r="H213" s="1" t="s">
        <v>40</v>
      </c>
      <c r="I213" s="1" t="s">
        <v>64</v>
      </c>
      <c r="J213" s="1">
        <v>20.8</v>
      </c>
      <c r="K213" s="1">
        <v>2.0</v>
      </c>
      <c r="L213" s="1">
        <v>0.2</v>
      </c>
      <c r="M213" s="1">
        <v>6.5</v>
      </c>
      <c r="N213" s="2" t="str">
        <f t="shared" si="1"/>
        <v>Profit</v>
      </c>
      <c r="O213" s="5">
        <f t="array" ref="O213">DATE(2025,1,1) + RANDBETWEEN(0,364)</f>
        <v>45688</v>
      </c>
      <c r="P213" s="5" t="str">
        <f>VLOOKUP(G213, Region_Manager!$A$3:$B$6, 2, FALSE)</f>
        <v>Karan</v>
      </c>
      <c r="Q213" s="5"/>
    </row>
    <row r="214">
      <c r="A214" s="1" t="s">
        <v>33</v>
      </c>
      <c r="B214" s="1" t="s">
        <v>27</v>
      </c>
      <c r="C214" s="1" t="s">
        <v>20</v>
      </c>
      <c r="D214" s="1" t="s">
        <v>143</v>
      </c>
      <c r="E214" s="1" t="s">
        <v>109</v>
      </c>
      <c r="F214" s="1">
        <v>44256.0</v>
      </c>
      <c r="G214" s="1" t="s">
        <v>62</v>
      </c>
      <c r="H214" s="1" t="s">
        <v>31</v>
      </c>
      <c r="I214" s="1" t="s">
        <v>32</v>
      </c>
      <c r="J214" s="1">
        <v>23.68</v>
      </c>
      <c r="K214" s="1">
        <v>2.0</v>
      </c>
      <c r="L214" s="1">
        <v>0.2</v>
      </c>
      <c r="M214" s="1">
        <v>8.88</v>
      </c>
      <c r="N214" s="2" t="str">
        <f t="shared" si="1"/>
        <v>Profit</v>
      </c>
      <c r="O214" s="5">
        <f t="array" ref="O214">DATE(2025,1,1) + RANDBETWEEN(0,364)</f>
        <v>46003</v>
      </c>
      <c r="P214" s="5" t="str">
        <f>VLOOKUP(G214, Region_Manager!$A$3:$B$6, 2, FALSE)</f>
        <v>Amit</v>
      </c>
      <c r="Q214" s="5"/>
    </row>
    <row r="215">
      <c r="A215" s="1" t="s">
        <v>33</v>
      </c>
      <c r="B215" s="1" t="s">
        <v>27</v>
      </c>
      <c r="C215" s="1" t="s">
        <v>20</v>
      </c>
      <c r="D215" s="1" t="s">
        <v>143</v>
      </c>
      <c r="E215" s="1" t="s">
        <v>109</v>
      </c>
      <c r="F215" s="1">
        <v>44256.0</v>
      </c>
      <c r="G215" s="1" t="s">
        <v>62</v>
      </c>
      <c r="H215" s="1" t="s">
        <v>24</v>
      </c>
      <c r="I215" s="1" t="s">
        <v>25</v>
      </c>
      <c r="J215" s="1">
        <v>452.45</v>
      </c>
      <c r="K215" s="1">
        <v>5.0</v>
      </c>
      <c r="L215" s="1">
        <v>0.5</v>
      </c>
      <c r="M215" s="1">
        <v>-244.323</v>
      </c>
      <c r="N215" s="2" t="str">
        <f t="shared" si="1"/>
        <v>Loss</v>
      </c>
      <c r="O215" s="5">
        <f t="array" ref="O215">DATE(2025,1,1) + RANDBETWEEN(0,364)</f>
        <v>45907</v>
      </c>
      <c r="P215" s="5" t="str">
        <f>VLOOKUP(G215, Region_Manager!$A$3:$B$6, 2, FALSE)</f>
        <v>Amit</v>
      </c>
      <c r="Q215" s="5"/>
    </row>
    <row r="216">
      <c r="A216" s="1" t="s">
        <v>33</v>
      </c>
      <c r="B216" s="1" t="s">
        <v>27</v>
      </c>
      <c r="C216" s="1" t="s">
        <v>20</v>
      </c>
      <c r="D216" s="1" t="s">
        <v>143</v>
      </c>
      <c r="E216" s="1" t="s">
        <v>109</v>
      </c>
      <c r="F216" s="1">
        <v>44256.0</v>
      </c>
      <c r="G216" s="1" t="s">
        <v>62</v>
      </c>
      <c r="H216" s="1" t="s">
        <v>40</v>
      </c>
      <c r="I216" s="1" t="s">
        <v>41</v>
      </c>
      <c r="J216" s="1">
        <v>62.982</v>
      </c>
      <c r="K216" s="1">
        <v>3.0</v>
      </c>
      <c r="L216" s="1">
        <v>0.4</v>
      </c>
      <c r="M216" s="1">
        <v>-14.6958</v>
      </c>
      <c r="N216" s="2" t="str">
        <f t="shared" si="1"/>
        <v>Loss</v>
      </c>
      <c r="O216" s="5">
        <f t="array" ref="O216">DATE(2025,1,1) + RANDBETWEEN(0,364)</f>
        <v>45859</v>
      </c>
      <c r="P216" s="5" t="str">
        <f>VLOOKUP(G216, Region_Manager!$A$3:$B$6, 2, FALSE)</f>
        <v>Amit</v>
      </c>
      <c r="Q216" s="5"/>
    </row>
    <row r="217">
      <c r="A217" s="1" t="s">
        <v>33</v>
      </c>
      <c r="B217" s="1" t="s">
        <v>27</v>
      </c>
      <c r="C217" s="1" t="s">
        <v>20</v>
      </c>
      <c r="D217" s="1" t="s">
        <v>143</v>
      </c>
      <c r="E217" s="1" t="s">
        <v>109</v>
      </c>
      <c r="F217" s="1">
        <v>44256.0</v>
      </c>
      <c r="G217" s="1" t="s">
        <v>62</v>
      </c>
      <c r="H217" s="1" t="s">
        <v>40</v>
      </c>
      <c r="I217" s="1" t="s">
        <v>128</v>
      </c>
      <c r="J217" s="1">
        <v>1188.0</v>
      </c>
      <c r="K217" s="1">
        <v>9.0</v>
      </c>
      <c r="L217" s="1">
        <v>0.7</v>
      </c>
      <c r="M217" s="1">
        <v>-950.4</v>
      </c>
      <c r="N217" s="2" t="str">
        <f t="shared" si="1"/>
        <v>Loss</v>
      </c>
      <c r="O217" s="5">
        <f t="array" ref="O217">DATE(2025,1,1) + RANDBETWEEN(0,364)</f>
        <v>45874</v>
      </c>
      <c r="P217" s="5" t="str">
        <f>VLOOKUP(G217, Region_Manager!$A$3:$B$6, 2, FALSE)</f>
        <v>Amit</v>
      </c>
      <c r="Q217" s="5"/>
    </row>
    <row r="218">
      <c r="A218" s="1" t="s">
        <v>33</v>
      </c>
      <c r="B218" s="1" t="s">
        <v>27</v>
      </c>
      <c r="C218" s="1" t="s">
        <v>20</v>
      </c>
      <c r="D218" s="1" t="s">
        <v>143</v>
      </c>
      <c r="E218" s="1" t="s">
        <v>109</v>
      </c>
      <c r="F218" s="1">
        <v>44256.0</v>
      </c>
      <c r="G218" s="1" t="s">
        <v>62</v>
      </c>
      <c r="H218" s="1" t="s">
        <v>40</v>
      </c>
      <c r="I218" s="1" t="s">
        <v>64</v>
      </c>
      <c r="J218" s="1">
        <v>89.584</v>
      </c>
      <c r="K218" s="1">
        <v>2.0</v>
      </c>
      <c r="L218" s="1">
        <v>0.2</v>
      </c>
      <c r="M218" s="1">
        <v>4.4792</v>
      </c>
      <c r="N218" s="2" t="str">
        <f t="shared" si="1"/>
        <v>Profit</v>
      </c>
      <c r="O218" s="5">
        <f t="array" ref="O218">DATE(2025,1,1) + RANDBETWEEN(0,364)</f>
        <v>45715</v>
      </c>
      <c r="P218" s="5" t="str">
        <f>VLOOKUP(G218, Region_Manager!$A$3:$B$6, 2, FALSE)</f>
        <v>Amit</v>
      </c>
      <c r="Q218" s="5"/>
    </row>
    <row r="219">
      <c r="A219" s="1" t="s">
        <v>33</v>
      </c>
      <c r="B219" s="1" t="s">
        <v>19</v>
      </c>
      <c r="C219" s="1" t="s">
        <v>20</v>
      </c>
      <c r="D219" s="1" t="s">
        <v>28</v>
      </c>
      <c r="E219" s="1" t="s">
        <v>29</v>
      </c>
      <c r="F219" s="1">
        <v>90032.0</v>
      </c>
      <c r="G219" s="1" t="s">
        <v>30</v>
      </c>
      <c r="H219" s="1" t="s">
        <v>31</v>
      </c>
      <c r="I219" s="1" t="s">
        <v>37</v>
      </c>
      <c r="J219" s="1">
        <v>93.06</v>
      </c>
      <c r="K219" s="1">
        <v>6.0</v>
      </c>
      <c r="L219" s="1">
        <v>0.0</v>
      </c>
      <c r="M219" s="1">
        <v>26.0568</v>
      </c>
      <c r="N219" s="2" t="str">
        <f t="shared" si="1"/>
        <v>Profit</v>
      </c>
      <c r="O219" s="5">
        <f t="array" ref="O219">DATE(2025,1,1) + RANDBETWEEN(0,364)</f>
        <v>45721</v>
      </c>
      <c r="P219" s="5" t="str">
        <f>VLOOKUP(G219, Region_Manager!$A$3:$B$6, 2, FALSE)</f>
        <v>Rahul</v>
      </c>
      <c r="Q219" s="5"/>
    </row>
    <row r="220">
      <c r="A220" s="1" t="s">
        <v>33</v>
      </c>
      <c r="B220" s="1" t="s">
        <v>19</v>
      </c>
      <c r="C220" s="1" t="s">
        <v>20</v>
      </c>
      <c r="D220" s="1" t="s">
        <v>28</v>
      </c>
      <c r="E220" s="1" t="s">
        <v>29</v>
      </c>
      <c r="F220" s="1">
        <v>90032.0</v>
      </c>
      <c r="G220" s="1" t="s">
        <v>30</v>
      </c>
      <c r="H220" s="1" t="s">
        <v>40</v>
      </c>
      <c r="I220" s="1" t="s">
        <v>41</v>
      </c>
      <c r="J220" s="1">
        <v>302.376</v>
      </c>
      <c r="K220" s="1">
        <v>3.0</v>
      </c>
      <c r="L220" s="1">
        <v>0.2</v>
      </c>
      <c r="M220" s="1">
        <v>22.6782</v>
      </c>
      <c r="N220" s="2" t="str">
        <f t="shared" si="1"/>
        <v>Profit</v>
      </c>
      <c r="O220" s="5">
        <f t="array" ref="O220">DATE(2025,1,1) + RANDBETWEEN(0,364)</f>
        <v>45842</v>
      </c>
      <c r="P220" s="5" t="str">
        <f>VLOOKUP(G220, Region_Manager!$A$3:$B$6, 2, FALSE)</f>
        <v>Rahul</v>
      </c>
      <c r="Q220" s="5"/>
    </row>
    <row r="221">
      <c r="A221" s="1" t="s">
        <v>67</v>
      </c>
      <c r="B221" s="1" t="s">
        <v>19</v>
      </c>
      <c r="C221" s="1" t="s">
        <v>20</v>
      </c>
      <c r="D221" s="1" t="s">
        <v>144</v>
      </c>
      <c r="E221" s="1" t="s">
        <v>109</v>
      </c>
      <c r="F221" s="1">
        <v>43017.0</v>
      </c>
      <c r="G221" s="1" t="s">
        <v>62</v>
      </c>
      <c r="H221" s="1" t="s">
        <v>31</v>
      </c>
      <c r="I221" s="1" t="s">
        <v>82</v>
      </c>
      <c r="J221" s="1">
        <v>5.584</v>
      </c>
      <c r="K221" s="1">
        <v>2.0</v>
      </c>
      <c r="L221" s="1">
        <v>0.2</v>
      </c>
      <c r="M221" s="1">
        <v>1.8148</v>
      </c>
      <c r="N221" s="2" t="str">
        <f t="shared" si="1"/>
        <v>Profit</v>
      </c>
      <c r="O221" s="5">
        <f t="array" ref="O221">DATE(2025,1,1) + RANDBETWEEN(0,364)</f>
        <v>45910</v>
      </c>
      <c r="P221" s="5" t="str">
        <f>VLOOKUP(G221, Region_Manager!$A$3:$B$6, 2, FALSE)</f>
        <v>Amit</v>
      </c>
      <c r="Q221" s="5"/>
    </row>
    <row r="222">
      <c r="A222" s="1" t="s">
        <v>67</v>
      </c>
      <c r="B222" s="1" t="s">
        <v>19</v>
      </c>
      <c r="C222" s="1" t="s">
        <v>20</v>
      </c>
      <c r="D222" s="1" t="s">
        <v>144</v>
      </c>
      <c r="E222" s="1" t="s">
        <v>109</v>
      </c>
      <c r="F222" s="1">
        <v>43017.0</v>
      </c>
      <c r="G222" s="1" t="s">
        <v>62</v>
      </c>
      <c r="H222" s="1" t="s">
        <v>31</v>
      </c>
      <c r="I222" s="1" t="s">
        <v>46</v>
      </c>
      <c r="J222" s="1">
        <v>22.704</v>
      </c>
      <c r="K222" s="1">
        <v>6.0</v>
      </c>
      <c r="L222" s="1">
        <v>0.2</v>
      </c>
      <c r="M222" s="1">
        <v>8.2302</v>
      </c>
      <c r="N222" s="2" t="str">
        <f t="shared" si="1"/>
        <v>Profit</v>
      </c>
      <c r="O222" s="5">
        <f t="array" ref="O222">DATE(2025,1,1) + RANDBETWEEN(0,364)</f>
        <v>45974</v>
      </c>
      <c r="P222" s="5" t="str">
        <f>VLOOKUP(G222, Region_Manager!$A$3:$B$6, 2, FALSE)</f>
        <v>Amit</v>
      </c>
      <c r="Q222" s="5"/>
    </row>
    <row r="223">
      <c r="A223" s="1" t="s">
        <v>67</v>
      </c>
      <c r="B223" s="1" t="s">
        <v>19</v>
      </c>
      <c r="C223" s="1" t="s">
        <v>20</v>
      </c>
      <c r="D223" s="1" t="s">
        <v>144</v>
      </c>
      <c r="E223" s="1" t="s">
        <v>109</v>
      </c>
      <c r="F223" s="1">
        <v>43017.0</v>
      </c>
      <c r="G223" s="1" t="s">
        <v>62</v>
      </c>
      <c r="H223" s="1" t="s">
        <v>31</v>
      </c>
      <c r="I223" s="1" t="s">
        <v>42</v>
      </c>
      <c r="J223" s="1">
        <v>19.776</v>
      </c>
      <c r="K223" s="1">
        <v>4.0</v>
      </c>
      <c r="L223" s="1">
        <v>0.7</v>
      </c>
      <c r="M223" s="1">
        <v>-13.8432</v>
      </c>
      <c r="N223" s="2" t="str">
        <f t="shared" si="1"/>
        <v>Loss</v>
      </c>
      <c r="O223" s="5">
        <f t="array" ref="O223">DATE(2025,1,1) + RANDBETWEEN(0,364)</f>
        <v>45901</v>
      </c>
      <c r="P223" s="5" t="str">
        <f>VLOOKUP(G223, Region_Manager!$A$3:$B$6, 2, FALSE)</f>
        <v>Amit</v>
      </c>
      <c r="Q223" s="5"/>
    </row>
    <row r="224">
      <c r="A224" s="1" t="s">
        <v>67</v>
      </c>
      <c r="B224" s="1" t="s">
        <v>19</v>
      </c>
      <c r="C224" s="1" t="s">
        <v>20</v>
      </c>
      <c r="D224" s="1" t="s">
        <v>144</v>
      </c>
      <c r="E224" s="1" t="s">
        <v>109</v>
      </c>
      <c r="F224" s="1">
        <v>43017.0</v>
      </c>
      <c r="G224" s="1" t="s">
        <v>62</v>
      </c>
      <c r="H224" s="1" t="s">
        <v>24</v>
      </c>
      <c r="I224" s="1" t="s">
        <v>38</v>
      </c>
      <c r="J224" s="1">
        <v>72.704</v>
      </c>
      <c r="K224" s="1">
        <v>4.0</v>
      </c>
      <c r="L224" s="1">
        <v>0.2</v>
      </c>
      <c r="M224" s="1">
        <v>19.0848</v>
      </c>
      <c r="N224" s="2" t="str">
        <f t="shared" si="1"/>
        <v>Profit</v>
      </c>
      <c r="O224" s="5">
        <f t="array" ref="O224">DATE(2025,1,1) + RANDBETWEEN(0,364)</f>
        <v>45950</v>
      </c>
      <c r="P224" s="5" t="str">
        <f>VLOOKUP(G224, Region_Manager!$A$3:$B$6, 2, FALSE)</f>
        <v>Amit</v>
      </c>
      <c r="Q224" s="5"/>
    </row>
    <row r="225">
      <c r="A225" s="1" t="s">
        <v>67</v>
      </c>
      <c r="B225" s="1" t="s">
        <v>19</v>
      </c>
      <c r="C225" s="1" t="s">
        <v>20</v>
      </c>
      <c r="D225" s="1" t="s">
        <v>144</v>
      </c>
      <c r="E225" s="1" t="s">
        <v>109</v>
      </c>
      <c r="F225" s="1">
        <v>43017.0</v>
      </c>
      <c r="G225" s="1" t="s">
        <v>62</v>
      </c>
      <c r="H225" s="1" t="s">
        <v>40</v>
      </c>
      <c r="I225" s="1" t="s">
        <v>128</v>
      </c>
      <c r="J225" s="1">
        <v>479.988</v>
      </c>
      <c r="K225" s="1">
        <v>4.0</v>
      </c>
      <c r="L225" s="1">
        <v>0.7</v>
      </c>
      <c r="M225" s="1">
        <v>-383.9904</v>
      </c>
      <c r="N225" s="2" t="str">
        <f t="shared" si="1"/>
        <v>Loss</v>
      </c>
      <c r="O225" s="5">
        <f t="array" ref="O225">DATE(2025,1,1) + RANDBETWEEN(0,364)</f>
        <v>46019</v>
      </c>
      <c r="P225" s="5" t="str">
        <f>VLOOKUP(G225, Region_Manager!$A$3:$B$6, 2, FALSE)</f>
        <v>Amit</v>
      </c>
      <c r="Q225" s="5"/>
    </row>
    <row r="226">
      <c r="A226" s="1" t="s">
        <v>67</v>
      </c>
      <c r="B226" s="1" t="s">
        <v>19</v>
      </c>
      <c r="C226" s="1" t="s">
        <v>20</v>
      </c>
      <c r="D226" s="1" t="s">
        <v>144</v>
      </c>
      <c r="E226" s="1" t="s">
        <v>109</v>
      </c>
      <c r="F226" s="1">
        <v>43017.0</v>
      </c>
      <c r="G226" s="1" t="s">
        <v>62</v>
      </c>
      <c r="H226" s="1" t="s">
        <v>31</v>
      </c>
      <c r="I226" s="1" t="s">
        <v>39</v>
      </c>
      <c r="J226" s="1">
        <v>27.168</v>
      </c>
      <c r="K226" s="1">
        <v>2.0</v>
      </c>
      <c r="L226" s="1">
        <v>0.2</v>
      </c>
      <c r="M226" s="1">
        <v>2.7168</v>
      </c>
      <c r="N226" s="2" t="str">
        <f t="shared" si="1"/>
        <v>Profit</v>
      </c>
      <c r="O226" s="5">
        <f t="array" ref="O226">DATE(2025,1,1) + RANDBETWEEN(0,364)</f>
        <v>45795</v>
      </c>
      <c r="P226" s="5" t="str">
        <f>VLOOKUP(G226, Region_Manager!$A$3:$B$6, 2, FALSE)</f>
        <v>Amit</v>
      </c>
      <c r="Q226" s="5"/>
    </row>
    <row r="227">
      <c r="A227" s="1" t="s">
        <v>33</v>
      </c>
      <c r="B227" s="1" t="s">
        <v>27</v>
      </c>
      <c r="C227" s="1" t="s">
        <v>20</v>
      </c>
      <c r="D227" s="1" t="s">
        <v>145</v>
      </c>
      <c r="E227" s="1" t="s">
        <v>75</v>
      </c>
      <c r="F227" s="1">
        <v>48227.0</v>
      </c>
      <c r="G227" s="1" t="s">
        <v>52</v>
      </c>
      <c r="H227" s="1" t="s">
        <v>31</v>
      </c>
      <c r="I227" s="1" t="s">
        <v>39</v>
      </c>
      <c r="J227" s="1">
        <v>2.2</v>
      </c>
      <c r="K227" s="1">
        <v>1.0</v>
      </c>
      <c r="L227" s="1">
        <v>0.0</v>
      </c>
      <c r="M227" s="1">
        <v>0.968</v>
      </c>
      <c r="N227" s="2" t="str">
        <f t="shared" si="1"/>
        <v>Profit</v>
      </c>
      <c r="O227" s="5">
        <f t="array" ref="O227">DATE(2025,1,1) + RANDBETWEEN(0,364)</f>
        <v>45806</v>
      </c>
      <c r="P227" s="5" t="str">
        <f>VLOOKUP(G227, Region_Manager!$A$3:$B$6, 2, FALSE)</f>
        <v>Karan</v>
      </c>
      <c r="Q227" s="5"/>
    </row>
    <row r="228">
      <c r="A228" s="1" t="s">
        <v>33</v>
      </c>
      <c r="B228" s="1" t="s">
        <v>27</v>
      </c>
      <c r="C228" s="1" t="s">
        <v>20</v>
      </c>
      <c r="D228" s="1" t="s">
        <v>145</v>
      </c>
      <c r="E228" s="1" t="s">
        <v>75</v>
      </c>
      <c r="F228" s="1">
        <v>48227.0</v>
      </c>
      <c r="G228" s="1" t="s">
        <v>52</v>
      </c>
      <c r="H228" s="1" t="s">
        <v>24</v>
      </c>
      <c r="I228" s="1" t="s">
        <v>36</v>
      </c>
      <c r="J228" s="1">
        <v>622.45</v>
      </c>
      <c r="K228" s="1">
        <v>5.0</v>
      </c>
      <c r="L228" s="1">
        <v>0.0</v>
      </c>
      <c r="M228" s="1">
        <v>136.939</v>
      </c>
      <c r="N228" s="2" t="str">
        <f t="shared" si="1"/>
        <v>Profit</v>
      </c>
      <c r="O228" s="5">
        <f t="array" ref="O228">DATE(2025,1,1) + RANDBETWEEN(0,364)</f>
        <v>45690</v>
      </c>
      <c r="P228" s="5" t="str">
        <f>VLOOKUP(G228, Region_Manager!$A$3:$B$6, 2, FALSE)</f>
        <v>Karan</v>
      </c>
      <c r="Q228" s="5"/>
    </row>
    <row r="229">
      <c r="A229" s="1" t="s">
        <v>33</v>
      </c>
      <c r="B229" s="1" t="s">
        <v>27</v>
      </c>
      <c r="C229" s="1" t="s">
        <v>20</v>
      </c>
      <c r="D229" s="1" t="s">
        <v>145</v>
      </c>
      <c r="E229" s="1" t="s">
        <v>75</v>
      </c>
      <c r="F229" s="1">
        <v>48227.0</v>
      </c>
      <c r="G229" s="1" t="s">
        <v>52</v>
      </c>
      <c r="H229" s="1" t="s">
        <v>31</v>
      </c>
      <c r="I229" s="1" t="s">
        <v>37</v>
      </c>
      <c r="J229" s="1">
        <v>21.98</v>
      </c>
      <c r="K229" s="1">
        <v>1.0</v>
      </c>
      <c r="L229" s="1">
        <v>0.0</v>
      </c>
      <c r="M229" s="1">
        <v>0.2198</v>
      </c>
      <c r="N229" s="2" t="str">
        <f t="shared" si="1"/>
        <v>Profit</v>
      </c>
      <c r="O229" s="5">
        <f t="array" ref="O229">DATE(2025,1,1) + RANDBETWEEN(0,364)</f>
        <v>45860</v>
      </c>
      <c r="P229" s="5" t="str">
        <f>VLOOKUP(G229, Region_Manager!$A$3:$B$6, 2, FALSE)</f>
        <v>Karan</v>
      </c>
      <c r="Q229" s="5"/>
    </row>
    <row r="230">
      <c r="A230" s="1" t="s">
        <v>33</v>
      </c>
      <c r="B230" s="1" t="s">
        <v>19</v>
      </c>
      <c r="C230" s="1" t="s">
        <v>20</v>
      </c>
      <c r="D230" s="1" t="s">
        <v>95</v>
      </c>
      <c r="E230" s="1" t="s">
        <v>91</v>
      </c>
      <c r="F230" s="1">
        <v>38401.0</v>
      </c>
      <c r="G230" s="1" t="s">
        <v>23</v>
      </c>
      <c r="H230" s="1" t="s">
        <v>24</v>
      </c>
      <c r="I230" s="1" t="s">
        <v>26</v>
      </c>
      <c r="J230" s="1">
        <v>161.568</v>
      </c>
      <c r="K230" s="1">
        <v>2.0</v>
      </c>
      <c r="L230" s="1">
        <v>0.2</v>
      </c>
      <c r="M230" s="1">
        <v>-28.2744</v>
      </c>
      <c r="N230" s="2" t="str">
        <f t="shared" si="1"/>
        <v>Loss</v>
      </c>
      <c r="O230" s="5">
        <f t="array" ref="O230">DATE(2025,1,1) + RANDBETWEEN(0,364)</f>
        <v>45672</v>
      </c>
      <c r="P230" s="5" t="str">
        <f>VLOOKUP(G230, Region_Manager!$A$3:$B$6, 2, FALSE)</f>
        <v>Priya</v>
      </c>
      <c r="Q230" s="5"/>
    </row>
    <row r="231">
      <c r="A231" s="1" t="s">
        <v>33</v>
      </c>
      <c r="B231" s="1" t="s">
        <v>19</v>
      </c>
      <c r="C231" s="1" t="s">
        <v>20</v>
      </c>
      <c r="D231" s="1" t="s">
        <v>95</v>
      </c>
      <c r="E231" s="1" t="s">
        <v>91</v>
      </c>
      <c r="F231" s="1">
        <v>38401.0</v>
      </c>
      <c r="G231" s="1" t="s">
        <v>23</v>
      </c>
      <c r="H231" s="1" t="s">
        <v>24</v>
      </c>
      <c r="I231" s="1" t="s">
        <v>26</v>
      </c>
      <c r="J231" s="1">
        <v>389.696</v>
      </c>
      <c r="K231" s="1">
        <v>8.0</v>
      </c>
      <c r="L231" s="1">
        <v>0.2</v>
      </c>
      <c r="M231" s="1">
        <v>43.8408</v>
      </c>
      <c r="N231" s="2" t="str">
        <f t="shared" si="1"/>
        <v>Profit</v>
      </c>
      <c r="O231" s="5">
        <f t="array" ref="O231">DATE(2025,1,1) + RANDBETWEEN(0,364)</f>
        <v>45784</v>
      </c>
      <c r="P231" s="5" t="str">
        <f>VLOOKUP(G231, Region_Manager!$A$3:$B$6, 2, FALSE)</f>
        <v>Priya</v>
      </c>
      <c r="Q231" s="5"/>
    </row>
    <row r="232">
      <c r="A232" s="1" t="s">
        <v>33</v>
      </c>
      <c r="B232" s="1" t="s">
        <v>27</v>
      </c>
      <c r="C232" s="1" t="s">
        <v>20</v>
      </c>
      <c r="D232" s="1" t="s">
        <v>104</v>
      </c>
      <c r="E232" s="1" t="s">
        <v>45</v>
      </c>
      <c r="F232" s="1">
        <v>28205.0</v>
      </c>
      <c r="G232" s="1" t="s">
        <v>23</v>
      </c>
      <c r="H232" s="1" t="s">
        <v>31</v>
      </c>
      <c r="I232" s="1" t="s">
        <v>42</v>
      </c>
      <c r="J232" s="1">
        <v>18.648</v>
      </c>
      <c r="K232" s="1">
        <v>7.0</v>
      </c>
      <c r="L232" s="1">
        <v>0.7</v>
      </c>
      <c r="M232" s="1">
        <v>-12.432</v>
      </c>
      <c r="N232" s="2" t="str">
        <f t="shared" si="1"/>
        <v>Loss</v>
      </c>
      <c r="O232" s="5">
        <f t="array" ref="O232">DATE(2025,1,1) + RANDBETWEEN(0,364)</f>
        <v>45749</v>
      </c>
      <c r="P232" s="5" t="str">
        <f>VLOOKUP(G232, Region_Manager!$A$3:$B$6, 2, FALSE)</f>
        <v>Priya</v>
      </c>
      <c r="Q232" s="5"/>
    </row>
    <row r="233">
      <c r="A233" s="1" t="s">
        <v>33</v>
      </c>
      <c r="B233" s="1" t="s">
        <v>49</v>
      </c>
      <c r="C233" s="1" t="s">
        <v>20</v>
      </c>
      <c r="D233" s="1" t="s">
        <v>146</v>
      </c>
      <c r="E233" s="1" t="s">
        <v>35</v>
      </c>
      <c r="F233" s="1">
        <v>33614.0</v>
      </c>
      <c r="G233" s="1" t="s">
        <v>23</v>
      </c>
      <c r="H233" s="1" t="s">
        <v>24</v>
      </c>
      <c r="I233" s="1" t="s">
        <v>36</v>
      </c>
      <c r="J233" s="1">
        <v>233.86</v>
      </c>
      <c r="K233" s="1">
        <v>2.0</v>
      </c>
      <c r="L233" s="1">
        <v>0.45</v>
      </c>
      <c r="M233" s="1">
        <v>-102.048</v>
      </c>
      <c r="N233" s="2" t="str">
        <f t="shared" si="1"/>
        <v>Loss</v>
      </c>
      <c r="O233" s="5">
        <f t="array" ref="O233">DATE(2025,1,1) + RANDBETWEEN(0,364)</f>
        <v>45745</v>
      </c>
      <c r="P233" s="5" t="str">
        <f>VLOOKUP(G233, Region_Manager!$A$3:$B$6, 2, FALSE)</f>
        <v>Priya</v>
      </c>
      <c r="Q233" s="5"/>
    </row>
    <row r="234">
      <c r="A234" s="1" t="s">
        <v>33</v>
      </c>
      <c r="B234" s="1" t="s">
        <v>49</v>
      </c>
      <c r="C234" s="1" t="s">
        <v>20</v>
      </c>
      <c r="D234" s="1" t="s">
        <v>146</v>
      </c>
      <c r="E234" s="1" t="s">
        <v>35</v>
      </c>
      <c r="F234" s="1">
        <v>33614.0</v>
      </c>
      <c r="G234" s="1" t="s">
        <v>23</v>
      </c>
      <c r="H234" s="1" t="s">
        <v>24</v>
      </c>
      <c r="I234" s="1" t="s">
        <v>36</v>
      </c>
      <c r="J234" s="1">
        <v>620.6145</v>
      </c>
      <c r="K234" s="1">
        <v>3.0</v>
      </c>
      <c r="L234" s="1">
        <v>0.45</v>
      </c>
      <c r="M234" s="1">
        <v>-248.2458</v>
      </c>
      <c r="N234" s="2" t="str">
        <f t="shared" si="1"/>
        <v>Loss</v>
      </c>
      <c r="O234" s="5">
        <f t="array" ref="O234">DATE(2025,1,1) + RANDBETWEEN(0,364)</f>
        <v>45784</v>
      </c>
      <c r="P234" s="5" t="str">
        <f>VLOOKUP(G234, Region_Manager!$A$3:$B$6, 2, FALSE)</f>
        <v>Priya</v>
      </c>
      <c r="Q234" s="5"/>
    </row>
    <row r="235">
      <c r="A235" s="1" t="s">
        <v>33</v>
      </c>
      <c r="B235" s="1" t="s">
        <v>49</v>
      </c>
      <c r="C235" s="1" t="s">
        <v>20</v>
      </c>
      <c r="D235" s="1" t="s">
        <v>146</v>
      </c>
      <c r="E235" s="1" t="s">
        <v>35</v>
      </c>
      <c r="F235" s="1">
        <v>33614.0</v>
      </c>
      <c r="G235" s="1" t="s">
        <v>23</v>
      </c>
      <c r="H235" s="1" t="s">
        <v>31</v>
      </c>
      <c r="I235" s="1" t="s">
        <v>42</v>
      </c>
      <c r="J235" s="1">
        <v>5.328</v>
      </c>
      <c r="K235" s="1">
        <v>2.0</v>
      </c>
      <c r="L235" s="1">
        <v>0.7</v>
      </c>
      <c r="M235" s="1">
        <v>-3.552</v>
      </c>
      <c r="N235" s="2" t="str">
        <f t="shared" si="1"/>
        <v>Loss</v>
      </c>
      <c r="O235" s="5">
        <f t="array" ref="O235">DATE(2025,1,1) + RANDBETWEEN(0,364)</f>
        <v>45789</v>
      </c>
      <c r="P235" s="5" t="str">
        <f>VLOOKUP(G235, Region_Manager!$A$3:$B$6, 2, FALSE)</f>
        <v>Priya</v>
      </c>
      <c r="Q235" s="5"/>
    </row>
    <row r="236">
      <c r="A236" s="1" t="s">
        <v>33</v>
      </c>
      <c r="B236" s="1" t="s">
        <v>49</v>
      </c>
      <c r="C236" s="1" t="s">
        <v>20</v>
      </c>
      <c r="D236" s="1" t="s">
        <v>146</v>
      </c>
      <c r="E236" s="1" t="s">
        <v>35</v>
      </c>
      <c r="F236" s="1">
        <v>33614.0</v>
      </c>
      <c r="G236" s="1" t="s">
        <v>23</v>
      </c>
      <c r="H236" s="1" t="s">
        <v>24</v>
      </c>
      <c r="I236" s="1" t="s">
        <v>38</v>
      </c>
      <c r="J236" s="1">
        <v>258.072</v>
      </c>
      <c r="K236" s="1">
        <v>3.0</v>
      </c>
      <c r="L236" s="1">
        <v>0.2</v>
      </c>
      <c r="M236" s="1">
        <v>0.0</v>
      </c>
      <c r="N236" s="2" t="str">
        <f t="shared" si="1"/>
        <v>Profit</v>
      </c>
      <c r="O236" s="5">
        <f t="array" ref="O236">DATE(2025,1,1) + RANDBETWEEN(0,364)</f>
        <v>45746</v>
      </c>
      <c r="P236" s="5" t="str">
        <f>VLOOKUP(G236, Region_Manager!$A$3:$B$6, 2, FALSE)</f>
        <v>Priya</v>
      </c>
      <c r="Q236" s="5"/>
    </row>
    <row r="237">
      <c r="A237" s="1" t="s">
        <v>33</v>
      </c>
      <c r="B237" s="1" t="s">
        <v>49</v>
      </c>
      <c r="C237" s="1" t="s">
        <v>20</v>
      </c>
      <c r="D237" s="1" t="s">
        <v>146</v>
      </c>
      <c r="E237" s="1" t="s">
        <v>35</v>
      </c>
      <c r="F237" s="1">
        <v>33614.0</v>
      </c>
      <c r="G237" s="1" t="s">
        <v>23</v>
      </c>
      <c r="H237" s="1" t="s">
        <v>40</v>
      </c>
      <c r="I237" s="1" t="s">
        <v>64</v>
      </c>
      <c r="J237" s="1">
        <v>617.976</v>
      </c>
      <c r="K237" s="1">
        <v>3.0</v>
      </c>
      <c r="L237" s="1">
        <v>0.2</v>
      </c>
      <c r="M237" s="1">
        <v>-7.7247</v>
      </c>
      <c r="N237" s="2" t="str">
        <f t="shared" si="1"/>
        <v>Loss</v>
      </c>
      <c r="O237" s="5">
        <f t="array" ref="O237">DATE(2025,1,1) + RANDBETWEEN(0,364)</f>
        <v>45971</v>
      </c>
      <c r="P237" s="5" t="str">
        <f>VLOOKUP(G237, Region_Manager!$A$3:$B$6, 2, FALSE)</f>
        <v>Priya</v>
      </c>
      <c r="Q237" s="5"/>
    </row>
    <row r="238">
      <c r="A238" s="1" t="s">
        <v>33</v>
      </c>
      <c r="B238" s="1" t="s">
        <v>27</v>
      </c>
      <c r="C238" s="1" t="s">
        <v>20</v>
      </c>
      <c r="D238" s="1" t="s">
        <v>147</v>
      </c>
      <c r="E238" s="1" t="s">
        <v>29</v>
      </c>
      <c r="F238" s="1">
        <v>95051.0</v>
      </c>
      <c r="G238" s="1" t="s">
        <v>30</v>
      </c>
      <c r="H238" s="1" t="s">
        <v>31</v>
      </c>
      <c r="I238" s="1" t="s">
        <v>46</v>
      </c>
      <c r="J238" s="1">
        <v>10.56</v>
      </c>
      <c r="K238" s="1">
        <v>2.0</v>
      </c>
      <c r="L238" s="1">
        <v>0.0</v>
      </c>
      <c r="M238" s="1">
        <v>4.752</v>
      </c>
      <c r="N238" s="2" t="str">
        <f t="shared" si="1"/>
        <v>Profit</v>
      </c>
      <c r="O238" s="5">
        <f t="array" ref="O238">DATE(2025,1,1) + RANDBETWEEN(0,364)</f>
        <v>45693</v>
      </c>
      <c r="P238" s="5" t="str">
        <f>VLOOKUP(G238, Region_Manager!$A$3:$B$6, 2, FALSE)</f>
        <v>Rahul</v>
      </c>
      <c r="Q238" s="5"/>
    </row>
    <row r="239">
      <c r="A239" s="1" t="s">
        <v>18</v>
      </c>
      <c r="B239" s="1" t="s">
        <v>19</v>
      </c>
      <c r="C239" s="1" t="s">
        <v>20</v>
      </c>
      <c r="D239" s="1" t="s">
        <v>84</v>
      </c>
      <c r="E239" s="1" t="s">
        <v>70</v>
      </c>
      <c r="F239" s="1">
        <v>60610.0</v>
      </c>
      <c r="G239" s="1" t="s">
        <v>52</v>
      </c>
      <c r="H239" s="1" t="s">
        <v>31</v>
      </c>
      <c r="I239" s="1" t="s">
        <v>46</v>
      </c>
      <c r="J239" s="1">
        <v>25.92</v>
      </c>
      <c r="K239" s="1">
        <v>5.0</v>
      </c>
      <c r="L239" s="1">
        <v>0.2</v>
      </c>
      <c r="M239" s="1">
        <v>9.396</v>
      </c>
      <c r="N239" s="2" t="str">
        <f t="shared" si="1"/>
        <v>Profit</v>
      </c>
      <c r="O239" s="5">
        <f t="array" ref="O239">DATE(2025,1,1) + RANDBETWEEN(0,364)</f>
        <v>45842</v>
      </c>
      <c r="P239" s="5" t="str">
        <f>VLOOKUP(G239, Region_Manager!$A$3:$B$6, 2, FALSE)</f>
        <v>Karan</v>
      </c>
      <c r="Q239" s="5"/>
    </row>
    <row r="240">
      <c r="A240" s="1" t="s">
        <v>18</v>
      </c>
      <c r="B240" s="1" t="s">
        <v>19</v>
      </c>
      <c r="C240" s="1" t="s">
        <v>20</v>
      </c>
      <c r="D240" s="1" t="s">
        <v>84</v>
      </c>
      <c r="E240" s="1" t="s">
        <v>70</v>
      </c>
      <c r="F240" s="1">
        <v>60610.0</v>
      </c>
      <c r="G240" s="1" t="s">
        <v>52</v>
      </c>
      <c r="H240" s="1" t="s">
        <v>24</v>
      </c>
      <c r="I240" s="1" t="s">
        <v>38</v>
      </c>
      <c r="J240" s="1">
        <v>419.68</v>
      </c>
      <c r="K240" s="1">
        <v>5.0</v>
      </c>
      <c r="L240" s="1">
        <v>0.6</v>
      </c>
      <c r="M240" s="1">
        <v>-356.728</v>
      </c>
      <c r="N240" s="2" t="str">
        <f t="shared" si="1"/>
        <v>Loss</v>
      </c>
      <c r="O240" s="5">
        <f t="array" ref="O240">DATE(2025,1,1) + RANDBETWEEN(0,364)</f>
        <v>45977</v>
      </c>
      <c r="P240" s="5" t="str">
        <f>VLOOKUP(G240, Region_Manager!$A$3:$B$6, 2, FALSE)</f>
        <v>Karan</v>
      </c>
      <c r="Q240" s="5"/>
    </row>
    <row r="241">
      <c r="A241" s="1" t="s">
        <v>18</v>
      </c>
      <c r="B241" s="1" t="s">
        <v>19</v>
      </c>
      <c r="C241" s="1" t="s">
        <v>20</v>
      </c>
      <c r="D241" s="1" t="s">
        <v>84</v>
      </c>
      <c r="E241" s="1" t="s">
        <v>70</v>
      </c>
      <c r="F241" s="1">
        <v>60610.0</v>
      </c>
      <c r="G241" s="1" t="s">
        <v>52</v>
      </c>
      <c r="H241" s="1" t="s">
        <v>24</v>
      </c>
      <c r="I241" s="1" t="s">
        <v>38</v>
      </c>
      <c r="J241" s="1">
        <v>11.688</v>
      </c>
      <c r="K241" s="1">
        <v>3.0</v>
      </c>
      <c r="L241" s="1">
        <v>0.6</v>
      </c>
      <c r="M241" s="1">
        <v>-4.6752</v>
      </c>
      <c r="N241" s="2" t="str">
        <f t="shared" si="1"/>
        <v>Loss</v>
      </c>
      <c r="O241" s="5">
        <f t="array" ref="O241">DATE(2025,1,1) + RANDBETWEEN(0,364)</f>
        <v>45898</v>
      </c>
      <c r="P241" s="5" t="str">
        <f>VLOOKUP(G241, Region_Manager!$A$3:$B$6, 2, FALSE)</f>
        <v>Karan</v>
      </c>
      <c r="Q241" s="5"/>
    </row>
    <row r="242">
      <c r="A242" s="1" t="s">
        <v>18</v>
      </c>
      <c r="B242" s="1" t="s">
        <v>19</v>
      </c>
      <c r="C242" s="1" t="s">
        <v>20</v>
      </c>
      <c r="D242" s="1" t="s">
        <v>84</v>
      </c>
      <c r="E242" s="1" t="s">
        <v>70</v>
      </c>
      <c r="F242" s="1">
        <v>60610.0</v>
      </c>
      <c r="G242" s="1" t="s">
        <v>52</v>
      </c>
      <c r="H242" s="1" t="s">
        <v>40</v>
      </c>
      <c r="I242" s="1" t="s">
        <v>41</v>
      </c>
      <c r="J242" s="1">
        <v>31.984</v>
      </c>
      <c r="K242" s="1">
        <v>2.0</v>
      </c>
      <c r="L242" s="1">
        <v>0.2</v>
      </c>
      <c r="M242" s="1">
        <v>11.1944</v>
      </c>
      <c r="N242" s="2" t="str">
        <f t="shared" si="1"/>
        <v>Profit</v>
      </c>
      <c r="O242" s="5">
        <f t="array" ref="O242">DATE(2025,1,1) + RANDBETWEEN(0,364)</f>
        <v>45897</v>
      </c>
      <c r="P242" s="5" t="str">
        <f>VLOOKUP(G242, Region_Manager!$A$3:$B$6, 2, FALSE)</f>
        <v>Karan</v>
      </c>
      <c r="Q242" s="5"/>
    </row>
    <row r="243">
      <c r="A243" s="1" t="s">
        <v>18</v>
      </c>
      <c r="B243" s="1" t="s">
        <v>19</v>
      </c>
      <c r="C243" s="1" t="s">
        <v>20</v>
      </c>
      <c r="D243" s="1" t="s">
        <v>84</v>
      </c>
      <c r="E243" s="1" t="s">
        <v>70</v>
      </c>
      <c r="F243" s="1">
        <v>60610.0</v>
      </c>
      <c r="G243" s="1" t="s">
        <v>52</v>
      </c>
      <c r="H243" s="1" t="s">
        <v>24</v>
      </c>
      <c r="I243" s="1" t="s">
        <v>36</v>
      </c>
      <c r="J243" s="1">
        <v>177.225</v>
      </c>
      <c r="K243" s="1">
        <v>5.0</v>
      </c>
      <c r="L243" s="1">
        <v>0.5</v>
      </c>
      <c r="M243" s="1">
        <v>-120.513</v>
      </c>
      <c r="N243" s="2" t="str">
        <f t="shared" si="1"/>
        <v>Loss</v>
      </c>
      <c r="O243" s="5">
        <f t="array" ref="O243">DATE(2025,1,1) + RANDBETWEEN(0,364)</f>
        <v>45807</v>
      </c>
      <c r="P243" s="5" t="str">
        <f>VLOOKUP(G243, Region_Manager!$A$3:$B$6, 2, FALSE)</f>
        <v>Karan</v>
      </c>
      <c r="Q243" s="5"/>
    </row>
    <row r="244">
      <c r="A244" s="1" t="s">
        <v>18</v>
      </c>
      <c r="B244" s="1" t="s">
        <v>19</v>
      </c>
      <c r="C244" s="1" t="s">
        <v>20</v>
      </c>
      <c r="D244" s="1" t="s">
        <v>84</v>
      </c>
      <c r="E244" s="1" t="s">
        <v>70</v>
      </c>
      <c r="F244" s="1">
        <v>60610.0</v>
      </c>
      <c r="G244" s="1" t="s">
        <v>52</v>
      </c>
      <c r="H244" s="1" t="s">
        <v>24</v>
      </c>
      <c r="I244" s="1" t="s">
        <v>38</v>
      </c>
      <c r="J244" s="1">
        <v>4.044</v>
      </c>
      <c r="K244" s="1">
        <v>3.0</v>
      </c>
      <c r="L244" s="1">
        <v>0.6</v>
      </c>
      <c r="M244" s="1">
        <v>-2.8308</v>
      </c>
      <c r="N244" s="2" t="str">
        <f t="shared" si="1"/>
        <v>Loss</v>
      </c>
      <c r="O244" s="5">
        <f t="array" ref="O244">DATE(2025,1,1) + RANDBETWEEN(0,364)</f>
        <v>45936</v>
      </c>
      <c r="P244" s="5" t="str">
        <f>VLOOKUP(G244, Region_Manager!$A$3:$B$6, 2, FALSE)</f>
        <v>Karan</v>
      </c>
      <c r="Q244" s="5"/>
    </row>
    <row r="245">
      <c r="A245" s="1" t="s">
        <v>18</v>
      </c>
      <c r="B245" s="1" t="s">
        <v>19</v>
      </c>
      <c r="C245" s="1" t="s">
        <v>20</v>
      </c>
      <c r="D245" s="1" t="s">
        <v>84</v>
      </c>
      <c r="E245" s="1" t="s">
        <v>70</v>
      </c>
      <c r="F245" s="1">
        <v>60610.0</v>
      </c>
      <c r="G245" s="1" t="s">
        <v>52</v>
      </c>
      <c r="H245" s="1" t="s">
        <v>31</v>
      </c>
      <c r="I245" s="1" t="s">
        <v>39</v>
      </c>
      <c r="J245" s="1">
        <v>7.408</v>
      </c>
      <c r="K245" s="1">
        <v>2.0</v>
      </c>
      <c r="L245" s="1">
        <v>0.2</v>
      </c>
      <c r="M245" s="1">
        <v>1.2038</v>
      </c>
      <c r="N245" s="2" t="str">
        <f t="shared" si="1"/>
        <v>Profit</v>
      </c>
      <c r="O245" s="5">
        <f t="array" ref="O245">DATE(2025,1,1) + RANDBETWEEN(0,364)</f>
        <v>45831</v>
      </c>
      <c r="P245" s="5" t="str">
        <f>VLOOKUP(G245, Region_Manager!$A$3:$B$6, 2, FALSE)</f>
        <v>Karan</v>
      </c>
      <c r="Q245" s="5"/>
    </row>
    <row r="246">
      <c r="A246" s="1" t="s">
        <v>18</v>
      </c>
      <c r="B246" s="1" t="s">
        <v>49</v>
      </c>
      <c r="C246" s="1" t="s">
        <v>20</v>
      </c>
      <c r="D246" s="1" t="s">
        <v>148</v>
      </c>
      <c r="E246" s="1" t="s">
        <v>73</v>
      </c>
      <c r="F246" s="1">
        <v>55044.0</v>
      </c>
      <c r="G246" s="1" t="s">
        <v>52</v>
      </c>
      <c r="H246" s="1" t="s">
        <v>24</v>
      </c>
      <c r="I246" s="1" t="s">
        <v>26</v>
      </c>
      <c r="J246" s="1">
        <v>2001.86</v>
      </c>
      <c r="K246" s="1">
        <v>7.0</v>
      </c>
      <c r="L246" s="1">
        <v>0.0</v>
      </c>
      <c r="M246" s="1">
        <v>580.5394</v>
      </c>
      <c r="N246" s="2" t="str">
        <f t="shared" si="1"/>
        <v>Profit</v>
      </c>
      <c r="O246" s="5">
        <f t="array" ref="O246">DATE(2025,1,1) + RANDBETWEEN(0,364)</f>
        <v>45796</v>
      </c>
      <c r="P246" s="5" t="str">
        <f>VLOOKUP(G246, Region_Manager!$A$3:$B$6, 2, FALSE)</f>
        <v>Karan</v>
      </c>
      <c r="Q246" s="5"/>
    </row>
    <row r="247">
      <c r="A247" s="1" t="s">
        <v>18</v>
      </c>
      <c r="B247" s="1" t="s">
        <v>49</v>
      </c>
      <c r="C247" s="1" t="s">
        <v>20</v>
      </c>
      <c r="D247" s="1" t="s">
        <v>148</v>
      </c>
      <c r="E247" s="1" t="s">
        <v>73</v>
      </c>
      <c r="F247" s="1">
        <v>55044.0</v>
      </c>
      <c r="G247" s="1" t="s">
        <v>52</v>
      </c>
      <c r="H247" s="1" t="s">
        <v>31</v>
      </c>
      <c r="I247" s="1" t="s">
        <v>37</v>
      </c>
      <c r="J247" s="1">
        <v>166.72</v>
      </c>
      <c r="K247" s="1">
        <v>2.0</v>
      </c>
      <c r="L247" s="1">
        <v>0.0</v>
      </c>
      <c r="M247" s="1">
        <v>41.68</v>
      </c>
      <c r="N247" s="2" t="str">
        <f t="shared" si="1"/>
        <v>Profit</v>
      </c>
      <c r="O247" s="5">
        <f t="array" ref="O247">DATE(2025,1,1) + RANDBETWEEN(0,364)</f>
        <v>45873</v>
      </c>
      <c r="P247" s="5" t="str">
        <f>VLOOKUP(G247, Region_Manager!$A$3:$B$6, 2, FALSE)</f>
        <v>Karan</v>
      </c>
      <c r="Q247" s="5"/>
    </row>
    <row r="248">
      <c r="A248" s="1" t="s">
        <v>18</v>
      </c>
      <c r="B248" s="1" t="s">
        <v>49</v>
      </c>
      <c r="C248" s="1" t="s">
        <v>20</v>
      </c>
      <c r="D248" s="1" t="s">
        <v>148</v>
      </c>
      <c r="E248" s="1" t="s">
        <v>73</v>
      </c>
      <c r="F248" s="1">
        <v>55044.0</v>
      </c>
      <c r="G248" s="1" t="s">
        <v>52</v>
      </c>
      <c r="H248" s="1" t="s">
        <v>31</v>
      </c>
      <c r="I248" s="1" t="s">
        <v>46</v>
      </c>
      <c r="J248" s="1">
        <v>47.88</v>
      </c>
      <c r="K248" s="1">
        <v>6.0</v>
      </c>
      <c r="L248" s="1">
        <v>0.0</v>
      </c>
      <c r="M248" s="1">
        <v>23.94</v>
      </c>
      <c r="N248" s="2" t="str">
        <f t="shared" si="1"/>
        <v>Profit</v>
      </c>
      <c r="O248" s="5">
        <f t="array" ref="O248">DATE(2025,1,1) + RANDBETWEEN(0,364)</f>
        <v>45941</v>
      </c>
      <c r="P248" s="5" t="str">
        <f>VLOOKUP(G248, Region_Manager!$A$3:$B$6, 2, FALSE)</f>
        <v>Karan</v>
      </c>
      <c r="Q248" s="5"/>
    </row>
    <row r="249">
      <c r="A249" s="1" t="s">
        <v>18</v>
      </c>
      <c r="B249" s="1" t="s">
        <v>49</v>
      </c>
      <c r="C249" s="1" t="s">
        <v>20</v>
      </c>
      <c r="D249" s="1" t="s">
        <v>148</v>
      </c>
      <c r="E249" s="1" t="s">
        <v>73</v>
      </c>
      <c r="F249" s="1">
        <v>55044.0</v>
      </c>
      <c r="G249" s="1" t="s">
        <v>52</v>
      </c>
      <c r="H249" s="1" t="s">
        <v>31</v>
      </c>
      <c r="I249" s="1" t="s">
        <v>43</v>
      </c>
      <c r="J249" s="1">
        <v>1503.25</v>
      </c>
      <c r="K249" s="1">
        <v>5.0</v>
      </c>
      <c r="L249" s="1">
        <v>0.0</v>
      </c>
      <c r="M249" s="1">
        <v>496.0725</v>
      </c>
      <c r="N249" s="2" t="str">
        <f t="shared" si="1"/>
        <v>Profit</v>
      </c>
      <c r="O249" s="5">
        <f t="array" ref="O249">DATE(2025,1,1) + RANDBETWEEN(0,364)</f>
        <v>45944</v>
      </c>
      <c r="P249" s="5" t="str">
        <f>VLOOKUP(G249, Region_Manager!$A$3:$B$6, 2, FALSE)</f>
        <v>Karan</v>
      </c>
      <c r="Q249" s="5"/>
    </row>
    <row r="250">
      <c r="A250" s="1" t="s">
        <v>18</v>
      </c>
      <c r="B250" s="1" t="s">
        <v>49</v>
      </c>
      <c r="C250" s="1" t="s">
        <v>20</v>
      </c>
      <c r="D250" s="1" t="s">
        <v>148</v>
      </c>
      <c r="E250" s="1" t="s">
        <v>73</v>
      </c>
      <c r="F250" s="1">
        <v>55044.0</v>
      </c>
      <c r="G250" s="1" t="s">
        <v>52</v>
      </c>
      <c r="H250" s="1" t="s">
        <v>31</v>
      </c>
      <c r="I250" s="1" t="s">
        <v>46</v>
      </c>
      <c r="J250" s="1">
        <v>25.92</v>
      </c>
      <c r="K250" s="1">
        <v>4.0</v>
      </c>
      <c r="L250" s="1">
        <v>0.0</v>
      </c>
      <c r="M250" s="1">
        <v>12.4416</v>
      </c>
      <c r="N250" s="2" t="str">
        <f t="shared" si="1"/>
        <v>Profit</v>
      </c>
      <c r="O250" s="5">
        <f t="array" ref="O250">DATE(2025,1,1) + RANDBETWEEN(0,364)</f>
        <v>45987</v>
      </c>
      <c r="P250" s="5" t="str">
        <f>VLOOKUP(G250, Region_Manager!$A$3:$B$6, 2, FALSE)</f>
        <v>Karan</v>
      </c>
      <c r="Q250" s="5"/>
    </row>
    <row r="251">
      <c r="A251" s="1" t="s">
        <v>18</v>
      </c>
      <c r="B251" s="1" t="s">
        <v>19</v>
      </c>
      <c r="C251" s="1" t="s">
        <v>20</v>
      </c>
      <c r="D251" s="1" t="s">
        <v>57</v>
      </c>
      <c r="E251" s="1" t="s">
        <v>29</v>
      </c>
      <c r="F251" s="1">
        <v>94109.0</v>
      </c>
      <c r="G251" s="1" t="s">
        <v>30</v>
      </c>
      <c r="H251" s="1" t="s">
        <v>24</v>
      </c>
      <c r="I251" s="1" t="s">
        <v>26</v>
      </c>
      <c r="J251" s="1">
        <v>321.568</v>
      </c>
      <c r="K251" s="1">
        <v>2.0</v>
      </c>
      <c r="L251" s="1">
        <v>0.2</v>
      </c>
      <c r="M251" s="1">
        <v>28.1372</v>
      </c>
      <c r="N251" s="2" t="str">
        <f t="shared" si="1"/>
        <v>Profit</v>
      </c>
      <c r="O251" s="5">
        <f t="array" ref="O251">DATE(2025,1,1) + RANDBETWEEN(0,364)</f>
        <v>45669</v>
      </c>
      <c r="P251" s="5" t="str">
        <f>VLOOKUP(G251, Region_Manager!$A$3:$B$6, 2, FALSE)</f>
        <v>Rahul</v>
      </c>
      <c r="Q251" s="5"/>
    </row>
    <row r="252">
      <c r="A252" s="1" t="s">
        <v>33</v>
      </c>
      <c r="B252" s="1" t="s">
        <v>19</v>
      </c>
      <c r="C252" s="1" t="s">
        <v>20</v>
      </c>
      <c r="D252" s="1" t="s">
        <v>149</v>
      </c>
      <c r="E252" s="1" t="s">
        <v>29</v>
      </c>
      <c r="F252" s="1">
        <v>92037.0</v>
      </c>
      <c r="G252" s="1" t="s">
        <v>30</v>
      </c>
      <c r="H252" s="1" t="s">
        <v>31</v>
      </c>
      <c r="I252" s="1" t="s">
        <v>46</v>
      </c>
      <c r="J252" s="1">
        <v>7.61</v>
      </c>
      <c r="K252" s="1">
        <v>1.0</v>
      </c>
      <c r="L252" s="1">
        <v>0.0</v>
      </c>
      <c r="M252" s="1">
        <v>3.5767</v>
      </c>
      <c r="N252" s="2" t="str">
        <f t="shared" si="1"/>
        <v>Profit</v>
      </c>
      <c r="O252" s="5">
        <f t="array" ref="O252">DATE(2025,1,1) + RANDBETWEEN(0,364)</f>
        <v>45870</v>
      </c>
      <c r="P252" s="5" t="str">
        <f>VLOOKUP(G252, Region_Manager!$A$3:$B$6, 2, FALSE)</f>
        <v>Rahul</v>
      </c>
      <c r="Q252" s="5"/>
    </row>
    <row r="253">
      <c r="A253" s="1" t="s">
        <v>33</v>
      </c>
      <c r="B253" s="1" t="s">
        <v>19</v>
      </c>
      <c r="C253" s="1" t="s">
        <v>20</v>
      </c>
      <c r="D253" s="1" t="s">
        <v>149</v>
      </c>
      <c r="E253" s="1" t="s">
        <v>29</v>
      </c>
      <c r="F253" s="1">
        <v>92037.0</v>
      </c>
      <c r="G253" s="1" t="s">
        <v>30</v>
      </c>
      <c r="H253" s="1" t="s">
        <v>40</v>
      </c>
      <c r="I253" s="1" t="s">
        <v>64</v>
      </c>
      <c r="J253" s="1">
        <v>3347.37</v>
      </c>
      <c r="K253" s="1">
        <v>13.0</v>
      </c>
      <c r="L253" s="1">
        <v>0.0</v>
      </c>
      <c r="M253" s="1">
        <v>636.0003</v>
      </c>
      <c r="N253" s="2" t="str">
        <f t="shared" si="1"/>
        <v>Profit</v>
      </c>
      <c r="O253" s="5">
        <f t="array" ref="O253">DATE(2025,1,1) + RANDBETWEEN(0,364)</f>
        <v>45700</v>
      </c>
      <c r="P253" s="5" t="str">
        <f>VLOOKUP(G253, Region_Manager!$A$3:$B$6, 2, FALSE)</f>
        <v>Rahul</v>
      </c>
      <c r="Q253" s="5"/>
    </row>
    <row r="254">
      <c r="A254" s="1" t="s">
        <v>67</v>
      </c>
      <c r="B254" s="1" t="s">
        <v>19</v>
      </c>
      <c r="C254" s="1" t="s">
        <v>20</v>
      </c>
      <c r="D254" s="1" t="s">
        <v>80</v>
      </c>
      <c r="E254" s="1" t="s">
        <v>81</v>
      </c>
      <c r="F254" s="1">
        <v>10024.0</v>
      </c>
      <c r="G254" s="1" t="s">
        <v>62</v>
      </c>
      <c r="H254" s="1" t="s">
        <v>31</v>
      </c>
      <c r="I254" s="1" t="s">
        <v>37</v>
      </c>
      <c r="J254" s="1">
        <v>80.58</v>
      </c>
      <c r="K254" s="1">
        <v>6.0</v>
      </c>
      <c r="L254" s="1">
        <v>0.0</v>
      </c>
      <c r="M254" s="1">
        <v>22.5624</v>
      </c>
      <c r="N254" s="2" t="str">
        <f t="shared" si="1"/>
        <v>Profit</v>
      </c>
      <c r="O254" s="5">
        <f t="array" ref="O254">DATE(2025,1,1) + RANDBETWEEN(0,364)</f>
        <v>45974</v>
      </c>
      <c r="P254" s="5" t="str">
        <f>VLOOKUP(G254, Region_Manager!$A$3:$B$6, 2, FALSE)</f>
        <v>Amit</v>
      </c>
      <c r="Q254" s="5"/>
    </row>
    <row r="255">
      <c r="A255" s="1" t="s">
        <v>67</v>
      </c>
      <c r="B255" s="1" t="s">
        <v>19</v>
      </c>
      <c r="C255" s="1" t="s">
        <v>20</v>
      </c>
      <c r="D255" s="1" t="s">
        <v>80</v>
      </c>
      <c r="E255" s="1" t="s">
        <v>81</v>
      </c>
      <c r="F255" s="1">
        <v>10024.0</v>
      </c>
      <c r="G255" s="1" t="s">
        <v>62</v>
      </c>
      <c r="H255" s="1" t="s">
        <v>31</v>
      </c>
      <c r="I255" s="1" t="s">
        <v>65</v>
      </c>
      <c r="J255" s="1">
        <v>361.92</v>
      </c>
      <c r="K255" s="1">
        <v>4.0</v>
      </c>
      <c r="L255" s="1">
        <v>0.0</v>
      </c>
      <c r="M255" s="1">
        <v>162.864</v>
      </c>
      <c r="N255" s="2" t="str">
        <f t="shared" si="1"/>
        <v>Profit</v>
      </c>
      <c r="O255" s="5">
        <f t="array" ref="O255">DATE(2025,1,1) + RANDBETWEEN(0,364)</f>
        <v>45784</v>
      </c>
      <c r="P255" s="5" t="str">
        <f>VLOOKUP(G255, Region_Manager!$A$3:$B$6, 2, FALSE)</f>
        <v>Amit</v>
      </c>
      <c r="Q255" s="5"/>
    </row>
    <row r="256">
      <c r="A256" s="1" t="s">
        <v>33</v>
      </c>
      <c r="B256" s="1" t="s">
        <v>27</v>
      </c>
      <c r="C256" s="1" t="s">
        <v>20</v>
      </c>
      <c r="D256" s="1" t="s">
        <v>84</v>
      </c>
      <c r="E256" s="1" t="s">
        <v>70</v>
      </c>
      <c r="F256" s="1">
        <v>60623.0</v>
      </c>
      <c r="G256" s="1" t="s">
        <v>52</v>
      </c>
      <c r="H256" s="1" t="s">
        <v>24</v>
      </c>
      <c r="I256" s="1" t="s">
        <v>38</v>
      </c>
      <c r="J256" s="1">
        <v>12.132</v>
      </c>
      <c r="K256" s="1">
        <v>9.0</v>
      </c>
      <c r="L256" s="1">
        <v>0.6</v>
      </c>
      <c r="M256" s="1">
        <v>-8.4924</v>
      </c>
      <c r="N256" s="2" t="str">
        <f t="shared" si="1"/>
        <v>Loss</v>
      </c>
      <c r="O256" s="5">
        <f t="array" ref="O256">DATE(2025,1,1) + RANDBETWEEN(0,364)</f>
        <v>45949</v>
      </c>
      <c r="P256" s="5" t="str">
        <f>VLOOKUP(G256, Region_Manager!$A$3:$B$6, 2, FALSE)</f>
        <v>Karan</v>
      </c>
      <c r="Q256" s="5"/>
    </row>
    <row r="257">
      <c r="A257" s="1" t="s">
        <v>33</v>
      </c>
      <c r="B257" s="1" t="s">
        <v>27</v>
      </c>
      <c r="C257" s="1" t="s">
        <v>20</v>
      </c>
      <c r="D257" s="1" t="s">
        <v>84</v>
      </c>
      <c r="E257" s="1" t="s">
        <v>70</v>
      </c>
      <c r="F257" s="1">
        <v>60623.0</v>
      </c>
      <c r="G257" s="1" t="s">
        <v>52</v>
      </c>
      <c r="H257" s="1" t="s">
        <v>31</v>
      </c>
      <c r="I257" s="1" t="s">
        <v>37</v>
      </c>
      <c r="J257" s="1">
        <v>82.368</v>
      </c>
      <c r="K257" s="1">
        <v>2.0</v>
      </c>
      <c r="L257" s="1">
        <v>0.2</v>
      </c>
      <c r="M257" s="1">
        <v>-19.5624</v>
      </c>
      <c r="N257" s="2" t="str">
        <f t="shared" si="1"/>
        <v>Loss</v>
      </c>
      <c r="O257" s="5">
        <f t="array" ref="O257">DATE(2025,1,1) + RANDBETWEEN(0,364)</f>
        <v>45863</v>
      </c>
      <c r="P257" s="5" t="str">
        <f>VLOOKUP(G257, Region_Manager!$A$3:$B$6, 2, FALSE)</f>
        <v>Karan</v>
      </c>
      <c r="Q257" s="5"/>
    </row>
    <row r="258">
      <c r="A258" s="1" t="s">
        <v>33</v>
      </c>
      <c r="B258" s="1" t="s">
        <v>27</v>
      </c>
      <c r="C258" s="1" t="s">
        <v>20</v>
      </c>
      <c r="D258" s="1" t="s">
        <v>84</v>
      </c>
      <c r="E258" s="1" t="s">
        <v>70</v>
      </c>
      <c r="F258" s="1">
        <v>60623.0</v>
      </c>
      <c r="G258" s="1" t="s">
        <v>52</v>
      </c>
      <c r="H258" s="1" t="s">
        <v>31</v>
      </c>
      <c r="I258" s="1" t="s">
        <v>37</v>
      </c>
      <c r="J258" s="1">
        <v>53.92</v>
      </c>
      <c r="K258" s="1">
        <v>5.0</v>
      </c>
      <c r="L258" s="1">
        <v>0.2</v>
      </c>
      <c r="M258" s="1">
        <v>4.044</v>
      </c>
      <c r="N258" s="2" t="str">
        <f t="shared" si="1"/>
        <v>Profit</v>
      </c>
      <c r="O258" s="5">
        <f t="array" ref="O258">DATE(2025,1,1) + RANDBETWEEN(0,364)</f>
        <v>45707</v>
      </c>
      <c r="P258" s="5" t="str">
        <f>VLOOKUP(G258, Region_Manager!$A$3:$B$6, 2, FALSE)</f>
        <v>Karan</v>
      </c>
      <c r="Q258" s="5"/>
    </row>
    <row r="259">
      <c r="A259" s="1" t="s">
        <v>33</v>
      </c>
      <c r="B259" s="1" t="s">
        <v>27</v>
      </c>
      <c r="C259" s="1" t="s">
        <v>20</v>
      </c>
      <c r="D259" s="1" t="s">
        <v>84</v>
      </c>
      <c r="E259" s="1" t="s">
        <v>70</v>
      </c>
      <c r="F259" s="1">
        <v>60623.0</v>
      </c>
      <c r="G259" s="1" t="s">
        <v>52</v>
      </c>
      <c r="H259" s="1" t="s">
        <v>40</v>
      </c>
      <c r="I259" s="1" t="s">
        <v>41</v>
      </c>
      <c r="J259" s="1">
        <v>647.904</v>
      </c>
      <c r="K259" s="1">
        <v>6.0</v>
      </c>
      <c r="L259" s="1">
        <v>0.2</v>
      </c>
      <c r="M259" s="1">
        <v>56.6916</v>
      </c>
      <c r="N259" s="2" t="str">
        <f t="shared" si="1"/>
        <v>Profit</v>
      </c>
      <c r="O259" s="5">
        <f t="array" ref="O259">DATE(2025,1,1) + RANDBETWEEN(0,364)</f>
        <v>45901</v>
      </c>
      <c r="P259" s="5" t="str">
        <f>VLOOKUP(G259, Region_Manager!$A$3:$B$6, 2, FALSE)</f>
        <v>Karan</v>
      </c>
      <c r="Q259" s="5"/>
    </row>
    <row r="260">
      <c r="A260" s="1" t="s">
        <v>18</v>
      </c>
      <c r="B260" s="1" t="s">
        <v>19</v>
      </c>
      <c r="C260" s="1" t="s">
        <v>20</v>
      </c>
      <c r="D260" s="1" t="s">
        <v>80</v>
      </c>
      <c r="E260" s="1" t="s">
        <v>81</v>
      </c>
      <c r="F260" s="1">
        <v>10009.0</v>
      </c>
      <c r="G260" s="1" t="s">
        <v>62</v>
      </c>
      <c r="H260" s="1" t="s">
        <v>40</v>
      </c>
      <c r="I260" s="1" t="s">
        <v>64</v>
      </c>
      <c r="J260" s="1">
        <v>20.37</v>
      </c>
      <c r="K260" s="1">
        <v>3.0</v>
      </c>
      <c r="L260" s="1">
        <v>0.0</v>
      </c>
      <c r="M260" s="1">
        <v>6.9258</v>
      </c>
      <c r="N260" s="2" t="str">
        <f t="shared" si="1"/>
        <v>Profit</v>
      </c>
      <c r="O260" s="5">
        <f t="array" ref="O260">DATE(2025,1,1) + RANDBETWEEN(0,364)</f>
        <v>45768</v>
      </c>
      <c r="P260" s="5" t="str">
        <f>VLOOKUP(G260, Region_Manager!$A$3:$B$6, 2, FALSE)</f>
        <v>Amit</v>
      </c>
      <c r="Q260" s="5"/>
    </row>
    <row r="261">
      <c r="A261" s="1" t="s">
        <v>18</v>
      </c>
      <c r="B261" s="1" t="s">
        <v>19</v>
      </c>
      <c r="C261" s="1" t="s">
        <v>20</v>
      </c>
      <c r="D261" s="1" t="s">
        <v>80</v>
      </c>
      <c r="E261" s="1" t="s">
        <v>81</v>
      </c>
      <c r="F261" s="1">
        <v>10009.0</v>
      </c>
      <c r="G261" s="1" t="s">
        <v>62</v>
      </c>
      <c r="H261" s="1" t="s">
        <v>31</v>
      </c>
      <c r="I261" s="1" t="s">
        <v>37</v>
      </c>
      <c r="J261" s="1">
        <v>221.55</v>
      </c>
      <c r="K261" s="1">
        <v>3.0</v>
      </c>
      <c r="L261" s="1">
        <v>0.0</v>
      </c>
      <c r="M261" s="1">
        <v>6.6465</v>
      </c>
      <c r="N261" s="2" t="str">
        <f t="shared" si="1"/>
        <v>Profit</v>
      </c>
      <c r="O261" s="5">
        <f t="array" ref="O261">DATE(2025,1,1) + RANDBETWEEN(0,364)</f>
        <v>45845</v>
      </c>
      <c r="P261" s="5" t="str">
        <f>VLOOKUP(G261, Region_Manager!$A$3:$B$6, 2, FALSE)</f>
        <v>Amit</v>
      </c>
      <c r="Q261" s="5"/>
    </row>
    <row r="262">
      <c r="A262" s="1" t="s">
        <v>18</v>
      </c>
      <c r="B262" s="1" t="s">
        <v>19</v>
      </c>
      <c r="C262" s="1" t="s">
        <v>20</v>
      </c>
      <c r="D262" s="1" t="s">
        <v>80</v>
      </c>
      <c r="E262" s="1" t="s">
        <v>81</v>
      </c>
      <c r="F262" s="1">
        <v>10009.0</v>
      </c>
      <c r="G262" s="1" t="s">
        <v>62</v>
      </c>
      <c r="H262" s="1" t="s">
        <v>31</v>
      </c>
      <c r="I262" s="1" t="s">
        <v>42</v>
      </c>
      <c r="J262" s="1">
        <v>17.52</v>
      </c>
      <c r="K262" s="1">
        <v>5.0</v>
      </c>
      <c r="L262" s="1">
        <v>0.2</v>
      </c>
      <c r="M262" s="1">
        <v>6.132</v>
      </c>
      <c r="N262" s="2" t="str">
        <f t="shared" si="1"/>
        <v>Profit</v>
      </c>
      <c r="O262" s="5">
        <f t="array" ref="O262">DATE(2025,1,1) + RANDBETWEEN(0,364)</f>
        <v>45714</v>
      </c>
      <c r="P262" s="5" t="str">
        <f>VLOOKUP(G262, Region_Manager!$A$3:$B$6, 2, FALSE)</f>
        <v>Amit</v>
      </c>
      <c r="Q262" s="5"/>
    </row>
    <row r="263">
      <c r="A263" s="1" t="s">
        <v>33</v>
      </c>
      <c r="B263" s="1" t="s">
        <v>27</v>
      </c>
      <c r="C263" s="1" t="s">
        <v>20</v>
      </c>
      <c r="D263" s="1" t="s">
        <v>118</v>
      </c>
      <c r="E263" s="1" t="s">
        <v>51</v>
      </c>
      <c r="F263" s="1">
        <v>77506.0</v>
      </c>
      <c r="G263" s="1" t="s">
        <v>52</v>
      </c>
      <c r="H263" s="1" t="s">
        <v>31</v>
      </c>
      <c r="I263" s="1" t="s">
        <v>43</v>
      </c>
      <c r="J263" s="1">
        <v>1.624</v>
      </c>
      <c r="K263" s="1">
        <v>2.0</v>
      </c>
      <c r="L263" s="1">
        <v>0.8</v>
      </c>
      <c r="M263" s="1">
        <v>-4.466</v>
      </c>
      <c r="N263" s="2" t="str">
        <f t="shared" si="1"/>
        <v>Loss</v>
      </c>
      <c r="O263" s="5">
        <f t="array" ref="O263">DATE(2025,1,1) + RANDBETWEEN(0,364)</f>
        <v>45932</v>
      </c>
      <c r="P263" s="5" t="str">
        <f>VLOOKUP(G263, Region_Manager!$A$3:$B$6, 2, FALSE)</f>
        <v>Karan</v>
      </c>
      <c r="Q263" s="5"/>
    </row>
    <row r="264">
      <c r="A264" s="1" t="s">
        <v>18</v>
      </c>
      <c r="B264" s="1" t="s">
        <v>27</v>
      </c>
      <c r="C264" s="1" t="s">
        <v>20</v>
      </c>
      <c r="D264" s="1" t="s">
        <v>66</v>
      </c>
      <c r="E264" s="1" t="s">
        <v>51</v>
      </c>
      <c r="F264" s="1">
        <v>77036.0</v>
      </c>
      <c r="G264" s="1" t="s">
        <v>52</v>
      </c>
      <c r="H264" s="1" t="s">
        <v>40</v>
      </c>
      <c r="I264" s="1" t="s">
        <v>128</v>
      </c>
      <c r="J264" s="1">
        <v>3059.982</v>
      </c>
      <c r="K264" s="1">
        <v>3.0</v>
      </c>
      <c r="L264" s="1">
        <v>0.4</v>
      </c>
      <c r="M264" s="1">
        <v>-509.997</v>
      </c>
      <c r="N264" s="2" t="str">
        <f t="shared" si="1"/>
        <v>Loss</v>
      </c>
      <c r="O264" s="5">
        <f t="array" ref="O264">DATE(2025,1,1) + RANDBETWEEN(0,364)</f>
        <v>46021</v>
      </c>
      <c r="P264" s="5" t="str">
        <f>VLOOKUP(G264, Region_Manager!$A$3:$B$6, 2, FALSE)</f>
        <v>Karan</v>
      </c>
      <c r="Q264" s="5"/>
    </row>
    <row r="265">
      <c r="A265" s="1" t="s">
        <v>18</v>
      </c>
      <c r="B265" s="1" t="s">
        <v>27</v>
      </c>
      <c r="C265" s="1" t="s">
        <v>20</v>
      </c>
      <c r="D265" s="1" t="s">
        <v>66</v>
      </c>
      <c r="E265" s="1" t="s">
        <v>51</v>
      </c>
      <c r="F265" s="1">
        <v>77036.0</v>
      </c>
      <c r="G265" s="1" t="s">
        <v>52</v>
      </c>
      <c r="H265" s="1" t="s">
        <v>40</v>
      </c>
      <c r="I265" s="1" t="s">
        <v>128</v>
      </c>
      <c r="J265" s="1">
        <v>2519.958</v>
      </c>
      <c r="K265" s="1">
        <v>7.0</v>
      </c>
      <c r="L265" s="1">
        <v>0.4</v>
      </c>
      <c r="M265" s="1">
        <v>-251.9958</v>
      </c>
      <c r="N265" s="2" t="str">
        <f t="shared" si="1"/>
        <v>Loss</v>
      </c>
      <c r="O265" s="5">
        <f t="array" ref="O265">DATE(2025,1,1) + RANDBETWEEN(0,364)</f>
        <v>45824</v>
      </c>
      <c r="P265" s="5" t="str">
        <f>VLOOKUP(G265, Region_Manager!$A$3:$B$6, 2, FALSE)</f>
        <v>Karan</v>
      </c>
      <c r="Q265" s="5"/>
    </row>
    <row r="266">
      <c r="A266" s="1" t="s">
        <v>33</v>
      </c>
      <c r="B266" s="1" t="s">
        <v>19</v>
      </c>
      <c r="C266" s="1" t="s">
        <v>20</v>
      </c>
      <c r="D266" s="1" t="s">
        <v>84</v>
      </c>
      <c r="E266" s="1" t="s">
        <v>70</v>
      </c>
      <c r="F266" s="1">
        <v>60610.0</v>
      </c>
      <c r="G266" s="1" t="s">
        <v>52</v>
      </c>
      <c r="H266" s="1" t="s">
        <v>40</v>
      </c>
      <c r="I266" s="1" t="s">
        <v>41</v>
      </c>
      <c r="J266" s="1">
        <v>328.224</v>
      </c>
      <c r="K266" s="1">
        <v>4.0</v>
      </c>
      <c r="L266" s="1">
        <v>0.2</v>
      </c>
      <c r="M266" s="1">
        <v>28.7196</v>
      </c>
      <c r="N266" s="2" t="str">
        <f t="shared" si="1"/>
        <v>Profit</v>
      </c>
      <c r="O266" s="5">
        <f t="array" ref="O266">DATE(2025,1,1) + RANDBETWEEN(0,364)</f>
        <v>45844</v>
      </c>
      <c r="P266" s="5" t="str">
        <f>VLOOKUP(G266, Region_Manager!$A$3:$B$6, 2, FALSE)</f>
        <v>Karan</v>
      </c>
      <c r="Q266" s="5"/>
    </row>
    <row r="267">
      <c r="A267" s="1" t="s">
        <v>33</v>
      </c>
      <c r="B267" s="1" t="s">
        <v>19</v>
      </c>
      <c r="C267" s="1" t="s">
        <v>20</v>
      </c>
      <c r="D267" s="1" t="s">
        <v>150</v>
      </c>
      <c r="E267" s="1" t="s">
        <v>29</v>
      </c>
      <c r="F267" s="1">
        <v>94513.0</v>
      </c>
      <c r="G267" s="1" t="s">
        <v>30</v>
      </c>
      <c r="H267" s="1" t="s">
        <v>40</v>
      </c>
      <c r="I267" s="1" t="s">
        <v>64</v>
      </c>
      <c r="J267" s="1">
        <v>79.9</v>
      </c>
      <c r="K267" s="1">
        <v>2.0</v>
      </c>
      <c r="L267" s="1">
        <v>0.0</v>
      </c>
      <c r="M267" s="1">
        <v>35.156</v>
      </c>
      <c r="N267" s="2" t="str">
        <f t="shared" si="1"/>
        <v>Profit</v>
      </c>
      <c r="O267" s="5">
        <f t="array" ref="O267">DATE(2025,1,1) + RANDBETWEEN(0,364)</f>
        <v>45998</v>
      </c>
      <c r="P267" s="5" t="str">
        <f>VLOOKUP(G267, Region_Manager!$A$3:$B$6, 2, FALSE)</f>
        <v>Rahul</v>
      </c>
      <c r="Q267" s="5"/>
    </row>
    <row r="268">
      <c r="A268" s="1" t="s">
        <v>33</v>
      </c>
      <c r="B268" s="1" t="s">
        <v>27</v>
      </c>
      <c r="C268" s="1" t="s">
        <v>20</v>
      </c>
      <c r="D268" s="1" t="s">
        <v>151</v>
      </c>
      <c r="E268" s="1" t="s">
        <v>45</v>
      </c>
      <c r="F268" s="1">
        <v>27514.0</v>
      </c>
      <c r="G268" s="1" t="s">
        <v>23</v>
      </c>
      <c r="H268" s="1" t="s">
        <v>31</v>
      </c>
      <c r="I268" s="1" t="s">
        <v>39</v>
      </c>
      <c r="J268" s="1">
        <v>14.016</v>
      </c>
      <c r="K268" s="1">
        <v>3.0</v>
      </c>
      <c r="L268" s="1">
        <v>0.2</v>
      </c>
      <c r="M268" s="1">
        <v>4.7304</v>
      </c>
      <c r="N268" s="2" t="str">
        <f t="shared" si="1"/>
        <v>Profit</v>
      </c>
      <c r="O268" s="5">
        <f t="array" ref="O268">DATE(2025,1,1) + RANDBETWEEN(0,364)</f>
        <v>45729</v>
      </c>
      <c r="P268" s="5" t="str">
        <f>VLOOKUP(G268, Region_Manager!$A$3:$B$6, 2, FALSE)</f>
        <v>Priya</v>
      </c>
      <c r="Q268" s="5"/>
    </row>
    <row r="269">
      <c r="A269" s="1" t="s">
        <v>33</v>
      </c>
      <c r="B269" s="1" t="s">
        <v>19</v>
      </c>
      <c r="C269" s="1" t="s">
        <v>20</v>
      </c>
      <c r="D269" s="1" t="s">
        <v>152</v>
      </c>
      <c r="E269" s="1" t="s">
        <v>137</v>
      </c>
      <c r="F269" s="1">
        <v>7960.0</v>
      </c>
      <c r="G269" s="1" t="s">
        <v>62</v>
      </c>
      <c r="H269" s="1" t="s">
        <v>31</v>
      </c>
      <c r="I269" s="1" t="s">
        <v>82</v>
      </c>
      <c r="J269" s="1">
        <v>7.56</v>
      </c>
      <c r="K269" s="1">
        <v>6.0</v>
      </c>
      <c r="L269" s="1">
        <v>0.0</v>
      </c>
      <c r="M269" s="1">
        <v>0.3024</v>
      </c>
      <c r="N269" s="2" t="str">
        <f t="shared" si="1"/>
        <v>Profit</v>
      </c>
      <c r="O269" s="5">
        <f t="array" ref="O269">DATE(2025,1,1) + RANDBETWEEN(0,364)</f>
        <v>45769</v>
      </c>
      <c r="P269" s="5" t="str">
        <f>VLOOKUP(G269, Region_Manager!$A$3:$B$6, 2, FALSE)</f>
        <v>Amit</v>
      </c>
      <c r="Q269" s="5"/>
    </row>
    <row r="270">
      <c r="A270" s="1" t="s">
        <v>33</v>
      </c>
      <c r="B270" s="1" t="s">
        <v>27</v>
      </c>
      <c r="C270" s="1" t="s">
        <v>20</v>
      </c>
      <c r="D270" s="1" t="s">
        <v>153</v>
      </c>
      <c r="E270" s="1" t="s">
        <v>109</v>
      </c>
      <c r="F270" s="1">
        <v>45231.0</v>
      </c>
      <c r="G270" s="1" t="s">
        <v>62</v>
      </c>
      <c r="H270" s="1" t="s">
        <v>31</v>
      </c>
      <c r="I270" s="1" t="s">
        <v>37</v>
      </c>
      <c r="J270" s="1">
        <v>37.208</v>
      </c>
      <c r="K270" s="1">
        <v>1.0</v>
      </c>
      <c r="L270" s="1">
        <v>0.2</v>
      </c>
      <c r="M270" s="1">
        <v>-7.4416</v>
      </c>
      <c r="N270" s="2" t="str">
        <f t="shared" si="1"/>
        <v>Loss</v>
      </c>
      <c r="O270" s="5">
        <f t="array" ref="O270">DATE(2025,1,1) + RANDBETWEEN(0,364)</f>
        <v>45693</v>
      </c>
      <c r="P270" s="5" t="str">
        <f>VLOOKUP(G270, Region_Manager!$A$3:$B$6, 2, FALSE)</f>
        <v>Amit</v>
      </c>
      <c r="Q270" s="5"/>
    </row>
    <row r="271">
      <c r="A271" s="1" t="s">
        <v>33</v>
      </c>
      <c r="B271" s="1" t="s">
        <v>27</v>
      </c>
      <c r="C271" s="1" t="s">
        <v>20</v>
      </c>
      <c r="D271" s="1" t="s">
        <v>153</v>
      </c>
      <c r="E271" s="1" t="s">
        <v>109</v>
      </c>
      <c r="F271" s="1">
        <v>45231.0</v>
      </c>
      <c r="G271" s="1" t="s">
        <v>62</v>
      </c>
      <c r="H271" s="1" t="s">
        <v>31</v>
      </c>
      <c r="I271" s="1" t="s">
        <v>65</v>
      </c>
      <c r="J271" s="1">
        <v>57.576</v>
      </c>
      <c r="K271" s="1">
        <v>3.0</v>
      </c>
      <c r="L271" s="1">
        <v>0.2</v>
      </c>
      <c r="M271" s="1">
        <v>21.591</v>
      </c>
      <c r="N271" s="2" t="str">
        <f t="shared" si="1"/>
        <v>Profit</v>
      </c>
      <c r="O271" s="5">
        <f t="array" ref="O271">DATE(2025,1,1) + RANDBETWEEN(0,364)</f>
        <v>45711</v>
      </c>
      <c r="P271" s="5" t="str">
        <f>VLOOKUP(G271, Region_Manager!$A$3:$B$6, 2, FALSE)</f>
        <v>Amit</v>
      </c>
      <c r="Q271" s="5"/>
    </row>
    <row r="272">
      <c r="A272" s="1" t="s">
        <v>18</v>
      </c>
      <c r="B272" s="1" t="s">
        <v>27</v>
      </c>
      <c r="C272" s="1" t="s">
        <v>20</v>
      </c>
      <c r="D272" s="1" t="s">
        <v>57</v>
      </c>
      <c r="E272" s="1" t="s">
        <v>29</v>
      </c>
      <c r="F272" s="1">
        <v>94110.0</v>
      </c>
      <c r="G272" s="1" t="s">
        <v>30</v>
      </c>
      <c r="H272" s="1" t="s">
        <v>31</v>
      </c>
      <c r="I272" s="1" t="s">
        <v>37</v>
      </c>
      <c r="J272" s="1">
        <v>725.84</v>
      </c>
      <c r="K272" s="1">
        <v>4.0</v>
      </c>
      <c r="L272" s="1">
        <v>0.0</v>
      </c>
      <c r="M272" s="1">
        <v>210.4936</v>
      </c>
      <c r="N272" s="2" t="str">
        <f t="shared" si="1"/>
        <v>Profit</v>
      </c>
      <c r="O272" s="5">
        <f t="array" ref="O272">DATE(2025,1,1) + RANDBETWEEN(0,364)</f>
        <v>45801</v>
      </c>
      <c r="P272" s="5" t="str">
        <f>VLOOKUP(G272, Region_Manager!$A$3:$B$6, 2, FALSE)</f>
        <v>Rahul</v>
      </c>
      <c r="Q272" s="5"/>
    </row>
    <row r="273">
      <c r="A273" s="1" t="s">
        <v>67</v>
      </c>
      <c r="B273" s="1" t="s">
        <v>19</v>
      </c>
      <c r="C273" s="1" t="s">
        <v>20</v>
      </c>
      <c r="D273" s="1" t="s">
        <v>57</v>
      </c>
      <c r="E273" s="1" t="s">
        <v>29</v>
      </c>
      <c r="F273" s="1">
        <v>94109.0</v>
      </c>
      <c r="G273" s="1" t="s">
        <v>30</v>
      </c>
      <c r="H273" s="1" t="s">
        <v>40</v>
      </c>
      <c r="I273" s="1" t="s">
        <v>64</v>
      </c>
      <c r="J273" s="1">
        <v>209.93</v>
      </c>
      <c r="K273" s="1">
        <v>7.0</v>
      </c>
      <c r="L273" s="1">
        <v>0.0</v>
      </c>
      <c r="M273" s="1">
        <v>92.3692</v>
      </c>
      <c r="N273" s="2" t="str">
        <f t="shared" si="1"/>
        <v>Profit</v>
      </c>
      <c r="O273" s="5">
        <f t="array" ref="O273">DATE(2025,1,1) + RANDBETWEEN(0,364)</f>
        <v>45954</v>
      </c>
      <c r="P273" s="5" t="str">
        <f>VLOOKUP(G273, Region_Manager!$A$3:$B$6, 2, FALSE)</f>
        <v>Rahul</v>
      </c>
      <c r="Q273" s="5"/>
    </row>
    <row r="274">
      <c r="A274" s="1" t="s">
        <v>67</v>
      </c>
      <c r="B274" s="1" t="s">
        <v>19</v>
      </c>
      <c r="C274" s="1" t="s">
        <v>20</v>
      </c>
      <c r="D274" s="1" t="s">
        <v>57</v>
      </c>
      <c r="E274" s="1" t="s">
        <v>29</v>
      </c>
      <c r="F274" s="1">
        <v>94109.0</v>
      </c>
      <c r="G274" s="1" t="s">
        <v>30</v>
      </c>
      <c r="H274" s="1" t="s">
        <v>24</v>
      </c>
      <c r="I274" s="1" t="s">
        <v>38</v>
      </c>
      <c r="J274" s="1">
        <v>5.28</v>
      </c>
      <c r="K274" s="1">
        <v>3.0</v>
      </c>
      <c r="L274" s="1">
        <v>0.0</v>
      </c>
      <c r="M274" s="1">
        <v>2.3232</v>
      </c>
      <c r="N274" s="2" t="str">
        <f t="shared" si="1"/>
        <v>Profit</v>
      </c>
      <c r="O274" s="5">
        <f t="array" ref="O274">DATE(2025,1,1) + RANDBETWEEN(0,364)</f>
        <v>45822</v>
      </c>
      <c r="P274" s="5" t="str">
        <f>VLOOKUP(G274, Region_Manager!$A$3:$B$6, 2, FALSE)</f>
        <v>Rahul</v>
      </c>
      <c r="Q274" s="5"/>
    </row>
    <row r="275">
      <c r="A275" s="1" t="s">
        <v>67</v>
      </c>
      <c r="B275" s="1" t="s">
        <v>19</v>
      </c>
      <c r="C275" s="1" t="s">
        <v>20</v>
      </c>
      <c r="D275" s="1" t="s">
        <v>57</v>
      </c>
      <c r="E275" s="1" t="s">
        <v>29</v>
      </c>
      <c r="F275" s="1">
        <v>94109.0</v>
      </c>
      <c r="G275" s="1" t="s">
        <v>30</v>
      </c>
      <c r="H275" s="1" t="s">
        <v>31</v>
      </c>
      <c r="I275" s="1" t="s">
        <v>42</v>
      </c>
      <c r="J275" s="1">
        <v>10.92</v>
      </c>
      <c r="K275" s="1">
        <v>3.0</v>
      </c>
      <c r="L275" s="1">
        <v>0.2</v>
      </c>
      <c r="M275" s="1">
        <v>4.095</v>
      </c>
      <c r="N275" s="2" t="str">
        <f t="shared" si="1"/>
        <v>Profit</v>
      </c>
      <c r="O275" s="5">
        <f t="array" ref="O275">DATE(2025,1,1) + RANDBETWEEN(0,364)</f>
        <v>45935</v>
      </c>
      <c r="P275" s="5" t="str">
        <f>VLOOKUP(G275, Region_Manager!$A$3:$B$6, 2, FALSE)</f>
        <v>Rahul</v>
      </c>
      <c r="Q275" s="5"/>
    </row>
    <row r="276">
      <c r="A276" s="1" t="s">
        <v>67</v>
      </c>
      <c r="B276" s="1" t="s">
        <v>27</v>
      </c>
      <c r="C276" s="1" t="s">
        <v>20</v>
      </c>
      <c r="D276" s="1" t="s">
        <v>154</v>
      </c>
      <c r="E276" s="1" t="s">
        <v>29</v>
      </c>
      <c r="F276" s="1">
        <v>90301.0</v>
      </c>
      <c r="G276" s="1" t="s">
        <v>30</v>
      </c>
      <c r="H276" s="1" t="s">
        <v>31</v>
      </c>
      <c r="I276" s="1" t="s">
        <v>46</v>
      </c>
      <c r="J276" s="1">
        <v>8.82</v>
      </c>
      <c r="K276" s="1">
        <v>2.0</v>
      </c>
      <c r="L276" s="1">
        <v>0.0</v>
      </c>
      <c r="M276" s="1">
        <v>4.0572</v>
      </c>
      <c r="N276" s="2" t="str">
        <f t="shared" si="1"/>
        <v>Profit</v>
      </c>
      <c r="O276" s="5">
        <f t="array" ref="O276">DATE(2025,1,1) + RANDBETWEEN(0,364)</f>
        <v>45911</v>
      </c>
      <c r="P276" s="5" t="str">
        <f>VLOOKUP(G276, Region_Manager!$A$3:$B$6, 2, FALSE)</f>
        <v>Rahul</v>
      </c>
      <c r="Q276" s="5"/>
    </row>
    <row r="277">
      <c r="A277" s="1" t="s">
        <v>67</v>
      </c>
      <c r="B277" s="1" t="s">
        <v>27</v>
      </c>
      <c r="C277" s="1" t="s">
        <v>20</v>
      </c>
      <c r="D277" s="1" t="s">
        <v>154</v>
      </c>
      <c r="E277" s="1" t="s">
        <v>29</v>
      </c>
      <c r="F277" s="1">
        <v>90301.0</v>
      </c>
      <c r="G277" s="1" t="s">
        <v>30</v>
      </c>
      <c r="H277" s="1" t="s">
        <v>31</v>
      </c>
      <c r="I277" s="1" t="s">
        <v>39</v>
      </c>
      <c r="J277" s="1">
        <v>5.98</v>
      </c>
      <c r="K277" s="1">
        <v>1.0</v>
      </c>
      <c r="L277" s="1">
        <v>0.0</v>
      </c>
      <c r="M277" s="1">
        <v>1.5548</v>
      </c>
      <c r="N277" s="2" t="str">
        <f t="shared" si="1"/>
        <v>Profit</v>
      </c>
      <c r="O277" s="5">
        <f t="array" ref="O277">DATE(2025,1,1) + RANDBETWEEN(0,364)</f>
        <v>45838</v>
      </c>
      <c r="P277" s="5" t="str">
        <f>VLOOKUP(G277, Region_Manager!$A$3:$B$6, 2, FALSE)</f>
        <v>Rahul</v>
      </c>
      <c r="Q277" s="5"/>
    </row>
    <row r="278">
      <c r="A278" s="1" t="s">
        <v>33</v>
      </c>
      <c r="B278" s="1" t="s">
        <v>27</v>
      </c>
      <c r="C278" s="1" t="s">
        <v>20</v>
      </c>
      <c r="D278" s="1" t="s">
        <v>60</v>
      </c>
      <c r="E278" s="1" t="s">
        <v>61</v>
      </c>
      <c r="F278" s="1">
        <v>19140.0</v>
      </c>
      <c r="G278" s="1" t="s">
        <v>62</v>
      </c>
      <c r="H278" s="1" t="s">
        <v>31</v>
      </c>
      <c r="I278" s="1" t="s">
        <v>46</v>
      </c>
      <c r="J278" s="1">
        <v>11.648</v>
      </c>
      <c r="K278" s="1">
        <v>2.0</v>
      </c>
      <c r="L278" s="1">
        <v>0.2</v>
      </c>
      <c r="M278" s="1">
        <v>4.0768</v>
      </c>
      <c r="N278" s="2" t="str">
        <f t="shared" si="1"/>
        <v>Profit</v>
      </c>
      <c r="O278" s="5">
        <f t="array" ref="O278">DATE(2025,1,1) + RANDBETWEEN(0,364)</f>
        <v>45704</v>
      </c>
      <c r="P278" s="5" t="str">
        <f>VLOOKUP(G278, Region_Manager!$A$3:$B$6, 2, FALSE)</f>
        <v>Amit</v>
      </c>
      <c r="Q278" s="5"/>
    </row>
    <row r="279">
      <c r="A279" s="1" t="s">
        <v>33</v>
      </c>
      <c r="B279" s="1" t="s">
        <v>27</v>
      </c>
      <c r="C279" s="1" t="s">
        <v>20</v>
      </c>
      <c r="D279" s="1" t="s">
        <v>60</v>
      </c>
      <c r="E279" s="1" t="s">
        <v>61</v>
      </c>
      <c r="F279" s="1">
        <v>19140.0</v>
      </c>
      <c r="G279" s="1" t="s">
        <v>62</v>
      </c>
      <c r="H279" s="1" t="s">
        <v>31</v>
      </c>
      <c r="I279" s="1" t="s">
        <v>46</v>
      </c>
      <c r="J279" s="1">
        <v>18.176</v>
      </c>
      <c r="K279" s="1">
        <v>4.0</v>
      </c>
      <c r="L279" s="1">
        <v>0.2</v>
      </c>
      <c r="M279" s="1">
        <v>5.9072</v>
      </c>
      <c r="N279" s="2" t="str">
        <f t="shared" si="1"/>
        <v>Profit</v>
      </c>
      <c r="O279" s="5">
        <f t="array" ref="O279">DATE(2025,1,1) + RANDBETWEEN(0,364)</f>
        <v>45964</v>
      </c>
      <c r="P279" s="5" t="str">
        <f>VLOOKUP(G279, Region_Manager!$A$3:$B$6, 2, FALSE)</f>
        <v>Amit</v>
      </c>
      <c r="Q279" s="5"/>
    </row>
    <row r="280">
      <c r="A280" s="1" t="s">
        <v>33</v>
      </c>
      <c r="B280" s="1" t="s">
        <v>27</v>
      </c>
      <c r="C280" s="1" t="s">
        <v>20</v>
      </c>
      <c r="D280" s="1" t="s">
        <v>60</v>
      </c>
      <c r="E280" s="1" t="s">
        <v>61</v>
      </c>
      <c r="F280" s="1">
        <v>19140.0</v>
      </c>
      <c r="G280" s="1" t="s">
        <v>62</v>
      </c>
      <c r="H280" s="1" t="s">
        <v>31</v>
      </c>
      <c r="I280" s="1" t="s">
        <v>37</v>
      </c>
      <c r="J280" s="1">
        <v>59.712</v>
      </c>
      <c r="K280" s="1">
        <v>6.0</v>
      </c>
      <c r="L280" s="1">
        <v>0.2</v>
      </c>
      <c r="M280" s="1">
        <v>5.9712</v>
      </c>
      <c r="N280" s="2" t="str">
        <f t="shared" si="1"/>
        <v>Profit</v>
      </c>
      <c r="O280" s="5">
        <f t="array" ref="O280">DATE(2025,1,1) + RANDBETWEEN(0,364)</f>
        <v>45957</v>
      </c>
      <c r="P280" s="5" t="str">
        <f>VLOOKUP(G280, Region_Manager!$A$3:$B$6, 2, FALSE)</f>
        <v>Amit</v>
      </c>
      <c r="Q280" s="5"/>
    </row>
    <row r="281">
      <c r="A281" s="1" t="s">
        <v>33</v>
      </c>
      <c r="B281" s="1" t="s">
        <v>27</v>
      </c>
      <c r="C281" s="1" t="s">
        <v>20</v>
      </c>
      <c r="D281" s="1" t="s">
        <v>60</v>
      </c>
      <c r="E281" s="1" t="s">
        <v>61</v>
      </c>
      <c r="F281" s="1">
        <v>19140.0</v>
      </c>
      <c r="G281" s="1" t="s">
        <v>62</v>
      </c>
      <c r="H281" s="1" t="s">
        <v>31</v>
      </c>
      <c r="I281" s="1" t="s">
        <v>32</v>
      </c>
      <c r="J281" s="1">
        <v>24.84</v>
      </c>
      <c r="K281" s="1">
        <v>3.0</v>
      </c>
      <c r="L281" s="1">
        <v>0.2</v>
      </c>
      <c r="M281" s="1">
        <v>8.694</v>
      </c>
      <c r="N281" s="2" t="str">
        <f t="shared" si="1"/>
        <v>Profit</v>
      </c>
      <c r="O281" s="5">
        <f t="array" ref="O281">DATE(2025,1,1) + RANDBETWEEN(0,364)</f>
        <v>46006</v>
      </c>
      <c r="P281" s="5" t="str">
        <f>VLOOKUP(G281, Region_Manager!$A$3:$B$6, 2, FALSE)</f>
        <v>Amit</v>
      </c>
      <c r="Q281" s="5"/>
    </row>
    <row r="282">
      <c r="A282" s="1" t="s">
        <v>18</v>
      </c>
      <c r="B282" s="1" t="s">
        <v>19</v>
      </c>
      <c r="C282" s="1" t="s">
        <v>20</v>
      </c>
      <c r="D282" s="1" t="s">
        <v>66</v>
      </c>
      <c r="E282" s="1" t="s">
        <v>51</v>
      </c>
      <c r="F282" s="1">
        <v>77070.0</v>
      </c>
      <c r="G282" s="1" t="s">
        <v>52</v>
      </c>
      <c r="H282" s="1" t="s">
        <v>31</v>
      </c>
      <c r="I282" s="1" t="s">
        <v>42</v>
      </c>
      <c r="J282" s="1">
        <v>2.08</v>
      </c>
      <c r="K282" s="1">
        <v>5.0</v>
      </c>
      <c r="L282" s="1">
        <v>0.8</v>
      </c>
      <c r="M282" s="1">
        <v>-3.432</v>
      </c>
      <c r="N282" s="2" t="str">
        <f t="shared" si="1"/>
        <v>Loss</v>
      </c>
      <c r="O282" s="5">
        <f t="array" ref="O282">DATE(2025,1,1) + RANDBETWEEN(0,364)</f>
        <v>45968</v>
      </c>
      <c r="P282" s="5" t="str">
        <f>VLOOKUP(G282, Region_Manager!$A$3:$B$6, 2, FALSE)</f>
        <v>Karan</v>
      </c>
      <c r="Q282" s="5"/>
    </row>
    <row r="283">
      <c r="A283" s="1" t="s">
        <v>18</v>
      </c>
      <c r="B283" s="1" t="s">
        <v>19</v>
      </c>
      <c r="C283" s="1" t="s">
        <v>20</v>
      </c>
      <c r="D283" s="1" t="s">
        <v>66</v>
      </c>
      <c r="E283" s="1" t="s">
        <v>51</v>
      </c>
      <c r="F283" s="1">
        <v>77070.0</v>
      </c>
      <c r="G283" s="1" t="s">
        <v>52</v>
      </c>
      <c r="H283" s="1" t="s">
        <v>40</v>
      </c>
      <c r="I283" s="1" t="s">
        <v>41</v>
      </c>
      <c r="J283" s="1">
        <v>1114.4</v>
      </c>
      <c r="K283" s="1">
        <v>7.0</v>
      </c>
      <c r="L283" s="1">
        <v>0.2</v>
      </c>
      <c r="M283" s="1">
        <v>376.11</v>
      </c>
      <c r="N283" s="2" t="str">
        <f t="shared" si="1"/>
        <v>Profit</v>
      </c>
      <c r="O283" s="5">
        <f t="array" ref="O283">DATE(2025,1,1) + RANDBETWEEN(0,364)</f>
        <v>45766</v>
      </c>
      <c r="P283" s="5" t="str">
        <f>VLOOKUP(G283, Region_Manager!$A$3:$B$6, 2, FALSE)</f>
        <v>Karan</v>
      </c>
      <c r="Q283" s="5"/>
    </row>
    <row r="284">
      <c r="A284" s="1" t="s">
        <v>33</v>
      </c>
      <c r="B284" s="1" t="s">
        <v>19</v>
      </c>
      <c r="C284" s="1" t="s">
        <v>20</v>
      </c>
      <c r="D284" s="1" t="s">
        <v>28</v>
      </c>
      <c r="E284" s="1" t="s">
        <v>29</v>
      </c>
      <c r="F284" s="1">
        <v>90004.0</v>
      </c>
      <c r="G284" s="1" t="s">
        <v>30</v>
      </c>
      <c r="H284" s="1" t="s">
        <v>24</v>
      </c>
      <c r="I284" s="1" t="s">
        <v>36</v>
      </c>
      <c r="J284" s="1">
        <v>1038.84</v>
      </c>
      <c r="K284" s="1">
        <v>5.0</v>
      </c>
      <c r="L284" s="1">
        <v>0.2</v>
      </c>
      <c r="M284" s="1">
        <v>51.942</v>
      </c>
      <c r="N284" s="2" t="str">
        <f t="shared" si="1"/>
        <v>Profit</v>
      </c>
      <c r="O284" s="5">
        <f t="array" ref="O284">DATE(2025,1,1) + RANDBETWEEN(0,364)</f>
        <v>45943</v>
      </c>
      <c r="P284" s="5" t="str">
        <f>VLOOKUP(G284, Region_Manager!$A$3:$B$6, 2, FALSE)</f>
        <v>Rahul</v>
      </c>
      <c r="Q284" s="5"/>
    </row>
    <row r="285">
      <c r="A285" s="1" t="s">
        <v>33</v>
      </c>
      <c r="B285" s="1" t="s">
        <v>19</v>
      </c>
      <c r="C285" s="1" t="s">
        <v>20</v>
      </c>
      <c r="D285" s="1" t="s">
        <v>99</v>
      </c>
      <c r="E285" s="1" t="s">
        <v>100</v>
      </c>
      <c r="F285" s="1">
        <v>97206.0</v>
      </c>
      <c r="G285" s="1" t="s">
        <v>30</v>
      </c>
      <c r="H285" s="1" t="s">
        <v>31</v>
      </c>
      <c r="I285" s="1" t="s">
        <v>46</v>
      </c>
      <c r="J285" s="1">
        <v>141.76</v>
      </c>
      <c r="K285" s="1">
        <v>5.0</v>
      </c>
      <c r="L285" s="1">
        <v>0.2</v>
      </c>
      <c r="M285" s="1">
        <v>47.844</v>
      </c>
      <c r="N285" s="2" t="str">
        <f t="shared" si="1"/>
        <v>Profit</v>
      </c>
      <c r="O285" s="5">
        <f t="array" ref="O285">DATE(2025,1,1) + RANDBETWEEN(0,364)</f>
        <v>45891</v>
      </c>
      <c r="P285" s="5" t="str">
        <f>VLOOKUP(G285, Region_Manager!$A$3:$B$6, 2, FALSE)</f>
        <v>Rahul</v>
      </c>
      <c r="Q285" s="5"/>
    </row>
    <row r="286">
      <c r="A286" s="1" t="s">
        <v>33</v>
      </c>
      <c r="B286" s="1" t="s">
        <v>19</v>
      </c>
      <c r="C286" s="1" t="s">
        <v>20</v>
      </c>
      <c r="D286" s="1" t="s">
        <v>99</v>
      </c>
      <c r="E286" s="1" t="s">
        <v>100</v>
      </c>
      <c r="F286" s="1">
        <v>97206.0</v>
      </c>
      <c r="G286" s="1" t="s">
        <v>30</v>
      </c>
      <c r="H286" s="1" t="s">
        <v>40</v>
      </c>
      <c r="I286" s="1" t="s">
        <v>64</v>
      </c>
      <c r="J286" s="1">
        <v>239.8</v>
      </c>
      <c r="K286" s="1">
        <v>5.0</v>
      </c>
      <c r="L286" s="1">
        <v>0.2</v>
      </c>
      <c r="M286" s="1">
        <v>47.96</v>
      </c>
      <c r="N286" s="2" t="str">
        <f t="shared" si="1"/>
        <v>Profit</v>
      </c>
      <c r="O286" s="5">
        <f t="array" ref="O286">DATE(2025,1,1) + RANDBETWEEN(0,364)</f>
        <v>45772</v>
      </c>
      <c r="P286" s="5" t="str">
        <f>VLOOKUP(G286, Region_Manager!$A$3:$B$6, 2, FALSE)</f>
        <v>Rahul</v>
      </c>
      <c r="Q286" s="5"/>
    </row>
    <row r="287">
      <c r="A287" s="1" t="s">
        <v>33</v>
      </c>
      <c r="B287" s="1" t="s">
        <v>19</v>
      </c>
      <c r="C287" s="1" t="s">
        <v>20</v>
      </c>
      <c r="D287" s="1" t="s">
        <v>99</v>
      </c>
      <c r="E287" s="1" t="s">
        <v>100</v>
      </c>
      <c r="F287" s="1">
        <v>97206.0</v>
      </c>
      <c r="G287" s="1" t="s">
        <v>30</v>
      </c>
      <c r="H287" s="1" t="s">
        <v>31</v>
      </c>
      <c r="I287" s="1" t="s">
        <v>46</v>
      </c>
      <c r="J287" s="1">
        <v>31.104</v>
      </c>
      <c r="K287" s="1">
        <v>6.0</v>
      </c>
      <c r="L287" s="1">
        <v>0.2</v>
      </c>
      <c r="M287" s="1">
        <v>10.8864</v>
      </c>
      <c r="N287" s="2" t="str">
        <f t="shared" si="1"/>
        <v>Profit</v>
      </c>
      <c r="O287" s="5">
        <f t="array" ref="O287">DATE(2025,1,1) + RANDBETWEEN(0,364)</f>
        <v>45869</v>
      </c>
      <c r="P287" s="5" t="str">
        <f>VLOOKUP(G287, Region_Manager!$A$3:$B$6, 2, FALSE)</f>
        <v>Rahul</v>
      </c>
      <c r="Q287" s="5"/>
    </row>
    <row r="288">
      <c r="A288" s="1" t="s">
        <v>18</v>
      </c>
      <c r="B288" s="1" t="s">
        <v>27</v>
      </c>
      <c r="C288" s="1" t="s">
        <v>20</v>
      </c>
      <c r="D288" s="1" t="s">
        <v>155</v>
      </c>
      <c r="E288" s="1" t="s">
        <v>35</v>
      </c>
      <c r="F288" s="1">
        <v>33319.0</v>
      </c>
      <c r="G288" s="1" t="s">
        <v>23</v>
      </c>
      <c r="H288" s="1" t="s">
        <v>31</v>
      </c>
      <c r="I288" s="1" t="s">
        <v>42</v>
      </c>
      <c r="J288" s="1">
        <v>254.058</v>
      </c>
      <c r="K288" s="1">
        <v>7.0</v>
      </c>
      <c r="L288" s="1">
        <v>0.7</v>
      </c>
      <c r="M288" s="1">
        <v>-169.372</v>
      </c>
      <c r="N288" s="2" t="str">
        <f t="shared" si="1"/>
        <v>Loss</v>
      </c>
      <c r="O288" s="5">
        <f t="array" ref="O288">DATE(2025,1,1) + RANDBETWEEN(0,364)</f>
        <v>45937</v>
      </c>
      <c r="P288" s="5" t="str">
        <f>VLOOKUP(G288, Region_Manager!$A$3:$B$6, 2, FALSE)</f>
        <v>Priya</v>
      </c>
      <c r="Q288" s="5"/>
    </row>
    <row r="289">
      <c r="A289" s="1" t="s">
        <v>18</v>
      </c>
      <c r="B289" s="1" t="s">
        <v>27</v>
      </c>
      <c r="C289" s="1" t="s">
        <v>20</v>
      </c>
      <c r="D289" s="1" t="s">
        <v>155</v>
      </c>
      <c r="E289" s="1" t="s">
        <v>35</v>
      </c>
      <c r="F289" s="1">
        <v>33319.0</v>
      </c>
      <c r="G289" s="1" t="s">
        <v>23</v>
      </c>
      <c r="H289" s="1" t="s">
        <v>31</v>
      </c>
      <c r="I289" s="1" t="s">
        <v>43</v>
      </c>
      <c r="J289" s="1">
        <v>194.528</v>
      </c>
      <c r="K289" s="1">
        <v>2.0</v>
      </c>
      <c r="L289" s="1">
        <v>0.2</v>
      </c>
      <c r="M289" s="1">
        <v>24.316</v>
      </c>
      <c r="N289" s="2" t="str">
        <f t="shared" si="1"/>
        <v>Profit</v>
      </c>
      <c r="O289" s="5">
        <f t="array" ref="O289">DATE(2025,1,1) + RANDBETWEEN(0,364)</f>
        <v>45956</v>
      </c>
      <c r="P289" s="5" t="str">
        <f>VLOOKUP(G289, Region_Manager!$A$3:$B$6, 2, FALSE)</f>
        <v>Priya</v>
      </c>
      <c r="Q289" s="5"/>
    </row>
    <row r="290">
      <c r="A290" s="1" t="s">
        <v>18</v>
      </c>
      <c r="B290" s="1" t="s">
        <v>27</v>
      </c>
      <c r="C290" s="1" t="s">
        <v>20</v>
      </c>
      <c r="D290" s="1" t="s">
        <v>155</v>
      </c>
      <c r="E290" s="1" t="s">
        <v>35</v>
      </c>
      <c r="F290" s="1">
        <v>33319.0</v>
      </c>
      <c r="G290" s="1" t="s">
        <v>23</v>
      </c>
      <c r="H290" s="1" t="s">
        <v>31</v>
      </c>
      <c r="I290" s="1" t="s">
        <v>115</v>
      </c>
      <c r="J290" s="1">
        <v>961.48</v>
      </c>
      <c r="K290" s="1">
        <v>5.0</v>
      </c>
      <c r="L290" s="1">
        <v>0.2</v>
      </c>
      <c r="M290" s="1">
        <v>-204.3145</v>
      </c>
      <c r="N290" s="2" t="str">
        <f t="shared" si="1"/>
        <v>Loss</v>
      </c>
      <c r="O290" s="5">
        <f t="array" ref="O290">DATE(2025,1,1) + RANDBETWEEN(0,364)</f>
        <v>45716</v>
      </c>
      <c r="P290" s="5" t="str">
        <f>VLOOKUP(G290, Region_Manager!$A$3:$B$6, 2, FALSE)</f>
        <v>Priya</v>
      </c>
      <c r="Q290" s="5"/>
    </row>
    <row r="291">
      <c r="A291" s="1" t="s">
        <v>18</v>
      </c>
      <c r="B291" s="1" t="s">
        <v>49</v>
      </c>
      <c r="C291" s="1" t="s">
        <v>20</v>
      </c>
      <c r="D291" s="1" t="s">
        <v>108</v>
      </c>
      <c r="E291" s="1" t="s">
        <v>109</v>
      </c>
      <c r="F291" s="1">
        <v>43229.0</v>
      </c>
      <c r="G291" s="1" t="s">
        <v>62</v>
      </c>
      <c r="H291" s="1" t="s">
        <v>31</v>
      </c>
      <c r="I291" s="1" t="s">
        <v>82</v>
      </c>
      <c r="J291" s="1">
        <v>19.096</v>
      </c>
      <c r="K291" s="1">
        <v>7.0</v>
      </c>
      <c r="L291" s="1">
        <v>0.2</v>
      </c>
      <c r="M291" s="1">
        <v>6.6836</v>
      </c>
      <c r="N291" s="2" t="str">
        <f t="shared" si="1"/>
        <v>Profit</v>
      </c>
      <c r="O291" s="5">
        <f t="array" ref="O291">DATE(2025,1,1) + RANDBETWEEN(0,364)</f>
        <v>45896</v>
      </c>
      <c r="P291" s="5" t="str">
        <f>VLOOKUP(G291, Region_Manager!$A$3:$B$6, 2, FALSE)</f>
        <v>Amit</v>
      </c>
      <c r="Q291" s="5"/>
    </row>
    <row r="292">
      <c r="A292" s="1" t="s">
        <v>18</v>
      </c>
      <c r="B292" s="1" t="s">
        <v>49</v>
      </c>
      <c r="C292" s="1" t="s">
        <v>20</v>
      </c>
      <c r="D292" s="1" t="s">
        <v>108</v>
      </c>
      <c r="E292" s="1" t="s">
        <v>109</v>
      </c>
      <c r="F292" s="1">
        <v>43229.0</v>
      </c>
      <c r="G292" s="1" t="s">
        <v>62</v>
      </c>
      <c r="H292" s="1" t="s">
        <v>31</v>
      </c>
      <c r="I292" s="1" t="s">
        <v>32</v>
      </c>
      <c r="J292" s="1">
        <v>18.496</v>
      </c>
      <c r="K292" s="1">
        <v>8.0</v>
      </c>
      <c r="L292" s="1">
        <v>0.2</v>
      </c>
      <c r="M292" s="1">
        <v>6.2424</v>
      </c>
      <c r="N292" s="2" t="str">
        <f t="shared" si="1"/>
        <v>Profit</v>
      </c>
      <c r="O292" s="5">
        <f t="array" ref="O292">DATE(2025,1,1) + RANDBETWEEN(0,364)</f>
        <v>45979</v>
      </c>
      <c r="P292" s="5" t="str">
        <f>VLOOKUP(G292, Region_Manager!$A$3:$B$6, 2, FALSE)</f>
        <v>Amit</v>
      </c>
      <c r="Q292" s="5"/>
    </row>
    <row r="293">
      <c r="A293" s="1" t="s">
        <v>18</v>
      </c>
      <c r="B293" s="1" t="s">
        <v>49</v>
      </c>
      <c r="C293" s="1" t="s">
        <v>20</v>
      </c>
      <c r="D293" s="1" t="s">
        <v>108</v>
      </c>
      <c r="E293" s="1" t="s">
        <v>109</v>
      </c>
      <c r="F293" s="1">
        <v>43229.0</v>
      </c>
      <c r="G293" s="1" t="s">
        <v>62</v>
      </c>
      <c r="H293" s="1" t="s">
        <v>40</v>
      </c>
      <c r="I293" s="1" t="s">
        <v>64</v>
      </c>
      <c r="J293" s="1">
        <v>255.984</v>
      </c>
      <c r="K293" s="1">
        <v>2.0</v>
      </c>
      <c r="L293" s="1">
        <v>0.2</v>
      </c>
      <c r="M293" s="1">
        <v>54.3966</v>
      </c>
      <c r="N293" s="2" t="str">
        <f t="shared" si="1"/>
        <v>Profit</v>
      </c>
      <c r="O293" s="5">
        <f t="array" ref="O293">DATE(2025,1,1) + RANDBETWEEN(0,364)</f>
        <v>45714</v>
      </c>
      <c r="P293" s="5" t="str">
        <f>VLOOKUP(G293, Region_Manager!$A$3:$B$6, 2, FALSE)</f>
        <v>Amit</v>
      </c>
      <c r="Q293" s="5"/>
    </row>
    <row r="294">
      <c r="A294" s="1" t="s">
        <v>18</v>
      </c>
      <c r="B294" s="1" t="s">
        <v>49</v>
      </c>
      <c r="C294" s="1" t="s">
        <v>20</v>
      </c>
      <c r="D294" s="1" t="s">
        <v>108</v>
      </c>
      <c r="E294" s="1" t="s">
        <v>109</v>
      </c>
      <c r="F294" s="1">
        <v>43229.0</v>
      </c>
      <c r="G294" s="1" t="s">
        <v>62</v>
      </c>
      <c r="H294" s="1" t="s">
        <v>24</v>
      </c>
      <c r="I294" s="1" t="s">
        <v>25</v>
      </c>
      <c r="J294" s="1">
        <v>86.97</v>
      </c>
      <c r="K294" s="1">
        <v>3.0</v>
      </c>
      <c r="L294" s="1">
        <v>0.5</v>
      </c>
      <c r="M294" s="1">
        <v>-48.7032</v>
      </c>
      <c r="N294" s="2" t="str">
        <f t="shared" si="1"/>
        <v>Loss</v>
      </c>
      <c r="O294" s="5">
        <f t="array" ref="O294">DATE(2025,1,1) + RANDBETWEEN(0,364)</f>
        <v>45915</v>
      </c>
      <c r="P294" s="5" t="str">
        <f>VLOOKUP(G294, Region_Manager!$A$3:$B$6, 2, FALSE)</f>
        <v>Amit</v>
      </c>
      <c r="Q294" s="5"/>
    </row>
    <row r="295">
      <c r="A295" s="1" t="s">
        <v>67</v>
      </c>
      <c r="B295" s="1" t="s">
        <v>27</v>
      </c>
      <c r="C295" s="1" t="s">
        <v>20</v>
      </c>
      <c r="D295" s="1" t="s">
        <v>156</v>
      </c>
      <c r="E295" s="1" t="s">
        <v>103</v>
      </c>
      <c r="F295" s="1">
        <v>80906.0</v>
      </c>
      <c r="G295" s="1" t="s">
        <v>30</v>
      </c>
      <c r="H295" s="1" t="s">
        <v>24</v>
      </c>
      <c r="I295" s="1" t="s">
        <v>38</v>
      </c>
      <c r="J295" s="1">
        <v>300.416</v>
      </c>
      <c r="K295" s="1">
        <v>8.0</v>
      </c>
      <c r="L295" s="1">
        <v>0.2</v>
      </c>
      <c r="M295" s="1">
        <v>78.8592</v>
      </c>
      <c r="N295" s="2" t="str">
        <f t="shared" si="1"/>
        <v>Profit</v>
      </c>
      <c r="O295" s="5">
        <f t="array" ref="O295">DATE(2025,1,1) + RANDBETWEEN(0,364)</f>
        <v>45893</v>
      </c>
      <c r="P295" s="5" t="str">
        <f>VLOOKUP(G295, Region_Manager!$A$3:$B$6, 2, FALSE)</f>
        <v>Rahul</v>
      </c>
      <c r="Q295" s="5"/>
    </row>
    <row r="296">
      <c r="A296" s="1" t="s">
        <v>67</v>
      </c>
      <c r="B296" s="1" t="s">
        <v>27</v>
      </c>
      <c r="C296" s="1" t="s">
        <v>20</v>
      </c>
      <c r="D296" s="1" t="s">
        <v>156</v>
      </c>
      <c r="E296" s="1" t="s">
        <v>103</v>
      </c>
      <c r="F296" s="1">
        <v>80906.0</v>
      </c>
      <c r="G296" s="1" t="s">
        <v>30</v>
      </c>
      <c r="H296" s="1" t="s">
        <v>24</v>
      </c>
      <c r="I296" s="1" t="s">
        <v>26</v>
      </c>
      <c r="J296" s="1">
        <v>230.352</v>
      </c>
      <c r="K296" s="1">
        <v>3.0</v>
      </c>
      <c r="L296" s="1">
        <v>0.2</v>
      </c>
      <c r="M296" s="1">
        <v>20.1558</v>
      </c>
      <c r="N296" s="2" t="str">
        <f t="shared" si="1"/>
        <v>Profit</v>
      </c>
      <c r="O296" s="5">
        <f t="array" ref="O296">DATE(2025,1,1) + RANDBETWEEN(0,364)</f>
        <v>45848</v>
      </c>
      <c r="P296" s="5" t="str">
        <f>VLOOKUP(G296, Region_Manager!$A$3:$B$6, 2, FALSE)</f>
        <v>Rahul</v>
      </c>
      <c r="Q296" s="5"/>
    </row>
    <row r="297">
      <c r="A297" s="1" t="s">
        <v>67</v>
      </c>
      <c r="B297" s="1" t="s">
        <v>27</v>
      </c>
      <c r="C297" s="1" t="s">
        <v>20</v>
      </c>
      <c r="D297" s="1" t="s">
        <v>156</v>
      </c>
      <c r="E297" s="1" t="s">
        <v>103</v>
      </c>
      <c r="F297" s="1">
        <v>80906.0</v>
      </c>
      <c r="G297" s="1" t="s">
        <v>30</v>
      </c>
      <c r="H297" s="1" t="s">
        <v>24</v>
      </c>
      <c r="I297" s="1" t="s">
        <v>38</v>
      </c>
      <c r="J297" s="1">
        <v>218.352</v>
      </c>
      <c r="K297" s="1">
        <v>3.0</v>
      </c>
      <c r="L297" s="1">
        <v>0.2</v>
      </c>
      <c r="M297" s="1">
        <v>-24.5646</v>
      </c>
      <c r="N297" s="2" t="str">
        <f t="shared" si="1"/>
        <v>Loss</v>
      </c>
      <c r="O297" s="5">
        <f t="array" ref="O297">DATE(2025,1,1) + RANDBETWEEN(0,364)</f>
        <v>45691</v>
      </c>
      <c r="P297" s="5" t="str">
        <f>VLOOKUP(G297, Region_Manager!$A$3:$B$6, 2, FALSE)</f>
        <v>Rahul</v>
      </c>
      <c r="Q297" s="5"/>
    </row>
    <row r="298">
      <c r="A298" s="1" t="s">
        <v>67</v>
      </c>
      <c r="B298" s="1" t="s">
        <v>27</v>
      </c>
      <c r="C298" s="1" t="s">
        <v>20</v>
      </c>
      <c r="D298" s="1" t="s">
        <v>156</v>
      </c>
      <c r="E298" s="1" t="s">
        <v>103</v>
      </c>
      <c r="F298" s="1">
        <v>80906.0</v>
      </c>
      <c r="G298" s="1" t="s">
        <v>30</v>
      </c>
      <c r="H298" s="1" t="s">
        <v>31</v>
      </c>
      <c r="I298" s="1" t="s">
        <v>42</v>
      </c>
      <c r="J298" s="1">
        <v>78.6</v>
      </c>
      <c r="K298" s="1">
        <v>5.0</v>
      </c>
      <c r="L298" s="1">
        <v>0.7</v>
      </c>
      <c r="M298" s="1">
        <v>-62.88</v>
      </c>
      <c r="N298" s="2" t="str">
        <f t="shared" si="1"/>
        <v>Loss</v>
      </c>
      <c r="O298" s="5">
        <f t="array" ref="O298">DATE(2025,1,1) + RANDBETWEEN(0,364)</f>
        <v>45788</v>
      </c>
      <c r="P298" s="5" t="str">
        <f>VLOOKUP(G298, Region_Manager!$A$3:$B$6, 2, FALSE)</f>
        <v>Rahul</v>
      </c>
      <c r="Q298" s="5"/>
    </row>
    <row r="299">
      <c r="A299" s="1" t="s">
        <v>67</v>
      </c>
      <c r="B299" s="1" t="s">
        <v>27</v>
      </c>
      <c r="C299" s="1" t="s">
        <v>20</v>
      </c>
      <c r="D299" s="1" t="s">
        <v>156</v>
      </c>
      <c r="E299" s="1" t="s">
        <v>103</v>
      </c>
      <c r="F299" s="1">
        <v>80906.0</v>
      </c>
      <c r="G299" s="1" t="s">
        <v>30</v>
      </c>
      <c r="H299" s="1" t="s">
        <v>31</v>
      </c>
      <c r="I299" s="1" t="s">
        <v>82</v>
      </c>
      <c r="J299" s="1">
        <v>27.552</v>
      </c>
      <c r="K299" s="1">
        <v>3.0</v>
      </c>
      <c r="L299" s="1">
        <v>0.2</v>
      </c>
      <c r="M299" s="1">
        <v>9.2988</v>
      </c>
      <c r="N299" s="2" t="str">
        <f t="shared" si="1"/>
        <v>Profit</v>
      </c>
      <c r="O299" s="5">
        <f t="array" ref="O299">DATE(2025,1,1) + RANDBETWEEN(0,364)</f>
        <v>45954</v>
      </c>
      <c r="P299" s="5" t="str">
        <f>VLOOKUP(G299, Region_Manager!$A$3:$B$6, 2, FALSE)</f>
        <v>Rahul</v>
      </c>
      <c r="Q299" s="5"/>
    </row>
    <row r="300">
      <c r="A300" s="1" t="s">
        <v>33</v>
      </c>
      <c r="B300" s="1" t="s">
        <v>27</v>
      </c>
      <c r="C300" s="1" t="s">
        <v>20</v>
      </c>
      <c r="D300" s="1" t="s">
        <v>157</v>
      </c>
      <c r="E300" s="1" t="s">
        <v>137</v>
      </c>
      <c r="F300" s="1">
        <v>7109.0</v>
      </c>
      <c r="G300" s="1" t="s">
        <v>62</v>
      </c>
      <c r="H300" s="1" t="s">
        <v>31</v>
      </c>
      <c r="I300" s="1" t="s">
        <v>46</v>
      </c>
      <c r="J300" s="1">
        <v>32.4</v>
      </c>
      <c r="K300" s="1">
        <v>5.0</v>
      </c>
      <c r="L300" s="1">
        <v>0.0</v>
      </c>
      <c r="M300" s="1">
        <v>15.552</v>
      </c>
      <c r="N300" s="2" t="str">
        <f t="shared" si="1"/>
        <v>Profit</v>
      </c>
      <c r="O300" s="5">
        <f t="array" ref="O300">DATE(2025,1,1) + RANDBETWEEN(0,364)</f>
        <v>45706</v>
      </c>
      <c r="P300" s="5" t="str">
        <f>VLOOKUP(G300, Region_Manager!$A$3:$B$6, 2, FALSE)</f>
        <v>Amit</v>
      </c>
      <c r="Q300" s="5"/>
    </row>
    <row r="301">
      <c r="A301" s="1" t="s">
        <v>33</v>
      </c>
      <c r="B301" s="1" t="s">
        <v>27</v>
      </c>
      <c r="C301" s="1" t="s">
        <v>20</v>
      </c>
      <c r="D301" s="1" t="s">
        <v>157</v>
      </c>
      <c r="E301" s="1" t="s">
        <v>137</v>
      </c>
      <c r="F301" s="1">
        <v>7109.0</v>
      </c>
      <c r="G301" s="1" t="s">
        <v>62</v>
      </c>
      <c r="H301" s="1" t="s">
        <v>31</v>
      </c>
      <c r="I301" s="1" t="s">
        <v>37</v>
      </c>
      <c r="J301" s="1">
        <v>1082.48</v>
      </c>
      <c r="K301" s="1">
        <v>8.0</v>
      </c>
      <c r="L301" s="1">
        <v>0.0</v>
      </c>
      <c r="M301" s="1">
        <v>10.8248</v>
      </c>
      <c r="N301" s="2" t="str">
        <f t="shared" si="1"/>
        <v>Profit</v>
      </c>
      <c r="O301" s="5">
        <f t="array" ref="O301">DATE(2025,1,1) + RANDBETWEEN(0,364)</f>
        <v>45801</v>
      </c>
      <c r="P301" s="5" t="str">
        <f>VLOOKUP(G301, Region_Manager!$A$3:$B$6, 2, FALSE)</f>
        <v>Amit</v>
      </c>
      <c r="Q301" s="5"/>
    </row>
    <row r="302">
      <c r="A302" s="1" t="s">
        <v>33</v>
      </c>
      <c r="B302" s="1" t="s">
        <v>27</v>
      </c>
      <c r="C302" s="1" t="s">
        <v>20</v>
      </c>
      <c r="D302" s="1" t="s">
        <v>157</v>
      </c>
      <c r="E302" s="1" t="s">
        <v>137</v>
      </c>
      <c r="F302" s="1">
        <v>7109.0</v>
      </c>
      <c r="G302" s="1" t="s">
        <v>62</v>
      </c>
      <c r="H302" s="1" t="s">
        <v>31</v>
      </c>
      <c r="I302" s="1" t="s">
        <v>46</v>
      </c>
      <c r="J302" s="1">
        <v>56.91</v>
      </c>
      <c r="K302" s="1">
        <v>3.0</v>
      </c>
      <c r="L302" s="1">
        <v>0.0</v>
      </c>
      <c r="M302" s="1">
        <v>27.3168</v>
      </c>
      <c r="N302" s="2" t="str">
        <f t="shared" si="1"/>
        <v>Profit</v>
      </c>
      <c r="O302" s="5">
        <f t="array" ref="O302">DATE(2025,1,1) + RANDBETWEEN(0,364)</f>
        <v>45852</v>
      </c>
      <c r="P302" s="5" t="str">
        <f>VLOOKUP(G302, Region_Manager!$A$3:$B$6, 2, FALSE)</f>
        <v>Amit</v>
      </c>
      <c r="Q302" s="5"/>
    </row>
    <row r="303">
      <c r="A303" s="1" t="s">
        <v>33</v>
      </c>
      <c r="B303" s="1" t="s">
        <v>27</v>
      </c>
      <c r="C303" s="1" t="s">
        <v>20</v>
      </c>
      <c r="D303" s="1" t="s">
        <v>157</v>
      </c>
      <c r="E303" s="1" t="s">
        <v>137</v>
      </c>
      <c r="F303" s="1">
        <v>7109.0</v>
      </c>
      <c r="G303" s="1" t="s">
        <v>62</v>
      </c>
      <c r="H303" s="1" t="s">
        <v>24</v>
      </c>
      <c r="I303" s="1" t="s">
        <v>38</v>
      </c>
      <c r="J303" s="1">
        <v>77.6</v>
      </c>
      <c r="K303" s="1">
        <v>4.0</v>
      </c>
      <c r="L303" s="1">
        <v>0.0</v>
      </c>
      <c r="M303" s="1">
        <v>38.024</v>
      </c>
      <c r="N303" s="2" t="str">
        <f t="shared" si="1"/>
        <v>Profit</v>
      </c>
      <c r="O303" s="5">
        <f t="array" ref="O303">DATE(2025,1,1) + RANDBETWEEN(0,364)</f>
        <v>45837</v>
      </c>
      <c r="P303" s="5" t="str">
        <f>VLOOKUP(G303, Region_Manager!$A$3:$B$6, 2, FALSE)</f>
        <v>Amit</v>
      </c>
      <c r="Q303" s="5"/>
    </row>
    <row r="304">
      <c r="A304" s="1" t="s">
        <v>33</v>
      </c>
      <c r="B304" s="1" t="s">
        <v>27</v>
      </c>
      <c r="C304" s="1" t="s">
        <v>20</v>
      </c>
      <c r="D304" s="1" t="s">
        <v>157</v>
      </c>
      <c r="E304" s="1" t="s">
        <v>137</v>
      </c>
      <c r="F304" s="1">
        <v>7109.0</v>
      </c>
      <c r="G304" s="1" t="s">
        <v>62</v>
      </c>
      <c r="H304" s="1" t="s">
        <v>31</v>
      </c>
      <c r="I304" s="1" t="s">
        <v>42</v>
      </c>
      <c r="J304" s="1">
        <v>14.28</v>
      </c>
      <c r="K304" s="1">
        <v>1.0</v>
      </c>
      <c r="L304" s="1">
        <v>0.0</v>
      </c>
      <c r="M304" s="1">
        <v>6.5688</v>
      </c>
      <c r="N304" s="2" t="str">
        <f t="shared" si="1"/>
        <v>Profit</v>
      </c>
      <c r="O304" s="5">
        <f t="array" ref="O304">DATE(2025,1,1) + RANDBETWEEN(0,364)</f>
        <v>45690</v>
      </c>
      <c r="P304" s="5" t="str">
        <f>VLOOKUP(G304, Region_Manager!$A$3:$B$6, 2, FALSE)</f>
        <v>Amit</v>
      </c>
      <c r="Q304" s="5"/>
    </row>
    <row r="305">
      <c r="A305" s="1" t="s">
        <v>33</v>
      </c>
      <c r="B305" s="1" t="s">
        <v>19</v>
      </c>
      <c r="C305" s="1" t="s">
        <v>20</v>
      </c>
      <c r="D305" s="1" t="s">
        <v>84</v>
      </c>
      <c r="E305" s="1" t="s">
        <v>70</v>
      </c>
      <c r="F305" s="1">
        <v>60623.0</v>
      </c>
      <c r="G305" s="1" t="s">
        <v>52</v>
      </c>
      <c r="H305" s="1" t="s">
        <v>24</v>
      </c>
      <c r="I305" s="1" t="s">
        <v>36</v>
      </c>
      <c r="J305" s="1">
        <v>219.075</v>
      </c>
      <c r="K305" s="1">
        <v>3.0</v>
      </c>
      <c r="L305" s="1">
        <v>0.5</v>
      </c>
      <c r="M305" s="1">
        <v>-131.445</v>
      </c>
      <c r="N305" s="2" t="str">
        <f t="shared" si="1"/>
        <v>Loss</v>
      </c>
      <c r="O305" s="5">
        <f t="array" ref="O305">DATE(2025,1,1) + RANDBETWEEN(0,364)</f>
        <v>45727</v>
      </c>
      <c r="P305" s="5" t="str">
        <f>VLOOKUP(G305, Region_Manager!$A$3:$B$6, 2, FALSE)</f>
        <v>Karan</v>
      </c>
      <c r="Q305" s="5"/>
    </row>
    <row r="306">
      <c r="A306" s="1" t="s">
        <v>18</v>
      </c>
      <c r="B306" s="1" t="s">
        <v>27</v>
      </c>
      <c r="C306" s="1" t="s">
        <v>20</v>
      </c>
      <c r="D306" s="1" t="s">
        <v>80</v>
      </c>
      <c r="E306" s="1" t="s">
        <v>81</v>
      </c>
      <c r="F306" s="1">
        <v>10024.0</v>
      </c>
      <c r="G306" s="1" t="s">
        <v>62</v>
      </c>
      <c r="H306" s="1" t="s">
        <v>24</v>
      </c>
      <c r="I306" s="1" t="s">
        <v>38</v>
      </c>
      <c r="J306" s="1">
        <v>26.8</v>
      </c>
      <c r="K306" s="1">
        <v>2.0</v>
      </c>
      <c r="L306" s="1">
        <v>0.0</v>
      </c>
      <c r="M306" s="1">
        <v>12.864</v>
      </c>
      <c r="N306" s="2" t="str">
        <f t="shared" si="1"/>
        <v>Profit</v>
      </c>
      <c r="O306" s="5">
        <f t="array" ref="O306">DATE(2025,1,1) + RANDBETWEEN(0,364)</f>
        <v>45708</v>
      </c>
      <c r="P306" s="5" t="str">
        <f>VLOOKUP(G306, Region_Manager!$A$3:$B$6, 2, FALSE)</f>
        <v>Amit</v>
      </c>
      <c r="Q306" s="5"/>
    </row>
    <row r="307">
      <c r="A307" s="1" t="s">
        <v>33</v>
      </c>
      <c r="B307" s="1" t="s">
        <v>27</v>
      </c>
      <c r="C307" s="1" t="s">
        <v>20</v>
      </c>
      <c r="D307" s="1" t="s">
        <v>158</v>
      </c>
      <c r="E307" s="1" t="s">
        <v>75</v>
      </c>
      <c r="F307" s="1">
        <v>48180.0</v>
      </c>
      <c r="G307" s="1" t="s">
        <v>52</v>
      </c>
      <c r="H307" s="1" t="s">
        <v>31</v>
      </c>
      <c r="I307" s="1" t="s">
        <v>39</v>
      </c>
      <c r="J307" s="1">
        <v>9.84</v>
      </c>
      <c r="K307" s="1">
        <v>3.0</v>
      </c>
      <c r="L307" s="1">
        <v>0.0</v>
      </c>
      <c r="M307" s="1">
        <v>2.8536</v>
      </c>
      <c r="N307" s="2" t="str">
        <f t="shared" si="1"/>
        <v>Profit</v>
      </c>
      <c r="O307" s="5">
        <f t="array" ref="O307">DATE(2025,1,1) + RANDBETWEEN(0,364)</f>
        <v>45769</v>
      </c>
      <c r="P307" s="5" t="str">
        <f>VLOOKUP(G307, Region_Manager!$A$3:$B$6, 2, FALSE)</f>
        <v>Karan</v>
      </c>
      <c r="Q307" s="5"/>
    </row>
    <row r="308">
      <c r="A308" s="1" t="s">
        <v>33</v>
      </c>
      <c r="B308" s="1" t="s">
        <v>49</v>
      </c>
      <c r="C308" s="1" t="s">
        <v>20</v>
      </c>
      <c r="D308" s="1" t="s">
        <v>159</v>
      </c>
      <c r="E308" s="1" t="s">
        <v>137</v>
      </c>
      <c r="F308" s="1">
        <v>8701.0</v>
      </c>
      <c r="G308" s="1" t="s">
        <v>62</v>
      </c>
      <c r="H308" s="1" t="s">
        <v>31</v>
      </c>
      <c r="I308" s="1" t="s">
        <v>42</v>
      </c>
      <c r="J308" s="1">
        <v>45.48</v>
      </c>
      <c r="K308" s="1">
        <v>3.0</v>
      </c>
      <c r="L308" s="1">
        <v>0.0</v>
      </c>
      <c r="M308" s="1">
        <v>20.9208</v>
      </c>
      <c r="N308" s="2" t="str">
        <f t="shared" si="1"/>
        <v>Profit</v>
      </c>
      <c r="O308" s="5">
        <f t="array" ref="O308">DATE(2025,1,1) + RANDBETWEEN(0,364)</f>
        <v>45701</v>
      </c>
      <c r="P308" s="5" t="str">
        <f>VLOOKUP(G308, Region_Manager!$A$3:$B$6, 2, FALSE)</f>
        <v>Amit</v>
      </c>
      <c r="Q308" s="5"/>
    </row>
    <row r="309">
      <c r="A309" s="1" t="s">
        <v>33</v>
      </c>
      <c r="B309" s="1" t="s">
        <v>49</v>
      </c>
      <c r="C309" s="1" t="s">
        <v>20</v>
      </c>
      <c r="D309" s="1" t="s">
        <v>159</v>
      </c>
      <c r="E309" s="1" t="s">
        <v>137</v>
      </c>
      <c r="F309" s="1">
        <v>8701.0</v>
      </c>
      <c r="G309" s="1" t="s">
        <v>62</v>
      </c>
      <c r="H309" s="1" t="s">
        <v>31</v>
      </c>
      <c r="I309" s="1" t="s">
        <v>39</v>
      </c>
      <c r="J309" s="1">
        <v>289.2</v>
      </c>
      <c r="K309" s="1">
        <v>6.0</v>
      </c>
      <c r="L309" s="1">
        <v>0.0</v>
      </c>
      <c r="M309" s="1">
        <v>83.868</v>
      </c>
      <c r="N309" s="2" t="str">
        <f t="shared" si="1"/>
        <v>Profit</v>
      </c>
      <c r="O309" s="5">
        <f t="array" ref="O309">DATE(2025,1,1) + RANDBETWEEN(0,364)</f>
        <v>45795</v>
      </c>
      <c r="P309" s="5" t="str">
        <f>VLOOKUP(G309, Region_Manager!$A$3:$B$6, 2, FALSE)</f>
        <v>Amit</v>
      </c>
      <c r="Q309" s="5"/>
    </row>
    <row r="310">
      <c r="A310" s="1" t="s">
        <v>67</v>
      </c>
      <c r="B310" s="1" t="s">
        <v>19</v>
      </c>
      <c r="C310" s="1" t="s">
        <v>20</v>
      </c>
      <c r="D310" s="1" t="s">
        <v>160</v>
      </c>
      <c r="E310" s="1" t="s">
        <v>88</v>
      </c>
      <c r="F310" s="1">
        <v>22204.0</v>
      </c>
      <c r="G310" s="1" t="s">
        <v>23</v>
      </c>
      <c r="H310" s="1" t="s">
        <v>31</v>
      </c>
      <c r="I310" s="1" t="s">
        <v>39</v>
      </c>
      <c r="J310" s="1">
        <v>4.89</v>
      </c>
      <c r="K310" s="1">
        <v>1.0</v>
      </c>
      <c r="L310" s="1">
        <v>0.0</v>
      </c>
      <c r="M310" s="1">
        <v>2.0049</v>
      </c>
      <c r="N310" s="2" t="str">
        <f t="shared" si="1"/>
        <v>Profit</v>
      </c>
      <c r="O310" s="5">
        <f t="array" ref="O310">DATE(2025,1,1) + RANDBETWEEN(0,364)</f>
        <v>45755</v>
      </c>
      <c r="P310" s="5" t="str">
        <f>VLOOKUP(G310, Region_Manager!$A$3:$B$6, 2, FALSE)</f>
        <v>Priya</v>
      </c>
      <c r="Q310" s="5"/>
    </row>
    <row r="311">
      <c r="A311" s="1" t="s">
        <v>18</v>
      </c>
      <c r="B311" s="1" t="s">
        <v>27</v>
      </c>
      <c r="C311" s="1" t="s">
        <v>20</v>
      </c>
      <c r="D311" s="1" t="s">
        <v>161</v>
      </c>
      <c r="E311" s="1" t="s">
        <v>103</v>
      </c>
      <c r="F311" s="1">
        <v>80004.0</v>
      </c>
      <c r="G311" s="1" t="s">
        <v>30</v>
      </c>
      <c r="H311" s="1" t="s">
        <v>24</v>
      </c>
      <c r="I311" s="1" t="s">
        <v>38</v>
      </c>
      <c r="J311" s="1">
        <v>15.136</v>
      </c>
      <c r="K311" s="1">
        <v>4.0</v>
      </c>
      <c r="L311" s="1">
        <v>0.2</v>
      </c>
      <c r="M311" s="1">
        <v>3.5948</v>
      </c>
      <c r="N311" s="2" t="str">
        <f t="shared" si="1"/>
        <v>Profit</v>
      </c>
      <c r="O311" s="5">
        <f t="array" ref="O311">DATE(2025,1,1) + RANDBETWEEN(0,364)</f>
        <v>45715</v>
      </c>
      <c r="P311" s="5" t="str">
        <f>VLOOKUP(G311, Region_Manager!$A$3:$B$6, 2, FALSE)</f>
        <v>Rahul</v>
      </c>
      <c r="Q311" s="5"/>
    </row>
    <row r="312">
      <c r="A312" s="1" t="s">
        <v>18</v>
      </c>
      <c r="B312" s="1" t="s">
        <v>27</v>
      </c>
      <c r="C312" s="1" t="s">
        <v>20</v>
      </c>
      <c r="D312" s="1" t="s">
        <v>161</v>
      </c>
      <c r="E312" s="1" t="s">
        <v>103</v>
      </c>
      <c r="F312" s="1">
        <v>80004.0</v>
      </c>
      <c r="G312" s="1" t="s">
        <v>30</v>
      </c>
      <c r="H312" s="1" t="s">
        <v>24</v>
      </c>
      <c r="I312" s="1" t="s">
        <v>26</v>
      </c>
      <c r="J312" s="1">
        <v>466.768</v>
      </c>
      <c r="K312" s="1">
        <v>2.0</v>
      </c>
      <c r="L312" s="1">
        <v>0.2</v>
      </c>
      <c r="M312" s="1">
        <v>52.5114</v>
      </c>
      <c r="N312" s="2" t="str">
        <f t="shared" si="1"/>
        <v>Profit</v>
      </c>
      <c r="O312" s="5">
        <f t="array" ref="O312">DATE(2025,1,1) + RANDBETWEEN(0,364)</f>
        <v>45875</v>
      </c>
      <c r="P312" s="5" t="str">
        <f>VLOOKUP(G312, Region_Manager!$A$3:$B$6, 2, FALSE)</f>
        <v>Rahul</v>
      </c>
      <c r="Q312" s="5"/>
    </row>
    <row r="313">
      <c r="A313" s="1" t="s">
        <v>18</v>
      </c>
      <c r="B313" s="1" t="s">
        <v>27</v>
      </c>
      <c r="C313" s="1" t="s">
        <v>20</v>
      </c>
      <c r="D313" s="1" t="s">
        <v>161</v>
      </c>
      <c r="E313" s="1" t="s">
        <v>103</v>
      </c>
      <c r="F313" s="1">
        <v>80004.0</v>
      </c>
      <c r="G313" s="1" t="s">
        <v>30</v>
      </c>
      <c r="H313" s="1" t="s">
        <v>24</v>
      </c>
      <c r="I313" s="1" t="s">
        <v>38</v>
      </c>
      <c r="J313" s="1">
        <v>15.232</v>
      </c>
      <c r="K313" s="1">
        <v>1.0</v>
      </c>
      <c r="L313" s="1">
        <v>0.2</v>
      </c>
      <c r="M313" s="1">
        <v>1.7136</v>
      </c>
      <c r="N313" s="2" t="str">
        <f t="shared" si="1"/>
        <v>Profit</v>
      </c>
      <c r="O313" s="5">
        <f t="array" ref="O313">DATE(2025,1,1) + RANDBETWEEN(0,364)</f>
        <v>45854</v>
      </c>
      <c r="P313" s="5" t="str">
        <f>VLOOKUP(G313, Region_Manager!$A$3:$B$6, 2, FALSE)</f>
        <v>Rahul</v>
      </c>
      <c r="Q313" s="5"/>
    </row>
    <row r="314">
      <c r="A314" s="1" t="s">
        <v>18</v>
      </c>
      <c r="B314" s="1" t="s">
        <v>27</v>
      </c>
      <c r="C314" s="1" t="s">
        <v>20</v>
      </c>
      <c r="D314" s="1" t="s">
        <v>161</v>
      </c>
      <c r="E314" s="1" t="s">
        <v>103</v>
      </c>
      <c r="F314" s="1">
        <v>80004.0</v>
      </c>
      <c r="G314" s="1" t="s">
        <v>30</v>
      </c>
      <c r="H314" s="1" t="s">
        <v>31</v>
      </c>
      <c r="I314" s="1" t="s">
        <v>32</v>
      </c>
      <c r="J314" s="1">
        <v>6.264</v>
      </c>
      <c r="K314" s="1">
        <v>3.0</v>
      </c>
      <c r="L314" s="1">
        <v>0.2</v>
      </c>
      <c r="M314" s="1">
        <v>2.0358</v>
      </c>
      <c r="N314" s="2" t="str">
        <f t="shared" si="1"/>
        <v>Profit</v>
      </c>
      <c r="O314" s="5">
        <f t="array" ref="O314">DATE(2025,1,1) + RANDBETWEEN(0,364)</f>
        <v>45978</v>
      </c>
      <c r="P314" s="5" t="str">
        <f>VLOOKUP(G314, Region_Manager!$A$3:$B$6, 2, FALSE)</f>
        <v>Rahul</v>
      </c>
      <c r="Q314" s="5"/>
    </row>
    <row r="315">
      <c r="A315" s="1" t="s">
        <v>33</v>
      </c>
      <c r="B315" s="1" t="s">
        <v>27</v>
      </c>
      <c r="C315" s="1" t="s">
        <v>20</v>
      </c>
      <c r="D315" s="1" t="s">
        <v>162</v>
      </c>
      <c r="E315" s="1" t="s">
        <v>137</v>
      </c>
      <c r="F315" s="1">
        <v>7601.0</v>
      </c>
      <c r="G315" s="1" t="s">
        <v>62</v>
      </c>
      <c r="H315" s="1" t="s">
        <v>24</v>
      </c>
      <c r="I315" s="1" t="s">
        <v>38</v>
      </c>
      <c r="J315" s="1">
        <v>87.54</v>
      </c>
      <c r="K315" s="1">
        <v>3.0</v>
      </c>
      <c r="L315" s="1">
        <v>0.0</v>
      </c>
      <c r="M315" s="1">
        <v>37.6422</v>
      </c>
      <c r="N315" s="2" t="str">
        <f t="shared" si="1"/>
        <v>Profit</v>
      </c>
      <c r="O315" s="5">
        <f t="array" ref="O315">DATE(2025,1,1) + RANDBETWEEN(0,364)</f>
        <v>45835</v>
      </c>
      <c r="P315" s="5" t="str">
        <f>VLOOKUP(G315, Region_Manager!$A$3:$B$6, 2, FALSE)</f>
        <v>Amit</v>
      </c>
      <c r="Q315" s="5"/>
    </row>
    <row r="316">
      <c r="A316" s="1" t="s">
        <v>33</v>
      </c>
      <c r="B316" s="1" t="s">
        <v>27</v>
      </c>
      <c r="C316" s="1" t="s">
        <v>20</v>
      </c>
      <c r="D316" s="1" t="s">
        <v>163</v>
      </c>
      <c r="E316" s="1" t="s">
        <v>35</v>
      </c>
      <c r="F316" s="1">
        <v>33710.0</v>
      </c>
      <c r="G316" s="1" t="s">
        <v>23</v>
      </c>
      <c r="H316" s="1" t="s">
        <v>40</v>
      </c>
      <c r="I316" s="1" t="s">
        <v>41</v>
      </c>
      <c r="J316" s="1">
        <v>178.384</v>
      </c>
      <c r="K316" s="1">
        <v>2.0</v>
      </c>
      <c r="L316" s="1">
        <v>0.2</v>
      </c>
      <c r="M316" s="1">
        <v>22.298</v>
      </c>
      <c r="N316" s="2" t="str">
        <f t="shared" si="1"/>
        <v>Profit</v>
      </c>
      <c r="O316" s="5">
        <f t="array" ref="O316">DATE(2025,1,1) + RANDBETWEEN(0,364)</f>
        <v>45824</v>
      </c>
      <c r="P316" s="5" t="str">
        <f>VLOOKUP(G316, Region_Manager!$A$3:$B$6, 2, FALSE)</f>
        <v>Priya</v>
      </c>
      <c r="Q316" s="5"/>
    </row>
    <row r="317">
      <c r="A317" s="1" t="s">
        <v>33</v>
      </c>
      <c r="B317" s="1" t="s">
        <v>27</v>
      </c>
      <c r="C317" s="1" t="s">
        <v>20</v>
      </c>
      <c r="D317" s="1" t="s">
        <v>163</v>
      </c>
      <c r="E317" s="1" t="s">
        <v>35</v>
      </c>
      <c r="F317" s="1">
        <v>33710.0</v>
      </c>
      <c r="G317" s="1" t="s">
        <v>23</v>
      </c>
      <c r="H317" s="1" t="s">
        <v>31</v>
      </c>
      <c r="I317" s="1" t="s">
        <v>46</v>
      </c>
      <c r="J317" s="1">
        <v>15.552</v>
      </c>
      <c r="K317" s="1">
        <v>3.0</v>
      </c>
      <c r="L317" s="1">
        <v>0.2</v>
      </c>
      <c r="M317" s="1">
        <v>5.4432</v>
      </c>
      <c r="N317" s="2" t="str">
        <f t="shared" si="1"/>
        <v>Profit</v>
      </c>
      <c r="O317" s="5">
        <f t="array" ref="O317">DATE(2025,1,1) + RANDBETWEEN(0,364)</f>
        <v>45779</v>
      </c>
      <c r="P317" s="5" t="str">
        <f>VLOOKUP(G317, Region_Manager!$A$3:$B$6, 2, FALSE)</f>
        <v>Priya</v>
      </c>
      <c r="Q317" s="5"/>
    </row>
    <row r="318">
      <c r="A318" s="1" t="s">
        <v>67</v>
      </c>
      <c r="B318" s="1" t="s">
        <v>27</v>
      </c>
      <c r="C318" s="1" t="s">
        <v>20</v>
      </c>
      <c r="D318" s="1" t="s">
        <v>60</v>
      </c>
      <c r="E318" s="1" t="s">
        <v>61</v>
      </c>
      <c r="F318" s="1">
        <v>19143.0</v>
      </c>
      <c r="G318" s="1" t="s">
        <v>62</v>
      </c>
      <c r="H318" s="1" t="s">
        <v>31</v>
      </c>
      <c r="I318" s="1" t="s">
        <v>39</v>
      </c>
      <c r="J318" s="1">
        <v>99.136</v>
      </c>
      <c r="K318" s="1">
        <v>4.0</v>
      </c>
      <c r="L318" s="1">
        <v>0.2</v>
      </c>
      <c r="M318" s="1">
        <v>8.6744</v>
      </c>
      <c r="N318" s="2" t="str">
        <f t="shared" si="1"/>
        <v>Profit</v>
      </c>
      <c r="O318" s="5">
        <f t="array" ref="O318">DATE(2025,1,1) + RANDBETWEEN(0,364)</f>
        <v>45900</v>
      </c>
      <c r="P318" s="5" t="str">
        <f>VLOOKUP(G318, Region_Manager!$A$3:$B$6, 2, FALSE)</f>
        <v>Amit</v>
      </c>
      <c r="Q318" s="5"/>
    </row>
    <row r="319">
      <c r="A319" s="1" t="s">
        <v>33</v>
      </c>
      <c r="B319" s="1" t="s">
        <v>49</v>
      </c>
      <c r="C319" s="1" t="s">
        <v>20</v>
      </c>
      <c r="D319" s="1" t="s">
        <v>80</v>
      </c>
      <c r="E319" s="1" t="s">
        <v>81</v>
      </c>
      <c r="F319" s="1">
        <v>10024.0</v>
      </c>
      <c r="G319" s="1" t="s">
        <v>62</v>
      </c>
      <c r="H319" s="1" t="s">
        <v>24</v>
      </c>
      <c r="I319" s="1" t="s">
        <v>26</v>
      </c>
      <c r="J319" s="1">
        <v>135.882</v>
      </c>
      <c r="K319" s="1">
        <v>1.0</v>
      </c>
      <c r="L319" s="1">
        <v>0.1</v>
      </c>
      <c r="M319" s="1">
        <v>24.1568</v>
      </c>
      <c r="N319" s="2" t="str">
        <f t="shared" si="1"/>
        <v>Profit</v>
      </c>
      <c r="O319" s="5">
        <f t="array" ref="O319">DATE(2025,1,1) + RANDBETWEEN(0,364)</f>
        <v>45987</v>
      </c>
      <c r="P319" s="5" t="str">
        <f>VLOOKUP(G319, Region_Manager!$A$3:$B$6, 2, FALSE)</f>
        <v>Amit</v>
      </c>
      <c r="Q319" s="5"/>
    </row>
    <row r="320">
      <c r="A320" s="1" t="s">
        <v>33</v>
      </c>
      <c r="B320" s="1" t="s">
        <v>49</v>
      </c>
      <c r="C320" s="1" t="s">
        <v>20</v>
      </c>
      <c r="D320" s="1" t="s">
        <v>80</v>
      </c>
      <c r="E320" s="1" t="s">
        <v>81</v>
      </c>
      <c r="F320" s="1">
        <v>10024.0</v>
      </c>
      <c r="G320" s="1" t="s">
        <v>62</v>
      </c>
      <c r="H320" s="1" t="s">
        <v>40</v>
      </c>
      <c r="I320" s="1" t="s">
        <v>128</v>
      </c>
      <c r="J320" s="1">
        <v>3991.98</v>
      </c>
      <c r="K320" s="1">
        <v>2.0</v>
      </c>
      <c r="L320" s="1">
        <v>0.0</v>
      </c>
      <c r="M320" s="1">
        <v>1995.99</v>
      </c>
      <c r="N320" s="2" t="str">
        <f t="shared" si="1"/>
        <v>Profit</v>
      </c>
      <c r="O320" s="5">
        <f t="array" ref="O320">DATE(2025,1,1) + RANDBETWEEN(0,364)</f>
        <v>45733</v>
      </c>
      <c r="P320" s="5" t="str">
        <f>VLOOKUP(G320, Region_Manager!$A$3:$B$6, 2, FALSE)</f>
        <v>Amit</v>
      </c>
      <c r="Q320" s="5"/>
    </row>
    <row r="321">
      <c r="A321" s="1" t="s">
        <v>33</v>
      </c>
      <c r="B321" s="1" t="s">
        <v>49</v>
      </c>
      <c r="C321" s="1" t="s">
        <v>20</v>
      </c>
      <c r="D321" s="1" t="s">
        <v>80</v>
      </c>
      <c r="E321" s="1" t="s">
        <v>81</v>
      </c>
      <c r="F321" s="1">
        <v>10024.0</v>
      </c>
      <c r="G321" s="1" t="s">
        <v>62</v>
      </c>
      <c r="H321" s="1" t="s">
        <v>40</v>
      </c>
      <c r="I321" s="1" t="s">
        <v>41</v>
      </c>
      <c r="J321" s="1">
        <v>275.94</v>
      </c>
      <c r="K321" s="1">
        <v>6.0</v>
      </c>
      <c r="L321" s="1">
        <v>0.0</v>
      </c>
      <c r="M321" s="1">
        <v>80.0226</v>
      </c>
      <c r="N321" s="2" t="str">
        <f t="shared" si="1"/>
        <v>Profit</v>
      </c>
      <c r="O321" s="5">
        <f t="array" ref="O321">DATE(2025,1,1) + RANDBETWEEN(0,364)</f>
        <v>46010</v>
      </c>
      <c r="P321" s="5" t="str">
        <f>VLOOKUP(G321, Region_Manager!$A$3:$B$6, 2, FALSE)</f>
        <v>Amit</v>
      </c>
      <c r="Q321" s="5"/>
    </row>
    <row r="322">
      <c r="A322" s="1" t="s">
        <v>33</v>
      </c>
      <c r="B322" s="1" t="s">
        <v>49</v>
      </c>
      <c r="C322" s="1" t="s">
        <v>20</v>
      </c>
      <c r="D322" s="1" t="s">
        <v>80</v>
      </c>
      <c r="E322" s="1" t="s">
        <v>81</v>
      </c>
      <c r="F322" s="1">
        <v>10024.0</v>
      </c>
      <c r="G322" s="1" t="s">
        <v>62</v>
      </c>
      <c r="H322" s="1" t="s">
        <v>40</v>
      </c>
      <c r="I322" s="1" t="s">
        <v>64</v>
      </c>
      <c r="J322" s="1">
        <v>360.0</v>
      </c>
      <c r="K322" s="1">
        <v>4.0</v>
      </c>
      <c r="L322" s="1">
        <v>0.0</v>
      </c>
      <c r="M322" s="1">
        <v>129.6</v>
      </c>
      <c r="N322" s="2" t="str">
        <f t="shared" si="1"/>
        <v>Profit</v>
      </c>
      <c r="O322" s="5">
        <f t="array" ref="O322">DATE(2025,1,1) + RANDBETWEEN(0,364)</f>
        <v>45704</v>
      </c>
      <c r="P322" s="5" t="str">
        <f>VLOOKUP(G322, Region_Manager!$A$3:$B$6, 2, FALSE)</f>
        <v>Amit</v>
      </c>
      <c r="Q322" s="5"/>
    </row>
    <row r="323">
      <c r="A323" s="1" t="s">
        <v>33</v>
      </c>
      <c r="B323" s="1" t="s">
        <v>49</v>
      </c>
      <c r="C323" s="1" t="s">
        <v>20</v>
      </c>
      <c r="D323" s="1" t="s">
        <v>80</v>
      </c>
      <c r="E323" s="1" t="s">
        <v>81</v>
      </c>
      <c r="F323" s="1">
        <v>10024.0</v>
      </c>
      <c r="G323" s="1" t="s">
        <v>62</v>
      </c>
      <c r="H323" s="1" t="s">
        <v>31</v>
      </c>
      <c r="I323" s="1" t="s">
        <v>37</v>
      </c>
      <c r="J323" s="1">
        <v>43.57</v>
      </c>
      <c r="K323" s="1">
        <v>1.0</v>
      </c>
      <c r="L323" s="1">
        <v>0.0</v>
      </c>
      <c r="M323" s="1">
        <v>13.071</v>
      </c>
      <c r="N323" s="2" t="str">
        <f t="shared" si="1"/>
        <v>Profit</v>
      </c>
      <c r="O323" s="5">
        <f t="array" ref="O323">DATE(2025,1,1) + RANDBETWEEN(0,364)</f>
        <v>45821</v>
      </c>
      <c r="P323" s="5" t="str">
        <f>VLOOKUP(G323, Region_Manager!$A$3:$B$6, 2, FALSE)</f>
        <v>Amit</v>
      </c>
      <c r="Q323" s="5"/>
    </row>
    <row r="324">
      <c r="A324" s="1" t="s">
        <v>33</v>
      </c>
      <c r="B324" s="1" t="s">
        <v>27</v>
      </c>
      <c r="C324" s="1" t="s">
        <v>20</v>
      </c>
      <c r="D324" s="1" t="s">
        <v>164</v>
      </c>
      <c r="E324" s="1" t="s">
        <v>29</v>
      </c>
      <c r="F324" s="1">
        <v>90805.0</v>
      </c>
      <c r="G324" s="1" t="s">
        <v>30</v>
      </c>
      <c r="H324" s="1" t="s">
        <v>31</v>
      </c>
      <c r="I324" s="1" t="s">
        <v>82</v>
      </c>
      <c r="J324" s="1">
        <v>7.16</v>
      </c>
      <c r="K324" s="1">
        <v>2.0</v>
      </c>
      <c r="L324" s="1">
        <v>0.0</v>
      </c>
      <c r="M324" s="1">
        <v>3.58</v>
      </c>
      <c r="N324" s="2" t="str">
        <f t="shared" si="1"/>
        <v>Profit</v>
      </c>
      <c r="O324" s="5">
        <f t="array" ref="O324">DATE(2025,1,1) + RANDBETWEEN(0,364)</f>
        <v>45960</v>
      </c>
      <c r="P324" s="5" t="str">
        <f>VLOOKUP(G324, Region_Manager!$A$3:$B$6, 2, FALSE)</f>
        <v>Rahul</v>
      </c>
      <c r="Q324" s="5"/>
    </row>
    <row r="325">
      <c r="A325" s="1" t="s">
        <v>33</v>
      </c>
      <c r="B325" s="1" t="s">
        <v>27</v>
      </c>
      <c r="C325" s="1" t="s">
        <v>20</v>
      </c>
      <c r="D325" s="1" t="s">
        <v>165</v>
      </c>
      <c r="E325" s="1" t="s">
        <v>29</v>
      </c>
      <c r="F325" s="1">
        <v>92345.0</v>
      </c>
      <c r="G325" s="1" t="s">
        <v>30</v>
      </c>
      <c r="H325" s="1" t="s">
        <v>31</v>
      </c>
      <c r="I325" s="1" t="s">
        <v>42</v>
      </c>
      <c r="J325" s="1">
        <v>251.52</v>
      </c>
      <c r="K325" s="1">
        <v>6.0</v>
      </c>
      <c r="L325" s="1">
        <v>0.2</v>
      </c>
      <c r="M325" s="1">
        <v>81.744</v>
      </c>
      <c r="N325" s="2" t="str">
        <f t="shared" si="1"/>
        <v>Profit</v>
      </c>
      <c r="O325" s="5">
        <f t="array" ref="O325">DATE(2025,1,1) + RANDBETWEEN(0,364)</f>
        <v>45814</v>
      </c>
      <c r="P325" s="5" t="str">
        <f>VLOOKUP(G325, Region_Manager!$A$3:$B$6, 2, FALSE)</f>
        <v>Rahul</v>
      </c>
      <c r="Q325" s="5"/>
    </row>
    <row r="326">
      <c r="A326" s="1" t="s">
        <v>33</v>
      </c>
      <c r="B326" s="1" t="s">
        <v>27</v>
      </c>
      <c r="C326" s="1" t="s">
        <v>20</v>
      </c>
      <c r="D326" s="1" t="s">
        <v>165</v>
      </c>
      <c r="E326" s="1" t="s">
        <v>29</v>
      </c>
      <c r="F326" s="1">
        <v>92345.0</v>
      </c>
      <c r="G326" s="1" t="s">
        <v>30</v>
      </c>
      <c r="H326" s="1" t="s">
        <v>40</v>
      </c>
      <c r="I326" s="1" t="s">
        <v>64</v>
      </c>
      <c r="J326" s="1">
        <v>99.99</v>
      </c>
      <c r="K326" s="1">
        <v>1.0</v>
      </c>
      <c r="L326" s="1">
        <v>0.0</v>
      </c>
      <c r="M326" s="1">
        <v>34.9965</v>
      </c>
      <c r="N326" s="2" t="str">
        <f t="shared" si="1"/>
        <v>Profit</v>
      </c>
      <c r="O326" s="5">
        <f t="array" ref="O326">DATE(2025,1,1) + RANDBETWEEN(0,364)</f>
        <v>45750</v>
      </c>
      <c r="P326" s="5" t="str">
        <f>VLOOKUP(G326, Region_Manager!$A$3:$B$6, 2, FALSE)</f>
        <v>Rahul</v>
      </c>
      <c r="Q326" s="5"/>
    </row>
    <row r="327">
      <c r="A327" s="1" t="s">
        <v>18</v>
      </c>
      <c r="B327" s="1" t="s">
        <v>27</v>
      </c>
      <c r="C327" s="1" t="s">
        <v>20</v>
      </c>
      <c r="D327" s="1" t="s">
        <v>166</v>
      </c>
      <c r="E327" s="1" t="s">
        <v>91</v>
      </c>
      <c r="F327" s="1">
        <v>37130.0</v>
      </c>
      <c r="G327" s="1" t="s">
        <v>23</v>
      </c>
      <c r="H327" s="1" t="s">
        <v>24</v>
      </c>
      <c r="I327" s="1" t="s">
        <v>38</v>
      </c>
      <c r="J327" s="1">
        <v>15.992</v>
      </c>
      <c r="K327" s="1">
        <v>1.0</v>
      </c>
      <c r="L327" s="1">
        <v>0.2</v>
      </c>
      <c r="M327" s="1">
        <v>0.9995</v>
      </c>
      <c r="N327" s="2" t="str">
        <f t="shared" si="1"/>
        <v>Profit</v>
      </c>
      <c r="O327" s="5">
        <f t="array" ref="O327">DATE(2025,1,1) + RANDBETWEEN(0,364)</f>
        <v>45940</v>
      </c>
      <c r="P327" s="5" t="str">
        <f>VLOOKUP(G327, Region_Manager!$A$3:$B$6, 2, FALSE)</f>
        <v>Priya</v>
      </c>
      <c r="Q327" s="5"/>
    </row>
    <row r="328">
      <c r="A328" s="1" t="s">
        <v>67</v>
      </c>
      <c r="B328" s="1" t="s">
        <v>19</v>
      </c>
      <c r="C328" s="1" t="s">
        <v>20</v>
      </c>
      <c r="D328" s="1" t="s">
        <v>60</v>
      </c>
      <c r="E328" s="1" t="s">
        <v>61</v>
      </c>
      <c r="F328" s="1">
        <v>19143.0</v>
      </c>
      <c r="G328" s="1" t="s">
        <v>62</v>
      </c>
      <c r="H328" s="1" t="s">
        <v>40</v>
      </c>
      <c r="I328" s="1" t="s">
        <v>41</v>
      </c>
      <c r="J328" s="1">
        <v>290.898</v>
      </c>
      <c r="K328" s="1">
        <v>3.0</v>
      </c>
      <c r="L328" s="1">
        <v>0.4</v>
      </c>
      <c r="M328" s="1">
        <v>-67.8762</v>
      </c>
      <c r="N328" s="2" t="str">
        <f t="shared" si="1"/>
        <v>Loss</v>
      </c>
      <c r="O328" s="5">
        <f t="array" ref="O328">DATE(2025,1,1) + RANDBETWEEN(0,364)</f>
        <v>45931</v>
      </c>
      <c r="P328" s="5" t="str">
        <f>VLOOKUP(G328, Region_Manager!$A$3:$B$6, 2, FALSE)</f>
        <v>Amit</v>
      </c>
      <c r="Q328" s="5"/>
    </row>
    <row r="329">
      <c r="A329" s="1" t="s">
        <v>67</v>
      </c>
      <c r="B329" s="1" t="s">
        <v>19</v>
      </c>
      <c r="C329" s="1" t="s">
        <v>20</v>
      </c>
      <c r="D329" s="1" t="s">
        <v>60</v>
      </c>
      <c r="E329" s="1" t="s">
        <v>61</v>
      </c>
      <c r="F329" s="1">
        <v>19143.0</v>
      </c>
      <c r="G329" s="1" t="s">
        <v>62</v>
      </c>
      <c r="H329" s="1" t="s">
        <v>31</v>
      </c>
      <c r="I329" s="1" t="s">
        <v>37</v>
      </c>
      <c r="J329" s="1">
        <v>54.224</v>
      </c>
      <c r="K329" s="1">
        <v>2.0</v>
      </c>
      <c r="L329" s="1">
        <v>0.2</v>
      </c>
      <c r="M329" s="1">
        <v>3.389</v>
      </c>
      <c r="N329" s="2" t="str">
        <f t="shared" si="1"/>
        <v>Profit</v>
      </c>
      <c r="O329" s="5">
        <f t="array" ref="O329">DATE(2025,1,1) + RANDBETWEEN(0,364)</f>
        <v>45728</v>
      </c>
      <c r="P329" s="5" t="str">
        <f>VLOOKUP(G329, Region_Manager!$A$3:$B$6, 2, FALSE)</f>
        <v>Amit</v>
      </c>
      <c r="Q329" s="5"/>
    </row>
    <row r="330">
      <c r="A330" s="1" t="s">
        <v>67</v>
      </c>
      <c r="B330" s="1" t="s">
        <v>19</v>
      </c>
      <c r="C330" s="1" t="s">
        <v>20</v>
      </c>
      <c r="D330" s="1" t="s">
        <v>60</v>
      </c>
      <c r="E330" s="1" t="s">
        <v>61</v>
      </c>
      <c r="F330" s="1">
        <v>19143.0</v>
      </c>
      <c r="G330" s="1" t="s">
        <v>62</v>
      </c>
      <c r="H330" s="1" t="s">
        <v>24</v>
      </c>
      <c r="I330" s="1" t="s">
        <v>26</v>
      </c>
      <c r="J330" s="1">
        <v>786.744</v>
      </c>
      <c r="K330" s="1">
        <v>4.0</v>
      </c>
      <c r="L330" s="1">
        <v>0.3</v>
      </c>
      <c r="M330" s="1">
        <v>-258.5016</v>
      </c>
      <c r="N330" s="2" t="str">
        <f t="shared" si="1"/>
        <v>Loss</v>
      </c>
      <c r="O330" s="5">
        <f t="array" ref="O330">DATE(2025,1,1) + RANDBETWEEN(0,364)</f>
        <v>45930</v>
      </c>
      <c r="P330" s="5" t="str">
        <f>VLOOKUP(G330, Region_Manager!$A$3:$B$6, 2, FALSE)</f>
        <v>Amit</v>
      </c>
      <c r="Q330" s="5"/>
    </row>
    <row r="331">
      <c r="A331" s="1" t="s">
        <v>67</v>
      </c>
      <c r="B331" s="1" t="s">
        <v>19</v>
      </c>
      <c r="C331" s="1" t="s">
        <v>20</v>
      </c>
      <c r="D331" s="1" t="s">
        <v>60</v>
      </c>
      <c r="E331" s="1" t="s">
        <v>61</v>
      </c>
      <c r="F331" s="1">
        <v>19143.0</v>
      </c>
      <c r="G331" s="1" t="s">
        <v>62</v>
      </c>
      <c r="H331" s="1" t="s">
        <v>31</v>
      </c>
      <c r="I331" s="1" t="s">
        <v>32</v>
      </c>
      <c r="J331" s="1">
        <v>100.24</v>
      </c>
      <c r="K331" s="1">
        <v>10.0</v>
      </c>
      <c r="L331" s="1">
        <v>0.2</v>
      </c>
      <c r="M331" s="1">
        <v>33.831</v>
      </c>
      <c r="N331" s="2" t="str">
        <f t="shared" si="1"/>
        <v>Profit</v>
      </c>
      <c r="O331" s="5">
        <f t="array" ref="O331">DATE(2025,1,1) + RANDBETWEEN(0,364)</f>
        <v>46011</v>
      </c>
      <c r="P331" s="5" t="str">
        <f>VLOOKUP(G331, Region_Manager!$A$3:$B$6, 2, FALSE)</f>
        <v>Amit</v>
      </c>
      <c r="Q331" s="5"/>
    </row>
    <row r="332">
      <c r="A332" s="1" t="s">
        <v>67</v>
      </c>
      <c r="B332" s="1" t="s">
        <v>19</v>
      </c>
      <c r="C332" s="1" t="s">
        <v>20</v>
      </c>
      <c r="D332" s="1" t="s">
        <v>60</v>
      </c>
      <c r="E332" s="1" t="s">
        <v>61</v>
      </c>
      <c r="F332" s="1">
        <v>19143.0</v>
      </c>
      <c r="G332" s="1" t="s">
        <v>62</v>
      </c>
      <c r="H332" s="1" t="s">
        <v>31</v>
      </c>
      <c r="I332" s="1" t="s">
        <v>42</v>
      </c>
      <c r="J332" s="1">
        <v>37.764</v>
      </c>
      <c r="K332" s="1">
        <v>6.0</v>
      </c>
      <c r="L332" s="1">
        <v>0.7</v>
      </c>
      <c r="M332" s="1">
        <v>-27.6936</v>
      </c>
      <c r="N332" s="2" t="str">
        <f t="shared" si="1"/>
        <v>Loss</v>
      </c>
      <c r="O332" s="5">
        <f t="array" ref="O332">DATE(2025,1,1) + RANDBETWEEN(0,364)</f>
        <v>45787</v>
      </c>
      <c r="P332" s="5" t="str">
        <f>VLOOKUP(G332, Region_Manager!$A$3:$B$6, 2, FALSE)</f>
        <v>Amit</v>
      </c>
      <c r="Q332" s="5"/>
    </row>
    <row r="333">
      <c r="A333" s="1" t="s">
        <v>18</v>
      </c>
      <c r="B333" s="1" t="s">
        <v>19</v>
      </c>
      <c r="C333" s="1" t="s">
        <v>20</v>
      </c>
      <c r="D333" s="1" t="s">
        <v>60</v>
      </c>
      <c r="E333" s="1" t="s">
        <v>61</v>
      </c>
      <c r="F333" s="1">
        <v>19134.0</v>
      </c>
      <c r="G333" s="1" t="s">
        <v>62</v>
      </c>
      <c r="H333" s="1" t="s">
        <v>40</v>
      </c>
      <c r="I333" s="1" t="s">
        <v>41</v>
      </c>
      <c r="J333" s="1">
        <v>82.8</v>
      </c>
      <c r="K333" s="1">
        <v>2.0</v>
      </c>
      <c r="L333" s="1">
        <v>0.4</v>
      </c>
      <c r="M333" s="1">
        <v>-20.7</v>
      </c>
      <c r="N333" s="2" t="str">
        <f t="shared" si="1"/>
        <v>Loss</v>
      </c>
      <c r="O333" s="5">
        <f t="array" ref="O333">DATE(2025,1,1) + RANDBETWEEN(0,364)</f>
        <v>45790</v>
      </c>
      <c r="P333" s="5" t="str">
        <f>VLOOKUP(G333, Region_Manager!$A$3:$B$6, 2, FALSE)</f>
        <v>Amit</v>
      </c>
      <c r="Q333" s="5"/>
    </row>
    <row r="334">
      <c r="A334" s="1" t="s">
        <v>18</v>
      </c>
      <c r="B334" s="1" t="s">
        <v>19</v>
      </c>
      <c r="C334" s="1" t="s">
        <v>20</v>
      </c>
      <c r="D334" s="1" t="s">
        <v>60</v>
      </c>
      <c r="E334" s="1" t="s">
        <v>61</v>
      </c>
      <c r="F334" s="1">
        <v>19134.0</v>
      </c>
      <c r="G334" s="1" t="s">
        <v>62</v>
      </c>
      <c r="H334" s="1" t="s">
        <v>31</v>
      </c>
      <c r="I334" s="1" t="s">
        <v>42</v>
      </c>
      <c r="J334" s="1">
        <v>20.724</v>
      </c>
      <c r="K334" s="1">
        <v>2.0</v>
      </c>
      <c r="L334" s="1">
        <v>0.7</v>
      </c>
      <c r="M334" s="1">
        <v>-13.816</v>
      </c>
      <c r="N334" s="2" t="str">
        <f t="shared" si="1"/>
        <v>Loss</v>
      </c>
      <c r="O334" s="5">
        <f t="array" ref="O334">DATE(2025,1,1) + RANDBETWEEN(0,364)</f>
        <v>45997</v>
      </c>
      <c r="P334" s="5" t="str">
        <f>VLOOKUP(G334, Region_Manager!$A$3:$B$6, 2, FALSE)</f>
        <v>Amit</v>
      </c>
      <c r="Q334" s="5"/>
    </row>
    <row r="335">
      <c r="A335" s="1" t="s">
        <v>18</v>
      </c>
      <c r="B335" s="1" t="s">
        <v>19</v>
      </c>
      <c r="C335" s="1" t="s">
        <v>20</v>
      </c>
      <c r="D335" s="1" t="s">
        <v>60</v>
      </c>
      <c r="E335" s="1" t="s">
        <v>61</v>
      </c>
      <c r="F335" s="1">
        <v>19134.0</v>
      </c>
      <c r="G335" s="1" t="s">
        <v>62</v>
      </c>
      <c r="H335" s="1" t="s">
        <v>31</v>
      </c>
      <c r="I335" s="1" t="s">
        <v>42</v>
      </c>
      <c r="J335" s="1">
        <v>4.896</v>
      </c>
      <c r="K335" s="1">
        <v>3.0</v>
      </c>
      <c r="L335" s="1">
        <v>0.7</v>
      </c>
      <c r="M335" s="1">
        <v>-3.4272</v>
      </c>
      <c r="N335" s="2" t="str">
        <f t="shared" si="1"/>
        <v>Loss</v>
      </c>
      <c r="O335" s="5">
        <f t="array" ref="O335">DATE(2025,1,1) + RANDBETWEEN(0,364)</f>
        <v>45678</v>
      </c>
      <c r="P335" s="5" t="str">
        <f>VLOOKUP(G335, Region_Manager!$A$3:$B$6, 2, FALSE)</f>
        <v>Amit</v>
      </c>
      <c r="Q335" s="5"/>
    </row>
    <row r="336">
      <c r="A336" s="1" t="s">
        <v>18</v>
      </c>
      <c r="B336" s="1" t="s">
        <v>19</v>
      </c>
      <c r="C336" s="1" t="s">
        <v>20</v>
      </c>
      <c r="D336" s="1" t="s">
        <v>28</v>
      </c>
      <c r="E336" s="1" t="s">
        <v>29</v>
      </c>
      <c r="F336" s="1">
        <v>90045.0</v>
      </c>
      <c r="G336" s="1" t="s">
        <v>30</v>
      </c>
      <c r="H336" s="1" t="s">
        <v>31</v>
      </c>
      <c r="I336" s="1" t="s">
        <v>42</v>
      </c>
      <c r="J336" s="1">
        <v>4.752</v>
      </c>
      <c r="K336" s="1">
        <v>1.0</v>
      </c>
      <c r="L336" s="1">
        <v>0.2</v>
      </c>
      <c r="M336" s="1">
        <v>1.6038</v>
      </c>
      <c r="N336" s="2" t="str">
        <f t="shared" si="1"/>
        <v>Profit</v>
      </c>
      <c r="O336" s="5">
        <f t="array" ref="O336">DATE(2025,1,1) + RANDBETWEEN(0,364)</f>
        <v>45873</v>
      </c>
      <c r="P336" s="5" t="str">
        <f>VLOOKUP(G336, Region_Manager!$A$3:$B$6, 2, FALSE)</f>
        <v>Rahul</v>
      </c>
      <c r="Q336" s="5"/>
    </row>
    <row r="337">
      <c r="A337" s="1" t="s">
        <v>18</v>
      </c>
      <c r="B337" s="1" t="s">
        <v>19</v>
      </c>
      <c r="C337" s="1" t="s">
        <v>20</v>
      </c>
      <c r="D337" s="1" t="s">
        <v>28</v>
      </c>
      <c r="E337" s="1" t="s">
        <v>29</v>
      </c>
      <c r="F337" s="1">
        <v>90045.0</v>
      </c>
      <c r="G337" s="1" t="s">
        <v>30</v>
      </c>
      <c r="H337" s="1" t="s">
        <v>40</v>
      </c>
      <c r="I337" s="1" t="s">
        <v>167</v>
      </c>
      <c r="J337" s="1">
        <v>959.984</v>
      </c>
      <c r="K337" s="1">
        <v>2.0</v>
      </c>
      <c r="L337" s="1">
        <v>0.2</v>
      </c>
      <c r="M337" s="1">
        <v>335.9944</v>
      </c>
      <c r="N337" s="2" t="str">
        <f t="shared" si="1"/>
        <v>Profit</v>
      </c>
      <c r="O337" s="5">
        <f t="array" ref="O337">DATE(2025,1,1) + RANDBETWEEN(0,364)</f>
        <v>45924</v>
      </c>
      <c r="P337" s="5" t="str">
        <f>VLOOKUP(G337, Region_Manager!$A$3:$B$6, 2, FALSE)</f>
        <v>Rahul</v>
      </c>
      <c r="Q337" s="5"/>
    </row>
    <row r="338">
      <c r="A338" s="1" t="s">
        <v>18</v>
      </c>
      <c r="B338" s="1" t="s">
        <v>19</v>
      </c>
      <c r="C338" s="1" t="s">
        <v>20</v>
      </c>
      <c r="D338" s="1" t="s">
        <v>28</v>
      </c>
      <c r="E338" s="1" t="s">
        <v>29</v>
      </c>
      <c r="F338" s="1">
        <v>90045.0</v>
      </c>
      <c r="G338" s="1" t="s">
        <v>30</v>
      </c>
      <c r="H338" s="1" t="s">
        <v>31</v>
      </c>
      <c r="I338" s="1" t="s">
        <v>42</v>
      </c>
      <c r="J338" s="1">
        <v>14.368</v>
      </c>
      <c r="K338" s="1">
        <v>4.0</v>
      </c>
      <c r="L338" s="1">
        <v>0.2</v>
      </c>
      <c r="M338" s="1">
        <v>4.49</v>
      </c>
      <c r="N338" s="2" t="str">
        <f t="shared" si="1"/>
        <v>Profit</v>
      </c>
      <c r="O338" s="5">
        <f t="array" ref="O338">DATE(2025,1,1) + RANDBETWEEN(0,364)</f>
        <v>45997</v>
      </c>
      <c r="P338" s="5" t="str">
        <f>VLOOKUP(G338, Region_Manager!$A$3:$B$6, 2, FALSE)</f>
        <v>Rahul</v>
      </c>
      <c r="Q338" s="5"/>
    </row>
    <row r="339">
      <c r="A339" s="1" t="s">
        <v>33</v>
      </c>
      <c r="B339" s="1" t="s">
        <v>27</v>
      </c>
      <c r="C339" s="1" t="s">
        <v>20</v>
      </c>
      <c r="D339" s="1" t="s">
        <v>57</v>
      </c>
      <c r="E339" s="1" t="s">
        <v>29</v>
      </c>
      <c r="F339" s="1">
        <v>94122.0</v>
      </c>
      <c r="G339" s="1" t="s">
        <v>30</v>
      </c>
      <c r="H339" s="1" t="s">
        <v>31</v>
      </c>
      <c r="I339" s="1" t="s">
        <v>42</v>
      </c>
      <c r="J339" s="1">
        <v>7.712</v>
      </c>
      <c r="K339" s="1">
        <v>2.0</v>
      </c>
      <c r="L339" s="1">
        <v>0.2</v>
      </c>
      <c r="M339" s="1">
        <v>2.7956</v>
      </c>
      <c r="N339" s="2" t="str">
        <f t="shared" si="1"/>
        <v>Profit</v>
      </c>
      <c r="O339" s="5">
        <f t="array" ref="O339">DATE(2025,1,1) + RANDBETWEEN(0,364)</f>
        <v>45669</v>
      </c>
      <c r="P339" s="5" t="str">
        <f>VLOOKUP(G339, Region_Manager!$A$3:$B$6, 2, FALSE)</f>
        <v>Rahul</v>
      </c>
      <c r="Q339" s="5"/>
    </row>
    <row r="340">
      <c r="A340" s="1" t="s">
        <v>33</v>
      </c>
      <c r="B340" s="1" t="s">
        <v>27</v>
      </c>
      <c r="C340" s="1" t="s">
        <v>20</v>
      </c>
      <c r="D340" s="1" t="s">
        <v>57</v>
      </c>
      <c r="E340" s="1" t="s">
        <v>29</v>
      </c>
      <c r="F340" s="1">
        <v>94122.0</v>
      </c>
      <c r="G340" s="1" t="s">
        <v>30</v>
      </c>
      <c r="H340" s="1" t="s">
        <v>24</v>
      </c>
      <c r="I340" s="1" t="s">
        <v>36</v>
      </c>
      <c r="J340" s="1">
        <v>698.352</v>
      </c>
      <c r="K340" s="1">
        <v>3.0</v>
      </c>
      <c r="L340" s="1">
        <v>0.2</v>
      </c>
      <c r="M340" s="1">
        <v>-17.4588</v>
      </c>
      <c r="N340" s="2" t="str">
        <f t="shared" si="1"/>
        <v>Loss</v>
      </c>
      <c r="O340" s="5">
        <f t="array" ref="O340">DATE(2025,1,1) + RANDBETWEEN(0,364)</f>
        <v>45795</v>
      </c>
      <c r="P340" s="5" t="str">
        <f>VLOOKUP(G340, Region_Manager!$A$3:$B$6, 2, FALSE)</f>
        <v>Rahul</v>
      </c>
      <c r="Q340" s="5"/>
    </row>
    <row r="341">
      <c r="A341" s="1" t="s">
        <v>18</v>
      </c>
      <c r="B341" s="1" t="s">
        <v>19</v>
      </c>
      <c r="C341" s="1" t="s">
        <v>20</v>
      </c>
      <c r="D341" s="1" t="s">
        <v>168</v>
      </c>
      <c r="E341" s="1" t="s">
        <v>56</v>
      </c>
      <c r="F341" s="1">
        <v>84041.0</v>
      </c>
      <c r="G341" s="1" t="s">
        <v>30</v>
      </c>
      <c r="H341" s="1" t="s">
        <v>31</v>
      </c>
      <c r="I341" s="1" t="s">
        <v>82</v>
      </c>
      <c r="J341" s="1">
        <v>4.96</v>
      </c>
      <c r="K341" s="1">
        <v>4.0</v>
      </c>
      <c r="L341" s="1">
        <v>0.0</v>
      </c>
      <c r="M341" s="1">
        <v>2.3312</v>
      </c>
      <c r="N341" s="2" t="str">
        <f t="shared" si="1"/>
        <v>Profit</v>
      </c>
      <c r="O341" s="5">
        <f t="array" ref="O341">DATE(2025,1,1) + RANDBETWEEN(0,364)</f>
        <v>45903</v>
      </c>
      <c r="P341" s="5" t="str">
        <f>VLOOKUP(G341, Region_Manager!$A$3:$B$6, 2, FALSE)</f>
        <v>Rahul</v>
      </c>
      <c r="Q341" s="5"/>
    </row>
    <row r="342">
      <c r="A342" s="1" t="s">
        <v>18</v>
      </c>
      <c r="B342" s="1" t="s">
        <v>27</v>
      </c>
      <c r="C342" s="1" t="s">
        <v>20</v>
      </c>
      <c r="D342" s="1" t="s">
        <v>60</v>
      </c>
      <c r="E342" s="1" t="s">
        <v>61</v>
      </c>
      <c r="F342" s="1">
        <v>19140.0</v>
      </c>
      <c r="G342" s="1" t="s">
        <v>62</v>
      </c>
      <c r="H342" s="1" t="s">
        <v>31</v>
      </c>
      <c r="I342" s="1" t="s">
        <v>39</v>
      </c>
      <c r="J342" s="1">
        <v>17.856</v>
      </c>
      <c r="K342" s="1">
        <v>4.0</v>
      </c>
      <c r="L342" s="1">
        <v>0.2</v>
      </c>
      <c r="M342" s="1">
        <v>1.116</v>
      </c>
      <c r="N342" s="2" t="str">
        <f t="shared" si="1"/>
        <v>Profit</v>
      </c>
      <c r="O342" s="5">
        <f t="array" ref="O342">DATE(2025,1,1) + RANDBETWEEN(0,364)</f>
        <v>45861</v>
      </c>
      <c r="P342" s="5" t="str">
        <f>VLOOKUP(G342, Region_Manager!$A$3:$B$6, 2, FALSE)</f>
        <v>Amit</v>
      </c>
      <c r="Q342" s="5"/>
    </row>
    <row r="343">
      <c r="A343" s="1" t="s">
        <v>18</v>
      </c>
      <c r="B343" s="1" t="s">
        <v>27</v>
      </c>
      <c r="C343" s="1" t="s">
        <v>20</v>
      </c>
      <c r="D343" s="1" t="s">
        <v>60</v>
      </c>
      <c r="E343" s="1" t="s">
        <v>61</v>
      </c>
      <c r="F343" s="1">
        <v>19140.0</v>
      </c>
      <c r="G343" s="1" t="s">
        <v>62</v>
      </c>
      <c r="H343" s="1" t="s">
        <v>31</v>
      </c>
      <c r="I343" s="1" t="s">
        <v>42</v>
      </c>
      <c r="J343" s="1">
        <v>509.97</v>
      </c>
      <c r="K343" s="1">
        <v>10.0</v>
      </c>
      <c r="L343" s="1">
        <v>0.7</v>
      </c>
      <c r="M343" s="1">
        <v>-407.976</v>
      </c>
      <c r="N343" s="2" t="str">
        <f t="shared" si="1"/>
        <v>Loss</v>
      </c>
      <c r="O343" s="5">
        <f t="array" ref="O343">DATE(2025,1,1) + RANDBETWEEN(0,364)</f>
        <v>45958</v>
      </c>
      <c r="P343" s="5" t="str">
        <f>VLOOKUP(G343, Region_Manager!$A$3:$B$6, 2, FALSE)</f>
        <v>Amit</v>
      </c>
      <c r="Q343" s="5"/>
    </row>
    <row r="344">
      <c r="A344" s="1" t="s">
        <v>18</v>
      </c>
      <c r="B344" s="1" t="s">
        <v>27</v>
      </c>
      <c r="C344" s="1" t="s">
        <v>20</v>
      </c>
      <c r="D344" s="1" t="s">
        <v>60</v>
      </c>
      <c r="E344" s="1" t="s">
        <v>61</v>
      </c>
      <c r="F344" s="1">
        <v>19140.0</v>
      </c>
      <c r="G344" s="1" t="s">
        <v>62</v>
      </c>
      <c r="H344" s="1" t="s">
        <v>31</v>
      </c>
      <c r="I344" s="1" t="s">
        <v>82</v>
      </c>
      <c r="J344" s="1">
        <v>30.992</v>
      </c>
      <c r="K344" s="1">
        <v>13.0</v>
      </c>
      <c r="L344" s="1">
        <v>0.2</v>
      </c>
      <c r="M344" s="1">
        <v>10.0724</v>
      </c>
      <c r="N344" s="2" t="str">
        <f t="shared" si="1"/>
        <v>Profit</v>
      </c>
      <c r="O344" s="5">
        <f t="array" ref="O344">DATE(2025,1,1) + RANDBETWEEN(0,364)</f>
        <v>45815</v>
      </c>
      <c r="P344" s="5" t="str">
        <f>VLOOKUP(G344, Region_Manager!$A$3:$B$6, 2, FALSE)</f>
        <v>Amit</v>
      </c>
      <c r="Q344" s="5"/>
    </row>
    <row r="345">
      <c r="A345" s="1" t="s">
        <v>18</v>
      </c>
      <c r="B345" s="1" t="s">
        <v>27</v>
      </c>
      <c r="C345" s="1" t="s">
        <v>20</v>
      </c>
      <c r="D345" s="1" t="s">
        <v>60</v>
      </c>
      <c r="E345" s="1" t="s">
        <v>61</v>
      </c>
      <c r="F345" s="1">
        <v>19140.0</v>
      </c>
      <c r="G345" s="1" t="s">
        <v>62</v>
      </c>
      <c r="H345" s="1" t="s">
        <v>40</v>
      </c>
      <c r="I345" s="1" t="s">
        <v>41</v>
      </c>
      <c r="J345" s="1">
        <v>71.928</v>
      </c>
      <c r="K345" s="1">
        <v>12.0</v>
      </c>
      <c r="L345" s="1">
        <v>0.4</v>
      </c>
      <c r="M345" s="1">
        <v>8.3916</v>
      </c>
      <c r="N345" s="2" t="str">
        <f t="shared" si="1"/>
        <v>Profit</v>
      </c>
      <c r="O345" s="5">
        <f t="array" ref="O345">DATE(2025,1,1) + RANDBETWEEN(0,364)</f>
        <v>45898</v>
      </c>
      <c r="P345" s="5" t="str">
        <f>VLOOKUP(G345, Region_Manager!$A$3:$B$6, 2, FALSE)</f>
        <v>Amit</v>
      </c>
      <c r="Q345" s="5"/>
    </row>
    <row r="346">
      <c r="A346" s="1" t="s">
        <v>33</v>
      </c>
      <c r="B346" s="1" t="s">
        <v>19</v>
      </c>
      <c r="C346" s="1" t="s">
        <v>20</v>
      </c>
      <c r="D346" s="1" t="s">
        <v>169</v>
      </c>
      <c r="E346" s="1" t="s">
        <v>51</v>
      </c>
      <c r="F346" s="1">
        <v>78745.0</v>
      </c>
      <c r="G346" s="1" t="s">
        <v>52</v>
      </c>
      <c r="H346" s="1" t="s">
        <v>31</v>
      </c>
      <c r="I346" s="1" t="s">
        <v>37</v>
      </c>
      <c r="J346" s="1">
        <v>88.8</v>
      </c>
      <c r="K346" s="1">
        <v>4.0</v>
      </c>
      <c r="L346" s="1">
        <v>0.2</v>
      </c>
      <c r="M346" s="1">
        <v>-2.22</v>
      </c>
      <c r="N346" s="2" t="str">
        <f t="shared" si="1"/>
        <v>Loss</v>
      </c>
      <c r="O346" s="5">
        <f t="array" ref="O346">DATE(2025,1,1) + RANDBETWEEN(0,364)</f>
        <v>45919</v>
      </c>
      <c r="P346" s="5" t="str">
        <f>VLOOKUP(G346, Region_Manager!$A$3:$B$6, 2, FALSE)</f>
        <v>Karan</v>
      </c>
      <c r="Q346" s="5"/>
    </row>
    <row r="347">
      <c r="A347" s="1" t="s">
        <v>33</v>
      </c>
      <c r="B347" s="1" t="s">
        <v>19</v>
      </c>
      <c r="C347" s="1" t="s">
        <v>20</v>
      </c>
      <c r="D347" s="1" t="s">
        <v>57</v>
      </c>
      <c r="E347" s="1" t="s">
        <v>29</v>
      </c>
      <c r="F347" s="1">
        <v>94122.0</v>
      </c>
      <c r="G347" s="1" t="s">
        <v>30</v>
      </c>
      <c r="H347" s="1" t="s">
        <v>40</v>
      </c>
      <c r="I347" s="1" t="s">
        <v>41</v>
      </c>
      <c r="J347" s="1">
        <v>47.976</v>
      </c>
      <c r="K347" s="1">
        <v>3.0</v>
      </c>
      <c r="L347" s="1">
        <v>0.2</v>
      </c>
      <c r="M347" s="1">
        <v>4.7976</v>
      </c>
      <c r="N347" s="2" t="str">
        <f t="shared" si="1"/>
        <v>Profit</v>
      </c>
      <c r="O347" s="5">
        <f t="array" ref="O347">DATE(2025,1,1) + RANDBETWEEN(0,364)</f>
        <v>45937</v>
      </c>
      <c r="P347" s="5" t="str">
        <f>VLOOKUP(G347, Region_Manager!$A$3:$B$6, 2, FALSE)</f>
        <v>Rahul</v>
      </c>
      <c r="Q347" s="5"/>
    </row>
    <row r="348">
      <c r="A348" s="1" t="s">
        <v>33</v>
      </c>
      <c r="B348" s="1" t="s">
        <v>19</v>
      </c>
      <c r="C348" s="1" t="s">
        <v>20</v>
      </c>
      <c r="D348" s="1" t="s">
        <v>170</v>
      </c>
      <c r="E348" s="1" t="s">
        <v>171</v>
      </c>
      <c r="F348" s="1">
        <v>1852.0</v>
      </c>
      <c r="G348" s="1" t="s">
        <v>62</v>
      </c>
      <c r="H348" s="1" t="s">
        <v>31</v>
      </c>
      <c r="I348" s="1" t="s">
        <v>39</v>
      </c>
      <c r="J348" s="1">
        <v>7.56</v>
      </c>
      <c r="K348" s="1">
        <v>3.0</v>
      </c>
      <c r="L348" s="1">
        <v>0.0</v>
      </c>
      <c r="M348" s="1">
        <v>3.0996</v>
      </c>
      <c r="N348" s="2" t="str">
        <f t="shared" si="1"/>
        <v>Profit</v>
      </c>
      <c r="O348" s="5">
        <f t="array" ref="O348">DATE(2025,1,1) + RANDBETWEEN(0,364)</f>
        <v>45674</v>
      </c>
      <c r="P348" s="5" t="str">
        <f>VLOOKUP(G348, Region_Manager!$A$3:$B$6, 2, FALSE)</f>
        <v>Amit</v>
      </c>
      <c r="Q348" s="5"/>
    </row>
    <row r="349">
      <c r="A349" s="1" t="s">
        <v>33</v>
      </c>
      <c r="B349" s="1" t="s">
        <v>19</v>
      </c>
      <c r="C349" s="1" t="s">
        <v>20</v>
      </c>
      <c r="D349" s="1" t="s">
        <v>170</v>
      </c>
      <c r="E349" s="1" t="s">
        <v>171</v>
      </c>
      <c r="F349" s="1">
        <v>1852.0</v>
      </c>
      <c r="G349" s="1" t="s">
        <v>62</v>
      </c>
      <c r="H349" s="1" t="s">
        <v>31</v>
      </c>
      <c r="I349" s="1" t="s">
        <v>46</v>
      </c>
      <c r="J349" s="1">
        <v>24.56</v>
      </c>
      <c r="K349" s="1">
        <v>2.0</v>
      </c>
      <c r="L349" s="1">
        <v>0.0</v>
      </c>
      <c r="M349" s="1">
        <v>11.5432</v>
      </c>
      <c r="N349" s="2" t="str">
        <f t="shared" si="1"/>
        <v>Profit</v>
      </c>
      <c r="O349" s="5">
        <f t="array" ref="O349">DATE(2025,1,1) + RANDBETWEEN(0,364)</f>
        <v>46000</v>
      </c>
      <c r="P349" s="5" t="str">
        <f>VLOOKUP(G349, Region_Manager!$A$3:$B$6, 2, FALSE)</f>
        <v>Amit</v>
      </c>
      <c r="Q349" s="5"/>
    </row>
    <row r="350">
      <c r="A350" s="1" t="s">
        <v>33</v>
      </c>
      <c r="B350" s="1" t="s">
        <v>19</v>
      </c>
      <c r="C350" s="1" t="s">
        <v>20</v>
      </c>
      <c r="D350" s="1" t="s">
        <v>170</v>
      </c>
      <c r="E350" s="1" t="s">
        <v>171</v>
      </c>
      <c r="F350" s="1">
        <v>1852.0</v>
      </c>
      <c r="G350" s="1" t="s">
        <v>62</v>
      </c>
      <c r="H350" s="1" t="s">
        <v>31</v>
      </c>
      <c r="I350" s="1" t="s">
        <v>39</v>
      </c>
      <c r="J350" s="1">
        <v>12.96</v>
      </c>
      <c r="K350" s="1">
        <v>2.0</v>
      </c>
      <c r="L350" s="1">
        <v>0.0</v>
      </c>
      <c r="M350" s="1">
        <v>4.1472</v>
      </c>
      <c r="N350" s="2" t="str">
        <f t="shared" si="1"/>
        <v>Profit</v>
      </c>
      <c r="O350" s="5">
        <f t="array" ref="O350">DATE(2025,1,1) + RANDBETWEEN(0,364)</f>
        <v>45953</v>
      </c>
      <c r="P350" s="5" t="str">
        <f>VLOOKUP(G350, Region_Manager!$A$3:$B$6, 2, FALSE)</f>
        <v>Amit</v>
      </c>
      <c r="Q350" s="5"/>
    </row>
    <row r="351">
      <c r="A351" s="1" t="s">
        <v>67</v>
      </c>
      <c r="B351" s="1" t="s">
        <v>49</v>
      </c>
      <c r="C351" s="1" t="s">
        <v>20</v>
      </c>
      <c r="D351" s="1" t="s">
        <v>80</v>
      </c>
      <c r="E351" s="1" t="s">
        <v>81</v>
      </c>
      <c r="F351" s="1">
        <v>10009.0</v>
      </c>
      <c r="G351" s="1" t="s">
        <v>62</v>
      </c>
      <c r="H351" s="1" t="s">
        <v>40</v>
      </c>
      <c r="I351" s="1" t="s">
        <v>64</v>
      </c>
      <c r="J351" s="1">
        <v>6.79</v>
      </c>
      <c r="K351" s="1">
        <v>1.0</v>
      </c>
      <c r="L351" s="1">
        <v>0.0</v>
      </c>
      <c r="M351" s="1">
        <v>2.3086</v>
      </c>
      <c r="N351" s="2" t="str">
        <f t="shared" si="1"/>
        <v>Profit</v>
      </c>
      <c r="O351" s="5">
        <f t="array" ref="O351">DATE(2025,1,1) + RANDBETWEEN(0,364)</f>
        <v>45668</v>
      </c>
      <c r="P351" s="5" t="str">
        <f>VLOOKUP(G351, Region_Manager!$A$3:$B$6, 2, FALSE)</f>
        <v>Amit</v>
      </c>
      <c r="Q351" s="5"/>
    </row>
    <row r="352">
      <c r="A352" s="1" t="s">
        <v>67</v>
      </c>
      <c r="B352" s="1" t="s">
        <v>49</v>
      </c>
      <c r="C352" s="1" t="s">
        <v>20</v>
      </c>
      <c r="D352" s="1" t="s">
        <v>80</v>
      </c>
      <c r="E352" s="1" t="s">
        <v>81</v>
      </c>
      <c r="F352" s="1">
        <v>10009.0</v>
      </c>
      <c r="G352" s="1" t="s">
        <v>62</v>
      </c>
      <c r="H352" s="1" t="s">
        <v>31</v>
      </c>
      <c r="I352" s="1" t="s">
        <v>46</v>
      </c>
      <c r="J352" s="1">
        <v>24.56</v>
      </c>
      <c r="K352" s="1">
        <v>2.0</v>
      </c>
      <c r="L352" s="1">
        <v>0.0</v>
      </c>
      <c r="M352" s="1">
        <v>11.5432</v>
      </c>
      <c r="N352" s="2" t="str">
        <f t="shared" si="1"/>
        <v>Profit</v>
      </c>
      <c r="O352" s="5">
        <f t="array" ref="O352">DATE(2025,1,1) + RANDBETWEEN(0,364)</f>
        <v>45693</v>
      </c>
      <c r="P352" s="5" t="str">
        <f>VLOOKUP(G352, Region_Manager!$A$3:$B$6, 2, FALSE)</f>
        <v>Amit</v>
      </c>
      <c r="Q352" s="5"/>
    </row>
    <row r="353">
      <c r="A353" s="1" t="s">
        <v>67</v>
      </c>
      <c r="B353" s="1" t="s">
        <v>49</v>
      </c>
      <c r="C353" s="1" t="s">
        <v>20</v>
      </c>
      <c r="D353" s="1" t="s">
        <v>80</v>
      </c>
      <c r="E353" s="1" t="s">
        <v>81</v>
      </c>
      <c r="F353" s="1">
        <v>10009.0</v>
      </c>
      <c r="G353" s="1" t="s">
        <v>62</v>
      </c>
      <c r="H353" s="1" t="s">
        <v>31</v>
      </c>
      <c r="I353" s="1" t="s">
        <v>42</v>
      </c>
      <c r="J353" s="1">
        <v>3.048</v>
      </c>
      <c r="K353" s="1">
        <v>1.0</v>
      </c>
      <c r="L353" s="1">
        <v>0.2</v>
      </c>
      <c r="M353" s="1">
        <v>1.0668</v>
      </c>
      <c r="N353" s="2" t="str">
        <f t="shared" si="1"/>
        <v>Profit</v>
      </c>
      <c r="O353" s="5">
        <f t="array" ref="O353">DATE(2025,1,1) + RANDBETWEEN(0,364)</f>
        <v>45691</v>
      </c>
      <c r="P353" s="5" t="str">
        <f>VLOOKUP(G353, Region_Manager!$A$3:$B$6, 2, FALSE)</f>
        <v>Amit</v>
      </c>
      <c r="Q353" s="5"/>
    </row>
    <row r="354">
      <c r="A354" s="1" t="s">
        <v>67</v>
      </c>
      <c r="B354" s="1" t="s">
        <v>49</v>
      </c>
      <c r="C354" s="1" t="s">
        <v>20</v>
      </c>
      <c r="D354" s="1" t="s">
        <v>80</v>
      </c>
      <c r="E354" s="1" t="s">
        <v>81</v>
      </c>
      <c r="F354" s="1">
        <v>10009.0</v>
      </c>
      <c r="G354" s="1" t="s">
        <v>62</v>
      </c>
      <c r="H354" s="1" t="s">
        <v>31</v>
      </c>
      <c r="I354" s="1" t="s">
        <v>46</v>
      </c>
      <c r="J354" s="1">
        <v>49.12</v>
      </c>
      <c r="K354" s="1">
        <v>4.0</v>
      </c>
      <c r="L354" s="1">
        <v>0.0</v>
      </c>
      <c r="M354" s="1">
        <v>23.0864</v>
      </c>
      <c r="N354" s="2" t="str">
        <f t="shared" si="1"/>
        <v>Profit</v>
      </c>
      <c r="O354" s="5">
        <f t="array" ref="O354">DATE(2025,1,1) + RANDBETWEEN(0,364)</f>
        <v>45928</v>
      </c>
      <c r="P354" s="5" t="str">
        <f>VLOOKUP(G354, Region_Manager!$A$3:$B$6, 2, FALSE)</f>
        <v>Amit</v>
      </c>
      <c r="Q354" s="5"/>
    </row>
    <row r="355">
      <c r="A355" s="1" t="s">
        <v>67</v>
      </c>
      <c r="B355" s="1" t="s">
        <v>49</v>
      </c>
      <c r="C355" s="1" t="s">
        <v>20</v>
      </c>
      <c r="D355" s="1" t="s">
        <v>80</v>
      </c>
      <c r="E355" s="1" t="s">
        <v>81</v>
      </c>
      <c r="F355" s="1">
        <v>10009.0</v>
      </c>
      <c r="G355" s="1" t="s">
        <v>62</v>
      </c>
      <c r="H355" s="1" t="s">
        <v>31</v>
      </c>
      <c r="I355" s="1" t="s">
        <v>42</v>
      </c>
      <c r="J355" s="1">
        <v>4355.168</v>
      </c>
      <c r="K355" s="1">
        <v>4.0</v>
      </c>
      <c r="L355" s="1">
        <v>0.2</v>
      </c>
      <c r="M355" s="1">
        <v>1415.4296</v>
      </c>
      <c r="N355" s="2" t="str">
        <f t="shared" si="1"/>
        <v>Profit</v>
      </c>
      <c r="O355" s="5">
        <f t="array" ref="O355">DATE(2025,1,1) + RANDBETWEEN(0,364)</f>
        <v>45977</v>
      </c>
      <c r="P355" s="5" t="str">
        <f>VLOOKUP(G355, Region_Manager!$A$3:$B$6, 2, FALSE)</f>
        <v>Amit</v>
      </c>
      <c r="Q355" s="5"/>
    </row>
    <row r="356">
      <c r="A356" s="1" t="s">
        <v>33</v>
      </c>
      <c r="B356" s="1" t="s">
        <v>19</v>
      </c>
      <c r="C356" s="1" t="s">
        <v>20</v>
      </c>
      <c r="D356" s="1" t="s">
        <v>80</v>
      </c>
      <c r="E356" s="1" t="s">
        <v>81</v>
      </c>
      <c r="F356" s="1">
        <v>10035.0</v>
      </c>
      <c r="G356" s="1" t="s">
        <v>62</v>
      </c>
      <c r="H356" s="1" t="s">
        <v>24</v>
      </c>
      <c r="I356" s="1" t="s">
        <v>25</v>
      </c>
      <c r="J356" s="1">
        <v>388.704</v>
      </c>
      <c r="K356" s="1">
        <v>6.0</v>
      </c>
      <c r="L356" s="1">
        <v>0.2</v>
      </c>
      <c r="M356" s="1">
        <v>-4.8588</v>
      </c>
      <c r="N356" s="2" t="str">
        <f t="shared" si="1"/>
        <v>Loss</v>
      </c>
      <c r="O356" s="5">
        <f t="array" ref="O356">DATE(2025,1,1) + RANDBETWEEN(0,364)</f>
        <v>45778</v>
      </c>
      <c r="P356" s="5" t="str">
        <f>VLOOKUP(G356, Region_Manager!$A$3:$B$6, 2, FALSE)</f>
        <v>Amit</v>
      </c>
      <c r="Q356" s="5"/>
    </row>
    <row r="357">
      <c r="A357" s="1" t="s">
        <v>33</v>
      </c>
      <c r="B357" s="1" t="s">
        <v>19</v>
      </c>
      <c r="C357" s="1" t="s">
        <v>20</v>
      </c>
      <c r="D357" s="1" t="s">
        <v>80</v>
      </c>
      <c r="E357" s="1" t="s">
        <v>81</v>
      </c>
      <c r="F357" s="1">
        <v>10035.0</v>
      </c>
      <c r="G357" s="1" t="s">
        <v>62</v>
      </c>
      <c r="H357" s="1" t="s">
        <v>31</v>
      </c>
      <c r="I357" s="1" t="s">
        <v>65</v>
      </c>
      <c r="J357" s="1">
        <v>8.26</v>
      </c>
      <c r="K357" s="1">
        <v>2.0</v>
      </c>
      <c r="L357" s="1">
        <v>0.0</v>
      </c>
      <c r="M357" s="1">
        <v>3.7996</v>
      </c>
      <c r="N357" s="2" t="str">
        <f t="shared" si="1"/>
        <v>Profit</v>
      </c>
      <c r="O357" s="5">
        <f t="array" ref="O357">DATE(2025,1,1) + RANDBETWEEN(0,364)</f>
        <v>45755</v>
      </c>
      <c r="P357" s="5" t="str">
        <f>VLOOKUP(G357, Region_Manager!$A$3:$B$6, 2, FALSE)</f>
        <v>Amit</v>
      </c>
      <c r="Q357" s="5"/>
    </row>
    <row r="358">
      <c r="A358" s="1" t="s">
        <v>33</v>
      </c>
      <c r="B358" s="1" t="s">
        <v>19</v>
      </c>
      <c r="C358" s="1" t="s">
        <v>20</v>
      </c>
      <c r="D358" s="1" t="s">
        <v>80</v>
      </c>
      <c r="E358" s="1" t="s">
        <v>81</v>
      </c>
      <c r="F358" s="1">
        <v>10035.0</v>
      </c>
      <c r="G358" s="1" t="s">
        <v>62</v>
      </c>
      <c r="H358" s="1" t="s">
        <v>31</v>
      </c>
      <c r="I358" s="1" t="s">
        <v>39</v>
      </c>
      <c r="J358" s="1">
        <v>17.04</v>
      </c>
      <c r="K358" s="1">
        <v>4.0</v>
      </c>
      <c r="L358" s="1">
        <v>0.0</v>
      </c>
      <c r="M358" s="1">
        <v>6.9864</v>
      </c>
      <c r="N358" s="2" t="str">
        <f t="shared" si="1"/>
        <v>Profit</v>
      </c>
      <c r="O358" s="5">
        <f t="array" ref="O358">DATE(2025,1,1) + RANDBETWEEN(0,364)</f>
        <v>45889</v>
      </c>
      <c r="P358" s="5" t="str">
        <f>VLOOKUP(G358, Region_Manager!$A$3:$B$6, 2, FALSE)</f>
        <v>Amit</v>
      </c>
      <c r="Q358" s="5"/>
    </row>
    <row r="359">
      <c r="A359" s="1" t="s">
        <v>33</v>
      </c>
      <c r="B359" s="1" t="s">
        <v>19</v>
      </c>
      <c r="C359" s="1" t="s">
        <v>20</v>
      </c>
      <c r="D359" s="1" t="s">
        <v>80</v>
      </c>
      <c r="E359" s="1" t="s">
        <v>81</v>
      </c>
      <c r="F359" s="1">
        <v>10035.0</v>
      </c>
      <c r="G359" s="1" t="s">
        <v>62</v>
      </c>
      <c r="H359" s="1" t="s">
        <v>31</v>
      </c>
      <c r="I359" s="1" t="s">
        <v>46</v>
      </c>
      <c r="J359" s="1">
        <v>34.4</v>
      </c>
      <c r="K359" s="1">
        <v>5.0</v>
      </c>
      <c r="L359" s="1">
        <v>0.0</v>
      </c>
      <c r="M359" s="1">
        <v>15.824</v>
      </c>
      <c r="N359" s="2" t="str">
        <f t="shared" si="1"/>
        <v>Profit</v>
      </c>
      <c r="O359" s="5">
        <f t="array" ref="O359">DATE(2025,1,1) + RANDBETWEEN(0,364)</f>
        <v>45977</v>
      </c>
      <c r="P359" s="5" t="str">
        <f>VLOOKUP(G359, Region_Manager!$A$3:$B$6, 2, FALSE)</f>
        <v>Amit</v>
      </c>
      <c r="Q359" s="5"/>
    </row>
    <row r="360">
      <c r="A360" s="1" t="s">
        <v>33</v>
      </c>
      <c r="B360" s="1" t="s">
        <v>27</v>
      </c>
      <c r="C360" s="1" t="s">
        <v>20</v>
      </c>
      <c r="D360" s="1" t="s">
        <v>104</v>
      </c>
      <c r="E360" s="1" t="s">
        <v>45</v>
      </c>
      <c r="F360" s="1">
        <v>28205.0</v>
      </c>
      <c r="G360" s="1" t="s">
        <v>23</v>
      </c>
      <c r="H360" s="1" t="s">
        <v>31</v>
      </c>
      <c r="I360" s="1" t="s">
        <v>46</v>
      </c>
      <c r="J360" s="1">
        <v>36.24</v>
      </c>
      <c r="K360" s="1">
        <v>5.0</v>
      </c>
      <c r="L360" s="1">
        <v>0.2</v>
      </c>
      <c r="M360" s="1">
        <v>11.325</v>
      </c>
      <c r="N360" s="2" t="str">
        <f t="shared" si="1"/>
        <v>Profit</v>
      </c>
      <c r="O360" s="5">
        <f t="array" ref="O360">DATE(2025,1,1) + RANDBETWEEN(0,364)</f>
        <v>45828</v>
      </c>
      <c r="P360" s="5" t="str">
        <f>VLOOKUP(G360, Region_Manager!$A$3:$B$6, 2, FALSE)</f>
        <v>Priya</v>
      </c>
      <c r="Q360" s="5"/>
    </row>
    <row r="361">
      <c r="A361" s="1" t="s">
        <v>67</v>
      </c>
      <c r="B361" s="1" t="s">
        <v>27</v>
      </c>
      <c r="C361" s="1" t="s">
        <v>20</v>
      </c>
      <c r="D361" s="1" t="s">
        <v>108</v>
      </c>
      <c r="E361" s="1" t="s">
        <v>172</v>
      </c>
      <c r="F361" s="1">
        <v>31907.0</v>
      </c>
      <c r="G361" s="1" t="s">
        <v>23</v>
      </c>
      <c r="H361" s="1" t="s">
        <v>31</v>
      </c>
      <c r="I361" s="1" t="s">
        <v>43</v>
      </c>
      <c r="J361" s="1">
        <v>647.84</v>
      </c>
      <c r="K361" s="1">
        <v>8.0</v>
      </c>
      <c r="L361" s="1">
        <v>0.0</v>
      </c>
      <c r="M361" s="1">
        <v>168.4384</v>
      </c>
      <c r="N361" s="2" t="str">
        <f t="shared" si="1"/>
        <v>Profit</v>
      </c>
      <c r="O361" s="5">
        <f t="array" ref="O361">DATE(2025,1,1) + RANDBETWEEN(0,364)</f>
        <v>45780</v>
      </c>
      <c r="P361" s="5" t="str">
        <f>VLOOKUP(G361, Region_Manager!$A$3:$B$6, 2, FALSE)</f>
        <v>Priya</v>
      </c>
      <c r="Q361" s="5"/>
    </row>
    <row r="362">
      <c r="A362" s="1" t="s">
        <v>67</v>
      </c>
      <c r="B362" s="1" t="s">
        <v>27</v>
      </c>
      <c r="C362" s="1" t="s">
        <v>20</v>
      </c>
      <c r="D362" s="1" t="s">
        <v>108</v>
      </c>
      <c r="E362" s="1" t="s">
        <v>172</v>
      </c>
      <c r="F362" s="1">
        <v>31907.0</v>
      </c>
      <c r="G362" s="1" t="s">
        <v>23</v>
      </c>
      <c r="H362" s="1" t="s">
        <v>31</v>
      </c>
      <c r="I362" s="1" t="s">
        <v>32</v>
      </c>
      <c r="J362" s="1">
        <v>20.7</v>
      </c>
      <c r="K362" s="1">
        <v>2.0</v>
      </c>
      <c r="L362" s="1">
        <v>0.0</v>
      </c>
      <c r="M362" s="1">
        <v>9.936</v>
      </c>
      <c r="N362" s="2" t="str">
        <f t="shared" si="1"/>
        <v>Profit</v>
      </c>
      <c r="O362" s="5">
        <f t="array" ref="O362">DATE(2025,1,1) + RANDBETWEEN(0,364)</f>
        <v>45775</v>
      </c>
      <c r="P362" s="5" t="str">
        <f>VLOOKUP(G362, Region_Manager!$A$3:$B$6, 2, FALSE)</f>
        <v>Priya</v>
      </c>
      <c r="Q362" s="5"/>
    </row>
    <row r="363">
      <c r="A363" s="1" t="s">
        <v>33</v>
      </c>
      <c r="B363" s="1" t="s">
        <v>19</v>
      </c>
      <c r="C363" s="1" t="s">
        <v>20</v>
      </c>
      <c r="D363" s="1" t="s">
        <v>80</v>
      </c>
      <c r="E363" s="1" t="s">
        <v>81</v>
      </c>
      <c r="F363" s="1">
        <v>10009.0</v>
      </c>
      <c r="G363" s="1" t="s">
        <v>62</v>
      </c>
      <c r="H363" s="1" t="s">
        <v>31</v>
      </c>
      <c r="I363" s="1" t="s">
        <v>32</v>
      </c>
      <c r="J363" s="1">
        <v>20.7</v>
      </c>
      <c r="K363" s="1">
        <v>2.0</v>
      </c>
      <c r="L363" s="1">
        <v>0.0</v>
      </c>
      <c r="M363" s="1">
        <v>9.936</v>
      </c>
      <c r="N363" s="2" t="str">
        <f t="shared" si="1"/>
        <v>Profit</v>
      </c>
      <c r="O363" s="5">
        <f t="array" ref="O363">DATE(2025,1,1) + RANDBETWEEN(0,364)</f>
        <v>45992</v>
      </c>
      <c r="P363" s="5" t="str">
        <f>VLOOKUP(G363, Region_Manager!$A$3:$B$6, 2, FALSE)</f>
        <v>Amit</v>
      </c>
      <c r="Q363" s="5"/>
    </row>
    <row r="364">
      <c r="A364" s="1" t="s">
        <v>33</v>
      </c>
      <c r="B364" s="1" t="s">
        <v>19</v>
      </c>
      <c r="C364" s="1" t="s">
        <v>20</v>
      </c>
      <c r="D364" s="1" t="s">
        <v>80</v>
      </c>
      <c r="E364" s="1" t="s">
        <v>81</v>
      </c>
      <c r="F364" s="1">
        <v>10009.0</v>
      </c>
      <c r="G364" s="1" t="s">
        <v>62</v>
      </c>
      <c r="H364" s="1" t="s">
        <v>24</v>
      </c>
      <c r="I364" s="1" t="s">
        <v>26</v>
      </c>
      <c r="J364" s="1">
        <v>488.646</v>
      </c>
      <c r="K364" s="1">
        <v>3.0</v>
      </c>
      <c r="L364" s="1">
        <v>0.1</v>
      </c>
      <c r="M364" s="1">
        <v>86.8704</v>
      </c>
      <c r="N364" s="2" t="str">
        <f t="shared" si="1"/>
        <v>Profit</v>
      </c>
      <c r="O364" s="5">
        <f t="array" ref="O364">DATE(2025,1,1) + RANDBETWEEN(0,364)</f>
        <v>45759</v>
      </c>
      <c r="P364" s="5" t="str">
        <f>VLOOKUP(G364, Region_Manager!$A$3:$B$6, 2, FALSE)</f>
        <v>Amit</v>
      </c>
      <c r="Q364" s="5"/>
    </row>
    <row r="365">
      <c r="A365" s="1" t="s">
        <v>33</v>
      </c>
      <c r="B365" s="1" t="s">
        <v>19</v>
      </c>
      <c r="C365" s="1" t="s">
        <v>20</v>
      </c>
      <c r="D365" s="1" t="s">
        <v>80</v>
      </c>
      <c r="E365" s="1" t="s">
        <v>81</v>
      </c>
      <c r="F365" s="1">
        <v>10009.0</v>
      </c>
      <c r="G365" s="1" t="s">
        <v>62</v>
      </c>
      <c r="H365" s="1" t="s">
        <v>31</v>
      </c>
      <c r="I365" s="1" t="s">
        <v>39</v>
      </c>
      <c r="J365" s="1">
        <v>5.56</v>
      </c>
      <c r="K365" s="1">
        <v>2.0</v>
      </c>
      <c r="L365" s="1">
        <v>0.0</v>
      </c>
      <c r="M365" s="1">
        <v>1.4456</v>
      </c>
      <c r="N365" s="2" t="str">
        <f t="shared" si="1"/>
        <v>Profit</v>
      </c>
      <c r="O365" s="5">
        <f t="array" ref="O365">DATE(2025,1,1) + RANDBETWEEN(0,364)</f>
        <v>45908</v>
      </c>
      <c r="P365" s="5" t="str">
        <f>VLOOKUP(G365, Region_Manager!$A$3:$B$6, 2, FALSE)</f>
        <v>Amit</v>
      </c>
      <c r="Q365" s="5"/>
    </row>
    <row r="366">
      <c r="A366" s="1" t="s">
        <v>33</v>
      </c>
      <c r="B366" s="1" t="s">
        <v>19</v>
      </c>
      <c r="C366" s="1" t="s">
        <v>20</v>
      </c>
      <c r="D366" s="1" t="s">
        <v>80</v>
      </c>
      <c r="E366" s="1" t="s">
        <v>81</v>
      </c>
      <c r="F366" s="1">
        <v>10009.0</v>
      </c>
      <c r="G366" s="1" t="s">
        <v>62</v>
      </c>
      <c r="H366" s="1" t="s">
        <v>24</v>
      </c>
      <c r="I366" s="1" t="s">
        <v>38</v>
      </c>
      <c r="J366" s="1">
        <v>47.12</v>
      </c>
      <c r="K366" s="1">
        <v>8.0</v>
      </c>
      <c r="L366" s="1">
        <v>0.0</v>
      </c>
      <c r="M366" s="1">
        <v>20.7328</v>
      </c>
      <c r="N366" s="2" t="str">
        <f t="shared" si="1"/>
        <v>Profit</v>
      </c>
      <c r="O366" s="5">
        <f t="array" ref="O366">DATE(2025,1,1) + RANDBETWEEN(0,364)</f>
        <v>45659</v>
      </c>
      <c r="P366" s="5" t="str">
        <f>VLOOKUP(G366, Region_Manager!$A$3:$B$6, 2, FALSE)</f>
        <v>Amit</v>
      </c>
      <c r="Q366" s="5"/>
    </row>
    <row r="367">
      <c r="A367" s="1" t="s">
        <v>33</v>
      </c>
      <c r="B367" s="1" t="s">
        <v>19</v>
      </c>
      <c r="C367" s="1" t="s">
        <v>20</v>
      </c>
      <c r="D367" s="1" t="s">
        <v>57</v>
      </c>
      <c r="E367" s="1" t="s">
        <v>29</v>
      </c>
      <c r="F367" s="1">
        <v>94109.0</v>
      </c>
      <c r="G367" s="1" t="s">
        <v>30</v>
      </c>
      <c r="H367" s="1" t="s">
        <v>31</v>
      </c>
      <c r="I367" s="1" t="s">
        <v>37</v>
      </c>
      <c r="J367" s="1">
        <v>211.96</v>
      </c>
      <c r="K367" s="1">
        <v>4.0</v>
      </c>
      <c r="L367" s="1">
        <v>0.0</v>
      </c>
      <c r="M367" s="1">
        <v>8.4784</v>
      </c>
      <c r="N367" s="2" t="str">
        <f t="shared" si="1"/>
        <v>Profit</v>
      </c>
      <c r="O367" s="5">
        <f t="array" ref="O367">DATE(2025,1,1) + RANDBETWEEN(0,364)</f>
        <v>45796</v>
      </c>
      <c r="P367" s="5" t="str">
        <f>VLOOKUP(G367, Region_Manager!$A$3:$B$6, 2, FALSE)</f>
        <v>Rahul</v>
      </c>
      <c r="Q367" s="5"/>
    </row>
    <row r="368">
      <c r="A368" s="1" t="s">
        <v>173</v>
      </c>
      <c r="B368" s="1" t="s">
        <v>27</v>
      </c>
      <c r="C368" s="1" t="s">
        <v>20</v>
      </c>
      <c r="D368" s="1" t="s">
        <v>174</v>
      </c>
      <c r="E368" s="1" t="s">
        <v>132</v>
      </c>
      <c r="F368" s="1">
        <v>6040.0</v>
      </c>
      <c r="G368" s="1" t="s">
        <v>62</v>
      </c>
      <c r="H368" s="1" t="s">
        <v>31</v>
      </c>
      <c r="I368" s="1" t="s">
        <v>42</v>
      </c>
      <c r="J368" s="1">
        <v>23.2</v>
      </c>
      <c r="K368" s="1">
        <v>4.0</v>
      </c>
      <c r="L368" s="1">
        <v>0.0</v>
      </c>
      <c r="M368" s="1">
        <v>10.44</v>
      </c>
      <c r="N368" s="2" t="str">
        <f t="shared" si="1"/>
        <v>Profit</v>
      </c>
      <c r="O368" s="5">
        <f t="array" ref="O368">DATE(2025,1,1) + RANDBETWEEN(0,364)</f>
        <v>45694</v>
      </c>
      <c r="P368" s="5" t="str">
        <f>VLOOKUP(G368, Region_Manager!$A$3:$B$6, 2, FALSE)</f>
        <v>Amit</v>
      </c>
      <c r="Q368" s="5"/>
    </row>
    <row r="369">
      <c r="A369" s="1" t="s">
        <v>173</v>
      </c>
      <c r="B369" s="1" t="s">
        <v>27</v>
      </c>
      <c r="C369" s="1" t="s">
        <v>20</v>
      </c>
      <c r="D369" s="1" t="s">
        <v>174</v>
      </c>
      <c r="E369" s="1" t="s">
        <v>132</v>
      </c>
      <c r="F369" s="1">
        <v>6040.0</v>
      </c>
      <c r="G369" s="1" t="s">
        <v>62</v>
      </c>
      <c r="H369" s="1" t="s">
        <v>31</v>
      </c>
      <c r="I369" s="1" t="s">
        <v>115</v>
      </c>
      <c r="J369" s="1">
        <v>7.36</v>
      </c>
      <c r="K369" s="1">
        <v>2.0</v>
      </c>
      <c r="L369" s="1">
        <v>0.0</v>
      </c>
      <c r="M369" s="1">
        <v>0.1472</v>
      </c>
      <c r="N369" s="2" t="str">
        <f t="shared" si="1"/>
        <v>Profit</v>
      </c>
      <c r="O369" s="5">
        <f t="array" ref="O369">DATE(2025,1,1) + RANDBETWEEN(0,364)</f>
        <v>45661</v>
      </c>
      <c r="P369" s="5" t="str">
        <f>VLOOKUP(G369, Region_Manager!$A$3:$B$6, 2, FALSE)</f>
        <v>Amit</v>
      </c>
      <c r="Q369" s="5"/>
    </row>
    <row r="370">
      <c r="A370" s="1" t="s">
        <v>173</v>
      </c>
      <c r="B370" s="1" t="s">
        <v>27</v>
      </c>
      <c r="C370" s="1" t="s">
        <v>20</v>
      </c>
      <c r="D370" s="1" t="s">
        <v>174</v>
      </c>
      <c r="E370" s="1" t="s">
        <v>132</v>
      </c>
      <c r="F370" s="1">
        <v>6040.0</v>
      </c>
      <c r="G370" s="1" t="s">
        <v>62</v>
      </c>
      <c r="H370" s="1" t="s">
        <v>31</v>
      </c>
      <c r="I370" s="1" t="s">
        <v>37</v>
      </c>
      <c r="J370" s="1">
        <v>104.79</v>
      </c>
      <c r="K370" s="1">
        <v>7.0</v>
      </c>
      <c r="L370" s="1">
        <v>0.0</v>
      </c>
      <c r="M370" s="1">
        <v>29.3412</v>
      </c>
      <c r="N370" s="2" t="str">
        <f t="shared" si="1"/>
        <v>Profit</v>
      </c>
      <c r="O370" s="5">
        <f t="array" ref="O370">DATE(2025,1,1) + RANDBETWEEN(0,364)</f>
        <v>45709</v>
      </c>
      <c r="P370" s="5" t="str">
        <f>VLOOKUP(G370, Region_Manager!$A$3:$B$6, 2, FALSE)</f>
        <v>Amit</v>
      </c>
      <c r="Q370" s="5"/>
    </row>
    <row r="371">
      <c r="A371" s="1" t="s">
        <v>173</v>
      </c>
      <c r="B371" s="1" t="s">
        <v>27</v>
      </c>
      <c r="C371" s="1" t="s">
        <v>20</v>
      </c>
      <c r="D371" s="1" t="s">
        <v>174</v>
      </c>
      <c r="E371" s="1" t="s">
        <v>132</v>
      </c>
      <c r="F371" s="1">
        <v>6040.0</v>
      </c>
      <c r="G371" s="1" t="s">
        <v>62</v>
      </c>
      <c r="H371" s="1" t="s">
        <v>24</v>
      </c>
      <c r="I371" s="1" t="s">
        <v>25</v>
      </c>
      <c r="J371" s="1">
        <v>1043.92</v>
      </c>
      <c r="K371" s="1">
        <v>4.0</v>
      </c>
      <c r="L371" s="1">
        <v>0.0</v>
      </c>
      <c r="M371" s="1">
        <v>271.4192</v>
      </c>
      <c r="N371" s="2" t="str">
        <f t="shared" si="1"/>
        <v>Profit</v>
      </c>
      <c r="O371" s="5">
        <f t="array" ref="O371">DATE(2025,1,1) + RANDBETWEEN(0,364)</f>
        <v>46009</v>
      </c>
      <c r="P371" s="5" t="str">
        <f>VLOOKUP(G371, Region_Manager!$A$3:$B$6, 2, FALSE)</f>
        <v>Amit</v>
      </c>
      <c r="Q371" s="5"/>
    </row>
    <row r="372">
      <c r="A372" s="1" t="s">
        <v>33</v>
      </c>
      <c r="B372" s="1" t="s">
        <v>19</v>
      </c>
      <c r="C372" s="1" t="s">
        <v>20</v>
      </c>
      <c r="D372" s="1" t="s">
        <v>175</v>
      </c>
      <c r="E372" s="1" t="s">
        <v>51</v>
      </c>
      <c r="F372" s="1">
        <v>78550.0</v>
      </c>
      <c r="G372" s="1" t="s">
        <v>52</v>
      </c>
      <c r="H372" s="1" t="s">
        <v>31</v>
      </c>
      <c r="I372" s="1" t="s">
        <v>46</v>
      </c>
      <c r="J372" s="1">
        <v>25.92</v>
      </c>
      <c r="K372" s="1">
        <v>5.0</v>
      </c>
      <c r="L372" s="1">
        <v>0.2</v>
      </c>
      <c r="M372" s="1">
        <v>9.396</v>
      </c>
      <c r="N372" s="2" t="str">
        <f t="shared" si="1"/>
        <v>Profit</v>
      </c>
      <c r="O372" s="5">
        <f t="array" ref="O372">DATE(2025,1,1) + RANDBETWEEN(0,364)</f>
        <v>45902</v>
      </c>
      <c r="P372" s="5" t="str">
        <f>VLOOKUP(G372, Region_Manager!$A$3:$B$6, 2, FALSE)</f>
        <v>Karan</v>
      </c>
      <c r="Q372" s="5"/>
    </row>
    <row r="373">
      <c r="A373" s="1" t="s">
        <v>33</v>
      </c>
      <c r="B373" s="1" t="s">
        <v>19</v>
      </c>
      <c r="C373" s="1" t="s">
        <v>20</v>
      </c>
      <c r="D373" s="1" t="s">
        <v>175</v>
      </c>
      <c r="E373" s="1" t="s">
        <v>51</v>
      </c>
      <c r="F373" s="1">
        <v>78550.0</v>
      </c>
      <c r="G373" s="1" t="s">
        <v>52</v>
      </c>
      <c r="H373" s="1" t="s">
        <v>31</v>
      </c>
      <c r="I373" s="1" t="s">
        <v>37</v>
      </c>
      <c r="J373" s="1">
        <v>53.424</v>
      </c>
      <c r="K373" s="1">
        <v>3.0</v>
      </c>
      <c r="L373" s="1">
        <v>0.2</v>
      </c>
      <c r="M373" s="1">
        <v>4.6746</v>
      </c>
      <c r="N373" s="2" t="str">
        <f t="shared" si="1"/>
        <v>Profit</v>
      </c>
      <c r="O373" s="5">
        <f t="array" ref="O373">DATE(2025,1,1) + RANDBETWEEN(0,364)</f>
        <v>45791</v>
      </c>
      <c r="P373" s="5" t="str">
        <f>VLOOKUP(G373, Region_Manager!$A$3:$B$6, 2, FALSE)</f>
        <v>Karan</v>
      </c>
      <c r="Q373" s="5"/>
    </row>
    <row r="374">
      <c r="A374" s="1" t="s">
        <v>33</v>
      </c>
      <c r="B374" s="1" t="s">
        <v>19</v>
      </c>
      <c r="C374" s="1" t="s">
        <v>20</v>
      </c>
      <c r="D374" s="1" t="s">
        <v>176</v>
      </c>
      <c r="E374" s="1" t="s">
        <v>86</v>
      </c>
      <c r="F374" s="1">
        <v>85705.0</v>
      </c>
      <c r="G374" s="1" t="s">
        <v>30</v>
      </c>
      <c r="H374" s="1" t="s">
        <v>31</v>
      </c>
      <c r="I374" s="1" t="s">
        <v>42</v>
      </c>
      <c r="J374" s="1">
        <v>8.16</v>
      </c>
      <c r="K374" s="1">
        <v>5.0</v>
      </c>
      <c r="L374" s="1">
        <v>0.7</v>
      </c>
      <c r="M374" s="1">
        <v>-5.712</v>
      </c>
      <c r="N374" s="2" t="str">
        <f t="shared" si="1"/>
        <v>Loss</v>
      </c>
      <c r="O374" s="5">
        <f t="array" ref="O374">DATE(2025,1,1) + RANDBETWEEN(0,364)</f>
        <v>45999</v>
      </c>
      <c r="P374" s="5" t="str">
        <f>VLOOKUP(G374, Region_Manager!$A$3:$B$6, 2, FALSE)</f>
        <v>Rahul</v>
      </c>
      <c r="Q374" s="5"/>
    </row>
    <row r="375">
      <c r="A375" s="1" t="s">
        <v>33</v>
      </c>
      <c r="B375" s="1" t="s">
        <v>19</v>
      </c>
      <c r="C375" s="1" t="s">
        <v>20</v>
      </c>
      <c r="D375" s="1" t="s">
        <v>176</v>
      </c>
      <c r="E375" s="1" t="s">
        <v>86</v>
      </c>
      <c r="F375" s="1">
        <v>85705.0</v>
      </c>
      <c r="G375" s="1" t="s">
        <v>30</v>
      </c>
      <c r="H375" s="1" t="s">
        <v>40</v>
      </c>
      <c r="I375" s="1" t="s">
        <v>64</v>
      </c>
      <c r="J375" s="1">
        <v>1023.936</v>
      </c>
      <c r="K375" s="1">
        <v>8.0</v>
      </c>
      <c r="L375" s="1">
        <v>0.2</v>
      </c>
      <c r="M375" s="1">
        <v>179.1888</v>
      </c>
      <c r="N375" s="2" t="str">
        <f t="shared" si="1"/>
        <v>Profit</v>
      </c>
      <c r="O375" s="5">
        <f t="array" ref="O375">DATE(2025,1,1) + RANDBETWEEN(0,364)</f>
        <v>45792</v>
      </c>
      <c r="P375" s="5" t="str">
        <f>VLOOKUP(G375, Region_Manager!$A$3:$B$6, 2, FALSE)</f>
        <v>Rahul</v>
      </c>
      <c r="Q375" s="5"/>
    </row>
    <row r="376">
      <c r="A376" s="1" t="s">
        <v>33</v>
      </c>
      <c r="B376" s="1" t="s">
        <v>19</v>
      </c>
      <c r="C376" s="1" t="s">
        <v>20</v>
      </c>
      <c r="D376" s="1" t="s">
        <v>176</v>
      </c>
      <c r="E376" s="1" t="s">
        <v>86</v>
      </c>
      <c r="F376" s="1">
        <v>85705.0</v>
      </c>
      <c r="G376" s="1" t="s">
        <v>30</v>
      </c>
      <c r="H376" s="1" t="s">
        <v>31</v>
      </c>
      <c r="I376" s="1" t="s">
        <v>39</v>
      </c>
      <c r="J376" s="1">
        <v>9.24</v>
      </c>
      <c r="K376" s="1">
        <v>1.0</v>
      </c>
      <c r="L376" s="1">
        <v>0.2</v>
      </c>
      <c r="M376" s="1">
        <v>0.924</v>
      </c>
      <c r="N376" s="2" t="str">
        <f t="shared" si="1"/>
        <v>Profit</v>
      </c>
      <c r="O376" s="5">
        <f t="array" ref="O376">DATE(2025,1,1) + RANDBETWEEN(0,364)</f>
        <v>45757</v>
      </c>
      <c r="P376" s="5" t="str">
        <f>VLOOKUP(G376, Region_Manager!$A$3:$B$6, 2, FALSE)</f>
        <v>Rahul</v>
      </c>
      <c r="Q376" s="5"/>
    </row>
    <row r="377">
      <c r="A377" s="1" t="s">
        <v>33</v>
      </c>
      <c r="B377" s="1" t="s">
        <v>19</v>
      </c>
      <c r="C377" s="1" t="s">
        <v>20</v>
      </c>
      <c r="D377" s="1" t="s">
        <v>176</v>
      </c>
      <c r="E377" s="1" t="s">
        <v>86</v>
      </c>
      <c r="F377" s="1">
        <v>85705.0</v>
      </c>
      <c r="G377" s="1" t="s">
        <v>30</v>
      </c>
      <c r="H377" s="1" t="s">
        <v>40</v>
      </c>
      <c r="I377" s="1" t="s">
        <v>64</v>
      </c>
      <c r="J377" s="1">
        <v>479.04</v>
      </c>
      <c r="K377" s="1">
        <v>10.0</v>
      </c>
      <c r="L377" s="1">
        <v>0.2</v>
      </c>
      <c r="M377" s="1">
        <v>-29.94</v>
      </c>
      <c r="N377" s="2" t="str">
        <f t="shared" si="1"/>
        <v>Loss</v>
      </c>
      <c r="O377" s="5">
        <f t="array" ref="O377">DATE(2025,1,1) + RANDBETWEEN(0,364)</f>
        <v>45890</v>
      </c>
      <c r="P377" s="5" t="str">
        <f>VLOOKUP(G377, Region_Manager!$A$3:$B$6, 2, FALSE)</f>
        <v>Rahul</v>
      </c>
      <c r="Q377" s="5"/>
    </row>
    <row r="378">
      <c r="A378" s="1" t="s">
        <v>67</v>
      </c>
      <c r="B378" s="1" t="s">
        <v>27</v>
      </c>
      <c r="C378" s="1" t="s">
        <v>20</v>
      </c>
      <c r="D378" s="1" t="s">
        <v>177</v>
      </c>
      <c r="E378" s="1" t="s">
        <v>70</v>
      </c>
      <c r="F378" s="1">
        <v>62301.0</v>
      </c>
      <c r="G378" s="1" t="s">
        <v>52</v>
      </c>
      <c r="H378" s="1" t="s">
        <v>31</v>
      </c>
      <c r="I378" s="1" t="s">
        <v>46</v>
      </c>
      <c r="J378" s="1">
        <v>99.136</v>
      </c>
      <c r="K378" s="1">
        <v>4.0</v>
      </c>
      <c r="L378" s="1">
        <v>0.2</v>
      </c>
      <c r="M378" s="1">
        <v>30.98</v>
      </c>
      <c r="N378" s="2" t="str">
        <f t="shared" si="1"/>
        <v>Profit</v>
      </c>
      <c r="O378" s="5">
        <f t="array" ref="O378">DATE(2025,1,1) + RANDBETWEEN(0,364)</f>
        <v>45699</v>
      </c>
      <c r="P378" s="5" t="str">
        <f>VLOOKUP(G378, Region_Manager!$A$3:$B$6, 2, FALSE)</f>
        <v>Karan</v>
      </c>
      <c r="Q378" s="5"/>
    </row>
    <row r="379">
      <c r="A379" s="1" t="s">
        <v>33</v>
      </c>
      <c r="B379" s="1" t="s">
        <v>27</v>
      </c>
      <c r="C379" s="1" t="s">
        <v>20</v>
      </c>
      <c r="D379" s="1" t="s">
        <v>120</v>
      </c>
      <c r="E379" s="1" t="s">
        <v>171</v>
      </c>
      <c r="F379" s="1">
        <v>2038.0</v>
      </c>
      <c r="G379" s="1" t="s">
        <v>62</v>
      </c>
      <c r="H379" s="1" t="s">
        <v>24</v>
      </c>
      <c r="I379" s="1" t="s">
        <v>36</v>
      </c>
      <c r="J379" s="1">
        <v>1488.424</v>
      </c>
      <c r="K379" s="1">
        <v>7.0</v>
      </c>
      <c r="L379" s="1">
        <v>0.3</v>
      </c>
      <c r="M379" s="1">
        <v>-297.6848</v>
      </c>
      <c r="N379" s="2" t="str">
        <f t="shared" si="1"/>
        <v>Loss</v>
      </c>
      <c r="O379" s="5">
        <f t="array" ref="O379">DATE(2025,1,1) + RANDBETWEEN(0,364)</f>
        <v>45860</v>
      </c>
      <c r="P379" s="5" t="str">
        <f>VLOOKUP(G379, Region_Manager!$A$3:$B$6, 2, FALSE)</f>
        <v>Amit</v>
      </c>
      <c r="Q379" s="5"/>
    </row>
    <row r="380">
      <c r="A380" s="1" t="s">
        <v>33</v>
      </c>
      <c r="B380" s="1" t="s">
        <v>19</v>
      </c>
      <c r="C380" s="1" t="s">
        <v>20</v>
      </c>
      <c r="D380" s="1" t="s">
        <v>66</v>
      </c>
      <c r="E380" s="1" t="s">
        <v>51</v>
      </c>
      <c r="F380" s="1">
        <v>77095.0</v>
      </c>
      <c r="G380" s="1" t="s">
        <v>52</v>
      </c>
      <c r="H380" s="1" t="s">
        <v>31</v>
      </c>
      <c r="I380" s="1" t="s">
        <v>43</v>
      </c>
      <c r="J380" s="1">
        <v>8.652</v>
      </c>
      <c r="K380" s="1">
        <v>3.0</v>
      </c>
      <c r="L380" s="1">
        <v>0.8</v>
      </c>
      <c r="M380" s="1">
        <v>-20.3322</v>
      </c>
      <c r="N380" s="2" t="str">
        <f t="shared" si="1"/>
        <v>Loss</v>
      </c>
      <c r="O380" s="5">
        <f t="array" ref="O380">DATE(2025,1,1) + RANDBETWEEN(0,364)</f>
        <v>45819</v>
      </c>
      <c r="P380" s="5" t="str">
        <f>VLOOKUP(G380, Region_Manager!$A$3:$B$6, 2, FALSE)</f>
        <v>Karan</v>
      </c>
      <c r="Q380" s="5"/>
    </row>
    <row r="381">
      <c r="A381" s="1" t="s">
        <v>33</v>
      </c>
      <c r="B381" s="1" t="s">
        <v>19</v>
      </c>
      <c r="C381" s="1" t="s">
        <v>20</v>
      </c>
      <c r="D381" s="1" t="s">
        <v>66</v>
      </c>
      <c r="E381" s="1" t="s">
        <v>51</v>
      </c>
      <c r="F381" s="1">
        <v>77095.0</v>
      </c>
      <c r="G381" s="1" t="s">
        <v>52</v>
      </c>
      <c r="H381" s="1" t="s">
        <v>31</v>
      </c>
      <c r="I381" s="1" t="s">
        <v>37</v>
      </c>
      <c r="J381" s="1">
        <v>23.832</v>
      </c>
      <c r="K381" s="1">
        <v>3.0</v>
      </c>
      <c r="L381" s="1">
        <v>0.2</v>
      </c>
      <c r="M381" s="1">
        <v>2.6811</v>
      </c>
      <c r="N381" s="2" t="str">
        <f t="shared" si="1"/>
        <v>Profit</v>
      </c>
      <c r="O381" s="5">
        <f t="array" ref="O381">DATE(2025,1,1) + RANDBETWEEN(0,364)</f>
        <v>45946</v>
      </c>
      <c r="P381" s="5" t="str">
        <f>VLOOKUP(G381, Region_Manager!$A$3:$B$6, 2, FALSE)</f>
        <v>Karan</v>
      </c>
      <c r="Q381" s="5"/>
    </row>
    <row r="382">
      <c r="A382" s="1" t="s">
        <v>33</v>
      </c>
      <c r="B382" s="1" t="s">
        <v>19</v>
      </c>
      <c r="C382" s="1" t="s">
        <v>20</v>
      </c>
      <c r="D382" s="1" t="s">
        <v>66</v>
      </c>
      <c r="E382" s="1" t="s">
        <v>51</v>
      </c>
      <c r="F382" s="1">
        <v>77095.0</v>
      </c>
      <c r="G382" s="1" t="s">
        <v>52</v>
      </c>
      <c r="H382" s="1" t="s">
        <v>31</v>
      </c>
      <c r="I382" s="1" t="s">
        <v>42</v>
      </c>
      <c r="J382" s="1">
        <v>12.176</v>
      </c>
      <c r="K382" s="1">
        <v>4.0</v>
      </c>
      <c r="L382" s="1">
        <v>0.8</v>
      </c>
      <c r="M382" s="1">
        <v>-18.8728</v>
      </c>
      <c r="N382" s="2" t="str">
        <f t="shared" si="1"/>
        <v>Loss</v>
      </c>
      <c r="O382" s="5">
        <f t="array" ref="O382">DATE(2025,1,1) + RANDBETWEEN(0,364)</f>
        <v>45985</v>
      </c>
      <c r="P382" s="5" t="str">
        <f>VLOOKUP(G382, Region_Manager!$A$3:$B$6, 2, FALSE)</f>
        <v>Karan</v>
      </c>
      <c r="Q382" s="5"/>
    </row>
    <row r="383">
      <c r="A383" s="1" t="s">
        <v>67</v>
      </c>
      <c r="B383" s="1" t="s">
        <v>27</v>
      </c>
      <c r="C383" s="1" t="s">
        <v>20</v>
      </c>
      <c r="D383" s="1" t="s">
        <v>57</v>
      </c>
      <c r="E383" s="1" t="s">
        <v>29</v>
      </c>
      <c r="F383" s="1">
        <v>94109.0</v>
      </c>
      <c r="G383" s="1" t="s">
        <v>30</v>
      </c>
      <c r="H383" s="1" t="s">
        <v>31</v>
      </c>
      <c r="I383" s="1" t="s">
        <v>46</v>
      </c>
      <c r="J383" s="1">
        <v>50.96</v>
      </c>
      <c r="K383" s="1">
        <v>7.0</v>
      </c>
      <c r="L383" s="1">
        <v>0.0</v>
      </c>
      <c r="M383" s="1">
        <v>25.48</v>
      </c>
      <c r="N383" s="2" t="str">
        <f t="shared" si="1"/>
        <v>Profit</v>
      </c>
      <c r="O383" s="5">
        <f t="array" ref="O383">DATE(2025,1,1) + RANDBETWEEN(0,364)</f>
        <v>45787</v>
      </c>
      <c r="P383" s="5" t="str">
        <f>VLOOKUP(G383, Region_Manager!$A$3:$B$6, 2, FALSE)</f>
        <v>Rahul</v>
      </c>
      <c r="Q383" s="5"/>
    </row>
    <row r="384">
      <c r="A384" s="1" t="s">
        <v>67</v>
      </c>
      <c r="B384" s="1" t="s">
        <v>27</v>
      </c>
      <c r="C384" s="1" t="s">
        <v>20</v>
      </c>
      <c r="D384" s="1" t="s">
        <v>57</v>
      </c>
      <c r="E384" s="1" t="s">
        <v>29</v>
      </c>
      <c r="F384" s="1">
        <v>94109.0</v>
      </c>
      <c r="G384" s="1" t="s">
        <v>30</v>
      </c>
      <c r="H384" s="1" t="s">
        <v>31</v>
      </c>
      <c r="I384" s="1" t="s">
        <v>42</v>
      </c>
      <c r="J384" s="1">
        <v>49.536</v>
      </c>
      <c r="K384" s="1">
        <v>3.0</v>
      </c>
      <c r="L384" s="1">
        <v>0.2</v>
      </c>
      <c r="M384" s="1">
        <v>17.3376</v>
      </c>
      <c r="N384" s="2" t="str">
        <f t="shared" si="1"/>
        <v>Profit</v>
      </c>
      <c r="O384" s="5">
        <f t="array" ref="O384">DATE(2025,1,1) + RANDBETWEEN(0,364)</f>
        <v>45805</v>
      </c>
      <c r="P384" s="5" t="str">
        <f>VLOOKUP(G384, Region_Manager!$A$3:$B$6, 2, FALSE)</f>
        <v>Rahul</v>
      </c>
      <c r="Q384" s="5"/>
    </row>
    <row r="385">
      <c r="A385" s="1" t="s">
        <v>18</v>
      </c>
      <c r="B385" s="1" t="s">
        <v>27</v>
      </c>
      <c r="C385" s="1" t="s">
        <v>20</v>
      </c>
      <c r="D385" s="1" t="s">
        <v>158</v>
      </c>
      <c r="E385" s="1" t="s">
        <v>75</v>
      </c>
      <c r="F385" s="1">
        <v>48180.0</v>
      </c>
      <c r="G385" s="1" t="s">
        <v>52</v>
      </c>
      <c r="H385" s="1" t="s">
        <v>40</v>
      </c>
      <c r="I385" s="1" t="s">
        <v>64</v>
      </c>
      <c r="J385" s="1">
        <v>41.9</v>
      </c>
      <c r="K385" s="1">
        <v>2.0</v>
      </c>
      <c r="L385" s="1">
        <v>0.0</v>
      </c>
      <c r="M385" s="1">
        <v>8.799</v>
      </c>
      <c r="N385" s="2" t="str">
        <f t="shared" si="1"/>
        <v>Profit</v>
      </c>
      <c r="O385" s="5">
        <f t="array" ref="O385">DATE(2025,1,1) + RANDBETWEEN(0,364)</f>
        <v>45842</v>
      </c>
      <c r="P385" s="5" t="str">
        <f>VLOOKUP(G385, Region_Manager!$A$3:$B$6, 2, FALSE)</f>
        <v>Karan</v>
      </c>
      <c r="Q385" s="5"/>
    </row>
    <row r="386">
      <c r="A386" s="1" t="s">
        <v>33</v>
      </c>
      <c r="B386" s="1" t="s">
        <v>19</v>
      </c>
      <c r="C386" s="1" t="s">
        <v>20</v>
      </c>
      <c r="D386" s="1" t="s">
        <v>178</v>
      </c>
      <c r="E386" s="1" t="s">
        <v>35</v>
      </c>
      <c r="F386" s="1">
        <v>33024.0</v>
      </c>
      <c r="G386" s="1" t="s">
        <v>23</v>
      </c>
      <c r="H386" s="1" t="s">
        <v>24</v>
      </c>
      <c r="I386" s="1" t="s">
        <v>36</v>
      </c>
      <c r="J386" s="1">
        <v>375.4575</v>
      </c>
      <c r="K386" s="1">
        <v>3.0</v>
      </c>
      <c r="L386" s="1">
        <v>0.45</v>
      </c>
      <c r="M386" s="1">
        <v>-157.0095</v>
      </c>
      <c r="N386" s="2" t="str">
        <f t="shared" si="1"/>
        <v>Loss</v>
      </c>
      <c r="O386" s="5">
        <f t="array" ref="O386">DATE(2025,1,1) + RANDBETWEEN(0,364)</f>
        <v>45733</v>
      </c>
      <c r="P386" s="5" t="str">
        <f>VLOOKUP(G386, Region_Manager!$A$3:$B$6, 2, FALSE)</f>
        <v>Priya</v>
      </c>
      <c r="Q386" s="5"/>
    </row>
    <row r="387">
      <c r="A387" s="1" t="s">
        <v>33</v>
      </c>
      <c r="B387" s="1" t="s">
        <v>19</v>
      </c>
      <c r="C387" s="1" t="s">
        <v>20</v>
      </c>
      <c r="D387" s="1" t="s">
        <v>178</v>
      </c>
      <c r="E387" s="1" t="s">
        <v>35</v>
      </c>
      <c r="F387" s="1">
        <v>33024.0</v>
      </c>
      <c r="G387" s="1" t="s">
        <v>23</v>
      </c>
      <c r="H387" s="1" t="s">
        <v>40</v>
      </c>
      <c r="I387" s="1" t="s">
        <v>64</v>
      </c>
      <c r="J387" s="1">
        <v>83.976</v>
      </c>
      <c r="K387" s="1">
        <v>3.0</v>
      </c>
      <c r="L387" s="1">
        <v>0.2</v>
      </c>
      <c r="M387" s="1">
        <v>-1.0497</v>
      </c>
      <c r="N387" s="2" t="str">
        <f t="shared" si="1"/>
        <v>Loss</v>
      </c>
      <c r="O387" s="5">
        <f t="array" ref="O387">DATE(2025,1,1) + RANDBETWEEN(0,364)</f>
        <v>45996</v>
      </c>
      <c r="P387" s="5" t="str">
        <f>VLOOKUP(G387, Region_Manager!$A$3:$B$6, 2, FALSE)</f>
        <v>Priya</v>
      </c>
      <c r="Q387" s="5"/>
    </row>
    <row r="388">
      <c r="A388" s="1" t="s">
        <v>33</v>
      </c>
      <c r="B388" s="1" t="s">
        <v>27</v>
      </c>
      <c r="C388" s="1" t="s">
        <v>20</v>
      </c>
      <c r="D388" s="1" t="s">
        <v>60</v>
      </c>
      <c r="E388" s="1" t="s">
        <v>61</v>
      </c>
      <c r="F388" s="1">
        <v>19140.0</v>
      </c>
      <c r="G388" s="1" t="s">
        <v>62</v>
      </c>
      <c r="H388" s="1" t="s">
        <v>40</v>
      </c>
      <c r="I388" s="1" t="s">
        <v>128</v>
      </c>
      <c r="J388" s="1">
        <v>482.34</v>
      </c>
      <c r="K388" s="1">
        <v>4.0</v>
      </c>
      <c r="L388" s="1">
        <v>0.7</v>
      </c>
      <c r="M388" s="1">
        <v>-337.638</v>
      </c>
      <c r="N388" s="2" t="str">
        <f t="shared" si="1"/>
        <v>Loss</v>
      </c>
      <c r="O388" s="5">
        <f t="array" ref="O388">DATE(2025,1,1) + RANDBETWEEN(0,364)</f>
        <v>45817</v>
      </c>
      <c r="P388" s="5" t="str">
        <f>VLOOKUP(G388, Region_Manager!$A$3:$B$6, 2, FALSE)</f>
        <v>Amit</v>
      </c>
      <c r="Q388" s="5"/>
    </row>
    <row r="389">
      <c r="A389" s="1" t="s">
        <v>33</v>
      </c>
      <c r="B389" s="1" t="s">
        <v>27</v>
      </c>
      <c r="C389" s="1" t="s">
        <v>20</v>
      </c>
      <c r="D389" s="1" t="s">
        <v>60</v>
      </c>
      <c r="E389" s="1" t="s">
        <v>61</v>
      </c>
      <c r="F389" s="1">
        <v>19140.0</v>
      </c>
      <c r="G389" s="1" t="s">
        <v>62</v>
      </c>
      <c r="H389" s="1" t="s">
        <v>24</v>
      </c>
      <c r="I389" s="1" t="s">
        <v>38</v>
      </c>
      <c r="J389" s="1">
        <v>2.96</v>
      </c>
      <c r="K389" s="1">
        <v>1.0</v>
      </c>
      <c r="L389" s="1">
        <v>0.2</v>
      </c>
      <c r="M389" s="1">
        <v>0.777</v>
      </c>
      <c r="N389" s="2" t="str">
        <f t="shared" si="1"/>
        <v>Profit</v>
      </c>
      <c r="O389" s="5">
        <f t="array" ref="O389">DATE(2025,1,1) + RANDBETWEEN(0,364)</f>
        <v>45766</v>
      </c>
      <c r="P389" s="5" t="str">
        <f>VLOOKUP(G389, Region_Manager!$A$3:$B$6, 2, FALSE)</f>
        <v>Amit</v>
      </c>
      <c r="Q389" s="5"/>
    </row>
    <row r="390">
      <c r="A390" s="1" t="s">
        <v>67</v>
      </c>
      <c r="B390" s="1" t="s">
        <v>19</v>
      </c>
      <c r="C390" s="1" t="s">
        <v>20</v>
      </c>
      <c r="D390" s="1" t="s">
        <v>153</v>
      </c>
      <c r="E390" s="1" t="s">
        <v>109</v>
      </c>
      <c r="F390" s="1">
        <v>45231.0</v>
      </c>
      <c r="G390" s="1" t="s">
        <v>62</v>
      </c>
      <c r="H390" s="1" t="s">
        <v>31</v>
      </c>
      <c r="I390" s="1" t="s">
        <v>39</v>
      </c>
      <c r="J390" s="1">
        <v>2.624</v>
      </c>
      <c r="K390" s="1">
        <v>1.0</v>
      </c>
      <c r="L390" s="1">
        <v>0.2</v>
      </c>
      <c r="M390" s="1">
        <v>0.4264</v>
      </c>
      <c r="N390" s="2" t="str">
        <f t="shared" si="1"/>
        <v>Profit</v>
      </c>
      <c r="O390" s="5">
        <f t="array" ref="O390">DATE(2025,1,1) + RANDBETWEEN(0,364)</f>
        <v>45683</v>
      </c>
      <c r="P390" s="5" t="str">
        <f>VLOOKUP(G390, Region_Manager!$A$3:$B$6, 2, FALSE)</f>
        <v>Amit</v>
      </c>
      <c r="Q390" s="5"/>
    </row>
    <row r="391">
      <c r="A391" s="1" t="s">
        <v>33</v>
      </c>
      <c r="B391" s="1" t="s">
        <v>19</v>
      </c>
      <c r="C391" s="1" t="s">
        <v>20</v>
      </c>
      <c r="D391" s="1" t="s">
        <v>80</v>
      </c>
      <c r="E391" s="1" t="s">
        <v>81</v>
      </c>
      <c r="F391" s="1">
        <v>10009.0</v>
      </c>
      <c r="G391" s="1" t="s">
        <v>62</v>
      </c>
      <c r="H391" s="1" t="s">
        <v>31</v>
      </c>
      <c r="I391" s="1" t="s">
        <v>42</v>
      </c>
      <c r="J391" s="1">
        <v>23.36</v>
      </c>
      <c r="K391" s="1">
        <v>4.0</v>
      </c>
      <c r="L391" s="1">
        <v>0.2</v>
      </c>
      <c r="M391" s="1">
        <v>7.884</v>
      </c>
      <c r="N391" s="2" t="str">
        <f t="shared" si="1"/>
        <v>Profit</v>
      </c>
      <c r="O391" s="5">
        <f t="array" ref="O391">DATE(2025,1,1) + RANDBETWEEN(0,364)</f>
        <v>45661</v>
      </c>
      <c r="P391" s="5" t="str">
        <f>VLOOKUP(G391, Region_Manager!$A$3:$B$6, 2, FALSE)</f>
        <v>Amit</v>
      </c>
      <c r="Q391" s="5"/>
    </row>
    <row r="392">
      <c r="A392" s="1" t="s">
        <v>33</v>
      </c>
      <c r="B392" s="1" t="s">
        <v>19</v>
      </c>
      <c r="C392" s="1" t="s">
        <v>20</v>
      </c>
      <c r="D392" s="1" t="s">
        <v>80</v>
      </c>
      <c r="E392" s="1" t="s">
        <v>81</v>
      </c>
      <c r="F392" s="1">
        <v>10009.0</v>
      </c>
      <c r="G392" s="1" t="s">
        <v>62</v>
      </c>
      <c r="H392" s="1" t="s">
        <v>40</v>
      </c>
      <c r="I392" s="1" t="s">
        <v>64</v>
      </c>
      <c r="J392" s="1">
        <v>39.98</v>
      </c>
      <c r="K392" s="1">
        <v>2.0</v>
      </c>
      <c r="L392" s="1">
        <v>0.0</v>
      </c>
      <c r="M392" s="1">
        <v>13.5932</v>
      </c>
      <c r="N392" s="2" t="str">
        <f t="shared" si="1"/>
        <v>Profit</v>
      </c>
      <c r="O392" s="5">
        <f t="array" ref="O392">DATE(2025,1,1) + RANDBETWEEN(0,364)</f>
        <v>45709</v>
      </c>
      <c r="P392" s="5" t="str">
        <f>VLOOKUP(G392, Region_Manager!$A$3:$B$6, 2, FALSE)</f>
        <v>Amit</v>
      </c>
      <c r="Q392" s="5"/>
    </row>
    <row r="393">
      <c r="A393" s="1" t="s">
        <v>18</v>
      </c>
      <c r="B393" s="1" t="s">
        <v>19</v>
      </c>
      <c r="C393" s="1" t="s">
        <v>20</v>
      </c>
      <c r="D393" s="1" t="s">
        <v>179</v>
      </c>
      <c r="E393" s="1" t="s">
        <v>48</v>
      </c>
      <c r="F393" s="1">
        <v>98198.0</v>
      </c>
      <c r="G393" s="1" t="s">
        <v>30</v>
      </c>
      <c r="H393" s="1" t="s">
        <v>40</v>
      </c>
      <c r="I393" s="1" t="s">
        <v>41</v>
      </c>
      <c r="J393" s="1">
        <v>246.384</v>
      </c>
      <c r="K393" s="1">
        <v>2.0</v>
      </c>
      <c r="L393" s="1">
        <v>0.2</v>
      </c>
      <c r="M393" s="1">
        <v>27.7182</v>
      </c>
      <c r="N393" s="2" t="str">
        <f t="shared" si="1"/>
        <v>Profit</v>
      </c>
      <c r="O393" s="5">
        <f t="array" ref="O393">DATE(2025,1,1) + RANDBETWEEN(0,364)</f>
        <v>45945</v>
      </c>
      <c r="P393" s="5" t="str">
        <f>VLOOKUP(G393, Region_Manager!$A$3:$B$6, 2, FALSE)</f>
        <v>Rahul</v>
      </c>
      <c r="Q393" s="5"/>
    </row>
    <row r="394">
      <c r="A394" s="1" t="s">
        <v>18</v>
      </c>
      <c r="B394" s="1" t="s">
        <v>19</v>
      </c>
      <c r="C394" s="1" t="s">
        <v>20</v>
      </c>
      <c r="D394" s="1" t="s">
        <v>179</v>
      </c>
      <c r="E394" s="1" t="s">
        <v>48</v>
      </c>
      <c r="F394" s="1">
        <v>98198.0</v>
      </c>
      <c r="G394" s="1" t="s">
        <v>30</v>
      </c>
      <c r="H394" s="1" t="s">
        <v>40</v>
      </c>
      <c r="I394" s="1" t="s">
        <v>167</v>
      </c>
      <c r="J394" s="1">
        <v>1799.97</v>
      </c>
      <c r="K394" s="1">
        <v>3.0</v>
      </c>
      <c r="L394" s="1">
        <v>0.0</v>
      </c>
      <c r="M394" s="1">
        <v>701.9883</v>
      </c>
      <c r="N394" s="2" t="str">
        <f t="shared" si="1"/>
        <v>Profit</v>
      </c>
      <c r="O394" s="5">
        <f t="array" ref="O394">DATE(2025,1,1) + RANDBETWEEN(0,364)</f>
        <v>45764</v>
      </c>
      <c r="P394" s="5" t="str">
        <f>VLOOKUP(G394, Region_Manager!$A$3:$B$6, 2, FALSE)</f>
        <v>Rahul</v>
      </c>
      <c r="Q394" s="5"/>
    </row>
    <row r="395">
      <c r="A395" s="1" t="s">
        <v>18</v>
      </c>
      <c r="B395" s="1" t="s">
        <v>27</v>
      </c>
      <c r="C395" s="1" t="s">
        <v>20</v>
      </c>
      <c r="D395" s="1" t="s">
        <v>180</v>
      </c>
      <c r="E395" s="1" t="s">
        <v>70</v>
      </c>
      <c r="F395" s="1">
        <v>61604.0</v>
      </c>
      <c r="G395" s="1" t="s">
        <v>52</v>
      </c>
      <c r="H395" s="1" t="s">
        <v>31</v>
      </c>
      <c r="I395" s="1" t="s">
        <v>42</v>
      </c>
      <c r="J395" s="1">
        <v>12.462</v>
      </c>
      <c r="K395" s="1">
        <v>3.0</v>
      </c>
      <c r="L395" s="1">
        <v>0.8</v>
      </c>
      <c r="M395" s="1">
        <v>-20.5623</v>
      </c>
      <c r="N395" s="2" t="str">
        <f t="shared" si="1"/>
        <v>Loss</v>
      </c>
      <c r="O395" s="5">
        <f t="array" ref="O395">DATE(2025,1,1) + RANDBETWEEN(0,364)</f>
        <v>46000</v>
      </c>
      <c r="P395" s="5" t="str">
        <f>VLOOKUP(G395, Region_Manager!$A$3:$B$6, 2, FALSE)</f>
        <v>Karan</v>
      </c>
      <c r="Q395" s="5"/>
    </row>
    <row r="396">
      <c r="A396" s="1" t="s">
        <v>33</v>
      </c>
      <c r="B396" s="1" t="s">
        <v>49</v>
      </c>
      <c r="C396" s="1" t="s">
        <v>20</v>
      </c>
      <c r="D396" s="1" t="s">
        <v>181</v>
      </c>
      <c r="E396" s="1" t="s">
        <v>182</v>
      </c>
      <c r="F396" s="1">
        <v>89115.0</v>
      </c>
      <c r="G396" s="1" t="s">
        <v>30</v>
      </c>
      <c r="H396" s="1" t="s">
        <v>31</v>
      </c>
      <c r="I396" s="1" t="s">
        <v>42</v>
      </c>
      <c r="J396" s="1">
        <v>75.792</v>
      </c>
      <c r="K396" s="1">
        <v>3.0</v>
      </c>
      <c r="L396" s="1">
        <v>0.2</v>
      </c>
      <c r="M396" s="1">
        <v>25.5798</v>
      </c>
      <c r="N396" s="2" t="str">
        <f t="shared" si="1"/>
        <v>Profit</v>
      </c>
      <c r="O396" s="5">
        <f t="array" ref="O396">DATE(2025,1,1) + RANDBETWEEN(0,364)</f>
        <v>45809</v>
      </c>
      <c r="P396" s="5" t="str">
        <f>VLOOKUP(G396, Region_Manager!$A$3:$B$6, 2, FALSE)</f>
        <v>Rahul</v>
      </c>
      <c r="Q396" s="5"/>
    </row>
    <row r="397">
      <c r="A397" s="1" t="s">
        <v>18</v>
      </c>
      <c r="B397" s="1" t="s">
        <v>27</v>
      </c>
      <c r="C397" s="1" t="s">
        <v>20</v>
      </c>
      <c r="D397" s="1" t="s">
        <v>183</v>
      </c>
      <c r="E397" s="1" t="s">
        <v>184</v>
      </c>
      <c r="F397" s="1">
        <v>2886.0</v>
      </c>
      <c r="G397" s="1" t="s">
        <v>62</v>
      </c>
      <c r="H397" s="1" t="s">
        <v>31</v>
      </c>
      <c r="I397" s="1" t="s">
        <v>37</v>
      </c>
      <c r="J397" s="1">
        <v>49.96</v>
      </c>
      <c r="K397" s="1">
        <v>2.0</v>
      </c>
      <c r="L397" s="1">
        <v>0.0</v>
      </c>
      <c r="M397" s="1">
        <v>9.4924</v>
      </c>
      <c r="N397" s="2" t="str">
        <f t="shared" si="1"/>
        <v>Profit</v>
      </c>
      <c r="O397" s="5">
        <f t="array" ref="O397">DATE(2025,1,1) + RANDBETWEEN(0,364)</f>
        <v>45877</v>
      </c>
      <c r="P397" s="5" t="str">
        <f>VLOOKUP(G397, Region_Manager!$A$3:$B$6, 2, FALSE)</f>
        <v>Amit</v>
      </c>
      <c r="Q397" s="5"/>
    </row>
    <row r="398">
      <c r="A398" s="1" t="s">
        <v>18</v>
      </c>
      <c r="B398" s="1" t="s">
        <v>27</v>
      </c>
      <c r="C398" s="1" t="s">
        <v>20</v>
      </c>
      <c r="D398" s="1" t="s">
        <v>183</v>
      </c>
      <c r="E398" s="1" t="s">
        <v>184</v>
      </c>
      <c r="F398" s="1">
        <v>2886.0</v>
      </c>
      <c r="G398" s="1" t="s">
        <v>62</v>
      </c>
      <c r="H398" s="1" t="s">
        <v>31</v>
      </c>
      <c r="I398" s="1" t="s">
        <v>46</v>
      </c>
      <c r="J398" s="1">
        <v>12.96</v>
      </c>
      <c r="K398" s="1">
        <v>2.0</v>
      </c>
      <c r="L398" s="1">
        <v>0.0</v>
      </c>
      <c r="M398" s="1">
        <v>6.2208</v>
      </c>
      <c r="N398" s="2" t="str">
        <f t="shared" si="1"/>
        <v>Profit</v>
      </c>
      <c r="O398" s="5">
        <f t="array" ref="O398">DATE(2025,1,1) + RANDBETWEEN(0,364)</f>
        <v>45689</v>
      </c>
      <c r="P398" s="5" t="str">
        <f>VLOOKUP(G398, Region_Manager!$A$3:$B$6, 2, FALSE)</f>
        <v>Amit</v>
      </c>
      <c r="Q398" s="5"/>
    </row>
    <row r="399">
      <c r="A399" s="1" t="s">
        <v>33</v>
      </c>
      <c r="B399" s="1" t="s">
        <v>49</v>
      </c>
      <c r="C399" s="1" t="s">
        <v>20</v>
      </c>
      <c r="D399" s="1" t="s">
        <v>89</v>
      </c>
      <c r="E399" s="1" t="s">
        <v>75</v>
      </c>
      <c r="F399" s="1">
        <v>49201.0</v>
      </c>
      <c r="G399" s="1" t="s">
        <v>52</v>
      </c>
      <c r="H399" s="1" t="s">
        <v>31</v>
      </c>
      <c r="I399" s="1" t="s">
        <v>115</v>
      </c>
      <c r="J399" s="1">
        <v>70.12</v>
      </c>
      <c r="K399" s="1">
        <v>4.0</v>
      </c>
      <c r="L399" s="1">
        <v>0.0</v>
      </c>
      <c r="M399" s="1">
        <v>21.036</v>
      </c>
      <c r="N399" s="2" t="str">
        <f t="shared" si="1"/>
        <v>Profit</v>
      </c>
      <c r="O399" s="5">
        <f t="array" ref="O399">DATE(2025,1,1) + RANDBETWEEN(0,364)</f>
        <v>45713</v>
      </c>
      <c r="P399" s="5" t="str">
        <f>VLOOKUP(G399, Region_Manager!$A$3:$B$6, 2, FALSE)</f>
        <v>Karan</v>
      </c>
      <c r="Q399" s="5"/>
    </row>
    <row r="400">
      <c r="A400" s="1" t="s">
        <v>18</v>
      </c>
      <c r="B400" s="1" t="s">
        <v>19</v>
      </c>
      <c r="C400" s="1" t="s">
        <v>20</v>
      </c>
      <c r="D400" s="1" t="s">
        <v>66</v>
      </c>
      <c r="E400" s="1" t="s">
        <v>51</v>
      </c>
      <c r="F400" s="1">
        <v>77036.0</v>
      </c>
      <c r="G400" s="1" t="s">
        <v>52</v>
      </c>
      <c r="H400" s="1" t="s">
        <v>31</v>
      </c>
      <c r="I400" s="1" t="s">
        <v>37</v>
      </c>
      <c r="J400" s="1">
        <v>35.952</v>
      </c>
      <c r="K400" s="1">
        <v>3.0</v>
      </c>
      <c r="L400" s="1">
        <v>0.2</v>
      </c>
      <c r="M400" s="1">
        <v>3.5952</v>
      </c>
      <c r="N400" s="2" t="str">
        <f t="shared" si="1"/>
        <v>Profit</v>
      </c>
      <c r="O400" s="5">
        <f t="array" ref="O400">DATE(2025,1,1) + RANDBETWEEN(0,364)</f>
        <v>45854</v>
      </c>
      <c r="P400" s="5" t="str">
        <f>VLOOKUP(G400, Region_Manager!$A$3:$B$6, 2, FALSE)</f>
        <v>Karan</v>
      </c>
      <c r="Q400" s="5"/>
    </row>
    <row r="401">
      <c r="A401" s="1" t="s">
        <v>18</v>
      </c>
      <c r="B401" s="1" t="s">
        <v>19</v>
      </c>
      <c r="C401" s="1" t="s">
        <v>20</v>
      </c>
      <c r="D401" s="1" t="s">
        <v>66</v>
      </c>
      <c r="E401" s="1" t="s">
        <v>51</v>
      </c>
      <c r="F401" s="1">
        <v>77036.0</v>
      </c>
      <c r="G401" s="1" t="s">
        <v>52</v>
      </c>
      <c r="H401" s="1" t="s">
        <v>24</v>
      </c>
      <c r="I401" s="1" t="s">
        <v>25</v>
      </c>
      <c r="J401" s="1">
        <v>2396.2656</v>
      </c>
      <c r="K401" s="1">
        <v>4.0</v>
      </c>
      <c r="L401" s="1">
        <v>0.32</v>
      </c>
      <c r="M401" s="1">
        <v>-317.1528</v>
      </c>
      <c r="N401" s="2" t="str">
        <f t="shared" si="1"/>
        <v>Loss</v>
      </c>
      <c r="O401" s="5">
        <f t="array" ref="O401">DATE(2025,1,1) + RANDBETWEEN(0,364)</f>
        <v>45735</v>
      </c>
      <c r="P401" s="5" t="str">
        <f>VLOOKUP(G401, Region_Manager!$A$3:$B$6, 2, FALSE)</f>
        <v>Karan</v>
      </c>
      <c r="Q401" s="5"/>
    </row>
    <row r="402">
      <c r="A402" s="1" t="s">
        <v>18</v>
      </c>
      <c r="B402" s="1" t="s">
        <v>19</v>
      </c>
      <c r="C402" s="1" t="s">
        <v>20</v>
      </c>
      <c r="D402" s="1" t="s">
        <v>66</v>
      </c>
      <c r="E402" s="1" t="s">
        <v>51</v>
      </c>
      <c r="F402" s="1">
        <v>77036.0</v>
      </c>
      <c r="G402" s="1" t="s">
        <v>52</v>
      </c>
      <c r="H402" s="1" t="s">
        <v>31</v>
      </c>
      <c r="I402" s="1" t="s">
        <v>37</v>
      </c>
      <c r="J402" s="1">
        <v>131.136</v>
      </c>
      <c r="K402" s="1">
        <v>4.0</v>
      </c>
      <c r="L402" s="1">
        <v>0.2</v>
      </c>
      <c r="M402" s="1">
        <v>-32.784</v>
      </c>
      <c r="N402" s="2" t="str">
        <f t="shared" si="1"/>
        <v>Loss</v>
      </c>
      <c r="O402" s="5">
        <f t="array" ref="O402">DATE(2025,1,1) + RANDBETWEEN(0,364)</f>
        <v>45765</v>
      </c>
      <c r="P402" s="5" t="str">
        <f>VLOOKUP(G402, Region_Manager!$A$3:$B$6, 2, FALSE)</f>
        <v>Karan</v>
      </c>
      <c r="Q402" s="5"/>
    </row>
    <row r="403">
      <c r="A403" s="1" t="s">
        <v>18</v>
      </c>
      <c r="B403" s="1" t="s">
        <v>19</v>
      </c>
      <c r="C403" s="1" t="s">
        <v>20</v>
      </c>
      <c r="D403" s="1" t="s">
        <v>66</v>
      </c>
      <c r="E403" s="1" t="s">
        <v>51</v>
      </c>
      <c r="F403" s="1">
        <v>77036.0</v>
      </c>
      <c r="G403" s="1" t="s">
        <v>52</v>
      </c>
      <c r="H403" s="1" t="s">
        <v>40</v>
      </c>
      <c r="I403" s="1" t="s">
        <v>64</v>
      </c>
      <c r="J403" s="1">
        <v>57.584</v>
      </c>
      <c r="K403" s="1">
        <v>2.0</v>
      </c>
      <c r="L403" s="1">
        <v>0.2</v>
      </c>
      <c r="M403" s="1">
        <v>0.7198</v>
      </c>
      <c r="N403" s="2" t="str">
        <f t="shared" si="1"/>
        <v>Profit</v>
      </c>
      <c r="O403" s="5">
        <f t="array" ref="O403">DATE(2025,1,1) + RANDBETWEEN(0,364)</f>
        <v>45736</v>
      </c>
      <c r="P403" s="5" t="str">
        <f>VLOOKUP(G403, Region_Manager!$A$3:$B$6, 2, FALSE)</f>
        <v>Karan</v>
      </c>
      <c r="Q403" s="5"/>
    </row>
    <row r="404">
      <c r="A404" s="1" t="s">
        <v>67</v>
      </c>
      <c r="B404" s="1" t="s">
        <v>19</v>
      </c>
      <c r="C404" s="1" t="s">
        <v>20</v>
      </c>
      <c r="D404" s="1" t="s">
        <v>185</v>
      </c>
      <c r="E404" s="1" t="s">
        <v>35</v>
      </c>
      <c r="F404" s="1">
        <v>33180.0</v>
      </c>
      <c r="G404" s="1" t="s">
        <v>23</v>
      </c>
      <c r="H404" s="1" t="s">
        <v>31</v>
      </c>
      <c r="I404" s="1" t="s">
        <v>46</v>
      </c>
      <c r="J404" s="1">
        <v>9.568</v>
      </c>
      <c r="K404" s="1">
        <v>2.0</v>
      </c>
      <c r="L404" s="1">
        <v>0.2</v>
      </c>
      <c r="M404" s="1">
        <v>3.4684</v>
      </c>
      <c r="N404" s="2" t="str">
        <f t="shared" si="1"/>
        <v>Profit</v>
      </c>
      <c r="O404" s="5">
        <f t="array" ref="O404">DATE(2025,1,1) + RANDBETWEEN(0,364)</f>
        <v>45793</v>
      </c>
      <c r="P404" s="5" t="str">
        <f>VLOOKUP(G404, Region_Manager!$A$3:$B$6, 2, FALSE)</f>
        <v>Priya</v>
      </c>
      <c r="Q404" s="5"/>
    </row>
    <row r="405">
      <c r="A405" s="1" t="s">
        <v>33</v>
      </c>
      <c r="B405" s="1" t="s">
        <v>27</v>
      </c>
      <c r="C405" s="1" t="s">
        <v>20</v>
      </c>
      <c r="D405" s="1" t="s">
        <v>111</v>
      </c>
      <c r="E405" s="1" t="s">
        <v>45</v>
      </c>
      <c r="F405" s="1">
        <v>28403.0</v>
      </c>
      <c r="G405" s="1" t="s">
        <v>23</v>
      </c>
      <c r="H405" s="1" t="s">
        <v>31</v>
      </c>
      <c r="I405" s="1" t="s">
        <v>39</v>
      </c>
      <c r="J405" s="1">
        <v>39.072</v>
      </c>
      <c r="K405" s="1">
        <v>6.0</v>
      </c>
      <c r="L405" s="1">
        <v>0.2</v>
      </c>
      <c r="M405" s="1">
        <v>9.768</v>
      </c>
      <c r="N405" s="2" t="str">
        <f t="shared" si="1"/>
        <v>Profit</v>
      </c>
      <c r="O405" s="5">
        <f t="array" ref="O405">DATE(2025,1,1) + RANDBETWEEN(0,364)</f>
        <v>45742</v>
      </c>
      <c r="P405" s="5" t="str">
        <f>VLOOKUP(G405, Region_Manager!$A$3:$B$6, 2, FALSE)</f>
        <v>Priya</v>
      </c>
      <c r="Q405" s="5"/>
    </row>
    <row r="406">
      <c r="A406" s="1" t="s">
        <v>33</v>
      </c>
      <c r="B406" s="1" t="s">
        <v>19</v>
      </c>
      <c r="C406" s="1" t="s">
        <v>20</v>
      </c>
      <c r="D406" s="1" t="s">
        <v>80</v>
      </c>
      <c r="E406" s="1" t="s">
        <v>81</v>
      </c>
      <c r="F406" s="1">
        <v>10024.0</v>
      </c>
      <c r="G406" s="1" t="s">
        <v>62</v>
      </c>
      <c r="H406" s="1" t="s">
        <v>31</v>
      </c>
      <c r="I406" s="1" t="s">
        <v>43</v>
      </c>
      <c r="J406" s="1">
        <v>35.91</v>
      </c>
      <c r="K406" s="1">
        <v>3.0</v>
      </c>
      <c r="L406" s="1">
        <v>0.0</v>
      </c>
      <c r="M406" s="1">
        <v>9.6957</v>
      </c>
      <c r="N406" s="2" t="str">
        <f t="shared" si="1"/>
        <v>Profit</v>
      </c>
      <c r="O406" s="5">
        <f t="array" ref="O406">DATE(2025,1,1) + RANDBETWEEN(0,364)</f>
        <v>45752</v>
      </c>
      <c r="P406" s="5" t="str">
        <f>VLOOKUP(G406, Region_Manager!$A$3:$B$6, 2, FALSE)</f>
        <v>Amit</v>
      </c>
      <c r="Q406" s="5"/>
    </row>
    <row r="407">
      <c r="A407" s="1" t="s">
        <v>33</v>
      </c>
      <c r="B407" s="1" t="s">
        <v>19</v>
      </c>
      <c r="C407" s="1" t="s">
        <v>20</v>
      </c>
      <c r="D407" s="1" t="s">
        <v>57</v>
      </c>
      <c r="E407" s="1" t="s">
        <v>29</v>
      </c>
      <c r="F407" s="1">
        <v>94110.0</v>
      </c>
      <c r="G407" s="1" t="s">
        <v>30</v>
      </c>
      <c r="H407" s="1" t="s">
        <v>40</v>
      </c>
      <c r="I407" s="1" t="s">
        <v>64</v>
      </c>
      <c r="J407" s="1">
        <v>179.95</v>
      </c>
      <c r="K407" s="1">
        <v>5.0</v>
      </c>
      <c r="L407" s="1">
        <v>0.0</v>
      </c>
      <c r="M407" s="1">
        <v>37.7895</v>
      </c>
      <c r="N407" s="2" t="str">
        <f t="shared" si="1"/>
        <v>Profit</v>
      </c>
      <c r="O407" s="5">
        <f t="array" ref="O407">DATE(2025,1,1) + RANDBETWEEN(0,364)</f>
        <v>45845</v>
      </c>
      <c r="P407" s="5" t="str">
        <f>VLOOKUP(G407, Region_Manager!$A$3:$B$6, 2, FALSE)</f>
        <v>Rahul</v>
      </c>
      <c r="Q407" s="5"/>
    </row>
    <row r="408">
      <c r="A408" s="1" t="s">
        <v>33</v>
      </c>
      <c r="B408" s="1" t="s">
        <v>19</v>
      </c>
      <c r="C408" s="1" t="s">
        <v>20</v>
      </c>
      <c r="D408" s="1" t="s">
        <v>57</v>
      </c>
      <c r="E408" s="1" t="s">
        <v>29</v>
      </c>
      <c r="F408" s="1">
        <v>94110.0</v>
      </c>
      <c r="G408" s="1" t="s">
        <v>30</v>
      </c>
      <c r="H408" s="1" t="s">
        <v>40</v>
      </c>
      <c r="I408" s="1" t="s">
        <v>167</v>
      </c>
      <c r="J408" s="1">
        <v>1199.976</v>
      </c>
      <c r="K408" s="1">
        <v>3.0</v>
      </c>
      <c r="L408" s="1">
        <v>0.2</v>
      </c>
      <c r="M408" s="1">
        <v>434.9913</v>
      </c>
      <c r="N408" s="2" t="str">
        <f t="shared" si="1"/>
        <v>Profit</v>
      </c>
      <c r="O408" s="5">
        <f t="array" ref="O408">DATE(2025,1,1) + RANDBETWEEN(0,364)</f>
        <v>45705</v>
      </c>
      <c r="P408" s="5" t="str">
        <f>VLOOKUP(G408, Region_Manager!$A$3:$B$6, 2, FALSE)</f>
        <v>Rahul</v>
      </c>
      <c r="Q408" s="5"/>
    </row>
    <row r="409">
      <c r="A409" s="1" t="s">
        <v>33</v>
      </c>
      <c r="B409" s="1" t="s">
        <v>19</v>
      </c>
      <c r="C409" s="1" t="s">
        <v>20</v>
      </c>
      <c r="D409" s="1" t="s">
        <v>57</v>
      </c>
      <c r="E409" s="1" t="s">
        <v>29</v>
      </c>
      <c r="F409" s="1">
        <v>94110.0</v>
      </c>
      <c r="G409" s="1" t="s">
        <v>30</v>
      </c>
      <c r="H409" s="1" t="s">
        <v>31</v>
      </c>
      <c r="I409" s="1" t="s">
        <v>46</v>
      </c>
      <c r="J409" s="1">
        <v>27.15</v>
      </c>
      <c r="K409" s="1">
        <v>5.0</v>
      </c>
      <c r="L409" s="1">
        <v>0.0</v>
      </c>
      <c r="M409" s="1">
        <v>13.3035</v>
      </c>
      <c r="N409" s="2" t="str">
        <f t="shared" si="1"/>
        <v>Profit</v>
      </c>
      <c r="O409" s="5">
        <f t="array" ref="O409">DATE(2025,1,1) + RANDBETWEEN(0,364)</f>
        <v>45941</v>
      </c>
      <c r="P409" s="5" t="str">
        <f>VLOOKUP(G409, Region_Manager!$A$3:$B$6, 2, FALSE)</f>
        <v>Rahul</v>
      </c>
      <c r="Q409" s="5"/>
    </row>
    <row r="410">
      <c r="A410" s="1" t="s">
        <v>33</v>
      </c>
      <c r="B410" s="1" t="s">
        <v>19</v>
      </c>
      <c r="C410" s="1" t="s">
        <v>20</v>
      </c>
      <c r="D410" s="1" t="s">
        <v>57</v>
      </c>
      <c r="E410" s="1" t="s">
        <v>29</v>
      </c>
      <c r="F410" s="1">
        <v>94110.0</v>
      </c>
      <c r="G410" s="1" t="s">
        <v>30</v>
      </c>
      <c r="H410" s="1" t="s">
        <v>24</v>
      </c>
      <c r="I410" s="1" t="s">
        <v>36</v>
      </c>
      <c r="J410" s="1">
        <v>1004.024</v>
      </c>
      <c r="K410" s="1">
        <v>7.0</v>
      </c>
      <c r="L410" s="1">
        <v>0.2</v>
      </c>
      <c r="M410" s="1">
        <v>-112.9527</v>
      </c>
      <c r="N410" s="2" t="str">
        <f t="shared" si="1"/>
        <v>Loss</v>
      </c>
      <c r="O410" s="5">
        <f t="array" ref="O410">DATE(2025,1,1) + RANDBETWEEN(0,364)</f>
        <v>45745</v>
      </c>
      <c r="P410" s="5" t="str">
        <f>VLOOKUP(G410, Region_Manager!$A$3:$B$6, 2, FALSE)</f>
        <v>Rahul</v>
      </c>
      <c r="Q410" s="5"/>
    </row>
    <row r="411">
      <c r="A411" s="1" t="s">
        <v>33</v>
      </c>
      <c r="B411" s="1" t="s">
        <v>19</v>
      </c>
      <c r="C411" s="1" t="s">
        <v>20</v>
      </c>
      <c r="D411" s="1" t="s">
        <v>57</v>
      </c>
      <c r="E411" s="1" t="s">
        <v>29</v>
      </c>
      <c r="F411" s="1">
        <v>94110.0</v>
      </c>
      <c r="G411" s="1" t="s">
        <v>30</v>
      </c>
      <c r="H411" s="1" t="s">
        <v>31</v>
      </c>
      <c r="I411" s="1" t="s">
        <v>46</v>
      </c>
      <c r="J411" s="1">
        <v>9.68</v>
      </c>
      <c r="K411" s="1">
        <v>1.0</v>
      </c>
      <c r="L411" s="1">
        <v>0.0</v>
      </c>
      <c r="M411" s="1">
        <v>4.6464</v>
      </c>
      <c r="N411" s="2" t="str">
        <f t="shared" si="1"/>
        <v>Profit</v>
      </c>
      <c r="O411" s="5">
        <f t="array" ref="O411">DATE(2025,1,1) + RANDBETWEEN(0,364)</f>
        <v>45793</v>
      </c>
      <c r="P411" s="5" t="str">
        <f>VLOOKUP(G411, Region_Manager!$A$3:$B$6, 2, FALSE)</f>
        <v>Rahul</v>
      </c>
      <c r="Q411" s="5"/>
    </row>
    <row r="412">
      <c r="A412" s="1" t="s">
        <v>33</v>
      </c>
      <c r="B412" s="1" t="s">
        <v>19</v>
      </c>
      <c r="C412" s="1" t="s">
        <v>20</v>
      </c>
      <c r="D412" s="1" t="s">
        <v>57</v>
      </c>
      <c r="E412" s="1" t="s">
        <v>29</v>
      </c>
      <c r="F412" s="1">
        <v>94110.0</v>
      </c>
      <c r="G412" s="1" t="s">
        <v>30</v>
      </c>
      <c r="H412" s="1" t="s">
        <v>31</v>
      </c>
      <c r="I412" s="1" t="s">
        <v>32</v>
      </c>
      <c r="J412" s="1">
        <v>28.35</v>
      </c>
      <c r="K412" s="1">
        <v>9.0</v>
      </c>
      <c r="L412" s="1">
        <v>0.0</v>
      </c>
      <c r="M412" s="1">
        <v>13.608</v>
      </c>
      <c r="N412" s="2" t="str">
        <f t="shared" si="1"/>
        <v>Profit</v>
      </c>
      <c r="O412" s="5">
        <f t="array" ref="O412">DATE(2025,1,1) + RANDBETWEEN(0,364)</f>
        <v>45872</v>
      </c>
      <c r="P412" s="5" t="str">
        <f>VLOOKUP(G412, Region_Manager!$A$3:$B$6, 2, FALSE)</f>
        <v>Rahul</v>
      </c>
      <c r="Q412" s="5"/>
    </row>
    <row r="413">
      <c r="A413" s="1" t="s">
        <v>33</v>
      </c>
      <c r="B413" s="1" t="s">
        <v>19</v>
      </c>
      <c r="C413" s="1" t="s">
        <v>20</v>
      </c>
      <c r="D413" s="1" t="s">
        <v>57</v>
      </c>
      <c r="E413" s="1" t="s">
        <v>29</v>
      </c>
      <c r="F413" s="1">
        <v>94110.0</v>
      </c>
      <c r="G413" s="1" t="s">
        <v>30</v>
      </c>
      <c r="H413" s="1" t="s">
        <v>31</v>
      </c>
      <c r="I413" s="1" t="s">
        <v>46</v>
      </c>
      <c r="J413" s="1">
        <v>55.98</v>
      </c>
      <c r="K413" s="1">
        <v>1.0</v>
      </c>
      <c r="L413" s="1">
        <v>0.0</v>
      </c>
      <c r="M413" s="1">
        <v>27.4302</v>
      </c>
      <c r="N413" s="2" t="str">
        <f t="shared" si="1"/>
        <v>Profit</v>
      </c>
      <c r="O413" s="5">
        <f t="array" ref="O413">DATE(2025,1,1) + RANDBETWEEN(0,364)</f>
        <v>46019</v>
      </c>
      <c r="P413" s="5" t="str">
        <f>VLOOKUP(G413, Region_Manager!$A$3:$B$6, 2, FALSE)</f>
        <v>Rahul</v>
      </c>
      <c r="Q413" s="5"/>
    </row>
    <row r="414">
      <c r="A414" s="1" t="s">
        <v>33</v>
      </c>
      <c r="B414" s="1" t="s">
        <v>19</v>
      </c>
      <c r="C414" s="1" t="s">
        <v>20</v>
      </c>
      <c r="D414" s="1" t="s">
        <v>57</v>
      </c>
      <c r="E414" s="1" t="s">
        <v>29</v>
      </c>
      <c r="F414" s="1">
        <v>94110.0</v>
      </c>
      <c r="G414" s="1" t="s">
        <v>30</v>
      </c>
      <c r="H414" s="1" t="s">
        <v>24</v>
      </c>
      <c r="I414" s="1" t="s">
        <v>25</v>
      </c>
      <c r="J414" s="1">
        <v>1336.829</v>
      </c>
      <c r="K414" s="1">
        <v>13.0</v>
      </c>
      <c r="L414" s="1">
        <v>0.15</v>
      </c>
      <c r="M414" s="1">
        <v>31.4548</v>
      </c>
      <c r="N414" s="2" t="str">
        <f t="shared" si="1"/>
        <v>Profit</v>
      </c>
      <c r="O414" s="5">
        <f t="array" ref="O414">DATE(2025,1,1) + RANDBETWEEN(0,364)</f>
        <v>45794</v>
      </c>
      <c r="P414" s="5" t="str">
        <f>VLOOKUP(G414, Region_Manager!$A$3:$B$6, 2, FALSE)</f>
        <v>Rahul</v>
      </c>
      <c r="Q414" s="5"/>
    </row>
    <row r="415">
      <c r="A415" s="1" t="s">
        <v>33</v>
      </c>
      <c r="B415" s="1" t="s">
        <v>19</v>
      </c>
      <c r="C415" s="1" t="s">
        <v>20</v>
      </c>
      <c r="D415" s="1" t="s">
        <v>57</v>
      </c>
      <c r="E415" s="1" t="s">
        <v>29</v>
      </c>
      <c r="F415" s="1">
        <v>94110.0</v>
      </c>
      <c r="G415" s="1" t="s">
        <v>30</v>
      </c>
      <c r="H415" s="1" t="s">
        <v>24</v>
      </c>
      <c r="I415" s="1" t="s">
        <v>26</v>
      </c>
      <c r="J415" s="1">
        <v>113.568</v>
      </c>
      <c r="K415" s="1">
        <v>2.0</v>
      </c>
      <c r="L415" s="1">
        <v>0.2</v>
      </c>
      <c r="M415" s="1">
        <v>-18.4548</v>
      </c>
      <c r="N415" s="2" t="str">
        <f t="shared" si="1"/>
        <v>Loss</v>
      </c>
      <c r="O415" s="5">
        <f t="array" ref="O415">DATE(2025,1,1) + RANDBETWEEN(0,364)</f>
        <v>45917</v>
      </c>
      <c r="P415" s="5" t="str">
        <f>VLOOKUP(G415, Region_Manager!$A$3:$B$6, 2, FALSE)</f>
        <v>Rahul</v>
      </c>
      <c r="Q415" s="5"/>
    </row>
    <row r="416">
      <c r="A416" s="1" t="s">
        <v>33</v>
      </c>
      <c r="B416" s="1" t="s">
        <v>27</v>
      </c>
      <c r="C416" s="1" t="s">
        <v>20</v>
      </c>
      <c r="D416" s="1" t="s">
        <v>47</v>
      </c>
      <c r="E416" s="1" t="s">
        <v>48</v>
      </c>
      <c r="F416" s="1">
        <v>98105.0</v>
      </c>
      <c r="G416" s="1" t="s">
        <v>30</v>
      </c>
      <c r="H416" s="1" t="s">
        <v>31</v>
      </c>
      <c r="I416" s="1" t="s">
        <v>46</v>
      </c>
      <c r="J416" s="1">
        <v>139.86</v>
      </c>
      <c r="K416" s="1">
        <v>7.0</v>
      </c>
      <c r="L416" s="1">
        <v>0.0</v>
      </c>
      <c r="M416" s="1">
        <v>65.7342</v>
      </c>
      <c r="N416" s="2" t="str">
        <f t="shared" si="1"/>
        <v>Profit</v>
      </c>
      <c r="O416" s="5">
        <f t="array" ref="O416">DATE(2025,1,1) + RANDBETWEEN(0,364)</f>
        <v>45965</v>
      </c>
      <c r="P416" s="5" t="str">
        <f>VLOOKUP(G416, Region_Manager!$A$3:$B$6, 2, FALSE)</f>
        <v>Rahul</v>
      </c>
      <c r="Q416" s="5"/>
    </row>
    <row r="417">
      <c r="A417" s="1" t="s">
        <v>33</v>
      </c>
      <c r="B417" s="1" t="s">
        <v>27</v>
      </c>
      <c r="C417" s="1" t="s">
        <v>20</v>
      </c>
      <c r="D417" s="1" t="s">
        <v>47</v>
      </c>
      <c r="E417" s="1" t="s">
        <v>48</v>
      </c>
      <c r="F417" s="1">
        <v>98105.0</v>
      </c>
      <c r="G417" s="1" t="s">
        <v>30</v>
      </c>
      <c r="H417" s="1" t="s">
        <v>24</v>
      </c>
      <c r="I417" s="1" t="s">
        <v>26</v>
      </c>
      <c r="J417" s="1">
        <v>307.136</v>
      </c>
      <c r="K417" s="1">
        <v>4.0</v>
      </c>
      <c r="L417" s="1">
        <v>0.2</v>
      </c>
      <c r="M417" s="1">
        <v>26.8744</v>
      </c>
      <c r="N417" s="2" t="str">
        <f t="shared" si="1"/>
        <v>Profit</v>
      </c>
      <c r="O417" s="5">
        <f t="array" ref="O417">DATE(2025,1,1) + RANDBETWEEN(0,364)</f>
        <v>45772</v>
      </c>
      <c r="P417" s="5" t="str">
        <f>VLOOKUP(G417, Region_Manager!$A$3:$B$6, 2, FALSE)</f>
        <v>Rahul</v>
      </c>
      <c r="Q417" s="5"/>
    </row>
    <row r="418">
      <c r="A418" s="1" t="s">
        <v>33</v>
      </c>
      <c r="B418" s="1" t="s">
        <v>19</v>
      </c>
      <c r="C418" s="1" t="s">
        <v>20</v>
      </c>
      <c r="D418" s="1" t="s">
        <v>186</v>
      </c>
      <c r="E418" s="1" t="s">
        <v>29</v>
      </c>
      <c r="F418" s="1">
        <v>92646.0</v>
      </c>
      <c r="G418" s="1" t="s">
        <v>30</v>
      </c>
      <c r="H418" s="1" t="s">
        <v>31</v>
      </c>
      <c r="I418" s="1" t="s">
        <v>39</v>
      </c>
      <c r="J418" s="1">
        <v>95.92</v>
      </c>
      <c r="K418" s="1">
        <v>8.0</v>
      </c>
      <c r="L418" s="1">
        <v>0.0</v>
      </c>
      <c r="M418" s="1">
        <v>25.8984</v>
      </c>
      <c r="N418" s="2" t="str">
        <f t="shared" si="1"/>
        <v>Profit</v>
      </c>
      <c r="O418" s="5">
        <f t="array" ref="O418">DATE(2025,1,1) + RANDBETWEEN(0,364)</f>
        <v>46002</v>
      </c>
      <c r="P418" s="5" t="str">
        <f>VLOOKUP(G418, Region_Manager!$A$3:$B$6, 2, FALSE)</f>
        <v>Rahul</v>
      </c>
      <c r="Q418" s="5"/>
    </row>
    <row r="419">
      <c r="A419" s="1" t="s">
        <v>33</v>
      </c>
      <c r="B419" s="1" t="s">
        <v>19</v>
      </c>
      <c r="C419" s="1" t="s">
        <v>20</v>
      </c>
      <c r="D419" s="1" t="s">
        <v>28</v>
      </c>
      <c r="E419" s="1" t="s">
        <v>29</v>
      </c>
      <c r="F419" s="1">
        <v>90004.0</v>
      </c>
      <c r="G419" s="1" t="s">
        <v>30</v>
      </c>
      <c r="H419" s="1" t="s">
        <v>24</v>
      </c>
      <c r="I419" s="1" t="s">
        <v>26</v>
      </c>
      <c r="J419" s="1">
        <v>383.8</v>
      </c>
      <c r="K419" s="1">
        <v>5.0</v>
      </c>
      <c r="L419" s="1">
        <v>0.2</v>
      </c>
      <c r="M419" s="1">
        <v>38.38</v>
      </c>
      <c r="N419" s="2" t="str">
        <f t="shared" si="1"/>
        <v>Profit</v>
      </c>
      <c r="O419" s="5">
        <f t="array" ref="O419">DATE(2025,1,1) + RANDBETWEEN(0,364)</f>
        <v>45807</v>
      </c>
      <c r="P419" s="5" t="str">
        <f>VLOOKUP(G419, Region_Manager!$A$3:$B$6, 2, FALSE)</f>
        <v>Rahul</v>
      </c>
      <c r="Q419" s="5"/>
    </row>
    <row r="420">
      <c r="A420" s="1" t="s">
        <v>33</v>
      </c>
      <c r="B420" s="1" t="s">
        <v>27</v>
      </c>
      <c r="C420" s="1" t="s">
        <v>20</v>
      </c>
      <c r="D420" s="1" t="s">
        <v>187</v>
      </c>
      <c r="E420" s="1" t="s">
        <v>22</v>
      </c>
      <c r="F420" s="1">
        <v>40475.0</v>
      </c>
      <c r="G420" s="1" t="s">
        <v>23</v>
      </c>
      <c r="H420" s="1" t="s">
        <v>31</v>
      </c>
      <c r="I420" s="1" t="s">
        <v>46</v>
      </c>
      <c r="J420" s="1">
        <v>5.78</v>
      </c>
      <c r="K420" s="1">
        <v>1.0</v>
      </c>
      <c r="L420" s="1">
        <v>0.0</v>
      </c>
      <c r="M420" s="1">
        <v>2.8322</v>
      </c>
      <c r="N420" s="2" t="str">
        <f t="shared" si="1"/>
        <v>Profit</v>
      </c>
      <c r="O420" s="5">
        <f t="array" ref="O420">DATE(2025,1,1) + RANDBETWEEN(0,364)</f>
        <v>46013</v>
      </c>
      <c r="P420" s="5" t="str">
        <f>VLOOKUP(G420, Region_Manager!$A$3:$B$6, 2, FALSE)</f>
        <v>Priya</v>
      </c>
      <c r="Q420" s="5"/>
    </row>
    <row r="421">
      <c r="A421" s="1" t="s">
        <v>33</v>
      </c>
      <c r="B421" s="1" t="s">
        <v>27</v>
      </c>
      <c r="C421" s="1" t="s">
        <v>20</v>
      </c>
      <c r="D421" s="1" t="s">
        <v>28</v>
      </c>
      <c r="E421" s="1" t="s">
        <v>29</v>
      </c>
      <c r="F421" s="1">
        <v>90045.0</v>
      </c>
      <c r="G421" s="1" t="s">
        <v>30</v>
      </c>
      <c r="H421" s="1" t="s">
        <v>31</v>
      </c>
      <c r="I421" s="1" t="s">
        <v>39</v>
      </c>
      <c r="J421" s="1">
        <v>9.32</v>
      </c>
      <c r="K421" s="1">
        <v>4.0</v>
      </c>
      <c r="L421" s="1">
        <v>0.0</v>
      </c>
      <c r="M421" s="1">
        <v>2.7028</v>
      </c>
      <c r="N421" s="2" t="str">
        <f t="shared" si="1"/>
        <v>Profit</v>
      </c>
      <c r="O421" s="5">
        <f t="array" ref="O421">DATE(2025,1,1) + RANDBETWEEN(0,364)</f>
        <v>45967</v>
      </c>
      <c r="P421" s="5" t="str">
        <f>VLOOKUP(G421, Region_Manager!$A$3:$B$6, 2, FALSE)</f>
        <v>Rahul</v>
      </c>
      <c r="Q421" s="5"/>
    </row>
    <row r="422">
      <c r="A422" s="1" t="s">
        <v>33</v>
      </c>
      <c r="B422" s="1" t="s">
        <v>27</v>
      </c>
      <c r="C422" s="1" t="s">
        <v>20</v>
      </c>
      <c r="D422" s="1" t="s">
        <v>28</v>
      </c>
      <c r="E422" s="1" t="s">
        <v>29</v>
      </c>
      <c r="F422" s="1">
        <v>90045.0</v>
      </c>
      <c r="G422" s="1" t="s">
        <v>30</v>
      </c>
      <c r="H422" s="1" t="s">
        <v>31</v>
      </c>
      <c r="I422" s="1" t="s">
        <v>65</v>
      </c>
      <c r="J422" s="1">
        <v>15.25</v>
      </c>
      <c r="K422" s="1">
        <v>1.0</v>
      </c>
      <c r="L422" s="1">
        <v>0.0</v>
      </c>
      <c r="M422" s="1">
        <v>7.015</v>
      </c>
      <c r="N422" s="2" t="str">
        <f t="shared" si="1"/>
        <v>Profit</v>
      </c>
      <c r="O422" s="5">
        <f t="array" ref="O422">DATE(2025,1,1) + RANDBETWEEN(0,364)</f>
        <v>45860</v>
      </c>
      <c r="P422" s="5" t="str">
        <f>VLOOKUP(G422, Region_Manager!$A$3:$B$6, 2, FALSE)</f>
        <v>Rahul</v>
      </c>
      <c r="Q422" s="5"/>
    </row>
    <row r="423">
      <c r="A423" s="1" t="s">
        <v>67</v>
      </c>
      <c r="B423" s="1" t="s">
        <v>19</v>
      </c>
      <c r="C423" s="1" t="s">
        <v>20</v>
      </c>
      <c r="D423" s="1" t="s">
        <v>188</v>
      </c>
      <c r="E423" s="1" t="s">
        <v>103</v>
      </c>
      <c r="F423" s="1">
        <v>80027.0</v>
      </c>
      <c r="G423" s="1" t="s">
        <v>30</v>
      </c>
      <c r="H423" s="1" t="s">
        <v>40</v>
      </c>
      <c r="I423" s="1" t="s">
        <v>64</v>
      </c>
      <c r="J423" s="1">
        <v>196.752</v>
      </c>
      <c r="K423" s="1">
        <v>6.0</v>
      </c>
      <c r="L423" s="1">
        <v>0.2</v>
      </c>
      <c r="M423" s="1">
        <v>56.5662</v>
      </c>
      <c r="N423" s="2" t="str">
        <f t="shared" si="1"/>
        <v>Profit</v>
      </c>
      <c r="O423" s="5">
        <f t="array" ref="O423">DATE(2025,1,1) + RANDBETWEEN(0,364)</f>
        <v>45698</v>
      </c>
      <c r="P423" s="5" t="str">
        <f>VLOOKUP(G423, Region_Manager!$A$3:$B$6, 2, FALSE)</f>
        <v>Rahul</v>
      </c>
      <c r="Q423" s="5"/>
    </row>
    <row r="424">
      <c r="A424" s="1" t="s">
        <v>33</v>
      </c>
      <c r="B424" s="1" t="s">
        <v>27</v>
      </c>
      <c r="C424" s="1" t="s">
        <v>20</v>
      </c>
      <c r="D424" s="1" t="s">
        <v>189</v>
      </c>
      <c r="E424" s="1" t="s">
        <v>171</v>
      </c>
      <c r="F424" s="1">
        <v>1841.0</v>
      </c>
      <c r="G424" s="1" t="s">
        <v>62</v>
      </c>
      <c r="H424" s="1" t="s">
        <v>24</v>
      </c>
      <c r="I424" s="1" t="s">
        <v>38</v>
      </c>
      <c r="J424" s="1">
        <v>56.56</v>
      </c>
      <c r="K424" s="1">
        <v>4.0</v>
      </c>
      <c r="L424" s="1">
        <v>0.0</v>
      </c>
      <c r="M424" s="1">
        <v>14.7056</v>
      </c>
      <c r="N424" s="2" t="str">
        <f t="shared" si="1"/>
        <v>Profit</v>
      </c>
      <c r="O424" s="5">
        <f t="array" ref="O424">DATE(2025,1,1) + RANDBETWEEN(0,364)</f>
        <v>45658</v>
      </c>
      <c r="P424" s="5" t="str">
        <f>VLOOKUP(G424, Region_Manager!$A$3:$B$6, 2, FALSE)</f>
        <v>Amit</v>
      </c>
      <c r="Q424" s="5"/>
    </row>
    <row r="425">
      <c r="A425" s="1" t="s">
        <v>33</v>
      </c>
      <c r="B425" s="1" t="s">
        <v>27</v>
      </c>
      <c r="C425" s="1" t="s">
        <v>20</v>
      </c>
      <c r="D425" s="1" t="s">
        <v>189</v>
      </c>
      <c r="E425" s="1" t="s">
        <v>171</v>
      </c>
      <c r="F425" s="1">
        <v>1841.0</v>
      </c>
      <c r="G425" s="1" t="s">
        <v>62</v>
      </c>
      <c r="H425" s="1" t="s">
        <v>31</v>
      </c>
      <c r="I425" s="1" t="s">
        <v>37</v>
      </c>
      <c r="J425" s="1">
        <v>32.7</v>
      </c>
      <c r="K425" s="1">
        <v>3.0</v>
      </c>
      <c r="L425" s="1">
        <v>0.0</v>
      </c>
      <c r="M425" s="1">
        <v>8.502</v>
      </c>
      <c r="N425" s="2" t="str">
        <f t="shared" si="1"/>
        <v>Profit</v>
      </c>
      <c r="O425" s="5">
        <f t="array" ref="O425">DATE(2025,1,1) + RANDBETWEEN(0,364)</f>
        <v>45983</v>
      </c>
      <c r="P425" s="5" t="str">
        <f>VLOOKUP(G425, Region_Manager!$A$3:$B$6, 2, FALSE)</f>
        <v>Amit</v>
      </c>
      <c r="Q425" s="5"/>
    </row>
    <row r="426">
      <c r="A426" s="1" t="s">
        <v>18</v>
      </c>
      <c r="B426" s="1" t="s">
        <v>19</v>
      </c>
      <c r="C426" s="1" t="s">
        <v>20</v>
      </c>
      <c r="D426" s="1" t="s">
        <v>89</v>
      </c>
      <c r="E426" s="1" t="s">
        <v>190</v>
      </c>
      <c r="F426" s="1">
        <v>39212.0</v>
      </c>
      <c r="G426" s="1" t="s">
        <v>23</v>
      </c>
      <c r="H426" s="1" t="s">
        <v>24</v>
      </c>
      <c r="I426" s="1" t="s">
        <v>26</v>
      </c>
      <c r="J426" s="1">
        <v>866.4</v>
      </c>
      <c r="K426" s="1">
        <v>4.0</v>
      </c>
      <c r="L426" s="1">
        <v>0.0</v>
      </c>
      <c r="M426" s="1">
        <v>225.264</v>
      </c>
      <c r="N426" s="2" t="str">
        <f t="shared" si="1"/>
        <v>Profit</v>
      </c>
      <c r="O426" s="5">
        <f t="array" ref="O426">DATE(2025,1,1) + RANDBETWEEN(0,364)</f>
        <v>45820</v>
      </c>
      <c r="P426" s="5" t="str">
        <f>VLOOKUP(G426, Region_Manager!$A$3:$B$6, 2, FALSE)</f>
        <v>Priya</v>
      </c>
      <c r="Q426" s="5"/>
    </row>
    <row r="427">
      <c r="A427" s="1" t="s">
        <v>18</v>
      </c>
      <c r="B427" s="1" t="s">
        <v>27</v>
      </c>
      <c r="C427" s="1" t="s">
        <v>20</v>
      </c>
      <c r="D427" s="1" t="s">
        <v>191</v>
      </c>
      <c r="E427" s="1" t="s">
        <v>75</v>
      </c>
      <c r="F427" s="1">
        <v>48187.0</v>
      </c>
      <c r="G427" s="1" t="s">
        <v>52</v>
      </c>
      <c r="H427" s="1" t="s">
        <v>24</v>
      </c>
      <c r="I427" s="1" t="s">
        <v>38</v>
      </c>
      <c r="J427" s="1">
        <v>28.4</v>
      </c>
      <c r="K427" s="1">
        <v>2.0</v>
      </c>
      <c r="L427" s="1">
        <v>0.0</v>
      </c>
      <c r="M427" s="1">
        <v>11.076</v>
      </c>
      <c r="N427" s="2" t="str">
        <f t="shared" si="1"/>
        <v>Profit</v>
      </c>
      <c r="O427" s="5">
        <f t="array" ref="O427">DATE(2025,1,1) + RANDBETWEEN(0,364)</f>
        <v>45865</v>
      </c>
      <c r="P427" s="5" t="str">
        <f>VLOOKUP(G427, Region_Manager!$A$3:$B$6, 2, FALSE)</f>
        <v>Karan</v>
      </c>
      <c r="Q427" s="5"/>
    </row>
    <row r="428">
      <c r="A428" s="1" t="s">
        <v>18</v>
      </c>
      <c r="B428" s="1" t="s">
        <v>27</v>
      </c>
      <c r="C428" s="1" t="s">
        <v>20</v>
      </c>
      <c r="D428" s="1" t="s">
        <v>191</v>
      </c>
      <c r="E428" s="1" t="s">
        <v>75</v>
      </c>
      <c r="F428" s="1">
        <v>48187.0</v>
      </c>
      <c r="G428" s="1" t="s">
        <v>52</v>
      </c>
      <c r="H428" s="1" t="s">
        <v>31</v>
      </c>
      <c r="I428" s="1" t="s">
        <v>42</v>
      </c>
      <c r="J428" s="1">
        <v>287.92</v>
      </c>
      <c r="K428" s="1">
        <v>8.0</v>
      </c>
      <c r="L428" s="1">
        <v>0.0</v>
      </c>
      <c r="M428" s="1">
        <v>138.2016</v>
      </c>
      <c r="N428" s="2" t="str">
        <f t="shared" si="1"/>
        <v>Profit</v>
      </c>
      <c r="O428" s="5">
        <f t="array" ref="O428">DATE(2025,1,1) + RANDBETWEEN(0,364)</f>
        <v>45879</v>
      </c>
      <c r="P428" s="5" t="str">
        <f>VLOOKUP(G428, Region_Manager!$A$3:$B$6, 2, FALSE)</f>
        <v>Karan</v>
      </c>
      <c r="Q428" s="5"/>
    </row>
    <row r="429">
      <c r="A429" s="1" t="s">
        <v>67</v>
      </c>
      <c r="B429" s="1" t="s">
        <v>49</v>
      </c>
      <c r="C429" s="1" t="s">
        <v>20</v>
      </c>
      <c r="D429" s="1" t="s">
        <v>192</v>
      </c>
      <c r="E429" s="1" t="s">
        <v>81</v>
      </c>
      <c r="F429" s="1">
        <v>10801.0</v>
      </c>
      <c r="G429" s="1" t="s">
        <v>62</v>
      </c>
      <c r="H429" s="1" t="s">
        <v>40</v>
      </c>
      <c r="I429" s="1" t="s">
        <v>128</v>
      </c>
      <c r="J429" s="1">
        <v>69.99</v>
      </c>
      <c r="K429" s="1">
        <v>1.0</v>
      </c>
      <c r="L429" s="1">
        <v>0.0</v>
      </c>
      <c r="M429" s="1">
        <v>30.0957</v>
      </c>
      <c r="N429" s="2" t="str">
        <f t="shared" si="1"/>
        <v>Profit</v>
      </c>
      <c r="O429" s="5">
        <f t="array" ref="O429">DATE(2025,1,1) + RANDBETWEEN(0,364)</f>
        <v>45997</v>
      </c>
      <c r="P429" s="5" t="str">
        <f>VLOOKUP(G429, Region_Manager!$A$3:$B$6, 2, FALSE)</f>
        <v>Amit</v>
      </c>
      <c r="Q429" s="5"/>
    </row>
    <row r="430">
      <c r="A430" s="1" t="s">
        <v>33</v>
      </c>
      <c r="B430" s="1" t="s">
        <v>27</v>
      </c>
      <c r="C430" s="1" t="s">
        <v>20</v>
      </c>
      <c r="D430" s="1" t="s">
        <v>127</v>
      </c>
      <c r="E430" s="1" t="s">
        <v>51</v>
      </c>
      <c r="F430" s="1">
        <v>78207.0</v>
      </c>
      <c r="G430" s="1" t="s">
        <v>52</v>
      </c>
      <c r="H430" s="1" t="s">
        <v>31</v>
      </c>
      <c r="I430" s="1" t="s">
        <v>39</v>
      </c>
      <c r="J430" s="1">
        <v>6.672</v>
      </c>
      <c r="K430" s="1">
        <v>6.0</v>
      </c>
      <c r="L430" s="1">
        <v>0.2</v>
      </c>
      <c r="M430" s="1">
        <v>0.5004</v>
      </c>
      <c r="N430" s="2" t="str">
        <f t="shared" si="1"/>
        <v>Profit</v>
      </c>
      <c r="O430" s="5">
        <f t="array" ref="O430">DATE(2025,1,1) + RANDBETWEEN(0,364)</f>
        <v>45957</v>
      </c>
      <c r="P430" s="5" t="str">
        <f>VLOOKUP(G430, Region_Manager!$A$3:$B$6, 2, FALSE)</f>
        <v>Karan</v>
      </c>
      <c r="Q430" s="5"/>
    </row>
    <row r="431">
      <c r="A431" s="1" t="s">
        <v>33</v>
      </c>
      <c r="B431" s="1" t="s">
        <v>49</v>
      </c>
      <c r="C431" s="1" t="s">
        <v>20</v>
      </c>
      <c r="D431" s="1" t="s">
        <v>193</v>
      </c>
      <c r="E431" s="1" t="s">
        <v>45</v>
      </c>
      <c r="F431" s="1">
        <v>28052.0</v>
      </c>
      <c r="G431" s="1" t="s">
        <v>23</v>
      </c>
      <c r="H431" s="1" t="s">
        <v>31</v>
      </c>
      <c r="I431" s="1" t="s">
        <v>42</v>
      </c>
      <c r="J431" s="1">
        <v>189.588</v>
      </c>
      <c r="K431" s="1">
        <v>2.0</v>
      </c>
      <c r="L431" s="1">
        <v>0.7</v>
      </c>
      <c r="M431" s="1">
        <v>-145.3508</v>
      </c>
      <c r="N431" s="2" t="str">
        <f t="shared" si="1"/>
        <v>Loss</v>
      </c>
      <c r="O431" s="5">
        <f t="array" ref="O431">DATE(2025,1,1) + RANDBETWEEN(0,364)</f>
        <v>45873</v>
      </c>
      <c r="P431" s="5" t="str">
        <f>VLOOKUP(G431, Region_Manager!$A$3:$B$6, 2, FALSE)</f>
        <v>Priya</v>
      </c>
      <c r="Q431" s="5"/>
    </row>
    <row r="432">
      <c r="A432" s="1" t="s">
        <v>33</v>
      </c>
      <c r="B432" s="1" t="s">
        <v>49</v>
      </c>
      <c r="C432" s="1" t="s">
        <v>20</v>
      </c>
      <c r="D432" s="1" t="s">
        <v>193</v>
      </c>
      <c r="E432" s="1" t="s">
        <v>45</v>
      </c>
      <c r="F432" s="1">
        <v>28052.0</v>
      </c>
      <c r="G432" s="1" t="s">
        <v>23</v>
      </c>
      <c r="H432" s="1" t="s">
        <v>40</v>
      </c>
      <c r="I432" s="1" t="s">
        <v>64</v>
      </c>
      <c r="J432" s="1">
        <v>408.744</v>
      </c>
      <c r="K432" s="1">
        <v>7.0</v>
      </c>
      <c r="L432" s="1">
        <v>0.2</v>
      </c>
      <c r="M432" s="1">
        <v>76.6395</v>
      </c>
      <c r="N432" s="2" t="str">
        <f t="shared" si="1"/>
        <v>Profit</v>
      </c>
      <c r="O432" s="5">
        <f t="array" ref="O432">DATE(2025,1,1) + RANDBETWEEN(0,364)</f>
        <v>45993</v>
      </c>
      <c r="P432" s="5" t="str">
        <f>VLOOKUP(G432, Region_Manager!$A$3:$B$6, 2, FALSE)</f>
        <v>Priya</v>
      </c>
      <c r="Q432" s="5"/>
    </row>
    <row r="433">
      <c r="A433" s="1" t="s">
        <v>33</v>
      </c>
      <c r="B433" s="1" t="s">
        <v>49</v>
      </c>
      <c r="C433" s="1" t="s">
        <v>20</v>
      </c>
      <c r="D433" s="1" t="s">
        <v>193</v>
      </c>
      <c r="E433" s="1" t="s">
        <v>45</v>
      </c>
      <c r="F433" s="1">
        <v>28052.0</v>
      </c>
      <c r="G433" s="1" t="s">
        <v>23</v>
      </c>
      <c r="H433" s="1" t="s">
        <v>40</v>
      </c>
      <c r="I433" s="1" t="s">
        <v>64</v>
      </c>
      <c r="J433" s="1">
        <v>291.96</v>
      </c>
      <c r="K433" s="1">
        <v>5.0</v>
      </c>
      <c r="L433" s="1">
        <v>0.2</v>
      </c>
      <c r="M433" s="1">
        <v>54.7425</v>
      </c>
      <c r="N433" s="2" t="str">
        <f t="shared" si="1"/>
        <v>Profit</v>
      </c>
      <c r="O433" s="5">
        <f t="array" ref="O433">DATE(2025,1,1) + RANDBETWEEN(0,364)</f>
        <v>45778</v>
      </c>
      <c r="P433" s="5" t="str">
        <f>VLOOKUP(G433, Region_Manager!$A$3:$B$6, 2, FALSE)</f>
        <v>Priya</v>
      </c>
      <c r="Q433" s="5"/>
    </row>
    <row r="434">
      <c r="A434" s="1" t="s">
        <v>33</v>
      </c>
      <c r="B434" s="1" t="s">
        <v>49</v>
      </c>
      <c r="C434" s="1" t="s">
        <v>20</v>
      </c>
      <c r="D434" s="1" t="s">
        <v>193</v>
      </c>
      <c r="E434" s="1" t="s">
        <v>45</v>
      </c>
      <c r="F434" s="1">
        <v>28052.0</v>
      </c>
      <c r="G434" s="1" t="s">
        <v>23</v>
      </c>
      <c r="H434" s="1" t="s">
        <v>31</v>
      </c>
      <c r="I434" s="1" t="s">
        <v>37</v>
      </c>
      <c r="J434" s="1">
        <v>4.768</v>
      </c>
      <c r="K434" s="1">
        <v>2.0</v>
      </c>
      <c r="L434" s="1">
        <v>0.2</v>
      </c>
      <c r="M434" s="1">
        <v>-0.7748</v>
      </c>
      <c r="N434" s="2" t="str">
        <f t="shared" si="1"/>
        <v>Loss</v>
      </c>
      <c r="O434" s="5">
        <f t="array" ref="O434">DATE(2025,1,1) + RANDBETWEEN(0,364)</f>
        <v>45820</v>
      </c>
      <c r="P434" s="5" t="str">
        <f>VLOOKUP(G434, Region_Manager!$A$3:$B$6, 2, FALSE)</f>
        <v>Priya</v>
      </c>
      <c r="Q434" s="5"/>
    </row>
    <row r="435">
      <c r="A435" s="1" t="s">
        <v>67</v>
      </c>
      <c r="B435" s="1" t="s">
        <v>19</v>
      </c>
      <c r="C435" s="1" t="s">
        <v>20</v>
      </c>
      <c r="D435" s="1" t="s">
        <v>170</v>
      </c>
      <c r="E435" s="1" t="s">
        <v>171</v>
      </c>
      <c r="F435" s="1">
        <v>1852.0</v>
      </c>
      <c r="G435" s="1" t="s">
        <v>62</v>
      </c>
      <c r="H435" s="1" t="s">
        <v>31</v>
      </c>
      <c r="I435" s="1" t="s">
        <v>37</v>
      </c>
      <c r="J435" s="1">
        <v>714.3</v>
      </c>
      <c r="K435" s="1">
        <v>5.0</v>
      </c>
      <c r="L435" s="1">
        <v>0.0</v>
      </c>
      <c r="M435" s="1">
        <v>207.147</v>
      </c>
      <c r="N435" s="2" t="str">
        <f t="shared" si="1"/>
        <v>Profit</v>
      </c>
      <c r="O435" s="5">
        <f t="array" ref="O435">DATE(2025,1,1) + RANDBETWEEN(0,364)</f>
        <v>45753</v>
      </c>
      <c r="P435" s="5" t="str">
        <f>VLOOKUP(G435, Region_Manager!$A$3:$B$6, 2, FALSE)</f>
        <v>Amit</v>
      </c>
      <c r="Q435" s="5"/>
    </row>
    <row r="436">
      <c r="A436" s="1" t="s">
        <v>33</v>
      </c>
      <c r="B436" s="1" t="s">
        <v>19</v>
      </c>
      <c r="C436" s="1" t="s">
        <v>20</v>
      </c>
      <c r="D436" s="1" t="s">
        <v>194</v>
      </c>
      <c r="E436" s="1" t="s">
        <v>35</v>
      </c>
      <c r="F436" s="1">
        <v>32216.0</v>
      </c>
      <c r="G436" s="1" t="s">
        <v>23</v>
      </c>
      <c r="H436" s="1" t="s">
        <v>31</v>
      </c>
      <c r="I436" s="1" t="s">
        <v>42</v>
      </c>
      <c r="J436" s="1">
        <v>4.812</v>
      </c>
      <c r="K436" s="1">
        <v>2.0</v>
      </c>
      <c r="L436" s="1">
        <v>0.7</v>
      </c>
      <c r="M436" s="1">
        <v>-3.6892</v>
      </c>
      <c r="N436" s="2" t="str">
        <f t="shared" si="1"/>
        <v>Loss</v>
      </c>
      <c r="O436" s="5">
        <f t="array" ref="O436">DATE(2025,1,1) + RANDBETWEEN(0,364)</f>
        <v>45859</v>
      </c>
      <c r="P436" s="5" t="str">
        <f>VLOOKUP(G436, Region_Manager!$A$3:$B$6, 2, FALSE)</f>
        <v>Priya</v>
      </c>
      <c r="Q436" s="5"/>
    </row>
    <row r="437">
      <c r="A437" s="1" t="s">
        <v>33</v>
      </c>
      <c r="B437" s="1" t="s">
        <v>19</v>
      </c>
      <c r="C437" s="1" t="s">
        <v>20</v>
      </c>
      <c r="D437" s="1" t="s">
        <v>194</v>
      </c>
      <c r="E437" s="1" t="s">
        <v>35</v>
      </c>
      <c r="F437" s="1">
        <v>32216.0</v>
      </c>
      <c r="G437" s="1" t="s">
        <v>23</v>
      </c>
      <c r="H437" s="1" t="s">
        <v>40</v>
      </c>
      <c r="I437" s="1" t="s">
        <v>64</v>
      </c>
      <c r="J437" s="1">
        <v>247.8</v>
      </c>
      <c r="K437" s="1">
        <v>5.0</v>
      </c>
      <c r="L437" s="1">
        <v>0.2</v>
      </c>
      <c r="M437" s="1">
        <v>-18.585</v>
      </c>
      <c r="N437" s="2" t="str">
        <f t="shared" si="1"/>
        <v>Loss</v>
      </c>
      <c r="O437" s="5">
        <f t="array" ref="O437">DATE(2025,1,1) + RANDBETWEEN(0,364)</f>
        <v>45826</v>
      </c>
      <c r="P437" s="5" t="str">
        <f>VLOOKUP(G437, Region_Manager!$A$3:$B$6, 2, FALSE)</f>
        <v>Priya</v>
      </c>
      <c r="Q437" s="5"/>
    </row>
    <row r="438">
      <c r="A438" s="1" t="s">
        <v>18</v>
      </c>
      <c r="B438" s="1" t="s">
        <v>49</v>
      </c>
      <c r="C438" s="1" t="s">
        <v>20</v>
      </c>
      <c r="D438" s="1" t="s">
        <v>84</v>
      </c>
      <c r="E438" s="1" t="s">
        <v>70</v>
      </c>
      <c r="F438" s="1">
        <v>60623.0</v>
      </c>
      <c r="G438" s="1" t="s">
        <v>52</v>
      </c>
      <c r="H438" s="1" t="s">
        <v>40</v>
      </c>
      <c r="I438" s="1" t="s">
        <v>128</v>
      </c>
      <c r="J438" s="1">
        <v>1007.979</v>
      </c>
      <c r="K438" s="1">
        <v>3.0</v>
      </c>
      <c r="L438" s="1">
        <v>0.3</v>
      </c>
      <c r="M438" s="1">
        <v>43.1991</v>
      </c>
      <c r="N438" s="2" t="str">
        <f t="shared" si="1"/>
        <v>Profit</v>
      </c>
      <c r="O438" s="5">
        <f t="array" ref="O438">DATE(2025,1,1) + RANDBETWEEN(0,364)</f>
        <v>45772</v>
      </c>
      <c r="P438" s="5" t="str">
        <f>VLOOKUP(G438, Region_Manager!$A$3:$B$6, 2, FALSE)</f>
        <v>Karan</v>
      </c>
      <c r="Q438" s="5"/>
    </row>
    <row r="439">
      <c r="A439" s="1" t="s">
        <v>18</v>
      </c>
      <c r="B439" s="1" t="s">
        <v>49</v>
      </c>
      <c r="C439" s="1" t="s">
        <v>20</v>
      </c>
      <c r="D439" s="1" t="s">
        <v>84</v>
      </c>
      <c r="E439" s="1" t="s">
        <v>70</v>
      </c>
      <c r="F439" s="1">
        <v>60623.0</v>
      </c>
      <c r="G439" s="1" t="s">
        <v>52</v>
      </c>
      <c r="H439" s="1" t="s">
        <v>31</v>
      </c>
      <c r="I439" s="1" t="s">
        <v>46</v>
      </c>
      <c r="J439" s="1">
        <v>313.488</v>
      </c>
      <c r="K439" s="1">
        <v>7.0</v>
      </c>
      <c r="L439" s="1">
        <v>0.2</v>
      </c>
      <c r="M439" s="1">
        <v>113.6394</v>
      </c>
      <c r="N439" s="2" t="str">
        <f t="shared" si="1"/>
        <v>Profit</v>
      </c>
      <c r="O439" s="5">
        <f t="array" ref="O439">DATE(2025,1,1) + RANDBETWEEN(0,364)</f>
        <v>45792</v>
      </c>
      <c r="P439" s="5" t="str">
        <f>VLOOKUP(G439, Region_Manager!$A$3:$B$6, 2, FALSE)</f>
        <v>Karan</v>
      </c>
      <c r="Q439" s="5"/>
    </row>
    <row r="440">
      <c r="A440" s="1" t="s">
        <v>33</v>
      </c>
      <c r="B440" s="1" t="s">
        <v>27</v>
      </c>
      <c r="C440" s="1" t="s">
        <v>20</v>
      </c>
      <c r="D440" s="1" t="s">
        <v>66</v>
      </c>
      <c r="E440" s="1" t="s">
        <v>51</v>
      </c>
      <c r="F440" s="1">
        <v>77070.0</v>
      </c>
      <c r="G440" s="1" t="s">
        <v>52</v>
      </c>
      <c r="H440" s="1" t="s">
        <v>31</v>
      </c>
      <c r="I440" s="1" t="s">
        <v>46</v>
      </c>
      <c r="J440" s="1">
        <v>31.872</v>
      </c>
      <c r="K440" s="1">
        <v>8.0</v>
      </c>
      <c r="L440" s="1">
        <v>0.2</v>
      </c>
      <c r="M440" s="1">
        <v>11.5536</v>
      </c>
      <c r="N440" s="2" t="str">
        <f t="shared" si="1"/>
        <v>Profit</v>
      </c>
      <c r="O440" s="5">
        <f t="array" ref="O440">DATE(2025,1,1) + RANDBETWEEN(0,364)</f>
        <v>45943</v>
      </c>
      <c r="P440" s="5" t="str">
        <f>VLOOKUP(G440, Region_Manager!$A$3:$B$6, 2, FALSE)</f>
        <v>Karan</v>
      </c>
      <c r="Q440" s="5"/>
    </row>
    <row r="441">
      <c r="A441" s="1" t="s">
        <v>18</v>
      </c>
      <c r="B441" s="1" t="s">
        <v>27</v>
      </c>
      <c r="C441" s="1" t="s">
        <v>20</v>
      </c>
      <c r="D441" s="1" t="s">
        <v>80</v>
      </c>
      <c r="E441" s="1" t="s">
        <v>81</v>
      </c>
      <c r="F441" s="1">
        <v>10024.0</v>
      </c>
      <c r="G441" s="1" t="s">
        <v>62</v>
      </c>
      <c r="H441" s="1" t="s">
        <v>24</v>
      </c>
      <c r="I441" s="1" t="s">
        <v>26</v>
      </c>
      <c r="J441" s="1">
        <v>207.846</v>
      </c>
      <c r="K441" s="1">
        <v>3.0</v>
      </c>
      <c r="L441" s="1">
        <v>0.1</v>
      </c>
      <c r="M441" s="1">
        <v>2.3094</v>
      </c>
      <c r="N441" s="2" t="str">
        <f t="shared" si="1"/>
        <v>Profit</v>
      </c>
      <c r="O441" s="5">
        <f t="array" ref="O441">DATE(2025,1,1) + RANDBETWEEN(0,364)</f>
        <v>45795</v>
      </c>
      <c r="P441" s="5" t="str">
        <f>VLOOKUP(G441, Region_Manager!$A$3:$B$6, 2, FALSE)</f>
        <v>Amit</v>
      </c>
      <c r="Q441" s="5"/>
    </row>
    <row r="442">
      <c r="A442" s="1" t="s">
        <v>18</v>
      </c>
      <c r="B442" s="1" t="s">
        <v>19</v>
      </c>
      <c r="C442" s="1" t="s">
        <v>20</v>
      </c>
      <c r="D442" s="1" t="s">
        <v>145</v>
      </c>
      <c r="E442" s="1" t="s">
        <v>75</v>
      </c>
      <c r="F442" s="1">
        <v>48227.0</v>
      </c>
      <c r="G442" s="1" t="s">
        <v>52</v>
      </c>
      <c r="H442" s="1" t="s">
        <v>24</v>
      </c>
      <c r="I442" s="1" t="s">
        <v>38</v>
      </c>
      <c r="J442" s="1">
        <v>12.22</v>
      </c>
      <c r="K442" s="1">
        <v>1.0</v>
      </c>
      <c r="L442" s="1">
        <v>0.0</v>
      </c>
      <c r="M442" s="1">
        <v>3.666</v>
      </c>
      <c r="N442" s="2" t="str">
        <f t="shared" si="1"/>
        <v>Profit</v>
      </c>
      <c r="O442" s="5">
        <f t="array" ref="O442">DATE(2025,1,1) + RANDBETWEEN(0,364)</f>
        <v>45777</v>
      </c>
      <c r="P442" s="5" t="str">
        <f>VLOOKUP(G442, Region_Manager!$A$3:$B$6, 2, FALSE)</f>
        <v>Karan</v>
      </c>
      <c r="Q442" s="5"/>
    </row>
    <row r="443">
      <c r="A443" s="1" t="s">
        <v>18</v>
      </c>
      <c r="B443" s="1" t="s">
        <v>19</v>
      </c>
      <c r="C443" s="1" t="s">
        <v>20</v>
      </c>
      <c r="D443" s="1" t="s">
        <v>145</v>
      </c>
      <c r="E443" s="1" t="s">
        <v>75</v>
      </c>
      <c r="F443" s="1">
        <v>48227.0</v>
      </c>
      <c r="G443" s="1" t="s">
        <v>52</v>
      </c>
      <c r="H443" s="1" t="s">
        <v>31</v>
      </c>
      <c r="I443" s="1" t="s">
        <v>37</v>
      </c>
      <c r="J443" s="1">
        <v>194.94</v>
      </c>
      <c r="K443" s="1">
        <v>3.0</v>
      </c>
      <c r="L443" s="1">
        <v>0.0</v>
      </c>
      <c r="M443" s="1">
        <v>23.3928</v>
      </c>
      <c r="N443" s="2" t="str">
        <f t="shared" si="1"/>
        <v>Profit</v>
      </c>
      <c r="O443" s="5">
        <f t="array" ref="O443">DATE(2025,1,1) + RANDBETWEEN(0,364)</f>
        <v>45999</v>
      </c>
      <c r="P443" s="5" t="str">
        <f>VLOOKUP(G443, Region_Manager!$A$3:$B$6, 2, FALSE)</f>
        <v>Karan</v>
      </c>
      <c r="Q443" s="5"/>
    </row>
    <row r="444">
      <c r="A444" s="1" t="s">
        <v>18</v>
      </c>
      <c r="B444" s="1" t="s">
        <v>19</v>
      </c>
      <c r="C444" s="1" t="s">
        <v>20</v>
      </c>
      <c r="D444" s="1" t="s">
        <v>145</v>
      </c>
      <c r="E444" s="1" t="s">
        <v>75</v>
      </c>
      <c r="F444" s="1">
        <v>48227.0</v>
      </c>
      <c r="G444" s="1" t="s">
        <v>52</v>
      </c>
      <c r="H444" s="1" t="s">
        <v>31</v>
      </c>
      <c r="I444" s="1" t="s">
        <v>37</v>
      </c>
      <c r="J444" s="1">
        <v>70.95</v>
      </c>
      <c r="K444" s="1">
        <v>3.0</v>
      </c>
      <c r="L444" s="1">
        <v>0.0</v>
      </c>
      <c r="M444" s="1">
        <v>20.5755</v>
      </c>
      <c r="N444" s="2" t="str">
        <f t="shared" si="1"/>
        <v>Profit</v>
      </c>
      <c r="O444" s="5">
        <f t="array" ref="O444">DATE(2025,1,1) + RANDBETWEEN(0,364)</f>
        <v>45781</v>
      </c>
      <c r="P444" s="5" t="str">
        <f>VLOOKUP(G444, Region_Manager!$A$3:$B$6, 2, FALSE)</f>
        <v>Karan</v>
      </c>
      <c r="Q444" s="5"/>
    </row>
    <row r="445">
      <c r="A445" s="1" t="s">
        <v>18</v>
      </c>
      <c r="B445" s="1" t="s">
        <v>19</v>
      </c>
      <c r="C445" s="1" t="s">
        <v>20</v>
      </c>
      <c r="D445" s="1" t="s">
        <v>145</v>
      </c>
      <c r="E445" s="1" t="s">
        <v>75</v>
      </c>
      <c r="F445" s="1">
        <v>48227.0</v>
      </c>
      <c r="G445" s="1" t="s">
        <v>52</v>
      </c>
      <c r="H445" s="1" t="s">
        <v>31</v>
      </c>
      <c r="I445" s="1" t="s">
        <v>46</v>
      </c>
      <c r="J445" s="1">
        <v>91.36</v>
      </c>
      <c r="K445" s="1">
        <v>4.0</v>
      </c>
      <c r="L445" s="1">
        <v>0.0</v>
      </c>
      <c r="M445" s="1">
        <v>42.0256</v>
      </c>
      <c r="N445" s="2" t="str">
        <f t="shared" si="1"/>
        <v>Profit</v>
      </c>
      <c r="O445" s="5">
        <f t="array" ref="O445">DATE(2025,1,1) + RANDBETWEEN(0,364)</f>
        <v>45962</v>
      </c>
      <c r="P445" s="5" t="str">
        <f>VLOOKUP(G445, Region_Manager!$A$3:$B$6, 2, FALSE)</f>
        <v>Karan</v>
      </c>
      <c r="Q445" s="5"/>
    </row>
    <row r="446">
      <c r="A446" s="1" t="s">
        <v>18</v>
      </c>
      <c r="B446" s="1" t="s">
        <v>19</v>
      </c>
      <c r="C446" s="1" t="s">
        <v>20</v>
      </c>
      <c r="D446" s="1" t="s">
        <v>145</v>
      </c>
      <c r="E446" s="1" t="s">
        <v>75</v>
      </c>
      <c r="F446" s="1">
        <v>48227.0</v>
      </c>
      <c r="G446" s="1" t="s">
        <v>52</v>
      </c>
      <c r="H446" s="1" t="s">
        <v>24</v>
      </c>
      <c r="I446" s="1" t="s">
        <v>26</v>
      </c>
      <c r="J446" s="1">
        <v>242.94</v>
      </c>
      <c r="K446" s="1">
        <v>3.0</v>
      </c>
      <c r="L446" s="1">
        <v>0.0</v>
      </c>
      <c r="M446" s="1">
        <v>29.1528</v>
      </c>
      <c r="N446" s="2" t="str">
        <f t="shared" si="1"/>
        <v>Profit</v>
      </c>
      <c r="O446" s="5">
        <f t="array" ref="O446">DATE(2025,1,1) + RANDBETWEEN(0,364)</f>
        <v>45768</v>
      </c>
      <c r="P446" s="5" t="str">
        <f>VLOOKUP(G446, Region_Manager!$A$3:$B$6, 2, FALSE)</f>
        <v>Karan</v>
      </c>
      <c r="Q446" s="5"/>
    </row>
    <row r="447">
      <c r="A447" s="1" t="s">
        <v>18</v>
      </c>
      <c r="B447" s="1" t="s">
        <v>19</v>
      </c>
      <c r="C447" s="1" t="s">
        <v>20</v>
      </c>
      <c r="D447" s="1" t="s">
        <v>145</v>
      </c>
      <c r="E447" s="1" t="s">
        <v>75</v>
      </c>
      <c r="F447" s="1">
        <v>48227.0</v>
      </c>
      <c r="G447" s="1" t="s">
        <v>52</v>
      </c>
      <c r="H447" s="1" t="s">
        <v>31</v>
      </c>
      <c r="I447" s="1" t="s">
        <v>32</v>
      </c>
      <c r="J447" s="1">
        <v>22.05</v>
      </c>
      <c r="K447" s="1">
        <v>7.0</v>
      </c>
      <c r="L447" s="1">
        <v>0.0</v>
      </c>
      <c r="M447" s="1">
        <v>10.584</v>
      </c>
      <c r="N447" s="2" t="str">
        <f t="shared" si="1"/>
        <v>Profit</v>
      </c>
      <c r="O447" s="5">
        <f t="array" ref="O447">DATE(2025,1,1) + RANDBETWEEN(0,364)</f>
        <v>45790</v>
      </c>
      <c r="P447" s="5" t="str">
        <f>VLOOKUP(G447, Region_Manager!$A$3:$B$6, 2, FALSE)</f>
        <v>Karan</v>
      </c>
      <c r="Q447" s="5"/>
    </row>
    <row r="448">
      <c r="A448" s="1" t="s">
        <v>18</v>
      </c>
      <c r="B448" s="1" t="s">
        <v>19</v>
      </c>
      <c r="C448" s="1" t="s">
        <v>20</v>
      </c>
      <c r="D448" s="1" t="s">
        <v>108</v>
      </c>
      <c r="E448" s="1" t="s">
        <v>79</v>
      </c>
      <c r="F448" s="1">
        <v>47201.0</v>
      </c>
      <c r="G448" s="1" t="s">
        <v>52</v>
      </c>
      <c r="H448" s="1" t="s">
        <v>24</v>
      </c>
      <c r="I448" s="1" t="s">
        <v>38</v>
      </c>
      <c r="J448" s="1">
        <v>2.91</v>
      </c>
      <c r="K448" s="1">
        <v>1.0</v>
      </c>
      <c r="L448" s="1">
        <v>0.0</v>
      </c>
      <c r="M448" s="1">
        <v>1.3677</v>
      </c>
      <c r="N448" s="2" t="str">
        <f t="shared" si="1"/>
        <v>Profit</v>
      </c>
      <c r="O448" s="5">
        <f t="array" ref="O448">DATE(2025,1,1) + RANDBETWEEN(0,364)</f>
        <v>45981</v>
      </c>
      <c r="P448" s="5" t="str">
        <f>VLOOKUP(G448, Region_Manager!$A$3:$B$6, 2, FALSE)</f>
        <v>Karan</v>
      </c>
      <c r="Q448" s="5"/>
    </row>
    <row r="449">
      <c r="A449" s="1" t="s">
        <v>18</v>
      </c>
      <c r="B449" s="1" t="s">
        <v>19</v>
      </c>
      <c r="C449" s="1" t="s">
        <v>20</v>
      </c>
      <c r="D449" s="1" t="s">
        <v>195</v>
      </c>
      <c r="E449" s="1" t="s">
        <v>81</v>
      </c>
      <c r="F449" s="1">
        <v>13021.0</v>
      </c>
      <c r="G449" s="1" t="s">
        <v>62</v>
      </c>
      <c r="H449" s="1" t="s">
        <v>31</v>
      </c>
      <c r="I449" s="1" t="s">
        <v>39</v>
      </c>
      <c r="J449" s="1">
        <v>59.52</v>
      </c>
      <c r="K449" s="1">
        <v>3.0</v>
      </c>
      <c r="L449" s="1">
        <v>0.0</v>
      </c>
      <c r="M449" s="1">
        <v>15.4752</v>
      </c>
      <c r="N449" s="2" t="str">
        <f t="shared" si="1"/>
        <v>Profit</v>
      </c>
      <c r="O449" s="5">
        <f t="array" ref="O449">DATE(2025,1,1) + RANDBETWEEN(0,364)</f>
        <v>45754</v>
      </c>
      <c r="P449" s="5" t="str">
        <f>VLOOKUP(G449, Region_Manager!$A$3:$B$6, 2, FALSE)</f>
        <v>Amit</v>
      </c>
      <c r="Q449" s="5"/>
    </row>
    <row r="450">
      <c r="A450" s="1" t="s">
        <v>18</v>
      </c>
      <c r="B450" s="1" t="s">
        <v>19</v>
      </c>
      <c r="C450" s="1" t="s">
        <v>20</v>
      </c>
      <c r="D450" s="1" t="s">
        <v>195</v>
      </c>
      <c r="E450" s="1" t="s">
        <v>81</v>
      </c>
      <c r="F450" s="1">
        <v>13021.0</v>
      </c>
      <c r="G450" s="1" t="s">
        <v>62</v>
      </c>
      <c r="H450" s="1" t="s">
        <v>31</v>
      </c>
      <c r="I450" s="1" t="s">
        <v>37</v>
      </c>
      <c r="J450" s="1">
        <v>161.94</v>
      </c>
      <c r="K450" s="1">
        <v>3.0</v>
      </c>
      <c r="L450" s="1">
        <v>0.0</v>
      </c>
      <c r="M450" s="1">
        <v>9.7164</v>
      </c>
      <c r="N450" s="2" t="str">
        <f t="shared" si="1"/>
        <v>Profit</v>
      </c>
      <c r="O450" s="5">
        <f t="array" ref="O450">DATE(2025,1,1) + RANDBETWEEN(0,364)</f>
        <v>45857</v>
      </c>
      <c r="P450" s="5" t="str">
        <f>VLOOKUP(G450, Region_Manager!$A$3:$B$6, 2, FALSE)</f>
        <v>Amit</v>
      </c>
      <c r="Q450" s="5"/>
    </row>
    <row r="451">
      <c r="A451" s="1" t="s">
        <v>18</v>
      </c>
      <c r="B451" s="1" t="s">
        <v>19</v>
      </c>
      <c r="C451" s="1" t="s">
        <v>20</v>
      </c>
      <c r="D451" s="1" t="s">
        <v>195</v>
      </c>
      <c r="E451" s="1" t="s">
        <v>81</v>
      </c>
      <c r="F451" s="1">
        <v>13021.0</v>
      </c>
      <c r="G451" s="1" t="s">
        <v>62</v>
      </c>
      <c r="H451" s="1" t="s">
        <v>31</v>
      </c>
      <c r="I451" s="1" t="s">
        <v>39</v>
      </c>
      <c r="J451" s="1">
        <v>263.88</v>
      </c>
      <c r="K451" s="1">
        <v>6.0</v>
      </c>
      <c r="L451" s="1">
        <v>0.0</v>
      </c>
      <c r="M451" s="1">
        <v>71.2476</v>
      </c>
      <c r="N451" s="2" t="str">
        <f t="shared" si="1"/>
        <v>Profit</v>
      </c>
      <c r="O451" s="5">
        <f t="array" ref="O451">DATE(2025,1,1) + RANDBETWEEN(0,364)</f>
        <v>45972</v>
      </c>
      <c r="P451" s="5" t="str">
        <f>VLOOKUP(G451, Region_Manager!$A$3:$B$6, 2, FALSE)</f>
        <v>Amit</v>
      </c>
      <c r="Q451" s="5"/>
    </row>
    <row r="452">
      <c r="A452" s="1" t="s">
        <v>18</v>
      </c>
      <c r="B452" s="1" t="s">
        <v>19</v>
      </c>
      <c r="C452" s="1" t="s">
        <v>20</v>
      </c>
      <c r="D452" s="1" t="s">
        <v>195</v>
      </c>
      <c r="E452" s="1" t="s">
        <v>81</v>
      </c>
      <c r="F452" s="1">
        <v>13021.0</v>
      </c>
      <c r="G452" s="1" t="s">
        <v>62</v>
      </c>
      <c r="H452" s="1" t="s">
        <v>31</v>
      </c>
      <c r="I452" s="1" t="s">
        <v>39</v>
      </c>
      <c r="J452" s="1">
        <v>30.48</v>
      </c>
      <c r="K452" s="1">
        <v>3.0</v>
      </c>
      <c r="L452" s="1">
        <v>0.0</v>
      </c>
      <c r="M452" s="1">
        <v>7.9248</v>
      </c>
      <c r="N452" s="2" t="str">
        <f t="shared" si="1"/>
        <v>Profit</v>
      </c>
      <c r="O452" s="5">
        <f t="array" ref="O452">DATE(2025,1,1) + RANDBETWEEN(0,364)</f>
        <v>45916</v>
      </c>
      <c r="P452" s="5" t="str">
        <f>VLOOKUP(G452, Region_Manager!$A$3:$B$6, 2, FALSE)</f>
        <v>Amit</v>
      </c>
      <c r="Q452" s="5"/>
    </row>
    <row r="453">
      <c r="A453" s="1" t="s">
        <v>18</v>
      </c>
      <c r="B453" s="1" t="s">
        <v>19</v>
      </c>
      <c r="C453" s="1" t="s">
        <v>20</v>
      </c>
      <c r="D453" s="1" t="s">
        <v>195</v>
      </c>
      <c r="E453" s="1" t="s">
        <v>81</v>
      </c>
      <c r="F453" s="1">
        <v>13021.0</v>
      </c>
      <c r="G453" s="1" t="s">
        <v>62</v>
      </c>
      <c r="H453" s="1" t="s">
        <v>31</v>
      </c>
      <c r="I453" s="1" t="s">
        <v>39</v>
      </c>
      <c r="J453" s="1">
        <v>9.84</v>
      </c>
      <c r="K453" s="1">
        <v>3.0</v>
      </c>
      <c r="L453" s="1">
        <v>0.0</v>
      </c>
      <c r="M453" s="1">
        <v>2.8536</v>
      </c>
      <c r="N453" s="2" t="str">
        <f t="shared" si="1"/>
        <v>Profit</v>
      </c>
      <c r="O453" s="5">
        <f t="array" ref="O453">DATE(2025,1,1) + RANDBETWEEN(0,364)</f>
        <v>45724</v>
      </c>
      <c r="P453" s="5" t="str">
        <f>VLOOKUP(G453, Region_Manager!$A$3:$B$6, 2, FALSE)</f>
        <v>Amit</v>
      </c>
      <c r="Q453" s="5"/>
    </row>
    <row r="454">
      <c r="A454" s="1" t="s">
        <v>18</v>
      </c>
      <c r="B454" s="1" t="s">
        <v>19</v>
      </c>
      <c r="C454" s="1" t="s">
        <v>20</v>
      </c>
      <c r="D454" s="1" t="s">
        <v>195</v>
      </c>
      <c r="E454" s="1" t="s">
        <v>81</v>
      </c>
      <c r="F454" s="1">
        <v>13021.0</v>
      </c>
      <c r="G454" s="1" t="s">
        <v>62</v>
      </c>
      <c r="H454" s="1" t="s">
        <v>40</v>
      </c>
      <c r="I454" s="1" t="s">
        <v>41</v>
      </c>
      <c r="J454" s="1">
        <v>35.12</v>
      </c>
      <c r="K454" s="1">
        <v>4.0</v>
      </c>
      <c r="L454" s="1">
        <v>0.0</v>
      </c>
      <c r="M454" s="1">
        <v>9.1312</v>
      </c>
      <c r="N454" s="2" t="str">
        <f t="shared" si="1"/>
        <v>Profit</v>
      </c>
      <c r="O454" s="5">
        <f t="array" ref="O454">DATE(2025,1,1) + RANDBETWEEN(0,364)</f>
        <v>45829</v>
      </c>
      <c r="P454" s="5" t="str">
        <f>VLOOKUP(G454, Region_Manager!$A$3:$B$6, 2, FALSE)</f>
        <v>Amit</v>
      </c>
      <c r="Q454" s="5"/>
    </row>
    <row r="455">
      <c r="A455" s="1" t="s">
        <v>33</v>
      </c>
      <c r="B455" s="1" t="s">
        <v>27</v>
      </c>
      <c r="C455" s="1" t="s">
        <v>20</v>
      </c>
      <c r="D455" s="1" t="s">
        <v>138</v>
      </c>
      <c r="E455" s="1" t="s">
        <v>109</v>
      </c>
      <c r="F455" s="1">
        <v>44312.0</v>
      </c>
      <c r="G455" s="1" t="s">
        <v>62</v>
      </c>
      <c r="H455" s="1" t="s">
        <v>24</v>
      </c>
      <c r="I455" s="1" t="s">
        <v>36</v>
      </c>
      <c r="J455" s="1">
        <v>284.364</v>
      </c>
      <c r="K455" s="1">
        <v>2.0</v>
      </c>
      <c r="L455" s="1">
        <v>0.4</v>
      </c>
      <c r="M455" s="1">
        <v>-75.8304</v>
      </c>
      <c r="N455" s="2" t="str">
        <f t="shared" si="1"/>
        <v>Loss</v>
      </c>
      <c r="O455" s="5">
        <f t="array" ref="O455">DATE(2025,1,1) + RANDBETWEEN(0,364)</f>
        <v>45955</v>
      </c>
      <c r="P455" s="5" t="str">
        <f>VLOOKUP(G455, Region_Manager!$A$3:$B$6, 2, FALSE)</f>
        <v>Amit</v>
      </c>
      <c r="Q455" s="5"/>
    </row>
    <row r="456">
      <c r="A456" s="1" t="s">
        <v>33</v>
      </c>
      <c r="B456" s="1" t="s">
        <v>27</v>
      </c>
      <c r="C456" s="1" t="s">
        <v>20</v>
      </c>
      <c r="D456" s="1" t="s">
        <v>138</v>
      </c>
      <c r="E456" s="1" t="s">
        <v>109</v>
      </c>
      <c r="F456" s="1">
        <v>44312.0</v>
      </c>
      <c r="G456" s="1" t="s">
        <v>62</v>
      </c>
      <c r="H456" s="1" t="s">
        <v>31</v>
      </c>
      <c r="I456" s="1" t="s">
        <v>37</v>
      </c>
      <c r="J456" s="1">
        <v>665.408</v>
      </c>
      <c r="K456" s="1">
        <v>2.0</v>
      </c>
      <c r="L456" s="1">
        <v>0.2</v>
      </c>
      <c r="M456" s="1">
        <v>66.5408</v>
      </c>
      <c r="N456" s="2" t="str">
        <f t="shared" si="1"/>
        <v>Profit</v>
      </c>
      <c r="O456" s="5">
        <f t="array" ref="O456">DATE(2025,1,1) + RANDBETWEEN(0,364)</f>
        <v>45791</v>
      </c>
      <c r="P456" s="5" t="str">
        <f>VLOOKUP(G456, Region_Manager!$A$3:$B$6, 2, FALSE)</f>
        <v>Amit</v>
      </c>
      <c r="Q456" s="5"/>
    </row>
    <row r="457">
      <c r="A457" s="1" t="s">
        <v>33</v>
      </c>
      <c r="B457" s="1" t="s">
        <v>27</v>
      </c>
      <c r="C457" s="1" t="s">
        <v>20</v>
      </c>
      <c r="D457" s="1" t="s">
        <v>196</v>
      </c>
      <c r="E457" s="1" t="s">
        <v>124</v>
      </c>
      <c r="F457" s="1">
        <v>73071.0</v>
      </c>
      <c r="G457" s="1" t="s">
        <v>52</v>
      </c>
      <c r="H457" s="1" t="s">
        <v>40</v>
      </c>
      <c r="I457" s="1" t="s">
        <v>64</v>
      </c>
      <c r="J457" s="1">
        <v>63.88</v>
      </c>
      <c r="K457" s="1">
        <v>4.0</v>
      </c>
      <c r="L457" s="1">
        <v>0.0</v>
      </c>
      <c r="M457" s="1">
        <v>24.9132</v>
      </c>
      <c r="N457" s="2" t="str">
        <f t="shared" si="1"/>
        <v>Profit</v>
      </c>
      <c r="O457" s="5">
        <f t="array" ref="O457">DATE(2025,1,1) + RANDBETWEEN(0,364)</f>
        <v>45918</v>
      </c>
      <c r="P457" s="5" t="str">
        <f>VLOOKUP(G457, Region_Manager!$A$3:$B$6, 2, FALSE)</f>
        <v>Karan</v>
      </c>
      <c r="Q457" s="5"/>
    </row>
    <row r="458">
      <c r="A458" s="1" t="s">
        <v>33</v>
      </c>
      <c r="B458" s="1" t="s">
        <v>19</v>
      </c>
      <c r="C458" s="1" t="s">
        <v>20</v>
      </c>
      <c r="D458" s="1" t="s">
        <v>44</v>
      </c>
      <c r="E458" s="1" t="s">
        <v>29</v>
      </c>
      <c r="F458" s="1">
        <v>94521.0</v>
      </c>
      <c r="G458" s="1" t="s">
        <v>30</v>
      </c>
      <c r="H458" s="1" t="s">
        <v>24</v>
      </c>
      <c r="I458" s="1" t="s">
        <v>26</v>
      </c>
      <c r="J458" s="1">
        <v>129.568</v>
      </c>
      <c r="K458" s="1">
        <v>2.0</v>
      </c>
      <c r="L458" s="1">
        <v>0.2</v>
      </c>
      <c r="M458" s="1">
        <v>-24.294</v>
      </c>
      <c r="N458" s="2" t="str">
        <f t="shared" si="1"/>
        <v>Loss</v>
      </c>
      <c r="O458" s="5">
        <f t="array" ref="O458">DATE(2025,1,1) + RANDBETWEEN(0,364)</f>
        <v>45819</v>
      </c>
      <c r="P458" s="5" t="str">
        <f>VLOOKUP(G458, Region_Manager!$A$3:$B$6, 2, FALSE)</f>
        <v>Rahul</v>
      </c>
      <c r="Q458" s="5"/>
    </row>
    <row r="459">
      <c r="A459" s="1" t="s">
        <v>33</v>
      </c>
      <c r="B459" s="1" t="s">
        <v>19</v>
      </c>
      <c r="C459" s="1" t="s">
        <v>20</v>
      </c>
      <c r="D459" s="1" t="s">
        <v>92</v>
      </c>
      <c r="E459" s="1" t="s">
        <v>70</v>
      </c>
      <c r="F459" s="1">
        <v>62521.0</v>
      </c>
      <c r="G459" s="1" t="s">
        <v>52</v>
      </c>
      <c r="H459" s="1" t="s">
        <v>24</v>
      </c>
      <c r="I459" s="1" t="s">
        <v>26</v>
      </c>
      <c r="J459" s="1">
        <v>747.558</v>
      </c>
      <c r="K459" s="1">
        <v>3.0</v>
      </c>
      <c r="L459" s="1">
        <v>0.3</v>
      </c>
      <c r="M459" s="1">
        <v>-96.1146</v>
      </c>
      <c r="N459" s="2" t="str">
        <f t="shared" si="1"/>
        <v>Loss</v>
      </c>
      <c r="O459" s="5">
        <f t="array" ref="O459">DATE(2025,1,1) + RANDBETWEEN(0,364)</f>
        <v>45765</v>
      </c>
      <c r="P459" s="5" t="str">
        <f>VLOOKUP(G459, Region_Manager!$A$3:$B$6, 2, FALSE)</f>
        <v>Karan</v>
      </c>
      <c r="Q459" s="5"/>
    </row>
    <row r="460">
      <c r="A460" s="1" t="s">
        <v>33</v>
      </c>
      <c r="B460" s="1" t="s">
        <v>19</v>
      </c>
      <c r="C460" s="1" t="s">
        <v>20</v>
      </c>
      <c r="D460" s="1" t="s">
        <v>92</v>
      </c>
      <c r="E460" s="1" t="s">
        <v>70</v>
      </c>
      <c r="F460" s="1">
        <v>62521.0</v>
      </c>
      <c r="G460" s="1" t="s">
        <v>52</v>
      </c>
      <c r="H460" s="1" t="s">
        <v>31</v>
      </c>
      <c r="I460" s="1" t="s">
        <v>65</v>
      </c>
      <c r="J460" s="1">
        <v>8.928</v>
      </c>
      <c r="K460" s="1">
        <v>2.0</v>
      </c>
      <c r="L460" s="1">
        <v>0.2</v>
      </c>
      <c r="M460" s="1">
        <v>3.348</v>
      </c>
      <c r="N460" s="2" t="str">
        <f t="shared" si="1"/>
        <v>Profit</v>
      </c>
      <c r="O460" s="5">
        <f t="array" ref="O460">DATE(2025,1,1) + RANDBETWEEN(0,364)</f>
        <v>45842</v>
      </c>
      <c r="P460" s="5" t="str">
        <f>VLOOKUP(G460, Region_Manager!$A$3:$B$6, 2, FALSE)</f>
        <v>Karan</v>
      </c>
      <c r="Q460" s="5"/>
    </row>
    <row r="461">
      <c r="A461" s="1" t="s">
        <v>33</v>
      </c>
      <c r="B461" s="1" t="s">
        <v>19</v>
      </c>
      <c r="C461" s="1" t="s">
        <v>20</v>
      </c>
      <c r="D461" s="1" t="s">
        <v>47</v>
      </c>
      <c r="E461" s="1" t="s">
        <v>48</v>
      </c>
      <c r="F461" s="1">
        <v>98115.0</v>
      </c>
      <c r="G461" s="1" t="s">
        <v>30</v>
      </c>
      <c r="H461" s="1" t="s">
        <v>31</v>
      </c>
      <c r="I461" s="1" t="s">
        <v>43</v>
      </c>
      <c r="J461" s="1">
        <v>103.92</v>
      </c>
      <c r="K461" s="1">
        <v>4.0</v>
      </c>
      <c r="L461" s="1">
        <v>0.0</v>
      </c>
      <c r="M461" s="1">
        <v>36.372</v>
      </c>
      <c r="N461" s="2" t="str">
        <f t="shared" si="1"/>
        <v>Profit</v>
      </c>
      <c r="O461" s="5">
        <f t="array" ref="O461">DATE(2025,1,1) + RANDBETWEEN(0,364)</f>
        <v>45700</v>
      </c>
      <c r="P461" s="5" t="str">
        <f>VLOOKUP(G461, Region_Manager!$A$3:$B$6, 2, FALSE)</f>
        <v>Rahul</v>
      </c>
      <c r="Q461" s="5"/>
    </row>
    <row r="462">
      <c r="A462" s="1" t="s">
        <v>33</v>
      </c>
      <c r="B462" s="1" t="s">
        <v>19</v>
      </c>
      <c r="C462" s="1" t="s">
        <v>20</v>
      </c>
      <c r="D462" s="1" t="s">
        <v>47</v>
      </c>
      <c r="E462" s="1" t="s">
        <v>48</v>
      </c>
      <c r="F462" s="1">
        <v>98115.0</v>
      </c>
      <c r="G462" s="1" t="s">
        <v>30</v>
      </c>
      <c r="H462" s="1" t="s">
        <v>40</v>
      </c>
      <c r="I462" s="1" t="s">
        <v>64</v>
      </c>
      <c r="J462" s="1">
        <v>899.91</v>
      </c>
      <c r="K462" s="1">
        <v>9.0</v>
      </c>
      <c r="L462" s="1">
        <v>0.0</v>
      </c>
      <c r="M462" s="1">
        <v>377.9622</v>
      </c>
      <c r="N462" s="2" t="str">
        <f t="shared" si="1"/>
        <v>Profit</v>
      </c>
      <c r="O462" s="5">
        <f t="array" ref="O462">DATE(2025,1,1) + RANDBETWEEN(0,364)</f>
        <v>45689</v>
      </c>
      <c r="P462" s="5" t="str">
        <f>VLOOKUP(G462, Region_Manager!$A$3:$B$6, 2, FALSE)</f>
        <v>Rahul</v>
      </c>
      <c r="Q462" s="5"/>
    </row>
    <row r="463">
      <c r="A463" s="1" t="s">
        <v>33</v>
      </c>
      <c r="B463" s="1" t="s">
        <v>19</v>
      </c>
      <c r="C463" s="1" t="s">
        <v>20</v>
      </c>
      <c r="D463" s="1" t="s">
        <v>47</v>
      </c>
      <c r="E463" s="1" t="s">
        <v>48</v>
      </c>
      <c r="F463" s="1">
        <v>98115.0</v>
      </c>
      <c r="G463" s="1" t="s">
        <v>30</v>
      </c>
      <c r="H463" s="1" t="s">
        <v>31</v>
      </c>
      <c r="I463" s="1" t="s">
        <v>42</v>
      </c>
      <c r="J463" s="1">
        <v>51.312</v>
      </c>
      <c r="K463" s="1">
        <v>3.0</v>
      </c>
      <c r="L463" s="1">
        <v>0.2</v>
      </c>
      <c r="M463" s="1">
        <v>18.6006</v>
      </c>
      <c r="N463" s="2" t="str">
        <f t="shared" si="1"/>
        <v>Profit</v>
      </c>
      <c r="O463" s="5">
        <f t="array" ref="O463">DATE(2025,1,1) + RANDBETWEEN(0,364)</f>
        <v>45687</v>
      </c>
      <c r="P463" s="5" t="str">
        <f>VLOOKUP(G463, Region_Manager!$A$3:$B$6, 2, FALSE)</f>
        <v>Rahul</v>
      </c>
      <c r="Q463" s="5"/>
    </row>
    <row r="464">
      <c r="A464" s="1" t="s">
        <v>33</v>
      </c>
      <c r="B464" s="1" t="s">
        <v>49</v>
      </c>
      <c r="C464" s="1" t="s">
        <v>20</v>
      </c>
      <c r="D464" s="1" t="s">
        <v>113</v>
      </c>
      <c r="E464" s="1" t="s">
        <v>86</v>
      </c>
      <c r="F464" s="1">
        <v>85023.0</v>
      </c>
      <c r="G464" s="1" t="s">
        <v>30</v>
      </c>
      <c r="H464" s="1" t="s">
        <v>24</v>
      </c>
      <c r="I464" s="1" t="s">
        <v>38</v>
      </c>
      <c r="J464" s="1">
        <v>23.56</v>
      </c>
      <c r="K464" s="1">
        <v>5.0</v>
      </c>
      <c r="L464" s="1">
        <v>0.2</v>
      </c>
      <c r="M464" s="1">
        <v>7.068</v>
      </c>
      <c r="N464" s="2" t="str">
        <f t="shared" si="1"/>
        <v>Profit</v>
      </c>
      <c r="O464" s="5">
        <f t="array" ref="O464">DATE(2025,1,1) + RANDBETWEEN(0,364)</f>
        <v>46020</v>
      </c>
      <c r="P464" s="5" t="str">
        <f>VLOOKUP(G464, Region_Manager!$A$3:$B$6, 2, FALSE)</f>
        <v>Rahul</v>
      </c>
      <c r="Q464" s="5"/>
    </row>
    <row r="465">
      <c r="A465" s="1" t="s">
        <v>33</v>
      </c>
      <c r="B465" s="1" t="s">
        <v>49</v>
      </c>
      <c r="C465" s="1" t="s">
        <v>20</v>
      </c>
      <c r="D465" s="1" t="s">
        <v>113</v>
      </c>
      <c r="E465" s="1" t="s">
        <v>86</v>
      </c>
      <c r="F465" s="1">
        <v>85023.0</v>
      </c>
      <c r="G465" s="1" t="s">
        <v>30</v>
      </c>
      <c r="H465" s="1" t="s">
        <v>24</v>
      </c>
      <c r="I465" s="1" t="s">
        <v>36</v>
      </c>
      <c r="J465" s="1">
        <v>1272.63</v>
      </c>
      <c r="K465" s="1">
        <v>6.0</v>
      </c>
      <c r="L465" s="1">
        <v>0.5</v>
      </c>
      <c r="M465" s="1">
        <v>-814.4832</v>
      </c>
      <c r="N465" s="2" t="str">
        <f t="shared" si="1"/>
        <v>Loss</v>
      </c>
      <c r="O465" s="5">
        <f t="array" ref="O465">DATE(2025,1,1) + RANDBETWEEN(0,364)</f>
        <v>45886</v>
      </c>
      <c r="P465" s="5" t="str">
        <f>VLOOKUP(G465, Region_Manager!$A$3:$B$6, 2, FALSE)</f>
        <v>Rahul</v>
      </c>
      <c r="Q465" s="5"/>
    </row>
    <row r="466">
      <c r="A466" s="1" t="s">
        <v>33</v>
      </c>
      <c r="B466" s="1" t="s">
        <v>49</v>
      </c>
      <c r="C466" s="1" t="s">
        <v>20</v>
      </c>
      <c r="D466" s="1" t="s">
        <v>113</v>
      </c>
      <c r="E466" s="1" t="s">
        <v>86</v>
      </c>
      <c r="F466" s="1">
        <v>85023.0</v>
      </c>
      <c r="G466" s="1" t="s">
        <v>30</v>
      </c>
      <c r="H466" s="1" t="s">
        <v>31</v>
      </c>
      <c r="I466" s="1" t="s">
        <v>42</v>
      </c>
      <c r="J466" s="1">
        <v>28.485</v>
      </c>
      <c r="K466" s="1">
        <v>5.0</v>
      </c>
      <c r="L466" s="1">
        <v>0.7</v>
      </c>
      <c r="M466" s="1">
        <v>-20.889</v>
      </c>
      <c r="N466" s="2" t="str">
        <f t="shared" si="1"/>
        <v>Loss</v>
      </c>
      <c r="O466" s="5">
        <f t="array" ref="O466">DATE(2025,1,1) + RANDBETWEEN(0,364)</f>
        <v>45945</v>
      </c>
      <c r="P466" s="5" t="str">
        <f>VLOOKUP(G466, Region_Manager!$A$3:$B$6, 2, FALSE)</f>
        <v>Rahul</v>
      </c>
      <c r="Q466" s="5"/>
    </row>
    <row r="467">
      <c r="A467" s="1" t="s">
        <v>33</v>
      </c>
      <c r="B467" s="1" t="s">
        <v>49</v>
      </c>
      <c r="C467" s="1" t="s">
        <v>20</v>
      </c>
      <c r="D467" s="1" t="s">
        <v>113</v>
      </c>
      <c r="E467" s="1" t="s">
        <v>86</v>
      </c>
      <c r="F467" s="1">
        <v>85023.0</v>
      </c>
      <c r="G467" s="1" t="s">
        <v>30</v>
      </c>
      <c r="H467" s="1" t="s">
        <v>31</v>
      </c>
      <c r="I467" s="1" t="s">
        <v>115</v>
      </c>
      <c r="J467" s="1">
        <v>185.376</v>
      </c>
      <c r="K467" s="1">
        <v>2.0</v>
      </c>
      <c r="L467" s="1">
        <v>0.2</v>
      </c>
      <c r="M467" s="1">
        <v>-34.758</v>
      </c>
      <c r="N467" s="2" t="str">
        <f t="shared" si="1"/>
        <v>Loss</v>
      </c>
      <c r="O467" s="5">
        <f t="array" ref="O467">DATE(2025,1,1) + RANDBETWEEN(0,364)</f>
        <v>45839</v>
      </c>
      <c r="P467" s="5" t="str">
        <f>VLOOKUP(G467, Region_Manager!$A$3:$B$6, 2, FALSE)</f>
        <v>Rahul</v>
      </c>
      <c r="Q467" s="5"/>
    </row>
    <row r="468">
      <c r="A468" s="1" t="s">
        <v>33</v>
      </c>
      <c r="B468" s="1" t="s">
        <v>49</v>
      </c>
      <c r="C468" s="1" t="s">
        <v>20</v>
      </c>
      <c r="D468" s="1" t="s">
        <v>113</v>
      </c>
      <c r="E468" s="1" t="s">
        <v>86</v>
      </c>
      <c r="F468" s="1">
        <v>85023.0</v>
      </c>
      <c r="G468" s="1" t="s">
        <v>30</v>
      </c>
      <c r="H468" s="1" t="s">
        <v>31</v>
      </c>
      <c r="I468" s="1" t="s">
        <v>43</v>
      </c>
      <c r="J468" s="1">
        <v>78.272</v>
      </c>
      <c r="K468" s="1">
        <v>2.0</v>
      </c>
      <c r="L468" s="1">
        <v>0.2</v>
      </c>
      <c r="M468" s="1">
        <v>5.8704</v>
      </c>
      <c r="N468" s="2" t="str">
        <f t="shared" si="1"/>
        <v>Profit</v>
      </c>
      <c r="O468" s="5">
        <f t="array" ref="O468">DATE(2025,1,1) + RANDBETWEEN(0,364)</f>
        <v>45944</v>
      </c>
      <c r="P468" s="5" t="str">
        <f>VLOOKUP(G468, Region_Manager!$A$3:$B$6, 2, FALSE)</f>
        <v>Rahul</v>
      </c>
      <c r="Q468" s="5"/>
    </row>
    <row r="469">
      <c r="A469" s="1" t="s">
        <v>33</v>
      </c>
      <c r="B469" s="1" t="s">
        <v>49</v>
      </c>
      <c r="C469" s="1" t="s">
        <v>20</v>
      </c>
      <c r="D469" s="1" t="s">
        <v>197</v>
      </c>
      <c r="E469" s="1" t="s">
        <v>70</v>
      </c>
      <c r="F469" s="1">
        <v>60068.0</v>
      </c>
      <c r="G469" s="1" t="s">
        <v>52</v>
      </c>
      <c r="H469" s="1" t="s">
        <v>24</v>
      </c>
      <c r="I469" s="1" t="s">
        <v>38</v>
      </c>
      <c r="J469" s="1">
        <v>254.744</v>
      </c>
      <c r="K469" s="1">
        <v>7.0</v>
      </c>
      <c r="L469" s="1">
        <v>0.6</v>
      </c>
      <c r="M469" s="1">
        <v>-312.0614</v>
      </c>
      <c r="N469" s="2" t="str">
        <f t="shared" si="1"/>
        <v>Loss</v>
      </c>
      <c r="O469" s="5">
        <f t="array" ref="O469">DATE(2025,1,1) + RANDBETWEEN(0,364)</f>
        <v>45845</v>
      </c>
      <c r="P469" s="5" t="str">
        <f>VLOOKUP(G469, Region_Manager!$A$3:$B$6, 2, FALSE)</f>
        <v>Karan</v>
      </c>
      <c r="Q469" s="5"/>
    </row>
    <row r="470">
      <c r="A470" s="1" t="s">
        <v>33</v>
      </c>
      <c r="B470" s="1" t="s">
        <v>27</v>
      </c>
      <c r="C470" s="1" t="s">
        <v>20</v>
      </c>
      <c r="D470" s="1" t="s">
        <v>198</v>
      </c>
      <c r="E470" s="1" t="s">
        <v>51</v>
      </c>
      <c r="F470" s="1">
        <v>79109.0</v>
      </c>
      <c r="G470" s="1" t="s">
        <v>52</v>
      </c>
      <c r="H470" s="1" t="s">
        <v>24</v>
      </c>
      <c r="I470" s="1" t="s">
        <v>25</v>
      </c>
      <c r="J470" s="1">
        <v>205.3328</v>
      </c>
      <c r="K470" s="1">
        <v>2.0</v>
      </c>
      <c r="L470" s="1">
        <v>0.32</v>
      </c>
      <c r="M470" s="1">
        <v>-36.2352</v>
      </c>
      <c r="N470" s="2" t="str">
        <f t="shared" si="1"/>
        <v>Loss</v>
      </c>
      <c r="O470" s="5">
        <f t="array" ref="O470">DATE(2025,1,1) + RANDBETWEEN(0,364)</f>
        <v>45675</v>
      </c>
      <c r="P470" s="5" t="str">
        <f>VLOOKUP(G470, Region_Manager!$A$3:$B$6, 2, FALSE)</f>
        <v>Karan</v>
      </c>
      <c r="Q470" s="5"/>
    </row>
    <row r="471">
      <c r="A471" s="1" t="s">
        <v>18</v>
      </c>
      <c r="B471" s="1" t="s">
        <v>19</v>
      </c>
      <c r="C471" s="1" t="s">
        <v>20</v>
      </c>
      <c r="D471" s="1" t="s">
        <v>84</v>
      </c>
      <c r="E471" s="1" t="s">
        <v>70</v>
      </c>
      <c r="F471" s="1">
        <v>60610.0</v>
      </c>
      <c r="G471" s="1" t="s">
        <v>52</v>
      </c>
      <c r="H471" s="1" t="s">
        <v>31</v>
      </c>
      <c r="I471" s="1" t="s">
        <v>42</v>
      </c>
      <c r="J471" s="1">
        <v>4.788</v>
      </c>
      <c r="K471" s="1">
        <v>3.0</v>
      </c>
      <c r="L471" s="1">
        <v>0.8</v>
      </c>
      <c r="M471" s="1">
        <v>-7.9002</v>
      </c>
      <c r="N471" s="2" t="str">
        <f t="shared" si="1"/>
        <v>Loss</v>
      </c>
      <c r="O471" s="5">
        <f t="array" ref="O471">DATE(2025,1,1) + RANDBETWEEN(0,364)</f>
        <v>45972</v>
      </c>
      <c r="P471" s="5" t="str">
        <f>VLOOKUP(G471, Region_Manager!$A$3:$B$6, 2, FALSE)</f>
        <v>Karan</v>
      </c>
      <c r="Q471" s="5"/>
    </row>
    <row r="472">
      <c r="A472" s="1" t="s">
        <v>33</v>
      </c>
      <c r="B472" s="1" t="s">
        <v>27</v>
      </c>
      <c r="C472" s="1" t="s">
        <v>20</v>
      </c>
      <c r="D472" s="1" t="s">
        <v>199</v>
      </c>
      <c r="E472" s="1" t="s">
        <v>81</v>
      </c>
      <c r="F472" s="1">
        <v>11757.0</v>
      </c>
      <c r="G472" s="1" t="s">
        <v>62</v>
      </c>
      <c r="H472" s="1" t="s">
        <v>31</v>
      </c>
      <c r="I472" s="1" t="s">
        <v>46</v>
      </c>
      <c r="J472" s="1">
        <v>55.48</v>
      </c>
      <c r="K472" s="1">
        <v>1.0</v>
      </c>
      <c r="L472" s="1">
        <v>0.0</v>
      </c>
      <c r="M472" s="1">
        <v>26.6304</v>
      </c>
      <c r="N472" s="2" t="str">
        <f t="shared" si="1"/>
        <v>Profit</v>
      </c>
      <c r="O472" s="5">
        <f t="array" ref="O472">DATE(2025,1,1) + RANDBETWEEN(0,364)</f>
        <v>45924</v>
      </c>
      <c r="P472" s="5" t="str">
        <f>VLOOKUP(G472, Region_Manager!$A$3:$B$6, 2, FALSE)</f>
        <v>Amit</v>
      </c>
      <c r="Q472" s="5"/>
    </row>
    <row r="473">
      <c r="A473" s="1" t="s">
        <v>18</v>
      </c>
      <c r="B473" s="1" t="s">
        <v>19</v>
      </c>
      <c r="C473" s="1" t="s">
        <v>20</v>
      </c>
      <c r="D473" s="1" t="s">
        <v>57</v>
      </c>
      <c r="E473" s="1" t="s">
        <v>29</v>
      </c>
      <c r="F473" s="1">
        <v>94110.0</v>
      </c>
      <c r="G473" s="1" t="s">
        <v>30</v>
      </c>
      <c r="H473" s="1" t="s">
        <v>31</v>
      </c>
      <c r="I473" s="1" t="s">
        <v>37</v>
      </c>
      <c r="J473" s="1">
        <v>340.92</v>
      </c>
      <c r="K473" s="1">
        <v>3.0</v>
      </c>
      <c r="L473" s="1">
        <v>0.0</v>
      </c>
      <c r="M473" s="1">
        <v>3.4092</v>
      </c>
      <c r="N473" s="2" t="str">
        <f t="shared" si="1"/>
        <v>Profit</v>
      </c>
      <c r="O473" s="5">
        <f t="array" ref="O473">DATE(2025,1,1) + RANDBETWEEN(0,364)</f>
        <v>46022</v>
      </c>
      <c r="P473" s="5" t="str">
        <f>VLOOKUP(G473, Region_Manager!$A$3:$B$6, 2, FALSE)</f>
        <v>Rahul</v>
      </c>
      <c r="Q473" s="5"/>
    </row>
    <row r="474">
      <c r="A474" s="1" t="s">
        <v>18</v>
      </c>
      <c r="B474" s="1" t="s">
        <v>19</v>
      </c>
      <c r="C474" s="1" t="s">
        <v>20</v>
      </c>
      <c r="D474" s="1" t="s">
        <v>57</v>
      </c>
      <c r="E474" s="1" t="s">
        <v>29</v>
      </c>
      <c r="F474" s="1">
        <v>94110.0</v>
      </c>
      <c r="G474" s="1" t="s">
        <v>30</v>
      </c>
      <c r="H474" s="1" t="s">
        <v>24</v>
      </c>
      <c r="I474" s="1" t="s">
        <v>25</v>
      </c>
      <c r="J474" s="1">
        <v>222.666</v>
      </c>
      <c r="K474" s="1">
        <v>2.0</v>
      </c>
      <c r="L474" s="1">
        <v>0.15</v>
      </c>
      <c r="M474" s="1">
        <v>10.4784</v>
      </c>
      <c r="N474" s="2" t="str">
        <f t="shared" si="1"/>
        <v>Profit</v>
      </c>
      <c r="O474" s="5">
        <f t="array" ref="O474">DATE(2025,1,1) + RANDBETWEEN(0,364)</f>
        <v>45874</v>
      </c>
      <c r="P474" s="5" t="str">
        <f>VLOOKUP(G474, Region_Manager!$A$3:$B$6, 2, FALSE)</f>
        <v>Rahul</v>
      </c>
      <c r="Q474" s="5"/>
    </row>
    <row r="475">
      <c r="A475" s="1" t="s">
        <v>18</v>
      </c>
      <c r="B475" s="1" t="s">
        <v>19</v>
      </c>
      <c r="C475" s="1" t="s">
        <v>20</v>
      </c>
      <c r="D475" s="1" t="s">
        <v>57</v>
      </c>
      <c r="E475" s="1" t="s">
        <v>29</v>
      </c>
      <c r="F475" s="1">
        <v>94110.0</v>
      </c>
      <c r="G475" s="1" t="s">
        <v>30</v>
      </c>
      <c r="H475" s="1" t="s">
        <v>40</v>
      </c>
      <c r="I475" s="1" t="s">
        <v>41</v>
      </c>
      <c r="J475" s="1">
        <v>703.968</v>
      </c>
      <c r="K475" s="1">
        <v>4.0</v>
      </c>
      <c r="L475" s="1">
        <v>0.2</v>
      </c>
      <c r="M475" s="1">
        <v>87.996</v>
      </c>
      <c r="N475" s="2" t="str">
        <f t="shared" si="1"/>
        <v>Profit</v>
      </c>
      <c r="O475" s="5">
        <f t="array" ref="O475">DATE(2025,1,1) + RANDBETWEEN(0,364)</f>
        <v>45843</v>
      </c>
      <c r="P475" s="5" t="str">
        <f>VLOOKUP(G475, Region_Manager!$A$3:$B$6, 2, FALSE)</f>
        <v>Rahul</v>
      </c>
      <c r="Q475" s="5"/>
    </row>
    <row r="476">
      <c r="A476" s="1" t="s">
        <v>18</v>
      </c>
      <c r="B476" s="1" t="s">
        <v>19</v>
      </c>
      <c r="C476" s="1" t="s">
        <v>20</v>
      </c>
      <c r="D476" s="1" t="s">
        <v>57</v>
      </c>
      <c r="E476" s="1" t="s">
        <v>29</v>
      </c>
      <c r="F476" s="1">
        <v>94110.0</v>
      </c>
      <c r="G476" s="1" t="s">
        <v>30</v>
      </c>
      <c r="H476" s="1" t="s">
        <v>31</v>
      </c>
      <c r="I476" s="1" t="s">
        <v>37</v>
      </c>
      <c r="J476" s="1">
        <v>92.52</v>
      </c>
      <c r="K476" s="1">
        <v>6.0</v>
      </c>
      <c r="L476" s="1">
        <v>0.0</v>
      </c>
      <c r="M476" s="1">
        <v>24.9804</v>
      </c>
      <c r="N476" s="2" t="str">
        <f t="shared" si="1"/>
        <v>Profit</v>
      </c>
      <c r="O476" s="5">
        <f t="array" ref="O476">DATE(2025,1,1) + RANDBETWEEN(0,364)</f>
        <v>45865</v>
      </c>
      <c r="P476" s="5" t="str">
        <f>VLOOKUP(G476, Region_Manager!$A$3:$B$6, 2, FALSE)</f>
        <v>Rahul</v>
      </c>
      <c r="Q476" s="5"/>
    </row>
    <row r="477">
      <c r="A477" s="1" t="s">
        <v>18</v>
      </c>
      <c r="B477" s="1" t="s">
        <v>19</v>
      </c>
      <c r="C477" s="1" t="s">
        <v>20</v>
      </c>
      <c r="D477" s="1" t="s">
        <v>57</v>
      </c>
      <c r="E477" s="1" t="s">
        <v>29</v>
      </c>
      <c r="F477" s="1">
        <v>94110.0</v>
      </c>
      <c r="G477" s="1" t="s">
        <v>30</v>
      </c>
      <c r="H477" s="1" t="s">
        <v>31</v>
      </c>
      <c r="I477" s="1" t="s">
        <v>46</v>
      </c>
      <c r="J477" s="1">
        <v>62.65</v>
      </c>
      <c r="K477" s="1">
        <v>7.0</v>
      </c>
      <c r="L477" s="1">
        <v>0.0</v>
      </c>
      <c r="M477" s="1">
        <v>28.819</v>
      </c>
      <c r="N477" s="2" t="str">
        <f t="shared" si="1"/>
        <v>Profit</v>
      </c>
      <c r="O477" s="5">
        <f t="array" ref="O477">DATE(2025,1,1) + RANDBETWEEN(0,364)</f>
        <v>45838</v>
      </c>
      <c r="P477" s="5" t="str">
        <f>VLOOKUP(G477, Region_Manager!$A$3:$B$6, 2, FALSE)</f>
        <v>Rahul</v>
      </c>
      <c r="Q477" s="5"/>
    </row>
    <row r="478">
      <c r="A478" s="1" t="s">
        <v>18</v>
      </c>
      <c r="B478" s="1" t="s">
        <v>19</v>
      </c>
      <c r="C478" s="1" t="s">
        <v>20</v>
      </c>
      <c r="D478" s="1" t="s">
        <v>57</v>
      </c>
      <c r="E478" s="1" t="s">
        <v>29</v>
      </c>
      <c r="F478" s="1">
        <v>94110.0</v>
      </c>
      <c r="G478" s="1" t="s">
        <v>30</v>
      </c>
      <c r="H478" s="1" t="s">
        <v>31</v>
      </c>
      <c r="I478" s="1" t="s">
        <v>46</v>
      </c>
      <c r="J478" s="1">
        <v>94.85</v>
      </c>
      <c r="K478" s="1">
        <v>5.0</v>
      </c>
      <c r="L478" s="1">
        <v>0.0</v>
      </c>
      <c r="M478" s="1">
        <v>45.528</v>
      </c>
      <c r="N478" s="2" t="str">
        <f t="shared" si="1"/>
        <v>Profit</v>
      </c>
      <c r="O478" s="5">
        <f t="array" ref="O478">DATE(2025,1,1) + RANDBETWEEN(0,364)</f>
        <v>45995</v>
      </c>
      <c r="P478" s="5" t="str">
        <f>VLOOKUP(G478, Region_Manager!$A$3:$B$6, 2, FALSE)</f>
        <v>Rahul</v>
      </c>
      <c r="Q478" s="5"/>
    </row>
    <row r="479">
      <c r="A479" s="1" t="s">
        <v>33</v>
      </c>
      <c r="B479" s="1" t="s">
        <v>27</v>
      </c>
      <c r="C479" s="1" t="s">
        <v>20</v>
      </c>
      <c r="D479" s="1" t="s">
        <v>28</v>
      </c>
      <c r="E479" s="1" t="s">
        <v>29</v>
      </c>
      <c r="F479" s="1">
        <v>90008.0</v>
      </c>
      <c r="G479" s="1" t="s">
        <v>30</v>
      </c>
      <c r="H479" s="1" t="s">
        <v>40</v>
      </c>
      <c r="I479" s="1" t="s">
        <v>41</v>
      </c>
      <c r="J479" s="1">
        <v>95.76</v>
      </c>
      <c r="K479" s="1">
        <v>6.0</v>
      </c>
      <c r="L479" s="1">
        <v>0.2</v>
      </c>
      <c r="M479" s="1">
        <v>7.182</v>
      </c>
      <c r="N479" s="2" t="str">
        <f t="shared" si="1"/>
        <v>Profit</v>
      </c>
      <c r="O479" s="5">
        <f t="array" ref="O479">DATE(2025,1,1) + RANDBETWEEN(0,364)</f>
        <v>45759</v>
      </c>
      <c r="P479" s="5" t="str">
        <f>VLOOKUP(G479, Region_Manager!$A$3:$B$6, 2, FALSE)</f>
        <v>Rahul</v>
      </c>
      <c r="Q479" s="5"/>
    </row>
    <row r="480">
      <c r="A480" s="1" t="s">
        <v>33</v>
      </c>
      <c r="B480" s="1" t="s">
        <v>19</v>
      </c>
      <c r="C480" s="1" t="s">
        <v>20</v>
      </c>
      <c r="D480" s="1" t="s">
        <v>83</v>
      </c>
      <c r="E480" s="1" t="s">
        <v>81</v>
      </c>
      <c r="F480" s="1">
        <v>12180.0</v>
      </c>
      <c r="G480" s="1" t="s">
        <v>62</v>
      </c>
      <c r="H480" s="1" t="s">
        <v>24</v>
      </c>
      <c r="I480" s="1" t="s">
        <v>38</v>
      </c>
      <c r="J480" s="1">
        <v>40.2</v>
      </c>
      <c r="K480" s="1">
        <v>3.0</v>
      </c>
      <c r="L480" s="1">
        <v>0.0</v>
      </c>
      <c r="M480" s="1">
        <v>19.296</v>
      </c>
      <c r="N480" s="2" t="str">
        <f t="shared" si="1"/>
        <v>Profit</v>
      </c>
      <c r="O480" s="5">
        <f t="array" ref="O480">DATE(2025,1,1) + RANDBETWEEN(0,364)</f>
        <v>45673</v>
      </c>
      <c r="P480" s="5" t="str">
        <f>VLOOKUP(G480, Region_Manager!$A$3:$B$6, 2, FALSE)</f>
        <v>Amit</v>
      </c>
      <c r="Q480" s="5"/>
    </row>
    <row r="481">
      <c r="A481" s="1" t="s">
        <v>33</v>
      </c>
      <c r="B481" s="1" t="s">
        <v>27</v>
      </c>
      <c r="C481" s="1" t="s">
        <v>20</v>
      </c>
      <c r="D481" s="1" t="s">
        <v>80</v>
      </c>
      <c r="E481" s="1" t="s">
        <v>81</v>
      </c>
      <c r="F481" s="1">
        <v>10024.0</v>
      </c>
      <c r="G481" s="1" t="s">
        <v>62</v>
      </c>
      <c r="H481" s="1" t="s">
        <v>31</v>
      </c>
      <c r="I481" s="1" t="s">
        <v>39</v>
      </c>
      <c r="J481" s="1">
        <v>14.7</v>
      </c>
      <c r="K481" s="1">
        <v>5.0</v>
      </c>
      <c r="L481" s="1">
        <v>0.0</v>
      </c>
      <c r="M481" s="1">
        <v>6.615</v>
      </c>
      <c r="N481" s="2" t="str">
        <f t="shared" si="1"/>
        <v>Profit</v>
      </c>
      <c r="O481" s="5">
        <f t="array" ref="O481">DATE(2025,1,1) + RANDBETWEEN(0,364)</f>
        <v>45954</v>
      </c>
      <c r="P481" s="5" t="str">
        <f>VLOOKUP(G481, Region_Manager!$A$3:$B$6, 2, FALSE)</f>
        <v>Amit</v>
      </c>
      <c r="Q481" s="5"/>
    </row>
    <row r="482">
      <c r="A482" s="1" t="s">
        <v>33</v>
      </c>
      <c r="B482" s="1" t="s">
        <v>27</v>
      </c>
      <c r="C482" s="1" t="s">
        <v>20</v>
      </c>
      <c r="D482" s="1" t="s">
        <v>80</v>
      </c>
      <c r="E482" s="1" t="s">
        <v>81</v>
      </c>
      <c r="F482" s="1">
        <v>10024.0</v>
      </c>
      <c r="G482" s="1" t="s">
        <v>62</v>
      </c>
      <c r="H482" s="1" t="s">
        <v>31</v>
      </c>
      <c r="I482" s="1" t="s">
        <v>37</v>
      </c>
      <c r="J482" s="1">
        <v>704.25</v>
      </c>
      <c r="K482" s="1">
        <v>5.0</v>
      </c>
      <c r="L482" s="1">
        <v>0.0</v>
      </c>
      <c r="M482" s="1">
        <v>84.51</v>
      </c>
      <c r="N482" s="2" t="str">
        <f t="shared" si="1"/>
        <v>Profit</v>
      </c>
      <c r="O482" s="5">
        <f t="array" ref="O482">DATE(2025,1,1) + RANDBETWEEN(0,364)</f>
        <v>45661</v>
      </c>
      <c r="P482" s="5" t="str">
        <f>VLOOKUP(G482, Region_Manager!$A$3:$B$6, 2, FALSE)</f>
        <v>Amit</v>
      </c>
      <c r="Q482" s="5"/>
    </row>
    <row r="483">
      <c r="A483" s="1" t="s">
        <v>33</v>
      </c>
      <c r="B483" s="1" t="s">
        <v>19</v>
      </c>
      <c r="C483" s="1" t="s">
        <v>20</v>
      </c>
      <c r="D483" s="1" t="s">
        <v>149</v>
      </c>
      <c r="E483" s="1" t="s">
        <v>29</v>
      </c>
      <c r="F483" s="1">
        <v>92024.0</v>
      </c>
      <c r="G483" s="1" t="s">
        <v>30</v>
      </c>
      <c r="H483" s="1" t="s">
        <v>40</v>
      </c>
      <c r="I483" s="1" t="s">
        <v>64</v>
      </c>
      <c r="J483" s="1">
        <v>9.09</v>
      </c>
      <c r="K483" s="1">
        <v>3.0</v>
      </c>
      <c r="L483" s="1">
        <v>0.0</v>
      </c>
      <c r="M483" s="1">
        <v>1.9089</v>
      </c>
      <c r="N483" s="2" t="str">
        <f t="shared" si="1"/>
        <v>Profit</v>
      </c>
      <c r="O483" s="5">
        <f t="array" ref="O483">DATE(2025,1,1) + RANDBETWEEN(0,364)</f>
        <v>45917</v>
      </c>
      <c r="P483" s="5" t="str">
        <f>VLOOKUP(G483, Region_Manager!$A$3:$B$6, 2, FALSE)</f>
        <v>Rahul</v>
      </c>
      <c r="Q483" s="5"/>
    </row>
    <row r="484">
      <c r="A484" s="1" t="s">
        <v>33</v>
      </c>
      <c r="B484" s="1" t="s">
        <v>19</v>
      </c>
      <c r="C484" s="1" t="s">
        <v>20</v>
      </c>
      <c r="D484" s="1" t="s">
        <v>80</v>
      </c>
      <c r="E484" s="1" t="s">
        <v>81</v>
      </c>
      <c r="F484" s="1">
        <v>10024.0</v>
      </c>
      <c r="G484" s="1" t="s">
        <v>62</v>
      </c>
      <c r="H484" s="1" t="s">
        <v>31</v>
      </c>
      <c r="I484" s="1" t="s">
        <v>39</v>
      </c>
      <c r="J484" s="1">
        <v>5.96</v>
      </c>
      <c r="K484" s="1">
        <v>2.0</v>
      </c>
      <c r="L484" s="1">
        <v>0.0</v>
      </c>
      <c r="M484" s="1">
        <v>1.6688</v>
      </c>
      <c r="N484" s="2" t="str">
        <f t="shared" si="1"/>
        <v>Profit</v>
      </c>
      <c r="O484" s="5">
        <f t="array" ref="O484">DATE(2025,1,1) + RANDBETWEEN(0,364)</f>
        <v>45941</v>
      </c>
      <c r="P484" s="5" t="str">
        <f>VLOOKUP(G484, Region_Manager!$A$3:$B$6, 2, FALSE)</f>
        <v>Amit</v>
      </c>
      <c r="Q484" s="5"/>
    </row>
    <row r="485">
      <c r="A485" s="1" t="s">
        <v>33</v>
      </c>
      <c r="B485" s="1" t="s">
        <v>19</v>
      </c>
      <c r="C485" s="1" t="s">
        <v>20</v>
      </c>
      <c r="D485" s="1" t="s">
        <v>80</v>
      </c>
      <c r="E485" s="1" t="s">
        <v>81</v>
      </c>
      <c r="F485" s="1">
        <v>10024.0</v>
      </c>
      <c r="G485" s="1" t="s">
        <v>62</v>
      </c>
      <c r="H485" s="1" t="s">
        <v>40</v>
      </c>
      <c r="I485" s="1" t="s">
        <v>64</v>
      </c>
      <c r="J485" s="1">
        <v>159.98</v>
      </c>
      <c r="K485" s="1">
        <v>2.0</v>
      </c>
      <c r="L485" s="1">
        <v>0.0</v>
      </c>
      <c r="M485" s="1">
        <v>57.5928</v>
      </c>
      <c r="N485" s="2" t="str">
        <f t="shared" si="1"/>
        <v>Profit</v>
      </c>
      <c r="O485" s="5">
        <f t="array" ref="O485">DATE(2025,1,1) + RANDBETWEEN(0,364)</f>
        <v>46018</v>
      </c>
      <c r="P485" s="5" t="str">
        <f>VLOOKUP(G485, Region_Manager!$A$3:$B$6, 2, FALSE)</f>
        <v>Amit</v>
      </c>
      <c r="Q485" s="5"/>
    </row>
    <row r="486">
      <c r="A486" s="1" t="s">
        <v>67</v>
      </c>
      <c r="B486" s="1" t="s">
        <v>49</v>
      </c>
      <c r="C486" s="1" t="s">
        <v>20</v>
      </c>
      <c r="D486" s="1" t="s">
        <v>28</v>
      </c>
      <c r="E486" s="1" t="s">
        <v>29</v>
      </c>
      <c r="F486" s="1">
        <v>90045.0</v>
      </c>
      <c r="G486" s="1" t="s">
        <v>30</v>
      </c>
      <c r="H486" s="1" t="s">
        <v>31</v>
      </c>
      <c r="I486" s="1" t="s">
        <v>32</v>
      </c>
      <c r="J486" s="1">
        <v>29.6</v>
      </c>
      <c r="K486" s="1">
        <v>2.0</v>
      </c>
      <c r="L486" s="1">
        <v>0.0</v>
      </c>
      <c r="M486" s="1">
        <v>14.8</v>
      </c>
      <c r="N486" s="2" t="str">
        <f t="shared" si="1"/>
        <v>Profit</v>
      </c>
      <c r="O486" s="5">
        <f t="array" ref="O486">DATE(2025,1,1) + RANDBETWEEN(0,364)</f>
        <v>45825</v>
      </c>
      <c r="P486" s="5" t="str">
        <f>VLOOKUP(G486, Region_Manager!$A$3:$B$6, 2, FALSE)</f>
        <v>Rahul</v>
      </c>
      <c r="Q486" s="5"/>
    </row>
    <row r="487">
      <c r="A487" s="1" t="s">
        <v>67</v>
      </c>
      <c r="B487" s="1" t="s">
        <v>49</v>
      </c>
      <c r="C487" s="1" t="s">
        <v>20</v>
      </c>
      <c r="D487" s="1" t="s">
        <v>28</v>
      </c>
      <c r="E487" s="1" t="s">
        <v>29</v>
      </c>
      <c r="F487" s="1">
        <v>90045.0</v>
      </c>
      <c r="G487" s="1" t="s">
        <v>30</v>
      </c>
      <c r="H487" s="1" t="s">
        <v>24</v>
      </c>
      <c r="I487" s="1" t="s">
        <v>25</v>
      </c>
      <c r="J487" s="1">
        <v>514.165</v>
      </c>
      <c r="K487" s="1">
        <v>5.0</v>
      </c>
      <c r="L487" s="1">
        <v>0.15</v>
      </c>
      <c r="M487" s="1">
        <v>-30.245</v>
      </c>
      <c r="N487" s="2" t="str">
        <f t="shared" si="1"/>
        <v>Loss</v>
      </c>
      <c r="O487" s="5">
        <f t="array" ref="O487">DATE(2025,1,1) + RANDBETWEEN(0,364)</f>
        <v>45848</v>
      </c>
      <c r="P487" s="5" t="str">
        <f>VLOOKUP(G487, Region_Manager!$A$3:$B$6, 2, FALSE)</f>
        <v>Rahul</v>
      </c>
      <c r="Q487" s="5"/>
    </row>
    <row r="488">
      <c r="A488" s="1" t="s">
        <v>67</v>
      </c>
      <c r="B488" s="1" t="s">
        <v>49</v>
      </c>
      <c r="C488" s="1" t="s">
        <v>20</v>
      </c>
      <c r="D488" s="1" t="s">
        <v>28</v>
      </c>
      <c r="E488" s="1" t="s">
        <v>29</v>
      </c>
      <c r="F488" s="1">
        <v>90045.0</v>
      </c>
      <c r="G488" s="1" t="s">
        <v>30</v>
      </c>
      <c r="H488" s="1" t="s">
        <v>40</v>
      </c>
      <c r="I488" s="1" t="s">
        <v>41</v>
      </c>
      <c r="J488" s="1">
        <v>279.96</v>
      </c>
      <c r="K488" s="1">
        <v>5.0</v>
      </c>
      <c r="L488" s="1">
        <v>0.2</v>
      </c>
      <c r="M488" s="1">
        <v>17.4975</v>
      </c>
      <c r="N488" s="2" t="str">
        <f t="shared" si="1"/>
        <v>Profit</v>
      </c>
      <c r="O488" s="5">
        <f t="array" ref="O488">DATE(2025,1,1) + RANDBETWEEN(0,364)</f>
        <v>45735</v>
      </c>
      <c r="P488" s="5" t="str">
        <f>VLOOKUP(G488, Region_Manager!$A$3:$B$6, 2, FALSE)</f>
        <v>Rahul</v>
      </c>
      <c r="Q488" s="5"/>
    </row>
    <row r="489">
      <c r="A489" s="1" t="s">
        <v>67</v>
      </c>
      <c r="B489" s="1" t="s">
        <v>19</v>
      </c>
      <c r="C489" s="1" t="s">
        <v>20</v>
      </c>
      <c r="D489" s="1" t="s">
        <v>84</v>
      </c>
      <c r="E489" s="1" t="s">
        <v>70</v>
      </c>
      <c r="F489" s="1">
        <v>60610.0</v>
      </c>
      <c r="G489" s="1" t="s">
        <v>52</v>
      </c>
      <c r="H489" s="1" t="s">
        <v>40</v>
      </c>
      <c r="I489" s="1" t="s">
        <v>41</v>
      </c>
      <c r="J489" s="1">
        <v>2735.952</v>
      </c>
      <c r="K489" s="1">
        <v>6.0</v>
      </c>
      <c r="L489" s="1">
        <v>0.2</v>
      </c>
      <c r="M489" s="1">
        <v>341.994</v>
      </c>
      <c r="N489" s="2" t="str">
        <f t="shared" si="1"/>
        <v>Profit</v>
      </c>
      <c r="O489" s="5">
        <f t="array" ref="O489">DATE(2025,1,1) + RANDBETWEEN(0,364)</f>
        <v>46002</v>
      </c>
      <c r="P489" s="5" t="str">
        <f>VLOOKUP(G489, Region_Manager!$A$3:$B$6, 2, FALSE)</f>
        <v>Karan</v>
      </c>
      <c r="Q489" s="5"/>
    </row>
    <row r="490">
      <c r="A490" s="1" t="s">
        <v>18</v>
      </c>
      <c r="B490" s="1" t="s">
        <v>49</v>
      </c>
      <c r="C490" s="1" t="s">
        <v>20</v>
      </c>
      <c r="D490" s="1" t="s">
        <v>200</v>
      </c>
      <c r="E490" s="1" t="s">
        <v>51</v>
      </c>
      <c r="F490" s="1">
        <v>77340.0</v>
      </c>
      <c r="G490" s="1" t="s">
        <v>52</v>
      </c>
      <c r="H490" s="1" t="s">
        <v>40</v>
      </c>
      <c r="I490" s="1" t="s">
        <v>41</v>
      </c>
      <c r="J490" s="1">
        <v>7.992</v>
      </c>
      <c r="K490" s="1">
        <v>1.0</v>
      </c>
      <c r="L490" s="1">
        <v>0.2</v>
      </c>
      <c r="M490" s="1">
        <v>0.5994</v>
      </c>
      <c r="N490" s="2" t="str">
        <f t="shared" si="1"/>
        <v>Profit</v>
      </c>
      <c r="O490" s="5">
        <f t="array" ref="O490">DATE(2025,1,1) + RANDBETWEEN(0,364)</f>
        <v>45781</v>
      </c>
      <c r="P490" s="5" t="str">
        <f>VLOOKUP(G490, Region_Manager!$A$3:$B$6, 2, FALSE)</f>
        <v>Karan</v>
      </c>
      <c r="Q490" s="5"/>
    </row>
    <row r="491">
      <c r="A491" s="1" t="s">
        <v>18</v>
      </c>
      <c r="B491" s="1" t="s">
        <v>49</v>
      </c>
      <c r="C491" s="1" t="s">
        <v>20</v>
      </c>
      <c r="D491" s="1" t="s">
        <v>200</v>
      </c>
      <c r="E491" s="1" t="s">
        <v>51</v>
      </c>
      <c r="F491" s="1">
        <v>77340.0</v>
      </c>
      <c r="G491" s="1" t="s">
        <v>52</v>
      </c>
      <c r="H491" s="1" t="s">
        <v>40</v>
      </c>
      <c r="I491" s="1" t="s">
        <v>64</v>
      </c>
      <c r="J491" s="1">
        <v>63.984</v>
      </c>
      <c r="K491" s="1">
        <v>2.0</v>
      </c>
      <c r="L491" s="1">
        <v>0.2</v>
      </c>
      <c r="M491" s="1">
        <v>10.3974</v>
      </c>
      <c r="N491" s="2" t="str">
        <f t="shared" si="1"/>
        <v>Profit</v>
      </c>
      <c r="O491" s="5">
        <f t="array" ref="O491">DATE(2025,1,1) + RANDBETWEEN(0,364)</f>
        <v>45860</v>
      </c>
      <c r="P491" s="5" t="str">
        <f>VLOOKUP(G491, Region_Manager!$A$3:$B$6, 2, FALSE)</f>
        <v>Karan</v>
      </c>
      <c r="Q491" s="5"/>
    </row>
    <row r="492">
      <c r="A492" s="1" t="s">
        <v>18</v>
      </c>
      <c r="B492" s="1" t="s">
        <v>49</v>
      </c>
      <c r="C492" s="1" t="s">
        <v>20</v>
      </c>
      <c r="D492" s="1" t="s">
        <v>200</v>
      </c>
      <c r="E492" s="1" t="s">
        <v>51</v>
      </c>
      <c r="F492" s="1">
        <v>77340.0</v>
      </c>
      <c r="G492" s="1" t="s">
        <v>52</v>
      </c>
      <c r="H492" s="1" t="s">
        <v>31</v>
      </c>
      <c r="I492" s="1" t="s">
        <v>39</v>
      </c>
      <c r="J492" s="1">
        <v>70.368</v>
      </c>
      <c r="K492" s="1">
        <v>2.0</v>
      </c>
      <c r="L492" s="1">
        <v>0.2</v>
      </c>
      <c r="M492" s="1">
        <v>6.1572</v>
      </c>
      <c r="N492" s="2" t="str">
        <f t="shared" si="1"/>
        <v>Profit</v>
      </c>
      <c r="O492" s="5">
        <f t="array" ref="O492">DATE(2025,1,1) + RANDBETWEEN(0,364)</f>
        <v>45765</v>
      </c>
      <c r="P492" s="5" t="str">
        <f>VLOOKUP(G492, Region_Manager!$A$3:$B$6, 2, FALSE)</f>
        <v>Karan</v>
      </c>
      <c r="Q492" s="5"/>
    </row>
    <row r="493">
      <c r="A493" s="1" t="s">
        <v>33</v>
      </c>
      <c r="B493" s="1" t="s">
        <v>19</v>
      </c>
      <c r="C493" s="1" t="s">
        <v>20</v>
      </c>
      <c r="D493" s="1" t="s">
        <v>97</v>
      </c>
      <c r="E493" s="1" t="s">
        <v>81</v>
      </c>
      <c r="F493" s="1">
        <v>14609.0</v>
      </c>
      <c r="G493" s="1" t="s">
        <v>62</v>
      </c>
      <c r="H493" s="1" t="s">
        <v>31</v>
      </c>
      <c r="I493" s="1" t="s">
        <v>37</v>
      </c>
      <c r="J493" s="1">
        <v>449.15</v>
      </c>
      <c r="K493" s="1">
        <v>5.0</v>
      </c>
      <c r="L493" s="1">
        <v>0.0</v>
      </c>
      <c r="M493" s="1">
        <v>8.983</v>
      </c>
      <c r="N493" s="2" t="str">
        <f t="shared" si="1"/>
        <v>Profit</v>
      </c>
      <c r="O493" s="5">
        <f t="array" ref="O493">DATE(2025,1,1) + RANDBETWEEN(0,364)</f>
        <v>45854</v>
      </c>
      <c r="P493" s="5" t="str">
        <f>VLOOKUP(G493, Region_Manager!$A$3:$B$6, 2, FALSE)</f>
        <v>Amit</v>
      </c>
      <c r="Q493" s="5"/>
    </row>
    <row r="494">
      <c r="A494" s="1" t="s">
        <v>33</v>
      </c>
      <c r="B494" s="1" t="s">
        <v>19</v>
      </c>
      <c r="C494" s="1" t="s">
        <v>20</v>
      </c>
      <c r="D494" s="1" t="s">
        <v>97</v>
      </c>
      <c r="E494" s="1" t="s">
        <v>81</v>
      </c>
      <c r="F494" s="1">
        <v>14609.0</v>
      </c>
      <c r="G494" s="1" t="s">
        <v>62</v>
      </c>
      <c r="H494" s="1" t="s">
        <v>31</v>
      </c>
      <c r="I494" s="1" t="s">
        <v>65</v>
      </c>
      <c r="J494" s="1">
        <v>11.07</v>
      </c>
      <c r="K494" s="1">
        <v>3.0</v>
      </c>
      <c r="L494" s="1">
        <v>0.0</v>
      </c>
      <c r="M494" s="1">
        <v>5.0922</v>
      </c>
      <c r="N494" s="2" t="str">
        <f t="shared" si="1"/>
        <v>Profit</v>
      </c>
      <c r="O494" s="5">
        <f t="array" ref="O494">DATE(2025,1,1) + RANDBETWEEN(0,364)</f>
        <v>45724</v>
      </c>
      <c r="P494" s="5" t="str">
        <f>VLOOKUP(G494, Region_Manager!$A$3:$B$6, 2, FALSE)</f>
        <v>Amit</v>
      </c>
      <c r="Q494" s="5"/>
    </row>
    <row r="495">
      <c r="A495" s="1" t="s">
        <v>33</v>
      </c>
      <c r="B495" s="1" t="s">
        <v>19</v>
      </c>
      <c r="C495" s="1" t="s">
        <v>20</v>
      </c>
      <c r="D495" s="1" t="s">
        <v>47</v>
      </c>
      <c r="E495" s="1" t="s">
        <v>48</v>
      </c>
      <c r="F495" s="1">
        <v>98115.0</v>
      </c>
      <c r="G495" s="1" t="s">
        <v>30</v>
      </c>
      <c r="H495" s="1" t="s">
        <v>40</v>
      </c>
      <c r="I495" s="1" t="s">
        <v>64</v>
      </c>
      <c r="J495" s="1">
        <v>93.98</v>
      </c>
      <c r="K495" s="1">
        <v>2.0</v>
      </c>
      <c r="L495" s="1">
        <v>0.0</v>
      </c>
      <c r="M495" s="1">
        <v>13.1572</v>
      </c>
      <c r="N495" s="2" t="str">
        <f t="shared" si="1"/>
        <v>Profit</v>
      </c>
      <c r="O495" s="5">
        <f t="array" ref="O495">DATE(2025,1,1) + RANDBETWEEN(0,364)</f>
        <v>45672</v>
      </c>
      <c r="P495" s="5" t="str">
        <f>VLOOKUP(G495, Region_Manager!$A$3:$B$6, 2, FALSE)</f>
        <v>Rahul</v>
      </c>
      <c r="Q495" s="5"/>
    </row>
    <row r="496">
      <c r="A496" s="1" t="s">
        <v>18</v>
      </c>
      <c r="B496" s="1" t="s">
        <v>19</v>
      </c>
      <c r="C496" s="1" t="s">
        <v>20</v>
      </c>
      <c r="D496" s="1" t="s">
        <v>90</v>
      </c>
      <c r="E496" s="1" t="s">
        <v>91</v>
      </c>
      <c r="F496" s="1">
        <v>38109.0</v>
      </c>
      <c r="G496" s="1" t="s">
        <v>23</v>
      </c>
      <c r="H496" s="1" t="s">
        <v>24</v>
      </c>
      <c r="I496" s="1" t="s">
        <v>36</v>
      </c>
      <c r="J496" s="1">
        <v>189.882</v>
      </c>
      <c r="K496" s="1">
        <v>3.0</v>
      </c>
      <c r="L496" s="1">
        <v>0.4</v>
      </c>
      <c r="M496" s="1">
        <v>-94.941</v>
      </c>
      <c r="N496" s="2" t="str">
        <f t="shared" si="1"/>
        <v>Loss</v>
      </c>
      <c r="O496" s="5">
        <f t="array" ref="O496">DATE(2025,1,1) + RANDBETWEEN(0,364)</f>
        <v>45711</v>
      </c>
      <c r="P496" s="5" t="str">
        <f>VLOOKUP(G496, Region_Manager!$A$3:$B$6, 2, FALSE)</f>
        <v>Priya</v>
      </c>
      <c r="Q496" s="5"/>
    </row>
    <row r="497">
      <c r="A497" s="1" t="s">
        <v>33</v>
      </c>
      <c r="B497" s="1" t="s">
        <v>19</v>
      </c>
      <c r="C497" s="1" t="s">
        <v>20</v>
      </c>
      <c r="D497" s="1" t="s">
        <v>201</v>
      </c>
      <c r="E497" s="1" t="s">
        <v>202</v>
      </c>
      <c r="F497" s="1">
        <v>72701.0</v>
      </c>
      <c r="G497" s="1" t="s">
        <v>23</v>
      </c>
      <c r="H497" s="1" t="s">
        <v>31</v>
      </c>
      <c r="I497" s="1" t="s">
        <v>65</v>
      </c>
      <c r="J497" s="1">
        <v>105.42</v>
      </c>
      <c r="K497" s="1">
        <v>2.0</v>
      </c>
      <c r="L497" s="1">
        <v>0.0</v>
      </c>
      <c r="M497" s="1">
        <v>51.6558</v>
      </c>
      <c r="N497" s="2" t="str">
        <f t="shared" si="1"/>
        <v>Profit</v>
      </c>
      <c r="O497" s="5">
        <f t="array" ref="O497">DATE(2025,1,1) + RANDBETWEEN(0,364)</f>
        <v>45782</v>
      </c>
      <c r="P497" s="5" t="str">
        <f>VLOOKUP(G497, Region_Manager!$A$3:$B$6, 2, FALSE)</f>
        <v>Priya</v>
      </c>
      <c r="Q497" s="5"/>
    </row>
    <row r="498">
      <c r="A498" s="1" t="s">
        <v>33</v>
      </c>
      <c r="B498" s="1" t="s">
        <v>19</v>
      </c>
      <c r="C498" s="1" t="s">
        <v>20</v>
      </c>
      <c r="D498" s="1" t="s">
        <v>203</v>
      </c>
      <c r="E498" s="1" t="s">
        <v>29</v>
      </c>
      <c r="F498" s="1">
        <v>92627.0</v>
      </c>
      <c r="G498" s="1" t="s">
        <v>30</v>
      </c>
      <c r="H498" s="1" t="s">
        <v>31</v>
      </c>
      <c r="I498" s="1" t="s">
        <v>42</v>
      </c>
      <c r="J498" s="1">
        <v>119.616</v>
      </c>
      <c r="K498" s="1">
        <v>8.0</v>
      </c>
      <c r="L498" s="1">
        <v>0.2</v>
      </c>
      <c r="M498" s="1">
        <v>40.3704</v>
      </c>
      <c r="N498" s="2" t="str">
        <f t="shared" si="1"/>
        <v>Profit</v>
      </c>
      <c r="O498" s="5">
        <f t="array" ref="O498">DATE(2025,1,1) + RANDBETWEEN(0,364)</f>
        <v>45834</v>
      </c>
      <c r="P498" s="5" t="str">
        <f>VLOOKUP(G498, Region_Manager!$A$3:$B$6, 2, FALSE)</f>
        <v>Rahul</v>
      </c>
      <c r="Q498" s="5"/>
    </row>
    <row r="499">
      <c r="A499" s="1" t="s">
        <v>33</v>
      </c>
      <c r="B499" s="1" t="s">
        <v>19</v>
      </c>
      <c r="C499" s="1" t="s">
        <v>20</v>
      </c>
      <c r="D499" s="1" t="s">
        <v>203</v>
      </c>
      <c r="E499" s="1" t="s">
        <v>29</v>
      </c>
      <c r="F499" s="1">
        <v>92627.0</v>
      </c>
      <c r="G499" s="1" t="s">
        <v>30</v>
      </c>
      <c r="H499" s="1" t="s">
        <v>24</v>
      </c>
      <c r="I499" s="1" t="s">
        <v>38</v>
      </c>
      <c r="J499" s="1">
        <v>255.76</v>
      </c>
      <c r="K499" s="1">
        <v>4.0</v>
      </c>
      <c r="L499" s="1">
        <v>0.0</v>
      </c>
      <c r="M499" s="1">
        <v>81.8432</v>
      </c>
      <c r="N499" s="2" t="str">
        <f t="shared" si="1"/>
        <v>Profit</v>
      </c>
      <c r="O499" s="5">
        <f t="array" ref="O499">DATE(2025,1,1) + RANDBETWEEN(0,364)</f>
        <v>46021</v>
      </c>
      <c r="P499" s="5" t="str">
        <f>VLOOKUP(G499, Region_Manager!$A$3:$B$6, 2, FALSE)</f>
        <v>Rahul</v>
      </c>
      <c r="Q499" s="5"/>
    </row>
    <row r="500">
      <c r="A500" s="1" t="s">
        <v>33</v>
      </c>
      <c r="B500" s="1" t="s">
        <v>19</v>
      </c>
      <c r="C500" s="1" t="s">
        <v>20</v>
      </c>
      <c r="D500" s="1" t="s">
        <v>203</v>
      </c>
      <c r="E500" s="1" t="s">
        <v>29</v>
      </c>
      <c r="F500" s="1">
        <v>92627.0</v>
      </c>
      <c r="G500" s="1" t="s">
        <v>30</v>
      </c>
      <c r="H500" s="1" t="s">
        <v>24</v>
      </c>
      <c r="I500" s="1" t="s">
        <v>26</v>
      </c>
      <c r="J500" s="1">
        <v>241.568</v>
      </c>
      <c r="K500" s="1">
        <v>2.0</v>
      </c>
      <c r="L500" s="1">
        <v>0.2</v>
      </c>
      <c r="M500" s="1">
        <v>18.1176</v>
      </c>
      <c r="N500" s="2" t="str">
        <f t="shared" si="1"/>
        <v>Profit</v>
      </c>
      <c r="O500" s="5">
        <f t="array" ref="O500">DATE(2025,1,1) + RANDBETWEEN(0,364)</f>
        <v>45726</v>
      </c>
      <c r="P500" s="5" t="str">
        <f>VLOOKUP(G500, Region_Manager!$A$3:$B$6, 2, FALSE)</f>
        <v>Rahul</v>
      </c>
      <c r="Q500" s="5"/>
    </row>
    <row r="501">
      <c r="A501" s="1" t="s">
        <v>33</v>
      </c>
      <c r="B501" s="1" t="s">
        <v>19</v>
      </c>
      <c r="C501" s="1" t="s">
        <v>20</v>
      </c>
      <c r="D501" s="1" t="s">
        <v>203</v>
      </c>
      <c r="E501" s="1" t="s">
        <v>29</v>
      </c>
      <c r="F501" s="1">
        <v>92627.0</v>
      </c>
      <c r="G501" s="1" t="s">
        <v>30</v>
      </c>
      <c r="H501" s="1" t="s">
        <v>24</v>
      </c>
      <c r="I501" s="1" t="s">
        <v>38</v>
      </c>
      <c r="J501" s="1">
        <v>69.3</v>
      </c>
      <c r="K501" s="1">
        <v>9.0</v>
      </c>
      <c r="L501" s="1">
        <v>0.0</v>
      </c>
      <c r="M501" s="1">
        <v>22.869</v>
      </c>
      <c r="N501" s="2" t="str">
        <f t="shared" si="1"/>
        <v>Profit</v>
      </c>
      <c r="O501" s="5">
        <f t="array" ref="O501">DATE(2025,1,1) + RANDBETWEEN(0,364)</f>
        <v>45745</v>
      </c>
      <c r="P501" s="5" t="str">
        <f>VLOOKUP(G501, Region_Manager!$A$3:$B$6, 2, FALSE)</f>
        <v>Rahul</v>
      </c>
      <c r="Q501" s="5"/>
    </row>
    <row r="502">
      <c r="A502" s="1" t="s">
        <v>33</v>
      </c>
      <c r="B502" s="1" t="s">
        <v>27</v>
      </c>
      <c r="C502" s="1" t="s">
        <v>20</v>
      </c>
      <c r="D502" s="1" t="s">
        <v>204</v>
      </c>
      <c r="E502" s="1" t="s">
        <v>103</v>
      </c>
      <c r="F502" s="1">
        <v>80134.0</v>
      </c>
      <c r="G502" s="1" t="s">
        <v>30</v>
      </c>
      <c r="H502" s="1" t="s">
        <v>31</v>
      </c>
      <c r="I502" s="1" t="s">
        <v>42</v>
      </c>
      <c r="J502" s="1">
        <v>22.62</v>
      </c>
      <c r="K502" s="1">
        <v>2.0</v>
      </c>
      <c r="L502" s="1">
        <v>0.7</v>
      </c>
      <c r="M502" s="1">
        <v>-15.08</v>
      </c>
      <c r="N502" s="2" t="str">
        <f t="shared" si="1"/>
        <v>Loss</v>
      </c>
      <c r="O502" s="5">
        <f t="array" ref="O502">DATE(2025,1,1) + RANDBETWEEN(0,364)</f>
        <v>45685</v>
      </c>
      <c r="P502" s="5" t="str">
        <f>VLOOKUP(G502, Region_Manager!$A$3:$B$6, 2, FALSE)</f>
        <v>Rahul</v>
      </c>
      <c r="Q502" s="5"/>
    </row>
    <row r="503">
      <c r="A503" s="1" t="s">
        <v>33</v>
      </c>
      <c r="B503" s="1" t="s">
        <v>27</v>
      </c>
      <c r="C503" s="1" t="s">
        <v>20</v>
      </c>
      <c r="D503" s="1" t="s">
        <v>204</v>
      </c>
      <c r="E503" s="1" t="s">
        <v>103</v>
      </c>
      <c r="F503" s="1">
        <v>80134.0</v>
      </c>
      <c r="G503" s="1" t="s">
        <v>30</v>
      </c>
      <c r="H503" s="1" t="s">
        <v>31</v>
      </c>
      <c r="I503" s="1" t="s">
        <v>42</v>
      </c>
      <c r="J503" s="1">
        <v>14.952</v>
      </c>
      <c r="K503" s="1">
        <v>2.0</v>
      </c>
      <c r="L503" s="1">
        <v>0.7</v>
      </c>
      <c r="M503" s="1">
        <v>-11.9616</v>
      </c>
      <c r="N503" s="2" t="str">
        <f t="shared" si="1"/>
        <v>Loss</v>
      </c>
      <c r="O503" s="5">
        <f t="array" ref="O503">DATE(2025,1,1) + RANDBETWEEN(0,364)</f>
        <v>45819</v>
      </c>
      <c r="P503" s="5" t="str">
        <f>VLOOKUP(G503, Region_Manager!$A$3:$B$6, 2, FALSE)</f>
        <v>Rahul</v>
      </c>
      <c r="Q503" s="5"/>
    </row>
    <row r="504">
      <c r="A504" s="1" t="s">
        <v>33</v>
      </c>
      <c r="B504" s="1" t="s">
        <v>27</v>
      </c>
      <c r="C504" s="1" t="s">
        <v>20</v>
      </c>
      <c r="D504" s="1" t="s">
        <v>204</v>
      </c>
      <c r="E504" s="1" t="s">
        <v>103</v>
      </c>
      <c r="F504" s="1">
        <v>80134.0</v>
      </c>
      <c r="G504" s="1" t="s">
        <v>30</v>
      </c>
      <c r="H504" s="1" t="s">
        <v>24</v>
      </c>
      <c r="I504" s="1" t="s">
        <v>26</v>
      </c>
      <c r="J504" s="1">
        <v>801.568</v>
      </c>
      <c r="K504" s="1">
        <v>2.0</v>
      </c>
      <c r="L504" s="1">
        <v>0.2</v>
      </c>
      <c r="M504" s="1">
        <v>50.098</v>
      </c>
      <c r="N504" s="2" t="str">
        <f t="shared" si="1"/>
        <v>Profit</v>
      </c>
      <c r="O504" s="5">
        <f t="array" ref="O504">DATE(2025,1,1) + RANDBETWEEN(0,364)</f>
        <v>45798</v>
      </c>
      <c r="P504" s="5" t="str">
        <f>VLOOKUP(G504, Region_Manager!$A$3:$B$6, 2, FALSE)</f>
        <v>Rahul</v>
      </c>
      <c r="Q504" s="5"/>
    </row>
    <row r="505">
      <c r="A505" s="1" t="s">
        <v>33</v>
      </c>
      <c r="B505" s="1" t="s">
        <v>27</v>
      </c>
      <c r="C505" s="1" t="s">
        <v>20</v>
      </c>
      <c r="D505" s="1" t="s">
        <v>204</v>
      </c>
      <c r="E505" s="1" t="s">
        <v>103</v>
      </c>
      <c r="F505" s="1">
        <v>80134.0</v>
      </c>
      <c r="G505" s="1" t="s">
        <v>30</v>
      </c>
      <c r="H505" s="1" t="s">
        <v>31</v>
      </c>
      <c r="I505" s="1" t="s">
        <v>42</v>
      </c>
      <c r="J505" s="1">
        <v>2.376</v>
      </c>
      <c r="K505" s="1">
        <v>3.0</v>
      </c>
      <c r="L505" s="1">
        <v>0.7</v>
      </c>
      <c r="M505" s="1">
        <v>-1.9008</v>
      </c>
      <c r="N505" s="2" t="str">
        <f t="shared" si="1"/>
        <v>Loss</v>
      </c>
      <c r="O505" s="5">
        <f t="array" ref="O505">DATE(2025,1,1) + RANDBETWEEN(0,364)</f>
        <v>46020</v>
      </c>
      <c r="P505" s="5" t="str">
        <f>VLOOKUP(G505, Region_Manager!$A$3:$B$6, 2, FALSE)</f>
        <v>Rahul</v>
      </c>
      <c r="Q505" s="5"/>
    </row>
    <row r="506">
      <c r="A506" s="1" t="s">
        <v>33</v>
      </c>
      <c r="B506" s="1" t="s">
        <v>27</v>
      </c>
      <c r="C506" s="1" t="s">
        <v>20</v>
      </c>
      <c r="D506" s="1" t="s">
        <v>204</v>
      </c>
      <c r="E506" s="1" t="s">
        <v>103</v>
      </c>
      <c r="F506" s="1">
        <v>80134.0</v>
      </c>
      <c r="G506" s="1" t="s">
        <v>30</v>
      </c>
      <c r="H506" s="1" t="s">
        <v>31</v>
      </c>
      <c r="I506" s="1" t="s">
        <v>46</v>
      </c>
      <c r="J506" s="1">
        <v>32.792</v>
      </c>
      <c r="K506" s="1">
        <v>1.0</v>
      </c>
      <c r="L506" s="1">
        <v>0.2</v>
      </c>
      <c r="M506" s="1">
        <v>11.8871</v>
      </c>
      <c r="N506" s="2" t="str">
        <f t="shared" si="1"/>
        <v>Profit</v>
      </c>
      <c r="O506" s="5">
        <f t="array" ref="O506">DATE(2025,1,1) + RANDBETWEEN(0,364)</f>
        <v>45796</v>
      </c>
      <c r="P506" s="5" t="str">
        <f>VLOOKUP(G506, Region_Manager!$A$3:$B$6, 2, FALSE)</f>
        <v>Rahul</v>
      </c>
      <c r="Q506" s="5"/>
    </row>
    <row r="507">
      <c r="A507" s="1" t="s">
        <v>18</v>
      </c>
      <c r="B507" s="1" t="s">
        <v>27</v>
      </c>
      <c r="C507" s="1" t="s">
        <v>20</v>
      </c>
      <c r="D507" s="1" t="s">
        <v>80</v>
      </c>
      <c r="E507" s="1" t="s">
        <v>81</v>
      </c>
      <c r="F507" s="1">
        <v>10024.0</v>
      </c>
      <c r="G507" s="1" t="s">
        <v>62</v>
      </c>
      <c r="H507" s="1" t="s">
        <v>31</v>
      </c>
      <c r="I507" s="1" t="s">
        <v>42</v>
      </c>
      <c r="J507" s="1">
        <v>15.92</v>
      </c>
      <c r="K507" s="1">
        <v>5.0</v>
      </c>
      <c r="L507" s="1">
        <v>0.2</v>
      </c>
      <c r="M507" s="1">
        <v>5.373</v>
      </c>
      <c r="N507" s="2" t="str">
        <f t="shared" si="1"/>
        <v>Profit</v>
      </c>
      <c r="O507" s="5">
        <f t="array" ref="O507">DATE(2025,1,1) + RANDBETWEEN(0,364)</f>
        <v>45842</v>
      </c>
      <c r="P507" s="5" t="str">
        <f>VLOOKUP(G507, Region_Manager!$A$3:$B$6, 2, FALSE)</f>
        <v>Amit</v>
      </c>
      <c r="Q507" s="5"/>
    </row>
    <row r="508">
      <c r="A508" s="1" t="s">
        <v>33</v>
      </c>
      <c r="B508" s="1" t="s">
        <v>19</v>
      </c>
      <c r="C508" s="1" t="s">
        <v>20</v>
      </c>
      <c r="D508" s="1" t="s">
        <v>205</v>
      </c>
      <c r="E508" s="1" t="s">
        <v>172</v>
      </c>
      <c r="F508" s="1">
        <v>30318.0</v>
      </c>
      <c r="G508" s="1" t="s">
        <v>23</v>
      </c>
      <c r="H508" s="1" t="s">
        <v>31</v>
      </c>
      <c r="I508" s="1" t="s">
        <v>39</v>
      </c>
      <c r="J508" s="1">
        <v>2.74</v>
      </c>
      <c r="K508" s="1">
        <v>1.0</v>
      </c>
      <c r="L508" s="1">
        <v>0.0</v>
      </c>
      <c r="M508" s="1">
        <v>0.7398</v>
      </c>
      <c r="N508" s="2" t="str">
        <f t="shared" si="1"/>
        <v>Profit</v>
      </c>
      <c r="O508" s="5">
        <f t="array" ref="O508">DATE(2025,1,1) + RANDBETWEEN(0,364)</f>
        <v>45850</v>
      </c>
      <c r="P508" s="5" t="str">
        <f>VLOOKUP(G508, Region_Manager!$A$3:$B$6, 2, FALSE)</f>
        <v>Priya</v>
      </c>
      <c r="Q508" s="5"/>
    </row>
    <row r="509">
      <c r="A509" s="1" t="s">
        <v>33</v>
      </c>
      <c r="B509" s="1" t="s">
        <v>19</v>
      </c>
      <c r="C509" s="1" t="s">
        <v>20</v>
      </c>
      <c r="D509" s="1" t="s">
        <v>205</v>
      </c>
      <c r="E509" s="1" t="s">
        <v>172</v>
      </c>
      <c r="F509" s="1">
        <v>30318.0</v>
      </c>
      <c r="G509" s="1" t="s">
        <v>23</v>
      </c>
      <c r="H509" s="1" t="s">
        <v>31</v>
      </c>
      <c r="I509" s="1" t="s">
        <v>39</v>
      </c>
      <c r="J509" s="1">
        <v>8.34</v>
      </c>
      <c r="K509" s="1">
        <v>3.0</v>
      </c>
      <c r="L509" s="1">
        <v>0.0</v>
      </c>
      <c r="M509" s="1">
        <v>2.1684</v>
      </c>
      <c r="N509" s="2" t="str">
        <f t="shared" si="1"/>
        <v>Profit</v>
      </c>
      <c r="O509" s="5">
        <f t="array" ref="O509">DATE(2025,1,1) + RANDBETWEEN(0,364)</f>
        <v>46001</v>
      </c>
      <c r="P509" s="5" t="str">
        <f>VLOOKUP(G509, Region_Manager!$A$3:$B$6, 2, FALSE)</f>
        <v>Priya</v>
      </c>
      <c r="Q509" s="5"/>
    </row>
    <row r="510">
      <c r="A510" s="1" t="s">
        <v>33</v>
      </c>
      <c r="B510" s="1" t="s">
        <v>19</v>
      </c>
      <c r="C510" s="1" t="s">
        <v>20</v>
      </c>
      <c r="D510" s="1" t="s">
        <v>205</v>
      </c>
      <c r="E510" s="1" t="s">
        <v>172</v>
      </c>
      <c r="F510" s="1">
        <v>30318.0</v>
      </c>
      <c r="G510" s="1" t="s">
        <v>23</v>
      </c>
      <c r="H510" s="1" t="s">
        <v>31</v>
      </c>
      <c r="I510" s="1" t="s">
        <v>37</v>
      </c>
      <c r="J510" s="1">
        <v>46.74</v>
      </c>
      <c r="K510" s="1">
        <v>3.0</v>
      </c>
      <c r="L510" s="1">
        <v>0.0</v>
      </c>
      <c r="M510" s="1">
        <v>11.685</v>
      </c>
      <c r="N510" s="2" t="str">
        <f t="shared" si="1"/>
        <v>Profit</v>
      </c>
      <c r="O510" s="5">
        <f t="array" ref="O510">DATE(2025,1,1) + RANDBETWEEN(0,364)</f>
        <v>45826</v>
      </c>
      <c r="P510" s="5" t="str">
        <f>VLOOKUP(G510, Region_Manager!$A$3:$B$6, 2, FALSE)</f>
        <v>Priya</v>
      </c>
      <c r="Q510" s="5"/>
    </row>
    <row r="511">
      <c r="A511" s="1" t="s">
        <v>33</v>
      </c>
      <c r="B511" s="1" t="s">
        <v>19</v>
      </c>
      <c r="C511" s="1" t="s">
        <v>20</v>
      </c>
      <c r="D511" s="1" t="s">
        <v>205</v>
      </c>
      <c r="E511" s="1" t="s">
        <v>172</v>
      </c>
      <c r="F511" s="1">
        <v>30318.0</v>
      </c>
      <c r="G511" s="1" t="s">
        <v>23</v>
      </c>
      <c r="H511" s="1" t="s">
        <v>31</v>
      </c>
      <c r="I511" s="1" t="s">
        <v>42</v>
      </c>
      <c r="J511" s="1">
        <v>6354.95</v>
      </c>
      <c r="K511" s="1">
        <v>5.0</v>
      </c>
      <c r="L511" s="1">
        <v>0.0</v>
      </c>
      <c r="M511" s="1">
        <v>3177.475</v>
      </c>
      <c r="N511" s="2" t="str">
        <f t="shared" si="1"/>
        <v>Profit</v>
      </c>
      <c r="O511" s="5">
        <f t="array" ref="O511">DATE(2025,1,1) + RANDBETWEEN(0,364)</f>
        <v>45882</v>
      </c>
      <c r="P511" s="5" t="str">
        <f>VLOOKUP(G511, Region_Manager!$A$3:$B$6, 2, FALSE)</f>
        <v>Priya</v>
      </c>
      <c r="Q511" s="5"/>
    </row>
    <row r="512">
      <c r="A512" s="1" t="s">
        <v>67</v>
      </c>
      <c r="B512" s="1" t="s">
        <v>19</v>
      </c>
      <c r="C512" s="1" t="s">
        <v>20</v>
      </c>
      <c r="D512" s="1" t="s">
        <v>206</v>
      </c>
      <c r="E512" s="1" t="s">
        <v>117</v>
      </c>
      <c r="F512" s="1">
        <v>64118.0</v>
      </c>
      <c r="G512" s="1" t="s">
        <v>52</v>
      </c>
      <c r="H512" s="1" t="s">
        <v>24</v>
      </c>
      <c r="I512" s="1" t="s">
        <v>38</v>
      </c>
      <c r="J512" s="1">
        <v>126.3</v>
      </c>
      <c r="K512" s="1">
        <v>3.0</v>
      </c>
      <c r="L512" s="1">
        <v>0.0</v>
      </c>
      <c r="M512" s="1">
        <v>40.416</v>
      </c>
      <c r="N512" s="2" t="str">
        <f t="shared" si="1"/>
        <v>Profit</v>
      </c>
      <c r="O512" s="5">
        <f t="array" ref="O512">DATE(2025,1,1) + RANDBETWEEN(0,364)</f>
        <v>45784</v>
      </c>
      <c r="P512" s="5" t="str">
        <f>VLOOKUP(G512, Region_Manager!$A$3:$B$6, 2, FALSE)</f>
        <v>Karan</v>
      </c>
      <c r="Q512" s="5"/>
    </row>
    <row r="513">
      <c r="A513" s="1" t="s">
        <v>67</v>
      </c>
      <c r="B513" s="1" t="s">
        <v>19</v>
      </c>
      <c r="C513" s="1" t="s">
        <v>20</v>
      </c>
      <c r="D513" s="1" t="s">
        <v>206</v>
      </c>
      <c r="E513" s="1" t="s">
        <v>117</v>
      </c>
      <c r="F513" s="1">
        <v>64118.0</v>
      </c>
      <c r="G513" s="1" t="s">
        <v>52</v>
      </c>
      <c r="H513" s="1" t="s">
        <v>40</v>
      </c>
      <c r="I513" s="1" t="s">
        <v>64</v>
      </c>
      <c r="J513" s="1">
        <v>38.04</v>
      </c>
      <c r="K513" s="1">
        <v>2.0</v>
      </c>
      <c r="L513" s="1">
        <v>0.0</v>
      </c>
      <c r="M513" s="1">
        <v>12.1728</v>
      </c>
      <c r="N513" s="2" t="str">
        <f t="shared" si="1"/>
        <v>Profit</v>
      </c>
      <c r="O513" s="5">
        <f t="array" ref="O513">DATE(2025,1,1) + RANDBETWEEN(0,364)</f>
        <v>45828</v>
      </c>
      <c r="P513" s="5" t="str">
        <f>VLOOKUP(G513, Region_Manager!$A$3:$B$6, 2, FALSE)</f>
        <v>Karan</v>
      </c>
      <c r="Q513" s="5"/>
    </row>
    <row r="514">
      <c r="A514" s="1" t="s">
        <v>67</v>
      </c>
      <c r="B514" s="1" t="s">
        <v>19</v>
      </c>
      <c r="C514" s="1" t="s">
        <v>20</v>
      </c>
      <c r="D514" s="1" t="s">
        <v>119</v>
      </c>
      <c r="E514" s="1" t="s">
        <v>109</v>
      </c>
      <c r="F514" s="1">
        <v>43055.0</v>
      </c>
      <c r="G514" s="1" t="s">
        <v>62</v>
      </c>
      <c r="H514" s="1" t="s">
        <v>31</v>
      </c>
      <c r="I514" s="1" t="s">
        <v>39</v>
      </c>
      <c r="J514" s="1">
        <v>7.152</v>
      </c>
      <c r="K514" s="1">
        <v>3.0</v>
      </c>
      <c r="L514" s="1">
        <v>0.2</v>
      </c>
      <c r="M514" s="1">
        <v>0.7152</v>
      </c>
      <c r="N514" s="2" t="str">
        <f t="shared" si="1"/>
        <v>Profit</v>
      </c>
      <c r="O514" s="5">
        <f t="array" ref="O514">DATE(2025,1,1) + RANDBETWEEN(0,364)</f>
        <v>45727</v>
      </c>
      <c r="P514" s="5" t="str">
        <f>VLOOKUP(G514, Region_Manager!$A$3:$B$6, 2, FALSE)</f>
        <v>Amit</v>
      </c>
      <c r="Q514" s="5"/>
    </row>
    <row r="515">
      <c r="A515" s="1" t="s">
        <v>33</v>
      </c>
      <c r="B515" s="1" t="s">
        <v>19</v>
      </c>
      <c r="C515" s="1" t="s">
        <v>20</v>
      </c>
      <c r="D515" s="1" t="s">
        <v>28</v>
      </c>
      <c r="E515" s="1" t="s">
        <v>29</v>
      </c>
      <c r="F515" s="1">
        <v>90049.0</v>
      </c>
      <c r="G515" s="1" t="s">
        <v>30</v>
      </c>
      <c r="H515" s="1" t="s">
        <v>31</v>
      </c>
      <c r="I515" s="1" t="s">
        <v>39</v>
      </c>
      <c r="J515" s="1">
        <v>6.63</v>
      </c>
      <c r="K515" s="1">
        <v>3.0</v>
      </c>
      <c r="L515" s="1">
        <v>0.0</v>
      </c>
      <c r="M515" s="1">
        <v>1.7901</v>
      </c>
      <c r="N515" s="2" t="str">
        <f t="shared" si="1"/>
        <v>Profit</v>
      </c>
      <c r="O515" s="5">
        <f t="array" ref="O515">DATE(2025,1,1) + RANDBETWEEN(0,364)</f>
        <v>45912</v>
      </c>
      <c r="P515" s="5" t="str">
        <f>VLOOKUP(G515, Region_Manager!$A$3:$B$6, 2, FALSE)</f>
        <v>Rahul</v>
      </c>
      <c r="Q515" s="5"/>
    </row>
    <row r="516">
      <c r="A516" s="1" t="s">
        <v>33</v>
      </c>
      <c r="B516" s="1" t="s">
        <v>19</v>
      </c>
      <c r="C516" s="1" t="s">
        <v>20</v>
      </c>
      <c r="D516" s="1" t="s">
        <v>28</v>
      </c>
      <c r="E516" s="1" t="s">
        <v>29</v>
      </c>
      <c r="F516" s="1">
        <v>90049.0</v>
      </c>
      <c r="G516" s="1" t="s">
        <v>30</v>
      </c>
      <c r="H516" s="1" t="s">
        <v>31</v>
      </c>
      <c r="I516" s="1" t="s">
        <v>39</v>
      </c>
      <c r="J516" s="1">
        <v>5.88</v>
      </c>
      <c r="K516" s="1">
        <v>2.0</v>
      </c>
      <c r="L516" s="1">
        <v>0.0</v>
      </c>
      <c r="M516" s="1">
        <v>1.7052</v>
      </c>
      <c r="N516" s="2" t="str">
        <f t="shared" si="1"/>
        <v>Profit</v>
      </c>
      <c r="O516" s="5">
        <f t="array" ref="O516">DATE(2025,1,1) + RANDBETWEEN(0,364)</f>
        <v>45786</v>
      </c>
      <c r="P516" s="5" t="str">
        <f>VLOOKUP(G516, Region_Manager!$A$3:$B$6, 2, FALSE)</f>
        <v>Rahul</v>
      </c>
      <c r="Q516" s="5"/>
    </row>
    <row r="517">
      <c r="A517" s="1" t="s">
        <v>33</v>
      </c>
      <c r="B517" s="1" t="s">
        <v>49</v>
      </c>
      <c r="C517" s="1" t="s">
        <v>20</v>
      </c>
      <c r="D517" s="1" t="s">
        <v>207</v>
      </c>
      <c r="E517" s="1" t="s">
        <v>208</v>
      </c>
      <c r="F517" s="1">
        <v>59405.0</v>
      </c>
      <c r="G517" s="1" t="s">
        <v>30</v>
      </c>
      <c r="H517" s="1" t="s">
        <v>40</v>
      </c>
      <c r="I517" s="1" t="s">
        <v>167</v>
      </c>
      <c r="J517" s="1">
        <v>2999.95</v>
      </c>
      <c r="K517" s="1">
        <v>5.0</v>
      </c>
      <c r="L517" s="1">
        <v>0.0</v>
      </c>
      <c r="M517" s="1">
        <v>1379.977</v>
      </c>
      <c r="N517" s="2" t="str">
        <f t="shared" si="1"/>
        <v>Profit</v>
      </c>
      <c r="O517" s="5">
        <f t="array" ref="O517">DATE(2025,1,1) + RANDBETWEEN(0,364)</f>
        <v>45700</v>
      </c>
      <c r="P517" s="5" t="str">
        <f>VLOOKUP(G517, Region_Manager!$A$3:$B$6, 2, FALSE)</f>
        <v>Rahul</v>
      </c>
      <c r="Q517" s="5"/>
    </row>
    <row r="518">
      <c r="A518" s="1" t="s">
        <v>33</v>
      </c>
      <c r="B518" s="1" t="s">
        <v>49</v>
      </c>
      <c r="C518" s="1" t="s">
        <v>20</v>
      </c>
      <c r="D518" s="1" t="s">
        <v>207</v>
      </c>
      <c r="E518" s="1" t="s">
        <v>208</v>
      </c>
      <c r="F518" s="1">
        <v>59405.0</v>
      </c>
      <c r="G518" s="1" t="s">
        <v>30</v>
      </c>
      <c r="H518" s="1" t="s">
        <v>31</v>
      </c>
      <c r="I518" s="1" t="s">
        <v>37</v>
      </c>
      <c r="J518" s="1">
        <v>51.45</v>
      </c>
      <c r="K518" s="1">
        <v>3.0</v>
      </c>
      <c r="L518" s="1">
        <v>0.0</v>
      </c>
      <c r="M518" s="1">
        <v>13.8915</v>
      </c>
      <c r="N518" s="2" t="str">
        <f t="shared" si="1"/>
        <v>Profit</v>
      </c>
      <c r="O518" s="5">
        <f t="array" ref="O518">DATE(2025,1,1) + RANDBETWEEN(0,364)</f>
        <v>45858</v>
      </c>
      <c r="P518" s="5" t="str">
        <f>VLOOKUP(G518, Region_Manager!$A$3:$B$6, 2, FALSE)</f>
        <v>Rahul</v>
      </c>
      <c r="Q518" s="5"/>
    </row>
    <row r="519">
      <c r="A519" s="1" t="s">
        <v>33</v>
      </c>
      <c r="B519" s="1" t="s">
        <v>49</v>
      </c>
      <c r="C519" s="1" t="s">
        <v>20</v>
      </c>
      <c r="D519" s="1" t="s">
        <v>207</v>
      </c>
      <c r="E519" s="1" t="s">
        <v>208</v>
      </c>
      <c r="F519" s="1">
        <v>59405.0</v>
      </c>
      <c r="G519" s="1" t="s">
        <v>30</v>
      </c>
      <c r="H519" s="1" t="s">
        <v>31</v>
      </c>
      <c r="I519" s="1" t="s">
        <v>46</v>
      </c>
      <c r="J519" s="1">
        <v>11.96</v>
      </c>
      <c r="K519" s="1">
        <v>2.0</v>
      </c>
      <c r="L519" s="1">
        <v>0.0</v>
      </c>
      <c r="M519" s="1">
        <v>5.382</v>
      </c>
      <c r="N519" s="2" t="str">
        <f t="shared" si="1"/>
        <v>Profit</v>
      </c>
      <c r="O519" s="5">
        <f t="array" ref="O519">DATE(2025,1,1) + RANDBETWEEN(0,364)</f>
        <v>45920</v>
      </c>
      <c r="P519" s="5" t="str">
        <f>VLOOKUP(G519, Region_Manager!$A$3:$B$6, 2, FALSE)</f>
        <v>Rahul</v>
      </c>
      <c r="Q519" s="5"/>
    </row>
    <row r="520">
      <c r="A520" s="1" t="s">
        <v>33</v>
      </c>
      <c r="B520" s="1" t="s">
        <v>49</v>
      </c>
      <c r="C520" s="1" t="s">
        <v>20</v>
      </c>
      <c r="D520" s="1" t="s">
        <v>207</v>
      </c>
      <c r="E520" s="1" t="s">
        <v>208</v>
      </c>
      <c r="F520" s="1">
        <v>59405.0</v>
      </c>
      <c r="G520" s="1" t="s">
        <v>30</v>
      </c>
      <c r="H520" s="1" t="s">
        <v>31</v>
      </c>
      <c r="I520" s="1" t="s">
        <v>37</v>
      </c>
      <c r="J520" s="1">
        <v>1126.02</v>
      </c>
      <c r="K520" s="1">
        <v>3.0</v>
      </c>
      <c r="L520" s="1">
        <v>0.0</v>
      </c>
      <c r="M520" s="1">
        <v>56.301</v>
      </c>
      <c r="N520" s="2" t="str">
        <f t="shared" si="1"/>
        <v>Profit</v>
      </c>
      <c r="O520" s="5">
        <f t="array" ref="O520">DATE(2025,1,1) + RANDBETWEEN(0,364)</f>
        <v>45659</v>
      </c>
      <c r="P520" s="5" t="str">
        <f>VLOOKUP(G520, Region_Manager!$A$3:$B$6, 2, FALSE)</f>
        <v>Rahul</v>
      </c>
      <c r="Q520" s="5"/>
    </row>
    <row r="521">
      <c r="A521" s="1" t="s">
        <v>33</v>
      </c>
      <c r="B521" s="1" t="s">
        <v>19</v>
      </c>
      <c r="C521" s="1" t="s">
        <v>20</v>
      </c>
      <c r="D521" s="1" t="s">
        <v>66</v>
      </c>
      <c r="E521" s="1" t="s">
        <v>51</v>
      </c>
      <c r="F521" s="1">
        <v>77041.0</v>
      </c>
      <c r="G521" s="1" t="s">
        <v>52</v>
      </c>
      <c r="H521" s="1" t="s">
        <v>40</v>
      </c>
      <c r="I521" s="1" t="s">
        <v>64</v>
      </c>
      <c r="J521" s="1">
        <v>18.392</v>
      </c>
      <c r="K521" s="1">
        <v>1.0</v>
      </c>
      <c r="L521" s="1">
        <v>0.2</v>
      </c>
      <c r="M521" s="1">
        <v>5.2877</v>
      </c>
      <c r="N521" s="2" t="str">
        <f t="shared" si="1"/>
        <v>Profit</v>
      </c>
      <c r="O521" s="5">
        <f t="array" ref="O521">DATE(2025,1,1) + RANDBETWEEN(0,364)</f>
        <v>45671</v>
      </c>
      <c r="P521" s="5" t="str">
        <f>VLOOKUP(G521, Region_Manager!$A$3:$B$6, 2, FALSE)</f>
        <v>Karan</v>
      </c>
      <c r="Q521" s="5"/>
    </row>
    <row r="522">
      <c r="A522" s="1" t="s">
        <v>33</v>
      </c>
      <c r="B522" s="1" t="s">
        <v>19</v>
      </c>
      <c r="C522" s="1" t="s">
        <v>20</v>
      </c>
      <c r="D522" s="1" t="s">
        <v>66</v>
      </c>
      <c r="E522" s="1" t="s">
        <v>51</v>
      </c>
      <c r="F522" s="1">
        <v>77041.0</v>
      </c>
      <c r="G522" s="1" t="s">
        <v>52</v>
      </c>
      <c r="H522" s="1" t="s">
        <v>31</v>
      </c>
      <c r="I522" s="1" t="s">
        <v>37</v>
      </c>
      <c r="J522" s="1">
        <v>129.568</v>
      </c>
      <c r="K522" s="1">
        <v>2.0</v>
      </c>
      <c r="L522" s="1">
        <v>0.2</v>
      </c>
      <c r="M522" s="1">
        <v>-25.9136</v>
      </c>
      <c r="N522" s="2" t="str">
        <f t="shared" si="1"/>
        <v>Loss</v>
      </c>
      <c r="O522" s="5">
        <f t="array" ref="O522">DATE(2025,1,1) + RANDBETWEEN(0,364)</f>
        <v>45789</v>
      </c>
      <c r="P522" s="5" t="str">
        <f>VLOOKUP(G522, Region_Manager!$A$3:$B$6, 2, FALSE)</f>
        <v>Karan</v>
      </c>
      <c r="Q522" s="5"/>
    </row>
    <row r="523">
      <c r="A523" s="1" t="s">
        <v>33</v>
      </c>
      <c r="B523" s="1" t="s">
        <v>19</v>
      </c>
      <c r="C523" s="1" t="s">
        <v>20</v>
      </c>
      <c r="D523" s="1" t="s">
        <v>66</v>
      </c>
      <c r="E523" s="1" t="s">
        <v>51</v>
      </c>
      <c r="F523" s="1">
        <v>77041.0</v>
      </c>
      <c r="G523" s="1" t="s">
        <v>52</v>
      </c>
      <c r="H523" s="1" t="s">
        <v>31</v>
      </c>
      <c r="I523" s="1" t="s">
        <v>42</v>
      </c>
      <c r="J523" s="1">
        <v>14.112</v>
      </c>
      <c r="K523" s="1">
        <v>9.0</v>
      </c>
      <c r="L523" s="1">
        <v>0.8</v>
      </c>
      <c r="M523" s="1">
        <v>-21.168</v>
      </c>
      <c r="N523" s="2" t="str">
        <f t="shared" si="1"/>
        <v>Loss</v>
      </c>
      <c r="O523" s="5">
        <f t="array" ref="O523">DATE(2025,1,1) + RANDBETWEEN(0,364)</f>
        <v>46004</v>
      </c>
      <c r="P523" s="5" t="str">
        <f>VLOOKUP(G523, Region_Manager!$A$3:$B$6, 2, FALSE)</f>
        <v>Karan</v>
      </c>
      <c r="Q523" s="5"/>
    </row>
    <row r="524">
      <c r="A524" s="1" t="s">
        <v>67</v>
      </c>
      <c r="B524" s="1" t="s">
        <v>27</v>
      </c>
      <c r="C524" s="1" t="s">
        <v>20</v>
      </c>
      <c r="D524" s="1" t="s">
        <v>145</v>
      </c>
      <c r="E524" s="1" t="s">
        <v>75</v>
      </c>
      <c r="F524" s="1">
        <v>48234.0</v>
      </c>
      <c r="G524" s="1" t="s">
        <v>52</v>
      </c>
      <c r="H524" s="1" t="s">
        <v>24</v>
      </c>
      <c r="I524" s="1" t="s">
        <v>36</v>
      </c>
      <c r="J524" s="1">
        <v>210.98</v>
      </c>
      <c r="K524" s="1">
        <v>2.0</v>
      </c>
      <c r="L524" s="1">
        <v>0.0</v>
      </c>
      <c r="M524" s="1">
        <v>21.098</v>
      </c>
      <c r="N524" s="2" t="str">
        <f t="shared" si="1"/>
        <v>Profit</v>
      </c>
      <c r="O524" s="5">
        <f t="array" ref="O524">DATE(2025,1,1) + RANDBETWEEN(0,364)</f>
        <v>45908</v>
      </c>
      <c r="P524" s="5" t="str">
        <f>VLOOKUP(G524, Region_Manager!$A$3:$B$6, 2, FALSE)</f>
        <v>Karan</v>
      </c>
      <c r="Q524" s="5"/>
    </row>
    <row r="525">
      <c r="A525" s="1" t="s">
        <v>67</v>
      </c>
      <c r="B525" s="1" t="s">
        <v>19</v>
      </c>
      <c r="C525" s="1" t="s">
        <v>20</v>
      </c>
      <c r="D525" s="1" t="s">
        <v>28</v>
      </c>
      <c r="E525" s="1" t="s">
        <v>29</v>
      </c>
      <c r="F525" s="1">
        <v>90032.0</v>
      </c>
      <c r="G525" s="1" t="s">
        <v>30</v>
      </c>
      <c r="H525" s="1" t="s">
        <v>40</v>
      </c>
      <c r="I525" s="1" t="s">
        <v>41</v>
      </c>
      <c r="J525" s="1">
        <v>55.176</v>
      </c>
      <c r="K525" s="1">
        <v>3.0</v>
      </c>
      <c r="L525" s="1">
        <v>0.2</v>
      </c>
      <c r="M525" s="1">
        <v>-12.4146</v>
      </c>
      <c r="N525" s="2" t="str">
        <f t="shared" si="1"/>
        <v>Loss</v>
      </c>
      <c r="O525" s="5">
        <f t="array" ref="O525">DATE(2025,1,1) + RANDBETWEEN(0,364)</f>
        <v>45676</v>
      </c>
      <c r="P525" s="5" t="str">
        <f>VLOOKUP(G525, Region_Manager!$A$3:$B$6, 2, FALSE)</f>
        <v>Rahul</v>
      </c>
      <c r="Q525" s="5"/>
    </row>
    <row r="526">
      <c r="A526" s="1" t="s">
        <v>67</v>
      </c>
      <c r="B526" s="1" t="s">
        <v>19</v>
      </c>
      <c r="C526" s="1" t="s">
        <v>20</v>
      </c>
      <c r="D526" s="1" t="s">
        <v>28</v>
      </c>
      <c r="E526" s="1" t="s">
        <v>29</v>
      </c>
      <c r="F526" s="1">
        <v>90032.0</v>
      </c>
      <c r="G526" s="1" t="s">
        <v>30</v>
      </c>
      <c r="H526" s="1" t="s">
        <v>40</v>
      </c>
      <c r="I526" s="1" t="s">
        <v>64</v>
      </c>
      <c r="J526" s="1">
        <v>66.26</v>
      </c>
      <c r="K526" s="1">
        <v>2.0</v>
      </c>
      <c r="L526" s="1">
        <v>0.0</v>
      </c>
      <c r="M526" s="1">
        <v>27.1666</v>
      </c>
      <c r="N526" s="2" t="str">
        <f t="shared" si="1"/>
        <v>Profit</v>
      </c>
      <c r="O526" s="5">
        <f t="array" ref="O526">DATE(2025,1,1) + RANDBETWEEN(0,364)</f>
        <v>45757</v>
      </c>
      <c r="P526" s="5" t="str">
        <f>VLOOKUP(G526, Region_Manager!$A$3:$B$6, 2, FALSE)</f>
        <v>Rahul</v>
      </c>
      <c r="Q526" s="5"/>
    </row>
    <row r="527">
      <c r="A527" s="1" t="s">
        <v>33</v>
      </c>
      <c r="B527" s="1" t="s">
        <v>19</v>
      </c>
      <c r="C527" s="1" t="s">
        <v>20</v>
      </c>
      <c r="D527" s="1" t="s">
        <v>189</v>
      </c>
      <c r="E527" s="1" t="s">
        <v>171</v>
      </c>
      <c r="F527" s="1">
        <v>1841.0</v>
      </c>
      <c r="G527" s="1" t="s">
        <v>62</v>
      </c>
      <c r="H527" s="1" t="s">
        <v>31</v>
      </c>
      <c r="I527" s="1" t="s">
        <v>82</v>
      </c>
      <c r="J527" s="1">
        <v>22.2</v>
      </c>
      <c r="K527" s="1">
        <v>5.0</v>
      </c>
      <c r="L527" s="1">
        <v>0.0</v>
      </c>
      <c r="M527" s="1">
        <v>10.434</v>
      </c>
      <c r="N527" s="2" t="str">
        <f t="shared" si="1"/>
        <v>Profit</v>
      </c>
      <c r="O527" s="5">
        <f t="array" ref="O527">DATE(2025,1,1) + RANDBETWEEN(0,364)</f>
        <v>45681</v>
      </c>
      <c r="P527" s="5" t="str">
        <f>VLOOKUP(G527, Region_Manager!$A$3:$B$6, 2, FALSE)</f>
        <v>Amit</v>
      </c>
      <c r="Q527" s="5"/>
    </row>
    <row r="528">
      <c r="A528" s="1" t="s">
        <v>33</v>
      </c>
      <c r="B528" s="1" t="s">
        <v>49</v>
      </c>
      <c r="C528" s="1" t="s">
        <v>20</v>
      </c>
      <c r="D528" s="1" t="s">
        <v>209</v>
      </c>
      <c r="E528" s="1" t="s">
        <v>35</v>
      </c>
      <c r="F528" s="1">
        <v>33801.0</v>
      </c>
      <c r="G528" s="1" t="s">
        <v>23</v>
      </c>
      <c r="H528" s="1" t="s">
        <v>24</v>
      </c>
      <c r="I528" s="1" t="s">
        <v>26</v>
      </c>
      <c r="J528" s="1">
        <v>683.952</v>
      </c>
      <c r="K528" s="1">
        <v>3.0</v>
      </c>
      <c r="L528" s="1">
        <v>0.2</v>
      </c>
      <c r="M528" s="1">
        <v>42.747</v>
      </c>
      <c r="N528" s="2" t="str">
        <f t="shared" si="1"/>
        <v>Profit</v>
      </c>
      <c r="O528" s="5">
        <f t="array" ref="O528">DATE(2025,1,1) + RANDBETWEEN(0,364)</f>
        <v>45847</v>
      </c>
      <c r="P528" s="5" t="str">
        <f>VLOOKUP(G528, Region_Manager!$A$3:$B$6, 2, FALSE)</f>
        <v>Priya</v>
      </c>
      <c r="Q528" s="5"/>
    </row>
    <row r="529">
      <c r="A529" s="1" t="s">
        <v>33</v>
      </c>
      <c r="B529" s="1" t="s">
        <v>49</v>
      </c>
      <c r="C529" s="1" t="s">
        <v>20</v>
      </c>
      <c r="D529" s="1" t="s">
        <v>209</v>
      </c>
      <c r="E529" s="1" t="s">
        <v>35</v>
      </c>
      <c r="F529" s="1">
        <v>33801.0</v>
      </c>
      <c r="G529" s="1" t="s">
        <v>23</v>
      </c>
      <c r="H529" s="1" t="s">
        <v>24</v>
      </c>
      <c r="I529" s="1" t="s">
        <v>38</v>
      </c>
      <c r="J529" s="1">
        <v>45.696</v>
      </c>
      <c r="K529" s="1">
        <v>3.0</v>
      </c>
      <c r="L529" s="1">
        <v>0.2</v>
      </c>
      <c r="M529" s="1">
        <v>5.1408</v>
      </c>
      <c r="N529" s="2" t="str">
        <f t="shared" si="1"/>
        <v>Profit</v>
      </c>
      <c r="O529" s="5">
        <f t="array" ref="O529">DATE(2025,1,1) + RANDBETWEEN(0,364)</f>
        <v>45894</v>
      </c>
      <c r="P529" s="5" t="str">
        <f>VLOOKUP(G529, Region_Manager!$A$3:$B$6, 2, FALSE)</f>
        <v>Priya</v>
      </c>
      <c r="Q529" s="5"/>
    </row>
    <row r="530">
      <c r="A530" s="1" t="s">
        <v>33</v>
      </c>
      <c r="B530" s="1" t="s">
        <v>19</v>
      </c>
      <c r="C530" s="1" t="s">
        <v>20</v>
      </c>
      <c r="D530" s="1" t="s">
        <v>60</v>
      </c>
      <c r="E530" s="1" t="s">
        <v>61</v>
      </c>
      <c r="F530" s="1">
        <v>19134.0</v>
      </c>
      <c r="G530" s="1" t="s">
        <v>62</v>
      </c>
      <c r="H530" s="1" t="s">
        <v>31</v>
      </c>
      <c r="I530" s="1" t="s">
        <v>37</v>
      </c>
      <c r="J530" s="1">
        <v>36.336</v>
      </c>
      <c r="K530" s="1">
        <v>3.0</v>
      </c>
      <c r="L530" s="1">
        <v>0.2</v>
      </c>
      <c r="M530" s="1">
        <v>-7.2672</v>
      </c>
      <c r="N530" s="2" t="str">
        <f t="shared" si="1"/>
        <v>Loss</v>
      </c>
      <c r="O530" s="5">
        <f t="array" ref="O530">DATE(2025,1,1) + RANDBETWEEN(0,364)</f>
        <v>45935</v>
      </c>
      <c r="P530" s="5" t="str">
        <f>VLOOKUP(G530, Region_Manager!$A$3:$B$6, 2, FALSE)</f>
        <v>Amit</v>
      </c>
      <c r="Q530" s="5"/>
    </row>
    <row r="531">
      <c r="A531" s="1" t="s">
        <v>33</v>
      </c>
      <c r="B531" s="1" t="s">
        <v>19</v>
      </c>
      <c r="C531" s="1" t="s">
        <v>20</v>
      </c>
      <c r="D531" s="1" t="s">
        <v>60</v>
      </c>
      <c r="E531" s="1" t="s">
        <v>61</v>
      </c>
      <c r="F531" s="1">
        <v>19134.0</v>
      </c>
      <c r="G531" s="1" t="s">
        <v>62</v>
      </c>
      <c r="H531" s="1" t="s">
        <v>31</v>
      </c>
      <c r="I531" s="1" t="s">
        <v>115</v>
      </c>
      <c r="J531" s="1">
        <v>666.248</v>
      </c>
      <c r="K531" s="1">
        <v>1.0</v>
      </c>
      <c r="L531" s="1">
        <v>0.2</v>
      </c>
      <c r="M531" s="1">
        <v>-149.9058</v>
      </c>
      <c r="N531" s="2" t="str">
        <f t="shared" si="1"/>
        <v>Loss</v>
      </c>
      <c r="O531" s="5">
        <f t="array" ref="O531">DATE(2025,1,1) + RANDBETWEEN(0,364)</f>
        <v>45864</v>
      </c>
      <c r="P531" s="5" t="str">
        <f>VLOOKUP(G531, Region_Manager!$A$3:$B$6, 2, FALSE)</f>
        <v>Amit</v>
      </c>
      <c r="Q531" s="5"/>
    </row>
    <row r="532">
      <c r="A532" s="1" t="s">
        <v>33</v>
      </c>
      <c r="B532" s="1" t="s">
        <v>19</v>
      </c>
      <c r="C532" s="1" t="s">
        <v>20</v>
      </c>
      <c r="D532" s="1" t="s">
        <v>60</v>
      </c>
      <c r="E532" s="1" t="s">
        <v>61</v>
      </c>
      <c r="F532" s="1">
        <v>19134.0</v>
      </c>
      <c r="G532" s="1" t="s">
        <v>62</v>
      </c>
      <c r="H532" s="1" t="s">
        <v>31</v>
      </c>
      <c r="I532" s="1" t="s">
        <v>65</v>
      </c>
      <c r="J532" s="1">
        <v>52.512</v>
      </c>
      <c r="K532" s="1">
        <v>6.0</v>
      </c>
      <c r="L532" s="1">
        <v>0.2</v>
      </c>
      <c r="M532" s="1">
        <v>19.692</v>
      </c>
      <c r="N532" s="2" t="str">
        <f t="shared" si="1"/>
        <v>Profit</v>
      </c>
      <c r="O532" s="5">
        <f t="array" ref="O532">DATE(2025,1,1) + RANDBETWEEN(0,364)</f>
        <v>45917</v>
      </c>
      <c r="P532" s="5" t="str">
        <f>VLOOKUP(G532, Region_Manager!$A$3:$B$6, 2, FALSE)</f>
        <v>Amit</v>
      </c>
      <c r="Q532" s="5"/>
    </row>
    <row r="533">
      <c r="A533" s="1" t="s">
        <v>18</v>
      </c>
      <c r="B533" s="1" t="s">
        <v>27</v>
      </c>
      <c r="C533" s="1" t="s">
        <v>20</v>
      </c>
      <c r="D533" s="1" t="s">
        <v>28</v>
      </c>
      <c r="E533" s="1" t="s">
        <v>29</v>
      </c>
      <c r="F533" s="1">
        <v>90036.0</v>
      </c>
      <c r="G533" s="1" t="s">
        <v>30</v>
      </c>
      <c r="H533" s="1" t="s">
        <v>24</v>
      </c>
      <c r="I533" s="1" t="s">
        <v>26</v>
      </c>
      <c r="J533" s="1">
        <v>190.72</v>
      </c>
      <c r="K533" s="1">
        <v>1.0</v>
      </c>
      <c r="L533" s="1">
        <v>0.2</v>
      </c>
      <c r="M533" s="1">
        <v>11.92</v>
      </c>
      <c r="N533" s="2" t="str">
        <f t="shared" si="1"/>
        <v>Profit</v>
      </c>
      <c r="O533" s="5">
        <f t="array" ref="O533">DATE(2025,1,1) + RANDBETWEEN(0,364)</f>
        <v>45745</v>
      </c>
      <c r="P533" s="5" t="str">
        <f>VLOOKUP(G533, Region_Manager!$A$3:$B$6, 2, FALSE)</f>
        <v>Rahul</v>
      </c>
      <c r="Q533" s="5"/>
    </row>
    <row r="534">
      <c r="A534" s="1" t="s">
        <v>33</v>
      </c>
      <c r="B534" s="1" t="s">
        <v>19</v>
      </c>
      <c r="C534" s="1" t="s">
        <v>20</v>
      </c>
      <c r="D534" s="1" t="s">
        <v>28</v>
      </c>
      <c r="E534" s="1" t="s">
        <v>29</v>
      </c>
      <c r="F534" s="1">
        <v>90032.0</v>
      </c>
      <c r="G534" s="1" t="s">
        <v>30</v>
      </c>
      <c r="H534" s="1" t="s">
        <v>24</v>
      </c>
      <c r="I534" s="1" t="s">
        <v>38</v>
      </c>
      <c r="J534" s="1">
        <v>47.94</v>
      </c>
      <c r="K534" s="1">
        <v>3.0</v>
      </c>
      <c r="L534" s="1">
        <v>0.0</v>
      </c>
      <c r="M534" s="1">
        <v>2.397</v>
      </c>
      <c r="N534" s="2" t="str">
        <f t="shared" si="1"/>
        <v>Profit</v>
      </c>
      <c r="O534" s="5">
        <f t="array" ref="O534">DATE(2025,1,1) + RANDBETWEEN(0,364)</f>
        <v>45813</v>
      </c>
      <c r="P534" s="5" t="str">
        <f>VLOOKUP(G534, Region_Manager!$A$3:$B$6, 2, FALSE)</f>
        <v>Rahul</v>
      </c>
      <c r="Q534" s="5"/>
    </row>
    <row r="535">
      <c r="A535" s="1" t="s">
        <v>18</v>
      </c>
      <c r="B535" s="1" t="s">
        <v>19</v>
      </c>
      <c r="C535" s="1" t="s">
        <v>20</v>
      </c>
      <c r="D535" s="1" t="s">
        <v>210</v>
      </c>
      <c r="E535" s="1" t="s">
        <v>93</v>
      </c>
      <c r="F535" s="1">
        <v>36116.0</v>
      </c>
      <c r="G535" s="1" t="s">
        <v>23</v>
      </c>
      <c r="H535" s="1" t="s">
        <v>40</v>
      </c>
      <c r="I535" s="1" t="s">
        <v>41</v>
      </c>
      <c r="J535" s="1">
        <v>979.95</v>
      </c>
      <c r="K535" s="1">
        <v>5.0</v>
      </c>
      <c r="L535" s="1">
        <v>0.0</v>
      </c>
      <c r="M535" s="1">
        <v>274.386</v>
      </c>
      <c r="N535" s="2" t="str">
        <f t="shared" si="1"/>
        <v>Profit</v>
      </c>
      <c r="O535" s="5">
        <f t="array" ref="O535">DATE(2025,1,1) + RANDBETWEEN(0,364)</f>
        <v>45667</v>
      </c>
      <c r="P535" s="5" t="str">
        <f>VLOOKUP(G535, Region_Manager!$A$3:$B$6, 2, FALSE)</f>
        <v>Priya</v>
      </c>
      <c r="Q535" s="5"/>
    </row>
    <row r="536">
      <c r="A536" s="1" t="s">
        <v>18</v>
      </c>
      <c r="B536" s="1" t="s">
        <v>19</v>
      </c>
      <c r="C536" s="1" t="s">
        <v>20</v>
      </c>
      <c r="D536" s="1" t="s">
        <v>210</v>
      </c>
      <c r="E536" s="1" t="s">
        <v>93</v>
      </c>
      <c r="F536" s="1">
        <v>36116.0</v>
      </c>
      <c r="G536" s="1" t="s">
        <v>23</v>
      </c>
      <c r="H536" s="1" t="s">
        <v>31</v>
      </c>
      <c r="I536" s="1" t="s">
        <v>42</v>
      </c>
      <c r="J536" s="1">
        <v>22.75</v>
      </c>
      <c r="K536" s="1">
        <v>5.0</v>
      </c>
      <c r="L536" s="1">
        <v>0.0</v>
      </c>
      <c r="M536" s="1">
        <v>11.375</v>
      </c>
      <c r="N536" s="2" t="str">
        <f t="shared" si="1"/>
        <v>Profit</v>
      </c>
      <c r="O536" s="5">
        <f t="array" ref="O536">DATE(2025,1,1) + RANDBETWEEN(0,364)</f>
        <v>45852</v>
      </c>
      <c r="P536" s="5" t="str">
        <f>VLOOKUP(G536, Region_Manager!$A$3:$B$6, 2, FALSE)</f>
        <v>Priya</v>
      </c>
      <c r="Q536" s="5"/>
    </row>
    <row r="537">
      <c r="A537" s="1" t="s">
        <v>33</v>
      </c>
      <c r="B537" s="1" t="s">
        <v>19</v>
      </c>
      <c r="C537" s="1" t="s">
        <v>20</v>
      </c>
      <c r="D537" s="1" t="s">
        <v>211</v>
      </c>
      <c r="E537" s="1" t="s">
        <v>86</v>
      </c>
      <c r="F537" s="1">
        <v>85204.0</v>
      </c>
      <c r="G537" s="1" t="s">
        <v>30</v>
      </c>
      <c r="H537" s="1" t="s">
        <v>31</v>
      </c>
      <c r="I537" s="1" t="s">
        <v>37</v>
      </c>
      <c r="J537" s="1">
        <v>16.768</v>
      </c>
      <c r="K537" s="1">
        <v>2.0</v>
      </c>
      <c r="L537" s="1">
        <v>0.2</v>
      </c>
      <c r="M537" s="1">
        <v>1.4672</v>
      </c>
      <c r="N537" s="2" t="str">
        <f t="shared" si="1"/>
        <v>Profit</v>
      </c>
      <c r="O537" s="5">
        <f t="array" ref="O537">DATE(2025,1,1) + RANDBETWEEN(0,364)</f>
        <v>45755</v>
      </c>
      <c r="P537" s="5" t="str">
        <f>VLOOKUP(G537, Region_Manager!$A$3:$B$6, 2, FALSE)</f>
        <v>Rahul</v>
      </c>
      <c r="Q537" s="5"/>
    </row>
    <row r="538">
      <c r="A538" s="1" t="s">
        <v>18</v>
      </c>
      <c r="B538" s="1" t="s">
        <v>19</v>
      </c>
      <c r="C538" s="1" t="s">
        <v>20</v>
      </c>
      <c r="D538" s="1" t="s">
        <v>84</v>
      </c>
      <c r="E538" s="1" t="s">
        <v>70</v>
      </c>
      <c r="F538" s="1">
        <v>60653.0</v>
      </c>
      <c r="G538" s="1" t="s">
        <v>52</v>
      </c>
      <c r="H538" s="1" t="s">
        <v>31</v>
      </c>
      <c r="I538" s="1" t="s">
        <v>42</v>
      </c>
      <c r="J538" s="1">
        <v>42.616</v>
      </c>
      <c r="K538" s="1">
        <v>7.0</v>
      </c>
      <c r="L538" s="1">
        <v>0.8</v>
      </c>
      <c r="M538" s="1">
        <v>-68.1856</v>
      </c>
      <c r="N538" s="2" t="str">
        <f t="shared" si="1"/>
        <v>Loss</v>
      </c>
      <c r="O538" s="5">
        <f t="array" ref="O538">DATE(2025,1,1) + RANDBETWEEN(0,364)</f>
        <v>45860</v>
      </c>
      <c r="P538" s="5" t="str">
        <f>VLOOKUP(G538, Region_Manager!$A$3:$B$6, 2, FALSE)</f>
        <v>Karan</v>
      </c>
      <c r="Q538" s="5"/>
    </row>
    <row r="539">
      <c r="A539" s="1" t="s">
        <v>33</v>
      </c>
      <c r="B539" s="1" t="s">
        <v>49</v>
      </c>
      <c r="C539" s="1" t="s">
        <v>20</v>
      </c>
      <c r="D539" s="1" t="s">
        <v>80</v>
      </c>
      <c r="E539" s="1" t="s">
        <v>81</v>
      </c>
      <c r="F539" s="1">
        <v>10009.0</v>
      </c>
      <c r="G539" s="1" t="s">
        <v>62</v>
      </c>
      <c r="H539" s="1" t="s">
        <v>31</v>
      </c>
      <c r="I539" s="1" t="s">
        <v>42</v>
      </c>
      <c r="J539" s="1">
        <v>10.752</v>
      </c>
      <c r="K539" s="1">
        <v>4.0</v>
      </c>
      <c r="L539" s="1">
        <v>0.2</v>
      </c>
      <c r="M539" s="1">
        <v>3.36</v>
      </c>
      <c r="N539" s="2" t="str">
        <f t="shared" si="1"/>
        <v>Profit</v>
      </c>
      <c r="O539" s="5">
        <f t="array" ref="O539">DATE(2025,1,1) + RANDBETWEEN(0,364)</f>
        <v>45778</v>
      </c>
      <c r="P539" s="5" t="str">
        <f>VLOOKUP(G539, Region_Manager!$A$3:$B$6, 2, FALSE)</f>
        <v>Amit</v>
      </c>
      <c r="Q539" s="5"/>
    </row>
    <row r="540">
      <c r="A540" s="1" t="s">
        <v>33</v>
      </c>
      <c r="B540" s="1" t="s">
        <v>19</v>
      </c>
      <c r="C540" s="1" t="s">
        <v>20</v>
      </c>
      <c r="D540" s="1" t="s">
        <v>21</v>
      </c>
      <c r="E540" s="1" t="s">
        <v>22</v>
      </c>
      <c r="F540" s="1">
        <v>42420.0</v>
      </c>
      <c r="G540" s="1" t="s">
        <v>23</v>
      </c>
      <c r="H540" s="1" t="s">
        <v>31</v>
      </c>
      <c r="I540" s="1" t="s">
        <v>43</v>
      </c>
      <c r="J540" s="1">
        <v>152.94</v>
      </c>
      <c r="K540" s="1">
        <v>3.0</v>
      </c>
      <c r="L540" s="1">
        <v>0.0</v>
      </c>
      <c r="M540" s="1">
        <v>41.2938</v>
      </c>
      <c r="N540" s="2" t="str">
        <f t="shared" si="1"/>
        <v>Profit</v>
      </c>
      <c r="O540" s="5">
        <f t="array" ref="O540">DATE(2025,1,1) + RANDBETWEEN(0,364)</f>
        <v>45820</v>
      </c>
      <c r="P540" s="5" t="str">
        <f>VLOOKUP(G540, Region_Manager!$A$3:$B$6, 2, FALSE)</f>
        <v>Priya</v>
      </c>
      <c r="Q540" s="5"/>
    </row>
    <row r="541">
      <c r="A541" s="1" t="s">
        <v>33</v>
      </c>
      <c r="B541" s="1" t="s">
        <v>19</v>
      </c>
      <c r="C541" s="1" t="s">
        <v>20</v>
      </c>
      <c r="D541" s="1" t="s">
        <v>21</v>
      </c>
      <c r="E541" s="1" t="s">
        <v>22</v>
      </c>
      <c r="F541" s="1">
        <v>42420.0</v>
      </c>
      <c r="G541" s="1" t="s">
        <v>23</v>
      </c>
      <c r="H541" s="1" t="s">
        <v>24</v>
      </c>
      <c r="I541" s="1" t="s">
        <v>26</v>
      </c>
      <c r="J541" s="1">
        <v>283.92</v>
      </c>
      <c r="K541" s="1">
        <v>4.0</v>
      </c>
      <c r="L541" s="1">
        <v>0.0</v>
      </c>
      <c r="M541" s="1">
        <v>70.98</v>
      </c>
      <c r="N541" s="2" t="str">
        <f t="shared" si="1"/>
        <v>Profit</v>
      </c>
      <c r="O541" s="5">
        <f t="array" ref="O541">DATE(2025,1,1) + RANDBETWEEN(0,364)</f>
        <v>45701</v>
      </c>
      <c r="P541" s="5" t="str">
        <f>VLOOKUP(G541, Region_Manager!$A$3:$B$6, 2, FALSE)</f>
        <v>Priya</v>
      </c>
      <c r="Q541" s="5"/>
    </row>
    <row r="542">
      <c r="A542" s="1" t="s">
        <v>67</v>
      </c>
      <c r="B542" s="1" t="s">
        <v>19</v>
      </c>
      <c r="C542" s="1" t="s">
        <v>20</v>
      </c>
      <c r="D542" s="1" t="s">
        <v>212</v>
      </c>
      <c r="E542" s="1" t="s">
        <v>54</v>
      </c>
      <c r="F542" s="1">
        <v>54302.0</v>
      </c>
      <c r="G542" s="1" t="s">
        <v>52</v>
      </c>
      <c r="H542" s="1" t="s">
        <v>40</v>
      </c>
      <c r="I542" s="1" t="s">
        <v>64</v>
      </c>
      <c r="J542" s="1">
        <v>468.9</v>
      </c>
      <c r="K542" s="1">
        <v>6.0</v>
      </c>
      <c r="L542" s="1">
        <v>0.0</v>
      </c>
      <c r="M542" s="1">
        <v>206.316</v>
      </c>
      <c r="N542" s="2" t="str">
        <f t="shared" si="1"/>
        <v>Profit</v>
      </c>
      <c r="O542" s="5">
        <f t="array" ref="O542">DATE(2025,1,1) + RANDBETWEEN(0,364)</f>
        <v>45726</v>
      </c>
      <c r="P542" s="5" t="str">
        <f>VLOOKUP(G542, Region_Manager!$A$3:$B$6, 2, FALSE)</f>
        <v>Karan</v>
      </c>
      <c r="Q542" s="5"/>
    </row>
    <row r="543">
      <c r="A543" s="1" t="s">
        <v>67</v>
      </c>
      <c r="B543" s="1" t="s">
        <v>27</v>
      </c>
      <c r="C543" s="1" t="s">
        <v>20</v>
      </c>
      <c r="D543" s="1" t="s">
        <v>176</v>
      </c>
      <c r="E543" s="1" t="s">
        <v>86</v>
      </c>
      <c r="F543" s="1">
        <v>85705.0</v>
      </c>
      <c r="G543" s="1" t="s">
        <v>30</v>
      </c>
      <c r="H543" s="1" t="s">
        <v>40</v>
      </c>
      <c r="I543" s="1" t="s">
        <v>41</v>
      </c>
      <c r="J543" s="1">
        <v>380.864</v>
      </c>
      <c r="K543" s="1">
        <v>8.0</v>
      </c>
      <c r="L543" s="1">
        <v>0.2</v>
      </c>
      <c r="M543" s="1">
        <v>38.0864</v>
      </c>
      <c r="N543" s="2" t="str">
        <f t="shared" si="1"/>
        <v>Profit</v>
      </c>
      <c r="O543" s="5">
        <f t="array" ref="O543">DATE(2025,1,1) + RANDBETWEEN(0,364)</f>
        <v>45837</v>
      </c>
      <c r="P543" s="5" t="str">
        <f>VLOOKUP(G543, Region_Manager!$A$3:$B$6, 2, FALSE)</f>
        <v>Rahul</v>
      </c>
      <c r="Q543" s="5"/>
    </row>
    <row r="544">
      <c r="A544" s="1" t="s">
        <v>33</v>
      </c>
      <c r="B544" s="1" t="s">
        <v>19</v>
      </c>
      <c r="C544" s="1" t="s">
        <v>20</v>
      </c>
      <c r="D544" s="1" t="s">
        <v>87</v>
      </c>
      <c r="E544" s="1" t="s">
        <v>109</v>
      </c>
      <c r="F544" s="1">
        <v>45503.0</v>
      </c>
      <c r="G544" s="1" t="s">
        <v>62</v>
      </c>
      <c r="H544" s="1" t="s">
        <v>31</v>
      </c>
      <c r="I544" s="1" t="s">
        <v>37</v>
      </c>
      <c r="J544" s="1">
        <v>646.776</v>
      </c>
      <c r="K544" s="1">
        <v>9.0</v>
      </c>
      <c r="L544" s="1">
        <v>0.2</v>
      </c>
      <c r="M544" s="1">
        <v>-145.5246</v>
      </c>
      <c r="N544" s="2" t="str">
        <f t="shared" si="1"/>
        <v>Loss</v>
      </c>
      <c r="O544" s="5">
        <f t="array" ref="O544">DATE(2025,1,1) + RANDBETWEEN(0,364)</f>
        <v>45710</v>
      </c>
      <c r="P544" s="5" t="str">
        <f>VLOOKUP(G544, Region_Manager!$A$3:$B$6, 2, FALSE)</f>
        <v>Amit</v>
      </c>
      <c r="Q544" s="5"/>
    </row>
    <row r="545">
      <c r="A545" s="1" t="s">
        <v>33</v>
      </c>
      <c r="B545" s="1" t="s">
        <v>19</v>
      </c>
      <c r="C545" s="1" t="s">
        <v>20</v>
      </c>
      <c r="D545" s="1" t="s">
        <v>50</v>
      </c>
      <c r="E545" s="1" t="s">
        <v>51</v>
      </c>
      <c r="F545" s="1">
        <v>76106.0</v>
      </c>
      <c r="G545" s="1" t="s">
        <v>52</v>
      </c>
      <c r="H545" s="1" t="s">
        <v>40</v>
      </c>
      <c r="I545" s="1" t="s">
        <v>64</v>
      </c>
      <c r="J545" s="1">
        <v>58.112</v>
      </c>
      <c r="K545" s="1">
        <v>2.0</v>
      </c>
      <c r="L545" s="1">
        <v>0.2</v>
      </c>
      <c r="M545" s="1">
        <v>7.264</v>
      </c>
      <c r="N545" s="2" t="str">
        <f t="shared" si="1"/>
        <v>Profit</v>
      </c>
      <c r="O545" s="5">
        <f t="array" ref="O545">DATE(2025,1,1) + RANDBETWEEN(0,364)</f>
        <v>45794</v>
      </c>
      <c r="P545" s="5" t="str">
        <f>VLOOKUP(G545, Region_Manager!$A$3:$B$6, 2, FALSE)</f>
        <v>Karan</v>
      </c>
      <c r="Q545" s="5"/>
    </row>
    <row r="546">
      <c r="A546" s="1" t="s">
        <v>33</v>
      </c>
      <c r="B546" s="1" t="s">
        <v>19</v>
      </c>
      <c r="C546" s="1" t="s">
        <v>20</v>
      </c>
      <c r="D546" s="1" t="s">
        <v>50</v>
      </c>
      <c r="E546" s="1" t="s">
        <v>51</v>
      </c>
      <c r="F546" s="1">
        <v>76106.0</v>
      </c>
      <c r="G546" s="1" t="s">
        <v>52</v>
      </c>
      <c r="H546" s="1" t="s">
        <v>40</v>
      </c>
      <c r="I546" s="1" t="s">
        <v>41</v>
      </c>
      <c r="J546" s="1">
        <v>100.792</v>
      </c>
      <c r="K546" s="1">
        <v>1.0</v>
      </c>
      <c r="L546" s="1">
        <v>0.2</v>
      </c>
      <c r="M546" s="1">
        <v>6.2995</v>
      </c>
      <c r="N546" s="2" t="str">
        <f t="shared" si="1"/>
        <v>Profit</v>
      </c>
      <c r="O546" s="5">
        <f t="array" ref="O546">DATE(2025,1,1) + RANDBETWEEN(0,364)</f>
        <v>45849</v>
      </c>
      <c r="P546" s="5" t="str">
        <f>VLOOKUP(G546, Region_Manager!$A$3:$B$6, 2, FALSE)</f>
        <v>Karan</v>
      </c>
      <c r="Q546" s="5"/>
    </row>
    <row r="547">
      <c r="A547" s="1" t="s">
        <v>33</v>
      </c>
      <c r="B547" s="1" t="s">
        <v>19</v>
      </c>
      <c r="C547" s="1" t="s">
        <v>20</v>
      </c>
      <c r="D547" s="1" t="s">
        <v>50</v>
      </c>
      <c r="E547" s="1" t="s">
        <v>51</v>
      </c>
      <c r="F547" s="1">
        <v>76106.0</v>
      </c>
      <c r="G547" s="1" t="s">
        <v>52</v>
      </c>
      <c r="H547" s="1" t="s">
        <v>24</v>
      </c>
      <c r="I547" s="1" t="s">
        <v>38</v>
      </c>
      <c r="J547" s="1">
        <v>66.112</v>
      </c>
      <c r="K547" s="1">
        <v>4.0</v>
      </c>
      <c r="L547" s="1">
        <v>0.6</v>
      </c>
      <c r="M547" s="1">
        <v>-84.2928</v>
      </c>
      <c r="N547" s="2" t="str">
        <f t="shared" si="1"/>
        <v>Loss</v>
      </c>
      <c r="O547" s="5">
        <f t="array" ref="O547">DATE(2025,1,1) + RANDBETWEEN(0,364)</f>
        <v>45846</v>
      </c>
      <c r="P547" s="5" t="str">
        <f>VLOOKUP(G547, Region_Manager!$A$3:$B$6, 2, FALSE)</f>
        <v>Karan</v>
      </c>
      <c r="Q547" s="5"/>
    </row>
    <row r="548">
      <c r="A548" s="1" t="s">
        <v>67</v>
      </c>
      <c r="B548" s="1" t="s">
        <v>49</v>
      </c>
      <c r="C548" s="1" t="s">
        <v>20</v>
      </c>
      <c r="D548" s="1" t="s">
        <v>80</v>
      </c>
      <c r="E548" s="1" t="s">
        <v>81</v>
      </c>
      <c r="F548" s="1">
        <v>10035.0</v>
      </c>
      <c r="G548" s="1" t="s">
        <v>62</v>
      </c>
      <c r="H548" s="1" t="s">
        <v>31</v>
      </c>
      <c r="I548" s="1" t="s">
        <v>42</v>
      </c>
      <c r="J548" s="1">
        <v>41.28</v>
      </c>
      <c r="K548" s="1">
        <v>6.0</v>
      </c>
      <c r="L548" s="1">
        <v>0.2</v>
      </c>
      <c r="M548" s="1">
        <v>13.932</v>
      </c>
      <c r="N548" s="2" t="str">
        <f t="shared" si="1"/>
        <v>Profit</v>
      </c>
      <c r="O548" s="5">
        <f t="array" ref="O548">DATE(2025,1,1) + RANDBETWEEN(0,364)</f>
        <v>45858</v>
      </c>
      <c r="P548" s="5" t="str">
        <f>VLOOKUP(G548, Region_Manager!$A$3:$B$6, 2, FALSE)</f>
        <v>Amit</v>
      </c>
      <c r="Q548" s="5"/>
    </row>
    <row r="549">
      <c r="A549" s="1" t="s">
        <v>67</v>
      </c>
      <c r="B549" s="1" t="s">
        <v>49</v>
      </c>
      <c r="C549" s="1" t="s">
        <v>20</v>
      </c>
      <c r="D549" s="1" t="s">
        <v>80</v>
      </c>
      <c r="E549" s="1" t="s">
        <v>81</v>
      </c>
      <c r="F549" s="1">
        <v>10035.0</v>
      </c>
      <c r="G549" s="1" t="s">
        <v>62</v>
      </c>
      <c r="H549" s="1" t="s">
        <v>31</v>
      </c>
      <c r="I549" s="1" t="s">
        <v>46</v>
      </c>
      <c r="J549" s="1">
        <v>13.36</v>
      </c>
      <c r="K549" s="1">
        <v>2.0</v>
      </c>
      <c r="L549" s="1">
        <v>0.0</v>
      </c>
      <c r="M549" s="1">
        <v>6.4128</v>
      </c>
      <c r="N549" s="2" t="str">
        <f t="shared" si="1"/>
        <v>Profit</v>
      </c>
      <c r="O549" s="5">
        <f t="array" ref="O549">DATE(2025,1,1) + RANDBETWEEN(0,364)</f>
        <v>45866</v>
      </c>
      <c r="P549" s="5" t="str">
        <f>VLOOKUP(G549, Region_Manager!$A$3:$B$6, 2, FALSE)</f>
        <v>Amit</v>
      </c>
      <c r="Q549" s="5"/>
    </row>
    <row r="550">
      <c r="A550" s="1" t="s">
        <v>18</v>
      </c>
      <c r="B550" s="1" t="s">
        <v>27</v>
      </c>
      <c r="C550" s="1" t="s">
        <v>20</v>
      </c>
      <c r="D550" s="1" t="s">
        <v>84</v>
      </c>
      <c r="E550" s="1" t="s">
        <v>70</v>
      </c>
      <c r="F550" s="1">
        <v>60653.0</v>
      </c>
      <c r="G550" s="1" t="s">
        <v>52</v>
      </c>
      <c r="H550" s="1" t="s">
        <v>31</v>
      </c>
      <c r="I550" s="1" t="s">
        <v>37</v>
      </c>
      <c r="J550" s="1">
        <v>250.272</v>
      </c>
      <c r="K550" s="1">
        <v>9.0</v>
      </c>
      <c r="L550" s="1">
        <v>0.2</v>
      </c>
      <c r="M550" s="1">
        <v>15.642</v>
      </c>
      <c r="N550" s="2" t="str">
        <f t="shared" si="1"/>
        <v>Profit</v>
      </c>
      <c r="O550" s="5">
        <f t="array" ref="O550">DATE(2025,1,1) + RANDBETWEEN(0,364)</f>
        <v>45846</v>
      </c>
      <c r="P550" s="5" t="str">
        <f>VLOOKUP(G550, Region_Manager!$A$3:$B$6, 2, FALSE)</f>
        <v>Karan</v>
      </c>
      <c r="Q550" s="5"/>
    </row>
    <row r="551">
      <c r="A551" s="1" t="s">
        <v>18</v>
      </c>
      <c r="B551" s="1" t="s">
        <v>27</v>
      </c>
      <c r="C551" s="1" t="s">
        <v>20</v>
      </c>
      <c r="D551" s="1" t="s">
        <v>84</v>
      </c>
      <c r="E551" s="1" t="s">
        <v>70</v>
      </c>
      <c r="F551" s="1">
        <v>60653.0</v>
      </c>
      <c r="G551" s="1" t="s">
        <v>52</v>
      </c>
      <c r="H551" s="1" t="s">
        <v>31</v>
      </c>
      <c r="I551" s="1" t="s">
        <v>42</v>
      </c>
      <c r="J551" s="1">
        <v>11.364</v>
      </c>
      <c r="K551" s="1">
        <v>3.0</v>
      </c>
      <c r="L551" s="1">
        <v>0.8</v>
      </c>
      <c r="M551" s="1">
        <v>-17.046</v>
      </c>
      <c r="N551" s="2" t="str">
        <f t="shared" si="1"/>
        <v>Loss</v>
      </c>
      <c r="O551" s="5">
        <f t="array" ref="O551">DATE(2025,1,1) + RANDBETWEEN(0,364)</f>
        <v>45855</v>
      </c>
      <c r="P551" s="5" t="str">
        <f>VLOOKUP(G551, Region_Manager!$A$3:$B$6, 2, FALSE)</f>
        <v>Karan</v>
      </c>
      <c r="Q551" s="5"/>
    </row>
    <row r="552">
      <c r="A552" s="1" t="s">
        <v>18</v>
      </c>
      <c r="B552" s="1" t="s">
        <v>27</v>
      </c>
      <c r="C552" s="1" t="s">
        <v>20</v>
      </c>
      <c r="D552" s="1" t="s">
        <v>84</v>
      </c>
      <c r="E552" s="1" t="s">
        <v>70</v>
      </c>
      <c r="F552" s="1">
        <v>60653.0</v>
      </c>
      <c r="G552" s="1" t="s">
        <v>52</v>
      </c>
      <c r="H552" s="1" t="s">
        <v>31</v>
      </c>
      <c r="I552" s="1" t="s">
        <v>115</v>
      </c>
      <c r="J552" s="1">
        <v>8.72</v>
      </c>
      <c r="K552" s="1">
        <v>5.0</v>
      </c>
      <c r="L552" s="1">
        <v>0.2</v>
      </c>
      <c r="M552" s="1">
        <v>-1.744</v>
      </c>
      <c r="N552" s="2" t="str">
        <f t="shared" si="1"/>
        <v>Loss</v>
      </c>
      <c r="O552" s="5">
        <f t="array" ref="O552">DATE(2025,1,1) + RANDBETWEEN(0,364)</f>
        <v>45938</v>
      </c>
      <c r="P552" s="5" t="str">
        <f>VLOOKUP(G552, Region_Manager!$A$3:$B$6, 2, FALSE)</f>
        <v>Karan</v>
      </c>
      <c r="Q552" s="5"/>
    </row>
    <row r="553">
      <c r="A553" s="1" t="s">
        <v>18</v>
      </c>
      <c r="B553" s="1" t="s">
        <v>19</v>
      </c>
      <c r="C553" s="1" t="s">
        <v>20</v>
      </c>
      <c r="D553" s="1" t="s">
        <v>57</v>
      </c>
      <c r="E553" s="1" t="s">
        <v>29</v>
      </c>
      <c r="F553" s="1">
        <v>94110.0</v>
      </c>
      <c r="G553" s="1" t="s">
        <v>30</v>
      </c>
      <c r="H553" s="1" t="s">
        <v>24</v>
      </c>
      <c r="I553" s="1" t="s">
        <v>26</v>
      </c>
      <c r="J553" s="1">
        <v>1121.568</v>
      </c>
      <c r="K553" s="1">
        <v>2.0</v>
      </c>
      <c r="L553" s="1">
        <v>0.2</v>
      </c>
      <c r="M553" s="1">
        <v>0.0</v>
      </c>
      <c r="N553" s="2" t="str">
        <f t="shared" si="1"/>
        <v>Profit</v>
      </c>
      <c r="O553" s="5">
        <f t="array" ref="O553">DATE(2025,1,1) + RANDBETWEEN(0,364)</f>
        <v>45880</v>
      </c>
      <c r="P553" s="5" t="str">
        <f>VLOOKUP(G553, Region_Manager!$A$3:$B$6, 2, FALSE)</f>
        <v>Rahul</v>
      </c>
      <c r="Q553" s="5"/>
    </row>
    <row r="554">
      <c r="A554" s="1" t="s">
        <v>67</v>
      </c>
      <c r="B554" s="1" t="s">
        <v>19</v>
      </c>
      <c r="C554" s="1" t="s">
        <v>20</v>
      </c>
      <c r="D554" s="1" t="s">
        <v>194</v>
      </c>
      <c r="E554" s="1" t="s">
        <v>35</v>
      </c>
      <c r="F554" s="1">
        <v>32216.0</v>
      </c>
      <c r="G554" s="1" t="s">
        <v>23</v>
      </c>
      <c r="H554" s="1" t="s">
        <v>24</v>
      </c>
      <c r="I554" s="1" t="s">
        <v>38</v>
      </c>
      <c r="J554" s="1">
        <v>34.504</v>
      </c>
      <c r="K554" s="1">
        <v>1.0</v>
      </c>
      <c r="L554" s="1">
        <v>0.2</v>
      </c>
      <c r="M554" s="1">
        <v>6.0382</v>
      </c>
      <c r="N554" s="2" t="str">
        <f t="shared" si="1"/>
        <v>Profit</v>
      </c>
      <c r="O554" s="5">
        <f t="array" ref="O554">DATE(2025,1,1) + RANDBETWEEN(0,364)</f>
        <v>46000</v>
      </c>
      <c r="P554" s="5" t="str">
        <f>VLOOKUP(G554, Region_Manager!$A$3:$B$6, 2, FALSE)</f>
        <v>Priya</v>
      </c>
      <c r="Q554" s="5"/>
    </row>
    <row r="555">
      <c r="A555" s="1" t="s">
        <v>33</v>
      </c>
      <c r="B555" s="1" t="s">
        <v>19</v>
      </c>
      <c r="C555" s="1" t="s">
        <v>20</v>
      </c>
      <c r="D555" s="1" t="s">
        <v>66</v>
      </c>
      <c r="E555" s="1" t="s">
        <v>51</v>
      </c>
      <c r="F555" s="1">
        <v>77070.0</v>
      </c>
      <c r="G555" s="1" t="s">
        <v>52</v>
      </c>
      <c r="H555" s="1" t="s">
        <v>31</v>
      </c>
      <c r="I555" s="1" t="s">
        <v>82</v>
      </c>
      <c r="J555" s="1">
        <v>10.824</v>
      </c>
      <c r="K555" s="1">
        <v>3.0</v>
      </c>
      <c r="L555" s="1">
        <v>0.2</v>
      </c>
      <c r="M555" s="1">
        <v>2.5707</v>
      </c>
      <c r="N555" s="2" t="str">
        <f t="shared" si="1"/>
        <v>Profit</v>
      </c>
      <c r="O555" s="5">
        <f t="array" ref="O555">DATE(2025,1,1) + RANDBETWEEN(0,364)</f>
        <v>45918</v>
      </c>
      <c r="P555" s="5" t="str">
        <f>VLOOKUP(G555, Region_Manager!$A$3:$B$6, 2, FALSE)</f>
        <v>Karan</v>
      </c>
      <c r="Q555" s="5"/>
    </row>
    <row r="556">
      <c r="A556" s="1" t="s">
        <v>18</v>
      </c>
      <c r="B556" s="1" t="s">
        <v>27</v>
      </c>
      <c r="C556" s="1" t="s">
        <v>20</v>
      </c>
      <c r="D556" s="1" t="s">
        <v>213</v>
      </c>
      <c r="E556" s="1" t="s">
        <v>29</v>
      </c>
      <c r="F556" s="1">
        <v>92804.0</v>
      </c>
      <c r="G556" s="1" t="s">
        <v>30</v>
      </c>
      <c r="H556" s="1" t="s">
        <v>31</v>
      </c>
      <c r="I556" s="1" t="s">
        <v>37</v>
      </c>
      <c r="J556" s="1">
        <v>1295.78</v>
      </c>
      <c r="K556" s="1">
        <v>2.0</v>
      </c>
      <c r="L556" s="1">
        <v>0.0</v>
      </c>
      <c r="M556" s="1">
        <v>310.9872</v>
      </c>
      <c r="N556" s="2" t="str">
        <f t="shared" si="1"/>
        <v>Profit</v>
      </c>
      <c r="O556" s="5">
        <f t="array" ref="O556">DATE(2025,1,1) + RANDBETWEEN(0,364)</f>
        <v>45709</v>
      </c>
      <c r="P556" s="5" t="str">
        <f>VLOOKUP(G556, Region_Manager!$A$3:$B$6, 2, FALSE)</f>
        <v>Rahul</v>
      </c>
      <c r="Q556" s="5"/>
    </row>
    <row r="557">
      <c r="A557" s="1" t="s">
        <v>18</v>
      </c>
      <c r="B557" s="1" t="s">
        <v>19</v>
      </c>
      <c r="C557" s="1" t="s">
        <v>20</v>
      </c>
      <c r="D557" s="1" t="s">
        <v>111</v>
      </c>
      <c r="E557" s="1" t="s">
        <v>45</v>
      </c>
      <c r="F557" s="1">
        <v>28403.0</v>
      </c>
      <c r="G557" s="1" t="s">
        <v>23</v>
      </c>
      <c r="H557" s="1" t="s">
        <v>31</v>
      </c>
      <c r="I557" s="1" t="s">
        <v>39</v>
      </c>
      <c r="J557" s="1">
        <v>19.456</v>
      </c>
      <c r="K557" s="1">
        <v>4.0</v>
      </c>
      <c r="L557" s="1">
        <v>0.2</v>
      </c>
      <c r="M557" s="1">
        <v>3.4048</v>
      </c>
      <c r="N557" s="2" t="str">
        <f t="shared" si="1"/>
        <v>Profit</v>
      </c>
      <c r="O557" s="5">
        <f t="array" ref="O557">DATE(2025,1,1) + RANDBETWEEN(0,364)</f>
        <v>45949</v>
      </c>
      <c r="P557" s="5" t="str">
        <f>VLOOKUP(G557, Region_Manager!$A$3:$B$6, 2, FALSE)</f>
        <v>Priya</v>
      </c>
      <c r="Q557" s="5"/>
    </row>
    <row r="558">
      <c r="A558" s="1" t="s">
        <v>33</v>
      </c>
      <c r="B558" s="1" t="s">
        <v>19</v>
      </c>
      <c r="C558" s="1" t="s">
        <v>20</v>
      </c>
      <c r="D558" s="1" t="s">
        <v>28</v>
      </c>
      <c r="E558" s="1" t="s">
        <v>29</v>
      </c>
      <c r="F558" s="1">
        <v>90045.0</v>
      </c>
      <c r="G558" s="1" t="s">
        <v>30</v>
      </c>
      <c r="H558" s="1" t="s">
        <v>31</v>
      </c>
      <c r="I558" s="1" t="s">
        <v>32</v>
      </c>
      <c r="J558" s="1">
        <v>20.7</v>
      </c>
      <c r="K558" s="1">
        <v>2.0</v>
      </c>
      <c r="L558" s="1">
        <v>0.0</v>
      </c>
      <c r="M558" s="1">
        <v>9.936</v>
      </c>
      <c r="N558" s="2" t="str">
        <f t="shared" si="1"/>
        <v>Profit</v>
      </c>
      <c r="O558" s="5">
        <f t="array" ref="O558">DATE(2025,1,1) + RANDBETWEEN(0,364)</f>
        <v>45679</v>
      </c>
      <c r="P558" s="5" t="str">
        <f>VLOOKUP(G558, Region_Manager!$A$3:$B$6, 2, FALSE)</f>
        <v>Rahul</v>
      </c>
      <c r="Q558" s="5"/>
    </row>
    <row r="559">
      <c r="A559" s="1" t="s">
        <v>33</v>
      </c>
      <c r="B559" s="1" t="s">
        <v>19</v>
      </c>
      <c r="C559" s="1" t="s">
        <v>20</v>
      </c>
      <c r="D559" s="1" t="s">
        <v>28</v>
      </c>
      <c r="E559" s="1" t="s">
        <v>29</v>
      </c>
      <c r="F559" s="1">
        <v>90045.0</v>
      </c>
      <c r="G559" s="1" t="s">
        <v>30</v>
      </c>
      <c r="H559" s="1" t="s">
        <v>24</v>
      </c>
      <c r="I559" s="1" t="s">
        <v>36</v>
      </c>
      <c r="J559" s="1">
        <v>1335.68</v>
      </c>
      <c r="K559" s="1">
        <v>4.0</v>
      </c>
      <c r="L559" s="1">
        <v>0.2</v>
      </c>
      <c r="M559" s="1">
        <v>-217.048</v>
      </c>
      <c r="N559" s="2" t="str">
        <f t="shared" si="1"/>
        <v>Loss</v>
      </c>
      <c r="O559" s="5">
        <f t="array" ref="O559">DATE(2025,1,1) + RANDBETWEEN(0,364)</f>
        <v>45765</v>
      </c>
      <c r="P559" s="5" t="str">
        <f>VLOOKUP(G559, Region_Manager!$A$3:$B$6, 2, FALSE)</f>
        <v>Rahul</v>
      </c>
      <c r="Q559" s="5"/>
    </row>
    <row r="560">
      <c r="A560" s="1" t="s">
        <v>33</v>
      </c>
      <c r="B560" s="1" t="s">
        <v>19</v>
      </c>
      <c r="C560" s="1" t="s">
        <v>20</v>
      </c>
      <c r="D560" s="1" t="s">
        <v>28</v>
      </c>
      <c r="E560" s="1" t="s">
        <v>29</v>
      </c>
      <c r="F560" s="1">
        <v>90045.0</v>
      </c>
      <c r="G560" s="1" t="s">
        <v>30</v>
      </c>
      <c r="H560" s="1" t="s">
        <v>31</v>
      </c>
      <c r="I560" s="1" t="s">
        <v>46</v>
      </c>
      <c r="J560" s="1">
        <v>32.4</v>
      </c>
      <c r="K560" s="1">
        <v>5.0</v>
      </c>
      <c r="L560" s="1">
        <v>0.0</v>
      </c>
      <c r="M560" s="1">
        <v>15.552</v>
      </c>
      <c r="N560" s="2" t="str">
        <f t="shared" si="1"/>
        <v>Profit</v>
      </c>
      <c r="O560" s="5">
        <f t="array" ref="O560">DATE(2025,1,1) + RANDBETWEEN(0,364)</f>
        <v>45804</v>
      </c>
      <c r="P560" s="5" t="str">
        <f>VLOOKUP(G560, Region_Manager!$A$3:$B$6, 2, FALSE)</f>
        <v>Rahul</v>
      </c>
      <c r="Q560" s="5"/>
    </row>
    <row r="561">
      <c r="A561" s="1" t="s">
        <v>18</v>
      </c>
      <c r="B561" s="1" t="s">
        <v>19</v>
      </c>
      <c r="C561" s="1" t="s">
        <v>20</v>
      </c>
      <c r="D561" s="1" t="s">
        <v>57</v>
      </c>
      <c r="E561" s="1" t="s">
        <v>29</v>
      </c>
      <c r="F561" s="1">
        <v>94110.0</v>
      </c>
      <c r="G561" s="1" t="s">
        <v>30</v>
      </c>
      <c r="H561" s="1" t="s">
        <v>24</v>
      </c>
      <c r="I561" s="1" t="s">
        <v>38</v>
      </c>
      <c r="J561" s="1">
        <v>42.6</v>
      </c>
      <c r="K561" s="1">
        <v>3.0</v>
      </c>
      <c r="L561" s="1">
        <v>0.0</v>
      </c>
      <c r="M561" s="1">
        <v>16.614</v>
      </c>
      <c r="N561" s="2" t="str">
        <f t="shared" si="1"/>
        <v>Profit</v>
      </c>
      <c r="O561" s="5">
        <f t="array" ref="O561">DATE(2025,1,1) + RANDBETWEEN(0,364)</f>
        <v>45973</v>
      </c>
      <c r="P561" s="5" t="str">
        <f>VLOOKUP(G561, Region_Manager!$A$3:$B$6, 2, FALSE)</f>
        <v>Rahul</v>
      </c>
      <c r="Q561" s="5"/>
    </row>
    <row r="562">
      <c r="A562" s="1" t="s">
        <v>18</v>
      </c>
      <c r="B562" s="1" t="s">
        <v>19</v>
      </c>
      <c r="C562" s="1" t="s">
        <v>20</v>
      </c>
      <c r="D562" s="1" t="s">
        <v>57</v>
      </c>
      <c r="E562" s="1" t="s">
        <v>29</v>
      </c>
      <c r="F562" s="1">
        <v>94110.0</v>
      </c>
      <c r="G562" s="1" t="s">
        <v>30</v>
      </c>
      <c r="H562" s="1" t="s">
        <v>31</v>
      </c>
      <c r="I562" s="1" t="s">
        <v>42</v>
      </c>
      <c r="J562" s="1">
        <v>84.056</v>
      </c>
      <c r="K562" s="1">
        <v>7.0</v>
      </c>
      <c r="L562" s="1">
        <v>0.2</v>
      </c>
      <c r="M562" s="1">
        <v>27.3182</v>
      </c>
      <c r="N562" s="2" t="str">
        <f t="shared" si="1"/>
        <v>Profit</v>
      </c>
      <c r="O562" s="5">
        <f t="array" ref="O562">DATE(2025,1,1) + RANDBETWEEN(0,364)</f>
        <v>45748</v>
      </c>
      <c r="P562" s="5" t="str">
        <f>VLOOKUP(G562, Region_Manager!$A$3:$B$6, 2, FALSE)</f>
        <v>Rahul</v>
      </c>
      <c r="Q562" s="5"/>
    </row>
    <row r="563">
      <c r="A563" s="1" t="s">
        <v>18</v>
      </c>
      <c r="B563" s="1" t="s">
        <v>19</v>
      </c>
      <c r="C563" s="1" t="s">
        <v>20</v>
      </c>
      <c r="D563" s="1" t="s">
        <v>146</v>
      </c>
      <c r="E563" s="1" t="s">
        <v>35</v>
      </c>
      <c r="F563" s="1">
        <v>33614.0</v>
      </c>
      <c r="G563" s="1" t="s">
        <v>23</v>
      </c>
      <c r="H563" s="1" t="s">
        <v>31</v>
      </c>
      <c r="I563" s="1" t="s">
        <v>43</v>
      </c>
      <c r="J563" s="1">
        <v>13.0</v>
      </c>
      <c r="K563" s="1">
        <v>5.0</v>
      </c>
      <c r="L563" s="1">
        <v>0.2</v>
      </c>
      <c r="M563" s="1">
        <v>1.3</v>
      </c>
      <c r="N563" s="2" t="str">
        <f t="shared" si="1"/>
        <v>Profit</v>
      </c>
      <c r="O563" s="5">
        <f t="array" ref="O563">DATE(2025,1,1) + RANDBETWEEN(0,364)</f>
        <v>45668</v>
      </c>
      <c r="P563" s="5" t="str">
        <f>VLOOKUP(G563, Region_Manager!$A$3:$B$6, 2, FALSE)</f>
        <v>Priya</v>
      </c>
      <c r="Q563" s="5"/>
    </row>
    <row r="564">
      <c r="A564" s="1" t="s">
        <v>18</v>
      </c>
      <c r="B564" s="1" t="s">
        <v>19</v>
      </c>
      <c r="C564" s="1" t="s">
        <v>20</v>
      </c>
      <c r="D564" s="1" t="s">
        <v>146</v>
      </c>
      <c r="E564" s="1" t="s">
        <v>35</v>
      </c>
      <c r="F564" s="1">
        <v>33614.0</v>
      </c>
      <c r="G564" s="1" t="s">
        <v>23</v>
      </c>
      <c r="H564" s="1" t="s">
        <v>24</v>
      </c>
      <c r="I564" s="1" t="s">
        <v>38</v>
      </c>
      <c r="J564" s="1">
        <v>13.128</v>
      </c>
      <c r="K564" s="1">
        <v>3.0</v>
      </c>
      <c r="L564" s="1">
        <v>0.2</v>
      </c>
      <c r="M564" s="1">
        <v>3.7743</v>
      </c>
      <c r="N564" s="2" t="str">
        <f t="shared" si="1"/>
        <v>Profit</v>
      </c>
      <c r="O564" s="5">
        <f t="array" ref="O564">DATE(2025,1,1) + RANDBETWEEN(0,364)</f>
        <v>45909</v>
      </c>
      <c r="P564" s="5" t="str">
        <f>VLOOKUP(G564, Region_Manager!$A$3:$B$6, 2, FALSE)</f>
        <v>Priya</v>
      </c>
      <c r="Q564" s="5"/>
    </row>
    <row r="565">
      <c r="A565" s="1" t="s">
        <v>67</v>
      </c>
      <c r="B565" s="1" t="s">
        <v>19</v>
      </c>
      <c r="C565" s="1" t="s">
        <v>20</v>
      </c>
      <c r="D565" s="1" t="s">
        <v>47</v>
      </c>
      <c r="E565" s="1" t="s">
        <v>48</v>
      </c>
      <c r="F565" s="1">
        <v>98105.0</v>
      </c>
      <c r="G565" s="1" t="s">
        <v>30</v>
      </c>
      <c r="H565" s="1" t="s">
        <v>31</v>
      </c>
      <c r="I565" s="1" t="s">
        <v>82</v>
      </c>
      <c r="J565" s="1">
        <v>3.96</v>
      </c>
      <c r="K565" s="1">
        <v>2.0</v>
      </c>
      <c r="L565" s="1">
        <v>0.0</v>
      </c>
      <c r="M565" s="1">
        <v>0.0</v>
      </c>
      <c r="N565" s="2" t="str">
        <f t="shared" si="1"/>
        <v>Profit</v>
      </c>
      <c r="O565" s="5">
        <f t="array" ref="O565">DATE(2025,1,1) + RANDBETWEEN(0,364)</f>
        <v>45832</v>
      </c>
      <c r="P565" s="5" t="str">
        <f>VLOOKUP(G565, Region_Manager!$A$3:$B$6, 2, FALSE)</f>
        <v>Rahul</v>
      </c>
      <c r="Q565" s="5"/>
    </row>
    <row r="566">
      <c r="A566" s="1" t="s">
        <v>67</v>
      </c>
      <c r="B566" s="1" t="s">
        <v>19</v>
      </c>
      <c r="C566" s="1" t="s">
        <v>20</v>
      </c>
      <c r="D566" s="1" t="s">
        <v>47</v>
      </c>
      <c r="E566" s="1" t="s">
        <v>48</v>
      </c>
      <c r="F566" s="1">
        <v>98105.0</v>
      </c>
      <c r="G566" s="1" t="s">
        <v>30</v>
      </c>
      <c r="H566" s="1" t="s">
        <v>31</v>
      </c>
      <c r="I566" s="1" t="s">
        <v>32</v>
      </c>
      <c r="J566" s="1">
        <v>2.61</v>
      </c>
      <c r="K566" s="1">
        <v>1.0</v>
      </c>
      <c r="L566" s="1">
        <v>0.0</v>
      </c>
      <c r="M566" s="1">
        <v>1.2006</v>
      </c>
      <c r="N566" s="2" t="str">
        <f t="shared" si="1"/>
        <v>Profit</v>
      </c>
      <c r="O566" s="5">
        <f t="array" ref="O566">DATE(2025,1,1) + RANDBETWEEN(0,364)</f>
        <v>45853</v>
      </c>
      <c r="P566" s="5" t="str">
        <f>VLOOKUP(G566, Region_Manager!$A$3:$B$6, 2, FALSE)</f>
        <v>Rahul</v>
      </c>
      <c r="Q566" s="5"/>
    </row>
    <row r="567">
      <c r="A567" s="1" t="s">
        <v>67</v>
      </c>
      <c r="B567" s="1" t="s">
        <v>19</v>
      </c>
      <c r="C567" s="1" t="s">
        <v>20</v>
      </c>
      <c r="D567" s="1" t="s">
        <v>28</v>
      </c>
      <c r="E567" s="1" t="s">
        <v>29</v>
      </c>
      <c r="F567" s="1">
        <v>90008.0</v>
      </c>
      <c r="G567" s="1" t="s">
        <v>30</v>
      </c>
      <c r="H567" s="1" t="s">
        <v>40</v>
      </c>
      <c r="I567" s="1" t="s">
        <v>41</v>
      </c>
      <c r="J567" s="1">
        <v>374.376</v>
      </c>
      <c r="K567" s="1">
        <v>3.0</v>
      </c>
      <c r="L567" s="1">
        <v>0.2</v>
      </c>
      <c r="M567" s="1">
        <v>46.797</v>
      </c>
      <c r="N567" s="2" t="str">
        <f t="shared" si="1"/>
        <v>Profit</v>
      </c>
      <c r="O567" s="5">
        <f t="array" ref="O567">DATE(2025,1,1) + RANDBETWEEN(0,364)</f>
        <v>45721</v>
      </c>
      <c r="P567" s="5" t="str">
        <f>VLOOKUP(G567, Region_Manager!$A$3:$B$6, 2, FALSE)</f>
        <v>Rahul</v>
      </c>
      <c r="Q567" s="5"/>
    </row>
    <row r="568">
      <c r="A568" s="1" t="s">
        <v>33</v>
      </c>
      <c r="B568" s="1" t="s">
        <v>27</v>
      </c>
      <c r="C568" s="1" t="s">
        <v>20</v>
      </c>
      <c r="D568" s="1" t="s">
        <v>47</v>
      </c>
      <c r="E568" s="1" t="s">
        <v>48</v>
      </c>
      <c r="F568" s="1">
        <v>98105.0</v>
      </c>
      <c r="G568" s="1" t="s">
        <v>30</v>
      </c>
      <c r="H568" s="1" t="s">
        <v>31</v>
      </c>
      <c r="I568" s="1" t="s">
        <v>46</v>
      </c>
      <c r="J568" s="1">
        <v>91.84</v>
      </c>
      <c r="K568" s="1">
        <v>8.0</v>
      </c>
      <c r="L568" s="1">
        <v>0.0</v>
      </c>
      <c r="M568" s="1">
        <v>45.0016</v>
      </c>
      <c r="N568" s="2" t="str">
        <f t="shared" si="1"/>
        <v>Profit</v>
      </c>
      <c r="O568" s="5">
        <f t="array" ref="O568">DATE(2025,1,1) + RANDBETWEEN(0,364)</f>
        <v>45666</v>
      </c>
      <c r="P568" s="5" t="str">
        <f>VLOOKUP(G568, Region_Manager!$A$3:$B$6, 2, FALSE)</f>
        <v>Rahul</v>
      </c>
      <c r="Q568" s="5"/>
    </row>
    <row r="569">
      <c r="A569" s="1" t="s">
        <v>33</v>
      </c>
      <c r="B569" s="1" t="s">
        <v>27</v>
      </c>
      <c r="C569" s="1" t="s">
        <v>20</v>
      </c>
      <c r="D569" s="1" t="s">
        <v>47</v>
      </c>
      <c r="E569" s="1" t="s">
        <v>48</v>
      </c>
      <c r="F569" s="1">
        <v>98105.0</v>
      </c>
      <c r="G569" s="1" t="s">
        <v>30</v>
      </c>
      <c r="H569" s="1" t="s">
        <v>31</v>
      </c>
      <c r="I569" s="1" t="s">
        <v>42</v>
      </c>
      <c r="J569" s="1">
        <v>81.088</v>
      </c>
      <c r="K569" s="1">
        <v>7.0</v>
      </c>
      <c r="L569" s="1">
        <v>0.2</v>
      </c>
      <c r="M569" s="1">
        <v>27.3672</v>
      </c>
      <c r="N569" s="2" t="str">
        <f t="shared" si="1"/>
        <v>Profit</v>
      </c>
      <c r="O569" s="5">
        <f t="array" ref="O569">DATE(2025,1,1) + RANDBETWEEN(0,364)</f>
        <v>45770</v>
      </c>
      <c r="P569" s="5" t="str">
        <f>VLOOKUP(G569, Region_Manager!$A$3:$B$6, 2, FALSE)</f>
        <v>Rahul</v>
      </c>
      <c r="Q569" s="5"/>
    </row>
    <row r="570">
      <c r="A570" s="1" t="s">
        <v>33</v>
      </c>
      <c r="B570" s="1" t="s">
        <v>27</v>
      </c>
      <c r="C570" s="1" t="s">
        <v>20</v>
      </c>
      <c r="D570" s="1" t="s">
        <v>47</v>
      </c>
      <c r="E570" s="1" t="s">
        <v>48</v>
      </c>
      <c r="F570" s="1">
        <v>98105.0</v>
      </c>
      <c r="G570" s="1" t="s">
        <v>30</v>
      </c>
      <c r="H570" s="1" t="s">
        <v>31</v>
      </c>
      <c r="I570" s="1" t="s">
        <v>46</v>
      </c>
      <c r="J570" s="1">
        <v>19.44</v>
      </c>
      <c r="K570" s="1">
        <v>3.0</v>
      </c>
      <c r="L570" s="1">
        <v>0.0</v>
      </c>
      <c r="M570" s="1">
        <v>9.3312</v>
      </c>
      <c r="N570" s="2" t="str">
        <f t="shared" si="1"/>
        <v>Profit</v>
      </c>
      <c r="O570" s="5">
        <f t="array" ref="O570">DATE(2025,1,1) + RANDBETWEEN(0,364)</f>
        <v>45722</v>
      </c>
      <c r="P570" s="5" t="str">
        <f>VLOOKUP(G570, Region_Manager!$A$3:$B$6, 2, FALSE)</f>
        <v>Rahul</v>
      </c>
      <c r="Q570" s="5"/>
    </row>
    <row r="571">
      <c r="A571" s="1" t="s">
        <v>33</v>
      </c>
      <c r="B571" s="1" t="s">
        <v>27</v>
      </c>
      <c r="C571" s="1" t="s">
        <v>20</v>
      </c>
      <c r="D571" s="1" t="s">
        <v>47</v>
      </c>
      <c r="E571" s="1" t="s">
        <v>48</v>
      </c>
      <c r="F571" s="1">
        <v>98105.0</v>
      </c>
      <c r="G571" s="1" t="s">
        <v>30</v>
      </c>
      <c r="H571" s="1" t="s">
        <v>24</v>
      </c>
      <c r="I571" s="1" t="s">
        <v>26</v>
      </c>
      <c r="J571" s="1">
        <v>451.152</v>
      </c>
      <c r="K571" s="1">
        <v>3.0</v>
      </c>
      <c r="L571" s="1">
        <v>0.2</v>
      </c>
      <c r="M571" s="1">
        <v>0.0</v>
      </c>
      <c r="N571" s="2" t="str">
        <f t="shared" si="1"/>
        <v>Profit</v>
      </c>
      <c r="O571" s="5">
        <f t="array" ref="O571">DATE(2025,1,1) + RANDBETWEEN(0,364)</f>
        <v>45834</v>
      </c>
      <c r="P571" s="5" t="str">
        <f>VLOOKUP(G571, Region_Manager!$A$3:$B$6, 2, FALSE)</f>
        <v>Rahul</v>
      </c>
      <c r="Q571" s="5"/>
    </row>
    <row r="572">
      <c r="A572" s="1" t="s">
        <v>33</v>
      </c>
      <c r="B572" s="1" t="s">
        <v>19</v>
      </c>
      <c r="C572" s="1" t="s">
        <v>20</v>
      </c>
      <c r="D572" s="1" t="s">
        <v>80</v>
      </c>
      <c r="E572" s="1" t="s">
        <v>81</v>
      </c>
      <c r="F572" s="1">
        <v>10024.0</v>
      </c>
      <c r="G572" s="1" t="s">
        <v>62</v>
      </c>
      <c r="H572" s="1" t="s">
        <v>31</v>
      </c>
      <c r="I572" s="1" t="s">
        <v>32</v>
      </c>
      <c r="J572" s="1">
        <v>72.45</v>
      </c>
      <c r="K572" s="1">
        <v>7.0</v>
      </c>
      <c r="L572" s="1">
        <v>0.0</v>
      </c>
      <c r="M572" s="1">
        <v>34.776</v>
      </c>
      <c r="N572" s="2" t="str">
        <f t="shared" si="1"/>
        <v>Profit</v>
      </c>
      <c r="O572" s="5">
        <f t="array" ref="O572">DATE(2025,1,1) + RANDBETWEEN(0,364)</f>
        <v>45798</v>
      </c>
      <c r="P572" s="5" t="str">
        <f>VLOOKUP(G572, Region_Manager!$A$3:$B$6, 2, FALSE)</f>
        <v>Amit</v>
      </c>
      <c r="Q572" s="5"/>
    </row>
    <row r="573">
      <c r="A573" s="1" t="s">
        <v>33</v>
      </c>
      <c r="B573" s="1" t="s">
        <v>19</v>
      </c>
      <c r="C573" s="1" t="s">
        <v>20</v>
      </c>
      <c r="D573" s="1" t="s">
        <v>80</v>
      </c>
      <c r="E573" s="1" t="s">
        <v>81</v>
      </c>
      <c r="F573" s="1">
        <v>10024.0</v>
      </c>
      <c r="G573" s="1" t="s">
        <v>62</v>
      </c>
      <c r="H573" s="1" t="s">
        <v>31</v>
      </c>
      <c r="I573" s="1" t="s">
        <v>82</v>
      </c>
      <c r="J573" s="1">
        <v>13.96</v>
      </c>
      <c r="K573" s="1">
        <v>4.0</v>
      </c>
      <c r="L573" s="1">
        <v>0.0</v>
      </c>
      <c r="M573" s="1">
        <v>6.4216</v>
      </c>
      <c r="N573" s="2" t="str">
        <f t="shared" si="1"/>
        <v>Profit</v>
      </c>
      <c r="O573" s="5">
        <f t="array" ref="O573">DATE(2025,1,1) + RANDBETWEEN(0,364)</f>
        <v>45795</v>
      </c>
      <c r="P573" s="5" t="str">
        <f>VLOOKUP(G573, Region_Manager!$A$3:$B$6, 2, FALSE)</f>
        <v>Amit</v>
      </c>
      <c r="Q573" s="5"/>
    </row>
    <row r="574">
      <c r="A574" s="1" t="s">
        <v>33</v>
      </c>
      <c r="B574" s="1" t="s">
        <v>19</v>
      </c>
      <c r="C574" s="1" t="s">
        <v>20</v>
      </c>
      <c r="D574" s="1" t="s">
        <v>80</v>
      </c>
      <c r="E574" s="1" t="s">
        <v>81</v>
      </c>
      <c r="F574" s="1">
        <v>10024.0</v>
      </c>
      <c r="G574" s="1" t="s">
        <v>62</v>
      </c>
      <c r="H574" s="1" t="s">
        <v>31</v>
      </c>
      <c r="I574" s="1" t="s">
        <v>42</v>
      </c>
      <c r="J574" s="1">
        <v>33.264</v>
      </c>
      <c r="K574" s="1">
        <v>7.0</v>
      </c>
      <c r="L574" s="1">
        <v>0.2</v>
      </c>
      <c r="M574" s="1">
        <v>11.2266</v>
      </c>
      <c r="N574" s="2" t="str">
        <f t="shared" si="1"/>
        <v>Profit</v>
      </c>
      <c r="O574" s="5">
        <f t="array" ref="O574">DATE(2025,1,1) + RANDBETWEEN(0,364)</f>
        <v>45921</v>
      </c>
      <c r="P574" s="5" t="str">
        <f>VLOOKUP(G574, Region_Manager!$A$3:$B$6, 2, FALSE)</f>
        <v>Amit</v>
      </c>
      <c r="Q574" s="5"/>
    </row>
    <row r="575">
      <c r="A575" s="1" t="s">
        <v>33</v>
      </c>
      <c r="B575" s="1" t="s">
        <v>19</v>
      </c>
      <c r="C575" s="1" t="s">
        <v>20</v>
      </c>
      <c r="D575" s="1" t="s">
        <v>80</v>
      </c>
      <c r="E575" s="1" t="s">
        <v>81</v>
      </c>
      <c r="F575" s="1">
        <v>10024.0</v>
      </c>
      <c r="G575" s="1" t="s">
        <v>62</v>
      </c>
      <c r="H575" s="1" t="s">
        <v>40</v>
      </c>
      <c r="I575" s="1" t="s">
        <v>41</v>
      </c>
      <c r="J575" s="1">
        <v>14.85</v>
      </c>
      <c r="K575" s="1">
        <v>3.0</v>
      </c>
      <c r="L575" s="1">
        <v>0.0</v>
      </c>
      <c r="M575" s="1">
        <v>4.0095</v>
      </c>
      <c r="N575" s="2" t="str">
        <f t="shared" si="1"/>
        <v>Profit</v>
      </c>
      <c r="O575" s="5">
        <f t="array" ref="O575">DATE(2025,1,1) + RANDBETWEEN(0,364)</f>
        <v>46018</v>
      </c>
      <c r="P575" s="5" t="str">
        <f>VLOOKUP(G575, Region_Manager!$A$3:$B$6, 2, FALSE)</f>
        <v>Amit</v>
      </c>
      <c r="Q575" s="5"/>
    </row>
    <row r="576">
      <c r="A576" s="1" t="s">
        <v>33</v>
      </c>
      <c r="B576" s="1" t="s">
        <v>19</v>
      </c>
      <c r="C576" s="1" t="s">
        <v>20</v>
      </c>
      <c r="D576" s="1" t="s">
        <v>214</v>
      </c>
      <c r="E576" s="1" t="s">
        <v>48</v>
      </c>
      <c r="F576" s="1">
        <v>98270.0</v>
      </c>
      <c r="G576" s="1" t="s">
        <v>30</v>
      </c>
      <c r="H576" s="1" t="s">
        <v>31</v>
      </c>
      <c r="I576" s="1" t="s">
        <v>39</v>
      </c>
      <c r="J576" s="1">
        <v>8.82</v>
      </c>
      <c r="K576" s="1">
        <v>3.0</v>
      </c>
      <c r="L576" s="1">
        <v>0.0</v>
      </c>
      <c r="M576" s="1">
        <v>2.3814</v>
      </c>
      <c r="N576" s="2" t="str">
        <f t="shared" si="1"/>
        <v>Profit</v>
      </c>
      <c r="O576" s="5">
        <f t="array" ref="O576">DATE(2025,1,1) + RANDBETWEEN(0,364)</f>
        <v>45690</v>
      </c>
      <c r="P576" s="5" t="str">
        <f>VLOOKUP(G576, Region_Manager!$A$3:$B$6, 2, FALSE)</f>
        <v>Rahul</v>
      </c>
      <c r="Q576" s="5"/>
    </row>
    <row r="577">
      <c r="A577" s="1" t="s">
        <v>18</v>
      </c>
      <c r="B577" s="1" t="s">
        <v>19</v>
      </c>
      <c r="C577" s="1" t="s">
        <v>20</v>
      </c>
      <c r="D577" s="1" t="s">
        <v>164</v>
      </c>
      <c r="E577" s="1" t="s">
        <v>29</v>
      </c>
      <c r="F577" s="1">
        <v>90805.0</v>
      </c>
      <c r="G577" s="1" t="s">
        <v>30</v>
      </c>
      <c r="H577" s="1" t="s">
        <v>31</v>
      </c>
      <c r="I577" s="1" t="s">
        <v>46</v>
      </c>
      <c r="J577" s="1">
        <v>160.72</v>
      </c>
      <c r="K577" s="1">
        <v>14.0</v>
      </c>
      <c r="L577" s="1">
        <v>0.0</v>
      </c>
      <c r="M577" s="1">
        <v>78.7528</v>
      </c>
      <c r="N577" s="2" t="str">
        <f t="shared" si="1"/>
        <v>Profit</v>
      </c>
      <c r="O577" s="5">
        <f t="array" ref="O577">DATE(2025,1,1) + RANDBETWEEN(0,364)</f>
        <v>45708</v>
      </c>
      <c r="P577" s="5" t="str">
        <f>VLOOKUP(G577, Region_Manager!$A$3:$B$6, 2, FALSE)</f>
        <v>Rahul</v>
      </c>
      <c r="Q577" s="5"/>
    </row>
    <row r="578">
      <c r="A578" s="1" t="s">
        <v>18</v>
      </c>
      <c r="B578" s="1" t="s">
        <v>19</v>
      </c>
      <c r="C578" s="1" t="s">
        <v>20</v>
      </c>
      <c r="D578" s="1" t="s">
        <v>164</v>
      </c>
      <c r="E578" s="1" t="s">
        <v>29</v>
      </c>
      <c r="F578" s="1">
        <v>90805.0</v>
      </c>
      <c r="G578" s="1" t="s">
        <v>30</v>
      </c>
      <c r="H578" s="1" t="s">
        <v>31</v>
      </c>
      <c r="I578" s="1" t="s">
        <v>46</v>
      </c>
      <c r="J578" s="1">
        <v>19.92</v>
      </c>
      <c r="K578" s="1">
        <v>4.0</v>
      </c>
      <c r="L578" s="1">
        <v>0.0</v>
      </c>
      <c r="M578" s="1">
        <v>9.7608</v>
      </c>
      <c r="N578" s="2" t="str">
        <f t="shared" si="1"/>
        <v>Profit</v>
      </c>
      <c r="O578" s="5">
        <f t="array" ref="O578">DATE(2025,1,1) + RANDBETWEEN(0,364)</f>
        <v>46017</v>
      </c>
      <c r="P578" s="5" t="str">
        <f>VLOOKUP(G578, Region_Manager!$A$3:$B$6, 2, FALSE)</f>
        <v>Rahul</v>
      </c>
      <c r="Q578" s="5"/>
    </row>
    <row r="579">
      <c r="A579" s="1" t="s">
        <v>18</v>
      </c>
      <c r="B579" s="1" t="s">
        <v>19</v>
      </c>
      <c r="C579" s="1" t="s">
        <v>20</v>
      </c>
      <c r="D579" s="1" t="s">
        <v>164</v>
      </c>
      <c r="E579" s="1" t="s">
        <v>29</v>
      </c>
      <c r="F579" s="1">
        <v>90805.0</v>
      </c>
      <c r="G579" s="1" t="s">
        <v>30</v>
      </c>
      <c r="H579" s="1" t="s">
        <v>31</v>
      </c>
      <c r="I579" s="1" t="s">
        <v>115</v>
      </c>
      <c r="J579" s="1">
        <v>7.3</v>
      </c>
      <c r="K579" s="1">
        <v>2.0</v>
      </c>
      <c r="L579" s="1">
        <v>0.0</v>
      </c>
      <c r="M579" s="1">
        <v>2.19</v>
      </c>
      <c r="N579" s="2" t="str">
        <f t="shared" si="1"/>
        <v>Profit</v>
      </c>
      <c r="O579" s="5">
        <f t="array" ref="O579">DATE(2025,1,1) + RANDBETWEEN(0,364)</f>
        <v>45930</v>
      </c>
      <c r="P579" s="5" t="str">
        <f>VLOOKUP(G579, Region_Manager!$A$3:$B$6, 2, FALSE)</f>
        <v>Rahul</v>
      </c>
      <c r="Q579" s="5"/>
    </row>
    <row r="580">
      <c r="A580" s="1" t="s">
        <v>33</v>
      </c>
      <c r="B580" s="1" t="s">
        <v>19</v>
      </c>
      <c r="C580" s="1" t="s">
        <v>20</v>
      </c>
      <c r="D580" s="1" t="s">
        <v>84</v>
      </c>
      <c r="E580" s="1" t="s">
        <v>70</v>
      </c>
      <c r="F580" s="1">
        <v>60610.0</v>
      </c>
      <c r="G580" s="1" t="s">
        <v>52</v>
      </c>
      <c r="H580" s="1" t="s">
        <v>31</v>
      </c>
      <c r="I580" s="1" t="s">
        <v>37</v>
      </c>
      <c r="J580" s="1">
        <v>69.712</v>
      </c>
      <c r="K580" s="1">
        <v>2.0</v>
      </c>
      <c r="L580" s="1">
        <v>0.2</v>
      </c>
      <c r="M580" s="1">
        <v>8.714</v>
      </c>
      <c r="N580" s="2" t="str">
        <f t="shared" si="1"/>
        <v>Profit</v>
      </c>
      <c r="O580" s="5">
        <f t="array" ref="O580">DATE(2025,1,1) + RANDBETWEEN(0,364)</f>
        <v>45884</v>
      </c>
      <c r="P580" s="5" t="str">
        <f>VLOOKUP(G580, Region_Manager!$A$3:$B$6, 2, FALSE)</f>
        <v>Karan</v>
      </c>
      <c r="Q580" s="5"/>
    </row>
    <row r="581">
      <c r="A581" s="1" t="s">
        <v>33</v>
      </c>
      <c r="B581" s="1" t="s">
        <v>19</v>
      </c>
      <c r="C581" s="1" t="s">
        <v>20</v>
      </c>
      <c r="D581" s="1" t="s">
        <v>84</v>
      </c>
      <c r="E581" s="1" t="s">
        <v>70</v>
      </c>
      <c r="F581" s="1">
        <v>60610.0</v>
      </c>
      <c r="G581" s="1" t="s">
        <v>52</v>
      </c>
      <c r="H581" s="1" t="s">
        <v>24</v>
      </c>
      <c r="I581" s="1" t="s">
        <v>38</v>
      </c>
      <c r="J581" s="1">
        <v>8.792</v>
      </c>
      <c r="K581" s="1">
        <v>1.0</v>
      </c>
      <c r="L581" s="1">
        <v>0.6</v>
      </c>
      <c r="M581" s="1">
        <v>-5.7148</v>
      </c>
      <c r="N581" s="2" t="str">
        <f t="shared" si="1"/>
        <v>Loss</v>
      </c>
      <c r="O581" s="5">
        <f t="array" ref="O581">DATE(2025,1,1) + RANDBETWEEN(0,364)</f>
        <v>45932</v>
      </c>
      <c r="P581" s="5" t="str">
        <f>VLOOKUP(G581, Region_Manager!$A$3:$B$6, 2, FALSE)</f>
        <v>Karan</v>
      </c>
      <c r="Q581" s="5"/>
    </row>
    <row r="582">
      <c r="A582" s="1" t="s">
        <v>33</v>
      </c>
      <c r="B582" s="1" t="s">
        <v>19</v>
      </c>
      <c r="C582" s="1" t="s">
        <v>20</v>
      </c>
      <c r="D582" s="1" t="s">
        <v>28</v>
      </c>
      <c r="E582" s="1" t="s">
        <v>29</v>
      </c>
      <c r="F582" s="1">
        <v>90004.0</v>
      </c>
      <c r="G582" s="1" t="s">
        <v>30</v>
      </c>
      <c r="H582" s="1" t="s">
        <v>31</v>
      </c>
      <c r="I582" s="1" t="s">
        <v>115</v>
      </c>
      <c r="J582" s="1">
        <v>51.52</v>
      </c>
      <c r="K582" s="1">
        <v>4.0</v>
      </c>
      <c r="L582" s="1">
        <v>0.0</v>
      </c>
      <c r="M582" s="1">
        <v>1.5456</v>
      </c>
      <c r="N582" s="2" t="str">
        <f t="shared" si="1"/>
        <v>Profit</v>
      </c>
      <c r="O582" s="5">
        <f t="array" ref="O582">DATE(2025,1,1) + RANDBETWEEN(0,364)</f>
        <v>45847</v>
      </c>
      <c r="P582" s="5" t="str">
        <f>VLOOKUP(G582, Region_Manager!$A$3:$B$6, 2, FALSE)</f>
        <v>Rahul</v>
      </c>
      <c r="Q582" s="5"/>
    </row>
    <row r="583">
      <c r="A583" s="1" t="s">
        <v>33</v>
      </c>
      <c r="B583" s="1" t="s">
        <v>19</v>
      </c>
      <c r="C583" s="1" t="s">
        <v>20</v>
      </c>
      <c r="D583" s="1" t="s">
        <v>139</v>
      </c>
      <c r="E583" s="1" t="s">
        <v>103</v>
      </c>
      <c r="F583" s="1">
        <v>80219.0</v>
      </c>
      <c r="G583" s="1" t="s">
        <v>30</v>
      </c>
      <c r="H583" s="1" t="s">
        <v>40</v>
      </c>
      <c r="I583" s="1" t="s">
        <v>41</v>
      </c>
      <c r="J583" s="1">
        <v>470.376</v>
      </c>
      <c r="K583" s="1">
        <v>3.0</v>
      </c>
      <c r="L583" s="1">
        <v>0.2</v>
      </c>
      <c r="M583" s="1">
        <v>52.9173</v>
      </c>
      <c r="N583" s="2" t="str">
        <f t="shared" si="1"/>
        <v>Profit</v>
      </c>
      <c r="O583" s="5">
        <f t="array" ref="O583">DATE(2025,1,1) + RANDBETWEEN(0,364)</f>
        <v>45874</v>
      </c>
      <c r="P583" s="5" t="str">
        <f>VLOOKUP(G583, Region_Manager!$A$3:$B$6, 2, FALSE)</f>
        <v>Rahul</v>
      </c>
      <c r="Q583" s="5"/>
    </row>
    <row r="584">
      <c r="A584" s="1" t="s">
        <v>33</v>
      </c>
      <c r="B584" s="1" t="s">
        <v>19</v>
      </c>
      <c r="C584" s="1" t="s">
        <v>20</v>
      </c>
      <c r="D584" s="1" t="s">
        <v>139</v>
      </c>
      <c r="E584" s="1" t="s">
        <v>103</v>
      </c>
      <c r="F584" s="1">
        <v>80219.0</v>
      </c>
      <c r="G584" s="1" t="s">
        <v>30</v>
      </c>
      <c r="H584" s="1" t="s">
        <v>40</v>
      </c>
      <c r="I584" s="1" t="s">
        <v>41</v>
      </c>
      <c r="J584" s="1">
        <v>105.584</v>
      </c>
      <c r="K584" s="1">
        <v>2.0</v>
      </c>
      <c r="L584" s="1">
        <v>0.2</v>
      </c>
      <c r="M584" s="1">
        <v>9.2386</v>
      </c>
      <c r="N584" s="2" t="str">
        <f t="shared" si="1"/>
        <v>Profit</v>
      </c>
      <c r="O584" s="5">
        <f t="array" ref="O584">DATE(2025,1,1) + RANDBETWEEN(0,364)</f>
        <v>45809</v>
      </c>
      <c r="P584" s="5" t="str">
        <f>VLOOKUP(G584, Region_Manager!$A$3:$B$6, 2, FALSE)</f>
        <v>Rahul</v>
      </c>
      <c r="Q584" s="5"/>
    </row>
    <row r="585">
      <c r="A585" s="1" t="s">
        <v>33</v>
      </c>
      <c r="B585" s="1" t="s">
        <v>19</v>
      </c>
      <c r="C585" s="1" t="s">
        <v>20</v>
      </c>
      <c r="D585" s="1" t="s">
        <v>139</v>
      </c>
      <c r="E585" s="1" t="s">
        <v>103</v>
      </c>
      <c r="F585" s="1">
        <v>80219.0</v>
      </c>
      <c r="G585" s="1" t="s">
        <v>30</v>
      </c>
      <c r="H585" s="1" t="s">
        <v>31</v>
      </c>
      <c r="I585" s="1" t="s">
        <v>43</v>
      </c>
      <c r="J585" s="1">
        <v>31.152</v>
      </c>
      <c r="K585" s="1">
        <v>3.0</v>
      </c>
      <c r="L585" s="1">
        <v>0.2</v>
      </c>
      <c r="M585" s="1">
        <v>3.5046</v>
      </c>
      <c r="N585" s="2" t="str">
        <f t="shared" si="1"/>
        <v>Profit</v>
      </c>
      <c r="O585" s="5">
        <f t="array" ref="O585">DATE(2025,1,1) + RANDBETWEEN(0,364)</f>
        <v>45689</v>
      </c>
      <c r="P585" s="5" t="str">
        <f>VLOOKUP(G585, Region_Manager!$A$3:$B$6, 2, FALSE)</f>
        <v>Rahul</v>
      </c>
      <c r="Q585" s="5"/>
    </row>
    <row r="586">
      <c r="A586" s="1" t="s">
        <v>33</v>
      </c>
      <c r="B586" s="1" t="s">
        <v>19</v>
      </c>
      <c r="C586" s="1" t="s">
        <v>20</v>
      </c>
      <c r="D586" s="1" t="s">
        <v>139</v>
      </c>
      <c r="E586" s="1" t="s">
        <v>103</v>
      </c>
      <c r="F586" s="1">
        <v>80219.0</v>
      </c>
      <c r="G586" s="1" t="s">
        <v>30</v>
      </c>
      <c r="H586" s="1" t="s">
        <v>31</v>
      </c>
      <c r="I586" s="1" t="s">
        <v>42</v>
      </c>
      <c r="J586" s="1">
        <v>6.783</v>
      </c>
      <c r="K586" s="1">
        <v>7.0</v>
      </c>
      <c r="L586" s="1">
        <v>0.7</v>
      </c>
      <c r="M586" s="1">
        <v>-4.7481</v>
      </c>
      <c r="N586" s="2" t="str">
        <f t="shared" si="1"/>
        <v>Loss</v>
      </c>
      <c r="O586" s="5">
        <f t="array" ref="O586">DATE(2025,1,1) + RANDBETWEEN(0,364)</f>
        <v>46016</v>
      </c>
      <c r="P586" s="5" t="str">
        <f>VLOOKUP(G586, Region_Manager!$A$3:$B$6, 2, FALSE)</f>
        <v>Rahul</v>
      </c>
      <c r="Q586" s="5"/>
    </row>
    <row r="587">
      <c r="A587" s="1" t="s">
        <v>33</v>
      </c>
      <c r="B587" s="1" t="s">
        <v>19</v>
      </c>
      <c r="C587" s="1" t="s">
        <v>20</v>
      </c>
      <c r="D587" s="1" t="s">
        <v>139</v>
      </c>
      <c r="E587" s="1" t="s">
        <v>103</v>
      </c>
      <c r="F587" s="1">
        <v>80219.0</v>
      </c>
      <c r="G587" s="1" t="s">
        <v>30</v>
      </c>
      <c r="H587" s="1" t="s">
        <v>40</v>
      </c>
      <c r="I587" s="1" t="s">
        <v>41</v>
      </c>
      <c r="J587" s="1">
        <v>406.368</v>
      </c>
      <c r="K587" s="1">
        <v>4.0</v>
      </c>
      <c r="L587" s="1">
        <v>0.2</v>
      </c>
      <c r="M587" s="1">
        <v>30.4776</v>
      </c>
      <c r="N587" s="2" t="str">
        <f t="shared" si="1"/>
        <v>Profit</v>
      </c>
      <c r="O587" s="5">
        <f t="array" ref="O587">DATE(2025,1,1) + RANDBETWEEN(0,364)</f>
        <v>45822</v>
      </c>
      <c r="P587" s="5" t="str">
        <f>VLOOKUP(G587, Region_Manager!$A$3:$B$6, 2, FALSE)</f>
        <v>Rahul</v>
      </c>
      <c r="Q587" s="5"/>
    </row>
    <row r="588">
      <c r="A588" s="1" t="s">
        <v>33</v>
      </c>
      <c r="B588" s="1" t="s">
        <v>19</v>
      </c>
      <c r="C588" s="1" t="s">
        <v>20</v>
      </c>
      <c r="D588" s="1" t="s">
        <v>187</v>
      </c>
      <c r="E588" s="1" t="s">
        <v>22</v>
      </c>
      <c r="F588" s="1">
        <v>40475.0</v>
      </c>
      <c r="G588" s="1" t="s">
        <v>23</v>
      </c>
      <c r="H588" s="1" t="s">
        <v>24</v>
      </c>
      <c r="I588" s="1" t="s">
        <v>26</v>
      </c>
      <c r="J588" s="1">
        <v>70.98</v>
      </c>
      <c r="K588" s="1">
        <v>1.0</v>
      </c>
      <c r="L588" s="1">
        <v>0.0</v>
      </c>
      <c r="M588" s="1">
        <v>4.9686</v>
      </c>
      <c r="N588" s="2" t="str">
        <f t="shared" si="1"/>
        <v>Profit</v>
      </c>
      <c r="O588" s="5">
        <f t="array" ref="O588">DATE(2025,1,1) + RANDBETWEEN(0,364)</f>
        <v>45789</v>
      </c>
      <c r="P588" s="5" t="str">
        <f>VLOOKUP(G588, Region_Manager!$A$3:$B$6, 2, FALSE)</f>
        <v>Priya</v>
      </c>
      <c r="Q588" s="5"/>
    </row>
    <row r="589">
      <c r="A589" s="1" t="s">
        <v>33</v>
      </c>
      <c r="B589" s="1" t="s">
        <v>19</v>
      </c>
      <c r="C589" s="1" t="s">
        <v>20</v>
      </c>
      <c r="D589" s="1" t="s">
        <v>187</v>
      </c>
      <c r="E589" s="1" t="s">
        <v>22</v>
      </c>
      <c r="F589" s="1">
        <v>40475.0</v>
      </c>
      <c r="G589" s="1" t="s">
        <v>23</v>
      </c>
      <c r="H589" s="1" t="s">
        <v>31</v>
      </c>
      <c r="I589" s="1" t="s">
        <v>32</v>
      </c>
      <c r="J589" s="1">
        <v>294.93</v>
      </c>
      <c r="K589" s="1">
        <v>3.0</v>
      </c>
      <c r="L589" s="1">
        <v>0.0</v>
      </c>
      <c r="M589" s="1">
        <v>144.5157</v>
      </c>
      <c r="N589" s="2" t="str">
        <f t="shared" si="1"/>
        <v>Profit</v>
      </c>
      <c r="O589" s="5">
        <f t="array" ref="O589">DATE(2025,1,1) + RANDBETWEEN(0,364)</f>
        <v>45749</v>
      </c>
      <c r="P589" s="5" t="str">
        <f>VLOOKUP(G589, Region_Manager!$A$3:$B$6, 2, FALSE)</f>
        <v>Priya</v>
      </c>
      <c r="Q589" s="5"/>
    </row>
    <row r="590">
      <c r="A590" s="1" t="s">
        <v>33</v>
      </c>
      <c r="B590" s="1" t="s">
        <v>19</v>
      </c>
      <c r="C590" s="1" t="s">
        <v>20</v>
      </c>
      <c r="D590" s="1" t="s">
        <v>215</v>
      </c>
      <c r="E590" s="1" t="s">
        <v>100</v>
      </c>
      <c r="F590" s="1">
        <v>97301.0</v>
      </c>
      <c r="G590" s="1" t="s">
        <v>30</v>
      </c>
      <c r="H590" s="1" t="s">
        <v>40</v>
      </c>
      <c r="I590" s="1" t="s">
        <v>41</v>
      </c>
      <c r="J590" s="1">
        <v>84.784</v>
      </c>
      <c r="K590" s="1">
        <v>2.0</v>
      </c>
      <c r="L590" s="1">
        <v>0.2</v>
      </c>
      <c r="M590" s="1">
        <v>-20.1362</v>
      </c>
      <c r="N590" s="2" t="str">
        <f t="shared" si="1"/>
        <v>Loss</v>
      </c>
      <c r="O590" s="5">
        <f t="array" ref="O590">DATE(2025,1,1) + RANDBETWEEN(0,364)</f>
        <v>45923</v>
      </c>
      <c r="P590" s="5" t="str">
        <f>VLOOKUP(G590, Region_Manager!$A$3:$B$6, 2, FALSE)</f>
        <v>Rahul</v>
      </c>
      <c r="Q590" s="5"/>
    </row>
    <row r="591">
      <c r="A591" s="1" t="s">
        <v>33</v>
      </c>
      <c r="B591" s="1" t="s">
        <v>19</v>
      </c>
      <c r="C591" s="1" t="s">
        <v>20</v>
      </c>
      <c r="D591" s="1" t="s">
        <v>215</v>
      </c>
      <c r="E591" s="1" t="s">
        <v>100</v>
      </c>
      <c r="F591" s="1">
        <v>97301.0</v>
      </c>
      <c r="G591" s="1" t="s">
        <v>30</v>
      </c>
      <c r="H591" s="1" t="s">
        <v>31</v>
      </c>
      <c r="I591" s="1" t="s">
        <v>46</v>
      </c>
      <c r="J591" s="1">
        <v>20.736</v>
      </c>
      <c r="K591" s="1">
        <v>4.0</v>
      </c>
      <c r="L591" s="1">
        <v>0.2</v>
      </c>
      <c r="M591" s="1">
        <v>7.2576</v>
      </c>
      <c r="N591" s="2" t="str">
        <f t="shared" si="1"/>
        <v>Profit</v>
      </c>
      <c r="O591" s="5">
        <f t="array" ref="O591">DATE(2025,1,1) + RANDBETWEEN(0,364)</f>
        <v>45678</v>
      </c>
      <c r="P591" s="5" t="str">
        <f>VLOOKUP(G591, Region_Manager!$A$3:$B$6, 2, FALSE)</f>
        <v>Rahul</v>
      </c>
      <c r="Q591" s="5"/>
    </row>
    <row r="592">
      <c r="A592" s="1" t="s">
        <v>33</v>
      </c>
      <c r="B592" s="1" t="s">
        <v>19</v>
      </c>
      <c r="C592" s="1" t="s">
        <v>20</v>
      </c>
      <c r="D592" s="1" t="s">
        <v>215</v>
      </c>
      <c r="E592" s="1" t="s">
        <v>100</v>
      </c>
      <c r="F592" s="1">
        <v>97301.0</v>
      </c>
      <c r="G592" s="1" t="s">
        <v>30</v>
      </c>
      <c r="H592" s="1" t="s">
        <v>31</v>
      </c>
      <c r="I592" s="1" t="s">
        <v>42</v>
      </c>
      <c r="J592" s="1">
        <v>16.821</v>
      </c>
      <c r="K592" s="1">
        <v>3.0</v>
      </c>
      <c r="L592" s="1">
        <v>0.7</v>
      </c>
      <c r="M592" s="1">
        <v>-12.8961</v>
      </c>
      <c r="N592" s="2" t="str">
        <f t="shared" si="1"/>
        <v>Loss</v>
      </c>
      <c r="O592" s="5">
        <f t="array" ref="O592">DATE(2025,1,1) + RANDBETWEEN(0,364)</f>
        <v>45979</v>
      </c>
      <c r="P592" s="5" t="str">
        <f>VLOOKUP(G592, Region_Manager!$A$3:$B$6, 2, FALSE)</f>
        <v>Rahul</v>
      </c>
      <c r="Q592" s="5"/>
    </row>
    <row r="593">
      <c r="A593" s="1" t="s">
        <v>33</v>
      </c>
      <c r="B593" s="1" t="s">
        <v>19</v>
      </c>
      <c r="C593" s="1" t="s">
        <v>20</v>
      </c>
      <c r="D593" s="1" t="s">
        <v>215</v>
      </c>
      <c r="E593" s="1" t="s">
        <v>100</v>
      </c>
      <c r="F593" s="1">
        <v>97301.0</v>
      </c>
      <c r="G593" s="1" t="s">
        <v>30</v>
      </c>
      <c r="H593" s="1" t="s">
        <v>31</v>
      </c>
      <c r="I593" s="1" t="s">
        <v>46</v>
      </c>
      <c r="J593" s="1">
        <v>10.368</v>
      </c>
      <c r="K593" s="1">
        <v>2.0</v>
      </c>
      <c r="L593" s="1">
        <v>0.2</v>
      </c>
      <c r="M593" s="1">
        <v>3.6288</v>
      </c>
      <c r="N593" s="2" t="str">
        <f t="shared" si="1"/>
        <v>Profit</v>
      </c>
      <c r="O593" s="5">
        <f t="array" ref="O593">DATE(2025,1,1) + RANDBETWEEN(0,364)</f>
        <v>45991</v>
      </c>
      <c r="P593" s="5" t="str">
        <f>VLOOKUP(G593, Region_Manager!$A$3:$B$6, 2, FALSE)</f>
        <v>Rahul</v>
      </c>
      <c r="Q593" s="5"/>
    </row>
    <row r="594">
      <c r="A594" s="1" t="s">
        <v>33</v>
      </c>
      <c r="B594" s="1" t="s">
        <v>19</v>
      </c>
      <c r="C594" s="1" t="s">
        <v>20</v>
      </c>
      <c r="D594" s="1" t="s">
        <v>216</v>
      </c>
      <c r="E594" s="1" t="s">
        <v>51</v>
      </c>
      <c r="F594" s="1">
        <v>78041.0</v>
      </c>
      <c r="G594" s="1" t="s">
        <v>52</v>
      </c>
      <c r="H594" s="1" t="s">
        <v>31</v>
      </c>
      <c r="I594" s="1" t="s">
        <v>39</v>
      </c>
      <c r="J594" s="1">
        <v>9.344</v>
      </c>
      <c r="K594" s="1">
        <v>2.0</v>
      </c>
      <c r="L594" s="1">
        <v>0.2</v>
      </c>
      <c r="M594" s="1">
        <v>1.168</v>
      </c>
      <c r="N594" s="2" t="str">
        <f t="shared" si="1"/>
        <v>Profit</v>
      </c>
      <c r="O594" s="5">
        <f t="array" ref="O594">DATE(2025,1,1) + RANDBETWEEN(0,364)</f>
        <v>45867</v>
      </c>
      <c r="P594" s="5" t="str">
        <f>VLOOKUP(G594, Region_Manager!$A$3:$B$6, 2, FALSE)</f>
        <v>Karan</v>
      </c>
      <c r="Q594" s="5"/>
    </row>
    <row r="595">
      <c r="A595" s="1" t="s">
        <v>33</v>
      </c>
      <c r="B595" s="1" t="s">
        <v>19</v>
      </c>
      <c r="C595" s="1" t="s">
        <v>20</v>
      </c>
      <c r="D595" s="1" t="s">
        <v>216</v>
      </c>
      <c r="E595" s="1" t="s">
        <v>51</v>
      </c>
      <c r="F595" s="1">
        <v>78041.0</v>
      </c>
      <c r="G595" s="1" t="s">
        <v>52</v>
      </c>
      <c r="H595" s="1" t="s">
        <v>40</v>
      </c>
      <c r="I595" s="1" t="s">
        <v>64</v>
      </c>
      <c r="J595" s="1">
        <v>31.2</v>
      </c>
      <c r="K595" s="1">
        <v>3.0</v>
      </c>
      <c r="L595" s="1">
        <v>0.2</v>
      </c>
      <c r="M595" s="1">
        <v>9.75</v>
      </c>
      <c r="N595" s="2" t="str">
        <f t="shared" si="1"/>
        <v>Profit</v>
      </c>
      <c r="O595" s="5">
        <f t="array" ref="O595">DATE(2025,1,1) + RANDBETWEEN(0,364)</f>
        <v>45931</v>
      </c>
      <c r="P595" s="5" t="str">
        <f>VLOOKUP(G595, Region_Manager!$A$3:$B$6, 2, FALSE)</f>
        <v>Karan</v>
      </c>
      <c r="Q595" s="5"/>
    </row>
    <row r="596">
      <c r="A596" s="1" t="s">
        <v>33</v>
      </c>
      <c r="B596" s="1" t="s">
        <v>19</v>
      </c>
      <c r="C596" s="1" t="s">
        <v>20</v>
      </c>
      <c r="D596" s="1" t="s">
        <v>149</v>
      </c>
      <c r="E596" s="1" t="s">
        <v>29</v>
      </c>
      <c r="F596" s="1">
        <v>92024.0</v>
      </c>
      <c r="G596" s="1" t="s">
        <v>30</v>
      </c>
      <c r="H596" s="1" t="s">
        <v>31</v>
      </c>
      <c r="I596" s="1" t="s">
        <v>43</v>
      </c>
      <c r="J596" s="1">
        <v>76.12</v>
      </c>
      <c r="K596" s="1">
        <v>2.0</v>
      </c>
      <c r="L596" s="1">
        <v>0.0</v>
      </c>
      <c r="M596" s="1">
        <v>22.0748</v>
      </c>
      <c r="N596" s="2" t="str">
        <f t="shared" si="1"/>
        <v>Profit</v>
      </c>
      <c r="O596" s="5">
        <f t="array" ref="O596">DATE(2025,1,1) + RANDBETWEEN(0,364)</f>
        <v>45887</v>
      </c>
      <c r="P596" s="5" t="str">
        <f>VLOOKUP(G596, Region_Manager!$A$3:$B$6, 2, FALSE)</f>
        <v>Rahul</v>
      </c>
      <c r="Q596" s="5"/>
    </row>
    <row r="597">
      <c r="A597" s="1" t="s">
        <v>33</v>
      </c>
      <c r="B597" s="1" t="s">
        <v>19</v>
      </c>
      <c r="C597" s="1" t="s">
        <v>20</v>
      </c>
      <c r="D597" s="1" t="s">
        <v>149</v>
      </c>
      <c r="E597" s="1" t="s">
        <v>29</v>
      </c>
      <c r="F597" s="1">
        <v>92024.0</v>
      </c>
      <c r="G597" s="1" t="s">
        <v>30</v>
      </c>
      <c r="H597" s="1" t="s">
        <v>40</v>
      </c>
      <c r="I597" s="1" t="s">
        <v>167</v>
      </c>
      <c r="J597" s="1">
        <v>1199.976</v>
      </c>
      <c r="K597" s="1">
        <v>3.0</v>
      </c>
      <c r="L597" s="1">
        <v>0.2</v>
      </c>
      <c r="M597" s="1">
        <v>434.9913</v>
      </c>
      <c r="N597" s="2" t="str">
        <f t="shared" si="1"/>
        <v>Profit</v>
      </c>
      <c r="O597" s="5">
        <f t="array" ref="O597">DATE(2025,1,1) + RANDBETWEEN(0,364)</f>
        <v>45714</v>
      </c>
      <c r="P597" s="5" t="str">
        <f>VLOOKUP(G597, Region_Manager!$A$3:$B$6, 2, FALSE)</f>
        <v>Rahul</v>
      </c>
      <c r="Q597" s="5"/>
    </row>
    <row r="598">
      <c r="A598" s="1" t="s">
        <v>33</v>
      </c>
      <c r="B598" s="1" t="s">
        <v>19</v>
      </c>
      <c r="C598" s="1" t="s">
        <v>20</v>
      </c>
      <c r="D598" s="1" t="s">
        <v>149</v>
      </c>
      <c r="E598" s="1" t="s">
        <v>29</v>
      </c>
      <c r="F598" s="1">
        <v>92024.0</v>
      </c>
      <c r="G598" s="1" t="s">
        <v>30</v>
      </c>
      <c r="H598" s="1" t="s">
        <v>40</v>
      </c>
      <c r="I598" s="1" t="s">
        <v>41</v>
      </c>
      <c r="J598" s="1">
        <v>445.96</v>
      </c>
      <c r="K598" s="1">
        <v>5.0</v>
      </c>
      <c r="L598" s="1">
        <v>0.2</v>
      </c>
      <c r="M598" s="1">
        <v>55.745</v>
      </c>
      <c r="N598" s="2" t="str">
        <f t="shared" si="1"/>
        <v>Profit</v>
      </c>
      <c r="O598" s="5">
        <f t="array" ref="O598">DATE(2025,1,1) + RANDBETWEEN(0,364)</f>
        <v>45840</v>
      </c>
      <c r="P598" s="5" t="str">
        <f>VLOOKUP(G598, Region_Manager!$A$3:$B$6, 2, FALSE)</f>
        <v>Rahul</v>
      </c>
      <c r="Q598" s="5"/>
    </row>
    <row r="599">
      <c r="A599" s="1" t="s">
        <v>33</v>
      </c>
      <c r="B599" s="1" t="s">
        <v>19</v>
      </c>
      <c r="C599" s="1" t="s">
        <v>20</v>
      </c>
      <c r="D599" s="1" t="s">
        <v>149</v>
      </c>
      <c r="E599" s="1" t="s">
        <v>29</v>
      </c>
      <c r="F599" s="1">
        <v>92024.0</v>
      </c>
      <c r="G599" s="1" t="s">
        <v>30</v>
      </c>
      <c r="H599" s="1" t="s">
        <v>24</v>
      </c>
      <c r="I599" s="1" t="s">
        <v>38</v>
      </c>
      <c r="J599" s="1">
        <v>327.76</v>
      </c>
      <c r="K599" s="1">
        <v>8.0</v>
      </c>
      <c r="L599" s="1">
        <v>0.0</v>
      </c>
      <c r="M599" s="1">
        <v>91.7728</v>
      </c>
      <c r="N599" s="2" t="str">
        <f t="shared" si="1"/>
        <v>Profit</v>
      </c>
      <c r="O599" s="5">
        <f t="array" ref="O599">DATE(2025,1,1) + RANDBETWEEN(0,364)</f>
        <v>45858</v>
      </c>
      <c r="P599" s="5" t="str">
        <f>VLOOKUP(G599, Region_Manager!$A$3:$B$6, 2, FALSE)</f>
        <v>Rahul</v>
      </c>
      <c r="Q599" s="5"/>
    </row>
    <row r="600">
      <c r="A600" s="1" t="s">
        <v>67</v>
      </c>
      <c r="B600" s="1" t="s">
        <v>19</v>
      </c>
      <c r="C600" s="1" t="s">
        <v>20</v>
      </c>
      <c r="D600" s="1" t="s">
        <v>60</v>
      </c>
      <c r="E600" s="1" t="s">
        <v>61</v>
      </c>
      <c r="F600" s="1">
        <v>19134.0</v>
      </c>
      <c r="G600" s="1" t="s">
        <v>62</v>
      </c>
      <c r="H600" s="1" t="s">
        <v>31</v>
      </c>
      <c r="I600" s="1" t="s">
        <v>115</v>
      </c>
      <c r="J600" s="1">
        <v>11.632</v>
      </c>
      <c r="K600" s="1">
        <v>2.0</v>
      </c>
      <c r="L600" s="1">
        <v>0.2</v>
      </c>
      <c r="M600" s="1">
        <v>1.0178</v>
      </c>
      <c r="N600" s="2" t="str">
        <f t="shared" si="1"/>
        <v>Profit</v>
      </c>
      <c r="O600" s="5">
        <f t="array" ref="O600">DATE(2025,1,1) + RANDBETWEEN(0,364)</f>
        <v>45922</v>
      </c>
      <c r="P600" s="5" t="str">
        <f>VLOOKUP(G600, Region_Manager!$A$3:$B$6, 2, FALSE)</f>
        <v>Amit</v>
      </c>
      <c r="Q600" s="5"/>
    </row>
    <row r="601">
      <c r="A601" s="1" t="s">
        <v>33</v>
      </c>
      <c r="B601" s="1" t="s">
        <v>19</v>
      </c>
      <c r="C601" s="1" t="s">
        <v>20</v>
      </c>
      <c r="D601" s="1" t="s">
        <v>60</v>
      </c>
      <c r="E601" s="1" t="s">
        <v>61</v>
      </c>
      <c r="F601" s="1">
        <v>19120.0</v>
      </c>
      <c r="G601" s="1" t="s">
        <v>62</v>
      </c>
      <c r="H601" s="1" t="s">
        <v>40</v>
      </c>
      <c r="I601" s="1" t="s">
        <v>41</v>
      </c>
      <c r="J601" s="1">
        <v>143.982</v>
      </c>
      <c r="K601" s="1">
        <v>3.0</v>
      </c>
      <c r="L601" s="1">
        <v>0.4</v>
      </c>
      <c r="M601" s="1">
        <v>-28.7964</v>
      </c>
      <c r="N601" s="2" t="str">
        <f t="shared" si="1"/>
        <v>Loss</v>
      </c>
      <c r="O601" s="5">
        <f t="array" ref="O601">DATE(2025,1,1) + RANDBETWEEN(0,364)</f>
        <v>45821</v>
      </c>
      <c r="P601" s="5" t="str">
        <f>VLOOKUP(G601, Region_Manager!$A$3:$B$6, 2, FALSE)</f>
        <v>Amit</v>
      </c>
      <c r="Q601" s="5"/>
    </row>
    <row r="602">
      <c r="A602" s="1" t="s">
        <v>33</v>
      </c>
      <c r="B602" s="1" t="s">
        <v>19</v>
      </c>
      <c r="C602" s="1" t="s">
        <v>20</v>
      </c>
      <c r="D602" s="1" t="s">
        <v>60</v>
      </c>
      <c r="E602" s="1" t="s">
        <v>61</v>
      </c>
      <c r="F602" s="1">
        <v>19120.0</v>
      </c>
      <c r="G602" s="1" t="s">
        <v>62</v>
      </c>
      <c r="H602" s="1" t="s">
        <v>40</v>
      </c>
      <c r="I602" s="1" t="s">
        <v>41</v>
      </c>
      <c r="J602" s="1">
        <v>494.376</v>
      </c>
      <c r="K602" s="1">
        <v>4.0</v>
      </c>
      <c r="L602" s="1">
        <v>0.4</v>
      </c>
      <c r="M602" s="1">
        <v>-115.3544</v>
      </c>
      <c r="N602" s="2" t="str">
        <f t="shared" si="1"/>
        <v>Loss</v>
      </c>
      <c r="O602" s="5">
        <f t="array" ref="O602">DATE(2025,1,1) + RANDBETWEEN(0,364)</f>
        <v>45800</v>
      </c>
      <c r="P602" s="5" t="str">
        <f>VLOOKUP(G602, Region_Manager!$A$3:$B$6, 2, FALSE)</f>
        <v>Amit</v>
      </c>
      <c r="Q602" s="5"/>
    </row>
    <row r="603">
      <c r="A603" s="1" t="s">
        <v>33</v>
      </c>
      <c r="B603" s="1" t="s">
        <v>19</v>
      </c>
      <c r="C603" s="1" t="s">
        <v>20</v>
      </c>
      <c r="D603" s="1" t="s">
        <v>60</v>
      </c>
      <c r="E603" s="1" t="s">
        <v>61</v>
      </c>
      <c r="F603" s="1">
        <v>19120.0</v>
      </c>
      <c r="G603" s="1" t="s">
        <v>62</v>
      </c>
      <c r="H603" s="1" t="s">
        <v>31</v>
      </c>
      <c r="I603" s="1" t="s">
        <v>115</v>
      </c>
      <c r="J603" s="1">
        <v>5.84</v>
      </c>
      <c r="K603" s="1">
        <v>2.0</v>
      </c>
      <c r="L603" s="1">
        <v>0.2</v>
      </c>
      <c r="M603" s="1">
        <v>0.73</v>
      </c>
      <c r="N603" s="2" t="str">
        <f t="shared" si="1"/>
        <v>Profit</v>
      </c>
      <c r="O603" s="5">
        <f t="array" ref="O603">DATE(2025,1,1) + RANDBETWEEN(0,364)</f>
        <v>45988</v>
      </c>
      <c r="P603" s="5" t="str">
        <f>VLOOKUP(G603, Region_Manager!$A$3:$B$6, 2, FALSE)</f>
        <v>Amit</v>
      </c>
      <c r="Q603" s="5"/>
    </row>
    <row r="604">
      <c r="A604" s="1" t="s">
        <v>33</v>
      </c>
      <c r="B604" s="1" t="s">
        <v>19</v>
      </c>
      <c r="C604" s="1" t="s">
        <v>20</v>
      </c>
      <c r="D604" s="1" t="s">
        <v>146</v>
      </c>
      <c r="E604" s="1" t="s">
        <v>35</v>
      </c>
      <c r="F604" s="1">
        <v>33614.0</v>
      </c>
      <c r="G604" s="1" t="s">
        <v>23</v>
      </c>
      <c r="H604" s="1" t="s">
        <v>31</v>
      </c>
      <c r="I604" s="1" t="s">
        <v>37</v>
      </c>
      <c r="J604" s="1">
        <v>142.776</v>
      </c>
      <c r="K604" s="1">
        <v>1.0</v>
      </c>
      <c r="L604" s="1">
        <v>0.2</v>
      </c>
      <c r="M604" s="1">
        <v>17.847</v>
      </c>
      <c r="N604" s="2" t="str">
        <f t="shared" si="1"/>
        <v>Profit</v>
      </c>
      <c r="O604" s="5">
        <f t="array" ref="O604">DATE(2025,1,1) + RANDBETWEEN(0,364)</f>
        <v>45789</v>
      </c>
      <c r="P604" s="5" t="str">
        <f>VLOOKUP(G604, Region_Manager!$A$3:$B$6, 2, FALSE)</f>
        <v>Priya</v>
      </c>
      <c r="Q604" s="5"/>
    </row>
    <row r="605">
      <c r="A605" s="1" t="s">
        <v>33</v>
      </c>
      <c r="B605" s="1" t="s">
        <v>19</v>
      </c>
      <c r="C605" s="1" t="s">
        <v>20</v>
      </c>
      <c r="D605" s="1" t="s">
        <v>146</v>
      </c>
      <c r="E605" s="1" t="s">
        <v>35</v>
      </c>
      <c r="F605" s="1">
        <v>33614.0</v>
      </c>
      <c r="G605" s="1" t="s">
        <v>23</v>
      </c>
      <c r="H605" s="1" t="s">
        <v>24</v>
      </c>
      <c r="I605" s="1" t="s">
        <v>38</v>
      </c>
      <c r="J605" s="1">
        <v>45.696</v>
      </c>
      <c r="K605" s="1">
        <v>3.0</v>
      </c>
      <c r="L605" s="1">
        <v>0.2</v>
      </c>
      <c r="M605" s="1">
        <v>5.1408</v>
      </c>
      <c r="N605" s="2" t="str">
        <f t="shared" si="1"/>
        <v>Profit</v>
      </c>
      <c r="O605" s="5">
        <f t="array" ref="O605">DATE(2025,1,1) + RANDBETWEEN(0,364)</f>
        <v>45708</v>
      </c>
      <c r="P605" s="5" t="str">
        <f>VLOOKUP(G605, Region_Manager!$A$3:$B$6, 2, FALSE)</f>
        <v>Priya</v>
      </c>
      <c r="Q605" s="5"/>
    </row>
    <row r="606">
      <c r="A606" s="1" t="s">
        <v>33</v>
      </c>
      <c r="B606" s="1" t="s">
        <v>19</v>
      </c>
      <c r="C606" s="1" t="s">
        <v>20</v>
      </c>
      <c r="D606" s="1" t="s">
        <v>146</v>
      </c>
      <c r="E606" s="1" t="s">
        <v>35</v>
      </c>
      <c r="F606" s="1">
        <v>33614.0</v>
      </c>
      <c r="G606" s="1" t="s">
        <v>23</v>
      </c>
      <c r="H606" s="1" t="s">
        <v>31</v>
      </c>
      <c r="I606" s="1" t="s">
        <v>42</v>
      </c>
      <c r="J606" s="1">
        <v>7.218</v>
      </c>
      <c r="K606" s="1">
        <v>3.0</v>
      </c>
      <c r="L606" s="1">
        <v>0.7</v>
      </c>
      <c r="M606" s="1">
        <v>-5.5338</v>
      </c>
      <c r="N606" s="2" t="str">
        <f t="shared" si="1"/>
        <v>Loss</v>
      </c>
      <c r="O606" s="5">
        <f t="array" ref="O606">DATE(2025,1,1) + RANDBETWEEN(0,364)</f>
        <v>45878</v>
      </c>
      <c r="P606" s="5" t="str">
        <f>VLOOKUP(G606, Region_Manager!$A$3:$B$6, 2, FALSE)</f>
        <v>Priya</v>
      </c>
      <c r="Q606" s="5"/>
    </row>
    <row r="607">
      <c r="A607" s="1" t="s">
        <v>33</v>
      </c>
      <c r="B607" s="1" t="s">
        <v>19</v>
      </c>
      <c r="C607" s="1" t="s">
        <v>20</v>
      </c>
      <c r="D607" s="1" t="s">
        <v>146</v>
      </c>
      <c r="E607" s="1" t="s">
        <v>35</v>
      </c>
      <c r="F607" s="1">
        <v>33614.0</v>
      </c>
      <c r="G607" s="1" t="s">
        <v>23</v>
      </c>
      <c r="H607" s="1" t="s">
        <v>31</v>
      </c>
      <c r="I607" s="1" t="s">
        <v>42</v>
      </c>
      <c r="J607" s="1">
        <v>43.188</v>
      </c>
      <c r="K607" s="1">
        <v>4.0</v>
      </c>
      <c r="L607" s="1">
        <v>0.7</v>
      </c>
      <c r="M607" s="1">
        <v>-31.6712</v>
      </c>
      <c r="N607" s="2" t="str">
        <f t="shared" si="1"/>
        <v>Loss</v>
      </c>
      <c r="O607" s="5">
        <f t="array" ref="O607">DATE(2025,1,1) + RANDBETWEEN(0,364)</f>
        <v>45800</v>
      </c>
      <c r="P607" s="5" t="str">
        <f>VLOOKUP(G607, Region_Manager!$A$3:$B$6, 2, FALSE)</f>
        <v>Priya</v>
      </c>
      <c r="Q607" s="5"/>
    </row>
    <row r="608">
      <c r="A608" s="1" t="s">
        <v>33</v>
      </c>
      <c r="B608" s="1" t="s">
        <v>19</v>
      </c>
      <c r="C608" s="1" t="s">
        <v>20</v>
      </c>
      <c r="D608" s="1" t="s">
        <v>146</v>
      </c>
      <c r="E608" s="1" t="s">
        <v>35</v>
      </c>
      <c r="F608" s="1">
        <v>33614.0</v>
      </c>
      <c r="G608" s="1" t="s">
        <v>23</v>
      </c>
      <c r="H608" s="1" t="s">
        <v>31</v>
      </c>
      <c r="I608" s="1" t="s">
        <v>46</v>
      </c>
      <c r="J608" s="1">
        <v>131.904</v>
      </c>
      <c r="K608" s="1">
        <v>3.0</v>
      </c>
      <c r="L608" s="1">
        <v>0.2</v>
      </c>
      <c r="M608" s="1">
        <v>47.8152</v>
      </c>
      <c r="N608" s="2" t="str">
        <f t="shared" si="1"/>
        <v>Profit</v>
      </c>
      <c r="O608" s="5">
        <f t="array" ref="O608">DATE(2025,1,1) + RANDBETWEEN(0,364)</f>
        <v>45809</v>
      </c>
      <c r="P608" s="5" t="str">
        <f>VLOOKUP(G608, Region_Manager!$A$3:$B$6, 2, FALSE)</f>
        <v>Priya</v>
      </c>
      <c r="Q608" s="5"/>
    </row>
    <row r="609">
      <c r="A609" s="1" t="s">
        <v>33</v>
      </c>
      <c r="B609" s="1" t="s">
        <v>19</v>
      </c>
      <c r="C609" s="1" t="s">
        <v>20</v>
      </c>
      <c r="D609" s="1" t="s">
        <v>60</v>
      </c>
      <c r="E609" s="1" t="s">
        <v>61</v>
      </c>
      <c r="F609" s="1">
        <v>19134.0</v>
      </c>
      <c r="G609" s="1" t="s">
        <v>62</v>
      </c>
      <c r="H609" s="1" t="s">
        <v>31</v>
      </c>
      <c r="I609" s="1" t="s">
        <v>42</v>
      </c>
      <c r="J609" s="1">
        <v>3.282</v>
      </c>
      <c r="K609" s="1">
        <v>2.0</v>
      </c>
      <c r="L609" s="1">
        <v>0.7</v>
      </c>
      <c r="M609" s="1">
        <v>-2.6256</v>
      </c>
      <c r="N609" s="2" t="str">
        <f t="shared" si="1"/>
        <v>Loss</v>
      </c>
      <c r="O609" s="5">
        <f t="array" ref="O609">DATE(2025,1,1) + RANDBETWEEN(0,364)</f>
        <v>45992</v>
      </c>
      <c r="P609" s="5" t="str">
        <f>VLOOKUP(G609, Region_Manager!$A$3:$B$6, 2, FALSE)</f>
        <v>Amit</v>
      </c>
      <c r="Q609" s="5"/>
    </row>
    <row r="610">
      <c r="A610" s="1" t="s">
        <v>33</v>
      </c>
      <c r="B610" s="1" t="s">
        <v>19</v>
      </c>
      <c r="C610" s="1" t="s">
        <v>20</v>
      </c>
      <c r="D610" s="1" t="s">
        <v>60</v>
      </c>
      <c r="E610" s="1" t="s">
        <v>61</v>
      </c>
      <c r="F610" s="1">
        <v>19134.0</v>
      </c>
      <c r="G610" s="1" t="s">
        <v>62</v>
      </c>
      <c r="H610" s="1" t="s">
        <v>31</v>
      </c>
      <c r="I610" s="1" t="s">
        <v>39</v>
      </c>
      <c r="J610" s="1">
        <v>21.168</v>
      </c>
      <c r="K610" s="1">
        <v>9.0</v>
      </c>
      <c r="L610" s="1">
        <v>0.2</v>
      </c>
      <c r="M610" s="1">
        <v>2.3814</v>
      </c>
      <c r="N610" s="2" t="str">
        <f t="shared" si="1"/>
        <v>Profit</v>
      </c>
      <c r="O610" s="5">
        <f t="array" ref="O610">DATE(2025,1,1) + RANDBETWEEN(0,364)</f>
        <v>45769</v>
      </c>
      <c r="P610" s="5" t="str">
        <f>VLOOKUP(G610, Region_Manager!$A$3:$B$6, 2, FALSE)</f>
        <v>Amit</v>
      </c>
      <c r="Q610" s="5"/>
    </row>
    <row r="611">
      <c r="A611" s="1" t="s">
        <v>33</v>
      </c>
      <c r="B611" s="1" t="s">
        <v>19</v>
      </c>
      <c r="C611" s="1" t="s">
        <v>20</v>
      </c>
      <c r="D611" s="1" t="s">
        <v>60</v>
      </c>
      <c r="E611" s="1" t="s">
        <v>61</v>
      </c>
      <c r="F611" s="1">
        <v>19134.0</v>
      </c>
      <c r="G611" s="1" t="s">
        <v>62</v>
      </c>
      <c r="H611" s="1" t="s">
        <v>40</v>
      </c>
      <c r="I611" s="1" t="s">
        <v>41</v>
      </c>
      <c r="J611" s="1">
        <v>55.188</v>
      </c>
      <c r="K611" s="1">
        <v>2.0</v>
      </c>
      <c r="L611" s="1">
        <v>0.4</v>
      </c>
      <c r="M611" s="1">
        <v>-10.1178</v>
      </c>
      <c r="N611" s="2" t="str">
        <f t="shared" si="1"/>
        <v>Loss</v>
      </c>
      <c r="O611" s="5">
        <f t="array" ref="O611">DATE(2025,1,1) + RANDBETWEEN(0,364)</f>
        <v>46022</v>
      </c>
      <c r="P611" s="5" t="str">
        <f>VLOOKUP(G611, Region_Manager!$A$3:$B$6, 2, FALSE)</f>
        <v>Amit</v>
      </c>
      <c r="Q611" s="5"/>
    </row>
    <row r="612">
      <c r="A612" s="1" t="s">
        <v>67</v>
      </c>
      <c r="B612" s="1" t="s">
        <v>27</v>
      </c>
      <c r="C612" s="1" t="s">
        <v>20</v>
      </c>
      <c r="D612" s="1" t="s">
        <v>140</v>
      </c>
      <c r="E612" s="1" t="s">
        <v>51</v>
      </c>
      <c r="F612" s="1">
        <v>75217.0</v>
      </c>
      <c r="G612" s="1" t="s">
        <v>52</v>
      </c>
      <c r="H612" s="1" t="s">
        <v>40</v>
      </c>
      <c r="I612" s="1" t="s">
        <v>41</v>
      </c>
      <c r="J612" s="1">
        <v>369.576</v>
      </c>
      <c r="K612" s="1">
        <v>3.0</v>
      </c>
      <c r="L612" s="1">
        <v>0.2</v>
      </c>
      <c r="M612" s="1">
        <v>41.5773</v>
      </c>
      <c r="N612" s="2" t="str">
        <f t="shared" si="1"/>
        <v>Profit</v>
      </c>
      <c r="O612" s="5">
        <f t="array" ref="O612">DATE(2025,1,1) + RANDBETWEEN(0,364)</f>
        <v>45783</v>
      </c>
      <c r="P612" s="5" t="str">
        <f>VLOOKUP(G612, Region_Manager!$A$3:$B$6, 2, FALSE)</f>
        <v>Karan</v>
      </c>
      <c r="Q612" s="5"/>
    </row>
    <row r="613">
      <c r="A613" s="1" t="s">
        <v>67</v>
      </c>
      <c r="B613" s="1" t="s">
        <v>27</v>
      </c>
      <c r="C613" s="1" t="s">
        <v>20</v>
      </c>
      <c r="D613" s="1" t="s">
        <v>140</v>
      </c>
      <c r="E613" s="1" t="s">
        <v>51</v>
      </c>
      <c r="F613" s="1">
        <v>75217.0</v>
      </c>
      <c r="G613" s="1" t="s">
        <v>52</v>
      </c>
      <c r="H613" s="1" t="s">
        <v>31</v>
      </c>
      <c r="I613" s="1" t="s">
        <v>32</v>
      </c>
      <c r="J613" s="1">
        <v>15.712</v>
      </c>
      <c r="K613" s="1">
        <v>4.0</v>
      </c>
      <c r="L613" s="1">
        <v>0.2</v>
      </c>
      <c r="M613" s="1">
        <v>5.6956</v>
      </c>
      <c r="N613" s="2" t="str">
        <f t="shared" si="1"/>
        <v>Profit</v>
      </c>
      <c r="O613" s="5">
        <f t="array" ref="O613">DATE(2025,1,1) + RANDBETWEEN(0,364)</f>
        <v>45998</v>
      </c>
      <c r="P613" s="5" t="str">
        <f>VLOOKUP(G613, Region_Manager!$A$3:$B$6, 2, FALSE)</f>
        <v>Karan</v>
      </c>
      <c r="Q613" s="5"/>
    </row>
    <row r="614">
      <c r="A614" s="1" t="s">
        <v>18</v>
      </c>
      <c r="B614" s="1" t="s">
        <v>27</v>
      </c>
      <c r="C614" s="1" t="s">
        <v>20</v>
      </c>
      <c r="D614" s="1" t="s">
        <v>60</v>
      </c>
      <c r="E614" s="1" t="s">
        <v>61</v>
      </c>
      <c r="F614" s="1">
        <v>19143.0</v>
      </c>
      <c r="G614" s="1" t="s">
        <v>62</v>
      </c>
      <c r="H614" s="1" t="s">
        <v>31</v>
      </c>
      <c r="I614" s="1" t="s">
        <v>46</v>
      </c>
      <c r="J614" s="1">
        <v>8.448</v>
      </c>
      <c r="K614" s="1">
        <v>2.0</v>
      </c>
      <c r="L614" s="1">
        <v>0.2</v>
      </c>
      <c r="M614" s="1">
        <v>2.64</v>
      </c>
      <c r="N614" s="2" t="str">
        <f t="shared" si="1"/>
        <v>Profit</v>
      </c>
      <c r="O614" s="5">
        <f t="array" ref="O614">DATE(2025,1,1) + RANDBETWEEN(0,364)</f>
        <v>46009</v>
      </c>
      <c r="P614" s="5" t="str">
        <f>VLOOKUP(G614, Region_Manager!$A$3:$B$6, 2, FALSE)</f>
        <v>Amit</v>
      </c>
      <c r="Q614" s="5"/>
    </row>
    <row r="615">
      <c r="A615" s="1" t="s">
        <v>18</v>
      </c>
      <c r="B615" s="1" t="s">
        <v>27</v>
      </c>
      <c r="C615" s="1" t="s">
        <v>20</v>
      </c>
      <c r="D615" s="1" t="s">
        <v>60</v>
      </c>
      <c r="E615" s="1" t="s">
        <v>61</v>
      </c>
      <c r="F615" s="1">
        <v>19143.0</v>
      </c>
      <c r="G615" s="1" t="s">
        <v>62</v>
      </c>
      <c r="H615" s="1" t="s">
        <v>40</v>
      </c>
      <c r="I615" s="1" t="s">
        <v>41</v>
      </c>
      <c r="J615" s="1">
        <v>728.946</v>
      </c>
      <c r="K615" s="1">
        <v>9.0</v>
      </c>
      <c r="L615" s="1">
        <v>0.4</v>
      </c>
      <c r="M615" s="1">
        <v>-157.9383</v>
      </c>
      <c r="N615" s="2" t="str">
        <f t="shared" si="1"/>
        <v>Loss</v>
      </c>
      <c r="O615" s="5">
        <f t="array" ref="O615">DATE(2025,1,1) + RANDBETWEEN(0,364)</f>
        <v>45662</v>
      </c>
      <c r="P615" s="5" t="str">
        <f>VLOOKUP(G615, Region_Manager!$A$3:$B$6, 2, FALSE)</f>
        <v>Amit</v>
      </c>
      <c r="Q615" s="5"/>
    </row>
    <row r="616">
      <c r="A616" s="1" t="s">
        <v>18</v>
      </c>
      <c r="B616" s="1" t="s">
        <v>19</v>
      </c>
      <c r="C616" s="1" t="s">
        <v>20</v>
      </c>
      <c r="D616" s="1" t="s">
        <v>217</v>
      </c>
      <c r="E616" s="1" t="s">
        <v>109</v>
      </c>
      <c r="F616" s="1">
        <v>43123.0</v>
      </c>
      <c r="G616" s="1" t="s">
        <v>62</v>
      </c>
      <c r="H616" s="1" t="s">
        <v>40</v>
      </c>
      <c r="I616" s="1" t="s">
        <v>41</v>
      </c>
      <c r="J616" s="1">
        <v>119.94</v>
      </c>
      <c r="K616" s="1">
        <v>10.0</v>
      </c>
      <c r="L616" s="1">
        <v>0.4</v>
      </c>
      <c r="M616" s="1">
        <v>15.992</v>
      </c>
      <c r="N616" s="2" t="str">
        <f t="shared" si="1"/>
        <v>Profit</v>
      </c>
      <c r="O616" s="5">
        <f t="array" ref="O616">DATE(2025,1,1) + RANDBETWEEN(0,364)</f>
        <v>45776</v>
      </c>
      <c r="P616" s="5" t="str">
        <f>VLOOKUP(G616, Region_Manager!$A$3:$B$6, 2, FALSE)</f>
        <v>Amit</v>
      </c>
      <c r="Q616" s="5"/>
    </row>
    <row r="617">
      <c r="A617" s="1" t="s">
        <v>18</v>
      </c>
      <c r="B617" s="1" t="s">
        <v>19</v>
      </c>
      <c r="C617" s="1" t="s">
        <v>20</v>
      </c>
      <c r="D617" s="1" t="s">
        <v>217</v>
      </c>
      <c r="E617" s="1" t="s">
        <v>109</v>
      </c>
      <c r="F617" s="1">
        <v>43123.0</v>
      </c>
      <c r="G617" s="1" t="s">
        <v>62</v>
      </c>
      <c r="H617" s="1" t="s">
        <v>31</v>
      </c>
      <c r="I617" s="1" t="s">
        <v>42</v>
      </c>
      <c r="J617" s="1">
        <v>3.648</v>
      </c>
      <c r="K617" s="1">
        <v>2.0</v>
      </c>
      <c r="L617" s="1">
        <v>0.7</v>
      </c>
      <c r="M617" s="1">
        <v>-2.7968</v>
      </c>
      <c r="N617" s="2" t="str">
        <f t="shared" si="1"/>
        <v>Loss</v>
      </c>
      <c r="O617" s="5">
        <f t="array" ref="O617">DATE(2025,1,1) + RANDBETWEEN(0,364)</f>
        <v>45872</v>
      </c>
      <c r="P617" s="5" t="str">
        <f>VLOOKUP(G617, Region_Manager!$A$3:$B$6, 2, FALSE)</f>
        <v>Amit</v>
      </c>
      <c r="Q617" s="5"/>
    </row>
    <row r="618">
      <c r="A618" s="1" t="s">
        <v>18</v>
      </c>
      <c r="B618" s="1" t="s">
        <v>27</v>
      </c>
      <c r="C618" s="1" t="s">
        <v>20</v>
      </c>
      <c r="D618" s="1" t="s">
        <v>80</v>
      </c>
      <c r="E618" s="1" t="s">
        <v>81</v>
      </c>
      <c r="F618" s="1">
        <v>10011.0</v>
      </c>
      <c r="G618" s="1" t="s">
        <v>62</v>
      </c>
      <c r="H618" s="1" t="s">
        <v>24</v>
      </c>
      <c r="I618" s="1" t="s">
        <v>38</v>
      </c>
      <c r="J618" s="1">
        <v>40.48</v>
      </c>
      <c r="K618" s="1">
        <v>2.0</v>
      </c>
      <c r="L618" s="1">
        <v>0.0</v>
      </c>
      <c r="M618" s="1">
        <v>15.7872</v>
      </c>
      <c r="N618" s="2" t="str">
        <f t="shared" si="1"/>
        <v>Profit</v>
      </c>
      <c r="O618" s="5">
        <f t="array" ref="O618">DATE(2025,1,1) + RANDBETWEEN(0,364)</f>
        <v>45807</v>
      </c>
      <c r="P618" s="5" t="str">
        <f>VLOOKUP(G618, Region_Manager!$A$3:$B$6, 2, FALSE)</f>
        <v>Amit</v>
      </c>
      <c r="Q618" s="5"/>
    </row>
    <row r="619">
      <c r="A619" s="1" t="s">
        <v>18</v>
      </c>
      <c r="B619" s="1" t="s">
        <v>27</v>
      </c>
      <c r="C619" s="1" t="s">
        <v>20</v>
      </c>
      <c r="D619" s="1" t="s">
        <v>80</v>
      </c>
      <c r="E619" s="1" t="s">
        <v>81</v>
      </c>
      <c r="F619" s="1">
        <v>10011.0</v>
      </c>
      <c r="G619" s="1" t="s">
        <v>62</v>
      </c>
      <c r="H619" s="1" t="s">
        <v>24</v>
      </c>
      <c r="I619" s="1" t="s">
        <v>38</v>
      </c>
      <c r="J619" s="1">
        <v>9.94</v>
      </c>
      <c r="K619" s="1">
        <v>2.0</v>
      </c>
      <c r="L619" s="1">
        <v>0.0</v>
      </c>
      <c r="M619" s="1">
        <v>3.0814</v>
      </c>
      <c r="N619" s="2" t="str">
        <f t="shared" si="1"/>
        <v>Profit</v>
      </c>
      <c r="O619" s="5">
        <f t="array" ref="O619">DATE(2025,1,1) + RANDBETWEEN(0,364)</f>
        <v>45690</v>
      </c>
      <c r="P619" s="5" t="str">
        <f>VLOOKUP(G619, Region_Manager!$A$3:$B$6, 2, FALSE)</f>
        <v>Amit</v>
      </c>
      <c r="Q619" s="5"/>
    </row>
    <row r="620">
      <c r="A620" s="1" t="s">
        <v>18</v>
      </c>
      <c r="B620" s="1" t="s">
        <v>27</v>
      </c>
      <c r="C620" s="1" t="s">
        <v>20</v>
      </c>
      <c r="D620" s="1" t="s">
        <v>80</v>
      </c>
      <c r="E620" s="1" t="s">
        <v>81</v>
      </c>
      <c r="F620" s="1">
        <v>10011.0</v>
      </c>
      <c r="G620" s="1" t="s">
        <v>62</v>
      </c>
      <c r="H620" s="1" t="s">
        <v>31</v>
      </c>
      <c r="I620" s="1" t="s">
        <v>42</v>
      </c>
      <c r="J620" s="1">
        <v>107.424</v>
      </c>
      <c r="K620" s="1">
        <v>9.0</v>
      </c>
      <c r="L620" s="1">
        <v>0.2</v>
      </c>
      <c r="M620" s="1">
        <v>33.57</v>
      </c>
      <c r="N620" s="2" t="str">
        <f t="shared" si="1"/>
        <v>Profit</v>
      </c>
      <c r="O620" s="5">
        <f t="array" ref="O620">DATE(2025,1,1) + RANDBETWEEN(0,364)</f>
        <v>45660</v>
      </c>
      <c r="P620" s="5" t="str">
        <f>VLOOKUP(G620, Region_Manager!$A$3:$B$6, 2, FALSE)</f>
        <v>Amit</v>
      </c>
      <c r="Q620" s="5"/>
    </row>
    <row r="621">
      <c r="A621" s="1" t="s">
        <v>18</v>
      </c>
      <c r="B621" s="1" t="s">
        <v>27</v>
      </c>
      <c r="C621" s="1" t="s">
        <v>20</v>
      </c>
      <c r="D621" s="1" t="s">
        <v>80</v>
      </c>
      <c r="E621" s="1" t="s">
        <v>81</v>
      </c>
      <c r="F621" s="1">
        <v>10011.0</v>
      </c>
      <c r="G621" s="1" t="s">
        <v>62</v>
      </c>
      <c r="H621" s="1" t="s">
        <v>40</v>
      </c>
      <c r="I621" s="1" t="s">
        <v>41</v>
      </c>
      <c r="J621" s="1">
        <v>37.91</v>
      </c>
      <c r="K621" s="1">
        <v>1.0</v>
      </c>
      <c r="L621" s="1">
        <v>0.0</v>
      </c>
      <c r="M621" s="1">
        <v>10.9939</v>
      </c>
      <c r="N621" s="2" t="str">
        <f t="shared" si="1"/>
        <v>Profit</v>
      </c>
      <c r="O621" s="5">
        <f t="array" ref="O621">DATE(2025,1,1) + RANDBETWEEN(0,364)</f>
        <v>45849</v>
      </c>
      <c r="P621" s="5" t="str">
        <f>VLOOKUP(G621, Region_Manager!$A$3:$B$6, 2, FALSE)</f>
        <v>Amit</v>
      </c>
      <c r="Q621" s="5"/>
    </row>
    <row r="622">
      <c r="A622" s="1" t="s">
        <v>18</v>
      </c>
      <c r="B622" s="1" t="s">
        <v>27</v>
      </c>
      <c r="C622" s="1" t="s">
        <v>20</v>
      </c>
      <c r="D622" s="1" t="s">
        <v>80</v>
      </c>
      <c r="E622" s="1" t="s">
        <v>81</v>
      </c>
      <c r="F622" s="1">
        <v>10011.0</v>
      </c>
      <c r="G622" s="1" t="s">
        <v>62</v>
      </c>
      <c r="H622" s="1" t="s">
        <v>24</v>
      </c>
      <c r="I622" s="1" t="s">
        <v>38</v>
      </c>
      <c r="J622" s="1">
        <v>88.02</v>
      </c>
      <c r="K622" s="1">
        <v>3.0</v>
      </c>
      <c r="L622" s="1">
        <v>0.0</v>
      </c>
      <c r="M622" s="1">
        <v>27.2862</v>
      </c>
      <c r="N622" s="2" t="str">
        <f t="shared" si="1"/>
        <v>Profit</v>
      </c>
      <c r="O622" s="5">
        <f t="array" ref="O622">DATE(2025,1,1) + RANDBETWEEN(0,364)</f>
        <v>45702</v>
      </c>
      <c r="P622" s="5" t="str">
        <f>VLOOKUP(G622, Region_Manager!$A$3:$B$6, 2, FALSE)</f>
        <v>Amit</v>
      </c>
      <c r="Q622" s="5"/>
    </row>
    <row r="623">
      <c r="A623" s="1" t="s">
        <v>33</v>
      </c>
      <c r="B623" s="1" t="s">
        <v>19</v>
      </c>
      <c r="C623" s="1" t="s">
        <v>20</v>
      </c>
      <c r="D623" s="1" t="s">
        <v>84</v>
      </c>
      <c r="E623" s="1" t="s">
        <v>70</v>
      </c>
      <c r="F623" s="1">
        <v>60610.0</v>
      </c>
      <c r="G623" s="1" t="s">
        <v>52</v>
      </c>
      <c r="H623" s="1" t="s">
        <v>31</v>
      </c>
      <c r="I623" s="1" t="s">
        <v>42</v>
      </c>
      <c r="J623" s="1">
        <v>8.69</v>
      </c>
      <c r="K623" s="1">
        <v>5.0</v>
      </c>
      <c r="L623" s="1">
        <v>0.8</v>
      </c>
      <c r="M623" s="1">
        <v>-14.773</v>
      </c>
      <c r="N623" s="2" t="str">
        <f t="shared" si="1"/>
        <v>Loss</v>
      </c>
      <c r="O623" s="5">
        <f t="array" ref="O623">DATE(2025,1,1) + RANDBETWEEN(0,364)</f>
        <v>45925</v>
      </c>
      <c r="P623" s="5" t="str">
        <f>VLOOKUP(G623, Region_Manager!$A$3:$B$6, 2, FALSE)</f>
        <v>Karan</v>
      </c>
      <c r="Q623" s="5"/>
    </row>
    <row r="624">
      <c r="A624" s="1" t="s">
        <v>33</v>
      </c>
      <c r="B624" s="1" t="s">
        <v>27</v>
      </c>
      <c r="C624" s="1" t="s">
        <v>20</v>
      </c>
      <c r="D624" s="1" t="s">
        <v>218</v>
      </c>
      <c r="E624" s="1" t="s">
        <v>75</v>
      </c>
      <c r="F624" s="1">
        <v>48126.0</v>
      </c>
      <c r="G624" s="1" t="s">
        <v>52</v>
      </c>
      <c r="H624" s="1" t="s">
        <v>24</v>
      </c>
      <c r="I624" s="1" t="s">
        <v>26</v>
      </c>
      <c r="J624" s="1">
        <v>301.96</v>
      </c>
      <c r="K624" s="1">
        <v>2.0</v>
      </c>
      <c r="L624" s="1">
        <v>0.0</v>
      </c>
      <c r="M624" s="1">
        <v>87.5684</v>
      </c>
      <c r="N624" s="2" t="str">
        <f t="shared" si="1"/>
        <v>Profit</v>
      </c>
      <c r="O624" s="5">
        <f t="array" ref="O624">DATE(2025,1,1) + RANDBETWEEN(0,364)</f>
        <v>45918</v>
      </c>
      <c r="P624" s="5" t="str">
        <f>VLOOKUP(G624, Region_Manager!$A$3:$B$6, 2, FALSE)</f>
        <v>Karan</v>
      </c>
      <c r="Q624" s="5"/>
    </row>
    <row r="625">
      <c r="A625" s="1" t="s">
        <v>33</v>
      </c>
      <c r="B625" s="1" t="s">
        <v>27</v>
      </c>
      <c r="C625" s="1" t="s">
        <v>20</v>
      </c>
      <c r="D625" s="1" t="s">
        <v>218</v>
      </c>
      <c r="E625" s="1" t="s">
        <v>75</v>
      </c>
      <c r="F625" s="1">
        <v>48126.0</v>
      </c>
      <c r="G625" s="1" t="s">
        <v>52</v>
      </c>
      <c r="H625" s="1" t="s">
        <v>31</v>
      </c>
      <c r="I625" s="1" t="s">
        <v>43</v>
      </c>
      <c r="J625" s="1">
        <v>555.21</v>
      </c>
      <c r="K625" s="1">
        <v>5.0</v>
      </c>
      <c r="L625" s="1">
        <v>0.1</v>
      </c>
      <c r="M625" s="1">
        <v>178.901</v>
      </c>
      <c r="N625" s="2" t="str">
        <f t="shared" si="1"/>
        <v>Profit</v>
      </c>
      <c r="O625" s="5">
        <f t="array" ref="O625">DATE(2025,1,1) + RANDBETWEEN(0,364)</f>
        <v>45664</v>
      </c>
      <c r="P625" s="5" t="str">
        <f>VLOOKUP(G625, Region_Manager!$A$3:$B$6, 2, FALSE)</f>
        <v>Karan</v>
      </c>
      <c r="Q625" s="5"/>
    </row>
    <row r="626">
      <c r="A626" s="1" t="s">
        <v>33</v>
      </c>
      <c r="B626" s="1" t="s">
        <v>27</v>
      </c>
      <c r="C626" s="1" t="s">
        <v>20</v>
      </c>
      <c r="D626" s="1" t="s">
        <v>218</v>
      </c>
      <c r="E626" s="1" t="s">
        <v>75</v>
      </c>
      <c r="F626" s="1">
        <v>48126.0</v>
      </c>
      <c r="G626" s="1" t="s">
        <v>52</v>
      </c>
      <c r="H626" s="1" t="s">
        <v>31</v>
      </c>
      <c r="I626" s="1" t="s">
        <v>37</v>
      </c>
      <c r="J626" s="1">
        <v>523.48</v>
      </c>
      <c r="K626" s="1">
        <v>4.0</v>
      </c>
      <c r="L626" s="1">
        <v>0.0</v>
      </c>
      <c r="M626" s="1">
        <v>130.87</v>
      </c>
      <c r="N626" s="2" t="str">
        <f t="shared" si="1"/>
        <v>Profit</v>
      </c>
      <c r="O626" s="5">
        <f t="array" ref="O626">DATE(2025,1,1) + RANDBETWEEN(0,364)</f>
        <v>45730</v>
      </c>
      <c r="P626" s="5" t="str">
        <f>VLOOKUP(G626, Region_Manager!$A$3:$B$6, 2, FALSE)</f>
        <v>Karan</v>
      </c>
      <c r="Q626" s="5"/>
    </row>
    <row r="627">
      <c r="A627" s="1" t="s">
        <v>33</v>
      </c>
      <c r="B627" s="1" t="s">
        <v>27</v>
      </c>
      <c r="C627" s="1" t="s">
        <v>20</v>
      </c>
      <c r="D627" s="1" t="s">
        <v>218</v>
      </c>
      <c r="E627" s="1" t="s">
        <v>75</v>
      </c>
      <c r="F627" s="1">
        <v>48126.0</v>
      </c>
      <c r="G627" s="1" t="s">
        <v>52</v>
      </c>
      <c r="H627" s="1" t="s">
        <v>31</v>
      </c>
      <c r="I627" s="1" t="s">
        <v>39</v>
      </c>
      <c r="J627" s="1">
        <v>161.82</v>
      </c>
      <c r="K627" s="1">
        <v>9.0</v>
      </c>
      <c r="L627" s="1">
        <v>0.0</v>
      </c>
      <c r="M627" s="1">
        <v>46.9278</v>
      </c>
      <c r="N627" s="2" t="str">
        <f t="shared" si="1"/>
        <v>Profit</v>
      </c>
      <c r="O627" s="5">
        <f t="array" ref="O627">DATE(2025,1,1) + RANDBETWEEN(0,364)</f>
        <v>45819</v>
      </c>
      <c r="P627" s="5" t="str">
        <f>VLOOKUP(G627, Region_Manager!$A$3:$B$6, 2, FALSE)</f>
        <v>Karan</v>
      </c>
      <c r="Q627" s="5"/>
    </row>
    <row r="628">
      <c r="A628" s="1" t="s">
        <v>33</v>
      </c>
      <c r="B628" s="1" t="s">
        <v>49</v>
      </c>
      <c r="C628" s="1" t="s">
        <v>20</v>
      </c>
      <c r="D628" s="1" t="s">
        <v>80</v>
      </c>
      <c r="E628" s="1" t="s">
        <v>81</v>
      </c>
      <c r="F628" s="1">
        <v>10009.0</v>
      </c>
      <c r="G628" s="1" t="s">
        <v>62</v>
      </c>
      <c r="H628" s="1" t="s">
        <v>24</v>
      </c>
      <c r="I628" s="1" t="s">
        <v>38</v>
      </c>
      <c r="J628" s="1">
        <v>35.56</v>
      </c>
      <c r="K628" s="1">
        <v>7.0</v>
      </c>
      <c r="L628" s="1">
        <v>0.0</v>
      </c>
      <c r="M628" s="1">
        <v>12.0904</v>
      </c>
      <c r="N628" s="2" t="str">
        <f t="shared" si="1"/>
        <v>Profit</v>
      </c>
      <c r="O628" s="5">
        <f t="array" ref="O628">DATE(2025,1,1) + RANDBETWEEN(0,364)</f>
        <v>45752</v>
      </c>
      <c r="P628" s="5" t="str">
        <f>VLOOKUP(G628, Region_Manager!$A$3:$B$6, 2, FALSE)</f>
        <v>Amit</v>
      </c>
      <c r="Q628" s="5"/>
    </row>
    <row r="629">
      <c r="A629" s="1" t="s">
        <v>33</v>
      </c>
      <c r="B629" s="1" t="s">
        <v>19</v>
      </c>
      <c r="C629" s="1" t="s">
        <v>20</v>
      </c>
      <c r="D629" s="1" t="s">
        <v>47</v>
      </c>
      <c r="E629" s="1" t="s">
        <v>48</v>
      </c>
      <c r="F629" s="1">
        <v>98115.0</v>
      </c>
      <c r="G629" s="1" t="s">
        <v>30</v>
      </c>
      <c r="H629" s="1" t="s">
        <v>31</v>
      </c>
      <c r="I629" s="1" t="s">
        <v>43</v>
      </c>
      <c r="J629" s="1">
        <v>97.16</v>
      </c>
      <c r="K629" s="1">
        <v>2.0</v>
      </c>
      <c r="L629" s="1">
        <v>0.0</v>
      </c>
      <c r="M629" s="1">
        <v>28.1764</v>
      </c>
      <c r="N629" s="2" t="str">
        <f t="shared" si="1"/>
        <v>Profit</v>
      </c>
      <c r="O629" s="5">
        <f t="array" ref="O629">DATE(2025,1,1) + RANDBETWEEN(0,364)</f>
        <v>45955</v>
      </c>
      <c r="P629" s="5" t="str">
        <f>VLOOKUP(G629, Region_Manager!$A$3:$B$6, 2, FALSE)</f>
        <v>Rahul</v>
      </c>
      <c r="Q629" s="5"/>
    </row>
    <row r="630">
      <c r="A630" s="1" t="s">
        <v>33</v>
      </c>
      <c r="B630" s="1" t="s">
        <v>19</v>
      </c>
      <c r="C630" s="1" t="s">
        <v>20</v>
      </c>
      <c r="D630" s="1" t="s">
        <v>57</v>
      </c>
      <c r="E630" s="1" t="s">
        <v>29</v>
      </c>
      <c r="F630" s="1">
        <v>94122.0</v>
      </c>
      <c r="G630" s="1" t="s">
        <v>30</v>
      </c>
      <c r="H630" s="1" t="s">
        <v>31</v>
      </c>
      <c r="I630" s="1" t="s">
        <v>42</v>
      </c>
      <c r="J630" s="1">
        <v>15.24</v>
      </c>
      <c r="K630" s="1">
        <v>5.0</v>
      </c>
      <c r="L630" s="1">
        <v>0.2</v>
      </c>
      <c r="M630" s="1">
        <v>5.1435</v>
      </c>
      <c r="N630" s="2" t="str">
        <f t="shared" si="1"/>
        <v>Profit</v>
      </c>
      <c r="O630" s="5">
        <f t="array" ref="O630">DATE(2025,1,1) + RANDBETWEEN(0,364)</f>
        <v>45865</v>
      </c>
      <c r="P630" s="5" t="str">
        <f>VLOOKUP(G630, Region_Manager!$A$3:$B$6, 2, FALSE)</f>
        <v>Rahul</v>
      </c>
      <c r="Q630" s="5"/>
    </row>
    <row r="631">
      <c r="A631" s="1" t="s">
        <v>33</v>
      </c>
      <c r="B631" s="1" t="s">
        <v>19</v>
      </c>
      <c r="C631" s="1" t="s">
        <v>20</v>
      </c>
      <c r="D631" s="1" t="s">
        <v>57</v>
      </c>
      <c r="E631" s="1" t="s">
        <v>29</v>
      </c>
      <c r="F631" s="1">
        <v>94122.0</v>
      </c>
      <c r="G631" s="1" t="s">
        <v>30</v>
      </c>
      <c r="H631" s="1" t="s">
        <v>31</v>
      </c>
      <c r="I631" s="1" t="s">
        <v>46</v>
      </c>
      <c r="J631" s="1">
        <v>13.23</v>
      </c>
      <c r="K631" s="1">
        <v>3.0</v>
      </c>
      <c r="L631" s="1">
        <v>0.0</v>
      </c>
      <c r="M631" s="1">
        <v>6.0858</v>
      </c>
      <c r="N631" s="2" t="str">
        <f t="shared" si="1"/>
        <v>Profit</v>
      </c>
      <c r="O631" s="5">
        <f t="array" ref="O631">DATE(2025,1,1) + RANDBETWEEN(0,364)</f>
        <v>45875</v>
      </c>
      <c r="P631" s="5" t="str">
        <f>VLOOKUP(G631, Region_Manager!$A$3:$B$6, 2, FALSE)</f>
        <v>Rahul</v>
      </c>
      <c r="Q631" s="5"/>
    </row>
    <row r="632">
      <c r="A632" s="1" t="s">
        <v>18</v>
      </c>
      <c r="B632" s="1" t="s">
        <v>19</v>
      </c>
      <c r="C632" s="1" t="s">
        <v>20</v>
      </c>
      <c r="D632" s="1" t="s">
        <v>102</v>
      </c>
      <c r="E632" s="1" t="s">
        <v>103</v>
      </c>
      <c r="F632" s="1">
        <v>80013.0</v>
      </c>
      <c r="G632" s="1" t="s">
        <v>30</v>
      </c>
      <c r="H632" s="1" t="s">
        <v>31</v>
      </c>
      <c r="I632" s="1" t="s">
        <v>37</v>
      </c>
      <c r="J632" s="1">
        <v>243.384</v>
      </c>
      <c r="K632" s="1">
        <v>3.0</v>
      </c>
      <c r="L632" s="1">
        <v>0.2</v>
      </c>
      <c r="M632" s="1">
        <v>-51.7191</v>
      </c>
      <c r="N632" s="2" t="str">
        <f t="shared" si="1"/>
        <v>Loss</v>
      </c>
      <c r="O632" s="5">
        <f t="array" ref="O632">DATE(2025,1,1) + RANDBETWEEN(0,364)</f>
        <v>45922</v>
      </c>
      <c r="P632" s="5" t="str">
        <f>VLOOKUP(G632, Region_Manager!$A$3:$B$6, 2, FALSE)</f>
        <v>Rahul</v>
      </c>
      <c r="Q632" s="5"/>
    </row>
    <row r="633">
      <c r="A633" s="1" t="s">
        <v>18</v>
      </c>
      <c r="B633" s="1" t="s">
        <v>19</v>
      </c>
      <c r="C633" s="1" t="s">
        <v>20</v>
      </c>
      <c r="D633" s="1" t="s">
        <v>102</v>
      </c>
      <c r="E633" s="1" t="s">
        <v>103</v>
      </c>
      <c r="F633" s="1">
        <v>80013.0</v>
      </c>
      <c r="G633" s="1" t="s">
        <v>30</v>
      </c>
      <c r="H633" s="1" t="s">
        <v>40</v>
      </c>
      <c r="I633" s="1" t="s">
        <v>64</v>
      </c>
      <c r="J633" s="1">
        <v>119.8</v>
      </c>
      <c r="K633" s="1">
        <v>5.0</v>
      </c>
      <c r="L633" s="1">
        <v>0.2</v>
      </c>
      <c r="M633" s="1">
        <v>29.95</v>
      </c>
      <c r="N633" s="2" t="str">
        <f t="shared" si="1"/>
        <v>Profit</v>
      </c>
      <c r="O633" s="5">
        <f t="array" ref="O633">DATE(2025,1,1) + RANDBETWEEN(0,364)</f>
        <v>45801</v>
      </c>
      <c r="P633" s="5" t="str">
        <f>VLOOKUP(G633, Region_Manager!$A$3:$B$6, 2, FALSE)</f>
        <v>Rahul</v>
      </c>
      <c r="Q633" s="5"/>
    </row>
    <row r="634">
      <c r="A634" s="1" t="s">
        <v>18</v>
      </c>
      <c r="B634" s="1" t="s">
        <v>19</v>
      </c>
      <c r="C634" s="1" t="s">
        <v>20</v>
      </c>
      <c r="D634" s="1" t="s">
        <v>102</v>
      </c>
      <c r="E634" s="1" t="s">
        <v>103</v>
      </c>
      <c r="F634" s="1">
        <v>80013.0</v>
      </c>
      <c r="G634" s="1" t="s">
        <v>30</v>
      </c>
      <c r="H634" s="1" t="s">
        <v>40</v>
      </c>
      <c r="I634" s="1" t="s">
        <v>41</v>
      </c>
      <c r="J634" s="1">
        <v>300.768</v>
      </c>
      <c r="K634" s="1">
        <v>4.0</v>
      </c>
      <c r="L634" s="1">
        <v>0.2</v>
      </c>
      <c r="M634" s="1">
        <v>30.0768</v>
      </c>
      <c r="N634" s="2" t="str">
        <f t="shared" si="1"/>
        <v>Profit</v>
      </c>
      <c r="O634" s="5">
        <f t="array" ref="O634">DATE(2025,1,1) + RANDBETWEEN(0,364)</f>
        <v>45870</v>
      </c>
      <c r="P634" s="5" t="str">
        <f>VLOOKUP(G634, Region_Manager!$A$3:$B$6, 2, FALSE)</f>
        <v>Rahul</v>
      </c>
      <c r="Q634" s="5"/>
    </row>
    <row r="635">
      <c r="A635" s="1" t="s">
        <v>18</v>
      </c>
      <c r="B635" s="1" t="s">
        <v>19</v>
      </c>
      <c r="C635" s="1" t="s">
        <v>20</v>
      </c>
      <c r="D635" s="1" t="s">
        <v>185</v>
      </c>
      <c r="E635" s="1" t="s">
        <v>35</v>
      </c>
      <c r="F635" s="1">
        <v>33180.0</v>
      </c>
      <c r="G635" s="1" t="s">
        <v>23</v>
      </c>
      <c r="H635" s="1" t="s">
        <v>40</v>
      </c>
      <c r="I635" s="1" t="s">
        <v>64</v>
      </c>
      <c r="J635" s="1">
        <v>17.88</v>
      </c>
      <c r="K635" s="1">
        <v>3.0</v>
      </c>
      <c r="L635" s="1">
        <v>0.2</v>
      </c>
      <c r="M635" s="1">
        <v>2.4585</v>
      </c>
      <c r="N635" s="2" t="str">
        <f t="shared" si="1"/>
        <v>Profit</v>
      </c>
      <c r="O635" s="5">
        <f t="array" ref="O635">DATE(2025,1,1) + RANDBETWEEN(0,364)</f>
        <v>45869</v>
      </c>
      <c r="P635" s="5" t="str">
        <f>VLOOKUP(G635, Region_Manager!$A$3:$B$6, 2, FALSE)</f>
        <v>Priya</v>
      </c>
      <c r="Q635" s="5"/>
    </row>
    <row r="636">
      <c r="A636" s="1" t="s">
        <v>18</v>
      </c>
      <c r="B636" s="1" t="s">
        <v>19</v>
      </c>
      <c r="C636" s="1" t="s">
        <v>20</v>
      </c>
      <c r="D636" s="1" t="s">
        <v>185</v>
      </c>
      <c r="E636" s="1" t="s">
        <v>35</v>
      </c>
      <c r="F636" s="1">
        <v>33180.0</v>
      </c>
      <c r="G636" s="1" t="s">
        <v>23</v>
      </c>
      <c r="H636" s="1" t="s">
        <v>31</v>
      </c>
      <c r="I636" s="1" t="s">
        <v>32</v>
      </c>
      <c r="J636" s="1">
        <v>235.944</v>
      </c>
      <c r="K636" s="1">
        <v>3.0</v>
      </c>
      <c r="L636" s="1">
        <v>0.2</v>
      </c>
      <c r="M636" s="1">
        <v>85.5297</v>
      </c>
      <c r="N636" s="2" t="str">
        <f t="shared" si="1"/>
        <v>Profit</v>
      </c>
      <c r="O636" s="5">
        <f t="array" ref="O636">DATE(2025,1,1) + RANDBETWEEN(0,364)</f>
        <v>45907</v>
      </c>
      <c r="P636" s="5" t="str">
        <f>VLOOKUP(G636, Region_Manager!$A$3:$B$6, 2, FALSE)</f>
        <v>Priya</v>
      </c>
      <c r="Q636" s="5"/>
    </row>
    <row r="637">
      <c r="A637" s="1" t="s">
        <v>18</v>
      </c>
      <c r="B637" s="1" t="s">
        <v>27</v>
      </c>
      <c r="C637" s="1" t="s">
        <v>20</v>
      </c>
      <c r="D637" s="1" t="s">
        <v>219</v>
      </c>
      <c r="E637" s="1" t="s">
        <v>172</v>
      </c>
      <c r="F637" s="1">
        <v>31088.0</v>
      </c>
      <c r="G637" s="1" t="s">
        <v>23</v>
      </c>
      <c r="H637" s="1" t="s">
        <v>24</v>
      </c>
      <c r="I637" s="1" t="s">
        <v>26</v>
      </c>
      <c r="J637" s="1">
        <v>392.94</v>
      </c>
      <c r="K637" s="1">
        <v>3.0</v>
      </c>
      <c r="L637" s="1">
        <v>0.0</v>
      </c>
      <c r="M637" s="1">
        <v>43.2234</v>
      </c>
      <c r="N637" s="2" t="str">
        <f t="shared" si="1"/>
        <v>Profit</v>
      </c>
      <c r="O637" s="5">
        <f t="array" ref="O637">DATE(2025,1,1) + RANDBETWEEN(0,364)</f>
        <v>45965</v>
      </c>
      <c r="P637" s="5" t="str">
        <f>VLOOKUP(G637, Region_Manager!$A$3:$B$6, 2, FALSE)</f>
        <v>Priya</v>
      </c>
      <c r="Q637" s="5"/>
    </row>
    <row r="638">
      <c r="A638" s="1" t="s">
        <v>33</v>
      </c>
      <c r="B638" s="1" t="s">
        <v>19</v>
      </c>
      <c r="C638" s="1" t="s">
        <v>20</v>
      </c>
      <c r="D638" s="1" t="s">
        <v>102</v>
      </c>
      <c r="E638" s="1" t="s">
        <v>103</v>
      </c>
      <c r="F638" s="1">
        <v>80013.0</v>
      </c>
      <c r="G638" s="1" t="s">
        <v>30</v>
      </c>
      <c r="H638" s="1" t="s">
        <v>31</v>
      </c>
      <c r="I638" s="1" t="s">
        <v>42</v>
      </c>
      <c r="J638" s="1">
        <v>18.882</v>
      </c>
      <c r="K638" s="1">
        <v>3.0</v>
      </c>
      <c r="L638" s="1">
        <v>0.7</v>
      </c>
      <c r="M638" s="1">
        <v>-13.8468</v>
      </c>
      <c r="N638" s="2" t="str">
        <f t="shared" si="1"/>
        <v>Loss</v>
      </c>
      <c r="O638" s="5">
        <f t="array" ref="O638">DATE(2025,1,1) + RANDBETWEEN(0,364)</f>
        <v>45692</v>
      </c>
      <c r="P638" s="5" t="str">
        <f>VLOOKUP(G638, Region_Manager!$A$3:$B$6, 2, FALSE)</f>
        <v>Rahul</v>
      </c>
      <c r="Q638" s="5"/>
    </row>
    <row r="639">
      <c r="A639" s="1" t="s">
        <v>33</v>
      </c>
      <c r="B639" s="1" t="s">
        <v>19</v>
      </c>
      <c r="C639" s="1" t="s">
        <v>20</v>
      </c>
      <c r="D639" s="1" t="s">
        <v>102</v>
      </c>
      <c r="E639" s="1" t="s">
        <v>103</v>
      </c>
      <c r="F639" s="1">
        <v>80013.0</v>
      </c>
      <c r="G639" s="1" t="s">
        <v>30</v>
      </c>
      <c r="H639" s="1" t="s">
        <v>31</v>
      </c>
      <c r="I639" s="1" t="s">
        <v>43</v>
      </c>
      <c r="J639" s="1">
        <v>122.328</v>
      </c>
      <c r="K639" s="1">
        <v>3.0</v>
      </c>
      <c r="L639" s="1">
        <v>0.2</v>
      </c>
      <c r="M639" s="1">
        <v>12.2328</v>
      </c>
      <c r="N639" s="2" t="str">
        <f t="shared" si="1"/>
        <v>Profit</v>
      </c>
      <c r="O639" s="5">
        <f t="array" ref="O639">DATE(2025,1,1) + RANDBETWEEN(0,364)</f>
        <v>45917</v>
      </c>
      <c r="P639" s="5" t="str">
        <f>VLOOKUP(G639, Region_Manager!$A$3:$B$6, 2, FALSE)</f>
        <v>Rahul</v>
      </c>
      <c r="Q639" s="5"/>
    </row>
    <row r="640">
      <c r="A640" s="1" t="s">
        <v>33</v>
      </c>
      <c r="B640" s="1" t="s">
        <v>49</v>
      </c>
      <c r="C640" s="1" t="s">
        <v>20</v>
      </c>
      <c r="D640" s="1" t="s">
        <v>220</v>
      </c>
      <c r="E640" s="1" t="s">
        <v>29</v>
      </c>
      <c r="F640" s="1">
        <v>94591.0</v>
      </c>
      <c r="G640" s="1" t="s">
        <v>30</v>
      </c>
      <c r="H640" s="1" t="s">
        <v>24</v>
      </c>
      <c r="I640" s="1" t="s">
        <v>38</v>
      </c>
      <c r="J640" s="1">
        <v>1049.2</v>
      </c>
      <c r="K640" s="1">
        <v>5.0</v>
      </c>
      <c r="L640" s="1">
        <v>0.0</v>
      </c>
      <c r="M640" s="1">
        <v>272.792</v>
      </c>
      <c r="N640" s="2" t="str">
        <f t="shared" si="1"/>
        <v>Profit</v>
      </c>
      <c r="O640" s="5">
        <f t="array" ref="O640">DATE(2025,1,1) + RANDBETWEEN(0,364)</f>
        <v>45817</v>
      </c>
      <c r="P640" s="5" t="str">
        <f>VLOOKUP(G640, Region_Manager!$A$3:$B$6, 2, FALSE)</f>
        <v>Rahul</v>
      </c>
      <c r="Q640" s="5"/>
    </row>
    <row r="641">
      <c r="A641" s="1" t="s">
        <v>33</v>
      </c>
      <c r="B641" s="1" t="s">
        <v>49</v>
      </c>
      <c r="C641" s="1" t="s">
        <v>20</v>
      </c>
      <c r="D641" s="1" t="s">
        <v>220</v>
      </c>
      <c r="E641" s="1" t="s">
        <v>29</v>
      </c>
      <c r="F641" s="1">
        <v>94591.0</v>
      </c>
      <c r="G641" s="1" t="s">
        <v>30</v>
      </c>
      <c r="H641" s="1" t="s">
        <v>31</v>
      </c>
      <c r="I641" s="1" t="s">
        <v>42</v>
      </c>
      <c r="J641" s="1">
        <v>15.424</v>
      </c>
      <c r="K641" s="1">
        <v>4.0</v>
      </c>
      <c r="L641" s="1">
        <v>0.2</v>
      </c>
      <c r="M641" s="1">
        <v>5.0128</v>
      </c>
      <c r="N641" s="2" t="str">
        <f t="shared" si="1"/>
        <v>Profit</v>
      </c>
      <c r="O641" s="5">
        <f t="array" ref="O641">DATE(2025,1,1) + RANDBETWEEN(0,364)</f>
        <v>45931</v>
      </c>
      <c r="P641" s="5" t="str">
        <f>VLOOKUP(G641, Region_Manager!$A$3:$B$6, 2, FALSE)</f>
        <v>Rahul</v>
      </c>
      <c r="Q641" s="5"/>
    </row>
    <row r="642">
      <c r="A642" s="1" t="s">
        <v>33</v>
      </c>
      <c r="B642" s="1" t="s">
        <v>27</v>
      </c>
      <c r="C642" s="1" t="s">
        <v>20</v>
      </c>
      <c r="D642" s="1" t="s">
        <v>98</v>
      </c>
      <c r="E642" s="1" t="s">
        <v>73</v>
      </c>
      <c r="F642" s="1">
        <v>55407.0</v>
      </c>
      <c r="G642" s="1" t="s">
        <v>52</v>
      </c>
      <c r="H642" s="1" t="s">
        <v>24</v>
      </c>
      <c r="I642" s="1" t="s">
        <v>38</v>
      </c>
      <c r="J642" s="1">
        <v>18.84</v>
      </c>
      <c r="K642" s="1">
        <v>3.0</v>
      </c>
      <c r="L642" s="1">
        <v>0.0</v>
      </c>
      <c r="M642" s="1">
        <v>6.0288</v>
      </c>
      <c r="N642" s="2" t="str">
        <f t="shared" si="1"/>
        <v>Profit</v>
      </c>
      <c r="O642" s="5">
        <f t="array" ref="O642">DATE(2025,1,1) + RANDBETWEEN(0,364)</f>
        <v>45822</v>
      </c>
      <c r="P642" s="5" t="str">
        <f>VLOOKUP(G642, Region_Manager!$A$3:$B$6, 2, FALSE)</f>
        <v>Karan</v>
      </c>
      <c r="Q642" s="5"/>
    </row>
    <row r="643">
      <c r="A643" s="1" t="s">
        <v>18</v>
      </c>
      <c r="B643" s="1" t="s">
        <v>19</v>
      </c>
      <c r="C643" s="1" t="s">
        <v>20</v>
      </c>
      <c r="D643" s="1" t="s">
        <v>221</v>
      </c>
      <c r="E643" s="1" t="s">
        <v>29</v>
      </c>
      <c r="F643" s="1">
        <v>92691.0</v>
      </c>
      <c r="G643" s="1" t="s">
        <v>30</v>
      </c>
      <c r="H643" s="1" t="s">
        <v>31</v>
      </c>
      <c r="I643" s="1" t="s">
        <v>37</v>
      </c>
      <c r="J643" s="1">
        <v>330.4</v>
      </c>
      <c r="K643" s="1">
        <v>2.0</v>
      </c>
      <c r="L643" s="1">
        <v>0.0</v>
      </c>
      <c r="M643" s="1">
        <v>85.904</v>
      </c>
      <c r="N643" s="2" t="str">
        <f t="shared" si="1"/>
        <v>Profit</v>
      </c>
      <c r="O643" s="5">
        <f t="array" ref="O643">DATE(2025,1,1) + RANDBETWEEN(0,364)</f>
        <v>45778</v>
      </c>
      <c r="P643" s="5" t="str">
        <f>VLOOKUP(G643, Region_Manager!$A$3:$B$6, 2, FALSE)</f>
        <v>Rahul</v>
      </c>
      <c r="Q643" s="5"/>
    </row>
    <row r="644">
      <c r="A644" s="1" t="s">
        <v>18</v>
      </c>
      <c r="B644" s="1" t="s">
        <v>19</v>
      </c>
      <c r="C644" s="1" t="s">
        <v>20</v>
      </c>
      <c r="D644" s="1" t="s">
        <v>221</v>
      </c>
      <c r="E644" s="1" t="s">
        <v>29</v>
      </c>
      <c r="F644" s="1">
        <v>92691.0</v>
      </c>
      <c r="G644" s="1" t="s">
        <v>30</v>
      </c>
      <c r="H644" s="1" t="s">
        <v>31</v>
      </c>
      <c r="I644" s="1" t="s">
        <v>32</v>
      </c>
      <c r="J644" s="1">
        <v>26.25</v>
      </c>
      <c r="K644" s="1">
        <v>7.0</v>
      </c>
      <c r="L644" s="1">
        <v>0.0</v>
      </c>
      <c r="M644" s="1">
        <v>12.6</v>
      </c>
      <c r="N644" s="2" t="str">
        <f t="shared" si="1"/>
        <v>Profit</v>
      </c>
      <c r="O644" s="5">
        <f t="array" ref="O644">DATE(2025,1,1) + RANDBETWEEN(0,364)</f>
        <v>45918</v>
      </c>
      <c r="P644" s="5" t="str">
        <f>VLOOKUP(G644, Region_Manager!$A$3:$B$6, 2, FALSE)</f>
        <v>Rahul</v>
      </c>
      <c r="Q644" s="5"/>
    </row>
    <row r="645">
      <c r="A645" s="1" t="s">
        <v>33</v>
      </c>
      <c r="B645" s="1" t="s">
        <v>19</v>
      </c>
      <c r="C645" s="1" t="s">
        <v>20</v>
      </c>
      <c r="D645" s="1" t="s">
        <v>222</v>
      </c>
      <c r="E645" s="1" t="s">
        <v>75</v>
      </c>
      <c r="F645" s="1">
        <v>48307.0</v>
      </c>
      <c r="G645" s="1" t="s">
        <v>52</v>
      </c>
      <c r="H645" s="1" t="s">
        <v>40</v>
      </c>
      <c r="I645" s="1" t="s">
        <v>64</v>
      </c>
      <c r="J645" s="1">
        <v>132.52</v>
      </c>
      <c r="K645" s="1">
        <v>4.0</v>
      </c>
      <c r="L645" s="1">
        <v>0.0</v>
      </c>
      <c r="M645" s="1">
        <v>54.3332</v>
      </c>
      <c r="N645" s="2" t="str">
        <f t="shared" si="1"/>
        <v>Profit</v>
      </c>
      <c r="O645" s="5">
        <f t="array" ref="O645">DATE(2025,1,1) + RANDBETWEEN(0,364)</f>
        <v>45662</v>
      </c>
      <c r="P645" s="5" t="str">
        <f>VLOOKUP(G645, Region_Manager!$A$3:$B$6, 2, FALSE)</f>
        <v>Karan</v>
      </c>
      <c r="Q645" s="5"/>
    </row>
    <row r="646">
      <c r="A646" s="1" t="s">
        <v>33</v>
      </c>
      <c r="B646" s="1" t="s">
        <v>49</v>
      </c>
      <c r="C646" s="1" t="s">
        <v>20</v>
      </c>
      <c r="D646" s="1" t="s">
        <v>223</v>
      </c>
      <c r="E646" s="1" t="s">
        <v>137</v>
      </c>
      <c r="F646" s="1">
        <v>7060.0</v>
      </c>
      <c r="G646" s="1" t="s">
        <v>62</v>
      </c>
      <c r="H646" s="1" t="s">
        <v>31</v>
      </c>
      <c r="I646" s="1" t="s">
        <v>46</v>
      </c>
      <c r="J646" s="1">
        <v>6.48</v>
      </c>
      <c r="K646" s="1">
        <v>1.0</v>
      </c>
      <c r="L646" s="1">
        <v>0.0</v>
      </c>
      <c r="M646" s="1">
        <v>3.1752</v>
      </c>
      <c r="N646" s="2" t="str">
        <f t="shared" si="1"/>
        <v>Profit</v>
      </c>
      <c r="O646" s="5">
        <f t="array" ref="O646">DATE(2025,1,1) + RANDBETWEEN(0,364)</f>
        <v>45887</v>
      </c>
      <c r="P646" s="5" t="str">
        <f>VLOOKUP(G646, Region_Manager!$A$3:$B$6, 2, FALSE)</f>
        <v>Amit</v>
      </c>
      <c r="Q646" s="5"/>
    </row>
    <row r="647">
      <c r="A647" s="1" t="s">
        <v>33</v>
      </c>
      <c r="B647" s="1" t="s">
        <v>49</v>
      </c>
      <c r="C647" s="1" t="s">
        <v>20</v>
      </c>
      <c r="D647" s="1" t="s">
        <v>108</v>
      </c>
      <c r="E647" s="1" t="s">
        <v>79</v>
      </c>
      <c r="F647" s="1">
        <v>47201.0</v>
      </c>
      <c r="G647" s="1" t="s">
        <v>52</v>
      </c>
      <c r="H647" s="1" t="s">
        <v>31</v>
      </c>
      <c r="I647" s="1" t="s">
        <v>43</v>
      </c>
      <c r="J647" s="1">
        <v>209.3</v>
      </c>
      <c r="K647" s="1">
        <v>2.0</v>
      </c>
      <c r="L647" s="1">
        <v>0.0</v>
      </c>
      <c r="M647" s="1">
        <v>56.511</v>
      </c>
      <c r="N647" s="2" t="str">
        <f t="shared" si="1"/>
        <v>Profit</v>
      </c>
      <c r="O647" s="5">
        <f t="array" ref="O647">DATE(2025,1,1) + RANDBETWEEN(0,364)</f>
        <v>45947</v>
      </c>
      <c r="P647" s="5" t="str">
        <f>VLOOKUP(G647, Region_Manager!$A$3:$B$6, 2, FALSE)</f>
        <v>Karan</v>
      </c>
      <c r="Q647" s="5"/>
    </row>
    <row r="648">
      <c r="A648" s="1" t="s">
        <v>33</v>
      </c>
      <c r="B648" s="1" t="s">
        <v>27</v>
      </c>
      <c r="C648" s="1" t="s">
        <v>20</v>
      </c>
      <c r="D648" s="1" t="s">
        <v>224</v>
      </c>
      <c r="E648" s="1" t="s">
        <v>86</v>
      </c>
      <c r="F648" s="1">
        <v>85635.0</v>
      </c>
      <c r="G648" s="1" t="s">
        <v>30</v>
      </c>
      <c r="H648" s="1" t="s">
        <v>31</v>
      </c>
      <c r="I648" s="1" t="s">
        <v>82</v>
      </c>
      <c r="J648" s="1">
        <v>31.56</v>
      </c>
      <c r="K648" s="1">
        <v>5.0</v>
      </c>
      <c r="L648" s="1">
        <v>0.2</v>
      </c>
      <c r="M648" s="1">
        <v>9.8625</v>
      </c>
      <c r="N648" s="2" t="str">
        <f t="shared" si="1"/>
        <v>Profit</v>
      </c>
      <c r="O648" s="5">
        <f t="array" ref="O648">DATE(2025,1,1) + RANDBETWEEN(0,364)</f>
        <v>45715</v>
      </c>
      <c r="P648" s="5" t="str">
        <f>VLOOKUP(G648, Region_Manager!$A$3:$B$6, 2, FALSE)</f>
        <v>Rahul</v>
      </c>
      <c r="Q648" s="5"/>
    </row>
    <row r="649">
      <c r="A649" s="1" t="s">
        <v>33</v>
      </c>
      <c r="B649" s="1" t="s">
        <v>27</v>
      </c>
      <c r="C649" s="1" t="s">
        <v>20</v>
      </c>
      <c r="D649" s="1" t="s">
        <v>224</v>
      </c>
      <c r="E649" s="1" t="s">
        <v>86</v>
      </c>
      <c r="F649" s="1">
        <v>85635.0</v>
      </c>
      <c r="G649" s="1" t="s">
        <v>30</v>
      </c>
      <c r="H649" s="1" t="s">
        <v>31</v>
      </c>
      <c r="I649" s="1" t="s">
        <v>43</v>
      </c>
      <c r="J649" s="1">
        <v>30.144</v>
      </c>
      <c r="K649" s="1">
        <v>2.0</v>
      </c>
      <c r="L649" s="1">
        <v>0.2</v>
      </c>
      <c r="M649" s="1">
        <v>3.0144</v>
      </c>
      <c r="N649" s="2" t="str">
        <f t="shared" si="1"/>
        <v>Profit</v>
      </c>
      <c r="O649" s="5">
        <f t="array" ref="O649">DATE(2025,1,1) + RANDBETWEEN(0,364)</f>
        <v>45691</v>
      </c>
      <c r="P649" s="5" t="str">
        <f>VLOOKUP(G649, Region_Manager!$A$3:$B$6, 2, FALSE)</f>
        <v>Rahul</v>
      </c>
      <c r="Q649" s="5"/>
    </row>
    <row r="650">
      <c r="A650" s="1" t="s">
        <v>18</v>
      </c>
      <c r="B650" s="1" t="s">
        <v>27</v>
      </c>
      <c r="C650" s="1" t="s">
        <v>20</v>
      </c>
      <c r="D650" s="1" t="s">
        <v>225</v>
      </c>
      <c r="E650" s="1" t="s">
        <v>48</v>
      </c>
      <c r="F650" s="1">
        <v>98661.0</v>
      </c>
      <c r="G650" s="1" t="s">
        <v>30</v>
      </c>
      <c r="H650" s="1" t="s">
        <v>24</v>
      </c>
      <c r="I650" s="1" t="s">
        <v>38</v>
      </c>
      <c r="J650" s="1">
        <v>14.8</v>
      </c>
      <c r="K650" s="1">
        <v>4.0</v>
      </c>
      <c r="L650" s="1">
        <v>0.0</v>
      </c>
      <c r="M650" s="1">
        <v>6.068</v>
      </c>
      <c r="N650" s="2" t="str">
        <f t="shared" si="1"/>
        <v>Profit</v>
      </c>
      <c r="O650" s="5">
        <f t="array" ref="O650">DATE(2025,1,1) + RANDBETWEEN(0,364)</f>
        <v>45995</v>
      </c>
      <c r="P650" s="5" t="str">
        <f>VLOOKUP(G650, Region_Manager!$A$3:$B$6, 2, FALSE)</f>
        <v>Rahul</v>
      </c>
      <c r="Q650" s="5"/>
    </row>
    <row r="651">
      <c r="A651" s="1" t="s">
        <v>18</v>
      </c>
      <c r="B651" s="1" t="s">
        <v>27</v>
      </c>
      <c r="C651" s="1" t="s">
        <v>20</v>
      </c>
      <c r="D651" s="1" t="s">
        <v>225</v>
      </c>
      <c r="E651" s="1" t="s">
        <v>48</v>
      </c>
      <c r="F651" s="1">
        <v>98661.0</v>
      </c>
      <c r="G651" s="1" t="s">
        <v>30</v>
      </c>
      <c r="H651" s="1" t="s">
        <v>40</v>
      </c>
      <c r="I651" s="1" t="s">
        <v>41</v>
      </c>
      <c r="J651" s="1">
        <v>302.376</v>
      </c>
      <c r="K651" s="1">
        <v>3.0</v>
      </c>
      <c r="L651" s="1">
        <v>0.2</v>
      </c>
      <c r="M651" s="1">
        <v>22.6782</v>
      </c>
      <c r="N651" s="2" t="str">
        <f t="shared" si="1"/>
        <v>Profit</v>
      </c>
      <c r="O651" s="5">
        <f t="array" ref="O651">DATE(2025,1,1) + RANDBETWEEN(0,364)</f>
        <v>45703</v>
      </c>
      <c r="P651" s="5" t="str">
        <f>VLOOKUP(G651, Region_Manager!$A$3:$B$6, 2, FALSE)</f>
        <v>Rahul</v>
      </c>
      <c r="Q651" s="5"/>
    </row>
    <row r="652">
      <c r="A652" s="1" t="s">
        <v>18</v>
      </c>
      <c r="B652" s="1" t="s">
        <v>27</v>
      </c>
      <c r="C652" s="1" t="s">
        <v>20</v>
      </c>
      <c r="D652" s="1" t="s">
        <v>225</v>
      </c>
      <c r="E652" s="1" t="s">
        <v>48</v>
      </c>
      <c r="F652" s="1">
        <v>98661.0</v>
      </c>
      <c r="G652" s="1" t="s">
        <v>30</v>
      </c>
      <c r="H652" s="1" t="s">
        <v>40</v>
      </c>
      <c r="I652" s="1" t="s">
        <v>64</v>
      </c>
      <c r="J652" s="1">
        <v>316.0</v>
      </c>
      <c r="K652" s="1">
        <v>4.0</v>
      </c>
      <c r="L652" s="1">
        <v>0.0</v>
      </c>
      <c r="M652" s="1">
        <v>31.6</v>
      </c>
      <c r="N652" s="2" t="str">
        <f t="shared" si="1"/>
        <v>Profit</v>
      </c>
      <c r="O652" s="5">
        <f t="array" ref="O652">DATE(2025,1,1) + RANDBETWEEN(0,364)</f>
        <v>45908</v>
      </c>
      <c r="P652" s="5" t="str">
        <f>VLOOKUP(G652, Region_Manager!$A$3:$B$6, 2, FALSE)</f>
        <v>Rahul</v>
      </c>
      <c r="Q652" s="5"/>
    </row>
    <row r="653">
      <c r="A653" s="1" t="s">
        <v>33</v>
      </c>
      <c r="B653" s="1" t="s">
        <v>49</v>
      </c>
      <c r="C653" s="1" t="s">
        <v>20</v>
      </c>
      <c r="D653" s="1" t="s">
        <v>80</v>
      </c>
      <c r="E653" s="1" t="s">
        <v>81</v>
      </c>
      <c r="F653" s="1">
        <v>10024.0</v>
      </c>
      <c r="G653" s="1" t="s">
        <v>62</v>
      </c>
      <c r="H653" s="1" t="s">
        <v>31</v>
      </c>
      <c r="I653" s="1" t="s">
        <v>46</v>
      </c>
      <c r="J653" s="1">
        <v>379.4</v>
      </c>
      <c r="K653" s="1">
        <v>10.0</v>
      </c>
      <c r="L653" s="1">
        <v>0.0</v>
      </c>
      <c r="M653" s="1">
        <v>178.318</v>
      </c>
      <c r="N653" s="2" t="str">
        <f t="shared" si="1"/>
        <v>Profit</v>
      </c>
      <c r="O653" s="5">
        <f t="array" ref="O653">DATE(2025,1,1) + RANDBETWEEN(0,364)</f>
        <v>45992</v>
      </c>
      <c r="P653" s="5" t="str">
        <f>VLOOKUP(G653, Region_Manager!$A$3:$B$6, 2, FALSE)</f>
        <v>Amit</v>
      </c>
      <c r="Q653" s="5"/>
    </row>
    <row r="654">
      <c r="A654" s="1" t="s">
        <v>33</v>
      </c>
      <c r="B654" s="1" t="s">
        <v>27</v>
      </c>
      <c r="C654" s="1" t="s">
        <v>20</v>
      </c>
      <c r="D654" s="1" t="s">
        <v>80</v>
      </c>
      <c r="E654" s="1" t="s">
        <v>81</v>
      </c>
      <c r="F654" s="1">
        <v>10035.0</v>
      </c>
      <c r="G654" s="1" t="s">
        <v>62</v>
      </c>
      <c r="H654" s="1" t="s">
        <v>31</v>
      </c>
      <c r="I654" s="1" t="s">
        <v>46</v>
      </c>
      <c r="J654" s="1">
        <v>97.82</v>
      </c>
      <c r="K654" s="1">
        <v>2.0</v>
      </c>
      <c r="L654" s="1">
        <v>0.0</v>
      </c>
      <c r="M654" s="1">
        <v>45.9754</v>
      </c>
      <c r="N654" s="2" t="str">
        <f t="shared" si="1"/>
        <v>Profit</v>
      </c>
      <c r="O654" s="5">
        <f t="array" ref="O654">DATE(2025,1,1) + RANDBETWEEN(0,364)</f>
        <v>45725</v>
      </c>
      <c r="P654" s="5" t="str">
        <f>VLOOKUP(G654, Region_Manager!$A$3:$B$6, 2, FALSE)</f>
        <v>Amit</v>
      </c>
      <c r="Q654" s="5"/>
    </row>
    <row r="655">
      <c r="A655" s="1" t="s">
        <v>33</v>
      </c>
      <c r="B655" s="1" t="s">
        <v>27</v>
      </c>
      <c r="C655" s="1" t="s">
        <v>20</v>
      </c>
      <c r="D655" s="1" t="s">
        <v>80</v>
      </c>
      <c r="E655" s="1" t="s">
        <v>81</v>
      </c>
      <c r="F655" s="1">
        <v>10035.0</v>
      </c>
      <c r="G655" s="1" t="s">
        <v>62</v>
      </c>
      <c r="H655" s="1" t="s">
        <v>40</v>
      </c>
      <c r="I655" s="1" t="s">
        <v>64</v>
      </c>
      <c r="J655" s="1">
        <v>103.12</v>
      </c>
      <c r="K655" s="1">
        <v>8.0</v>
      </c>
      <c r="L655" s="1">
        <v>0.0</v>
      </c>
      <c r="M655" s="1">
        <v>10.312</v>
      </c>
      <c r="N655" s="2" t="str">
        <f t="shared" si="1"/>
        <v>Profit</v>
      </c>
      <c r="O655" s="5">
        <f t="array" ref="O655">DATE(2025,1,1) + RANDBETWEEN(0,364)</f>
        <v>45985</v>
      </c>
      <c r="P655" s="5" t="str">
        <f>VLOOKUP(G655, Region_Manager!$A$3:$B$6, 2, FALSE)</f>
        <v>Amit</v>
      </c>
      <c r="Q655" s="5"/>
    </row>
    <row r="656">
      <c r="A656" s="1" t="s">
        <v>33</v>
      </c>
      <c r="B656" s="1" t="s">
        <v>19</v>
      </c>
      <c r="C656" s="1" t="s">
        <v>20</v>
      </c>
      <c r="D656" s="1" t="s">
        <v>108</v>
      </c>
      <c r="E656" s="1" t="s">
        <v>109</v>
      </c>
      <c r="F656" s="1">
        <v>43229.0</v>
      </c>
      <c r="G656" s="1" t="s">
        <v>62</v>
      </c>
      <c r="H656" s="1" t="s">
        <v>31</v>
      </c>
      <c r="I656" s="1" t="s">
        <v>43</v>
      </c>
      <c r="J656" s="1">
        <v>113.552</v>
      </c>
      <c r="K656" s="1">
        <v>2.0</v>
      </c>
      <c r="L656" s="1">
        <v>0.2</v>
      </c>
      <c r="M656" s="1">
        <v>8.5164</v>
      </c>
      <c r="N656" s="2" t="str">
        <f t="shared" si="1"/>
        <v>Profit</v>
      </c>
      <c r="O656" s="5">
        <f t="array" ref="O656">DATE(2025,1,1) + RANDBETWEEN(0,364)</f>
        <v>45829</v>
      </c>
      <c r="P656" s="5" t="str">
        <f>VLOOKUP(G656, Region_Manager!$A$3:$B$6, 2, FALSE)</f>
        <v>Amit</v>
      </c>
      <c r="Q656" s="5"/>
    </row>
    <row r="657">
      <c r="A657" s="1" t="s">
        <v>33</v>
      </c>
      <c r="B657" s="1" t="s">
        <v>19</v>
      </c>
      <c r="C657" s="1" t="s">
        <v>20</v>
      </c>
      <c r="D657" s="1" t="s">
        <v>108</v>
      </c>
      <c r="E657" s="1" t="s">
        <v>109</v>
      </c>
      <c r="F657" s="1">
        <v>43229.0</v>
      </c>
      <c r="G657" s="1" t="s">
        <v>62</v>
      </c>
      <c r="H657" s="1" t="s">
        <v>31</v>
      </c>
      <c r="I657" s="1" t="s">
        <v>42</v>
      </c>
      <c r="J657" s="1">
        <v>3.318</v>
      </c>
      <c r="K657" s="1">
        <v>2.0</v>
      </c>
      <c r="L657" s="1">
        <v>0.7</v>
      </c>
      <c r="M657" s="1">
        <v>-2.6544</v>
      </c>
      <c r="N657" s="2" t="str">
        <f t="shared" si="1"/>
        <v>Loss</v>
      </c>
      <c r="O657" s="5">
        <f t="array" ref="O657">DATE(2025,1,1) + RANDBETWEEN(0,364)</f>
        <v>45904</v>
      </c>
      <c r="P657" s="5" t="str">
        <f>VLOOKUP(G657, Region_Manager!$A$3:$B$6, 2, FALSE)</f>
        <v>Amit</v>
      </c>
      <c r="Q657" s="5"/>
    </row>
    <row r="658">
      <c r="A658" s="1" t="s">
        <v>33</v>
      </c>
      <c r="B658" s="1" t="s">
        <v>19</v>
      </c>
      <c r="C658" s="1" t="s">
        <v>20</v>
      </c>
      <c r="D658" s="1" t="s">
        <v>108</v>
      </c>
      <c r="E658" s="1" t="s">
        <v>109</v>
      </c>
      <c r="F658" s="1">
        <v>43229.0</v>
      </c>
      <c r="G658" s="1" t="s">
        <v>62</v>
      </c>
      <c r="H658" s="1" t="s">
        <v>31</v>
      </c>
      <c r="I658" s="1" t="s">
        <v>65</v>
      </c>
      <c r="J658" s="1">
        <v>134.288</v>
      </c>
      <c r="K658" s="1">
        <v>2.0</v>
      </c>
      <c r="L658" s="1">
        <v>0.2</v>
      </c>
      <c r="M658" s="1">
        <v>45.3222</v>
      </c>
      <c r="N658" s="2" t="str">
        <f t="shared" si="1"/>
        <v>Profit</v>
      </c>
      <c r="O658" s="5">
        <f t="array" ref="O658">DATE(2025,1,1) + RANDBETWEEN(0,364)</f>
        <v>45845</v>
      </c>
      <c r="P658" s="5" t="str">
        <f>VLOOKUP(G658, Region_Manager!$A$3:$B$6, 2, FALSE)</f>
        <v>Amit</v>
      </c>
      <c r="Q658" s="5"/>
    </row>
    <row r="659">
      <c r="A659" s="1" t="s">
        <v>173</v>
      </c>
      <c r="B659" s="1" t="s">
        <v>49</v>
      </c>
      <c r="C659" s="1" t="s">
        <v>20</v>
      </c>
      <c r="D659" s="1" t="s">
        <v>102</v>
      </c>
      <c r="E659" s="1" t="s">
        <v>70</v>
      </c>
      <c r="F659" s="1">
        <v>60505.0</v>
      </c>
      <c r="G659" s="1" t="s">
        <v>52</v>
      </c>
      <c r="H659" s="1" t="s">
        <v>24</v>
      </c>
      <c r="I659" s="1" t="s">
        <v>26</v>
      </c>
      <c r="J659" s="1">
        <v>701.372</v>
      </c>
      <c r="K659" s="1">
        <v>2.0</v>
      </c>
      <c r="L659" s="1">
        <v>0.3</v>
      </c>
      <c r="M659" s="1">
        <v>-50.098</v>
      </c>
      <c r="N659" s="2" t="str">
        <f t="shared" si="1"/>
        <v>Loss</v>
      </c>
      <c r="O659" s="5">
        <f t="array" ref="O659">DATE(2025,1,1) + RANDBETWEEN(0,364)</f>
        <v>45723</v>
      </c>
      <c r="P659" s="5" t="str">
        <f>VLOOKUP(G659, Region_Manager!$A$3:$B$6, 2, FALSE)</f>
        <v>Karan</v>
      </c>
      <c r="Q659" s="5"/>
    </row>
    <row r="660">
      <c r="A660" s="1" t="s">
        <v>173</v>
      </c>
      <c r="B660" s="1" t="s">
        <v>49</v>
      </c>
      <c r="C660" s="1" t="s">
        <v>20</v>
      </c>
      <c r="D660" s="1" t="s">
        <v>102</v>
      </c>
      <c r="E660" s="1" t="s">
        <v>70</v>
      </c>
      <c r="F660" s="1">
        <v>60505.0</v>
      </c>
      <c r="G660" s="1" t="s">
        <v>52</v>
      </c>
      <c r="H660" s="1" t="s">
        <v>31</v>
      </c>
      <c r="I660" s="1" t="s">
        <v>42</v>
      </c>
      <c r="J660" s="1">
        <v>2.308</v>
      </c>
      <c r="K660" s="1">
        <v>2.0</v>
      </c>
      <c r="L660" s="1">
        <v>0.8</v>
      </c>
      <c r="M660" s="1">
        <v>-3.462</v>
      </c>
      <c r="N660" s="2" t="str">
        <f t="shared" si="1"/>
        <v>Loss</v>
      </c>
      <c r="O660" s="5">
        <f t="array" ref="O660">DATE(2025,1,1) + RANDBETWEEN(0,364)</f>
        <v>45957</v>
      </c>
      <c r="P660" s="5" t="str">
        <f>VLOOKUP(G660, Region_Manager!$A$3:$B$6, 2, FALSE)</f>
        <v>Karan</v>
      </c>
      <c r="Q660" s="5"/>
    </row>
    <row r="661">
      <c r="A661" s="1" t="s">
        <v>33</v>
      </c>
      <c r="B661" s="1" t="s">
        <v>19</v>
      </c>
      <c r="C661" s="1" t="s">
        <v>20</v>
      </c>
      <c r="D661" s="1" t="s">
        <v>160</v>
      </c>
      <c r="E661" s="1" t="s">
        <v>51</v>
      </c>
      <c r="F661" s="1">
        <v>76017.0</v>
      </c>
      <c r="G661" s="1" t="s">
        <v>52</v>
      </c>
      <c r="H661" s="1" t="s">
        <v>31</v>
      </c>
      <c r="I661" s="1" t="s">
        <v>37</v>
      </c>
      <c r="J661" s="1">
        <v>999.432</v>
      </c>
      <c r="K661" s="1">
        <v>7.0</v>
      </c>
      <c r="L661" s="1">
        <v>0.2</v>
      </c>
      <c r="M661" s="1">
        <v>124.929</v>
      </c>
      <c r="N661" s="2" t="str">
        <f t="shared" si="1"/>
        <v>Profit</v>
      </c>
      <c r="O661" s="5">
        <f t="array" ref="O661">DATE(2025,1,1) + RANDBETWEEN(0,364)</f>
        <v>45915</v>
      </c>
      <c r="P661" s="5" t="str">
        <f>VLOOKUP(G661, Region_Manager!$A$3:$B$6, 2, FALSE)</f>
        <v>Karan</v>
      </c>
      <c r="Q661" s="5"/>
    </row>
    <row r="662">
      <c r="A662" s="1" t="s">
        <v>33</v>
      </c>
      <c r="B662" s="1" t="s">
        <v>19</v>
      </c>
      <c r="C662" s="1" t="s">
        <v>20</v>
      </c>
      <c r="D662" s="1" t="s">
        <v>160</v>
      </c>
      <c r="E662" s="1" t="s">
        <v>51</v>
      </c>
      <c r="F662" s="1">
        <v>76017.0</v>
      </c>
      <c r="G662" s="1" t="s">
        <v>52</v>
      </c>
      <c r="H662" s="1" t="s">
        <v>31</v>
      </c>
      <c r="I662" s="1" t="s">
        <v>37</v>
      </c>
      <c r="J662" s="1">
        <v>724.08</v>
      </c>
      <c r="K662" s="1">
        <v>14.0</v>
      </c>
      <c r="L662" s="1">
        <v>0.2</v>
      </c>
      <c r="M662" s="1">
        <v>-135.765</v>
      </c>
      <c r="N662" s="2" t="str">
        <f t="shared" si="1"/>
        <v>Loss</v>
      </c>
      <c r="O662" s="5">
        <f t="array" ref="O662">DATE(2025,1,1) + RANDBETWEEN(0,364)</f>
        <v>45981</v>
      </c>
      <c r="P662" s="5" t="str">
        <f>VLOOKUP(G662, Region_Manager!$A$3:$B$6, 2, FALSE)</f>
        <v>Karan</v>
      </c>
      <c r="Q662" s="5"/>
    </row>
    <row r="663">
      <c r="A663" s="1" t="s">
        <v>33</v>
      </c>
      <c r="B663" s="1" t="s">
        <v>19</v>
      </c>
      <c r="C663" s="1" t="s">
        <v>20</v>
      </c>
      <c r="D663" s="1" t="s">
        <v>160</v>
      </c>
      <c r="E663" s="1" t="s">
        <v>51</v>
      </c>
      <c r="F663" s="1">
        <v>76017.0</v>
      </c>
      <c r="G663" s="1" t="s">
        <v>52</v>
      </c>
      <c r="H663" s="1" t="s">
        <v>24</v>
      </c>
      <c r="I663" s="1" t="s">
        <v>36</v>
      </c>
      <c r="J663" s="1">
        <v>918.785</v>
      </c>
      <c r="K663" s="1">
        <v>5.0</v>
      </c>
      <c r="L663" s="1">
        <v>0.3</v>
      </c>
      <c r="M663" s="1">
        <v>-118.1295</v>
      </c>
      <c r="N663" s="2" t="str">
        <f t="shared" si="1"/>
        <v>Loss</v>
      </c>
      <c r="O663" s="5">
        <f t="array" ref="O663">DATE(2025,1,1) + RANDBETWEEN(0,364)</f>
        <v>45840</v>
      </c>
      <c r="P663" s="5" t="str">
        <f>VLOOKUP(G663, Region_Manager!$A$3:$B$6, 2, FALSE)</f>
        <v>Karan</v>
      </c>
      <c r="Q663" s="5"/>
    </row>
    <row r="664">
      <c r="A664" s="1" t="s">
        <v>33</v>
      </c>
      <c r="B664" s="1" t="s">
        <v>19</v>
      </c>
      <c r="C664" s="1" t="s">
        <v>20</v>
      </c>
      <c r="D664" s="1" t="s">
        <v>160</v>
      </c>
      <c r="E664" s="1" t="s">
        <v>51</v>
      </c>
      <c r="F664" s="1">
        <v>76017.0</v>
      </c>
      <c r="G664" s="1" t="s">
        <v>52</v>
      </c>
      <c r="H664" s="1" t="s">
        <v>31</v>
      </c>
      <c r="I664" s="1" t="s">
        <v>42</v>
      </c>
      <c r="J664" s="1">
        <v>2.724</v>
      </c>
      <c r="K664" s="1">
        <v>3.0</v>
      </c>
      <c r="L664" s="1">
        <v>0.8</v>
      </c>
      <c r="M664" s="1">
        <v>-4.2222</v>
      </c>
      <c r="N664" s="2" t="str">
        <f t="shared" si="1"/>
        <v>Loss</v>
      </c>
      <c r="O664" s="5">
        <f t="array" ref="O664">DATE(2025,1,1) + RANDBETWEEN(0,364)</f>
        <v>45942</v>
      </c>
      <c r="P664" s="5" t="str">
        <f>VLOOKUP(G664, Region_Manager!$A$3:$B$6, 2, FALSE)</f>
        <v>Karan</v>
      </c>
      <c r="Q664" s="5"/>
    </row>
    <row r="665">
      <c r="A665" s="1" t="s">
        <v>33</v>
      </c>
      <c r="B665" s="1" t="s">
        <v>27</v>
      </c>
      <c r="C665" s="1" t="s">
        <v>20</v>
      </c>
      <c r="D665" s="1" t="s">
        <v>80</v>
      </c>
      <c r="E665" s="1" t="s">
        <v>81</v>
      </c>
      <c r="F665" s="1">
        <v>10011.0</v>
      </c>
      <c r="G665" s="1" t="s">
        <v>62</v>
      </c>
      <c r="H665" s="1" t="s">
        <v>31</v>
      </c>
      <c r="I665" s="1" t="s">
        <v>37</v>
      </c>
      <c r="J665" s="1">
        <v>459.95</v>
      </c>
      <c r="K665" s="1">
        <v>5.0</v>
      </c>
      <c r="L665" s="1">
        <v>0.0</v>
      </c>
      <c r="M665" s="1">
        <v>18.398</v>
      </c>
      <c r="N665" s="2" t="str">
        <f t="shared" si="1"/>
        <v>Profit</v>
      </c>
      <c r="O665" s="5">
        <f t="array" ref="O665">DATE(2025,1,1) + RANDBETWEEN(0,364)</f>
        <v>46017</v>
      </c>
      <c r="P665" s="5" t="str">
        <f>VLOOKUP(G665, Region_Manager!$A$3:$B$6, 2, FALSE)</f>
        <v>Amit</v>
      </c>
      <c r="Q665" s="5"/>
    </row>
    <row r="666">
      <c r="A666" s="1" t="s">
        <v>173</v>
      </c>
      <c r="B666" s="1" t="s">
        <v>19</v>
      </c>
      <c r="C666" s="1" t="s">
        <v>20</v>
      </c>
      <c r="D666" s="1" t="s">
        <v>188</v>
      </c>
      <c r="E666" s="1" t="s">
        <v>22</v>
      </c>
      <c r="F666" s="1">
        <v>40214.0</v>
      </c>
      <c r="G666" s="1" t="s">
        <v>23</v>
      </c>
      <c r="H666" s="1" t="s">
        <v>31</v>
      </c>
      <c r="I666" s="1" t="s">
        <v>82</v>
      </c>
      <c r="J666" s="1">
        <v>10.74</v>
      </c>
      <c r="K666" s="1">
        <v>3.0</v>
      </c>
      <c r="L666" s="1">
        <v>0.0</v>
      </c>
      <c r="M666" s="1">
        <v>5.2626</v>
      </c>
      <c r="N666" s="2" t="str">
        <f t="shared" si="1"/>
        <v>Profit</v>
      </c>
      <c r="O666" s="5">
        <f t="array" ref="O666">DATE(2025,1,1) + RANDBETWEEN(0,364)</f>
        <v>45943</v>
      </c>
      <c r="P666" s="5" t="str">
        <f>VLOOKUP(G666, Region_Manager!$A$3:$B$6, 2, FALSE)</f>
        <v>Priya</v>
      </c>
      <c r="Q666" s="5"/>
    </row>
    <row r="667">
      <c r="A667" s="1" t="s">
        <v>18</v>
      </c>
      <c r="B667" s="1" t="s">
        <v>27</v>
      </c>
      <c r="C667" s="1" t="s">
        <v>20</v>
      </c>
      <c r="D667" s="1" t="s">
        <v>140</v>
      </c>
      <c r="E667" s="1" t="s">
        <v>51</v>
      </c>
      <c r="F667" s="1">
        <v>75081.0</v>
      </c>
      <c r="G667" s="1" t="s">
        <v>52</v>
      </c>
      <c r="H667" s="1" t="s">
        <v>31</v>
      </c>
      <c r="I667" s="1" t="s">
        <v>115</v>
      </c>
      <c r="J667" s="1">
        <v>23.76</v>
      </c>
      <c r="K667" s="1">
        <v>3.0</v>
      </c>
      <c r="L667" s="1">
        <v>0.2</v>
      </c>
      <c r="M667" s="1">
        <v>2.079</v>
      </c>
      <c r="N667" s="2" t="str">
        <f t="shared" si="1"/>
        <v>Profit</v>
      </c>
      <c r="O667" s="5">
        <f t="array" ref="O667">DATE(2025,1,1) + RANDBETWEEN(0,364)</f>
        <v>45796</v>
      </c>
      <c r="P667" s="5" t="str">
        <f>VLOOKUP(G667, Region_Manager!$A$3:$B$6, 2, FALSE)</f>
        <v>Karan</v>
      </c>
      <c r="Q667" s="5"/>
    </row>
    <row r="668">
      <c r="A668" s="1" t="s">
        <v>18</v>
      </c>
      <c r="B668" s="1" t="s">
        <v>27</v>
      </c>
      <c r="C668" s="1" t="s">
        <v>20</v>
      </c>
      <c r="D668" s="1" t="s">
        <v>140</v>
      </c>
      <c r="E668" s="1" t="s">
        <v>51</v>
      </c>
      <c r="F668" s="1">
        <v>75081.0</v>
      </c>
      <c r="G668" s="1" t="s">
        <v>52</v>
      </c>
      <c r="H668" s="1" t="s">
        <v>31</v>
      </c>
      <c r="I668" s="1" t="s">
        <v>46</v>
      </c>
      <c r="J668" s="1">
        <v>85.056</v>
      </c>
      <c r="K668" s="1">
        <v>3.0</v>
      </c>
      <c r="L668" s="1">
        <v>0.2</v>
      </c>
      <c r="M668" s="1">
        <v>28.7064</v>
      </c>
      <c r="N668" s="2" t="str">
        <f t="shared" si="1"/>
        <v>Profit</v>
      </c>
      <c r="O668" s="5">
        <f t="array" ref="O668">DATE(2025,1,1) + RANDBETWEEN(0,364)</f>
        <v>45864</v>
      </c>
      <c r="P668" s="5" t="str">
        <f>VLOOKUP(G668, Region_Manager!$A$3:$B$6, 2, FALSE)</f>
        <v>Karan</v>
      </c>
      <c r="Q668" s="5"/>
    </row>
    <row r="669">
      <c r="A669" s="1" t="s">
        <v>18</v>
      </c>
      <c r="B669" s="1" t="s">
        <v>27</v>
      </c>
      <c r="C669" s="1" t="s">
        <v>20</v>
      </c>
      <c r="D669" s="1" t="s">
        <v>140</v>
      </c>
      <c r="E669" s="1" t="s">
        <v>51</v>
      </c>
      <c r="F669" s="1">
        <v>75081.0</v>
      </c>
      <c r="G669" s="1" t="s">
        <v>52</v>
      </c>
      <c r="H669" s="1" t="s">
        <v>40</v>
      </c>
      <c r="I669" s="1" t="s">
        <v>41</v>
      </c>
      <c r="J669" s="1">
        <v>381.576</v>
      </c>
      <c r="K669" s="1">
        <v>3.0</v>
      </c>
      <c r="L669" s="1">
        <v>0.2</v>
      </c>
      <c r="M669" s="1">
        <v>28.6182</v>
      </c>
      <c r="N669" s="2" t="str">
        <f t="shared" si="1"/>
        <v>Profit</v>
      </c>
      <c r="O669" s="5">
        <f t="array" ref="O669">DATE(2025,1,1) + RANDBETWEEN(0,364)</f>
        <v>45696</v>
      </c>
      <c r="P669" s="5" t="str">
        <f>VLOOKUP(G669, Region_Manager!$A$3:$B$6, 2, FALSE)</f>
        <v>Karan</v>
      </c>
      <c r="Q669" s="5"/>
    </row>
    <row r="670">
      <c r="A670" s="1" t="s">
        <v>67</v>
      </c>
      <c r="B670" s="1" t="s">
        <v>19</v>
      </c>
      <c r="C670" s="1" t="s">
        <v>20</v>
      </c>
      <c r="D670" s="1" t="s">
        <v>226</v>
      </c>
      <c r="E670" s="1" t="s">
        <v>109</v>
      </c>
      <c r="F670" s="1">
        <v>44105.0</v>
      </c>
      <c r="G670" s="1" t="s">
        <v>62</v>
      </c>
      <c r="H670" s="1" t="s">
        <v>24</v>
      </c>
      <c r="I670" s="1" t="s">
        <v>38</v>
      </c>
      <c r="J670" s="1">
        <v>30.36</v>
      </c>
      <c r="K670" s="1">
        <v>5.0</v>
      </c>
      <c r="L670" s="1">
        <v>0.2</v>
      </c>
      <c r="M670" s="1">
        <v>8.7285</v>
      </c>
      <c r="N670" s="2" t="str">
        <f t="shared" si="1"/>
        <v>Profit</v>
      </c>
      <c r="O670" s="5">
        <f t="array" ref="O670">DATE(2025,1,1) + RANDBETWEEN(0,364)</f>
        <v>45744</v>
      </c>
      <c r="P670" s="5" t="str">
        <f>VLOOKUP(G670, Region_Manager!$A$3:$B$6, 2, FALSE)</f>
        <v>Amit</v>
      </c>
      <c r="Q670" s="5"/>
    </row>
    <row r="671">
      <c r="A671" s="1" t="s">
        <v>33</v>
      </c>
      <c r="B671" s="1" t="s">
        <v>49</v>
      </c>
      <c r="C671" s="1" t="s">
        <v>20</v>
      </c>
      <c r="D671" s="1" t="s">
        <v>84</v>
      </c>
      <c r="E671" s="1" t="s">
        <v>70</v>
      </c>
      <c r="F671" s="1">
        <v>60653.0</v>
      </c>
      <c r="G671" s="1" t="s">
        <v>52</v>
      </c>
      <c r="H671" s="1" t="s">
        <v>24</v>
      </c>
      <c r="I671" s="1" t="s">
        <v>38</v>
      </c>
      <c r="J671" s="1">
        <v>23.976</v>
      </c>
      <c r="K671" s="1">
        <v>3.0</v>
      </c>
      <c r="L671" s="1">
        <v>0.6</v>
      </c>
      <c r="M671" s="1">
        <v>-14.3856</v>
      </c>
      <c r="N671" s="2" t="str">
        <f t="shared" si="1"/>
        <v>Loss</v>
      </c>
      <c r="O671" s="5">
        <f t="array" ref="O671">DATE(2025,1,1) + RANDBETWEEN(0,364)</f>
        <v>45815</v>
      </c>
      <c r="P671" s="5" t="str">
        <f>VLOOKUP(G671, Region_Manager!$A$3:$B$6, 2, FALSE)</f>
        <v>Karan</v>
      </c>
      <c r="Q671" s="5"/>
    </row>
    <row r="672">
      <c r="A672" s="1" t="s">
        <v>33</v>
      </c>
      <c r="B672" s="1" t="s">
        <v>49</v>
      </c>
      <c r="C672" s="1" t="s">
        <v>20</v>
      </c>
      <c r="D672" s="1" t="s">
        <v>84</v>
      </c>
      <c r="E672" s="1" t="s">
        <v>70</v>
      </c>
      <c r="F672" s="1">
        <v>60653.0</v>
      </c>
      <c r="G672" s="1" t="s">
        <v>52</v>
      </c>
      <c r="H672" s="1" t="s">
        <v>24</v>
      </c>
      <c r="I672" s="1" t="s">
        <v>36</v>
      </c>
      <c r="J672" s="1">
        <v>108.925</v>
      </c>
      <c r="K672" s="1">
        <v>1.0</v>
      </c>
      <c r="L672" s="1">
        <v>0.5</v>
      </c>
      <c r="M672" s="1">
        <v>-71.8905</v>
      </c>
      <c r="N672" s="2" t="str">
        <f t="shared" si="1"/>
        <v>Loss</v>
      </c>
      <c r="O672" s="5">
        <f t="array" ref="O672">DATE(2025,1,1) + RANDBETWEEN(0,364)</f>
        <v>45778</v>
      </c>
      <c r="P672" s="5" t="str">
        <f>VLOOKUP(G672, Region_Manager!$A$3:$B$6, 2, FALSE)</f>
        <v>Karan</v>
      </c>
      <c r="Q672" s="5"/>
    </row>
    <row r="673">
      <c r="A673" s="1" t="s">
        <v>33</v>
      </c>
      <c r="B673" s="1" t="s">
        <v>49</v>
      </c>
      <c r="C673" s="1" t="s">
        <v>20</v>
      </c>
      <c r="D673" s="1" t="s">
        <v>84</v>
      </c>
      <c r="E673" s="1" t="s">
        <v>70</v>
      </c>
      <c r="F673" s="1">
        <v>60653.0</v>
      </c>
      <c r="G673" s="1" t="s">
        <v>52</v>
      </c>
      <c r="H673" s="1" t="s">
        <v>31</v>
      </c>
      <c r="I673" s="1" t="s">
        <v>46</v>
      </c>
      <c r="J673" s="1">
        <v>36.352</v>
      </c>
      <c r="K673" s="1">
        <v>8.0</v>
      </c>
      <c r="L673" s="1">
        <v>0.2</v>
      </c>
      <c r="M673" s="1">
        <v>11.36</v>
      </c>
      <c r="N673" s="2" t="str">
        <f t="shared" si="1"/>
        <v>Profit</v>
      </c>
      <c r="O673" s="5">
        <f t="array" ref="O673">DATE(2025,1,1) + RANDBETWEEN(0,364)</f>
        <v>45709</v>
      </c>
      <c r="P673" s="5" t="str">
        <f>VLOOKUP(G673, Region_Manager!$A$3:$B$6, 2, FALSE)</f>
        <v>Karan</v>
      </c>
      <c r="Q673" s="5"/>
    </row>
    <row r="674">
      <c r="A674" s="1" t="s">
        <v>33</v>
      </c>
      <c r="B674" s="1" t="s">
        <v>19</v>
      </c>
      <c r="C674" s="1" t="s">
        <v>20</v>
      </c>
      <c r="D674" s="1" t="s">
        <v>177</v>
      </c>
      <c r="E674" s="1" t="s">
        <v>70</v>
      </c>
      <c r="F674" s="1">
        <v>62301.0</v>
      </c>
      <c r="G674" s="1" t="s">
        <v>52</v>
      </c>
      <c r="H674" s="1" t="s">
        <v>31</v>
      </c>
      <c r="I674" s="1" t="s">
        <v>39</v>
      </c>
      <c r="J674" s="1">
        <v>19.56</v>
      </c>
      <c r="K674" s="1">
        <v>5.0</v>
      </c>
      <c r="L674" s="1">
        <v>0.2</v>
      </c>
      <c r="M674" s="1">
        <v>1.7115</v>
      </c>
      <c r="N674" s="2" t="str">
        <f t="shared" si="1"/>
        <v>Profit</v>
      </c>
      <c r="O674" s="5">
        <f t="array" ref="O674">DATE(2025,1,1) + RANDBETWEEN(0,364)</f>
        <v>45775</v>
      </c>
      <c r="P674" s="5" t="str">
        <f>VLOOKUP(G674, Region_Manager!$A$3:$B$6, 2, FALSE)</f>
        <v>Karan</v>
      </c>
      <c r="Q674" s="5"/>
    </row>
    <row r="675">
      <c r="A675" s="1" t="s">
        <v>67</v>
      </c>
      <c r="B675" s="1" t="s">
        <v>19</v>
      </c>
      <c r="C675" s="1" t="s">
        <v>20</v>
      </c>
      <c r="D675" s="1" t="s">
        <v>108</v>
      </c>
      <c r="E675" s="1" t="s">
        <v>79</v>
      </c>
      <c r="F675" s="1">
        <v>47201.0</v>
      </c>
      <c r="G675" s="1" t="s">
        <v>52</v>
      </c>
      <c r="H675" s="1" t="s">
        <v>31</v>
      </c>
      <c r="I675" s="1" t="s">
        <v>43</v>
      </c>
      <c r="J675" s="1">
        <v>61.44</v>
      </c>
      <c r="K675" s="1">
        <v>3.0</v>
      </c>
      <c r="L675" s="1">
        <v>0.0</v>
      </c>
      <c r="M675" s="1">
        <v>16.5888</v>
      </c>
      <c r="N675" s="2" t="str">
        <f t="shared" si="1"/>
        <v>Profit</v>
      </c>
      <c r="O675" s="5">
        <f t="array" ref="O675">DATE(2025,1,1) + RANDBETWEEN(0,364)</f>
        <v>45992</v>
      </c>
      <c r="P675" s="5" t="str">
        <f>VLOOKUP(G675, Region_Manager!$A$3:$B$6, 2, FALSE)</f>
        <v>Karan</v>
      </c>
      <c r="Q675" s="5"/>
    </row>
    <row r="676">
      <c r="A676" s="1" t="s">
        <v>67</v>
      </c>
      <c r="B676" s="1" t="s">
        <v>19</v>
      </c>
      <c r="C676" s="1" t="s">
        <v>20</v>
      </c>
      <c r="D676" s="1" t="s">
        <v>108</v>
      </c>
      <c r="E676" s="1" t="s">
        <v>79</v>
      </c>
      <c r="F676" s="1">
        <v>47201.0</v>
      </c>
      <c r="G676" s="1" t="s">
        <v>52</v>
      </c>
      <c r="H676" s="1" t="s">
        <v>31</v>
      </c>
      <c r="I676" s="1" t="s">
        <v>46</v>
      </c>
      <c r="J676" s="1">
        <v>38.9</v>
      </c>
      <c r="K676" s="1">
        <v>5.0</v>
      </c>
      <c r="L676" s="1">
        <v>0.0</v>
      </c>
      <c r="M676" s="1">
        <v>17.505</v>
      </c>
      <c r="N676" s="2" t="str">
        <f t="shared" si="1"/>
        <v>Profit</v>
      </c>
      <c r="O676" s="5">
        <f t="array" ref="O676">DATE(2025,1,1) + RANDBETWEEN(0,364)</f>
        <v>45970</v>
      </c>
      <c r="P676" s="5" t="str">
        <f>VLOOKUP(G676, Region_Manager!$A$3:$B$6, 2, FALSE)</f>
        <v>Karan</v>
      </c>
      <c r="Q676" s="5"/>
    </row>
    <row r="677">
      <c r="A677" s="1" t="s">
        <v>67</v>
      </c>
      <c r="B677" s="1" t="s">
        <v>19</v>
      </c>
      <c r="C677" s="1" t="s">
        <v>20</v>
      </c>
      <c r="D677" s="1" t="s">
        <v>108</v>
      </c>
      <c r="E677" s="1" t="s">
        <v>79</v>
      </c>
      <c r="F677" s="1">
        <v>47201.0</v>
      </c>
      <c r="G677" s="1" t="s">
        <v>52</v>
      </c>
      <c r="H677" s="1" t="s">
        <v>40</v>
      </c>
      <c r="I677" s="1" t="s">
        <v>64</v>
      </c>
      <c r="J677" s="1">
        <v>99.39</v>
      </c>
      <c r="K677" s="1">
        <v>3.0</v>
      </c>
      <c r="L677" s="1">
        <v>0.0</v>
      </c>
      <c r="M677" s="1">
        <v>40.7499</v>
      </c>
      <c r="N677" s="2" t="str">
        <f t="shared" si="1"/>
        <v>Profit</v>
      </c>
      <c r="O677" s="5">
        <f t="array" ref="O677">DATE(2025,1,1) + RANDBETWEEN(0,364)</f>
        <v>45841</v>
      </c>
      <c r="P677" s="5" t="str">
        <f>VLOOKUP(G677, Region_Manager!$A$3:$B$6, 2, FALSE)</f>
        <v>Karan</v>
      </c>
      <c r="Q677" s="5"/>
    </row>
    <row r="678">
      <c r="A678" s="1" t="s">
        <v>33</v>
      </c>
      <c r="B678" s="1" t="s">
        <v>19</v>
      </c>
      <c r="C678" s="1" t="s">
        <v>20</v>
      </c>
      <c r="D678" s="1" t="s">
        <v>227</v>
      </c>
      <c r="E678" s="1" t="s">
        <v>51</v>
      </c>
      <c r="F678" s="1">
        <v>75701.0</v>
      </c>
      <c r="G678" s="1" t="s">
        <v>52</v>
      </c>
      <c r="H678" s="1" t="s">
        <v>31</v>
      </c>
      <c r="I678" s="1" t="s">
        <v>43</v>
      </c>
      <c r="J678" s="1">
        <v>2.688</v>
      </c>
      <c r="K678" s="1">
        <v>3.0</v>
      </c>
      <c r="L678" s="1">
        <v>0.8</v>
      </c>
      <c r="M678" s="1">
        <v>-7.392</v>
      </c>
      <c r="N678" s="2" t="str">
        <f t="shared" si="1"/>
        <v>Loss</v>
      </c>
      <c r="O678" s="5">
        <f t="array" ref="O678">DATE(2025,1,1) + RANDBETWEEN(0,364)</f>
        <v>45669</v>
      </c>
      <c r="P678" s="5" t="str">
        <f>VLOOKUP(G678, Region_Manager!$A$3:$B$6, 2, FALSE)</f>
        <v>Karan</v>
      </c>
      <c r="Q678" s="5"/>
    </row>
    <row r="679">
      <c r="A679" s="1" t="s">
        <v>33</v>
      </c>
      <c r="B679" s="1" t="s">
        <v>19</v>
      </c>
      <c r="C679" s="1" t="s">
        <v>20</v>
      </c>
      <c r="D679" s="1" t="s">
        <v>227</v>
      </c>
      <c r="E679" s="1" t="s">
        <v>51</v>
      </c>
      <c r="F679" s="1">
        <v>75701.0</v>
      </c>
      <c r="G679" s="1" t="s">
        <v>52</v>
      </c>
      <c r="H679" s="1" t="s">
        <v>40</v>
      </c>
      <c r="I679" s="1" t="s">
        <v>64</v>
      </c>
      <c r="J679" s="1">
        <v>27.816</v>
      </c>
      <c r="K679" s="1">
        <v>3.0</v>
      </c>
      <c r="L679" s="1">
        <v>0.2</v>
      </c>
      <c r="M679" s="1">
        <v>4.5201</v>
      </c>
      <c r="N679" s="2" t="str">
        <f t="shared" si="1"/>
        <v>Profit</v>
      </c>
      <c r="O679" s="5">
        <f t="array" ref="O679">DATE(2025,1,1) + RANDBETWEEN(0,364)</f>
        <v>45785</v>
      </c>
      <c r="P679" s="5" t="str">
        <f>VLOOKUP(G679, Region_Manager!$A$3:$B$6, 2, FALSE)</f>
        <v>Karan</v>
      </c>
      <c r="Q679" s="5"/>
    </row>
    <row r="680">
      <c r="A680" s="1" t="s">
        <v>33</v>
      </c>
      <c r="B680" s="1" t="s">
        <v>19</v>
      </c>
      <c r="C680" s="1" t="s">
        <v>20</v>
      </c>
      <c r="D680" s="1" t="s">
        <v>227</v>
      </c>
      <c r="E680" s="1" t="s">
        <v>51</v>
      </c>
      <c r="F680" s="1">
        <v>75701.0</v>
      </c>
      <c r="G680" s="1" t="s">
        <v>52</v>
      </c>
      <c r="H680" s="1" t="s">
        <v>24</v>
      </c>
      <c r="I680" s="1" t="s">
        <v>38</v>
      </c>
      <c r="J680" s="1">
        <v>82.524</v>
      </c>
      <c r="K680" s="1">
        <v>3.0</v>
      </c>
      <c r="L680" s="1">
        <v>0.6</v>
      </c>
      <c r="M680" s="1">
        <v>-41.262</v>
      </c>
      <c r="N680" s="2" t="str">
        <f t="shared" si="1"/>
        <v>Loss</v>
      </c>
      <c r="O680" s="5">
        <f t="array" ref="O680">DATE(2025,1,1) + RANDBETWEEN(0,364)</f>
        <v>46000</v>
      </c>
      <c r="P680" s="5" t="str">
        <f>VLOOKUP(G680, Region_Manager!$A$3:$B$6, 2, FALSE)</f>
        <v>Karan</v>
      </c>
      <c r="Q680" s="5"/>
    </row>
    <row r="681">
      <c r="A681" s="1" t="s">
        <v>33</v>
      </c>
      <c r="B681" s="1" t="s">
        <v>19</v>
      </c>
      <c r="C681" s="1" t="s">
        <v>20</v>
      </c>
      <c r="D681" s="1" t="s">
        <v>227</v>
      </c>
      <c r="E681" s="1" t="s">
        <v>51</v>
      </c>
      <c r="F681" s="1">
        <v>75701.0</v>
      </c>
      <c r="G681" s="1" t="s">
        <v>52</v>
      </c>
      <c r="H681" s="1" t="s">
        <v>31</v>
      </c>
      <c r="I681" s="1" t="s">
        <v>42</v>
      </c>
      <c r="J681" s="1">
        <v>182.994</v>
      </c>
      <c r="K681" s="1">
        <v>3.0</v>
      </c>
      <c r="L681" s="1">
        <v>0.8</v>
      </c>
      <c r="M681" s="1">
        <v>-320.2395</v>
      </c>
      <c r="N681" s="2" t="str">
        <f t="shared" si="1"/>
        <v>Loss</v>
      </c>
      <c r="O681" s="5">
        <f t="array" ref="O681">DATE(2025,1,1) + RANDBETWEEN(0,364)</f>
        <v>45954</v>
      </c>
      <c r="P681" s="5" t="str">
        <f>VLOOKUP(G681, Region_Manager!$A$3:$B$6, 2, FALSE)</f>
        <v>Karan</v>
      </c>
      <c r="Q681" s="5"/>
    </row>
    <row r="682">
      <c r="A682" s="1" t="s">
        <v>33</v>
      </c>
      <c r="B682" s="1" t="s">
        <v>19</v>
      </c>
      <c r="C682" s="1" t="s">
        <v>20</v>
      </c>
      <c r="D682" s="1" t="s">
        <v>80</v>
      </c>
      <c r="E682" s="1" t="s">
        <v>81</v>
      </c>
      <c r="F682" s="1">
        <v>10024.0</v>
      </c>
      <c r="G682" s="1" t="s">
        <v>62</v>
      </c>
      <c r="H682" s="1" t="s">
        <v>31</v>
      </c>
      <c r="I682" s="1" t="s">
        <v>42</v>
      </c>
      <c r="J682" s="1">
        <v>14.352</v>
      </c>
      <c r="K682" s="1">
        <v>3.0</v>
      </c>
      <c r="L682" s="1">
        <v>0.2</v>
      </c>
      <c r="M682" s="1">
        <v>4.6644</v>
      </c>
      <c r="N682" s="2" t="str">
        <f t="shared" si="1"/>
        <v>Profit</v>
      </c>
      <c r="O682" s="5">
        <f t="array" ref="O682">DATE(2025,1,1) + RANDBETWEEN(0,364)</f>
        <v>45676</v>
      </c>
      <c r="P682" s="5" t="str">
        <f>VLOOKUP(G682, Region_Manager!$A$3:$B$6, 2, FALSE)</f>
        <v>Amit</v>
      </c>
      <c r="Q682" s="5"/>
    </row>
    <row r="683">
      <c r="A683" s="1" t="s">
        <v>33</v>
      </c>
      <c r="B683" s="1" t="s">
        <v>19</v>
      </c>
      <c r="C683" s="1" t="s">
        <v>20</v>
      </c>
      <c r="D683" s="1" t="s">
        <v>80</v>
      </c>
      <c r="E683" s="1" t="s">
        <v>81</v>
      </c>
      <c r="F683" s="1">
        <v>10024.0</v>
      </c>
      <c r="G683" s="1" t="s">
        <v>62</v>
      </c>
      <c r="H683" s="1" t="s">
        <v>31</v>
      </c>
      <c r="I683" s="1" t="s">
        <v>37</v>
      </c>
      <c r="J683" s="1">
        <v>64.96</v>
      </c>
      <c r="K683" s="1">
        <v>2.0</v>
      </c>
      <c r="L683" s="1">
        <v>0.0</v>
      </c>
      <c r="M683" s="1">
        <v>2.5984</v>
      </c>
      <c r="N683" s="2" t="str">
        <f t="shared" si="1"/>
        <v>Profit</v>
      </c>
      <c r="O683" s="5">
        <f t="array" ref="O683">DATE(2025,1,1) + RANDBETWEEN(0,364)</f>
        <v>45687</v>
      </c>
      <c r="P683" s="5" t="str">
        <f>VLOOKUP(G683, Region_Manager!$A$3:$B$6, 2, FALSE)</f>
        <v>Amit</v>
      </c>
      <c r="Q683" s="5"/>
    </row>
    <row r="684">
      <c r="A684" s="1" t="s">
        <v>33</v>
      </c>
      <c r="B684" s="1" t="s">
        <v>19</v>
      </c>
      <c r="C684" s="1" t="s">
        <v>20</v>
      </c>
      <c r="D684" s="1" t="s">
        <v>80</v>
      </c>
      <c r="E684" s="1" t="s">
        <v>81</v>
      </c>
      <c r="F684" s="1">
        <v>10024.0</v>
      </c>
      <c r="G684" s="1" t="s">
        <v>62</v>
      </c>
      <c r="H684" s="1" t="s">
        <v>31</v>
      </c>
      <c r="I684" s="1" t="s">
        <v>37</v>
      </c>
      <c r="J684" s="1">
        <v>68.6</v>
      </c>
      <c r="K684" s="1">
        <v>4.0</v>
      </c>
      <c r="L684" s="1">
        <v>0.0</v>
      </c>
      <c r="M684" s="1">
        <v>18.522</v>
      </c>
      <c r="N684" s="2" t="str">
        <f t="shared" si="1"/>
        <v>Profit</v>
      </c>
      <c r="O684" s="5">
        <f t="array" ref="O684">DATE(2025,1,1) + RANDBETWEEN(0,364)</f>
        <v>45727</v>
      </c>
      <c r="P684" s="5" t="str">
        <f>VLOOKUP(G684, Region_Manager!$A$3:$B$6, 2, FALSE)</f>
        <v>Amit</v>
      </c>
      <c r="Q684" s="5"/>
    </row>
    <row r="685">
      <c r="A685" s="1" t="s">
        <v>173</v>
      </c>
      <c r="B685" s="1" t="s">
        <v>27</v>
      </c>
      <c r="C685" s="1" t="s">
        <v>20</v>
      </c>
      <c r="D685" s="1" t="s">
        <v>228</v>
      </c>
      <c r="E685" s="1" t="s">
        <v>45</v>
      </c>
      <c r="F685" s="1">
        <v>27217.0</v>
      </c>
      <c r="G685" s="1" t="s">
        <v>23</v>
      </c>
      <c r="H685" s="1" t="s">
        <v>40</v>
      </c>
      <c r="I685" s="1" t="s">
        <v>128</v>
      </c>
      <c r="J685" s="1">
        <v>7999.98</v>
      </c>
      <c r="K685" s="1">
        <v>4.0</v>
      </c>
      <c r="L685" s="1">
        <v>0.5</v>
      </c>
      <c r="M685" s="1">
        <v>-3839.9904</v>
      </c>
      <c r="N685" s="2" t="str">
        <f t="shared" si="1"/>
        <v>Loss</v>
      </c>
      <c r="O685" s="5">
        <f t="array" ref="O685">DATE(2025,1,1) + RANDBETWEEN(0,364)</f>
        <v>45921</v>
      </c>
      <c r="P685" s="5" t="str">
        <f>VLOOKUP(G685, Region_Manager!$A$3:$B$6, 2, FALSE)</f>
        <v>Priya</v>
      </c>
      <c r="Q685" s="5"/>
    </row>
    <row r="686">
      <c r="A686" s="1" t="s">
        <v>173</v>
      </c>
      <c r="B686" s="1" t="s">
        <v>27</v>
      </c>
      <c r="C686" s="1" t="s">
        <v>20</v>
      </c>
      <c r="D686" s="1" t="s">
        <v>228</v>
      </c>
      <c r="E686" s="1" t="s">
        <v>45</v>
      </c>
      <c r="F686" s="1">
        <v>27217.0</v>
      </c>
      <c r="G686" s="1" t="s">
        <v>23</v>
      </c>
      <c r="H686" s="1" t="s">
        <v>31</v>
      </c>
      <c r="I686" s="1" t="s">
        <v>43</v>
      </c>
      <c r="J686" s="1">
        <v>167.44</v>
      </c>
      <c r="K686" s="1">
        <v>2.0</v>
      </c>
      <c r="L686" s="1">
        <v>0.2</v>
      </c>
      <c r="M686" s="1">
        <v>14.651</v>
      </c>
      <c r="N686" s="2" t="str">
        <f t="shared" si="1"/>
        <v>Profit</v>
      </c>
      <c r="O686" s="5">
        <f t="array" ref="O686">DATE(2025,1,1) + RANDBETWEEN(0,364)</f>
        <v>45889</v>
      </c>
      <c r="P686" s="5" t="str">
        <f>VLOOKUP(G686, Region_Manager!$A$3:$B$6, 2, FALSE)</f>
        <v>Priya</v>
      </c>
      <c r="Q686" s="5"/>
    </row>
    <row r="687">
      <c r="A687" s="1" t="s">
        <v>67</v>
      </c>
      <c r="B687" s="1" t="s">
        <v>19</v>
      </c>
      <c r="C687" s="1" t="s">
        <v>20</v>
      </c>
      <c r="D687" s="1" t="s">
        <v>89</v>
      </c>
      <c r="E687" s="1" t="s">
        <v>190</v>
      </c>
      <c r="F687" s="1">
        <v>39212.0</v>
      </c>
      <c r="G687" s="1" t="s">
        <v>23</v>
      </c>
      <c r="H687" s="1" t="s">
        <v>40</v>
      </c>
      <c r="I687" s="1" t="s">
        <v>64</v>
      </c>
      <c r="J687" s="1">
        <v>479.97</v>
      </c>
      <c r="K687" s="1">
        <v>3.0</v>
      </c>
      <c r="L687" s="1">
        <v>0.0</v>
      </c>
      <c r="M687" s="1">
        <v>163.1898</v>
      </c>
      <c r="N687" s="2" t="str">
        <f t="shared" si="1"/>
        <v>Profit</v>
      </c>
      <c r="O687" s="5">
        <f t="array" ref="O687">DATE(2025,1,1) + RANDBETWEEN(0,364)</f>
        <v>45910</v>
      </c>
      <c r="P687" s="5" t="str">
        <f>VLOOKUP(G687, Region_Manager!$A$3:$B$6, 2, FALSE)</f>
        <v>Priya</v>
      </c>
      <c r="Q687" s="5"/>
    </row>
    <row r="688">
      <c r="A688" s="1" t="s">
        <v>67</v>
      </c>
      <c r="B688" s="1" t="s">
        <v>19</v>
      </c>
      <c r="C688" s="1" t="s">
        <v>20</v>
      </c>
      <c r="D688" s="1" t="s">
        <v>89</v>
      </c>
      <c r="E688" s="1" t="s">
        <v>190</v>
      </c>
      <c r="F688" s="1">
        <v>39212.0</v>
      </c>
      <c r="G688" s="1" t="s">
        <v>23</v>
      </c>
      <c r="H688" s="1" t="s">
        <v>31</v>
      </c>
      <c r="I688" s="1" t="s">
        <v>32</v>
      </c>
      <c r="J688" s="1">
        <v>14.62</v>
      </c>
      <c r="K688" s="1">
        <v>2.0</v>
      </c>
      <c r="L688" s="1">
        <v>0.0</v>
      </c>
      <c r="M688" s="1">
        <v>6.8714</v>
      </c>
      <c r="N688" s="2" t="str">
        <f t="shared" si="1"/>
        <v>Profit</v>
      </c>
      <c r="O688" s="5">
        <f t="array" ref="O688">DATE(2025,1,1) + RANDBETWEEN(0,364)</f>
        <v>45996</v>
      </c>
      <c r="P688" s="5" t="str">
        <f>VLOOKUP(G688, Region_Manager!$A$3:$B$6, 2, FALSE)</f>
        <v>Priya</v>
      </c>
      <c r="Q688" s="5"/>
    </row>
    <row r="689">
      <c r="A689" s="1" t="s">
        <v>67</v>
      </c>
      <c r="B689" s="1" t="s">
        <v>19</v>
      </c>
      <c r="C689" s="1" t="s">
        <v>20</v>
      </c>
      <c r="D689" s="1" t="s">
        <v>89</v>
      </c>
      <c r="E689" s="1" t="s">
        <v>190</v>
      </c>
      <c r="F689" s="1">
        <v>39212.0</v>
      </c>
      <c r="G689" s="1" t="s">
        <v>23</v>
      </c>
      <c r="H689" s="1" t="s">
        <v>31</v>
      </c>
      <c r="I689" s="1" t="s">
        <v>46</v>
      </c>
      <c r="J689" s="1">
        <v>19.44</v>
      </c>
      <c r="K689" s="1">
        <v>3.0</v>
      </c>
      <c r="L689" s="1">
        <v>0.0</v>
      </c>
      <c r="M689" s="1">
        <v>9.3312</v>
      </c>
      <c r="N689" s="2" t="str">
        <f t="shared" si="1"/>
        <v>Profit</v>
      </c>
      <c r="O689" s="5">
        <f t="array" ref="O689">DATE(2025,1,1) + RANDBETWEEN(0,364)</f>
        <v>45971</v>
      </c>
      <c r="P689" s="5" t="str">
        <f>VLOOKUP(G689, Region_Manager!$A$3:$B$6, 2, FALSE)</f>
        <v>Priya</v>
      </c>
      <c r="Q689" s="5"/>
    </row>
    <row r="690">
      <c r="A690" s="1" t="s">
        <v>33</v>
      </c>
      <c r="B690" s="1" t="s">
        <v>19</v>
      </c>
      <c r="C690" s="1" t="s">
        <v>20</v>
      </c>
      <c r="D690" s="1" t="s">
        <v>80</v>
      </c>
      <c r="E690" s="1" t="s">
        <v>81</v>
      </c>
      <c r="F690" s="1">
        <v>10035.0</v>
      </c>
      <c r="G690" s="1" t="s">
        <v>62</v>
      </c>
      <c r="H690" s="1" t="s">
        <v>24</v>
      </c>
      <c r="I690" s="1" t="s">
        <v>25</v>
      </c>
      <c r="J690" s="1">
        <v>191.984</v>
      </c>
      <c r="K690" s="1">
        <v>2.0</v>
      </c>
      <c r="L690" s="1">
        <v>0.2</v>
      </c>
      <c r="M690" s="1">
        <v>4.7996</v>
      </c>
      <c r="N690" s="2" t="str">
        <f t="shared" si="1"/>
        <v>Profit</v>
      </c>
      <c r="O690" s="5">
        <f t="array" ref="O690">DATE(2025,1,1) + RANDBETWEEN(0,364)</f>
        <v>45719</v>
      </c>
      <c r="P690" s="5" t="str">
        <f>VLOOKUP(G690, Region_Manager!$A$3:$B$6, 2, FALSE)</f>
        <v>Amit</v>
      </c>
      <c r="Q690" s="5"/>
    </row>
    <row r="691">
      <c r="A691" s="1" t="s">
        <v>18</v>
      </c>
      <c r="B691" s="1" t="s">
        <v>19</v>
      </c>
      <c r="C691" s="1" t="s">
        <v>20</v>
      </c>
      <c r="D691" s="1" t="s">
        <v>229</v>
      </c>
      <c r="E691" s="1" t="s">
        <v>88</v>
      </c>
      <c r="F691" s="1">
        <v>22980.0</v>
      </c>
      <c r="G691" s="1" t="s">
        <v>23</v>
      </c>
      <c r="H691" s="1" t="s">
        <v>24</v>
      </c>
      <c r="I691" s="1" t="s">
        <v>38</v>
      </c>
      <c r="J691" s="1">
        <v>104.01</v>
      </c>
      <c r="K691" s="1">
        <v>1.0</v>
      </c>
      <c r="L691" s="1">
        <v>0.0</v>
      </c>
      <c r="M691" s="1">
        <v>14.5614</v>
      </c>
      <c r="N691" s="2" t="str">
        <f t="shared" si="1"/>
        <v>Profit</v>
      </c>
      <c r="O691" s="5">
        <f t="array" ref="O691">DATE(2025,1,1) + RANDBETWEEN(0,364)</f>
        <v>45915</v>
      </c>
      <c r="P691" s="5" t="str">
        <f>VLOOKUP(G691, Region_Manager!$A$3:$B$6, 2, FALSE)</f>
        <v>Priya</v>
      </c>
      <c r="Q691" s="5"/>
    </row>
    <row r="692">
      <c r="A692" s="1" t="s">
        <v>18</v>
      </c>
      <c r="B692" s="1" t="s">
        <v>19</v>
      </c>
      <c r="C692" s="1" t="s">
        <v>20</v>
      </c>
      <c r="D692" s="1" t="s">
        <v>229</v>
      </c>
      <c r="E692" s="1" t="s">
        <v>88</v>
      </c>
      <c r="F692" s="1">
        <v>22980.0</v>
      </c>
      <c r="G692" s="1" t="s">
        <v>23</v>
      </c>
      <c r="H692" s="1" t="s">
        <v>40</v>
      </c>
      <c r="I692" s="1" t="s">
        <v>41</v>
      </c>
      <c r="J692" s="1">
        <v>284.82</v>
      </c>
      <c r="K692" s="1">
        <v>1.0</v>
      </c>
      <c r="L692" s="1">
        <v>0.0</v>
      </c>
      <c r="M692" s="1">
        <v>74.0532</v>
      </c>
      <c r="N692" s="2" t="str">
        <f t="shared" si="1"/>
        <v>Profit</v>
      </c>
      <c r="O692" s="5">
        <f t="array" ref="O692">DATE(2025,1,1) + RANDBETWEEN(0,364)</f>
        <v>45881</v>
      </c>
      <c r="P692" s="5" t="str">
        <f>VLOOKUP(G692, Region_Manager!$A$3:$B$6, 2, FALSE)</f>
        <v>Priya</v>
      </c>
      <c r="Q692" s="5"/>
    </row>
    <row r="693">
      <c r="A693" s="1" t="s">
        <v>18</v>
      </c>
      <c r="B693" s="1" t="s">
        <v>19</v>
      </c>
      <c r="C693" s="1" t="s">
        <v>20</v>
      </c>
      <c r="D693" s="1" t="s">
        <v>229</v>
      </c>
      <c r="E693" s="1" t="s">
        <v>88</v>
      </c>
      <c r="F693" s="1">
        <v>22980.0</v>
      </c>
      <c r="G693" s="1" t="s">
        <v>23</v>
      </c>
      <c r="H693" s="1" t="s">
        <v>31</v>
      </c>
      <c r="I693" s="1" t="s">
        <v>37</v>
      </c>
      <c r="J693" s="1">
        <v>36.84</v>
      </c>
      <c r="K693" s="1">
        <v>3.0</v>
      </c>
      <c r="L693" s="1">
        <v>0.0</v>
      </c>
      <c r="M693" s="1">
        <v>10.3152</v>
      </c>
      <c r="N693" s="2" t="str">
        <f t="shared" si="1"/>
        <v>Profit</v>
      </c>
      <c r="O693" s="5">
        <f t="array" ref="O693">DATE(2025,1,1) + RANDBETWEEN(0,364)</f>
        <v>45806</v>
      </c>
      <c r="P693" s="5" t="str">
        <f>VLOOKUP(G693, Region_Manager!$A$3:$B$6, 2, FALSE)</f>
        <v>Priya</v>
      </c>
      <c r="Q693" s="5"/>
    </row>
    <row r="694">
      <c r="A694" s="1" t="s">
        <v>33</v>
      </c>
      <c r="B694" s="1" t="s">
        <v>19</v>
      </c>
      <c r="C694" s="1" t="s">
        <v>20</v>
      </c>
      <c r="D694" s="1" t="s">
        <v>28</v>
      </c>
      <c r="E694" s="1" t="s">
        <v>29</v>
      </c>
      <c r="F694" s="1">
        <v>90036.0</v>
      </c>
      <c r="G694" s="1" t="s">
        <v>30</v>
      </c>
      <c r="H694" s="1" t="s">
        <v>40</v>
      </c>
      <c r="I694" s="1" t="s">
        <v>64</v>
      </c>
      <c r="J694" s="1">
        <v>166.24</v>
      </c>
      <c r="K694" s="1">
        <v>1.0</v>
      </c>
      <c r="L694" s="1">
        <v>0.0</v>
      </c>
      <c r="M694" s="1">
        <v>24.936</v>
      </c>
      <c r="N694" s="2" t="str">
        <f t="shared" si="1"/>
        <v>Profit</v>
      </c>
      <c r="O694" s="5">
        <f t="array" ref="O694">DATE(2025,1,1) + RANDBETWEEN(0,364)</f>
        <v>45841</v>
      </c>
      <c r="P694" s="5" t="str">
        <f>VLOOKUP(G694, Region_Manager!$A$3:$B$6, 2, FALSE)</f>
        <v>Rahul</v>
      </c>
      <c r="Q694" s="5"/>
    </row>
    <row r="695">
      <c r="A695" s="1" t="s">
        <v>33</v>
      </c>
      <c r="B695" s="1" t="s">
        <v>19</v>
      </c>
      <c r="C695" s="1" t="s">
        <v>20</v>
      </c>
      <c r="D695" s="1" t="s">
        <v>28</v>
      </c>
      <c r="E695" s="1" t="s">
        <v>29</v>
      </c>
      <c r="F695" s="1">
        <v>90036.0</v>
      </c>
      <c r="G695" s="1" t="s">
        <v>30</v>
      </c>
      <c r="H695" s="1" t="s">
        <v>31</v>
      </c>
      <c r="I695" s="1" t="s">
        <v>46</v>
      </c>
      <c r="J695" s="1">
        <v>33.4</v>
      </c>
      <c r="K695" s="1">
        <v>5.0</v>
      </c>
      <c r="L695" s="1">
        <v>0.0</v>
      </c>
      <c r="M695" s="1">
        <v>16.032</v>
      </c>
      <c r="N695" s="2" t="str">
        <f t="shared" si="1"/>
        <v>Profit</v>
      </c>
      <c r="O695" s="5">
        <f t="array" ref="O695">DATE(2025,1,1) + RANDBETWEEN(0,364)</f>
        <v>45787</v>
      </c>
      <c r="P695" s="5" t="str">
        <f>VLOOKUP(G695, Region_Manager!$A$3:$B$6, 2, FALSE)</f>
        <v>Rahul</v>
      </c>
      <c r="Q695" s="5"/>
    </row>
    <row r="696">
      <c r="A696" s="1" t="s">
        <v>67</v>
      </c>
      <c r="B696" s="1" t="s">
        <v>49</v>
      </c>
      <c r="C696" s="1" t="s">
        <v>20</v>
      </c>
      <c r="D696" s="1" t="s">
        <v>230</v>
      </c>
      <c r="E696" s="1" t="s">
        <v>61</v>
      </c>
      <c r="F696" s="1">
        <v>19013.0</v>
      </c>
      <c r="G696" s="1" t="s">
        <v>62</v>
      </c>
      <c r="H696" s="1" t="s">
        <v>31</v>
      </c>
      <c r="I696" s="1" t="s">
        <v>39</v>
      </c>
      <c r="J696" s="1">
        <v>198.272</v>
      </c>
      <c r="K696" s="1">
        <v>8.0</v>
      </c>
      <c r="L696" s="1">
        <v>0.2</v>
      </c>
      <c r="M696" s="1">
        <v>17.3488</v>
      </c>
      <c r="N696" s="2" t="str">
        <f t="shared" si="1"/>
        <v>Profit</v>
      </c>
      <c r="O696" s="5">
        <f t="array" ref="O696">DATE(2025,1,1) + RANDBETWEEN(0,364)</f>
        <v>45664</v>
      </c>
      <c r="P696" s="5" t="str">
        <f>VLOOKUP(G696, Region_Manager!$A$3:$B$6, 2, FALSE)</f>
        <v>Amit</v>
      </c>
      <c r="Q696" s="5"/>
    </row>
    <row r="697">
      <c r="A697" s="1" t="s">
        <v>67</v>
      </c>
      <c r="B697" s="1" t="s">
        <v>49</v>
      </c>
      <c r="C697" s="1" t="s">
        <v>20</v>
      </c>
      <c r="D697" s="1" t="s">
        <v>230</v>
      </c>
      <c r="E697" s="1" t="s">
        <v>61</v>
      </c>
      <c r="F697" s="1">
        <v>19013.0</v>
      </c>
      <c r="G697" s="1" t="s">
        <v>62</v>
      </c>
      <c r="H697" s="1" t="s">
        <v>31</v>
      </c>
      <c r="I697" s="1" t="s">
        <v>32</v>
      </c>
      <c r="J697" s="1">
        <v>47.36</v>
      </c>
      <c r="K697" s="1">
        <v>4.0</v>
      </c>
      <c r="L697" s="1">
        <v>0.2</v>
      </c>
      <c r="M697" s="1">
        <v>17.76</v>
      </c>
      <c r="N697" s="2" t="str">
        <f t="shared" si="1"/>
        <v>Profit</v>
      </c>
      <c r="O697" s="5">
        <f t="array" ref="O697">DATE(2025,1,1) + RANDBETWEEN(0,364)</f>
        <v>45740</v>
      </c>
      <c r="P697" s="5" t="str">
        <f>VLOOKUP(G697, Region_Manager!$A$3:$B$6, 2, FALSE)</f>
        <v>Amit</v>
      </c>
      <c r="Q697" s="5"/>
    </row>
    <row r="698">
      <c r="A698" s="1" t="s">
        <v>67</v>
      </c>
      <c r="B698" s="1" t="s">
        <v>49</v>
      </c>
      <c r="C698" s="1" t="s">
        <v>20</v>
      </c>
      <c r="D698" s="1" t="s">
        <v>230</v>
      </c>
      <c r="E698" s="1" t="s">
        <v>61</v>
      </c>
      <c r="F698" s="1">
        <v>19013.0</v>
      </c>
      <c r="G698" s="1" t="s">
        <v>62</v>
      </c>
      <c r="H698" s="1" t="s">
        <v>31</v>
      </c>
      <c r="I698" s="1" t="s">
        <v>65</v>
      </c>
      <c r="J698" s="1">
        <v>200.984</v>
      </c>
      <c r="K698" s="1">
        <v>7.0</v>
      </c>
      <c r="L698" s="1">
        <v>0.2</v>
      </c>
      <c r="M698" s="1">
        <v>62.8075</v>
      </c>
      <c r="N698" s="2" t="str">
        <f t="shared" si="1"/>
        <v>Profit</v>
      </c>
      <c r="O698" s="5">
        <f t="array" ref="O698">DATE(2025,1,1) + RANDBETWEEN(0,364)</f>
        <v>45774</v>
      </c>
      <c r="P698" s="5" t="str">
        <f>VLOOKUP(G698, Region_Manager!$A$3:$B$6, 2, FALSE)</f>
        <v>Amit</v>
      </c>
      <c r="Q698" s="5"/>
    </row>
    <row r="699">
      <c r="A699" s="1" t="s">
        <v>67</v>
      </c>
      <c r="B699" s="1" t="s">
        <v>49</v>
      </c>
      <c r="C699" s="1" t="s">
        <v>20</v>
      </c>
      <c r="D699" s="1" t="s">
        <v>230</v>
      </c>
      <c r="E699" s="1" t="s">
        <v>61</v>
      </c>
      <c r="F699" s="1">
        <v>19013.0</v>
      </c>
      <c r="G699" s="1" t="s">
        <v>62</v>
      </c>
      <c r="H699" s="1" t="s">
        <v>31</v>
      </c>
      <c r="I699" s="1" t="s">
        <v>32</v>
      </c>
      <c r="J699" s="1">
        <v>97.696</v>
      </c>
      <c r="K699" s="1">
        <v>4.0</v>
      </c>
      <c r="L699" s="1">
        <v>0.2</v>
      </c>
      <c r="M699" s="1">
        <v>31.7512</v>
      </c>
      <c r="N699" s="2" t="str">
        <f t="shared" si="1"/>
        <v>Profit</v>
      </c>
      <c r="O699" s="5">
        <f t="array" ref="O699">DATE(2025,1,1) + RANDBETWEEN(0,364)</f>
        <v>45715</v>
      </c>
      <c r="P699" s="5" t="str">
        <f>VLOOKUP(G699, Region_Manager!$A$3:$B$6, 2, FALSE)</f>
        <v>Amit</v>
      </c>
      <c r="Q699" s="5"/>
    </row>
    <row r="700">
      <c r="A700" s="1" t="s">
        <v>67</v>
      </c>
      <c r="B700" s="1" t="s">
        <v>49</v>
      </c>
      <c r="C700" s="1" t="s">
        <v>20</v>
      </c>
      <c r="D700" s="1" t="s">
        <v>230</v>
      </c>
      <c r="E700" s="1" t="s">
        <v>61</v>
      </c>
      <c r="F700" s="1">
        <v>19013.0</v>
      </c>
      <c r="G700" s="1" t="s">
        <v>62</v>
      </c>
      <c r="H700" s="1" t="s">
        <v>31</v>
      </c>
      <c r="I700" s="1" t="s">
        <v>39</v>
      </c>
      <c r="J700" s="1">
        <v>2.696</v>
      </c>
      <c r="K700" s="1">
        <v>1.0</v>
      </c>
      <c r="L700" s="1">
        <v>0.2</v>
      </c>
      <c r="M700" s="1">
        <v>0.8088</v>
      </c>
      <c r="N700" s="2" t="str">
        <f t="shared" si="1"/>
        <v>Profit</v>
      </c>
      <c r="O700" s="5">
        <f t="array" ref="O700">DATE(2025,1,1) + RANDBETWEEN(0,364)</f>
        <v>46020</v>
      </c>
      <c r="P700" s="5" t="str">
        <f>VLOOKUP(G700, Region_Manager!$A$3:$B$6, 2, FALSE)</f>
        <v>Amit</v>
      </c>
      <c r="Q700" s="5"/>
    </row>
    <row r="701">
      <c r="A701" s="1" t="s">
        <v>67</v>
      </c>
      <c r="B701" s="1" t="s">
        <v>49</v>
      </c>
      <c r="C701" s="1" t="s">
        <v>20</v>
      </c>
      <c r="D701" s="1" t="s">
        <v>230</v>
      </c>
      <c r="E701" s="1" t="s">
        <v>61</v>
      </c>
      <c r="F701" s="1">
        <v>19013.0</v>
      </c>
      <c r="G701" s="1" t="s">
        <v>62</v>
      </c>
      <c r="H701" s="1" t="s">
        <v>31</v>
      </c>
      <c r="I701" s="1" t="s">
        <v>42</v>
      </c>
      <c r="J701" s="1">
        <v>18.588</v>
      </c>
      <c r="K701" s="1">
        <v>2.0</v>
      </c>
      <c r="L701" s="1">
        <v>0.7</v>
      </c>
      <c r="M701" s="1">
        <v>-13.6312</v>
      </c>
      <c r="N701" s="2" t="str">
        <f t="shared" si="1"/>
        <v>Loss</v>
      </c>
      <c r="O701" s="5">
        <f t="array" ref="O701">DATE(2025,1,1) + RANDBETWEEN(0,364)</f>
        <v>45714</v>
      </c>
      <c r="P701" s="5" t="str">
        <f>VLOOKUP(G701, Region_Manager!$A$3:$B$6, 2, FALSE)</f>
        <v>Amit</v>
      </c>
      <c r="Q701" s="5"/>
    </row>
    <row r="702">
      <c r="A702" s="1" t="s">
        <v>67</v>
      </c>
      <c r="B702" s="1" t="s">
        <v>49</v>
      </c>
      <c r="C702" s="1" t="s">
        <v>20</v>
      </c>
      <c r="D702" s="1" t="s">
        <v>230</v>
      </c>
      <c r="E702" s="1" t="s">
        <v>61</v>
      </c>
      <c r="F702" s="1">
        <v>19013.0</v>
      </c>
      <c r="G702" s="1" t="s">
        <v>62</v>
      </c>
      <c r="H702" s="1" t="s">
        <v>31</v>
      </c>
      <c r="I702" s="1" t="s">
        <v>42</v>
      </c>
      <c r="J702" s="1">
        <v>4.896</v>
      </c>
      <c r="K702" s="1">
        <v>3.0</v>
      </c>
      <c r="L702" s="1">
        <v>0.7</v>
      </c>
      <c r="M702" s="1">
        <v>-3.4272</v>
      </c>
      <c r="N702" s="2" t="str">
        <f t="shared" si="1"/>
        <v>Loss</v>
      </c>
      <c r="O702" s="5">
        <f t="array" ref="O702">DATE(2025,1,1) + RANDBETWEEN(0,364)</f>
        <v>45718</v>
      </c>
      <c r="P702" s="5" t="str">
        <f>VLOOKUP(G702, Region_Manager!$A$3:$B$6, 2, FALSE)</f>
        <v>Amit</v>
      </c>
      <c r="Q702" s="5"/>
    </row>
    <row r="703">
      <c r="A703" s="1" t="s">
        <v>33</v>
      </c>
      <c r="B703" s="1" t="s">
        <v>27</v>
      </c>
      <c r="C703" s="1" t="s">
        <v>20</v>
      </c>
      <c r="D703" s="1" t="s">
        <v>226</v>
      </c>
      <c r="E703" s="1" t="s">
        <v>109</v>
      </c>
      <c r="F703" s="1">
        <v>44105.0</v>
      </c>
      <c r="G703" s="1" t="s">
        <v>62</v>
      </c>
      <c r="H703" s="1" t="s">
        <v>24</v>
      </c>
      <c r="I703" s="1" t="s">
        <v>38</v>
      </c>
      <c r="J703" s="1">
        <v>15.072</v>
      </c>
      <c r="K703" s="1">
        <v>3.0</v>
      </c>
      <c r="L703" s="1">
        <v>0.2</v>
      </c>
      <c r="M703" s="1">
        <v>4.1448</v>
      </c>
      <c r="N703" s="2" t="str">
        <f t="shared" si="1"/>
        <v>Profit</v>
      </c>
      <c r="O703" s="5">
        <f t="array" ref="O703">DATE(2025,1,1) + RANDBETWEEN(0,364)</f>
        <v>45846</v>
      </c>
      <c r="P703" s="5" t="str">
        <f>VLOOKUP(G703, Region_Manager!$A$3:$B$6, 2, FALSE)</f>
        <v>Amit</v>
      </c>
      <c r="Q703" s="5"/>
    </row>
    <row r="704">
      <c r="A704" s="1" t="s">
        <v>18</v>
      </c>
      <c r="B704" s="1" t="s">
        <v>27</v>
      </c>
      <c r="C704" s="1" t="s">
        <v>20</v>
      </c>
      <c r="D704" s="1" t="s">
        <v>47</v>
      </c>
      <c r="E704" s="1" t="s">
        <v>48</v>
      </c>
      <c r="F704" s="1">
        <v>98103.0</v>
      </c>
      <c r="G704" s="1" t="s">
        <v>30</v>
      </c>
      <c r="H704" s="1" t="s">
        <v>24</v>
      </c>
      <c r="I704" s="1" t="s">
        <v>38</v>
      </c>
      <c r="J704" s="1">
        <v>209.88</v>
      </c>
      <c r="K704" s="1">
        <v>3.0</v>
      </c>
      <c r="L704" s="1">
        <v>0.0</v>
      </c>
      <c r="M704" s="1">
        <v>35.6796</v>
      </c>
      <c r="N704" s="2" t="str">
        <f t="shared" si="1"/>
        <v>Profit</v>
      </c>
      <c r="O704" s="5">
        <f t="array" ref="O704">DATE(2025,1,1) + RANDBETWEEN(0,364)</f>
        <v>45706</v>
      </c>
      <c r="P704" s="5" t="str">
        <f>VLOOKUP(G704, Region_Manager!$A$3:$B$6, 2, FALSE)</f>
        <v>Rahul</v>
      </c>
      <c r="Q704" s="5"/>
    </row>
    <row r="705">
      <c r="A705" s="1" t="s">
        <v>33</v>
      </c>
      <c r="B705" s="1" t="s">
        <v>19</v>
      </c>
      <c r="C705" s="1" t="s">
        <v>20</v>
      </c>
      <c r="D705" s="1" t="s">
        <v>164</v>
      </c>
      <c r="E705" s="1" t="s">
        <v>29</v>
      </c>
      <c r="F705" s="1">
        <v>90805.0</v>
      </c>
      <c r="G705" s="1" t="s">
        <v>30</v>
      </c>
      <c r="H705" s="1" t="s">
        <v>24</v>
      </c>
      <c r="I705" s="1" t="s">
        <v>36</v>
      </c>
      <c r="J705" s="1">
        <v>369.912</v>
      </c>
      <c r="K705" s="1">
        <v>3.0</v>
      </c>
      <c r="L705" s="1">
        <v>0.2</v>
      </c>
      <c r="M705" s="1">
        <v>-13.8717</v>
      </c>
      <c r="N705" s="2" t="str">
        <f t="shared" si="1"/>
        <v>Loss</v>
      </c>
      <c r="O705" s="5">
        <f t="array" ref="O705">DATE(2025,1,1) + RANDBETWEEN(0,364)</f>
        <v>45983</v>
      </c>
      <c r="P705" s="5" t="str">
        <f>VLOOKUP(G705, Region_Manager!$A$3:$B$6, 2, FALSE)</f>
        <v>Rahul</v>
      </c>
      <c r="Q705" s="5"/>
    </row>
    <row r="706">
      <c r="A706" s="1" t="s">
        <v>33</v>
      </c>
      <c r="B706" s="1" t="s">
        <v>27</v>
      </c>
      <c r="C706" s="1" t="s">
        <v>20</v>
      </c>
      <c r="D706" s="1" t="s">
        <v>231</v>
      </c>
      <c r="E706" s="1" t="s">
        <v>45</v>
      </c>
      <c r="F706" s="1">
        <v>27511.0</v>
      </c>
      <c r="G706" s="1" t="s">
        <v>23</v>
      </c>
      <c r="H706" s="1" t="s">
        <v>31</v>
      </c>
      <c r="I706" s="1" t="s">
        <v>46</v>
      </c>
      <c r="J706" s="1">
        <v>10.368</v>
      </c>
      <c r="K706" s="1">
        <v>2.0</v>
      </c>
      <c r="L706" s="1">
        <v>0.2</v>
      </c>
      <c r="M706" s="1">
        <v>3.6288</v>
      </c>
      <c r="N706" s="2" t="str">
        <f t="shared" si="1"/>
        <v>Profit</v>
      </c>
      <c r="O706" s="5">
        <f t="array" ref="O706">DATE(2025,1,1) + RANDBETWEEN(0,364)</f>
        <v>45922</v>
      </c>
      <c r="P706" s="5" t="str">
        <f>VLOOKUP(G706, Region_Manager!$A$3:$B$6, 2, FALSE)</f>
        <v>Priya</v>
      </c>
      <c r="Q706" s="5"/>
    </row>
    <row r="707">
      <c r="A707" s="1" t="s">
        <v>33</v>
      </c>
      <c r="B707" s="1" t="s">
        <v>27</v>
      </c>
      <c r="C707" s="1" t="s">
        <v>20</v>
      </c>
      <c r="D707" s="1" t="s">
        <v>231</v>
      </c>
      <c r="E707" s="1" t="s">
        <v>45</v>
      </c>
      <c r="F707" s="1">
        <v>27511.0</v>
      </c>
      <c r="G707" s="1" t="s">
        <v>23</v>
      </c>
      <c r="H707" s="1" t="s">
        <v>31</v>
      </c>
      <c r="I707" s="1" t="s">
        <v>43</v>
      </c>
      <c r="J707" s="1">
        <v>166.84</v>
      </c>
      <c r="K707" s="1">
        <v>5.0</v>
      </c>
      <c r="L707" s="1">
        <v>0.2</v>
      </c>
      <c r="M707" s="1">
        <v>18.7695</v>
      </c>
      <c r="N707" s="2" t="str">
        <f t="shared" si="1"/>
        <v>Profit</v>
      </c>
      <c r="O707" s="5">
        <f t="array" ref="O707">DATE(2025,1,1) + RANDBETWEEN(0,364)</f>
        <v>46002</v>
      </c>
      <c r="P707" s="5" t="str">
        <f>VLOOKUP(G707, Region_Manager!$A$3:$B$6, 2, FALSE)</f>
        <v>Priya</v>
      </c>
      <c r="Q707" s="5"/>
    </row>
    <row r="708">
      <c r="A708" s="1" t="s">
        <v>33</v>
      </c>
      <c r="B708" s="1" t="s">
        <v>27</v>
      </c>
      <c r="C708" s="1" t="s">
        <v>20</v>
      </c>
      <c r="D708" s="1" t="s">
        <v>231</v>
      </c>
      <c r="E708" s="1" t="s">
        <v>45</v>
      </c>
      <c r="F708" s="1">
        <v>27511.0</v>
      </c>
      <c r="G708" s="1" t="s">
        <v>23</v>
      </c>
      <c r="H708" s="1" t="s">
        <v>40</v>
      </c>
      <c r="I708" s="1" t="s">
        <v>64</v>
      </c>
      <c r="J708" s="1">
        <v>15.216</v>
      </c>
      <c r="K708" s="1">
        <v>1.0</v>
      </c>
      <c r="L708" s="1">
        <v>0.2</v>
      </c>
      <c r="M708" s="1">
        <v>2.2824</v>
      </c>
      <c r="N708" s="2" t="str">
        <f t="shared" si="1"/>
        <v>Profit</v>
      </c>
      <c r="O708" s="5">
        <f t="array" ref="O708">DATE(2025,1,1) + RANDBETWEEN(0,364)</f>
        <v>45727</v>
      </c>
      <c r="P708" s="5" t="str">
        <f>VLOOKUP(G708, Region_Manager!$A$3:$B$6, 2, FALSE)</f>
        <v>Priya</v>
      </c>
      <c r="Q708" s="5"/>
    </row>
    <row r="709">
      <c r="A709" s="1" t="s">
        <v>67</v>
      </c>
      <c r="B709" s="1" t="s">
        <v>19</v>
      </c>
      <c r="C709" s="1" t="s">
        <v>20</v>
      </c>
      <c r="D709" s="1" t="s">
        <v>80</v>
      </c>
      <c r="E709" s="1" t="s">
        <v>81</v>
      </c>
      <c r="F709" s="1">
        <v>10035.0</v>
      </c>
      <c r="G709" s="1" t="s">
        <v>62</v>
      </c>
      <c r="H709" s="1" t="s">
        <v>40</v>
      </c>
      <c r="I709" s="1" t="s">
        <v>64</v>
      </c>
      <c r="J709" s="1">
        <v>119.96</v>
      </c>
      <c r="K709" s="1">
        <v>4.0</v>
      </c>
      <c r="L709" s="1">
        <v>0.0</v>
      </c>
      <c r="M709" s="1">
        <v>52.7824</v>
      </c>
      <c r="N709" s="2" t="str">
        <f t="shared" si="1"/>
        <v>Profit</v>
      </c>
      <c r="O709" s="5">
        <f t="array" ref="O709">DATE(2025,1,1) + RANDBETWEEN(0,364)</f>
        <v>45935</v>
      </c>
      <c r="P709" s="5" t="str">
        <f>VLOOKUP(G709, Region_Manager!$A$3:$B$6, 2, FALSE)</f>
        <v>Amit</v>
      </c>
      <c r="Q709" s="5"/>
    </row>
    <row r="710">
      <c r="A710" s="1" t="s">
        <v>67</v>
      </c>
      <c r="B710" s="1" t="s">
        <v>19</v>
      </c>
      <c r="C710" s="1" t="s">
        <v>20</v>
      </c>
      <c r="D710" s="1" t="s">
        <v>80</v>
      </c>
      <c r="E710" s="1" t="s">
        <v>81</v>
      </c>
      <c r="F710" s="1">
        <v>10035.0</v>
      </c>
      <c r="G710" s="1" t="s">
        <v>62</v>
      </c>
      <c r="H710" s="1" t="s">
        <v>24</v>
      </c>
      <c r="I710" s="1" t="s">
        <v>25</v>
      </c>
      <c r="J710" s="1">
        <v>883.92</v>
      </c>
      <c r="K710" s="1">
        <v>5.0</v>
      </c>
      <c r="L710" s="1">
        <v>0.2</v>
      </c>
      <c r="M710" s="1">
        <v>-110.49</v>
      </c>
      <c r="N710" s="2" t="str">
        <f t="shared" si="1"/>
        <v>Loss</v>
      </c>
      <c r="O710" s="5">
        <f t="array" ref="O710">DATE(2025,1,1) + RANDBETWEEN(0,364)</f>
        <v>45679</v>
      </c>
      <c r="P710" s="5" t="str">
        <f>VLOOKUP(G710, Region_Manager!$A$3:$B$6, 2, FALSE)</f>
        <v>Amit</v>
      </c>
      <c r="Q710" s="5"/>
    </row>
    <row r="711">
      <c r="A711" s="1" t="s">
        <v>67</v>
      </c>
      <c r="B711" s="1" t="s">
        <v>19</v>
      </c>
      <c r="C711" s="1" t="s">
        <v>20</v>
      </c>
      <c r="D711" s="1" t="s">
        <v>80</v>
      </c>
      <c r="E711" s="1" t="s">
        <v>81</v>
      </c>
      <c r="F711" s="1">
        <v>10035.0</v>
      </c>
      <c r="G711" s="1" t="s">
        <v>62</v>
      </c>
      <c r="H711" s="1" t="s">
        <v>31</v>
      </c>
      <c r="I711" s="1" t="s">
        <v>42</v>
      </c>
      <c r="J711" s="1">
        <v>46.72</v>
      </c>
      <c r="K711" s="1">
        <v>8.0</v>
      </c>
      <c r="L711" s="1">
        <v>0.2</v>
      </c>
      <c r="M711" s="1">
        <v>15.768</v>
      </c>
      <c r="N711" s="2" t="str">
        <f t="shared" si="1"/>
        <v>Profit</v>
      </c>
      <c r="O711" s="5">
        <f t="array" ref="O711">DATE(2025,1,1) + RANDBETWEEN(0,364)</f>
        <v>45779</v>
      </c>
      <c r="P711" s="5" t="str">
        <f>VLOOKUP(G711, Region_Manager!$A$3:$B$6, 2, FALSE)</f>
        <v>Amit</v>
      </c>
      <c r="Q711" s="5"/>
    </row>
    <row r="712">
      <c r="A712" s="1" t="s">
        <v>67</v>
      </c>
      <c r="B712" s="1" t="s">
        <v>49</v>
      </c>
      <c r="C712" s="1" t="s">
        <v>20</v>
      </c>
      <c r="D712" s="1" t="s">
        <v>80</v>
      </c>
      <c r="E712" s="1" t="s">
        <v>81</v>
      </c>
      <c r="F712" s="1">
        <v>10035.0</v>
      </c>
      <c r="G712" s="1" t="s">
        <v>62</v>
      </c>
      <c r="H712" s="1" t="s">
        <v>31</v>
      </c>
      <c r="I712" s="1" t="s">
        <v>46</v>
      </c>
      <c r="J712" s="1">
        <v>55.48</v>
      </c>
      <c r="K712" s="1">
        <v>1.0</v>
      </c>
      <c r="L712" s="1">
        <v>0.0</v>
      </c>
      <c r="M712" s="1">
        <v>26.6304</v>
      </c>
      <c r="N712" s="2" t="str">
        <f t="shared" si="1"/>
        <v>Profit</v>
      </c>
      <c r="O712" s="5">
        <f t="array" ref="O712">DATE(2025,1,1) + RANDBETWEEN(0,364)</f>
        <v>45797</v>
      </c>
      <c r="P712" s="5" t="str">
        <f>VLOOKUP(G712, Region_Manager!$A$3:$B$6, 2, FALSE)</f>
        <v>Amit</v>
      </c>
      <c r="Q712" s="5"/>
    </row>
    <row r="713">
      <c r="A713" s="1" t="s">
        <v>33</v>
      </c>
      <c r="B713" s="1" t="s">
        <v>19</v>
      </c>
      <c r="C713" s="1" t="s">
        <v>20</v>
      </c>
      <c r="D713" s="1" t="s">
        <v>232</v>
      </c>
      <c r="E713" s="1" t="s">
        <v>35</v>
      </c>
      <c r="F713" s="1">
        <v>32137.0</v>
      </c>
      <c r="G713" s="1" t="s">
        <v>23</v>
      </c>
      <c r="H713" s="1" t="s">
        <v>31</v>
      </c>
      <c r="I713" s="1" t="s">
        <v>65</v>
      </c>
      <c r="J713" s="1">
        <v>24.448</v>
      </c>
      <c r="K713" s="1">
        <v>4.0</v>
      </c>
      <c r="L713" s="1">
        <v>0.2</v>
      </c>
      <c r="M713" s="1">
        <v>8.8624</v>
      </c>
      <c r="N713" s="2" t="str">
        <f t="shared" si="1"/>
        <v>Profit</v>
      </c>
      <c r="O713" s="5">
        <f t="array" ref="O713">DATE(2025,1,1) + RANDBETWEEN(0,364)</f>
        <v>45971</v>
      </c>
      <c r="P713" s="5" t="str">
        <f>VLOOKUP(G713, Region_Manager!$A$3:$B$6, 2, FALSE)</f>
        <v>Priya</v>
      </c>
      <c r="Q713" s="5"/>
    </row>
    <row r="714">
      <c r="A714" s="1" t="s">
        <v>33</v>
      </c>
      <c r="B714" s="1" t="s">
        <v>27</v>
      </c>
      <c r="C714" s="1" t="s">
        <v>20</v>
      </c>
      <c r="D714" s="1" t="s">
        <v>233</v>
      </c>
      <c r="E714" s="1" t="s">
        <v>81</v>
      </c>
      <c r="F714" s="1">
        <v>10550.0</v>
      </c>
      <c r="G714" s="1" t="s">
        <v>62</v>
      </c>
      <c r="H714" s="1" t="s">
        <v>31</v>
      </c>
      <c r="I714" s="1" t="s">
        <v>43</v>
      </c>
      <c r="J714" s="1">
        <v>281.34</v>
      </c>
      <c r="K714" s="1">
        <v>6.0</v>
      </c>
      <c r="L714" s="1">
        <v>0.0</v>
      </c>
      <c r="M714" s="1">
        <v>109.7226</v>
      </c>
      <c r="N714" s="2" t="str">
        <f t="shared" si="1"/>
        <v>Profit</v>
      </c>
      <c r="O714" s="5">
        <f t="array" ref="O714">DATE(2025,1,1) + RANDBETWEEN(0,364)</f>
        <v>45802</v>
      </c>
      <c r="P714" s="5" t="str">
        <f>VLOOKUP(G714, Region_Manager!$A$3:$B$6, 2, FALSE)</f>
        <v>Amit</v>
      </c>
      <c r="Q714" s="5"/>
    </row>
    <row r="715">
      <c r="A715" s="1" t="s">
        <v>33</v>
      </c>
      <c r="B715" s="1" t="s">
        <v>27</v>
      </c>
      <c r="C715" s="1" t="s">
        <v>20</v>
      </c>
      <c r="D715" s="1" t="s">
        <v>233</v>
      </c>
      <c r="E715" s="1" t="s">
        <v>81</v>
      </c>
      <c r="F715" s="1">
        <v>10550.0</v>
      </c>
      <c r="G715" s="1" t="s">
        <v>62</v>
      </c>
      <c r="H715" s="1" t="s">
        <v>40</v>
      </c>
      <c r="I715" s="1" t="s">
        <v>41</v>
      </c>
      <c r="J715" s="1">
        <v>307.98</v>
      </c>
      <c r="K715" s="1">
        <v>2.0</v>
      </c>
      <c r="L715" s="1">
        <v>0.0</v>
      </c>
      <c r="M715" s="1">
        <v>89.3142</v>
      </c>
      <c r="N715" s="2" t="str">
        <f t="shared" si="1"/>
        <v>Profit</v>
      </c>
      <c r="O715" s="5">
        <f t="array" ref="O715">DATE(2025,1,1) + RANDBETWEEN(0,364)</f>
        <v>45745</v>
      </c>
      <c r="P715" s="5" t="str">
        <f>VLOOKUP(G715, Region_Manager!$A$3:$B$6, 2, FALSE)</f>
        <v>Amit</v>
      </c>
      <c r="Q715" s="5"/>
    </row>
    <row r="716">
      <c r="A716" s="1" t="s">
        <v>33</v>
      </c>
      <c r="B716" s="1" t="s">
        <v>27</v>
      </c>
      <c r="C716" s="1" t="s">
        <v>20</v>
      </c>
      <c r="D716" s="1" t="s">
        <v>233</v>
      </c>
      <c r="E716" s="1" t="s">
        <v>81</v>
      </c>
      <c r="F716" s="1">
        <v>10550.0</v>
      </c>
      <c r="G716" s="1" t="s">
        <v>62</v>
      </c>
      <c r="H716" s="1" t="s">
        <v>40</v>
      </c>
      <c r="I716" s="1" t="s">
        <v>64</v>
      </c>
      <c r="J716" s="1">
        <v>299.97</v>
      </c>
      <c r="K716" s="1">
        <v>3.0</v>
      </c>
      <c r="L716" s="1">
        <v>0.0</v>
      </c>
      <c r="M716" s="1">
        <v>113.9886</v>
      </c>
      <c r="N716" s="2" t="str">
        <f t="shared" si="1"/>
        <v>Profit</v>
      </c>
      <c r="O716" s="5">
        <f t="array" ref="O716">DATE(2025,1,1) + RANDBETWEEN(0,364)</f>
        <v>46010</v>
      </c>
      <c r="P716" s="5" t="str">
        <f>VLOOKUP(G716, Region_Manager!$A$3:$B$6, 2, FALSE)</f>
        <v>Amit</v>
      </c>
      <c r="Q716" s="5"/>
    </row>
    <row r="717">
      <c r="A717" s="1" t="s">
        <v>18</v>
      </c>
      <c r="B717" s="1" t="s">
        <v>27</v>
      </c>
      <c r="C717" s="1" t="s">
        <v>20</v>
      </c>
      <c r="D717" s="1" t="s">
        <v>47</v>
      </c>
      <c r="E717" s="1" t="s">
        <v>48</v>
      </c>
      <c r="F717" s="1">
        <v>98105.0</v>
      </c>
      <c r="G717" s="1" t="s">
        <v>30</v>
      </c>
      <c r="H717" s="1" t="s">
        <v>31</v>
      </c>
      <c r="I717" s="1" t="s">
        <v>42</v>
      </c>
      <c r="J717" s="1">
        <v>19.92</v>
      </c>
      <c r="K717" s="1">
        <v>5.0</v>
      </c>
      <c r="L717" s="1">
        <v>0.2</v>
      </c>
      <c r="M717" s="1">
        <v>6.972</v>
      </c>
      <c r="N717" s="2" t="str">
        <f t="shared" si="1"/>
        <v>Profit</v>
      </c>
      <c r="O717" s="5">
        <f t="array" ref="O717">DATE(2025,1,1) + RANDBETWEEN(0,364)</f>
        <v>45755</v>
      </c>
      <c r="P717" s="5" t="str">
        <f>VLOOKUP(G717, Region_Manager!$A$3:$B$6, 2, FALSE)</f>
        <v>Rahul</v>
      </c>
      <c r="Q717" s="5"/>
    </row>
    <row r="718">
      <c r="A718" s="1" t="s">
        <v>67</v>
      </c>
      <c r="B718" s="1" t="s">
        <v>19</v>
      </c>
      <c r="C718" s="1" t="s">
        <v>20</v>
      </c>
      <c r="D718" s="1" t="s">
        <v>76</v>
      </c>
      <c r="E718" s="1" t="s">
        <v>77</v>
      </c>
      <c r="F718" s="1">
        <v>19901.0</v>
      </c>
      <c r="G718" s="1" t="s">
        <v>62</v>
      </c>
      <c r="H718" s="1" t="s">
        <v>24</v>
      </c>
      <c r="I718" s="1" t="s">
        <v>38</v>
      </c>
      <c r="J718" s="1">
        <v>9.94</v>
      </c>
      <c r="K718" s="1">
        <v>2.0</v>
      </c>
      <c r="L718" s="1">
        <v>0.0</v>
      </c>
      <c r="M718" s="1">
        <v>3.0814</v>
      </c>
      <c r="N718" s="2" t="str">
        <f t="shared" si="1"/>
        <v>Profit</v>
      </c>
      <c r="O718" s="5">
        <f t="array" ref="O718">DATE(2025,1,1) + RANDBETWEEN(0,364)</f>
        <v>45992</v>
      </c>
      <c r="P718" s="5" t="str">
        <f>VLOOKUP(G718, Region_Manager!$A$3:$B$6, 2, FALSE)</f>
        <v>Amit</v>
      </c>
      <c r="Q718" s="5"/>
    </row>
    <row r="719">
      <c r="A719" s="1" t="s">
        <v>33</v>
      </c>
      <c r="B719" s="1" t="s">
        <v>19</v>
      </c>
      <c r="C719" s="1" t="s">
        <v>20</v>
      </c>
      <c r="D719" s="1" t="s">
        <v>119</v>
      </c>
      <c r="E719" s="1" t="s">
        <v>109</v>
      </c>
      <c r="F719" s="1">
        <v>43055.0</v>
      </c>
      <c r="G719" s="1" t="s">
        <v>62</v>
      </c>
      <c r="H719" s="1" t="s">
        <v>24</v>
      </c>
      <c r="I719" s="1" t="s">
        <v>38</v>
      </c>
      <c r="J719" s="1">
        <v>103.056</v>
      </c>
      <c r="K719" s="1">
        <v>3.0</v>
      </c>
      <c r="L719" s="1">
        <v>0.2</v>
      </c>
      <c r="M719" s="1">
        <v>24.4758</v>
      </c>
      <c r="N719" s="2" t="str">
        <f t="shared" si="1"/>
        <v>Profit</v>
      </c>
      <c r="O719" s="5">
        <f t="array" ref="O719">DATE(2025,1,1) + RANDBETWEEN(0,364)</f>
        <v>45827</v>
      </c>
      <c r="P719" s="5" t="str">
        <f>VLOOKUP(G719, Region_Manager!$A$3:$B$6, 2, FALSE)</f>
        <v>Amit</v>
      </c>
      <c r="Q719" s="5"/>
    </row>
    <row r="720">
      <c r="A720" s="1" t="s">
        <v>33</v>
      </c>
      <c r="B720" s="1" t="s">
        <v>49</v>
      </c>
      <c r="C720" s="1" t="s">
        <v>20</v>
      </c>
      <c r="D720" s="1" t="s">
        <v>63</v>
      </c>
      <c r="E720" s="1" t="s">
        <v>56</v>
      </c>
      <c r="F720" s="1">
        <v>84057.0</v>
      </c>
      <c r="G720" s="1" t="s">
        <v>30</v>
      </c>
      <c r="H720" s="1" t="s">
        <v>31</v>
      </c>
      <c r="I720" s="1" t="s">
        <v>42</v>
      </c>
      <c r="J720" s="1">
        <v>59.808</v>
      </c>
      <c r="K720" s="1">
        <v>3.0</v>
      </c>
      <c r="L720" s="1">
        <v>0.2</v>
      </c>
      <c r="M720" s="1">
        <v>19.4376</v>
      </c>
      <c r="N720" s="2" t="str">
        <f t="shared" si="1"/>
        <v>Profit</v>
      </c>
      <c r="O720" s="5">
        <f t="array" ref="O720">DATE(2025,1,1) + RANDBETWEEN(0,364)</f>
        <v>45913</v>
      </c>
      <c r="P720" s="5" t="str">
        <f>VLOOKUP(G720, Region_Manager!$A$3:$B$6, 2, FALSE)</f>
        <v>Rahul</v>
      </c>
      <c r="Q720" s="5"/>
    </row>
    <row r="721">
      <c r="A721" s="1" t="s">
        <v>33</v>
      </c>
      <c r="B721" s="1" t="s">
        <v>49</v>
      </c>
      <c r="C721" s="1" t="s">
        <v>20</v>
      </c>
      <c r="D721" s="1" t="s">
        <v>63</v>
      </c>
      <c r="E721" s="1" t="s">
        <v>56</v>
      </c>
      <c r="F721" s="1">
        <v>84057.0</v>
      </c>
      <c r="G721" s="1" t="s">
        <v>30</v>
      </c>
      <c r="H721" s="1" t="s">
        <v>24</v>
      </c>
      <c r="I721" s="1" t="s">
        <v>38</v>
      </c>
      <c r="J721" s="1">
        <v>73.32</v>
      </c>
      <c r="K721" s="1">
        <v>6.0</v>
      </c>
      <c r="L721" s="1">
        <v>0.0</v>
      </c>
      <c r="M721" s="1">
        <v>21.996</v>
      </c>
      <c r="N721" s="2" t="str">
        <f t="shared" si="1"/>
        <v>Profit</v>
      </c>
      <c r="O721" s="5">
        <f t="array" ref="O721">DATE(2025,1,1) + RANDBETWEEN(0,364)</f>
        <v>45828</v>
      </c>
      <c r="P721" s="5" t="str">
        <f>VLOOKUP(G721, Region_Manager!$A$3:$B$6, 2, FALSE)</f>
        <v>Rahul</v>
      </c>
      <c r="Q721" s="5"/>
    </row>
    <row r="722">
      <c r="A722" s="1" t="s">
        <v>33</v>
      </c>
      <c r="B722" s="1" t="s">
        <v>49</v>
      </c>
      <c r="C722" s="1" t="s">
        <v>20</v>
      </c>
      <c r="D722" s="1" t="s">
        <v>28</v>
      </c>
      <c r="E722" s="1" t="s">
        <v>29</v>
      </c>
      <c r="F722" s="1">
        <v>90045.0</v>
      </c>
      <c r="G722" s="1" t="s">
        <v>30</v>
      </c>
      <c r="H722" s="1" t="s">
        <v>31</v>
      </c>
      <c r="I722" s="1" t="s">
        <v>46</v>
      </c>
      <c r="J722" s="1">
        <v>146.82</v>
      </c>
      <c r="K722" s="1">
        <v>3.0</v>
      </c>
      <c r="L722" s="1">
        <v>0.0</v>
      </c>
      <c r="M722" s="1">
        <v>73.41</v>
      </c>
      <c r="N722" s="2" t="str">
        <f t="shared" si="1"/>
        <v>Profit</v>
      </c>
      <c r="O722" s="5">
        <f t="array" ref="O722">DATE(2025,1,1) + RANDBETWEEN(0,364)</f>
        <v>45907</v>
      </c>
      <c r="P722" s="5" t="str">
        <f>VLOOKUP(G722, Region_Manager!$A$3:$B$6, 2, FALSE)</f>
        <v>Rahul</v>
      </c>
      <c r="Q722" s="5"/>
    </row>
    <row r="723">
      <c r="A723" s="1" t="s">
        <v>33</v>
      </c>
      <c r="B723" s="1" t="s">
        <v>27</v>
      </c>
      <c r="C723" s="1" t="s">
        <v>20</v>
      </c>
      <c r="D723" s="1" t="s">
        <v>145</v>
      </c>
      <c r="E723" s="1" t="s">
        <v>75</v>
      </c>
      <c r="F723" s="1">
        <v>48205.0</v>
      </c>
      <c r="G723" s="1" t="s">
        <v>52</v>
      </c>
      <c r="H723" s="1" t="s">
        <v>24</v>
      </c>
      <c r="I723" s="1" t="s">
        <v>36</v>
      </c>
      <c r="J723" s="1">
        <v>1652.94</v>
      </c>
      <c r="K723" s="1">
        <v>3.0</v>
      </c>
      <c r="L723" s="1">
        <v>0.0</v>
      </c>
      <c r="M723" s="1">
        <v>231.4116</v>
      </c>
      <c r="N723" s="2" t="str">
        <f t="shared" si="1"/>
        <v>Profit</v>
      </c>
      <c r="O723" s="5">
        <f t="array" ref="O723">DATE(2025,1,1) + RANDBETWEEN(0,364)</f>
        <v>46003</v>
      </c>
      <c r="P723" s="5" t="str">
        <f>VLOOKUP(G723, Region_Manager!$A$3:$B$6, 2, FALSE)</f>
        <v>Karan</v>
      </c>
      <c r="Q723" s="5"/>
    </row>
    <row r="724">
      <c r="A724" s="1" t="s">
        <v>33</v>
      </c>
      <c r="B724" s="1" t="s">
        <v>27</v>
      </c>
      <c r="C724" s="1" t="s">
        <v>20</v>
      </c>
      <c r="D724" s="1" t="s">
        <v>145</v>
      </c>
      <c r="E724" s="1" t="s">
        <v>75</v>
      </c>
      <c r="F724" s="1">
        <v>48205.0</v>
      </c>
      <c r="G724" s="1" t="s">
        <v>52</v>
      </c>
      <c r="H724" s="1" t="s">
        <v>31</v>
      </c>
      <c r="I724" s="1" t="s">
        <v>37</v>
      </c>
      <c r="J724" s="1">
        <v>296.37</v>
      </c>
      <c r="K724" s="1">
        <v>3.0</v>
      </c>
      <c r="L724" s="1">
        <v>0.0</v>
      </c>
      <c r="M724" s="1">
        <v>80.0199</v>
      </c>
      <c r="N724" s="2" t="str">
        <f t="shared" si="1"/>
        <v>Profit</v>
      </c>
      <c r="O724" s="5">
        <f t="array" ref="O724">DATE(2025,1,1) + RANDBETWEEN(0,364)</f>
        <v>45941</v>
      </c>
      <c r="P724" s="5" t="str">
        <f>VLOOKUP(G724, Region_Manager!$A$3:$B$6, 2, FALSE)</f>
        <v>Karan</v>
      </c>
      <c r="Q724" s="5"/>
    </row>
    <row r="725">
      <c r="A725" s="1" t="s">
        <v>33</v>
      </c>
      <c r="B725" s="1" t="s">
        <v>49</v>
      </c>
      <c r="C725" s="1" t="s">
        <v>20</v>
      </c>
      <c r="D725" s="1" t="s">
        <v>60</v>
      </c>
      <c r="E725" s="1" t="s">
        <v>61</v>
      </c>
      <c r="F725" s="1">
        <v>19140.0</v>
      </c>
      <c r="G725" s="1" t="s">
        <v>62</v>
      </c>
      <c r="H725" s="1" t="s">
        <v>24</v>
      </c>
      <c r="I725" s="1" t="s">
        <v>38</v>
      </c>
      <c r="J725" s="1">
        <v>129.92</v>
      </c>
      <c r="K725" s="1">
        <v>5.0</v>
      </c>
      <c r="L725" s="1">
        <v>0.2</v>
      </c>
      <c r="M725" s="1">
        <v>21.112</v>
      </c>
      <c r="N725" s="2" t="str">
        <f t="shared" si="1"/>
        <v>Profit</v>
      </c>
      <c r="O725" s="5">
        <f t="array" ref="O725">DATE(2025,1,1) + RANDBETWEEN(0,364)</f>
        <v>45906</v>
      </c>
      <c r="P725" s="5" t="str">
        <f>VLOOKUP(G725, Region_Manager!$A$3:$B$6, 2, FALSE)</f>
        <v>Amit</v>
      </c>
      <c r="Q725" s="5"/>
    </row>
    <row r="726">
      <c r="A726" s="1" t="s">
        <v>33</v>
      </c>
      <c r="B726" s="1" t="s">
        <v>27</v>
      </c>
      <c r="C726" s="1" t="s">
        <v>20</v>
      </c>
      <c r="D726" s="1" t="s">
        <v>234</v>
      </c>
      <c r="E726" s="1" t="s">
        <v>35</v>
      </c>
      <c r="F726" s="1">
        <v>33012.0</v>
      </c>
      <c r="G726" s="1" t="s">
        <v>23</v>
      </c>
      <c r="H726" s="1" t="s">
        <v>31</v>
      </c>
      <c r="I726" s="1" t="s">
        <v>115</v>
      </c>
      <c r="J726" s="1">
        <v>45.584</v>
      </c>
      <c r="K726" s="1">
        <v>7.0</v>
      </c>
      <c r="L726" s="1">
        <v>0.2</v>
      </c>
      <c r="M726" s="1">
        <v>5.1282</v>
      </c>
      <c r="N726" s="2" t="str">
        <f t="shared" si="1"/>
        <v>Profit</v>
      </c>
      <c r="O726" s="5">
        <f t="array" ref="O726">DATE(2025,1,1) + RANDBETWEEN(0,364)</f>
        <v>45881</v>
      </c>
      <c r="P726" s="5" t="str">
        <f>VLOOKUP(G726, Region_Manager!$A$3:$B$6, 2, FALSE)</f>
        <v>Priya</v>
      </c>
      <c r="Q726" s="5"/>
    </row>
    <row r="727">
      <c r="A727" s="1" t="s">
        <v>33</v>
      </c>
      <c r="B727" s="1" t="s">
        <v>19</v>
      </c>
      <c r="C727" s="1" t="s">
        <v>20</v>
      </c>
      <c r="D727" s="1" t="s">
        <v>169</v>
      </c>
      <c r="E727" s="1" t="s">
        <v>51</v>
      </c>
      <c r="F727" s="1">
        <v>78745.0</v>
      </c>
      <c r="G727" s="1" t="s">
        <v>52</v>
      </c>
      <c r="H727" s="1" t="s">
        <v>31</v>
      </c>
      <c r="I727" s="1" t="s">
        <v>65</v>
      </c>
      <c r="J727" s="1">
        <v>17.568</v>
      </c>
      <c r="K727" s="1">
        <v>2.0</v>
      </c>
      <c r="L727" s="1">
        <v>0.2</v>
      </c>
      <c r="M727" s="1">
        <v>6.3684</v>
      </c>
      <c r="N727" s="2" t="str">
        <f t="shared" si="1"/>
        <v>Profit</v>
      </c>
      <c r="O727" s="5">
        <f t="array" ref="O727">DATE(2025,1,1) + RANDBETWEEN(0,364)</f>
        <v>45889</v>
      </c>
      <c r="P727" s="5" t="str">
        <f>VLOOKUP(G727, Region_Manager!$A$3:$B$6, 2, FALSE)</f>
        <v>Karan</v>
      </c>
      <c r="Q727" s="5"/>
    </row>
    <row r="728">
      <c r="A728" s="1" t="s">
        <v>33</v>
      </c>
      <c r="B728" s="1" t="s">
        <v>19</v>
      </c>
      <c r="C728" s="1" t="s">
        <v>20</v>
      </c>
      <c r="D728" s="1" t="s">
        <v>169</v>
      </c>
      <c r="E728" s="1" t="s">
        <v>51</v>
      </c>
      <c r="F728" s="1">
        <v>78745.0</v>
      </c>
      <c r="G728" s="1" t="s">
        <v>52</v>
      </c>
      <c r="H728" s="1" t="s">
        <v>40</v>
      </c>
      <c r="I728" s="1" t="s">
        <v>41</v>
      </c>
      <c r="J728" s="1">
        <v>55.992</v>
      </c>
      <c r="K728" s="1">
        <v>1.0</v>
      </c>
      <c r="L728" s="1">
        <v>0.2</v>
      </c>
      <c r="M728" s="1">
        <v>5.5992</v>
      </c>
      <c r="N728" s="2" t="str">
        <f t="shared" si="1"/>
        <v>Profit</v>
      </c>
      <c r="O728" s="5">
        <f t="array" ref="O728">DATE(2025,1,1) + RANDBETWEEN(0,364)</f>
        <v>45979</v>
      </c>
      <c r="P728" s="5" t="str">
        <f>VLOOKUP(G728, Region_Manager!$A$3:$B$6, 2, FALSE)</f>
        <v>Karan</v>
      </c>
      <c r="Q728" s="5"/>
    </row>
    <row r="729">
      <c r="A729" s="1" t="s">
        <v>67</v>
      </c>
      <c r="B729" s="1" t="s">
        <v>19</v>
      </c>
      <c r="C729" s="1" t="s">
        <v>20</v>
      </c>
      <c r="D729" s="1" t="s">
        <v>235</v>
      </c>
      <c r="E729" s="1" t="s">
        <v>81</v>
      </c>
      <c r="F729" s="1">
        <v>11572.0</v>
      </c>
      <c r="G729" s="1" t="s">
        <v>62</v>
      </c>
      <c r="H729" s="1" t="s">
        <v>31</v>
      </c>
      <c r="I729" s="1" t="s">
        <v>46</v>
      </c>
      <c r="J729" s="1">
        <v>182.72</v>
      </c>
      <c r="K729" s="1">
        <v>8.0</v>
      </c>
      <c r="L729" s="1">
        <v>0.0</v>
      </c>
      <c r="M729" s="1">
        <v>84.0512</v>
      </c>
      <c r="N729" s="2" t="str">
        <f t="shared" si="1"/>
        <v>Profit</v>
      </c>
      <c r="O729" s="5">
        <f t="array" ref="O729">DATE(2025,1,1) + RANDBETWEEN(0,364)</f>
        <v>45857</v>
      </c>
      <c r="P729" s="5" t="str">
        <f>VLOOKUP(G729, Region_Manager!$A$3:$B$6, 2, FALSE)</f>
        <v>Amit</v>
      </c>
      <c r="Q729" s="5"/>
    </row>
    <row r="730">
      <c r="A730" s="1" t="s">
        <v>67</v>
      </c>
      <c r="B730" s="1" t="s">
        <v>19</v>
      </c>
      <c r="C730" s="1" t="s">
        <v>20</v>
      </c>
      <c r="D730" s="1" t="s">
        <v>235</v>
      </c>
      <c r="E730" s="1" t="s">
        <v>81</v>
      </c>
      <c r="F730" s="1">
        <v>11572.0</v>
      </c>
      <c r="G730" s="1" t="s">
        <v>62</v>
      </c>
      <c r="H730" s="1" t="s">
        <v>24</v>
      </c>
      <c r="I730" s="1" t="s">
        <v>36</v>
      </c>
      <c r="J730" s="1">
        <v>400.032</v>
      </c>
      <c r="K730" s="1">
        <v>2.0</v>
      </c>
      <c r="L730" s="1">
        <v>0.4</v>
      </c>
      <c r="M730" s="1">
        <v>-153.3456</v>
      </c>
      <c r="N730" s="2" t="str">
        <f t="shared" si="1"/>
        <v>Loss</v>
      </c>
      <c r="O730" s="5">
        <f t="array" ref="O730">DATE(2025,1,1) + RANDBETWEEN(0,364)</f>
        <v>45921</v>
      </c>
      <c r="P730" s="5" t="str">
        <f>VLOOKUP(G730, Region_Manager!$A$3:$B$6, 2, FALSE)</f>
        <v>Amit</v>
      </c>
      <c r="Q730" s="5"/>
    </row>
    <row r="731">
      <c r="A731" s="1" t="s">
        <v>67</v>
      </c>
      <c r="B731" s="1" t="s">
        <v>19</v>
      </c>
      <c r="C731" s="1" t="s">
        <v>20</v>
      </c>
      <c r="D731" s="1" t="s">
        <v>235</v>
      </c>
      <c r="E731" s="1" t="s">
        <v>81</v>
      </c>
      <c r="F731" s="1">
        <v>11572.0</v>
      </c>
      <c r="G731" s="1" t="s">
        <v>62</v>
      </c>
      <c r="H731" s="1" t="s">
        <v>31</v>
      </c>
      <c r="I731" s="1" t="s">
        <v>37</v>
      </c>
      <c r="J731" s="1">
        <v>33.63</v>
      </c>
      <c r="K731" s="1">
        <v>3.0</v>
      </c>
      <c r="L731" s="1">
        <v>0.0</v>
      </c>
      <c r="M731" s="1">
        <v>10.089</v>
      </c>
      <c r="N731" s="2" t="str">
        <f t="shared" si="1"/>
        <v>Profit</v>
      </c>
      <c r="O731" s="5">
        <f t="array" ref="O731">DATE(2025,1,1) + RANDBETWEEN(0,364)</f>
        <v>45700</v>
      </c>
      <c r="P731" s="5" t="str">
        <f>VLOOKUP(G731, Region_Manager!$A$3:$B$6, 2, FALSE)</f>
        <v>Amit</v>
      </c>
      <c r="Q731" s="5"/>
    </row>
    <row r="732">
      <c r="A732" s="1" t="s">
        <v>67</v>
      </c>
      <c r="B732" s="1" t="s">
        <v>19</v>
      </c>
      <c r="C732" s="1" t="s">
        <v>20</v>
      </c>
      <c r="D732" s="1" t="s">
        <v>235</v>
      </c>
      <c r="E732" s="1" t="s">
        <v>81</v>
      </c>
      <c r="F732" s="1">
        <v>11572.0</v>
      </c>
      <c r="G732" s="1" t="s">
        <v>62</v>
      </c>
      <c r="H732" s="1" t="s">
        <v>24</v>
      </c>
      <c r="I732" s="1" t="s">
        <v>26</v>
      </c>
      <c r="J732" s="1">
        <v>542.646</v>
      </c>
      <c r="K732" s="1">
        <v>3.0</v>
      </c>
      <c r="L732" s="1">
        <v>0.1</v>
      </c>
      <c r="M732" s="1">
        <v>102.4998</v>
      </c>
      <c r="N732" s="2" t="str">
        <f t="shared" si="1"/>
        <v>Profit</v>
      </c>
      <c r="O732" s="5">
        <f t="array" ref="O732">DATE(2025,1,1) + RANDBETWEEN(0,364)</f>
        <v>45954</v>
      </c>
      <c r="P732" s="5" t="str">
        <f>VLOOKUP(G732, Region_Manager!$A$3:$B$6, 2, FALSE)</f>
        <v>Amit</v>
      </c>
      <c r="Q732" s="5"/>
    </row>
    <row r="733">
      <c r="A733" s="1" t="s">
        <v>67</v>
      </c>
      <c r="B733" s="1" t="s">
        <v>19</v>
      </c>
      <c r="C733" s="1" t="s">
        <v>20</v>
      </c>
      <c r="D733" s="1" t="s">
        <v>235</v>
      </c>
      <c r="E733" s="1" t="s">
        <v>81</v>
      </c>
      <c r="F733" s="1">
        <v>11572.0</v>
      </c>
      <c r="G733" s="1" t="s">
        <v>62</v>
      </c>
      <c r="H733" s="1" t="s">
        <v>31</v>
      </c>
      <c r="I733" s="1" t="s">
        <v>32</v>
      </c>
      <c r="J733" s="1">
        <v>6.3</v>
      </c>
      <c r="K733" s="1">
        <v>2.0</v>
      </c>
      <c r="L733" s="1">
        <v>0.0</v>
      </c>
      <c r="M733" s="1">
        <v>3.024</v>
      </c>
      <c r="N733" s="2" t="str">
        <f t="shared" si="1"/>
        <v>Profit</v>
      </c>
      <c r="O733" s="5">
        <f t="array" ref="O733">DATE(2025,1,1) + RANDBETWEEN(0,364)</f>
        <v>45840</v>
      </c>
      <c r="P733" s="5" t="str">
        <f>VLOOKUP(G733, Region_Manager!$A$3:$B$6, 2, FALSE)</f>
        <v>Amit</v>
      </c>
      <c r="Q733" s="5"/>
    </row>
    <row r="734">
      <c r="A734" s="1" t="s">
        <v>33</v>
      </c>
      <c r="B734" s="1" t="s">
        <v>49</v>
      </c>
      <c r="C734" s="1" t="s">
        <v>20</v>
      </c>
      <c r="D734" s="1" t="s">
        <v>47</v>
      </c>
      <c r="E734" s="1" t="s">
        <v>48</v>
      </c>
      <c r="F734" s="1">
        <v>98115.0</v>
      </c>
      <c r="G734" s="1" t="s">
        <v>30</v>
      </c>
      <c r="H734" s="1" t="s">
        <v>31</v>
      </c>
      <c r="I734" s="1" t="s">
        <v>37</v>
      </c>
      <c r="J734" s="1">
        <v>242.94</v>
      </c>
      <c r="K734" s="1">
        <v>3.0</v>
      </c>
      <c r="L734" s="1">
        <v>0.0</v>
      </c>
      <c r="M734" s="1">
        <v>9.7176</v>
      </c>
      <c r="N734" s="2" t="str">
        <f t="shared" si="1"/>
        <v>Profit</v>
      </c>
      <c r="O734" s="5">
        <f t="array" ref="O734">DATE(2025,1,1) + RANDBETWEEN(0,364)</f>
        <v>45903</v>
      </c>
      <c r="P734" s="5" t="str">
        <f>VLOOKUP(G734, Region_Manager!$A$3:$B$6, 2, FALSE)</f>
        <v>Rahul</v>
      </c>
      <c r="Q734" s="5"/>
    </row>
    <row r="735">
      <c r="A735" s="1" t="s">
        <v>33</v>
      </c>
      <c r="B735" s="1" t="s">
        <v>49</v>
      </c>
      <c r="C735" s="1" t="s">
        <v>20</v>
      </c>
      <c r="D735" s="1" t="s">
        <v>47</v>
      </c>
      <c r="E735" s="1" t="s">
        <v>48</v>
      </c>
      <c r="F735" s="1">
        <v>98115.0</v>
      </c>
      <c r="G735" s="1" t="s">
        <v>30</v>
      </c>
      <c r="H735" s="1" t="s">
        <v>40</v>
      </c>
      <c r="I735" s="1" t="s">
        <v>64</v>
      </c>
      <c r="J735" s="1">
        <v>179.97</v>
      </c>
      <c r="K735" s="1">
        <v>3.0</v>
      </c>
      <c r="L735" s="1">
        <v>0.0</v>
      </c>
      <c r="M735" s="1">
        <v>86.3856</v>
      </c>
      <c r="N735" s="2" t="str">
        <f t="shared" si="1"/>
        <v>Profit</v>
      </c>
      <c r="O735" s="5">
        <f t="array" ref="O735">DATE(2025,1,1) + RANDBETWEEN(0,364)</f>
        <v>45898</v>
      </c>
      <c r="P735" s="5" t="str">
        <f>VLOOKUP(G735, Region_Manager!$A$3:$B$6, 2, FALSE)</f>
        <v>Rahul</v>
      </c>
      <c r="Q735" s="5"/>
    </row>
    <row r="736">
      <c r="A736" s="1" t="s">
        <v>33</v>
      </c>
      <c r="B736" s="1" t="s">
        <v>49</v>
      </c>
      <c r="C736" s="1" t="s">
        <v>20</v>
      </c>
      <c r="D736" s="1" t="s">
        <v>47</v>
      </c>
      <c r="E736" s="1" t="s">
        <v>48</v>
      </c>
      <c r="F736" s="1">
        <v>98115.0</v>
      </c>
      <c r="G736" s="1" t="s">
        <v>30</v>
      </c>
      <c r="H736" s="1" t="s">
        <v>31</v>
      </c>
      <c r="I736" s="1" t="s">
        <v>42</v>
      </c>
      <c r="J736" s="1">
        <v>99.696</v>
      </c>
      <c r="K736" s="1">
        <v>6.0</v>
      </c>
      <c r="L736" s="1">
        <v>0.2</v>
      </c>
      <c r="M736" s="1">
        <v>33.6474</v>
      </c>
      <c r="N736" s="2" t="str">
        <f t="shared" si="1"/>
        <v>Profit</v>
      </c>
      <c r="O736" s="5">
        <f t="array" ref="O736">DATE(2025,1,1) + RANDBETWEEN(0,364)</f>
        <v>45659</v>
      </c>
      <c r="P736" s="5" t="str">
        <f>VLOOKUP(G736, Region_Manager!$A$3:$B$6, 2, FALSE)</f>
        <v>Rahul</v>
      </c>
      <c r="Q736" s="5"/>
    </row>
    <row r="737">
      <c r="A737" s="1" t="s">
        <v>33</v>
      </c>
      <c r="B737" s="1" t="s">
        <v>49</v>
      </c>
      <c r="C737" s="1" t="s">
        <v>20</v>
      </c>
      <c r="D737" s="1" t="s">
        <v>47</v>
      </c>
      <c r="E737" s="1" t="s">
        <v>48</v>
      </c>
      <c r="F737" s="1">
        <v>98115.0</v>
      </c>
      <c r="G737" s="1" t="s">
        <v>30</v>
      </c>
      <c r="H737" s="1" t="s">
        <v>31</v>
      </c>
      <c r="I737" s="1" t="s">
        <v>42</v>
      </c>
      <c r="J737" s="1">
        <v>27.936</v>
      </c>
      <c r="K737" s="1">
        <v>4.0</v>
      </c>
      <c r="L737" s="1">
        <v>0.2</v>
      </c>
      <c r="M737" s="1">
        <v>9.4284</v>
      </c>
      <c r="N737" s="2" t="str">
        <f t="shared" si="1"/>
        <v>Profit</v>
      </c>
      <c r="O737" s="5">
        <f t="array" ref="O737">DATE(2025,1,1) + RANDBETWEEN(0,364)</f>
        <v>45724</v>
      </c>
      <c r="P737" s="5" t="str">
        <f>VLOOKUP(G737, Region_Manager!$A$3:$B$6, 2, FALSE)</f>
        <v>Rahul</v>
      </c>
      <c r="Q737" s="5"/>
    </row>
    <row r="738">
      <c r="A738" s="1" t="s">
        <v>33</v>
      </c>
      <c r="B738" s="1" t="s">
        <v>49</v>
      </c>
      <c r="C738" s="1" t="s">
        <v>20</v>
      </c>
      <c r="D738" s="1" t="s">
        <v>47</v>
      </c>
      <c r="E738" s="1" t="s">
        <v>48</v>
      </c>
      <c r="F738" s="1">
        <v>98115.0</v>
      </c>
      <c r="G738" s="1" t="s">
        <v>30</v>
      </c>
      <c r="H738" s="1" t="s">
        <v>24</v>
      </c>
      <c r="I738" s="1" t="s">
        <v>25</v>
      </c>
      <c r="J738" s="1">
        <v>84.98</v>
      </c>
      <c r="K738" s="1">
        <v>1.0</v>
      </c>
      <c r="L738" s="1">
        <v>0.0</v>
      </c>
      <c r="M738" s="1">
        <v>18.6956</v>
      </c>
      <c r="N738" s="2" t="str">
        <f t="shared" si="1"/>
        <v>Profit</v>
      </c>
      <c r="O738" s="5">
        <f t="array" ref="O738">DATE(2025,1,1) + RANDBETWEEN(0,364)</f>
        <v>45872</v>
      </c>
      <c r="P738" s="5" t="str">
        <f>VLOOKUP(G738, Region_Manager!$A$3:$B$6, 2, FALSE)</f>
        <v>Rahul</v>
      </c>
      <c r="Q738" s="5"/>
    </row>
    <row r="739">
      <c r="A739" s="1" t="s">
        <v>33</v>
      </c>
      <c r="B739" s="1" t="s">
        <v>49</v>
      </c>
      <c r="C739" s="1" t="s">
        <v>20</v>
      </c>
      <c r="D739" s="1" t="s">
        <v>47</v>
      </c>
      <c r="E739" s="1" t="s">
        <v>48</v>
      </c>
      <c r="F739" s="1">
        <v>98115.0</v>
      </c>
      <c r="G739" s="1" t="s">
        <v>30</v>
      </c>
      <c r="H739" s="1" t="s">
        <v>31</v>
      </c>
      <c r="I739" s="1" t="s">
        <v>42</v>
      </c>
      <c r="J739" s="1">
        <v>18.72</v>
      </c>
      <c r="K739" s="1">
        <v>5.0</v>
      </c>
      <c r="L739" s="1">
        <v>0.2</v>
      </c>
      <c r="M739" s="1">
        <v>6.552</v>
      </c>
      <c r="N739" s="2" t="str">
        <f t="shared" si="1"/>
        <v>Profit</v>
      </c>
      <c r="O739" s="5">
        <f t="array" ref="O739">DATE(2025,1,1) + RANDBETWEEN(0,364)</f>
        <v>45944</v>
      </c>
      <c r="P739" s="5" t="str">
        <f>VLOOKUP(G739, Region_Manager!$A$3:$B$6, 2, FALSE)</f>
        <v>Rahul</v>
      </c>
      <c r="Q739" s="5"/>
    </row>
    <row r="740">
      <c r="A740" s="1" t="s">
        <v>33</v>
      </c>
      <c r="B740" s="1" t="s">
        <v>19</v>
      </c>
      <c r="C740" s="1" t="s">
        <v>20</v>
      </c>
      <c r="D740" s="1" t="s">
        <v>57</v>
      </c>
      <c r="E740" s="1" t="s">
        <v>29</v>
      </c>
      <c r="F740" s="1">
        <v>94110.0</v>
      </c>
      <c r="G740" s="1" t="s">
        <v>30</v>
      </c>
      <c r="H740" s="1" t="s">
        <v>40</v>
      </c>
      <c r="I740" s="1" t="s">
        <v>64</v>
      </c>
      <c r="J740" s="1">
        <v>49.98</v>
      </c>
      <c r="K740" s="1">
        <v>2.0</v>
      </c>
      <c r="L740" s="1">
        <v>0.0</v>
      </c>
      <c r="M740" s="1">
        <v>8.4966</v>
      </c>
      <c r="N740" s="2" t="str">
        <f t="shared" si="1"/>
        <v>Profit</v>
      </c>
      <c r="O740" s="5">
        <f t="array" ref="O740">DATE(2025,1,1) + RANDBETWEEN(0,364)</f>
        <v>45968</v>
      </c>
      <c r="P740" s="5" t="str">
        <f>VLOOKUP(G740, Region_Manager!$A$3:$B$6, 2, FALSE)</f>
        <v>Rahul</v>
      </c>
      <c r="Q740" s="5"/>
    </row>
    <row r="741">
      <c r="A741" s="1" t="s">
        <v>33</v>
      </c>
      <c r="B741" s="1" t="s">
        <v>49</v>
      </c>
      <c r="C741" s="1" t="s">
        <v>20</v>
      </c>
      <c r="D741" s="1" t="s">
        <v>69</v>
      </c>
      <c r="E741" s="1" t="s">
        <v>70</v>
      </c>
      <c r="F741" s="1">
        <v>60540.0</v>
      </c>
      <c r="G741" s="1" t="s">
        <v>52</v>
      </c>
      <c r="H741" s="1" t="s">
        <v>31</v>
      </c>
      <c r="I741" s="1" t="s">
        <v>32</v>
      </c>
      <c r="J741" s="1">
        <v>11.784</v>
      </c>
      <c r="K741" s="1">
        <v>3.0</v>
      </c>
      <c r="L741" s="1">
        <v>0.2</v>
      </c>
      <c r="M741" s="1">
        <v>4.2717</v>
      </c>
      <c r="N741" s="2" t="str">
        <f t="shared" si="1"/>
        <v>Profit</v>
      </c>
      <c r="O741" s="5">
        <f t="array" ref="O741">DATE(2025,1,1) + RANDBETWEEN(0,364)</f>
        <v>45833</v>
      </c>
      <c r="P741" s="5" t="str">
        <f>VLOOKUP(G741, Region_Manager!$A$3:$B$6, 2, FALSE)</f>
        <v>Karan</v>
      </c>
      <c r="Q741" s="5"/>
    </row>
    <row r="742">
      <c r="A742" s="1" t="s">
        <v>33</v>
      </c>
      <c r="B742" s="1" t="s">
        <v>49</v>
      </c>
      <c r="C742" s="1" t="s">
        <v>20</v>
      </c>
      <c r="D742" s="1" t="s">
        <v>69</v>
      </c>
      <c r="E742" s="1" t="s">
        <v>70</v>
      </c>
      <c r="F742" s="1">
        <v>60540.0</v>
      </c>
      <c r="G742" s="1" t="s">
        <v>52</v>
      </c>
      <c r="H742" s="1" t="s">
        <v>31</v>
      </c>
      <c r="I742" s="1" t="s">
        <v>37</v>
      </c>
      <c r="J742" s="1">
        <v>272.736</v>
      </c>
      <c r="K742" s="1">
        <v>3.0</v>
      </c>
      <c r="L742" s="1">
        <v>0.2</v>
      </c>
      <c r="M742" s="1">
        <v>-64.7748</v>
      </c>
      <c r="N742" s="2" t="str">
        <f t="shared" si="1"/>
        <v>Loss</v>
      </c>
      <c r="O742" s="5">
        <f t="array" ref="O742">DATE(2025,1,1) + RANDBETWEEN(0,364)</f>
        <v>45962</v>
      </c>
      <c r="P742" s="5" t="str">
        <f>VLOOKUP(G742, Region_Manager!$A$3:$B$6, 2, FALSE)</f>
        <v>Karan</v>
      </c>
      <c r="Q742" s="5"/>
    </row>
    <row r="743">
      <c r="A743" s="1" t="s">
        <v>33</v>
      </c>
      <c r="B743" s="1" t="s">
        <v>49</v>
      </c>
      <c r="C743" s="1" t="s">
        <v>20</v>
      </c>
      <c r="D743" s="1" t="s">
        <v>69</v>
      </c>
      <c r="E743" s="1" t="s">
        <v>70</v>
      </c>
      <c r="F743" s="1">
        <v>60540.0</v>
      </c>
      <c r="G743" s="1" t="s">
        <v>52</v>
      </c>
      <c r="H743" s="1" t="s">
        <v>31</v>
      </c>
      <c r="I743" s="1" t="s">
        <v>42</v>
      </c>
      <c r="J743" s="1">
        <v>3.54</v>
      </c>
      <c r="K743" s="1">
        <v>2.0</v>
      </c>
      <c r="L743" s="1">
        <v>0.8</v>
      </c>
      <c r="M743" s="1">
        <v>-5.487</v>
      </c>
      <c r="N743" s="2" t="str">
        <f t="shared" si="1"/>
        <v>Loss</v>
      </c>
      <c r="O743" s="5">
        <f t="array" ref="O743">DATE(2025,1,1) + RANDBETWEEN(0,364)</f>
        <v>45911</v>
      </c>
      <c r="P743" s="5" t="str">
        <f>VLOOKUP(G743, Region_Manager!$A$3:$B$6, 2, FALSE)</f>
        <v>Karan</v>
      </c>
      <c r="Q743" s="5"/>
    </row>
    <row r="744">
      <c r="A744" s="1" t="s">
        <v>33</v>
      </c>
      <c r="B744" s="1" t="s">
        <v>19</v>
      </c>
      <c r="C744" s="1" t="s">
        <v>20</v>
      </c>
      <c r="D744" s="1" t="s">
        <v>140</v>
      </c>
      <c r="E744" s="1" t="s">
        <v>51</v>
      </c>
      <c r="F744" s="1">
        <v>75220.0</v>
      </c>
      <c r="G744" s="1" t="s">
        <v>52</v>
      </c>
      <c r="H744" s="1" t="s">
        <v>31</v>
      </c>
      <c r="I744" s="1" t="s">
        <v>115</v>
      </c>
      <c r="J744" s="1">
        <v>51.52</v>
      </c>
      <c r="K744" s="1">
        <v>5.0</v>
      </c>
      <c r="L744" s="1">
        <v>0.2</v>
      </c>
      <c r="M744" s="1">
        <v>-10.948</v>
      </c>
      <c r="N744" s="2" t="str">
        <f t="shared" si="1"/>
        <v>Loss</v>
      </c>
      <c r="O744" s="5">
        <f t="array" ref="O744">DATE(2025,1,1) + RANDBETWEEN(0,364)</f>
        <v>45826</v>
      </c>
      <c r="P744" s="5" t="str">
        <f>VLOOKUP(G744, Region_Manager!$A$3:$B$6, 2, FALSE)</f>
        <v>Karan</v>
      </c>
      <c r="Q744" s="5"/>
    </row>
    <row r="745">
      <c r="A745" s="1" t="s">
        <v>33</v>
      </c>
      <c r="B745" s="1" t="s">
        <v>19</v>
      </c>
      <c r="C745" s="1" t="s">
        <v>20</v>
      </c>
      <c r="D745" s="1" t="s">
        <v>140</v>
      </c>
      <c r="E745" s="1" t="s">
        <v>51</v>
      </c>
      <c r="F745" s="1">
        <v>75220.0</v>
      </c>
      <c r="G745" s="1" t="s">
        <v>52</v>
      </c>
      <c r="H745" s="1" t="s">
        <v>31</v>
      </c>
      <c r="I745" s="1" t="s">
        <v>46</v>
      </c>
      <c r="J745" s="1">
        <v>3.528</v>
      </c>
      <c r="K745" s="1">
        <v>1.0</v>
      </c>
      <c r="L745" s="1">
        <v>0.2</v>
      </c>
      <c r="M745" s="1">
        <v>1.1466</v>
      </c>
      <c r="N745" s="2" t="str">
        <f t="shared" si="1"/>
        <v>Profit</v>
      </c>
      <c r="O745" s="5">
        <f t="array" ref="O745">DATE(2025,1,1) + RANDBETWEEN(0,364)</f>
        <v>45701</v>
      </c>
      <c r="P745" s="5" t="str">
        <f>VLOOKUP(G745, Region_Manager!$A$3:$B$6, 2, FALSE)</f>
        <v>Karan</v>
      </c>
      <c r="Q745" s="5"/>
    </row>
    <row r="746">
      <c r="A746" s="1" t="s">
        <v>33</v>
      </c>
      <c r="B746" s="1" t="s">
        <v>19</v>
      </c>
      <c r="C746" s="1" t="s">
        <v>20</v>
      </c>
      <c r="D746" s="1" t="s">
        <v>140</v>
      </c>
      <c r="E746" s="1" t="s">
        <v>51</v>
      </c>
      <c r="F746" s="1">
        <v>75220.0</v>
      </c>
      <c r="G746" s="1" t="s">
        <v>52</v>
      </c>
      <c r="H746" s="1" t="s">
        <v>31</v>
      </c>
      <c r="I746" s="1" t="s">
        <v>46</v>
      </c>
      <c r="J746" s="1">
        <v>4.624</v>
      </c>
      <c r="K746" s="1">
        <v>1.0</v>
      </c>
      <c r="L746" s="1">
        <v>0.2</v>
      </c>
      <c r="M746" s="1">
        <v>1.6762</v>
      </c>
      <c r="N746" s="2" t="str">
        <f t="shared" si="1"/>
        <v>Profit</v>
      </c>
      <c r="O746" s="5">
        <f t="array" ref="O746">DATE(2025,1,1) + RANDBETWEEN(0,364)</f>
        <v>45730</v>
      </c>
      <c r="P746" s="5" t="str">
        <f>VLOOKUP(G746, Region_Manager!$A$3:$B$6, 2, FALSE)</f>
        <v>Karan</v>
      </c>
      <c r="Q746" s="5"/>
    </row>
    <row r="747">
      <c r="A747" s="1" t="s">
        <v>33</v>
      </c>
      <c r="B747" s="1" t="s">
        <v>19</v>
      </c>
      <c r="C747" s="1" t="s">
        <v>20</v>
      </c>
      <c r="D747" s="1" t="s">
        <v>140</v>
      </c>
      <c r="E747" s="1" t="s">
        <v>51</v>
      </c>
      <c r="F747" s="1">
        <v>75220.0</v>
      </c>
      <c r="G747" s="1" t="s">
        <v>52</v>
      </c>
      <c r="H747" s="1" t="s">
        <v>31</v>
      </c>
      <c r="I747" s="1" t="s">
        <v>115</v>
      </c>
      <c r="J747" s="1">
        <v>55.168</v>
      </c>
      <c r="K747" s="1">
        <v>4.0</v>
      </c>
      <c r="L747" s="1">
        <v>0.2</v>
      </c>
      <c r="M747" s="1">
        <v>6.2064</v>
      </c>
      <c r="N747" s="2" t="str">
        <f t="shared" si="1"/>
        <v>Profit</v>
      </c>
      <c r="O747" s="5">
        <f t="array" ref="O747">DATE(2025,1,1) + RANDBETWEEN(0,364)</f>
        <v>45880</v>
      </c>
      <c r="P747" s="5" t="str">
        <f>VLOOKUP(G747, Region_Manager!$A$3:$B$6, 2, FALSE)</f>
        <v>Karan</v>
      </c>
      <c r="Q747" s="5"/>
    </row>
    <row r="748">
      <c r="A748" s="1" t="s">
        <v>173</v>
      </c>
      <c r="B748" s="1" t="s">
        <v>27</v>
      </c>
      <c r="C748" s="1" t="s">
        <v>20</v>
      </c>
      <c r="D748" s="1" t="s">
        <v>149</v>
      </c>
      <c r="E748" s="1" t="s">
        <v>29</v>
      </c>
      <c r="F748" s="1">
        <v>92105.0</v>
      </c>
      <c r="G748" s="1" t="s">
        <v>30</v>
      </c>
      <c r="H748" s="1" t="s">
        <v>24</v>
      </c>
      <c r="I748" s="1" t="s">
        <v>36</v>
      </c>
      <c r="J748" s="1">
        <v>567.12</v>
      </c>
      <c r="K748" s="1">
        <v>10.0</v>
      </c>
      <c r="L748" s="1">
        <v>0.2</v>
      </c>
      <c r="M748" s="1">
        <v>-28.356</v>
      </c>
      <c r="N748" s="2" t="str">
        <f t="shared" si="1"/>
        <v>Loss</v>
      </c>
      <c r="O748" s="5">
        <f t="array" ref="O748">DATE(2025,1,1) + RANDBETWEEN(0,364)</f>
        <v>45969</v>
      </c>
      <c r="P748" s="5" t="str">
        <f>VLOOKUP(G748, Region_Manager!$A$3:$B$6, 2, FALSE)</f>
        <v>Rahul</v>
      </c>
      <c r="Q748" s="5"/>
    </row>
    <row r="749">
      <c r="A749" s="1" t="s">
        <v>173</v>
      </c>
      <c r="B749" s="1" t="s">
        <v>27</v>
      </c>
      <c r="C749" s="1" t="s">
        <v>20</v>
      </c>
      <c r="D749" s="1" t="s">
        <v>149</v>
      </c>
      <c r="E749" s="1" t="s">
        <v>29</v>
      </c>
      <c r="F749" s="1">
        <v>92105.0</v>
      </c>
      <c r="G749" s="1" t="s">
        <v>30</v>
      </c>
      <c r="H749" s="1" t="s">
        <v>31</v>
      </c>
      <c r="I749" s="1" t="s">
        <v>37</v>
      </c>
      <c r="J749" s="1">
        <v>359.32</v>
      </c>
      <c r="K749" s="1">
        <v>4.0</v>
      </c>
      <c r="L749" s="1">
        <v>0.0</v>
      </c>
      <c r="M749" s="1">
        <v>7.1864</v>
      </c>
      <c r="N749" s="2" t="str">
        <f t="shared" si="1"/>
        <v>Profit</v>
      </c>
      <c r="O749" s="5">
        <f t="array" ref="O749">DATE(2025,1,1) + RANDBETWEEN(0,364)</f>
        <v>45742</v>
      </c>
      <c r="P749" s="5" t="str">
        <f>VLOOKUP(G749, Region_Manager!$A$3:$B$6, 2, FALSE)</f>
        <v>Rahul</v>
      </c>
      <c r="Q749" s="5"/>
    </row>
    <row r="750">
      <c r="A750" s="1" t="s">
        <v>18</v>
      </c>
      <c r="B750" s="1" t="s">
        <v>19</v>
      </c>
      <c r="C750" s="1" t="s">
        <v>20</v>
      </c>
      <c r="D750" s="1" t="s">
        <v>236</v>
      </c>
      <c r="E750" s="1" t="s">
        <v>70</v>
      </c>
      <c r="F750" s="1">
        <v>60201.0</v>
      </c>
      <c r="G750" s="1" t="s">
        <v>52</v>
      </c>
      <c r="H750" s="1" t="s">
        <v>40</v>
      </c>
      <c r="I750" s="1" t="s">
        <v>41</v>
      </c>
      <c r="J750" s="1">
        <v>11.992</v>
      </c>
      <c r="K750" s="1">
        <v>1.0</v>
      </c>
      <c r="L750" s="1">
        <v>0.2</v>
      </c>
      <c r="M750" s="1">
        <v>0.8994</v>
      </c>
      <c r="N750" s="2" t="str">
        <f t="shared" si="1"/>
        <v>Profit</v>
      </c>
      <c r="O750" s="5">
        <f t="array" ref="O750">DATE(2025,1,1) + RANDBETWEEN(0,364)</f>
        <v>45791</v>
      </c>
      <c r="P750" s="5" t="str">
        <f>VLOOKUP(G750, Region_Manager!$A$3:$B$6, 2, FALSE)</f>
        <v>Karan</v>
      </c>
      <c r="Q750" s="5"/>
    </row>
    <row r="751">
      <c r="A751" s="1" t="s">
        <v>33</v>
      </c>
      <c r="B751" s="1" t="s">
        <v>19</v>
      </c>
      <c r="C751" s="1" t="s">
        <v>20</v>
      </c>
      <c r="D751" s="1" t="s">
        <v>237</v>
      </c>
      <c r="E751" s="1" t="s">
        <v>75</v>
      </c>
      <c r="F751" s="1">
        <v>48183.0</v>
      </c>
      <c r="G751" s="1" t="s">
        <v>52</v>
      </c>
      <c r="H751" s="1" t="s">
        <v>31</v>
      </c>
      <c r="I751" s="1" t="s">
        <v>42</v>
      </c>
      <c r="J751" s="1">
        <v>58.05</v>
      </c>
      <c r="K751" s="1">
        <v>3.0</v>
      </c>
      <c r="L751" s="1">
        <v>0.0</v>
      </c>
      <c r="M751" s="1">
        <v>26.703</v>
      </c>
      <c r="N751" s="2" t="str">
        <f t="shared" si="1"/>
        <v>Profit</v>
      </c>
      <c r="O751" s="5">
        <f t="array" ref="O751">DATE(2025,1,1) + RANDBETWEEN(0,364)</f>
        <v>45890</v>
      </c>
      <c r="P751" s="5" t="str">
        <f>VLOOKUP(G751, Region_Manager!$A$3:$B$6, 2, FALSE)</f>
        <v>Karan</v>
      </c>
      <c r="Q751" s="5"/>
    </row>
    <row r="752">
      <c r="A752" s="1" t="s">
        <v>33</v>
      </c>
      <c r="B752" s="1" t="s">
        <v>19</v>
      </c>
      <c r="C752" s="1" t="s">
        <v>20</v>
      </c>
      <c r="D752" s="1" t="s">
        <v>237</v>
      </c>
      <c r="E752" s="1" t="s">
        <v>75</v>
      </c>
      <c r="F752" s="1">
        <v>48183.0</v>
      </c>
      <c r="G752" s="1" t="s">
        <v>52</v>
      </c>
      <c r="H752" s="1" t="s">
        <v>24</v>
      </c>
      <c r="I752" s="1" t="s">
        <v>38</v>
      </c>
      <c r="J752" s="1">
        <v>157.74</v>
      </c>
      <c r="K752" s="1">
        <v>11.0</v>
      </c>
      <c r="L752" s="1">
        <v>0.0</v>
      </c>
      <c r="M752" s="1">
        <v>56.7864</v>
      </c>
      <c r="N752" s="2" t="str">
        <f t="shared" si="1"/>
        <v>Profit</v>
      </c>
      <c r="O752" s="5">
        <f t="array" ref="O752">DATE(2025,1,1) + RANDBETWEEN(0,364)</f>
        <v>45703</v>
      </c>
      <c r="P752" s="5" t="str">
        <f>VLOOKUP(G752, Region_Manager!$A$3:$B$6, 2, FALSE)</f>
        <v>Karan</v>
      </c>
      <c r="Q752" s="5"/>
    </row>
    <row r="753">
      <c r="A753" s="1" t="s">
        <v>33</v>
      </c>
      <c r="B753" s="1" t="s">
        <v>19</v>
      </c>
      <c r="C753" s="1" t="s">
        <v>20</v>
      </c>
      <c r="D753" s="1" t="s">
        <v>237</v>
      </c>
      <c r="E753" s="1" t="s">
        <v>75</v>
      </c>
      <c r="F753" s="1">
        <v>48183.0</v>
      </c>
      <c r="G753" s="1" t="s">
        <v>52</v>
      </c>
      <c r="H753" s="1" t="s">
        <v>31</v>
      </c>
      <c r="I753" s="1" t="s">
        <v>39</v>
      </c>
      <c r="J753" s="1">
        <v>56.98</v>
      </c>
      <c r="K753" s="1">
        <v>7.0</v>
      </c>
      <c r="L753" s="1">
        <v>0.0</v>
      </c>
      <c r="M753" s="1">
        <v>22.792</v>
      </c>
      <c r="N753" s="2" t="str">
        <f t="shared" si="1"/>
        <v>Profit</v>
      </c>
      <c r="O753" s="5">
        <f t="array" ref="O753">DATE(2025,1,1) + RANDBETWEEN(0,364)</f>
        <v>45675</v>
      </c>
      <c r="P753" s="5" t="str">
        <f>VLOOKUP(G753, Region_Manager!$A$3:$B$6, 2, FALSE)</f>
        <v>Karan</v>
      </c>
      <c r="Q753" s="5"/>
    </row>
    <row r="754">
      <c r="A754" s="1" t="s">
        <v>33</v>
      </c>
      <c r="B754" s="1" t="s">
        <v>19</v>
      </c>
      <c r="C754" s="1" t="s">
        <v>20</v>
      </c>
      <c r="D754" s="1" t="s">
        <v>237</v>
      </c>
      <c r="E754" s="1" t="s">
        <v>75</v>
      </c>
      <c r="F754" s="1">
        <v>48183.0</v>
      </c>
      <c r="G754" s="1" t="s">
        <v>52</v>
      </c>
      <c r="H754" s="1" t="s">
        <v>31</v>
      </c>
      <c r="I754" s="1" t="s">
        <v>42</v>
      </c>
      <c r="J754" s="1">
        <v>2.88</v>
      </c>
      <c r="K754" s="1">
        <v>1.0</v>
      </c>
      <c r="L754" s="1">
        <v>0.0</v>
      </c>
      <c r="M754" s="1">
        <v>1.4112</v>
      </c>
      <c r="N754" s="2" t="str">
        <f t="shared" si="1"/>
        <v>Profit</v>
      </c>
      <c r="O754" s="5">
        <f t="array" ref="O754">DATE(2025,1,1) + RANDBETWEEN(0,364)</f>
        <v>45755</v>
      </c>
      <c r="P754" s="5" t="str">
        <f>VLOOKUP(G754, Region_Manager!$A$3:$B$6, 2, FALSE)</f>
        <v>Karan</v>
      </c>
      <c r="Q754" s="5"/>
    </row>
    <row r="755">
      <c r="A755" s="1" t="s">
        <v>67</v>
      </c>
      <c r="B755" s="1" t="s">
        <v>27</v>
      </c>
      <c r="C755" s="1" t="s">
        <v>20</v>
      </c>
      <c r="D755" s="1" t="s">
        <v>57</v>
      </c>
      <c r="E755" s="1" t="s">
        <v>29</v>
      </c>
      <c r="F755" s="1">
        <v>94110.0</v>
      </c>
      <c r="G755" s="1" t="s">
        <v>30</v>
      </c>
      <c r="H755" s="1" t="s">
        <v>40</v>
      </c>
      <c r="I755" s="1" t="s">
        <v>167</v>
      </c>
      <c r="J755" s="1">
        <v>1199.976</v>
      </c>
      <c r="K755" s="1">
        <v>3.0</v>
      </c>
      <c r="L755" s="1">
        <v>0.2</v>
      </c>
      <c r="M755" s="1">
        <v>374.9925</v>
      </c>
      <c r="N755" s="2" t="str">
        <f t="shared" si="1"/>
        <v>Profit</v>
      </c>
      <c r="O755" s="5">
        <f t="array" ref="O755">DATE(2025,1,1) + RANDBETWEEN(0,364)</f>
        <v>45957</v>
      </c>
      <c r="P755" s="5" t="str">
        <f>VLOOKUP(G755, Region_Manager!$A$3:$B$6, 2, FALSE)</f>
        <v>Rahul</v>
      </c>
      <c r="Q755" s="5"/>
    </row>
    <row r="756">
      <c r="A756" s="1" t="s">
        <v>33</v>
      </c>
      <c r="B756" s="1" t="s">
        <v>19</v>
      </c>
      <c r="C756" s="1" t="s">
        <v>20</v>
      </c>
      <c r="D756" s="1" t="s">
        <v>28</v>
      </c>
      <c r="E756" s="1" t="s">
        <v>29</v>
      </c>
      <c r="F756" s="1">
        <v>90036.0</v>
      </c>
      <c r="G756" s="1" t="s">
        <v>30</v>
      </c>
      <c r="H756" s="1" t="s">
        <v>24</v>
      </c>
      <c r="I756" s="1" t="s">
        <v>38</v>
      </c>
      <c r="J756" s="1">
        <v>79.92</v>
      </c>
      <c r="K756" s="1">
        <v>4.0</v>
      </c>
      <c r="L756" s="1">
        <v>0.0</v>
      </c>
      <c r="M756" s="1">
        <v>28.7712</v>
      </c>
      <c r="N756" s="2" t="str">
        <f t="shared" si="1"/>
        <v>Profit</v>
      </c>
      <c r="O756" s="5">
        <f t="array" ref="O756">DATE(2025,1,1) + RANDBETWEEN(0,364)</f>
        <v>45790</v>
      </c>
      <c r="P756" s="5" t="str">
        <f>VLOOKUP(G756, Region_Manager!$A$3:$B$6, 2, FALSE)</f>
        <v>Rahul</v>
      </c>
      <c r="Q756" s="5"/>
    </row>
    <row r="757">
      <c r="A757" s="1" t="s">
        <v>33</v>
      </c>
      <c r="B757" s="1" t="s">
        <v>27</v>
      </c>
      <c r="C757" s="1" t="s">
        <v>20</v>
      </c>
      <c r="D757" s="1" t="s">
        <v>194</v>
      </c>
      <c r="E757" s="1" t="s">
        <v>35</v>
      </c>
      <c r="F757" s="1">
        <v>32216.0</v>
      </c>
      <c r="G757" s="1" t="s">
        <v>23</v>
      </c>
      <c r="H757" s="1" t="s">
        <v>24</v>
      </c>
      <c r="I757" s="1" t="s">
        <v>36</v>
      </c>
      <c r="J757" s="1">
        <v>383.438</v>
      </c>
      <c r="K757" s="1">
        <v>4.0</v>
      </c>
      <c r="L757" s="1">
        <v>0.45</v>
      </c>
      <c r="M757" s="1">
        <v>-167.3184</v>
      </c>
      <c r="N757" s="2" t="str">
        <f t="shared" si="1"/>
        <v>Loss</v>
      </c>
      <c r="O757" s="5">
        <f t="array" ref="O757">DATE(2025,1,1) + RANDBETWEEN(0,364)</f>
        <v>45873</v>
      </c>
      <c r="P757" s="5" t="str">
        <f>VLOOKUP(G757, Region_Manager!$A$3:$B$6, 2, FALSE)</f>
        <v>Priya</v>
      </c>
      <c r="Q757" s="5"/>
    </row>
    <row r="758">
      <c r="A758" s="1" t="s">
        <v>33</v>
      </c>
      <c r="B758" s="1" t="s">
        <v>19</v>
      </c>
      <c r="C758" s="1" t="s">
        <v>20</v>
      </c>
      <c r="D758" s="1" t="s">
        <v>238</v>
      </c>
      <c r="E758" s="1" t="s">
        <v>73</v>
      </c>
      <c r="F758" s="1">
        <v>55016.0</v>
      </c>
      <c r="G758" s="1" t="s">
        <v>52</v>
      </c>
      <c r="H758" s="1" t="s">
        <v>31</v>
      </c>
      <c r="I758" s="1" t="s">
        <v>37</v>
      </c>
      <c r="J758" s="1">
        <v>24.56</v>
      </c>
      <c r="K758" s="1">
        <v>2.0</v>
      </c>
      <c r="L758" s="1">
        <v>0.0</v>
      </c>
      <c r="M758" s="1">
        <v>6.8768</v>
      </c>
      <c r="N758" s="2" t="str">
        <f t="shared" si="1"/>
        <v>Profit</v>
      </c>
      <c r="O758" s="5">
        <f t="array" ref="O758">DATE(2025,1,1) + RANDBETWEEN(0,364)</f>
        <v>45673</v>
      </c>
      <c r="P758" s="5" t="str">
        <f>VLOOKUP(G758, Region_Manager!$A$3:$B$6, 2, FALSE)</f>
        <v>Karan</v>
      </c>
      <c r="Q758" s="5"/>
    </row>
    <row r="759">
      <c r="A759" s="1" t="s">
        <v>33</v>
      </c>
      <c r="B759" s="1" t="s">
        <v>19</v>
      </c>
      <c r="C759" s="1" t="s">
        <v>20</v>
      </c>
      <c r="D759" s="1" t="s">
        <v>238</v>
      </c>
      <c r="E759" s="1" t="s">
        <v>73</v>
      </c>
      <c r="F759" s="1">
        <v>55016.0</v>
      </c>
      <c r="G759" s="1" t="s">
        <v>52</v>
      </c>
      <c r="H759" s="1" t="s">
        <v>40</v>
      </c>
      <c r="I759" s="1" t="s">
        <v>64</v>
      </c>
      <c r="J759" s="1">
        <v>119.8</v>
      </c>
      <c r="K759" s="1">
        <v>4.0</v>
      </c>
      <c r="L759" s="1">
        <v>0.0</v>
      </c>
      <c r="M759" s="1">
        <v>47.92</v>
      </c>
      <c r="N759" s="2" t="str">
        <f t="shared" si="1"/>
        <v>Profit</v>
      </c>
      <c r="O759" s="5">
        <f t="array" ref="O759">DATE(2025,1,1) + RANDBETWEEN(0,364)</f>
        <v>45971</v>
      </c>
      <c r="P759" s="5" t="str">
        <f>VLOOKUP(G759, Region_Manager!$A$3:$B$6, 2, FALSE)</f>
        <v>Karan</v>
      </c>
      <c r="Q759" s="5"/>
    </row>
    <row r="760">
      <c r="A760" s="1" t="s">
        <v>33</v>
      </c>
      <c r="B760" s="1" t="s">
        <v>27</v>
      </c>
      <c r="C760" s="1" t="s">
        <v>20</v>
      </c>
      <c r="D760" s="1" t="s">
        <v>80</v>
      </c>
      <c r="E760" s="1" t="s">
        <v>81</v>
      </c>
      <c r="F760" s="1">
        <v>10009.0</v>
      </c>
      <c r="G760" s="1" t="s">
        <v>62</v>
      </c>
      <c r="H760" s="1" t="s">
        <v>31</v>
      </c>
      <c r="I760" s="1" t="s">
        <v>42</v>
      </c>
      <c r="J760" s="1">
        <v>13.128</v>
      </c>
      <c r="K760" s="1">
        <v>3.0</v>
      </c>
      <c r="L760" s="1">
        <v>0.2</v>
      </c>
      <c r="M760" s="1">
        <v>4.2666</v>
      </c>
      <c r="N760" s="2" t="str">
        <f t="shared" si="1"/>
        <v>Profit</v>
      </c>
      <c r="O760" s="5">
        <f t="array" ref="O760">DATE(2025,1,1) + RANDBETWEEN(0,364)</f>
        <v>45780</v>
      </c>
      <c r="P760" s="5" t="str">
        <f>VLOOKUP(G760, Region_Manager!$A$3:$B$6, 2, FALSE)</f>
        <v>Amit</v>
      </c>
      <c r="Q760" s="5"/>
    </row>
    <row r="761">
      <c r="A761" s="1" t="s">
        <v>33</v>
      </c>
      <c r="B761" s="1" t="s">
        <v>27</v>
      </c>
      <c r="C761" s="1" t="s">
        <v>20</v>
      </c>
      <c r="D761" s="1" t="s">
        <v>212</v>
      </c>
      <c r="E761" s="1" t="s">
        <v>54</v>
      </c>
      <c r="F761" s="1">
        <v>54302.0</v>
      </c>
      <c r="G761" s="1" t="s">
        <v>52</v>
      </c>
      <c r="H761" s="1" t="s">
        <v>31</v>
      </c>
      <c r="I761" s="1" t="s">
        <v>46</v>
      </c>
      <c r="J761" s="1">
        <v>22.72</v>
      </c>
      <c r="K761" s="1">
        <v>4.0</v>
      </c>
      <c r="L761" s="1">
        <v>0.0</v>
      </c>
      <c r="M761" s="1">
        <v>10.224</v>
      </c>
      <c r="N761" s="2" t="str">
        <f t="shared" si="1"/>
        <v>Profit</v>
      </c>
      <c r="O761" s="5">
        <f t="array" ref="O761">DATE(2025,1,1) + RANDBETWEEN(0,364)</f>
        <v>45779</v>
      </c>
      <c r="P761" s="5" t="str">
        <f>VLOOKUP(G761, Region_Manager!$A$3:$B$6, 2, FALSE)</f>
        <v>Karan</v>
      </c>
      <c r="Q761" s="5"/>
    </row>
    <row r="762">
      <c r="A762" s="1" t="s">
        <v>33</v>
      </c>
      <c r="B762" s="1" t="s">
        <v>19</v>
      </c>
      <c r="C762" s="1" t="s">
        <v>20</v>
      </c>
      <c r="D762" s="1" t="s">
        <v>28</v>
      </c>
      <c r="E762" s="1" t="s">
        <v>29</v>
      </c>
      <c r="F762" s="1">
        <v>90004.0</v>
      </c>
      <c r="G762" s="1" t="s">
        <v>30</v>
      </c>
      <c r="H762" s="1" t="s">
        <v>31</v>
      </c>
      <c r="I762" s="1" t="s">
        <v>46</v>
      </c>
      <c r="J762" s="1">
        <v>58.32</v>
      </c>
      <c r="K762" s="1">
        <v>9.0</v>
      </c>
      <c r="L762" s="1">
        <v>0.0</v>
      </c>
      <c r="M762" s="1">
        <v>27.9936</v>
      </c>
      <c r="N762" s="2" t="str">
        <f t="shared" si="1"/>
        <v>Profit</v>
      </c>
      <c r="O762" s="5">
        <f t="array" ref="O762">DATE(2025,1,1) + RANDBETWEEN(0,364)</f>
        <v>45978</v>
      </c>
      <c r="P762" s="5" t="str">
        <f>VLOOKUP(G762, Region_Manager!$A$3:$B$6, 2, FALSE)</f>
        <v>Rahul</v>
      </c>
      <c r="Q762" s="5"/>
    </row>
    <row r="763">
      <c r="A763" s="1" t="s">
        <v>33</v>
      </c>
      <c r="B763" s="1" t="s">
        <v>27</v>
      </c>
      <c r="C763" s="1" t="s">
        <v>20</v>
      </c>
      <c r="D763" s="1" t="s">
        <v>205</v>
      </c>
      <c r="E763" s="1" t="s">
        <v>172</v>
      </c>
      <c r="F763" s="1">
        <v>30318.0</v>
      </c>
      <c r="G763" s="1" t="s">
        <v>23</v>
      </c>
      <c r="H763" s="1" t="s">
        <v>31</v>
      </c>
      <c r="I763" s="1" t="s">
        <v>32</v>
      </c>
      <c r="J763" s="1">
        <v>12.39</v>
      </c>
      <c r="K763" s="1">
        <v>3.0</v>
      </c>
      <c r="L763" s="1">
        <v>0.0</v>
      </c>
      <c r="M763" s="1">
        <v>5.6994</v>
      </c>
      <c r="N763" s="2" t="str">
        <f t="shared" si="1"/>
        <v>Profit</v>
      </c>
      <c r="O763" s="5">
        <f t="array" ref="O763">DATE(2025,1,1) + RANDBETWEEN(0,364)</f>
        <v>45797</v>
      </c>
      <c r="P763" s="5" t="str">
        <f>VLOOKUP(G763, Region_Manager!$A$3:$B$6, 2, FALSE)</f>
        <v>Priya</v>
      </c>
      <c r="Q763" s="5"/>
    </row>
    <row r="764">
      <c r="A764" s="1" t="s">
        <v>33</v>
      </c>
      <c r="B764" s="1" t="s">
        <v>19</v>
      </c>
      <c r="C764" s="1" t="s">
        <v>20</v>
      </c>
      <c r="D764" s="1" t="s">
        <v>108</v>
      </c>
      <c r="E764" s="1" t="s">
        <v>109</v>
      </c>
      <c r="F764" s="1">
        <v>43229.0</v>
      </c>
      <c r="G764" s="1" t="s">
        <v>62</v>
      </c>
      <c r="H764" s="1" t="s">
        <v>40</v>
      </c>
      <c r="I764" s="1" t="s">
        <v>41</v>
      </c>
      <c r="J764" s="1">
        <v>107.982</v>
      </c>
      <c r="K764" s="1">
        <v>3.0</v>
      </c>
      <c r="L764" s="1">
        <v>0.4</v>
      </c>
      <c r="M764" s="1">
        <v>-26.9955</v>
      </c>
      <c r="N764" s="2" t="str">
        <f t="shared" si="1"/>
        <v>Loss</v>
      </c>
      <c r="O764" s="5">
        <f t="array" ref="O764">DATE(2025,1,1) + RANDBETWEEN(0,364)</f>
        <v>45694</v>
      </c>
      <c r="P764" s="5" t="str">
        <f>VLOOKUP(G764, Region_Manager!$A$3:$B$6, 2, FALSE)</f>
        <v>Amit</v>
      </c>
      <c r="Q764" s="5"/>
    </row>
    <row r="765">
      <c r="A765" s="1" t="s">
        <v>18</v>
      </c>
      <c r="B765" s="1" t="s">
        <v>27</v>
      </c>
      <c r="C765" s="1" t="s">
        <v>20</v>
      </c>
      <c r="D765" s="1" t="s">
        <v>239</v>
      </c>
      <c r="E765" s="1" t="s">
        <v>130</v>
      </c>
      <c r="F765" s="1">
        <v>71111.0</v>
      </c>
      <c r="G765" s="1" t="s">
        <v>23</v>
      </c>
      <c r="H765" s="1" t="s">
        <v>31</v>
      </c>
      <c r="I765" s="1" t="s">
        <v>65</v>
      </c>
      <c r="J765" s="1">
        <v>11.36</v>
      </c>
      <c r="K765" s="1">
        <v>2.0</v>
      </c>
      <c r="L765" s="1">
        <v>0.0</v>
      </c>
      <c r="M765" s="1">
        <v>5.3392</v>
      </c>
      <c r="N765" s="2" t="str">
        <f t="shared" si="1"/>
        <v>Profit</v>
      </c>
      <c r="O765" s="5">
        <f t="array" ref="O765">DATE(2025,1,1) + RANDBETWEEN(0,364)</f>
        <v>45976</v>
      </c>
      <c r="P765" s="5" t="str">
        <f>VLOOKUP(G765, Region_Manager!$A$3:$B$6, 2, FALSE)</f>
        <v>Priya</v>
      </c>
      <c r="Q765" s="5"/>
    </row>
    <row r="766">
      <c r="A766" s="1" t="s">
        <v>18</v>
      </c>
      <c r="B766" s="1" t="s">
        <v>27</v>
      </c>
      <c r="C766" s="1" t="s">
        <v>20</v>
      </c>
      <c r="D766" s="1" t="s">
        <v>239</v>
      </c>
      <c r="E766" s="1" t="s">
        <v>130</v>
      </c>
      <c r="F766" s="1">
        <v>71111.0</v>
      </c>
      <c r="G766" s="1" t="s">
        <v>23</v>
      </c>
      <c r="H766" s="1" t="s">
        <v>31</v>
      </c>
      <c r="I766" s="1" t="s">
        <v>65</v>
      </c>
      <c r="J766" s="1">
        <v>50.94</v>
      </c>
      <c r="K766" s="1">
        <v>3.0</v>
      </c>
      <c r="L766" s="1">
        <v>0.0</v>
      </c>
      <c r="M766" s="1">
        <v>25.47</v>
      </c>
      <c r="N766" s="2" t="str">
        <f t="shared" si="1"/>
        <v>Profit</v>
      </c>
      <c r="O766" s="5">
        <f t="array" ref="O766">DATE(2025,1,1) + RANDBETWEEN(0,364)</f>
        <v>45659</v>
      </c>
      <c r="P766" s="5" t="str">
        <f>VLOOKUP(G766, Region_Manager!$A$3:$B$6, 2, FALSE)</f>
        <v>Priya</v>
      </c>
      <c r="Q766" s="5"/>
    </row>
    <row r="767">
      <c r="A767" s="1" t="s">
        <v>18</v>
      </c>
      <c r="B767" s="1" t="s">
        <v>27</v>
      </c>
      <c r="C767" s="1" t="s">
        <v>20</v>
      </c>
      <c r="D767" s="1" t="s">
        <v>239</v>
      </c>
      <c r="E767" s="1" t="s">
        <v>130</v>
      </c>
      <c r="F767" s="1">
        <v>71111.0</v>
      </c>
      <c r="G767" s="1" t="s">
        <v>23</v>
      </c>
      <c r="H767" s="1" t="s">
        <v>40</v>
      </c>
      <c r="I767" s="1" t="s">
        <v>64</v>
      </c>
      <c r="J767" s="1">
        <v>646.74</v>
      </c>
      <c r="K767" s="1">
        <v>6.0</v>
      </c>
      <c r="L767" s="1">
        <v>0.0</v>
      </c>
      <c r="M767" s="1">
        <v>258.696</v>
      </c>
      <c r="N767" s="2" t="str">
        <f t="shared" si="1"/>
        <v>Profit</v>
      </c>
      <c r="O767" s="5">
        <f t="array" ref="O767">DATE(2025,1,1) + RANDBETWEEN(0,364)</f>
        <v>45947</v>
      </c>
      <c r="P767" s="5" t="str">
        <f>VLOOKUP(G767, Region_Manager!$A$3:$B$6, 2, FALSE)</f>
        <v>Priya</v>
      </c>
      <c r="Q767" s="5"/>
    </row>
    <row r="768">
      <c r="A768" s="1" t="s">
        <v>18</v>
      </c>
      <c r="B768" s="1" t="s">
        <v>27</v>
      </c>
      <c r="C768" s="1" t="s">
        <v>20</v>
      </c>
      <c r="D768" s="1" t="s">
        <v>239</v>
      </c>
      <c r="E768" s="1" t="s">
        <v>130</v>
      </c>
      <c r="F768" s="1">
        <v>71111.0</v>
      </c>
      <c r="G768" s="1" t="s">
        <v>23</v>
      </c>
      <c r="H768" s="1" t="s">
        <v>31</v>
      </c>
      <c r="I768" s="1" t="s">
        <v>42</v>
      </c>
      <c r="J768" s="1">
        <v>5.64</v>
      </c>
      <c r="K768" s="1">
        <v>3.0</v>
      </c>
      <c r="L768" s="1">
        <v>0.0</v>
      </c>
      <c r="M768" s="1">
        <v>2.7072</v>
      </c>
      <c r="N768" s="2" t="str">
        <f t="shared" si="1"/>
        <v>Profit</v>
      </c>
      <c r="O768" s="5">
        <f t="array" ref="O768">DATE(2025,1,1) + RANDBETWEEN(0,364)</f>
        <v>45930</v>
      </c>
      <c r="P768" s="5" t="str">
        <f>VLOOKUP(G768, Region_Manager!$A$3:$B$6, 2, FALSE)</f>
        <v>Priya</v>
      </c>
      <c r="Q768" s="5"/>
    </row>
    <row r="769">
      <c r="A769" s="1" t="s">
        <v>18</v>
      </c>
      <c r="B769" s="1" t="s">
        <v>27</v>
      </c>
      <c r="C769" s="1" t="s">
        <v>20</v>
      </c>
      <c r="D769" s="1" t="s">
        <v>239</v>
      </c>
      <c r="E769" s="1" t="s">
        <v>130</v>
      </c>
      <c r="F769" s="1">
        <v>71111.0</v>
      </c>
      <c r="G769" s="1" t="s">
        <v>23</v>
      </c>
      <c r="H769" s="1" t="s">
        <v>31</v>
      </c>
      <c r="I769" s="1" t="s">
        <v>37</v>
      </c>
      <c r="J769" s="1">
        <v>572.58</v>
      </c>
      <c r="K769" s="1">
        <v>6.0</v>
      </c>
      <c r="L769" s="1">
        <v>0.0</v>
      </c>
      <c r="M769" s="1">
        <v>34.3548</v>
      </c>
      <c r="N769" s="2" t="str">
        <f t="shared" si="1"/>
        <v>Profit</v>
      </c>
      <c r="O769" s="5">
        <f t="array" ref="O769">DATE(2025,1,1) + RANDBETWEEN(0,364)</f>
        <v>45991</v>
      </c>
      <c r="P769" s="5" t="str">
        <f>VLOOKUP(G769, Region_Manager!$A$3:$B$6, 2, FALSE)</f>
        <v>Priya</v>
      </c>
      <c r="Q769" s="5"/>
    </row>
    <row r="770">
      <c r="A770" s="1" t="s">
        <v>33</v>
      </c>
      <c r="B770" s="1" t="s">
        <v>27</v>
      </c>
      <c r="C770" s="1" t="s">
        <v>20</v>
      </c>
      <c r="D770" s="1" t="s">
        <v>163</v>
      </c>
      <c r="E770" s="1" t="s">
        <v>35</v>
      </c>
      <c r="F770" s="1">
        <v>33710.0</v>
      </c>
      <c r="G770" s="1" t="s">
        <v>23</v>
      </c>
      <c r="H770" s="1" t="s">
        <v>24</v>
      </c>
      <c r="I770" s="1" t="s">
        <v>38</v>
      </c>
      <c r="J770" s="1">
        <v>310.88</v>
      </c>
      <c r="K770" s="1">
        <v>2.0</v>
      </c>
      <c r="L770" s="1">
        <v>0.2</v>
      </c>
      <c r="M770" s="1">
        <v>23.316</v>
      </c>
      <c r="N770" s="2" t="str">
        <f t="shared" si="1"/>
        <v>Profit</v>
      </c>
      <c r="O770" s="5">
        <f t="array" ref="O770">DATE(2025,1,1) + RANDBETWEEN(0,364)</f>
        <v>45816</v>
      </c>
      <c r="P770" s="5" t="str">
        <f>VLOOKUP(G770, Region_Manager!$A$3:$B$6, 2, FALSE)</f>
        <v>Priya</v>
      </c>
      <c r="Q770" s="5"/>
    </row>
    <row r="771">
      <c r="A771" s="1" t="s">
        <v>33</v>
      </c>
      <c r="B771" s="1" t="s">
        <v>19</v>
      </c>
      <c r="C771" s="1" t="s">
        <v>20</v>
      </c>
      <c r="D771" s="1" t="s">
        <v>160</v>
      </c>
      <c r="E771" s="1" t="s">
        <v>88</v>
      </c>
      <c r="F771" s="1">
        <v>22204.0</v>
      </c>
      <c r="G771" s="1" t="s">
        <v>23</v>
      </c>
      <c r="H771" s="1" t="s">
        <v>24</v>
      </c>
      <c r="I771" s="1" t="s">
        <v>26</v>
      </c>
      <c r="J771" s="1">
        <v>641.96</v>
      </c>
      <c r="K771" s="1">
        <v>2.0</v>
      </c>
      <c r="L771" s="1">
        <v>0.0</v>
      </c>
      <c r="M771" s="1">
        <v>179.7488</v>
      </c>
      <c r="N771" s="2" t="str">
        <f t="shared" si="1"/>
        <v>Profit</v>
      </c>
      <c r="O771" s="5">
        <f t="array" ref="O771">DATE(2025,1,1) + RANDBETWEEN(0,364)</f>
        <v>45805</v>
      </c>
      <c r="P771" s="5" t="str">
        <f>VLOOKUP(G771, Region_Manager!$A$3:$B$6, 2, FALSE)</f>
        <v>Priya</v>
      </c>
      <c r="Q771" s="5"/>
    </row>
    <row r="772">
      <c r="A772" s="1" t="s">
        <v>33</v>
      </c>
      <c r="B772" s="1" t="s">
        <v>27</v>
      </c>
      <c r="C772" s="1" t="s">
        <v>20</v>
      </c>
      <c r="D772" s="1" t="s">
        <v>179</v>
      </c>
      <c r="E772" s="1" t="s">
        <v>107</v>
      </c>
      <c r="F772" s="1">
        <v>50315.0</v>
      </c>
      <c r="G772" s="1" t="s">
        <v>52</v>
      </c>
      <c r="H772" s="1" t="s">
        <v>31</v>
      </c>
      <c r="I772" s="1" t="s">
        <v>42</v>
      </c>
      <c r="J772" s="1">
        <v>18.28</v>
      </c>
      <c r="K772" s="1">
        <v>2.0</v>
      </c>
      <c r="L772" s="1">
        <v>0.0</v>
      </c>
      <c r="M772" s="1">
        <v>9.14</v>
      </c>
      <c r="N772" s="2" t="str">
        <f t="shared" si="1"/>
        <v>Profit</v>
      </c>
      <c r="O772" s="5">
        <f t="array" ref="O772">DATE(2025,1,1) + RANDBETWEEN(0,364)</f>
        <v>45790</v>
      </c>
      <c r="P772" s="5" t="str">
        <f>VLOOKUP(G772, Region_Manager!$A$3:$B$6, 2, FALSE)</f>
        <v>Karan</v>
      </c>
      <c r="Q772" s="5"/>
    </row>
    <row r="773">
      <c r="A773" s="1" t="s">
        <v>33</v>
      </c>
      <c r="B773" s="1" t="s">
        <v>27</v>
      </c>
      <c r="C773" s="1" t="s">
        <v>20</v>
      </c>
      <c r="D773" s="1" t="s">
        <v>179</v>
      </c>
      <c r="E773" s="1" t="s">
        <v>107</v>
      </c>
      <c r="F773" s="1">
        <v>50315.0</v>
      </c>
      <c r="G773" s="1" t="s">
        <v>52</v>
      </c>
      <c r="H773" s="1" t="s">
        <v>40</v>
      </c>
      <c r="I773" s="1" t="s">
        <v>41</v>
      </c>
      <c r="J773" s="1">
        <v>207.0</v>
      </c>
      <c r="K773" s="1">
        <v>3.0</v>
      </c>
      <c r="L773" s="1">
        <v>0.0</v>
      </c>
      <c r="M773" s="1">
        <v>51.75</v>
      </c>
      <c r="N773" s="2" t="str">
        <f t="shared" si="1"/>
        <v>Profit</v>
      </c>
      <c r="O773" s="5">
        <f t="array" ref="O773">DATE(2025,1,1) + RANDBETWEEN(0,364)</f>
        <v>45818</v>
      </c>
      <c r="P773" s="5" t="str">
        <f>VLOOKUP(G773, Region_Manager!$A$3:$B$6, 2, FALSE)</f>
        <v>Karan</v>
      </c>
      <c r="Q773" s="5"/>
    </row>
    <row r="774">
      <c r="A774" s="1" t="s">
        <v>33</v>
      </c>
      <c r="B774" s="1" t="s">
        <v>27</v>
      </c>
      <c r="C774" s="1" t="s">
        <v>20</v>
      </c>
      <c r="D774" s="1" t="s">
        <v>179</v>
      </c>
      <c r="E774" s="1" t="s">
        <v>107</v>
      </c>
      <c r="F774" s="1">
        <v>50315.0</v>
      </c>
      <c r="G774" s="1" t="s">
        <v>52</v>
      </c>
      <c r="H774" s="1" t="s">
        <v>31</v>
      </c>
      <c r="I774" s="1" t="s">
        <v>42</v>
      </c>
      <c r="J774" s="1">
        <v>32.35</v>
      </c>
      <c r="K774" s="1">
        <v>5.0</v>
      </c>
      <c r="L774" s="1">
        <v>0.0</v>
      </c>
      <c r="M774" s="1">
        <v>16.175</v>
      </c>
      <c r="N774" s="2" t="str">
        <f t="shared" si="1"/>
        <v>Profit</v>
      </c>
      <c r="O774" s="5">
        <f t="array" ref="O774">DATE(2025,1,1) + RANDBETWEEN(0,364)</f>
        <v>45964</v>
      </c>
      <c r="P774" s="5" t="str">
        <f>VLOOKUP(G774, Region_Manager!$A$3:$B$6, 2, FALSE)</f>
        <v>Karan</v>
      </c>
      <c r="Q774" s="5"/>
    </row>
    <row r="775">
      <c r="A775" s="1" t="s">
        <v>33</v>
      </c>
      <c r="B775" s="1" t="s">
        <v>27</v>
      </c>
      <c r="C775" s="1" t="s">
        <v>20</v>
      </c>
      <c r="D775" s="1" t="s">
        <v>179</v>
      </c>
      <c r="E775" s="1" t="s">
        <v>107</v>
      </c>
      <c r="F775" s="1">
        <v>50315.0</v>
      </c>
      <c r="G775" s="1" t="s">
        <v>52</v>
      </c>
      <c r="H775" s="1" t="s">
        <v>31</v>
      </c>
      <c r="I775" s="1" t="s">
        <v>42</v>
      </c>
      <c r="J775" s="1">
        <v>7.71</v>
      </c>
      <c r="K775" s="1">
        <v>1.0</v>
      </c>
      <c r="L775" s="1">
        <v>0.0</v>
      </c>
      <c r="M775" s="1">
        <v>3.4695</v>
      </c>
      <c r="N775" s="2" t="str">
        <f t="shared" si="1"/>
        <v>Profit</v>
      </c>
      <c r="O775" s="5">
        <f t="array" ref="O775">DATE(2025,1,1) + RANDBETWEEN(0,364)</f>
        <v>45665</v>
      </c>
      <c r="P775" s="5" t="str">
        <f>VLOOKUP(G775, Region_Manager!$A$3:$B$6, 2, FALSE)</f>
        <v>Karan</v>
      </c>
      <c r="Q775" s="5"/>
    </row>
    <row r="776">
      <c r="A776" s="1" t="s">
        <v>33</v>
      </c>
      <c r="B776" s="1" t="s">
        <v>27</v>
      </c>
      <c r="C776" s="1" t="s">
        <v>20</v>
      </c>
      <c r="D776" s="1" t="s">
        <v>179</v>
      </c>
      <c r="E776" s="1" t="s">
        <v>107</v>
      </c>
      <c r="F776" s="1">
        <v>50315.0</v>
      </c>
      <c r="G776" s="1" t="s">
        <v>52</v>
      </c>
      <c r="H776" s="1" t="s">
        <v>31</v>
      </c>
      <c r="I776" s="1" t="s">
        <v>39</v>
      </c>
      <c r="J776" s="1">
        <v>40.3</v>
      </c>
      <c r="K776" s="1">
        <v>2.0</v>
      </c>
      <c r="L776" s="1">
        <v>0.0</v>
      </c>
      <c r="M776" s="1">
        <v>10.881</v>
      </c>
      <c r="N776" s="2" t="str">
        <f t="shared" si="1"/>
        <v>Profit</v>
      </c>
      <c r="O776" s="5">
        <f t="array" ref="O776">DATE(2025,1,1) + RANDBETWEEN(0,364)</f>
        <v>45747</v>
      </c>
      <c r="P776" s="5" t="str">
        <f>VLOOKUP(G776, Region_Manager!$A$3:$B$6, 2, FALSE)</f>
        <v>Karan</v>
      </c>
      <c r="Q776" s="5"/>
    </row>
    <row r="777">
      <c r="A777" s="1" t="s">
        <v>33</v>
      </c>
      <c r="B777" s="1" t="s">
        <v>27</v>
      </c>
      <c r="C777" s="1" t="s">
        <v>20</v>
      </c>
      <c r="D777" s="1" t="s">
        <v>179</v>
      </c>
      <c r="E777" s="1" t="s">
        <v>107</v>
      </c>
      <c r="F777" s="1">
        <v>50315.0</v>
      </c>
      <c r="G777" s="1" t="s">
        <v>52</v>
      </c>
      <c r="H777" s="1" t="s">
        <v>24</v>
      </c>
      <c r="I777" s="1" t="s">
        <v>38</v>
      </c>
      <c r="J777" s="1">
        <v>34.58</v>
      </c>
      <c r="K777" s="1">
        <v>7.0</v>
      </c>
      <c r="L777" s="1">
        <v>0.0</v>
      </c>
      <c r="M777" s="1">
        <v>14.5236</v>
      </c>
      <c r="N777" s="2" t="str">
        <f t="shared" si="1"/>
        <v>Profit</v>
      </c>
      <c r="O777" s="5">
        <f t="array" ref="O777">DATE(2025,1,1) + RANDBETWEEN(0,364)</f>
        <v>45808</v>
      </c>
      <c r="P777" s="5" t="str">
        <f>VLOOKUP(G777, Region_Manager!$A$3:$B$6, 2, FALSE)</f>
        <v>Karan</v>
      </c>
      <c r="Q777" s="5"/>
    </row>
    <row r="778">
      <c r="A778" s="1" t="s">
        <v>33</v>
      </c>
      <c r="B778" s="1" t="s">
        <v>19</v>
      </c>
      <c r="C778" s="1" t="s">
        <v>20</v>
      </c>
      <c r="D778" s="1" t="s">
        <v>153</v>
      </c>
      <c r="E778" s="1" t="s">
        <v>109</v>
      </c>
      <c r="F778" s="1">
        <v>45231.0</v>
      </c>
      <c r="G778" s="1" t="s">
        <v>62</v>
      </c>
      <c r="H778" s="1" t="s">
        <v>31</v>
      </c>
      <c r="I778" s="1" t="s">
        <v>39</v>
      </c>
      <c r="J778" s="1">
        <v>32.76</v>
      </c>
      <c r="K778" s="1">
        <v>7.0</v>
      </c>
      <c r="L778" s="1">
        <v>0.2</v>
      </c>
      <c r="M778" s="1">
        <v>3.6855</v>
      </c>
      <c r="N778" s="2" t="str">
        <f t="shared" si="1"/>
        <v>Profit</v>
      </c>
      <c r="O778" s="5">
        <f t="array" ref="O778">DATE(2025,1,1) + RANDBETWEEN(0,364)</f>
        <v>45691</v>
      </c>
      <c r="P778" s="5" t="str">
        <f>VLOOKUP(G778, Region_Manager!$A$3:$B$6, 2, FALSE)</f>
        <v>Amit</v>
      </c>
      <c r="Q778" s="5"/>
    </row>
    <row r="779">
      <c r="A779" s="1" t="s">
        <v>67</v>
      </c>
      <c r="B779" s="1" t="s">
        <v>49</v>
      </c>
      <c r="C779" s="1" t="s">
        <v>20</v>
      </c>
      <c r="D779" s="1" t="s">
        <v>57</v>
      </c>
      <c r="E779" s="1" t="s">
        <v>29</v>
      </c>
      <c r="F779" s="1">
        <v>94110.0</v>
      </c>
      <c r="G779" s="1" t="s">
        <v>30</v>
      </c>
      <c r="H779" s="1" t="s">
        <v>24</v>
      </c>
      <c r="I779" s="1" t="s">
        <v>26</v>
      </c>
      <c r="J779" s="1">
        <v>544.008</v>
      </c>
      <c r="K779" s="1">
        <v>3.0</v>
      </c>
      <c r="L779" s="1">
        <v>0.2</v>
      </c>
      <c r="M779" s="1">
        <v>40.8006</v>
      </c>
      <c r="N779" s="2" t="str">
        <f t="shared" si="1"/>
        <v>Profit</v>
      </c>
      <c r="O779" s="5">
        <f t="array" ref="O779">DATE(2025,1,1) + RANDBETWEEN(0,364)</f>
        <v>45715</v>
      </c>
      <c r="P779" s="5" t="str">
        <f>VLOOKUP(G779, Region_Manager!$A$3:$B$6, 2, FALSE)</f>
        <v>Rahul</v>
      </c>
      <c r="Q779" s="5"/>
    </row>
    <row r="780">
      <c r="A780" s="1" t="s">
        <v>67</v>
      </c>
      <c r="B780" s="1" t="s">
        <v>49</v>
      </c>
      <c r="C780" s="1" t="s">
        <v>20</v>
      </c>
      <c r="D780" s="1" t="s">
        <v>57</v>
      </c>
      <c r="E780" s="1" t="s">
        <v>29</v>
      </c>
      <c r="F780" s="1">
        <v>94110.0</v>
      </c>
      <c r="G780" s="1" t="s">
        <v>30</v>
      </c>
      <c r="H780" s="1" t="s">
        <v>31</v>
      </c>
      <c r="I780" s="1" t="s">
        <v>46</v>
      </c>
      <c r="J780" s="1">
        <v>59.94</v>
      </c>
      <c r="K780" s="1">
        <v>3.0</v>
      </c>
      <c r="L780" s="1">
        <v>0.0</v>
      </c>
      <c r="M780" s="1">
        <v>28.1718</v>
      </c>
      <c r="N780" s="2" t="str">
        <f t="shared" si="1"/>
        <v>Profit</v>
      </c>
      <c r="O780" s="5">
        <f t="array" ref="O780">DATE(2025,1,1) + RANDBETWEEN(0,364)</f>
        <v>45682</v>
      </c>
      <c r="P780" s="5" t="str">
        <f>VLOOKUP(G780, Region_Manager!$A$3:$B$6, 2, FALSE)</f>
        <v>Rahul</v>
      </c>
      <c r="Q780" s="5"/>
    </row>
    <row r="781">
      <c r="A781" s="1" t="s">
        <v>67</v>
      </c>
      <c r="B781" s="1" t="s">
        <v>49</v>
      </c>
      <c r="C781" s="1" t="s">
        <v>20</v>
      </c>
      <c r="D781" s="1" t="s">
        <v>57</v>
      </c>
      <c r="E781" s="1" t="s">
        <v>29</v>
      </c>
      <c r="F781" s="1">
        <v>94110.0</v>
      </c>
      <c r="G781" s="1" t="s">
        <v>30</v>
      </c>
      <c r="H781" s="1" t="s">
        <v>31</v>
      </c>
      <c r="I781" s="1" t="s">
        <v>46</v>
      </c>
      <c r="J781" s="1">
        <v>23.92</v>
      </c>
      <c r="K781" s="1">
        <v>4.0</v>
      </c>
      <c r="L781" s="1">
        <v>0.0</v>
      </c>
      <c r="M781" s="1">
        <v>11.7208</v>
      </c>
      <c r="N781" s="2" t="str">
        <f t="shared" si="1"/>
        <v>Profit</v>
      </c>
      <c r="O781" s="5">
        <f t="array" ref="O781">DATE(2025,1,1) + RANDBETWEEN(0,364)</f>
        <v>45727</v>
      </c>
      <c r="P781" s="5" t="str">
        <f>VLOOKUP(G781, Region_Manager!$A$3:$B$6, 2, FALSE)</f>
        <v>Rahul</v>
      </c>
      <c r="Q781" s="5"/>
    </row>
    <row r="782">
      <c r="A782" s="1" t="s">
        <v>67</v>
      </c>
      <c r="B782" s="1" t="s">
        <v>49</v>
      </c>
      <c r="C782" s="1" t="s">
        <v>20</v>
      </c>
      <c r="D782" s="1" t="s">
        <v>57</v>
      </c>
      <c r="E782" s="1" t="s">
        <v>29</v>
      </c>
      <c r="F782" s="1">
        <v>94110.0</v>
      </c>
      <c r="G782" s="1" t="s">
        <v>30</v>
      </c>
      <c r="H782" s="1" t="s">
        <v>31</v>
      </c>
      <c r="I782" s="1" t="s">
        <v>46</v>
      </c>
      <c r="J782" s="1">
        <v>4.28</v>
      </c>
      <c r="K782" s="1">
        <v>1.0</v>
      </c>
      <c r="L782" s="1">
        <v>0.0</v>
      </c>
      <c r="M782" s="1">
        <v>1.926</v>
      </c>
      <c r="N782" s="2" t="str">
        <f t="shared" si="1"/>
        <v>Profit</v>
      </c>
      <c r="O782" s="5">
        <f t="array" ref="O782">DATE(2025,1,1) + RANDBETWEEN(0,364)</f>
        <v>45898</v>
      </c>
      <c r="P782" s="5" t="str">
        <f>VLOOKUP(G782, Region_Manager!$A$3:$B$6, 2, FALSE)</f>
        <v>Rahul</v>
      </c>
      <c r="Q782" s="5"/>
    </row>
    <row r="783">
      <c r="A783" s="1" t="s">
        <v>18</v>
      </c>
      <c r="B783" s="1" t="s">
        <v>19</v>
      </c>
      <c r="C783" s="1" t="s">
        <v>20</v>
      </c>
      <c r="D783" s="1" t="s">
        <v>108</v>
      </c>
      <c r="E783" s="1" t="s">
        <v>109</v>
      </c>
      <c r="F783" s="1">
        <v>43229.0</v>
      </c>
      <c r="G783" s="1" t="s">
        <v>62</v>
      </c>
      <c r="H783" s="1" t="s">
        <v>31</v>
      </c>
      <c r="I783" s="1" t="s">
        <v>42</v>
      </c>
      <c r="J783" s="1">
        <v>32.07</v>
      </c>
      <c r="K783" s="1">
        <v>5.0</v>
      </c>
      <c r="L783" s="1">
        <v>0.7</v>
      </c>
      <c r="M783" s="1">
        <v>-22.449</v>
      </c>
      <c r="N783" s="2" t="str">
        <f t="shared" si="1"/>
        <v>Loss</v>
      </c>
      <c r="O783" s="5">
        <f t="array" ref="O783">DATE(2025,1,1) + RANDBETWEEN(0,364)</f>
        <v>45965</v>
      </c>
      <c r="P783" s="5" t="str">
        <f>VLOOKUP(G783, Region_Manager!$A$3:$B$6, 2, FALSE)</f>
        <v>Amit</v>
      </c>
      <c r="Q783" s="5"/>
    </row>
    <row r="784">
      <c r="A784" s="1" t="s">
        <v>18</v>
      </c>
      <c r="B784" s="1" t="s">
        <v>19</v>
      </c>
      <c r="C784" s="1" t="s">
        <v>20</v>
      </c>
      <c r="D784" s="1" t="s">
        <v>108</v>
      </c>
      <c r="E784" s="1" t="s">
        <v>109</v>
      </c>
      <c r="F784" s="1">
        <v>43229.0</v>
      </c>
      <c r="G784" s="1" t="s">
        <v>62</v>
      </c>
      <c r="H784" s="1" t="s">
        <v>40</v>
      </c>
      <c r="I784" s="1" t="s">
        <v>64</v>
      </c>
      <c r="J784" s="1">
        <v>24.0</v>
      </c>
      <c r="K784" s="1">
        <v>2.0</v>
      </c>
      <c r="L784" s="1">
        <v>0.2</v>
      </c>
      <c r="M784" s="1">
        <v>-2.7</v>
      </c>
      <c r="N784" s="2" t="str">
        <f t="shared" si="1"/>
        <v>Loss</v>
      </c>
      <c r="O784" s="5">
        <f t="array" ref="O784">DATE(2025,1,1) + RANDBETWEEN(0,364)</f>
        <v>45807</v>
      </c>
      <c r="P784" s="5" t="str">
        <f>VLOOKUP(G784, Region_Manager!$A$3:$B$6, 2, FALSE)</f>
        <v>Amit</v>
      </c>
      <c r="Q784" s="5"/>
    </row>
    <row r="785">
      <c r="A785" s="1" t="s">
        <v>18</v>
      </c>
      <c r="B785" s="1" t="s">
        <v>19</v>
      </c>
      <c r="C785" s="1" t="s">
        <v>20</v>
      </c>
      <c r="D785" s="1" t="s">
        <v>108</v>
      </c>
      <c r="E785" s="1" t="s">
        <v>109</v>
      </c>
      <c r="F785" s="1">
        <v>43229.0</v>
      </c>
      <c r="G785" s="1" t="s">
        <v>62</v>
      </c>
      <c r="H785" s="1" t="s">
        <v>24</v>
      </c>
      <c r="I785" s="1" t="s">
        <v>25</v>
      </c>
      <c r="J785" s="1">
        <v>35.49</v>
      </c>
      <c r="K785" s="1">
        <v>1.0</v>
      </c>
      <c r="L785" s="1">
        <v>0.5</v>
      </c>
      <c r="M785" s="1">
        <v>-15.6156</v>
      </c>
      <c r="N785" s="2" t="str">
        <f t="shared" si="1"/>
        <v>Loss</v>
      </c>
      <c r="O785" s="5">
        <f t="array" ref="O785">DATE(2025,1,1) + RANDBETWEEN(0,364)</f>
        <v>45930</v>
      </c>
      <c r="P785" s="5" t="str">
        <f>VLOOKUP(G785, Region_Manager!$A$3:$B$6, 2, FALSE)</f>
        <v>Amit</v>
      </c>
      <c r="Q785" s="5"/>
    </row>
    <row r="786">
      <c r="A786" s="1" t="s">
        <v>18</v>
      </c>
      <c r="B786" s="1" t="s">
        <v>19</v>
      </c>
      <c r="C786" s="1" t="s">
        <v>20</v>
      </c>
      <c r="D786" s="1" t="s">
        <v>108</v>
      </c>
      <c r="E786" s="1" t="s">
        <v>109</v>
      </c>
      <c r="F786" s="1">
        <v>43229.0</v>
      </c>
      <c r="G786" s="1" t="s">
        <v>62</v>
      </c>
      <c r="H786" s="1" t="s">
        <v>40</v>
      </c>
      <c r="I786" s="1" t="s">
        <v>64</v>
      </c>
      <c r="J786" s="1">
        <v>47.984</v>
      </c>
      <c r="K786" s="1">
        <v>2.0</v>
      </c>
      <c r="L786" s="1">
        <v>0.2</v>
      </c>
      <c r="M786" s="1">
        <v>0.5998</v>
      </c>
      <c r="N786" s="2" t="str">
        <f t="shared" si="1"/>
        <v>Profit</v>
      </c>
      <c r="O786" s="5">
        <f t="array" ref="O786">DATE(2025,1,1) + RANDBETWEEN(0,364)</f>
        <v>45996</v>
      </c>
      <c r="P786" s="5" t="str">
        <f>VLOOKUP(G786, Region_Manager!$A$3:$B$6, 2, FALSE)</f>
        <v>Amit</v>
      </c>
      <c r="Q786" s="5"/>
    </row>
    <row r="787">
      <c r="A787" s="1" t="s">
        <v>33</v>
      </c>
      <c r="B787" s="1" t="s">
        <v>27</v>
      </c>
      <c r="C787" s="1" t="s">
        <v>20</v>
      </c>
      <c r="D787" s="1" t="s">
        <v>95</v>
      </c>
      <c r="E787" s="1" t="s">
        <v>96</v>
      </c>
      <c r="F787" s="1">
        <v>29203.0</v>
      </c>
      <c r="G787" s="1" t="s">
        <v>23</v>
      </c>
      <c r="H787" s="1" t="s">
        <v>31</v>
      </c>
      <c r="I787" s="1" t="s">
        <v>65</v>
      </c>
      <c r="J787" s="1">
        <v>186.69</v>
      </c>
      <c r="K787" s="1">
        <v>3.0</v>
      </c>
      <c r="L787" s="1">
        <v>0.0</v>
      </c>
      <c r="M787" s="1">
        <v>87.7443</v>
      </c>
      <c r="N787" s="2" t="str">
        <f t="shared" si="1"/>
        <v>Profit</v>
      </c>
      <c r="O787" s="5">
        <f t="array" ref="O787">DATE(2025,1,1) + RANDBETWEEN(0,364)</f>
        <v>45751</v>
      </c>
      <c r="P787" s="5" t="str">
        <f>VLOOKUP(G787, Region_Manager!$A$3:$B$6, 2, FALSE)</f>
        <v>Priya</v>
      </c>
      <c r="Q787" s="5"/>
    </row>
    <row r="788">
      <c r="A788" s="1" t="s">
        <v>18</v>
      </c>
      <c r="B788" s="1" t="s">
        <v>19</v>
      </c>
      <c r="C788" s="1" t="s">
        <v>20</v>
      </c>
      <c r="D788" s="1" t="s">
        <v>240</v>
      </c>
      <c r="E788" s="1" t="s">
        <v>29</v>
      </c>
      <c r="F788" s="1">
        <v>93534.0</v>
      </c>
      <c r="G788" s="1" t="s">
        <v>30</v>
      </c>
      <c r="H788" s="1" t="s">
        <v>31</v>
      </c>
      <c r="I788" s="1" t="s">
        <v>42</v>
      </c>
      <c r="J788" s="1">
        <v>17.456</v>
      </c>
      <c r="K788" s="1">
        <v>2.0</v>
      </c>
      <c r="L788" s="1">
        <v>0.2</v>
      </c>
      <c r="M788" s="1">
        <v>5.8914</v>
      </c>
      <c r="N788" s="2" t="str">
        <f t="shared" si="1"/>
        <v>Profit</v>
      </c>
      <c r="O788" s="5">
        <f t="array" ref="O788">DATE(2025,1,1) + RANDBETWEEN(0,364)</f>
        <v>45875</v>
      </c>
      <c r="P788" s="5" t="str">
        <f>VLOOKUP(G788, Region_Manager!$A$3:$B$6, 2, FALSE)</f>
        <v>Rahul</v>
      </c>
      <c r="Q788" s="5"/>
    </row>
    <row r="789">
      <c r="A789" s="1" t="s">
        <v>33</v>
      </c>
      <c r="B789" s="1" t="s">
        <v>19</v>
      </c>
      <c r="C789" s="1" t="s">
        <v>20</v>
      </c>
      <c r="D789" s="1" t="s">
        <v>240</v>
      </c>
      <c r="E789" s="1" t="s">
        <v>29</v>
      </c>
      <c r="F789" s="1">
        <v>93534.0</v>
      </c>
      <c r="G789" s="1" t="s">
        <v>30</v>
      </c>
      <c r="H789" s="1" t="s">
        <v>24</v>
      </c>
      <c r="I789" s="1" t="s">
        <v>26</v>
      </c>
      <c r="J789" s="1">
        <v>348.928</v>
      </c>
      <c r="K789" s="1">
        <v>2.0</v>
      </c>
      <c r="L789" s="1">
        <v>0.2</v>
      </c>
      <c r="M789" s="1">
        <v>34.8928</v>
      </c>
      <c r="N789" s="2" t="str">
        <f t="shared" si="1"/>
        <v>Profit</v>
      </c>
      <c r="O789" s="5">
        <f t="array" ref="O789">DATE(2025,1,1) + RANDBETWEEN(0,364)</f>
        <v>45974</v>
      </c>
      <c r="P789" s="5" t="str">
        <f>VLOOKUP(G789, Region_Manager!$A$3:$B$6, 2, FALSE)</f>
        <v>Rahul</v>
      </c>
      <c r="Q789" s="5"/>
    </row>
    <row r="790">
      <c r="A790" s="1" t="s">
        <v>33</v>
      </c>
      <c r="B790" s="1" t="s">
        <v>19</v>
      </c>
      <c r="C790" s="1" t="s">
        <v>20</v>
      </c>
      <c r="D790" s="1" t="s">
        <v>187</v>
      </c>
      <c r="E790" s="1" t="s">
        <v>88</v>
      </c>
      <c r="F790" s="1">
        <v>23223.0</v>
      </c>
      <c r="G790" s="1" t="s">
        <v>23</v>
      </c>
      <c r="H790" s="1" t="s">
        <v>31</v>
      </c>
      <c r="I790" s="1" t="s">
        <v>42</v>
      </c>
      <c r="J790" s="1">
        <v>143.96</v>
      </c>
      <c r="K790" s="1">
        <v>4.0</v>
      </c>
      <c r="L790" s="1">
        <v>0.0</v>
      </c>
      <c r="M790" s="1">
        <v>69.1008</v>
      </c>
      <c r="N790" s="2" t="str">
        <f t="shared" si="1"/>
        <v>Profit</v>
      </c>
      <c r="O790" s="5">
        <f t="array" ref="O790">DATE(2025,1,1) + RANDBETWEEN(0,364)</f>
        <v>45666</v>
      </c>
      <c r="P790" s="5" t="str">
        <f>VLOOKUP(G790, Region_Manager!$A$3:$B$6, 2, FALSE)</f>
        <v>Priya</v>
      </c>
      <c r="Q790" s="5"/>
    </row>
    <row r="791">
      <c r="A791" s="1" t="s">
        <v>33</v>
      </c>
      <c r="B791" s="1" t="s">
        <v>19</v>
      </c>
      <c r="C791" s="1" t="s">
        <v>20</v>
      </c>
      <c r="D791" s="1" t="s">
        <v>187</v>
      </c>
      <c r="E791" s="1" t="s">
        <v>88</v>
      </c>
      <c r="F791" s="1">
        <v>23223.0</v>
      </c>
      <c r="G791" s="1" t="s">
        <v>23</v>
      </c>
      <c r="H791" s="1" t="s">
        <v>31</v>
      </c>
      <c r="I791" s="1" t="s">
        <v>37</v>
      </c>
      <c r="J791" s="1">
        <v>15.42</v>
      </c>
      <c r="K791" s="1">
        <v>1.0</v>
      </c>
      <c r="L791" s="1">
        <v>0.0</v>
      </c>
      <c r="M791" s="1">
        <v>4.1634</v>
      </c>
      <c r="N791" s="2" t="str">
        <f t="shared" si="1"/>
        <v>Profit</v>
      </c>
      <c r="O791" s="5">
        <f t="array" ref="O791">DATE(2025,1,1) + RANDBETWEEN(0,364)</f>
        <v>45861</v>
      </c>
      <c r="P791" s="5" t="str">
        <f>VLOOKUP(G791, Region_Manager!$A$3:$B$6, 2, FALSE)</f>
        <v>Priya</v>
      </c>
      <c r="Q791" s="5"/>
    </row>
    <row r="792">
      <c r="A792" s="1" t="s">
        <v>33</v>
      </c>
      <c r="B792" s="1" t="s">
        <v>19</v>
      </c>
      <c r="C792" s="1" t="s">
        <v>20</v>
      </c>
      <c r="D792" s="1" t="s">
        <v>187</v>
      </c>
      <c r="E792" s="1" t="s">
        <v>88</v>
      </c>
      <c r="F792" s="1">
        <v>23223.0</v>
      </c>
      <c r="G792" s="1" t="s">
        <v>23</v>
      </c>
      <c r="H792" s="1" t="s">
        <v>31</v>
      </c>
      <c r="I792" s="1" t="s">
        <v>42</v>
      </c>
      <c r="J792" s="1">
        <v>43.04</v>
      </c>
      <c r="K792" s="1">
        <v>8.0</v>
      </c>
      <c r="L792" s="1">
        <v>0.0</v>
      </c>
      <c r="M792" s="1">
        <v>21.0896</v>
      </c>
      <c r="N792" s="2" t="str">
        <f t="shared" si="1"/>
        <v>Profit</v>
      </c>
      <c r="O792" s="5">
        <f t="array" ref="O792">DATE(2025,1,1) + RANDBETWEEN(0,364)</f>
        <v>45771</v>
      </c>
      <c r="P792" s="5" t="str">
        <f>VLOOKUP(G792, Region_Manager!$A$3:$B$6, 2, FALSE)</f>
        <v>Priya</v>
      </c>
      <c r="Q792" s="5"/>
    </row>
    <row r="793">
      <c r="A793" s="1" t="s">
        <v>33</v>
      </c>
      <c r="B793" s="1" t="s">
        <v>19</v>
      </c>
      <c r="C793" s="1" t="s">
        <v>20</v>
      </c>
      <c r="D793" s="1" t="s">
        <v>187</v>
      </c>
      <c r="E793" s="1" t="s">
        <v>88</v>
      </c>
      <c r="F793" s="1">
        <v>23223.0</v>
      </c>
      <c r="G793" s="1" t="s">
        <v>23</v>
      </c>
      <c r="H793" s="1" t="s">
        <v>24</v>
      </c>
      <c r="I793" s="1" t="s">
        <v>26</v>
      </c>
      <c r="J793" s="1">
        <v>332.94</v>
      </c>
      <c r="K793" s="1">
        <v>3.0</v>
      </c>
      <c r="L793" s="1">
        <v>0.0</v>
      </c>
      <c r="M793" s="1">
        <v>79.9056</v>
      </c>
      <c r="N793" s="2" t="str">
        <f t="shared" si="1"/>
        <v>Profit</v>
      </c>
      <c r="O793" s="5">
        <f t="array" ref="O793">DATE(2025,1,1) + RANDBETWEEN(0,364)</f>
        <v>45911</v>
      </c>
      <c r="P793" s="5" t="str">
        <f>VLOOKUP(G793, Region_Manager!$A$3:$B$6, 2, FALSE)</f>
        <v>Priya</v>
      </c>
      <c r="Q793" s="5"/>
    </row>
    <row r="794">
      <c r="A794" s="1" t="s">
        <v>173</v>
      </c>
      <c r="B794" s="1" t="s">
        <v>19</v>
      </c>
      <c r="C794" s="1" t="s">
        <v>20</v>
      </c>
      <c r="D794" s="1" t="s">
        <v>241</v>
      </c>
      <c r="E794" s="1" t="s">
        <v>45</v>
      </c>
      <c r="F794" s="1">
        <v>28806.0</v>
      </c>
      <c r="G794" s="1" t="s">
        <v>23</v>
      </c>
      <c r="H794" s="1" t="s">
        <v>40</v>
      </c>
      <c r="I794" s="1" t="s">
        <v>41</v>
      </c>
      <c r="J794" s="1">
        <v>1363.96</v>
      </c>
      <c r="K794" s="1">
        <v>5.0</v>
      </c>
      <c r="L794" s="1">
        <v>0.2</v>
      </c>
      <c r="M794" s="1">
        <v>85.2475</v>
      </c>
      <c r="N794" s="2" t="str">
        <f t="shared" si="1"/>
        <v>Profit</v>
      </c>
      <c r="O794" s="5">
        <f t="array" ref="O794">DATE(2025,1,1) + RANDBETWEEN(0,364)</f>
        <v>45814</v>
      </c>
      <c r="P794" s="5" t="str">
        <f>VLOOKUP(G794, Region_Manager!$A$3:$B$6, 2, FALSE)</f>
        <v>Priya</v>
      </c>
      <c r="Q794" s="5"/>
    </row>
    <row r="795">
      <c r="A795" s="1" t="s">
        <v>33</v>
      </c>
      <c r="B795" s="1" t="s">
        <v>19</v>
      </c>
      <c r="C795" s="1" t="s">
        <v>20</v>
      </c>
      <c r="D795" s="1" t="s">
        <v>57</v>
      </c>
      <c r="E795" s="1" t="s">
        <v>29</v>
      </c>
      <c r="F795" s="1">
        <v>94110.0</v>
      </c>
      <c r="G795" s="1" t="s">
        <v>30</v>
      </c>
      <c r="H795" s="1" t="s">
        <v>31</v>
      </c>
      <c r="I795" s="1" t="s">
        <v>32</v>
      </c>
      <c r="J795" s="1">
        <v>9.96</v>
      </c>
      <c r="K795" s="1">
        <v>2.0</v>
      </c>
      <c r="L795" s="1">
        <v>0.0</v>
      </c>
      <c r="M795" s="1">
        <v>4.5816</v>
      </c>
      <c r="N795" s="2" t="str">
        <f t="shared" si="1"/>
        <v>Profit</v>
      </c>
      <c r="O795" s="5">
        <f t="array" ref="O795">DATE(2025,1,1) + RANDBETWEEN(0,364)</f>
        <v>45977</v>
      </c>
      <c r="P795" s="5" t="str">
        <f>VLOOKUP(G795, Region_Manager!$A$3:$B$6, 2, FALSE)</f>
        <v>Rahul</v>
      </c>
      <c r="Q795" s="5"/>
    </row>
    <row r="796">
      <c r="A796" s="1" t="s">
        <v>33</v>
      </c>
      <c r="B796" s="1" t="s">
        <v>19</v>
      </c>
      <c r="C796" s="1" t="s">
        <v>20</v>
      </c>
      <c r="D796" s="1" t="s">
        <v>57</v>
      </c>
      <c r="E796" s="1" t="s">
        <v>29</v>
      </c>
      <c r="F796" s="1">
        <v>94110.0</v>
      </c>
      <c r="G796" s="1" t="s">
        <v>30</v>
      </c>
      <c r="H796" s="1" t="s">
        <v>31</v>
      </c>
      <c r="I796" s="1" t="s">
        <v>46</v>
      </c>
      <c r="J796" s="1">
        <v>21.72</v>
      </c>
      <c r="K796" s="1">
        <v>4.0</v>
      </c>
      <c r="L796" s="1">
        <v>0.0</v>
      </c>
      <c r="M796" s="1">
        <v>10.6428</v>
      </c>
      <c r="N796" s="2" t="str">
        <f t="shared" si="1"/>
        <v>Profit</v>
      </c>
      <c r="O796" s="5">
        <f t="array" ref="O796">DATE(2025,1,1) + RANDBETWEEN(0,364)</f>
        <v>45937</v>
      </c>
      <c r="P796" s="5" t="str">
        <f>VLOOKUP(G796, Region_Manager!$A$3:$B$6, 2, FALSE)</f>
        <v>Rahul</v>
      </c>
      <c r="Q796" s="5"/>
    </row>
    <row r="797">
      <c r="A797" s="1" t="s">
        <v>33</v>
      </c>
      <c r="B797" s="1" t="s">
        <v>19</v>
      </c>
      <c r="C797" s="1" t="s">
        <v>20</v>
      </c>
      <c r="D797" s="1" t="s">
        <v>97</v>
      </c>
      <c r="E797" s="1" t="s">
        <v>73</v>
      </c>
      <c r="F797" s="1">
        <v>55901.0</v>
      </c>
      <c r="G797" s="1" t="s">
        <v>52</v>
      </c>
      <c r="H797" s="1" t="s">
        <v>31</v>
      </c>
      <c r="I797" s="1" t="s">
        <v>42</v>
      </c>
      <c r="J797" s="1">
        <v>20.16</v>
      </c>
      <c r="K797" s="1">
        <v>7.0</v>
      </c>
      <c r="L797" s="1">
        <v>0.0</v>
      </c>
      <c r="M797" s="1">
        <v>9.8784</v>
      </c>
      <c r="N797" s="2" t="str">
        <f t="shared" si="1"/>
        <v>Profit</v>
      </c>
      <c r="O797" s="5">
        <f t="array" ref="O797">DATE(2025,1,1) + RANDBETWEEN(0,364)</f>
        <v>45798</v>
      </c>
      <c r="P797" s="5" t="str">
        <f>VLOOKUP(G797, Region_Manager!$A$3:$B$6, 2, FALSE)</f>
        <v>Karan</v>
      </c>
      <c r="Q797" s="5"/>
    </row>
    <row r="798">
      <c r="A798" s="1" t="s">
        <v>67</v>
      </c>
      <c r="B798" s="1" t="s">
        <v>27</v>
      </c>
      <c r="C798" s="1" t="s">
        <v>20</v>
      </c>
      <c r="D798" s="1" t="s">
        <v>97</v>
      </c>
      <c r="E798" s="1" t="s">
        <v>81</v>
      </c>
      <c r="F798" s="1">
        <v>14609.0</v>
      </c>
      <c r="G798" s="1" t="s">
        <v>62</v>
      </c>
      <c r="H798" s="1" t="s">
        <v>31</v>
      </c>
      <c r="I798" s="1" t="s">
        <v>46</v>
      </c>
      <c r="J798" s="1">
        <v>132.79</v>
      </c>
      <c r="K798" s="1">
        <v>7.0</v>
      </c>
      <c r="L798" s="1">
        <v>0.0</v>
      </c>
      <c r="M798" s="1">
        <v>63.7392</v>
      </c>
      <c r="N798" s="2" t="str">
        <f t="shared" si="1"/>
        <v>Profit</v>
      </c>
      <c r="O798" s="5">
        <f t="array" ref="O798">DATE(2025,1,1) + RANDBETWEEN(0,364)</f>
        <v>45998</v>
      </c>
      <c r="P798" s="5" t="str">
        <f>VLOOKUP(G798, Region_Manager!$A$3:$B$6, 2, FALSE)</f>
        <v>Amit</v>
      </c>
      <c r="Q798" s="5"/>
    </row>
    <row r="799">
      <c r="A799" s="1" t="s">
        <v>67</v>
      </c>
      <c r="B799" s="1" t="s">
        <v>27</v>
      </c>
      <c r="C799" s="1" t="s">
        <v>20</v>
      </c>
      <c r="D799" s="1" t="s">
        <v>97</v>
      </c>
      <c r="E799" s="1" t="s">
        <v>81</v>
      </c>
      <c r="F799" s="1">
        <v>14609.0</v>
      </c>
      <c r="G799" s="1" t="s">
        <v>62</v>
      </c>
      <c r="H799" s="1" t="s">
        <v>31</v>
      </c>
      <c r="I799" s="1" t="s">
        <v>46</v>
      </c>
      <c r="J799" s="1">
        <v>12.96</v>
      </c>
      <c r="K799" s="1">
        <v>2.0</v>
      </c>
      <c r="L799" s="1">
        <v>0.0</v>
      </c>
      <c r="M799" s="1">
        <v>6.2208</v>
      </c>
      <c r="N799" s="2" t="str">
        <f t="shared" si="1"/>
        <v>Profit</v>
      </c>
      <c r="O799" s="5">
        <f t="array" ref="O799">DATE(2025,1,1) + RANDBETWEEN(0,364)</f>
        <v>45968</v>
      </c>
      <c r="P799" s="5" t="str">
        <f>VLOOKUP(G799, Region_Manager!$A$3:$B$6, 2, FALSE)</f>
        <v>Amit</v>
      </c>
      <c r="Q799" s="5"/>
    </row>
    <row r="800">
      <c r="A800" s="1" t="s">
        <v>67</v>
      </c>
      <c r="B800" s="1" t="s">
        <v>27</v>
      </c>
      <c r="C800" s="1" t="s">
        <v>20</v>
      </c>
      <c r="D800" s="1" t="s">
        <v>97</v>
      </c>
      <c r="E800" s="1" t="s">
        <v>81</v>
      </c>
      <c r="F800" s="1">
        <v>14609.0</v>
      </c>
      <c r="G800" s="1" t="s">
        <v>62</v>
      </c>
      <c r="H800" s="1" t="s">
        <v>31</v>
      </c>
      <c r="I800" s="1" t="s">
        <v>32</v>
      </c>
      <c r="J800" s="1">
        <v>21.56</v>
      </c>
      <c r="K800" s="1">
        <v>7.0</v>
      </c>
      <c r="L800" s="1">
        <v>0.0</v>
      </c>
      <c r="M800" s="1">
        <v>10.3488</v>
      </c>
      <c r="N800" s="2" t="str">
        <f t="shared" si="1"/>
        <v>Profit</v>
      </c>
      <c r="O800" s="5">
        <f t="array" ref="O800">DATE(2025,1,1) + RANDBETWEEN(0,364)</f>
        <v>45865</v>
      </c>
      <c r="P800" s="5" t="str">
        <f>VLOOKUP(G800, Region_Manager!$A$3:$B$6, 2, FALSE)</f>
        <v>Amit</v>
      </c>
      <c r="Q800" s="5"/>
    </row>
    <row r="801">
      <c r="A801" s="1" t="s">
        <v>33</v>
      </c>
      <c r="B801" s="1" t="s">
        <v>19</v>
      </c>
      <c r="C801" s="1" t="s">
        <v>20</v>
      </c>
      <c r="D801" s="1" t="s">
        <v>242</v>
      </c>
      <c r="E801" s="1" t="s">
        <v>29</v>
      </c>
      <c r="F801" s="1">
        <v>92530.0</v>
      </c>
      <c r="G801" s="1" t="s">
        <v>30</v>
      </c>
      <c r="H801" s="1" t="s">
        <v>24</v>
      </c>
      <c r="I801" s="1" t="s">
        <v>26</v>
      </c>
      <c r="J801" s="1">
        <v>283.92</v>
      </c>
      <c r="K801" s="1">
        <v>5.0</v>
      </c>
      <c r="L801" s="1">
        <v>0.2</v>
      </c>
      <c r="M801" s="1">
        <v>17.745</v>
      </c>
      <c r="N801" s="2" t="str">
        <f t="shared" si="1"/>
        <v>Profit</v>
      </c>
      <c r="O801" s="5">
        <f t="array" ref="O801">DATE(2025,1,1) + RANDBETWEEN(0,364)</f>
        <v>45758</v>
      </c>
      <c r="P801" s="5" t="str">
        <f>VLOOKUP(G801, Region_Manager!$A$3:$B$6, 2, FALSE)</f>
        <v>Rahul</v>
      </c>
      <c r="Q801" s="5"/>
    </row>
    <row r="802">
      <c r="A802" s="1" t="s">
        <v>67</v>
      </c>
      <c r="B802" s="1" t="s">
        <v>27</v>
      </c>
      <c r="C802" s="1" t="s">
        <v>20</v>
      </c>
      <c r="D802" s="1" t="s">
        <v>149</v>
      </c>
      <c r="E802" s="1" t="s">
        <v>29</v>
      </c>
      <c r="F802" s="1">
        <v>92105.0</v>
      </c>
      <c r="G802" s="1" t="s">
        <v>30</v>
      </c>
      <c r="H802" s="1" t="s">
        <v>24</v>
      </c>
      <c r="I802" s="1" t="s">
        <v>38</v>
      </c>
      <c r="J802" s="1">
        <v>22.23</v>
      </c>
      <c r="K802" s="1">
        <v>1.0</v>
      </c>
      <c r="L802" s="1">
        <v>0.0</v>
      </c>
      <c r="M802" s="1">
        <v>7.3359</v>
      </c>
      <c r="N802" s="2" t="str">
        <f t="shared" si="1"/>
        <v>Profit</v>
      </c>
      <c r="O802" s="5">
        <f t="array" ref="O802">DATE(2025,1,1) + RANDBETWEEN(0,364)</f>
        <v>45689</v>
      </c>
      <c r="P802" s="5" t="str">
        <f>VLOOKUP(G802, Region_Manager!$A$3:$B$6, 2, FALSE)</f>
        <v>Rahul</v>
      </c>
      <c r="Q802" s="5"/>
    </row>
    <row r="803">
      <c r="A803" s="1" t="s">
        <v>67</v>
      </c>
      <c r="B803" s="1" t="s">
        <v>27</v>
      </c>
      <c r="C803" s="1" t="s">
        <v>20</v>
      </c>
      <c r="D803" s="1" t="s">
        <v>149</v>
      </c>
      <c r="E803" s="1" t="s">
        <v>29</v>
      </c>
      <c r="F803" s="1">
        <v>92105.0</v>
      </c>
      <c r="G803" s="1" t="s">
        <v>30</v>
      </c>
      <c r="H803" s="1" t="s">
        <v>40</v>
      </c>
      <c r="I803" s="1" t="s">
        <v>41</v>
      </c>
      <c r="J803" s="1">
        <v>215.968</v>
      </c>
      <c r="K803" s="1">
        <v>2.0</v>
      </c>
      <c r="L803" s="1">
        <v>0.2</v>
      </c>
      <c r="M803" s="1">
        <v>18.8972</v>
      </c>
      <c r="N803" s="2" t="str">
        <f t="shared" si="1"/>
        <v>Profit</v>
      </c>
      <c r="O803" s="5">
        <f t="array" ref="O803">DATE(2025,1,1) + RANDBETWEEN(0,364)</f>
        <v>45665</v>
      </c>
      <c r="P803" s="5" t="str">
        <f>VLOOKUP(G803, Region_Manager!$A$3:$B$6, 2, FALSE)</f>
        <v>Rahul</v>
      </c>
      <c r="Q803" s="5"/>
    </row>
    <row r="804">
      <c r="A804" s="1" t="s">
        <v>18</v>
      </c>
      <c r="B804" s="1" t="s">
        <v>27</v>
      </c>
      <c r="C804" s="1" t="s">
        <v>20</v>
      </c>
      <c r="D804" s="1" t="s">
        <v>80</v>
      </c>
      <c r="E804" s="1" t="s">
        <v>81</v>
      </c>
      <c r="F804" s="1">
        <v>10024.0</v>
      </c>
      <c r="G804" s="1" t="s">
        <v>62</v>
      </c>
      <c r="H804" s="1" t="s">
        <v>31</v>
      </c>
      <c r="I804" s="1" t="s">
        <v>43</v>
      </c>
      <c r="J804" s="1">
        <v>355.32</v>
      </c>
      <c r="K804" s="1">
        <v>9.0</v>
      </c>
      <c r="L804" s="1">
        <v>0.0</v>
      </c>
      <c r="M804" s="1">
        <v>99.4896</v>
      </c>
      <c r="N804" s="2" t="str">
        <f t="shared" si="1"/>
        <v>Profit</v>
      </c>
      <c r="O804" s="5">
        <f t="array" ref="O804">DATE(2025,1,1) + RANDBETWEEN(0,364)</f>
        <v>45858</v>
      </c>
      <c r="P804" s="5" t="str">
        <f>VLOOKUP(G804, Region_Manager!$A$3:$B$6, 2, FALSE)</f>
        <v>Amit</v>
      </c>
      <c r="Q804" s="5"/>
    </row>
    <row r="805">
      <c r="A805" s="1" t="s">
        <v>33</v>
      </c>
      <c r="B805" s="1" t="s">
        <v>27</v>
      </c>
      <c r="C805" s="1" t="s">
        <v>20</v>
      </c>
      <c r="D805" s="1" t="s">
        <v>129</v>
      </c>
      <c r="E805" s="1" t="s">
        <v>130</v>
      </c>
      <c r="F805" s="1">
        <v>71203.0</v>
      </c>
      <c r="G805" s="1" t="s">
        <v>23</v>
      </c>
      <c r="H805" s="1" t="s">
        <v>31</v>
      </c>
      <c r="I805" s="1" t="s">
        <v>46</v>
      </c>
      <c r="J805" s="1">
        <v>12.96</v>
      </c>
      <c r="K805" s="1">
        <v>2.0</v>
      </c>
      <c r="L805" s="1">
        <v>0.0</v>
      </c>
      <c r="M805" s="1">
        <v>6.2208</v>
      </c>
      <c r="N805" s="2" t="str">
        <f t="shared" si="1"/>
        <v>Profit</v>
      </c>
      <c r="O805" s="5">
        <f t="array" ref="O805">DATE(2025,1,1) + RANDBETWEEN(0,364)</f>
        <v>45833</v>
      </c>
      <c r="P805" s="5" t="str">
        <f>VLOOKUP(G805, Region_Manager!$A$3:$B$6, 2, FALSE)</f>
        <v>Priya</v>
      </c>
      <c r="Q805" s="5"/>
    </row>
    <row r="806">
      <c r="A806" s="1" t="s">
        <v>67</v>
      </c>
      <c r="B806" s="1" t="s">
        <v>19</v>
      </c>
      <c r="C806" s="1" t="s">
        <v>20</v>
      </c>
      <c r="D806" s="1" t="s">
        <v>57</v>
      </c>
      <c r="E806" s="1" t="s">
        <v>29</v>
      </c>
      <c r="F806" s="1">
        <v>94122.0</v>
      </c>
      <c r="G806" s="1" t="s">
        <v>30</v>
      </c>
      <c r="H806" s="1" t="s">
        <v>24</v>
      </c>
      <c r="I806" s="1" t="s">
        <v>38</v>
      </c>
      <c r="J806" s="1">
        <v>18.28</v>
      </c>
      <c r="K806" s="1">
        <v>2.0</v>
      </c>
      <c r="L806" s="1">
        <v>0.0</v>
      </c>
      <c r="M806" s="1">
        <v>6.2152</v>
      </c>
      <c r="N806" s="2" t="str">
        <f t="shared" si="1"/>
        <v>Profit</v>
      </c>
      <c r="O806" s="5">
        <f t="array" ref="O806">DATE(2025,1,1) + RANDBETWEEN(0,364)</f>
        <v>45762</v>
      </c>
      <c r="P806" s="5" t="str">
        <f>VLOOKUP(G806, Region_Manager!$A$3:$B$6, 2, FALSE)</f>
        <v>Rahul</v>
      </c>
      <c r="Q806" s="5"/>
    </row>
    <row r="807">
      <c r="A807" s="1" t="s">
        <v>33</v>
      </c>
      <c r="B807" s="1" t="s">
        <v>19</v>
      </c>
      <c r="C807" s="1" t="s">
        <v>20</v>
      </c>
      <c r="D807" s="1" t="s">
        <v>139</v>
      </c>
      <c r="E807" s="1" t="s">
        <v>103</v>
      </c>
      <c r="F807" s="1">
        <v>80219.0</v>
      </c>
      <c r="G807" s="1" t="s">
        <v>30</v>
      </c>
      <c r="H807" s="1" t="s">
        <v>31</v>
      </c>
      <c r="I807" s="1" t="s">
        <v>39</v>
      </c>
      <c r="J807" s="1">
        <v>43.176</v>
      </c>
      <c r="K807" s="1">
        <v>3.0</v>
      </c>
      <c r="L807" s="1">
        <v>0.2</v>
      </c>
      <c r="M807" s="1">
        <v>4.3176</v>
      </c>
      <c r="N807" s="2" t="str">
        <f t="shared" si="1"/>
        <v>Profit</v>
      </c>
      <c r="O807" s="5">
        <f t="array" ref="O807">DATE(2025,1,1) + RANDBETWEEN(0,364)</f>
        <v>45684</v>
      </c>
      <c r="P807" s="5" t="str">
        <f>VLOOKUP(G807, Region_Manager!$A$3:$B$6, 2, FALSE)</f>
        <v>Rahul</v>
      </c>
      <c r="Q807" s="5"/>
    </row>
    <row r="808">
      <c r="A808" s="1" t="s">
        <v>33</v>
      </c>
      <c r="B808" s="1" t="s">
        <v>19</v>
      </c>
      <c r="C808" s="1" t="s">
        <v>20</v>
      </c>
      <c r="D808" s="1" t="s">
        <v>139</v>
      </c>
      <c r="E808" s="1" t="s">
        <v>103</v>
      </c>
      <c r="F808" s="1">
        <v>80219.0</v>
      </c>
      <c r="G808" s="1" t="s">
        <v>30</v>
      </c>
      <c r="H808" s="1" t="s">
        <v>40</v>
      </c>
      <c r="I808" s="1" t="s">
        <v>41</v>
      </c>
      <c r="J808" s="1">
        <v>1983.968</v>
      </c>
      <c r="K808" s="1">
        <v>4.0</v>
      </c>
      <c r="L808" s="1">
        <v>0.2</v>
      </c>
      <c r="M808" s="1">
        <v>247.996</v>
      </c>
      <c r="N808" s="2" t="str">
        <f t="shared" si="1"/>
        <v>Profit</v>
      </c>
      <c r="O808" s="5">
        <f t="array" ref="O808">DATE(2025,1,1) + RANDBETWEEN(0,364)</f>
        <v>46007</v>
      </c>
      <c r="P808" s="5" t="str">
        <f>VLOOKUP(G808, Region_Manager!$A$3:$B$6, 2, FALSE)</f>
        <v>Rahul</v>
      </c>
      <c r="Q808" s="5"/>
    </row>
    <row r="809">
      <c r="A809" s="1" t="s">
        <v>67</v>
      </c>
      <c r="B809" s="1" t="s">
        <v>19</v>
      </c>
      <c r="C809" s="1" t="s">
        <v>20</v>
      </c>
      <c r="D809" s="1" t="s">
        <v>243</v>
      </c>
      <c r="E809" s="1" t="s">
        <v>59</v>
      </c>
      <c r="F809" s="1">
        <v>68104.0</v>
      </c>
      <c r="G809" s="1" t="s">
        <v>52</v>
      </c>
      <c r="H809" s="1" t="s">
        <v>24</v>
      </c>
      <c r="I809" s="1" t="s">
        <v>38</v>
      </c>
      <c r="J809" s="1">
        <v>28.4</v>
      </c>
      <c r="K809" s="1">
        <v>2.0</v>
      </c>
      <c r="L809" s="1">
        <v>0.0</v>
      </c>
      <c r="M809" s="1">
        <v>11.076</v>
      </c>
      <c r="N809" s="2" t="str">
        <f t="shared" si="1"/>
        <v>Profit</v>
      </c>
      <c r="O809" s="5">
        <f t="array" ref="O809">DATE(2025,1,1) + RANDBETWEEN(0,364)</f>
        <v>45982</v>
      </c>
      <c r="P809" s="5" t="str">
        <f>VLOOKUP(G809, Region_Manager!$A$3:$B$6, 2, FALSE)</f>
        <v>Karan</v>
      </c>
      <c r="Q809" s="5"/>
    </row>
    <row r="810">
      <c r="A810" s="1" t="s">
        <v>67</v>
      </c>
      <c r="B810" s="1" t="s">
        <v>19</v>
      </c>
      <c r="C810" s="1" t="s">
        <v>20</v>
      </c>
      <c r="D810" s="1" t="s">
        <v>243</v>
      </c>
      <c r="E810" s="1" t="s">
        <v>59</v>
      </c>
      <c r="F810" s="1">
        <v>68104.0</v>
      </c>
      <c r="G810" s="1" t="s">
        <v>52</v>
      </c>
      <c r="H810" s="1" t="s">
        <v>40</v>
      </c>
      <c r="I810" s="1" t="s">
        <v>64</v>
      </c>
      <c r="J810" s="1">
        <v>149.97</v>
      </c>
      <c r="K810" s="1">
        <v>3.0</v>
      </c>
      <c r="L810" s="1">
        <v>0.0</v>
      </c>
      <c r="M810" s="1">
        <v>50.9898</v>
      </c>
      <c r="N810" s="2" t="str">
        <f t="shared" si="1"/>
        <v>Profit</v>
      </c>
      <c r="O810" s="5">
        <f t="array" ref="O810">DATE(2025,1,1) + RANDBETWEEN(0,364)</f>
        <v>45708</v>
      </c>
      <c r="P810" s="5" t="str">
        <f>VLOOKUP(G810, Region_Manager!$A$3:$B$6, 2, FALSE)</f>
        <v>Karan</v>
      </c>
      <c r="Q810" s="5"/>
    </row>
    <row r="811">
      <c r="A811" s="1" t="s">
        <v>67</v>
      </c>
      <c r="B811" s="1" t="s">
        <v>19</v>
      </c>
      <c r="C811" s="1" t="s">
        <v>20</v>
      </c>
      <c r="D811" s="1" t="s">
        <v>244</v>
      </c>
      <c r="E811" s="1" t="s">
        <v>48</v>
      </c>
      <c r="F811" s="1">
        <v>98026.0</v>
      </c>
      <c r="G811" s="1" t="s">
        <v>30</v>
      </c>
      <c r="H811" s="1" t="s">
        <v>31</v>
      </c>
      <c r="I811" s="1" t="s">
        <v>39</v>
      </c>
      <c r="J811" s="1">
        <v>11.52</v>
      </c>
      <c r="K811" s="1">
        <v>4.0</v>
      </c>
      <c r="L811" s="1">
        <v>0.0</v>
      </c>
      <c r="M811" s="1">
        <v>3.2256</v>
      </c>
      <c r="N811" s="2" t="str">
        <f t="shared" si="1"/>
        <v>Profit</v>
      </c>
      <c r="O811" s="5">
        <f t="array" ref="O811">DATE(2025,1,1) + RANDBETWEEN(0,364)</f>
        <v>45756</v>
      </c>
      <c r="P811" s="5" t="str">
        <f>VLOOKUP(G811, Region_Manager!$A$3:$B$6, 2, FALSE)</f>
        <v>Rahul</v>
      </c>
      <c r="Q811" s="5"/>
    </row>
    <row r="812">
      <c r="A812" s="1" t="s">
        <v>67</v>
      </c>
      <c r="B812" s="1" t="s">
        <v>19</v>
      </c>
      <c r="C812" s="1" t="s">
        <v>20</v>
      </c>
      <c r="D812" s="1" t="s">
        <v>244</v>
      </c>
      <c r="E812" s="1" t="s">
        <v>48</v>
      </c>
      <c r="F812" s="1">
        <v>98026.0</v>
      </c>
      <c r="G812" s="1" t="s">
        <v>30</v>
      </c>
      <c r="H812" s="1" t="s">
        <v>24</v>
      </c>
      <c r="I812" s="1" t="s">
        <v>36</v>
      </c>
      <c r="J812" s="1">
        <v>1298.55</v>
      </c>
      <c r="K812" s="1">
        <v>5.0</v>
      </c>
      <c r="L812" s="1">
        <v>0.0</v>
      </c>
      <c r="M812" s="1">
        <v>311.652</v>
      </c>
      <c r="N812" s="2" t="str">
        <f t="shared" si="1"/>
        <v>Profit</v>
      </c>
      <c r="O812" s="5">
        <f t="array" ref="O812">DATE(2025,1,1) + RANDBETWEEN(0,364)</f>
        <v>45812</v>
      </c>
      <c r="P812" s="5" t="str">
        <f>VLOOKUP(G812, Region_Manager!$A$3:$B$6, 2, FALSE)</f>
        <v>Rahul</v>
      </c>
      <c r="Q812" s="5"/>
    </row>
    <row r="813">
      <c r="A813" s="1" t="s">
        <v>67</v>
      </c>
      <c r="B813" s="1" t="s">
        <v>19</v>
      </c>
      <c r="C813" s="1" t="s">
        <v>20</v>
      </c>
      <c r="D813" s="1" t="s">
        <v>244</v>
      </c>
      <c r="E813" s="1" t="s">
        <v>48</v>
      </c>
      <c r="F813" s="1">
        <v>98026.0</v>
      </c>
      <c r="G813" s="1" t="s">
        <v>30</v>
      </c>
      <c r="H813" s="1" t="s">
        <v>31</v>
      </c>
      <c r="I813" s="1" t="s">
        <v>43</v>
      </c>
      <c r="J813" s="1">
        <v>213.92</v>
      </c>
      <c r="K813" s="1">
        <v>4.0</v>
      </c>
      <c r="L813" s="1">
        <v>0.0</v>
      </c>
      <c r="M813" s="1">
        <v>62.0368</v>
      </c>
      <c r="N813" s="2" t="str">
        <f t="shared" si="1"/>
        <v>Profit</v>
      </c>
      <c r="O813" s="5">
        <f t="array" ref="O813">DATE(2025,1,1) + RANDBETWEEN(0,364)</f>
        <v>45805</v>
      </c>
      <c r="P813" s="5" t="str">
        <f>VLOOKUP(G813, Region_Manager!$A$3:$B$6, 2, FALSE)</f>
        <v>Rahul</v>
      </c>
      <c r="Q813" s="5"/>
    </row>
    <row r="814">
      <c r="A814" s="1" t="s">
        <v>67</v>
      </c>
      <c r="B814" s="1" t="s">
        <v>19</v>
      </c>
      <c r="C814" s="1" t="s">
        <v>20</v>
      </c>
      <c r="D814" s="1" t="s">
        <v>244</v>
      </c>
      <c r="E814" s="1" t="s">
        <v>48</v>
      </c>
      <c r="F814" s="1">
        <v>98026.0</v>
      </c>
      <c r="G814" s="1" t="s">
        <v>30</v>
      </c>
      <c r="H814" s="1" t="s">
        <v>40</v>
      </c>
      <c r="I814" s="1" t="s">
        <v>64</v>
      </c>
      <c r="J814" s="1">
        <v>25.78</v>
      </c>
      <c r="K814" s="1">
        <v>2.0</v>
      </c>
      <c r="L814" s="1">
        <v>0.0</v>
      </c>
      <c r="M814" s="1">
        <v>2.578</v>
      </c>
      <c r="N814" s="2" t="str">
        <f t="shared" si="1"/>
        <v>Profit</v>
      </c>
      <c r="O814" s="5">
        <f t="array" ref="O814">DATE(2025,1,1) + RANDBETWEEN(0,364)</f>
        <v>45836</v>
      </c>
      <c r="P814" s="5" t="str">
        <f>VLOOKUP(G814, Region_Manager!$A$3:$B$6, 2, FALSE)</f>
        <v>Rahul</v>
      </c>
      <c r="Q814" s="5"/>
    </row>
    <row r="815">
      <c r="A815" s="1" t="s">
        <v>173</v>
      </c>
      <c r="B815" s="1" t="s">
        <v>19</v>
      </c>
      <c r="C815" s="1" t="s">
        <v>20</v>
      </c>
      <c r="D815" s="1" t="s">
        <v>245</v>
      </c>
      <c r="E815" s="1" t="s">
        <v>29</v>
      </c>
      <c r="F815" s="1">
        <v>92704.0</v>
      </c>
      <c r="G815" s="1" t="s">
        <v>30</v>
      </c>
      <c r="H815" s="1" t="s">
        <v>24</v>
      </c>
      <c r="I815" s="1" t="s">
        <v>38</v>
      </c>
      <c r="J815" s="1">
        <v>18.28</v>
      </c>
      <c r="K815" s="1">
        <v>2.0</v>
      </c>
      <c r="L815" s="1">
        <v>0.0</v>
      </c>
      <c r="M815" s="1">
        <v>6.2152</v>
      </c>
      <c r="N815" s="2" t="str">
        <f t="shared" si="1"/>
        <v>Profit</v>
      </c>
      <c r="O815" s="5">
        <f t="array" ref="O815">DATE(2025,1,1) + RANDBETWEEN(0,364)</f>
        <v>45769</v>
      </c>
      <c r="P815" s="5" t="str">
        <f>VLOOKUP(G815, Region_Manager!$A$3:$B$6, 2, FALSE)</f>
        <v>Rahul</v>
      </c>
      <c r="Q815" s="5"/>
    </row>
    <row r="816">
      <c r="A816" s="1" t="s">
        <v>173</v>
      </c>
      <c r="B816" s="1" t="s">
        <v>19</v>
      </c>
      <c r="C816" s="1" t="s">
        <v>20</v>
      </c>
      <c r="D816" s="1" t="s">
        <v>245</v>
      </c>
      <c r="E816" s="1" t="s">
        <v>29</v>
      </c>
      <c r="F816" s="1">
        <v>92704.0</v>
      </c>
      <c r="G816" s="1" t="s">
        <v>30</v>
      </c>
      <c r="H816" s="1" t="s">
        <v>40</v>
      </c>
      <c r="I816" s="1" t="s">
        <v>64</v>
      </c>
      <c r="J816" s="1">
        <v>1399.93</v>
      </c>
      <c r="K816" s="1">
        <v>7.0</v>
      </c>
      <c r="L816" s="1">
        <v>0.0</v>
      </c>
      <c r="M816" s="1">
        <v>601.9699</v>
      </c>
      <c r="N816" s="2" t="str">
        <f t="shared" si="1"/>
        <v>Profit</v>
      </c>
      <c r="O816" s="5">
        <f t="array" ref="O816">DATE(2025,1,1) + RANDBETWEEN(0,364)</f>
        <v>45662</v>
      </c>
      <c r="P816" s="5" t="str">
        <f>VLOOKUP(G816, Region_Manager!$A$3:$B$6, 2, FALSE)</f>
        <v>Rahul</v>
      </c>
      <c r="Q816" s="5"/>
    </row>
    <row r="817">
      <c r="A817" s="1" t="s">
        <v>67</v>
      </c>
      <c r="B817" s="1" t="s">
        <v>27</v>
      </c>
      <c r="C817" s="1" t="s">
        <v>20</v>
      </c>
      <c r="D817" s="1" t="s">
        <v>246</v>
      </c>
      <c r="E817" s="1" t="s">
        <v>54</v>
      </c>
      <c r="F817" s="1">
        <v>53209.0</v>
      </c>
      <c r="G817" s="1" t="s">
        <v>52</v>
      </c>
      <c r="H817" s="1" t="s">
        <v>31</v>
      </c>
      <c r="I817" s="1" t="s">
        <v>46</v>
      </c>
      <c r="J817" s="1">
        <v>51.84</v>
      </c>
      <c r="K817" s="1">
        <v>8.0</v>
      </c>
      <c r="L817" s="1">
        <v>0.0</v>
      </c>
      <c r="M817" s="1">
        <v>24.8832</v>
      </c>
      <c r="N817" s="2" t="str">
        <f t="shared" si="1"/>
        <v>Profit</v>
      </c>
      <c r="O817" s="5">
        <f t="array" ref="O817">DATE(2025,1,1) + RANDBETWEEN(0,364)</f>
        <v>45843</v>
      </c>
      <c r="P817" s="5" t="str">
        <f>VLOOKUP(G817, Region_Manager!$A$3:$B$6, 2, FALSE)</f>
        <v>Karan</v>
      </c>
      <c r="Q817" s="5"/>
    </row>
    <row r="818">
      <c r="A818" s="1" t="s">
        <v>33</v>
      </c>
      <c r="B818" s="1" t="s">
        <v>19</v>
      </c>
      <c r="C818" s="1" t="s">
        <v>20</v>
      </c>
      <c r="D818" s="1" t="s">
        <v>60</v>
      </c>
      <c r="E818" s="1" t="s">
        <v>61</v>
      </c>
      <c r="F818" s="1">
        <v>19140.0</v>
      </c>
      <c r="G818" s="1" t="s">
        <v>62</v>
      </c>
      <c r="H818" s="1" t="s">
        <v>31</v>
      </c>
      <c r="I818" s="1" t="s">
        <v>46</v>
      </c>
      <c r="J818" s="1">
        <v>5.344</v>
      </c>
      <c r="K818" s="1">
        <v>1.0</v>
      </c>
      <c r="L818" s="1">
        <v>0.2</v>
      </c>
      <c r="M818" s="1">
        <v>1.8704</v>
      </c>
      <c r="N818" s="2" t="str">
        <f t="shared" si="1"/>
        <v>Profit</v>
      </c>
      <c r="O818" s="5">
        <f t="array" ref="O818">DATE(2025,1,1) + RANDBETWEEN(0,364)</f>
        <v>45946</v>
      </c>
      <c r="P818" s="5" t="str">
        <f>VLOOKUP(G818, Region_Manager!$A$3:$B$6, 2, FALSE)</f>
        <v>Amit</v>
      </c>
      <c r="Q818" s="5"/>
    </row>
    <row r="819">
      <c r="A819" s="1" t="s">
        <v>33</v>
      </c>
      <c r="B819" s="1" t="s">
        <v>19</v>
      </c>
      <c r="C819" s="1" t="s">
        <v>20</v>
      </c>
      <c r="D819" s="1" t="s">
        <v>60</v>
      </c>
      <c r="E819" s="1" t="s">
        <v>61</v>
      </c>
      <c r="F819" s="1">
        <v>19140.0</v>
      </c>
      <c r="G819" s="1" t="s">
        <v>62</v>
      </c>
      <c r="H819" s="1" t="s">
        <v>31</v>
      </c>
      <c r="I819" s="1" t="s">
        <v>46</v>
      </c>
      <c r="J819" s="1">
        <v>41.472</v>
      </c>
      <c r="K819" s="1">
        <v>8.0</v>
      </c>
      <c r="L819" s="1">
        <v>0.2</v>
      </c>
      <c r="M819" s="1">
        <v>14.5152</v>
      </c>
      <c r="N819" s="2" t="str">
        <f t="shared" si="1"/>
        <v>Profit</v>
      </c>
      <c r="O819" s="5">
        <f t="array" ref="O819">DATE(2025,1,1) + RANDBETWEEN(0,364)</f>
        <v>45836</v>
      </c>
      <c r="P819" s="5" t="str">
        <f>VLOOKUP(G819, Region_Manager!$A$3:$B$6, 2, FALSE)</f>
        <v>Amit</v>
      </c>
      <c r="Q819" s="5"/>
    </row>
    <row r="820">
      <c r="A820" s="1" t="s">
        <v>33</v>
      </c>
      <c r="B820" s="1" t="s">
        <v>19</v>
      </c>
      <c r="C820" s="1" t="s">
        <v>20</v>
      </c>
      <c r="D820" s="1" t="s">
        <v>60</v>
      </c>
      <c r="E820" s="1" t="s">
        <v>61</v>
      </c>
      <c r="F820" s="1">
        <v>19140.0</v>
      </c>
      <c r="G820" s="1" t="s">
        <v>62</v>
      </c>
      <c r="H820" s="1" t="s">
        <v>31</v>
      </c>
      <c r="I820" s="1" t="s">
        <v>42</v>
      </c>
      <c r="J820" s="1">
        <v>3.168</v>
      </c>
      <c r="K820" s="1">
        <v>3.0</v>
      </c>
      <c r="L820" s="1">
        <v>0.7</v>
      </c>
      <c r="M820" s="1">
        <v>-2.4288</v>
      </c>
      <c r="N820" s="2" t="str">
        <f t="shared" si="1"/>
        <v>Loss</v>
      </c>
      <c r="O820" s="5">
        <f t="array" ref="O820">DATE(2025,1,1) + RANDBETWEEN(0,364)</f>
        <v>45820</v>
      </c>
      <c r="P820" s="5" t="str">
        <f>VLOOKUP(G820, Region_Manager!$A$3:$B$6, 2, FALSE)</f>
        <v>Amit</v>
      </c>
      <c r="Q820" s="5"/>
    </row>
    <row r="821">
      <c r="A821" s="1" t="s">
        <v>33</v>
      </c>
      <c r="B821" s="1" t="s">
        <v>19</v>
      </c>
      <c r="C821" s="1" t="s">
        <v>20</v>
      </c>
      <c r="D821" s="1" t="s">
        <v>60</v>
      </c>
      <c r="E821" s="1" t="s">
        <v>61</v>
      </c>
      <c r="F821" s="1">
        <v>19140.0</v>
      </c>
      <c r="G821" s="1" t="s">
        <v>62</v>
      </c>
      <c r="H821" s="1" t="s">
        <v>24</v>
      </c>
      <c r="I821" s="1" t="s">
        <v>26</v>
      </c>
      <c r="J821" s="1">
        <v>1228.465</v>
      </c>
      <c r="K821" s="1">
        <v>5.0</v>
      </c>
      <c r="L821" s="1">
        <v>0.3</v>
      </c>
      <c r="M821" s="1">
        <v>0.0</v>
      </c>
      <c r="N821" s="2" t="str">
        <f t="shared" si="1"/>
        <v>Profit</v>
      </c>
      <c r="O821" s="5">
        <f t="array" ref="O821">DATE(2025,1,1) + RANDBETWEEN(0,364)</f>
        <v>45850</v>
      </c>
      <c r="P821" s="5" t="str">
        <f>VLOOKUP(G821, Region_Manager!$A$3:$B$6, 2, FALSE)</f>
        <v>Amit</v>
      </c>
      <c r="Q821" s="5"/>
    </row>
    <row r="822">
      <c r="A822" s="1" t="s">
        <v>33</v>
      </c>
      <c r="B822" s="1" t="s">
        <v>19</v>
      </c>
      <c r="C822" s="1" t="s">
        <v>20</v>
      </c>
      <c r="D822" s="1" t="s">
        <v>60</v>
      </c>
      <c r="E822" s="1" t="s">
        <v>61</v>
      </c>
      <c r="F822" s="1">
        <v>19140.0</v>
      </c>
      <c r="G822" s="1" t="s">
        <v>62</v>
      </c>
      <c r="H822" s="1" t="s">
        <v>31</v>
      </c>
      <c r="I822" s="1" t="s">
        <v>42</v>
      </c>
      <c r="J822" s="1">
        <v>31.086</v>
      </c>
      <c r="K822" s="1">
        <v>3.0</v>
      </c>
      <c r="L822" s="1">
        <v>0.7</v>
      </c>
      <c r="M822" s="1">
        <v>-22.7964</v>
      </c>
      <c r="N822" s="2" t="str">
        <f t="shared" si="1"/>
        <v>Loss</v>
      </c>
      <c r="O822" s="5">
        <f t="array" ref="O822">DATE(2025,1,1) + RANDBETWEEN(0,364)</f>
        <v>45715</v>
      </c>
      <c r="P822" s="5" t="str">
        <f>VLOOKUP(G822, Region_Manager!$A$3:$B$6, 2, FALSE)</f>
        <v>Amit</v>
      </c>
      <c r="Q822" s="5"/>
    </row>
    <row r="823">
      <c r="A823" s="1" t="s">
        <v>33</v>
      </c>
      <c r="B823" s="1" t="s">
        <v>19</v>
      </c>
      <c r="C823" s="1" t="s">
        <v>20</v>
      </c>
      <c r="D823" s="1" t="s">
        <v>60</v>
      </c>
      <c r="E823" s="1" t="s">
        <v>61</v>
      </c>
      <c r="F823" s="1">
        <v>19140.0</v>
      </c>
      <c r="G823" s="1" t="s">
        <v>62</v>
      </c>
      <c r="H823" s="1" t="s">
        <v>31</v>
      </c>
      <c r="I823" s="1" t="s">
        <v>46</v>
      </c>
      <c r="J823" s="1">
        <v>335.52</v>
      </c>
      <c r="K823" s="1">
        <v>4.0</v>
      </c>
      <c r="L823" s="1">
        <v>0.2</v>
      </c>
      <c r="M823" s="1">
        <v>117.432</v>
      </c>
      <c r="N823" s="2" t="str">
        <f t="shared" si="1"/>
        <v>Profit</v>
      </c>
      <c r="O823" s="5">
        <f t="array" ref="O823">DATE(2025,1,1) + RANDBETWEEN(0,364)</f>
        <v>45818</v>
      </c>
      <c r="P823" s="5" t="str">
        <f>VLOOKUP(G823, Region_Manager!$A$3:$B$6, 2, FALSE)</f>
        <v>Amit</v>
      </c>
      <c r="Q823" s="5"/>
    </row>
    <row r="824">
      <c r="A824" s="1" t="s">
        <v>33</v>
      </c>
      <c r="B824" s="1" t="s">
        <v>19</v>
      </c>
      <c r="C824" s="1" t="s">
        <v>20</v>
      </c>
      <c r="D824" s="1" t="s">
        <v>157</v>
      </c>
      <c r="E824" s="1" t="s">
        <v>137</v>
      </c>
      <c r="F824" s="1">
        <v>7109.0</v>
      </c>
      <c r="G824" s="1" t="s">
        <v>62</v>
      </c>
      <c r="H824" s="1" t="s">
        <v>40</v>
      </c>
      <c r="I824" s="1" t="s">
        <v>64</v>
      </c>
      <c r="J824" s="1">
        <v>239.97</v>
      </c>
      <c r="K824" s="1">
        <v>3.0</v>
      </c>
      <c r="L824" s="1">
        <v>0.0</v>
      </c>
      <c r="M824" s="1">
        <v>71.991</v>
      </c>
      <c r="N824" s="2" t="str">
        <f t="shared" si="1"/>
        <v>Profit</v>
      </c>
      <c r="O824" s="5">
        <f t="array" ref="O824">DATE(2025,1,1) + RANDBETWEEN(0,364)</f>
        <v>45808</v>
      </c>
      <c r="P824" s="5" t="str">
        <f>VLOOKUP(G824, Region_Manager!$A$3:$B$6, 2, FALSE)</f>
        <v>Amit</v>
      </c>
      <c r="Q824" s="5"/>
    </row>
    <row r="825">
      <c r="A825" s="1" t="s">
        <v>33</v>
      </c>
      <c r="B825" s="1" t="s">
        <v>19</v>
      </c>
      <c r="C825" s="1" t="s">
        <v>20</v>
      </c>
      <c r="D825" s="1" t="s">
        <v>157</v>
      </c>
      <c r="E825" s="1" t="s">
        <v>137</v>
      </c>
      <c r="F825" s="1">
        <v>7109.0</v>
      </c>
      <c r="G825" s="1" t="s">
        <v>62</v>
      </c>
      <c r="H825" s="1" t="s">
        <v>31</v>
      </c>
      <c r="I825" s="1" t="s">
        <v>32</v>
      </c>
      <c r="J825" s="1">
        <v>9.82</v>
      </c>
      <c r="K825" s="1">
        <v>2.0</v>
      </c>
      <c r="L825" s="1">
        <v>0.0</v>
      </c>
      <c r="M825" s="1">
        <v>4.8118</v>
      </c>
      <c r="N825" s="2" t="str">
        <f t="shared" si="1"/>
        <v>Profit</v>
      </c>
      <c r="O825" s="5">
        <f t="array" ref="O825">DATE(2025,1,1) + RANDBETWEEN(0,364)</f>
        <v>45830</v>
      </c>
      <c r="P825" s="5" t="str">
        <f>VLOOKUP(G825, Region_Manager!$A$3:$B$6, 2, FALSE)</f>
        <v>Amit</v>
      </c>
      <c r="Q825" s="5"/>
    </row>
    <row r="826">
      <c r="A826" s="1" t="s">
        <v>33</v>
      </c>
      <c r="B826" s="1" t="s">
        <v>19</v>
      </c>
      <c r="C826" s="1" t="s">
        <v>20</v>
      </c>
      <c r="D826" s="1" t="s">
        <v>57</v>
      </c>
      <c r="E826" s="1" t="s">
        <v>29</v>
      </c>
      <c r="F826" s="1">
        <v>94110.0</v>
      </c>
      <c r="G826" s="1" t="s">
        <v>30</v>
      </c>
      <c r="H826" s="1" t="s">
        <v>40</v>
      </c>
      <c r="I826" s="1" t="s">
        <v>64</v>
      </c>
      <c r="J826" s="1">
        <v>67.8</v>
      </c>
      <c r="K826" s="1">
        <v>4.0</v>
      </c>
      <c r="L826" s="1">
        <v>0.0</v>
      </c>
      <c r="M826" s="1">
        <v>4.068</v>
      </c>
      <c r="N826" s="2" t="str">
        <f t="shared" si="1"/>
        <v>Profit</v>
      </c>
      <c r="O826" s="5">
        <f t="array" ref="O826">DATE(2025,1,1) + RANDBETWEEN(0,364)</f>
        <v>45812</v>
      </c>
      <c r="P826" s="5" t="str">
        <f>VLOOKUP(G826, Region_Manager!$A$3:$B$6, 2, FALSE)</f>
        <v>Rahul</v>
      </c>
      <c r="Q826" s="5"/>
    </row>
    <row r="827">
      <c r="A827" s="1" t="s">
        <v>33</v>
      </c>
      <c r="B827" s="1" t="s">
        <v>19</v>
      </c>
      <c r="C827" s="1" t="s">
        <v>20</v>
      </c>
      <c r="D827" s="1" t="s">
        <v>57</v>
      </c>
      <c r="E827" s="1" t="s">
        <v>29</v>
      </c>
      <c r="F827" s="1">
        <v>94110.0</v>
      </c>
      <c r="G827" s="1" t="s">
        <v>30</v>
      </c>
      <c r="H827" s="1" t="s">
        <v>40</v>
      </c>
      <c r="I827" s="1" t="s">
        <v>64</v>
      </c>
      <c r="J827" s="1">
        <v>167.97</v>
      </c>
      <c r="K827" s="1">
        <v>3.0</v>
      </c>
      <c r="L827" s="1">
        <v>0.0</v>
      </c>
      <c r="M827" s="1">
        <v>40.3128</v>
      </c>
      <c r="N827" s="2" t="str">
        <f t="shared" si="1"/>
        <v>Profit</v>
      </c>
      <c r="O827" s="5">
        <f t="array" ref="O827">DATE(2025,1,1) + RANDBETWEEN(0,364)</f>
        <v>45799</v>
      </c>
      <c r="P827" s="5" t="str">
        <f>VLOOKUP(G827, Region_Manager!$A$3:$B$6, 2, FALSE)</f>
        <v>Rahul</v>
      </c>
      <c r="Q827" s="5"/>
    </row>
    <row r="828">
      <c r="A828" s="1" t="s">
        <v>33</v>
      </c>
      <c r="B828" s="1" t="s">
        <v>19</v>
      </c>
      <c r="C828" s="1" t="s">
        <v>20</v>
      </c>
      <c r="D828" s="1" t="s">
        <v>148</v>
      </c>
      <c r="E828" s="1" t="s">
        <v>73</v>
      </c>
      <c r="F828" s="1">
        <v>55044.0</v>
      </c>
      <c r="G828" s="1" t="s">
        <v>52</v>
      </c>
      <c r="H828" s="1" t="s">
        <v>31</v>
      </c>
      <c r="I828" s="1" t="s">
        <v>82</v>
      </c>
      <c r="J828" s="1">
        <v>35.0</v>
      </c>
      <c r="K828" s="1">
        <v>7.0</v>
      </c>
      <c r="L828" s="1">
        <v>0.0</v>
      </c>
      <c r="M828" s="1">
        <v>16.8</v>
      </c>
      <c r="N828" s="2" t="str">
        <f t="shared" si="1"/>
        <v>Profit</v>
      </c>
      <c r="O828" s="5">
        <f t="array" ref="O828">DATE(2025,1,1) + RANDBETWEEN(0,364)</f>
        <v>45805</v>
      </c>
      <c r="P828" s="5" t="str">
        <f>VLOOKUP(G828, Region_Manager!$A$3:$B$6, 2, FALSE)</f>
        <v>Karan</v>
      </c>
      <c r="Q828" s="5"/>
    </row>
    <row r="829">
      <c r="A829" s="1" t="s">
        <v>33</v>
      </c>
      <c r="B829" s="1" t="s">
        <v>19</v>
      </c>
      <c r="C829" s="1" t="s">
        <v>20</v>
      </c>
      <c r="D829" s="1" t="s">
        <v>148</v>
      </c>
      <c r="E829" s="1" t="s">
        <v>73</v>
      </c>
      <c r="F829" s="1">
        <v>55044.0</v>
      </c>
      <c r="G829" s="1" t="s">
        <v>52</v>
      </c>
      <c r="H829" s="1" t="s">
        <v>31</v>
      </c>
      <c r="I829" s="1" t="s">
        <v>115</v>
      </c>
      <c r="J829" s="1">
        <v>37.24</v>
      </c>
      <c r="K829" s="1">
        <v>4.0</v>
      </c>
      <c r="L829" s="1">
        <v>0.0</v>
      </c>
      <c r="M829" s="1">
        <v>10.7996</v>
      </c>
      <c r="N829" s="2" t="str">
        <f t="shared" si="1"/>
        <v>Profit</v>
      </c>
      <c r="O829" s="5">
        <f t="array" ref="O829">DATE(2025,1,1) + RANDBETWEEN(0,364)</f>
        <v>46013</v>
      </c>
      <c r="P829" s="5" t="str">
        <f>VLOOKUP(G829, Region_Manager!$A$3:$B$6, 2, FALSE)</f>
        <v>Karan</v>
      </c>
      <c r="Q829" s="5"/>
    </row>
    <row r="830">
      <c r="A830" s="1" t="s">
        <v>33</v>
      </c>
      <c r="B830" s="1" t="s">
        <v>19</v>
      </c>
      <c r="C830" s="1" t="s">
        <v>20</v>
      </c>
      <c r="D830" s="1" t="s">
        <v>148</v>
      </c>
      <c r="E830" s="1" t="s">
        <v>73</v>
      </c>
      <c r="F830" s="1">
        <v>55044.0</v>
      </c>
      <c r="G830" s="1" t="s">
        <v>52</v>
      </c>
      <c r="H830" s="1" t="s">
        <v>31</v>
      </c>
      <c r="I830" s="1" t="s">
        <v>65</v>
      </c>
      <c r="J830" s="1">
        <v>15.28</v>
      </c>
      <c r="K830" s="1">
        <v>2.0</v>
      </c>
      <c r="L830" s="1">
        <v>0.0</v>
      </c>
      <c r="M830" s="1">
        <v>7.4872</v>
      </c>
      <c r="N830" s="2" t="str">
        <f t="shared" si="1"/>
        <v>Profit</v>
      </c>
      <c r="O830" s="5">
        <f t="array" ref="O830">DATE(2025,1,1) + RANDBETWEEN(0,364)</f>
        <v>45679</v>
      </c>
      <c r="P830" s="5" t="str">
        <f>VLOOKUP(G830, Region_Manager!$A$3:$B$6, 2, FALSE)</f>
        <v>Karan</v>
      </c>
      <c r="Q830" s="5"/>
    </row>
    <row r="831">
      <c r="A831" s="1" t="s">
        <v>18</v>
      </c>
      <c r="B831" s="1" t="s">
        <v>19</v>
      </c>
      <c r="C831" s="1" t="s">
        <v>20</v>
      </c>
      <c r="D831" s="1" t="s">
        <v>247</v>
      </c>
      <c r="E831" s="1" t="s">
        <v>22</v>
      </c>
      <c r="F831" s="1">
        <v>41042.0</v>
      </c>
      <c r="G831" s="1" t="s">
        <v>23</v>
      </c>
      <c r="H831" s="1" t="s">
        <v>24</v>
      </c>
      <c r="I831" s="1" t="s">
        <v>26</v>
      </c>
      <c r="J831" s="1">
        <v>301.96</v>
      </c>
      <c r="K831" s="1">
        <v>2.0</v>
      </c>
      <c r="L831" s="1">
        <v>0.0</v>
      </c>
      <c r="M831" s="1">
        <v>90.588</v>
      </c>
      <c r="N831" s="2" t="str">
        <f t="shared" si="1"/>
        <v>Profit</v>
      </c>
      <c r="O831" s="5">
        <f t="array" ref="O831">DATE(2025,1,1) + RANDBETWEEN(0,364)</f>
        <v>45932</v>
      </c>
      <c r="P831" s="5" t="str">
        <f>VLOOKUP(G831, Region_Manager!$A$3:$B$6, 2, FALSE)</f>
        <v>Priya</v>
      </c>
      <c r="Q831" s="5"/>
    </row>
    <row r="832">
      <c r="A832" s="1" t="s">
        <v>18</v>
      </c>
      <c r="B832" s="1" t="s">
        <v>19</v>
      </c>
      <c r="C832" s="1" t="s">
        <v>20</v>
      </c>
      <c r="D832" s="1" t="s">
        <v>247</v>
      </c>
      <c r="E832" s="1" t="s">
        <v>22</v>
      </c>
      <c r="F832" s="1">
        <v>41042.0</v>
      </c>
      <c r="G832" s="1" t="s">
        <v>23</v>
      </c>
      <c r="H832" s="1" t="s">
        <v>31</v>
      </c>
      <c r="I832" s="1" t="s">
        <v>43</v>
      </c>
      <c r="J832" s="1">
        <v>180.66</v>
      </c>
      <c r="K832" s="1">
        <v>3.0</v>
      </c>
      <c r="L832" s="1">
        <v>0.0</v>
      </c>
      <c r="M832" s="1">
        <v>50.5848</v>
      </c>
      <c r="N832" s="2" t="str">
        <f t="shared" si="1"/>
        <v>Profit</v>
      </c>
      <c r="O832" s="5">
        <f t="array" ref="O832">DATE(2025,1,1) + RANDBETWEEN(0,364)</f>
        <v>45690</v>
      </c>
      <c r="P832" s="5" t="str">
        <f>VLOOKUP(G832, Region_Manager!$A$3:$B$6, 2, FALSE)</f>
        <v>Priya</v>
      </c>
      <c r="Q832" s="5"/>
    </row>
    <row r="833">
      <c r="A833" s="1" t="s">
        <v>18</v>
      </c>
      <c r="B833" s="1" t="s">
        <v>19</v>
      </c>
      <c r="C833" s="1" t="s">
        <v>20</v>
      </c>
      <c r="D833" s="1" t="s">
        <v>247</v>
      </c>
      <c r="E833" s="1" t="s">
        <v>22</v>
      </c>
      <c r="F833" s="1">
        <v>41042.0</v>
      </c>
      <c r="G833" s="1" t="s">
        <v>23</v>
      </c>
      <c r="H833" s="1" t="s">
        <v>40</v>
      </c>
      <c r="I833" s="1" t="s">
        <v>41</v>
      </c>
      <c r="J833" s="1">
        <v>191.98</v>
      </c>
      <c r="K833" s="1">
        <v>2.0</v>
      </c>
      <c r="L833" s="1">
        <v>0.0</v>
      </c>
      <c r="M833" s="1">
        <v>51.8346</v>
      </c>
      <c r="N833" s="2" t="str">
        <f t="shared" si="1"/>
        <v>Profit</v>
      </c>
      <c r="O833" s="5">
        <f t="array" ref="O833">DATE(2025,1,1) + RANDBETWEEN(0,364)</f>
        <v>45874</v>
      </c>
      <c r="P833" s="5" t="str">
        <f>VLOOKUP(G833, Region_Manager!$A$3:$B$6, 2, FALSE)</f>
        <v>Priya</v>
      </c>
      <c r="Q833" s="5"/>
    </row>
    <row r="834">
      <c r="A834" s="1" t="s">
        <v>18</v>
      </c>
      <c r="B834" s="1" t="s">
        <v>19</v>
      </c>
      <c r="C834" s="1" t="s">
        <v>20</v>
      </c>
      <c r="D834" s="1" t="s">
        <v>247</v>
      </c>
      <c r="E834" s="1" t="s">
        <v>22</v>
      </c>
      <c r="F834" s="1">
        <v>41042.0</v>
      </c>
      <c r="G834" s="1" t="s">
        <v>23</v>
      </c>
      <c r="H834" s="1" t="s">
        <v>40</v>
      </c>
      <c r="I834" s="1" t="s">
        <v>41</v>
      </c>
      <c r="J834" s="1">
        <v>65.99</v>
      </c>
      <c r="K834" s="1">
        <v>1.0</v>
      </c>
      <c r="L834" s="1">
        <v>0.0</v>
      </c>
      <c r="M834" s="1">
        <v>17.1574</v>
      </c>
      <c r="N834" s="2" t="str">
        <f t="shared" si="1"/>
        <v>Profit</v>
      </c>
      <c r="O834" s="5">
        <f t="array" ref="O834">DATE(2025,1,1) + RANDBETWEEN(0,364)</f>
        <v>45888</v>
      </c>
      <c r="P834" s="5" t="str">
        <f>VLOOKUP(G834, Region_Manager!$A$3:$B$6, 2, FALSE)</f>
        <v>Priya</v>
      </c>
      <c r="Q834" s="5"/>
    </row>
    <row r="835">
      <c r="A835" s="1" t="s">
        <v>33</v>
      </c>
      <c r="B835" s="1" t="s">
        <v>27</v>
      </c>
      <c r="C835" s="1" t="s">
        <v>20</v>
      </c>
      <c r="D835" s="1" t="s">
        <v>146</v>
      </c>
      <c r="E835" s="1" t="s">
        <v>35</v>
      </c>
      <c r="F835" s="1">
        <v>33614.0</v>
      </c>
      <c r="G835" s="1" t="s">
        <v>23</v>
      </c>
      <c r="H835" s="1" t="s">
        <v>31</v>
      </c>
      <c r="I835" s="1" t="s">
        <v>39</v>
      </c>
      <c r="J835" s="1">
        <v>35.216</v>
      </c>
      <c r="K835" s="1">
        <v>2.0</v>
      </c>
      <c r="L835" s="1">
        <v>0.2</v>
      </c>
      <c r="M835" s="1">
        <v>2.6412</v>
      </c>
      <c r="N835" s="2" t="str">
        <f t="shared" si="1"/>
        <v>Profit</v>
      </c>
      <c r="O835" s="5">
        <f t="array" ref="O835">DATE(2025,1,1) + RANDBETWEEN(0,364)</f>
        <v>45663</v>
      </c>
      <c r="P835" s="5" t="str">
        <f>VLOOKUP(G835, Region_Manager!$A$3:$B$6, 2, FALSE)</f>
        <v>Priya</v>
      </c>
      <c r="Q835" s="5"/>
    </row>
    <row r="836">
      <c r="A836" s="1" t="s">
        <v>33</v>
      </c>
      <c r="B836" s="1" t="s">
        <v>27</v>
      </c>
      <c r="C836" s="1" t="s">
        <v>20</v>
      </c>
      <c r="D836" s="1" t="s">
        <v>146</v>
      </c>
      <c r="E836" s="1" t="s">
        <v>35</v>
      </c>
      <c r="F836" s="1">
        <v>33614.0</v>
      </c>
      <c r="G836" s="1" t="s">
        <v>23</v>
      </c>
      <c r="H836" s="1" t="s">
        <v>31</v>
      </c>
      <c r="I836" s="1" t="s">
        <v>43</v>
      </c>
      <c r="J836" s="1">
        <v>23.696</v>
      </c>
      <c r="K836" s="1">
        <v>2.0</v>
      </c>
      <c r="L836" s="1">
        <v>0.2</v>
      </c>
      <c r="M836" s="1">
        <v>6.5164</v>
      </c>
      <c r="N836" s="2" t="str">
        <f t="shared" si="1"/>
        <v>Profit</v>
      </c>
      <c r="O836" s="5">
        <f t="array" ref="O836">DATE(2025,1,1) + RANDBETWEEN(0,364)</f>
        <v>45917</v>
      </c>
      <c r="P836" s="5" t="str">
        <f>VLOOKUP(G836, Region_Manager!$A$3:$B$6, 2, FALSE)</f>
        <v>Priya</v>
      </c>
      <c r="Q836" s="5"/>
    </row>
    <row r="837">
      <c r="A837" s="1" t="s">
        <v>33</v>
      </c>
      <c r="B837" s="1" t="s">
        <v>27</v>
      </c>
      <c r="C837" s="1" t="s">
        <v>20</v>
      </c>
      <c r="D837" s="1" t="s">
        <v>146</v>
      </c>
      <c r="E837" s="1" t="s">
        <v>35</v>
      </c>
      <c r="F837" s="1">
        <v>33614.0</v>
      </c>
      <c r="G837" s="1" t="s">
        <v>23</v>
      </c>
      <c r="H837" s="1" t="s">
        <v>40</v>
      </c>
      <c r="I837" s="1" t="s">
        <v>128</v>
      </c>
      <c r="J837" s="1">
        <v>265.475</v>
      </c>
      <c r="K837" s="1">
        <v>1.0</v>
      </c>
      <c r="L837" s="1">
        <v>0.5</v>
      </c>
      <c r="M837" s="1">
        <v>-111.4995</v>
      </c>
      <c r="N837" s="2" t="str">
        <f t="shared" si="1"/>
        <v>Loss</v>
      </c>
      <c r="O837" s="5">
        <f t="array" ref="O837">DATE(2025,1,1) + RANDBETWEEN(0,364)</f>
        <v>45930</v>
      </c>
      <c r="P837" s="5" t="str">
        <f>VLOOKUP(G837, Region_Manager!$A$3:$B$6, 2, FALSE)</f>
        <v>Priya</v>
      </c>
      <c r="Q837" s="5"/>
    </row>
    <row r="838">
      <c r="A838" s="1" t="s">
        <v>18</v>
      </c>
      <c r="B838" s="1" t="s">
        <v>19</v>
      </c>
      <c r="C838" s="1" t="s">
        <v>20</v>
      </c>
      <c r="D838" s="1" t="s">
        <v>227</v>
      </c>
      <c r="E838" s="1" t="s">
        <v>51</v>
      </c>
      <c r="F838" s="1">
        <v>75701.0</v>
      </c>
      <c r="G838" s="1" t="s">
        <v>52</v>
      </c>
      <c r="H838" s="1" t="s">
        <v>31</v>
      </c>
      <c r="I838" s="1" t="s">
        <v>42</v>
      </c>
      <c r="J838" s="1">
        <v>51.184</v>
      </c>
      <c r="K838" s="1">
        <v>4.0</v>
      </c>
      <c r="L838" s="1">
        <v>0.8</v>
      </c>
      <c r="M838" s="1">
        <v>-79.3352</v>
      </c>
      <c r="N838" s="2" t="str">
        <f t="shared" si="1"/>
        <v>Loss</v>
      </c>
      <c r="O838" s="5">
        <f t="array" ref="O838">DATE(2025,1,1) + RANDBETWEEN(0,364)</f>
        <v>45928</v>
      </c>
      <c r="P838" s="5" t="str">
        <f>VLOOKUP(G838, Region_Manager!$A$3:$B$6, 2, FALSE)</f>
        <v>Karan</v>
      </c>
      <c r="Q838" s="5"/>
    </row>
    <row r="839">
      <c r="A839" s="1" t="s">
        <v>33</v>
      </c>
      <c r="B839" s="1" t="s">
        <v>49</v>
      </c>
      <c r="C839" s="1" t="s">
        <v>20</v>
      </c>
      <c r="D839" s="1" t="s">
        <v>95</v>
      </c>
      <c r="E839" s="1" t="s">
        <v>91</v>
      </c>
      <c r="F839" s="1">
        <v>38401.0</v>
      </c>
      <c r="G839" s="1" t="s">
        <v>23</v>
      </c>
      <c r="H839" s="1" t="s">
        <v>31</v>
      </c>
      <c r="I839" s="1" t="s">
        <v>46</v>
      </c>
      <c r="J839" s="1">
        <v>9.664</v>
      </c>
      <c r="K839" s="1">
        <v>2.0</v>
      </c>
      <c r="L839" s="1">
        <v>0.2</v>
      </c>
      <c r="M839" s="1">
        <v>3.2616</v>
      </c>
      <c r="N839" s="2" t="str">
        <f t="shared" si="1"/>
        <v>Profit</v>
      </c>
      <c r="O839" s="5">
        <f t="array" ref="O839">DATE(2025,1,1) + RANDBETWEEN(0,364)</f>
        <v>45888</v>
      </c>
      <c r="P839" s="5" t="str">
        <f>VLOOKUP(G839, Region_Manager!$A$3:$B$6, 2, FALSE)</f>
        <v>Priya</v>
      </c>
      <c r="Q839" s="5"/>
    </row>
    <row r="840">
      <c r="A840" s="1" t="s">
        <v>33</v>
      </c>
      <c r="B840" s="1" t="s">
        <v>27</v>
      </c>
      <c r="C840" s="1" t="s">
        <v>20</v>
      </c>
      <c r="D840" s="1" t="s">
        <v>50</v>
      </c>
      <c r="E840" s="1" t="s">
        <v>51</v>
      </c>
      <c r="F840" s="1">
        <v>76106.0</v>
      </c>
      <c r="G840" s="1" t="s">
        <v>52</v>
      </c>
      <c r="H840" s="1" t="s">
        <v>40</v>
      </c>
      <c r="I840" s="1" t="s">
        <v>41</v>
      </c>
      <c r="J840" s="1">
        <v>21.072</v>
      </c>
      <c r="K840" s="1">
        <v>3.0</v>
      </c>
      <c r="L840" s="1">
        <v>0.2</v>
      </c>
      <c r="M840" s="1">
        <v>1.5804</v>
      </c>
      <c r="N840" s="2" t="str">
        <f t="shared" si="1"/>
        <v>Profit</v>
      </c>
      <c r="O840" s="5">
        <f t="array" ref="O840">DATE(2025,1,1) + RANDBETWEEN(0,364)</f>
        <v>45772</v>
      </c>
      <c r="P840" s="5" t="str">
        <f>VLOOKUP(G840, Region_Manager!$A$3:$B$6, 2, FALSE)</f>
        <v>Karan</v>
      </c>
      <c r="Q840" s="5"/>
    </row>
    <row r="841">
      <c r="A841" s="1" t="s">
        <v>33</v>
      </c>
      <c r="B841" s="1" t="s">
        <v>27</v>
      </c>
      <c r="C841" s="1" t="s">
        <v>20</v>
      </c>
      <c r="D841" s="1" t="s">
        <v>80</v>
      </c>
      <c r="E841" s="1" t="s">
        <v>81</v>
      </c>
      <c r="F841" s="1">
        <v>10035.0</v>
      </c>
      <c r="G841" s="1" t="s">
        <v>62</v>
      </c>
      <c r="H841" s="1" t="s">
        <v>31</v>
      </c>
      <c r="I841" s="1" t="s">
        <v>39</v>
      </c>
      <c r="J841" s="1">
        <v>60.45</v>
      </c>
      <c r="K841" s="1">
        <v>3.0</v>
      </c>
      <c r="L841" s="1">
        <v>0.0</v>
      </c>
      <c r="M841" s="1">
        <v>16.3215</v>
      </c>
      <c r="N841" s="2" t="str">
        <f t="shared" si="1"/>
        <v>Profit</v>
      </c>
      <c r="O841" s="5">
        <f t="array" ref="O841">DATE(2025,1,1) + RANDBETWEEN(0,364)</f>
        <v>45899</v>
      </c>
      <c r="P841" s="5" t="str">
        <f>VLOOKUP(G841, Region_Manager!$A$3:$B$6, 2, FALSE)</f>
        <v>Amit</v>
      </c>
      <c r="Q841" s="5"/>
    </row>
    <row r="842">
      <c r="A842" s="1" t="s">
        <v>33</v>
      </c>
      <c r="B842" s="1" t="s">
        <v>27</v>
      </c>
      <c r="C842" s="1" t="s">
        <v>20</v>
      </c>
      <c r="D842" s="1" t="s">
        <v>80</v>
      </c>
      <c r="E842" s="1" t="s">
        <v>81</v>
      </c>
      <c r="F842" s="1">
        <v>10035.0</v>
      </c>
      <c r="G842" s="1" t="s">
        <v>62</v>
      </c>
      <c r="H842" s="1" t="s">
        <v>31</v>
      </c>
      <c r="I842" s="1" t="s">
        <v>39</v>
      </c>
      <c r="J842" s="1">
        <v>11.52</v>
      </c>
      <c r="K842" s="1">
        <v>4.0</v>
      </c>
      <c r="L842" s="1">
        <v>0.0</v>
      </c>
      <c r="M842" s="1">
        <v>3.3408</v>
      </c>
      <c r="N842" s="2" t="str">
        <f t="shared" si="1"/>
        <v>Profit</v>
      </c>
      <c r="O842" s="5">
        <f t="array" ref="O842">DATE(2025,1,1) + RANDBETWEEN(0,364)</f>
        <v>45698</v>
      </c>
      <c r="P842" s="5" t="str">
        <f>VLOOKUP(G842, Region_Manager!$A$3:$B$6, 2, FALSE)</f>
        <v>Amit</v>
      </c>
      <c r="Q842" s="5"/>
    </row>
    <row r="843">
      <c r="A843" s="1" t="s">
        <v>33</v>
      </c>
      <c r="B843" s="1" t="s">
        <v>27</v>
      </c>
      <c r="C843" s="1" t="s">
        <v>20</v>
      </c>
      <c r="D843" s="1" t="s">
        <v>80</v>
      </c>
      <c r="E843" s="1" t="s">
        <v>81</v>
      </c>
      <c r="F843" s="1">
        <v>10035.0</v>
      </c>
      <c r="G843" s="1" t="s">
        <v>62</v>
      </c>
      <c r="H843" s="1" t="s">
        <v>24</v>
      </c>
      <c r="I843" s="1" t="s">
        <v>25</v>
      </c>
      <c r="J843" s="1">
        <v>186.048</v>
      </c>
      <c r="K843" s="1">
        <v>4.0</v>
      </c>
      <c r="L843" s="1">
        <v>0.2</v>
      </c>
      <c r="M843" s="1">
        <v>9.3024</v>
      </c>
      <c r="N843" s="2" t="str">
        <f t="shared" si="1"/>
        <v>Profit</v>
      </c>
      <c r="O843" s="5">
        <f t="array" ref="O843">DATE(2025,1,1) + RANDBETWEEN(0,364)</f>
        <v>45837</v>
      </c>
      <c r="P843" s="5" t="str">
        <f>VLOOKUP(G843, Region_Manager!$A$3:$B$6, 2, FALSE)</f>
        <v>Amit</v>
      </c>
      <c r="Q843" s="5"/>
    </row>
    <row r="844">
      <c r="A844" s="1" t="s">
        <v>67</v>
      </c>
      <c r="B844" s="1" t="s">
        <v>27</v>
      </c>
      <c r="C844" s="1" t="s">
        <v>20</v>
      </c>
      <c r="D844" s="1" t="s">
        <v>28</v>
      </c>
      <c r="E844" s="1" t="s">
        <v>29</v>
      </c>
      <c r="F844" s="1">
        <v>90036.0</v>
      </c>
      <c r="G844" s="1" t="s">
        <v>30</v>
      </c>
      <c r="H844" s="1" t="s">
        <v>31</v>
      </c>
      <c r="I844" s="1" t="s">
        <v>42</v>
      </c>
      <c r="J844" s="1">
        <v>37.44</v>
      </c>
      <c r="K844" s="1">
        <v>4.0</v>
      </c>
      <c r="L844" s="1">
        <v>0.2</v>
      </c>
      <c r="M844" s="1">
        <v>11.7</v>
      </c>
      <c r="N844" s="2" t="str">
        <f t="shared" si="1"/>
        <v>Profit</v>
      </c>
      <c r="O844" s="5">
        <f t="array" ref="O844">DATE(2025,1,1) + RANDBETWEEN(0,364)</f>
        <v>45960</v>
      </c>
      <c r="P844" s="5" t="str">
        <f>VLOOKUP(G844, Region_Manager!$A$3:$B$6, 2, FALSE)</f>
        <v>Rahul</v>
      </c>
      <c r="Q844" s="5"/>
    </row>
    <row r="845">
      <c r="A845" s="1" t="s">
        <v>67</v>
      </c>
      <c r="B845" s="1" t="s">
        <v>27</v>
      </c>
      <c r="C845" s="1" t="s">
        <v>20</v>
      </c>
      <c r="D845" s="1" t="s">
        <v>28</v>
      </c>
      <c r="E845" s="1" t="s">
        <v>29</v>
      </c>
      <c r="F845" s="1">
        <v>90036.0</v>
      </c>
      <c r="G845" s="1" t="s">
        <v>30</v>
      </c>
      <c r="H845" s="1" t="s">
        <v>31</v>
      </c>
      <c r="I845" s="1" t="s">
        <v>42</v>
      </c>
      <c r="J845" s="1">
        <v>26.976</v>
      </c>
      <c r="K845" s="1">
        <v>4.0</v>
      </c>
      <c r="L845" s="1">
        <v>0.2</v>
      </c>
      <c r="M845" s="1">
        <v>8.7672</v>
      </c>
      <c r="N845" s="2" t="str">
        <f t="shared" si="1"/>
        <v>Profit</v>
      </c>
      <c r="O845" s="5">
        <f t="array" ref="O845">DATE(2025,1,1) + RANDBETWEEN(0,364)</f>
        <v>45985</v>
      </c>
      <c r="P845" s="5" t="str">
        <f>VLOOKUP(G845, Region_Manager!$A$3:$B$6, 2, FALSE)</f>
        <v>Rahul</v>
      </c>
      <c r="Q845" s="5"/>
    </row>
    <row r="846">
      <c r="A846" s="1" t="s">
        <v>67</v>
      </c>
      <c r="B846" s="1" t="s">
        <v>27</v>
      </c>
      <c r="C846" s="1" t="s">
        <v>20</v>
      </c>
      <c r="D846" s="1" t="s">
        <v>28</v>
      </c>
      <c r="E846" s="1" t="s">
        <v>29</v>
      </c>
      <c r="F846" s="1">
        <v>90036.0</v>
      </c>
      <c r="G846" s="1" t="s">
        <v>30</v>
      </c>
      <c r="H846" s="1" t="s">
        <v>31</v>
      </c>
      <c r="I846" s="1" t="s">
        <v>115</v>
      </c>
      <c r="J846" s="1">
        <v>11.36</v>
      </c>
      <c r="K846" s="1">
        <v>2.0</v>
      </c>
      <c r="L846" s="1">
        <v>0.0</v>
      </c>
      <c r="M846" s="1">
        <v>3.2944</v>
      </c>
      <c r="N846" s="2" t="str">
        <f t="shared" si="1"/>
        <v>Profit</v>
      </c>
      <c r="O846" s="5">
        <f t="array" ref="O846">DATE(2025,1,1) + RANDBETWEEN(0,364)</f>
        <v>45842</v>
      </c>
      <c r="P846" s="5" t="str">
        <f>VLOOKUP(G846, Region_Manager!$A$3:$B$6, 2, FALSE)</f>
        <v>Rahul</v>
      </c>
      <c r="Q846" s="5"/>
    </row>
    <row r="847">
      <c r="A847" s="1" t="s">
        <v>67</v>
      </c>
      <c r="B847" s="1" t="s">
        <v>27</v>
      </c>
      <c r="C847" s="1" t="s">
        <v>20</v>
      </c>
      <c r="D847" s="1" t="s">
        <v>28</v>
      </c>
      <c r="E847" s="1" t="s">
        <v>29</v>
      </c>
      <c r="F847" s="1">
        <v>90036.0</v>
      </c>
      <c r="G847" s="1" t="s">
        <v>30</v>
      </c>
      <c r="H847" s="1" t="s">
        <v>31</v>
      </c>
      <c r="I847" s="1" t="s">
        <v>32</v>
      </c>
      <c r="J847" s="1">
        <v>14.62</v>
      </c>
      <c r="K847" s="1">
        <v>2.0</v>
      </c>
      <c r="L847" s="1">
        <v>0.0</v>
      </c>
      <c r="M847" s="1">
        <v>6.8714</v>
      </c>
      <c r="N847" s="2" t="str">
        <f t="shared" si="1"/>
        <v>Profit</v>
      </c>
      <c r="O847" s="5">
        <f t="array" ref="O847">DATE(2025,1,1) + RANDBETWEEN(0,364)</f>
        <v>45828</v>
      </c>
      <c r="P847" s="5" t="str">
        <f>VLOOKUP(G847, Region_Manager!$A$3:$B$6, 2, FALSE)</f>
        <v>Rahul</v>
      </c>
      <c r="Q847" s="5"/>
    </row>
    <row r="848">
      <c r="A848" s="1" t="s">
        <v>33</v>
      </c>
      <c r="B848" s="1" t="s">
        <v>19</v>
      </c>
      <c r="C848" s="1" t="s">
        <v>20</v>
      </c>
      <c r="D848" s="1" t="s">
        <v>188</v>
      </c>
      <c r="E848" s="1" t="s">
        <v>22</v>
      </c>
      <c r="F848" s="1">
        <v>40214.0</v>
      </c>
      <c r="G848" s="1" t="s">
        <v>23</v>
      </c>
      <c r="H848" s="1" t="s">
        <v>40</v>
      </c>
      <c r="I848" s="1" t="s">
        <v>41</v>
      </c>
      <c r="J848" s="1">
        <v>83.72</v>
      </c>
      <c r="K848" s="1">
        <v>7.0</v>
      </c>
      <c r="L848" s="1">
        <v>0.0</v>
      </c>
      <c r="M848" s="1">
        <v>23.4416</v>
      </c>
      <c r="N848" s="2" t="str">
        <f t="shared" si="1"/>
        <v>Profit</v>
      </c>
      <c r="O848" s="5">
        <f t="array" ref="O848">DATE(2025,1,1) + RANDBETWEEN(0,364)</f>
        <v>45760</v>
      </c>
      <c r="P848" s="5" t="str">
        <f>VLOOKUP(G848, Region_Manager!$A$3:$B$6, 2, FALSE)</f>
        <v>Priya</v>
      </c>
      <c r="Q848" s="5"/>
    </row>
    <row r="849">
      <c r="A849" s="1" t="s">
        <v>33</v>
      </c>
      <c r="B849" s="1" t="s">
        <v>19</v>
      </c>
      <c r="C849" s="1" t="s">
        <v>20</v>
      </c>
      <c r="D849" s="1" t="s">
        <v>188</v>
      </c>
      <c r="E849" s="1" t="s">
        <v>22</v>
      </c>
      <c r="F849" s="1">
        <v>40214.0</v>
      </c>
      <c r="G849" s="1" t="s">
        <v>23</v>
      </c>
      <c r="H849" s="1" t="s">
        <v>24</v>
      </c>
      <c r="I849" s="1" t="s">
        <v>26</v>
      </c>
      <c r="J849" s="1">
        <v>287.94</v>
      </c>
      <c r="K849" s="1">
        <v>3.0</v>
      </c>
      <c r="L849" s="1">
        <v>0.0</v>
      </c>
      <c r="M849" s="1">
        <v>77.7438</v>
      </c>
      <c r="N849" s="2" t="str">
        <f t="shared" si="1"/>
        <v>Profit</v>
      </c>
      <c r="O849" s="5">
        <f t="array" ref="O849">DATE(2025,1,1) + RANDBETWEEN(0,364)</f>
        <v>45860</v>
      </c>
      <c r="P849" s="5" t="str">
        <f>VLOOKUP(G849, Region_Manager!$A$3:$B$6, 2, FALSE)</f>
        <v>Priya</v>
      </c>
      <c r="Q849" s="5"/>
    </row>
    <row r="850">
      <c r="A850" s="1" t="s">
        <v>33</v>
      </c>
      <c r="B850" s="1" t="s">
        <v>19</v>
      </c>
      <c r="C850" s="1" t="s">
        <v>20</v>
      </c>
      <c r="D850" s="1" t="s">
        <v>248</v>
      </c>
      <c r="E850" s="1" t="s">
        <v>109</v>
      </c>
      <c r="F850" s="1">
        <v>44052.0</v>
      </c>
      <c r="G850" s="1" t="s">
        <v>62</v>
      </c>
      <c r="H850" s="1" t="s">
        <v>24</v>
      </c>
      <c r="I850" s="1" t="s">
        <v>38</v>
      </c>
      <c r="J850" s="1">
        <v>48.896</v>
      </c>
      <c r="K850" s="1">
        <v>4.0</v>
      </c>
      <c r="L850" s="1">
        <v>0.2</v>
      </c>
      <c r="M850" s="1">
        <v>8.5568</v>
      </c>
      <c r="N850" s="2" t="str">
        <f t="shared" si="1"/>
        <v>Profit</v>
      </c>
      <c r="O850" s="5">
        <f t="array" ref="O850">DATE(2025,1,1) + RANDBETWEEN(0,364)</f>
        <v>45920</v>
      </c>
      <c r="P850" s="5" t="str">
        <f>VLOOKUP(G850, Region_Manager!$A$3:$B$6, 2, FALSE)</f>
        <v>Amit</v>
      </c>
      <c r="Q850" s="5"/>
    </row>
    <row r="851">
      <c r="A851" s="1" t="s">
        <v>33</v>
      </c>
      <c r="B851" s="1" t="s">
        <v>27</v>
      </c>
      <c r="C851" s="1" t="s">
        <v>20</v>
      </c>
      <c r="D851" s="1" t="s">
        <v>249</v>
      </c>
      <c r="E851" s="1" t="s">
        <v>137</v>
      </c>
      <c r="F851" s="1">
        <v>7036.0</v>
      </c>
      <c r="G851" s="1" t="s">
        <v>62</v>
      </c>
      <c r="H851" s="1" t="s">
        <v>40</v>
      </c>
      <c r="I851" s="1" t="s">
        <v>64</v>
      </c>
      <c r="J851" s="1">
        <v>115.36</v>
      </c>
      <c r="K851" s="1">
        <v>7.0</v>
      </c>
      <c r="L851" s="1">
        <v>0.0</v>
      </c>
      <c r="M851" s="1">
        <v>49.6048</v>
      </c>
      <c r="N851" s="2" t="str">
        <f t="shared" si="1"/>
        <v>Profit</v>
      </c>
      <c r="O851" s="5">
        <f t="array" ref="O851">DATE(2025,1,1) + RANDBETWEEN(0,364)</f>
        <v>45872</v>
      </c>
      <c r="P851" s="5" t="str">
        <f>VLOOKUP(G851, Region_Manager!$A$3:$B$6, 2, FALSE)</f>
        <v>Amit</v>
      </c>
      <c r="Q851" s="5"/>
    </row>
    <row r="852">
      <c r="A852" s="1" t="s">
        <v>18</v>
      </c>
      <c r="B852" s="1" t="s">
        <v>27</v>
      </c>
      <c r="C852" s="1" t="s">
        <v>20</v>
      </c>
      <c r="D852" s="1" t="s">
        <v>250</v>
      </c>
      <c r="E852" s="1" t="s">
        <v>29</v>
      </c>
      <c r="F852" s="1">
        <v>93905.0</v>
      </c>
      <c r="G852" s="1" t="s">
        <v>30</v>
      </c>
      <c r="H852" s="1" t="s">
        <v>31</v>
      </c>
      <c r="I852" s="1" t="s">
        <v>39</v>
      </c>
      <c r="J852" s="1">
        <v>5.16</v>
      </c>
      <c r="K852" s="1">
        <v>2.0</v>
      </c>
      <c r="L852" s="1">
        <v>0.0</v>
      </c>
      <c r="M852" s="1">
        <v>1.3416</v>
      </c>
      <c r="N852" s="2" t="str">
        <f t="shared" si="1"/>
        <v>Profit</v>
      </c>
      <c r="O852" s="5">
        <f t="array" ref="O852">DATE(2025,1,1) + RANDBETWEEN(0,364)</f>
        <v>45802</v>
      </c>
      <c r="P852" s="5" t="str">
        <f>VLOOKUP(G852, Region_Manager!$A$3:$B$6, 2, FALSE)</f>
        <v>Rahul</v>
      </c>
      <c r="Q852" s="5"/>
    </row>
    <row r="853">
      <c r="A853" s="1" t="s">
        <v>18</v>
      </c>
      <c r="B853" s="1" t="s">
        <v>27</v>
      </c>
      <c r="C853" s="1" t="s">
        <v>20</v>
      </c>
      <c r="D853" s="1" t="s">
        <v>250</v>
      </c>
      <c r="E853" s="1" t="s">
        <v>29</v>
      </c>
      <c r="F853" s="1">
        <v>93905.0</v>
      </c>
      <c r="G853" s="1" t="s">
        <v>30</v>
      </c>
      <c r="H853" s="1" t="s">
        <v>31</v>
      </c>
      <c r="I853" s="1" t="s">
        <v>46</v>
      </c>
      <c r="J853" s="1">
        <v>38.88</v>
      </c>
      <c r="K853" s="1">
        <v>6.0</v>
      </c>
      <c r="L853" s="1">
        <v>0.0</v>
      </c>
      <c r="M853" s="1">
        <v>18.6624</v>
      </c>
      <c r="N853" s="2" t="str">
        <f t="shared" si="1"/>
        <v>Profit</v>
      </c>
      <c r="O853" s="5">
        <f t="array" ref="O853">DATE(2025,1,1) + RANDBETWEEN(0,364)</f>
        <v>45920</v>
      </c>
      <c r="P853" s="5" t="str">
        <f>VLOOKUP(G853, Region_Manager!$A$3:$B$6, 2, FALSE)</f>
        <v>Rahul</v>
      </c>
      <c r="Q853" s="5"/>
    </row>
    <row r="854">
      <c r="A854" s="1" t="s">
        <v>33</v>
      </c>
      <c r="B854" s="1" t="s">
        <v>19</v>
      </c>
      <c r="C854" s="1" t="s">
        <v>20</v>
      </c>
      <c r="D854" s="1" t="s">
        <v>89</v>
      </c>
      <c r="E854" s="1" t="s">
        <v>190</v>
      </c>
      <c r="F854" s="1">
        <v>39212.0</v>
      </c>
      <c r="G854" s="1" t="s">
        <v>23</v>
      </c>
      <c r="H854" s="1" t="s">
        <v>31</v>
      </c>
      <c r="I854" s="1" t="s">
        <v>39</v>
      </c>
      <c r="J854" s="1">
        <v>185.88</v>
      </c>
      <c r="K854" s="1">
        <v>6.0</v>
      </c>
      <c r="L854" s="1">
        <v>0.0</v>
      </c>
      <c r="M854" s="1">
        <v>50.1876</v>
      </c>
      <c r="N854" s="2" t="str">
        <f t="shared" si="1"/>
        <v>Profit</v>
      </c>
      <c r="O854" s="5">
        <f t="array" ref="O854">DATE(2025,1,1) + RANDBETWEEN(0,364)</f>
        <v>45910</v>
      </c>
      <c r="P854" s="5" t="str">
        <f>VLOOKUP(G854, Region_Manager!$A$3:$B$6, 2, FALSE)</f>
        <v>Priya</v>
      </c>
      <c r="Q854" s="5"/>
    </row>
    <row r="855">
      <c r="A855" s="1" t="s">
        <v>33</v>
      </c>
      <c r="B855" s="1" t="s">
        <v>19</v>
      </c>
      <c r="C855" s="1" t="s">
        <v>20</v>
      </c>
      <c r="D855" s="1" t="s">
        <v>80</v>
      </c>
      <c r="E855" s="1" t="s">
        <v>81</v>
      </c>
      <c r="F855" s="1">
        <v>10035.0</v>
      </c>
      <c r="G855" s="1" t="s">
        <v>62</v>
      </c>
      <c r="H855" s="1" t="s">
        <v>24</v>
      </c>
      <c r="I855" s="1" t="s">
        <v>38</v>
      </c>
      <c r="J855" s="1">
        <v>44.46</v>
      </c>
      <c r="K855" s="1">
        <v>2.0</v>
      </c>
      <c r="L855" s="1">
        <v>0.0</v>
      </c>
      <c r="M855" s="1">
        <v>14.6718</v>
      </c>
      <c r="N855" s="2" t="str">
        <f t="shared" si="1"/>
        <v>Profit</v>
      </c>
      <c r="O855" s="5">
        <f t="array" ref="O855">DATE(2025,1,1) + RANDBETWEEN(0,364)</f>
        <v>45973</v>
      </c>
      <c r="P855" s="5" t="str">
        <f>VLOOKUP(G855, Region_Manager!$A$3:$B$6, 2, FALSE)</f>
        <v>Amit</v>
      </c>
      <c r="Q855" s="5"/>
    </row>
    <row r="856">
      <c r="A856" s="1" t="s">
        <v>33</v>
      </c>
      <c r="B856" s="1" t="s">
        <v>19</v>
      </c>
      <c r="C856" s="1" t="s">
        <v>20</v>
      </c>
      <c r="D856" s="1" t="s">
        <v>80</v>
      </c>
      <c r="E856" s="1" t="s">
        <v>81</v>
      </c>
      <c r="F856" s="1">
        <v>10035.0</v>
      </c>
      <c r="G856" s="1" t="s">
        <v>62</v>
      </c>
      <c r="H856" s="1" t="s">
        <v>31</v>
      </c>
      <c r="I856" s="1" t="s">
        <v>37</v>
      </c>
      <c r="J856" s="1">
        <v>242.94</v>
      </c>
      <c r="K856" s="1">
        <v>3.0</v>
      </c>
      <c r="L856" s="1">
        <v>0.0</v>
      </c>
      <c r="M856" s="1">
        <v>9.7176</v>
      </c>
      <c r="N856" s="2" t="str">
        <f t="shared" si="1"/>
        <v>Profit</v>
      </c>
      <c r="O856" s="5">
        <f t="array" ref="O856">DATE(2025,1,1) + RANDBETWEEN(0,364)</f>
        <v>45973</v>
      </c>
      <c r="P856" s="5" t="str">
        <f>VLOOKUP(G856, Region_Manager!$A$3:$B$6, 2, FALSE)</f>
        <v>Amit</v>
      </c>
      <c r="Q856" s="5"/>
    </row>
    <row r="857">
      <c r="A857" s="1" t="s">
        <v>33</v>
      </c>
      <c r="B857" s="1" t="s">
        <v>19</v>
      </c>
      <c r="C857" s="1" t="s">
        <v>20</v>
      </c>
      <c r="D857" s="1" t="s">
        <v>80</v>
      </c>
      <c r="E857" s="1" t="s">
        <v>81</v>
      </c>
      <c r="F857" s="1">
        <v>10035.0</v>
      </c>
      <c r="G857" s="1" t="s">
        <v>62</v>
      </c>
      <c r="H857" s="1" t="s">
        <v>31</v>
      </c>
      <c r="I857" s="1" t="s">
        <v>46</v>
      </c>
      <c r="J857" s="1">
        <v>39.96</v>
      </c>
      <c r="K857" s="1">
        <v>2.0</v>
      </c>
      <c r="L857" s="1">
        <v>0.0</v>
      </c>
      <c r="M857" s="1">
        <v>18.7812</v>
      </c>
      <c r="N857" s="2" t="str">
        <f t="shared" si="1"/>
        <v>Profit</v>
      </c>
      <c r="O857" s="5">
        <f t="array" ref="O857">DATE(2025,1,1) + RANDBETWEEN(0,364)</f>
        <v>45850</v>
      </c>
      <c r="P857" s="5" t="str">
        <f>VLOOKUP(G857, Region_Manager!$A$3:$B$6, 2, FALSE)</f>
        <v>Amit</v>
      </c>
      <c r="Q857" s="5"/>
    </row>
    <row r="858">
      <c r="A858" s="1" t="s">
        <v>33</v>
      </c>
      <c r="B858" s="1" t="s">
        <v>19</v>
      </c>
      <c r="C858" s="1" t="s">
        <v>20</v>
      </c>
      <c r="D858" s="1" t="s">
        <v>80</v>
      </c>
      <c r="E858" s="1" t="s">
        <v>81</v>
      </c>
      <c r="F858" s="1">
        <v>10035.0</v>
      </c>
      <c r="G858" s="1" t="s">
        <v>62</v>
      </c>
      <c r="H858" s="1" t="s">
        <v>31</v>
      </c>
      <c r="I858" s="1" t="s">
        <v>115</v>
      </c>
      <c r="J858" s="1">
        <v>102.3</v>
      </c>
      <c r="K858" s="1">
        <v>10.0</v>
      </c>
      <c r="L858" s="1">
        <v>0.0</v>
      </c>
      <c r="M858" s="1">
        <v>26.598</v>
      </c>
      <c r="N858" s="2" t="str">
        <f t="shared" si="1"/>
        <v>Profit</v>
      </c>
      <c r="O858" s="5">
        <f t="array" ref="O858">DATE(2025,1,1) + RANDBETWEEN(0,364)</f>
        <v>45743</v>
      </c>
      <c r="P858" s="5" t="str">
        <f>VLOOKUP(G858, Region_Manager!$A$3:$B$6, 2, FALSE)</f>
        <v>Amit</v>
      </c>
      <c r="Q858" s="5"/>
    </row>
    <row r="859">
      <c r="A859" s="1" t="s">
        <v>33</v>
      </c>
      <c r="B859" s="1" t="s">
        <v>19</v>
      </c>
      <c r="C859" s="1" t="s">
        <v>20</v>
      </c>
      <c r="D859" s="1" t="s">
        <v>80</v>
      </c>
      <c r="E859" s="1" t="s">
        <v>81</v>
      </c>
      <c r="F859" s="1">
        <v>10035.0</v>
      </c>
      <c r="G859" s="1" t="s">
        <v>62</v>
      </c>
      <c r="H859" s="1" t="s">
        <v>31</v>
      </c>
      <c r="I859" s="1" t="s">
        <v>37</v>
      </c>
      <c r="J859" s="1">
        <v>21.36</v>
      </c>
      <c r="K859" s="1">
        <v>2.0</v>
      </c>
      <c r="L859" s="1">
        <v>0.0</v>
      </c>
      <c r="M859" s="1">
        <v>5.7672</v>
      </c>
      <c r="N859" s="2" t="str">
        <f t="shared" si="1"/>
        <v>Profit</v>
      </c>
      <c r="O859" s="5">
        <f t="array" ref="O859">DATE(2025,1,1) + RANDBETWEEN(0,364)</f>
        <v>46004</v>
      </c>
      <c r="P859" s="5" t="str">
        <f>VLOOKUP(G859, Region_Manager!$A$3:$B$6, 2, FALSE)</f>
        <v>Amit</v>
      </c>
      <c r="Q859" s="5"/>
    </row>
    <row r="860">
      <c r="A860" s="1" t="s">
        <v>33</v>
      </c>
      <c r="B860" s="1" t="s">
        <v>49</v>
      </c>
      <c r="C860" s="1" t="s">
        <v>20</v>
      </c>
      <c r="D860" s="1" t="s">
        <v>251</v>
      </c>
      <c r="E860" s="1" t="s">
        <v>137</v>
      </c>
      <c r="F860" s="1">
        <v>8901.0</v>
      </c>
      <c r="G860" s="1" t="s">
        <v>62</v>
      </c>
      <c r="H860" s="1" t="s">
        <v>31</v>
      </c>
      <c r="I860" s="1" t="s">
        <v>46</v>
      </c>
      <c r="J860" s="1">
        <v>7.61</v>
      </c>
      <c r="K860" s="1">
        <v>1.0</v>
      </c>
      <c r="L860" s="1">
        <v>0.0</v>
      </c>
      <c r="M860" s="1">
        <v>3.5767</v>
      </c>
      <c r="N860" s="2" t="str">
        <f t="shared" si="1"/>
        <v>Profit</v>
      </c>
      <c r="O860" s="5">
        <f t="array" ref="O860">DATE(2025,1,1) + RANDBETWEEN(0,364)</f>
        <v>45807</v>
      </c>
      <c r="P860" s="5" t="str">
        <f>VLOOKUP(G860, Region_Manager!$A$3:$B$6, 2, FALSE)</f>
        <v>Amit</v>
      </c>
      <c r="Q860" s="5"/>
    </row>
    <row r="861">
      <c r="A861" s="1" t="s">
        <v>33</v>
      </c>
      <c r="B861" s="1" t="s">
        <v>49</v>
      </c>
      <c r="C861" s="1" t="s">
        <v>20</v>
      </c>
      <c r="D861" s="1" t="s">
        <v>251</v>
      </c>
      <c r="E861" s="1" t="s">
        <v>137</v>
      </c>
      <c r="F861" s="1">
        <v>8901.0</v>
      </c>
      <c r="G861" s="1" t="s">
        <v>62</v>
      </c>
      <c r="H861" s="1" t="s">
        <v>31</v>
      </c>
      <c r="I861" s="1" t="s">
        <v>82</v>
      </c>
      <c r="J861" s="1">
        <v>7.16</v>
      </c>
      <c r="K861" s="1">
        <v>2.0</v>
      </c>
      <c r="L861" s="1">
        <v>0.0</v>
      </c>
      <c r="M861" s="1">
        <v>3.58</v>
      </c>
      <c r="N861" s="2" t="str">
        <f t="shared" si="1"/>
        <v>Profit</v>
      </c>
      <c r="O861" s="5">
        <f t="array" ref="O861">DATE(2025,1,1) + RANDBETWEEN(0,364)</f>
        <v>45682</v>
      </c>
      <c r="P861" s="5" t="str">
        <f>VLOOKUP(G861, Region_Manager!$A$3:$B$6, 2, FALSE)</f>
        <v>Amit</v>
      </c>
      <c r="Q861" s="5"/>
    </row>
    <row r="862">
      <c r="A862" s="1" t="s">
        <v>33</v>
      </c>
      <c r="B862" s="1" t="s">
        <v>19</v>
      </c>
      <c r="C862" s="1" t="s">
        <v>20</v>
      </c>
      <c r="D862" s="1" t="s">
        <v>57</v>
      </c>
      <c r="E862" s="1" t="s">
        <v>29</v>
      </c>
      <c r="F862" s="1">
        <v>94122.0</v>
      </c>
      <c r="G862" s="1" t="s">
        <v>30</v>
      </c>
      <c r="H862" s="1" t="s">
        <v>31</v>
      </c>
      <c r="I862" s="1" t="s">
        <v>115</v>
      </c>
      <c r="J862" s="1">
        <v>7.36</v>
      </c>
      <c r="K862" s="1">
        <v>2.0</v>
      </c>
      <c r="L862" s="1">
        <v>0.0</v>
      </c>
      <c r="M862" s="1">
        <v>0.1472</v>
      </c>
      <c r="N862" s="2" t="str">
        <f t="shared" si="1"/>
        <v>Profit</v>
      </c>
      <c r="O862" s="5">
        <f t="array" ref="O862">DATE(2025,1,1) + RANDBETWEEN(0,364)</f>
        <v>45796</v>
      </c>
      <c r="P862" s="5" t="str">
        <f>VLOOKUP(G862, Region_Manager!$A$3:$B$6, 2, FALSE)</f>
        <v>Rahul</v>
      </c>
      <c r="Q862" s="5"/>
    </row>
    <row r="863">
      <c r="A863" s="1" t="s">
        <v>33</v>
      </c>
      <c r="B863" s="1" t="s">
        <v>19</v>
      </c>
      <c r="C863" s="1" t="s">
        <v>20</v>
      </c>
      <c r="D863" s="1" t="s">
        <v>57</v>
      </c>
      <c r="E863" s="1" t="s">
        <v>29</v>
      </c>
      <c r="F863" s="1">
        <v>94122.0</v>
      </c>
      <c r="G863" s="1" t="s">
        <v>30</v>
      </c>
      <c r="H863" s="1" t="s">
        <v>31</v>
      </c>
      <c r="I863" s="1" t="s">
        <v>39</v>
      </c>
      <c r="J863" s="1">
        <v>23.1</v>
      </c>
      <c r="K863" s="1">
        <v>2.0</v>
      </c>
      <c r="L863" s="1">
        <v>0.0</v>
      </c>
      <c r="M863" s="1">
        <v>10.626</v>
      </c>
      <c r="N863" s="2" t="str">
        <f t="shared" si="1"/>
        <v>Profit</v>
      </c>
      <c r="O863" s="5">
        <f t="array" ref="O863">DATE(2025,1,1) + RANDBETWEEN(0,364)</f>
        <v>45906</v>
      </c>
      <c r="P863" s="5" t="str">
        <f>VLOOKUP(G863, Region_Manager!$A$3:$B$6, 2, FALSE)</f>
        <v>Rahul</v>
      </c>
      <c r="Q863" s="5"/>
    </row>
    <row r="864">
      <c r="A864" s="1" t="s">
        <v>18</v>
      </c>
      <c r="B864" s="1" t="s">
        <v>27</v>
      </c>
      <c r="C864" s="1" t="s">
        <v>20</v>
      </c>
      <c r="D864" s="1" t="s">
        <v>194</v>
      </c>
      <c r="E864" s="1" t="s">
        <v>35</v>
      </c>
      <c r="F864" s="1">
        <v>32216.0</v>
      </c>
      <c r="G864" s="1" t="s">
        <v>23</v>
      </c>
      <c r="H864" s="1" t="s">
        <v>40</v>
      </c>
      <c r="I864" s="1" t="s">
        <v>64</v>
      </c>
      <c r="J864" s="1">
        <v>191.472</v>
      </c>
      <c r="K864" s="1">
        <v>6.0</v>
      </c>
      <c r="L864" s="1">
        <v>0.2</v>
      </c>
      <c r="M864" s="1">
        <v>40.6878</v>
      </c>
      <c r="N864" s="2" t="str">
        <f t="shared" si="1"/>
        <v>Profit</v>
      </c>
      <c r="O864" s="5">
        <f t="array" ref="O864">DATE(2025,1,1) + RANDBETWEEN(0,364)</f>
        <v>45878</v>
      </c>
      <c r="P864" s="5" t="str">
        <f>VLOOKUP(G864, Region_Manager!$A$3:$B$6, 2, FALSE)</f>
        <v>Priya</v>
      </c>
      <c r="Q864" s="5"/>
    </row>
    <row r="865">
      <c r="A865" s="1" t="s">
        <v>18</v>
      </c>
      <c r="B865" s="1" t="s">
        <v>27</v>
      </c>
      <c r="C865" s="1" t="s">
        <v>20</v>
      </c>
      <c r="D865" s="1" t="s">
        <v>194</v>
      </c>
      <c r="E865" s="1" t="s">
        <v>35</v>
      </c>
      <c r="F865" s="1">
        <v>32216.0</v>
      </c>
      <c r="G865" s="1" t="s">
        <v>23</v>
      </c>
      <c r="H865" s="1" t="s">
        <v>31</v>
      </c>
      <c r="I865" s="1" t="s">
        <v>39</v>
      </c>
      <c r="J865" s="1">
        <v>5.248</v>
      </c>
      <c r="K865" s="1">
        <v>2.0</v>
      </c>
      <c r="L865" s="1">
        <v>0.2</v>
      </c>
      <c r="M865" s="1">
        <v>0.5904</v>
      </c>
      <c r="N865" s="2" t="str">
        <f t="shared" si="1"/>
        <v>Profit</v>
      </c>
      <c r="O865" s="5">
        <f t="array" ref="O865">DATE(2025,1,1) + RANDBETWEEN(0,364)</f>
        <v>45804</v>
      </c>
      <c r="P865" s="5" t="str">
        <f>VLOOKUP(G865, Region_Manager!$A$3:$B$6, 2, FALSE)</f>
        <v>Priya</v>
      </c>
      <c r="Q865" s="5"/>
    </row>
    <row r="866">
      <c r="A866" s="1" t="s">
        <v>18</v>
      </c>
      <c r="B866" s="1" t="s">
        <v>27</v>
      </c>
      <c r="C866" s="1" t="s">
        <v>20</v>
      </c>
      <c r="D866" s="1" t="s">
        <v>194</v>
      </c>
      <c r="E866" s="1" t="s">
        <v>35</v>
      </c>
      <c r="F866" s="1">
        <v>32216.0</v>
      </c>
      <c r="G866" s="1" t="s">
        <v>23</v>
      </c>
      <c r="H866" s="1" t="s">
        <v>40</v>
      </c>
      <c r="I866" s="1" t="s">
        <v>41</v>
      </c>
      <c r="J866" s="1">
        <v>59.184</v>
      </c>
      <c r="K866" s="1">
        <v>2.0</v>
      </c>
      <c r="L866" s="1">
        <v>0.2</v>
      </c>
      <c r="M866" s="1">
        <v>5.1786</v>
      </c>
      <c r="N866" s="2" t="str">
        <f t="shared" si="1"/>
        <v>Profit</v>
      </c>
      <c r="O866" s="5">
        <f t="array" ref="O866">DATE(2025,1,1) + RANDBETWEEN(0,364)</f>
        <v>45895</v>
      </c>
      <c r="P866" s="5" t="str">
        <f>VLOOKUP(G866, Region_Manager!$A$3:$B$6, 2, FALSE)</f>
        <v>Priya</v>
      </c>
      <c r="Q866" s="5"/>
    </row>
    <row r="867">
      <c r="A867" s="1" t="s">
        <v>33</v>
      </c>
      <c r="B867" s="1" t="s">
        <v>27</v>
      </c>
      <c r="C867" s="1" t="s">
        <v>20</v>
      </c>
      <c r="D867" s="1" t="s">
        <v>87</v>
      </c>
      <c r="E867" s="1" t="s">
        <v>88</v>
      </c>
      <c r="F867" s="1">
        <v>22153.0</v>
      </c>
      <c r="G867" s="1" t="s">
        <v>23</v>
      </c>
      <c r="H867" s="1" t="s">
        <v>31</v>
      </c>
      <c r="I867" s="1" t="s">
        <v>32</v>
      </c>
      <c r="J867" s="1">
        <v>2.89</v>
      </c>
      <c r="K867" s="1">
        <v>1.0</v>
      </c>
      <c r="L867" s="1">
        <v>0.0</v>
      </c>
      <c r="M867" s="1">
        <v>1.3583</v>
      </c>
      <c r="N867" s="2" t="str">
        <f t="shared" si="1"/>
        <v>Profit</v>
      </c>
      <c r="O867" s="5">
        <f t="array" ref="O867">DATE(2025,1,1) + RANDBETWEEN(0,364)</f>
        <v>45692</v>
      </c>
      <c r="P867" s="5" t="str">
        <f>VLOOKUP(G867, Region_Manager!$A$3:$B$6, 2, FALSE)</f>
        <v>Priya</v>
      </c>
      <c r="Q867" s="5"/>
    </row>
    <row r="868">
      <c r="A868" s="1" t="s">
        <v>33</v>
      </c>
      <c r="B868" s="1" t="s">
        <v>27</v>
      </c>
      <c r="C868" s="1" t="s">
        <v>20</v>
      </c>
      <c r="D868" s="1" t="s">
        <v>87</v>
      </c>
      <c r="E868" s="1" t="s">
        <v>88</v>
      </c>
      <c r="F868" s="1">
        <v>22153.0</v>
      </c>
      <c r="G868" s="1" t="s">
        <v>23</v>
      </c>
      <c r="H868" s="1" t="s">
        <v>24</v>
      </c>
      <c r="I868" s="1" t="s">
        <v>38</v>
      </c>
      <c r="J868" s="1">
        <v>51.94</v>
      </c>
      <c r="K868" s="1">
        <v>1.0</v>
      </c>
      <c r="L868" s="1">
        <v>0.0</v>
      </c>
      <c r="M868" s="1">
        <v>21.2954</v>
      </c>
      <c r="N868" s="2" t="str">
        <f t="shared" si="1"/>
        <v>Profit</v>
      </c>
      <c r="O868" s="5">
        <f t="array" ref="O868">DATE(2025,1,1) + RANDBETWEEN(0,364)</f>
        <v>45672</v>
      </c>
      <c r="P868" s="5" t="str">
        <f>VLOOKUP(G868, Region_Manager!$A$3:$B$6, 2, FALSE)</f>
        <v>Priya</v>
      </c>
      <c r="Q868" s="5"/>
    </row>
    <row r="869">
      <c r="A869" s="1" t="s">
        <v>67</v>
      </c>
      <c r="B869" s="1" t="s">
        <v>27</v>
      </c>
      <c r="C869" s="1" t="s">
        <v>20</v>
      </c>
      <c r="D869" s="1" t="s">
        <v>60</v>
      </c>
      <c r="E869" s="1" t="s">
        <v>61</v>
      </c>
      <c r="F869" s="1">
        <v>19140.0</v>
      </c>
      <c r="G869" s="1" t="s">
        <v>62</v>
      </c>
      <c r="H869" s="1" t="s">
        <v>31</v>
      </c>
      <c r="I869" s="1" t="s">
        <v>32</v>
      </c>
      <c r="J869" s="1">
        <v>15.936</v>
      </c>
      <c r="K869" s="1">
        <v>4.0</v>
      </c>
      <c r="L869" s="1">
        <v>0.2</v>
      </c>
      <c r="M869" s="1">
        <v>5.1792</v>
      </c>
      <c r="N869" s="2" t="str">
        <f t="shared" si="1"/>
        <v>Profit</v>
      </c>
      <c r="O869" s="5">
        <f t="array" ref="O869">DATE(2025,1,1) + RANDBETWEEN(0,364)</f>
        <v>45725</v>
      </c>
      <c r="P869" s="5" t="str">
        <f>VLOOKUP(G869, Region_Manager!$A$3:$B$6, 2, FALSE)</f>
        <v>Amit</v>
      </c>
      <c r="Q869" s="5"/>
    </row>
    <row r="870">
      <c r="A870" s="1" t="s">
        <v>33</v>
      </c>
      <c r="B870" s="1" t="s">
        <v>27</v>
      </c>
      <c r="C870" s="1" t="s">
        <v>20</v>
      </c>
      <c r="D870" s="1" t="s">
        <v>240</v>
      </c>
      <c r="E870" s="1" t="s">
        <v>61</v>
      </c>
      <c r="F870" s="1">
        <v>17602.0</v>
      </c>
      <c r="G870" s="1" t="s">
        <v>62</v>
      </c>
      <c r="H870" s="1" t="s">
        <v>31</v>
      </c>
      <c r="I870" s="1" t="s">
        <v>42</v>
      </c>
      <c r="J870" s="1">
        <v>44.91</v>
      </c>
      <c r="K870" s="1">
        <v>6.0</v>
      </c>
      <c r="L870" s="1">
        <v>0.7</v>
      </c>
      <c r="M870" s="1">
        <v>-35.928</v>
      </c>
      <c r="N870" s="2" t="str">
        <f t="shared" si="1"/>
        <v>Loss</v>
      </c>
      <c r="O870" s="5">
        <f t="array" ref="O870">DATE(2025,1,1) + RANDBETWEEN(0,364)</f>
        <v>46022</v>
      </c>
      <c r="P870" s="5" t="str">
        <f>VLOOKUP(G870, Region_Manager!$A$3:$B$6, 2, FALSE)</f>
        <v>Amit</v>
      </c>
      <c r="Q870" s="5"/>
    </row>
    <row r="871">
      <c r="A871" s="1" t="s">
        <v>67</v>
      </c>
      <c r="B871" s="1" t="s">
        <v>49</v>
      </c>
      <c r="C871" s="1" t="s">
        <v>20</v>
      </c>
      <c r="D871" s="1" t="s">
        <v>60</v>
      </c>
      <c r="E871" s="1" t="s">
        <v>61</v>
      </c>
      <c r="F871" s="1">
        <v>19143.0</v>
      </c>
      <c r="G871" s="1" t="s">
        <v>62</v>
      </c>
      <c r="H871" s="1" t="s">
        <v>31</v>
      </c>
      <c r="I871" s="1" t="s">
        <v>42</v>
      </c>
      <c r="J871" s="1">
        <v>1141.47</v>
      </c>
      <c r="K871" s="1">
        <v>5.0</v>
      </c>
      <c r="L871" s="1">
        <v>0.7</v>
      </c>
      <c r="M871" s="1">
        <v>-760.98</v>
      </c>
      <c r="N871" s="2" t="str">
        <f t="shared" si="1"/>
        <v>Loss</v>
      </c>
      <c r="O871" s="5">
        <f t="array" ref="O871">DATE(2025,1,1) + RANDBETWEEN(0,364)</f>
        <v>45857</v>
      </c>
      <c r="P871" s="5" t="str">
        <f>VLOOKUP(G871, Region_Manager!$A$3:$B$6, 2, FALSE)</f>
        <v>Amit</v>
      </c>
      <c r="Q871" s="5"/>
    </row>
    <row r="872">
      <c r="A872" s="1" t="s">
        <v>67</v>
      </c>
      <c r="B872" s="1" t="s">
        <v>49</v>
      </c>
      <c r="C872" s="1" t="s">
        <v>20</v>
      </c>
      <c r="D872" s="1" t="s">
        <v>60</v>
      </c>
      <c r="E872" s="1" t="s">
        <v>61</v>
      </c>
      <c r="F872" s="1">
        <v>19143.0</v>
      </c>
      <c r="G872" s="1" t="s">
        <v>62</v>
      </c>
      <c r="H872" s="1" t="s">
        <v>40</v>
      </c>
      <c r="I872" s="1" t="s">
        <v>41</v>
      </c>
      <c r="J872" s="1">
        <v>280.782</v>
      </c>
      <c r="K872" s="1">
        <v>3.0</v>
      </c>
      <c r="L872" s="1">
        <v>0.4</v>
      </c>
      <c r="M872" s="1">
        <v>-46.797</v>
      </c>
      <c r="N872" s="2" t="str">
        <f t="shared" si="1"/>
        <v>Loss</v>
      </c>
      <c r="O872" s="5">
        <f t="array" ref="O872">DATE(2025,1,1) + RANDBETWEEN(0,364)</f>
        <v>45693</v>
      </c>
      <c r="P872" s="5" t="str">
        <f>VLOOKUP(G872, Region_Manager!$A$3:$B$6, 2, FALSE)</f>
        <v>Amit</v>
      </c>
      <c r="Q872" s="5"/>
    </row>
    <row r="873">
      <c r="A873" s="1" t="s">
        <v>67</v>
      </c>
      <c r="B873" s="1" t="s">
        <v>19</v>
      </c>
      <c r="C873" s="1" t="s">
        <v>20</v>
      </c>
      <c r="D873" s="1" t="s">
        <v>44</v>
      </c>
      <c r="E873" s="1" t="s">
        <v>252</v>
      </c>
      <c r="F873" s="1">
        <v>3301.0</v>
      </c>
      <c r="G873" s="1" t="s">
        <v>62</v>
      </c>
      <c r="H873" s="1" t="s">
        <v>31</v>
      </c>
      <c r="I873" s="1" t="s">
        <v>46</v>
      </c>
      <c r="J873" s="1">
        <v>34.44</v>
      </c>
      <c r="K873" s="1">
        <v>3.0</v>
      </c>
      <c r="L873" s="1">
        <v>0.0</v>
      </c>
      <c r="M873" s="1">
        <v>17.22</v>
      </c>
      <c r="N873" s="2" t="str">
        <f t="shared" si="1"/>
        <v>Profit</v>
      </c>
      <c r="O873" s="5">
        <f t="array" ref="O873">DATE(2025,1,1) + RANDBETWEEN(0,364)</f>
        <v>45918</v>
      </c>
      <c r="P873" s="5" t="str">
        <f>VLOOKUP(G873, Region_Manager!$A$3:$B$6, 2, FALSE)</f>
        <v>Amit</v>
      </c>
      <c r="Q873" s="5"/>
    </row>
    <row r="874">
      <c r="A874" s="1" t="s">
        <v>33</v>
      </c>
      <c r="B874" s="1" t="s">
        <v>19</v>
      </c>
      <c r="C874" s="1" t="s">
        <v>20</v>
      </c>
      <c r="D874" s="1" t="s">
        <v>80</v>
      </c>
      <c r="E874" s="1" t="s">
        <v>81</v>
      </c>
      <c r="F874" s="1">
        <v>10009.0</v>
      </c>
      <c r="G874" s="1" t="s">
        <v>62</v>
      </c>
      <c r="H874" s="1" t="s">
        <v>31</v>
      </c>
      <c r="I874" s="1" t="s">
        <v>46</v>
      </c>
      <c r="J874" s="1">
        <v>11.36</v>
      </c>
      <c r="K874" s="1">
        <v>2.0</v>
      </c>
      <c r="L874" s="1">
        <v>0.0</v>
      </c>
      <c r="M874" s="1">
        <v>5.2256</v>
      </c>
      <c r="N874" s="2" t="str">
        <f t="shared" si="1"/>
        <v>Profit</v>
      </c>
      <c r="O874" s="5">
        <f t="array" ref="O874">DATE(2025,1,1) + RANDBETWEEN(0,364)</f>
        <v>45661</v>
      </c>
      <c r="P874" s="5" t="str">
        <f>VLOOKUP(G874, Region_Manager!$A$3:$B$6, 2, FALSE)</f>
        <v>Amit</v>
      </c>
      <c r="Q874" s="5"/>
    </row>
    <row r="875">
      <c r="A875" s="1" t="s">
        <v>33</v>
      </c>
      <c r="B875" s="1" t="s">
        <v>19</v>
      </c>
      <c r="C875" s="1" t="s">
        <v>20</v>
      </c>
      <c r="D875" s="1" t="s">
        <v>80</v>
      </c>
      <c r="E875" s="1" t="s">
        <v>81</v>
      </c>
      <c r="F875" s="1">
        <v>10009.0</v>
      </c>
      <c r="G875" s="1" t="s">
        <v>62</v>
      </c>
      <c r="H875" s="1" t="s">
        <v>31</v>
      </c>
      <c r="I875" s="1" t="s">
        <v>42</v>
      </c>
      <c r="J875" s="1">
        <v>106.344</v>
      </c>
      <c r="K875" s="1">
        <v>7.0</v>
      </c>
      <c r="L875" s="1">
        <v>0.2</v>
      </c>
      <c r="M875" s="1">
        <v>37.2204</v>
      </c>
      <c r="N875" s="2" t="str">
        <f t="shared" si="1"/>
        <v>Profit</v>
      </c>
      <c r="O875" s="5">
        <f t="array" ref="O875">DATE(2025,1,1) + RANDBETWEEN(0,364)</f>
        <v>45835</v>
      </c>
      <c r="P875" s="5" t="str">
        <f>VLOOKUP(G875, Region_Manager!$A$3:$B$6, 2, FALSE)</f>
        <v>Amit</v>
      </c>
      <c r="Q875" s="5"/>
    </row>
    <row r="876">
      <c r="A876" s="1" t="s">
        <v>33</v>
      </c>
      <c r="B876" s="1" t="s">
        <v>19</v>
      </c>
      <c r="C876" s="1" t="s">
        <v>20</v>
      </c>
      <c r="D876" s="1" t="s">
        <v>104</v>
      </c>
      <c r="E876" s="1" t="s">
        <v>45</v>
      </c>
      <c r="F876" s="1">
        <v>28205.0</v>
      </c>
      <c r="G876" s="1" t="s">
        <v>23</v>
      </c>
      <c r="H876" s="1" t="s">
        <v>31</v>
      </c>
      <c r="I876" s="1" t="s">
        <v>46</v>
      </c>
      <c r="J876" s="1">
        <v>192.16</v>
      </c>
      <c r="K876" s="1">
        <v>5.0</v>
      </c>
      <c r="L876" s="1">
        <v>0.2</v>
      </c>
      <c r="M876" s="1">
        <v>67.256</v>
      </c>
      <c r="N876" s="2" t="str">
        <f t="shared" si="1"/>
        <v>Profit</v>
      </c>
      <c r="O876" s="5">
        <f t="array" ref="O876">DATE(2025,1,1) + RANDBETWEEN(0,364)</f>
        <v>46022</v>
      </c>
      <c r="P876" s="5" t="str">
        <f>VLOOKUP(G876, Region_Manager!$A$3:$B$6, 2, FALSE)</f>
        <v>Priya</v>
      </c>
      <c r="Q876" s="5"/>
    </row>
    <row r="877">
      <c r="A877" s="1" t="s">
        <v>33</v>
      </c>
      <c r="B877" s="1" t="s">
        <v>49</v>
      </c>
      <c r="C877" s="1" t="s">
        <v>20</v>
      </c>
      <c r="D877" s="1" t="s">
        <v>44</v>
      </c>
      <c r="E877" s="1" t="s">
        <v>252</v>
      </c>
      <c r="F877" s="1">
        <v>3301.0</v>
      </c>
      <c r="G877" s="1" t="s">
        <v>62</v>
      </c>
      <c r="H877" s="1" t="s">
        <v>24</v>
      </c>
      <c r="I877" s="1" t="s">
        <v>38</v>
      </c>
      <c r="J877" s="1">
        <v>322.59</v>
      </c>
      <c r="K877" s="1">
        <v>3.0</v>
      </c>
      <c r="L877" s="1">
        <v>0.0</v>
      </c>
      <c r="M877" s="1">
        <v>64.518</v>
      </c>
      <c r="N877" s="2" t="str">
        <f t="shared" si="1"/>
        <v>Profit</v>
      </c>
      <c r="O877" s="5">
        <f t="array" ref="O877">DATE(2025,1,1) + RANDBETWEEN(0,364)</f>
        <v>45926</v>
      </c>
      <c r="P877" s="5" t="str">
        <f>VLOOKUP(G877, Region_Manager!$A$3:$B$6, 2, FALSE)</f>
        <v>Amit</v>
      </c>
      <c r="Q877" s="5"/>
    </row>
    <row r="878">
      <c r="A878" s="1" t="s">
        <v>33</v>
      </c>
      <c r="B878" s="1" t="s">
        <v>49</v>
      </c>
      <c r="C878" s="1" t="s">
        <v>20</v>
      </c>
      <c r="D878" s="1" t="s">
        <v>44</v>
      </c>
      <c r="E878" s="1" t="s">
        <v>252</v>
      </c>
      <c r="F878" s="1">
        <v>3301.0</v>
      </c>
      <c r="G878" s="1" t="s">
        <v>62</v>
      </c>
      <c r="H878" s="1" t="s">
        <v>40</v>
      </c>
      <c r="I878" s="1" t="s">
        <v>64</v>
      </c>
      <c r="J878" s="1">
        <v>29.99</v>
      </c>
      <c r="K878" s="1">
        <v>1.0</v>
      </c>
      <c r="L878" s="1">
        <v>0.0</v>
      </c>
      <c r="M878" s="1">
        <v>13.1956</v>
      </c>
      <c r="N878" s="2" t="str">
        <f t="shared" si="1"/>
        <v>Profit</v>
      </c>
      <c r="O878" s="5">
        <f t="array" ref="O878">DATE(2025,1,1) + RANDBETWEEN(0,364)</f>
        <v>45840</v>
      </c>
      <c r="P878" s="5" t="str">
        <f>VLOOKUP(G878, Region_Manager!$A$3:$B$6, 2, FALSE)</f>
        <v>Amit</v>
      </c>
      <c r="Q878" s="5"/>
    </row>
    <row r="879">
      <c r="A879" s="1" t="s">
        <v>33</v>
      </c>
      <c r="B879" s="1" t="s">
        <v>49</v>
      </c>
      <c r="C879" s="1" t="s">
        <v>20</v>
      </c>
      <c r="D879" s="1" t="s">
        <v>44</v>
      </c>
      <c r="E879" s="1" t="s">
        <v>252</v>
      </c>
      <c r="F879" s="1">
        <v>3301.0</v>
      </c>
      <c r="G879" s="1" t="s">
        <v>62</v>
      </c>
      <c r="H879" s="1" t="s">
        <v>40</v>
      </c>
      <c r="I879" s="1" t="s">
        <v>64</v>
      </c>
      <c r="J879" s="1">
        <v>371.97</v>
      </c>
      <c r="K879" s="1">
        <v>3.0</v>
      </c>
      <c r="L879" s="1">
        <v>0.0</v>
      </c>
      <c r="M879" s="1">
        <v>66.9546</v>
      </c>
      <c r="N879" s="2" t="str">
        <f t="shared" si="1"/>
        <v>Profit</v>
      </c>
      <c r="O879" s="5">
        <f t="array" ref="O879">DATE(2025,1,1) + RANDBETWEEN(0,364)</f>
        <v>45975</v>
      </c>
      <c r="P879" s="5" t="str">
        <f>VLOOKUP(G879, Region_Manager!$A$3:$B$6, 2, FALSE)</f>
        <v>Amit</v>
      </c>
      <c r="Q879" s="5"/>
    </row>
    <row r="880">
      <c r="A880" s="1" t="s">
        <v>33</v>
      </c>
      <c r="B880" s="1" t="s">
        <v>49</v>
      </c>
      <c r="C880" s="1" t="s">
        <v>20</v>
      </c>
      <c r="D880" s="1" t="s">
        <v>60</v>
      </c>
      <c r="E880" s="1" t="s">
        <v>61</v>
      </c>
      <c r="F880" s="1">
        <v>19120.0</v>
      </c>
      <c r="G880" s="1" t="s">
        <v>62</v>
      </c>
      <c r="H880" s="1" t="s">
        <v>31</v>
      </c>
      <c r="I880" s="1" t="s">
        <v>42</v>
      </c>
      <c r="J880" s="1">
        <v>5.892</v>
      </c>
      <c r="K880" s="1">
        <v>4.0</v>
      </c>
      <c r="L880" s="1">
        <v>0.7</v>
      </c>
      <c r="M880" s="1">
        <v>-4.1244</v>
      </c>
      <c r="N880" s="2" t="str">
        <f t="shared" si="1"/>
        <v>Loss</v>
      </c>
      <c r="O880" s="5">
        <f t="array" ref="O880">DATE(2025,1,1) + RANDBETWEEN(0,364)</f>
        <v>45781</v>
      </c>
      <c r="P880" s="5" t="str">
        <f>VLOOKUP(G880, Region_Manager!$A$3:$B$6, 2, FALSE)</f>
        <v>Amit</v>
      </c>
      <c r="Q880" s="5"/>
    </row>
    <row r="881">
      <c r="A881" s="1" t="s">
        <v>18</v>
      </c>
      <c r="B881" s="1" t="s">
        <v>49</v>
      </c>
      <c r="C881" s="1" t="s">
        <v>20</v>
      </c>
      <c r="D881" s="1" t="s">
        <v>80</v>
      </c>
      <c r="E881" s="1" t="s">
        <v>81</v>
      </c>
      <c r="F881" s="1">
        <v>10024.0</v>
      </c>
      <c r="G881" s="1" t="s">
        <v>62</v>
      </c>
      <c r="H881" s="1" t="s">
        <v>31</v>
      </c>
      <c r="I881" s="1" t="s">
        <v>42</v>
      </c>
      <c r="J881" s="1">
        <v>68.472</v>
      </c>
      <c r="K881" s="1">
        <v>3.0</v>
      </c>
      <c r="L881" s="1">
        <v>0.2</v>
      </c>
      <c r="M881" s="1">
        <v>23.1093</v>
      </c>
      <c r="N881" s="2" t="str">
        <f t="shared" si="1"/>
        <v>Profit</v>
      </c>
      <c r="O881" s="5">
        <f t="array" ref="O881">DATE(2025,1,1) + RANDBETWEEN(0,364)</f>
        <v>45685</v>
      </c>
      <c r="P881" s="5" t="str">
        <f>VLOOKUP(G881, Region_Manager!$A$3:$B$6, 2, FALSE)</f>
        <v>Amit</v>
      </c>
      <c r="Q881" s="5"/>
    </row>
    <row r="882">
      <c r="A882" s="1" t="s">
        <v>18</v>
      </c>
      <c r="B882" s="1" t="s">
        <v>49</v>
      </c>
      <c r="C882" s="1" t="s">
        <v>20</v>
      </c>
      <c r="D882" s="1" t="s">
        <v>80</v>
      </c>
      <c r="E882" s="1" t="s">
        <v>81</v>
      </c>
      <c r="F882" s="1">
        <v>10024.0</v>
      </c>
      <c r="G882" s="1" t="s">
        <v>62</v>
      </c>
      <c r="H882" s="1" t="s">
        <v>24</v>
      </c>
      <c r="I882" s="1" t="s">
        <v>26</v>
      </c>
      <c r="J882" s="1">
        <v>1242.9</v>
      </c>
      <c r="K882" s="1">
        <v>5.0</v>
      </c>
      <c r="L882" s="1">
        <v>0.1</v>
      </c>
      <c r="M882" s="1">
        <v>262.39</v>
      </c>
      <c r="N882" s="2" t="str">
        <f t="shared" si="1"/>
        <v>Profit</v>
      </c>
      <c r="O882" s="5">
        <f t="array" ref="O882">DATE(2025,1,1) + RANDBETWEEN(0,364)</f>
        <v>45703</v>
      </c>
      <c r="P882" s="5" t="str">
        <f>VLOOKUP(G882, Region_Manager!$A$3:$B$6, 2, FALSE)</f>
        <v>Amit</v>
      </c>
      <c r="Q882" s="5"/>
    </row>
    <row r="883">
      <c r="A883" s="1" t="s">
        <v>33</v>
      </c>
      <c r="B883" s="1" t="s">
        <v>19</v>
      </c>
      <c r="C883" s="1" t="s">
        <v>20</v>
      </c>
      <c r="D883" s="1" t="s">
        <v>87</v>
      </c>
      <c r="E883" s="1" t="s">
        <v>88</v>
      </c>
      <c r="F883" s="1">
        <v>22153.0</v>
      </c>
      <c r="G883" s="1" t="s">
        <v>23</v>
      </c>
      <c r="H883" s="1" t="s">
        <v>31</v>
      </c>
      <c r="I883" s="1" t="s">
        <v>37</v>
      </c>
      <c r="J883" s="1">
        <v>30.84</v>
      </c>
      <c r="K883" s="1">
        <v>2.0</v>
      </c>
      <c r="L883" s="1">
        <v>0.0</v>
      </c>
      <c r="M883" s="1">
        <v>8.3268</v>
      </c>
      <c r="N883" s="2" t="str">
        <f t="shared" si="1"/>
        <v>Profit</v>
      </c>
      <c r="O883" s="5">
        <f t="array" ref="O883">DATE(2025,1,1) + RANDBETWEEN(0,364)</f>
        <v>45749</v>
      </c>
      <c r="P883" s="5" t="str">
        <f>VLOOKUP(G883, Region_Manager!$A$3:$B$6, 2, FALSE)</f>
        <v>Priya</v>
      </c>
      <c r="Q883" s="5"/>
    </row>
    <row r="884">
      <c r="A884" s="1" t="s">
        <v>173</v>
      </c>
      <c r="B884" s="1" t="s">
        <v>19</v>
      </c>
      <c r="C884" s="1" t="s">
        <v>20</v>
      </c>
      <c r="D884" s="1" t="s">
        <v>57</v>
      </c>
      <c r="E884" s="1" t="s">
        <v>29</v>
      </c>
      <c r="F884" s="1">
        <v>94109.0</v>
      </c>
      <c r="G884" s="1" t="s">
        <v>30</v>
      </c>
      <c r="H884" s="1" t="s">
        <v>31</v>
      </c>
      <c r="I884" s="1" t="s">
        <v>39</v>
      </c>
      <c r="J884" s="1">
        <v>13.48</v>
      </c>
      <c r="K884" s="1">
        <v>4.0</v>
      </c>
      <c r="L884" s="1">
        <v>0.0</v>
      </c>
      <c r="M884" s="1">
        <v>5.9312</v>
      </c>
      <c r="N884" s="2" t="str">
        <f t="shared" si="1"/>
        <v>Profit</v>
      </c>
      <c r="O884" s="5">
        <f t="array" ref="O884">DATE(2025,1,1) + RANDBETWEEN(0,364)</f>
        <v>45844</v>
      </c>
      <c r="P884" s="5" t="str">
        <f>VLOOKUP(G884, Region_Manager!$A$3:$B$6, 2, FALSE)</f>
        <v>Rahul</v>
      </c>
      <c r="Q884" s="5"/>
    </row>
    <row r="885">
      <c r="A885" s="1" t="s">
        <v>67</v>
      </c>
      <c r="B885" s="1" t="s">
        <v>49</v>
      </c>
      <c r="C885" s="1" t="s">
        <v>20</v>
      </c>
      <c r="D885" s="1" t="s">
        <v>145</v>
      </c>
      <c r="E885" s="1" t="s">
        <v>75</v>
      </c>
      <c r="F885" s="1">
        <v>48227.0</v>
      </c>
      <c r="G885" s="1" t="s">
        <v>52</v>
      </c>
      <c r="H885" s="1" t="s">
        <v>24</v>
      </c>
      <c r="I885" s="1" t="s">
        <v>38</v>
      </c>
      <c r="J885" s="1">
        <v>31.4</v>
      </c>
      <c r="K885" s="1">
        <v>5.0</v>
      </c>
      <c r="L885" s="1">
        <v>0.0</v>
      </c>
      <c r="M885" s="1">
        <v>10.048</v>
      </c>
      <c r="N885" s="2" t="str">
        <f t="shared" si="1"/>
        <v>Profit</v>
      </c>
      <c r="O885" s="5">
        <f t="array" ref="O885">DATE(2025,1,1) + RANDBETWEEN(0,364)</f>
        <v>45974</v>
      </c>
      <c r="P885" s="5" t="str">
        <f>VLOOKUP(G885, Region_Manager!$A$3:$B$6, 2, FALSE)</f>
        <v>Karan</v>
      </c>
      <c r="Q885" s="5"/>
    </row>
    <row r="886">
      <c r="A886" s="1" t="s">
        <v>33</v>
      </c>
      <c r="B886" s="1" t="s">
        <v>19</v>
      </c>
      <c r="C886" s="1" t="s">
        <v>20</v>
      </c>
      <c r="D886" s="1" t="s">
        <v>97</v>
      </c>
      <c r="E886" s="1" t="s">
        <v>81</v>
      </c>
      <c r="F886" s="1">
        <v>14609.0</v>
      </c>
      <c r="G886" s="1" t="s">
        <v>62</v>
      </c>
      <c r="H886" s="1" t="s">
        <v>24</v>
      </c>
      <c r="I886" s="1" t="s">
        <v>38</v>
      </c>
      <c r="J886" s="1">
        <v>17.46</v>
      </c>
      <c r="K886" s="1">
        <v>2.0</v>
      </c>
      <c r="L886" s="1">
        <v>0.0</v>
      </c>
      <c r="M886" s="1">
        <v>5.9364</v>
      </c>
      <c r="N886" s="2" t="str">
        <f t="shared" si="1"/>
        <v>Profit</v>
      </c>
      <c r="O886" s="5">
        <f t="array" ref="O886">DATE(2025,1,1) + RANDBETWEEN(0,364)</f>
        <v>46022</v>
      </c>
      <c r="P886" s="5" t="str">
        <f>VLOOKUP(G886, Region_Manager!$A$3:$B$6, 2, FALSE)</f>
        <v>Amit</v>
      </c>
      <c r="Q886" s="5"/>
    </row>
    <row r="887">
      <c r="A887" s="1" t="s">
        <v>18</v>
      </c>
      <c r="B887" s="1" t="s">
        <v>27</v>
      </c>
      <c r="C887" s="1" t="s">
        <v>20</v>
      </c>
      <c r="D887" s="1" t="s">
        <v>28</v>
      </c>
      <c r="E887" s="1" t="s">
        <v>29</v>
      </c>
      <c r="F887" s="1">
        <v>90045.0</v>
      </c>
      <c r="G887" s="1" t="s">
        <v>30</v>
      </c>
      <c r="H887" s="1" t="s">
        <v>31</v>
      </c>
      <c r="I887" s="1" t="s">
        <v>42</v>
      </c>
      <c r="J887" s="1">
        <v>13.944</v>
      </c>
      <c r="K887" s="1">
        <v>3.0</v>
      </c>
      <c r="L887" s="1">
        <v>0.2</v>
      </c>
      <c r="M887" s="1">
        <v>4.5318</v>
      </c>
      <c r="N887" s="2" t="str">
        <f t="shared" si="1"/>
        <v>Profit</v>
      </c>
      <c r="O887" s="5">
        <f t="array" ref="O887">DATE(2025,1,1) + RANDBETWEEN(0,364)</f>
        <v>45843</v>
      </c>
      <c r="P887" s="5" t="str">
        <f>VLOOKUP(G887, Region_Manager!$A$3:$B$6, 2, FALSE)</f>
        <v>Rahul</v>
      </c>
      <c r="Q887" s="5"/>
    </row>
    <row r="888">
      <c r="A888" s="1" t="s">
        <v>33</v>
      </c>
      <c r="B888" s="1" t="s">
        <v>19</v>
      </c>
      <c r="C888" s="1" t="s">
        <v>20</v>
      </c>
      <c r="D888" s="1" t="s">
        <v>149</v>
      </c>
      <c r="E888" s="1" t="s">
        <v>29</v>
      </c>
      <c r="F888" s="1">
        <v>92105.0</v>
      </c>
      <c r="G888" s="1" t="s">
        <v>30</v>
      </c>
      <c r="H888" s="1" t="s">
        <v>31</v>
      </c>
      <c r="I888" s="1" t="s">
        <v>37</v>
      </c>
      <c r="J888" s="1">
        <v>83.76</v>
      </c>
      <c r="K888" s="1">
        <v>12.0</v>
      </c>
      <c r="L888" s="1">
        <v>0.0</v>
      </c>
      <c r="M888" s="1">
        <v>1.6752</v>
      </c>
      <c r="N888" s="2" t="str">
        <f t="shared" si="1"/>
        <v>Profit</v>
      </c>
      <c r="O888" s="5">
        <f t="array" ref="O888">DATE(2025,1,1) + RANDBETWEEN(0,364)</f>
        <v>45916</v>
      </c>
      <c r="P888" s="5" t="str">
        <f>VLOOKUP(G888, Region_Manager!$A$3:$B$6, 2, FALSE)</f>
        <v>Rahul</v>
      </c>
      <c r="Q888" s="5"/>
    </row>
    <row r="889">
      <c r="A889" s="1" t="s">
        <v>33</v>
      </c>
      <c r="B889" s="1" t="s">
        <v>49</v>
      </c>
      <c r="C889" s="1" t="s">
        <v>20</v>
      </c>
      <c r="D889" s="1" t="s">
        <v>95</v>
      </c>
      <c r="E889" s="1" t="s">
        <v>253</v>
      </c>
      <c r="F889" s="1">
        <v>21044.0</v>
      </c>
      <c r="G889" s="1" t="s">
        <v>62</v>
      </c>
      <c r="H889" s="1" t="s">
        <v>31</v>
      </c>
      <c r="I889" s="1" t="s">
        <v>42</v>
      </c>
      <c r="J889" s="1">
        <v>37.66</v>
      </c>
      <c r="K889" s="1">
        <v>7.0</v>
      </c>
      <c r="L889" s="1">
        <v>0.0</v>
      </c>
      <c r="M889" s="1">
        <v>18.4534</v>
      </c>
      <c r="N889" s="2" t="str">
        <f t="shared" si="1"/>
        <v>Profit</v>
      </c>
      <c r="O889" s="5">
        <f t="array" ref="O889">DATE(2025,1,1) + RANDBETWEEN(0,364)</f>
        <v>45751</v>
      </c>
      <c r="P889" s="5" t="str">
        <f>VLOOKUP(G889, Region_Manager!$A$3:$B$6, 2, FALSE)</f>
        <v>Amit</v>
      </c>
      <c r="Q889" s="5"/>
    </row>
    <row r="890">
      <c r="A890" s="1" t="s">
        <v>33</v>
      </c>
      <c r="B890" s="1" t="s">
        <v>27</v>
      </c>
      <c r="C890" s="1" t="s">
        <v>20</v>
      </c>
      <c r="D890" s="1" t="s">
        <v>57</v>
      </c>
      <c r="E890" s="1" t="s">
        <v>29</v>
      </c>
      <c r="F890" s="1">
        <v>94122.0</v>
      </c>
      <c r="G890" s="1" t="s">
        <v>30</v>
      </c>
      <c r="H890" s="1" t="s">
        <v>31</v>
      </c>
      <c r="I890" s="1" t="s">
        <v>46</v>
      </c>
      <c r="J890" s="1">
        <v>34.68</v>
      </c>
      <c r="K890" s="1">
        <v>6.0</v>
      </c>
      <c r="L890" s="1">
        <v>0.0</v>
      </c>
      <c r="M890" s="1">
        <v>16.9932</v>
      </c>
      <c r="N890" s="2" t="str">
        <f t="shared" si="1"/>
        <v>Profit</v>
      </c>
      <c r="O890" s="5">
        <f t="array" ref="O890">DATE(2025,1,1) + RANDBETWEEN(0,364)</f>
        <v>45912</v>
      </c>
      <c r="P890" s="5" t="str">
        <f>VLOOKUP(G890, Region_Manager!$A$3:$B$6, 2, FALSE)</f>
        <v>Rahul</v>
      </c>
      <c r="Q890" s="5"/>
    </row>
    <row r="891">
      <c r="A891" s="1" t="s">
        <v>33</v>
      </c>
      <c r="B891" s="1" t="s">
        <v>19</v>
      </c>
      <c r="C891" s="1" t="s">
        <v>20</v>
      </c>
      <c r="D891" s="1" t="s">
        <v>192</v>
      </c>
      <c r="E891" s="1" t="s">
        <v>81</v>
      </c>
      <c r="F891" s="1">
        <v>10801.0</v>
      </c>
      <c r="G891" s="1" t="s">
        <v>62</v>
      </c>
      <c r="H891" s="1" t="s">
        <v>40</v>
      </c>
      <c r="I891" s="1" t="s">
        <v>64</v>
      </c>
      <c r="J891" s="1">
        <v>149.95</v>
      </c>
      <c r="K891" s="1">
        <v>5.0</v>
      </c>
      <c r="L891" s="1">
        <v>0.0</v>
      </c>
      <c r="M891" s="1">
        <v>14.995</v>
      </c>
      <c r="N891" s="2" t="str">
        <f t="shared" si="1"/>
        <v>Profit</v>
      </c>
      <c r="O891" s="5">
        <f t="array" ref="O891">DATE(2025,1,1) + RANDBETWEEN(0,364)</f>
        <v>45810</v>
      </c>
      <c r="P891" s="5" t="str">
        <f>VLOOKUP(G891, Region_Manager!$A$3:$B$6, 2, FALSE)</f>
        <v>Amit</v>
      </c>
      <c r="Q891" s="5"/>
    </row>
    <row r="892">
      <c r="A892" s="1" t="s">
        <v>33</v>
      </c>
      <c r="B892" s="1" t="s">
        <v>19</v>
      </c>
      <c r="C892" s="1" t="s">
        <v>20</v>
      </c>
      <c r="D892" s="1" t="s">
        <v>192</v>
      </c>
      <c r="E892" s="1" t="s">
        <v>81</v>
      </c>
      <c r="F892" s="1">
        <v>10801.0</v>
      </c>
      <c r="G892" s="1" t="s">
        <v>62</v>
      </c>
      <c r="H892" s="1" t="s">
        <v>31</v>
      </c>
      <c r="I892" s="1" t="s">
        <v>42</v>
      </c>
      <c r="J892" s="1">
        <v>51.312</v>
      </c>
      <c r="K892" s="1">
        <v>3.0</v>
      </c>
      <c r="L892" s="1">
        <v>0.2</v>
      </c>
      <c r="M892" s="1">
        <v>18.6006</v>
      </c>
      <c r="N892" s="2" t="str">
        <f t="shared" si="1"/>
        <v>Profit</v>
      </c>
      <c r="O892" s="5">
        <f t="array" ref="O892">DATE(2025,1,1) + RANDBETWEEN(0,364)</f>
        <v>45776</v>
      </c>
      <c r="P892" s="5" t="str">
        <f>VLOOKUP(G892, Region_Manager!$A$3:$B$6, 2, FALSE)</f>
        <v>Amit</v>
      </c>
      <c r="Q892" s="5"/>
    </row>
    <row r="893">
      <c r="A893" s="1" t="s">
        <v>67</v>
      </c>
      <c r="B893" s="1" t="s">
        <v>49</v>
      </c>
      <c r="C893" s="1" t="s">
        <v>20</v>
      </c>
      <c r="D893" s="1" t="s">
        <v>145</v>
      </c>
      <c r="E893" s="1" t="s">
        <v>75</v>
      </c>
      <c r="F893" s="1">
        <v>48227.0</v>
      </c>
      <c r="G893" s="1" t="s">
        <v>52</v>
      </c>
      <c r="H893" s="1" t="s">
        <v>31</v>
      </c>
      <c r="I893" s="1" t="s">
        <v>46</v>
      </c>
      <c r="J893" s="1">
        <v>4.54</v>
      </c>
      <c r="K893" s="1">
        <v>1.0</v>
      </c>
      <c r="L893" s="1">
        <v>0.0</v>
      </c>
      <c r="M893" s="1">
        <v>2.043</v>
      </c>
      <c r="N893" s="2" t="str">
        <f t="shared" si="1"/>
        <v>Profit</v>
      </c>
      <c r="O893" s="5">
        <f t="array" ref="O893">DATE(2025,1,1) + RANDBETWEEN(0,364)</f>
        <v>45844</v>
      </c>
      <c r="P893" s="5" t="str">
        <f>VLOOKUP(G893, Region_Manager!$A$3:$B$6, 2, FALSE)</f>
        <v>Karan</v>
      </c>
      <c r="Q893" s="5"/>
    </row>
    <row r="894">
      <c r="A894" s="1" t="s">
        <v>67</v>
      </c>
      <c r="B894" s="1" t="s">
        <v>49</v>
      </c>
      <c r="C894" s="1" t="s">
        <v>20</v>
      </c>
      <c r="D894" s="1" t="s">
        <v>145</v>
      </c>
      <c r="E894" s="1" t="s">
        <v>75</v>
      </c>
      <c r="F894" s="1">
        <v>48227.0</v>
      </c>
      <c r="G894" s="1" t="s">
        <v>52</v>
      </c>
      <c r="H894" s="1" t="s">
        <v>31</v>
      </c>
      <c r="I894" s="1" t="s">
        <v>39</v>
      </c>
      <c r="J894" s="1">
        <v>15.92</v>
      </c>
      <c r="K894" s="1">
        <v>4.0</v>
      </c>
      <c r="L894" s="1">
        <v>0.0</v>
      </c>
      <c r="M894" s="1">
        <v>5.4128</v>
      </c>
      <c r="N894" s="2" t="str">
        <f t="shared" si="1"/>
        <v>Profit</v>
      </c>
      <c r="O894" s="5">
        <f t="array" ref="O894">DATE(2025,1,1) + RANDBETWEEN(0,364)</f>
        <v>45686</v>
      </c>
      <c r="P894" s="5" t="str">
        <f>VLOOKUP(G894, Region_Manager!$A$3:$B$6, 2, FALSE)</f>
        <v>Karan</v>
      </c>
      <c r="Q894" s="5"/>
    </row>
    <row r="895">
      <c r="A895" s="1" t="s">
        <v>67</v>
      </c>
      <c r="B895" s="1" t="s">
        <v>49</v>
      </c>
      <c r="C895" s="1" t="s">
        <v>20</v>
      </c>
      <c r="D895" s="1" t="s">
        <v>145</v>
      </c>
      <c r="E895" s="1" t="s">
        <v>75</v>
      </c>
      <c r="F895" s="1">
        <v>48227.0</v>
      </c>
      <c r="G895" s="1" t="s">
        <v>52</v>
      </c>
      <c r="H895" s="1" t="s">
        <v>40</v>
      </c>
      <c r="I895" s="1" t="s">
        <v>41</v>
      </c>
      <c r="J895" s="1">
        <v>543.92</v>
      </c>
      <c r="K895" s="1">
        <v>8.0</v>
      </c>
      <c r="L895" s="1">
        <v>0.0</v>
      </c>
      <c r="M895" s="1">
        <v>135.98</v>
      </c>
      <c r="N895" s="2" t="str">
        <f t="shared" si="1"/>
        <v>Profit</v>
      </c>
      <c r="O895" s="5">
        <f t="array" ref="O895">DATE(2025,1,1) + RANDBETWEEN(0,364)</f>
        <v>45866</v>
      </c>
      <c r="P895" s="5" t="str">
        <f>VLOOKUP(G895, Region_Manager!$A$3:$B$6, 2, FALSE)</f>
        <v>Karan</v>
      </c>
      <c r="Q895" s="5"/>
    </row>
    <row r="896">
      <c r="A896" s="1" t="s">
        <v>67</v>
      </c>
      <c r="B896" s="1" t="s">
        <v>27</v>
      </c>
      <c r="C896" s="1" t="s">
        <v>20</v>
      </c>
      <c r="D896" s="1" t="s">
        <v>57</v>
      </c>
      <c r="E896" s="1" t="s">
        <v>29</v>
      </c>
      <c r="F896" s="1">
        <v>94122.0</v>
      </c>
      <c r="G896" s="1" t="s">
        <v>30</v>
      </c>
      <c r="H896" s="1" t="s">
        <v>31</v>
      </c>
      <c r="I896" s="1" t="s">
        <v>37</v>
      </c>
      <c r="J896" s="1">
        <v>155.82</v>
      </c>
      <c r="K896" s="1">
        <v>7.0</v>
      </c>
      <c r="L896" s="1">
        <v>0.0</v>
      </c>
      <c r="M896" s="1">
        <v>42.0714</v>
      </c>
      <c r="N896" s="2" t="str">
        <f t="shared" si="1"/>
        <v>Profit</v>
      </c>
      <c r="O896" s="5">
        <f t="array" ref="O896">DATE(2025,1,1) + RANDBETWEEN(0,364)</f>
        <v>45877</v>
      </c>
      <c r="P896" s="5" t="str">
        <f>VLOOKUP(G896, Region_Manager!$A$3:$B$6, 2, FALSE)</f>
        <v>Rahul</v>
      </c>
      <c r="Q896" s="5"/>
    </row>
    <row r="897">
      <c r="A897" s="1" t="s">
        <v>67</v>
      </c>
      <c r="B897" s="1" t="s">
        <v>27</v>
      </c>
      <c r="C897" s="1" t="s">
        <v>20</v>
      </c>
      <c r="D897" s="1" t="s">
        <v>57</v>
      </c>
      <c r="E897" s="1" t="s">
        <v>29</v>
      </c>
      <c r="F897" s="1">
        <v>94122.0</v>
      </c>
      <c r="G897" s="1" t="s">
        <v>30</v>
      </c>
      <c r="H897" s="1" t="s">
        <v>31</v>
      </c>
      <c r="I897" s="1" t="s">
        <v>42</v>
      </c>
      <c r="J897" s="1">
        <v>70.008</v>
      </c>
      <c r="K897" s="1">
        <v>3.0</v>
      </c>
      <c r="L897" s="1">
        <v>0.2</v>
      </c>
      <c r="M897" s="1">
        <v>24.5028</v>
      </c>
      <c r="N897" s="2" t="str">
        <f t="shared" si="1"/>
        <v>Profit</v>
      </c>
      <c r="O897" s="5">
        <f t="array" ref="O897">DATE(2025,1,1) + RANDBETWEEN(0,364)</f>
        <v>45943</v>
      </c>
      <c r="P897" s="5" t="str">
        <f>VLOOKUP(G897, Region_Manager!$A$3:$B$6, 2, FALSE)</f>
        <v>Rahul</v>
      </c>
      <c r="Q897" s="5"/>
    </row>
    <row r="898">
      <c r="A898" s="1" t="s">
        <v>18</v>
      </c>
      <c r="B898" s="1" t="s">
        <v>19</v>
      </c>
      <c r="C898" s="1" t="s">
        <v>20</v>
      </c>
      <c r="D898" s="1" t="s">
        <v>66</v>
      </c>
      <c r="E898" s="1" t="s">
        <v>51</v>
      </c>
      <c r="F898" s="1">
        <v>77095.0</v>
      </c>
      <c r="G898" s="1" t="s">
        <v>52</v>
      </c>
      <c r="H898" s="1" t="s">
        <v>31</v>
      </c>
      <c r="I898" s="1" t="s">
        <v>65</v>
      </c>
      <c r="J898" s="1">
        <v>15.648</v>
      </c>
      <c r="K898" s="1">
        <v>2.0</v>
      </c>
      <c r="L898" s="1">
        <v>0.2</v>
      </c>
      <c r="M898" s="1">
        <v>5.0856</v>
      </c>
      <c r="N898" s="2" t="str">
        <f t="shared" si="1"/>
        <v>Profit</v>
      </c>
      <c r="O898" s="5">
        <f t="array" ref="O898">DATE(2025,1,1) + RANDBETWEEN(0,364)</f>
        <v>45904</v>
      </c>
      <c r="P898" s="5" t="str">
        <f>VLOOKUP(G898, Region_Manager!$A$3:$B$6, 2, FALSE)</f>
        <v>Karan</v>
      </c>
      <c r="Q898" s="5"/>
    </row>
    <row r="899">
      <c r="A899" s="1" t="s">
        <v>33</v>
      </c>
      <c r="B899" s="1" t="s">
        <v>19</v>
      </c>
      <c r="C899" s="1" t="s">
        <v>20</v>
      </c>
      <c r="D899" s="1" t="s">
        <v>145</v>
      </c>
      <c r="E899" s="1" t="s">
        <v>75</v>
      </c>
      <c r="F899" s="1">
        <v>48227.0</v>
      </c>
      <c r="G899" s="1" t="s">
        <v>52</v>
      </c>
      <c r="H899" s="1" t="s">
        <v>31</v>
      </c>
      <c r="I899" s="1" t="s">
        <v>32</v>
      </c>
      <c r="J899" s="1">
        <v>103.6</v>
      </c>
      <c r="K899" s="1">
        <v>7.0</v>
      </c>
      <c r="L899" s="1">
        <v>0.0</v>
      </c>
      <c r="M899" s="1">
        <v>51.8</v>
      </c>
      <c r="N899" s="2" t="str">
        <f t="shared" si="1"/>
        <v>Profit</v>
      </c>
      <c r="O899" s="5">
        <f t="array" ref="O899">DATE(2025,1,1) + RANDBETWEEN(0,364)</f>
        <v>45917</v>
      </c>
      <c r="P899" s="5" t="str">
        <f>VLOOKUP(G899, Region_Manager!$A$3:$B$6, 2, FALSE)</f>
        <v>Karan</v>
      </c>
      <c r="Q899" s="5"/>
    </row>
    <row r="900">
      <c r="A900" s="1" t="s">
        <v>18</v>
      </c>
      <c r="B900" s="1" t="s">
        <v>27</v>
      </c>
      <c r="C900" s="1" t="s">
        <v>20</v>
      </c>
      <c r="D900" s="1" t="s">
        <v>195</v>
      </c>
      <c r="E900" s="1" t="s">
        <v>81</v>
      </c>
      <c r="F900" s="1">
        <v>13021.0</v>
      </c>
      <c r="G900" s="1" t="s">
        <v>62</v>
      </c>
      <c r="H900" s="1" t="s">
        <v>31</v>
      </c>
      <c r="I900" s="1" t="s">
        <v>46</v>
      </c>
      <c r="J900" s="1">
        <v>46.96</v>
      </c>
      <c r="K900" s="1">
        <v>8.0</v>
      </c>
      <c r="L900" s="1">
        <v>0.0</v>
      </c>
      <c r="M900" s="1">
        <v>22.5408</v>
      </c>
      <c r="N900" s="2" t="str">
        <f t="shared" si="1"/>
        <v>Profit</v>
      </c>
      <c r="O900" s="5">
        <f t="array" ref="O900">DATE(2025,1,1) + RANDBETWEEN(0,364)</f>
        <v>45764</v>
      </c>
      <c r="P900" s="5" t="str">
        <f>VLOOKUP(G900, Region_Manager!$A$3:$B$6, 2, FALSE)</f>
        <v>Amit</v>
      </c>
      <c r="Q900" s="5"/>
    </row>
    <row r="901">
      <c r="A901" s="1" t="s">
        <v>67</v>
      </c>
      <c r="B901" s="1" t="s">
        <v>27</v>
      </c>
      <c r="C901" s="1" t="s">
        <v>20</v>
      </c>
      <c r="D901" s="1" t="s">
        <v>87</v>
      </c>
      <c r="E901" s="1" t="s">
        <v>109</v>
      </c>
      <c r="F901" s="1">
        <v>45503.0</v>
      </c>
      <c r="G901" s="1" t="s">
        <v>62</v>
      </c>
      <c r="H901" s="1" t="s">
        <v>31</v>
      </c>
      <c r="I901" s="1" t="s">
        <v>42</v>
      </c>
      <c r="J901" s="1">
        <v>8.904</v>
      </c>
      <c r="K901" s="1">
        <v>2.0</v>
      </c>
      <c r="L901" s="1">
        <v>0.7</v>
      </c>
      <c r="M901" s="1">
        <v>-6.5296</v>
      </c>
      <c r="N901" s="2" t="str">
        <f t="shared" si="1"/>
        <v>Loss</v>
      </c>
      <c r="O901" s="5">
        <f t="array" ref="O901">DATE(2025,1,1) + RANDBETWEEN(0,364)</f>
        <v>45758</v>
      </c>
      <c r="P901" s="5" t="str">
        <f>VLOOKUP(G901, Region_Manager!$A$3:$B$6, 2, FALSE)</f>
        <v>Amit</v>
      </c>
      <c r="Q901" s="5"/>
    </row>
    <row r="902">
      <c r="A902" s="1" t="s">
        <v>67</v>
      </c>
      <c r="B902" s="1" t="s">
        <v>19</v>
      </c>
      <c r="C902" s="1" t="s">
        <v>20</v>
      </c>
      <c r="D902" s="1" t="s">
        <v>254</v>
      </c>
      <c r="E902" s="1" t="s">
        <v>51</v>
      </c>
      <c r="F902" s="1">
        <v>75043.0</v>
      </c>
      <c r="G902" s="1" t="s">
        <v>52</v>
      </c>
      <c r="H902" s="1" t="s">
        <v>31</v>
      </c>
      <c r="I902" s="1" t="s">
        <v>32</v>
      </c>
      <c r="J902" s="1">
        <v>10.44</v>
      </c>
      <c r="K902" s="1">
        <v>5.0</v>
      </c>
      <c r="L902" s="1">
        <v>0.2</v>
      </c>
      <c r="M902" s="1">
        <v>3.393</v>
      </c>
      <c r="N902" s="2" t="str">
        <f t="shared" si="1"/>
        <v>Profit</v>
      </c>
      <c r="O902" s="5">
        <f t="array" ref="O902">DATE(2025,1,1) + RANDBETWEEN(0,364)</f>
        <v>45729</v>
      </c>
      <c r="P902" s="5" t="str">
        <f>VLOOKUP(G902, Region_Manager!$A$3:$B$6, 2, FALSE)</f>
        <v>Karan</v>
      </c>
      <c r="Q902" s="5"/>
    </row>
    <row r="903">
      <c r="A903" s="1" t="s">
        <v>67</v>
      </c>
      <c r="B903" s="1" t="s">
        <v>19</v>
      </c>
      <c r="C903" s="1" t="s">
        <v>20</v>
      </c>
      <c r="D903" s="1" t="s">
        <v>254</v>
      </c>
      <c r="E903" s="1" t="s">
        <v>51</v>
      </c>
      <c r="F903" s="1">
        <v>75043.0</v>
      </c>
      <c r="G903" s="1" t="s">
        <v>52</v>
      </c>
      <c r="H903" s="1" t="s">
        <v>31</v>
      </c>
      <c r="I903" s="1" t="s">
        <v>42</v>
      </c>
      <c r="J903" s="1">
        <v>18.336</v>
      </c>
      <c r="K903" s="1">
        <v>4.0</v>
      </c>
      <c r="L903" s="1">
        <v>0.8</v>
      </c>
      <c r="M903" s="1">
        <v>-32.088</v>
      </c>
      <c r="N903" s="2" t="str">
        <f t="shared" si="1"/>
        <v>Loss</v>
      </c>
      <c r="O903" s="5">
        <f t="array" ref="O903">DATE(2025,1,1) + RANDBETWEEN(0,364)</f>
        <v>45679</v>
      </c>
      <c r="P903" s="5" t="str">
        <f>VLOOKUP(G903, Region_Manager!$A$3:$B$6, 2, FALSE)</f>
        <v>Karan</v>
      </c>
      <c r="Q903" s="5"/>
    </row>
    <row r="904">
      <c r="A904" s="1" t="s">
        <v>67</v>
      </c>
      <c r="B904" s="1" t="s">
        <v>19</v>
      </c>
      <c r="C904" s="1" t="s">
        <v>20</v>
      </c>
      <c r="D904" s="1" t="s">
        <v>84</v>
      </c>
      <c r="E904" s="1" t="s">
        <v>70</v>
      </c>
      <c r="F904" s="1">
        <v>60653.0</v>
      </c>
      <c r="G904" s="1" t="s">
        <v>52</v>
      </c>
      <c r="H904" s="1" t="s">
        <v>40</v>
      </c>
      <c r="I904" s="1" t="s">
        <v>41</v>
      </c>
      <c r="J904" s="1">
        <v>323.976</v>
      </c>
      <c r="K904" s="1">
        <v>3.0</v>
      </c>
      <c r="L904" s="1">
        <v>0.2</v>
      </c>
      <c r="M904" s="1">
        <v>20.2485</v>
      </c>
      <c r="N904" s="2" t="str">
        <f t="shared" si="1"/>
        <v>Profit</v>
      </c>
      <c r="O904" s="5">
        <f t="array" ref="O904">DATE(2025,1,1) + RANDBETWEEN(0,364)</f>
        <v>46013</v>
      </c>
      <c r="P904" s="5" t="str">
        <f>VLOOKUP(G904, Region_Manager!$A$3:$B$6, 2, FALSE)</f>
        <v>Karan</v>
      </c>
      <c r="Q904" s="5"/>
    </row>
    <row r="905">
      <c r="A905" s="1" t="s">
        <v>33</v>
      </c>
      <c r="B905" s="1" t="s">
        <v>19</v>
      </c>
      <c r="C905" s="1" t="s">
        <v>20</v>
      </c>
      <c r="D905" s="1" t="s">
        <v>28</v>
      </c>
      <c r="E905" s="1" t="s">
        <v>29</v>
      </c>
      <c r="F905" s="1">
        <v>90032.0</v>
      </c>
      <c r="G905" s="1" t="s">
        <v>30</v>
      </c>
      <c r="H905" s="1" t="s">
        <v>31</v>
      </c>
      <c r="I905" s="1" t="s">
        <v>46</v>
      </c>
      <c r="J905" s="1">
        <v>20.04</v>
      </c>
      <c r="K905" s="1">
        <v>3.0</v>
      </c>
      <c r="L905" s="1">
        <v>0.0</v>
      </c>
      <c r="M905" s="1">
        <v>9.6192</v>
      </c>
      <c r="N905" s="2" t="str">
        <f t="shared" si="1"/>
        <v>Profit</v>
      </c>
      <c r="O905" s="5">
        <f t="array" ref="O905">DATE(2025,1,1) + RANDBETWEEN(0,364)</f>
        <v>45673</v>
      </c>
      <c r="P905" s="5" t="str">
        <f>VLOOKUP(G905, Region_Manager!$A$3:$B$6, 2, FALSE)</f>
        <v>Rahul</v>
      </c>
      <c r="Q905" s="5"/>
    </row>
    <row r="906">
      <c r="A906" s="1" t="s">
        <v>33</v>
      </c>
      <c r="B906" s="1" t="s">
        <v>19</v>
      </c>
      <c r="C906" s="1" t="s">
        <v>20</v>
      </c>
      <c r="D906" s="1" t="s">
        <v>28</v>
      </c>
      <c r="E906" s="1" t="s">
        <v>29</v>
      </c>
      <c r="F906" s="1">
        <v>90032.0</v>
      </c>
      <c r="G906" s="1" t="s">
        <v>30</v>
      </c>
      <c r="H906" s="1" t="s">
        <v>31</v>
      </c>
      <c r="I906" s="1" t="s">
        <v>37</v>
      </c>
      <c r="J906" s="1">
        <v>64.96</v>
      </c>
      <c r="K906" s="1">
        <v>2.0</v>
      </c>
      <c r="L906" s="1">
        <v>0.0</v>
      </c>
      <c r="M906" s="1">
        <v>2.5984</v>
      </c>
      <c r="N906" s="2" t="str">
        <f t="shared" si="1"/>
        <v>Profit</v>
      </c>
      <c r="O906" s="5">
        <f t="array" ref="O906">DATE(2025,1,1) + RANDBETWEEN(0,364)</f>
        <v>45971</v>
      </c>
      <c r="P906" s="5" t="str">
        <f>VLOOKUP(G906, Region_Manager!$A$3:$B$6, 2, FALSE)</f>
        <v>Rahul</v>
      </c>
      <c r="Q906" s="5"/>
    </row>
    <row r="907">
      <c r="A907" s="1" t="s">
        <v>33</v>
      </c>
      <c r="B907" s="1" t="s">
        <v>19</v>
      </c>
      <c r="C907" s="1" t="s">
        <v>20</v>
      </c>
      <c r="D907" s="1" t="s">
        <v>28</v>
      </c>
      <c r="E907" s="1" t="s">
        <v>29</v>
      </c>
      <c r="F907" s="1">
        <v>90032.0</v>
      </c>
      <c r="G907" s="1" t="s">
        <v>30</v>
      </c>
      <c r="H907" s="1" t="s">
        <v>31</v>
      </c>
      <c r="I907" s="1" t="s">
        <v>46</v>
      </c>
      <c r="J907" s="1">
        <v>12.96</v>
      </c>
      <c r="K907" s="1">
        <v>2.0</v>
      </c>
      <c r="L907" s="1">
        <v>0.0</v>
      </c>
      <c r="M907" s="1">
        <v>6.2208</v>
      </c>
      <c r="N907" s="2" t="str">
        <f t="shared" si="1"/>
        <v>Profit</v>
      </c>
      <c r="O907" s="5">
        <f t="array" ref="O907">DATE(2025,1,1) + RANDBETWEEN(0,364)</f>
        <v>45755</v>
      </c>
      <c r="P907" s="5" t="str">
        <f>VLOOKUP(G907, Region_Manager!$A$3:$B$6, 2, FALSE)</f>
        <v>Rahul</v>
      </c>
      <c r="Q907" s="5"/>
    </row>
    <row r="908">
      <c r="A908" s="1" t="s">
        <v>33</v>
      </c>
      <c r="B908" s="1" t="s">
        <v>19</v>
      </c>
      <c r="C908" s="1" t="s">
        <v>20</v>
      </c>
      <c r="D908" s="1" t="s">
        <v>80</v>
      </c>
      <c r="E908" s="1" t="s">
        <v>81</v>
      </c>
      <c r="F908" s="1">
        <v>10009.0</v>
      </c>
      <c r="G908" s="1" t="s">
        <v>62</v>
      </c>
      <c r="H908" s="1" t="s">
        <v>24</v>
      </c>
      <c r="I908" s="1" t="s">
        <v>25</v>
      </c>
      <c r="J908" s="1">
        <v>323.136</v>
      </c>
      <c r="K908" s="1">
        <v>4.0</v>
      </c>
      <c r="L908" s="1">
        <v>0.2</v>
      </c>
      <c r="M908" s="1">
        <v>12.1176</v>
      </c>
      <c r="N908" s="2" t="str">
        <f t="shared" si="1"/>
        <v>Profit</v>
      </c>
      <c r="O908" s="5">
        <f t="array" ref="O908">DATE(2025,1,1) + RANDBETWEEN(0,364)</f>
        <v>45823</v>
      </c>
      <c r="P908" s="5" t="str">
        <f>VLOOKUP(G908, Region_Manager!$A$3:$B$6, 2, FALSE)</f>
        <v>Amit</v>
      </c>
      <c r="Q908" s="5"/>
    </row>
    <row r="909">
      <c r="A909" s="1" t="s">
        <v>33</v>
      </c>
      <c r="B909" s="1" t="s">
        <v>19</v>
      </c>
      <c r="C909" s="1" t="s">
        <v>20</v>
      </c>
      <c r="D909" s="1" t="s">
        <v>80</v>
      </c>
      <c r="E909" s="1" t="s">
        <v>81</v>
      </c>
      <c r="F909" s="1">
        <v>10009.0</v>
      </c>
      <c r="G909" s="1" t="s">
        <v>62</v>
      </c>
      <c r="H909" s="1" t="s">
        <v>40</v>
      </c>
      <c r="I909" s="1" t="s">
        <v>41</v>
      </c>
      <c r="J909" s="1">
        <v>90.93</v>
      </c>
      <c r="K909" s="1">
        <v>7.0</v>
      </c>
      <c r="L909" s="1">
        <v>0.0</v>
      </c>
      <c r="M909" s="1">
        <v>2.7279</v>
      </c>
      <c r="N909" s="2" t="str">
        <f t="shared" si="1"/>
        <v>Profit</v>
      </c>
      <c r="O909" s="5">
        <f t="array" ref="O909">DATE(2025,1,1) + RANDBETWEEN(0,364)</f>
        <v>45873</v>
      </c>
      <c r="P909" s="5" t="str">
        <f>VLOOKUP(G909, Region_Manager!$A$3:$B$6, 2, FALSE)</f>
        <v>Amit</v>
      </c>
      <c r="Q909" s="5"/>
    </row>
    <row r="910">
      <c r="A910" s="1" t="s">
        <v>33</v>
      </c>
      <c r="B910" s="1" t="s">
        <v>19</v>
      </c>
      <c r="C910" s="1" t="s">
        <v>20</v>
      </c>
      <c r="D910" s="1" t="s">
        <v>80</v>
      </c>
      <c r="E910" s="1" t="s">
        <v>81</v>
      </c>
      <c r="F910" s="1">
        <v>10009.0</v>
      </c>
      <c r="G910" s="1" t="s">
        <v>62</v>
      </c>
      <c r="H910" s="1" t="s">
        <v>31</v>
      </c>
      <c r="I910" s="1" t="s">
        <v>42</v>
      </c>
      <c r="J910" s="1">
        <v>52.776</v>
      </c>
      <c r="K910" s="1">
        <v>3.0</v>
      </c>
      <c r="L910" s="1">
        <v>0.2</v>
      </c>
      <c r="M910" s="1">
        <v>19.791</v>
      </c>
      <c r="N910" s="2" t="str">
        <f t="shared" si="1"/>
        <v>Profit</v>
      </c>
      <c r="O910" s="5">
        <f t="array" ref="O910">DATE(2025,1,1) + RANDBETWEEN(0,364)</f>
        <v>45960</v>
      </c>
      <c r="P910" s="5" t="str">
        <f>VLOOKUP(G910, Region_Manager!$A$3:$B$6, 2, FALSE)</f>
        <v>Amit</v>
      </c>
      <c r="Q910" s="5"/>
    </row>
    <row r="911">
      <c r="A911" s="1" t="s">
        <v>33</v>
      </c>
      <c r="B911" s="1" t="s">
        <v>49</v>
      </c>
      <c r="C911" s="1" t="s">
        <v>20</v>
      </c>
      <c r="D911" s="1" t="s">
        <v>89</v>
      </c>
      <c r="E911" s="1" t="s">
        <v>75</v>
      </c>
      <c r="F911" s="1">
        <v>49201.0</v>
      </c>
      <c r="G911" s="1" t="s">
        <v>52</v>
      </c>
      <c r="H911" s="1" t="s">
        <v>40</v>
      </c>
      <c r="I911" s="1" t="s">
        <v>41</v>
      </c>
      <c r="J911" s="1">
        <v>1199.8</v>
      </c>
      <c r="K911" s="1">
        <v>4.0</v>
      </c>
      <c r="L911" s="1">
        <v>0.0</v>
      </c>
      <c r="M911" s="1">
        <v>323.946</v>
      </c>
      <c r="N911" s="2" t="str">
        <f t="shared" si="1"/>
        <v>Profit</v>
      </c>
      <c r="O911" s="5">
        <f t="array" ref="O911">DATE(2025,1,1) + RANDBETWEEN(0,364)</f>
        <v>45761</v>
      </c>
      <c r="P911" s="5" t="str">
        <f>VLOOKUP(G911, Region_Manager!$A$3:$B$6, 2, FALSE)</f>
        <v>Karan</v>
      </c>
      <c r="Q911" s="5"/>
    </row>
    <row r="912">
      <c r="A912" s="1" t="s">
        <v>33</v>
      </c>
      <c r="B912" s="1" t="s">
        <v>49</v>
      </c>
      <c r="C912" s="1" t="s">
        <v>20</v>
      </c>
      <c r="D912" s="1" t="s">
        <v>89</v>
      </c>
      <c r="E912" s="1" t="s">
        <v>75</v>
      </c>
      <c r="F912" s="1">
        <v>49201.0</v>
      </c>
      <c r="G912" s="1" t="s">
        <v>52</v>
      </c>
      <c r="H912" s="1" t="s">
        <v>40</v>
      </c>
      <c r="I912" s="1" t="s">
        <v>64</v>
      </c>
      <c r="J912" s="1">
        <v>1928.78</v>
      </c>
      <c r="K912" s="1">
        <v>7.0</v>
      </c>
      <c r="L912" s="1">
        <v>0.0</v>
      </c>
      <c r="M912" s="1">
        <v>829.3754</v>
      </c>
      <c r="N912" s="2" t="str">
        <f t="shared" si="1"/>
        <v>Profit</v>
      </c>
      <c r="O912" s="5">
        <f t="array" ref="O912">DATE(2025,1,1) + RANDBETWEEN(0,364)</f>
        <v>45742</v>
      </c>
      <c r="P912" s="5" t="str">
        <f>VLOOKUP(G912, Region_Manager!$A$3:$B$6, 2, FALSE)</f>
        <v>Karan</v>
      </c>
      <c r="Q912" s="5"/>
    </row>
    <row r="913">
      <c r="A913" s="1" t="s">
        <v>33</v>
      </c>
      <c r="B913" s="1" t="s">
        <v>49</v>
      </c>
      <c r="C913" s="1" t="s">
        <v>20</v>
      </c>
      <c r="D913" s="1" t="s">
        <v>89</v>
      </c>
      <c r="E913" s="1" t="s">
        <v>75</v>
      </c>
      <c r="F913" s="1">
        <v>49201.0</v>
      </c>
      <c r="G913" s="1" t="s">
        <v>52</v>
      </c>
      <c r="H913" s="1" t="s">
        <v>31</v>
      </c>
      <c r="I913" s="1" t="s">
        <v>37</v>
      </c>
      <c r="J913" s="1">
        <v>352.38</v>
      </c>
      <c r="K913" s="1">
        <v>2.0</v>
      </c>
      <c r="L913" s="1">
        <v>0.0</v>
      </c>
      <c r="M913" s="1">
        <v>81.0474</v>
      </c>
      <c r="N913" s="2" t="str">
        <f t="shared" si="1"/>
        <v>Profit</v>
      </c>
      <c r="O913" s="5">
        <f t="array" ref="O913">DATE(2025,1,1) + RANDBETWEEN(0,364)</f>
        <v>45726</v>
      </c>
      <c r="P913" s="5" t="str">
        <f>VLOOKUP(G913, Region_Manager!$A$3:$B$6, 2, FALSE)</f>
        <v>Karan</v>
      </c>
      <c r="Q913" s="5"/>
    </row>
    <row r="914">
      <c r="A914" s="1" t="s">
        <v>33</v>
      </c>
      <c r="B914" s="1" t="s">
        <v>49</v>
      </c>
      <c r="C914" s="1" t="s">
        <v>20</v>
      </c>
      <c r="D914" s="1" t="s">
        <v>255</v>
      </c>
      <c r="E914" s="1" t="s">
        <v>132</v>
      </c>
      <c r="F914" s="1">
        <v>6360.0</v>
      </c>
      <c r="G914" s="1" t="s">
        <v>62</v>
      </c>
      <c r="H914" s="1" t="s">
        <v>24</v>
      </c>
      <c r="I914" s="1" t="s">
        <v>38</v>
      </c>
      <c r="J914" s="1">
        <v>22.2</v>
      </c>
      <c r="K914" s="1">
        <v>6.0</v>
      </c>
      <c r="L914" s="1">
        <v>0.0</v>
      </c>
      <c r="M914" s="1">
        <v>9.102</v>
      </c>
      <c r="N914" s="2" t="str">
        <f t="shared" si="1"/>
        <v>Profit</v>
      </c>
      <c r="O914" s="5">
        <f t="array" ref="O914">DATE(2025,1,1) + RANDBETWEEN(0,364)</f>
        <v>45687</v>
      </c>
      <c r="P914" s="5" t="str">
        <f>VLOOKUP(G914, Region_Manager!$A$3:$B$6, 2, FALSE)</f>
        <v>Amit</v>
      </c>
      <c r="Q914" s="5"/>
    </row>
    <row r="915">
      <c r="A915" s="1" t="s">
        <v>67</v>
      </c>
      <c r="B915" s="1" t="s">
        <v>27</v>
      </c>
      <c r="C915" s="1" t="s">
        <v>20</v>
      </c>
      <c r="D915" s="1" t="s">
        <v>246</v>
      </c>
      <c r="E915" s="1" t="s">
        <v>54</v>
      </c>
      <c r="F915" s="1">
        <v>53209.0</v>
      </c>
      <c r="G915" s="1" t="s">
        <v>52</v>
      </c>
      <c r="H915" s="1" t="s">
        <v>24</v>
      </c>
      <c r="I915" s="1" t="s">
        <v>38</v>
      </c>
      <c r="J915" s="1">
        <v>46.94</v>
      </c>
      <c r="K915" s="1">
        <v>1.0</v>
      </c>
      <c r="L915" s="1">
        <v>0.0</v>
      </c>
      <c r="M915" s="1">
        <v>19.2454</v>
      </c>
      <c r="N915" s="2" t="str">
        <f t="shared" si="1"/>
        <v>Profit</v>
      </c>
      <c r="O915" s="5">
        <f t="array" ref="O915">DATE(2025,1,1) + RANDBETWEEN(0,364)</f>
        <v>45965</v>
      </c>
      <c r="P915" s="5" t="str">
        <f>VLOOKUP(G915, Region_Manager!$A$3:$B$6, 2, FALSE)</f>
        <v>Karan</v>
      </c>
      <c r="Q915" s="5"/>
    </row>
    <row r="916">
      <c r="A916" s="1" t="s">
        <v>67</v>
      </c>
      <c r="B916" s="1" t="s">
        <v>27</v>
      </c>
      <c r="C916" s="1" t="s">
        <v>20</v>
      </c>
      <c r="D916" s="1" t="s">
        <v>246</v>
      </c>
      <c r="E916" s="1" t="s">
        <v>54</v>
      </c>
      <c r="F916" s="1">
        <v>53209.0</v>
      </c>
      <c r="G916" s="1" t="s">
        <v>52</v>
      </c>
      <c r="H916" s="1" t="s">
        <v>40</v>
      </c>
      <c r="I916" s="1" t="s">
        <v>64</v>
      </c>
      <c r="J916" s="1">
        <v>143.73</v>
      </c>
      <c r="K916" s="1">
        <v>9.0</v>
      </c>
      <c r="L916" s="1">
        <v>0.0</v>
      </c>
      <c r="M916" s="1">
        <v>56.0547</v>
      </c>
      <c r="N916" s="2" t="str">
        <f t="shared" si="1"/>
        <v>Profit</v>
      </c>
      <c r="O916" s="5">
        <f t="array" ref="O916">DATE(2025,1,1) + RANDBETWEEN(0,364)</f>
        <v>45919</v>
      </c>
      <c r="P916" s="5" t="str">
        <f>VLOOKUP(G916, Region_Manager!$A$3:$B$6, 2, FALSE)</f>
        <v>Karan</v>
      </c>
      <c r="Q916" s="5"/>
    </row>
    <row r="917">
      <c r="A917" s="1" t="s">
        <v>33</v>
      </c>
      <c r="B917" s="1" t="s">
        <v>27</v>
      </c>
      <c r="C917" s="1" t="s">
        <v>20</v>
      </c>
      <c r="D917" s="1" t="s">
        <v>127</v>
      </c>
      <c r="E917" s="1" t="s">
        <v>51</v>
      </c>
      <c r="F917" s="1">
        <v>78207.0</v>
      </c>
      <c r="G917" s="1" t="s">
        <v>52</v>
      </c>
      <c r="H917" s="1" t="s">
        <v>24</v>
      </c>
      <c r="I917" s="1" t="s">
        <v>36</v>
      </c>
      <c r="J917" s="1">
        <v>99.918</v>
      </c>
      <c r="K917" s="1">
        <v>2.0</v>
      </c>
      <c r="L917" s="1">
        <v>0.3</v>
      </c>
      <c r="M917" s="1">
        <v>-18.5562</v>
      </c>
      <c r="N917" s="2" t="str">
        <f t="shared" si="1"/>
        <v>Loss</v>
      </c>
      <c r="O917" s="5">
        <f t="array" ref="O917">DATE(2025,1,1) + RANDBETWEEN(0,364)</f>
        <v>45659</v>
      </c>
      <c r="P917" s="5" t="str">
        <f>VLOOKUP(G917, Region_Manager!$A$3:$B$6, 2, FALSE)</f>
        <v>Karan</v>
      </c>
      <c r="Q917" s="5"/>
    </row>
    <row r="918">
      <c r="A918" s="1" t="s">
        <v>33</v>
      </c>
      <c r="B918" s="1" t="s">
        <v>27</v>
      </c>
      <c r="C918" s="1" t="s">
        <v>20</v>
      </c>
      <c r="D918" s="1" t="s">
        <v>127</v>
      </c>
      <c r="E918" s="1" t="s">
        <v>51</v>
      </c>
      <c r="F918" s="1">
        <v>78207.0</v>
      </c>
      <c r="G918" s="1" t="s">
        <v>52</v>
      </c>
      <c r="H918" s="1" t="s">
        <v>24</v>
      </c>
      <c r="I918" s="1" t="s">
        <v>26</v>
      </c>
      <c r="J918" s="1">
        <v>797.944</v>
      </c>
      <c r="K918" s="1">
        <v>4.0</v>
      </c>
      <c r="L918" s="1">
        <v>0.3</v>
      </c>
      <c r="M918" s="1">
        <v>-56.996</v>
      </c>
      <c r="N918" s="2" t="str">
        <f t="shared" si="1"/>
        <v>Loss</v>
      </c>
      <c r="O918" s="5">
        <f t="array" ref="O918">DATE(2025,1,1) + RANDBETWEEN(0,364)</f>
        <v>45776</v>
      </c>
      <c r="P918" s="5" t="str">
        <f>VLOOKUP(G918, Region_Manager!$A$3:$B$6, 2, FALSE)</f>
        <v>Karan</v>
      </c>
      <c r="Q918" s="5"/>
    </row>
    <row r="919">
      <c r="A919" s="1" t="s">
        <v>33</v>
      </c>
      <c r="B919" s="1" t="s">
        <v>27</v>
      </c>
      <c r="C919" s="1" t="s">
        <v>20</v>
      </c>
      <c r="D919" s="1" t="s">
        <v>127</v>
      </c>
      <c r="E919" s="1" t="s">
        <v>51</v>
      </c>
      <c r="F919" s="1">
        <v>78207.0</v>
      </c>
      <c r="G919" s="1" t="s">
        <v>52</v>
      </c>
      <c r="H919" s="1" t="s">
        <v>31</v>
      </c>
      <c r="I919" s="1" t="s">
        <v>42</v>
      </c>
      <c r="J919" s="1">
        <v>8.568</v>
      </c>
      <c r="K919" s="1">
        <v>3.0</v>
      </c>
      <c r="L919" s="1">
        <v>0.8</v>
      </c>
      <c r="M919" s="1">
        <v>-14.5656</v>
      </c>
      <c r="N919" s="2" t="str">
        <f t="shared" si="1"/>
        <v>Loss</v>
      </c>
      <c r="O919" s="5">
        <f t="array" ref="O919">DATE(2025,1,1) + RANDBETWEEN(0,364)</f>
        <v>45773</v>
      </c>
      <c r="P919" s="5" t="str">
        <f>VLOOKUP(G919, Region_Manager!$A$3:$B$6, 2, FALSE)</f>
        <v>Karan</v>
      </c>
      <c r="Q919" s="5"/>
    </row>
    <row r="920">
      <c r="A920" s="1" t="s">
        <v>33</v>
      </c>
      <c r="B920" s="1" t="s">
        <v>27</v>
      </c>
      <c r="C920" s="1" t="s">
        <v>20</v>
      </c>
      <c r="D920" s="1" t="s">
        <v>140</v>
      </c>
      <c r="E920" s="1" t="s">
        <v>51</v>
      </c>
      <c r="F920" s="1">
        <v>75220.0</v>
      </c>
      <c r="G920" s="1" t="s">
        <v>52</v>
      </c>
      <c r="H920" s="1" t="s">
        <v>31</v>
      </c>
      <c r="I920" s="1" t="s">
        <v>65</v>
      </c>
      <c r="J920" s="1">
        <v>149.352</v>
      </c>
      <c r="K920" s="1">
        <v>3.0</v>
      </c>
      <c r="L920" s="1">
        <v>0.2</v>
      </c>
      <c r="M920" s="1">
        <v>50.4063</v>
      </c>
      <c r="N920" s="2" t="str">
        <f t="shared" si="1"/>
        <v>Profit</v>
      </c>
      <c r="O920" s="5">
        <f t="array" ref="O920">DATE(2025,1,1) + RANDBETWEEN(0,364)</f>
        <v>45751</v>
      </c>
      <c r="P920" s="5" t="str">
        <f>VLOOKUP(G920, Region_Manager!$A$3:$B$6, 2, FALSE)</f>
        <v>Karan</v>
      </c>
      <c r="Q920" s="5"/>
    </row>
    <row r="921">
      <c r="A921" s="1" t="s">
        <v>33</v>
      </c>
      <c r="B921" s="1" t="s">
        <v>27</v>
      </c>
      <c r="C921" s="1" t="s">
        <v>20</v>
      </c>
      <c r="D921" s="1" t="s">
        <v>140</v>
      </c>
      <c r="E921" s="1" t="s">
        <v>51</v>
      </c>
      <c r="F921" s="1">
        <v>75220.0</v>
      </c>
      <c r="G921" s="1" t="s">
        <v>52</v>
      </c>
      <c r="H921" s="1" t="s">
        <v>31</v>
      </c>
      <c r="I921" s="1" t="s">
        <v>37</v>
      </c>
      <c r="J921" s="1">
        <v>12.992</v>
      </c>
      <c r="K921" s="1">
        <v>1.0</v>
      </c>
      <c r="L921" s="1">
        <v>0.2</v>
      </c>
      <c r="M921" s="1">
        <v>-0.812</v>
      </c>
      <c r="N921" s="2" t="str">
        <f t="shared" si="1"/>
        <v>Loss</v>
      </c>
      <c r="O921" s="5">
        <f t="array" ref="O921">DATE(2025,1,1) + RANDBETWEEN(0,364)</f>
        <v>45787</v>
      </c>
      <c r="P921" s="5" t="str">
        <f>VLOOKUP(G921, Region_Manager!$A$3:$B$6, 2, FALSE)</f>
        <v>Karan</v>
      </c>
      <c r="Q921" s="5"/>
    </row>
    <row r="922">
      <c r="A922" s="1" t="s">
        <v>33</v>
      </c>
      <c r="B922" s="1" t="s">
        <v>19</v>
      </c>
      <c r="C922" s="1" t="s">
        <v>20</v>
      </c>
      <c r="D922" s="1" t="s">
        <v>256</v>
      </c>
      <c r="E922" s="1" t="s">
        <v>88</v>
      </c>
      <c r="F922" s="1">
        <v>22304.0</v>
      </c>
      <c r="G922" s="1" t="s">
        <v>23</v>
      </c>
      <c r="H922" s="1" t="s">
        <v>31</v>
      </c>
      <c r="I922" s="1" t="s">
        <v>37</v>
      </c>
      <c r="J922" s="1">
        <v>24.56</v>
      </c>
      <c r="K922" s="1">
        <v>2.0</v>
      </c>
      <c r="L922" s="1">
        <v>0.0</v>
      </c>
      <c r="M922" s="1">
        <v>6.8768</v>
      </c>
      <c r="N922" s="2" t="str">
        <f t="shared" si="1"/>
        <v>Profit</v>
      </c>
      <c r="O922" s="5">
        <f t="array" ref="O922">DATE(2025,1,1) + RANDBETWEEN(0,364)</f>
        <v>45846</v>
      </c>
      <c r="P922" s="5" t="str">
        <f>VLOOKUP(G922, Region_Manager!$A$3:$B$6, 2, FALSE)</f>
        <v>Priya</v>
      </c>
      <c r="Q922" s="5"/>
    </row>
    <row r="923">
      <c r="A923" s="1" t="s">
        <v>33</v>
      </c>
      <c r="B923" s="1" t="s">
        <v>19</v>
      </c>
      <c r="C923" s="1" t="s">
        <v>20</v>
      </c>
      <c r="D923" s="1" t="s">
        <v>80</v>
      </c>
      <c r="E923" s="1" t="s">
        <v>81</v>
      </c>
      <c r="F923" s="1">
        <v>10009.0</v>
      </c>
      <c r="G923" s="1" t="s">
        <v>62</v>
      </c>
      <c r="H923" s="1" t="s">
        <v>40</v>
      </c>
      <c r="I923" s="1" t="s">
        <v>64</v>
      </c>
      <c r="J923" s="1">
        <v>85.14</v>
      </c>
      <c r="K923" s="1">
        <v>3.0</v>
      </c>
      <c r="L923" s="1">
        <v>0.0</v>
      </c>
      <c r="M923" s="1">
        <v>34.9074</v>
      </c>
      <c r="N923" s="2" t="str">
        <f t="shared" si="1"/>
        <v>Profit</v>
      </c>
      <c r="O923" s="5">
        <f t="array" ref="O923">DATE(2025,1,1) + RANDBETWEEN(0,364)</f>
        <v>45778</v>
      </c>
      <c r="P923" s="5" t="str">
        <f>VLOOKUP(G923, Region_Manager!$A$3:$B$6, 2, FALSE)</f>
        <v>Amit</v>
      </c>
      <c r="Q923" s="5"/>
    </row>
    <row r="924">
      <c r="A924" s="1" t="s">
        <v>33</v>
      </c>
      <c r="B924" s="1" t="s">
        <v>19</v>
      </c>
      <c r="C924" s="1" t="s">
        <v>20</v>
      </c>
      <c r="D924" s="1" t="s">
        <v>80</v>
      </c>
      <c r="E924" s="1" t="s">
        <v>81</v>
      </c>
      <c r="F924" s="1">
        <v>10009.0</v>
      </c>
      <c r="G924" s="1" t="s">
        <v>62</v>
      </c>
      <c r="H924" s="1" t="s">
        <v>40</v>
      </c>
      <c r="I924" s="1" t="s">
        <v>41</v>
      </c>
      <c r="J924" s="1">
        <v>21.99</v>
      </c>
      <c r="K924" s="1">
        <v>1.0</v>
      </c>
      <c r="L924" s="1">
        <v>0.0</v>
      </c>
      <c r="M924" s="1">
        <v>10.5552</v>
      </c>
      <c r="N924" s="2" t="str">
        <f t="shared" si="1"/>
        <v>Profit</v>
      </c>
      <c r="O924" s="5">
        <f t="array" ref="O924">DATE(2025,1,1) + RANDBETWEEN(0,364)</f>
        <v>45823</v>
      </c>
      <c r="P924" s="5" t="str">
        <f>VLOOKUP(G924, Region_Manager!$A$3:$B$6, 2, FALSE)</f>
        <v>Amit</v>
      </c>
      <c r="Q924" s="5"/>
    </row>
    <row r="925">
      <c r="A925" s="1" t="s">
        <v>33</v>
      </c>
      <c r="B925" s="1" t="s">
        <v>19</v>
      </c>
      <c r="C925" s="1" t="s">
        <v>20</v>
      </c>
      <c r="D925" s="1" t="s">
        <v>80</v>
      </c>
      <c r="E925" s="1" t="s">
        <v>81</v>
      </c>
      <c r="F925" s="1">
        <v>10009.0</v>
      </c>
      <c r="G925" s="1" t="s">
        <v>62</v>
      </c>
      <c r="H925" s="1" t="s">
        <v>31</v>
      </c>
      <c r="I925" s="1" t="s">
        <v>43</v>
      </c>
      <c r="J925" s="1">
        <v>406.6</v>
      </c>
      <c r="K925" s="1">
        <v>5.0</v>
      </c>
      <c r="L925" s="1">
        <v>0.0</v>
      </c>
      <c r="M925" s="1">
        <v>113.848</v>
      </c>
      <c r="N925" s="2" t="str">
        <f t="shared" si="1"/>
        <v>Profit</v>
      </c>
      <c r="O925" s="5">
        <f t="array" ref="O925">DATE(2025,1,1) + RANDBETWEEN(0,364)</f>
        <v>45930</v>
      </c>
      <c r="P925" s="5" t="str">
        <f>VLOOKUP(G925, Region_Manager!$A$3:$B$6, 2, FALSE)</f>
        <v>Amit</v>
      </c>
      <c r="Q925" s="5"/>
    </row>
    <row r="926">
      <c r="A926" s="1" t="s">
        <v>33</v>
      </c>
      <c r="B926" s="1" t="s">
        <v>27</v>
      </c>
      <c r="C926" s="1" t="s">
        <v>20</v>
      </c>
      <c r="D926" s="1" t="s">
        <v>80</v>
      </c>
      <c r="E926" s="1" t="s">
        <v>81</v>
      </c>
      <c r="F926" s="1">
        <v>10011.0</v>
      </c>
      <c r="G926" s="1" t="s">
        <v>62</v>
      </c>
      <c r="H926" s="1" t="s">
        <v>31</v>
      </c>
      <c r="I926" s="1" t="s">
        <v>42</v>
      </c>
      <c r="J926" s="1">
        <v>841.568</v>
      </c>
      <c r="K926" s="1">
        <v>2.0</v>
      </c>
      <c r="L926" s="1">
        <v>0.2</v>
      </c>
      <c r="M926" s="1">
        <v>294.5488</v>
      </c>
      <c r="N926" s="2" t="str">
        <f t="shared" si="1"/>
        <v>Profit</v>
      </c>
      <c r="O926" s="5">
        <f t="array" ref="O926">DATE(2025,1,1) + RANDBETWEEN(0,364)</f>
        <v>45881</v>
      </c>
      <c r="P926" s="5" t="str">
        <f>VLOOKUP(G926, Region_Manager!$A$3:$B$6, 2, FALSE)</f>
        <v>Amit</v>
      </c>
      <c r="Q926" s="5"/>
    </row>
    <row r="927">
      <c r="A927" s="1" t="s">
        <v>67</v>
      </c>
      <c r="B927" s="1" t="s">
        <v>19</v>
      </c>
      <c r="C927" s="1" t="s">
        <v>20</v>
      </c>
      <c r="D927" s="1" t="s">
        <v>60</v>
      </c>
      <c r="E927" s="1" t="s">
        <v>61</v>
      </c>
      <c r="F927" s="1">
        <v>19143.0</v>
      </c>
      <c r="G927" s="1" t="s">
        <v>62</v>
      </c>
      <c r="H927" s="1" t="s">
        <v>31</v>
      </c>
      <c r="I927" s="1" t="s">
        <v>46</v>
      </c>
      <c r="J927" s="1">
        <v>15.552</v>
      </c>
      <c r="K927" s="1">
        <v>3.0</v>
      </c>
      <c r="L927" s="1">
        <v>0.2</v>
      </c>
      <c r="M927" s="1">
        <v>5.4432</v>
      </c>
      <c r="N927" s="2" t="str">
        <f t="shared" si="1"/>
        <v>Profit</v>
      </c>
      <c r="O927" s="5">
        <f t="array" ref="O927">DATE(2025,1,1) + RANDBETWEEN(0,364)</f>
        <v>45977</v>
      </c>
      <c r="P927" s="5" t="str">
        <f>VLOOKUP(G927, Region_Manager!$A$3:$B$6, 2, FALSE)</f>
        <v>Amit</v>
      </c>
      <c r="Q927" s="5"/>
    </row>
    <row r="928">
      <c r="A928" s="1" t="s">
        <v>67</v>
      </c>
      <c r="B928" s="1" t="s">
        <v>19</v>
      </c>
      <c r="C928" s="1" t="s">
        <v>20</v>
      </c>
      <c r="D928" s="1" t="s">
        <v>60</v>
      </c>
      <c r="E928" s="1" t="s">
        <v>61</v>
      </c>
      <c r="F928" s="1">
        <v>19143.0</v>
      </c>
      <c r="G928" s="1" t="s">
        <v>62</v>
      </c>
      <c r="H928" s="1" t="s">
        <v>40</v>
      </c>
      <c r="I928" s="1" t="s">
        <v>64</v>
      </c>
      <c r="J928" s="1">
        <v>252.0</v>
      </c>
      <c r="K928" s="1">
        <v>5.0</v>
      </c>
      <c r="L928" s="1">
        <v>0.2</v>
      </c>
      <c r="M928" s="1">
        <v>53.55</v>
      </c>
      <c r="N928" s="2" t="str">
        <f t="shared" si="1"/>
        <v>Profit</v>
      </c>
      <c r="O928" s="5">
        <f t="array" ref="O928">DATE(2025,1,1) + RANDBETWEEN(0,364)</f>
        <v>45850</v>
      </c>
      <c r="P928" s="5" t="str">
        <f>VLOOKUP(G928, Region_Manager!$A$3:$B$6, 2, FALSE)</f>
        <v>Amit</v>
      </c>
      <c r="Q928" s="5"/>
    </row>
    <row r="929">
      <c r="A929" s="1" t="s">
        <v>33</v>
      </c>
      <c r="B929" s="1" t="s">
        <v>49</v>
      </c>
      <c r="C929" s="1" t="s">
        <v>20</v>
      </c>
      <c r="D929" s="1" t="s">
        <v>87</v>
      </c>
      <c r="E929" s="1" t="s">
        <v>88</v>
      </c>
      <c r="F929" s="1">
        <v>22153.0</v>
      </c>
      <c r="G929" s="1" t="s">
        <v>23</v>
      </c>
      <c r="H929" s="1" t="s">
        <v>31</v>
      </c>
      <c r="I929" s="1" t="s">
        <v>39</v>
      </c>
      <c r="J929" s="1">
        <v>46.2</v>
      </c>
      <c r="K929" s="1">
        <v>4.0</v>
      </c>
      <c r="L929" s="1">
        <v>0.0</v>
      </c>
      <c r="M929" s="1">
        <v>12.936</v>
      </c>
      <c r="N929" s="2" t="str">
        <f t="shared" si="1"/>
        <v>Profit</v>
      </c>
      <c r="O929" s="5">
        <f t="array" ref="O929">DATE(2025,1,1) + RANDBETWEEN(0,364)</f>
        <v>46004</v>
      </c>
      <c r="P929" s="5" t="str">
        <f>VLOOKUP(G929, Region_Manager!$A$3:$B$6, 2, FALSE)</f>
        <v>Priya</v>
      </c>
      <c r="Q929" s="5"/>
    </row>
    <row r="930">
      <c r="A930" s="1" t="s">
        <v>33</v>
      </c>
      <c r="B930" s="1" t="s">
        <v>49</v>
      </c>
      <c r="C930" s="1" t="s">
        <v>20</v>
      </c>
      <c r="D930" s="1" t="s">
        <v>87</v>
      </c>
      <c r="E930" s="1" t="s">
        <v>88</v>
      </c>
      <c r="F930" s="1">
        <v>22153.0</v>
      </c>
      <c r="G930" s="1" t="s">
        <v>23</v>
      </c>
      <c r="H930" s="1" t="s">
        <v>31</v>
      </c>
      <c r="I930" s="1" t="s">
        <v>43</v>
      </c>
      <c r="J930" s="1">
        <v>28.84</v>
      </c>
      <c r="K930" s="1">
        <v>2.0</v>
      </c>
      <c r="L930" s="1">
        <v>0.0</v>
      </c>
      <c r="M930" s="1">
        <v>9.5172</v>
      </c>
      <c r="N930" s="2" t="str">
        <f t="shared" si="1"/>
        <v>Profit</v>
      </c>
      <c r="O930" s="5">
        <f t="array" ref="O930">DATE(2025,1,1) + RANDBETWEEN(0,364)</f>
        <v>45986</v>
      </c>
      <c r="P930" s="5" t="str">
        <f>VLOOKUP(G930, Region_Manager!$A$3:$B$6, 2, FALSE)</f>
        <v>Priya</v>
      </c>
      <c r="Q930" s="5"/>
    </row>
    <row r="931">
      <c r="A931" s="1" t="s">
        <v>67</v>
      </c>
      <c r="B931" s="1" t="s">
        <v>19</v>
      </c>
      <c r="C931" s="1" t="s">
        <v>20</v>
      </c>
      <c r="D931" s="1" t="s">
        <v>257</v>
      </c>
      <c r="E931" s="1" t="s">
        <v>109</v>
      </c>
      <c r="F931" s="1">
        <v>43615.0</v>
      </c>
      <c r="G931" s="1" t="s">
        <v>62</v>
      </c>
      <c r="H931" s="1" t="s">
        <v>31</v>
      </c>
      <c r="I931" s="1" t="s">
        <v>39</v>
      </c>
      <c r="J931" s="1">
        <v>14.592</v>
      </c>
      <c r="K931" s="1">
        <v>3.0</v>
      </c>
      <c r="L931" s="1">
        <v>0.2</v>
      </c>
      <c r="M931" s="1">
        <v>2.5536</v>
      </c>
      <c r="N931" s="2" t="str">
        <f t="shared" si="1"/>
        <v>Profit</v>
      </c>
      <c r="O931" s="5">
        <f t="array" ref="O931">DATE(2025,1,1) + RANDBETWEEN(0,364)</f>
        <v>45914</v>
      </c>
      <c r="P931" s="5" t="str">
        <f>VLOOKUP(G931, Region_Manager!$A$3:$B$6, 2, FALSE)</f>
        <v>Amit</v>
      </c>
      <c r="Q931" s="5"/>
    </row>
    <row r="932">
      <c r="A932" s="1" t="s">
        <v>67</v>
      </c>
      <c r="B932" s="1" t="s">
        <v>19</v>
      </c>
      <c r="C932" s="1" t="s">
        <v>20</v>
      </c>
      <c r="D932" s="1" t="s">
        <v>257</v>
      </c>
      <c r="E932" s="1" t="s">
        <v>109</v>
      </c>
      <c r="F932" s="1">
        <v>43615.0</v>
      </c>
      <c r="G932" s="1" t="s">
        <v>62</v>
      </c>
      <c r="H932" s="1" t="s">
        <v>31</v>
      </c>
      <c r="I932" s="1" t="s">
        <v>39</v>
      </c>
      <c r="J932" s="1">
        <v>89.856</v>
      </c>
      <c r="K932" s="1">
        <v>3.0</v>
      </c>
      <c r="L932" s="1">
        <v>0.2</v>
      </c>
      <c r="M932" s="1">
        <v>21.3408</v>
      </c>
      <c r="N932" s="2" t="str">
        <f t="shared" si="1"/>
        <v>Profit</v>
      </c>
      <c r="O932" s="5">
        <f t="array" ref="O932">DATE(2025,1,1) + RANDBETWEEN(0,364)</f>
        <v>45911</v>
      </c>
      <c r="P932" s="5" t="str">
        <f>VLOOKUP(G932, Region_Manager!$A$3:$B$6, 2, FALSE)</f>
        <v>Amit</v>
      </c>
      <c r="Q932" s="5"/>
    </row>
    <row r="933">
      <c r="A933" s="1" t="s">
        <v>67</v>
      </c>
      <c r="B933" s="1" t="s">
        <v>19</v>
      </c>
      <c r="C933" s="1" t="s">
        <v>20</v>
      </c>
      <c r="D933" s="1" t="s">
        <v>257</v>
      </c>
      <c r="E933" s="1" t="s">
        <v>109</v>
      </c>
      <c r="F933" s="1">
        <v>43615.0</v>
      </c>
      <c r="G933" s="1" t="s">
        <v>62</v>
      </c>
      <c r="H933" s="1" t="s">
        <v>31</v>
      </c>
      <c r="I933" s="1" t="s">
        <v>46</v>
      </c>
      <c r="J933" s="1">
        <v>13.872</v>
      </c>
      <c r="K933" s="1">
        <v>3.0</v>
      </c>
      <c r="L933" s="1">
        <v>0.2</v>
      </c>
      <c r="M933" s="1">
        <v>5.0286</v>
      </c>
      <c r="N933" s="2" t="str">
        <f t="shared" si="1"/>
        <v>Profit</v>
      </c>
      <c r="O933" s="5">
        <f t="array" ref="O933">DATE(2025,1,1) + RANDBETWEEN(0,364)</f>
        <v>45663</v>
      </c>
      <c r="P933" s="5" t="str">
        <f>VLOOKUP(G933, Region_Manager!$A$3:$B$6, 2, FALSE)</f>
        <v>Amit</v>
      </c>
      <c r="Q933" s="5"/>
    </row>
    <row r="934">
      <c r="A934" s="1" t="s">
        <v>33</v>
      </c>
      <c r="B934" s="1" t="s">
        <v>19</v>
      </c>
      <c r="C934" s="1" t="s">
        <v>20</v>
      </c>
      <c r="D934" s="1" t="s">
        <v>60</v>
      </c>
      <c r="E934" s="1" t="s">
        <v>61</v>
      </c>
      <c r="F934" s="1">
        <v>19140.0</v>
      </c>
      <c r="G934" s="1" t="s">
        <v>62</v>
      </c>
      <c r="H934" s="1" t="s">
        <v>31</v>
      </c>
      <c r="I934" s="1" t="s">
        <v>46</v>
      </c>
      <c r="J934" s="1">
        <v>12.192</v>
      </c>
      <c r="K934" s="1">
        <v>3.0</v>
      </c>
      <c r="L934" s="1">
        <v>0.2</v>
      </c>
      <c r="M934" s="1">
        <v>4.1148</v>
      </c>
      <c r="N934" s="2" t="str">
        <f t="shared" si="1"/>
        <v>Profit</v>
      </c>
      <c r="O934" s="5">
        <f t="array" ref="O934">DATE(2025,1,1) + RANDBETWEEN(0,364)</f>
        <v>45729</v>
      </c>
      <c r="P934" s="5" t="str">
        <f>VLOOKUP(G934, Region_Manager!$A$3:$B$6, 2, FALSE)</f>
        <v>Amit</v>
      </c>
      <c r="Q934" s="5"/>
    </row>
    <row r="935">
      <c r="A935" s="1" t="s">
        <v>33</v>
      </c>
      <c r="B935" s="1" t="s">
        <v>49</v>
      </c>
      <c r="C935" s="1" t="s">
        <v>20</v>
      </c>
      <c r="D935" s="1" t="s">
        <v>60</v>
      </c>
      <c r="E935" s="1" t="s">
        <v>61</v>
      </c>
      <c r="F935" s="1">
        <v>19120.0</v>
      </c>
      <c r="G935" s="1" t="s">
        <v>62</v>
      </c>
      <c r="H935" s="1" t="s">
        <v>31</v>
      </c>
      <c r="I935" s="1" t="s">
        <v>46</v>
      </c>
      <c r="J935" s="1">
        <v>45.056</v>
      </c>
      <c r="K935" s="1">
        <v>8.0</v>
      </c>
      <c r="L935" s="1">
        <v>0.2</v>
      </c>
      <c r="M935" s="1">
        <v>15.2064</v>
      </c>
      <c r="N935" s="2" t="str">
        <f t="shared" si="1"/>
        <v>Profit</v>
      </c>
      <c r="O935" s="5">
        <f t="array" ref="O935">DATE(2025,1,1) + RANDBETWEEN(0,364)</f>
        <v>45793</v>
      </c>
      <c r="P935" s="5" t="str">
        <f>VLOOKUP(G935, Region_Manager!$A$3:$B$6, 2, FALSE)</f>
        <v>Amit</v>
      </c>
      <c r="Q935" s="5"/>
    </row>
    <row r="936">
      <c r="A936" s="1" t="s">
        <v>33</v>
      </c>
      <c r="B936" s="1" t="s">
        <v>49</v>
      </c>
      <c r="C936" s="1" t="s">
        <v>20</v>
      </c>
      <c r="D936" s="1" t="s">
        <v>60</v>
      </c>
      <c r="E936" s="1" t="s">
        <v>61</v>
      </c>
      <c r="F936" s="1">
        <v>19120.0</v>
      </c>
      <c r="G936" s="1" t="s">
        <v>62</v>
      </c>
      <c r="H936" s="1" t="s">
        <v>31</v>
      </c>
      <c r="I936" s="1" t="s">
        <v>42</v>
      </c>
      <c r="J936" s="1">
        <v>29.718</v>
      </c>
      <c r="K936" s="1">
        <v>6.0</v>
      </c>
      <c r="L936" s="1">
        <v>0.7</v>
      </c>
      <c r="M936" s="1">
        <v>-21.7932</v>
      </c>
      <c r="N936" s="2" t="str">
        <f t="shared" si="1"/>
        <v>Loss</v>
      </c>
      <c r="O936" s="5">
        <f t="array" ref="O936">DATE(2025,1,1) + RANDBETWEEN(0,364)</f>
        <v>45869</v>
      </c>
      <c r="P936" s="5" t="str">
        <f>VLOOKUP(G936, Region_Manager!$A$3:$B$6, 2, FALSE)</f>
        <v>Amit</v>
      </c>
      <c r="Q936" s="5"/>
    </row>
    <row r="937">
      <c r="A937" s="1" t="s">
        <v>33</v>
      </c>
      <c r="B937" s="1" t="s">
        <v>49</v>
      </c>
      <c r="C937" s="1" t="s">
        <v>20</v>
      </c>
      <c r="D937" s="1" t="s">
        <v>60</v>
      </c>
      <c r="E937" s="1" t="s">
        <v>61</v>
      </c>
      <c r="F937" s="1">
        <v>19120.0</v>
      </c>
      <c r="G937" s="1" t="s">
        <v>62</v>
      </c>
      <c r="H937" s="1" t="s">
        <v>31</v>
      </c>
      <c r="I937" s="1" t="s">
        <v>46</v>
      </c>
      <c r="J937" s="1">
        <v>15.552</v>
      </c>
      <c r="K937" s="1">
        <v>3.0</v>
      </c>
      <c r="L937" s="1">
        <v>0.2</v>
      </c>
      <c r="M937" s="1">
        <v>5.4432</v>
      </c>
      <c r="N937" s="2" t="str">
        <f t="shared" si="1"/>
        <v>Profit</v>
      </c>
      <c r="O937" s="5">
        <f t="array" ref="O937">DATE(2025,1,1) + RANDBETWEEN(0,364)</f>
        <v>45676</v>
      </c>
      <c r="P937" s="5" t="str">
        <f>VLOOKUP(G937, Region_Manager!$A$3:$B$6, 2, FALSE)</f>
        <v>Amit</v>
      </c>
      <c r="Q937" s="5"/>
    </row>
    <row r="938">
      <c r="A938" s="1" t="s">
        <v>33</v>
      </c>
      <c r="B938" s="1" t="s">
        <v>49</v>
      </c>
      <c r="C938" s="1" t="s">
        <v>20</v>
      </c>
      <c r="D938" s="1" t="s">
        <v>60</v>
      </c>
      <c r="E938" s="1" t="s">
        <v>61</v>
      </c>
      <c r="F938" s="1">
        <v>19120.0</v>
      </c>
      <c r="G938" s="1" t="s">
        <v>62</v>
      </c>
      <c r="H938" s="1" t="s">
        <v>31</v>
      </c>
      <c r="I938" s="1" t="s">
        <v>43</v>
      </c>
      <c r="J938" s="1">
        <v>447.696</v>
      </c>
      <c r="K938" s="1">
        <v>2.0</v>
      </c>
      <c r="L938" s="1">
        <v>0.2</v>
      </c>
      <c r="M938" s="1">
        <v>33.5772</v>
      </c>
      <c r="N938" s="2" t="str">
        <f t="shared" si="1"/>
        <v>Profit</v>
      </c>
      <c r="O938" s="5">
        <f t="array" ref="O938">DATE(2025,1,1) + RANDBETWEEN(0,364)</f>
        <v>45917</v>
      </c>
      <c r="P938" s="5" t="str">
        <f>VLOOKUP(G938, Region_Manager!$A$3:$B$6, 2, FALSE)</f>
        <v>Amit</v>
      </c>
      <c r="Q938" s="5"/>
    </row>
    <row r="939">
      <c r="A939" s="1" t="s">
        <v>67</v>
      </c>
      <c r="B939" s="1" t="s">
        <v>27</v>
      </c>
      <c r="C939" s="1" t="s">
        <v>20</v>
      </c>
      <c r="D939" s="1" t="s">
        <v>258</v>
      </c>
      <c r="E939" s="1" t="s">
        <v>126</v>
      </c>
      <c r="F939" s="1">
        <v>87401.0</v>
      </c>
      <c r="G939" s="1" t="s">
        <v>30</v>
      </c>
      <c r="H939" s="1" t="s">
        <v>40</v>
      </c>
      <c r="I939" s="1" t="s">
        <v>64</v>
      </c>
      <c r="J939" s="1">
        <v>159.99</v>
      </c>
      <c r="K939" s="1">
        <v>1.0</v>
      </c>
      <c r="L939" s="1">
        <v>0.0</v>
      </c>
      <c r="M939" s="1">
        <v>54.3966</v>
      </c>
      <c r="N939" s="2" t="str">
        <f t="shared" si="1"/>
        <v>Profit</v>
      </c>
      <c r="O939" s="5">
        <f t="array" ref="O939">DATE(2025,1,1) + RANDBETWEEN(0,364)</f>
        <v>45901</v>
      </c>
      <c r="P939" s="5" t="str">
        <f>VLOOKUP(G939, Region_Manager!$A$3:$B$6, 2, FALSE)</f>
        <v>Rahul</v>
      </c>
      <c r="Q939" s="5"/>
    </row>
    <row r="940">
      <c r="A940" s="1" t="s">
        <v>33</v>
      </c>
      <c r="B940" s="1" t="s">
        <v>27</v>
      </c>
      <c r="C940" s="1" t="s">
        <v>20</v>
      </c>
      <c r="D940" s="1" t="s">
        <v>259</v>
      </c>
      <c r="E940" s="1" t="s">
        <v>29</v>
      </c>
      <c r="F940" s="1">
        <v>92503.0</v>
      </c>
      <c r="G940" s="1" t="s">
        <v>30</v>
      </c>
      <c r="H940" s="1" t="s">
        <v>31</v>
      </c>
      <c r="I940" s="1" t="s">
        <v>46</v>
      </c>
      <c r="J940" s="1">
        <v>12.96</v>
      </c>
      <c r="K940" s="1">
        <v>2.0</v>
      </c>
      <c r="L940" s="1">
        <v>0.0</v>
      </c>
      <c r="M940" s="1">
        <v>6.2208</v>
      </c>
      <c r="N940" s="2" t="str">
        <f t="shared" si="1"/>
        <v>Profit</v>
      </c>
      <c r="O940" s="5">
        <f t="array" ref="O940">DATE(2025,1,1) + RANDBETWEEN(0,364)</f>
        <v>45930</v>
      </c>
      <c r="P940" s="5" t="str">
        <f>VLOOKUP(G940, Region_Manager!$A$3:$B$6, 2, FALSE)</f>
        <v>Rahul</v>
      </c>
      <c r="Q940" s="5"/>
    </row>
    <row r="941">
      <c r="A941" s="1" t="s">
        <v>33</v>
      </c>
      <c r="B941" s="1" t="s">
        <v>27</v>
      </c>
      <c r="C941" s="1" t="s">
        <v>20</v>
      </c>
      <c r="D941" s="1" t="s">
        <v>259</v>
      </c>
      <c r="E941" s="1" t="s">
        <v>29</v>
      </c>
      <c r="F941" s="1">
        <v>92503.0</v>
      </c>
      <c r="G941" s="1" t="s">
        <v>30</v>
      </c>
      <c r="H941" s="1" t="s">
        <v>31</v>
      </c>
      <c r="I941" s="1" t="s">
        <v>43</v>
      </c>
      <c r="J941" s="1">
        <v>134.48</v>
      </c>
      <c r="K941" s="1">
        <v>4.0</v>
      </c>
      <c r="L941" s="1">
        <v>0.0</v>
      </c>
      <c r="M941" s="1">
        <v>34.9648</v>
      </c>
      <c r="N941" s="2" t="str">
        <f t="shared" si="1"/>
        <v>Profit</v>
      </c>
      <c r="O941" s="5">
        <f t="array" ref="O941">DATE(2025,1,1) + RANDBETWEEN(0,364)</f>
        <v>45853</v>
      </c>
      <c r="P941" s="5" t="str">
        <f>VLOOKUP(G941, Region_Manager!$A$3:$B$6, 2, FALSE)</f>
        <v>Rahul</v>
      </c>
      <c r="Q941" s="5"/>
    </row>
    <row r="942">
      <c r="A942" s="1" t="s">
        <v>67</v>
      </c>
      <c r="B942" s="1" t="s">
        <v>27</v>
      </c>
      <c r="C942" s="1" t="s">
        <v>20</v>
      </c>
      <c r="D942" s="1" t="s">
        <v>57</v>
      </c>
      <c r="E942" s="1" t="s">
        <v>29</v>
      </c>
      <c r="F942" s="1">
        <v>94110.0</v>
      </c>
      <c r="G942" s="1" t="s">
        <v>30</v>
      </c>
      <c r="H942" s="1" t="s">
        <v>31</v>
      </c>
      <c r="I942" s="1" t="s">
        <v>46</v>
      </c>
      <c r="J942" s="1">
        <v>17.12</v>
      </c>
      <c r="K942" s="1">
        <v>2.0</v>
      </c>
      <c r="L942" s="1">
        <v>0.0</v>
      </c>
      <c r="M942" s="1">
        <v>8.0464</v>
      </c>
      <c r="N942" s="2" t="str">
        <f t="shared" si="1"/>
        <v>Profit</v>
      </c>
      <c r="O942" s="5">
        <f t="array" ref="O942">DATE(2025,1,1) + RANDBETWEEN(0,364)</f>
        <v>45699</v>
      </c>
      <c r="P942" s="5" t="str">
        <f>VLOOKUP(G942, Region_Manager!$A$3:$B$6, 2, FALSE)</f>
        <v>Rahul</v>
      </c>
      <c r="Q942" s="5"/>
    </row>
    <row r="943">
      <c r="A943" s="1" t="s">
        <v>33</v>
      </c>
      <c r="B943" s="1" t="s">
        <v>27</v>
      </c>
      <c r="C943" s="1" t="s">
        <v>20</v>
      </c>
      <c r="D943" s="1" t="s">
        <v>260</v>
      </c>
      <c r="E943" s="1" t="s">
        <v>29</v>
      </c>
      <c r="F943" s="1">
        <v>90503.0</v>
      </c>
      <c r="G943" s="1" t="s">
        <v>30</v>
      </c>
      <c r="H943" s="1" t="s">
        <v>31</v>
      </c>
      <c r="I943" s="1" t="s">
        <v>42</v>
      </c>
      <c r="J943" s="1">
        <v>6.096</v>
      </c>
      <c r="K943" s="1">
        <v>2.0</v>
      </c>
      <c r="L943" s="1">
        <v>0.2</v>
      </c>
      <c r="M943" s="1">
        <v>2.2098</v>
      </c>
      <c r="N943" s="2" t="str">
        <f t="shared" si="1"/>
        <v>Profit</v>
      </c>
      <c r="O943" s="5">
        <f t="array" ref="O943">DATE(2025,1,1) + RANDBETWEEN(0,364)</f>
        <v>45690</v>
      </c>
      <c r="P943" s="5" t="str">
        <f>VLOOKUP(G943, Region_Manager!$A$3:$B$6, 2, FALSE)</f>
        <v>Rahul</v>
      </c>
      <c r="Q943" s="5"/>
    </row>
    <row r="944">
      <c r="A944" s="1" t="s">
        <v>33</v>
      </c>
      <c r="B944" s="1" t="s">
        <v>27</v>
      </c>
      <c r="C944" s="1" t="s">
        <v>20</v>
      </c>
      <c r="D944" s="1" t="s">
        <v>260</v>
      </c>
      <c r="E944" s="1" t="s">
        <v>29</v>
      </c>
      <c r="F944" s="1">
        <v>90503.0</v>
      </c>
      <c r="G944" s="1" t="s">
        <v>30</v>
      </c>
      <c r="H944" s="1" t="s">
        <v>24</v>
      </c>
      <c r="I944" s="1" t="s">
        <v>36</v>
      </c>
      <c r="J944" s="1">
        <v>1114.272</v>
      </c>
      <c r="K944" s="1">
        <v>4.0</v>
      </c>
      <c r="L944" s="1">
        <v>0.2</v>
      </c>
      <c r="M944" s="1">
        <v>41.7852</v>
      </c>
      <c r="N944" s="2" t="str">
        <f t="shared" si="1"/>
        <v>Profit</v>
      </c>
      <c r="O944" s="5">
        <f t="array" ref="O944">DATE(2025,1,1) + RANDBETWEEN(0,364)</f>
        <v>45768</v>
      </c>
      <c r="P944" s="5" t="str">
        <f>VLOOKUP(G944, Region_Manager!$A$3:$B$6, 2, FALSE)</f>
        <v>Rahul</v>
      </c>
      <c r="Q944" s="5"/>
    </row>
    <row r="945">
      <c r="A945" s="1" t="s">
        <v>33</v>
      </c>
      <c r="B945" s="1" t="s">
        <v>19</v>
      </c>
      <c r="C945" s="1" t="s">
        <v>20</v>
      </c>
      <c r="D945" s="1" t="s">
        <v>47</v>
      </c>
      <c r="E945" s="1" t="s">
        <v>48</v>
      </c>
      <c r="F945" s="1">
        <v>98105.0</v>
      </c>
      <c r="G945" s="1" t="s">
        <v>30</v>
      </c>
      <c r="H945" s="1" t="s">
        <v>31</v>
      </c>
      <c r="I945" s="1" t="s">
        <v>46</v>
      </c>
      <c r="J945" s="1">
        <v>32.4</v>
      </c>
      <c r="K945" s="1">
        <v>5.0</v>
      </c>
      <c r="L945" s="1">
        <v>0.0</v>
      </c>
      <c r="M945" s="1">
        <v>15.552</v>
      </c>
      <c r="N945" s="2" t="str">
        <f t="shared" si="1"/>
        <v>Profit</v>
      </c>
      <c r="O945" s="5">
        <f t="array" ref="O945">DATE(2025,1,1) + RANDBETWEEN(0,364)</f>
        <v>45713</v>
      </c>
      <c r="P945" s="5" t="str">
        <f>VLOOKUP(G945, Region_Manager!$A$3:$B$6, 2, FALSE)</f>
        <v>Rahul</v>
      </c>
      <c r="Q945" s="5"/>
    </row>
    <row r="946">
      <c r="A946" s="1" t="s">
        <v>33</v>
      </c>
      <c r="B946" s="1" t="s">
        <v>19</v>
      </c>
      <c r="C946" s="1" t="s">
        <v>20</v>
      </c>
      <c r="D946" s="1" t="s">
        <v>47</v>
      </c>
      <c r="E946" s="1" t="s">
        <v>48</v>
      </c>
      <c r="F946" s="1">
        <v>98105.0</v>
      </c>
      <c r="G946" s="1" t="s">
        <v>30</v>
      </c>
      <c r="H946" s="1" t="s">
        <v>31</v>
      </c>
      <c r="I946" s="1" t="s">
        <v>37</v>
      </c>
      <c r="J946" s="1">
        <v>540.57</v>
      </c>
      <c r="K946" s="1">
        <v>3.0</v>
      </c>
      <c r="L946" s="1">
        <v>0.0</v>
      </c>
      <c r="M946" s="1">
        <v>140.5482</v>
      </c>
      <c r="N946" s="2" t="str">
        <f t="shared" si="1"/>
        <v>Profit</v>
      </c>
      <c r="O946" s="5">
        <f t="array" ref="O946">DATE(2025,1,1) + RANDBETWEEN(0,364)</f>
        <v>45895</v>
      </c>
      <c r="P946" s="5" t="str">
        <f>VLOOKUP(G946, Region_Manager!$A$3:$B$6, 2, FALSE)</f>
        <v>Rahul</v>
      </c>
      <c r="Q946" s="5"/>
    </row>
    <row r="947">
      <c r="A947" s="1" t="s">
        <v>33</v>
      </c>
      <c r="B947" s="1" t="s">
        <v>19</v>
      </c>
      <c r="C947" s="1" t="s">
        <v>20</v>
      </c>
      <c r="D947" s="1" t="s">
        <v>47</v>
      </c>
      <c r="E947" s="1" t="s">
        <v>48</v>
      </c>
      <c r="F947" s="1">
        <v>98105.0</v>
      </c>
      <c r="G947" s="1" t="s">
        <v>30</v>
      </c>
      <c r="H947" s="1" t="s">
        <v>31</v>
      </c>
      <c r="I947" s="1" t="s">
        <v>42</v>
      </c>
      <c r="J947" s="1">
        <v>167.76</v>
      </c>
      <c r="K947" s="1">
        <v>5.0</v>
      </c>
      <c r="L947" s="1">
        <v>0.2</v>
      </c>
      <c r="M947" s="1">
        <v>62.91</v>
      </c>
      <c r="N947" s="2" t="str">
        <f t="shared" si="1"/>
        <v>Profit</v>
      </c>
      <c r="O947" s="5">
        <f t="array" ref="O947">DATE(2025,1,1) + RANDBETWEEN(0,364)</f>
        <v>45900</v>
      </c>
      <c r="P947" s="5" t="str">
        <f>VLOOKUP(G947, Region_Manager!$A$3:$B$6, 2, FALSE)</f>
        <v>Rahul</v>
      </c>
      <c r="Q947" s="5"/>
    </row>
    <row r="948">
      <c r="A948" s="1" t="s">
        <v>67</v>
      </c>
      <c r="B948" s="1" t="s">
        <v>19</v>
      </c>
      <c r="C948" s="1" t="s">
        <v>20</v>
      </c>
      <c r="D948" s="1" t="s">
        <v>211</v>
      </c>
      <c r="E948" s="1" t="s">
        <v>86</v>
      </c>
      <c r="F948" s="1">
        <v>85204.0</v>
      </c>
      <c r="G948" s="1" t="s">
        <v>30</v>
      </c>
      <c r="H948" s="1" t="s">
        <v>24</v>
      </c>
      <c r="I948" s="1" t="s">
        <v>36</v>
      </c>
      <c r="J948" s="1">
        <v>393.165</v>
      </c>
      <c r="K948" s="1">
        <v>3.0</v>
      </c>
      <c r="L948" s="1">
        <v>0.5</v>
      </c>
      <c r="M948" s="1">
        <v>-204.4458</v>
      </c>
      <c r="N948" s="2" t="str">
        <f t="shared" si="1"/>
        <v>Loss</v>
      </c>
      <c r="O948" s="5">
        <f t="array" ref="O948">DATE(2025,1,1) + RANDBETWEEN(0,364)</f>
        <v>45783</v>
      </c>
      <c r="P948" s="5" t="str">
        <f>VLOOKUP(G948, Region_Manager!$A$3:$B$6, 2, FALSE)</f>
        <v>Rahul</v>
      </c>
      <c r="Q948" s="5"/>
    </row>
    <row r="949">
      <c r="A949" s="1" t="s">
        <v>33</v>
      </c>
      <c r="B949" s="1" t="s">
        <v>49</v>
      </c>
      <c r="C949" s="1" t="s">
        <v>20</v>
      </c>
      <c r="D949" s="1" t="s">
        <v>60</v>
      </c>
      <c r="E949" s="1" t="s">
        <v>61</v>
      </c>
      <c r="F949" s="1">
        <v>19120.0</v>
      </c>
      <c r="G949" s="1" t="s">
        <v>62</v>
      </c>
      <c r="H949" s="1" t="s">
        <v>24</v>
      </c>
      <c r="I949" s="1" t="s">
        <v>38</v>
      </c>
      <c r="J949" s="1">
        <v>516.488</v>
      </c>
      <c r="K949" s="1">
        <v>7.0</v>
      </c>
      <c r="L949" s="1">
        <v>0.2</v>
      </c>
      <c r="M949" s="1">
        <v>-12.9122</v>
      </c>
      <c r="N949" s="2" t="str">
        <f t="shared" si="1"/>
        <v>Loss</v>
      </c>
      <c r="O949" s="5">
        <f t="array" ref="O949">DATE(2025,1,1) + RANDBETWEEN(0,364)</f>
        <v>45806</v>
      </c>
      <c r="P949" s="5" t="str">
        <f>VLOOKUP(G949, Region_Manager!$A$3:$B$6, 2, FALSE)</f>
        <v>Amit</v>
      </c>
      <c r="Q949" s="5"/>
    </row>
    <row r="950">
      <c r="A950" s="1" t="s">
        <v>33</v>
      </c>
      <c r="B950" s="1" t="s">
        <v>49</v>
      </c>
      <c r="C950" s="1" t="s">
        <v>20</v>
      </c>
      <c r="D950" s="1" t="s">
        <v>60</v>
      </c>
      <c r="E950" s="1" t="s">
        <v>61</v>
      </c>
      <c r="F950" s="1">
        <v>19120.0</v>
      </c>
      <c r="G950" s="1" t="s">
        <v>62</v>
      </c>
      <c r="H950" s="1" t="s">
        <v>24</v>
      </c>
      <c r="I950" s="1" t="s">
        <v>38</v>
      </c>
      <c r="J950" s="1">
        <v>1007.232</v>
      </c>
      <c r="K950" s="1">
        <v>6.0</v>
      </c>
      <c r="L950" s="1">
        <v>0.2</v>
      </c>
      <c r="M950" s="1">
        <v>75.5424</v>
      </c>
      <c r="N950" s="2" t="str">
        <f t="shared" si="1"/>
        <v>Profit</v>
      </c>
      <c r="O950" s="5">
        <f t="array" ref="O950">DATE(2025,1,1) + RANDBETWEEN(0,364)</f>
        <v>45949</v>
      </c>
      <c r="P950" s="5" t="str">
        <f>VLOOKUP(G950, Region_Manager!$A$3:$B$6, 2, FALSE)</f>
        <v>Amit</v>
      </c>
      <c r="Q950" s="5"/>
    </row>
    <row r="951">
      <c r="A951" s="1" t="s">
        <v>33</v>
      </c>
      <c r="B951" s="1" t="s">
        <v>49</v>
      </c>
      <c r="C951" s="1" t="s">
        <v>20</v>
      </c>
      <c r="D951" s="1" t="s">
        <v>60</v>
      </c>
      <c r="E951" s="1" t="s">
        <v>61</v>
      </c>
      <c r="F951" s="1">
        <v>19120.0</v>
      </c>
      <c r="G951" s="1" t="s">
        <v>62</v>
      </c>
      <c r="H951" s="1" t="s">
        <v>24</v>
      </c>
      <c r="I951" s="1" t="s">
        <v>36</v>
      </c>
      <c r="J951" s="1">
        <v>2065.32</v>
      </c>
      <c r="K951" s="1">
        <v>12.0</v>
      </c>
      <c r="L951" s="1">
        <v>0.4</v>
      </c>
      <c r="M951" s="1">
        <v>-619.596</v>
      </c>
      <c r="N951" s="2" t="str">
        <f t="shared" si="1"/>
        <v>Loss</v>
      </c>
      <c r="O951" s="5">
        <f t="array" ref="O951">DATE(2025,1,1) + RANDBETWEEN(0,364)</f>
        <v>45915</v>
      </c>
      <c r="P951" s="5" t="str">
        <f>VLOOKUP(G951, Region_Manager!$A$3:$B$6, 2, FALSE)</f>
        <v>Amit</v>
      </c>
      <c r="Q951" s="5"/>
    </row>
    <row r="952">
      <c r="A952" s="1" t="s">
        <v>33</v>
      </c>
      <c r="B952" s="1" t="s">
        <v>49</v>
      </c>
      <c r="C952" s="1" t="s">
        <v>20</v>
      </c>
      <c r="D952" s="1" t="s">
        <v>60</v>
      </c>
      <c r="E952" s="1" t="s">
        <v>61</v>
      </c>
      <c r="F952" s="1">
        <v>19120.0</v>
      </c>
      <c r="G952" s="1" t="s">
        <v>62</v>
      </c>
      <c r="H952" s="1" t="s">
        <v>31</v>
      </c>
      <c r="I952" s="1" t="s">
        <v>46</v>
      </c>
      <c r="J952" s="1">
        <v>25.344</v>
      </c>
      <c r="K952" s="1">
        <v>6.0</v>
      </c>
      <c r="L952" s="1">
        <v>0.2</v>
      </c>
      <c r="M952" s="1">
        <v>7.92</v>
      </c>
      <c r="N952" s="2" t="str">
        <f t="shared" si="1"/>
        <v>Profit</v>
      </c>
      <c r="O952" s="5">
        <f t="array" ref="O952">DATE(2025,1,1) + RANDBETWEEN(0,364)</f>
        <v>45948</v>
      </c>
      <c r="P952" s="5" t="str">
        <f>VLOOKUP(G952, Region_Manager!$A$3:$B$6, 2, FALSE)</f>
        <v>Amit</v>
      </c>
      <c r="Q952" s="5"/>
    </row>
    <row r="953">
      <c r="A953" s="1" t="s">
        <v>33</v>
      </c>
      <c r="B953" s="1" t="s">
        <v>19</v>
      </c>
      <c r="C953" s="1" t="s">
        <v>20</v>
      </c>
      <c r="D953" s="1" t="s">
        <v>60</v>
      </c>
      <c r="E953" s="1" t="s">
        <v>61</v>
      </c>
      <c r="F953" s="1">
        <v>19143.0</v>
      </c>
      <c r="G953" s="1" t="s">
        <v>62</v>
      </c>
      <c r="H953" s="1" t="s">
        <v>24</v>
      </c>
      <c r="I953" s="1" t="s">
        <v>38</v>
      </c>
      <c r="J953" s="1">
        <v>25.472</v>
      </c>
      <c r="K953" s="1">
        <v>4.0</v>
      </c>
      <c r="L953" s="1">
        <v>0.2</v>
      </c>
      <c r="M953" s="1">
        <v>7.6416</v>
      </c>
      <c r="N953" s="2" t="str">
        <f t="shared" si="1"/>
        <v>Profit</v>
      </c>
      <c r="O953" s="5">
        <f t="array" ref="O953">DATE(2025,1,1) + RANDBETWEEN(0,364)</f>
        <v>45964</v>
      </c>
      <c r="P953" s="5" t="str">
        <f>VLOOKUP(G953, Region_Manager!$A$3:$B$6, 2, FALSE)</f>
        <v>Amit</v>
      </c>
      <c r="Q953" s="5"/>
    </row>
    <row r="954">
      <c r="A954" s="1" t="s">
        <v>33</v>
      </c>
      <c r="B954" s="1" t="s">
        <v>19</v>
      </c>
      <c r="C954" s="1" t="s">
        <v>20</v>
      </c>
      <c r="D954" s="1" t="s">
        <v>261</v>
      </c>
      <c r="E954" s="1" t="s">
        <v>51</v>
      </c>
      <c r="F954" s="1">
        <v>78664.0</v>
      </c>
      <c r="G954" s="1" t="s">
        <v>52</v>
      </c>
      <c r="H954" s="1" t="s">
        <v>31</v>
      </c>
      <c r="I954" s="1" t="s">
        <v>39</v>
      </c>
      <c r="J954" s="1">
        <v>27.168</v>
      </c>
      <c r="K954" s="1">
        <v>2.0</v>
      </c>
      <c r="L954" s="1">
        <v>0.2</v>
      </c>
      <c r="M954" s="1">
        <v>2.7168</v>
      </c>
      <c r="N954" s="2" t="str">
        <f t="shared" si="1"/>
        <v>Profit</v>
      </c>
      <c r="O954" s="5">
        <f t="array" ref="O954">DATE(2025,1,1) + RANDBETWEEN(0,364)</f>
        <v>45996</v>
      </c>
      <c r="P954" s="5" t="str">
        <f>VLOOKUP(G954, Region_Manager!$A$3:$B$6, 2, FALSE)</f>
        <v>Karan</v>
      </c>
      <c r="Q954" s="5"/>
    </row>
    <row r="955">
      <c r="A955" s="1" t="s">
        <v>33</v>
      </c>
      <c r="B955" s="1" t="s">
        <v>19</v>
      </c>
      <c r="C955" s="1" t="s">
        <v>20</v>
      </c>
      <c r="D955" s="1" t="s">
        <v>261</v>
      </c>
      <c r="E955" s="1" t="s">
        <v>51</v>
      </c>
      <c r="F955" s="1">
        <v>78664.0</v>
      </c>
      <c r="G955" s="1" t="s">
        <v>52</v>
      </c>
      <c r="H955" s="1" t="s">
        <v>24</v>
      </c>
      <c r="I955" s="1" t="s">
        <v>25</v>
      </c>
      <c r="J955" s="1">
        <v>78.8528</v>
      </c>
      <c r="K955" s="1">
        <v>2.0</v>
      </c>
      <c r="L955" s="1">
        <v>0.32</v>
      </c>
      <c r="M955" s="1">
        <v>-11.596</v>
      </c>
      <c r="N955" s="2" t="str">
        <f t="shared" si="1"/>
        <v>Loss</v>
      </c>
      <c r="O955" s="5">
        <f t="array" ref="O955">DATE(2025,1,1) + RANDBETWEEN(0,364)</f>
        <v>45658</v>
      </c>
      <c r="P955" s="5" t="str">
        <f>VLOOKUP(G955, Region_Manager!$A$3:$B$6, 2, FALSE)</f>
        <v>Karan</v>
      </c>
      <c r="Q955" s="5"/>
    </row>
    <row r="956">
      <c r="A956" s="1" t="s">
        <v>33</v>
      </c>
      <c r="B956" s="1" t="s">
        <v>19</v>
      </c>
      <c r="C956" s="1" t="s">
        <v>20</v>
      </c>
      <c r="D956" s="1" t="s">
        <v>89</v>
      </c>
      <c r="E956" s="1" t="s">
        <v>190</v>
      </c>
      <c r="F956" s="1">
        <v>39212.0</v>
      </c>
      <c r="G956" s="1" t="s">
        <v>23</v>
      </c>
      <c r="H956" s="1" t="s">
        <v>31</v>
      </c>
      <c r="I956" s="1" t="s">
        <v>37</v>
      </c>
      <c r="J956" s="1">
        <v>173.8</v>
      </c>
      <c r="K956" s="1">
        <v>5.0</v>
      </c>
      <c r="L956" s="1">
        <v>0.0</v>
      </c>
      <c r="M956" s="1">
        <v>43.45</v>
      </c>
      <c r="N956" s="2" t="str">
        <f t="shared" si="1"/>
        <v>Profit</v>
      </c>
      <c r="O956" s="5">
        <f t="array" ref="O956">DATE(2025,1,1) + RANDBETWEEN(0,364)</f>
        <v>45917</v>
      </c>
      <c r="P956" s="5" t="str">
        <f>VLOOKUP(G956, Region_Manager!$A$3:$B$6, 2, FALSE)</f>
        <v>Priya</v>
      </c>
      <c r="Q956" s="5"/>
    </row>
    <row r="957">
      <c r="A957" s="1" t="s">
        <v>18</v>
      </c>
      <c r="B957" s="1" t="s">
        <v>19</v>
      </c>
      <c r="C957" s="1" t="s">
        <v>20</v>
      </c>
      <c r="D957" s="1" t="s">
        <v>113</v>
      </c>
      <c r="E957" s="1" t="s">
        <v>86</v>
      </c>
      <c r="F957" s="1">
        <v>85023.0</v>
      </c>
      <c r="G957" s="1" t="s">
        <v>30</v>
      </c>
      <c r="H957" s="1" t="s">
        <v>40</v>
      </c>
      <c r="I957" s="1" t="s">
        <v>41</v>
      </c>
      <c r="J957" s="1">
        <v>29.592</v>
      </c>
      <c r="K957" s="1">
        <v>1.0</v>
      </c>
      <c r="L957" s="1">
        <v>0.2</v>
      </c>
      <c r="M957" s="1">
        <v>2.5893</v>
      </c>
      <c r="N957" s="2" t="str">
        <f t="shared" si="1"/>
        <v>Profit</v>
      </c>
      <c r="O957" s="5">
        <f t="array" ref="O957">DATE(2025,1,1) + RANDBETWEEN(0,364)</f>
        <v>45748</v>
      </c>
      <c r="P957" s="5" t="str">
        <f>VLOOKUP(G957, Region_Manager!$A$3:$B$6, 2, FALSE)</f>
        <v>Rahul</v>
      </c>
      <c r="Q957" s="5"/>
    </row>
    <row r="958">
      <c r="A958" s="1" t="s">
        <v>18</v>
      </c>
      <c r="B958" s="1" t="s">
        <v>19</v>
      </c>
      <c r="C958" s="1" t="s">
        <v>20</v>
      </c>
      <c r="D958" s="1" t="s">
        <v>113</v>
      </c>
      <c r="E958" s="1" t="s">
        <v>86</v>
      </c>
      <c r="F958" s="1">
        <v>85023.0</v>
      </c>
      <c r="G958" s="1" t="s">
        <v>30</v>
      </c>
      <c r="H958" s="1" t="s">
        <v>31</v>
      </c>
      <c r="I958" s="1" t="s">
        <v>42</v>
      </c>
      <c r="J958" s="1">
        <v>4.752</v>
      </c>
      <c r="K958" s="1">
        <v>2.0</v>
      </c>
      <c r="L958" s="1">
        <v>0.7</v>
      </c>
      <c r="M958" s="1">
        <v>-3.168</v>
      </c>
      <c r="N958" s="2" t="str">
        <f t="shared" si="1"/>
        <v>Loss</v>
      </c>
      <c r="O958" s="5">
        <f t="array" ref="O958">DATE(2025,1,1) + RANDBETWEEN(0,364)</f>
        <v>45659</v>
      </c>
      <c r="P958" s="5" t="str">
        <f>VLOOKUP(G958, Region_Manager!$A$3:$B$6, 2, FALSE)</f>
        <v>Rahul</v>
      </c>
      <c r="Q958" s="5"/>
    </row>
    <row r="959">
      <c r="A959" s="1" t="s">
        <v>18</v>
      </c>
      <c r="B959" s="1" t="s">
        <v>19</v>
      </c>
      <c r="C959" s="1" t="s">
        <v>20</v>
      </c>
      <c r="D959" s="1" t="s">
        <v>113</v>
      </c>
      <c r="E959" s="1" t="s">
        <v>86</v>
      </c>
      <c r="F959" s="1">
        <v>85023.0</v>
      </c>
      <c r="G959" s="1" t="s">
        <v>30</v>
      </c>
      <c r="H959" s="1" t="s">
        <v>31</v>
      </c>
      <c r="I959" s="1" t="s">
        <v>46</v>
      </c>
      <c r="J959" s="1">
        <v>15.552</v>
      </c>
      <c r="K959" s="1">
        <v>3.0</v>
      </c>
      <c r="L959" s="1">
        <v>0.2</v>
      </c>
      <c r="M959" s="1">
        <v>5.6376</v>
      </c>
      <c r="N959" s="2" t="str">
        <f t="shared" si="1"/>
        <v>Profit</v>
      </c>
      <c r="O959" s="5">
        <f t="array" ref="O959">DATE(2025,1,1) + RANDBETWEEN(0,364)</f>
        <v>45862</v>
      </c>
      <c r="P959" s="5" t="str">
        <f>VLOOKUP(G959, Region_Manager!$A$3:$B$6, 2, FALSE)</f>
        <v>Rahul</v>
      </c>
      <c r="Q959" s="5"/>
    </row>
    <row r="960">
      <c r="A960" s="1" t="s">
        <v>173</v>
      </c>
      <c r="B960" s="1" t="s">
        <v>19</v>
      </c>
      <c r="C960" s="1" t="s">
        <v>20</v>
      </c>
      <c r="D960" s="1" t="s">
        <v>235</v>
      </c>
      <c r="E960" s="1" t="s">
        <v>29</v>
      </c>
      <c r="F960" s="1">
        <v>92054.0</v>
      </c>
      <c r="G960" s="1" t="s">
        <v>30</v>
      </c>
      <c r="H960" s="1" t="s">
        <v>24</v>
      </c>
      <c r="I960" s="1" t="s">
        <v>38</v>
      </c>
      <c r="J960" s="1">
        <v>204.6</v>
      </c>
      <c r="K960" s="1">
        <v>2.0</v>
      </c>
      <c r="L960" s="1">
        <v>0.0</v>
      </c>
      <c r="M960" s="1">
        <v>53.196</v>
      </c>
      <c r="N960" s="2" t="str">
        <f t="shared" si="1"/>
        <v>Profit</v>
      </c>
      <c r="O960" s="5">
        <f t="array" ref="O960">DATE(2025,1,1) + RANDBETWEEN(0,364)</f>
        <v>45944</v>
      </c>
      <c r="P960" s="5" t="str">
        <f>VLOOKUP(G960, Region_Manager!$A$3:$B$6, 2, FALSE)</f>
        <v>Rahul</v>
      </c>
      <c r="Q960" s="5"/>
    </row>
    <row r="961">
      <c r="A961" s="1" t="s">
        <v>33</v>
      </c>
      <c r="B961" s="1" t="s">
        <v>27</v>
      </c>
      <c r="C961" s="1" t="s">
        <v>20</v>
      </c>
      <c r="D961" s="1" t="s">
        <v>57</v>
      </c>
      <c r="E961" s="1" t="s">
        <v>29</v>
      </c>
      <c r="F961" s="1">
        <v>94110.0</v>
      </c>
      <c r="G961" s="1" t="s">
        <v>30</v>
      </c>
      <c r="H961" s="1" t="s">
        <v>24</v>
      </c>
      <c r="I961" s="1" t="s">
        <v>26</v>
      </c>
      <c r="J961" s="1">
        <v>321.568</v>
      </c>
      <c r="K961" s="1">
        <v>2.0</v>
      </c>
      <c r="L961" s="1">
        <v>0.2</v>
      </c>
      <c r="M961" s="1">
        <v>28.1372</v>
      </c>
      <c r="N961" s="2" t="str">
        <f t="shared" si="1"/>
        <v>Profit</v>
      </c>
      <c r="O961" s="5">
        <f t="array" ref="O961">DATE(2025,1,1) + RANDBETWEEN(0,364)</f>
        <v>45685</v>
      </c>
      <c r="P961" s="5" t="str">
        <f>VLOOKUP(G961, Region_Manager!$A$3:$B$6, 2, FALSE)</f>
        <v>Rahul</v>
      </c>
      <c r="Q961" s="5"/>
    </row>
    <row r="962">
      <c r="A962" s="1" t="s">
        <v>33</v>
      </c>
      <c r="B962" s="1" t="s">
        <v>49</v>
      </c>
      <c r="C962" s="1" t="s">
        <v>20</v>
      </c>
      <c r="D962" s="1" t="s">
        <v>201</v>
      </c>
      <c r="E962" s="1" t="s">
        <v>202</v>
      </c>
      <c r="F962" s="1">
        <v>72701.0</v>
      </c>
      <c r="G962" s="1" t="s">
        <v>23</v>
      </c>
      <c r="H962" s="1" t="s">
        <v>31</v>
      </c>
      <c r="I962" s="1" t="s">
        <v>42</v>
      </c>
      <c r="J962" s="1">
        <v>6.24</v>
      </c>
      <c r="K962" s="1">
        <v>2.0</v>
      </c>
      <c r="L962" s="1">
        <v>0.0</v>
      </c>
      <c r="M962" s="1">
        <v>3.0576</v>
      </c>
      <c r="N962" s="2" t="str">
        <f t="shared" si="1"/>
        <v>Profit</v>
      </c>
      <c r="O962" s="5">
        <f t="array" ref="O962">DATE(2025,1,1) + RANDBETWEEN(0,364)</f>
        <v>45714</v>
      </c>
      <c r="P962" s="5" t="str">
        <f>VLOOKUP(G962, Region_Manager!$A$3:$B$6, 2, FALSE)</f>
        <v>Priya</v>
      </c>
      <c r="Q962" s="5"/>
    </row>
    <row r="963">
      <c r="A963" s="1" t="s">
        <v>67</v>
      </c>
      <c r="B963" s="1" t="s">
        <v>27</v>
      </c>
      <c r="C963" s="1" t="s">
        <v>20</v>
      </c>
      <c r="D963" s="1" t="s">
        <v>57</v>
      </c>
      <c r="E963" s="1" t="s">
        <v>29</v>
      </c>
      <c r="F963" s="1">
        <v>94110.0</v>
      </c>
      <c r="G963" s="1" t="s">
        <v>30</v>
      </c>
      <c r="H963" s="1" t="s">
        <v>31</v>
      </c>
      <c r="I963" s="1" t="s">
        <v>65</v>
      </c>
      <c r="J963" s="1">
        <v>21.88</v>
      </c>
      <c r="K963" s="1">
        <v>2.0</v>
      </c>
      <c r="L963" s="1">
        <v>0.0</v>
      </c>
      <c r="M963" s="1">
        <v>10.94</v>
      </c>
      <c r="N963" s="2" t="str">
        <f t="shared" si="1"/>
        <v>Profit</v>
      </c>
      <c r="O963" s="5">
        <f t="array" ref="O963">DATE(2025,1,1) + RANDBETWEEN(0,364)</f>
        <v>45740</v>
      </c>
      <c r="P963" s="5" t="str">
        <f>VLOOKUP(G963, Region_Manager!$A$3:$B$6, 2, FALSE)</f>
        <v>Rahul</v>
      </c>
      <c r="Q963" s="5"/>
    </row>
    <row r="964">
      <c r="A964" s="1" t="s">
        <v>18</v>
      </c>
      <c r="B964" s="1" t="s">
        <v>19</v>
      </c>
      <c r="C964" s="1" t="s">
        <v>20</v>
      </c>
      <c r="D964" s="1" t="s">
        <v>262</v>
      </c>
      <c r="E964" s="1" t="s">
        <v>35</v>
      </c>
      <c r="F964" s="1">
        <v>33433.0</v>
      </c>
      <c r="G964" s="1" t="s">
        <v>23</v>
      </c>
      <c r="H964" s="1" t="s">
        <v>31</v>
      </c>
      <c r="I964" s="1" t="s">
        <v>32</v>
      </c>
      <c r="J964" s="1">
        <v>4.608</v>
      </c>
      <c r="K964" s="1">
        <v>2.0</v>
      </c>
      <c r="L964" s="1">
        <v>0.2</v>
      </c>
      <c r="M964" s="1">
        <v>1.6704</v>
      </c>
      <c r="N964" s="2" t="str">
        <f t="shared" si="1"/>
        <v>Profit</v>
      </c>
      <c r="O964" s="5">
        <f t="array" ref="O964">DATE(2025,1,1) + RANDBETWEEN(0,364)</f>
        <v>45706</v>
      </c>
      <c r="P964" s="5" t="str">
        <f>VLOOKUP(G964, Region_Manager!$A$3:$B$6, 2, FALSE)</f>
        <v>Priya</v>
      </c>
      <c r="Q964" s="5"/>
    </row>
    <row r="965">
      <c r="A965" s="1" t="s">
        <v>67</v>
      </c>
      <c r="B965" s="1" t="s">
        <v>49</v>
      </c>
      <c r="C965" s="1" t="s">
        <v>20</v>
      </c>
      <c r="D965" s="1" t="s">
        <v>80</v>
      </c>
      <c r="E965" s="1" t="s">
        <v>81</v>
      </c>
      <c r="F965" s="1">
        <v>10011.0</v>
      </c>
      <c r="G965" s="1" t="s">
        <v>62</v>
      </c>
      <c r="H965" s="1" t="s">
        <v>31</v>
      </c>
      <c r="I965" s="1" t="s">
        <v>32</v>
      </c>
      <c r="J965" s="1">
        <v>9.82</v>
      </c>
      <c r="K965" s="1">
        <v>2.0</v>
      </c>
      <c r="L965" s="1">
        <v>0.0</v>
      </c>
      <c r="M965" s="1">
        <v>4.8118</v>
      </c>
      <c r="N965" s="2" t="str">
        <f t="shared" si="1"/>
        <v>Profit</v>
      </c>
      <c r="O965" s="5">
        <f t="array" ref="O965">DATE(2025,1,1) + RANDBETWEEN(0,364)</f>
        <v>45720</v>
      </c>
      <c r="P965" s="5" t="str">
        <f>VLOOKUP(G965, Region_Manager!$A$3:$B$6, 2, FALSE)</f>
        <v>Amit</v>
      </c>
      <c r="Q965" s="5"/>
    </row>
    <row r="966">
      <c r="A966" s="1" t="s">
        <v>67</v>
      </c>
      <c r="B966" s="1" t="s">
        <v>49</v>
      </c>
      <c r="C966" s="1" t="s">
        <v>20</v>
      </c>
      <c r="D966" s="1" t="s">
        <v>80</v>
      </c>
      <c r="E966" s="1" t="s">
        <v>81</v>
      </c>
      <c r="F966" s="1">
        <v>10011.0</v>
      </c>
      <c r="G966" s="1" t="s">
        <v>62</v>
      </c>
      <c r="H966" s="1" t="s">
        <v>31</v>
      </c>
      <c r="I966" s="1" t="s">
        <v>39</v>
      </c>
      <c r="J966" s="1">
        <v>35.97</v>
      </c>
      <c r="K966" s="1">
        <v>3.0</v>
      </c>
      <c r="L966" s="1">
        <v>0.0</v>
      </c>
      <c r="M966" s="1">
        <v>9.7119</v>
      </c>
      <c r="N966" s="2" t="str">
        <f t="shared" si="1"/>
        <v>Profit</v>
      </c>
      <c r="O966" s="5">
        <f t="array" ref="O966">DATE(2025,1,1) + RANDBETWEEN(0,364)</f>
        <v>45730</v>
      </c>
      <c r="P966" s="5" t="str">
        <f>VLOOKUP(G966, Region_Manager!$A$3:$B$6, 2, FALSE)</f>
        <v>Amit</v>
      </c>
      <c r="Q966" s="5"/>
    </row>
    <row r="967">
      <c r="A967" s="1" t="s">
        <v>67</v>
      </c>
      <c r="B967" s="1" t="s">
        <v>49</v>
      </c>
      <c r="C967" s="1" t="s">
        <v>20</v>
      </c>
      <c r="D967" s="1" t="s">
        <v>80</v>
      </c>
      <c r="E967" s="1" t="s">
        <v>81</v>
      </c>
      <c r="F967" s="1">
        <v>10011.0</v>
      </c>
      <c r="G967" s="1" t="s">
        <v>62</v>
      </c>
      <c r="H967" s="1" t="s">
        <v>31</v>
      </c>
      <c r="I967" s="1" t="s">
        <v>46</v>
      </c>
      <c r="J967" s="1">
        <v>12.96</v>
      </c>
      <c r="K967" s="1">
        <v>2.0</v>
      </c>
      <c r="L967" s="1">
        <v>0.0</v>
      </c>
      <c r="M967" s="1">
        <v>6.2208</v>
      </c>
      <c r="N967" s="2" t="str">
        <f t="shared" si="1"/>
        <v>Profit</v>
      </c>
      <c r="O967" s="5">
        <f t="array" ref="O967">DATE(2025,1,1) + RANDBETWEEN(0,364)</f>
        <v>45826</v>
      </c>
      <c r="P967" s="5" t="str">
        <f>VLOOKUP(G967, Region_Manager!$A$3:$B$6, 2, FALSE)</f>
        <v>Amit</v>
      </c>
      <c r="Q967" s="5"/>
    </row>
    <row r="968">
      <c r="A968" s="1" t="s">
        <v>67</v>
      </c>
      <c r="B968" s="1" t="s">
        <v>49</v>
      </c>
      <c r="C968" s="1" t="s">
        <v>20</v>
      </c>
      <c r="D968" s="1" t="s">
        <v>80</v>
      </c>
      <c r="E968" s="1" t="s">
        <v>81</v>
      </c>
      <c r="F968" s="1">
        <v>10011.0</v>
      </c>
      <c r="G968" s="1" t="s">
        <v>62</v>
      </c>
      <c r="H968" s="1" t="s">
        <v>31</v>
      </c>
      <c r="I968" s="1" t="s">
        <v>46</v>
      </c>
      <c r="J968" s="1">
        <v>191.6</v>
      </c>
      <c r="K968" s="1">
        <v>4.0</v>
      </c>
      <c r="L968" s="1">
        <v>0.0</v>
      </c>
      <c r="M968" s="1">
        <v>91.968</v>
      </c>
      <c r="N968" s="2" t="str">
        <f t="shared" si="1"/>
        <v>Profit</v>
      </c>
      <c r="O968" s="5">
        <f t="array" ref="O968">DATE(2025,1,1) + RANDBETWEEN(0,364)</f>
        <v>45962</v>
      </c>
      <c r="P968" s="5" t="str">
        <f>VLOOKUP(G968, Region_Manager!$A$3:$B$6, 2, FALSE)</f>
        <v>Amit</v>
      </c>
      <c r="Q968" s="5"/>
    </row>
    <row r="969">
      <c r="A969" s="1" t="s">
        <v>67</v>
      </c>
      <c r="B969" s="1" t="s">
        <v>49</v>
      </c>
      <c r="C969" s="1" t="s">
        <v>20</v>
      </c>
      <c r="D969" s="1" t="s">
        <v>80</v>
      </c>
      <c r="E969" s="1" t="s">
        <v>81</v>
      </c>
      <c r="F969" s="1">
        <v>10011.0</v>
      </c>
      <c r="G969" s="1" t="s">
        <v>62</v>
      </c>
      <c r="H969" s="1" t="s">
        <v>31</v>
      </c>
      <c r="I969" s="1" t="s">
        <v>32</v>
      </c>
      <c r="J969" s="1">
        <v>8.64</v>
      </c>
      <c r="K969" s="1">
        <v>3.0</v>
      </c>
      <c r="L969" s="1">
        <v>0.0</v>
      </c>
      <c r="M969" s="1">
        <v>4.2336</v>
      </c>
      <c r="N969" s="2" t="str">
        <f t="shared" si="1"/>
        <v>Profit</v>
      </c>
      <c r="O969" s="5">
        <f t="array" ref="O969">DATE(2025,1,1) + RANDBETWEEN(0,364)</f>
        <v>45727</v>
      </c>
      <c r="P969" s="5" t="str">
        <f>VLOOKUP(G969, Region_Manager!$A$3:$B$6, 2, FALSE)</f>
        <v>Amit</v>
      </c>
      <c r="Q969" s="5"/>
    </row>
    <row r="970">
      <c r="A970" s="1" t="s">
        <v>67</v>
      </c>
      <c r="B970" s="1" t="s">
        <v>49</v>
      </c>
      <c r="C970" s="1" t="s">
        <v>20</v>
      </c>
      <c r="D970" s="1" t="s">
        <v>80</v>
      </c>
      <c r="E970" s="1" t="s">
        <v>81</v>
      </c>
      <c r="F970" s="1">
        <v>10011.0</v>
      </c>
      <c r="G970" s="1" t="s">
        <v>62</v>
      </c>
      <c r="H970" s="1" t="s">
        <v>31</v>
      </c>
      <c r="I970" s="1" t="s">
        <v>37</v>
      </c>
      <c r="J970" s="1">
        <v>501.81</v>
      </c>
      <c r="K970" s="1">
        <v>3.0</v>
      </c>
      <c r="L970" s="1">
        <v>0.0</v>
      </c>
      <c r="M970" s="1">
        <v>0.0</v>
      </c>
      <c r="N970" s="2" t="str">
        <f t="shared" si="1"/>
        <v>Profit</v>
      </c>
      <c r="O970" s="5">
        <f t="array" ref="O970">DATE(2025,1,1) + RANDBETWEEN(0,364)</f>
        <v>46004</v>
      </c>
      <c r="P970" s="5" t="str">
        <f>VLOOKUP(G970, Region_Manager!$A$3:$B$6, 2, FALSE)</f>
        <v>Amit</v>
      </c>
      <c r="Q970" s="5"/>
    </row>
    <row r="971">
      <c r="A971" s="1" t="s">
        <v>18</v>
      </c>
      <c r="B971" s="1" t="s">
        <v>19</v>
      </c>
      <c r="C971" s="1" t="s">
        <v>20</v>
      </c>
      <c r="D971" s="1" t="s">
        <v>60</v>
      </c>
      <c r="E971" s="1" t="s">
        <v>61</v>
      </c>
      <c r="F971" s="1">
        <v>19134.0</v>
      </c>
      <c r="G971" s="1" t="s">
        <v>62</v>
      </c>
      <c r="H971" s="1" t="s">
        <v>24</v>
      </c>
      <c r="I971" s="1" t="s">
        <v>38</v>
      </c>
      <c r="J971" s="1">
        <v>127.104</v>
      </c>
      <c r="K971" s="1">
        <v>6.0</v>
      </c>
      <c r="L971" s="1">
        <v>0.2</v>
      </c>
      <c r="M971" s="1">
        <v>28.5984</v>
      </c>
      <c r="N971" s="2" t="str">
        <f t="shared" si="1"/>
        <v>Profit</v>
      </c>
      <c r="O971" s="5">
        <f t="array" ref="O971">DATE(2025,1,1) + RANDBETWEEN(0,364)</f>
        <v>45682</v>
      </c>
      <c r="P971" s="5" t="str">
        <f>VLOOKUP(G971, Region_Manager!$A$3:$B$6, 2, FALSE)</f>
        <v>Amit</v>
      </c>
      <c r="Q971" s="5"/>
    </row>
    <row r="972">
      <c r="A972" s="1" t="s">
        <v>18</v>
      </c>
      <c r="B972" s="1" t="s">
        <v>19</v>
      </c>
      <c r="C972" s="1" t="s">
        <v>20</v>
      </c>
      <c r="D972" s="1" t="s">
        <v>60</v>
      </c>
      <c r="E972" s="1" t="s">
        <v>61</v>
      </c>
      <c r="F972" s="1">
        <v>19134.0</v>
      </c>
      <c r="G972" s="1" t="s">
        <v>62</v>
      </c>
      <c r="H972" s="1" t="s">
        <v>40</v>
      </c>
      <c r="I972" s="1" t="s">
        <v>41</v>
      </c>
      <c r="J972" s="1">
        <v>124.2</v>
      </c>
      <c r="K972" s="1">
        <v>3.0</v>
      </c>
      <c r="L972" s="1">
        <v>0.4</v>
      </c>
      <c r="M972" s="1">
        <v>-31.05</v>
      </c>
      <c r="N972" s="2" t="str">
        <f t="shared" si="1"/>
        <v>Loss</v>
      </c>
      <c r="O972" s="5">
        <f t="array" ref="O972">DATE(2025,1,1) + RANDBETWEEN(0,364)</f>
        <v>45999</v>
      </c>
      <c r="P972" s="5" t="str">
        <f>VLOOKUP(G972, Region_Manager!$A$3:$B$6, 2, FALSE)</f>
        <v>Amit</v>
      </c>
      <c r="Q972" s="5"/>
    </row>
    <row r="973">
      <c r="A973" s="1" t="s">
        <v>18</v>
      </c>
      <c r="B973" s="1" t="s">
        <v>19</v>
      </c>
      <c r="C973" s="1" t="s">
        <v>20</v>
      </c>
      <c r="D973" s="1" t="s">
        <v>60</v>
      </c>
      <c r="E973" s="1" t="s">
        <v>61</v>
      </c>
      <c r="F973" s="1">
        <v>19134.0</v>
      </c>
      <c r="G973" s="1" t="s">
        <v>62</v>
      </c>
      <c r="H973" s="1" t="s">
        <v>31</v>
      </c>
      <c r="I973" s="1" t="s">
        <v>42</v>
      </c>
      <c r="J973" s="1">
        <v>18.588</v>
      </c>
      <c r="K973" s="1">
        <v>2.0</v>
      </c>
      <c r="L973" s="1">
        <v>0.7</v>
      </c>
      <c r="M973" s="1">
        <v>-13.6312</v>
      </c>
      <c r="N973" s="2" t="str">
        <f t="shared" si="1"/>
        <v>Loss</v>
      </c>
      <c r="O973" s="5">
        <f t="array" ref="O973">DATE(2025,1,1) + RANDBETWEEN(0,364)</f>
        <v>45696</v>
      </c>
      <c r="P973" s="5" t="str">
        <f>VLOOKUP(G973, Region_Manager!$A$3:$B$6, 2, FALSE)</f>
        <v>Amit</v>
      </c>
      <c r="Q973" s="5"/>
    </row>
    <row r="974">
      <c r="A974" s="1" t="s">
        <v>18</v>
      </c>
      <c r="B974" s="1" t="s">
        <v>19</v>
      </c>
      <c r="C974" s="1" t="s">
        <v>20</v>
      </c>
      <c r="D974" s="1" t="s">
        <v>60</v>
      </c>
      <c r="E974" s="1" t="s">
        <v>61</v>
      </c>
      <c r="F974" s="1">
        <v>19134.0</v>
      </c>
      <c r="G974" s="1" t="s">
        <v>62</v>
      </c>
      <c r="H974" s="1" t="s">
        <v>31</v>
      </c>
      <c r="I974" s="1" t="s">
        <v>32</v>
      </c>
      <c r="J974" s="1">
        <v>30.072</v>
      </c>
      <c r="K974" s="1">
        <v>3.0</v>
      </c>
      <c r="L974" s="1">
        <v>0.2</v>
      </c>
      <c r="M974" s="1">
        <v>10.1493</v>
      </c>
      <c r="N974" s="2" t="str">
        <f t="shared" si="1"/>
        <v>Profit</v>
      </c>
      <c r="O974" s="5">
        <f t="array" ref="O974">DATE(2025,1,1) + RANDBETWEEN(0,364)</f>
        <v>45717</v>
      </c>
      <c r="P974" s="5" t="str">
        <f>VLOOKUP(G974, Region_Manager!$A$3:$B$6, 2, FALSE)</f>
        <v>Amit</v>
      </c>
      <c r="Q974" s="5"/>
    </row>
    <row r="975">
      <c r="A975" s="1" t="s">
        <v>18</v>
      </c>
      <c r="B975" s="1" t="s">
        <v>49</v>
      </c>
      <c r="C975" s="1" t="s">
        <v>20</v>
      </c>
      <c r="D975" s="1" t="s">
        <v>80</v>
      </c>
      <c r="E975" s="1" t="s">
        <v>81</v>
      </c>
      <c r="F975" s="1">
        <v>10011.0</v>
      </c>
      <c r="G975" s="1" t="s">
        <v>62</v>
      </c>
      <c r="H975" s="1" t="s">
        <v>40</v>
      </c>
      <c r="I975" s="1" t="s">
        <v>41</v>
      </c>
      <c r="J975" s="1">
        <v>160.93</v>
      </c>
      <c r="K975" s="1">
        <v>7.0</v>
      </c>
      <c r="L975" s="1">
        <v>0.0</v>
      </c>
      <c r="M975" s="1">
        <v>3.2186</v>
      </c>
      <c r="N975" s="2" t="str">
        <f t="shared" si="1"/>
        <v>Profit</v>
      </c>
      <c r="O975" s="5">
        <f t="array" ref="O975">DATE(2025,1,1) + RANDBETWEEN(0,364)</f>
        <v>45989</v>
      </c>
      <c r="P975" s="5" t="str">
        <f>VLOOKUP(G975, Region_Manager!$A$3:$B$6, 2, FALSE)</f>
        <v>Amit</v>
      </c>
      <c r="Q975" s="5"/>
    </row>
    <row r="976">
      <c r="A976" s="1" t="s">
        <v>18</v>
      </c>
      <c r="B976" s="1" t="s">
        <v>49</v>
      </c>
      <c r="C976" s="1" t="s">
        <v>20</v>
      </c>
      <c r="D976" s="1" t="s">
        <v>80</v>
      </c>
      <c r="E976" s="1" t="s">
        <v>81</v>
      </c>
      <c r="F976" s="1">
        <v>10011.0</v>
      </c>
      <c r="G976" s="1" t="s">
        <v>62</v>
      </c>
      <c r="H976" s="1" t="s">
        <v>31</v>
      </c>
      <c r="I976" s="1" t="s">
        <v>42</v>
      </c>
      <c r="J976" s="1">
        <v>75.792</v>
      </c>
      <c r="K976" s="1">
        <v>3.0</v>
      </c>
      <c r="L976" s="1">
        <v>0.2</v>
      </c>
      <c r="M976" s="1">
        <v>25.5798</v>
      </c>
      <c r="N976" s="2" t="str">
        <f t="shared" si="1"/>
        <v>Profit</v>
      </c>
      <c r="O976" s="5">
        <f t="array" ref="O976">DATE(2025,1,1) + RANDBETWEEN(0,364)</f>
        <v>45962</v>
      </c>
      <c r="P976" s="5" t="str">
        <f>VLOOKUP(G976, Region_Manager!$A$3:$B$6, 2, FALSE)</f>
        <v>Amit</v>
      </c>
      <c r="Q976" s="5"/>
    </row>
    <row r="977">
      <c r="A977" s="1" t="s">
        <v>33</v>
      </c>
      <c r="B977" s="1" t="s">
        <v>19</v>
      </c>
      <c r="C977" s="1" t="s">
        <v>20</v>
      </c>
      <c r="D977" s="1" t="s">
        <v>99</v>
      </c>
      <c r="E977" s="1" t="s">
        <v>100</v>
      </c>
      <c r="F977" s="1">
        <v>97206.0</v>
      </c>
      <c r="G977" s="1" t="s">
        <v>30</v>
      </c>
      <c r="H977" s="1" t="s">
        <v>31</v>
      </c>
      <c r="I977" s="1" t="s">
        <v>42</v>
      </c>
      <c r="J977" s="1">
        <v>1.08</v>
      </c>
      <c r="K977" s="1">
        <v>2.0</v>
      </c>
      <c r="L977" s="1">
        <v>0.7</v>
      </c>
      <c r="M977" s="1">
        <v>-0.792</v>
      </c>
      <c r="N977" s="2" t="str">
        <f t="shared" si="1"/>
        <v>Loss</v>
      </c>
      <c r="O977" s="5">
        <f t="array" ref="O977">DATE(2025,1,1) + RANDBETWEEN(0,364)</f>
        <v>45960</v>
      </c>
      <c r="P977" s="5" t="str">
        <f>VLOOKUP(G977, Region_Manager!$A$3:$B$6, 2, FALSE)</f>
        <v>Rahul</v>
      </c>
      <c r="Q977" s="5"/>
    </row>
    <row r="978">
      <c r="A978" s="1" t="s">
        <v>67</v>
      </c>
      <c r="B978" s="1" t="s">
        <v>27</v>
      </c>
      <c r="C978" s="1" t="s">
        <v>20</v>
      </c>
      <c r="D978" s="1" t="s">
        <v>145</v>
      </c>
      <c r="E978" s="1" t="s">
        <v>75</v>
      </c>
      <c r="F978" s="1">
        <v>48205.0</v>
      </c>
      <c r="G978" s="1" t="s">
        <v>52</v>
      </c>
      <c r="H978" s="1" t="s">
        <v>40</v>
      </c>
      <c r="I978" s="1" t="s">
        <v>128</v>
      </c>
      <c r="J978" s="1">
        <v>3059.982</v>
      </c>
      <c r="K978" s="1">
        <v>2.0</v>
      </c>
      <c r="L978" s="1">
        <v>0.1</v>
      </c>
      <c r="M978" s="1">
        <v>679.996</v>
      </c>
      <c r="N978" s="2" t="str">
        <f t="shared" si="1"/>
        <v>Profit</v>
      </c>
      <c r="O978" s="5">
        <f t="array" ref="O978">DATE(2025,1,1) + RANDBETWEEN(0,364)</f>
        <v>45835</v>
      </c>
      <c r="P978" s="5" t="str">
        <f>VLOOKUP(G978, Region_Manager!$A$3:$B$6, 2, FALSE)</f>
        <v>Karan</v>
      </c>
      <c r="Q978" s="5"/>
    </row>
    <row r="979">
      <c r="A979" s="1" t="s">
        <v>67</v>
      </c>
      <c r="B979" s="1" t="s">
        <v>19</v>
      </c>
      <c r="C979" s="1" t="s">
        <v>20</v>
      </c>
      <c r="D979" s="1" t="s">
        <v>111</v>
      </c>
      <c r="E979" s="1" t="s">
        <v>45</v>
      </c>
      <c r="F979" s="1">
        <v>28403.0</v>
      </c>
      <c r="G979" s="1" t="s">
        <v>23</v>
      </c>
      <c r="H979" s="1" t="s">
        <v>31</v>
      </c>
      <c r="I979" s="1" t="s">
        <v>42</v>
      </c>
      <c r="J979" s="1">
        <v>3.282</v>
      </c>
      <c r="K979" s="1">
        <v>2.0</v>
      </c>
      <c r="L979" s="1">
        <v>0.7</v>
      </c>
      <c r="M979" s="1">
        <v>-2.6256</v>
      </c>
      <c r="N979" s="2" t="str">
        <f t="shared" si="1"/>
        <v>Loss</v>
      </c>
      <c r="O979" s="5">
        <f t="array" ref="O979">DATE(2025,1,1) + RANDBETWEEN(0,364)</f>
        <v>45843</v>
      </c>
      <c r="P979" s="5" t="str">
        <f>VLOOKUP(G979, Region_Manager!$A$3:$B$6, 2, FALSE)</f>
        <v>Priya</v>
      </c>
      <c r="Q979" s="5"/>
    </row>
    <row r="980">
      <c r="A980" s="1" t="s">
        <v>67</v>
      </c>
      <c r="B980" s="1" t="s">
        <v>27</v>
      </c>
      <c r="C980" s="1" t="s">
        <v>20</v>
      </c>
      <c r="D980" s="1" t="s">
        <v>108</v>
      </c>
      <c r="E980" s="1" t="s">
        <v>79</v>
      </c>
      <c r="F980" s="1">
        <v>47201.0</v>
      </c>
      <c r="G980" s="1" t="s">
        <v>52</v>
      </c>
      <c r="H980" s="1" t="s">
        <v>31</v>
      </c>
      <c r="I980" s="1" t="s">
        <v>46</v>
      </c>
      <c r="J980" s="1">
        <v>34.02</v>
      </c>
      <c r="K980" s="1">
        <v>3.0</v>
      </c>
      <c r="L980" s="1">
        <v>0.0</v>
      </c>
      <c r="M980" s="1">
        <v>16.6698</v>
      </c>
      <c r="N980" s="2" t="str">
        <f t="shared" si="1"/>
        <v>Profit</v>
      </c>
      <c r="O980" s="5">
        <f t="array" ref="O980">DATE(2025,1,1) + RANDBETWEEN(0,364)</f>
        <v>45997</v>
      </c>
      <c r="P980" s="5" t="str">
        <f>VLOOKUP(G980, Region_Manager!$A$3:$B$6, 2, FALSE)</f>
        <v>Karan</v>
      </c>
      <c r="Q980" s="5"/>
    </row>
    <row r="981">
      <c r="A981" s="1" t="s">
        <v>33</v>
      </c>
      <c r="B981" s="1" t="s">
        <v>19</v>
      </c>
      <c r="C981" s="1" t="s">
        <v>20</v>
      </c>
      <c r="D981" s="1" t="s">
        <v>80</v>
      </c>
      <c r="E981" s="1" t="s">
        <v>81</v>
      </c>
      <c r="F981" s="1">
        <v>10035.0</v>
      </c>
      <c r="G981" s="1" t="s">
        <v>62</v>
      </c>
      <c r="H981" s="1" t="s">
        <v>24</v>
      </c>
      <c r="I981" s="1" t="s">
        <v>26</v>
      </c>
      <c r="J981" s="1">
        <v>599.292</v>
      </c>
      <c r="K981" s="1">
        <v>6.0</v>
      </c>
      <c r="L981" s="1">
        <v>0.1</v>
      </c>
      <c r="M981" s="1">
        <v>93.2232</v>
      </c>
      <c r="N981" s="2" t="str">
        <f t="shared" si="1"/>
        <v>Profit</v>
      </c>
      <c r="O981" s="5">
        <f t="array" ref="O981">DATE(2025,1,1) + RANDBETWEEN(0,364)</f>
        <v>45823</v>
      </c>
      <c r="P981" s="5" t="str">
        <f>VLOOKUP(G981, Region_Manager!$A$3:$B$6, 2, FALSE)</f>
        <v>Amit</v>
      </c>
      <c r="Q981" s="5"/>
    </row>
    <row r="982">
      <c r="A982" s="1" t="s">
        <v>18</v>
      </c>
      <c r="B982" s="1" t="s">
        <v>19</v>
      </c>
      <c r="C982" s="1" t="s">
        <v>20</v>
      </c>
      <c r="D982" s="1" t="s">
        <v>188</v>
      </c>
      <c r="E982" s="1" t="s">
        <v>103</v>
      </c>
      <c r="F982" s="1">
        <v>80027.0</v>
      </c>
      <c r="G982" s="1" t="s">
        <v>30</v>
      </c>
      <c r="H982" s="1" t="s">
        <v>31</v>
      </c>
      <c r="I982" s="1" t="s">
        <v>39</v>
      </c>
      <c r="J982" s="1">
        <v>3.392</v>
      </c>
      <c r="K982" s="1">
        <v>1.0</v>
      </c>
      <c r="L982" s="1">
        <v>0.2</v>
      </c>
      <c r="M982" s="1">
        <v>0.8056</v>
      </c>
      <c r="N982" s="2" t="str">
        <f t="shared" si="1"/>
        <v>Profit</v>
      </c>
      <c r="O982" s="5">
        <f t="array" ref="O982">DATE(2025,1,1) + RANDBETWEEN(0,364)</f>
        <v>45901</v>
      </c>
      <c r="P982" s="5" t="str">
        <f>VLOOKUP(G982, Region_Manager!$A$3:$B$6, 2, FALSE)</f>
        <v>Rahul</v>
      </c>
      <c r="Q982" s="5"/>
    </row>
    <row r="983">
      <c r="A983" s="1" t="s">
        <v>18</v>
      </c>
      <c r="B983" s="1" t="s">
        <v>19</v>
      </c>
      <c r="C983" s="1" t="s">
        <v>20</v>
      </c>
      <c r="D983" s="1" t="s">
        <v>188</v>
      </c>
      <c r="E983" s="1" t="s">
        <v>103</v>
      </c>
      <c r="F983" s="1">
        <v>80027.0</v>
      </c>
      <c r="G983" s="1" t="s">
        <v>30</v>
      </c>
      <c r="H983" s="1" t="s">
        <v>40</v>
      </c>
      <c r="I983" s="1" t="s">
        <v>41</v>
      </c>
      <c r="J983" s="1">
        <v>559.984</v>
      </c>
      <c r="K983" s="1">
        <v>2.0</v>
      </c>
      <c r="L983" s="1">
        <v>0.2</v>
      </c>
      <c r="M983" s="1">
        <v>55.9984</v>
      </c>
      <c r="N983" s="2" t="str">
        <f t="shared" si="1"/>
        <v>Profit</v>
      </c>
      <c r="O983" s="5">
        <f t="array" ref="O983">DATE(2025,1,1) + RANDBETWEEN(0,364)</f>
        <v>46016</v>
      </c>
      <c r="P983" s="5" t="str">
        <f>VLOOKUP(G983, Region_Manager!$A$3:$B$6, 2, FALSE)</f>
        <v>Rahul</v>
      </c>
      <c r="Q983" s="5"/>
    </row>
    <row r="984">
      <c r="A984" s="1" t="s">
        <v>18</v>
      </c>
      <c r="B984" s="1" t="s">
        <v>19</v>
      </c>
      <c r="C984" s="1" t="s">
        <v>20</v>
      </c>
      <c r="D984" s="1" t="s">
        <v>188</v>
      </c>
      <c r="E984" s="1" t="s">
        <v>103</v>
      </c>
      <c r="F984" s="1">
        <v>80027.0</v>
      </c>
      <c r="G984" s="1" t="s">
        <v>30</v>
      </c>
      <c r="H984" s="1" t="s">
        <v>24</v>
      </c>
      <c r="I984" s="1" t="s">
        <v>26</v>
      </c>
      <c r="J984" s="1">
        <v>603.92</v>
      </c>
      <c r="K984" s="1">
        <v>5.0</v>
      </c>
      <c r="L984" s="1">
        <v>0.2</v>
      </c>
      <c r="M984" s="1">
        <v>75.49</v>
      </c>
      <c r="N984" s="2" t="str">
        <f t="shared" si="1"/>
        <v>Profit</v>
      </c>
      <c r="O984" s="5">
        <f t="array" ref="O984">DATE(2025,1,1) + RANDBETWEEN(0,364)</f>
        <v>45850</v>
      </c>
      <c r="P984" s="5" t="str">
        <f>VLOOKUP(G984, Region_Manager!$A$3:$B$6, 2, FALSE)</f>
        <v>Rahul</v>
      </c>
      <c r="Q984" s="5"/>
    </row>
    <row r="985">
      <c r="A985" s="1" t="s">
        <v>33</v>
      </c>
      <c r="B985" s="1" t="s">
        <v>49</v>
      </c>
      <c r="C985" s="1" t="s">
        <v>20</v>
      </c>
      <c r="D985" s="1" t="s">
        <v>118</v>
      </c>
      <c r="E985" s="1" t="s">
        <v>51</v>
      </c>
      <c r="F985" s="1">
        <v>77506.0</v>
      </c>
      <c r="G985" s="1" t="s">
        <v>52</v>
      </c>
      <c r="H985" s="1" t="s">
        <v>31</v>
      </c>
      <c r="I985" s="1" t="s">
        <v>32</v>
      </c>
      <c r="J985" s="1">
        <v>7.968</v>
      </c>
      <c r="K985" s="1">
        <v>2.0</v>
      </c>
      <c r="L985" s="1">
        <v>0.2</v>
      </c>
      <c r="M985" s="1">
        <v>2.5896</v>
      </c>
      <c r="N985" s="2" t="str">
        <f t="shared" si="1"/>
        <v>Profit</v>
      </c>
      <c r="O985" s="5">
        <f t="array" ref="O985">DATE(2025,1,1) + RANDBETWEEN(0,364)</f>
        <v>45778</v>
      </c>
      <c r="P985" s="5" t="str">
        <f>VLOOKUP(G985, Region_Manager!$A$3:$B$6, 2, FALSE)</f>
        <v>Karan</v>
      </c>
      <c r="Q985" s="5"/>
    </row>
    <row r="986">
      <c r="A986" s="1" t="s">
        <v>33</v>
      </c>
      <c r="B986" s="1" t="s">
        <v>49</v>
      </c>
      <c r="C986" s="1" t="s">
        <v>20</v>
      </c>
      <c r="D986" s="1" t="s">
        <v>118</v>
      </c>
      <c r="E986" s="1" t="s">
        <v>51</v>
      </c>
      <c r="F986" s="1">
        <v>77506.0</v>
      </c>
      <c r="G986" s="1" t="s">
        <v>52</v>
      </c>
      <c r="H986" s="1" t="s">
        <v>31</v>
      </c>
      <c r="I986" s="1" t="s">
        <v>65</v>
      </c>
      <c r="J986" s="1">
        <v>27.968</v>
      </c>
      <c r="K986" s="1">
        <v>4.0</v>
      </c>
      <c r="L986" s="1">
        <v>0.2</v>
      </c>
      <c r="M986" s="1">
        <v>9.4392</v>
      </c>
      <c r="N986" s="2" t="str">
        <f t="shared" si="1"/>
        <v>Profit</v>
      </c>
      <c r="O986" s="5">
        <f t="array" ref="O986">DATE(2025,1,1) + RANDBETWEEN(0,364)</f>
        <v>45871</v>
      </c>
      <c r="P986" s="5" t="str">
        <f>VLOOKUP(G986, Region_Manager!$A$3:$B$6, 2, FALSE)</f>
        <v>Karan</v>
      </c>
      <c r="Q986" s="5"/>
    </row>
    <row r="987">
      <c r="A987" s="1" t="s">
        <v>33</v>
      </c>
      <c r="B987" s="1" t="s">
        <v>49</v>
      </c>
      <c r="C987" s="1" t="s">
        <v>20</v>
      </c>
      <c r="D987" s="1" t="s">
        <v>118</v>
      </c>
      <c r="E987" s="1" t="s">
        <v>51</v>
      </c>
      <c r="F987" s="1">
        <v>77506.0</v>
      </c>
      <c r="G987" s="1" t="s">
        <v>52</v>
      </c>
      <c r="H987" s="1" t="s">
        <v>40</v>
      </c>
      <c r="I987" s="1" t="s">
        <v>128</v>
      </c>
      <c r="J987" s="1">
        <v>336.51</v>
      </c>
      <c r="K987" s="1">
        <v>3.0</v>
      </c>
      <c r="L987" s="1">
        <v>0.4</v>
      </c>
      <c r="M987" s="1">
        <v>44.868</v>
      </c>
      <c r="N987" s="2" t="str">
        <f t="shared" si="1"/>
        <v>Profit</v>
      </c>
      <c r="O987" s="5">
        <f t="array" ref="O987">DATE(2025,1,1) + RANDBETWEEN(0,364)</f>
        <v>45974</v>
      </c>
      <c r="P987" s="5" t="str">
        <f>VLOOKUP(G987, Region_Manager!$A$3:$B$6, 2, FALSE)</f>
        <v>Karan</v>
      </c>
      <c r="Q987" s="5"/>
    </row>
    <row r="988">
      <c r="A988" s="1" t="s">
        <v>173</v>
      </c>
      <c r="B988" s="1" t="s">
        <v>19</v>
      </c>
      <c r="C988" s="1" t="s">
        <v>20</v>
      </c>
      <c r="D988" s="1" t="s">
        <v>66</v>
      </c>
      <c r="E988" s="1" t="s">
        <v>51</v>
      </c>
      <c r="F988" s="1">
        <v>77041.0</v>
      </c>
      <c r="G988" s="1" t="s">
        <v>52</v>
      </c>
      <c r="H988" s="1" t="s">
        <v>31</v>
      </c>
      <c r="I988" s="1" t="s">
        <v>42</v>
      </c>
      <c r="J988" s="1">
        <v>1.112</v>
      </c>
      <c r="K988" s="1">
        <v>2.0</v>
      </c>
      <c r="L988" s="1">
        <v>0.8</v>
      </c>
      <c r="M988" s="1">
        <v>-1.8904</v>
      </c>
      <c r="N988" s="2" t="str">
        <f t="shared" si="1"/>
        <v>Loss</v>
      </c>
      <c r="O988" s="5">
        <f t="array" ref="O988">DATE(2025,1,1) + RANDBETWEEN(0,364)</f>
        <v>45926</v>
      </c>
      <c r="P988" s="5" t="str">
        <f>VLOOKUP(G988, Region_Manager!$A$3:$B$6, 2, FALSE)</f>
        <v>Karan</v>
      </c>
      <c r="Q988" s="5"/>
    </row>
    <row r="989">
      <c r="A989" s="1" t="s">
        <v>33</v>
      </c>
      <c r="B989" s="1" t="s">
        <v>27</v>
      </c>
      <c r="C989" s="1" t="s">
        <v>20</v>
      </c>
      <c r="D989" s="1" t="s">
        <v>195</v>
      </c>
      <c r="E989" s="1" t="s">
        <v>81</v>
      </c>
      <c r="F989" s="1">
        <v>13021.0</v>
      </c>
      <c r="G989" s="1" t="s">
        <v>62</v>
      </c>
      <c r="H989" s="1" t="s">
        <v>24</v>
      </c>
      <c r="I989" s="1" t="s">
        <v>38</v>
      </c>
      <c r="J989" s="1">
        <v>520.05</v>
      </c>
      <c r="K989" s="1">
        <v>5.0</v>
      </c>
      <c r="L989" s="1">
        <v>0.0</v>
      </c>
      <c r="M989" s="1">
        <v>72.807</v>
      </c>
      <c r="N989" s="2" t="str">
        <f t="shared" si="1"/>
        <v>Profit</v>
      </c>
      <c r="O989" s="5">
        <f t="array" ref="O989">DATE(2025,1,1) + RANDBETWEEN(0,364)</f>
        <v>45724</v>
      </c>
      <c r="P989" s="5" t="str">
        <f>VLOOKUP(G989, Region_Manager!$A$3:$B$6, 2, FALSE)</f>
        <v>Amit</v>
      </c>
      <c r="Q989" s="5"/>
    </row>
    <row r="990">
      <c r="A990" s="1" t="s">
        <v>33</v>
      </c>
      <c r="B990" s="1" t="s">
        <v>27</v>
      </c>
      <c r="C990" s="1" t="s">
        <v>20</v>
      </c>
      <c r="D990" s="1" t="s">
        <v>195</v>
      </c>
      <c r="E990" s="1" t="s">
        <v>81</v>
      </c>
      <c r="F990" s="1">
        <v>13021.0</v>
      </c>
      <c r="G990" s="1" t="s">
        <v>62</v>
      </c>
      <c r="H990" s="1" t="s">
        <v>31</v>
      </c>
      <c r="I990" s="1" t="s">
        <v>39</v>
      </c>
      <c r="J990" s="1">
        <v>17.97</v>
      </c>
      <c r="K990" s="1">
        <v>3.0</v>
      </c>
      <c r="L990" s="1">
        <v>0.0</v>
      </c>
      <c r="M990" s="1">
        <v>5.2113</v>
      </c>
      <c r="N990" s="2" t="str">
        <f t="shared" si="1"/>
        <v>Profit</v>
      </c>
      <c r="O990" s="5">
        <f t="array" ref="O990">DATE(2025,1,1) + RANDBETWEEN(0,364)</f>
        <v>45802</v>
      </c>
      <c r="P990" s="5" t="str">
        <f>VLOOKUP(G990, Region_Manager!$A$3:$B$6, 2, FALSE)</f>
        <v>Amit</v>
      </c>
      <c r="Q990" s="5"/>
    </row>
    <row r="991">
      <c r="A991" s="1" t="s">
        <v>18</v>
      </c>
      <c r="B991" s="1" t="s">
        <v>49</v>
      </c>
      <c r="C991" s="1" t="s">
        <v>20</v>
      </c>
      <c r="D991" s="1" t="s">
        <v>194</v>
      </c>
      <c r="E991" s="1" t="s">
        <v>35</v>
      </c>
      <c r="F991" s="1">
        <v>32216.0</v>
      </c>
      <c r="G991" s="1" t="s">
        <v>23</v>
      </c>
      <c r="H991" s="1" t="s">
        <v>24</v>
      </c>
      <c r="I991" s="1" t="s">
        <v>26</v>
      </c>
      <c r="J991" s="1">
        <v>1166.92</v>
      </c>
      <c r="K991" s="1">
        <v>5.0</v>
      </c>
      <c r="L991" s="1">
        <v>0.2</v>
      </c>
      <c r="M991" s="1">
        <v>131.2785</v>
      </c>
      <c r="N991" s="2" t="str">
        <f t="shared" si="1"/>
        <v>Profit</v>
      </c>
      <c r="O991" s="5">
        <f t="array" ref="O991">DATE(2025,1,1) + RANDBETWEEN(0,364)</f>
        <v>45791</v>
      </c>
      <c r="P991" s="5" t="str">
        <f>VLOOKUP(G991, Region_Manager!$A$3:$B$6, 2, FALSE)</f>
        <v>Priya</v>
      </c>
      <c r="Q991" s="5"/>
    </row>
    <row r="992">
      <c r="A992" s="1" t="s">
        <v>67</v>
      </c>
      <c r="B992" s="1" t="s">
        <v>19</v>
      </c>
      <c r="C992" s="1" t="s">
        <v>20</v>
      </c>
      <c r="D992" s="1" t="s">
        <v>80</v>
      </c>
      <c r="E992" s="1" t="s">
        <v>81</v>
      </c>
      <c r="F992" s="1">
        <v>10024.0</v>
      </c>
      <c r="G992" s="1" t="s">
        <v>62</v>
      </c>
      <c r="H992" s="1" t="s">
        <v>31</v>
      </c>
      <c r="I992" s="1" t="s">
        <v>42</v>
      </c>
      <c r="J992" s="1">
        <v>14.624</v>
      </c>
      <c r="K992" s="1">
        <v>2.0</v>
      </c>
      <c r="L992" s="1">
        <v>0.2</v>
      </c>
      <c r="M992" s="1">
        <v>5.484</v>
      </c>
      <c r="N992" s="2" t="str">
        <f t="shared" si="1"/>
        <v>Profit</v>
      </c>
      <c r="O992" s="5">
        <f t="array" ref="O992">DATE(2025,1,1) + RANDBETWEEN(0,364)</f>
        <v>45661</v>
      </c>
      <c r="P992" s="5" t="str">
        <f>VLOOKUP(G992, Region_Manager!$A$3:$B$6, 2, FALSE)</f>
        <v>Amit</v>
      </c>
      <c r="Q992" s="5"/>
    </row>
    <row r="993">
      <c r="A993" s="1" t="s">
        <v>67</v>
      </c>
      <c r="B993" s="1" t="s">
        <v>19</v>
      </c>
      <c r="C993" s="1" t="s">
        <v>20</v>
      </c>
      <c r="D993" s="1" t="s">
        <v>122</v>
      </c>
      <c r="E993" s="1" t="s">
        <v>29</v>
      </c>
      <c r="F993" s="1">
        <v>95123.0</v>
      </c>
      <c r="G993" s="1" t="s">
        <v>30</v>
      </c>
      <c r="H993" s="1" t="s">
        <v>31</v>
      </c>
      <c r="I993" s="1" t="s">
        <v>82</v>
      </c>
      <c r="J993" s="1">
        <v>10.23</v>
      </c>
      <c r="K993" s="1">
        <v>3.0</v>
      </c>
      <c r="L993" s="1">
        <v>0.0</v>
      </c>
      <c r="M993" s="1">
        <v>4.9104</v>
      </c>
      <c r="N993" s="2" t="str">
        <f t="shared" si="1"/>
        <v>Profit</v>
      </c>
      <c r="O993" s="5">
        <f t="array" ref="O993">DATE(2025,1,1) + RANDBETWEEN(0,364)</f>
        <v>45794</v>
      </c>
      <c r="P993" s="5" t="str">
        <f>VLOOKUP(G993, Region_Manager!$A$3:$B$6, 2, FALSE)</f>
        <v>Rahul</v>
      </c>
      <c r="Q993" s="5"/>
    </row>
    <row r="994">
      <c r="A994" s="1" t="s">
        <v>67</v>
      </c>
      <c r="B994" s="1" t="s">
        <v>19</v>
      </c>
      <c r="C994" s="1" t="s">
        <v>20</v>
      </c>
      <c r="D994" s="1" t="s">
        <v>122</v>
      </c>
      <c r="E994" s="1" t="s">
        <v>29</v>
      </c>
      <c r="F994" s="1">
        <v>95123.0</v>
      </c>
      <c r="G994" s="1" t="s">
        <v>30</v>
      </c>
      <c r="H994" s="1" t="s">
        <v>31</v>
      </c>
      <c r="I994" s="1" t="s">
        <v>46</v>
      </c>
      <c r="J994" s="1">
        <v>154.9</v>
      </c>
      <c r="K994" s="1">
        <v>5.0</v>
      </c>
      <c r="L994" s="1">
        <v>0.0</v>
      </c>
      <c r="M994" s="1">
        <v>69.705</v>
      </c>
      <c r="N994" s="2" t="str">
        <f t="shared" si="1"/>
        <v>Profit</v>
      </c>
      <c r="O994" s="5">
        <f t="array" ref="O994">DATE(2025,1,1) + RANDBETWEEN(0,364)</f>
        <v>45701</v>
      </c>
      <c r="P994" s="5" t="str">
        <f>VLOOKUP(G994, Region_Manager!$A$3:$B$6, 2, FALSE)</f>
        <v>Rahul</v>
      </c>
      <c r="Q994" s="5"/>
    </row>
    <row r="995">
      <c r="A995" s="1" t="s">
        <v>33</v>
      </c>
      <c r="B995" s="1" t="s">
        <v>27</v>
      </c>
      <c r="C995" s="1" t="s">
        <v>20</v>
      </c>
      <c r="D995" s="1" t="s">
        <v>263</v>
      </c>
      <c r="E995" s="1" t="s">
        <v>88</v>
      </c>
      <c r="F995" s="1">
        <v>23464.0</v>
      </c>
      <c r="G995" s="1" t="s">
        <v>23</v>
      </c>
      <c r="H995" s="1" t="s">
        <v>31</v>
      </c>
      <c r="I995" s="1" t="s">
        <v>42</v>
      </c>
      <c r="J995" s="1">
        <v>2715.93</v>
      </c>
      <c r="K995" s="1">
        <v>7.0</v>
      </c>
      <c r="L995" s="1">
        <v>0.0</v>
      </c>
      <c r="M995" s="1">
        <v>1276.4871</v>
      </c>
      <c r="N995" s="2" t="str">
        <f t="shared" si="1"/>
        <v>Profit</v>
      </c>
      <c r="O995" s="5">
        <f t="array" ref="O995">DATE(2025,1,1) + RANDBETWEEN(0,364)</f>
        <v>45989</v>
      </c>
      <c r="P995" s="5" t="str">
        <f>VLOOKUP(G995, Region_Manager!$A$3:$B$6, 2, FALSE)</f>
        <v>Priya</v>
      </c>
      <c r="Q995" s="5"/>
    </row>
    <row r="996">
      <c r="A996" s="1" t="s">
        <v>33</v>
      </c>
      <c r="B996" s="1" t="s">
        <v>27</v>
      </c>
      <c r="C996" s="1" t="s">
        <v>20</v>
      </c>
      <c r="D996" s="1" t="s">
        <v>263</v>
      </c>
      <c r="E996" s="1" t="s">
        <v>88</v>
      </c>
      <c r="F996" s="1">
        <v>23464.0</v>
      </c>
      <c r="G996" s="1" t="s">
        <v>23</v>
      </c>
      <c r="H996" s="1" t="s">
        <v>40</v>
      </c>
      <c r="I996" s="1" t="s">
        <v>41</v>
      </c>
      <c r="J996" s="1">
        <v>617.97</v>
      </c>
      <c r="K996" s="1">
        <v>3.0</v>
      </c>
      <c r="L996" s="1">
        <v>0.0</v>
      </c>
      <c r="M996" s="1">
        <v>173.0316</v>
      </c>
      <c r="N996" s="2" t="str">
        <f t="shared" si="1"/>
        <v>Profit</v>
      </c>
      <c r="O996" s="5">
        <f t="array" ref="O996">DATE(2025,1,1) + RANDBETWEEN(0,364)</f>
        <v>45861</v>
      </c>
      <c r="P996" s="5" t="str">
        <f>VLOOKUP(G996, Region_Manager!$A$3:$B$6, 2, FALSE)</f>
        <v>Priya</v>
      </c>
      <c r="Q996" s="5"/>
    </row>
    <row r="997">
      <c r="A997" s="1" t="s">
        <v>33</v>
      </c>
      <c r="B997" s="1" t="s">
        <v>19</v>
      </c>
      <c r="C997" s="1" t="s">
        <v>20</v>
      </c>
      <c r="D997" s="1" t="s">
        <v>21</v>
      </c>
      <c r="E997" s="1" t="s">
        <v>22</v>
      </c>
      <c r="F997" s="1">
        <v>42420.0</v>
      </c>
      <c r="G997" s="1" t="s">
        <v>23</v>
      </c>
      <c r="H997" s="1" t="s">
        <v>31</v>
      </c>
      <c r="I997" s="1" t="s">
        <v>65</v>
      </c>
      <c r="J997" s="1">
        <v>10.67</v>
      </c>
      <c r="K997" s="1">
        <v>1.0</v>
      </c>
      <c r="L997" s="1">
        <v>0.0</v>
      </c>
      <c r="M997" s="1">
        <v>4.9082</v>
      </c>
      <c r="N997" s="2" t="str">
        <f t="shared" si="1"/>
        <v>Profit</v>
      </c>
      <c r="O997" s="5">
        <f t="array" ref="O997">DATE(2025,1,1) + RANDBETWEEN(0,364)</f>
        <v>45937</v>
      </c>
      <c r="P997" s="5" t="str">
        <f>VLOOKUP(G997, Region_Manager!$A$3:$B$6, 2, FALSE)</f>
        <v>Priya</v>
      </c>
      <c r="Q997" s="5"/>
    </row>
    <row r="998">
      <c r="A998" s="1" t="s">
        <v>33</v>
      </c>
      <c r="B998" s="1" t="s">
        <v>19</v>
      </c>
      <c r="C998" s="1" t="s">
        <v>20</v>
      </c>
      <c r="D998" s="1" t="s">
        <v>21</v>
      </c>
      <c r="E998" s="1" t="s">
        <v>22</v>
      </c>
      <c r="F998" s="1">
        <v>42420.0</v>
      </c>
      <c r="G998" s="1" t="s">
        <v>23</v>
      </c>
      <c r="H998" s="1" t="s">
        <v>31</v>
      </c>
      <c r="I998" s="1" t="s">
        <v>37</v>
      </c>
      <c r="J998" s="1">
        <v>36.63</v>
      </c>
      <c r="K998" s="1">
        <v>3.0</v>
      </c>
      <c r="L998" s="1">
        <v>0.0</v>
      </c>
      <c r="M998" s="1">
        <v>9.8901</v>
      </c>
      <c r="N998" s="2" t="str">
        <f t="shared" si="1"/>
        <v>Profit</v>
      </c>
      <c r="O998" s="5">
        <f t="array" ref="O998">DATE(2025,1,1) + RANDBETWEEN(0,364)</f>
        <v>45883</v>
      </c>
      <c r="P998" s="5" t="str">
        <f>VLOOKUP(G998, Region_Manager!$A$3:$B$6, 2, FALSE)</f>
        <v>Priya</v>
      </c>
      <c r="Q998" s="5"/>
    </row>
    <row r="999">
      <c r="A999" s="1" t="s">
        <v>33</v>
      </c>
      <c r="B999" s="1" t="s">
        <v>19</v>
      </c>
      <c r="C999" s="1" t="s">
        <v>20</v>
      </c>
      <c r="D999" s="1" t="s">
        <v>21</v>
      </c>
      <c r="E999" s="1" t="s">
        <v>22</v>
      </c>
      <c r="F999" s="1">
        <v>42420.0</v>
      </c>
      <c r="G999" s="1" t="s">
        <v>23</v>
      </c>
      <c r="H999" s="1" t="s">
        <v>24</v>
      </c>
      <c r="I999" s="1" t="s">
        <v>38</v>
      </c>
      <c r="J999" s="1">
        <v>24.1</v>
      </c>
      <c r="K999" s="1">
        <v>5.0</v>
      </c>
      <c r="L999" s="1">
        <v>0.0</v>
      </c>
      <c r="M999" s="1">
        <v>9.158</v>
      </c>
      <c r="N999" s="2" t="str">
        <f t="shared" si="1"/>
        <v>Profit</v>
      </c>
      <c r="O999" s="5">
        <f t="array" ref="O999">DATE(2025,1,1) + RANDBETWEEN(0,364)</f>
        <v>45714</v>
      </c>
      <c r="P999" s="5" t="str">
        <f>VLOOKUP(G999, Region_Manager!$A$3:$B$6, 2, FALSE)</f>
        <v>Priya</v>
      </c>
      <c r="Q999" s="5"/>
    </row>
    <row r="1000">
      <c r="A1000" s="1" t="s">
        <v>33</v>
      </c>
      <c r="B1000" s="1" t="s">
        <v>19</v>
      </c>
      <c r="C1000" s="1" t="s">
        <v>20</v>
      </c>
      <c r="D1000" s="1" t="s">
        <v>21</v>
      </c>
      <c r="E1000" s="1" t="s">
        <v>22</v>
      </c>
      <c r="F1000" s="1">
        <v>42420.0</v>
      </c>
      <c r="G1000" s="1" t="s">
        <v>23</v>
      </c>
      <c r="H1000" s="1" t="s">
        <v>24</v>
      </c>
      <c r="I1000" s="1" t="s">
        <v>38</v>
      </c>
      <c r="J1000" s="1">
        <v>33.11</v>
      </c>
      <c r="K1000" s="1">
        <v>7.0</v>
      </c>
      <c r="L1000" s="1">
        <v>0.0</v>
      </c>
      <c r="M1000" s="1">
        <v>12.9129</v>
      </c>
      <c r="N1000" s="2" t="str">
        <f t="shared" si="1"/>
        <v>Profit</v>
      </c>
      <c r="O1000" s="5">
        <f t="array" ref="O1000">DATE(2025,1,1) + RANDBETWEEN(0,364)</f>
        <v>45848</v>
      </c>
      <c r="P1000" s="5" t="str">
        <f>VLOOKUP(G1000, Region_Manager!$A$3:$B$6, 2, FALSE)</f>
        <v>Priya</v>
      </c>
      <c r="Q1000" s="5"/>
    </row>
    <row r="1001">
      <c r="A1001" s="1" t="s">
        <v>33</v>
      </c>
      <c r="B1001" s="1" t="s">
        <v>49</v>
      </c>
      <c r="C1001" s="1" t="s">
        <v>20</v>
      </c>
      <c r="D1001" s="1" t="s">
        <v>225</v>
      </c>
      <c r="E1001" s="1" t="s">
        <v>48</v>
      </c>
      <c r="F1001" s="1">
        <v>98661.0</v>
      </c>
      <c r="G1001" s="1" t="s">
        <v>30</v>
      </c>
      <c r="H1001" s="1" t="s">
        <v>31</v>
      </c>
      <c r="I1001" s="1" t="s">
        <v>39</v>
      </c>
      <c r="J1001" s="1">
        <v>44.02</v>
      </c>
      <c r="K1001" s="1">
        <v>2.0</v>
      </c>
      <c r="L1001" s="1">
        <v>0.0</v>
      </c>
      <c r="M1001" s="1">
        <v>11.4452</v>
      </c>
      <c r="N1001" s="2" t="str">
        <f t="shared" si="1"/>
        <v>Profit</v>
      </c>
      <c r="O1001" s="5">
        <f t="array" ref="O1001">DATE(2025,1,1) + RANDBETWEEN(0,364)</f>
        <v>45976</v>
      </c>
      <c r="P1001" s="5" t="str">
        <f>VLOOKUP(G1001, Region_Manager!$A$3:$B$6, 2, FALSE)</f>
        <v>Rahul</v>
      </c>
      <c r="Q1001" s="5"/>
    </row>
    <row r="1002">
      <c r="A1002" s="1" t="s">
        <v>173</v>
      </c>
      <c r="B1002" s="1" t="s">
        <v>19</v>
      </c>
      <c r="C1002" s="1" t="s">
        <v>20</v>
      </c>
      <c r="D1002" s="1" t="s">
        <v>80</v>
      </c>
      <c r="E1002" s="1" t="s">
        <v>81</v>
      </c>
      <c r="F1002" s="1">
        <v>10024.0</v>
      </c>
      <c r="G1002" s="1" t="s">
        <v>62</v>
      </c>
      <c r="H1002" s="1" t="s">
        <v>40</v>
      </c>
      <c r="I1002" s="1" t="s">
        <v>64</v>
      </c>
      <c r="J1002" s="1">
        <v>2309.65</v>
      </c>
      <c r="K1002" s="1">
        <v>7.0</v>
      </c>
      <c r="L1002" s="1">
        <v>0.0</v>
      </c>
      <c r="M1002" s="1">
        <v>762.1845</v>
      </c>
      <c r="N1002" s="2" t="str">
        <f t="shared" si="1"/>
        <v>Profit</v>
      </c>
      <c r="O1002" s="5">
        <f t="array" ref="O1002">DATE(2025,1,1) + RANDBETWEEN(0,364)</f>
        <v>45950</v>
      </c>
      <c r="P1002" s="5" t="str">
        <f>VLOOKUP(G1002, Region_Manager!$A$3:$B$6, 2, FALSE)</f>
        <v>Amit</v>
      </c>
      <c r="Q1002" s="5"/>
    </row>
    <row r="1003">
      <c r="A1003" s="1" t="s">
        <v>173</v>
      </c>
      <c r="B1003" s="1" t="s">
        <v>19</v>
      </c>
      <c r="C1003" s="1" t="s">
        <v>20</v>
      </c>
      <c r="D1003" s="1" t="s">
        <v>80</v>
      </c>
      <c r="E1003" s="1" t="s">
        <v>81</v>
      </c>
      <c r="F1003" s="1">
        <v>10024.0</v>
      </c>
      <c r="G1003" s="1" t="s">
        <v>62</v>
      </c>
      <c r="H1003" s="1" t="s">
        <v>24</v>
      </c>
      <c r="I1003" s="1" t="s">
        <v>36</v>
      </c>
      <c r="J1003" s="1">
        <v>1090.782</v>
      </c>
      <c r="K1003" s="1">
        <v>7.0</v>
      </c>
      <c r="L1003" s="1">
        <v>0.4</v>
      </c>
      <c r="M1003" s="1">
        <v>-290.8752</v>
      </c>
      <c r="N1003" s="2" t="str">
        <f t="shared" si="1"/>
        <v>Loss</v>
      </c>
      <c r="O1003" s="5">
        <f t="array" ref="O1003">DATE(2025,1,1) + RANDBETWEEN(0,364)</f>
        <v>45791</v>
      </c>
      <c r="P1003" s="5" t="str">
        <f>VLOOKUP(G1003, Region_Manager!$A$3:$B$6, 2, FALSE)</f>
        <v>Amit</v>
      </c>
      <c r="Q1003" s="5"/>
    </row>
    <row r="1004">
      <c r="A1004" s="1" t="s">
        <v>173</v>
      </c>
      <c r="B1004" s="1" t="s">
        <v>19</v>
      </c>
      <c r="C1004" s="1" t="s">
        <v>20</v>
      </c>
      <c r="D1004" s="1" t="s">
        <v>80</v>
      </c>
      <c r="E1004" s="1" t="s">
        <v>81</v>
      </c>
      <c r="F1004" s="1">
        <v>10024.0</v>
      </c>
      <c r="G1004" s="1" t="s">
        <v>62</v>
      </c>
      <c r="H1004" s="1" t="s">
        <v>31</v>
      </c>
      <c r="I1004" s="1" t="s">
        <v>46</v>
      </c>
      <c r="J1004" s="1">
        <v>19.44</v>
      </c>
      <c r="K1004" s="1">
        <v>3.0</v>
      </c>
      <c r="L1004" s="1">
        <v>0.0</v>
      </c>
      <c r="M1004" s="1">
        <v>9.3312</v>
      </c>
      <c r="N1004" s="2" t="str">
        <f t="shared" si="1"/>
        <v>Profit</v>
      </c>
      <c r="O1004" s="5">
        <f t="array" ref="O1004">DATE(2025,1,1) + RANDBETWEEN(0,364)</f>
        <v>45777</v>
      </c>
      <c r="P1004" s="5" t="str">
        <f>VLOOKUP(G1004, Region_Manager!$A$3:$B$6, 2, FALSE)</f>
        <v>Amit</v>
      </c>
      <c r="Q1004" s="5"/>
    </row>
    <row r="1005">
      <c r="A1005" s="1" t="s">
        <v>33</v>
      </c>
      <c r="B1005" s="1" t="s">
        <v>19</v>
      </c>
      <c r="C1005" s="1" t="s">
        <v>20</v>
      </c>
      <c r="D1005" s="1" t="s">
        <v>264</v>
      </c>
      <c r="E1005" s="1" t="s">
        <v>29</v>
      </c>
      <c r="F1005" s="1">
        <v>92563.0</v>
      </c>
      <c r="G1005" s="1" t="s">
        <v>30</v>
      </c>
      <c r="H1005" s="1" t="s">
        <v>31</v>
      </c>
      <c r="I1005" s="1" t="s">
        <v>37</v>
      </c>
      <c r="J1005" s="1">
        <v>484.65</v>
      </c>
      <c r="K1005" s="1">
        <v>3.0</v>
      </c>
      <c r="L1005" s="1">
        <v>0.0</v>
      </c>
      <c r="M1005" s="1">
        <v>92.0835</v>
      </c>
      <c r="N1005" s="2" t="str">
        <f t="shared" si="1"/>
        <v>Profit</v>
      </c>
      <c r="O1005" s="5">
        <f t="array" ref="O1005">DATE(2025,1,1) + RANDBETWEEN(0,364)</f>
        <v>45871</v>
      </c>
      <c r="P1005" s="5" t="str">
        <f>VLOOKUP(G1005, Region_Manager!$A$3:$B$6, 2, FALSE)</f>
        <v>Rahul</v>
      </c>
      <c r="Q1005" s="5"/>
    </row>
    <row r="1006">
      <c r="A1006" s="1" t="s">
        <v>33</v>
      </c>
      <c r="B1006" s="1" t="s">
        <v>19</v>
      </c>
      <c r="C1006" s="1" t="s">
        <v>20</v>
      </c>
      <c r="D1006" s="1" t="s">
        <v>194</v>
      </c>
      <c r="E1006" s="1" t="s">
        <v>45</v>
      </c>
      <c r="F1006" s="1">
        <v>28540.0</v>
      </c>
      <c r="G1006" s="1" t="s">
        <v>23</v>
      </c>
      <c r="H1006" s="1" t="s">
        <v>31</v>
      </c>
      <c r="I1006" s="1" t="s">
        <v>46</v>
      </c>
      <c r="J1006" s="1">
        <v>115.296</v>
      </c>
      <c r="K1006" s="1">
        <v>3.0</v>
      </c>
      <c r="L1006" s="1">
        <v>0.2</v>
      </c>
      <c r="M1006" s="1">
        <v>40.3536</v>
      </c>
      <c r="N1006" s="2" t="str">
        <f t="shared" si="1"/>
        <v>Profit</v>
      </c>
      <c r="O1006" s="5">
        <f t="array" ref="O1006">DATE(2025,1,1) + RANDBETWEEN(0,364)</f>
        <v>45720</v>
      </c>
      <c r="P1006" s="5" t="str">
        <f>VLOOKUP(G1006, Region_Manager!$A$3:$B$6, 2, FALSE)</f>
        <v>Priya</v>
      </c>
      <c r="Q1006" s="5"/>
    </row>
    <row r="1007">
      <c r="A1007" s="1" t="s">
        <v>67</v>
      </c>
      <c r="B1007" s="1" t="s">
        <v>19</v>
      </c>
      <c r="C1007" s="1" t="s">
        <v>20</v>
      </c>
      <c r="D1007" s="1" t="s">
        <v>121</v>
      </c>
      <c r="E1007" s="1" t="s">
        <v>86</v>
      </c>
      <c r="F1007" s="1">
        <v>85254.0</v>
      </c>
      <c r="G1007" s="1" t="s">
        <v>30</v>
      </c>
      <c r="H1007" s="1" t="s">
        <v>31</v>
      </c>
      <c r="I1007" s="1" t="s">
        <v>65</v>
      </c>
      <c r="J1007" s="1">
        <v>7.08</v>
      </c>
      <c r="K1007" s="1">
        <v>3.0</v>
      </c>
      <c r="L1007" s="1">
        <v>0.2</v>
      </c>
      <c r="M1007" s="1">
        <v>2.478</v>
      </c>
      <c r="N1007" s="2" t="str">
        <f t="shared" si="1"/>
        <v>Profit</v>
      </c>
      <c r="O1007" s="5">
        <f t="array" ref="O1007">DATE(2025,1,1) + RANDBETWEEN(0,364)</f>
        <v>45831</v>
      </c>
      <c r="P1007" s="5" t="str">
        <f>VLOOKUP(G1007, Region_Manager!$A$3:$B$6, 2, FALSE)</f>
        <v>Rahul</v>
      </c>
      <c r="Q1007" s="5"/>
    </row>
    <row r="1008">
      <c r="A1008" s="1" t="s">
        <v>67</v>
      </c>
      <c r="B1008" s="1" t="s">
        <v>19</v>
      </c>
      <c r="C1008" s="1" t="s">
        <v>20</v>
      </c>
      <c r="D1008" s="1" t="s">
        <v>121</v>
      </c>
      <c r="E1008" s="1" t="s">
        <v>86</v>
      </c>
      <c r="F1008" s="1">
        <v>85254.0</v>
      </c>
      <c r="G1008" s="1" t="s">
        <v>30</v>
      </c>
      <c r="H1008" s="1" t="s">
        <v>31</v>
      </c>
      <c r="I1008" s="1" t="s">
        <v>42</v>
      </c>
      <c r="J1008" s="1">
        <v>4.401</v>
      </c>
      <c r="K1008" s="1">
        <v>3.0</v>
      </c>
      <c r="L1008" s="1">
        <v>0.7</v>
      </c>
      <c r="M1008" s="1">
        <v>-3.5208</v>
      </c>
      <c r="N1008" s="2" t="str">
        <f t="shared" si="1"/>
        <v>Loss</v>
      </c>
      <c r="O1008" s="5">
        <f t="array" ref="O1008">DATE(2025,1,1) + RANDBETWEEN(0,364)</f>
        <v>46003</v>
      </c>
      <c r="P1008" s="5" t="str">
        <f>VLOOKUP(G1008, Region_Manager!$A$3:$B$6, 2, FALSE)</f>
        <v>Rahul</v>
      </c>
      <c r="Q1008" s="5"/>
    </row>
    <row r="1009">
      <c r="A1009" s="1" t="s">
        <v>33</v>
      </c>
      <c r="B1009" s="1" t="s">
        <v>19</v>
      </c>
      <c r="C1009" s="1" t="s">
        <v>20</v>
      </c>
      <c r="D1009" s="1" t="s">
        <v>228</v>
      </c>
      <c r="E1009" s="1" t="s">
        <v>107</v>
      </c>
      <c r="F1009" s="1">
        <v>52601.0</v>
      </c>
      <c r="G1009" s="1" t="s">
        <v>52</v>
      </c>
      <c r="H1009" s="1" t="s">
        <v>31</v>
      </c>
      <c r="I1009" s="1" t="s">
        <v>46</v>
      </c>
      <c r="J1009" s="1">
        <v>44.75</v>
      </c>
      <c r="K1009" s="1">
        <v>5.0</v>
      </c>
      <c r="L1009" s="1">
        <v>0.0</v>
      </c>
      <c r="M1009" s="1">
        <v>20.585</v>
      </c>
      <c r="N1009" s="2" t="str">
        <f t="shared" si="1"/>
        <v>Profit</v>
      </c>
      <c r="O1009" s="5">
        <f t="array" ref="O1009">DATE(2025,1,1) + RANDBETWEEN(0,364)</f>
        <v>45795</v>
      </c>
      <c r="P1009" s="5" t="str">
        <f>VLOOKUP(G1009, Region_Manager!$A$3:$B$6, 2, FALSE)</f>
        <v>Karan</v>
      </c>
      <c r="Q1009" s="5"/>
    </row>
    <row r="1010">
      <c r="A1010" s="1" t="s">
        <v>67</v>
      </c>
      <c r="B1010" s="1" t="s">
        <v>19</v>
      </c>
      <c r="C1010" s="1" t="s">
        <v>20</v>
      </c>
      <c r="D1010" s="1" t="s">
        <v>84</v>
      </c>
      <c r="E1010" s="1" t="s">
        <v>70</v>
      </c>
      <c r="F1010" s="1">
        <v>60653.0</v>
      </c>
      <c r="G1010" s="1" t="s">
        <v>52</v>
      </c>
      <c r="H1010" s="1" t="s">
        <v>40</v>
      </c>
      <c r="I1010" s="1" t="s">
        <v>41</v>
      </c>
      <c r="J1010" s="1">
        <v>95.984</v>
      </c>
      <c r="K1010" s="1">
        <v>2.0</v>
      </c>
      <c r="L1010" s="1">
        <v>0.2</v>
      </c>
      <c r="M1010" s="1">
        <v>5.999</v>
      </c>
      <c r="N1010" s="2" t="str">
        <f t="shared" si="1"/>
        <v>Profit</v>
      </c>
      <c r="O1010" s="5">
        <f t="array" ref="O1010">DATE(2025,1,1) + RANDBETWEEN(0,364)</f>
        <v>45899</v>
      </c>
      <c r="P1010" s="5" t="str">
        <f>VLOOKUP(G1010, Region_Manager!$A$3:$B$6, 2, FALSE)</f>
        <v>Karan</v>
      </c>
      <c r="Q1010" s="5"/>
    </row>
    <row r="1011">
      <c r="A1011" s="1" t="s">
        <v>67</v>
      </c>
      <c r="B1011" s="1" t="s">
        <v>19</v>
      </c>
      <c r="C1011" s="1" t="s">
        <v>20</v>
      </c>
      <c r="D1011" s="1" t="s">
        <v>149</v>
      </c>
      <c r="E1011" s="1" t="s">
        <v>29</v>
      </c>
      <c r="F1011" s="1">
        <v>92037.0</v>
      </c>
      <c r="G1011" s="1" t="s">
        <v>30</v>
      </c>
      <c r="H1011" s="1" t="s">
        <v>24</v>
      </c>
      <c r="I1011" s="1" t="s">
        <v>38</v>
      </c>
      <c r="J1011" s="1">
        <v>151.72</v>
      </c>
      <c r="K1011" s="1">
        <v>4.0</v>
      </c>
      <c r="L1011" s="1">
        <v>0.0</v>
      </c>
      <c r="M1011" s="1">
        <v>27.3096</v>
      </c>
      <c r="N1011" s="2" t="str">
        <f t="shared" si="1"/>
        <v>Profit</v>
      </c>
      <c r="O1011" s="5">
        <f t="array" ref="O1011">DATE(2025,1,1) + RANDBETWEEN(0,364)</f>
        <v>45817</v>
      </c>
      <c r="P1011" s="5" t="str">
        <f>VLOOKUP(G1011, Region_Manager!$A$3:$B$6, 2, FALSE)</f>
        <v>Rahul</v>
      </c>
      <c r="Q1011" s="5"/>
    </row>
    <row r="1012">
      <c r="A1012" s="1" t="s">
        <v>18</v>
      </c>
      <c r="B1012" s="1" t="s">
        <v>19</v>
      </c>
      <c r="C1012" s="1" t="s">
        <v>20</v>
      </c>
      <c r="D1012" s="1" t="s">
        <v>265</v>
      </c>
      <c r="E1012" s="1" t="s">
        <v>48</v>
      </c>
      <c r="F1012" s="1">
        <v>98502.0</v>
      </c>
      <c r="G1012" s="1" t="s">
        <v>30</v>
      </c>
      <c r="H1012" s="1" t="s">
        <v>24</v>
      </c>
      <c r="I1012" s="1" t="s">
        <v>38</v>
      </c>
      <c r="J1012" s="1">
        <v>155.25</v>
      </c>
      <c r="K1012" s="1">
        <v>3.0</v>
      </c>
      <c r="L1012" s="1">
        <v>0.0</v>
      </c>
      <c r="M1012" s="1">
        <v>46.575</v>
      </c>
      <c r="N1012" s="2" t="str">
        <f t="shared" si="1"/>
        <v>Profit</v>
      </c>
      <c r="O1012" s="5">
        <f t="array" ref="O1012">DATE(2025,1,1) + RANDBETWEEN(0,364)</f>
        <v>45752</v>
      </c>
      <c r="P1012" s="5" t="str">
        <f>VLOOKUP(G1012, Region_Manager!$A$3:$B$6, 2, FALSE)</f>
        <v>Rahul</v>
      </c>
      <c r="Q1012" s="5"/>
    </row>
    <row r="1013">
      <c r="A1013" s="1" t="s">
        <v>18</v>
      </c>
      <c r="B1013" s="1" t="s">
        <v>19</v>
      </c>
      <c r="C1013" s="1" t="s">
        <v>20</v>
      </c>
      <c r="D1013" s="1" t="s">
        <v>265</v>
      </c>
      <c r="E1013" s="1" t="s">
        <v>48</v>
      </c>
      <c r="F1013" s="1">
        <v>98502.0</v>
      </c>
      <c r="G1013" s="1" t="s">
        <v>30</v>
      </c>
      <c r="H1013" s="1" t="s">
        <v>31</v>
      </c>
      <c r="I1013" s="1" t="s">
        <v>37</v>
      </c>
      <c r="J1013" s="1">
        <v>14.03</v>
      </c>
      <c r="K1013" s="1">
        <v>1.0</v>
      </c>
      <c r="L1013" s="1">
        <v>0.0</v>
      </c>
      <c r="M1013" s="1">
        <v>4.0687</v>
      </c>
      <c r="N1013" s="2" t="str">
        <f t="shared" si="1"/>
        <v>Profit</v>
      </c>
      <c r="O1013" s="5">
        <f t="array" ref="O1013">DATE(2025,1,1) + RANDBETWEEN(0,364)</f>
        <v>45926</v>
      </c>
      <c r="P1013" s="5" t="str">
        <f>VLOOKUP(G1013, Region_Manager!$A$3:$B$6, 2, FALSE)</f>
        <v>Rahul</v>
      </c>
      <c r="Q1013" s="5"/>
    </row>
    <row r="1014">
      <c r="A1014" s="1" t="s">
        <v>18</v>
      </c>
      <c r="B1014" s="1" t="s">
        <v>19</v>
      </c>
      <c r="C1014" s="1" t="s">
        <v>20</v>
      </c>
      <c r="D1014" s="1" t="s">
        <v>47</v>
      </c>
      <c r="E1014" s="1" t="s">
        <v>48</v>
      </c>
      <c r="F1014" s="1">
        <v>98103.0</v>
      </c>
      <c r="G1014" s="1" t="s">
        <v>30</v>
      </c>
      <c r="H1014" s="1" t="s">
        <v>24</v>
      </c>
      <c r="I1014" s="1" t="s">
        <v>36</v>
      </c>
      <c r="J1014" s="1">
        <v>1618.37</v>
      </c>
      <c r="K1014" s="1">
        <v>13.0</v>
      </c>
      <c r="L1014" s="1">
        <v>0.0</v>
      </c>
      <c r="M1014" s="1">
        <v>356.0414</v>
      </c>
      <c r="N1014" s="2" t="str">
        <f t="shared" si="1"/>
        <v>Profit</v>
      </c>
      <c r="O1014" s="5">
        <f t="array" ref="O1014">DATE(2025,1,1) + RANDBETWEEN(0,364)</f>
        <v>45946</v>
      </c>
      <c r="P1014" s="5" t="str">
        <f>VLOOKUP(G1014, Region_Manager!$A$3:$B$6, 2, FALSE)</f>
        <v>Rahul</v>
      </c>
      <c r="Q1014" s="5"/>
    </row>
    <row r="1015">
      <c r="A1015" s="1" t="s">
        <v>18</v>
      </c>
      <c r="B1015" s="1" t="s">
        <v>19</v>
      </c>
      <c r="C1015" s="1" t="s">
        <v>20</v>
      </c>
      <c r="D1015" s="1" t="s">
        <v>47</v>
      </c>
      <c r="E1015" s="1" t="s">
        <v>48</v>
      </c>
      <c r="F1015" s="1">
        <v>98103.0</v>
      </c>
      <c r="G1015" s="1" t="s">
        <v>30</v>
      </c>
      <c r="H1015" s="1" t="s">
        <v>40</v>
      </c>
      <c r="I1015" s="1" t="s">
        <v>64</v>
      </c>
      <c r="J1015" s="1">
        <v>99.6</v>
      </c>
      <c r="K1015" s="1">
        <v>1.0</v>
      </c>
      <c r="L1015" s="1">
        <v>0.0</v>
      </c>
      <c r="M1015" s="1">
        <v>36.852</v>
      </c>
      <c r="N1015" s="2" t="str">
        <f t="shared" si="1"/>
        <v>Profit</v>
      </c>
      <c r="O1015" s="5">
        <f t="array" ref="O1015">DATE(2025,1,1) + RANDBETWEEN(0,364)</f>
        <v>45681</v>
      </c>
      <c r="P1015" s="5" t="str">
        <f>VLOOKUP(G1015, Region_Manager!$A$3:$B$6, 2, FALSE)</f>
        <v>Rahul</v>
      </c>
      <c r="Q1015" s="5"/>
    </row>
    <row r="1016">
      <c r="A1016" s="1" t="s">
        <v>18</v>
      </c>
      <c r="B1016" s="1" t="s">
        <v>49</v>
      </c>
      <c r="C1016" s="1" t="s">
        <v>20</v>
      </c>
      <c r="D1016" s="1" t="s">
        <v>28</v>
      </c>
      <c r="E1016" s="1" t="s">
        <v>29</v>
      </c>
      <c r="F1016" s="1">
        <v>90036.0</v>
      </c>
      <c r="G1016" s="1" t="s">
        <v>30</v>
      </c>
      <c r="H1016" s="1" t="s">
        <v>31</v>
      </c>
      <c r="I1016" s="1" t="s">
        <v>46</v>
      </c>
      <c r="J1016" s="1">
        <v>32.4</v>
      </c>
      <c r="K1016" s="1">
        <v>5.0</v>
      </c>
      <c r="L1016" s="1">
        <v>0.0</v>
      </c>
      <c r="M1016" s="1">
        <v>15.552</v>
      </c>
      <c r="N1016" s="2" t="str">
        <f t="shared" si="1"/>
        <v>Profit</v>
      </c>
      <c r="O1016" s="5">
        <f t="array" ref="O1016">DATE(2025,1,1) + RANDBETWEEN(0,364)</f>
        <v>45941</v>
      </c>
      <c r="P1016" s="5" t="str">
        <f>VLOOKUP(G1016, Region_Manager!$A$3:$B$6, 2, FALSE)</f>
        <v>Rahul</v>
      </c>
      <c r="Q1016" s="5"/>
    </row>
    <row r="1017">
      <c r="A1017" s="1" t="s">
        <v>33</v>
      </c>
      <c r="B1017" s="1" t="s">
        <v>27</v>
      </c>
      <c r="C1017" s="1" t="s">
        <v>20</v>
      </c>
      <c r="D1017" s="1" t="s">
        <v>80</v>
      </c>
      <c r="E1017" s="1" t="s">
        <v>81</v>
      </c>
      <c r="F1017" s="1">
        <v>10011.0</v>
      </c>
      <c r="G1017" s="1" t="s">
        <v>62</v>
      </c>
      <c r="H1017" s="1" t="s">
        <v>24</v>
      </c>
      <c r="I1017" s="1" t="s">
        <v>38</v>
      </c>
      <c r="J1017" s="1">
        <v>13.96</v>
      </c>
      <c r="K1017" s="1">
        <v>2.0</v>
      </c>
      <c r="L1017" s="1">
        <v>0.0</v>
      </c>
      <c r="M1017" s="1">
        <v>6.7008</v>
      </c>
      <c r="N1017" s="2" t="str">
        <f t="shared" si="1"/>
        <v>Profit</v>
      </c>
      <c r="O1017" s="5">
        <f t="array" ref="O1017">DATE(2025,1,1) + RANDBETWEEN(0,364)</f>
        <v>45860</v>
      </c>
      <c r="P1017" s="5" t="str">
        <f>VLOOKUP(G1017, Region_Manager!$A$3:$B$6, 2, FALSE)</f>
        <v>Amit</v>
      </c>
      <c r="Q1017" s="5"/>
    </row>
    <row r="1018">
      <c r="A1018" s="1" t="s">
        <v>33</v>
      </c>
      <c r="B1018" s="1" t="s">
        <v>27</v>
      </c>
      <c r="C1018" s="1" t="s">
        <v>20</v>
      </c>
      <c r="D1018" s="1" t="s">
        <v>80</v>
      </c>
      <c r="E1018" s="1" t="s">
        <v>81</v>
      </c>
      <c r="F1018" s="1">
        <v>10011.0</v>
      </c>
      <c r="G1018" s="1" t="s">
        <v>62</v>
      </c>
      <c r="H1018" s="1" t="s">
        <v>24</v>
      </c>
      <c r="I1018" s="1" t="s">
        <v>38</v>
      </c>
      <c r="J1018" s="1">
        <v>155.82</v>
      </c>
      <c r="K1018" s="1">
        <v>3.0</v>
      </c>
      <c r="L1018" s="1">
        <v>0.0</v>
      </c>
      <c r="M1018" s="1">
        <v>63.8862</v>
      </c>
      <c r="N1018" s="2" t="str">
        <f t="shared" si="1"/>
        <v>Profit</v>
      </c>
      <c r="O1018" s="5">
        <f t="array" ref="O1018">DATE(2025,1,1) + RANDBETWEEN(0,364)</f>
        <v>45925</v>
      </c>
      <c r="P1018" s="5" t="str">
        <f>VLOOKUP(G1018, Region_Manager!$A$3:$B$6, 2, FALSE)</f>
        <v>Amit</v>
      </c>
      <c r="Q1018" s="5"/>
    </row>
    <row r="1019">
      <c r="A1019" s="1" t="s">
        <v>33</v>
      </c>
      <c r="B1019" s="1" t="s">
        <v>27</v>
      </c>
      <c r="C1019" s="1" t="s">
        <v>20</v>
      </c>
      <c r="D1019" s="1" t="s">
        <v>80</v>
      </c>
      <c r="E1019" s="1" t="s">
        <v>81</v>
      </c>
      <c r="F1019" s="1">
        <v>10011.0</v>
      </c>
      <c r="G1019" s="1" t="s">
        <v>62</v>
      </c>
      <c r="H1019" s="1" t="s">
        <v>40</v>
      </c>
      <c r="I1019" s="1" t="s">
        <v>41</v>
      </c>
      <c r="J1019" s="1">
        <v>124.95</v>
      </c>
      <c r="K1019" s="1">
        <v>5.0</v>
      </c>
      <c r="L1019" s="1">
        <v>0.0</v>
      </c>
      <c r="M1019" s="1">
        <v>2.499</v>
      </c>
      <c r="N1019" s="2" t="str">
        <f t="shared" si="1"/>
        <v>Profit</v>
      </c>
      <c r="O1019" s="5">
        <f t="array" ref="O1019">DATE(2025,1,1) + RANDBETWEEN(0,364)</f>
        <v>45692</v>
      </c>
      <c r="P1019" s="5" t="str">
        <f>VLOOKUP(G1019, Region_Manager!$A$3:$B$6, 2, FALSE)</f>
        <v>Amit</v>
      </c>
      <c r="Q1019" s="5"/>
    </row>
    <row r="1020">
      <c r="A1020" s="1" t="s">
        <v>33</v>
      </c>
      <c r="B1020" s="1" t="s">
        <v>27</v>
      </c>
      <c r="C1020" s="1" t="s">
        <v>20</v>
      </c>
      <c r="D1020" s="1" t="s">
        <v>80</v>
      </c>
      <c r="E1020" s="1" t="s">
        <v>81</v>
      </c>
      <c r="F1020" s="1">
        <v>10011.0</v>
      </c>
      <c r="G1020" s="1" t="s">
        <v>62</v>
      </c>
      <c r="H1020" s="1" t="s">
        <v>31</v>
      </c>
      <c r="I1020" s="1" t="s">
        <v>37</v>
      </c>
      <c r="J1020" s="1">
        <v>601.65</v>
      </c>
      <c r="K1020" s="1">
        <v>5.0</v>
      </c>
      <c r="L1020" s="1">
        <v>0.0</v>
      </c>
      <c r="M1020" s="1">
        <v>156.429</v>
      </c>
      <c r="N1020" s="2" t="str">
        <f t="shared" si="1"/>
        <v>Profit</v>
      </c>
      <c r="O1020" s="5">
        <f t="array" ref="O1020">DATE(2025,1,1) + RANDBETWEEN(0,364)</f>
        <v>45746</v>
      </c>
      <c r="P1020" s="5" t="str">
        <f>VLOOKUP(G1020, Region_Manager!$A$3:$B$6, 2, FALSE)</f>
        <v>Amit</v>
      </c>
      <c r="Q1020" s="5"/>
    </row>
    <row r="1021">
      <c r="A1021" s="1" t="s">
        <v>33</v>
      </c>
      <c r="B1021" s="1" t="s">
        <v>19</v>
      </c>
      <c r="C1021" s="1" t="s">
        <v>20</v>
      </c>
      <c r="D1021" s="1" t="s">
        <v>48</v>
      </c>
      <c r="E1021" s="1" t="s">
        <v>266</v>
      </c>
      <c r="F1021" s="1">
        <v>20016.0</v>
      </c>
      <c r="G1021" s="1" t="s">
        <v>62</v>
      </c>
      <c r="H1021" s="1" t="s">
        <v>31</v>
      </c>
      <c r="I1021" s="1" t="s">
        <v>39</v>
      </c>
      <c r="J1021" s="1">
        <v>22.74</v>
      </c>
      <c r="K1021" s="1">
        <v>3.0</v>
      </c>
      <c r="L1021" s="1">
        <v>0.0</v>
      </c>
      <c r="M1021" s="1">
        <v>8.8686</v>
      </c>
      <c r="N1021" s="2" t="str">
        <f t="shared" si="1"/>
        <v>Profit</v>
      </c>
      <c r="O1021" s="5">
        <f t="array" ref="O1021">DATE(2025,1,1) + RANDBETWEEN(0,364)</f>
        <v>45784</v>
      </c>
      <c r="P1021" s="5" t="str">
        <f>VLOOKUP(G1021, Region_Manager!$A$3:$B$6, 2, FALSE)</f>
        <v>Amit</v>
      </c>
      <c r="Q1021" s="5"/>
    </row>
    <row r="1022">
      <c r="A1022" s="1" t="s">
        <v>33</v>
      </c>
      <c r="B1022" s="1" t="s">
        <v>19</v>
      </c>
      <c r="C1022" s="1" t="s">
        <v>20</v>
      </c>
      <c r="D1022" s="1" t="s">
        <v>48</v>
      </c>
      <c r="E1022" s="1" t="s">
        <v>266</v>
      </c>
      <c r="F1022" s="1">
        <v>20016.0</v>
      </c>
      <c r="G1022" s="1" t="s">
        <v>62</v>
      </c>
      <c r="H1022" s="1" t="s">
        <v>24</v>
      </c>
      <c r="I1022" s="1" t="s">
        <v>26</v>
      </c>
      <c r="J1022" s="1">
        <v>1267.53</v>
      </c>
      <c r="K1022" s="1">
        <v>3.0</v>
      </c>
      <c r="L1022" s="1">
        <v>0.0</v>
      </c>
      <c r="M1022" s="1">
        <v>316.8825</v>
      </c>
      <c r="N1022" s="2" t="str">
        <f t="shared" si="1"/>
        <v>Profit</v>
      </c>
      <c r="O1022" s="5">
        <f t="array" ref="O1022">DATE(2025,1,1) + RANDBETWEEN(0,364)</f>
        <v>45979</v>
      </c>
      <c r="P1022" s="5" t="str">
        <f>VLOOKUP(G1022, Region_Manager!$A$3:$B$6, 2, FALSE)</f>
        <v>Amit</v>
      </c>
      <c r="Q1022" s="5"/>
    </row>
    <row r="1023">
      <c r="A1023" s="1" t="s">
        <v>33</v>
      </c>
      <c r="B1023" s="1" t="s">
        <v>19</v>
      </c>
      <c r="C1023" s="1" t="s">
        <v>20</v>
      </c>
      <c r="D1023" s="1" t="s">
        <v>48</v>
      </c>
      <c r="E1023" s="1" t="s">
        <v>266</v>
      </c>
      <c r="F1023" s="1">
        <v>20016.0</v>
      </c>
      <c r="G1023" s="1" t="s">
        <v>62</v>
      </c>
      <c r="H1023" s="1" t="s">
        <v>40</v>
      </c>
      <c r="I1023" s="1" t="s">
        <v>128</v>
      </c>
      <c r="J1023" s="1">
        <v>1379.92</v>
      </c>
      <c r="K1023" s="1">
        <v>8.0</v>
      </c>
      <c r="L1023" s="1">
        <v>0.0</v>
      </c>
      <c r="M1023" s="1">
        <v>648.5624</v>
      </c>
      <c r="N1023" s="2" t="str">
        <f t="shared" si="1"/>
        <v>Profit</v>
      </c>
      <c r="O1023" s="5">
        <f t="array" ref="O1023">DATE(2025,1,1) + RANDBETWEEN(0,364)</f>
        <v>45771</v>
      </c>
      <c r="P1023" s="5" t="str">
        <f>VLOOKUP(G1023, Region_Manager!$A$3:$B$6, 2, FALSE)</f>
        <v>Amit</v>
      </c>
      <c r="Q1023" s="5"/>
    </row>
    <row r="1024">
      <c r="A1024" s="1" t="s">
        <v>33</v>
      </c>
      <c r="B1024" s="1" t="s">
        <v>19</v>
      </c>
      <c r="C1024" s="1" t="s">
        <v>20</v>
      </c>
      <c r="D1024" s="1" t="s">
        <v>60</v>
      </c>
      <c r="E1024" s="1" t="s">
        <v>61</v>
      </c>
      <c r="F1024" s="1">
        <v>19134.0</v>
      </c>
      <c r="G1024" s="1" t="s">
        <v>62</v>
      </c>
      <c r="H1024" s="1" t="s">
        <v>31</v>
      </c>
      <c r="I1024" s="1" t="s">
        <v>65</v>
      </c>
      <c r="J1024" s="1">
        <v>6.208</v>
      </c>
      <c r="K1024" s="1">
        <v>2.0</v>
      </c>
      <c r="L1024" s="1">
        <v>0.2</v>
      </c>
      <c r="M1024" s="1">
        <v>2.1728</v>
      </c>
      <c r="N1024" s="2" t="str">
        <f t="shared" si="1"/>
        <v>Profit</v>
      </c>
      <c r="O1024" s="5">
        <f t="array" ref="O1024">DATE(2025,1,1) + RANDBETWEEN(0,364)</f>
        <v>45870</v>
      </c>
      <c r="P1024" s="5" t="str">
        <f>VLOOKUP(G1024, Region_Manager!$A$3:$B$6, 2, FALSE)</f>
        <v>Amit</v>
      </c>
      <c r="Q1024" s="5"/>
    </row>
    <row r="1025">
      <c r="A1025" s="1" t="s">
        <v>67</v>
      </c>
      <c r="B1025" s="1" t="s">
        <v>49</v>
      </c>
      <c r="C1025" s="1" t="s">
        <v>20</v>
      </c>
      <c r="D1025" s="1" t="s">
        <v>28</v>
      </c>
      <c r="E1025" s="1" t="s">
        <v>29</v>
      </c>
      <c r="F1025" s="1">
        <v>90045.0</v>
      </c>
      <c r="G1025" s="1" t="s">
        <v>30</v>
      </c>
      <c r="H1025" s="1" t="s">
        <v>31</v>
      </c>
      <c r="I1025" s="1" t="s">
        <v>42</v>
      </c>
      <c r="J1025" s="1">
        <v>11.808</v>
      </c>
      <c r="K1025" s="1">
        <v>2.0</v>
      </c>
      <c r="L1025" s="1">
        <v>0.2</v>
      </c>
      <c r="M1025" s="1">
        <v>4.2804</v>
      </c>
      <c r="N1025" s="2" t="str">
        <f t="shared" si="1"/>
        <v>Profit</v>
      </c>
      <c r="O1025" s="5">
        <f t="array" ref="O1025">DATE(2025,1,1) + RANDBETWEEN(0,364)</f>
        <v>45821</v>
      </c>
      <c r="P1025" s="5" t="str">
        <f>VLOOKUP(G1025, Region_Manager!$A$3:$B$6, 2, FALSE)</f>
        <v>Rahul</v>
      </c>
      <c r="Q1025" s="5"/>
    </row>
    <row r="1026">
      <c r="A1026" s="1" t="s">
        <v>18</v>
      </c>
      <c r="B1026" s="1" t="s">
        <v>49</v>
      </c>
      <c r="C1026" s="1" t="s">
        <v>20</v>
      </c>
      <c r="D1026" s="1" t="s">
        <v>87</v>
      </c>
      <c r="E1026" s="1" t="s">
        <v>109</v>
      </c>
      <c r="F1026" s="1">
        <v>45503.0</v>
      </c>
      <c r="G1026" s="1" t="s">
        <v>62</v>
      </c>
      <c r="H1026" s="1" t="s">
        <v>31</v>
      </c>
      <c r="I1026" s="1" t="s">
        <v>46</v>
      </c>
      <c r="J1026" s="1">
        <v>15.552</v>
      </c>
      <c r="K1026" s="1">
        <v>3.0</v>
      </c>
      <c r="L1026" s="1">
        <v>0.2</v>
      </c>
      <c r="M1026" s="1">
        <v>5.4432</v>
      </c>
      <c r="N1026" s="2" t="str">
        <f t="shared" si="1"/>
        <v>Profit</v>
      </c>
      <c r="O1026" s="5">
        <f t="array" ref="O1026">DATE(2025,1,1) + RANDBETWEEN(0,364)</f>
        <v>45944</v>
      </c>
      <c r="P1026" s="5" t="str">
        <f>VLOOKUP(G1026, Region_Manager!$A$3:$B$6, 2, FALSE)</f>
        <v>Amit</v>
      </c>
      <c r="Q1026" s="5"/>
    </row>
    <row r="1027">
      <c r="A1027" s="1" t="s">
        <v>18</v>
      </c>
      <c r="B1027" s="1" t="s">
        <v>49</v>
      </c>
      <c r="C1027" s="1" t="s">
        <v>20</v>
      </c>
      <c r="D1027" s="1" t="s">
        <v>87</v>
      </c>
      <c r="E1027" s="1" t="s">
        <v>109</v>
      </c>
      <c r="F1027" s="1">
        <v>45503.0</v>
      </c>
      <c r="G1027" s="1" t="s">
        <v>62</v>
      </c>
      <c r="H1027" s="1" t="s">
        <v>31</v>
      </c>
      <c r="I1027" s="1" t="s">
        <v>46</v>
      </c>
      <c r="J1027" s="1">
        <v>63.312</v>
      </c>
      <c r="K1027" s="1">
        <v>3.0</v>
      </c>
      <c r="L1027" s="1">
        <v>0.2</v>
      </c>
      <c r="M1027" s="1">
        <v>20.5764</v>
      </c>
      <c r="N1027" s="2" t="str">
        <f t="shared" si="1"/>
        <v>Profit</v>
      </c>
      <c r="O1027" s="5">
        <f t="array" ref="O1027">DATE(2025,1,1) + RANDBETWEEN(0,364)</f>
        <v>45749</v>
      </c>
      <c r="P1027" s="5" t="str">
        <f>VLOOKUP(G1027, Region_Manager!$A$3:$B$6, 2, FALSE)</f>
        <v>Amit</v>
      </c>
      <c r="Q1027" s="5"/>
    </row>
    <row r="1028">
      <c r="A1028" s="1" t="s">
        <v>18</v>
      </c>
      <c r="B1028" s="1" t="s">
        <v>49</v>
      </c>
      <c r="C1028" s="1" t="s">
        <v>20</v>
      </c>
      <c r="D1028" s="1" t="s">
        <v>87</v>
      </c>
      <c r="E1028" s="1" t="s">
        <v>109</v>
      </c>
      <c r="F1028" s="1">
        <v>45503.0</v>
      </c>
      <c r="G1028" s="1" t="s">
        <v>62</v>
      </c>
      <c r="H1028" s="1" t="s">
        <v>40</v>
      </c>
      <c r="I1028" s="1" t="s">
        <v>41</v>
      </c>
      <c r="J1028" s="1">
        <v>15.588</v>
      </c>
      <c r="K1028" s="1">
        <v>2.0</v>
      </c>
      <c r="L1028" s="1">
        <v>0.4</v>
      </c>
      <c r="M1028" s="1">
        <v>-9.8724</v>
      </c>
      <c r="N1028" s="2" t="str">
        <f t="shared" si="1"/>
        <v>Loss</v>
      </c>
      <c r="O1028" s="5">
        <f t="array" ref="O1028">DATE(2025,1,1) + RANDBETWEEN(0,364)</f>
        <v>45897</v>
      </c>
      <c r="P1028" s="5" t="str">
        <f>VLOOKUP(G1028, Region_Manager!$A$3:$B$6, 2, FALSE)</f>
        <v>Amit</v>
      </c>
      <c r="Q1028" s="5"/>
    </row>
    <row r="1029">
      <c r="A1029" s="1" t="s">
        <v>33</v>
      </c>
      <c r="B1029" s="1" t="s">
        <v>27</v>
      </c>
      <c r="C1029" s="1" t="s">
        <v>20</v>
      </c>
      <c r="D1029" s="1" t="s">
        <v>162</v>
      </c>
      <c r="E1029" s="1" t="s">
        <v>137</v>
      </c>
      <c r="F1029" s="1">
        <v>7601.0</v>
      </c>
      <c r="G1029" s="1" t="s">
        <v>62</v>
      </c>
      <c r="H1029" s="1" t="s">
        <v>31</v>
      </c>
      <c r="I1029" s="1" t="s">
        <v>46</v>
      </c>
      <c r="J1029" s="1">
        <v>177.2</v>
      </c>
      <c r="K1029" s="1">
        <v>5.0</v>
      </c>
      <c r="L1029" s="1">
        <v>0.0</v>
      </c>
      <c r="M1029" s="1">
        <v>83.284</v>
      </c>
      <c r="N1029" s="2" t="str">
        <f t="shared" si="1"/>
        <v>Profit</v>
      </c>
      <c r="O1029" s="5">
        <f t="array" ref="O1029">DATE(2025,1,1) + RANDBETWEEN(0,364)</f>
        <v>45952</v>
      </c>
      <c r="P1029" s="5" t="str">
        <f>VLOOKUP(G1029, Region_Manager!$A$3:$B$6, 2, FALSE)</f>
        <v>Amit</v>
      </c>
      <c r="Q1029" s="5"/>
    </row>
    <row r="1030">
      <c r="A1030" s="1" t="s">
        <v>33</v>
      </c>
      <c r="B1030" s="1" t="s">
        <v>27</v>
      </c>
      <c r="C1030" s="1" t="s">
        <v>20</v>
      </c>
      <c r="D1030" s="1" t="s">
        <v>162</v>
      </c>
      <c r="E1030" s="1" t="s">
        <v>137</v>
      </c>
      <c r="F1030" s="1">
        <v>7601.0</v>
      </c>
      <c r="G1030" s="1" t="s">
        <v>62</v>
      </c>
      <c r="H1030" s="1" t="s">
        <v>40</v>
      </c>
      <c r="I1030" s="1" t="s">
        <v>41</v>
      </c>
      <c r="J1030" s="1">
        <v>197.97</v>
      </c>
      <c r="K1030" s="1">
        <v>3.0</v>
      </c>
      <c r="L1030" s="1">
        <v>0.0</v>
      </c>
      <c r="M1030" s="1">
        <v>57.4113</v>
      </c>
      <c r="N1030" s="2" t="str">
        <f t="shared" si="1"/>
        <v>Profit</v>
      </c>
      <c r="O1030" s="5">
        <f t="array" ref="O1030">DATE(2025,1,1) + RANDBETWEEN(0,364)</f>
        <v>45733</v>
      </c>
      <c r="P1030" s="5" t="str">
        <f>VLOOKUP(G1030, Region_Manager!$A$3:$B$6, 2, FALSE)</f>
        <v>Amit</v>
      </c>
      <c r="Q1030" s="5"/>
    </row>
    <row r="1031">
      <c r="A1031" s="1" t="s">
        <v>33</v>
      </c>
      <c r="B1031" s="1" t="s">
        <v>27</v>
      </c>
      <c r="C1031" s="1" t="s">
        <v>20</v>
      </c>
      <c r="D1031" s="1" t="s">
        <v>162</v>
      </c>
      <c r="E1031" s="1" t="s">
        <v>137</v>
      </c>
      <c r="F1031" s="1">
        <v>7601.0</v>
      </c>
      <c r="G1031" s="1" t="s">
        <v>62</v>
      </c>
      <c r="H1031" s="1" t="s">
        <v>24</v>
      </c>
      <c r="I1031" s="1" t="s">
        <v>26</v>
      </c>
      <c r="J1031" s="1">
        <v>854.94</v>
      </c>
      <c r="K1031" s="1">
        <v>3.0</v>
      </c>
      <c r="L1031" s="1">
        <v>0.0</v>
      </c>
      <c r="M1031" s="1">
        <v>213.735</v>
      </c>
      <c r="N1031" s="2" t="str">
        <f t="shared" si="1"/>
        <v>Profit</v>
      </c>
      <c r="O1031" s="5">
        <f t="array" ref="O1031">DATE(2025,1,1) + RANDBETWEEN(0,364)</f>
        <v>45817</v>
      </c>
      <c r="P1031" s="5" t="str">
        <f>VLOOKUP(G1031, Region_Manager!$A$3:$B$6, 2, FALSE)</f>
        <v>Amit</v>
      </c>
      <c r="Q1031" s="5"/>
    </row>
    <row r="1032">
      <c r="A1032" s="1" t="s">
        <v>33</v>
      </c>
      <c r="B1032" s="1" t="s">
        <v>27</v>
      </c>
      <c r="C1032" s="1" t="s">
        <v>20</v>
      </c>
      <c r="D1032" s="1" t="s">
        <v>162</v>
      </c>
      <c r="E1032" s="1" t="s">
        <v>137</v>
      </c>
      <c r="F1032" s="1">
        <v>7601.0</v>
      </c>
      <c r="G1032" s="1" t="s">
        <v>62</v>
      </c>
      <c r="H1032" s="1" t="s">
        <v>24</v>
      </c>
      <c r="I1032" s="1" t="s">
        <v>38</v>
      </c>
      <c r="J1032" s="1">
        <v>124.11</v>
      </c>
      <c r="K1032" s="1">
        <v>9.0</v>
      </c>
      <c r="L1032" s="1">
        <v>0.0</v>
      </c>
      <c r="M1032" s="1">
        <v>52.1262</v>
      </c>
      <c r="N1032" s="2" t="str">
        <f t="shared" si="1"/>
        <v>Profit</v>
      </c>
      <c r="O1032" s="5">
        <f t="array" ref="O1032">DATE(2025,1,1) + RANDBETWEEN(0,364)</f>
        <v>45703</v>
      </c>
      <c r="P1032" s="5" t="str">
        <f>VLOOKUP(G1032, Region_Manager!$A$3:$B$6, 2, FALSE)</f>
        <v>Amit</v>
      </c>
      <c r="Q1032" s="5"/>
    </row>
    <row r="1033">
      <c r="A1033" s="1" t="s">
        <v>33</v>
      </c>
      <c r="B1033" s="1" t="s">
        <v>27</v>
      </c>
      <c r="C1033" s="1" t="s">
        <v>20</v>
      </c>
      <c r="D1033" s="1" t="s">
        <v>162</v>
      </c>
      <c r="E1033" s="1" t="s">
        <v>137</v>
      </c>
      <c r="F1033" s="1">
        <v>7601.0</v>
      </c>
      <c r="G1033" s="1" t="s">
        <v>62</v>
      </c>
      <c r="H1033" s="1" t="s">
        <v>31</v>
      </c>
      <c r="I1033" s="1" t="s">
        <v>32</v>
      </c>
      <c r="J1033" s="1">
        <v>14.4</v>
      </c>
      <c r="K1033" s="1">
        <v>5.0</v>
      </c>
      <c r="L1033" s="1">
        <v>0.0</v>
      </c>
      <c r="M1033" s="1">
        <v>7.056</v>
      </c>
      <c r="N1033" s="2" t="str">
        <f t="shared" si="1"/>
        <v>Profit</v>
      </c>
      <c r="O1033" s="5">
        <f t="array" ref="O1033">DATE(2025,1,1) + RANDBETWEEN(0,364)</f>
        <v>45873</v>
      </c>
      <c r="P1033" s="5" t="str">
        <f>VLOOKUP(G1033, Region_Manager!$A$3:$B$6, 2, FALSE)</f>
        <v>Amit</v>
      </c>
      <c r="Q1033" s="5"/>
    </row>
    <row r="1034">
      <c r="A1034" s="1" t="s">
        <v>67</v>
      </c>
      <c r="B1034" s="1" t="s">
        <v>19</v>
      </c>
      <c r="C1034" s="1" t="s">
        <v>20</v>
      </c>
      <c r="D1034" s="1" t="s">
        <v>153</v>
      </c>
      <c r="E1034" s="1" t="s">
        <v>109</v>
      </c>
      <c r="F1034" s="1">
        <v>45231.0</v>
      </c>
      <c r="G1034" s="1" t="s">
        <v>62</v>
      </c>
      <c r="H1034" s="1" t="s">
        <v>31</v>
      </c>
      <c r="I1034" s="1" t="s">
        <v>46</v>
      </c>
      <c r="J1034" s="1">
        <v>15.696</v>
      </c>
      <c r="K1034" s="1">
        <v>3.0</v>
      </c>
      <c r="L1034" s="1">
        <v>0.2</v>
      </c>
      <c r="M1034" s="1">
        <v>5.1012</v>
      </c>
      <c r="N1034" s="2" t="str">
        <f t="shared" si="1"/>
        <v>Profit</v>
      </c>
      <c r="O1034" s="5">
        <f t="array" ref="O1034">DATE(2025,1,1) + RANDBETWEEN(0,364)</f>
        <v>45701</v>
      </c>
      <c r="P1034" s="5" t="str">
        <f>VLOOKUP(G1034, Region_Manager!$A$3:$B$6, 2, FALSE)</f>
        <v>Amit</v>
      </c>
      <c r="Q1034" s="5"/>
    </row>
    <row r="1035">
      <c r="A1035" s="1" t="s">
        <v>67</v>
      </c>
      <c r="B1035" s="1" t="s">
        <v>19</v>
      </c>
      <c r="C1035" s="1" t="s">
        <v>20</v>
      </c>
      <c r="D1035" s="1" t="s">
        <v>153</v>
      </c>
      <c r="E1035" s="1" t="s">
        <v>109</v>
      </c>
      <c r="F1035" s="1">
        <v>45231.0</v>
      </c>
      <c r="G1035" s="1" t="s">
        <v>62</v>
      </c>
      <c r="H1035" s="1" t="s">
        <v>31</v>
      </c>
      <c r="I1035" s="1" t="s">
        <v>42</v>
      </c>
      <c r="J1035" s="1">
        <v>2.628</v>
      </c>
      <c r="K1035" s="1">
        <v>2.0</v>
      </c>
      <c r="L1035" s="1">
        <v>0.7</v>
      </c>
      <c r="M1035" s="1">
        <v>-1.9272</v>
      </c>
      <c r="N1035" s="2" t="str">
        <f t="shared" si="1"/>
        <v>Loss</v>
      </c>
      <c r="O1035" s="5">
        <f t="array" ref="O1035">DATE(2025,1,1) + RANDBETWEEN(0,364)</f>
        <v>45731</v>
      </c>
      <c r="P1035" s="5" t="str">
        <f>VLOOKUP(G1035, Region_Manager!$A$3:$B$6, 2, FALSE)</f>
        <v>Amit</v>
      </c>
      <c r="Q1035" s="5"/>
    </row>
    <row r="1036">
      <c r="A1036" s="1" t="s">
        <v>67</v>
      </c>
      <c r="B1036" s="1" t="s">
        <v>19</v>
      </c>
      <c r="C1036" s="1" t="s">
        <v>20</v>
      </c>
      <c r="D1036" s="1" t="s">
        <v>153</v>
      </c>
      <c r="E1036" s="1" t="s">
        <v>109</v>
      </c>
      <c r="F1036" s="1">
        <v>45231.0</v>
      </c>
      <c r="G1036" s="1" t="s">
        <v>62</v>
      </c>
      <c r="H1036" s="1" t="s">
        <v>31</v>
      </c>
      <c r="I1036" s="1" t="s">
        <v>42</v>
      </c>
      <c r="J1036" s="1">
        <v>14.427</v>
      </c>
      <c r="K1036" s="1">
        <v>3.0</v>
      </c>
      <c r="L1036" s="1">
        <v>0.7</v>
      </c>
      <c r="M1036" s="1">
        <v>-10.5798</v>
      </c>
      <c r="N1036" s="2" t="str">
        <f t="shared" si="1"/>
        <v>Loss</v>
      </c>
      <c r="O1036" s="5">
        <f t="array" ref="O1036">DATE(2025,1,1) + RANDBETWEEN(0,364)</f>
        <v>45820</v>
      </c>
      <c r="P1036" s="5" t="str">
        <f>VLOOKUP(G1036, Region_Manager!$A$3:$B$6, 2, FALSE)</f>
        <v>Amit</v>
      </c>
      <c r="Q1036" s="5"/>
    </row>
    <row r="1037">
      <c r="A1037" s="1" t="s">
        <v>33</v>
      </c>
      <c r="B1037" s="1" t="s">
        <v>49</v>
      </c>
      <c r="C1037" s="1" t="s">
        <v>20</v>
      </c>
      <c r="D1037" s="1" t="s">
        <v>267</v>
      </c>
      <c r="E1037" s="1" t="s">
        <v>117</v>
      </c>
      <c r="F1037" s="1">
        <v>65109.0</v>
      </c>
      <c r="G1037" s="1" t="s">
        <v>52</v>
      </c>
      <c r="H1037" s="1" t="s">
        <v>24</v>
      </c>
      <c r="I1037" s="1" t="s">
        <v>38</v>
      </c>
      <c r="J1037" s="1">
        <v>86.62</v>
      </c>
      <c r="K1037" s="1">
        <v>2.0</v>
      </c>
      <c r="L1037" s="1">
        <v>0.0</v>
      </c>
      <c r="M1037" s="1">
        <v>8.662</v>
      </c>
      <c r="N1037" s="2" t="str">
        <f t="shared" si="1"/>
        <v>Profit</v>
      </c>
      <c r="O1037" s="5">
        <f t="array" ref="O1037">DATE(2025,1,1) + RANDBETWEEN(0,364)</f>
        <v>45867</v>
      </c>
      <c r="P1037" s="5" t="str">
        <f>VLOOKUP(G1037, Region_Manager!$A$3:$B$6, 2, FALSE)</f>
        <v>Karan</v>
      </c>
      <c r="Q1037" s="5"/>
    </row>
    <row r="1038">
      <c r="A1038" s="1" t="s">
        <v>67</v>
      </c>
      <c r="B1038" s="1" t="s">
        <v>19</v>
      </c>
      <c r="C1038" s="1" t="s">
        <v>20</v>
      </c>
      <c r="D1038" s="1" t="s">
        <v>28</v>
      </c>
      <c r="E1038" s="1" t="s">
        <v>29</v>
      </c>
      <c r="F1038" s="1">
        <v>90004.0</v>
      </c>
      <c r="G1038" s="1" t="s">
        <v>30</v>
      </c>
      <c r="H1038" s="1" t="s">
        <v>31</v>
      </c>
      <c r="I1038" s="1" t="s">
        <v>42</v>
      </c>
      <c r="J1038" s="1">
        <v>36.624</v>
      </c>
      <c r="K1038" s="1">
        <v>3.0</v>
      </c>
      <c r="L1038" s="1">
        <v>0.2</v>
      </c>
      <c r="M1038" s="1">
        <v>13.734</v>
      </c>
      <c r="N1038" s="2" t="str">
        <f t="shared" si="1"/>
        <v>Profit</v>
      </c>
      <c r="O1038" s="5">
        <f t="array" ref="O1038">DATE(2025,1,1) + RANDBETWEEN(0,364)</f>
        <v>45706</v>
      </c>
      <c r="P1038" s="5" t="str">
        <f>VLOOKUP(G1038, Region_Manager!$A$3:$B$6, 2, FALSE)</f>
        <v>Rahul</v>
      </c>
      <c r="Q1038" s="5"/>
    </row>
    <row r="1039">
      <c r="A1039" s="1" t="s">
        <v>67</v>
      </c>
      <c r="B1039" s="1" t="s">
        <v>19</v>
      </c>
      <c r="C1039" s="1" t="s">
        <v>20</v>
      </c>
      <c r="D1039" s="1" t="s">
        <v>228</v>
      </c>
      <c r="E1039" s="1" t="s">
        <v>45</v>
      </c>
      <c r="F1039" s="1">
        <v>27217.0</v>
      </c>
      <c r="G1039" s="1" t="s">
        <v>23</v>
      </c>
      <c r="H1039" s="1" t="s">
        <v>31</v>
      </c>
      <c r="I1039" s="1" t="s">
        <v>39</v>
      </c>
      <c r="J1039" s="1">
        <v>23.968</v>
      </c>
      <c r="K1039" s="1">
        <v>7.0</v>
      </c>
      <c r="L1039" s="1">
        <v>0.2</v>
      </c>
      <c r="M1039" s="1">
        <v>2.6964</v>
      </c>
      <c r="N1039" s="2" t="str">
        <f t="shared" si="1"/>
        <v>Profit</v>
      </c>
      <c r="O1039" s="5">
        <f t="array" ref="O1039">DATE(2025,1,1) + RANDBETWEEN(0,364)</f>
        <v>45942</v>
      </c>
      <c r="P1039" s="5" t="str">
        <f>VLOOKUP(G1039, Region_Manager!$A$3:$B$6, 2, FALSE)</f>
        <v>Priya</v>
      </c>
      <c r="Q1039" s="5"/>
    </row>
    <row r="1040">
      <c r="A1040" s="1" t="s">
        <v>67</v>
      </c>
      <c r="B1040" s="1" t="s">
        <v>19</v>
      </c>
      <c r="C1040" s="1" t="s">
        <v>20</v>
      </c>
      <c r="D1040" s="1" t="s">
        <v>228</v>
      </c>
      <c r="E1040" s="1" t="s">
        <v>45</v>
      </c>
      <c r="F1040" s="1">
        <v>27217.0</v>
      </c>
      <c r="G1040" s="1" t="s">
        <v>23</v>
      </c>
      <c r="H1040" s="1" t="s">
        <v>31</v>
      </c>
      <c r="I1040" s="1" t="s">
        <v>39</v>
      </c>
      <c r="J1040" s="1">
        <v>28.728</v>
      </c>
      <c r="K1040" s="1">
        <v>3.0</v>
      </c>
      <c r="L1040" s="1">
        <v>0.2</v>
      </c>
      <c r="M1040" s="1">
        <v>1.7955</v>
      </c>
      <c r="N1040" s="2" t="str">
        <f t="shared" si="1"/>
        <v>Profit</v>
      </c>
      <c r="O1040" s="5">
        <f t="array" ref="O1040">DATE(2025,1,1) + RANDBETWEEN(0,364)</f>
        <v>45918</v>
      </c>
      <c r="P1040" s="5" t="str">
        <f>VLOOKUP(G1040, Region_Manager!$A$3:$B$6, 2, FALSE)</f>
        <v>Priya</v>
      </c>
      <c r="Q1040" s="5"/>
    </row>
    <row r="1041">
      <c r="A1041" s="1" t="s">
        <v>33</v>
      </c>
      <c r="B1041" s="1" t="s">
        <v>49</v>
      </c>
      <c r="C1041" s="1" t="s">
        <v>20</v>
      </c>
      <c r="D1041" s="1" t="s">
        <v>268</v>
      </c>
      <c r="E1041" s="1" t="s">
        <v>117</v>
      </c>
      <c r="F1041" s="1">
        <v>63376.0</v>
      </c>
      <c r="G1041" s="1" t="s">
        <v>52</v>
      </c>
      <c r="H1041" s="1" t="s">
        <v>24</v>
      </c>
      <c r="I1041" s="1" t="s">
        <v>36</v>
      </c>
      <c r="J1041" s="1">
        <v>697.16</v>
      </c>
      <c r="K1041" s="1">
        <v>4.0</v>
      </c>
      <c r="L1041" s="1">
        <v>0.0</v>
      </c>
      <c r="M1041" s="1">
        <v>146.4036</v>
      </c>
      <c r="N1041" s="2" t="str">
        <f t="shared" si="1"/>
        <v>Profit</v>
      </c>
      <c r="O1041" s="5">
        <f t="array" ref="O1041">DATE(2025,1,1) + RANDBETWEEN(0,364)</f>
        <v>45740</v>
      </c>
      <c r="P1041" s="5" t="str">
        <f>VLOOKUP(G1041, Region_Manager!$A$3:$B$6, 2, FALSE)</f>
        <v>Karan</v>
      </c>
      <c r="Q1041" s="5"/>
    </row>
    <row r="1042">
      <c r="A1042" s="1" t="s">
        <v>18</v>
      </c>
      <c r="B1042" s="1" t="s">
        <v>19</v>
      </c>
      <c r="C1042" s="1" t="s">
        <v>20</v>
      </c>
      <c r="D1042" s="1" t="s">
        <v>80</v>
      </c>
      <c r="E1042" s="1" t="s">
        <v>81</v>
      </c>
      <c r="F1042" s="1">
        <v>10035.0</v>
      </c>
      <c r="G1042" s="1" t="s">
        <v>62</v>
      </c>
      <c r="H1042" s="1" t="s">
        <v>40</v>
      </c>
      <c r="I1042" s="1" t="s">
        <v>64</v>
      </c>
      <c r="J1042" s="1">
        <v>31.86</v>
      </c>
      <c r="K1042" s="1">
        <v>2.0</v>
      </c>
      <c r="L1042" s="1">
        <v>0.0</v>
      </c>
      <c r="M1042" s="1">
        <v>11.151</v>
      </c>
      <c r="N1042" s="2" t="str">
        <f t="shared" si="1"/>
        <v>Profit</v>
      </c>
      <c r="O1042" s="5">
        <f t="array" ref="O1042">DATE(2025,1,1) + RANDBETWEEN(0,364)</f>
        <v>45937</v>
      </c>
      <c r="P1042" s="5" t="str">
        <f>VLOOKUP(G1042, Region_Manager!$A$3:$B$6, 2, FALSE)</f>
        <v>Amit</v>
      </c>
      <c r="Q1042" s="5"/>
    </row>
    <row r="1043">
      <c r="A1043" s="1" t="s">
        <v>18</v>
      </c>
      <c r="B1043" s="1" t="s">
        <v>19</v>
      </c>
      <c r="C1043" s="1" t="s">
        <v>20</v>
      </c>
      <c r="D1043" s="1" t="s">
        <v>80</v>
      </c>
      <c r="E1043" s="1" t="s">
        <v>81</v>
      </c>
      <c r="F1043" s="1">
        <v>10035.0</v>
      </c>
      <c r="G1043" s="1" t="s">
        <v>62</v>
      </c>
      <c r="H1043" s="1" t="s">
        <v>24</v>
      </c>
      <c r="I1043" s="1" t="s">
        <v>25</v>
      </c>
      <c r="J1043" s="1">
        <v>722.352</v>
      </c>
      <c r="K1043" s="1">
        <v>3.0</v>
      </c>
      <c r="L1043" s="1">
        <v>0.2</v>
      </c>
      <c r="M1043" s="1">
        <v>90.294</v>
      </c>
      <c r="N1043" s="2" t="str">
        <f t="shared" si="1"/>
        <v>Profit</v>
      </c>
      <c r="O1043" s="5">
        <f t="array" ref="O1043">DATE(2025,1,1) + RANDBETWEEN(0,364)</f>
        <v>45956</v>
      </c>
      <c r="P1043" s="5" t="str">
        <f>VLOOKUP(G1043, Region_Manager!$A$3:$B$6, 2, FALSE)</f>
        <v>Amit</v>
      </c>
      <c r="Q1043" s="5"/>
    </row>
    <row r="1044">
      <c r="A1044" s="1" t="s">
        <v>67</v>
      </c>
      <c r="B1044" s="1" t="s">
        <v>27</v>
      </c>
      <c r="C1044" s="1" t="s">
        <v>20</v>
      </c>
      <c r="D1044" s="1" t="s">
        <v>84</v>
      </c>
      <c r="E1044" s="1" t="s">
        <v>70</v>
      </c>
      <c r="F1044" s="1">
        <v>60610.0</v>
      </c>
      <c r="G1044" s="1" t="s">
        <v>52</v>
      </c>
      <c r="H1044" s="1" t="s">
        <v>31</v>
      </c>
      <c r="I1044" s="1" t="s">
        <v>39</v>
      </c>
      <c r="J1044" s="1">
        <v>8.84</v>
      </c>
      <c r="K1044" s="1">
        <v>5.0</v>
      </c>
      <c r="L1044" s="1">
        <v>0.2</v>
      </c>
      <c r="M1044" s="1">
        <v>2.9835</v>
      </c>
      <c r="N1044" s="2" t="str">
        <f t="shared" si="1"/>
        <v>Profit</v>
      </c>
      <c r="O1044" s="5">
        <f t="array" ref="O1044">DATE(2025,1,1) + RANDBETWEEN(0,364)</f>
        <v>45894</v>
      </c>
      <c r="P1044" s="5" t="str">
        <f>VLOOKUP(G1044, Region_Manager!$A$3:$B$6, 2, FALSE)</f>
        <v>Karan</v>
      </c>
      <c r="Q1044" s="5"/>
    </row>
    <row r="1045">
      <c r="A1045" s="1" t="s">
        <v>67</v>
      </c>
      <c r="B1045" s="1" t="s">
        <v>27</v>
      </c>
      <c r="C1045" s="1" t="s">
        <v>20</v>
      </c>
      <c r="D1045" s="1" t="s">
        <v>84</v>
      </c>
      <c r="E1045" s="1" t="s">
        <v>70</v>
      </c>
      <c r="F1045" s="1">
        <v>60610.0</v>
      </c>
      <c r="G1045" s="1" t="s">
        <v>52</v>
      </c>
      <c r="H1045" s="1" t="s">
        <v>31</v>
      </c>
      <c r="I1045" s="1" t="s">
        <v>43</v>
      </c>
      <c r="J1045" s="1">
        <v>58.464</v>
      </c>
      <c r="K1045" s="1">
        <v>9.0</v>
      </c>
      <c r="L1045" s="1">
        <v>0.8</v>
      </c>
      <c r="M1045" s="1">
        <v>-146.16</v>
      </c>
      <c r="N1045" s="2" t="str">
        <f t="shared" si="1"/>
        <v>Loss</v>
      </c>
      <c r="O1045" s="5">
        <f t="array" ref="O1045">DATE(2025,1,1) + RANDBETWEEN(0,364)</f>
        <v>45816</v>
      </c>
      <c r="P1045" s="5" t="str">
        <f>VLOOKUP(G1045, Region_Manager!$A$3:$B$6, 2, FALSE)</f>
        <v>Karan</v>
      </c>
      <c r="Q1045" s="5"/>
    </row>
    <row r="1046">
      <c r="A1046" s="1" t="s">
        <v>33</v>
      </c>
      <c r="B1046" s="1" t="s">
        <v>49</v>
      </c>
      <c r="C1046" s="1" t="s">
        <v>20</v>
      </c>
      <c r="D1046" s="1" t="s">
        <v>269</v>
      </c>
      <c r="E1046" s="1" t="s">
        <v>70</v>
      </c>
      <c r="F1046" s="1">
        <v>61107.0</v>
      </c>
      <c r="G1046" s="1" t="s">
        <v>52</v>
      </c>
      <c r="H1046" s="1" t="s">
        <v>24</v>
      </c>
      <c r="I1046" s="1" t="s">
        <v>26</v>
      </c>
      <c r="J1046" s="1">
        <v>254.604</v>
      </c>
      <c r="K1046" s="1">
        <v>14.0</v>
      </c>
      <c r="L1046" s="1">
        <v>0.3</v>
      </c>
      <c r="M1046" s="1">
        <v>-18.186</v>
      </c>
      <c r="N1046" s="2" t="str">
        <f t="shared" si="1"/>
        <v>Loss</v>
      </c>
      <c r="O1046" s="5">
        <f t="array" ref="O1046">DATE(2025,1,1) + RANDBETWEEN(0,364)</f>
        <v>45804</v>
      </c>
      <c r="P1046" s="5" t="str">
        <f>VLOOKUP(G1046, Region_Manager!$A$3:$B$6, 2, FALSE)</f>
        <v>Karan</v>
      </c>
      <c r="Q1046" s="5"/>
    </row>
    <row r="1047">
      <c r="A1047" s="1" t="s">
        <v>33</v>
      </c>
      <c r="B1047" s="1" t="s">
        <v>19</v>
      </c>
      <c r="C1047" s="1" t="s">
        <v>20</v>
      </c>
      <c r="D1047" s="1" t="s">
        <v>185</v>
      </c>
      <c r="E1047" s="1" t="s">
        <v>35</v>
      </c>
      <c r="F1047" s="1">
        <v>33142.0</v>
      </c>
      <c r="G1047" s="1" t="s">
        <v>23</v>
      </c>
      <c r="H1047" s="1" t="s">
        <v>40</v>
      </c>
      <c r="I1047" s="1" t="s">
        <v>41</v>
      </c>
      <c r="J1047" s="1">
        <v>1363.96</v>
      </c>
      <c r="K1047" s="1">
        <v>5.0</v>
      </c>
      <c r="L1047" s="1">
        <v>0.2</v>
      </c>
      <c r="M1047" s="1">
        <v>85.2475</v>
      </c>
      <c r="N1047" s="2" t="str">
        <f t="shared" si="1"/>
        <v>Profit</v>
      </c>
      <c r="O1047" s="5">
        <f t="array" ref="O1047">DATE(2025,1,1) + RANDBETWEEN(0,364)</f>
        <v>45803</v>
      </c>
      <c r="P1047" s="5" t="str">
        <f>VLOOKUP(G1047, Region_Manager!$A$3:$B$6, 2, FALSE)</f>
        <v>Priya</v>
      </c>
      <c r="Q1047" s="5"/>
    </row>
    <row r="1048">
      <c r="A1048" s="1" t="s">
        <v>33</v>
      </c>
      <c r="B1048" s="1" t="s">
        <v>19</v>
      </c>
      <c r="C1048" s="1" t="s">
        <v>20</v>
      </c>
      <c r="D1048" s="1" t="s">
        <v>185</v>
      </c>
      <c r="E1048" s="1" t="s">
        <v>35</v>
      </c>
      <c r="F1048" s="1">
        <v>33142.0</v>
      </c>
      <c r="G1048" s="1" t="s">
        <v>23</v>
      </c>
      <c r="H1048" s="1" t="s">
        <v>24</v>
      </c>
      <c r="I1048" s="1" t="s">
        <v>38</v>
      </c>
      <c r="J1048" s="1">
        <v>102.36</v>
      </c>
      <c r="K1048" s="1">
        <v>3.0</v>
      </c>
      <c r="L1048" s="1">
        <v>0.2</v>
      </c>
      <c r="M1048" s="1">
        <v>-3.8385</v>
      </c>
      <c r="N1048" s="2" t="str">
        <f t="shared" si="1"/>
        <v>Loss</v>
      </c>
      <c r="O1048" s="5">
        <f t="array" ref="O1048">DATE(2025,1,1) + RANDBETWEEN(0,364)</f>
        <v>45819</v>
      </c>
      <c r="P1048" s="5" t="str">
        <f>VLOOKUP(G1048, Region_Manager!$A$3:$B$6, 2, FALSE)</f>
        <v>Priya</v>
      </c>
      <c r="Q1048" s="5"/>
    </row>
    <row r="1049">
      <c r="A1049" s="1" t="s">
        <v>18</v>
      </c>
      <c r="B1049" s="1" t="s">
        <v>19</v>
      </c>
      <c r="C1049" s="1" t="s">
        <v>20</v>
      </c>
      <c r="D1049" s="1" t="s">
        <v>57</v>
      </c>
      <c r="E1049" s="1" t="s">
        <v>29</v>
      </c>
      <c r="F1049" s="1">
        <v>94109.0</v>
      </c>
      <c r="G1049" s="1" t="s">
        <v>30</v>
      </c>
      <c r="H1049" s="1" t="s">
        <v>40</v>
      </c>
      <c r="I1049" s="1" t="s">
        <v>41</v>
      </c>
      <c r="J1049" s="1">
        <v>1113.504</v>
      </c>
      <c r="K1049" s="1">
        <v>12.0</v>
      </c>
      <c r="L1049" s="1">
        <v>0.2</v>
      </c>
      <c r="M1049" s="1">
        <v>125.2692</v>
      </c>
      <c r="N1049" s="2" t="str">
        <f t="shared" si="1"/>
        <v>Profit</v>
      </c>
      <c r="O1049" s="5">
        <f t="array" ref="O1049">DATE(2025,1,1) + RANDBETWEEN(0,364)</f>
        <v>45705</v>
      </c>
      <c r="P1049" s="5" t="str">
        <f>VLOOKUP(G1049, Region_Manager!$A$3:$B$6, 2, FALSE)</f>
        <v>Rahul</v>
      </c>
      <c r="Q1049" s="5"/>
    </row>
    <row r="1050">
      <c r="A1050" s="1" t="s">
        <v>18</v>
      </c>
      <c r="B1050" s="1" t="s">
        <v>19</v>
      </c>
      <c r="C1050" s="1" t="s">
        <v>20</v>
      </c>
      <c r="D1050" s="1" t="s">
        <v>57</v>
      </c>
      <c r="E1050" s="1" t="s">
        <v>29</v>
      </c>
      <c r="F1050" s="1">
        <v>94109.0</v>
      </c>
      <c r="G1050" s="1" t="s">
        <v>30</v>
      </c>
      <c r="H1050" s="1" t="s">
        <v>40</v>
      </c>
      <c r="I1050" s="1" t="s">
        <v>64</v>
      </c>
      <c r="J1050" s="1">
        <v>99.99</v>
      </c>
      <c r="K1050" s="1">
        <v>1.0</v>
      </c>
      <c r="L1050" s="1">
        <v>0.0</v>
      </c>
      <c r="M1050" s="1">
        <v>37.9962</v>
      </c>
      <c r="N1050" s="2" t="str">
        <f t="shared" si="1"/>
        <v>Profit</v>
      </c>
      <c r="O1050" s="5">
        <f t="array" ref="O1050">DATE(2025,1,1) + RANDBETWEEN(0,364)</f>
        <v>45875</v>
      </c>
      <c r="P1050" s="5" t="str">
        <f>VLOOKUP(G1050, Region_Manager!$A$3:$B$6, 2, FALSE)</f>
        <v>Rahul</v>
      </c>
      <c r="Q1050" s="5"/>
    </row>
    <row r="1051">
      <c r="A1051" s="1" t="s">
        <v>67</v>
      </c>
      <c r="B1051" s="1" t="s">
        <v>27</v>
      </c>
      <c r="C1051" s="1" t="s">
        <v>20</v>
      </c>
      <c r="D1051" s="1" t="s">
        <v>60</v>
      </c>
      <c r="E1051" s="1" t="s">
        <v>61</v>
      </c>
      <c r="F1051" s="1">
        <v>19134.0</v>
      </c>
      <c r="G1051" s="1" t="s">
        <v>62</v>
      </c>
      <c r="H1051" s="1" t="s">
        <v>24</v>
      </c>
      <c r="I1051" s="1" t="s">
        <v>38</v>
      </c>
      <c r="J1051" s="1">
        <v>168.464</v>
      </c>
      <c r="K1051" s="1">
        <v>2.0</v>
      </c>
      <c r="L1051" s="1">
        <v>0.2</v>
      </c>
      <c r="M1051" s="1">
        <v>-29.4812</v>
      </c>
      <c r="N1051" s="2" t="str">
        <f t="shared" si="1"/>
        <v>Loss</v>
      </c>
      <c r="O1051" s="5">
        <f t="array" ref="O1051">DATE(2025,1,1) + RANDBETWEEN(0,364)</f>
        <v>45809</v>
      </c>
      <c r="P1051" s="5" t="str">
        <f>VLOOKUP(G1051, Region_Manager!$A$3:$B$6, 2, FALSE)</f>
        <v>Amit</v>
      </c>
      <c r="Q1051" s="5"/>
    </row>
    <row r="1052">
      <c r="A1052" s="1" t="s">
        <v>67</v>
      </c>
      <c r="B1052" s="1" t="s">
        <v>27</v>
      </c>
      <c r="C1052" s="1" t="s">
        <v>20</v>
      </c>
      <c r="D1052" s="1" t="s">
        <v>60</v>
      </c>
      <c r="E1052" s="1" t="s">
        <v>61</v>
      </c>
      <c r="F1052" s="1">
        <v>19134.0</v>
      </c>
      <c r="G1052" s="1" t="s">
        <v>62</v>
      </c>
      <c r="H1052" s="1" t="s">
        <v>31</v>
      </c>
      <c r="I1052" s="1" t="s">
        <v>46</v>
      </c>
      <c r="J1052" s="1">
        <v>6.72</v>
      </c>
      <c r="K1052" s="1">
        <v>2.0</v>
      </c>
      <c r="L1052" s="1">
        <v>0.2</v>
      </c>
      <c r="M1052" s="1">
        <v>2.436</v>
      </c>
      <c r="N1052" s="2" t="str">
        <f t="shared" si="1"/>
        <v>Profit</v>
      </c>
      <c r="O1052" s="5">
        <f t="array" ref="O1052">DATE(2025,1,1) + RANDBETWEEN(0,364)</f>
        <v>45889</v>
      </c>
      <c r="P1052" s="5" t="str">
        <f>VLOOKUP(G1052, Region_Manager!$A$3:$B$6, 2, FALSE)</f>
        <v>Amit</v>
      </c>
      <c r="Q1052" s="5"/>
    </row>
    <row r="1053">
      <c r="A1053" s="1" t="s">
        <v>67</v>
      </c>
      <c r="B1053" s="1" t="s">
        <v>27</v>
      </c>
      <c r="C1053" s="1" t="s">
        <v>20</v>
      </c>
      <c r="D1053" s="1" t="s">
        <v>60</v>
      </c>
      <c r="E1053" s="1" t="s">
        <v>61</v>
      </c>
      <c r="F1053" s="1">
        <v>19134.0</v>
      </c>
      <c r="G1053" s="1" t="s">
        <v>62</v>
      </c>
      <c r="H1053" s="1" t="s">
        <v>24</v>
      </c>
      <c r="I1053" s="1" t="s">
        <v>38</v>
      </c>
      <c r="J1053" s="1">
        <v>282.888</v>
      </c>
      <c r="K1053" s="1">
        <v>9.0</v>
      </c>
      <c r="L1053" s="1">
        <v>0.2</v>
      </c>
      <c r="M1053" s="1">
        <v>56.5776</v>
      </c>
      <c r="N1053" s="2" t="str">
        <f t="shared" si="1"/>
        <v>Profit</v>
      </c>
      <c r="O1053" s="5">
        <f t="array" ref="O1053">DATE(2025,1,1) + RANDBETWEEN(0,364)</f>
        <v>45781</v>
      </c>
      <c r="P1053" s="5" t="str">
        <f>VLOOKUP(G1053, Region_Manager!$A$3:$B$6, 2, FALSE)</f>
        <v>Amit</v>
      </c>
      <c r="Q1053" s="5"/>
    </row>
    <row r="1054">
      <c r="A1054" s="1" t="s">
        <v>33</v>
      </c>
      <c r="B1054" s="1" t="s">
        <v>49</v>
      </c>
      <c r="C1054" s="1" t="s">
        <v>20</v>
      </c>
      <c r="D1054" s="1" t="s">
        <v>80</v>
      </c>
      <c r="E1054" s="1" t="s">
        <v>81</v>
      </c>
      <c r="F1054" s="1">
        <v>10009.0</v>
      </c>
      <c r="G1054" s="1" t="s">
        <v>62</v>
      </c>
      <c r="H1054" s="1" t="s">
        <v>31</v>
      </c>
      <c r="I1054" s="1" t="s">
        <v>39</v>
      </c>
      <c r="J1054" s="1">
        <v>11.16</v>
      </c>
      <c r="K1054" s="1">
        <v>2.0</v>
      </c>
      <c r="L1054" s="1">
        <v>0.0</v>
      </c>
      <c r="M1054" s="1">
        <v>4.3524</v>
      </c>
      <c r="N1054" s="2" t="str">
        <f t="shared" si="1"/>
        <v>Profit</v>
      </c>
      <c r="O1054" s="5">
        <f t="array" ref="O1054">DATE(2025,1,1) + RANDBETWEEN(0,364)</f>
        <v>45856</v>
      </c>
      <c r="P1054" s="5" t="str">
        <f>VLOOKUP(G1054, Region_Manager!$A$3:$B$6, 2, FALSE)</f>
        <v>Amit</v>
      </c>
      <c r="Q1054" s="5"/>
    </row>
    <row r="1055">
      <c r="A1055" s="1" t="s">
        <v>33</v>
      </c>
      <c r="B1055" s="1" t="s">
        <v>49</v>
      </c>
      <c r="C1055" s="1" t="s">
        <v>20</v>
      </c>
      <c r="D1055" s="1" t="s">
        <v>80</v>
      </c>
      <c r="E1055" s="1" t="s">
        <v>81</v>
      </c>
      <c r="F1055" s="1">
        <v>10009.0</v>
      </c>
      <c r="G1055" s="1" t="s">
        <v>62</v>
      </c>
      <c r="H1055" s="1" t="s">
        <v>24</v>
      </c>
      <c r="I1055" s="1" t="s">
        <v>38</v>
      </c>
      <c r="J1055" s="1">
        <v>108.4</v>
      </c>
      <c r="K1055" s="1">
        <v>2.0</v>
      </c>
      <c r="L1055" s="1">
        <v>0.0</v>
      </c>
      <c r="M1055" s="1">
        <v>22.764</v>
      </c>
      <c r="N1055" s="2" t="str">
        <f t="shared" si="1"/>
        <v>Profit</v>
      </c>
      <c r="O1055" s="5">
        <f t="array" ref="O1055">DATE(2025,1,1) + RANDBETWEEN(0,364)</f>
        <v>45821</v>
      </c>
      <c r="P1055" s="5" t="str">
        <f>VLOOKUP(G1055, Region_Manager!$A$3:$B$6, 2, FALSE)</f>
        <v>Amit</v>
      </c>
      <c r="Q1055" s="5"/>
    </row>
    <row r="1056">
      <c r="A1056" s="1" t="s">
        <v>33</v>
      </c>
      <c r="B1056" s="1" t="s">
        <v>49</v>
      </c>
      <c r="C1056" s="1" t="s">
        <v>20</v>
      </c>
      <c r="D1056" s="1" t="s">
        <v>80</v>
      </c>
      <c r="E1056" s="1" t="s">
        <v>81</v>
      </c>
      <c r="F1056" s="1">
        <v>10009.0</v>
      </c>
      <c r="G1056" s="1" t="s">
        <v>62</v>
      </c>
      <c r="H1056" s="1" t="s">
        <v>31</v>
      </c>
      <c r="I1056" s="1" t="s">
        <v>42</v>
      </c>
      <c r="J1056" s="1">
        <v>82.344</v>
      </c>
      <c r="K1056" s="1">
        <v>3.0</v>
      </c>
      <c r="L1056" s="1">
        <v>0.2</v>
      </c>
      <c r="M1056" s="1">
        <v>27.7911</v>
      </c>
      <c r="N1056" s="2" t="str">
        <f t="shared" si="1"/>
        <v>Profit</v>
      </c>
      <c r="O1056" s="5">
        <f t="array" ref="O1056">DATE(2025,1,1) + RANDBETWEEN(0,364)</f>
        <v>45796</v>
      </c>
      <c r="P1056" s="5" t="str">
        <f>VLOOKUP(G1056, Region_Manager!$A$3:$B$6, 2, FALSE)</f>
        <v>Amit</v>
      </c>
      <c r="Q1056" s="5"/>
    </row>
    <row r="1057">
      <c r="A1057" s="1" t="s">
        <v>33</v>
      </c>
      <c r="B1057" s="1" t="s">
        <v>49</v>
      </c>
      <c r="C1057" s="1" t="s">
        <v>20</v>
      </c>
      <c r="D1057" s="1" t="s">
        <v>80</v>
      </c>
      <c r="E1057" s="1" t="s">
        <v>81</v>
      </c>
      <c r="F1057" s="1">
        <v>10009.0</v>
      </c>
      <c r="G1057" s="1" t="s">
        <v>62</v>
      </c>
      <c r="H1057" s="1" t="s">
        <v>31</v>
      </c>
      <c r="I1057" s="1" t="s">
        <v>42</v>
      </c>
      <c r="J1057" s="1">
        <v>9.088</v>
      </c>
      <c r="K1057" s="1">
        <v>4.0</v>
      </c>
      <c r="L1057" s="1">
        <v>0.2</v>
      </c>
      <c r="M1057" s="1">
        <v>3.2944</v>
      </c>
      <c r="N1057" s="2" t="str">
        <f t="shared" si="1"/>
        <v>Profit</v>
      </c>
      <c r="O1057" s="5">
        <f t="array" ref="O1057">DATE(2025,1,1) + RANDBETWEEN(0,364)</f>
        <v>45967</v>
      </c>
      <c r="P1057" s="5" t="str">
        <f>VLOOKUP(G1057, Region_Manager!$A$3:$B$6, 2, FALSE)</f>
        <v>Amit</v>
      </c>
      <c r="Q1057" s="5"/>
    </row>
    <row r="1058">
      <c r="A1058" s="1" t="s">
        <v>33</v>
      </c>
      <c r="B1058" s="1" t="s">
        <v>27</v>
      </c>
      <c r="C1058" s="1" t="s">
        <v>20</v>
      </c>
      <c r="D1058" s="1" t="s">
        <v>149</v>
      </c>
      <c r="E1058" s="1" t="s">
        <v>29</v>
      </c>
      <c r="F1058" s="1">
        <v>92037.0</v>
      </c>
      <c r="G1058" s="1" t="s">
        <v>30</v>
      </c>
      <c r="H1058" s="1" t="s">
        <v>31</v>
      </c>
      <c r="I1058" s="1" t="s">
        <v>42</v>
      </c>
      <c r="J1058" s="1">
        <v>19.936</v>
      </c>
      <c r="K1058" s="1">
        <v>4.0</v>
      </c>
      <c r="L1058" s="1">
        <v>0.2</v>
      </c>
      <c r="M1058" s="1">
        <v>7.2268</v>
      </c>
      <c r="N1058" s="2" t="str">
        <f t="shared" si="1"/>
        <v>Profit</v>
      </c>
      <c r="O1058" s="5">
        <f t="array" ref="O1058">DATE(2025,1,1) + RANDBETWEEN(0,364)</f>
        <v>45723</v>
      </c>
      <c r="P1058" s="5" t="str">
        <f>VLOOKUP(G1058, Region_Manager!$A$3:$B$6, 2, FALSE)</f>
        <v>Rahul</v>
      </c>
      <c r="Q1058" s="5"/>
    </row>
    <row r="1059">
      <c r="A1059" s="1" t="s">
        <v>33</v>
      </c>
      <c r="B1059" s="1" t="s">
        <v>27</v>
      </c>
      <c r="C1059" s="1" t="s">
        <v>20</v>
      </c>
      <c r="D1059" s="1" t="s">
        <v>149</v>
      </c>
      <c r="E1059" s="1" t="s">
        <v>29</v>
      </c>
      <c r="F1059" s="1">
        <v>92037.0</v>
      </c>
      <c r="G1059" s="1" t="s">
        <v>30</v>
      </c>
      <c r="H1059" s="1" t="s">
        <v>31</v>
      </c>
      <c r="I1059" s="1" t="s">
        <v>42</v>
      </c>
      <c r="J1059" s="1">
        <v>65.568</v>
      </c>
      <c r="K1059" s="1">
        <v>2.0</v>
      </c>
      <c r="L1059" s="1">
        <v>0.2</v>
      </c>
      <c r="M1059" s="1">
        <v>22.9488</v>
      </c>
      <c r="N1059" s="2" t="str">
        <f t="shared" si="1"/>
        <v>Profit</v>
      </c>
      <c r="O1059" s="5">
        <f t="array" ref="O1059">DATE(2025,1,1) + RANDBETWEEN(0,364)</f>
        <v>45769</v>
      </c>
      <c r="P1059" s="5" t="str">
        <f>VLOOKUP(G1059, Region_Manager!$A$3:$B$6, 2, FALSE)</f>
        <v>Rahul</v>
      </c>
      <c r="Q1059" s="5"/>
    </row>
    <row r="1060">
      <c r="A1060" s="1" t="s">
        <v>33</v>
      </c>
      <c r="B1060" s="1" t="s">
        <v>49</v>
      </c>
      <c r="C1060" s="1" t="s">
        <v>20</v>
      </c>
      <c r="D1060" s="1" t="s">
        <v>60</v>
      </c>
      <c r="E1060" s="1" t="s">
        <v>61</v>
      </c>
      <c r="F1060" s="1">
        <v>19143.0</v>
      </c>
      <c r="G1060" s="1" t="s">
        <v>62</v>
      </c>
      <c r="H1060" s="1" t="s">
        <v>31</v>
      </c>
      <c r="I1060" s="1" t="s">
        <v>82</v>
      </c>
      <c r="J1060" s="1">
        <v>4.416</v>
      </c>
      <c r="K1060" s="1">
        <v>3.0</v>
      </c>
      <c r="L1060" s="1">
        <v>0.2</v>
      </c>
      <c r="M1060" s="1">
        <v>1.6008</v>
      </c>
      <c r="N1060" s="2" t="str">
        <f t="shared" si="1"/>
        <v>Profit</v>
      </c>
      <c r="O1060" s="5">
        <f t="array" ref="O1060">DATE(2025,1,1) + RANDBETWEEN(0,364)</f>
        <v>45938</v>
      </c>
      <c r="P1060" s="5" t="str">
        <f>VLOOKUP(G1060, Region_Manager!$A$3:$B$6, 2, FALSE)</f>
        <v>Amit</v>
      </c>
      <c r="Q1060" s="5"/>
    </row>
    <row r="1061">
      <c r="A1061" s="1" t="s">
        <v>33</v>
      </c>
      <c r="B1061" s="1" t="s">
        <v>19</v>
      </c>
      <c r="C1061" s="1" t="s">
        <v>20</v>
      </c>
      <c r="D1061" s="1" t="s">
        <v>66</v>
      </c>
      <c r="E1061" s="1" t="s">
        <v>51</v>
      </c>
      <c r="F1061" s="1">
        <v>77095.0</v>
      </c>
      <c r="G1061" s="1" t="s">
        <v>52</v>
      </c>
      <c r="H1061" s="1" t="s">
        <v>24</v>
      </c>
      <c r="I1061" s="1" t="s">
        <v>26</v>
      </c>
      <c r="J1061" s="1">
        <v>107.772</v>
      </c>
      <c r="K1061" s="1">
        <v>2.0</v>
      </c>
      <c r="L1061" s="1">
        <v>0.3</v>
      </c>
      <c r="M1061" s="1">
        <v>-29.2524</v>
      </c>
      <c r="N1061" s="2" t="str">
        <f t="shared" si="1"/>
        <v>Loss</v>
      </c>
      <c r="O1061" s="5">
        <f t="array" ref="O1061">DATE(2025,1,1) + RANDBETWEEN(0,364)</f>
        <v>45761</v>
      </c>
      <c r="P1061" s="5" t="str">
        <f>VLOOKUP(G1061, Region_Manager!$A$3:$B$6, 2, FALSE)</f>
        <v>Karan</v>
      </c>
      <c r="Q1061" s="5"/>
    </row>
    <row r="1062">
      <c r="A1062" s="1" t="s">
        <v>33</v>
      </c>
      <c r="B1062" s="1" t="s">
        <v>27</v>
      </c>
      <c r="C1062" s="1" t="s">
        <v>20</v>
      </c>
      <c r="D1062" s="1" t="s">
        <v>257</v>
      </c>
      <c r="E1062" s="1" t="s">
        <v>109</v>
      </c>
      <c r="F1062" s="1">
        <v>43615.0</v>
      </c>
      <c r="G1062" s="1" t="s">
        <v>62</v>
      </c>
      <c r="H1062" s="1" t="s">
        <v>31</v>
      </c>
      <c r="I1062" s="1" t="s">
        <v>43</v>
      </c>
      <c r="J1062" s="1">
        <v>45.216</v>
      </c>
      <c r="K1062" s="1">
        <v>3.0</v>
      </c>
      <c r="L1062" s="1">
        <v>0.2</v>
      </c>
      <c r="M1062" s="1">
        <v>4.5216</v>
      </c>
      <c r="N1062" s="2" t="str">
        <f t="shared" si="1"/>
        <v>Profit</v>
      </c>
      <c r="O1062" s="5">
        <f t="array" ref="O1062">DATE(2025,1,1) + RANDBETWEEN(0,364)</f>
        <v>45812</v>
      </c>
      <c r="P1062" s="5" t="str">
        <f>VLOOKUP(G1062, Region_Manager!$A$3:$B$6, 2, FALSE)</f>
        <v>Amit</v>
      </c>
      <c r="Q1062" s="5"/>
    </row>
    <row r="1063">
      <c r="A1063" s="1" t="s">
        <v>33</v>
      </c>
      <c r="B1063" s="1" t="s">
        <v>27</v>
      </c>
      <c r="C1063" s="1" t="s">
        <v>20</v>
      </c>
      <c r="D1063" s="1" t="s">
        <v>257</v>
      </c>
      <c r="E1063" s="1" t="s">
        <v>109</v>
      </c>
      <c r="F1063" s="1">
        <v>43615.0</v>
      </c>
      <c r="G1063" s="1" t="s">
        <v>62</v>
      </c>
      <c r="H1063" s="1" t="s">
        <v>31</v>
      </c>
      <c r="I1063" s="1" t="s">
        <v>82</v>
      </c>
      <c r="J1063" s="1">
        <v>10.416</v>
      </c>
      <c r="K1063" s="1">
        <v>7.0</v>
      </c>
      <c r="L1063" s="1">
        <v>0.2</v>
      </c>
      <c r="M1063" s="1">
        <v>-2.2134</v>
      </c>
      <c r="N1063" s="2" t="str">
        <f t="shared" si="1"/>
        <v>Loss</v>
      </c>
      <c r="O1063" s="5">
        <f t="array" ref="O1063">DATE(2025,1,1) + RANDBETWEEN(0,364)</f>
        <v>45665</v>
      </c>
      <c r="P1063" s="5" t="str">
        <f>VLOOKUP(G1063, Region_Manager!$A$3:$B$6, 2, FALSE)</f>
        <v>Amit</v>
      </c>
      <c r="Q1063" s="5"/>
    </row>
    <row r="1064">
      <c r="A1064" s="1" t="s">
        <v>33</v>
      </c>
      <c r="B1064" s="1" t="s">
        <v>27</v>
      </c>
      <c r="C1064" s="1" t="s">
        <v>20</v>
      </c>
      <c r="D1064" s="1" t="s">
        <v>257</v>
      </c>
      <c r="E1064" s="1" t="s">
        <v>109</v>
      </c>
      <c r="F1064" s="1">
        <v>43615.0</v>
      </c>
      <c r="G1064" s="1" t="s">
        <v>62</v>
      </c>
      <c r="H1064" s="1" t="s">
        <v>31</v>
      </c>
      <c r="I1064" s="1" t="s">
        <v>39</v>
      </c>
      <c r="J1064" s="1">
        <v>7.872</v>
      </c>
      <c r="K1064" s="1">
        <v>3.0</v>
      </c>
      <c r="L1064" s="1">
        <v>0.2</v>
      </c>
      <c r="M1064" s="1">
        <v>1.2792</v>
      </c>
      <c r="N1064" s="2" t="str">
        <f t="shared" si="1"/>
        <v>Profit</v>
      </c>
      <c r="O1064" s="5">
        <f t="array" ref="O1064">DATE(2025,1,1) + RANDBETWEEN(0,364)</f>
        <v>45979</v>
      </c>
      <c r="P1064" s="5" t="str">
        <f>VLOOKUP(G1064, Region_Manager!$A$3:$B$6, 2, FALSE)</f>
        <v>Amit</v>
      </c>
      <c r="Q1064" s="5"/>
    </row>
    <row r="1065">
      <c r="A1065" s="1" t="s">
        <v>33</v>
      </c>
      <c r="B1065" s="1" t="s">
        <v>27</v>
      </c>
      <c r="C1065" s="1" t="s">
        <v>20</v>
      </c>
      <c r="D1065" s="1" t="s">
        <v>257</v>
      </c>
      <c r="E1065" s="1" t="s">
        <v>109</v>
      </c>
      <c r="F1065" s="1">
        <v>43615.0</v>
      </c>
      <c r="G1065" s="1" t="s">
        <v>62</v>
      </c>
      <c r="H1065" s="1" t="s">
        <v>40</v>
      </c>
      <c r="I1065" s="1" t="s">
        <v>41</v>
      </c>
      <c r="J1065" s="1">
        <v>118.782</v>
      </c>
      <c r="K1065" s="1">
        <v>3.0</v>
      </c>
      <c r="L1065" s="1">
        <v>0.4</v>
      </c>
      <c r="M1065" s="1">
        <v>-27.7158</v>
      </c>
      <c r="N1065" s="2" t="str">
        <f t="shared" si="1"/>
        <v>Loss</v>
      </c>
      <c r="O1065" s="5">
        <f t="array" ref="O1065">DATE(2025,1,1) + RANDBETWEEN(0,364)</f>
        <v>45779</v>
      </c>
      <c r="P1065" s="5" t="str">
        <f>VLOOKUP(G1065, Region_Manager!$A$3:$B$6, 2, FALSE)</f>
        <v>Amit</v>
      </c>
      <c r="Q1065" s="5"/>
    </row>
    <row r="1066">
      <c r="A1066" s="1" t="s">
        <v>33</v>
      </c>
      <c r="B1066" s="1" t="s">
        <v>27</v>
      </c>
      <c r="C1066" s="1" t="s">
        <v>20</v>
      </c>
      <c r="D1066" s="1" t="s">
        <v>257</v>
      </c>
      <c r="E1066" s="1" t="s">
        <v>109</v>
      </c>
      <c r="F1066" s="1">
        <v>43615.0</v>
      </c>
      <c r="G1066" s="1" t="s">
        <v>62</v>
      </c>
      <c r="H1066" s="1" t="s">
        <v>31</v>
      </c>
      <c r="I1066" s="1" t="s">
        <v>82</v>
      </c>
      <c r="J1066" s="1">
        <v>1.448</v>
      </c>
      <c r="K1066" s="1">
        <v>1.0</v>
      </c>
      <c r="L1066" s="1">
        <v>0.2</v>
      </c>
      <c r="M1066" s="1">
        <v>0.2353</v>
      </c>
      <c r="N1066" s="2" t="str">
        <f t="shared" si="1"/>
        <v>Profit</v>
      </c>
      <c r="O1066" s="5">
        <f t="array" ref="O1066">DATE(2025,1,1) + RANDBETWEEN(0,364)</f>
        <v>45809</v>
      </c>
      <c r="P1066" s="5" t="str">
        <f>VLOOKUP(G1066, Region_Manager!$A$3:$B$6, 2, FALSE)</f>
        <v>Amit</v>
      </c>
      <c r="Q1066" s="5"/>
    </row>
    <row r="1067">
      <c r="A1067" s="1" t="s">
        <v>33</v>
      </c>
      <c r="B1067" s="1" t="s">
        <v>27</v>
      </c>
      <c r="C1067" s="1" t="s">
        <v>20</v>
      </c>
      <c r="D1067" s="1" t="s">
        <v>257</v>
      </c>
      <c r="E1067" s="1" t="s">
        <v>109</v>
      </c>
      <c r="F1067" s="1">
        <v>43615.0</v>
      </c>
      <c r="G1067" s="1" t="s">
        <v>62</v>
      </c>
      <c r="H1067" s="1" t="s">
        <v>31</v>
      </c>
      <c r="I1067" s="1" t="s">
        <v>42</v>
      </c>
      <c r="J1067" s="1">
        <v>55.47</v>
      </c>
      <c r="K1067" s="1">
        <v>5.0</v>
      </c>
      <c r="L1067" s="1">
        <v>0.7</v>
      </c>
      <c r="M1067" s="1">
        <v>-46.225</v>
      </c>
      <c r="N1067" s="2" t="str">
        <f t="shared" si="1"/>
        <v>Loss</v>
      </c>
      <c r="O1067" s="5">
        <f t="array" ref="O1067">DATE(2025,1,1) + RANDBETWEEN(0,364)</f>
        <v>45815</v>
      </c>
      <c r="P1067" s="5" t="str">
        <f>VLOOKUP(G1067, Region_Manager!$A$3:$B$6, 2, FALSE)</f>
        <v>Amit</v>
      </c>
      <c r="Q1067" s="5"/>
    </row>
    <row r="1068">
      <c r="A1068" s="1" t="s">
        <v>67</v>
      </c>
      <c r="B1068" s="1" t="s">
        <v>19</v>
      </c>
      <c r="C1068" s="1" t="s">
        <v>20</v>
      </c>
      <c r="D1068" s="1" t="s">
        <v>57</v>
      </c>
      <c r="E1068" s="1" t="s">
        <v>29</v>
      </c>
      <c r="F1068" s="1">
        <v>94122.0</v>
      </c>
      <c r="G1068" s="1" t="s">
        <v>30</v>
      </c>
      <c r="H1068" s="1" t="s">
        <v>24</v>
      </c>
      <c r="I1068" s="1" t="s">
        <v>26</v>
      </c>
      <c r="J1068" s="1">
        <v>194.848</v>
      </c>
      <c r="K1068" s="1">
        <v>4.0</v>
      </c>
      <c r="L1068" s="1">
        <v>0.2</v>
      </c>
      <c r="M1068" s="1">
        <v>12.178</v>
      </c>
      <c r="N1068" s="2" t="str">
        <f t="shared" si="1"/>
        <v>Profit</v>
      </c>
      <c r="O1068" s="5">
        <f t="array" ref="O1068">DATE(2025,1,1) + RANDBETWEEN(0,364)</f>
        <v>45760</v>
      </c>
      <c r="P1068" s="5" t="str">
        <f>VLOOKUP(G1068, Region_Manager!$A$3:$B$6, 2, FALSE)</f>
        <v>Rahul</v>
      </c>
      <c r="Q1068" s="5"/>
    </row>
    <row r="1069">
      <c r="A1069" s="1" t="s">
        <v>18</v>
      </c>
      <c r="B1069" s="1" t="s">
        <v>19</v>
      </c>
      <c r="C1069" s="1" t="s">
        <v>20</v>
      </c>
      <c r="D1069" s="1" t="s">
        <v>270</v>
      </c>
      <c r="E1069" s="1" t="s">
        <v>51</v>
      </c>
      <c r="F1069" s="1">
        <v>78521.0</v>
      </c>
      <c r="G1069" s="1" t="s">
        <v>52</v>
      </c>
      <c r="H1069" s="1" t="s">
        <v>31</v>
      </c>
      <c r="I1069" s="1" t="s">
        <v>115</v>
      </c>
      <c r="J1069" s="1">
        <v>1.744</v>
      </c>
      <c r="K1069" s="1">
        <v>1.0</v>
      </c>
      <c r="L1069" s="1">
        <v>0.2</v>
      </c>
      <c r="M1069" s="1">
        <v>-0.3488</v>
      </c>
      <c r="N1069" s="2" t="str">
        <f t="shared" si="1"/>
        <v>Loss</v>
      </c>
      <c r="O1069" s="5">
        <f t="array" ref="O1069">DATE(2025,1,1) + RANDBETWEEN(0,364)</f>
        <v>45944</v>
      </c>
      <c r="P1069" s="5" t="str">
        <f>VLOOKUP(G1069, Region_Manager!$A$3:$B$6, 2, FALSE)</f>
        <v>Karan</v>
      </c>
      <c r="Q1069" s="5"/>
    </row>
    <row r="1070">
      <c r="A1070" s="1" t="s">
        <v>33</v>
      </c>
      <c r="B1070" s="1" t="s">
        <v>49</v>
      </c>
      <c r="C1070" s="1" t="s">
        <v>20</v>
      </c>
      <c r="D1070" s="1" t="s">
        <v>60</v>
      </c>
      <c r="E1070" s="1" t="s">
        <v>61</v>
      </c>
      <c r="F1070" s="1">
        <v>19143.0</v>
      </c>
      <c r="G1070" s="1" t="s">
        <v>62</v>
      </c>
      <c r="H1070" s="1" t="s">
        <v>31</v>
      </c>
      <c r="I1070" s="1" t="s">
        <v>42</v>
      </c>
      <c r="J1070" s="1">
        <v>25.176</v>
      </c>
      <c r="K1070" s="1">
        <v>4.0</v>
      </c>
      <c r="L1070" s="1">
        <v>0.7</v>
      </c>
      <c r="M1070" s="1">
        <v>-18.4624</v>
      </c>
      <c r="N1070" s="2" t="str">
        <f t="shared" si="1"/>
        <v>Loss</v>
      </c>
      <c r="O1070" s="5">
        <f t="array" ref="O1070">DATE(2025,1,1) + RANDBETWEEN(0,364)</f>
        <v>45859</v>
      </c>
      <c r="P1070" s="5" t="str">
        <f>VLOOKUP(G1070, Region_Manager!$A$3:$B$6, 2, FALSE)</f>
        <v>Amit</v>
      </c>
      <c r="Q1070" s="5"/>
    </row>
    <row r="1071">
      <c r="A1071" s="1" t="s">
        <v>33</v>
      </c>
      <c r="B1071" s="1" t="s">
        <v>49</v>
      </c>
      <c r="C1071" s="1" t="s">
        <v>20</v>
      </c>
      <c r="D1071" s="1" t="s">
        <v>28</v>
      </c>
      <c r="E1071" s="1" t="s">
        <v>29</v>
      </c>
      <c r="F1071" s="1">
        <v>90008.0</v>
      </c>
      <c r="G1071" s="1" t="s">
        <v>30</v>
      </c>
      <c r="H1071" s="1" t="s">
        <v>31</v>
      </c>
      <c r="I1071" s="1" t="s">
        <v>39</v>
      </c>
      <c r="J1071" s="1">
        <v>19.46</v>
      </c>
      <c r="K1071" s="1">
        <v>7.0</v>
      </c>
      <c r="L1071" s="1">
        <v>0.0</v>
      </c>
      <c r="M1071" s="1">
        <v>5.0596</v>
      </c>
      <c r="N1071" s="2" t="str">
        <f t="shared" si="1"/>
        <v>Profit</v>
      </c>
      <c r="O1071" s="5">
        <f t="array" ref="O1071">DATE(2025,1,1) + RANDBETWEEN(0,364)</f>
        <v>45817</v>
      </c>
      <c r="P1071" s="5" t="str">
        <f>VLOOKUP(G1071, Region_Manager!$A$3:$B$6, 2, FALSE)</f>
        <v>Rahul</v>
      </c>
      <c r="Q1071" s="5"/>
    </row>
    <row r="1072">
      <c r="A1072" s="1" t="s">
        <v>33</v>
      </c>
      <c r="B1072" s="1" t="s">
        <v>49</v>
      </c>
      <c r="C1072" s="1" t="s">
        <v>20</v>
      </c>
      <c r="D1072" s="1" t="s">
        <v>139</v>
      </c>
      <c r="E1072" s="1" t="s">
        <v>103</v>
      </c>
      <c r="F1072" s="1">
        <v>80219.0</v>
      </c>
      <c r="G1072" s="1" t="s">
        <v>30</v>
      </c>
      <c r="H1072" s="1" t="s">
        <v>31</v>
      </c>
      <c r="I1072" s="1" t="s">
        <v>46</v>
      </c>
      <c r="J1072" s="1">
        <v>29.472</v>
      </c>
      <c r="K1072" s="1">
        <v>3.0</v>
      </c>
      <c r="L1072" s="1">
        <v>0.2</v>
      </c>
      <c r="M1072" s="1">
        <v>9.9468</v>
      </c>
      <c r="N1072" s="2" t="str">
        <f t="shared" si="1"/>
        <v>Profit</v>
      </c>
      <c r="O1072" s="5">
        <f t="array" ref="O1072">DATE(2025,1,1) + RANDBETWEEN(0,364)</f>
        <v>45867</v>
      </c>
      <c r="P1072" s="5" t="str">
        <f>VLOOKUP(G1072, Region_Manager!$A$3:$B$6, 2, FALSE)</f>
        <v>Rahul</v>
      </c>
      <c r="Q1072" s="5"/>
    </row>
    <row r="1073">
      <c r="A1073" s="1" t="s">
        <v>33</v>
      </c>
      <c r="B1073" s="1" t="s">
        <v>19</v>
      </c>
      <c r="C1073" s="1" t="s">
        <v>20</v>
      </c>
      <c r="D1073" s="1" t="s">
        <v>80</v>
      </c>
      <c r="E1073" s="1" t="s">
        <v>81</v>
      </c>
      <c r="F1073" s="1">
        <v>10035.0</v>
      </c>
      <c r="G1073" s="1" t="s">
        <v>62</v>
      </c>
      <c r="H1073" s="1" t="s">
        <v>31</v>
      </c>
      <c r="I1073" s="1" t="s">
        <v>42</v>
      </c>
      <c r="J1073" s="1">
        <v>8.64</v>
      </c>
      <c r="K1073" s="1">
        <v>2.0</v>
      </c>
      <c r="L1073" s="1">
        <v>0.2</v>
      </c>
      <c r="M1073" s="1">
        <v>3.024</v>
      </c>
      <c r="N1073" s="2" t="str">
        <f t="shared" si="1"/>
        <v>Profit</v>
      </c>
      <c r="O1073" s="5">
        <f t="array" ref="O1073">DATE(2025,1,1) + RANDBETWEEN(0,364)</f>
        <v>45755</v>
      </c>
      <c r="P1073" s="5" t="str">
        <f>VLOOKUP(G1073, Region_Manager!$A$3:$B$6, 2, FALSE)</f>
        <v>Amit</v>
      </c>
      <c r="Q1073" s="5"/>
    </row>
    <row r="1074">
      <c r="A1074" s="1" t="s">
        <v>33</v>
      </c>
      <c r="B1074" s="1" t="s">
        <v>19</v>
      </c>
      <c r="C1074" s="1" t="s">
        <v>20</v>
      </c>
      <c r="D1074" s="1" t="s">
        <v>211</v>
      </c>
      <c r="E1074" s="1" t="s">
        <v>86</v>
      </c>
      <c r="F1074" s="1">
        <v>85204.0</v>
      </c>
      <c r="G1074" s="1" t="s">
        <v>30</v>
      </c>
      <c r="H1074" s="1" t="s">
        <v>31</v>
      </c>
      <c r="I1074" s="1" t="s">
        <v>42</v>
      </c>
      <c r="J1074" s="1">
        <v>6.27</v>
      </c>
      <c r="K1074" s="1">
        <v>5.0</v>
      </c>
      <c r="L1074" s="1">
        <v>0.7</v>
      </c>
      <c r="M1074" s="1">
        <v>-4.598</v>
      </c>
      <c r="N1074" s="2" t="str">
        <f t="shared" si="1"/>
        <v>Loss</v>
      </c>
      <c r="O1074" s="5">
        <f t="array" ref="O1074">DATE(2025,1,1) + RANDBETWEEN(0,364)</f>
        <v>45749</v>
      </c>
      <c r="P1074" s="5" t="str">
        <f>VLOOKUP(G1074, Region_Manager!$A$3:$B$6, 2, FALSE)</f>
        <v>Rahul</v>
      </c>
      <c r="Q1074" s="5"/>
    </row>
    <row r="1075">
      <c r="A1075" s="1" t="s">
        <v>33</v>
      </c>
      <c r="B1075" s="1" t="s">
        <v>19</v>
      </c>
      <c r="C1075" s="1" t="s">
        <v>20</v>
      </c>
      <c r="D1075" s="1" t="s">
        <v>211</v>
      </c>
      <c r="E1075" s="1" t="s">
        <v>86</v>
      </c>
      <c r="F1075" s="1">
        <v>85204.0</v>
      </c>
      <c r="G1075" s="1" t="s">
        <v>30</v>
      </c>
      <c r="H1075" s="1" t="s">
        <v>31</v>
      </c>
      <c r="I1075" s="1" t="s">
        <v>42</v>
      </c>
      <c r="J1075" s="1">
        <v>4.368</v>
      </c>
      <c r="K1075" s="1">
        <v>7.0</v>
      </c>
      <c r="L1075" s="1">
        <v>0.7</v>
      </c>
      <c r="M1075" s="1">
        <v>-3.3488</v>
      </c>
      <c r="N1075" s="2" t="str">
        <f t="shared" si="1"/>
        <v>Loss</v>
      </c>
      <c r="O1075" s="5">
        <f t="array" ref="O1075">DATE(2025,1,1) + RANDBETWEEN(0,364)</f>
        <v>45879</v>
      </c>
      <c r="P1075" s="5" t="str">
        <f>VLOOKUP(G1075, Region_Manager!$A$3:$B$6, 2, FALSE)</f>
        <v>Rahul</v>
      </c>
      <c r="Q1075" s="5"/>
    </row>
    <row r="1076">
      <c r="A1076" s="1" t="s">
        <v>33</v>
      </c>
      <c r="B1076" s="1" t="s">
        <v>19</v>
      </c>
      <c r="C1076" s="1" t="s">
        <v>20</v>
      </c>
      <c r="D1076" s="1" t="s">
        <v>211</v>
      </c>
      <c r="E1076" s="1" t="s">
        <v>86</v>
      </c>
      <c r="F1076" s="1">
        <v>85204.0</v>
      </c>
      <c r="G1076" s="1" t="s">
        <v>30</v>
      </c>
      <c r="H1076" s="1" t="s">
        <v>40</v>
      </c>
      <c r="I1076" s="1" t="s">
        <v>64</v>
      </c>
      <c r="J1076" s="1">
        <v>31.984</v>
      </c>
      <c r="K1076" s="1">
        <v>2.0</v>
      </c>
      <c r="L1076" s="1">
        <v>0.2</v>
      </c>
      <c r="M1076" s="1">
        <v>1.999</v>
      </c>
      <c r="N1076" s="2" t="str">
        <f t="shared" si="1"/>
        <v>Profit</v>
      </c>
      <c r="O1076" s="5">
        <f t="array" ref="O1076">DATE(2025,1,1) + RANDBETWEEN(0,364)</f>
        <v>45842</v>
      </c>
      <c r="P1076" s="5" t="str">
        <f>VLOOKUP(G1076, Region_Manager!$A$3:$B$6, 2, FALSE)</f>
        <v>Rahul</v>
      </c>
      <c r="Q1076" s="5"/>
    </row>
    <row r="1077">
      <c r="A1077" s="1" t="s">
        <v>67</v>
      </c>
      <c r="B1077" s="1" t="s">
        <v>49</v>
      </c>
      <c r="C1077" s="1" t="s">
        <v>20</v>
      </c>
      <c r="D1077" s="1" t="s">
        <v>108</v>
      </c>
      <c r="E1077" s="1" t="s">
        <v>79</v>
      </c>
      <c r="F1077" s="1">
        <v>47201.0</v>
      </c>
      <c r="G1077" s="1" t="s">
        <v>52</v>
      </c>
      <c r="H1077" s="1" t="s">
        <v>31</v>
      </c>
      <c r="I1077" s="1" t="s">
        <v>39</v>
      </c>
      <c r="J1077" s="1">
        <v>40.88</v>
      </c>
      <c r="K1077" s="1">
        <v>7.0</v>
      </c>
      <c r="L1077" s="1">
        <v>0.0</v>
      </c>
      <c r="M1077" s="1">
        <v>10.6288</v>
      </c>
      <c r="N1077" s="2" t="str">
        <f t="shared" si="1"/>
        <v>Profit</v>
      </c>
      <c r="O1077" s="5">
        <f t="array" ref="O1077">DATE(2025,1,1) + RANDBETWEEN(0,364)</f>
        <v>45990</v>
      </c>
      <c r="P1077" s="5" t="str">
        <f>VLOOKUP(G1077, Region_Manager!$A$3:$B$6, 2, FALSE)</f>
        <v>Karan</v>
      </c>
      <c r="Q1077" s="5"/>
    </row>
    <row r="1078">
      <c r="A1078" s="1" t="s">
        <v>18</v>
      </c>
      <c r="B1078" s="1" t="s">
        <v>19</v>
      </c>
      <c r="C1078" s="1" t="s">
        <v>20</v>
      </c>
      <c r="D1078" s="1" t="s">
        <v>47</v>
      </c>
      <c r="E1078" s="1" t="s">
        <v>48</v>
      </c>
      <c r="F1078" s="1">
        <v>98105.0</v>
      </c>
      <c r="G1078" s="1" t="s">
        <v>30</v>
      </c>
      <c r="H1078" s="1" t="s">
        <v>31</v>
      </c>
      <c r="I1078" s="1" t="s">
        <v>43</v>
      </c>
      <c r="J1078" s="1">
        <v>119.96</v>
      </c>
      <c r="K1078" s="1">
        <v>2.0</v>
      </c>
      <c r="L1078" s="1">
        <v>0.0</v>
      </c>
      <c r="M1078" s="1">
        <v>33.5888</v>
      </c>
      <c r="N1078" s="2" t="str">
        <f t="shared" si="1"/>
        <v>Profit</v>
      </c>
      <c r="O1078" s="5">
        <f t="array" ref="O1078">DATE(2025,1,1) + RANDBETWEEN(0,364)</f>
        <v>45692</v>
      </c>
      <c r="P1078" s="5" t="str">
        <f>VLOOKUP(G1078, Region_Manager!$A$3:$B$6, 2, FALSE)</f>
        <v>Rahul</v>
      </c>
      <c r="Q1078" s="5"/>
    </row>
    <row r="1079">
      <c r="A1079" s="1" t="s">
        <v>18</v>
      </c>
      <c r="B1079" s="1" t="s">
        <v>19</v>
      </c>
      <c r="C1079" s="1" t="s">
        <v>20</v>
      </c>
      <c r="D1079" s="1" t="s">
        <v>47</v>
      </c>
      <c r="E1079" s="1" t="s">
        <v>48</v>
      </c>
      <c r="F1079" s="1">
        <v>98105.0</v>
      </c>
      <c r="G1079" s="1" t="s">
        <v>30</v>
      </c>
      <c r="H1079" s="1" t="s">
        <v>31</v>
      </c>
      <c r="I1079" s="1" t="s">
        <v>37</v>
      </c>
      <c r="J1079" s="1">
        <v>31.44</v>
      </c>
      <c r="K1079" s="1">
        <v>3.0</v>
      </c>
      <c r="L1079" s="1">
        <v>0.0</v>
      </c>
      <c r="M1079" s="1">
        <v>8.4888</v>
      </c>
      <c r="N1079" s="2" t="str">
        <f t="shared" si="1"/>
        <v>Profit</v>
      </c>
      <c r="O1079" s="5">
        <f t="array" ref="O1079">DATE(2025,1,1) + RANDBETWEEN(0,364)</f>
        <v>45719</v>
      </c>
      <c r="P1079" s="5" t="str">
        <f>VLOOKUP(G1079, Region_Manager!$A$3:$B$6, 2, FALSE)</f>
        <v>Rahul</v>
      </c>
      <c r="Q1079" s="5"/>
    </row>
    <row r="1080">
      <c r="A1080" s="1" t="s">
        <v>18</v>
      </c>
      <c r="B1080" s="1" t="s">
        <v>19</v>
      </c>
      <c r="C1080" s="1" t="s">
        <v>20</v>
      </c>
      <c r="D1080" s="1" t="s">
        <v>47</v>
      </c>
      <c r="E1080" s="1" t="s">
        <v>48</v>
      </c>
      <c r="F1080" s="1">
        <v>98105.0</v>
      </c>
      <c r="G1080" s="1" t="s">
        <v>30</v>
      </c>
      <c r="H1080" s="1" t="s">
        <v>31</v>
      </c>
      <c r="I1080" s="1" t="s">
        <v>42</v>
      </c>
      <c r="J1080" s="1">
        <v>6.88</v>
      </c>
      <c r="K1080" s="1">
        <v>1.0</v>
      </c>
      <c r="L1080" s="1">
        <v>0.2</v>
      </c>
      <c r="M1080" s="1">
        <v>2.322</v>
      </c>
      <c r="N1080" s="2" t="str">
        <f t="shared" si="1"/>
        <v>Profit</v>
      </c>
      <c r="O1080" s="5">
        <f t="array" ref="O1080">DATE(2025,1,1) + RANDBETWEEN(0,364)</f>
        <v>45910</v>
      </c>
      <c r="P1080" s="5" t="str">
        <f>VLOOKUP(G1080, Region_Manager!$A$3:$B$6, 2, FALSE)</f>
        <v>Rahul</v>
      </c>
      <c r="Q1080" s="5"/>
    </row>
    <row r="1081">
      <c r="A1081" s="1" t="s">
        <v>33</v>
      </c>
      <c r="B1081" s="1" t="s">
        <v>27</v>
      </c>
      <c r="C1081" s="1" t="s">
        <v>20</v>
      </c>
      <c r="D1081" s="1" t="s">
        <v>145</v>
      </c>
      <c r="E1081" s="1" t="s">
        <v>75</v>
      </c>
      <c r="F1081" s="1">
        <v>48227.0</v>
      </c>
      <c r="G1081" s="1" t="s">
        <v>52</v>
      </c>
      <c r="H1081" s="1" t="s">
        <v>31</v>
      </c>
      <c r="I1081" s="1" t="s">
        <v>46</v>
      </c>
      <c r="J1081" s="1">
        <v>19.92</v>
      </c>
      <c r="K1081" s="1">
        <v>4.0</v>
      </c>
      <c r="L1081" s="1">
        <v>0.0</v>
      </c>
      <c r="M1081" s="1">
        <v>9.3624</v>
      </c>
      <c r="N1081" s="2" t="str">
        <f t="shared" si="1"/>
        <v>Profit</v>
      </c>
      <c r="O1081" s="5">
        <f t="array" ref="O1081">DATE(2025,1,1) + RANDBETWEEN(0,364)</f>
        <v>45867</v>
      </c>
      <c r="P1081" s="5" t="str">
        <f>VLOOKUP(G1081, Region_Manager!$A$3:$B$6, 2, FALSE)</f>
        <v>Karan</v>
      </c>
      <c r="Q1081" s="5"/>
    </row>
    <row r="1082">
      <c r="A1082" s="1" t="s">
        <v>33</v>
      </c>
      <c r="B1082" s="1" t="s">
        <v>27</v>
      </c>
      <c r="C1082" s="1" t="s">
        <v>20</v>
      </c>
      <c r="D1082" s="1" t="s">
        <v>145</v>
      </c>
      <c r="E1082" s="1" t="s">
        <v>75</v>
      </c>
      <c r="F1082" s="1">
        <v>48227.0</v>
      </c>
      <c r="G1082" s="1" t="s">
        <v>52</v>
      </c>
      <c r="H1082" s="1" t="s">
        <v>24</v>
      </c>
      <c r="I1082" s="1" t="s">
        <v>26</v>
      </c>
      <c r="J1082" s="1">
        <v>1106.91</v>
      </c>
      <c r="K1082" s="1">
        <v>9.0</v>
      </c>
      <c r="L1082" s="1">
        <v>0.0</v>
      </c>
      <c r="M1082" s="1">
        <v>121.7601</v>
      </c>
      <c r="N1082" s="2" t="str">
        <f t="shared" si="1"/>
        <v>Profit</v>
      </c>
      <c r="O1082" s="5">
        <f t="array" ref="O1082">DATE(2025,1,1) + RANDBETWEEN(0,364)</f>
        <v>45671</v>
      </c>
      <c r="P1082" s="5" t="str">
        <f>VLOOKUP(G1082, Region_Manager!$A$3:$B$6, 2, FALSE)</f>
        <v>Karan</v>
      </c>
      <c r="Q1082" s="5"/>
    </row>
    <row r="1083">
      <c r="A1083" s="1" t="s">
        <v>33</v>
      </c>
      <c r="B1083" s="1" t="s">
        <v>19</v>
      </c>
      <c r="C1083" s="1" t="s">
        <v>20</v>
      </c>
      <c r="D1083" s="1" t="s">
        <v>271</v>
      </c>
      <c r="E1083" s="1" t="s">
        <v>81</v>
      </c>
      <c r="F1083" s="1">
        <v>10701.0</v>
      </c>
      <c r="G1083" s="1" t="s">
        <v>62</v>
      </c>
      <c r="H1083" s="1" t="s">
        <v>24</v>
      </c>
      <c r="I1083" s="1" t="s">
        <v>36</v>
      </c>
      <c r="J1083" s="1">
        <v>836.592</v>
      </c>
      <c r="K1083" s="1">
        <v>8.0</v>
      </c>
      <c r="L1083" s="1">
        <v>0.4</v>
      </c>
      <c r="M1083" s="1">
        <v>-264.9208</v>
      </c>
      <c r="N1083" s="2" t="str">
        <f t="shared" si="1"/>
        <v>Loss</v>
      </c>
      <c r="O1083" s="5">
        <f t="array" ref="O1083">DATE(2025,1,1) + RANDBETWEEN(0,364)</f>
        <v>45744</v>
      </c>
      <c r="P1083" s="5" t="str">
        <f>VLOOKUP(G1083, Region_Manager!$A$3:$B$6, 2, FALSE)</f>
        <v>Amit</v>
      </c>
      <c r="Q1083" s="5"/>
    </row>
    <row r="1084">
      <c r="A1084" s="1" t="s">
        <v>33</v>
      </c>
      <c r="B1084" s="1" t="s">
        <v>19</v>
      </c>
      <c r="C1084" s="1" t="s">
        <v>20</v>
      </c>
      <c r="D1084" s="1" t="s">
        <v>271</v>
      </c>
      <c r="E1084" s="1" t="s">
        <v>81</v>
      </c>
      <c r="F1084" s="1">
        <v>10701.0</v>
      </c>
      <c r="G1084" s="1" t="s">
        <v>62</v>
      </c>
      <c r="H1084" s="1" t="s">
        <v>31</v>
      </c>
      <c r="I1084" s="1" t="s">
        <v>46</v>
      </c>
      <c r="J1084" s="1">
        <v>26.38</v>
      </c>
      <c r="K1084" s="1">
        <v>1.0</v>
      </c>
      <c r="L1084" s="1">
        <v>0.0</v>
      </c>
      <c r="M1084" s="1">
        <v>12.1348</v>
      </c>
      <c r="N1084" s="2" t="str">
        <f t="shared" si="1"/>
        <v>Profit</v>
      </c>
      <c r="O1084" s="5">
        <f t="array" ref="O1084">DATE(2025,1,1) + RANDBETWEEN(0,364)</f>
        <v>45968</v>
      </c>
      <c r="P1084" s="5" t="str">
        <f>VLOOKUP(G1084, Region_Manager!$A$3:$B$6, 2, FALSE)</f>
        <v>Amit</v>
      </c>
      <c r="Q1084" s="5"/>
    </row>
    <row r="1085">
      <c r="A1085" s="1" t="s">
        <v>33</v>
      </c>
      <c r="B1085" s="1" t="s">
        <v>19</v>
      </c>
      <c r="C1085" s="1" t="s">
        <v>20</v>
      </c>
      <c r="D1085" s="1" t="s">
        <v>271</v>
      </c>
      <c r="E1085" s="1" t="s">
        <v>81</v>
      </c>
      <c r="F1085" s="1">
        <v>10701.0</v>
      </c>
      <c r="G1085" s="1" t="s">
        <v>62</v>
      </c>
      <c r="H1085" s="1" t="s">
        <v>31</v>
      </c>
      <c r="I1085" s="1" t="s">
        <v>37</v>
      </c>
      <c r="J1085" s="1">
        <v>362.92</v>
      </c>
      <c r="K1085" s="1">
        <v>2.0</v>
      </c>
      <c r="L1085" s="1">
        <v>0.0</v>
      </c>
      <c r="M1085" s="1">
        <v>105.2468</v>
      </c>
      <c r="N1085" s="2" t="str">
        <f t="shared" si="1"/>
        <v>Profit</v>
      </c>
      <c r="O1085" s="5">
        <f t="array" ref="O1085">DATE(2025,1,1) + RANDBETWEEN(0,364)</f>
        <v>46020</v>
      </c>
      <c r="P1085" s="5" t="str">
        <f>VLOOKUP(G1085, Region_Manager!$A$3:$B$6, 2, FALSE)</f>
        <v>Amit</v>
      </c>
      <c r="Q1085" s="5"/>
    </row>
    <row r="1086">
      <c r="A1086" s="1" t="s">
        <v>33</v>
      </c>
      <c r="B1086" s="1" t="s">
        <v>19</v>
      </c>
      <c r="C1086" s="1" t="s">
        <v>20</v>
      </c>
      <c r="D1086" s="1" t="s">
        <v>271</v>
      </c>
      <c r="E1086" s="1" t="s">
        <v>81</v>
      </c>
      <c r="F1086" s="1">
        <v>10701.0</v>
      </c>
      <c r="G1086" s="1" t="s">
        <v>62</v>
      </c>
      <c r="H1086" s="1" t="s">
        <v>40</v>
      </c>
      <c r="I1086" s="1" t="s">
        <v>128</v>
      </c>
      <c r="J1086" s="1">
        <v>4899.93</v>
      </c>
      <c r="K1086" s="1">
        <v>7.0</v>
      </c>
      <c r="L1086" s="1">
        <v>0.0</v>
      </c>
      <c r="M1086" s="1">
        <v>2400.9657</v>
      </c>
      <c r="N1086" s="2" t="str">
        <f t="shared" si="1"/>
        <v>Profit</v>
      </c>
      <c r="O1086" s="5">
        <f t="array" ref="O1086">DATE(2025,1,1) + RANDBETWEEN(0,364)</f>
        <v>45940</v>
      </c>
      <c r="P1086" s="5" t="str">
        <f>VLOOKUP(G1086, Region_Manager!$A$3:$B$6, 2, FALSE)</f>
        <v>Amit</v>
      </c>
      <c r="Q1086" s="5"/>
    </row>
    <row r="1087">
      <c r="A1087" s="1" t="s">
        <v>173</v>
      </c>
      <c r="B1087" s="1" t="s">
        <v>19</v>
      </c>
      <c r="C1087" s="1" t="s">
        <v>20</v>
      </c>
      <c r="D1087" s="1" t="s">
        <v>179</v>
      </c>
      <c r="E1087" s="1" t="s">
        <v>107</v>
      </c>
      <c r="F1087" s="1">
        <v>50315.0</v>
      </c>
      <c r="G1087" s="1" t="s">
        <v>52</v>
      </c>
      <c r="H1087" s="1" t="s">
        <v>31</v>
      </c>
      <c r="I1087" s="1" t="s">
        <v>46</v>
      </c>
      <c r="J1087" s="1">
        <v>6.48</v>
      </c>
      <c r="K1087" s="1">
        <v>1.0</v>
      </c>
      <c r="L1087" s="1">
        <v>0.0</v>
      </c>
      <c r="M1087" s="1">
        <v>3.1104</v>
      </c>
      <c r="N1087" s="2" t="str">
        <f t="shared" si="1"/>
        <v>Profit</v>
      </c>
      <c r="O1087" s="5">
        <f t="array" ref="O1087">DATE(2025,1,1) + RANDBETWEEN(0,364)</f>
        <v>45972</v>
      </c>
      <c r="P1087" s="5" t="str">
        <f>VLOOKUP(G1087, Region_Manager!$A$3:$B$6, 2, FALSE)</f>
        <v>Karan</v>
      </c>
      <c r="Q1087" s="5"/>
    </row>
    <row r="1088">
      <c r="A1088" s="1" t="s">
        <v>18</v>
      </c>
      <c r="B1088" s="1" t="s">
        <v>27</v>
      </c>
      <c r="C1088" s="1" t="s">
        <v>20</v>
      </c>
      <c r="D1088" s="1" t="s">
        <v>272</v>
      </c>
      <c r="E1088" s="1" t="s">
        <v>29</v>
      </c>
      <c r="F1088" s="1">
        <v>94601.0</v>
      </c>
      <c r="G1088" s="1" t="s">
        <v>30</v>
      </c>
      <c r="H1088" s="1" t="s">
        <v>40</v>
      </c>
      <c r="I1088" s="1" t="s">
        <v>41</v>
      </c>
      <c r="J1088" s="1">
        <v>71.976</v>
      </c>
      <c r="K1088" s="1">
        <v>3.0</v>
      </c>
      <c r="L1088" s="1">
        <v>0.2</v>
      </c>
      <c r="M1088" s="1">
        <v>7.1976</v>
      </c>
      <c r="N1088" s="2" t="str">
        <f t="shared" si="1"/>
        <v>Profit</v>
      </c>
      <c r="O1088" s="5">
        <f t="array" ref="O1088">DATE(2025,1,1) + RANDBETWEEN(0,364)</f>
        <v>45950</v>
      </c>
      <c r="P1088" s="5" t="str">
        <f>VLOOKUP(G1088, Region_Manager!$A$3:$B$6, 2, FALSE)</f>
        <v>Rahul</v>
      </c>
      <c r="Q1088" s="5"/>
    </row>
    <row r="1089">
      <c r="A1089" s="1" t="s">
        <v>18</v>
      </c>
      <c r="B1089" s="1" t="s">
        <v>27</v>
      </c>
      <c r="C1089" s="1" t="s">
        <v>20</v>
      </c>
      <c r="D1089" s="1" t="s">
        <v>272</v>
      </c>
      <c r="E1089" s="1" t="s">
        <v>29</v>
      </c>
      <c r="F1089" s="1">
        <v>94601.0</v>
      </c>
      <c r="G1089" s="1" t="s">
        <v>30</v>
      </c>
      <c r="H1089" s="1" t="s">
        <v>31</v>
      </c>
      <c r="I1089" s="1" t="s">
        <v>32</v>
      </c>
      <c r="J1089" s="1">
        <v>3.15</v>
      </c>
      <c r="K1089" s="1">
        <v>1.0</v>
      </c>
      <c r="L1089" s="1">
        <v>0.0</v>
      </c>
      <c r="M1089" s="1">
        <v>1.512</v>
      </c>
      <c r="N1089" s="2" t="str">
        <f t="shared" si="1"/>
        <v>Profit</v>
      </c>
      <c r="O1089" s="5">
        <f t="array" ref="O1089">DATE(2025,1,1) + RANDBETWEEN(0,364)</f>
        <v>45997</v>
      </c>
      <c r="P1089" s="5" t="str">
        <f>VLOOKUP(G1089, Region_Manager!$A$3:$B$6, 2, FALSE)</f>
        <v>Rahul</v>
      </c>
      <c r="Q1089" s="5"/>
    </row>
    <row r="1090">
      <c r="A1090" s="1" t="s">
        <v>33</v>
      </c>
      <c r="B1090" s="1" t="s">
        <v>27</v>
      </c>
      <c r="C1090" s="1" t="s">
        <v>20</v>
      </c>
      <c r="D1090" s="1" t="s">
        <v>129</v>
      </c>
      <c r="E1090" s="1" t="s">
        <v>45</v>
      </c>
      <c r="F1090" s="1">
        <v>28110.0</v>
      </c>
      <c r="G1090" s="1" t="s">
        <v>23</v>
      </c>
      <c r="H1090" s="1" t="s">
        <v>24</v>
      </c>
      <c r="I1090" s="1" t="s">
        <v>38</v>
      </c>
      <c r="J1090" s="1">
        <v>31.984</v>
      </c>
      <c r="K1090" s="1">
        <v>2.0</v>
      </c>
      <c r="L1090" s="1">
        <v>0.2</v>
      </c>
      <c r="M1090" s="1">
        <v>1.999</v>
      </c>
      <c r="N1090" s="2" t="str">
        <f t="shared" si="1"/>
        <v>Profit</v>
      </c>
      <c r="O1090" s="5">
        <f t="array" ref="O1090">DATE(2025,1,1) + RANDBETWEEN(0,364)</f>
        <v>45775</v>
      </c>
      <c r="P1090" s="5" t="str">
        <f>VLOOKUP(G1090, Region_Manager!$A$3:$B$6, 2, FALSE)</f>
        <v>Priya</v>
      </c>
      <c r="Q1090" s="5"/>
    </row>
    <row r="1091">
      <c r="A1091" s="1" t="s">
        <v>33</v>
      </c>
      <c r="B1091" s="1" t="s">
        <v>27</v>
      </c>
      <c r="C1091" s="1" t="s">
        <v>20</v>
      </c>
      <c r="D1091" s="1" t="s">
        <v>129</v>
      </c>
      <c r="E1091" s="1" t="s">
        <v>45</v>
      </c>
      <c r="F1091" s="1">
        <v>28110.0</v>
      </c>
      <c r="G1091" s="1" t="s">
        <v>23</v>
      </c>
      <c r="H1091" s="1" t="s">
        <v>40</v>
      </c>
      <c r="I1091" s="1" t="s">
        <v>41</v>
      </c>
      <c r="J1091" s="1">
        <v>71.984</v>
      </c>
      <c r="K1091" s="1">
        <v>2.0</v>
      </c>
      <c r="L1091" s="1">
        <v>0.2</v>
      </c>
      <c r="M1091" s="1">
        <v>25.1944</v>
      </c>
      <c r="N1091" s="2" t="str">
        <f t="shared" si="1"/>
        <v>Profit</v>
      </c>
      <c r="O1091" s="5">
        <f t="array" ref="O1091">DATE(2025,1,1) + RANDBETWEEN(0,364)</f>
        <v>45867</v>
      </c>
      <c r="P1091" s="5" t="str">
        <f>VLOOKUP(G1091, Region_Manager!$A$3:$B$6, 2, FALSE)</f>
        <v>Priya</v>
      </c>
      <c r="Q1091" s="5"/>
    </row>
    <row r="1092">
      <c r="A1092" s="1" t="s">
        <v>33</v>
      </c>
      <c r="B1092" s="1" t="s">
        <v>19</v>
      </c>
      <c r="C1092" s="1" t="s">
        <v>20</v>
      </c>
      <c r="D1092" s="1" t="s">
        <v>149</v>
      </c>
      <c r="E1092" s="1" t="s">
        <v>29</v>
      </c>
      <c r="F1092" s="1">
        <v>92105.0</v>
      </c>
      <c r="G1092" s="1" t="s">
        <v>30</v>
      </c>
      <c r="H1092" s="1" t="s">
        <v>31</v>
      </c>
      <c r="I1092" s="1" t="s">
        <v>39</v>
      </c>
      <c r="J1092" s="1">
        <v>120.15</v>
      </c>
      <c r="K1092" s="1">
        <v>9.0</v>
      </c>
      <c r="L1092" s="1">
        <v>0.0</v>
      </c>
      <c r="M1092" s="1">
        <v>33.642</v>
      </c>
      <c r="N1092" s="2" t="str">
        <f t="shared" si="1"/>
        <v>Profit</v>
      </c>
      <c r="O1092" s="5">
        <f t="array" ref="O1092">DATE(2025,1,1) + RANDBETWEEN(0,364)</f>
        <v>45682</v>
      </c>
      <c r="P1092" s="5" t="str">
        <f>VLOOKUP(G1092, Region_Manager!$A$3:$B$6, 2, FALSE)</f>
        <v>Rahul</v>
      </c>
      <c r="Q1092" s="5"/>
    </row>
    <row r="1093">
      <c r="A1093" s="1" t="s">
        <v>33</v>
      </c>
      <c r="B1093" s="1" t="s">
        <v>19</v>
      </c>
      <c r="C1093" s="1" t="s">
        <v>20</v>
      </c>
      <c r="D1093" s="1" t="s">
        <v>149</v>
      </c>
      <c r="E1093" s="1" t="s">
        <v>29</v>
      </c>
      <c r="F1093" s="1">
        <v>92105.0</v>
      </c>
      <c r="G1093" s="1" t="s">
        <v>30</v>
      </c>
      <c r="H1093" s="1" t="s">
        <v>40</v>
      </c>
      <c r="I1093" s="1" t="s">
        <v>41</v>
      </c>
      <c r="J1093" s="1">
        <v>219.184</v>
      </c>
      <c r="K1093" s="1">
        <v>2.0</v>
      </c>
      <c r="L1093" s="1">
        <v>0.2</v>
      </c>
      <c r="M1093" s="1">
        <v>19.1786</v>
      </c>
      <c r="N1093" s="2" t="str">
        <f t="shared" si="1"/>
        <v>Profit</v>
      </c>
      <c r="O1093" s="5">
        <f t="array" ref="O1093">DATE(2025,1,1) + RANDBETWEEN(0,364)</f>
        <v>45808</v>
      </c>
      <c r="P1093" s="5" t="str">
        <f>VLOOKUP(G1093, Region_Manager!$A$3:$B$6, 2, FALSE)</f>
        <v>Rahul</v>
      </c>
      <c r="Q1093" s="5"/>
    </row>
    <row r="1094">
      <c r="A1094" s="1" t="s">
        <v>33</v>
      </c>
      <c r="B1094" s="1" t="s">
        <v>49</v>
      </c>
      <c r="C1094" s="1" t="s">
        <v>20</v>
      </c>
      <c r="D1094" s="1" t="s">
        <v>273</v>
      </c>
      <c r="E1094" s="1" t="s">
        <v>253</v>
      </c>
      <c r="F1094" s="1">
        <v>20735.0</v>
      </c>
      <c r="G1094" s="1" t="s">
        <v>62</v>
      </c>
      <c r="H1094" s="1" t="s">
        <v>31</v>
      </c>
      <c r="I1094" s="1" t="s">
        <v>46</v>
      </c>
      <c r="J1094" s="1">
        <v>28.9</v>
      </c>
      <c r="K1094" s="1">
        <v>5.0</v>
      </c>
      <c r="L1094" s="1">
        <v>0.0</v>
      </c>
      <c r="M1094" s="1">
        <v>14.161</v>
      </c>
      <c r="N1094" s="2" t="str">
        <f t="shared" si="1"/>
        <v>Profit</v>
      </c>
      <c r="O1094" s="5">
        <f t="array" ref="O1094">DATE(2025,1,1) + RANDBETWEEN(0,364)</f>
        <v>45678</v>
      </c>
      <c r="P1094" s="5" t="str">
        <f>VLOOKUP(G1094, Region_Manager!$A$3:$B$6, 2, FALSE)</f>
        <v>Amit</v>
      </c>
      <c r="Q1094" s="5"/>
    </row>
    <row r="1095">
      <c r="A1095" s="1" t="s">
        <v>33</v>
      </c>
      <c r="B1095" s="1" t="s">
        <v>49</v>
      </c>
      <c r="C1095" s="1" t="s">
        <v>20</v>
      </c>
      <c r="D1095" s="1" t="s">
        <v>273</v>
      </c>
      <c r="E1095" s="1" t="s">
        <v>253</v>
      </c>
      <c r="F1095" s="1">
        <v>20735.0</v>
      </c>
      <c r="G1095" s="1" t="s">
        <v>62</v>
      </c>
      <c r="H1095" s="1" t="s">
        <v>31</v>
      </c>
      <c r="I1095" s="1" t="s">
        <v>43</v>
      </c>
      <c r="J1095" s="1">
        <v>355.96</v>
      </c>
      <c r="K1095" s="1">
        <v>2.0</v>
      </c>
      <c r="L1095" s="1">
        <v>0.0</v>
      </c>
      <c r="M1095" s="1">
        <v>103.2284</v>
      </c>
      <c r="N1095" s="2" t="str">
        <f t="shared" si="1"/>
        <v>Profit</v>
      </c>
      <c r="O1095" s="5">
        <f t="array" ref="O1095">DATE(2025,1,1) + RANDBETWEEN(0,364)</f>
        <v>45717</v>
      </c>
      <c r="P1095" s="5" t="str">
        <f>VLOOKUP(G1095, Region_Manager!$A$3:$B$6, 2, FALSE)</f>
        <v>Amit</v>
      </c>
      <c r="Q1095" s="5"/>
    </row>
    <row r="1096">
      <c r="A1096" s="1" t="s">
        <v>33</v>
      </c>
      <c r="B1096" s="1" t="s">
        <v>49</v>
      </c>
      <c r="C1096" s="1" t="s">
        <v>20</v>
      </c>
      <c r="D1096" s="1" t="s">
        <v>104</v>
      </c>
      <c r="E1096" s="1" t="s">
        <v>45</v>
      </c>
      <c r="F1096" s="1">
        <v>28205.0</v>
      </c>
      <c r="G1096" s="1" t="s">
        <v>23</v>
      </c>
      <c r="H1096" s="1" t="s">
        <v>31</v>
      </c>
      <c r="I1096" s="1" t="s">
        <v>37</v>
      </c>
      <c r="J1096" s="1">
        <v>348.208</v>
      </c>
      <c r="K1096" s="1">
        <v>7.0</v>
      </c>
      <c r="L1096" s="1">
        <v>0.2</v>
      </c>
      <c r="M1096" s="1">
        <v>30.4682</v>
      </c>
      <c r="N1096" s="2" t="str">
        <f t="shared" si="1"/>
        <v>Profit</v>
      </c>
      <c r="O1096" s="5">
        <f t="array" ref="O1096">DATE(2025,1,1) + RANDBETWEEN(0,364)</f>
        <v>45703</v>
      </c>
      <c r="P1096" s="5" t="str">
        <f>VLOOKUP(G1096, Region_Manager!$A$3:$B$6, 2, FALSE)</f>
        <v>Priya</v>
      </c>
      <c r="Q1096" s="5"/>
    </row>
    <row r="1097">
      <c r="A1097" s="1" t="s">
        <v>33</v>
      </c>
      <c r="B1097" s="1" t="s">
        <v>49</v>
      </c>
      <c r="C1097" s="1" t="s">
        <v>20</v>
      </c>
      <c r="D1097" s="1" t="s">
        <v>104</v>
      </c>
      <c r="E1097" s="1" t="s">
        <v>45</v>
      </c>
      <c r="F1097" s="1">
        <v>28205.0</v>
      </c>
      <c r="G1097" s="1" t="s">
        <v>23</v>
      </c>
      <c r="H1097" s="1" t="s">
        <v>31</v>
      </c>
      <c r="I1097" s="1" t="s">
        <v>42</v>
      </c>
      <c r="J1097" s="1">
        <v>35.784</v>
      </c>
      <c r="K1097" s="1">
        <v>7.0</v>
      </c>
      <c r="L1097" s="1">
        <v>0.7</v>
      </c>
      <c r="M1097" s="1">
        <v>-28.6272</v>
      </c>
      <c r="N1097" s="2" t="str">
        <f t="shared" si="1"/>
        <v>Loss</v>
      </c>
      <c r="O1097" s="5">
        <f t="array" ref="O1097">DATE(2025,1,1) + RANDBETWEEN(0,364)</f>
        <v>45740</v>
      </c>
      <c r="P1097" s="5" t="str">
        <f>VLOOKUP(G1097, Region_Manager!$A$3:$B$6, 2, FALSE)</f>
        <v>Priya</v>
      </c>
      <c r="Q1097" s="5"/>
    </row>
    <row r="1098">
      <c r="A1098" s="1" t="s">
        <v>67</v>
      </c>
      <c r="B1098" s="1" t="s">
        <v>27</v>
      </c>
      <c r="C1098" s="1" t="s">
        <v>20</v>
      </c>
      <c r="D1098" s="1" t="s">
        <v>28</v>
      </c>
      <c r="E1098" s="1" t="s">
        <v>29</v>
      </c>
      <c r="F1098" s="1">
        <v>90049.0</v>
      </c>
      <c r="G1098" s="1" t="s">
        <v>30</v>
      </c>
      <c r="H1098" s="1" t="s">
        <v>24</v>
      </c>
      <c r="I1098" s="1" t="s">
        <v>36</v>
      </c>
      <c r="J1098" s="1">
        <v>447.84</v>
      </c>
      <c r="K1098" s="1">
        <v>5.0</v>
      </c>
      <c r="L1098" s="1">
        <v>0.2</v>
      </c>
      <c r="M1098" s="1">
        <v>11.196</v>
      </c>
      <c r="N1098" s="2" t="str">
        <f t="shared" si="1"/>
        <v>Profit</v>
      </c>
      <c r="O1098" s="5">
        <f t="array" ref="O1098">DATE(2025,1,1) + RANDBETWEEN(0,364)</f>
        <v>45705</v>
      </c>
      <c r="P1098" s="5" t="str">
        <f>VLOOKUP(G1098, Region_Manager!$A$3:$B$6, 2, FALSE)</f>
        <v>Rahul</v>
      </c>
      <c r="Q1098" s="5"/>
    </row>
    <row r="1099">
      <c r="A1099" s="1" t="s">
        <v>67</v>
      </c>
      <c r="B1099" s="1" t="s">
        <v>49</v>
      </c>
      <c r="C1099" s="1" t="s">
        <v>20</v>
      </c>
      <c r="D1099" s="1" t="s">
        <v>57</v>
      </c>
      <c r="E1099" s="1" t="s">
        <v>29</v>
      </c>
      <c r="F1099" s="1">
        <v>94122.0</v>
      </c>
      <c r="G1099" s="1" t="s">
        <v>30</v>
      </c>
      <c r="H1099" s="1" t="s">
        <v>31</v>
      </c>
      <c r="I1099" s="1" t="s">
        <v>39</v>
      </c>
      <c r="J1099" s="1">
        <v>7.04</v>
      </c>
      <c r="K1099" s="1">
        <v>4.0</v>
      </c>
      <c r="L1099" s="1">
        <v>0.0</v>
      </c>
      <c r="M1099" s="1">
        <v>2.0416</v>
      </c>
      <c r="N1099" s="2" t="str">
        <f t="shared" si="1"/>
        <v>Profit</v>
      </c>
      <c r="O1099" s="5">
        <f t="array" ref="O1099">DATE(2025,1,1) + RANDBETWEEN(0,364)</f>
        <v>45968</v>
      </c>
      <c r="P1099" s="5" t="str">
        <f>VLOOKUP(G1099, Region_Manager!$A$3:$B$6, 2, FALSE)</f>
        <v>Rahul</v>
      </c>
      <c r="Q1099" s="5"/>
    </row>
    <row r="1100">
      <c r="A1100" s="1" t="s">
        <v>67</v>
      </c>
      <c r="B1100" s="1" t="s">
        <v>49</v>
      </c>
      <c r="C1100" s="1" t="s">
        <v>20</v>
      </c>
      <c r="D1100" s="1" t="s">
        <v>57</v>
      </c>
      <c r="E1100" s="1" t="s">
        <v>29</v>
      </c>
      <c r="F1100" s="1">
        <v>94122.0</v>
      </c>
      <c r="G1100" s="1" t="s">
        <v>30</v>
      </c>
      <c r="H1100" s="1" t="s">
        <v>24</v>
      </c>
      <c r="I1100" s="1" t="s">
        <v>38</v>
      </c>
      <c r="J1100" s="1">
        <v>8.73</v>
      </c>
      <c r="K1100" s="1">
        <v>3.0</v>
      </c>
      <c r="L1100" s="1">
        <v>0.0</v>
      </c>
      <c r="M1100" s="1">
        <v>4.1031</v>
      </c>
      <c r="N1100" s="2" t="str">
        <f t="shared" si="1"/>
        <v>Profit</v>
      </c>
      <c r="O1100" s="5">
        <f t="array" ref="O1100">DATE(2025,1,1) + RANDBETWEEN(0,364)</f>
        <v>45931</v>
      </c>
      <c r="P1100" s="5" t="str">
        <f>VLOOKUP(G1100, Region_Manager!$A$3:$B$6, 2, FALSE)</f>
        <v>Rahul</v>
      </c>
      <c r="Q1100" s="5"/>
    </row>
    <row r="1101">
      <c r="A1101" s="1" t="s">
        <v>67</v>
      </c>
      <c r="B1101" s="1" t="s">
        <v>49</v>
      </c>
      <c r="C1101" s="1" t="s">
        <v>20</v>
      </c>
      <c r="D1101" s="1" t="s">
        <v>57</v>
      </c>
      <c r="E1101" s="1" t="s">
        <v>29</v>
      </c>
      <c r="F1101" s="1">
        <v>94122.0</v>
      </c>
      <c r="G1101" s="1" t="s">
        <v>30</v>
      </c>
      <c r="H1101" s="1" t="s">
        <v>40</v>
      </c>
      <c r="I1101" s="1" t="s">
        <v>64</v>
      </c>
      <c r="J1101" s="1">
        <v>29.29</v>
      </c>
      <c r="K1101" s="1">
        <v>1.0</v>
      </c>
      <c r="L1101" s="1">
        <v>0.0</v>
      </c>
      <c r="M1101" s="1">
        <v>9.6657</v>
      </c>
      <c r="N1101" s="2" t="str">
        <f t="shared" si="1"/>
        <v>Profit</v>
      </c>
      <c r="O1101" s="5">
        <f t="array" ref="O1101">DATE(2025,1,1) + RANDBETWEEN(0,364)</f>
        <v>45689</v>
      </c>
      <c r="P1101" s="5" t="str">
        <f>VLOOKUP(G1101, Region_Manager!$A$3:$B$6, 2, FALSE)</f>
        <v>Rahul</v>
      </c>
      <c r="Q1101" s="5"/>
    </row>
    <row r="1102">
      <c r="A1102" s="1" t="s">
        <v>67</v>
      </c>
      <c r="B1102" s="1" t="s">
        <v>49</v>
      </c>
      <c r="C1102" s="1" t="s">
        <v>20</v>
      </c>
      <c r="D1102" s="1" t="s">
        <v>57</v>
      </c>
      <c r="E1102" s="1" t="s">
        <v>29</v>
      </c>
      <c r="F1102" s="1">
        <v>94122.0</v>
      </c>
      <c r="G1102" s="1" t="s">
        <v>30</v>
      </c>
      <c r="H1102" s="1" t="s">
        <v>31</v>
      </c>
      <c r="I1102" s="1" t="s">
        <v>39</v>
      </c>
      <c r="J1102" s="1">
        <v>8.64</v>
      </c>
      <c r="K1102" s="1">
        <v>3.0</v>
      </c>
      <c r="L1102" s="1">
        <v>0.0</v>
      </c>
      <c r="M1102" s="1">
        <v>2.5056</v>
      </c>
      <c r="N1102" s="2" t="str">
        <f t="shared" si="1"/>
        <v>Profit</v>
      </c>
      <c r="O1102" s="5">
        <f t="array" ref="O1102">DATE(2025,1,1) + RANDBETWEEN(0,364)</f>
        <v>45785</v>
      </c>
      <c r="P1102" s="5" t="str">
        <f>VLOOKUP(G1102, Region_Manager!$A$3:$B$6, 2, FALSE)</f>
        <v>Rahul</v>
      </c>
      <c r="Q1102" s="5"/>
    </row>
    <row r="1103">
      <c r="A1103" s="1" t="s">
        <v>33</v>
      </c>
      <c r="B1103" s="1" t="s">
        <v>19</v>
      </c>
      <c r="C1103" s="1" t="s">
        <v>20</v>
      </c>
      <c r="D1103" s="1" t="s">
        <v>66</v>
      </c>
      <c r="E1103" s="1" t="s">
        <v>51</v>
      </c>
      <c r="F1103" s="1">
        <v>77041.0</v>
      </c>
      <c r="G1103" s="1" t="s">
        <v>52</v>
      </c>
      <c r="H1103" s="1" t="s">
        <v>31</v>
      </c>
      <c r="I1103" s="1" t="s">
        <v>42</v>
      </c>
      <c r="J1103" s="1">
        <v>2.694</v>
      </c>
      <c r="K1103" s="1">
        <v>3.0</v>
      </c>
      <c r="L1103" s="1">
        <v>0.8</v>
      </c>
      <c r="M1103" s="1">
        <v>-4.7145</v>
      </c>
      <c r="N1103" s="2" t="str">
        <f t="shared" si="1"/>
        <v>Loss</v>
      </c>
      <c r="O1103" s="5">
        <f t="array" ref="O1103">DATE(2025,1,1) + RANDBETWEEN(0,364)</f>
        <v>45774</v>
      </c>
      <c r="P1103" s="5" t="str">
        <f>VLOOKUP(G1103, Region_Manager!$A$3:$B$6, 2, FALSE)</f>
        <v>Karan</v>
      </c>
      <c r="Q1103" s="5"/>
    </row>
    <row r="1104">
      <c r="A1104" s="1" t="s">
        <v>33</v>
      </c>
      <c r="B1104" s="1" t="s">
        <v>19</v>
      </c>
      <c r="C1104" s="1" t="s">
        <v>20</v>
      </c>
      <c r="D1104" s="1" t="s">
        <v>66</v>
      </c>
      <c r="E1104" s="1" t="s">
        <v>51</v>
      </c>
      <c r="F1104" s="1">
        <v>77041.0</v>
      </c>
      <c r="G1104" s="1" t="s">
        <v>52</v>
      </c>
      <c r="H1104" s="1" t="s">
        <v>31</v>
      </c>
      <c r="I1104" s="1" t="s">
        <v>42</v>
      </c>
      <c r="J1104" s="1">
        <v>2.934</v>
      </c>
      <c r="K1104" s="1">
        <v>3.0</v>
      </c>
      <c r="L1104" s="1">
        <v>0.8</v>
      </c>
      <c r="M1104" s="1">
        <v>-4.9878</v>
      </c>
      <c r="N1104" s="2" t="str">
        <f t="shared" si="1"/>
        <v>Loss</v>
      </c>
      <c r="O1104" s="5">
        <f t="array" ref="O1104">DATE(2025,1,1) + RANDBETWEEN(0,364)</f>
        <v>46006</v>
      </c>
      <c r="P1104" s="5" t="str">
        <f>VLOOKUP(G1104, Region_Manager!$A$3:$B$6, 2, FALSE)</f>
        <v>Karan</v>
      </c>
      <c r="Q1104" s="5"/>
    </row>
    <row r="1105">
      <c r="A1105" s="1" t="s">
        <v>33</v>
      </c>
      <c r="B1105" s="1" t="s">
        <v>19</v>
      </c>
      <c r="C1105" s="1" t="s">
        <v>20</v>
      </c>
      <c r="D1105" s="1" t="s">
        <v>259</v>
      </c>
      <c r="E1105" s="1" t="s">
        <v>29</v>
      </c>
      <c r="F1105" s="1">
        <v>92503.0</v>
      </c>
      <c r="G1105" s="1" t="s">
        <v>30</v>
      </c>
      <c r="H1105" s="1" t="s">
        <v>31</v>
      </c>
      <c r="I1105" s="1" t="s">
        <v>46</v>
      </c>
      <c r="J1105" s="1">
        <v>22.92</v>
      </c>
      <c r="K1105" s="1">
        <v>3.0</v>
      </c>
      <c r="L1105" s="1">
        <v>0.0</v>
      </c>
      <c r="M1105" s="1">
        <v>11.2308</v>
      </c>
      <c r="N1105" s="2" t="str">
        <f t="shared" si="1"/>
        <v>Profit</v>
      </c>
      <c r="O1105" s="5">
        <f t="array" ref="O1105">DATE(2025,1,1) + RANDBETWEEN(0,364)</f>
        <v>45778</v>
      </c>
      <c r="P1105" s="5" t="str">
        <f>VLOOKUP(G1105, Region_Manager!$A$3:$B$6, 2, FALSE)</f>
        <v>Rahul</v>
      </c>
      <c r="Q1105" s="5"/>
    </row>
    <row r="1106">
      <c r="A1106" s="1" t="s">
        <v>33</v>
      </c>
      <c r="B1106" s="1" t="s">
        <v>19</v>
      </c>
      <c r="C1106" s="1" t="s">
        <v>20</v>
      </c>
      <c r="D1106" s="1" t="s">
        <v>66</v>
      </c>
      <c r="E1106" s="1" t="s">
        <v>51</v>
      </c>
      <c r="F1106" s="1">
        <v>77041.0</v>
      </c>
      <c r="G1106" s="1" t="s">
        <v>52</v>
      </c>
      <c r="H1106" s="1" t="s">
        <v>31</v>
      </c>
      <c r="I1106" s="1" t="s">
        <v>37</v>
      </c>
      <c r="J1106" s="1">
        <v>100.704</v>
      </c>
      <c r="K1106" s="1">
        <v>6.0</v>
      </c>
      <c r="L1106" s="1">
        <v>0.2</v>
      </c>
      <c r="M1106" s="1">
        <v>-16.3644</v>
      </c>
      <c r="N1106" s="2" t="str">
        <f t="shared" si="1"/>
        <v>Loss</v>
      </c>
      <c r="O1106" s="5">
        <f t="array" ref="O1106">DATE(2025,1,1) + RANDBETWEEN(0,364)</f>
        <v>45661</v>
      </c>
      <c r="P1106" s="5" t="str">
        <f>VLOOKUP(G1106, Region_Manager!$A$3:$B$6, 2, FALSE)</f>
        <v>Karan</v>
      </c>
      <c r="Q1106" s="5"/>
    </row>
    <row r="1107">
      <c r="A1107" s="1" t="s">
        <v>33</v>
      </c>
      <c r="B1107" s="1" t="s">
        <v>19</v>
      </c>
      <c r="C1107" s="1" t="s">
        <v>20</v>
      </c>
      <c r="D1107" s="1" t="s">
        <v>66</v>
      </c>
      <c r="E1107" s="1" t="s">
        <v>51</v>
      </c>
      <c r="F1107" s="1">
        <v>77041.0</v>
      </c>
      <c r="G1107" s="1" t="s">
        <v>52</v>
      </c>
      <c r="H1107" s="1" t="s">
        <v>24</v>
      </c>
      <c r="I1107" s="1" t="s">
        <v>38</v>
      </c>
      <c r="J1107" s="1">
        <v>2.328</v>
      </c>
      <c r="K1107" s="1">
        <v>2.0</v>
      </c>
      <c r="L1107" s="1">
        <v>0.6</v>
      </c>
      <c r="M1107" s="1">
        <v>-0.7566</v>
      </c>
      <c r="N1107" s="2" t="str">
        <f t="shared" si="1"/>
        <v>Loss</v>
      </c>
      <c r="O1107" s="5">
        <f t="array" ref="O1107">DATE(2025,1,1) + RANDBETWEEN(0,364)</f>
        <v>45983</v>
      </c>
      <c r="P1107" s="5" t="str">
        <f>VLOOKUP(G1107, Region_Manager!$A$3:$B$6, 2, FALSE)</f>
        <v>Karan</v>
      </c>
      <c r="Q1107" s="5"/>
    </row>
    <row r="1108">
      <c r="A1108" s="1" t="s">
        <v>33</v>
      </c>
      <c r="B1108" s="1" t="s">
        <v>19</v>
      </c>
      <c r="C1108" s="1" t="s">
        <v>20</v>
      </c>
      <c r="D1108" s="1" t="s">
        <v>66</v>
      </c>
      <c r="E1108" s="1" t="s">
        <v>51</v>
      </c>
      <c r="F1108" s="1">
        <v>77041.0</v>
      </c>
      <c r="G1108" s="1" t="s">
        <v>52</v>
      </c>
      <c r="H1108" s="1" t="s">
        <v>31</v>
      </c>
      <c r="I1108" s="1" t="s">
        <v>42</v>
      </c>
      <c r="J1108" s="1">
        <v>10.78</v>
      </c>
      <c r="K1108" s="1">
        <v>5.0</v>
      </c>
      <c r="L1108" s="1">
        <v>0.8</v>
      </c>
      <c r="M1108" s="1">
        <v>-17.248</v>
      </c>
      <c r="N1108" s="2" t="str">
        <f t="shared" si="1"/>
        <v>Loss</v>
      </c>
      <c r="O1108" s="5">
        <f t="array" ref="O1108">DATE(2025,1,1) + RANDBETWEEN(0,364)</f>
        <v>45700</v>
      </c>
      <c r="P1108" s="5" t="str">
        <f>VLOOKUP(G1108, Region_Manager!$A$3:$B$6, 2, FALSE)</f>
        <v>Karan</v>
      </c>
      <c r="Q1108" s="5"/>
    </row>
    <row r="1109">
      <c r="A1109" s="1" t="s">
        <v>33</v>
      </c>
      <c r="B1109" s="1" t="s">
        <v>19</v>
      </c>
      <c r="C1109" s="1" t="s">
        <v>20</v>
      </c>
      <c r="D1109" s="1" t="s">
        <v>66</v>
      </c>
      <c r="E1109" s="1" t="s">
        <v>51</v>
      </c>
      <c r="F1109" s="1">
        <v>77041.0</v>
      </c>
      <c r="G1109" s="1" t="s">
        <v>52</v>
      </c>
      <c r="H1109" s="1" t="s">
        <v>31</v>
      </c>
      <c r="I1109" s="1" t="s">
        <v>82</v>
      </c>
      <c r="J1109" s="1">
        <v>58.368</v>
      </c>
      <c r="K1109" s="1">
        <v>12.0</v>
      </c>
      <c r="L1109" s="1">
        <v>0.2</v>
      </c>
      <c r="M1109" s="1">
        <v>21.888</v>
      </c>
      <c r="N1109" s="2" t="str">
        <f t="shared" si="1"/>
        <v>Profit</v>
      </c>
      <c r="O1109" s="5">
        <f t="array" ref="O1109">DATE(2025,1,1) + RANDBETWEEN(0,364)</f>
        <v>45874</v>
      </c>
      <c r="P1109" s="5" t="str">
        <f>VLOOKUP(G1109, Region_Manager!$A$3:$B$6, 2, FALSE)</f>
        <v>Karan</v>
      </c>
      <c r="Q1109" s="5"/>
    </row>
    <row r="1110">
      <c r="A1110" s="1" t="s">
        <v>33</v>
      </c>
      <c r="B1110" s="1" t="s">
        <v>19</v>
      </c>
      <c r="C1110" s="1" t="s">
        <v>20</v>
      </c>
      <c r="D1110" s="1" t="s">
        <v>66</v>
      </c>
      <c r="E1110" s="1" t="s">
        <v>51</v>
      </c>
      <c r="F1110" s="1">
        <v>77041.0</v>
      </c>
      <c r="G1110" s="1" t="s">
        <v>52</v>
      </c>
      <c r="H1110" s="1" t="s">
        <v>31</v>
      </c>
      <c r="I1110" s="1" t="s">
        <v>65</v>
      </c>
      <c r="J1110" s="1">
        <v>40.968</v>
      </c>
      <c r="K1110" s="1">
        <v>3.0</v>
      </c>
      <c r="L1110" s="1">
        <v>0.2</v>
      </c>
      <c r="M1110" s="1">
        <v>13.8267</v>
      </c>
      <c r="N1110" s="2" t="str">
        <f t="shared" si="1"/>
        <v>Profit</v>
      </c>
      <c r="O1110" s="5">
        <f t="array" ref="O1110">DATE(2025,1,1) + RANDBETWEEN(0,364)</f>
        <v>45684</v>
      </c>
      <c r="P1110" s="5" t="str">
        <f>VLOOKUP(G1110, Region_Manager!$A$3:$B$6, 2, FALSE)</f>
        <v>Karan</v>
      </c>
      <c r="Q1110" s="5"/>
    </row>
    <row r="1111">
      <c r="A1111" s="1" t="s">
        <v>33</v>
      </c>
      <c r="B1111" s="1" t="s">
        <v>19</v>
      </c>
      <c r="C1111" s="1" t="s">
        <v>20</v>
      </c>
      <c r="D1111" s="1" t="s">
        <v>66</v>
      </c>
      <c r="E1111" s="1" t="s">
        <v>51</v>
      </c>
      <c r="F1111" s="1">
        <v>77041.0</v>
      </c>
      <c r="G1111" s="1" t="s">
        <v>52</v>
      </c>
      <c r="H1111" s="1" t="s">
        <v>40</v>
      </c>
      <c r="I1111" s="1" t="s">
        <v>41</v>
      </c>
      <c r="J1111" s="1">
        <v>71.96</v>
      </c>
      <c r="K1111" s="1">
        <v>5.0</v>
      </c>
      <c r="L1111" s="1">
        <v>0.2</v>
      </c>
      <c r="M1111" s="1">
        <v>25.186</v>
      </c>
      <c r="N1111" s="2" t="str">
        <f t="shared" si="1"/>
        <v>Profit</v>
      </c>
      <c r="O1111" s="5">
        <f t="array" ref="O1111">DATE(2025,1,1) + RANDBETWEEN(0,364)</f>
        <v>45923</v>
      </c>
      <c r="P1111" s="5" t="str">
        <f>VLOOKUP(G1111, Region_Manager!$A$3:$B$6, 2, FALSE)</f>
        <v>Karan</v>
      </c>
      <c r="Q1111" s="5"/>
    </row>
    <row r="1112">
      <c r="A1112" s="1" t="s">
        <v>33</v>
      </c>
      <c r="B1112" s="1" t="s">
        <v>19</v>
      </c>
      <c r="C1112" s="1" t="s">
        <v>20</v>
      </c>
      <c r="D1112" s="1" t="s">
        <v>66</v>
      </c>
      <c r="E1112" s="1" t="s">
        <v>51</v>
      </c>
      <c r="F1112" s="1">
        <v>77041.0</v>
      </c>
      <c r="G1112" s="1" t="s">
        <v>52</v>
      </c>
      <c r="H1112" s="1" t="s">
        <v>31</v>
      </c>
      <c r="I1112" s="1" t="s">
        <v>46</v>
      </c>
      <c r="J1112" s="1">
        <v>10.368</v>
      </c>
      <c r="K1112" s="1">
        <v>2.0</v>
      </c>
      <c r="L1112" s="1">
        <v>0.2</v>
      </c>
      <c r="M1112" s="1">
        <v>3.6288</v>
      </c>
      <c r="N1112" s="2" t="str">
        <f t="shared" si="1"/>
        <v>Profit</v>
      </c>
      <c r="O1112" s="5">
        <f t="array" ref="O1112">DATE(2025,1,1) + RANDBETWEEN(0,364)</f>
        <v>45991</v>
      </c>
      <c r="P1112" s="5" t="str">
        <f>VLOOKUP(G1112, Region_Manager!$A$3:$B$6, 2, FALSE)</f>
        <v>Karan</v>
      </c>
      <c r="Q1112" s="5"/>
    </row>
    <row r="1113">
      <c r="A1113" s="1" t="s">
        <v>33</v>
      </c>
      <c r="B1113" s="1" t="s">
        <v>19</v>
      </c>
      <c r="C1113" s="1" t="s">
        <v>20</v>
      </c>
      <c r="D1113" s="1" t="s">
        <v>66</v>
      </c>
      <c r="E1113" s="1" t="s">
        <v>51</v>
      </c>
      <c r="F1113" s="1">
        <v>77041.0</v>
      </c>
      <c r="G1113" s="1" t="s">
        <v>52</v>
      </c>
      <c r="H1113" s="1" t="s">
        <v>31</v>
      </c>
      <c r="I1113" s="1" t="s">
        <v>42</v>
      </c>
      <c r="J1113" s="1">
        <v>1.192</v>
      </c>
      <c r="K1113" s="1">
        <v>2.0</v>
      </c>
      <c r="L1113" s="1">
        <v>0.8</v>
      </c>
      <c r="M1113" s="1">
        <v>-2.0264</v>
      </c>
      <c r="N1113" s="2" t="str">
        <f t="shared" si="1"/>
        <v>Loss</v>
      </c>
      <c r="O1113" s="5">
        <f t="array" ref="O1113">DATE(2025,1,1) + RANDBETWEEN(0,364)</f>
        <v>45873</v>
      </c>
      <c r="P1113" s="5" t="str">
        <f>VLOOKUP(G1113, Region_Manager!$A$3:$B$6, 2, FALSE)</f>
        <v>Karan</v>
      </c>
      <c r="Q1113" s="5"/>
    </row>
    <row r="1114">
      <c r="A1114" s="1" t="s">
        <v>18</v>
      </c>
      <c r="B1114" s="1" t="s">
        <v>19</v>
      </c>
      <c r="C1114" s="1" t="s">
        <v>20</v>
      </c>
      <c r="D1114" s="1" t="s">
        <v>274</v>
      </c>
      <c r="E1114" s="1" t="s">
        <v>29</v>
      </c>
      <c r="F1114" s="1">
        <v>92024.0</v>
      </c>
      <c r="G1114" s="1" t="s">
        <v>30</v>
      </c>
      <c r="H1114" s="1" t="s">
        <v>31</v>
      </c>
      <c r="I1114" s="1" t="s">
        <v>42</v>
      </c>
      <c r="J1114" s="1">
        <v>46.672</v>
      </c>
      <c r="K1114" s="1">
        <v>2.0</v>
      </c>
      <c r="L1114" s="1">
        <v>0.2</v>
      </c>
      <c r="M1114" s="1">
        <v>16.3352</v>
      </c>
      <c r="N1114" s="2" t="str">
        <f t="shared" si="1"/>
        <v>Profit</v>
      </c>
      <c r="O1114" s="5">
        <f t="array" ref="O1114">DATE(2025,1,1) + RANDBETWEEN(0,364)</f>
        <v>45824</v>
      </c>
      <c r="P1114" s="5" t="str">
        <f>VLOOKUP(G1114, Region_Manager!$A$3:$B$6, 2, FALSE)</f>
        <v>Rahul</v>
      </c>
      <c r="Q1114" s="5"/>
    </row>
    <row r="1115">
      <c r="A1115" s="1" t="s">
        <v>18</v>
      </c>
      <c r="B1115" s="1" t="s">
        <v>19</v>
      </c>
      <c r="C1115" s="1" t="s">
        <v>20</v>
      </c>
      <c r="D1115" s="1" t="s">
        <v>274</v>
      </c>
      <c r="E1115" s="1" t="s">
        <v>29</v>
      </c>
      <c r="F1115" s="1">
        <v>92024.0</v>
      </c>
      <c r="G1115" s="1" t="s">
        <v>30</v>
      </c>
      <c r="H1115" s="1" t="s">
        <v>24</v>
      </c>
      <c r="I1115" s="1" t="s">
        <v>25</v>
      </c>
      <c r="J1115" s="1">
        <v>119.833</v>
      </c>
      <c r="K1115" s="1">
        <v>1.0</v>
      </c>
      <c r="L1115" s="1">
        <v>0.15</v>
      </c>
      <c r="M1115" s="1">
        <v>-12.6882</v>
      </c>
      <c r="N1115" s="2" t="str">
        <f t="shared" si="1"/>
        <v>Loss</v>
      </c>
      <c r="O1115" s="5">
        <f t="array" ref="O1115">DATE(2025,1,1) + RANDBETWEEN(0,364)</f>
        <v>46019</v>
      </c>
      <c r="P1115" s="5" t="str">
        <f>VLOOKUP(G1115, Region_Manager!$A$3:$B$6, 2, FALSE)</f>
        <v>Rahul</v>
      </c>
      <c r="Q1115" s="5"/>
    </row>
    <row r="1116">
      <c r="A1116" s="1" t="s">
        <v>18</v>
      </c>
      <c r="B1116" s="1" t="s">
        <v>19</v>
      </c>
      <c r="C1116" s="1" t="s">
        <v>20</v>
      </c>
      <c r="D1116" s="1" t="s">
        <v>274</v>
      </c>
      <c r="E1116" s="1" t="s">
        <v>29</v>
      </c>
      <c r="F1116" s="1">
        <v>92024.0</v>
      </c>
      <c r="G1116" s="1" t="s">
        <v>30</v>
      </c>
      <c r="H1116" s="1" t="s">
        <v>40</v>
      </c>
      <c r="I1116" s="1" t="s">
        <v>64</v>
      </c>
      <c r="J1116" s="1">
        <v>119.98</v>
      </c>
      <c r="K1116" s="1">
        <v>2.0</v>
      </c>
      <c r="L1116" s="1">
        <v>0.0</v>
      </c>
      <c r="M1116" s="1">
        <v>57.5904</v>
      </c>
      <c r="N1116" s="2" t="str">
        <f t="shared" si="1"/>
        <v>Profit</v>
      </c>
      <c r="O1116" s="5">
        <f t="array" ref="O1116">DATE(2025,1,1) + RANDBETWEEN(0,364)</f>
        <v>45830</v>
      </c>
      <c r="P1116" s="5" t="str">
        <f>VLOOKUP(G1116, Region_Manager!$A$3:$B$6, 2, FALSE)</f>
        <v>Rahul</v>
      </c>
      <c r="Q1116" s="5"/>
    </row>
    <row r="1117">
      <c r="A1117" s="1" t="s">
        <v>18</v>
      </c>
      <c r="B1117" s="1" t="s">
        <v>27</v>
      </c>
      <c r="C1117" s="1" t="s">
        <v>20</v>
      </c>
      <c r="D1117" s="1" t="s">
        <v>57</v>
      </c>
      <c r="E1117" s="1" t="s">
        <v>29</v>
      </c>
      <c r="F1117" s="1">
        <v>94110.0</v>
      </c>
      <c r="G1117" s="1" t="s">
        <v>30</v>
      </c>
      <c r="H1117" s="1" t="s">
        <v>31</v>
      </c>
      <c r="I1117" s="1" t="s">
        <v>32</v>
      </c>
      <c r="J1117" s="1">
        <v>6.3</v>
      </c>
      <c r="K1117" s="1">
        <v>2.0</v>
      </c>
      <c r="L1117" s="1">
        <v>0.0</v>
      </c>
      <c r="M1117" s="1">
        <v>3.024</v>
      </c>
      <c r="N1117" s="2" t="str">
        <f t="shared" si="1"/>
        <v>Profit</v>
      </c>
      <c r="O1117" s="5">
        <f t="array" ref="O1117">DATE(2025,1,1) + RANDBETWEEN(0,364)</f>
        <v>45675</v>
      </c>
      <c r="P1117" s="5" t="str">
        <f>VLOOKUP(G1117, Region_Manager!$A$3:$B$6, 2, FALSE)</f>
        <v>Rahul</v>
      </c>
      <c r="Q1117" s="5"/>
    </row>
    <row r="1118">
      <c r="A1118" s="1" t="s">
        <v>33</v>
      </c>
      <c r="B1118" s="1" t="s">
        <v>19</v>
      </c>
      <c r="C1118" s="1" t="s">
        <v>20</v>
      </c>
      <c r="D1118" s="1" t="s">
        <v>275</v>
      </c>
      <c r="E1118" s="1" t="s">
        <v>172</v>
      </c>
      <c r="F1118" s="1">
        <v>30076.0</v>
      </c>
      <c r="G1118" s="1" t="s">
        <v>23</v>
      </c>
      <c r="H1118" s="1" t="s">
        <v>31</v>
      </c>
      <c r="I1118" s="1" t="s">
        <v>46</v>
      </c>
      <c r="J1118" s="1">
        <v>279.9</v>
      </c>
      <c r="K1118" s="1">
        <v>5.0</v>
      </c>
      <c r="L1118" s="1">
        <v>0.0</v>
      </c>
      <c r="M1118" s="1">
        <v>137.151</v>
      </c>
      <c r="N1118" s="2" t="str">
        <f t="shared" si="1"/>
        <v>Profit</v>
      </c>
      <c r="O1118" s="5">
        <f t="array" ref="O1118">DATE(2025,1,1) + RANDBETWEEN(0,364)</f>
        <v>45961</v>
      </c>
      <c r="P1118" s="5" t="str">
        <f>VLOOKUP(G1118, Region_Manager!$A$3:$B$6, 2, FALSE)</f>
        <v>Priya</v>
      </c>
      <c r="Q1118" s="5"/>
    </row>
    <row r="1119">
      <c r="A1119" s="1" t="s">
        <v>33</v>
      </c>
      <c r="B1119" s="1" t="s">
        <v>19</v>
      </c>
      <c r="C1119" s="1" t="s">
        <v>20</v>
      </c>
      <c r="D1119" s="1" t="s">
        <v>275</v>
      </c>
      <c r="E1119" s="1" t="s">
        <v>172</v>
      </c>
      <c r="F1119" s="1">
        <v>30076.0</v>
      </c>
      <c r="G1119" s="1" t="s">
        <v>23</v>
      </c>
      <c r="H1119" s="1" t="s">
        <v>40</v>
      </c>
      <c r="I1119" s="1" t="s">
        <v>64</v>
      </c>
      <c r="J1119" s="1">
        <v>619.95</v>
      </c>
      <c r="K1119" s="1">
        <v>5.0</v>
      </c>
      <c r="L1119" s="1">
        <v>0.0</v>
      </c>
      <c r="M1119" s="1">
        <v>111.591</v>
      </c>
      <c r="N1119" s="2" t="str">
        <f t="shared" si="1"/>
        <v>Profit</v>
      </c>
      <c r="O1119" s="5">
        <f t="array" ref="O1119">DATE(2025,1,1) + RANDBETWEEN(0,364)</f>
        <v>45998</v>
      </c>
      <c r="P1119" s="5" t="str">
        <f>VLOOKUP(G1119, Region_Manager!$A$3:$B$6, 2, FALSE)</f>
        <v>Priya</v>
      </c>
      <c r="Q1119" s="5"/>
    </row>
    <row r="1120">
      <c r="A1120" s="1" t="s">
        <v>33</v>
      </c>
      <c r="B1120" s="1" t="s">
        <v>19</v>
      </c>
      <c r="C1120" s="1" t="s">
        <v>20</v>
      </c>
      <c r="D1120" s="1" t="s">
        <v>275</v>
      </c>
      <c r="E1120" s="1" t="s">
        <v>172</v>
      </c>
      <c r="F1120" s="1">
        <v>30076.0</v>
      </c>
      <c r="G1120" s="1" t="s">
        <v>23</v>
      </c>
      <c r="H1120" s="1" t="s">
        <v>31</v>
      </c>
      <c r="I1120" s="1" t="s">
        <v>46</v>
      </c>
      <c r="J1120" s="1">
        <v>4.36</v>
      </c>
      <c r="K1120" s="1">
        <v>2.0</v>
      </c>
      <c r="L1120" s="1">
        <v>0.0</v>
      </c>
      <c r="M1120" s="1">
        <v>2.0492</v>
      </c>
      <c r="N1120" s="2" t="str">
        <f t="shared" si="1"/>
        <v>Profit</v>
      </c>
      <c r="O1120" s="5">
        <f t="array" ref="O1120">DATE(2025,1,1) + RANDBETWEEN(0,364)</f>
        <v>45667</v>
      </c>
      <c r="P1120" s="5" t="str">
        <f>VLOOKUP(G1120, Region_Manager!$A$3:$B$6, 2, FALSE)</f>
        <v>Priya</v>
      </c>
      <c r="Q1120" s="5"/>
    </row>
    <row r="1121">
      <c r="A1121" s="1" t="s">
        <v>33</v>
      </c>
      <c r="B1121" s="1" t="s">
        <v>19</v>
      </c>
      <c r="C1121" s="1" t="s">
        <v>20</v>
      </c>
      <c r="D1121" s="1" t="s">
        <v>275</v>
      </c>
      <c r="E1121" s="1" t="s">
        <v>172</v>
      </c>
      <c r="F1121" s="1">
        <v>30076.0</v>
      </c>
      <c r="G1121" s="1" t="s">
        <v>23</v>
      </c>
      <c r="H1121" s="1" t="s">
        <v>31</v>
      </c>
      <c r="I1121" s="1" t="s">
        <v>65</v>
      </c>
      <c r="J1121" s="1">
        <v>15.28</v>
      </c>
      <c r="K1121" s="1">
        <v>2.0</v>
      </c>
      <c r="L1121" s="1">
        <v>0.0</v>
      </c>
      <c r="M1121" s="1">
        <v>7.4872</v>
      </c>
      <c r="N1121" s="2" t="str">
        <f t="shared" si="1"/>
        <v>Profit</v>
      </c>
      <c r="O1121" s="5">
        <f t="array" ref="O1121">DATE(2025,1,1) + RANDBETWEEN(0,364)</f>
        <v>45993</v>
      </c>
      <c r="P1121" s="5" t="str">
        <f>VLOOKUP(G1121, Region_Manager!$A$3:$B$6, 2, FALSE)</f>
        <v>Priya</v>
      </c>
      <c r="Q1121" s="5"/>
    </row>
    <row r="1122">
      <c r="A1122" s="1" t="s">
        <v>33</v>
      </c>
      <c r="B1122" s="1" t="s">
        <v>19</v>
      </c>
      <c r="C1122" s="1" t="s">
        <v>20</v>
      </c>
      <c r="D1122" s="1" t="s">
        <v>276</v>
      </c>
      <c r="E1122" s="1" t="s">
        <v>202</v>
      </c>
      <c r="F1122" s="1">
        <v>72401.0</v>
      </c>
      <c r="G1122" s="1" t="s">
        <v>23</v>
      </c>
      <c r="H1122" s="1" t="s">
        <v>40</v>
      </c>
      <c r="I1122" s="1" t="s">
        <v>41</v>
      </c>
      <c r="J1122" s="1">
        <v>699.93</v>
      </c>
      <c r="K1122" s="1">
        <v>7.0</v>
      </c>
      <c r="L1122" s="1">
        <v>0.0</v>
      </c>
      <c r="M1122" s="1">
        <v>181.9818</v>
      </c>
      <c r="N1122" s="2" t="str">
        <f t="shared" si="1"/>
        <v>Profit</v>
      </c>
      <c r="O1122" s="5">
        <f t="array" ref="O1122">DATE(2025,1,1) + RANDBETWEEN(0,364)</f>
        <v>45821</v>
      </c>
      <c r="P1122" s="5" t="str">
        <f>VLOOKUP(G1122, Region_Manager!$A$3:$B$6, 2, FALSE)</f>
        <v>Priya</v>
      </c>
      <c r="Q1122" s="5"/>
    </row>
    <row r="1123">
      <c r="A1123" s="1" t="s">
        <v>33</v>
      </c>
      <c r="B1123" s="1" t="s">
        <v>19</v>
      </c>
      <c r="C1123" s="1" t="s">
        <v>20</v>
      </c>
      <c r="D1123" s="1" t="s">
        <v>276</v>
      </c>
      <c r="E1123" s="1" t="s">
        <v>202</v>
      </c>
      <c r="F1123" s="1">
        <v>72401.0</v>
      </c>
      <c r="G1123" s="1" t="s">
        <v>23</v>
      </c>
      <c r="H1123" s="1" t="s">
        <v>31</v>
      </c>
      <c r="I1123" s="1" t="s">
        <v>39</v>
      </c>
      <c r="J1123" s="1">
        <v>22.96</v>
      </c>
      <c r="K1123" s="1">
        <v>7.0</v>
      </c>
      <c r="L1123" s="1">
        <v>0.0</v>
      </c>
      <c r="M1123" s="1">
        <v>6.6584</v>
      </c>
      <c r="N1123" s="2" t="str">
        <f t="shared" si="1"/>
        <v>Profit</v>
      </c>
      <c r="O1123" s="5">
        <f t="array" ref="O1123">DATE(2025,1,1) + RANDBETWEEN(0,364)</f>
        <v>45721</v>
      </c>
      <c r="P1123" s="5" t="str">
        <f>VLOOKUP(G1123, Region_Manager!$A$3:$B$6, 2, FALSE)</f>
        <v>Priya</v>
      </c>
      <c r="Q1123" s="5"/>
    </row>
    <row r="1124">
      <c r="A1124" s="1" t="s">
        <v>33</v>
      </c>
      <c r="B1124" s="1" t="s">
        <v>19</v>
      </c>
      <c r="C1124" s="1" t="s">
        <v>20</v>
      </c>
      <c r="D1124" s="1" t="s">
        <v>276</v>
      </c>
      <c r="E1124" s="1" t="s">
        <v>202</v>
      </c>
      <c r="F1124" s="1">
        <v>72401.0</v>
      </c>
      <c r="G1124" s="1" t="s">
        <v>23</v>
      </c>
      <c r="H1124" s="1" t="s">
        <v>24</v>
      </c>
      <c r="I1124" s="1" t="s">
        <v>38</v>
      </c>
      <c r="J1124" s="1">
        <v>38.6</v>
      </c>
      <c r="K1124" s="1">
        <v>4.0</v>
      </c>
      <c r="L1124" s="1">
        <v>0.0</v>
      </c>
      <c r="M1124" s="1">
        <v>11.58</v>
      </c>
      <c r="N1124" s="2" t="str">
        <f t="shared" si="1"/>
        <v>Profit</v>
      </c>
      <c r="O1124" s="5">
        <f t="array" ref="O1124">DATE(2025,1,1) + RANDBETWEEN(0,364)</f>
        <v>46008</v>
      </c>
      <c r="P1124" s="5" t="str">
        <f>VLOOKUP(G1124, Region_Manager!$A$3:$B$6, 2, FALSE)</f>
        <v>Priya</v>
      </c>
      <c r="Q1124" s="5"/>
    </row>
    <row r="1125">
      <c r="A1125" s="1" t="s">
        <v>33</v>
      </c>
      <c r="B1125" s="1" t="s">
        <v>19</v>
      </c>
      <c r="C1125" s="1" t="s">
        <v>20</v>
      </c>
      <c r="D1125" s="1" t="s">
        <v>276</v>
      </c>
      <c r="E1125" s="1" t="s">
        <v>202</v>
      </c>
      <c r="F1125" s="1">
        <v>72401.0</v>
      </c>
      <c r="G1125" s="1" t="s">
        <v>23</v>
      </c>
      <c r="H1125" s="1" t="s">
        <v>31</v>
      </c>
      <c r="I1125" s="1" t="s">
        <v>39</v>
      </c>
      <c r="J1125" s="1">
        <v>6.63</v>
      </c>
      <c r="K1125" s="1">
        <v>3.0</v>
      </c>
      <c r="L1125" s="1">
        <v>0.0</v>
      </c>
      <c r="M1125" s="1">
        <v>1.7901</v>
      </c>
      <c r="N1125" s="2" t="str">
        <f t="shared" si="1"/>
        <v>Profit</v>
      </c>
      <c r="O1125" s="5">
        <f t="array" ref="O1125">DATE(2025,1,1) + RANDBETWEEN(0,364)</f>
        <v>45698</v>
      </c>
      <c r="P1125" s="5" t="str">
        <f>VLOOKUP(G1125, Region_Manager!$A$3:$B$6, 2, FALSE)</f>
        <v>Priya</v>
      </c>
      <c r="Q1125" s="5"/>
    </row>
    <row r="1126">
      <c r="A1126" s="1" t="s">
        <v>33</v>
      </c>
      <c r="B1126" s="1" t="s">
        <v>19</v>
      </c>
      <c r="C1126" s="1" t="s">
        <v>20</v>
      </c>
      <c r="D1126" s="1" t="s">
        <v>276</v>
      </c>
      <c r="E1126" s="1" t="s">
        <v>202</v>
      </c>
      <c r="F1126" s="1">
        <v>72401.0</v>
      </c>
      <c r="G1126" s="1" t="s">
        <v>23</v>
      </c>
      <c r="H1126" s="1" t="s">
        <v>31</v>
      </c>
      <c r="I1126" s="1" t="s">
        <v>65</v>
      </c>
      <c r="J1126" s="1">
        <v>23.34</v>
      </c>
      <c r="K1126" s="1">
        <v>3.0</v>
      </c>
      <c r="L1126" s="1">
        <v>0.0</v>
      </c>
      <c r="M1126" s="1">
        <v>10.9698</v>
      </c>
      <c r="N1126" s="2" t="str">
        <f t="shared" si="1"/>
        <v>Profit</v>
      </c>
      <c r="O1126" s="5">
        <f t="array" ref="O1126">DATE(2025,1,1) + RANDBETWEEN(0,364)</f>
        <v>45694</v>
      </c>
      <c r="P1126" s="5" t="str">
        <f>VLOOKUP(G1126, Region_Manager!$A$3:$B$6, 2, FALSE)</f>
        <v>Priya</v>
      </c>
      <c r="Q1126" s="5"/>
    </row>
    <row r="1127">
      <c r="A1127" s="1" t="s">
        <v>33</v>
      </c>
      <c r="B1127" s="1" t="s">
        <v>19</v>
      </c>
      <c r="C1127" s="1" t="s">
        <v>20</v>
      </c>
      <c r="D1127" s="1" t="s">
        <v>276</v>
      </c>
      <c r="E1127" s="1" t="s">
        <v>202</v>
      </c>
      <c r="F1127" s="1">
        <v>72401.0</v>
      </c>
      <c r="G1127" s="1" t="s">
        <v>23</v>
      </c>
      <c r="H1127" s="1" t="s">
        <v>24</v>
      </c>
      <c r="I1127" s="1" t="s">
        <v>26</v>
      </c>
      <c r="J1127" s="1">
        <v>1067.94</v>
      </c>
      <c r="K1127" s="1">
        <v>3.0</v>
      </c>
      <c r="L1127" s="1">
        <v>0.0</v>
      </c>
      <c r="M1127" s="1">
        <v>224.2674</v>
      </c>
      <c r="N1127" s="2" t="str">
        <f t="shared" si="1"/>
        <v>Profit</v>
      </c>
      <c r="O1127" s="5">
        <f t="array" ref="O1127">DATE(2025,1,1) + RANDBETWEEN(0,364)</f>
        <v>45928</v>
      </c>
      <c r="P1127" s="5" t="str">
        <f>VLOOKUP(G1127, Region_Manager!$A$3:$B$6, 2, FALSE)</f>
        <v>Priya</v>
      </c>
      <c r="Q1127" s="5"/>
    </row>
    <row r="1128">
      <c r="A1128" s="1" t="s">
        <v>33</v>
      </c>
      <c r="B1128" s="1" t="s">
        <v>49</v>
      </c>
      <c r="C1128" s="1" t="s">
        <v>20</v>
      </c>
      <c r="D1128" s="1" t="s">
        <v>187</v>
      </c>
      <c r="E1128" s="1" t="s">
        <v>79</v>
      </c>
      <c r="F1128" s="1">
        <v>47374.0</v>
      </c>
      <c r="G1128" s="1" t="s">
        <v>52</v>
      </c>
      <c r="H1128" s="1" t="s">
        <v>31</v>
      </c>
      <c r="I1128" s="1" t="s">
        <v>39</v>
      </c>
      <c r="J1128" s="1">
        <v>10.16</v>
      </c>
      <c r="K1128" s="1">
        <v>1.0</v>
      </c>
      <c r="L1128" s="1">
        <v>0.0</v>
      </c>
      <c r="M1128" s="1">
        <v>2.6416</v>
      </c>
      <c r="N1128" s="2" t="str">
        <f t="shared" si="1"/>
        <v>Profit</v>
      </c>
      <c r="O1128" s="5">
        <f t="array" ref="O1128">DATE(2025,1,1) + RANDBETWEEN(0,364)</f>
        <v>45967</v>
      </c>
      <c r="P1128" s="5" t="str">
        <f>VLOOKUP(G1128, Region_Manager!$A$3:$B$6, 2, FALSE)</f>
        <v>Karan</v>
      </c>
      <c r="Q1128" s="5"/>
    </row>
    <row r="1129">
      <c r="A1129" s="1" t="s">
        <v>33</v>
      </c>
      <c r="B1129" s="1" t="s">
        <v>49</v>
      </c>
      <c r="C1129" s="1" t="s">
        <v>20</v>
      </c>
      <c r="D1129" s="1" t="s">
        <v>187</v>
      </c>
      <c r="E1129" s="1" t="s">
        <v>79</v>
      </c>
      <c r="F1129" s="1">
        <v>47374.0</v>
      </c>
      <c r="G1129" s="1" t="s">
        <v>52</v>
      </c>
      <c r="H1129" s="1" t="s">
        <v>31</v>
      </c>
      <c r="I1129" s="1" t="s">
        <v>65</v>
      </c>
      <c r="J1129" s="1">
        <v>101.88</v>
      </c>
      <c r="K1129" s="1">
        <v>6.0</v>
      </c>
      <c r="L1129" s="1">
        <v>0.0</v>
      </c>
      <c r="M1129" s="1">
        <v>50.94</v>
      </c>
      <c r="N1129" s="2" t="str">
        <f t="shared" si="1"/>
        <v>Profit</v>
      </c>
      <c r="O1129" s="5">
        <f t="array" ref="O1129">DATE(2025,1,1) + RANDBETWEEN(0,364)</f>
        <v>45811</v>
      </c>
      <c r="P1129" s="5" t="str">
        <f>VLOOKUP(G1129, Region_Manager!$A$3:$B$6, 2, FALSE)</f>
        <v>Karan</v>
      </c>
      <c r="Q1129" s="5"/>
    </row>
    <row r="1130">
      <c r="A1130" s="1" t="s">
        <v>33</v>
      </c>
      <c r="B1130" s="1" t="s">
        <v>19</v>
      </c>
      <c r="C1130" s="1" t="s">
        <v>20</v>
      </c>
      <c r="D1130" s="1" t="s">
        <v>87</v>
      </c>
      <c r="E1130" s="1" t="s">
        <v>88</v>
      </c>
      <c r="F1130" s="1">
        <v>22153.0</v>
      </c>
      <c r="G1130" s="1" t="s">
        <v>23</v>
      </c>
      <c r="H1130" s="1" t="s">
        <v>24</v>
      </c>
      <c r="I1130" s="1" t="s">
        <v>36</v>
      </c>
      <c r="J1130" s="1">
        <v>343.92</v>
      </c>
      <c r="K1130" s="1">
        <v>4.0</v>
      </c>
      <c r="L1130" s="1">
        <v>0.0</v>
      </c>
      <c r="M1130" s="1">
        <v>75.6624</v>
      </c>
      <c r="N1130" s="2" t="str">
        <f t="shared" si="1"/>
        <v>Profit</v>
      </c>
      <c r="O1130" s="5">
        <f t="array" ref="O1130">DATE(2025,1,1) + RANDBETWEEN(0,364)</f>
        <v>45718</v>
      </c>
      <c r="P1130" s="5" t="str">
        <f>VLOOKUP(G1130, Region_Manager!$A$3:$B$6, 2, FALSE)</f>
        <v>Priya</v>
      </c>
      <c r="Q1130" s="5"/>
    </row>
    <row r="1131">
      <c r="A1131" s="1" t="s">
        <v>33</v>
      </c>
      <c r="B1131" s="1" t="s">
        <v>19</v>
      </c>
      <c r="C1131" s="1" t="s">
        <v>20</v>
      </c>
      <c r="D1131" s="1" t="s">
        <v>87</v>
      </c>
      <c r="E1131" s="1" t="s">
        <v>88</v>
      </c>
      <c r="F1131" s="1">
        <v>22153.0</v>
      </c>
      <c r="G1131" s="1" t="s">
        <v>23</v>
      </c>
      <c r="H1131" s="1" t="s">
        <v>31</v>
      </c>
      <c r="I1131" s="1" t="s">
        <v>46</v>
      </c>
      <c r="J1131" s="1">
        <v>40.99</v>
      </c>
      <c r="K1131" s="1">
        <v>1.0</v>
      </c>
      <c r="L1131" s="1">
        <v>0.0</v>
      </c>
      <c r="M1131" s="1">
        <v>20.0851</v>
      </c>
      <c r="N1131" s="2" t="str">
        <f t="shared" si="1"/>
        <v>Profit</v>
      </c>
      <c r="O1131" s="5">
        <f t="array" ref="O1131">DATE(2025,1,1) + RANDBETWEEN(0,364)</f>
        <v>45720</v>
      </c>
      <c r="P1131" s="5" t="str">
        <f>VLOOKUP(G1131, Region_Manager!$A$3:$B$6, 2, FALSE)</f>
        <v>Priya</v>
      </c>
      <c r="Q1131" s="5"/>
    </row>
    <row r="1132">
      <c r="A1132" s="1" t="s">
        <v>33</v>
      </c>
      <c r="B1132" s="1" t="s">
        <v>19</v>
      </c>
      <c r="C1132" s="1" t="s">
        <v>20</v>
      </c>
      <c r="D1132" s="1" t="s">
        <v>87</v>
      </c>
      <c r="E1132" s="1" t="s">
        <v>88</v>
      </c>
      <c r="F1132" s="1">
        <v>22153.0</v>
      </c>
      <c r="G1132" s="1" t="s">
        <v>23</v>
      </c>
      <c r="H1132" s="1" t="s">
        <v>31</v>
      </c>
      <c r="I1132" s="1" t="s">
        <v>65</v>
      </c>
      <c r="J1132" s="1">
        <v>63.9</v>
      </c>
      <c r="K1132" s="1">
        <v>5.0</v>
      </c>
      <c r="L1132" s="1">
        <v>0.0</v>
      </c>
      <c r="M1132" s="1">
        <v>28.755</v>
      </c>
      <c r="N1132" s="2" t="str">
        <f t="shared" si="1"/>
        <v>Profit</v>
      </c>
      <c r="O1132" s="5">
        <f t="array" ref="O1132">DATE(2025,1,1) + RANDBETWEEN(0,364)</f>
        <v>45821</v>
      </c>
      <c r="P1132" s="5" t="str">
        <f>VLOOKUP(G1132, Region_Manager!$A$3:$B$6, 2, FALSE)</f>
        <v>Priya</v>
      </c>
      <c r="Q1132" s="5"/>
    </row>
    <row r="1133">
      <c r="A1133" s="1" t="s">
        <v>67</v>
      </c>
      <c r="B1133" s="1" t="s">
        <v>27</v>
      </c>
      <c r="C1133" s="1" t="s">
        <v>20</v>
      </c>
      <c r="D1133" s="1" t="s">
        <v>277</v>
      </c>
      <c r="E1133" s="1" t="s">
        <v>29</v>
      </c>
      <c r="F1133" s="1">
        <v>94509.0</v>
      </c>
      <c r="G1133" s="1" t="s">
        <v>30</v>
      </c>
      <c r="H1133" s="1" t="s">
        <v>31</v>
      </c>
      <c r="I1133" s="1" t="s">
        <v>46</v>
      </c>
      <c r="J1133" s="1">
        <v>19.44</v>
      </c>
      <c r="K1133" s="1">
        <v>3.0</v>
      </c>
      <c r="L1133" s="1">
        <v>0.0</v>
      </c>
      <c r="M1133" s="1">
        <v>9.3312</v>
      </c>
      <c r="N1133" s="2" t="str">
        <f t="shared" si="1"/>
        <v>Profit</v>
      </c>
      <c r="O1133" s="5">
        <f t="array" ref="O1133">DATE(2025,1,1) + RANDBETWEEN(0,364)</f>
        <v>45955</v>
      </c>
      <c r="P1133" s="5" t="str">
        <f>VLOOKUP(G1133, Region_Manager!$A$3:$B$6, 2, FALSE)</f>
        <v>Rahul</v>
      </c>
      <c r="Q1133" s="5"/>
    </row>
    <row r="1134">
      <c r="A1134" s="1" t="s">
        <v>33</v>
      </c>
      <c r="B1134" s="1" t="s">
        <v>49</v>
      </c>
      <c r="C1134" s="1" t="s">
        <v>20</v>
      </c>
      <c r="D1134" s="1" t="s">
        <v>60</v>
      </c>
      <c r="E1134" s="1" t="s">
        <v>61</v>
      </c>
      <c r="F1134" s="1">
        <v>19134.0</v>
      </c>
      <c r="G1134" s="1" t="s">
        <v>62</v>
      </c>
      <c r="H1134" s="1" t="s">
        <v>31</v>
      </c>
      <c r="I1134" s="1" t="s">
        <v>37</v>
      </c>
      <c r="J1134" s="1">
        <v>124.608</v>
      </c>
      <c r="K1134" s="1">
        <v>4.0</v>
      </c>
      <c r="L1134" s="1">
        <v>0.2</v>
      </c>
      <c r="M1134" s="1">
        <v>-23.364</v>
      </c>
      <c r="N1134" s="2" t="str">
        <f t="shared" si="1"/>
        <v>Loss</v>
      </c>
      <c r="O1134" s="5">
        <f t="array" ref="O1134">DATE(2025,1,1) + RANDBETWEEN(0,364)</f>
        <v>45684</v>
      </c>
      <c r="P1134" s="5" t="str">
        <f>VLOOKUP(G1134, Region_Manager!$A$3:$B$6, 2, FALSE)</f>
        <v>Amit</v>
      </c>
      <c r="Q1134" s="5"/>
    </row>
    <row r="1135">
      <c r="A1135" s="1" t="s">
        <v>33</v>
      </c>
      <c r="B1135" s="1" t="s">
        <v>49</v>
      </c>
      <c r="C1135" s="1" t="s">
        <v>20</v>
      </c>
      <c r="D1135" s="1" t="s">
        <v>60</v>
      </c>
      <c r="E1135" s="1" t="s">
        <v>61</v>
      </c>
      <c r="F1135" s="1">
        <v>19134.0</v>
      </c>
      <c r="G1135" s="1" t="s">
        <v>62</v>
      </c>
      <c r="H1135" s="1" t="s">
        <v>31</v>
      </c>
      <c r="I1135" s="1" t="s">
        <v>32</v>
      </c>
      <c r="J1135" s="1">
        <v>7.56</v>
      </c>
      <c r="K1135" s="1">
        <v>3.0</v>
      </c>
      <c r="L1135" s="1">
        <v>0.2</v>
      </c>
      <c r="M1135" s="1">
        <v>2.646</v>
      </c>
      <c r="N1135" s="2" t="str">
        <f t="shared" si="1"/>
        <v>Profit</v>
      </c>
      <c r="O1135" s="5">
        <f t="array" ref="O1135">DATE(2025,1,1) + RANDBETWEEN(0,364)</f>
        <v>45818</v>
      </c>
      <c r="P1135" s="5" t="str">
        <f>VLOOKUP(G1135, Region_Manager!$A$3:$B$6, 2, FALSE)</f>
        <v>Amit</v>
      </c>
      <c r="Q1135" s="5"/>
    </row>
    <row r="1136">
      <c r="A1136" s="1" t="s">
        <v>173</v>
      </c>
      <c r="B1136" s="1" t="s">
        <v>19</v>
      </c>
      <c r="C1136" s="1" t="s">
        <v>20</v>
      </c>
      <c r="D1136" s="1" t="s">
        <v>278</v>
      </c>
      <c r="E1136" s="1" t="s">
        <v>35</v>
      </c>
      <c r="F1136" s="1">
        <v>33030.0</v>
      </c>
      <c r="G1136" s="1" t="s">
        <v>23</v>
      </c>
      <c r="H1136" s="1" t="s">
        <v>31</v>
      </c>
      <c r="I1136" s="1" t="s">
        <v>37</v>
      </c>
      <c r="J1136" s="1">
        <v>85.224</v>
      </c>
      <c r="K1136" s="1">
        <v>3.0</v>
      </c>
      <c r="L1136" s="1">
        <v>0.2</v>
      </c>
      <c r="M1136" s="1">
        <v>7.4571</v>
      </c>
      <c r="N1136" s="2" t="str">
        <f t="shared" si="1"/>
        <v>Profit</v>
      </c>
      <c r="O1136" s="5">
        <f t="array" ref="O1136">DATE(2025,1,1) + RANDBETWEEN(0,364)</f>
        <v>45715</v>
      </c>
      <c r="P1136" s="5" t="str">
        <f>VLOOKUP(G1136, Region_Manager!$A$3:$B$6, 2, FALSE)</f>
        <v>Priya</v>
      </c>
      <c r="Q1136" s="5"/>
    </row>
    <row r="1137">
      <c r="A1137" s="1" t="s">
        <v>18</v>
      </c>
      <c r="B1137" s="1" t="s">
        <v>27</v>
      </c>
      <c r="C1137" s="1" t="s">
        <v>20</v>
      </c>
      <c r="D1137" s="1" t="s">
        <v>279</v>
      </c>
      <c r="E1137" s="1" t="s">
        <v>79</v>
      </c>
      <c r="F1137" s="1">
        <v>46350.0</v>
      </c>
      <c r="G1137" s="1" t="s">
        <v>52</v>
      </c>
      <c r="H1137" s="1" t="s">
        <v>31</v>
      </c>
      <c r="I1137" s="1" t="s">
        <v>65</v>
      </c>
      <c r="J1137" s="1">
        <v>287.52</v>
      </c>
      <c r="K1137" s="1">
        <v>8.0</v>
      </c>
      <c r="L1137" s="1">
        <v>0.0</v>
      </c>
      <c r="M1137" s="1">
        <v>129.384</v>
      </c>
      <c r="N1137" s="2" t="str">
        <f t="shared" si="1"/>
        <v>Profit</v>
      </c>
      <c r="O1137" s="5">
        <f t="array" ref="O1137">DATE(2025,1,1) + RANDBETWEEN(0,364)</f>
        <v>45977</v>
      </c>
      <c r="P1137" s="5" t="str">
        <f>VLOOKUP(G1137, Region_Manager!$A$3:$B$6, 2, FALSE)</f>
        <v>Karan</v>
      </c>
      <c r="Q1137" s="5"/>
    </row>
    <row r="1138">
      <c r="A1138" s="1" t="s">
        <v>18</v>
      </c>
      <c r="B1138" s="1" t="s">
        <v>27</v>
      </c>
      <c r="C1138" s="1" t="s">
        <v>20</v>
      </c>
      <c r="D1138" s="1" t="s">
        <v>279</v>
      </c>
      <c r="E1138" s="1" t="s">
        <v>79</v>
      </c>
      <c r="F1138" s="1">
        <v>46350.0</v>
      </c>
      <c r="G1138" s="1" t="s">
        <v>52</v>
      </c>
      <c r="H1138" s="1" t="s">
        <v>31</v>
      </c>
      <c r="I1138" s="1" t="s">
        <v>43</v>
      </c>
      <c r="J1138" s="1">
        <v>37.68</v>
      </c>
      <c r="K1138" s="1">
        <v>2.0</v>
      </c>
      <c r="L1138" s="1">
        <v>0.0</v>
      </c>
      <c r="M1138" s="1">
        <v>10.5504</v>
      </c>
      <c r="N1138" s="2" t="str">
        <f t="shared" si="1"/>
        <v>Profit</v>
      </c>
      <c r="O1138" s="5">
        <f t="array" ref="O1138">DATE(2025,1,1) + RANDBETWEEN(0,364)</f>
        <v>45742</v>
      </c>
      <c r="P1138" s="5" t="str">
        <f>VLOOKUP(G1138, Region_Manager!$A$3:$B$6, 2, FALSE)</f>
        <v>Karan</v>
      </c>
      <c r="Q1138" s="5"/>
    </row>
    <row r="1139">
      <c r="A1139" s="1" t="s">
        <v>18</v>
      </c>
      <c r="B1139" s="1" t="s">
        <v>27</v>
      </c>
      <c r="C1139" s="1" t="s">
        <v>20</v>
      </c>
      <c r="D1139" s="1" t="s">
        <v>279</v>
      </c>
      <c r="E1139" s="1" t="s">
        <v>79</v>
      </c>
      <c r="F1139" s="1">
        <v>46350.0</v>
      </c>
      <c r="G1139" s="1" t="s">
        <v>52</v>
      </c>
      <c r="H1139" s="1" t="s">
        <v>31</v>
      </c>
      <c r="I1139" s="1" t="s">
        <v>46</v>
      </c>
      <c r="J1139" s="1">
        <v>19.98</v>
      </c>
      <c r="K1139" s="1">
        <v>2.0</v>
      </c>
      <c r="L1139" s="1">
        <v>0.0</v>
      </c>
      <c r="M1139" s="1">
        <v>8.991</v>
      </c>
      <c r="N1139" s="2" t="str">
        <f t="shared" si="1"/>
        <v>Profit</v>
      </c>
      <c r="O1139" s="5">
        <f t="array" ref="O1139">DATE(2025,1,1) + RANDBETWEEN(0,364)</f>
        <v>45905</v>
      </c>
      <c r="P1139" s="5" t="str">
        <f>VLOOKUP(G1139, Region_Manager!$A$3:$B$6, 2, FALSE)</f>
        <v>Karan</v>
      </c>
      <c r="Q1139" s="5"/>
    </row>
    <row r="1140">
      <c r="A1140" s="1" t="s">
        <v>18</v>
      </c>
      <c r="B1140" s="1" t="s">
        <v>27</v>
      </c>
      <c r="C1140" s="1" t="s">
        <v>20</v>
      </c>
      <c r="D1140" s="1" t="s">
        <v>279</v>
      </c>
      <c r="E1140" s="1" t="s">
        <v>79</v>
      </c>
      <c r="F1140" s="1">
        <v>46350.0</v>
      </c>
      <c r="G1140" s="1" t="s">
        <v>52</v>
      </c>
      <c r="H1140" s="1" t="s">
        <v>31</v>
      </c>
      <c r="I1140" s="1" t="s">
        <v>39</v>
      </c>
      <c r="J1140" s="1">
        <v>20.58</v>
      </c>
      <c r="K1140" s="1">
        <v>7.0</v>
      </c>
      <c r="L1140" s="1">
        <v>0.0</v>
      </c>
      <c r="M1140" s="1">
        <v>5.5566</v>
      </c>
      <c r="N1140" s="2" t="str">
        <f t="shared" si="1"/>
        <v>Profit</v>
      </c>
      <c r="O1140" s="5">
        <f t="array" ref="O1140">DATE(2025,1,1) + RANDBETWEEN(0,364)</f>
        <v>45908</v>
      </c>
      <c r="P1140" s="5" t="str">
        <f>VLOOKUP(G1140, Region_Manager!$A$3:$B$6, 2, FALSE)</f>
        <v>Karan</v>
      </c>
      <c r="Q1140" s="5"/>
    </row>
    <row r="1141">
      <c r="A1141" s="1" t="s">
        <v>18</v>
      </c>
      <c r="B1141" s="1" t="s">
        <v>27</v>
      </c>
      <c r="C1141" s="1" t="s">
        <v>20</v>
      </c>
      <c r="D1141" s="1" t="s">
        <v>279</v>
      </c>
      <c r="E1141" s="1" t="s">
        <v>79</v>
      </c>
      <c r="F1141" s="1">
        <v>46350.0</v>
      </c>
      <c r="G1141" s="1" t="s">
        <v>52</v>
      </c>
      <c r="H1141" s="1" t="s">
        <v>31</v>
      </c>
      <c r="I1141" s="1" t="s">
        <v>42</v>
      </c>
      <c r="J1141" s="1">
        <v>17.38</v>
      </c>
      <c r="K1141" s="1">
        <v>2.0</v>
      </c>
      <c r="L1141" s="1">
        <v>0.0</v>
      </c>
      <c r="M1141" s="1">
        <v>8.69</v>
      </c>
      <c r="N1141" s="2" t="str">
        <f t="shared" si="1"/>
        <v>Profit</v>
      </c>
      <c r="O1141" s="5">
        <f t="array" ref="O1141">DATE(2025,1,1) + RANDBETWEEN(0,364)</f>
        <v>45689</v>
      </c>
      <c r="P1141" s="5" t="str">
        <f>VLOOKUP(G1141, Region_Manager!$A$3:$B$6, 2, FALSE)</f>
        <v>Karan</v>
      </c>
      <c r="Q1141" s="5"/>
    </row>
    <row r="1142">
      <c r="A1142" s="1" t="s">
        <v>33</v>
      </c>
      <c r="B1142" s="1" t="s">
        <v>19</v>
      </c>
      <c r="C1142" s="1" t="s">
        <v>20</v>
      </c>
      <c r="D1142" s="1" t="s">
        <v>28</v>
      </c>
      <c r="E1142" s="1" t="s">
        <v>29</v>
      </c>
      <c r="F1142" s="1">
        <v>90045.0</v>
      </c>
      <c r="G1142" s="1" t="s">
        <v>30</v>
      </c>
      <c r="H1142" s="1" t="s">
        <v>24</v>
      </c>
      <c r="I1142" s="1" t="s">
        <v>38</v>
      </c>
      <c r="J1142" s="1">
        <v>204.6</v>
      </c>
      <c r="K1142" s="1">
        <v>2.0</v>
      </c>
      <c r="L1142" s="1">
        <v>0.0</v>
      </c>
      <c r="M1142" s="1">
        <v>53.196</v>
      </c>
      <c r="N1142" s="2" t="str">
        <f t="shared" si="1"/>
        <v>Profit</v>
      </c>
      <c r="O1142" s="5">
        <f t="array" ref="O1142">DATE(2025,1,1) + RANDBETWEEN(0,364)</f>
        <v>45892</v>
      </c>
      <c r="P1142" s="5" t="str">
        <f>VLOOKUP(G1142, Region_Manager!$A$3:$B$6, 2, FALSE)</f>
        <v>Rahul</v>
      </c>
      <c r="Q1142" s="5"/>
    </row>
    <row r="1143">
      <c r="A1143" s="1" t="s">
        <v>33</v>
      </c>
      <c r="B1143" s="1" t="s">
        <v>19</v>
      </c>
      <c r="C1143" s="1" t="s">
        <v>20</v>
      </c>
      <c r="D1143" s="1" t="s">
        <v>28</v>
      </c>
      <c r="E1143" s="1" t="s">
        <v>29</v>
      </c>
      <c r="F1143" s="1">
        <v>90045.0</v>
      </c>
      <c r="G1143" s="1" t="s">
        <v>30</v>
      </c>
      <c r="H1143" s="1" t="s">
        <v>31</v>
      </c>
      <c r="I1143" s="1" t="s">
        <v>82</v>
      </c>
      <c r="J1143" s="1">
        <v>8.72</v>
      </c>
      <c r="K1143" s="1">
        <v>4.0</v>
      </c>
      <c r="L1143" s="1">
        <v>0.0</v>
      </c>
      <c r="M1143" s="1">
        <v>2.8776</v>
      </c>
      <c r="N1143" s="2" t="str">
        <f t="shared" si="1"/>
        <v>Profit</v>
      </c>
      <c r="O1143" s="5">
        <f t="array" ref="O1143">DATE(2025,1,1) + RANDBETWEEN(0,364)</f>
        <v>45767</v>
      </c>
      <c r="P1143" s="5" t="str">
        <f>VLOOKUP(G1143, Region_Manager!$A$3:$B$6, 2, FALSE)</f>
        <v>Rahul</v>
      </c>
      <c r="Q1143" s="5"/>
    </row>
    <row r="1144">
      <c r="A1144" s="1" t="s">
        <v>33</v>
      </c>
      <c r="B1144" s="1" t="s">
        <v>19</v>
      </c>
      <c r="C1144" s="1" t="s">
        <v>20</v>
      </c>
      <c r="D1144" s="1" t="s">
        <v>28</v>
      </c>
      <c r="E1144" s="1" t="s">
        <v>29</v>
      </c>
      <c r="F1144" s="1">
        <v>90045.0</v>
      </c>
      <c r="G1144" s="1" t="s">
        <v>30</v>
      </c>
      <c r="H1144" s="1" t="s">
        <v>31</v>
      </c>
      <c r="I1144" s="1" t="s">
        <v>46</v>
      </c>
      <c r="J1144" s="1">
        <v>6.48</v>
      </c>
      <c r="K1144" s="1">
        <v>1.0</v>
      </c>
      <c r="L1144" s="1">
        <v>0.0</v>
      </c>
      <c r="M1144" s="1">
        <v>3.1104</v>
      </c>
      <c r="N1144" s="2" t="str">
        <f t="shared" si="1"/>
        <v>Profit</v>
      </c>
      <c r="O1144" s="5">
        <f t="array" ref="O1144">DATE(2025,1,1) + RANDBETWEEN(0,364)</f>
        <v>45992</v>
      </c>
      <c r="P1144" s="5" t="str">
        <f>VLOOKUP(G1144, Region_Manager!$A$3:$B$6, 2, FALSE)</f>
        <v>Rahul</v>
      </c>
      <c r="Q1144" s="5"/>
    </row>
    <row r="1145">
      <c r="A1145" s="1" t="s">
        <v>33</v>
      </c>
      <c r="B1145" s="1" t="s">
        <v>19</v>
      </c>
      <c r="C1145" s="1" t="s">
        <v>20</v>
      </c>
      <c r="D1145" s="1" t="s">
        <v>28</v>
      </c>
      <c r="E1145" s="1" t="s">
        <v>29</v>
      </c>
      <c r="F1145" s="1">
        <v>90045.0</v>
      </c>
      <c r="G1145" s="1" t="s">
        <v>30</v>
      </c>
      <c r="H1145" s="1" t="s">
        <v>40</v>
      </c>
      <c r="I1145" s="1" t="s">
        <v>128</v>
      </c>
      <c r="J1145" s="1">
        <v>686.32</v>
      </c>
      <c r="K1145" s="1">
        <v>2.0</v>
      </c>
      <c r="L1145" s="1">
        <v>0.2</v>
      </c>
      <c r="M1145" s="1">
        <v>223.054</v>
      </c>
      <c r="N1145" s="2" t="str">
        <f t="shared" si="1"/>
        <v>Profit</v>
      </c>
      <c r="O1145" s="5">
        <f t="array" ref="O1145">DATE(2025,1,1) + RANDBETWEEN(0,364)</f>
        <v>45866</v>
      </c>
      <c r="P1145" s="5" t="str">
        <f>VLOOKUP(G1145, Region_Manager!$A$3:$B$6, 2, FALSE)</f>
        <v>Rahul</v>
      </c>
      <c r="Q1145" s="5"/>
    </row>
    <row r="1146">
      <c r="A1146" s="1" t="s">
        <v>33</v>
      </c>
      <c r="B1146" s="1" t="s">
        <v>19</v>
      </c>
      <c r="C1146" s="1" t="s">
        <v>20</v>
      </c>
      <c r="D1146" s="1" t="s">
        <v>28</v>
      </c>
      <c r="E1146" s="1" t="s">
        <v>29</v>
      </c>
      <c r="F1146" s="1">
        <v>90045.0</v>
      </c>
      <c r="G1146" s="1" t="s">
        <v>30</v>
      </c>
      <c r="H1146" s="1" t="s">
        <v>31</v>
      </c>
      <c r="I1146" s="1" t="s">
        <v>37</v>
      </c>
      <c r="J1146" s="1">
        <v>62.18</v>
      </c>
      <c r="K1146" s="1">
        <v>1.0</v>
      </c>
      <c r="L1146" s="1">
        <v>0.0</v>
      </c>
      <c r="M1146" s="1">
        <v>16.7886</v>
      </c>
      <c r="N1146" s="2" t="str">
        <f t="shared" si="1"/>
        <v>Profit</v>
      </c>
      <c r="O1146" s="5">
        <f t="array" ref="O1146">DATE(2025,1,1) + RANDBETWEEN(0,364)</f>
        <v>46007</v>
      </c>
      <c r="P1146" s="5" t="str">
        <f>VLOOKUP(G1146, Region_Manager!$A$3:$B$6, 2, FALSE)</f>
        <v>Rahul</v>
      </c>
      <c r="Q1146" s="5"/>
    </row>
    <row r="1147">
      <c r="A1147" s="1" t="s">
        <v>173</v>
      </c>
      <c r="B1147" s="1" t="s">
        <v>19</v>
      </c>
      <c r="C1147" s="1" t="s">
        <v>20</v>
      </c>
      <c r="D1147" s="1" t="s">
        <v>280</v>
      </c>
      <c r="E1147" s="1" t="s">
        <v>75</v>
      </c>
      <c r="F1147" s="1">
        <v>48911.0</v>
      </c>
      <c r="G1147" s="1" t="s">
        <v>52</v>
      </c>
      <c r="H1147" s="1" t="s">
        <v>31</v>
      </c>
      <c r="I1147" s="1" t="s">
        <v>43</v>
      </c>
      <c r="J1147" s="1">
        <v>644.076</v>
      </c>
      <c r="K1147" s="1">
        <v>2.0</v>
      </c>
      <c r="L1147" s="1">
        <v>0.1</v>
      </c>
      <c r="M1147" s="1">
        <v>107.346</v>
      </c>
      <c r="N1147" s="2" t="str">
        <f t="shared" si="1"/>
        <v>Profit</v>
      </c>
      <c r="O1147" s="5">
        <f t="array" ref="O1147">DATE(2025,1,1) + RANDBETWEEN(0,364)</f>
        <v>45921</v>
      </c>
      <c r="P1147" s="5" t="str">
        <f>VLOOKUP(G1147, Region_Manager!$A$3:$B$6, 2, FALSE)</f>
        <v>Karan</v>
      </c>
      <c r="Q1147" s="5"/>
    </row>
    <row r="1148">
      <c r="A1148" s="1" t="s">
        <v>173</v>
      </c>
      <c r="B1148" s="1" t="s">
        <v>19</v>
      </c>
      <c r="C1148" s="1" t="s">
        <v>20</v>
      </c>
      <c r="D1148" s="1" t="s">
        <v>280</v>
      </c>
      <c r="E1148" s="1" t="s">
        <v>75</v>
      </c>
      <c r="F1148" s="1">
        <v>48911.0</v>
      </c>
      <c r="G1148" s="1" t="s">
        <v>52</v>
      </c>
      <c r="H1148" s="1" t="s">
        <v>31</v>
      </c>
      <c r="I1148" s="1" t="s">
        <v>82</v>
      </c>
      <c r="J1148" s="1">
        <v>5.84</v>
      </c>
      <c r="K1148" s="1">
        <v>2.0</v>
      </c>
      <c r="L1148" s="1">
        <v>0.0</v>
      </c>
      <c r="M1148" s="1">
        <v>2.628</v>
      </c>
      <c r="N1148" s="2" t="str">
        <f t="shared" si="1"/>
        <v>Profit</v>
      </c>
      <c r="O1148" s="5">
        <f t="array" ref="O1148">DATE(2025,1,1) + RANDBETWEEN(0,364)</f>
        <v>45693</v>
      </c>
      <c r="P1148" s="5" t="str">
        <f>VLOOKUP(G1148, Region_Manager!$A$3:$B$6, 2, FALSE)</f>
        <v>Karan</v>
      </c>
      <c r="Q1148" s="5"/>
    </row>
    <row r="1149">
      <c r="A1149" s="1" t="s">
        <v>173</v>
      </c>
      <c r="B1149" s="1" t="s">
        <v>19</v>
      </c>
      <c r="C1149" s="1" t="s">
        <v>20</v>
      </c>
      <c r="D1149" s="1" t="s">
        <v>280</v>
      </c>
      <c r="E1149" s="1" t="s">
        <v>75</v>
      </c>
      <c r="F1149" s="1">
        <v>48911.0</v>
      </c>
      <c r="G1149" s="1" t="s">
        <v>52</v>
      </c>
      <c r="H1149" s="1" t="s">
        <v>31</v>
      </c>
      <c r="I1149" s="1" t="s">
        <v>42</v>
      </c>
      <c r="J1149" s="1">
        <v>12.76</v>
      </c>
      <c r="K1149" s="1">
        <v>2.0</v>
      </c>
      <c r="L1149" s="1">
        <v>0.0</v>
      </c>
      <c r="M1149" s="1">
        <v>5.8696</v>
      </c>
      <c r="N1149" s="2" t="str">
        <f t="shared" si="1"/>
        <v>Profit</v>
      </c>
      <c r="O1149" s="5">
        <f t="array" ref="O1149">DATE(2025,1,1) + RANDBETWEEN(0,364)</f>
        <v>45686</v>
      </c>
      <c r="P1149" s="5" t="str">
        <f>VLOOKUP(G1149, Region_Manager!$A$3:$B$6, 2, FALSE)</f>
        <v>Karan</v>
      </c>
      <c r="Q1149" s="5"/>
    </row>
    <row r="1150">
      <c r="A1150" s="1" t="s">
        <v>173</v>
      </c>
      <c r="B1150" s="1" t="s">
        <v>19</v>
      </c>
      <c r="C1150" s="1" t="s">
        <v>20</v>
      </c>
      <c r="D1150" s="1" t="s">
        <v>280</v>
      </c>
      <c r="E1150" s="1" t="s">
        <v>75</v>
      </c>
      <c r="F1150" s="1">
        <v>48911.0</v>
      </c>
      <c r="G1150" s="1" t="s">
        <v>52</v>
      </c>
      <c r="H1150" s="1" t="s">
        <v>40</v>
      </c>
      <c r="I1150" s="1" t="s">
        <v>41</v>
      </c>
      <c r="J1150" s="1">
        <v>10.95</v>
      </c>
      <c r="K1150" s="1">
        <v>1.0</v>
      </c>
      <c r="L1150" s="1">
        <v>0.0</v>
      </c>
      <c r="M1150" s="1">
        <v>0.438</v>
      </c>
      <c r="N1150" s="2" t="str">
        <f t="shared" si="1"/>
        <v>Profit</v>
      </c>
      <c r="O1150" s="5">
        <f t="array" ref="O1150">DATE(2025,1,1) + RANDBETWEEN(0,364)</f>
        <v>45896</v>
      </c>
      <c r="P1150" s="5" t="str">
        <f>VLOOKUP(G1150, Region_Manager!$A$3:$B$6, 2, FALSE)</f>
        <v>Karan</v>
      </c>
      <c r="Q1150" s="5"/>
    </row>
    <row r="1151">
      <c r="A1151" s="1" t="s">
        <v>173</v>
      </c>
      <c r="B1151" s="1" t="s">
        <v>19</v>
      </c>
      <c r="C1151" s="1" t="s">
        <v>20</v>
      </c>
      <c r="D1151" s="1" t="s">
        <v>280</v>
      </c>
      <c r="E1151" s="1" t="s">
        <v>75</v>
      </c>
      <c r="F1151" s="1">
        <v>48911.0</v>
      </c>
      <c r="G1151" s="1" t="s">
        <v>52</v>
      </c>
      <c r="H1151" s="1" t="s">
        <v>40</v>
      </c>
      <c r="I1151" s="1" t="s">
        <v>167</v>
      </c>
      <c r="J1151" s="1">
        <v>599.98</v>
      </c>
      <c r="K1151" s="1">
        <v>2.0</v>
      </c>
      <c r="L1151" s="1">
        <v>0.0</v>
      </c>
      <c r="M1151" s="1">
        <v>209.993</v>
      </c>
      <c r="N1151" s="2" t="str">
        <f t="shared" si="1"/>
        <v>Profit</v>
      </c>
      <c r="O1151" s="5">
        <f t="array" ref="O1151">DATE(2025,1,1) + RANDBETWEEN(0,364)</f>
        <v>45964</v>
      </c>
      <c r="P1151" s="5" t="str">
        <f>VLOOKUP(G1151, Region_Manager!$A$3:$B$6, 2, FALSE)</f>
        <v>Karan</v>
      </c>
      <c r="Q1151" s="5"/>
    </row>
    <row r="1152">
      <c r="A1152" s="1" t="s">
        <v>33</v>
      </c>
      <c r="B1152" s="1" t="s">
        <v>27</v>
      </c>
      <c r="C1152" s="1" t="s">
        <v>20</v>
      </c>
      <c r="D1152" s="1" t="s">
        <v>281</v>
      </c>
      <c r="E1152" s="1" t="s">
        <v>109</v>
      </c>
      <c r="F1152" s="1">
        <v>44221.0</v>
      </c>
      <c r="G1152" s="1" t="s">
        <v>62</v>
      </c>
      <c r="H1152" s="1" t="s">
        <v>24</v>
      </c>
      <c r="I1152" s="1" t="s">
        <v>38</v>
      </c>
      <c r="J1152" s="1">
        <v>8.352</v>
      </c>
      <c r="K1152" s="1">
        <v>6.0</v>
      </c>
      <c r="L1152" s="1">
        <v>0.2</v>
      </c>
      <c r="M1152" s="1">
        <v>1.2528</v>
      </c>
      <c r="N1152" s="2" t="str">
        <f t="shared" si="1"/>
        <v>Profit</v>
      </c>
      <c r="O1152" s="5">
        <f t="array" ref="O1152">DATE(2025,1,1) + RANDBETWEEN(0,364)</f>
        <v>45847</v>
      </c>
      <c r="P1152" s="5" t="str">
        <f>VLOOKUP(G1152, Region_Manager!$A$3:$B$6, 2, FALSE)</f>
        <v>Amit</v>
      </c>
      <c r="Q1152" s="5"/>
    </row>
    <row r="1153">
      <c r="A1153" s="1" t="s">
        <v>33</v>
      </c>
      <c r="B1153" s="1" t="s">
        <v>27</v>
      </c>
      <c r="C1153" s="1" t="s">
        <v>20</v>
      </c>
      <c r="D1153" s="1" t="s">
        <v>282</v>
      </c>
      <c r="E1153" s="1" t="s">
        <v>182</v>
      </c>
      <c r="F1153" s="1">
        <v>89502.0</v>
      </c>
      <c r="G1153" s="1" t="s">
        <v>30</v>
      </c>
      <c r="H1153" s="1" t="s">
        <v>31</v>
      </c>
      <c r="I1153" s="1" t="s">
        <v>39</v>
      </c>
      <c r="J1153" s="1">
        <v>3.64</v>
      </c>
      <c r="K1153" s="1">
        <v>2.0</v>
      </c>
      <c r="L1153" s="1">
        <v>0.0</v>
      </c>
      <c r="M1153" s="1">
        <v>1.638</v>
      </c>
      <c r="N1153" s="2" t="str">
        <f t="shared" si="1"/>
        <v>Profit</v>
      </c>
      <c r="O1153" s="5">
        <f t="array" ref="O1153">DATE(2025,1,1) + RANDBETWEEN(0,364)</f>
        <v>45750</v>
      </c>
      <c r="P1153" s="5" t="str">
        <f>VLOOKUP(G1153, Region_Manager!$A$3:$B$6, 2, FALSE)</f>
        <v>Rahul</v>
      </c>
      <c r="Q1153" s="5"/>
    </row>
    <row r="1154">
      <c r="A1154" s="1" t="s">
        <v>33</v>
      </c>
      <c r="B1154" s="1" t="s">
        <v>27</v>
      </c>
      <c r="C1154" s="1" t="s">
        <v>20</v>
      </c>
      <c r="D1154" s="1" t="s">
        <v>282</v>
      </c>
      <c r="E1154" s="1" t="s">
        <v>182</v>
      </c>
      <c r="F1154" s="1">
        <v>89502.0</v>
      </c>
      <c r="G1154" s="1" t="s">
        <v>30</v>
      </c>
      <c r="H1154" s="1" t="s">
        <v>31</v>
      </c>
      <c r="I1154" s="1" t="s">
        <v>42</v>
      </c>
      <c r="J1154" s="1">
        <v>159.768</v>
      </c>
      <c r="K1154" s="1">
        <v>7.0</v>
      </c>
      <c r="L1154" s="1">
        <v>0.2</v>
      </c>
      <c r="M1154" s="1">
        <v>53.9217</v>
      </c>
      <c r="N1154" s="2" t="str">
        <f t="shared" si="1"/>
        <v>Profit</v>
      </c>
      <c r="O1154" s="5">
        <f t="array" ref="O1154">DATE(2025,1,1) + RANDBETWEEN(0,364)</f>
        <v>45827</v>
      </c>
      <c r="P1154" s="5" t="str">
        <f>VLOOKUP(G1154, Region_Manager!$A$3:$B$6, 2, FALSE)</f>
        <v>Rahul</v>
      </c>
      <c r="Q1154" s="5"/>
    </row>
    <row r="1155">
      <c r="A1155" s="1" t="s">
        <v>67</v>
      </c>
      <c r="B1155" s="1" t="s">
        <v>49</v>
      </c>
      <c r="C1155" s="1" t="s">
        <v>20</v>
      </c>
      <c r="D1155" s="1" t="s">
        <v>283</v>
      </c>
      <c r="E1155" s="1" t="s">
        <v>88</v>
      </c>
      <c r="F1155" s="1">
        <v>22801.0</v>
      </c>
      <c r="G1155" s="1" t="s">
        <v>23</v>
      </c>
      <c r="H1155" s="1" t="s">
        <v>31</v>
      </c>
      <c r="I1155" s="1" t="s">
        <v>37</v>
      </c>
      <c r="J1155" s="1">
        <v>122.48</v>
      </c>
      <c r="K1155" s="1">
        <v>2.0</v>
      </c>
      <c r="L1155" s="1">
        <v>0.0</v>
      </c>
      <c r="M1155" s="1">
        <v>0.0</v>
      </c>
      <c r="N1155" s="2" t="str">
        <f t="shared" si="1"/>
        <v>Profit</v>
      </c>
      <c r="O1155" s="5">
        <f t="array" ref="O1155">DATE(2025,1,1) + RANDBETWEEN(0,364)</f>
        <v>45749</v>
      </c>
      <c r="P1155" s="5" t="str">
        <f>VLOOKUP(G1155, Region_Manager!$A$3:$B$6, 2, FALSE)</f>
        <v>Priya</v>
      </c>
      <c r="Q1155" s="5"/>
    </row>
    <row r="1156">
      <c r="A1156" s="1" t="s">
        <v>67</v>
      </c>
      <c r="B1156" s="1" t="s">
        <v>49</v>
      </c>
      <c r="C1156" s="1" t="s">
        <v>20</v>
      </c>
      <c r="D1156" s="1" t="s">
        <v>283</v>
      </c>
      <c r="E1156" s="1" t="s">
        <v>88</v>
      </c>
      <c r="F1156" s="1">
        <v>22801.0</v>
      </c>
      <c r="G1156" s="1" t="s">
        <v>23</v>
      </c>
      <c r="H1156" s="1" t="s">
        <v>24</v>
      </c>
      <c r="I1156" s="1" t="s">
        <v>36</v>
      </c>
      <c r="J1156" s="1">
        <v>2244.48</v>
      </c>
      <c r="K1156" s="1">
        <v>7.0</v>
      </c>
      <c r="L1156" s="1">
        <v>0.0</v>
      </c>
      <c r="M1156" s="1">
        <v>493.7856</v>
      </c>
      <c r="N1156" s="2" t="str">
        <f t="shared" si="1"/>
        <v>Profit</v>
      </c>
      <c r="O1156" s="5">
        <f t="array" ref="O1156">DATE(2025,1,1) + RANDBETWEEN(0,364)</f>
        <v>45940</v>
      </c>
      <c r="P1156" s="5" t="str">
        <f>VLOOKUP(G1156, Region_Manager!$A$3:$B$6, 2, FALSE)</f>
        <v>Priya</v>
      </c>
      <c r="Q1156" s="5"/>
    </row>
    <row r="1157">
      <c r="A1157" s="1" t="s">
        <v>67</v>
      </c>
      <c r="B1157" s="1" t="s">
        <v>49</v>
      </c>
      <c r="C1157" s="1" t="s">
        <v>20</v>
      </c>
      <c r="D1157" s="1" t="s">
        <v>283</v>
      </c>
      <c r="E1157" s="1" t="s">
        <v>88</v>
      </c>
      <c r="F1157" s="1">
        <v>22801.0</v>
      </c>
      <c r="G1157" s="1" t="s">
        <v>23</v>
      </c>
      <c r="H1157" s="1" t="s">
        <v>31</v>
      </c>
      <c r="I1157" s="1" t="s">
        <v>42</v>
      </c>
      <c r="J1157" s="1">
        <v>62.31</v>
      </c>
      <c r="K1157" s="1">
        <v>3.0</v>
      </c>
      <c r="L1157" s="1">
        <v>0.0</v>
      </c>
      <c r="M1157" s="1">
        <v>29.2857</v>
      </c>
      <c r="N1157" s="2" t="str">
        <f t="shared" si="1"/>
        <v>Profit</v>
      </c>
      <c r="O1157" s="5">
        <f t="array" ref="O1157">DATE(2025,1,1) + RANDBETWEEN(0,364)</f>
        <v>45931</v>
      </c>
      <c r="P1157" s="5" t="str">
        <f>VLOOKUP(G1157, Region_Manager!$A$3:$B$6, 2, FALSE)</f>
        <v>Priya</v>
      </c>
      <c r="Q1157" s="5"/>
    </row>
    <row r="1158">
      <c r="A1158" s="1" t="s">
        <v>67</v>
      </c>
      <c r="B1158" s="1" t="s">
        <v>49</v>
      </c>
      <c r="C1158" s="1" t="s">
        <v>20</v>
      </c>
      <c r="D1158" s="1" t="s">
        <v>283</v>
      </c>
      <c r="E1158" s="1" t="s">
        <v>88</v>
      </c>
      <c r="F1158" s="1">
        <v>22801.0</v>
      </c>
      <c r="G1158" s="1" t="s">
        <v>23</v>
      </c>
      <c r="H1158" s="1" t="s">
        <v>24</v>
      </c>
      <c r="I1158" s="1" t="s">
        <v>36</v>
      </c>
      <c r="J1158" s="1">
        <v>455.1</v>
      </c>
      <c r="K1158" s="1">
        <v>2.0</v>
      </c>
      <c r="L1158" s="1">
        <v>0.0</v>
      </c>
      <c r="M1158" s="1">
        <v>100.122</v>
      </c>
      <c r="N1158" s="2" t="str">
        <f t="shared" si="1"/>
        <v>Profit</v>
      </c>
      <c r="O1158" s="5">
        <f t="array" ref="O1158">DATE(2025,1,1) + RANDBETWEEN(0,364)</f>
        <v>45973</v>
      </c>
      <c r="P1158" s="5" t="str">
        <f>VLOOKUP(G1158, Region_Manager!$A$3:$B$6, 2, FALSE)</f>
        <v>Priya</v>
      </c>
      <c r="Q1158" s="5"/>
    </row>
    <row r="1159">
      <c r="A1159" s="1" t="s">
        <v>18</v>
      </c>
      <c r="B1159" s="1" t="s">
        <v>27</v>
      </c>
      <c r="C1159" s="1" t="s">
        <v>20</v>
      </c>
      <c r="D1159" s="1" t="s">
        <v>28</v>
      </c>
      <c r="E1159" s="1" t="s">
        <v>29</v>
      </c>
      <c r="F1159" s="1">
        <v>90004.0</v>
      </c>
      <c r="G1159" s="1" t="s">
        <v>30</v>
      </c>
      <c r="H1159" s="1" t="s">
        <v>24</v>
      </c>
      <c r="I1159" s="1" t="s">
        <v>26</v>
      </c>
      <c r="J1159" s="1">
        <v>195.184</v>
      </c>
      <c r="K1159" s="1">
        <v>1.0</v>
      </c>
      <c r="L1159" s="1">
        <v>0.2</v>
      </c>
      <c r="M1159" s="1">
        <v>19.5184</v>
      </c>
      <c r="N1159" s="2" t="str">
        <f t="shared" si="1"/>
        <v>Profit</v>
      </c>
      <c r="O1159" s="5">
        <f t="array" ref="O1159">DATE(2025,1,1) + RANDBETWEEN(0,364)</f>
        <v>45862</v>
      </c>
      <c r="P1159" s="5" t="str">
        <f>VLOOKUP(G1159, Region_Manager!$A$3:$B$6, 2, FALSE)</f>
        <v>Rahul</v>
      </c>
      <c r="Q1159" s="5"/>
    </row>
    <row r="1160">
      <c r="A1160" s="1" t="s">
        <v>33</v>
      </c>
      <c r="B1160" s="1" t="s">
        <v>19</v>
      </c>
      <c r="C1160" s="1" t="s">
        <v>20</v>
      </c>
      <c r="D1160" s="1" t="s">
        <v>98</v>
      </c>
      <c r="E1160" s="1" t="s">
        <v>73</v>
      </c>
      <c r="F1160" s="1">
        <v>55407.0</v>
      </c>
      <c r="G1160" s="1" t="s">
        <v>52</v>
      </c>
      <c r="H1160" s="1" t="s">
        <v>31</v>
      </c>
      <c r="I1160" s="1" t="s">
        <v>43</v>
      </c>
      <c r="J1160" s="1">
        <v>362.94</v>
      </c>
      <c r="K1160" s="1">
        <v>3.0</v>
      </c>
      <c r="L1160" s="1">
        <v>0.0</v>
      </c>
      <c r="M1160" s="1">
        <v>90.735</v>
      </c>
      <c r="N1160" s="2" t="str">
        <f t="shared" si="1"/>
        <v>Profit</v>
      </c>
      <c r="O1160" s="5">
        <f t="array" ref="O1160">DATE(2025,1,1) + RANDBETWEEN(0,364)</f>
        <v>45855</v>
      </c>
      <c r="P1160" s="5" t="str">
        <f>VLOOKUP(G1160, Region_Manager!$A$3:$B$6, 2, FALSE)</f>
        <v>Karan</v>
      </c>
      <c r="Q1160" s="5"/>
    </row>
    <row r="1161">
      <c r="A1161" s="1" t="s">
        <v>33</v>
      </c>
      <c r="B1161" s="1" t="s">
        <v>19</v>
      </c>
      <c r="C1161" s="1" t="s">
        <v>20</v>
      </c>
      <c r="D1161" s="1" t="s">
        <v>98</v>
      </c>
      <c r="E1161" s="1" t="s">
        <v>73</v>
      </c>
      <c r="F1161" s="1">
        <v>55407.0</v>
      </c>
      <c r="G1161" s="1" t="s">
        <v>52</v>
      </c>
      <c r="H1161" s="1" t="s">
        <v>31</v>
      </c>
      <c r="I1161" s="1" t="s">
        <v>42</v>
      </c>
      <c r="J1161" s="1">
        <v>11.54</v>
      </c>
      <c r="K1161" s="1">
        <v>2.0</v>
      </c>
      <c r="L1161" s="1">
        <v>0.0</v>
      </c>
      <c r="M1161" s="1">
        <v>5.77</v>
      </c>
      <c r="N1161" s="2" t="str">
        <f t="shared" si="1"/>
        <v>Profit</v>
      </c>
      <c r="O1161" s="5">
        <f t="array" ref="O1161">DATE(2025,1,1) + RANDBETWEEN(0,364)</f>
        <v>45748</v>
      </c>
      <c r="P1161" s="5" t="str">
        <f>VLOOKUP(G1161, Region_Manager!$A$3:$B$6, 2, FALSE)</f>
        <v>Karan</v>
      </c>
      <c r="Q1161" s="5"/>
    </row>
    <row r="1162">
      <c r="A1162" s="1" t="s">
        <v>18</v>
      </c>
      <c r="B1162" s="1" t="s">
        <v>19</v>
      </c>
      <c r="C1162" s="1" t="s">
        <v>20</v>
      </c>
      <c r="D1162" s="1" t="s">
        <v>284</v>
      </c>
      <c r="E1162" s="1" t="s">
        <v>29</v>
      </c>
      <c r="F1162" s="1">
        <v>92025.0</v>
      </c>
      <c r="G1162" s="1" t="s">
        <v>30</v>
      </c>
      <c r="H1162" s="1" t="s">
        <v>31</v>
      </c>
      <c r="I1162" s="1" t="s">
        <v>39</v>
      </c>
      <c r="J1162" s="1">
        <v>53.94</v>
      </c>
      <c r="K1162" s="1">
        <v>3.0</v>
      </c>
      <c r="L1162" s="1">
        <v>0.0</v>
      </c>
      <c r="M1162" s="1">
        <v>15.6426</v>
      </c>
      <c r="N1162" s="2" t="str">
        <f t="shared" si="1"/>
        <v>Profit</v>
      </c>
      <c r="O1162" s="5">
        <f t="array" ref="O1162">DATE(2025,1,1) + RANDBETWEEN(0,364)</f>
        <v>45901</v>
      </c>
      <c r="P1162" s="5" t="str">
        <f>VLOOKUP(G1162, Region_Manager!$A$3:$B$6, 2, FALSE)</f>
        <v>Rahul</v>
      </c>
      <c r="Q1162" s="5"/>
    </row>
    <row r="1163">
      <c r="A1163" s="1" t="s">
        <v>33</v>
      </c>
      <c r="B1163" s="1" t="s">
        <v>49</v>
      </c>
      <c r="C1163" s="1" t="s">
        <v>20</v>
      </c>
      <c r="D1163" s="1" t="s">
        <v>80</v>
      </c>
      <c r="E1163" s="1" t="s">
        <v>81</v>
      </c>
      <c r="F1163" s="1">
        <v>10035.0</v>
      </c>
      <c r="G1163" s="1" t="s">
        <v>62</v>
      </c>
      <c r="H1163" s="1" t="s">
        <v>40</v>
      </c>
      <c r="I1163" s="1" t="s">
        <v>41</v>
      </c>
      <c r="J1163" s="1">
        <v>9.99</v>
      </c>
      <c r="K1163" s="1">
        <v>1.0</v>
      </c>
      <c r="L1163" s="1">
        <v>0.0</v>
      </c>
      <c r="M1163" s="1">
        <v>4.5954</v>
      </c>
      <c r="N1163" s="2" t="str">
        <f t="shared" si="1"/>
        <v>Profit</v>
      </c>
      <c r="O1163" s="5">
        <f t="array" ref="O1163">DATE(2025,1,1) + RANDBETWEEN(0,364)</f>
        <v>45744</v>
      </c>
      <c r="P1163" s="5" t="str">
        <f>VLOOKUP(G1163, Region_Manager!$A$3:$B$6, 2, FALSE)</f>
        <v>Amit</v>
      </c>
      <c r="Q1163" s="5"/>
    </row>
    <row r="1164">
      <c r="A1164" s="1" t="s">
        <v>33</v>
      </c>
      <c r="B1164" s="1" t="s">
        <v>49</v>
      </c>
      <c r="C1164" s="1" t="s">
        <v>20</v>
      </c>
      <c r="D1164" s="1" t="s">
        <v>80</v>
      </c>
      <c r="E1164" s="1" t="s">
        <v>81</v>
      </c>
      <c r="F1164" s="1">
        <v>10035.0</v>
      </c>
      <c r="G1164" s="1" t="s">
        <v>62</v>
      </c>
      <c r="H1164" s="1" t="s">
        <v>31</v>
      </c>
      <c r="I1164" s="1" t="s">
        <v>42</v>
      </c>
      <c r="J1164" s="1">
        <v>125.76</v>
      </c>
      <c r="K1164" s="1">
        <v>3.0</v>
      </c>
      <c r="L1164" s="1">
        <v>0.2</v>
      </c>
      <c r="M1164" s="1">
        <v>40.872</v>
      </c>
      <c r="N1164" s="2" t="str">
        <f t="shared" si="1"/>
        <v>Profit</v>
      </c>
      <c r="O1164" s="5">
        <f t="array" ref="O1164">DATE(2025,1,1) + RANDBETWEEN(0,364)</f>
        <v>45881</v>
      </c>
      <c r="P1164" s="5" t="str">
        <f>VLOOKUP(G1164, Region_Manager!$A$3:$B$6, 2, FALSE)</f>
        <v>Amit</v>
      </c>
      <c r="Q1164" s="5"/>
    </row>
    <row r="1165">
      <c r="A1165" s="1" t="s">
        <v>33</v>
      </c>
      <c r="B1165" s="1" t="s">
        <v>49</v>
      </c>
      <c r="C1165" s="1" t="s">
        <v>20</v>
      </c>
      <c r="D1165" s="1" t="s">
        <v>80</v>
      </c>
      <c r="E1165" s="1" t="s">
        <v>81</v>
      </c>
      <c r="F1165" s="1">
        <v>10035.0</v>
      </c>
      <c r="G1165" s="1" t="s">
        <v>62</v>
      </c>
      <c r="H1165" s="1" t="s">
        <v>31</v>
      </c>
      <c r="I1165" s="1" t="s">
        <v>42</v>
      </c>
      <c r="J1165" s="1">
        <v>25.32</v>
      </c>
      <c r="K1165" s="1">
        <v>5.0</v>
      </c>
      <c r="L1165" s="1">
        <v>0.2</v>
      </c>
      <c r="M1165" s="1">
        <v>9.1785</v>
      </c>
      <c r="N1165" s="2" t="str">
        <f t="shared" si="1"/>
        <v>Profit</v>
      </c>
      <c r="O1165" s="5">
        <f t="array" ref="O1165">DATE(2025,1,1) + RANDBETWEEN(0,364)</f>
        <v>45778</v>
      </c>
      <c r="P1165" s="5" t="str">
        <f>VLOOKUP(G1165, Region_Manager!$A$3:$B$6, 2, FALSE)</f>
        <v>Amit</v>
      </c>
      <c r="Q1165" s="5"/>
    </row>
    <row r="1166">
      <c r="A1166" s="1" t="s">
        <v>33</v>
      </c>
      <c r="B1166" s="1" t="s">
        <v>19</v>
      </c>
      <c r="C1166" s="1" t="s">
        <v>20</v>
      </c>
      <c r="D1166" s="1" t="s">
        <v>89</v>
      </c>
      <c r="E1166" s="1" t="s">
        <v>75</v>
      </c>
      <c r="F1166" s="1">
        <v>49201.0</v>
      </c>
      <c r="G1166" s="1" t="s">
        <v>52</v>
      </c>
      <c r="H1166" s="1" t="s">
        <v>31</v>
      </c>
      <c r="I1166" s="1" t="s">
        <v>42</v>
      </c>
      <c r="J1166" s="1">
        <v>46.8</v>
      </c>
      <c r="K1166" s="1">
        <v>4.0</v>
      </c>
      <c r="L1166" s="1">
        <v>0.0</v>
      </c>
      <c r="M1166" s="1">
        <v>21.06</v>
      </c>
      <c r="N1166" s="2" t="str">
        <f t="shared" si="1"/>
        <v>Profit</v>
      </c>
      <c r="O1166" s="5">
        <f t="array" ref="O1166">DATE(2025,1,1) + RANDBETWEEN(0,364)</f>
        <v>45772</v>
      </c>
      <c r="P1166" s="5" t="str">
        <f>VLOOKUP(G1166, Region_Manager!$A$3:$B$6, 2, FALSE)</f>
        <v>Karan</v>
      </c>
      <c r="Q1166" s="5"/>
    </row>
    <row r="1167">
      <c r="A1167" s="1" t="s">
        <v>173</v>
      </c>
      <c r="B1167" s="1" t="s">
        <v>19</v>
      </c>
      <c r="C1167" s="1" t="s">
        <v>20</v>
      </c>
      <c r="D1167" s="1" t="s">
        <v>47</v>
      </c>
      <c r="E1167" s="1" t="s">
        <v>48</v>
      </c>
      <c r="F1167" s="1">
        <v>98115.0</v>
      </c>
      <c r="G1167" s="1" t="s">
        <v>30</v>
      </c>
      <c r="H1167" s="1" t="s">
        <v>40</v>
      </c>
      <c r="I1167" s="1" t="s">
        <v>64</v>
      </c>
      <c r="J1167" s="1">
        <v>447.93</v>
      </c>
      <c r="K1167" s="1">
        <v>9.0</v>
      </c>
      <c r="L1167" s="1">
        <v>0.0</v>
      </c>
      <c r="M1167" s="1">
        <v>49.2723</v>
      </c>
      <c r="N1167" s="2" t="str">
        <f t="shared" si="1"/>
        <v>Profit</v>
      </c>
      <c r="O1167" s="5">
        <f t="array" ref="O1167">DATE(2025,1,1) + RANDBETWEEN(0,364)</f>
        <v>45687</v>
      </c>
      <c r="P1167" s="5" t="str">
        <f>VLOOKUP(G1167, Region_Manager!$A$3:$B$6, 2, FALSE)</f>
        <v>Rahul</v>
      </c>
      <c r="Q1167" s="5"/>
    </row>
    <row r="1168">
      <c r="A1168" s="1" t="s">
        <v>18</v>
      </c>
      <c r="B1168" s="1" t="s">
        <v>19</v>
      </c>
      <c r="C1168" s="1" t="s">
        <v>20</v>
      </c>
      <c r="D1168" s="1" t="s">
        <v>80</v>
      </c>
      <c r="E1168" s="1" t="s">
        <v>81</v>
      </c>
      <c r="F1168" s="1">
        <v>10035.0</v>
      </c>
      <c r="G1168" s="1" t="s">
        <v>62</v>
      </c>
      <c r="H1168" s="1" t="s">
        <v>24</v>
      </c>
      <c r="I1168" s="1" t="s">
        <v>38</v>
      </c>
      <c r="J1168" s="1">
        <v>109.48</v>
      </c>
      <c r="K1168" s="1">
        <v>2.0</v>
      </c>
      <c r="L1168" s="1">
        <v>0.0</v>
      </c>
      <c r="M1168" s="1">
        <v>33.9388</v>
      </c>
      <c r="N1168" s="2" t="str">
        <f t="shared" si="1"/>
        <v>Profit</v>
      </c>
      <c r="O1168" s="5">
        <f t="array" ref="O1168">DATE(2025,1,1) + RANDBETWEEN(0,364)</f>
        <v>45844</v>
      </c>
      <c r="P1168" s="5" t="str">
        <f>VLOOKUP(G1168, Region_Manager!$A$3:$B$6, 2, FALSE)</f>
        <v>Amit</v>
      </c>
      <c r="Q1168" s="5"/>
    </row>
    <row r="1169">
      <c r="A1169" s="1" t="s">
        <v>18</v>
      </c>
      <c r="B1169" s="1" t="s">
        <v>19</v>
      </c>
      <c r="C1169" s="1" t="s">
        <v>20</v>
      </c>
      <c r="D1169" s="1" t="s">
        <v>80</v>
      </c>
      <c r="E1169" s="1" t="s">
        <v>81</v>
      </c>
      <c r="F1169" s="1">
        <v>10035.0</v>
      </c>
      <c r="G1169" s="1" t="s">
        <v>62</v>
      </c>
      <c r="H1169" s="1" t="s">
        <v>31</v>
      </c>
      <c r="I1169" s="1" t="s">
        <v>37</v>
      </c>
      <c r="J1169" s="1">
        <v>272.94</v>
      </c>
      <c r="K1169" s="1">
        <v>3.0</v>
      </c>
      <c r="L1169" s="1">
        <v>0.0</v>
      </c>
      <c r="M1169" s="1">
        <v>0.0</v>
      </c>
      <c r="N1169" s="2" t="str">
        <f t="shared" si="1"/>
        <v>Profit</v>
      </c>
      <c r="O1169" s="5">
        <f t="array" ref="O1169">DATE(2025,1,1) + RANDBETWEEN(0,364)</f>
        <v>46010</v>
      </c>
      <c r="P1169" s="5" t="str">
        <f>VLOOKUP(G1169, Region_Manager!$A$3:$B$6, 2, FALSE)</f>
        <v>Amit</v>
      </c>
      <c r="Q1169" s="5"/>
    </row>
    <row r="1170">
      <c r="A1170" s="1" t="s">
        <v>18</v>
      </c>
      <c r="B1170" s="1" t="s">
        <v>19</v>
      </c>
      <c r="C1170" s="1" t="s">
        <v>20</v>
      </c>
      <c r="D1170" s="1" t="s">
        <v>80</v>
      </c>
      <c r="E1170" s="1" t="s">
        <v>81</v>
      </c>
      <c r="F1170" s="1">
        <v>10035.0</v>
      </c>
      <c r="G1170" s="1" t="s">
        <v>62</v>
      </c>
      <c r="H1170" s="1" t="s">
        <v>31</v>
      </c>
      <c r="I1170" s="1" t="s">
        <v>46</v>
      </c>
      <c r="J1170" s="1">
        <v>19.44</v>
      </c>
      <c r="K1170" s="1">
        <v>3.0</v>
      </c>
      <c r="L1170" s="1">
        <v>0.0</v>
      </c>
      <c r="M1170" s="1">
        <v>9.3312</v>
      </c>
      <c r="N1170" s="2" t="str">
        <f t="shared" si="1"/>
        <v>Profit</v>
      </c>
      <c r="O1170" s="5">
        <f t="array" ref="O1170">DATE(2025,1,1) + RANDBETWEEN(0,364)</f>
        <v>45832</v>
      </c>
      <c r="P1170" s="5" t="str">
        <f>VLOOKUP(G1170, Region_Manager!$A$3:$B$6, 2, FALSE)</f>
        <v>Amit</v>
      </c>
      <c r="Q1170" s="5"/>
    </row>
    <row r="1171">
      <c r="A1171" s="1" t="s">
        <v>18</v>
      </c>
      <c r="B1171" s="1" t="s">
        <v>19</v>
      </c>
      <c r="C1171" s="1" t="s">
        <v>20</v>
      </c>
      <c r="D1171" s="1" t="s">
        <v>80</v>
      </c>
      <c r="E1171" s="1" t="s">
        <v>81</v>
      </c>
      <c r="F1171" s="1">
        <v>10035.0</v>
      </c>
      <c r="G1171" s="1" t="s">
        <v>62</v>
      </c>
      <c r="H1171" s="1" t="s">
        <v>31</v>
      </c>
      <c r="I1171" s="1" t="s">
        <v>37</v>
      </c>
      <c r="J1171" s="1">
        <v>31.92</v>
      </c>
      <c r="K1171" s="1">
        <v>4.0</v>
      </c>
      <c r="L1171" s="1">
        <v>0.0</v>
      </c>
      <c r="M1171" s="1">
        <v>8.2992</v>
      </c>
      <c r="N1171" s="2" t="str">
        <f t="shared" si="1"/>
        <v>Profit</v>
      </c>
      <c r="O1171" s="5">
        <f t="array" ref="O1171">DATE(2025,1,1) + RANDBETWEEN(0,364)</f>
        <v>45990</v>
      </c>
      <c r="P1171" s="5" t="str">
        <f>VLOOKUP(G1171, Region_Manager!$A$3:$B$6, 2, FALSE)</f>
        <v>Amit</v>
      </c>
      <c r="Q1171" s="5"/>
    </row>
    <row r="1172">
      <c r="A1172" s="1" t="s">
        <v>33</v>
      </c>
      <c r="B1172" s="1" t="s">
        <v>19</v>
      </c>
      <c r="C1172" s="1" t="s">
        <v>20</v>
      </c>
      <c r="D1172" s="1" t="s">
        <v>285</v>
      </c>
      <c r="E1172" s="1" t="s">
        <v>75</v>
      </c>
      <c r="F1172" s="1">
        <v>48073.0</v>
      </c>
      <c r="G1172" s="1" t="s">
        <v>52</v>
      </c>
      <c r="H1172" s="1" t="s">
        <v>31</v>
      </c>
      <c r="I1172" s="1" t="s">
        <v>46</v>
      </c>
      <c r="J1172" s="1">
        <v>22.38</v>
      </c>
      <c r="K1172" s="1">
        <v>2.0</v>
      </c>
      <c r="L1172" s="1">
        <v>0.0</v>
      </c>
      <c r="M1172" s="1">
        <v>10.7424</v>
      </c>
      <c r="N1172" s="2" t="str">
        <f t="shared" si="1"/>
        <v>Profit</v>
      </c>
      <c r="O1172" s="5">
        <f t="array" ref="O1172">DATE(2025,1,1) + RANDBETWEEN(0,364)</f>
        <v>45891</v>
      </c>
      <c r="P1172" s="5" t="str">
        <f>VLOOKUP(G1172, Region_Manager!$A$3:$B$6, 2, FALSE)</f>
        <v>Karan</v>
      </c>
      <c r="Q1172" s="5"/>
    </row>
    <row r="1173">
      <c r="A1173" s="1" t="s">
        <v>33</v>
      </c>
      <c r="B1173" s="1" t="s">
        <v>19</v>
      </c>
      <c r="C1173" s="1" t="s">
        <v>20</v>
      </c>
      <c r="D1173" s="1" t="s">
        <v>28</v>
      </c>
      <c r="E1173" s="1" t="s">
        <v>29</v>
      </c>
      <c r="F1173" s="1">
        <v>90008.0</v>
      </c>
      <c r="G1173" s="1" t="s">
        <v>30</v>
      </c>
      <c r="H1173" s="1" t="s">
        <v>31</v>
      </c>
      <c r="I1173" s="1" t="s">
        <v>42</v>
      </c>
      <c r="J1173" s="1">
        <v>16.52</v>
      </c>
      <c r="K1173" s="1">
        <v>5.0</v>
      </c>
      <c r="L1173" s="1">
        <v>0.2</v>
      </c>
      <c r="M1173" s="1">
        <v>5.5755</v>
      </c>
      <c r="N1173" s="2" t="str">
        <f t="shared" si="1"/>
        <v>Profit</v>
      </c>
      <c r="O1173" s="5">
        <f t="array" ref="O1173">DATE(2025,1,1) + RANDBETWEEN(0,364)</f>
        <v>45849</v>
      </c>
      <c r="P1173" s="5" t="str">
        <f>VLOOKUP(G1173, Region_Manager!$A$3:$B$6, 2, FALSE)</f>
        <v>Rahul</v>
      </c>
      <c r="Q1173" s="5"/>
    </row>
    <row r="1174">
      <c r="A1174" s="1" t="s">
        <v>33</v>
      </c>
      <c r="B1174" s="1" t="s">
        <v>19</v>
      </c>
      <c r="C1174" s="1" t="s">
        <v>20</v>
      </c>
      <c r="D1174" s="1" t="s">
        <v>112</v>
      </c>
      <c r="E1174" s="1" t="s">
        <v>70</v>
      </c>
      <c r="F1174" s="1">
        <v>61701.0</v>
      </c>
      <c r="G1174" s="1" t="s">
        <v>52</v>
      </c>
      <c r="H1174" s="1" t="s">
        <v>31</v>
      </c>
      <c r="I1174" s="1" t="s">
        <v>42</v>
      </c>
      <c r="J1174" s="1">
        <v>5.176</v>
      </c>
      <c r="K1174" s="1">
        <v>4.0</v>
      </c>
      <c r="L1174" s="1">
        <v>0.8</v>
      </c>
      <c r="M1174" s="1">
        <v>-7.764</v>
      </c>
      <c r="N1174" s="2" t="str">
        <f t="shared" si="1"/>
        <v>Loss</v>
      </c>
      <c r="O1174" s="5">
        <f t="array" ref="O1174">DATE(2025,1,1) + RANDBETWEEN(0,364)</f>
        <v>46012</v>
      </c>
      <c r="P1174" s="5" t="str">
        <f>VLOOKUP(G1174, Region_Manager!$A$3:$B$6, 2, FALSE)</f>
        <v>Karan</v>
      </c>
      <c r="Q1174" s="5"/>
    </row>
    <row r="1175">
      <c r="A1175" s="1" t="s">
        <v>67</v>
      </c>
      <c r="B1175" s="1" t="s">
        <v>27</v>
      </c>
      <c r="C1175" s="1" t="s">
        <v>20</v>
      </c>
      <c r="D1175" s="1" t="s">
        <v>80</v>
      </c>
      <c r="E1175" s="1" t="s">
        <v>81</v>
      </c>
      <c r="F1175" s="1">
        <v>10035.0</v>
      </c>
      <c r="G1175" s="1" t="s">
        <v>62</v>
      </c>
      <c r="H1175" s="1" t="s">
        <v>31</v>
      </c>
      <c r="I1175" s="1" t="s">
        <v>42</v>
      </c>
      <c r="J1175" s="1">
        <v>50.112</v>
      </c>
      <c r="K1175" s="1">
        <v>6.0</v>
      </c>
      <c r="L1175" s="1">
        <v>0.2</v>
      </c>
      <c r="M1175" s="1">
        <v>16.2864</v>
      </c>
      <c r="N1175" s="2" t="str">
        <f t="shared" si="1"/>
        <v>Profit</v>
      </c>
      <c r="O1175" s="5">
        <f t="array" ref="O1175">DATE(2025,1,1) + RANDBETWEEN(0,364)</f>
        <v>45991</v>
      </c>
      <c r="P1175" s="5" t="str">
        <f>VLOOKUP(G1175, Region_Manager!$A$3:$B$6, 2, FALSE)</f>
        <v>Amit</v>
      </c>
      <c r="Q1175" s="5"/>
    </row>
    <row r="1176">
      <c r="A1176" s="1" t="s">
        <v>33</v>
      </c>
      <c r="B1176" s="1" t="s">
        <v>49</v>
      </c>
      <c r="C1176" s="1" t="s">
        <v>20</v>
      </c>
      <c r="D1176" s="1" t="s">
        <v>44</v>
      </c>
      <c r="E1176" s="1" t="s">
        <v>252</v>
      </c>
      <c r="F1176" s="1">
        <v>3301.0</v>
      </c>
      <c r="G1176" s="1" t="s">
        <v>62</v>
      </c>
      <c r="H1176" s="1" t="s">
        <v>31</v>
      </c>
      <c r="I1176" s="1" t="s">
        <v>115</v>
      </c>
      <c r="J1176" s="1">
        <v>27.93</v>
      </c>
      <c r="K1176" s="1">
        <v>3.0</v>
      </c>
      <c r="L1176" s="1">
        <v>0.0</v>
      </c>
      <c r="M1176" s="1">
        <v>8.0997</v>
      </c>
      <c r="N1176" s="2" t="str">
        <f t="shared" si="1"/>
        <v>Profit</v>
      </c>
      <c r="O1176" s="5">
        <f t="array" ref="O1176">DATE(2025,1,1) + RANDBETWEEN(0,364)</f>
        <v>45799</v>
      </c>
      <c r="P1176" s="5" t="str">
        <f>VLOOKUP(G1176, Region_Manager!$A$3:$B$6, 2, FALSE)</f>
        <v>Amit</v>
      </c>
      <c r="Q1176" s="5"/>
    </row>
    <row r="1177">
      <c r="A1177" s="1" t="s">
        <v>18</v>
      </c>
      <c r="B1177" s="1" t="s">
        <v>49</v>
      </c>
      <c r="C1177" s="1" t="s">
        <v>20</v>
      </c>
      <c r="D1177" s="1" t="s">
        <v>28</v>
      </c>
      <c r="E1177" s="1" t="s">
        <v>29</v>
      </c>
      <c r="F1177" s="1">
        <v>90004.0</v>
      </c>
      <c r="G1177" s="1" t="s">
        <v>30</v>
      </c>
      <c r="H1177" s="1" t="s">
        <v>31</v>
      </c>
      <c r="I1177" s="1" t="s">
        <v>32</v>
      </c>
      <c r="J1177" s="1">
        <v>11.56</v>
      </c>
      <c r="K1177" s="1">
        <v>4.0</v>
      </c>
      <c r="L1177" s="1">
        <v>0.0</v>
      </c>
      <c r="M1177" s="1">
        <v>5.4332</v>
      </c>
      <c r="N1177" s="2" t="str">
        <f t="shared" si="1"/>
        <v>Profit</v>
      </c>
      <c r="O1177" s="5">
        <f t="array" ref="O1177">DATE(2025,1,1) + RANDBETWEEN(0,364)</f>
        <v>45796</v>
      </c>
      <c r="P1177" s="5" t="str">
        <f>VLOOKUP(G1177, Region_Manager!$A$3:$B$6, 2, FALSE)</f>
        <v>Rahul</v>
      </c>
      <c r="Q1177" s="5"/>
    </row>
    <row r="1178">
      <c r="A1178" s="1" t="s">
        <v>33</v>
      </c>
      <c r="B1178" s="1" t="s">
        <v>19</v>
      </c>
      <c r="C1178" s="1" t="s">
        <v>20</v>
      </c>
      <c r="D1178" s="1" t="s">
        <v>286</v>
      </c>
      <c r="E1178" s="1" t="s">
        <v>253</v>
      </c>
      <c r="F1178" s="1">
        <v>20852.0</v>
      </c>
      <c r="G1178" s="1" t="s">
        <v>62</v>
      </c>
      <c r="H1178" s="1" t="s">
        <v>24</v>
      </c>
      <c r="I1178" s="1" t="s">
        <v>26</v>
      </c>
      <c r="J1178" s="1">
        <v>172.5</v>
      </c>
      <c r="K1178" s="1">
        <v>2.0</v>
      </c>
      <c r="L1178" s="1">
        <v>0.0</v>
      </c>
      <c r="M1178" s="1">
        <v>51.75</v>
      </c>
      <c r="N1178" s="2" t="str">
        <f t="shared" si="1"/>
        <v>Profit</v>
      </c>
      <c r="O1178" s="5">
        <f t="array" ref="O1178">DATE(2025,1,1) + RANDBETWEEN(0,364)</f>
        <v>45925</v>
      </c>
      <c r="P1178" s="5" t="str">
        <f>VLOOKUP(G1178, Region_Manager!$A$3:$B$6, 2, FALSE)</f>
        <v>Amit</v>
      </c>
      <c r="Q1178" s="5"/>
    </row>
    <row r="1179">
      <c r="A1179" s="1" t="s">
        <v>33</v>
      </c>
      <c r="B1179" s="1" t="s">
        <v>19</v>
      </c>
      <c r="C1179" s="1" t="s">
        <v>20</v>
      </c>
      <c r="D1179" s="1" t="s">
        <v>286</v>
      </c>
      <c r="E1179" s="1" t="s">
        <v>253</v>
      </c>
      <c r="F1179" s="1">
        <v>20852.0</v>
      </c>
      <c r="G1179" s="1" t="s">
        <v>62</v>
      </c>
      <c r="H1179" s="1" t="s">
        <v>40</v>
      </c>
      <c r="I1179" s="1" t="s">
        <v>41</v>
      </c>
      <c r="J1179" s="1">
        <v>179.97</v>
      </c>
      <c r="K1179" s="1">
        <v>3.0</v>
      </c>
      <c r="L1179" s="1">
        <v>0.0</v>
      </c>
      <c r="M1179" s="1">
        <v>44.9925</v>
      </c>
      <c r="N1179" s="2" t="str">
        <f t="shared" si="1"/>
        <v>Profit</v>
      </c>
      <c r="O1179" s="5">
        <f t="array" ref="O1179">DATE(2025,1,1) + RANDBETWEEN(0,364)</f>
        <v>46001</v>
      </c>
      <c r="P1179" s="5" t="str">
        <f>VLOOKUP(G1179, Region_Manager!$A$3:$B$6, 2, FALSE)</f>
        <v>Amit</v>
      </c>
      <c r="Q1179" s="5"/>
    </row>
    <row r="1180">
      <c r="A1180" s="1" t="s">
        <v>18</v>
      </c>
      <c r="B1180" s="1" t="s">
        <v>49</v>
      </c>
      <c r="C1180" s="1" t="s">
        <v>20</v>
      </c>
      <c r="D1180" s="1" t="s">
        <v>66</v>
      </c>
      <c r="E1180" s="1" t="s">
        <v>51</v>
      </c>
      <c r="F1180" s="1">
        <v>77070.0</v>
      </c>
      <c r="G1180" s="1" t="s">
        <v>52</v>
      </c>
      <c r="H1180" s="1" t="s">
        <v>40</v>
      </c>
      <c r="I1180" s="1" t="s">
        <v>64</v>
      </c>
      <c r="J1180" s="1">
        <v>258.696</v>
      </c>
      <c r="K1180" s="1">
        <v>3.0</v>
      </c>
      <c r="L1180" s="1">
        <v>0.2</v>
      </c>
      <c r="M1180" s="1">
        <v>64.674</v>
      </c>
      <c r="N1180" s="2" t="str">
        <f t="shared" si="1"/>
        <v>Profit</v>
      </c>
      <c r="O1180" s="5">
        <f t="array" ref="O1180">DATE(2025,1,1) + RANDBETWEEN(0,364)</f>
        <v>45994</v>
      </c>
      <c r="P1180" s="5" t="str">
        <f>VLOOKUP(G1180, Region_Manager!$A$3:$B$6, 2, FALSE)</f>
        <v>Karan</v>
      </c>
      <c r="Q1180" s="5"/>
    </row>
    <row r="1181">
      <c r="A1181" s="1" t="s">
        <v>33</v>
      </c>
      <c r="B1181" s="1" t="s">
        <v>19</v>
      </c>
      <c r="C1181" s="1" t="s">
        <v>20</v>
      </c>
      <c r="D1181" s="1" t="s">
        <v>159</v>
      </c>
      <c r="E1181" s="1" t="s">
        <v>137</v>
      </c>
      <c r="F1181" s="1">
        <v>8701.0</v>
      </c>
      <c r="G1181" s="1" t="s">
        <v>62</v>
      </c>
      <c r="H1181" s="1" t="s">
        <v>40</v>
      </c>
      <c r="I1181" s="1" t="s">
        <v>41</v>
      </c>
      <c r="J1181" s="1">
        <v>1322.93</v>
      </c>
      <c r="K1181" s="1">
        <v>7.0</v>
      </c>
      <c r="L1181" s="1">
        <v>0.0</v>
      </c>
      <c r="M1181" s="1">
        <v>357.1911</v>
      </c>
      <c r="N1181" s="2" t="str">
        <f t="shared" si="1"/>
        <v>Profit</v>
      </c>
      <c r="O1181" s="5">
        <f t="array" ref="O1181">DATE(2025,1,1) + RANDBETWEEN(0,364)</f>
        <v>45900</v>
      </c>
      <c r="P1181" s="5" t="str">
        <f>VLOOKUP(G1181, Region_Manager!$A$3:$B$6, 2, FALSE)</f>
        <v>Amit</v>
      </c>
      <c r="Q1181" s="5"/>
    </row>
    <row r="1182">
      <c r="A1182" s="1" t="s">
        <v>33</v>
      </c>
      <c r="B1182" s="1" t="s">
        <v>19</v>
      </c>
      <c r="C1182" s="1" t="s">
        <v>20</v>
      </c>
      <c r="D1182" s="1" t="s">
        <v>159</v>
      </c>
      <c r="E1182" s="1" t="s">
        <v>137</v>
      </c>
      <c r="F1182" s="1">
        <v>8701.0</v>
      </c>
      <c r="G1182" s="1" t="s">
        <v>62</v>
      </c>
      <c r="H1182" s="1" t="s">
        <v>31</v>
      </c>
      <c r="I1182" s="1" t="s">
        <v>39</v>
      </c>
      <c r="J1182" s="1">
        <v>3.76</v>
      </c>
      <c r="K1182" s="1">
        <v>2.0</v>
      </c>
      <c r="L1182" s="1">
        <v>0.0</v>
      </c>
      <c r="M1182" s="1">
        <v>1.0904</v>
      </c>
      <c r="N1182" s="2" t="str">
        <f t="shared" si="1"/>
        <v>Profit</v>
      </c>
      <c r="O1182" s="5">
        <f t="array" ref="O1182">DATE(2025,1,1) + RANDBETWEEN(0,364)</f>
        <v>45990</v>
      </c>
      <c r="P1182" s="5" t="str">
        <f>VLOOKUP(G1182, Region_Manager!$A$3:$B$6, 2, FALSE)</f>
        <v>Amit</v>
      </c>
      <c r="Q1182" s="5"/>
    </row>
    <row r="1183">
      <c r="A1183" s="1" t="s">
        <v>67</v>
      </c>
      <c r="B1183" s="1" t="s">
        <v>19</v>
      </c>
      <c r="C1183" s="1" t="s">
        <v>20</v>
      </c>
      <c r="D1183" s="1" t="s">
        <v>194</v>
      </c>
      <c r="E1183" s="1" t="s">
        <v>45</v>
      </c>
      <c r="F1183" s="1">
        <v>28540.0</v>
      </c>
      <c r="G1183" s="1" t="s">
        <v>23</v>
      </c>
      <c r="H1183" s="1" t="s">
        <v>31</v>
      </c>
      <c r="I1183" s="1" t="s">
        <v>65</v>
      </c>
      <c r="J1183" s="1">
        <v>21.744</v>
      </c>
      <c r="K1183" s="1">
        <v>1.0</v>
      </c>
      <c r="L1183" s="1">
        <v>0.2</v>
      </c>
      <c r="M1183" s="1">
        <v>7.3386</v>
      </c>
      <c r="N1183" s="2" t="str">
        <f t="shared" si="1"/>
        <v>Profit</v>
      </c>
      <c r="O1183" s="5">
        <f t="array" ref="O1183">DATE(2025,1,1) + RANDBETWEEN(0,364)</f>
        <v>45771</v>
      </c>
      <c r="P1183" s="5" t="str">
        <f>VLOOKUP(G1183, Region_Manager!$A$3:$B$6, 2, FALSE)</f>
        <v>Priya</v>
      </c>
      <c r="Q1183" s="5"/>
    </row>
    <row r="1184">
      <c r="A1184" s="1" t="s">
        <v>67</v>
      </c>
      <c r="B1184" s="1" t="s">
        <v>19</v>
      </c>
      <c r="C1184" s="1" t="s">
        <v>20</v>
      </c>
      <c r="D1184" s="1" t="s">
        <v>194</v>
      </c>
      <c r="E1184" s="1" t="s">
        <v>45</v>
      </c>
      <c r="F1184" s="1">
        <v>28540.0</v>
      </c>
      <c r="G1184" s="1" t="s">
        <v>23</v>
      </c>
      <c r="H1184" s="1" t="s">
        <v>40</v>
      </c>
      <c r="I1184" s="1" t="s">
        <v>41</v>
      </c>
      <c r="J1184" s="1">
        <v>7.92</v>
      </c>
      <c r="K1184" s="1">
        <v>5.0</v>
      </c>
      <c r="L1184" s="1">
        <v>0.2</v>
      </c>
      <c r="M1184" s="1">
        <v>0.693</v>
      </c>
      <c r="N1184" s="2" t="str">
        <f t="shared" si="1"/>
        <v>Profit</v>
      </c>
      <c r="O1184" s="5">
        <f t="array" ref="O1184">DATE(2025,1,1) + RANDBETWEEN(0,364)</f>
        <v>45952</v>
      </c>
      <c r="P1184" s="5" t="str">
        <f>VLOOKUP(G1184, Region_Manager!$A$3:$B$6, 2, FALSE)</f>
        <v>Priya</v>
      </c>
      <c r="Q1184" s="5"/>
    </row>
    <row r="1185">
      <c r="A1185" s="1" t="s">
        <v>33</v>
      </c>
      <c r="B1185" s="1" t="s">
        <v>27</v>
      </c>
      <c r="C1185" s="1" t="s">
        <v>20</v>
      </c>
      <c r="D1185" s="1" t="s">
        <v>47</v>
      </c>
      <c r="E1185" s="1" t="s">
        <v>48</v>
      </c>
      <c r="F1185" s="1">
        <v>98103.0</v>
      </c>
      <c r="G1185" s="1" t="s">
        <v>30</v>
      </c>
      <c r="H1185" s="1" t="s">
        <v>31</v>
      </c>
      <c r="I1185" s="1" t="s">
        <v>42</v>
      </c>
      <c r="J1185" s="1">
        <v>12.096</v>
      </c>
      <c r="K1185" s="1">
        <v>7.0</v>
      </c>
      <c r="L1185" s="1">
        <v>0.2</v>
      </c>
      <c r="M1185" s="1">
        <v>4.2336</v>
      </c>
      <c r="N1185" s="2" t="str">
        <f t="shared" si="1"/>
        <v>Profit</v>
      </c>
      <c r="O1185" s="5">
        <f t="array" ref="O1185">DATE(2025,1,1) + RANDBETWEEN(0,364)</f>
        <v>45718</v>
      </c>
      <c r="P1185" s="5" t="str">
        <f>VLOOKUP(G1185, Region_Manager!$A$3:$B$6, 2, FALSE)</f>
        <v>Rahul</v>
      </c>
      <c r="Q1185" s="5"/>
    </row>
    <row r="1186">
      <c r="A1186" s="1" t="s">
        <v>33</v>
      </c>
      <c r="B1186" s="1" t="s">
        <v>27</v>
      </c>
      <c r="C1186" s="1" t="s">
        <v>20</v>
      </c>
      <c r="D1186" s="1" t="s">
        <v>47</v>
      </c>
      <c r="E1186" s="1" t="s">
        <v>48</v>
      </c>
      <c r="F1186" s="1">
        <v>98103.0</v>
      </c>
      <c r="G1186" s="1" t="s">
        <v>30</v>
      </c>
      <c r="H1186" s="1" t="s">
        <v>31</v>
      </c>
      <c r="I1186" s="1" t="s">
        <v>37</v>
      </c>
      <c r="J1186" s="1">
        <v>485.88</v>
      </c>
      <c r="K1186" s="1">
        <v>6.0</v>
      </c>
      <c r="L1186" s="1">
        <v>0.0</v>
      </c>
      <c r="M1186" s="1">
        <v>9.7176</v>
      </c>
      <c r="N1186" s="2" t="str">
        <f t="shared" si="1"/>
        <v>Profit</v>
      </c>
      <c r="O1186" s="5">
        <f t="array" ref="O1186">DATE(2025,1,1) + RANDBETWEEN(0,364)</f>
        <v>45905</v>
      </c>
      <c r="P1186" s="5" t="str">
        <f>VLOOKUP(G1186, Region_Manager!$A$3:$B$6, 2, FALSE)</f>
        <v>Rahul</v>
      </c>
      <c r="Q1186" s="5"/>
    </row>
    <row r="1187">
      <c r="A1187" s="1" t="s">
        <v>33</v>
      </c>
      <c r="B1187" s="1" t="s">
        <v>27</v>
      </c>
      <c r="C1187" s="1" t="s">
        <v>20</v>
      </c>
      <c r="D1187" s="1" t="s">
        <v>47</v>
      </c>
      <c r="E1187" s="1" t="s">
        <v>48</v>
      </c>
      <c r="F1187" s="1">
        <v>98103.0</v>
      </c>
      <c r="G1187" s="1" t="s">
        <v>30</v>
      </c>
      <c r="H1187" s="1" t="s">
        <v>31</v>
      </c>
      <c r="I1187" s="1" t="s">
        <v>46</v>
      </c>
      <c r="J1187" s="1">
        <v>25.92</v>
      </c>
      <c r="K1187" s="1">
        <v>4.0</v>
      </c>
      <c r="L1187" s="1">
        <v>0.0</v>
      </c>
      <c r="M1187" s="1">
        <v>12.4416</v>
      </c>
      <c r="N1187" s="2" t="str">
        <f t="shared" si="1"/>
        <v>Profit</v>
      </c>
      <c r="O1187" s="5">
        <f t="array" ref="O1187">DATE(2025,1,1) + RANDBETWEEN(0,364)</f>
        <v>45889</v>
      </c>
      <c r="P1187" s="5" t="str">
        <f>VLOOKUP(G1187, Region_Manager!$A$3:$B$6, 2, FALSE)</f>
        <v>Rahul</v>
      </c>
      <c r="Q1187" s="5"/>
    </row>
    <row r="1188">
      <c r="A1188" s="1" t="s">
        <v>33</v>
      </c>
      <c r="B1188" s="1" t="s">
        <v>27</v>
      </c>
      <c r="C1188" s="1" t="s">
        <v>20</v>
      </c>
      <c r="D1188" s="1" t="s">
        <v>47</v>
      </c>
      <c r="E1188" s="1" t="s">
        <v>48</v>
      </c>
      <c r="F1188" s="1">
        <v>98103.0</v>
      </c>
      <c r="G1188" s="1" t="s">
        <v>30</v>
      </c>
      <c r="H1188" s="1" t="s">
        <v>31</v>
      </c>
      <c r="I1188" s="1" t="s">
        <v>37</v>
      </c>
      <c r="J1188" s="1">
        <v>197.58</v>
      </c>
      <c r="K1188" s="1">
        <v>2.0</v>
      </c>
      <c r="L1188" s="1">
        <v>0.0</v>
      </c>
      <c r="M1188" s="1">
        <v>53.3466</v>
      </c>
      <c r="N1188" s="2" t="str">
        <f t="shared" si="1"/>
        <v>Profit</v>
      </c>
      <c r="O1188" s="5">
        <f t="array" ref="O1188">DATE(2025,1,1) + RANDBETWEEN(0,364)</f>
        <v>45900</v>
      </c>
      <c r="P1188" s="5" t="str">
        <f>VLOOKUP(G1188, Region_Manager!$A$3:$B$6, 2, FALSE)</f>
        <v>Rahul</v>
      </c>
      <c r="Q1188" s="5"/>
    </row>
    <row r="1189">
      <c r="A1189" s="1" t="s">
        <v>18</v>
      </c>
      <c r="B1189" s="1" t="s">
        <v>49</v>
      </c>
      <c r="C1189" s="1" t="s">
        <v>20</v>
      </c>
      <c r="D1189" s="1" t="s">
        <v>28</v>
      </c>
      <c r="E1189" s="1" t="s">
        <v>29</v>
      </c>
      <c r="F1189" s="1">
        <v>90036.0</v>
      </c>
      <c r="G1189" s="1" t="s">
        <v>30</v>
      </c>
      <c r="H1189" s="1" t="s">
        <v>31</v>
      </c>
      <c r="I1189" s="1" t="s">
        <v>43</v>
      </c>
      <c r="J1189" s="1">
        <v>81.92</v>
      </c>
      <c r="K1189" s="1">
        <v>4.0</v>
      </c>
      <c r="L1189" s="1">
        <v>0.0</v>
      </c>
      <c r="M1189" s="1">
        <v>22.1184</v>
      </c>
      <c r="N1189" s="2" t="str">
        <f t="shared" si="1"/>
        <v>Profit</v>
      </c>
      <c r="O1189" s="5">
        <f t="array" ref="O1189">DATE(2025,1,1) + RANDBETWEEN(0,364)</f>
        <v>45708</v>
      </c>
      <c r="P1189" s="5" t="str">
        <f>VLOOKUP(G1189, Region_Manager!$A$3:$B$6, 2, FALSE)</f>
        <v>Rahul</v>
      </c>
      <c r="Q1189" s="5"/>
    </row>
    <row r="1190">
      <c r="A1190" s="1" t="s">
        <v>18</v>
      </c>
      <c r="B1190" s="1" t="s">
        <v>49</v>
      </c>
      <c r="C1190" s="1" t="s">
        <v>20</v>
      </c>
      <c r="D1190" s="1" t="s">
        <v>28</v>
      </c>
      <c r="E1190" s="1" t="s">
        <v>29</v>
      </c>
      <c r="F1190" s="1">
        <v>90036.0</v>
      </c>
      <c r="G1190" s="1" t="s">
        <v>30</v>
      </c>
      <c r="H1190" s="1" t="s">
        <v>40</v>
      </c>
      <c r="I1190" s="1" t="s">
        <v>41</v>
      </c>
      <c r="J1190" s="1">
        <v>889.536</v>
      </c>
      <c r="K1190" s="1">
        <v>8.0</v>
      </c>
      <c r="L1190" s="1">
        <v>0.2</v>
      </c>
      <c r="M1190" s="1">
        <v>66.7152</v>
      </c>
      <c r="N1190" s="2" t="str">
        <f t="shared" si="1"/>
        <v>Profit</v>
      </c>
      <c r="O1190" s="5">
        <f t="array" ref="O1190">DATE(2025,1,1) + RANDBETWEEN(0,364)</f>
        <v>45791</v>
      </c>
      <c r="P1190" s="5" t="str">
        <f>VLOOKUP(G1190, Region_Manager!$A$3:$B$6, 2, FALSE)</f>
        <v>Rahul</v>
      </c>
      <c r="Q1190" s="5"/>
    </row>
    <row r="1191">
      <c r="A1191" s="1" t="s">
        <v>18</v>
      </c>
      <c r="B1191" s="1" t="s">
        <v>49</v>
      </c>
      <c r="C1191" s="1" t="s">
        <v>20</v>
      </c>
      <c r="D1191" s="1" t="s">
        <v>28</v>
      </c>
      <c r="E1191" s="1" t="s">
        <v>29</v>
      </c>
      <c r="F1191" s="1">
        <v>90036.0</v>
      </c>
      <c r="G1191" s="1" t="s">
        <v>30</v>
      </c>
      <c r="H1191" s="1" t="s">
        <v>24</v>
      </c>
      <c r="I1191" s="1" t="s">
        <v>26</v>
      </c>
      <c r="J1191" s="1">
        <v>892.224</v>
      </c>
      <c r="K1191" s="1">
        <v>3.0</v>
      </c>
      <c r="L1191" s="1">
        <v>0.2</v>
      </c>
      <c r="M1191" s="1">
        <v>89.2224</v>
      </c>
      <c r="N1191" s="2" t="str">
        <f t="shared" si="1"/>
        <v>Profit</v>
      </c>
      <c r="O1191" s="5">
        <f t="array" ref="O1191">DATE(2025,1,1) + RANDBETWEEN(0,364)</f>
        <v>45995</v>
      </c>
      <c r="P1191" s="5" t="str">
        <f>VLOOKUP(G1191, Region_Manager!$A$3:$B$6, 2, FALSE)</f>
        <v>Rahul</v>
      </c>
      <c r="Q1191" s="5"/>
    </row>
    <row r="1192">
      <c r="A1192" s="1" t="s">
        <v>18</v>
      </c>
      <c r="B1192" s="1" t="s">
        <v>49</v>
      </c>
      <c r="C1192" s="1" t="s">
        <v>20</v>
      </c>
      <c r="D1192" s="1" t="s">
        <v>28</v>
      </c>
      <c r="E1192" s="1" t="s">
        <v>29</v>
      </c>
      <c r="F1192" s="1">
        <v>90036.0</v>
      </c>
      <c r="G1192" s="1" t="s">
        <v>30</v>
      </c>
      <c r="H1192" s="1" t="s">
        <v>31</v>
      </c>
      <c r="I1192" s="1" t="s">
        <v>46</v>
      </c>
      <c r="J1192" s="1">
        <v>223.92</v>
      </c>
      <c r="K1192" s="1">
        <v>4.0</v>
      </c>
      <c r="L1192" s="1">
        <v>0.0</v>
      </c>
      <c r="M1192" s="1">
        <v>109.7208</v>
      </c>
      <c r="N1192" s="2" t="str">
        <f t="shared" si="1"/>
        <v>Profit</v>
      </c>
      <c r="O1192" s="5">
        <f t="array" ref="O1192">DATE(2025,1,1) + RANDBETWEEN(0,364)</f>
        <v>45752</v>
      </c>
      <c r="P1192" s="5" t="str">
        <f>VLOOKUP(G1192, Region_Manager!$A$3:$B$6, 2, FALSE)</f>
        <v>Rahul</v>
      </c>
      <c r="Q1192" s="5"/>
    </row>
    <row r="1193">
      <c r="A1193" s="1" t="s">
        <v>18</v>
      </c>
      <c r="B1193" s="1" t="s">
        <v>49</v>
      </c>
      <c r="C1193" s="1" t="s">
        <v>20</v>
      </c>
      <c r="D1193" s="1" t="s">
        <v>28</v>
      </c>
      <c r="E1193" s="1" t="s">
        <v>29</v>
      </c>
      <c r="F1193" s="1">
        <v>90036.0</v>
      </c>
      <c r="G1193" s="1" t="s">
        <v>30</v>
      </c>
      <c r="H1193" s="1" t="s">
        <v>31</v>
      </c>
      <c r="I1193" s="1" t="s">
        <v>46</v>
      </c>
      <c r="J1193" s="1">
        <v>23.12</v>
      </c>
      <c r="K1193" s="1">
        <v>4.0</v>
      </c>
      <c r="L1193" s="1">
        <v>0.0</v>
      </c>
      <c r="M1193" s="1">
        <v>11.3288</v>
      </c>
      <c r="N1193" s="2" t="str">
        <f t="shared" si="1"/>
        <v>Profit</v>
      </c>
      <c r="O1193" s="5">
        <f t="array" ref="O1193">DATE(2025,1,1) + RANDBETWEEN(0,364)</f>
        <v>45879</v>
      </c>
      <c r="P1193" s="5" t="str">
        <f>VLOOKUP(G1193, Region_Manager!$A$3:$B$6, 2, FALSE)</f>
        <v>Rahul</v>
      </c>
      <c r="Q1193" s="5"/>
    </row>
    <row r="1194">
      <c r="A1194" s="1" t="s">
        <v>173</v>
      </c>
      <c r="B1194" s="1" t="s">
        <v>27</v>
      </c>
      <c r="C1194" s="1" t="s">
        <v>20</v>
      </c>
      <c r="D1194" s="1" t="s">
        <v>287</v>
      </c>
      <c r="E1194" s="1" t="s">
        <v>35</v>
      </c>
      <c r="F1194" s="1">
        <v>33065.0</v>
      </c>
      <c r="G1194" s="1" t="s">
        <v>23</v>
      </c>
      <c r="H1194" s="1" t="s">
        <v>31</v>
      </c>
      <c r="I1194" s="1" t="s">
        <v>46</v>
      </c>
      <c r="J1194" s="1">
        <v>15.552</v>
      </c>
      <c r="K1194" s="1">
        <v>3.0</v>
      </c>
      <c r="L1194" s="1">
        <v>0.2</v>
      </c>
      <c r="M1194" s="1">
        <v>5.4432</v>
      </c>
      <c r="N1194" s="2" t="str">
        <f t="shared" si="1"/>
        <v>Profit</v>
      </c>
      <c r="O1194" s="5">
        <f t="array" ref="O1194">DATE(2025,1,1) + RANDBETWEEN(0,364)</f>
        <v>45675</v>
      </c>
      <c r="P1194" s="5" t="str">
        <f>VLOOKUP(G1194, Region_Manager!$A$3:$B$6, 2, FALSE)</f>
        <v>Priya</v>
      </c>
      <c r="Q1194" s="5"/>
    </row>
    <row r="1195">
      <c r="A1195" s="1" t="s">
        <v>173</v>
      </c>
      <c r="B1195" s="1" t="s">
        <v>27</v>
      </c>
      <c r="C1195" s="1" t="s">
        <v>20</v>
      </c>
      <c r="D1195" s="1" t="s">
        <v>287</v>
      </c>
      <c r="E1195" s="1" t="s">
        <v>35</v>
      </c>
      <c r="F1195" s="1">
        <v>33065.0</v>
      </c>
      <c r="G1195" s="1" t="s">
        <v>23</v>
      </c>
      <c r="H1195" s="1" t="s">
        <v>24</v>
      </c>
      <c r="I1195" s="1" t="s">
        <v>38</v>
      </c>
      <c r="J1195" s="1">
        <v>15.712</v>
      </c>
      <c r="K1195" s="1">
        <v>4.0</v>
      </c>
      <c r="L1195" s="1">
        <v>0.2</v>
      </c>
      <c r="M1195" s="1">
        <v>2.5532</v>
      </c>
      <c r="N1195" s="2" t="str">
        <f t="shared" si="1"/>
        <v>Profit</v>
      </c>
      <c r="O1195" s="5">
        <f t="array" ref="O1195">DATE(2025,1,1) + RANDBETWEEN(0,364)</f>
        <v>45841</v>
      </c>
      <c r="P1195" s="5" t="str">
        <f>VLOOKUP(G1195, Region_Manager!$A$3:$B$6, 2, FALSE)</f>
        <v>Priya</v>
      </c>
      <c r="Q1195" s="5"/>
    </row>
    <row r="1196">
      <c r="A1196" s="1" t="s">
        <v>173</v>
      </c>
      <c r="B1196" s="1" t="s">
        <v>27</v>
      </c>
      <c r="C1196" s="1" t="s">
        <v>20</v>
      </c>
      <c r="D1196" s="1" t="s">
        <v>287</v>
      </c>
      <c r="E1196" s="1" t="s">
        <v>35</v>
      </c>
      <c r="F1196" s="1">
        <v>33065.0</v>
      </c>
      <c r="G1196" s="1" t="s">
        <v>23</v>
      </c>
      <c r="H1196" s="1" t="s">
        <v>31</v>
      </c>
      <c r="I1196" s="1" t="s">
        <v>37</v>
      </c>
      <c r="J1196" s="1">
        <v>24.672</v>
      </c>
      <c r="K1196" s="1">
        <v>2.0</v>
      </c>
      <c r="L1196" s="1">
        <v>0.2</v>
      </c>
      <c r="M1196" s="1">
        <v>2.1588</v>
      </c>
      <c r="N1196" s="2" t="str">
        <f t="shared" si="1"/>
        <v>Profit</v>
      </c>
      <c r="O1196" s="5">
        <f t="array" ref="O1196">DATE(2025,1,1) + RANDBETWEEN(0,364)</f>
        <v>45792</v>
      </c>
      <c r="P1196" s="5" t="str">
        <f>VLOOKUP(G1196, Region_Manager!$A$3:$B$6, 2, FALSE)</f>
        <v>Priya</v>
      </c>
      <c r="Q1196" s="5"/>
    </row>
    <row r="1197">
      <c r="A1197" s="1" t="s">
        <v>173</v>
      </c>
      <c r="B1197" s="1" t="s">
        <v>27</v>
      </c>
      <c r="C1197" s="1" t="s">
        <v>20</v>
      </c>
      <c r="D1197" s="1" t="s">
        <v>287</v>
      </c>
      <c r="E1197" s="1" t="s">
        <v>35</v>
      </c>
      <c r="F1197" s="1">
        <v>33065.0</v>
      </c>
      <c r="G1197" s="1" t="s">
        <v>23</v>
      </c>
      <c r="H1197" s="1" t="s">
        <v>24</v>
      </c>
      <c r="I1197" s="1" t="s">
        <v>38</v>
      </c>
      <c r="J1197" s="1">
        <v>55.968</v>
      </c>
      <c r="K1197" s="1">
        <v>1.0</v>
      </c>
      <c r="L1197" s="1">
        <v>0.2</v>
      </c>
      <c r="M1197" s="1">
        <v>-2.0988</v>
      </c>
      <c r="N1197" s="2" t="str">
        <f t="shared" si="1"/>
        <v>Loss</v>
      </c>
      <c r="O1197" s="5">
        <f t="array" ref="O1197">DATE(2025,1,1) + RANDBETWEEN(0,364)</f>
        <v>45949</v>
      </c>
      <c r="P1197" s="5" t="str">
        <f>VLOOKUP(G1197, Region_Manager!$A$3:$B$6, 2, FALSE)</f>
        <v>Priya</v>
      </c>
      <c r="Q1197" s="5"/>
    </row>
    <row r="1198">
      <c r="A1198" s="1" t="s">
        <v>33</v>
      </c>
      <c r="B1198" s="1" t="s">
        <v>19</v>
      </c>
      <c r="C1198" s="1" t="s">
        <v>20</v>
      </c>
      <c r="D1198" s="1" t="s">
        <v>66</v>
      </c>
      <c r="E1198" s="1" t="s">
        <v>51</v>
      </c>
      <c r="F1198" s="1">
        <v>77041.0</v>
      </c>
      <c r="G1198" s="1" t="s">
        <v>52</v>
      </c>
      <c r="H1198" s="1" t="s">
        <v>40</v>
      </c>
      <c r="I1198" s="1" t="s">
        <v>64</v>
      </c>
      <c r="J1198" s="1">
        <v>431.928</v>
      </c>
      <c r="K1198" s="1">
        <v>9.0</v>
      </c>
      <c r="L1198" s="1">
        <v>0.2</v>
      </c>
      <c r="M1198" s="1">
        <v>64.7892</v>
      </c>
      <c r="N1198" s="2" t="str">
        <f t="shared" si="1"/>
        <v>Profit</v>
      </c>
      <c r="O1198" s="5">
        <f t="array" ref="O1198">DATE(2025,1,1) + RANDBETWEEN(0,364)</f>
        <v>45804</v>
      </c>
      <c r="P1198" s="5" t="str">
        <f>VLOOKUP(G1198, Region_Manager!$A$3:$B$6, 2, FALSE)</f>
        <v>Karan</v>
      </c>
      <c r="Q1198" s="5"/>
    </row>
    <row r="1199">
      <c r="A1199" s="1" t="s">
        <v>33</v>
      </c>
      <c r="B1199" s="1" t="s">
        <v>19</v>
      </c>
      <c r="C1199" s="1" t="s">
        <v>20</v>
      </c>
      <c r="D1199" s="1" t="s">
        <v>66</v>
      </c>
      <c r="E1199" s="1" t="s">
        <v>51</v>
      </c>
      <c r="F1199" s="1">
        <v>77041.0</v>
      </c>
      <c r="G1199" s="1" t="s">
        <v>52</v>
      </c>
      <c r="H1199" s="1" t="s">
        <v>24</v>
      </c>
      <c r="I1199" s="1" t="s">
        <v>26</v>
      </c>
      <c r="J1199" s="1">
        <v>95.984</v>
      </c>
      <c r="K1199" s="1">
        <v>4.0</v>
      </c>
      <c r="L1199" s="1">
        <v>0.3</v>
      </c>
      <c r="M1199" s="1">
        <v>-4.1136</v>
      </c>
      <c r="N1199" s="2" t="str">
        <f t="shared" si="1"/>
        <v>Loss</v>
      </c>
      <c r="O1199" s="5">
        <f t="array" ref="O1199">DATE(2025,1,1) + RANDBETWEEN(0,364)</f>
        <v>45720</v>
      </c>
      <c r="P1199" s="5" t="str">
        <f>VLOOKUP(G1199, Region_Manager!$A$3:$B$6, 2, FALSE)</f>
        <v>Karan</v>
      </c>
      <c r="Q1199" s="5"/>
    </row>
    <row r="1200">
      <c r="A1200" s="1" t="s">
        <v>33</v>
      </c>
      <c r="B1200" s="1" t="s">
        <v>19</v>
      </c>
      <c r="C1200" s="1" t="s">
        <v>20</v>
      </c>
      <c r="D1200" s="1" t="s">
        <v>66</v>
      </c>
      <c r="E1200" s="1" t="s">
        <v>51</v>
      </c>
      <c r="F1200" s="1">
        <v>77041.0</v>
      </c>
      <c r="G1200" s="1" t="s">
        <v>52</v>
      </c>
      <c r="H1200" s="1" t="s">
        <v>31</v>
      </c>
      <c r="I1200" s="1" t="s">
        <v>42</v>
      </c>
      <c r="J1200" s="1">
        <v>1088.792</v>
      </c>
      <c r="K1200" s="1">
        <v>4.0</v>
      </c>
      <c r="L1200" s="1">
        <v>0.8</v>
      </c>
      <c r="M1200" s="1">
        <v>-1850.9464</v>
      </c>
      <c r="N1200" s="2" t="str">
        <f t="shared" si="1"/>
        <v>Loss</v>
      </c>
      <c r="O1200" s="5">
        <f t="array" ref="O1200">DATE(2025,1,1) + RANDBETWEEN(0,364)</f>
        <v>45926</v>
      </c>
      <c r="P1200" s="5" t="str">
        <f>VLOOKUP(G1200, Region_Manager!$A$3:$B$6, 2, FALSE)</f>
        <v>Karan</v>
      </c>
      <c r="Q1200" s="5"/>
    </row>
    <row r="1201">
      <c r="A1201" s="1" t="s">
        <v>33</v>
      </c>
      <c r="B1201" s="1" t="s">
        <v>27</v>
      </c>
      <c r="C1201" s="1" t="s">
        <v>20</v>
      </c>
      <c r="D1201" s="1" t="s">
        <v>139</v>
      </c>
      <c r="E1201" s="1" t="s">
        <v>103</v>
      </c>
      <c r="F1201" s="1">
        <v>80219.0</v>
      </c>
      <c r="G1201" s="1" t="s">
        <v>30</v>
      </c>
      <c r="H1201" s="1" t="s">
        <v>24</v>
      </c>
      <c r="I1201" s="1" t="s">
        <v>26</v>
      </c>
      <c r="J1201" s="1">
        <v>544.008</v>
      </c>
      <c r="K1201" s="1">
        <v>3.0</v>
      </c>
      <c r="L1201" s="1">
        <v>0.2</v>
      </c>
      <c r="M1201" s="1">
        <v>40.8006</v>
      </c>
      <c r="N1201" s="2" t="str">
        <f t="shared" si="1"/>
        <v>Profit</v>
      </c>
      <c r="O1201" s="5">
        <f t="array" ref="O1201">DATE(2025,1,1) + RANDBETWEEN(0,364)</f>
        <v>45826</v>
      </c>
      <c r="P1201" s="5" t="str">
        <f>VLOOKUP(G1201, Region_Manager!$A$3:$B$6, 2, FALSE)</f>
        <v>Rahul</v>
      </c>
      <c r="Q1201" s="5"/>
    </row>
    <row r="1202">
      <c r="A1202" s="1" t="s">
        <v>33</v>
      </c>
      <c r="B1202" s="1" t="s">
        <v>27</v>
      </c>
      <c r="C1202" s="1" t="s">
        <v>20</v>
      </c>
      <c r="D1202" s="1" t="s">
        <v>139</v>
      </c>
      <c r="E1202" s="1" t="s">
        <v>103</v>
      </c>
      <c r="F1202" s="1">
        <v>80219.0</v>
      </c>
      <c r="G1202" s="1" t="s">
        <v>30</v>
      </c>
      <c r="H1202" s="1" t="s">
        <v>31</v>
      </c>
      <c r="I1202" s="1" t="s">
        <v>42</v>
      </c>
      <c r="J1202" s="1">
        <v>1.872</v>
      </c>
      <c r="K1202" s="1">
        <v>3.0</v>
      </c>
      <c r="L1202" s="1">
        <v>0.7</v>
      </c>
      <c r="M1202" s="1">
        <v>-1.4352</v>
      </c>
      <c r="N1202" s="2" t="str">
        <f t="shared" si="1"/>
        <v>Loss</v>
      </c>
      <c r="O1202" s="5">
        <f t="array" ref="O1202">DATE(2025,1,1) + RANDBETWEEN(0,364)</f>
        <v>45672</v>
      </c>
      <c r="P1202" s="5" t="str">
        <f>VLOOKUP(G1202, Region_Manager!$A$3:$B$6, 2, FALSE)</f>
        <v>Rahul</v>
      </c>
      <c r="Q1202" s="5"/>
    </row>
    <row r="1203">
      <c r="A1203" s="1" t="s">
        <v>33</v>
      </c>
      <c r="B1203" s="1" t="s">
        <v>27</v>
      </c>
      <c r="C1203" s="1" t="s">
        <v>20</v>
      </c>
      <c r="D1203" s="1" t="s">
        <v>139</v>
      </c>
      <c r="E1203" s="1" t="s">
        <v>103</v>
      </c>
      <c r="F1203" s="1">
        <v>80219.0</v>
      </c>
      <c r="G1203" s="1" t="s">
        <v>30</v>
      </c>
      <c r="H1203" s="1" t="s">
        <v>24</v>
      </c>
      <c r="I1203" s="1" t="s">
        <v>26</v>
      </c>
      <c r="J1203" s="1">
        <v>854.352</v>
      </c>
      <c r="K1203" s="1">
        <v>3.0</v>
      </c>
      <c r="L1203" s="1">
        <v>0.2</v>
      </c>
      <c r="M1203" s="1">
        <v>10.6794</v>
      </c>
      <c r="N1203" s="2" t="str">
        <f t="shared" si="1"/>
        <v>Profit</v>
      </c>
      <c r="O1203" s="5">
        <f t="array" ref="O1203">DATE(2025,1,1) + RANDBETWEEN(0,364)</f>
        <v>45944</v>
      </c>
      <c r="P1203" s="5" t="str">
        <f>VLOOKUP(G1203, Region_Manager!$A$3:$B$6, 2, FALSE)</f>
        <v>Rahul</v>
      </c>
      <c r="Q1203" s="5"/>
    </row>
    <row r="1204">
      <c r="A1204" s="1" t="s">
        <v>33</v>
      </c>
      <c r="B1204" s="1" t="s">
        <v>27</v>
      </c>
      <c r="C1204" s="1" t="s">
        <v>20</v>
      </c>
      <c r="D1204" s="1" t="s">
        <v>139</v>
      </c>
      <c r="E1204" s="1" t="s">
        <v>103</v>
      </c>
      <c r="F1204" s="1">
        <v>80219.0</v>
      </c>
      <c r="G1204" s="1" t="s">
        <v>30</v>
      </c>
      <c r="H1204" s="1" t="s">
        <v>31</v>
      </c>
      <c r="I1204" s="1" t="s">
        <v>37</v>
      </c>
      <c r="J1204" s="1">
        <v>593.568</v>
      </c>
      <c r="K1204" s="1">
        <v>2.0</v>
      </c>
      <c r="L1204" s="1">
        <v>0.2</v>
      </c>
      <c r="M1204" s="1">
        <v>0.0</v>
      </c>
      <c r="N1204" s="2" t="str">
        <f t="shared" si="1"/>
        <v>Profit</v>
      </c>
      <c r="O1204" s="5">
        <f t="array" ref="O1204">DATE(2025,1,1) + RANDBETWEEN(0,364)</f>
        <v>45715</v>
      </c>
      <c r="P1204" s="5" t="str">
        <f>VLOOKUP(G1204, Region_Manager!$A$3:$B$6, 2, FALSE)</f>
        <v>Rahul</v>
      </c>
      <c r="Q1204" s="5"/>
    </row>
    <row r="1205">
      <c r="A1205" s="1" t="s">
        <v>33</v>
      </c>
      <c r="B1205" s="1" t="s">
        <v>27</v>
      </c>
      <c r="C1205" s="1" t="s">
        <v>20</v>
      </c>
      <c r="D1205" s="1" t="s">
        <v>139</v>
      </c>
      <c r="E1205" s="1" t="s">
        <v>103</v>
      </c>
      <c r="F1205" s="1">
        <v>80219.0</v>
      </c>
      <c r="G1205" s="1" t="s">
        <v>30</v>
      </c>
      <c r="H1205" s="1" t="s">
        <v>31</v>
      </c>
      <c r="I1205" s="1" t="s">
        <v>37</v>
      </c>
      <c r="J1205" s="1">
        <v>338.04</v>
      </c>
      <c r="K1205" s="1">
        <v>3.0</v>
      </c>
      <c r="L1205" s="1">
        <v>0.2</v>
      </c>
      <c r="M1205" s="1">
        <v>-33.804</v>
      </c>
      <c r="N1205" s="2" t="str">
        <f t="shared" si="1"/>
        <v>Loss</v>
      </c>
      <c r="O1205" s="5">
        <f t="array" ref="O1205">DATE(2025,1,1) + RANDBETWEEN(0,364)</f>
        <v>45730</v>
      </c>
      <c r="P1205" s="5" t="str">
        <f>VLOOKUP(G1205, Region_Manager!$A$3:$B$6, 2, FALSE)</f>
        <v>Rahul</v>
      </c>
      <c r="Q1205" s="5"/>
    </row>
    <row r="1206">
      <c r="A1206" s="1" t="s">
        <v>67</v>
      </c>
      <c r="B1206" s="1" t="s">
        <v>19</v>
      </c>
      <c r="C1206" s="1" t="s">
        <v>20</v>
      </c>
      <c r="D1206" s="1" t="s">
        <v>104</v>
      </c>
      <c r="E1206" s="1" t="s">
        <v>45</v>
      </c>
      <c r="F1206" s="1">
        <v>28205.0</v>
      </c>
      <c r="G1206" s="1" t="s">
        <v>23</v>
      </c>
      <c r="H1206" s="1" t="s">
        <v>40</v>
      </c>
      <c r="I1206" s="1" t="s">
        <v>41</v>
      </c>
      <c r="J1206" s="1">
        <v>271.96</v>
      </c>
      <c r="K1206" s="1">
        <v>5.0</v>
      </c>
      <c r="L1206" s="1">
        <v>0.2</v>
      </c>
      <c r="M1206" s="1">
        <v>16.9975</v>
      </c>
      <c r="N1206" s="2" t="str">
        <f t="shared" si="1"/>
        <v>Profit</v>
      </c>
      <c r="O1206" s="5">
        <f t="array" ref="O1206">DATE(2025,1,1) + RANDBETWEEN(0,364)</f>
        <v>45685</v>
      </c>
      <c r="P1206" s="5" t="str">
        <f>VLOOKUP(G1206, Region_Manager!$A$3:$B$6, 2, FALSE)</f>
        <v>Priya</v>
      </c>
      <c r="Q1206" s="5"/>
    </row>
    <row r="1207">
      <c r="A1207" s="1" t="s">
        <v>18</v>
      </c>
      <c r="B1207" s="1" t="s">
        <v>27</v>
      </c>
      <c r="C1207" s="1" t="s">
        <v>20</v>
      </c>
      <c r="D1207" s="1" t="s">
        <v>80</v>
      </c>
      <c r="E1207" s="1" t="s">
        <v>81</v>
      </c>
      <c r="F1207" s="1">
        <v>10009.0</v>
      </c>
      <c r="G1207" s="1" t="s">
        <v>62</v>
      </c>
      <c r="H1207" s="1" t="s">
        <v>31</v>
      </c>
      <c r="I1207" s="1" t="s">
        <v>37</v>
      </c>
      <c r="J1207" s="1">
        <v>11.21</v>
      </c>
      <c r="K1207" s="1">
        <v>1.0</v>
      </c>
      <c r="L1207" s="1">
        <v>0.0</v>
      </c>
      <c r="M1207" s="1">
        <v>3.363</v>
      </c>
      <c r="N1207" s="2" t="str">
        <f t="shared" si="1"/>
        <v>Profit</v>
      </c>
      <c r="O1207" s="5">
        <f t="array" ref="O1207">DATE(2025,1,1) + RANDBETWEEN(0,364)</f>
        <v>45877</v>
      </c>
      <c r="P1207" s="5" t="str">
        <f>VLOOKUP(G1207, Region_Manager!$A$3:$B$6, 2, FALSE)</f>
        <v>Amit</v>
      </c>
      <c r="Q1207" s="5"/>
    </row>
    <row r="1208">
      <c r="A1208" s="1" t="s">
        <v>18</v>
      </c>
      <c r="B1208" s="1" t="s">
        <v>27</v>
      </c>
      <c r="C1208" s="1" t="s">
        <v>20</v>
      </c>
      <c r="D1208" s="1" t="s">
        <v>80</v>
      </c>
      <c r="E1208" s="1" t="s">
        <v>81</v>
      </c>
      <c r="F1208" s="1">
        <v>10009.0</v>
      </c>
      <c r="G1208" s="1" t="s">
        <v>62</v>
      </c>
      <c r="H1208" s="1" t="s">
        <v>31</v>
      </c>
      <c r="I1208" s="1" t="s">
        <v>42</v>
      </c>
      <c r="J1208" s="1">
        <v>9.144</v>
      </c>
      <c r="K1208" s="1">
        <v>3.0</v>
      </c>
      <c r="L1208" s="1">
        <v>0.2</v>
      </c>
      <c r="M1208" s="1">
        <v>3.2004</v>
      </c>
      <c r="N1208" s="2" t="str">
        <f t="shared" si="1"/>
        <v>Profit</v>
      </c>
      <c r="O1208" s="5">
        <f t="array" ref="O1208">DATE(2025,1,1) + RANDBETWEEN(0,364)</f>
        <v>45868</v>
      </c>
      <c r="P1208" s="5" t="str">
        <f>VLOOKUP(G1208, Region_Manager!$A$3:$B$6, 2, FALSE)</f>
        <v>Amit</v>
      </c>
      <c r="Q1208" s="5"/>
    </row>
    <row r="1209">
      <c r="A1209" s="1" t="s">
        <v>18</v>
      </c>
      <c r="B1209" s="1" t="s">
        <v>27</v>
      </c>
      <c r="C1209" s="1" t="s">
        <v>20</v>
      </c>
      <c r="D1209" s="1" t="s">
        <v>80</v>
      </c>
      <c r="E1209" s="1" t="s">
        <v>81</v>
      </c>
      <c r="F1209" s="1">
        <v>10009.0</v>
      </c>
      <c r="G1209" s="1" t="s">
        <v>62</v>
      </c>
      <c r="H1209" s="1" t="s">
        <v>31</v>
      </c>
      <c r="I1209" s="1" t="s">
        <v>82</v>
      </c>
      <c r="J1209" s="1">
        <v>14.07</v>
      </c>
      <c r="K1209" s="1">
        <v>7.0</v>
      </c>
      <c r="L1209" s="1">
        <v>0.0</v>
      </c>
      <c r="M1209" s="1">
        <v>6.8943</v>
      </c>
      <c r="N1209" s="2" t="str">
        <f t="shared" si="1"/>
        <v>Profit</v>
      </c>
      <c r="O1209" s="5">
        <f t="array" ref="O1209">DATE(2025,1,1) + RANDBETWEEN(0,364)</f>
        <v>45792</v>
      </c>
      <c r="P1209" s="5" t="str">
        <f>VLOOKUP(G1209, Region_Manager!$A$3:$B$6, 2, FALSE)</f>
        <v>Amit</v>
      </c>
      <c r="Q1209" s="5"/>
    </row>
    <row r="1210">
      <c r="A1210" s="1" t="s">
        <v>18</v>
      </c>
      <c r="B1210" s="1" t="s">
        <v>27</v>
      </c>
      <c r="C1210" s="1" t="s">
        <v>20</v>
      </c>
      <c r="D1210" s="1" t="s">
        <v>80</v>
      </c>
      <c r="E1210" s="1" t="s">
        <v>81</v>
      </c>
      <c r="F1210" s="1">
        <v>10009.0</v>
      </c>
      <c r="G1210" s="1" t="s">
        <v>62</v>
      </c>
      <c r="H1210" s="1" t="s">
        <v>31</v>
      </c>
      <c r="I1210" s="1" t="s">
        <v>39</v>
      </c>
      <c r="J1210" s="1">
        <v>41.86</v>
      </c>
      <c r="K1210" s="1">
        <v>7.0</v>
      </c>
      <c r="L1210" s="1">
        <v>0.0</v>
      </c>
      <c r="M1210" s="1">
        <v>10.465</v>
      </c>
      <c r="N1210" s="2" t="str">
        <f t="shared" si="1"/>
        <v>Profit</v>
      </c>
      <c r="O1210" s="5">
        <f t="array" ref="O1210">DATE(2025,1,1) + RANDBETWEEN(0,364)</f>
        <v>45924</v>
      </c>
      <c r="P1210" s="5" t="str">
        <f>VLOOKUP(G1210, Region_Manager!$A$3:$B$6, 2, FALSE)</f>
        <v>Amit</v>
      </c>
      <c r="Q1210" s="5"/>
    </row>
    <row r="1211">
      <c r="A1211" s="1" t="s">
        <v>18</v>
      </c>
      <c r="B1211" s="1" t="s">
        <v>27</v>
      </c>
      <c r="C1211" s="1" t="s">
        <v>20</v>
      </c>
      <c r="D1211" s="1" t="s">
        <v>80</v>
      </c>
      <c r="E1211" s="1" t="s">
        <v>81</v>
      </c>
      <c r="F1211" s="1">
        <v>10009.0</v>
      </c>
      <c r="G1211" s="1" t="s">
        <v>62</v>
      </c>
      <c r="H1211" s="1" t="s">
        <v>31</v>
      </c>
      <c r="I1211" s="1" t="s">
        <v>42</v>
      </c>
      <c r="J1211" s="1">
        <v>8.544</v>
      </c>
      <c r="K1211" s="1">
        <v>2.0</v>
      </c>
      <c r="L1211" s="1">
        <v>0.2</v>
      </c>
      <c r="M1211" s="1">
        <v>2.8836</v>
      </c>
      <c r="N1211" s="2" t="str">
        <f t="shared" si="1"/>
        <v>Profit</v>
      </c>
      <c r="O1211" s="5">
        <f t="array" ref="O1211">DATE(2025,1,1) + RANDBETWEEN(0,364)</f>
        <v>45925</v>
      </c>
      <c r="P1211" s="5" t="str">
        <f>VLOOKUP(G1211, Region_Manager!$A$3:$B$6, 2, FALSE)</f>
        <v>Amit</v>
      </c>
      <c r="Q1211" s="5"/>
    </row>
    <row r="1212">
      <c r="A1212" s="1" t="s">
        <v>18</v>
      </c>
      <c r="B1212" s="1" t="s">
        <v>27</v>
      </c>
      <c r="C1212" s="1" t="s">
        <v>20</v>
      </c>
      <c r="D1212" s="1" t="s">
        <v>80</v>
      </c>
      <c r="E1212" s="1" t="s">
        <v>81</v>
      </c>
      <c r="F1212" s="1">
        <v>10009.0</v>
      </c>
      <c r="G1212" s="1" t="s">
        <v>62</v>
      </c>
      <c r="H1212" s="1" t="s">
        <v>24</v>
      </c>
      <c r="I1212" s="1" t="s">
        <v>25</v>
      </c>
      <c r="J1212" s="1">
        <v>579.136</v>
      </c>
      <c r="K1212" s="1">
        <v>4.0</v>
      </c>
      <c r="L1212" s="1">
        <v>0.2</v>
      </c>
      <c r="M1212" s="1">
        <v>21.7176</v>
      </c>
      <c r="N1212" s="2" t="str">
        <f t="shared" si="1"/>
        <v>Profit</v>
      </c>
      <c r="O1212" s="5">
        <f t="array" ref="O1212">DATE(2025,1,1) + RANDBETWEEN(0,364)</f>
        <v>45881</v>
      </c>
      <c r="P1212" s="5" t="str">
        <f>VLOOKUP(G1212, Region_Manager!$A$3:$B$6, 2, FALSE)</f>
        <v>Amit</v>
      </c>
      <c r="Q1212" s="5"/>
    </row>
    <row r="1213">
      <c r="A1213" s="1" t="s">
        <v>33</v>
      </c>
      <c r="B1213" s="1" t="s">
        <v>27</v>
      </c>
      <c r="C1213" s="1" t="s">
        <v>20</v>
      </c>
      <c r="D1213" s="1" t="s">
        <v>60</v>
      </c>
      <c r="E1213" s="1" t="s">
        <v>61</v>
      </c>
      <c r="F1213" s="1">
        <v>19134.0</v>
      </c>
      <c r="G1213" s="1" t="s">
        <v>62</v>
      </c>
      <c r="H1213" s="1" t="s">
        <v>24</v>
      </c>
      <c r="I1213" s="1" t="s">
        <v>26</v>
      </c>
      <c r="J1213" s="1">
        <v>141.372</v>
      </c>
      <c r="K1213" s="1">
        <v>2.0</v>
      </c>
      <c r="L1213" s="1">
        <v>0.3</v>
      </c>
      <c r="M1213" s="1">
        <v>-48.4704</v>
      </c>
      <c r="N1213" s="2" t="str">
        <f t="shared" si="1"/>
        <v>Loss</v>
      </c>
      <c r="O1213" s="5">
        <f t="array" ref="O1213">DATE(2025,1,1) + RANDBETWEEN(0,364)</f>
        <v>45961</v>
      </c>
      <c r="P1213" s="5" t="str">
        <f>VLOOKUP(G1213, Region_Manager!$A$3:$B$6, 2, FALSE)</f>
        <v>Amit</v>
      </c>
      <c r="Q1213" s="5"/>
    </row>
    <row r="1214">
      <c r="A1214" s="1" t="s">
        <v>33</v>
      </c>
      <c r="B1214" s="1" t="s">
        <v>27</v>
      </c>
      <c r="C1214" s="1" t="s">
        <v>20</v>
      </c>
      <c r="D1214" s="1" t="s">
        <v>60</v>
      </c>
      <c r="E1214" s="1" t="s">
        <v>61</v>
      </c>
      <c r="F1214" s="1">
        <v>19134.0</v>
      </c>
      <c r="G1214" s="1" t="s">
        <v>62</v>
      </c>
      <c r="H1214" s="1" t="s">
        <v>31</v>
      </c>
      <c r="I1214" s="1" t="s">
        <v>42</v>
      </c>
      <c r="J1214" s="1">
        <v>3.036</v>
      </c>
      <c r="K1214" s="1">
        <v>2.0</v>
      </c>
      <c r="L1214" s="1">
        <v>0.7</v>
      </c>
      <c r="M1214" s="1">
        <v>-2.3276</v>
      </c>
      <c r="N1214" s="2" t="str">
        <f t="shared" si="1"/>
        <v>Loss</v>
      </c>
      <c r="O1214" s="5">
        <f t="array" ref="O1214">DATE(2025,1,1) + RANDBETWEEN(0,364)</f>
        <v>45775</v>
      </c>
      <c r="P1214" s="5" t="str">
        <f>VLOOKUP(G1214, Region_Manager!$A$3:$B$6, 2, FALSE)</f>
        <v>Amit</v>
      </c>
      <c r="Q1214" s="5"/>
    </row>
    <row r="1215">
      <c r="A1215" s="1" t="s">
        <v>33</v>
      </c>
      <c r="B1215" s="1" t="s">
        <v>27</v>
      </c>
      <c r="C1215" s="1" t="s">
        <v>20</v>
      </c>
      <c r="D1215" s="1" t="s">
        <v>60</v>
      </c>
      <c r="E1215" s="1" t="s">
        <v>61</v>
      </c>
      <c r="F1215" s="1">
        <v>19134.0</v>
      </c>
      <c r="G1215" s="1" t="s">
        <v>62</v>
      </c>
      <c r="H1215" s="1" t="s">
        <v>31</v>
      </c>
      <c r="I1215" s="1" t="s">
        <v>42</v>
      </c>
      <c r="J1215" s="1">
        <v>4.503</v>
      </c>
      <c r="K1215" s="1">
        <v>1.0</v>
      </c>
      <c r="L1215" s="1">
        <v>0.7</v>
      </c>
      <c r="M1215" s="1">
        <v>-3.6024</v>
      </c>
      <c r="N1215" s="2" t="str">
        <f t="shared" si="1"/>
        <v>Loss</v>
      </c>
      <c r="O1215" s="5">
        <f t="array" ref="O1215">DATE(2025,1,1) + RANDBETWEEN(0,364)</f>
        <v>45890</v>
      </c>
      <c r="P1215" s="5" t="str">
        <f>VLOOKUP(G1215, Region_Manager!$A$3:$B$6, 2, FALSE)</f>
        <v>Amit</v>
      </c>
      <c r="Q1215" s="5"/>
    </row>
    <row r="1216">
      <c r="A1216" s="1" t="s">
        <v>33</v>
      </c>
      <c r="B1216" s="1" t="s">
        <v>27</v>
      </c>
      <c r="C1216" s="1" t="s">
        <v>20</v>
      </c>
      <c r="D1216" s="1" t="s">
        <v>60</v>
      </c>
      <c r="E1216" s="1" t="s">
        <v>61</v>
      </c>
      <c r="F1216" s="1">
        <v>19134.0</v>
      </c>
      <c r="G1216" s="1" t="s">
        <v>62</v>
      </c>
      <c r="H1216" s="1" t="s">
        <v>31</v>
      </c>
      <c r="I1216" s="1" t="s">
        <v>39</v>
      </c>
      <c r="J1216" s="1">
        <v>4.672</v>
      </c>
      <c r="K1216" s="1">
        <v>1.0</v>
      </c>
      <c r="L1216" s="1">
        <v>0.2</v>
      </c>
      <c r="M1216" s="1">
        <v>1.5768</v>
      </c>
      <c r="N1216" s="2" t="str">
        <f t="shared" si="1"/>
        <v>Profit</v>
      </c>
      <c r="O1216" s="5">
        <f t="array" ref="O1216">DATE(2025,1,1) + RANDBETWEEN(0,364)</f>
        <v>45832</v>
      </c>
      <c r="P1216" s="5" t="str">
        <f>VLOOKUP(G1216, Region_Manager!$A$3:$B$6, 2, FALSE)</f>
        <v>Amit</v>
      </c>
      <c r="Q1216" s="5"/>
    </row>
    <row r="1217">
      <c r="A1217" s="1" t="s">
        <v>33</v>
      </c>
      <c r="B1217" s="1" t="s">
        <v>27</v>
      </c>
      <c r="C1217" s="1" t="s">
        <v>20</v>
      </c>
      <c r="D1217" s="1" t="s">
        <v>60</v>
      </c>
      <c r="E1217" s="1" t="s">
        <v>61</v>
      </c>
      <c r="F1217" s="1">
        <v>19134.0</v>
      </c>
      <c r="G1217" s="1" t="s">
        <v>62</v>
      </c>
      <c r="H1217" s="1" t="s">
        <v>40</v>
      </c>
      <c r="I1217" s="1" t="s">
        <v>64</v>
      </c>
      <c r="J1217" s="1">
        <v>95.88</v>
      </c>
      <c r="K1217" s="1">
        <v>3.0</v>
      </c>
      <c r="L1217" s="1">
        <v>0.2</v>
      </c>
      <c r="M1217" s="1">
        <v>28.764</v>
      </c>
      <c r="N1217" s="2" t="str">
        <f t="shared" si="1"/>
        <v>Profit</v>
      </c>
      <c r="O1217" s="5">
        <f t="array" ref="O1217">DATE(2025,1,1) + RANDBETWEEN(0,364)</f>
        <v>45845</v>
      </c>
      <c r="P1217" s="5" t="str">
        <f>VLOOKUP(G1217, Region_Manager!$A$3:$B$6, 2, FALSE)</f>
        <v>Amit</v>
      </c>
      <c r="Q1217" s="5"/>
    </row>
    <row r="1218">
      <c r="A1218" s="1" t="s">
        <v>33</v>
      </c>
      <c r="B1218" s="1" t="s">
        <v>27</v>
      </c>
      <c r="C1218" s="1" t="s">
        <v>20</v>
      </c>
      <c r="D1218" s="1" t="s">
        <v>60</v>
      </c>
      <c r="E1218" s="1" t="s">
        <v>61</v>
      </c>
      <c r="F1218" s="1">
        <v>19134.0</v>
      </c>
      <c r="G1218" s="1" t="s">
        <v>62</v>
      </c>
      <c r="H1218" s="1" t="s">
        <v>24</v>
      </c>
      <c r="I1218" s="1" t="s">
        <v>38</v>
      </c>
      <c r="J1218" s="1">
        <v>17.024</v>
      </c>
      <c r="K1218" s="1">
        <v>2.0</v>
      </c>
      <c r="L1218" s="1">
        <v>0.2</v>
      </c>
      <c r="M1218" s="1">
        <v>1.7024</v>
      </c>
      <c r="N1218" s="2" t="str">
        <f t="shared" si="1"/>
        <v>Profit</v>
      </c>
      <c r="O1218" s="5">
        <f t="array" ref="O1218">DATE(2025,1,1) + RANDBETWEEN(0,364)</f>
        <v>45932</v>
      </c>
      <c r="P1218" s="5" t="str">
        <f>VLOOKUP(G1218, Region_Manager!$A$3:$B$6, 2, FALSE)</f>
        <v>Amit</v>
      </c>
      <c r="Q1218" s="5"/>
    </row>
    <row r="1219">
      <c r="A1219" s="1" t="s">
        <v>33</v>
      </c>
      <c r="B1219" s="1" t="s">
        <v>27</v>
      </c>
      <c r="C1219" s="1" t="s">
        <v>20</v>
      </c>
      <c r="D1219" s="1" t="s">
        <v>60</v>
      </c>
      <c r="E1219" s="1" t="s">
        <v>61</v>
      </c>
      <c r="F1219" s="1">
        <v>19134.0</v>
      </c>
      <c r="G1219" s="1" t="s">
        <v>62</v>
      </c>
      <c r="H1219" s="1" t="s">
        <v>40</v>
      </c>
      <c r="I1219" s="1" t="s">
        <v>64</v>
      </c>
      <c r="J1219" s="1">
        <v>258.696</v>
      </c>
      <c r="K1219" s="1">
        <v>3.0</v>
      </c>
      <c r="L1219" s="1">
        <v>0.2</v>
      </c>
      <c r="M1219" s="1">
        <v>64.674</v>
      </c>
      <c r="N1219" s="2" t="str">
        <f t="shared" si="1"/>
        <v>Profit</v>
      </c>
      <c r="O1219" s="5">
        <f t="array" ref="O1219">DATE(2025,1,1) + RANDBETWEEN(0,364)</f>
        <v>45934</v>
      </c>
      <c r="P1219" s="5" t="str">
        <f>VLOOKUP(G1219, Region_Manager!$A$3:$B$6, 2, FALSE)</f>
        <v>Amit</v>
      </c>
      <c r="Q1219" s="5"/>
    </row>
    <row r="1220">
      <c r="A1220" s="1" t="s">
        <v>33</v>
      </c>
      <c r="B1220" s="1" t="s">
        <v>27</v>
      </c>
      <c r="C1220" s="1" t="s">
        <v>20</v>
      </c>
      <c r="D1220" s="1" t="s">
        <v>60</v>
      </c>
      <c r="E1220" s="1" t="s">
        <v>61</v>
      </c>
      <c r="F1220" s="1">
        <v>19134.0</v>
      </c>
      <c r="G1220" s="1" t="s">
        <v>62</v>
      </c>
      <c r="H1220" s="1" t="s">
        <v>40</v>
      </c>
      <c r="I1220" s="1" t="s">
        <v>41</v>
      </c>
      <c r="J1220" s="1">
        <v>1931.958</v>
      </c>
      <c r="K1220" s="1">
        <v>7.0</v>
      </c>
      <c r="L1220" s="1">
        <v>0.4</v>
      </c>
      <c r="M1220" s="1">
        <v>-386.3916</v>
      </c>
      <c r="N1220" s="2" t="str">
        <f t="shared" si="1"/>
        <v>Loss</v>
      </c>
      <c r="O1220" s="5">
        <f t="array" ref="O1220">DATE(2025,1,1) + RANDBETWEEN(0,364)</f>
        <v>45945</v>
      </c>
      <c r="P1220" s="5" t="str">
        <f>VLOOKUP(G1220, Region_Manager!$A$3:$B$6, 2, FALSE)</f>
        <v>Amit</v>
      </c>
      <c r="Q1220" s="5"/>
    </row>
    <row r="1221">
      <c r="A1221" s="1" t="s">
        <v>33</v>
      </c>
      <c r="B1221" s="1" t="s">
        <v>49</v>
      </c>
      <c r="C1221" s="1" t="s">
        <v>20</v>
      </c>
      <c r="D1221" s="1" t="s">
        <v>28</v>
      </c>
      <c r="E1221" s="1" t="s">
        <v>29</v>
      </c>
      <c r="F1221" s="1">
        <v>90036.0</v>
      </c>
      <c r="G1221" s="1" t="s">
        <v>30</v>
      </c>
      <c r="H1221" s="1" t="s">
        <v>31</v>
      </c>
      <c r="I1221" s="1" t="s">
        <v>37</v>
      </c>
      <c r="J1221" s="1">
        <v>249.75</v>
      </c>
      <c r="K1221" s="1">
        <v>9.0</v>
      </c>
      <c r="L1221" s="1">
        <v>0.0</v>
      </c>
      <c r="M1221" s="1">
        <v>44.955</v>
      </c>
      <c r="N1221" s="2" t="str">
        <f t="shared" si="1"/>
        <v>Profit</v>
      </c>
      <c r="O1221" s="5">
        <f t="array" ref="O1221">DATE(2025,1,1) + RANDBETWEEN(0,364)</f>
        <v>45936</v>
      </c>
      <c r="P1221" s="5" t="str">
        <f>VLOOKUP(G1221, Region_Manager!$A$3:$B$6, 2, FALSE)</f>
        <v>Rahul</v>
      </c>
      <c r="Q1221" s="5"/>
    </row>
    <row r="1222">
      <c r="A1222" s="1" t="s">
        <v>33</v>
      </c>
      <c r="B1222" s="1" t="s">
        <v>49</v>
      </c>
      <c r="C1222" s="1" t="s">
        <v>20</v>
      </c>
      <c r="D1222" s="1" t="s">
        <v>28</v>
      </c>
      <c r="E1222" s="1" t="s">
        <v>29</v>
      </c>
      <c r="F1222" s="1">
        <v>90036.0</v>
      </c>
      <c r="G1222" s="1" t="s">
        <v>30</v>
      </c>
      <c r="H1222" s="1" t="s">
        <v>40</v>
      </c>
      <c r="I1222" s="1" t="s">
        <v>41</v>
      </c>
      <c r="J1222" s="1">
        <v>255.936</v>
      </c>
      <c r="K1222" s="1">
        <v>8.0</v>
      </c>
      <c r="L1222" s="1">
        <v>0.2</v>
      </c>
      <c r="M1222" s="1">
        <v>28.7928</v>
      </c>
      <c r="N1222" s="2" t="str">
        <f t="shared" si="1"/>
        <v>Profit</v>
      </c>
      <c r="O1222" s="5">
        <f t="array" ref="O1222">DATE(2025,1,1) + RANDBETWEEN(0,364)</f>
        <v>45998</v>
      </c>
      <c r="P1222" s="5" t="str">
        <f>VLOOKUP(G1222, Region_Manager!$A$3:$B$6, 2, FALSE)</f>
        <v>Rahul</v>
      </c>
      <c r="Q1222" s="5"/>
    </row>
    <row r="1223">
      <c r="A1223" s="1" t="s">
        <v>67</v>
      </c>
      <c r="B1223" s="1" t="s">
        <v>19</v>
      </c>
      <c r="C1223" s="1" t="s">
        <v>20</v>
      </c>
      <c r="D1223" s="1" t="s">
        <v>80</v>
      </c>
      <c r="E1223" s="1" t="s">
        <v>81</v>
      </c>
      <c r="F1223" s="1">
        <v>10024.0</v>
      </c>
      <c r="G1223" s="1" t="s">
        <v>62</v>
      </c>
      <c r="H1223" s="1" t="s">
        <v>24</v>
      </c>
      <c r="I1223" s="1" t="s">
        <v>38</v>
      </c>
      <c r="J1223" s="1">
        <v>113.79</v>
      </c>
      <c r="K1223" s="1">
        <v>3.0</v>
      </c>
      <c r="L1223" s="1">
        <v>0.0</v>
      </c>
      <c r="M1223" s="1">
        <v>20.4822</v>
      </c>
      <c r="N1223" s="2" t="str">
        <f t="shared" si="1"/>
        <v>Profit</v>
      </c>
      <c r="O1223" s="5">
        <f t="array" ref="O1223">DATE(2025,1,1) + RANDBETWEEN(0,364)</f>
        <v>45822</v>
      </c>
      <c r="P1223" s="5" t="str">
        <f>VLOOKUP(G1223, Region_Manager!$A$3:$B$6, 2, FALSE)</f>
        <v>Amit</v>
      </c>
      <c r="Q1223" s="5"/>
    </row>
    <row r="1224">
      <c r="A1224" s="1" t="s">
        <v>67</v>
      </c>
      <c r="B1224" s="1" t="s">
        <v>19</v>
      </c>
      <c r="C1224" s="1" t="s">
        <v>20</v>
      </c>
      <c r="D1224" s="1" t="s">
        <v>80</v>
      </c>
      <c r="E1224" s="1" t="s">
        <v>81</v>
      </c>
      <c r="F1224" s="1">
        <v>10024.0</v>
      </c>
      <c r="G1224" s="1" t="s">
        <v>62</v>
      </c>
      <c r="H1224" s="1" t="s">
        <v>40</v>
      </c>
      <c r="I1224" s="1" t="s">
        <v>64</v>
      </c>
      <c r="J1224" s="1">
        <v>78.15</v>
      </c>
      <c r="K1224" s="1">
        <v>1.0</v>
      </c>
      <c r="L1224" s="1">
        <v>0.0</v>
      </c>
      <c r="M1224" s="1">
        <v>34.386</v>
      </c>
      <c r="N1224" s="2" t="str">
        <f t="shared" si="1"/>
        <v>Profit</v>
      </c>
      <c r="O1224" s="5">
        <f t="array" ref="O1224">DATE(2025,1,1) + RANDBETWEEN(0,364)</f>
        <v>46001</v>
      </c>
      <c r="P1224" s="5" t="str">
        <f>VLOOKUP(G1224, Region_Manager!$A$3:$B$6, 2, FALSE)</f>
        <v>Amit</v>
      </c>
      <c r="Q1224" s="5"/>
    </row>
    <row r="1225">
      <c r="A1225" s="1" t="s">
        <v>67</v>
      </c>
      <c r="B1225" s="1" t="s">
        <v>19</v>
      </c>
      <c r="C1225" s="1" t="s">
        <v>20</v>
      </c>
      <c r="D1225" s="1" t="s">
        <v>80</v>
      </c>
      <c r="E1225" s="1" t="s">
        <v>81</v>
      </c>
      <c r="F1225" s="1">
        <v>10024.0</v>
      </c>
      <c r="G1225" s="1" t="s">
        <v>62</v>
      </c>
      <c r="H1225" s="1" t="s">
        <v>31</v>
      </c>
      <c r="I1225" s="1" t="s">
        <v>42</v>
      </c>
      <c r="J1225" s="1">
        <v>1.728</v>
      </c>
      <c r="K1225" s="1">
        <v>1.0</v>
      </c>
      <c r="L1225" s="1">
        <v>0.2</v>
      </c>
      <c r="M1225" s="1">
        <v>0.6048</v>
      </c>
      <c r="N1225" s="2" t="str">
        <f t="shared" si="1"/>
        <v>Profit</v>
      </c>
      <c r="O1225" s="5">
        <f t="array" ref="O1225">DATE(2025,1,1) + RANDBETWEEN(0,364)</f>
        <v>45883</v>
      </c>
      <c r="P1225" s="5" t="str">
        <f>VLOOKUP(G1225, Region_Manager!$A$3:$B$6, 2, FALSE)</f>
        <v>Amit</v>
      </c>
      <c r="Q1225" s="5"/>
    </row>
    <row r="1226">
      <c r="A1226" s="1" t="s">
        <v>67</v>
      </c>
      <c r="B1226" s="1" t="s">
        <v>19</v>
      </c>
      <c r="C1226" s="1" t="s">
        <v>20</v>
      </c>
      <c r="D1226" s="1" t="s">
        <v>80</v>
      </c>
      <c r="E1226" s="1" t="s">
        <v>81</v>
      </c>
      <c r="F1226" s="1">
        <v>10024.0</v>
      </c>
      <c r="G1226" s="1" t="s">
        <v>62</v>
      </c>
      <c r="H1226" s="1" t="s">
        <v>31</v>
      </c>
      <c r="I1226" s="1" t="s">
        <v>46</v>
      </c>
      <c r="J1226" s="1">
        <v>40.56</v>
      </c>
      <c r="K1226" s="1">
        <v>4.0</v>
      </c>
      <c r="L1226" s="1">
        <v>0.0</v>
      </c>
      <c r="M1226" s="1">
        <v>19.8744</v>
      </c>
      <c r="N1226" s="2" t="str">
        <f t="shared" si="1"/>
        <v>Profit</v>
      </c>
      <c r="O1226" s="5">
        <f t="array" ref="O1226">DATE(2025,1,1) + RANDBETWEEN(0,364)</f>
        <v>45754</v>
      </c>
      <c r="P1226" s="5" t="str">
        <f>VLOOKUP(G1226, Region_Manager!$A$3:$B$6, 2, FALSE)</f>
        <v>Amit</v>
      </c>
      <c r="Q1226" s="5"/>
    </row>
    <row r="1227">
      <c r="A1227" s="1" t="s">
        <v>67</v>
      </c>
      <c r="B1227" s="1" t="s">
        <v>19</v>
      </c>
      <c r="C1227" s="1" t="s">
        <v>20</v>
      </c>
      <c r="D1227" s="1" t="s">
        <v>80</v>
      </c>
      <c r="E1227" s="1" t="s">
        <v>81</v>
      </c>
      <c r="F1227" s="1">
        <v>10024.0</v>
      </c>
      <c r="G1227" s="1" t="s">
        <v>62</v>
      </c>
      <c r="H1227" s="1" t="s">
        <v>31</v>
      </c>
      <c r="I1227" s="1" t="s">
        <v>37</v>
      </c>
      <c r="J1227" s="1">
        <v>182.94</v>
      </c>
      <c r="K1227" s="1">
        <v>3.0</v>
      </c>
      <c r="L1227" s="1">
        <v>0.0</v>
      </c>
      <c r="M1227" s="1">
        <v>3.6588</v>
      </c>
      <c r="N1227" s="2" t="str">
        <f t="shared" si="1"/>
        <v>Profit</v>
      </c>
      <c r="O1227" s="5">
        <f t="array" ref="O1227">DATE(2025,1,1) + RANDBETWEEN(0,364)</f>
        <v>45935</v>
      </c>
      <c r="P1227" s="5" t="str">
        <f>VLOOKUP(G1227, Region_Manager!$A$3:$B$6, 2, FALSE)</f>
        <v>Amit</v>
      </c>
      <c r="Q1227" s="5"/>
    </row>
    <row r="1228">
      <c r="A1228" s="1" t="s">
        <v>67</v>
      </c>
      <c r="B1228" s="1" t="s">
        <v>19</v>
      </c>
      <c r="C1228" s="1" t="s">
        <v>20</v>
      </c>
      <c r="D1228" s="1" t="s">
        <v>80</v>
      </c>
      <c r="E1228" s="1" t="s">
        <v>81</v>
      </c>
      <c r="F1228" s="1">
        <v>10024.0</v>
      </c>
      <c r="G1228" s="1" t="s">
        <v>62</v>
      </c>
      <c r="H1228" s="1" t="s">
        <v>31</v>
      </c>
      <c r="I1228" s="1" t="s">
        <v>37</v>
      </c>
      <c r="J1228" s="1">
        <v>193.86</v>
      </c>
      <c r="K1228" s="1">
        <v>2.0</v>
      </c>
      <c r="L1228" s="1">
        <v>0.0</v>
      </c>
      <c r="M1228" s="1">
        <v>11.6316</v>
      </c>
      <c r="N1228" s="2" t="str">
        <f t="shared" si="1"/>
        <v>Profit</v>
      </c>
      <c r="O1228" s="5">
        <f t="array" ref="O1228">DATE(2025,1,1) + RANDBETWEEN(0,364)</f>
        <v>45732</v>
      </c>
      <c r="P1228" s="5" t="str">
        <f>VLOOKUP(G1228, Region_Manager!$A$3:$B$6, 2, FALSE)</f>
        <v>Amit</v>
      </c>
      <c r="Q1228" s="5"/>
    </row>
    <row r="1229">
      <c r="A1229" s="1" t="s">
        <v>33</v>
      </c>
      <c r="B1229" s="1" t="s">
        <v>19</v>
      </c>
      <c r="C1229" s="1" t="s">
        <v>20</v>
      </c>
      <c r="D1229" s="1" t="s">
        <v>28</v>
      </c>
      <c r="E1229" s="1" t="s">
        <v>29</v>
      </c>
      <c r="F1229" s="1">
        <v>90045.0</v>
      </c>
      <c r="G1229" s="1" t="s">
        <v>30</v>
      </c>
      <c r="H1229" s="1" t="s">
        <v>31</v>
      </c>
      <c r="I1229" s="1" t="s">
        <v>65</v>
      </c>
      <c r="J1229" s="1">
        <v>15.28</v>
      </c>
      <c r="K1229" s="1">
        <v>2.0</v>
      </c>
      <c r="L1229" s="1">
        <v>0.0</v>
      </c>
      <c r="M1229" s="1">
        <v>7.4872</v>
      </c>
      <c r="N1229" s="2" t="str">
        <f t="shared" si="1"/>
        <v>Profit</v>
      </c>
      <c r="O1229" s="5">
        <f t="array" ref="O1229">DATE(2025,1,1) + RANDBETWEEN(0,364)</f>
        <v>45754</v>
      </c>
      <c r="P1229" s="5" t="str">
        <f>VLOOKUP(G1229, Region_Manager!$A$3:$B$6, 2, FALSE)</f>
        <v>Rahul</v>
      </c>
      <c r="Q1229" s="5"/>
    </row>
    <row r="1230">
      <c r="A1230" s="1" t="s">
        <v>33</v>
      </c>
      <c r="B1230" s="1" t="s">
        <v>19</v>
      </c>
      <c r="C1230" s="1" t="s">
        <v>20</v>
      </c>
      <c r="D1230" s="1" t="s">
        <v>28</v>
      </c>
      <c r="E1230" s="1" t="s">
        <v>29</v>
      </c>
      <c r="F1230" s="1">
        <v>90045.0</v>
      </c>
      <c r="G1230" s="1" t="s">
        <v>30</v>
      </c>
      <c r="H1230" s="1" t="s">
        <v>24</v>
      </c>
      <c r="I1230" s="1" t="s">
        <v>38</v>
      </c>
      <c r="J1230" s="1">
        <v>8.73</v>
      </c>
      <c r="K1230" s="1">
        <v>1.0</v>
      </c>
      <c r="L1230" s="1">
        <v>0.0</v>
      </c>
      <c r="M1230" s="1">
        <v>2.9682</v>
      </c>
      <c r="N1230" s="2" t="str">
        <f t="shared" si="1"/>
        <v>Profit</v>
      </c>
      <c r="O1230" s="5">
        <f t="array" ref="O1230">DATE(2025,1,1) + RANDBETWEEN(0,364)</f>
        <v>45778</v>
      </c>
      <c r="P1230" s="5" t="str">
        <f>VLOOKUP(G1230, Region_Manager!$A$3:$B$6, 2, FALSE)</f>
        <v>Rahul</v>
      </c>
      <c r="Q1230" s="5"/>
    </row>
    <row r="1231">
      <c r="A1231" s="1" t="s">
        <v>33</v>
      </c>
      <c r="B1231" s="1" t="s">
        <v>19</v>
      </c>
      <c r="C1231" s="1" t="s">
        <v>20</v>
      </c>
      <c r="D1231" s="1" t="s">
        <v>28</v>
      </c>
      <c r="E1231" s="1" t="s">
        <v>29</v>
      </c>
      <c r="F1231" s="1">
        <v>90045.0</v>
      </c>
      <c r="G1231" s="1" t="s">
        <v>30</v>
      </c>
      <c r="H1231" s="1" t="s">
        <v>31</v>
      </c>
      <c r="I1231" s="1" t="s">
        <v>39</v>
      </c>
      <c r="J1231" s="1">
        <v>5.68</v>
      </c>
      <c r="K1231" s="1">
        <v>2.0</v>
      </c>
      <c r="L1231" s="1">
        <v>0.0</v>
      </c>
      <c r="M1231" s="1">
        <v>1.7608</v>
      </c>
      <c r="N1231" s="2" t="str">
        <f t="shared" si="1"/>
        <v>Profit</v>
      </c>
      <c r="O1231" s="5">
        <f t="array" ref="O1231">DATE(2025,1,1) + RANDBETWEEN(0,364)</f>
        <v>45992</v>
      </c>
      <c r="P1231" s="5" t="str">
        <f>VLOOKUP(G1231, Region_Manager!$A$3:$B$6, 2, FALSE)</f>
        <v>Rahul</v>
      </c>
      <c r="Q1231" s="5"/>
    </row>
    <row r="1232">
      <c r="A1232" s="1" t="s">
        <v>18</v>
      </c>
      <c r="B1232" s="1" t="s">
        <v>19</v>
      </c>
      <c r="C1232" s="1" t="s">
        <v>20</v>
      </c>
      <c r="D1232" s="1" t="s">
        <v>288</v>
      </c>
      <c r="E1232" s="1" t="s">
        <v>81</v>
      </c>
      <c r="F1232" s="1">
        <v>14215.0</v>
      </c>
      <c r="G1232" s="1" t="s">
        <v>62</v>
      </c>
      <c r="H1232" s="1" t="s">
        <v>31</v>
      </c>
      <c r="I1232" s="1" t="s">
        <v>39</v>
      </c>
      <c r="J1232" s="1">
        <v>2.78</v>
      </c>
      <c r="K1232" s="1">
        <v>2.0</v>
      </c>
      <c r="L1232" s="1">
        <v>0.0</v>
      </c>
      <c r="M1232" s="1">
        <v>0.7228</v>
      </c>
      <c r="N1232" s="2" t="str">
        <f t="shared" si="1"/>
        <v>Profit</v>
      </c>
      <c r="O1232" s="5">
        <f t="array" ref="O1232">DATE(2025,1,1) + RANDBETWEEN(0,364)</f>
        <v>45879</v>
      </c>
      <c r="P1232" s="5" t="str">
        <f>VLOOKUP(G1232, Region_Manager!$A$3:$B$6, 2, FALSE)</f>
        <v>Amit</v>
      </c>
      <c r="Q1232" s="5"/>
    </row>
    <row r="1233">
      <c r="A1233" s="1" t="s">
        <v>18</v>
      </c>
      <c r="B1233" s="1" t="s">
        <v>19</v>
      </c>
      <c r="C1233" s="1" t="s">
        <v>20</v>
      </c>
      <c r="D1233" s="1" t="s">
        <v>288</v>
      </c>
      <c r="E1233" s="1" t="s">
        <v>81</v>
      </c>
      <c r="F1233" s="1">
        <v>14215.0</v>
      </c>
      <c r="G1233" s="1" t="s">
        <v>62</v>
      </c>
      <c r="H1233" s="1" t="s">
        <v>31</v>
      </c>
      <c r="I1233" s="1" t="s">
        <v>65</v>
      </c>
      <c r="J1233" s="1">
        <v>79.96</v>
      </c>
      <c r="K1233" s="1">
        <v>2.0</v>
      </c>
      <c r="L1233" s="1">
        <v>0.0</v>
      </c>
      <c r="M1233" s="1">
        <v>35.982</v>
      </c>
      <c r="N1233" s="2" t="str">
        <f t="shared" si="1"/>
        <v>Profit</v>
      </c>
      <c r="O1233" s="5">
        <f t="array" ref="O1233">DATE(2025,1,1) + RANDBETWEEN(0,364)</f>
        <v>45834</v>
      </c>
      <c r="P1233" s="5" t="str">
        <f>VLOOKUP(G1233, Region_Manager!$A$3:$B$6, 2, FALSE)</f>
        <v>Amit</v>
      </c>
      <c r="Q1233" s="5"/>
    </row>
    <row r="1234">
      <c r="A1234" s="1" t="s">
        <v>67</v>
      </c>
      <c r="B1234" s="1" t="s">
        <v>27</v>
      </c>
      <c r="C1234" s="1" t="s">
        <v>20</v>
      </c>
      <c r="D1234" s="1" t="s">
        <v>153</v>
      </c>
      <c r="E1234" s="1" t="s">
        <v>109</v>
      </c>
      <c r="F1234" s="1">
        <v>45231.0</v>
      </c>
      <c r="G1234" s="1" t="s">
        <v>62</v>
      </c>
      <c r="H1234" s="1" t="s">
        <v>40</v>
      </c>
      <c r="I1234" s="1" t="s">
        <v>167</v>
      </c>
      <c r="J1234" s="1">
        <v>839.988</v>
      </c>
      <c r="K1234" s="1">
        <v>2.0</v>
      </c>
      <c r="L1234" s="1">
        <v>0.4</v>
      </c>
      <c r="M1234" s="1">
        <v>69.999</v>
      </c>
      <c r="N1234" s="2" t="str">
        <f t="shared" si="1"/>
        <v>Profit</v>
      </c>
      <c r="O1234" s="5">
        <f t="array" ref="O1234">DATE(2025,1,1) + RANDBETWEEN(0,364)</f>
        <v>45844</v>
      </c>
      <c r="P1234" s="5" t="str">
        <f>VLOOKUP(G1234, Region_Manager!$A$3:$B$6, 2, FALSE)</f>
        <v>Amit</v>
      </c>
      <c r="Q1234" s="5"/>
    </row>
    <row r="1235">
      <c r="A1235" s="1" t="s">
        <v>173</v>
      </c>
      <c r="B1235" s="1" t="s">
        <v>19</v>
      </c>
      <c r="C1235" s="1" t="s">
        <v>20</v>
      </c>
      <c r="D1235" s="1" t="s">
        <v>289</v>
      </c>
      <c r="E1235" s="1" t="s">
        <v>35</v>
      </c>
      <c r="F1235" s="1">
        <v>33437.0</v>
      </c>
      <c r="G1235" s="1" t="s">
        <v>23</v>
      </c>
      <c r="H1235" s="1" t="s">
        <v>24</v>
      </c>
      <c r="I1235" s="1" t="s">
        <v>38</v>
      </c>
      <c r="J1235" s="1">
        <v>47.952</v>
      </c>
      <c r="K1235" s="1">
        <v>3.0</v>
      </c>
      <c r="L1235" s="1">
        <v>0.2</v>
      </c>
      <c r="M1235" s="1">
        <v>13.7862</v>
      </c>
      <c r="N1235" s="2" t="str">
        <f t="shared" si="1"/>
        <v>Profit</v>
      </c>
      <c r="O1235" s="5">
        <f t="array" ref="O1235">DATE(2025,1,1) + RANDBETWEEN(0,364)</f>
        <v>45752</v>
      </c>
      <c r="P1235" s="5" t="str">
        <f>VLOOKUP(G1235, Region_Manager!$A$3:$B$6, 2, FALSE)</f>
        <v>Priya</v>
      </c>
      <c r="Q1235" s="5"/>
    </row>
    <row r="1236">
      <c r="A1236" s="1" t="s">
        <v>173</v>
      </c>
      <c r="B1236" s="1" t="s">
        <v>19</v>
      </c>
      <c r="C1236" s="1" t="s">
        <v>20</v>
      </c>
      <c r="D1236" s="1" t="s">
        <v>289</v>
      </c>
      <c r="E1236" s="1" t="s">
        <v>35</v>
      </c>
      <c r="F1236" s="1">
        <v>33437.0</v>
      </c>
      <c r="G1236" s="1" t="s">
        <v>23</v>
      </c>
      <c r="H1236" s="1" t="s">
        <v>31</v>
      </c>
      <c r="I1236" s="1" t="s">
        <v>42</v>
      </c>
      <c r="J1236" s="1">
        <v>37.425</v>
      </c>
      <c r="K1236" s="1">
        <v>5.0</v>
      </c>
      <c r="L1236" s="1">
        <v>0.7</v>
      </c>
      <c r="M1236" s="1">
        <v>-29.94</v>
      </c>
      <c r="N1236" s="2" t="str">
        <f t="shared" si="1"/>
        <v>Loss</v>
      </c>
      <c r="O1236" s="5">
        <f t="array" ref="O1236">DATE(2025,1,1) + RANDBETWEEN(0,364)</f>
        <v>46013</v>
      </c>
      <c r="P1236" s="5" t="str">
        <f>VLOOKUP(G1236, Region_Manager!$A$3:$B$6, 2, FALSE)</f>
        <v>Priya</v>
      </c>
      <c r="Q1236" s="5"/>
    </row>
    <row r="1237">
      <c r="A1237" s="1" t="s">
        <v>173</v>
      </c>
      <c r="B1237" s="1" t="s">
        <v>19</v>
      </c>
      <c r="C1237" s="1" t="s">
        <v>20</v>
      </c>
      <c r="D1237" s="1" t="s">
        <v>289</v>
      </c>
      <c r="E1237" s="1" t="s">
        <v>35</v>
      </c>
      <c r="F1237" s="1">
        <v>33437.0</v>
      </c>
      <c r="G1237" s="1" t="s">
        <v>23</v>
      </c>
      <c r="H1237" s="1" t="s">
        <v>24</v>
      </c>
      <c r="I1237" s="1" t="s">
        <v>38</v>
      </c>
      <c r="J1237" s="1">
        <v>63.968</v>
      </c>
      <c r="K1237" s="1">
        <v>2.0</v>
      </c>
      <c r="L1237" s="1">
        <v>0.2</v>
      </c>
      <c r="M1237" s="1">
        <v>0.0</v>
      </c>
      <c r="N1237" s="2" t="str">
        <f t="shared" si="1"/>
        <v>Profit</v>
      </c>
      <c r="O1237" s="5">
        <f t="array" ref="O1237">DATE(2025,1,1) + RANDBETWEEN(0,364)</f>
        <v>45807</v>
      </c>
      <c r="P1237" s="5" t="str">
        <f>VLOOKUP(G1237, Region_Manager!$A$3:$B$6, 2, FALSE)</f>
        <v>Priya</v>
      </c>
      <c r="Q1237" s="5"/>
    </row>
    <row r="1238">
      <c r="A1238" s="1" t="s">
        <v>173</v>
      </c>
      <c r="B1238" s="1" t="s">
        <v>19</v>
      </c>
      <c r="C1238" s="1" t="s">
        <v>20</v>
      </c>
      <c r="D1238" s="1" t="s">
        <v>289</v>
      </c>
      <c r="E1238" s="1" t="s">
        <v>35</v>
      </c>
      <c r="F1238" s="1">
        <v>33437.0</v>
      </c>
      <c r="G1238" s="1" t="s">
        <v>23</v>
      </c>
      <c r="H1238" s="1" t="s">
        <v>24</v>
      </c>
      <c r="I1238" s="1" t="s">
        <v>38</v>
      </c>
      <c r="J1238" s="1">
        <v>165.048</v>
      </c>
      <c r="K1238" s="1">
        <v>3.0</v>
      </c>
      <c r="L1238" s="1">
        <v>0.2</v>
      </c>
      <c r="M1238" s="1">
        <v>41.262</v>
      </c>
      <c r="N1238" s="2" t="str">
        <f t="shared" si="1"/>
        <v>Profit</v>
      </c>
      <c r="O1238" s="5">
        <f t="array" ref="O1238">DATE(2025,1,1) + RANDBETWEEN(0,364)</f>
        <v>45680</v>
      </c>
      <c r="P1238" s="5" t="str">
        <f>VLOOKUP(G1238, Region_Manager!$A$3:$B$6, 2, FALSE)</f>
        <v>Priya</v>
      </c>
      <c r="Q1238" s="5"/>
    </row>
    <row r="1239">
      <c r="A1239" s="1" t="s">
        <v>33</v>
      </c>
      <c r="B1239" s="1" t="s">
        <v>19</v>
      </c>
      <c r="C1239" s="1" t="s">
        <v>20</v>
      </c>
      <c r="D1239" s="1" t="s">
        <v>47</v>
      </c>
      <c r="E1239" s="1" t="s">
        <v>48</v>
      </c>
      <c r="F1239" s="1">
        <v>98105.0</v>
      </c>
      <c r="G1239" s="1" t="s">
        <v>30</v>
      </c>
      <c r="H1239" s="1" t="s">
        <v>24</v>
      </c>
      <c r="I1239" s="1" t="s">
        <v>38</v>
      </c>
      <c r="J1239" s="1">
        <v>12.35</v>
      </c>
      <c r="K1239" s="1">
        <v>1.0</v>
      </c>
      <c r="L1239" s="1">
        <v>0.0</v>
      </c>
      <c r="M1239" s="1">
        <v>5.434</v>
      </c>
      <c r="N1239" s="2" t="str">
        <f t="shared" si="1"/>
        <v>Profit</v>
      </c>
      <c r="O1239" s="5">
        <f t="array" ref="O1239">DATE(2025,1,1) + RANDBETWEEN(0,364)</f>
        <v>45963</v>
      </c>
      <c r="P1239" s="5" t="str">
        <f>VLOOKUP(G1239, Region_Manager!$A$3:$B$6, 2, FALSE)</f>
        <v>Rahul</v>
      </c>
      <c r="Q1239" s="5"/>
    </row>
    <row r="1240">
      <c r="A1240" s="1" t="s">
        <v>33</v>
      </c>
      <c r="B1240" s="1" t="s">
        <v>19</v>
      </c>
      <c r="C1240" s="1" t="s">
        <v>20</v>
      </c>
      <c r="D1240" s="1" t="s">
        <v>47</v>
      </c>
      <c r="E1240" s="1" t="s">
        <v>48</v>
      </c>
      <c r="F1240" s="1">
        <v>98105.0</v>
      </c>
      <c r="G1240" s="1" t="s">
        <v>30</v>
      </c>
      <c r="H1240" s="1" t="s">
        <v>31</v>
      </c>
      <c r="I1240" s="1" t="s">
        <v>39</v>
      </c>
      <c r="J1240" s="1">
        <v>40.97</v>
      </c>
      <c r="K1240" s="1">
        <v>1.0</v>
      </c>
      <c r="L1240" s="1">
        <v>0.0</v>
      </c>
      <c r="M1240" s="1">
        <v>10.6522</v>
      </c>
      <c r="N1240" s="2" t="str">
        <f t="shared" si="1"/>
        <v>Profit</v>
      </c>
      <c r="O1240" s="5">
        <f t="array" ref="O1240">DATE(2025,1,1) + RANDBETWEEN(0,364)</f>
        <v>45754</v>
      </c>
      <c r="P1240" s="5" t="str">
        <f>VLOOKUP(G1240, Region_Manager!$A$3:$B$6, 2, FALSE)</f>
        <v>Rahul</v>
      </c>
      <c r="Q1240" s="5"/>
    </row>
    <row r="1241">
      <c r="A1241" s="1" t="s">
        <v>33</v>
      </c>
      <c r="B1241" s="1" t="s">
        <v>19</v>
      </c>
      <c r="C1241" s="1" t="s">
        <v>20</v>
      </c>
      <c r="D1241" s="1" t="s">
        <v>47</v>
      </c>
      <c r="E1241" s="1" t="s">
        <v>48</v>
      </c>
      <c r="F1241" s="1">
        <v>98105.0</v>
      </c>
      <c r="G1241" s="1" t="s">
        <v>30</v>
      </c>
      <c r="H1241" s="1" t="s">
        <v>31</v>
      </c>
      <c r="I1241" s="1" t="s">
        <v>82</v>
      </c>
      <c r="J1241" s="1">
        <v>22.96</v>
      </c>
      <c r="K1241" s="1">
        <v>2.0</v>
      </c>
      <c r="L1241" s="1">
        <v>0.0</v>
      </c>
      <c r="M1241" s="1">
        <v>10.7912</v>
      </c>
      <c r="N1241" s="2" t="str">
        <f t="shared" si="1"/>
        <v>Profit</v>
      </c>
      <c r="O1241" s="5">
        <f t="array" ref="O1241">DATE(2025,1,1) + RANDBETWEEN(0,364)</f>
        <v>45893</v>
      </c>
      <c r="P1241" s="5" t="str">
        <f>VLOOKUP(G1241, Region_Manager!$A$3:$B$6, 2, FALSE)</f>
        <v>Rahul</v>
      </c>
      <c r="Q1241" s="5"/>
    </row>
    <row r="1242">
      <c r="A1242" s="1" t="s">
        <v>33</v>
      </c>
      <c r="B1242" s="1" t="s">
        <v>49</v>
      </c>
      <c r="C1242" s="1" t="s">
        <v>20</v>
      </c>
      <c r="D1242" s="1" t="s">
        <v>80</v>
      </c>
      <c r="E1242" s="1" t="s">
        <v>81</v>
      </c>
      <c r="F1242" s="1">
        <v>10024.0</v>
      </c>
      <c r="G1242" s="1" t="s">
        <v>62</v>
      </c>
      <c r="H1242" s="1" t="s">
        <v>40</v>
      </c>
      <c r="I1242" s="1" t="s">
        <v>41</v>
      </c>
      <c r="J1242" s="1">
        <v>22.0</v>
      </c>
      <c r="K1242" s="1">
        <v>4.0</v>
      </c>
      <c r="L1242" s="1">
        <v>0.0</v>
      </c>
      <c r="M1242" s="1">
        <v>5.5</v>
      </c>
      <c r="N1242" s="2" t="str">
        <f t="shared" si="1"/>
        <v>Profit</v>
      </c>
      <c r="O1242" s="5">
        <f t="array" ref="O1242">DATE(2025,1,1) + RANDBETWEEN(0,364)</f>
        <v>45859</v>
      </c>
      <c r="P1242" s="5" t="str">
        <f>VLOOKUP(G1242, Region_Manager!$A$3:$B$6, 2, FALSE)</f>
        <v>Amit</v>
      </c>
      <c r="Q1242" s="5"/>
    </row>
    <row r="1243">
      <c r="A1243" s="1" t="s">
        <v>33</v>
      </c>
      <c r="B1243" s="1" t="s">
        <v>19</v>
      </c>
      <c r="C1243" s="1" t="s">
        <v>20</v>
      </c>
      <c r="D1243" s="1" t="s">
        <v>80</v>
      </c>
      <c r="E1243" s="1" t="s">
        <v>81</v>
      </c>
      <c r="F1243" s="1">
        <v>10009.0</v>
      </c>
      <c r="G1243" s="1" t="s">
        <v>62</v>
      </c>
      <c r="H1243" s="1" t="s">
        <v>31</v>
      </c>
      <c r="I1243" s="1" t="s">
        <v>42</v>
      </c>
      <c r="J1243" s="1">
        <v>398.352</v>
      </c>
      <c r="K1243" s="1">
        <v>3.0</v>
      </c>
      <c r="L1243" s="1">
        <v>0.2</v>
      </c>
      <c r="M1243" s="1">
        <v>124.485</v>
      </c>
      <c r="N1243" s="2" t="str">
        <f t="shared" si="1"/>
        <v>Profit</v>
      </c>
      <c r="O1243" s="5">
        <f t="array" ref="O1243">DATE(2025,1,1) + RANDBETWEEN(0,364)</f>
        <v>45690</v>
      </c>
      <c r="P1243" s="5" t="str">
        <f>VLOOKUP(G1243, Region_Manager!$A$3:$B$6, 2, FALSE)</f>
        <v>Amit</v>
      </c>
      <c r="Q1243" s="5"/>
    </row>
    <row r="1244">
      <c r="A1244" s="1" t="s">
        <v>33</v>
      </c>
      <c r="B1244" s="1" t="s">
        <v>19</v>
      </c>
      <c r="C1244" s="1" t="s">
        <v>20</v>
      </c>
      <c r="D1244" s="1" t="s">
        <v>80</v>
      </c>
      <c r="E1244" s="1" t="s">
        <v>81</v>
      </c>
      <c r="F1244" s="1">
        <v>10009.0</v>
      </c>
      <c r="G1244" s="1" t="s">
        <v>62</v>
      </c>
      <c r="H1244" s="1" t="s">
        <v>31</v>
      </c>
      <c r="I1244" s="1" t="s">
        <v>82</v>
      </c>
      <c r="J1244" s="1">
        <v>8.72</v>
      </c>
      <c r="K1244" s="1">
        <v>4.0</v>
      </c>
      <c r="L1244" s="1">
        <v>0.0</v>
      </c>
      <c r="M1244" s="1">
        <v>3.5752</v>
      </c>
      <c r="N1244" s="2" t="str">
        <f t="shared" si="1"/>
        <v>Profit</v>
      </c>
      <c r="O1244" s="5">
        <f t="array" ref="O1244">DATE(2025,1,1) + RANDBETWEEN(0,364)</f>
        <v>45806</v>
      </c>
      <c r="P1244" s="5" t="str">
        <f>VLOOKUP(G1244, Region_Manager!$A$3:$B$6, 2, FALSE)</f>
        <v>Amit</v>
      </c>
      <c r="Q1244" s="5"/>
    </row>
    <row r="1245">
      <c r="A1245" s="1" t="s">
        <v>33</v>
      </c>
      <c r="B1245" s="1" t="s">
        <v>19</v>
      </c>
      <c r="C1245" s="1" t="s">
        <v>20</v>
      </c>
      <c r="D1245" s="1" t="s">
        <v>290</v>
      </c>
      <c r="E1245" s="1" t="s">
        <v>190</v>
      </c>
      <c r="F1245" s="1">
        <v>39503.0</v>
      </c>
      <c r="G1245" s="1" t="s">
        <v>23</v>
      </c>
      <c r="H1245" s="1" t="s">
        <v>31</v>
      </c>
      <c r="I1245" s="1" t="s">
        <v>65</v>
      </c>
      <c r="J1245" s="1">
        <v>48.69</v>
      </c>
      <c r="K1245" s="1">
        <v>9.0</v>
      </c>
      <c r="L1245" s="1">
        <v>0.0</v>
      </c>
      <c r="M1245" s="1">
        <v>23.8581</v>
      </c>
      <c r="N1245" s="2" t="str">
        <f t="shared" si="1"/>
        <v>Profit</v>
      </c>
      <c r="O1245" s="5">
        <f t="array" ref="O1245">DATE(2025,1,1) + RANDBETWEEN(0,364)</f>
        <v>45920</v>
      </c>
      <c r="P1245" s="5" t="str">
        <f>VLOOKUP(G1245, Region_Manager!$A$3:$B$6, 2, FALSE)</f>
        <v>Priya</v>
      </c>
      <c r="Q1245" s="5"/>
    </row>
    <row r="1246">
      <c r="A1246" s="1" t="s">
        <v>18</v>
      </c>
      <c r="B1246" s="1" t="s">
        <v>19</v>
      </c>
      <c r="C1246" s="1" t="s">
        <v>20</v>
      </c>
      <c r="D1246" s="1" t="s">
        <v>291</v>
      </c>
      <c r="E1246" s="1" t="s">
        <v>29</v>
      </c>
      <c r="F1246" s="1">
        <v>93727.0</v>
      </c>
      <c r="G1246" s="1" t="s">
        <v>30</v>
      </c>
      <c r="H1246" s="1" t="s">
        <v>24</v>
      </c>
      <c r="I1246" s="1" t="s">
        <v>36</v>
      </c>
      <c r="J1246" s="1">
        <v>764.688</v>
      </c>
      <c r="K1246" s="1">
        <v>6.0</v>
      </c>
      <c r="L1246" s="1">
        <v>0.2</v>
      </c>
      <c r="M1246" s="1">
        <v>95.586</v>
      </c>
      <c r="N1246" s="2" t="str">
        <f t="shared" si="1"/>
        <v>Profit</v>
      </c>
      <c r="O1246" s="5">
        <f t="array" ref="O1246">DATE(2025,1,1) + RANDBETWEEN(0,364)</f>
        <v>45734</v>
      </c>
      <c r="P1246" s="5" t="str">
        <f>VLOOKUP(G1246, Region_Manager!$A$3:$B$6, 2, FALSE)</f>
        <v>Rahul</v>
      </c>
      <c r="Q1246" s="5"/>
    </row>
    <row r="1247">
      <c r="A1247" s="1" t="s">
        <v>18</v>
      </c>
      <c r="B1247" s="1" t="s">
        <v>19</v>
      </c>
      <c r="C1247" s="1" t="s">
        <v>20</v>
      </c>
      <c r="D1247" s="1" t="s">
        <v>291</v>
      </c>
      <c r="E1247" s="1" t="s">
        <v>29</v>
      </c>
      <c r="F1247" s="1">
        <v>93727.0</v>
      </c>
      <c r="G1247" s="1" t="s">
        <v>30</v>
      </c>
      <c r="H1247" s="1" t="s">
        <v>24</v>
      </c>
      <c r="I1247" s="1" t="s">
        <v>36</v>
      </c>
      <c r="J1247" s="1">
        <v>3610.848</v>
      </c>
      <c r="K1247" s="1">
        <v>12.0</v>
      </c>
      <c r="L1247" s="1">
        <v>0.2</v>
      </c>
      <c r="M1247" s="1">
        <v>135.4068</v>
      </c>
      <c r="N1247" s="2" t="str">
        <f t="shared" si="1"/>
        <v>Profit</v>
      </c>
      <c r="O1247" s="5">
        <f t="array" ref="O1247">DATE(2025,1,1) + RANDBETWEEN(0,364)</f>
        <v>45989</v>
      </c>
      <c r="P1247" s="5" t="str">
        <f>VLOOKUP(G1247, Region_Manager!$A$3:$B$6, 2, FALSE)</f>
        <v>Rahul</v>
      </c>
      <c r="Q1247" s="5"/>
    </row>
    <row r="1248">
      <c r="A1248" s="1" t="s">
        <v>18</v>
      </c>
      <c r="B1248" s="1" t="s">
        <v>19</v>
      </c>
      <c r="C1248" s="1" t="s">
        <v>20</v>
      </c>
      <c r="D1248" s="1" t="s">
        <v>291</v>
      </c>
      <c r="E1248" s="1" t="s">
        <v>29</v>
      </c>
      <c r="F1248" s="1">
        <v>93727.0</v>
      </c>
      <c r="G1248" s="1" t="s">
        <v>30</v>
      </c>
      <c r="H1248" s="1" t="s">
        <v>24</v>
      </c>
      <c r="I1248" s="1" t="s">
        <v>25</v>
      </c>
      <c r="J1248" s="1">
        <v>254.9745</v>
      </c>
      <c r="K1248" s="1">
        <v>3.0</v>
      </c>
      <c r="L1248" s="1">
        <v>0.15</v>
      </c>
      <c r="M1248" s="1">
        <v>11.9988</v>
      </c>
      <c r="N1248" s="2" t="str">
        <f t="shared" si="1"/>
        <v>Profit</v>
      </c>
      <c r="O1248" s="5">
        <f t="array" ref="O1248">DATE(2025,1,1) + RANDBETWEEN(0,364)</f>
        <v>45824</v>
      </c>
      <c r="P1248" s="5" t="str">
        <f>VLOOKUP(G1248, Region_Manager!$A$3:$B$6, 2, FALSE)</f>
        <v>Rahul</v>
      </c>
      <c r="Q1248" s="5"/>
    </row>
    <row r="1249">
      <c r="A1249" s="1" t="s">
        <v>33</v>
      </c>
      <c r="B1249" s="1" t="s">
        <v>19</v>
      </c>
      <c r="C1249" s="1" t="s">
        <v>20</v>
      </c>
      <c r="D1249" s="1" t="s">
        <v>80</v>
      </c>
      <c r="E1249" s="1" t="s">
        <v>81</v>
      </c>
      <c r="F1249" s="1">
        <v>10009.0</v>
      </c>
      <c r="G1249" s="1" t="s">
        <v>62</v>
      </c>
      <c r="H1249" s="1" t="s">
        <v>31</v>
      </c>
      <c r="I1249" s="1" t="s">
        <v>39</v>
      </c>
      <c r="J1249" s="1">
        <v>38.82</v>
      </c>
      <c r="K1249" s="1">
        <v>6.0</v>
      </c>
      <c r="L1249" s="1">
        <v>0.0</v>
      </c>
      <c r="M1249" s="1">
        <v>17.469</v>
      </c>
      <c r="N1249" s="2" t="str">
        <f t="shared" si="1"/>
        <v>Profit</v>
      </c>
      <c r="O1249" s="5">
        <f t="array" ref="O1249">DATE(2025,1,1) + RANDBETWEEN(0,364)</f>
        <v>45972</v>
      </c>
      <c r="P1249" s="5" t="str">
        <f>VLOOKUP(G1249, Region_Manager!$A$3:$B$6, 2, FALSE)</f>
        <v>Amit</v>
      </c>
      <c r="Q1249" s="5"/>
    </row>
    <row r="1250">
      <c r="A1250" s="1" t="s">
        <v>33</v>
      </c>
      <c r="B1250" s="1" t="s">
        <v>19</v>
      </c>
      <c r="C1250" s="1" t="s">
        <v>20</v>
      </c>
      <c r="D1250" s="1" t="s">
        <v>80</v>
      </c>
      <c r="E1250" s="1" t="s">
        <v>81</v>
      </c>
      <c r="F1250" s="1">
        <v>10009.0</v>
      </c>
      <c r="G1250" s="1" t="s">
        <v>62</v>
      </c>
      <c r="H1250" s="1" t="s">
        <v>24</v>
      </c>
      <c r="I1250" s="1" t="s">
        <v>26</v>
      </c>
      <c r="J1250" s="1">
        <v>1141.938</v>
      </c>
      <c r="K1250" s="1">
        <v>9.0</v>
      </c>
      <c r="L1250" s="1">
        <v>0.1</v>
      </c>
      <c r="M1250" s="1">
        <v>139.5702</v>
      </c>
      <c r="N1250" s="2" t="str">
        <f t="shared" si="1"/>
        <v>Profit</v>
      </c>
      <c r="O1250" s="5">
        <f t="array" ref="O1250">DATE(2025,1,1) + RANDBETWEEN(0,364)</f>
        <v>45997</v>
      </c>
      <c r="P1250" s="5" t="str">
        <f>VLOOKUP(G1250, Region_Manager!$A$3:$B$6, 2, FALSE)</f>
        <v>Amit</v>
      </c>
      <c r="Q1250" s="5"/>
    </row>
    <row r="1251">
      <c r="A1251" s="1" t="s">
        <v>33</v>
      </c>
      <c r="B1251" s="1" t="s">
        <v>19</v>
      </c>
      <c r="C1251" s="1" t="s">
        <v>20</v>
      </c>
      <c r="D1251" s="1" t="s">
        <v>80</v>
      </c>
      <c r="E1251" s="1" t="s">
        <v>81</v>
      </c>
      <c r="F1251" s="1">
        <v>10009.0</v>
      </c>
      <c r="G1251" s="1" t="s">
        <v>62</v>
      </c>
      <c r="H1251" s="1" t="s">
        <v>31</v>
      </c>
      <c r="I1251" s="1" t="s">
        <v>43</v>
      </c>
      <c r="J1251" s="1">
        <v>1704.56</v>
      </c>
      <c r="K1251" s="1">
        <v>13.0</v>
      </c>
      <c r="L1251" s="1">
        <v>0.0</v>
      </c>
      <c r="M1251" s="1">
        <v>511.368</v>
      </c>
      <c r="N1251" s="2" t="str">
        <f t="shared" si="1"/>
        <v>Profit</v>
      </c>
      <c r="O1251" s="5">
        <f t="array" ref="O1251">DATE(2025,1,1) + RANDBETWEEN(0,364)</f>
        <v>45952</v>
      </c>
      <c r="P1251" s="5" t="str">
        <f>VLOOKUP(G1251, Region_Manager!$A$3:$B$6, 2, FALSE)</f>
        <v>Amit</v>
      </c>
      <c r="Q1251" s="5"/>
    </row>
    <row r="1252">
      <c r="A1252" s="1" t="s">
        <v>33</v>
      </c>
      <c r="B1252" s="1" t="s">
        <v>19</v>
      </c>
      <c r="C1252" s="1" t="s">
        <v>20</v>
      </c>
      <c r="D1252" s="1" t="s">
        <v>80</v>
      </c>
      <c r="E1252" s="1" t="s">
        <v>81</v>
      </c>
      <c r="F1252" s="1">
        <v>10009.0</v>
      </c>
      <c r="G1252" s="1" t="s">
        <v>62</v>
      </c>
      <c r="H1252" s="1" t="s">
        <v>31</v>
      </c>
      <c r="I1252" s="1" t="s">
        <v>39</v>
      </c>
      <c r="J1252" s="1">
        <v>3.2</v>
      </c>
      <c r="K1252" s="1">
        <v>2.0</v>
      </c>
      <c r="L1252" s="1">
        <v>0.0</v>
      </c>
      <c r="M1252" s="1">
        <v>1.376</v>
      </c>
      <c r="N1252" s="2" t="str">
        <f t="shared" si="1"/>
        <v>Profit</v>
      </c>
      <c r="O1252" s="5">
        <f t="array" ref="O1252">DATE(2025,1,1) + RANDBETWEEN(0,364)</f>
        <v>45920</v>
      </c>
      <c r="P1252" s="5" t="str">
        <f>VLOOKUP(G1252, Region_Manager!$A$3:$B$6, 2, FALSE)</f>
        <v>Amit</v>
      </c>
      <c r="Q1252" s="5"/>
    </row>
    <row r="1253">
      <c r="A1253" s="1" t="s">
        <v>33</v>
      </c>
      <c r="B1253" s="1" t="s">
        <v>19</v>
      </c>
      <c r="C1253" s="1" t="s">
        <v>20</v>
      </c>
      <c r="D1253" s="1" t="s">
        <v>246</v>
      </c>
      <c r="E1253" s="1" t="s">
        <v>54</v>
      </c>
      <c r="F1253" s="1">
        <v>53209.0</v>
      </c>
      <c r="G1253" s="1" t="s">
        <v>52</v>
      </c>
      <c r="H1253" s="1" t="s">
        <v>40</v>
      </c>
      <c r="I1253" s="1" t="s">
        <v>41</v>
      </c>
      <c r="J1253" s="1">
        <v>1099.96</v>
      </c>
      <c r="K1253" s="1">
        <v>4.0</v>
      </c>
      <c r="L1253" s="1">
        <v>0.0</v>
      </c>
      <c r="M1253" s="1">
        <v>285.9896</v>
      </c>
      <c r="N1253" s="2" t="str">
        <f t="shared" si="1"/>
        <v>Profit</v>
      </c>
      <c r="O1253" s="5">
        <f t="array" ref="O1253">DATE(2025,1,1) + RANDBETWEEN(0,364)</f>
        <v>45758</v>
      </c>
      <c r="P1253" s="5" t="str">
        <f>VLOOKUP(G1253, Region_Manager!$A$3:$B$6, 2, FALSE)</f>
        <v>Karan</v>
      </c>
      <c r="Q1253" s="5"/>
    </row>
    <row r="1254">
      <c r="A1254" s="1" t="s">
        <v>33</v>
      </c>
      <c r="B1254" s="1" t="s">
        <v>49</v>
      </c>
      <c r="C1254" s="1" t="s">
        <v>20</v>
      </c>
      <c r="D1254" s="1" t="s">
        <v>230</v>
      </c>
      <c r="E1254" s="1" t="s">
        <v>61</v>
      </c>
      <c r="F1254" s="1">
        <v>19013.0</v>
      </c>
      <c r="G1254" s="1" t="s">
        <v>62</v>
      </c>
      <c r="H1254" s="1" t="s">
        <v>31</v>
      </c>
      <c r="I1254" s="1" t="s">
        <v>39</v>
      </c>
      <c r="J1254" s="1">
        <v>5.248</v>
      </c>
      <c r="K1254" s="1">
        <v>2.0</v>
      </c>
      <c r="L1254" s="1">
        <v>0.2</v>
      </c>
      <c r="M1254" s="1">
        <v>0.5904</v>
      </c>
      <c r="N1254" s="2" t="str">
        <f t="shared" si="1"/>
        <v>Profit</v>
      </c>
      <c r="O1254" s="5">
        <f t="array" ref="O1254">DATE(2025,1,1) + RANDBETWEEN(0,364)</f>
        <v>45689</v>
      </c>
      <c r="P1254" s="5" t="str">
        <f>VLOOKUP(G1254, Region_Manager!$A$3:$B$6, 2, FALSE)</f>
        <v>Amit</v>
      </c>
      <c r="Q1254" s="5"/>
    </row>
    <row r="1255">
      <c r="A1255" s="1" t="s">
        <v>33</v>
      </c>
      <c r="B1255" s="1" t="s">
        <v>49</v>
      </c>
      <c r="C1255" s="1" t="s">
        <v>20</v>
      </c>
      <c r="D1255" s="1" t="s">
        <v>230</v>
      </c>
      <c r="E1255" s="1" t="s">
        <v>61</v>
      </c>
      <c r="F1255" s="1">
        <v>19013.0</v>
      </c>
      <c r="G1255" s="1" t="s">
        <v>62</v>
      </c>
      <c r="H1255" s="1" t="s">
        <v>40</v>
      </c>
      <c r="I1255" s="1" t="s">
        <v>41</v>
      </c>
      <c r="J1255" s="1">
        <v>35.91</v>
      </c>
      <c r="K1255" s="1">
        <v>3.0</v>
      </c>
      <c r="L1255" s="1">
        <v>0.4</v>
      </c>
      <c r="M1255" s="1">
        <v>-8.379</v>
      </c>
      <c r="N1255" s="2" t="str">
        <f t="shared" si="1"/>
        <v>Loss</v>
      </c>
      <c r="O1255" s="5">
        <f t="array" ref="O1255">DATE(2025,1,1) + RANDBETWEEN(0,364)</f>
        <v>45710</v>
      </c>
      <c r="P1255" s="5" t="str">
        <f>VLOOKUP(G1255, Region_Manager!$A$3:$B$6, 2, FALSE)</f>
        <v>Amit</v>
      </c>
      <c r="Q1255" s="5"/>
    </row>
    <row r="1256">
      <c r="A1256" s="1" t="s">
        <v>33</v>
      </c>
      <c r="B1256" s="1" t="s">
        <v>49</v>
      </c>
      <c r="C1256" s="1" t="s">
        <v>20</v>
      </c>
      <c r="D1256" s="1" t="s">
        <v>230</v>
      </c>
      <c r="E1256" s="1" t="s">
        <v>61</v>
      </c>
      <c r="F1256" s="1">
        <v>19013.0</v>
      </c>
      <c r="G1256" s="1" t="s">
        <v>62</v>
      </c>
      <c r="H1256" s="1" t="s">
        <v>24</v>
      </c>
      <c r="I1256" s="1" t="s">
        <v>38</v>
      </c>
      <c r="J1256" s="1">
        <v>6.696</v>
      </c>
      <c r="K1256" s="1">
        <v>1.0</v>
      </c>
      <c r="L1256" s="1">
        <v>0.2</v>
      </c>
      <c r="M1256" s="1">
        <v>0.5022</v>
      </c>
      <c r="N1256" s="2" t="str">
        <f t="shared" si="1"/>
        <v>Profit</v>
      </c>
      <c r="O1256" s="5">
        <f t="array" ref="O1256">DATE(2025,1,1) + RANDBETWEEN(0,364)</f>
        <v>46022</v>
      </c>
      <c r="P1256" s="5" t="str">
        <f>VLOOKUP(G1256, Region_Manager!$A$3:$B$6, 2, FALSE)</f>
        <v>Amit</v>
      </c>
      <c r="Q1256" s="5"/>
    </row>
    <row r="1257">
      <c r="A1257" s="1" t="s">
        <v>33</v>
      </c>
      <c r="B1257" s="1" t="s">
        <v>49</v>
      </c>
      <c r="C1257" s="1" t="s">
        <v>20</v>
      </c>
      <c r="D1257" s="1" t="s">
        <v>230</v>
      </c>
      <c r="E1257" s="1" t="s">
        <v>61</v>
      </c>
      <c r="F1257" s="1">
        <v>19013.0</v>
      </c>
      <c r="G1257" s="1" t="s">
        <v>62</v>
      </c>
      <c r="H1257" s="1" t="s">
        <v>24</v>
      </c>
      <c r="I1257" s="1" t="s">
        <v>38</v>
      </c>
      <c r="J1257" s="1">
        <v>43.872</v>
      </c>
      <c r="K1257" s="1">
        <v>2.0</v>
      </c>
      <c r="L1257" s="1">
        <v>0.2</v>
      </c>
      <c r="M1257" s="1">
        <v>11.5164</v>
      </c>
      <c r="N1257" s="2" t="str">
        <f t="shared" si="1"/>
        <v>Profit</v>
      </c>
      <c r="O1257" s="5">
        <f t="array" ref="O1257">DATE(2025,1,1) + RANDBETWEEN(0,364)</f>
        <v>45844</v>
      </c>
      <c r="P1257" s="5" t="str">
        <f>VLOOKUP(G1257, Region_Manager!$A$3:$B$6, 2, FALSE)</f>
        <v>Amit</v>
      </c>
      <c r="Q1257" s="5"/>
    </row>
    <row r="1258">
      <c r="A1258" s="1" t="s">
        <v>18</v>
      </c>
      <c r="B1258" s="1" t="s">
        <v>49</v>
      </c>
      <c r="C1258" s="1" t="s">
        <v>20</v>
      </c>
      <c r="D1258" s="1" t="s">
        <v>104</v>
      </c>
      <c r="E1258" s="1" t="s">
        <v>45</v>
      </c>
      <c r="F1258" s="1">
        <v>28205.0</v>
      </c>
      <c r="G1258" s="1" t="s">
        <v>23</v>
      </c>
      <c r="H1258" s="1" t="s">
        <v>31</v>
      </c>
      <c r="I1258" s="1" t="s">
        <v>42</v>
      </c>
      <c r="J1258" s="1">
        <v>27.882</v>
      </c>
      <c r="K1258" s="1">
        <v>3.0</v>
      </c>
      <c r="L1258" s="1">
        <v>0.7</v>
      </c>
      <c r="M1258" s="1">
        <v>-20.4468</v>
      </c>
      <c r="N1258" s="2" t="str">
        <f t="shared" si="1"/>
        <v>Loss</v>
      </c>
      <c r="O1258" s="5">
        <f t="array" ref="O1258">DATE(2025,1,1) + RANDBETWEEN(0,364)</f>
        <v>45785</v>
      </c>
      <c r="P1258" s="5" t="str">
        <f>VLOOKUP(G1258, Region_Manager!$A$3:$B$6, 2, FALSE)</f>
        <v>Priya</v>
      </c>
      <c r="Q1258" s="5"/>
    </row>
    <row r="1259">
      <c r="A1259" s="1" t="s">
        <v>18</v>
      </c>
      <c r="B1259" s="1" t="s">
        <v>49</v>
      </c>
      <c r="C1259" s="1" t="s">
        <v>20</v>
      </c>
      <c r="D1259" s="1" t="s">
        <v>104</v>
      </c>
      <c r="E1259" s="1" t="s">
        <v>45</v>
      </c>
      <c r="F1259" s="1">
        <v>28205.0</v>
      </c>
      <c r="G1259" s="1" t="s">
        <v>23</v>
      </c>
      <c r="H1259" s="1" t="s">
        <v>31</v>
      </c>
      <c r="I1259" s="1" t="s">
        <v>37</v>
      </c>
      <c r="J1259" s="1">
        <v>540.048</v>
      </c>
      <c r="K1259" s="1">
        <v>3.0</v>
      </c>
      <c r="L1259" s="1">
        <v>0.2</v>
      </c>
      <c r="M1259" s="1">
        <v>-47.2542</v>
      </c>
      <c r="N1259" s="2" t="str">
        <f t="shared" si="1"/>
        <v>Loss</v>
      </c>
      <c r="O1259" s="5">
        <f t="array" ref="O1259">DATE(2025,1,1) + RANDBETWEEN(0,364)</f>
        <v>45697</v>
      </c>
      <c r="P1259" s="5" t="str">
        <f>VLOOKUP(G1259, Region_Manager!$A$3:$B$6, 2, FALSE)</f>
        <v>Priya</v>
      </c>
      <c r="Q1259" s="5"/>
    </row>
    <row r="1260">
      <c r="A1260" s="1" t="s">
        <v>18</v>
      </c>
      <c r="B1260" s="1" t="s">
        <v>49</v>
      </c>
      <c r="C1260" s="1" t="s">
        <v>20</v>
      </c>
      <c r="D1260" s="1" t="s">
        <v>104</v>
      </c>
      <c r="E1260" s="1" t="s">
        <v>45</v>
      </c>
      <c r="F1260" s="1">
        <v>28205.0</v>
      </c>
      <c r="G1260" s="1" t="s">
        <v>23</v>
      </c>
      <c r="H1260" s="1" t="s">
        <v>40</v>
      </c>
      <c r="I1260" s="1" t="s">
        <v>64</v>
      </c>
      <c r="J1260" s="1">
        <v>255.68</v>
      </c>
      <c r="K1260" s="1">
        <v>8.0</v>
      </c>
      <c r="L1260" s="1">
        <v>0.2</v>
      </c>
      <c r="M1260" s="1">
        <v>76.704</v>
      </c>
      <c r="N1260" s="2" t="str">
        <f t="shared" si="1"/>
        <v>Profit</v>
      </c>
      <c r="O1260" s="5">
        <f t="array" ref="O1260">DATE(2025,1,1) + RANDBETWEEN(0,364)</f>
        <v>45911</v>
      </c>
      <c r="P1260" s="5" t="str">
        <f>VLOOKUP(G1260, Region_Manager!$A$3:$B$6, 2, FALSE)</f>
        <v>Priya</v>
      </c>
      <c r="Q1260" s="5"/>
    </row>
    <row r="1261">
      <c r="A1261" s="1" t="s">
        <v>33</v>
      </c>
      <c r="B1261" s="1" t="s">
        <v>19</v>
      </c>
      <c r="C1261" s="1" t="s">
        <v>20</v>
      </c>
      <c r="D1261" s="1" t="s">
        <v>194</v>
      </c>
      <c r="E1261" s="1" t="s">
        <v>35</v>
      </c>
      <c r="F1261" s="1">
        <v>32216.0</v>
      </c>
      <c r="G1261" s="1" t="s">
        <v>23</v>
      </c>
      <c r="H1261" s="1" t="s">
        <v>40</v>
      </c>
      <c r="I1261" s="1" t="s">
        <v>41</v>
      </c>
      <c r="J1261" s="1">
        <v>863.88</v>
      </c>
      <c r="K1261" s="1">
        <v>3.0</v>
      </c>
      <c r="L1261" s="1">
        <v>0.2</v>
      </c>
      <c r="M1261" s="1">
        <v>107.985</v>
      </c>
      <c r="N1261" s="2" t="str">
        <f t="shared" si="1"/>
        <v>Profit</v>
      </c>
      <c r="O1261" s="5">
        <f t="array" ref="O1261">DATE(2025,1,1) + RANDBETWEEN(0,364)</f>
        <v>46001</v>
      </c>
      <c r="P1261" s="5" t="str">
        <f>VLOOKUP(G1261, Region_Manager!$A$3:$B$6, 2, FALSE)</f>
        <v>Priya</v>
      </c>
      <c r="Q1261" s="5"/>
    </row>
    <row r="1262">
      <c r="A1262" s="1" t="s">
        <v>33</v>
      </c>
      <c r="B1262" s="1" t="s">
        <v>27</v>
      </c>
      <c r="C1262" s="1" t="s">
        <v>20</v>
      </c>
      <c r="D1262" s="1" t="s">
        <v>292</v>
      </c>
      <c r="E1262" s="1" t="s">
        <v>45</v>
      </c>
      <c r="F1262" s="1">
        <v>27834.0</v>
      </c>
      <c r="G1262" s="1" t="s">
        <v>23</v>
      </c>
      <c r="H1262" s="1" t="s">
        <v>31</v>
      </c>
      <c r="I1262" s="1" t="s">
        <v>42</v>
      </c>
      <c r="J1262" s="1">
        <v>17.616</v>
      </c>
      <c r="K1262" s="1">
        <v>4.0</v>
      </c>
      <c r="L1262" s="1">
        <v>0.7</v>
      </c>
      <c r="M1262" s="1">
        <v>-14.0928</v>
      </c>
      <c r="N1262" s="2" t="str">
        <f t="shared" si="1"/>
        <v>Loss</v>
      </c>
      <c r="O1262" s="5">
        <f t="array" ref="O1262">DATE(2025,1,1) + RANDBETWEEN(0,364)</f>
        <v>46005</v>
      </c>
      <c r="P1262" s="5" t="str">
        <f>VLOOKUP(G1262, Region_Manager!$A$3:$B$6, 2, FALSE)</f>
        <v>Priya</v>
      </c>
      <c r="Q1262" s="5"/>
    </row>
    <row r="1263">
      <c r="A1263" s="1" t="s">
        <v>18</v>
      </c>
      <c r="B1263" s="1" t="s">
        <v>19</v>
      </c>
      <c r="C1263" s="1" t="s">
        <v>20</v>
      </c>
      <c r="D1263" s="1" t="s">
        <v>164</v>
      </c>
      <c r="E1263" s="1" t="s">
        <v>81</v>
      </c>
      <c r="F1263" s="1">
        <v>11561.0</v>
      </c>
      <c r="G1263" s="1" t="s">
        <v>62</v>
      </c>
      <c r="H1263" s="1" t="s">
        <v>31</v>
      </c>
      <c r="I1263" s="1" t="s">
        <v>42</v>
      </c>
      <c r="J1263" s="1">
        <v>17.472</v>
      </c>
      <c r="K1263" s="1">
        <v>3.0</v>
      </c>
      <c r="L1263" s="1">
        <v>0.2</v>
      </c>
      <c r="M1263" s="1">
        <v>6.3336</v>
      </c>
      <c r="N1263" s="2" t="str">
        <f t="shared" si="1"/>
        <v>Profit</v>
      </c>
      <c r="O1263" s="5">
        <f t="array" ref="O1263">DATE(2025,1,1) + RANDBETWEEN(0,364)</f>
        <v>45907</v>
      </c>
      <c r="P1263" s="5" t="str">
        <f>VLOOKUP(G1263, Region_Manager!$A$3:$B$6, 2, FALSE)</f>
        <v>Amit</v>
      </c>
      <c r="Q1263" s="5"/>
    </row>
    <row r="1264">
      <c r="A1264" s="1" t="s">
        <v>67</v>
      </c>
      <c r="B1264" s="1" t="s">
        <v>19</v>
      </c>
      <c r="C1264" s="1" t="s">
        <v>20</v>
      </c>
      <c r="D1264" s="1" t="s">
        <v>279</v>
      </c>
      <c r="E1264" s="1" t="s">
        <v>79</v>
      </c>
      <c r="F1264" s="1">
        <v>46350.0</v>
      </c>
      <c r="G1264" s="1" t="s">
        <v>52</v>
      </c>
      <c r="H1264" s="1" t="s">
        <v>40</v>
      </c>
      <c r="I1264" s="1" t="s">
        <v>41</v>
      </c>
      <c r="J1264" s="1">
        <v>69.9</v>
      </c>
      <c r="K1264" s="1">
        <v>2.0</v>
      </c>
      <c r="L1264" s="1">
        <v>0.0</v>
      </c>
      <c r="M1264" s="1">
        <v>18.873</v>
      </c>
      <c r="N1264" s="2" t="str">
        <f t="shared" si="1"/>
        <v>Profit</v>
      </c>
      <c r="O1264" s="5">
        <f t="array" ref="O1264">DATE(2025,1,1) + RANDBETWEEN(0,364)</f>
        <v>45959</v>
      </c>
      <c r="P1264" s="5" t="str">
        <f>VLOOKUP(G1264, Region_Manager!$A$3:$B$6, 2, FALSE)</f>
        <v>Karan</v>
      </c>
      <c r="Q1264" s="5"/>
    </row>
    <row r="1265">
      <c r="A1265" s="1" t="s">
        <v>67</v>
      </c>
      <c r="B1265" s="1" t="s">
        <v>19</v>
      </c>
      <c r="C1265" s="1" t="s">
        <v>20</v>
      </c>
      <c r="D1265" s="1" t="s">
        <v>279</v>
      </c>
      <c r="E1265" s="1" t="s">
        <v>79</v>
      </c>
      <c r="F1265" s="1">
        <v>46350.0</v>
      </c>
      <c r="G1265" s="1" t="s">
        <v>52</v>
      </c>
      <c r="H1265" s="1" t="s">
        <v>24</v>
      </c>
      <c r="I1265" s="1" t="s">
        <v>38</v>
      </c>
      <c r="J1265" s="1">
        <v>41.85</v>
      </c>
      <c r="K1265" s="1">
        <v>5.0</v>
      </c>
      <c r="L1265" s="1">
        <v>0.0</v>
      </c>
      <c r="M1265" s="1">
        <v>10.881</v>
      </c>
      <c r="N1265" s="2" t="str">
        <f t="shared" si="1"/>
        <v>Profit</v>
      </c>
      <c r="O1265" s="5">
        <f t="array" ref="O1265">DATE(2025,1,1) + RANDBETWEEN(0,364)</f>
        <v>45704</v>
      </c>
      <c r="P1265" s="5" t="str">
        <f>VLOOKUP(G1265, Region_Manager!$A$3:$B$6, 2, FALSE)</f>
        <v>Karan</v>
      </c>
      <c r="Q1265" s="5"/>
    </row>
    <row r="1266">
      <c r="A1266" s="1" t="s">
        <v>33</v>
      </c>
      <c r="B1266" s="1" t="s">
        <v>19</v>
      </c>
      <c r="C1266" s="1" t="s">
        <v>20</v>
      </c>
      <c r="D1266" s="1" t="s">
        <v>57</v>
      </c>
      <c r="E1266" s="1" t="s">
        <v>29</v>
      </c>
      <c r="F1266" s="1">
        <v>94122.0</v>
      </c>
      <c r="G1266" s="1" t="s">
        <v>30</v>
      </c>
      <c r="H1266" s="1" t="s">
        <v>31</v>
      </c>
      <c r="I1266" s="1" t="s">
        <v>39</v>
      </c>
      <c r="J1266" s="1">
        <v>6.57</v>
      </c>
      <c r="K1266" s="1">
        <v>3.0</v>
      </c>
      <c r="L1266" s="1">
        <v>0.0</v>
      </c>
      <c r="M1266" s="1">
        <v>1.7739</v>
      </c>
      <c r="N1266" s="2" t="str">
        <f t="shared" si="1"/>
        <v>Profit</v>
      </c>
      <c r="O1266" s="5">
        <f t="array" ref="O1266">DATE(2025,1,1) + RANDBETWEEN(0,364)</f>
        <v>45891</v>
      </c>
      <c r="P1266" s="5" t="str">
        <f>VLOOKUP(G1266, Region_Manager!$A$3:$B$6, 2, FALSE)</f>
        <v>Rahul</v>
      </c>
      <c r="Q1266" s="5"/>
    </row>
    <row r="1267">
      <c r="A1267" s="1" t="s">
        <v>33</v>
      </c>
      <c r="B1267" s="1" t="s">
        <v>27</v>
      </c>
      <c r="C1267" s="1" t="s">
        <v>20</v>
      </c>
      <c r="D1267" s="1" t="s">
        <v>28</v>
      </c>
      <c r="E1267" s="1" t="s">
        <v>29</v>
      </c>
      <c r="F1267" s="1">
        <v>90045.0</v>
      </c>
      <c r="G1267" s="1" t="s">
        <v>30</v>
      </c>
      <c r="H1267" s="1" t="s">
        <v>31</v>
      </c>
      <c r="I1267" s="1" t="s">
        <v>37</v>
      </c>
      <c r="J1267" s="1">
        <v>142.86</v>
      </c>
      <c r="K1267" s="1">
        <v>1.0</v>
      </c>
      <c r="L1267" s="1">
        <v>0.0</v>
      </c>
      <c r="M1267" s="1">
        <v>41.4294</v>
      </c>
      <c r="N1267" s="2" t="str">
        <f t="shared" si="1"/>
        <v>Profit</v>
      </c>
      <c r="O1267" s="5">
        <f t="array" ref="O1267">DATE(2025,1,1) + RANDBETWEEN(0,364)</f>
        <v>45970</v>
      </c>
      <c r="P1267" s="5" t="str">
        <f>VLOOKUP(G1267, Region_Manager!$A$3:$B$6, 2, FALSE)</f>
        <v>Rahul</v>
      </c>
      <c r="Q1267" s="5"/>
    </row>
    <row r="1268">
      <c r="A1268" s="1" t="s">
        <v>33</v>
      </c>
      <c r="B1268" s="1" t="s">
        <v>27</v>
      </c>
      <c r="C1268" s="1" t="s">
        <v>20</v>
      </c>
      <c r="D1268" s="1" t="s">
        <v>28</v>
      </c>
      <c r="E1268" s="1" t="s">
        <v>29</v>
      </c>
      <c r="F1268" s="1">
        <v>90045.0</v>
      </c>
      <c r="G1268" s="1" t="s">
        <v>30</v>
      </c>
      <c r="H1268" s="1" t="s">
        <v>24</v>
      </c>
      <c r="I1268" s="1" t="s">
        <v>26</v>
      </c>
      <c r="J1268" s="1">
        <v>292.272</v>
      </c>
      <c r="K1268" s="1">
        <v>6.0</v>
      </c>
      <c r="L1268" s="1">
        <v>0.2</v>
      </c>
      <c r="M1268" s="1">
        <v>18.267</v>
      </c>
      <c r="N1268" s="2" t="str">
        <f t="shared" si="1"/>
        <v>Profit</v>
      </c>
      <c r="O1268" s="5">
        <f t="array" ref="O1268">DATE(2025,1,1) + RANDBETWEEN(0,364)</f>
        <v>45812</v>
      </c>
      <c r="P1268" s="5" t="str">
        <f>VLOOKUP(G1268, Region_Manager!$A$3:$B$6, 2, FALSE)</f>
        <v>Rahul</v>
      </c>
      <c r="Q1268" s="5"/>
    </row>
    <row r="1269">
      <c r="A1269" s="1" t="s">
        <v>33</v>
      </c>
      <c r="B1269" s="1" t="s">
        <v>27</v>
      </c>
      <c r="C1269" s="1" t="s">
        <v>20</v>
      </c>
      <c r="D1269" s="1" t="s">
        <v>188</v>
      </c>
      <c r="E1269" s="1" t="s">
        <v>103</v>
      </c>
      <c r="F1269" s="1">
        <v>80027.0</v>
      </c>
      <c r="G1269" s="1" t="s">
        <v>30</v>
      </c>
      <c r="H1269" s="1" t="s">
        <v>24</v>
      </c>
      <c r="I1269" s="1" t="s">
        <v>38</v>
      </c>
      <c r="J1269" s="1">
        <v>29.328</v>
      </c>
      <c r="K1269" s="1">
        <v>3.0</v>
      </c>
      <c r="L1269" s="1">
        <v>0.2</v>
      </c>
      <c r="M1269" s="1">
        <v>3.666</v>
      </c>
      <c r="N1269" s="2" t="str">
        <f t="shared" si="1"/>
        <v>Profit</v>
      </c>
      <c r="O1269" s="5">
        <f t="array" ref="O1269">DATE(2025,1,1) + RANDBETWEEN(0,364)</f>
        <v>45875</v>
      </c>
      <c r="P1269" s="5" t="str">
        <f>VLOOKUP(G1269, Region_Manager!$A$3:$B$6, 2, FALSE)</f>
        <v>Rahul</v>
      </c>
      <c r="Q1269" s="5"/>
    </row>
    <row r="1270">
      <c r="A1270" s="1" t="s">
        <v>33</v>
      </c>
      <c r="B1270" s="1" t="s">
        <v>19</v>
      </c>
      <c r="C1270" s="1" t="s">
        <v>20</v>
      </c>
      <c r="D1270" s="1" t="s">
        <v>247</v>
      </c>
      <c r="E1270" s="1" t="s">
        <v>93</v>
      </c>
      <c r="F1270" s="1">
        <v>35630.0</v>
      </c>
      <c r="G1270" s="1" t="s">
        <v>23</v>
      </c>
      <c r="H1270" s="1" t="s">
        <v>31</v>
      </c>
      <c r="I1270" s="1" t="s">
        <v>46</v>
      </c>
      <c r="J1270" s="1">
        <v>12.48</v>
      </c>
      <c r="K1270" s="1">
        <v>2.0</v>
      </c>
      <c r="L1270" s="1">
        <v>0.0</v>
      </c>
      <c r="M1270" s="1">
        <v>5.616</v>
      </c>
      <c r="N1270" s="2" t="str">
        <f t="shared" si="1"/>
        <v>Profit</v>
      </c>
      <c r="O1270" s="5">
        <f t="array" ref="O1270">DATE(2025,1,1) + RANDBETWEEN(0,364)</f>
        <v>45893</v>
      </c>
      <c r="P1270" s="5" t="str">
        <f>VLOOKUP(G1270, Region_Manager!$A$3:$B$6, 2, FALSE)</f>
        <v>Priya</v>
      </c>
      <c r="Q1270" s="5"/>
    </row>
    <row r="1271">
      <c r="A1271" s="1" t="s">
        <v>33</v>
      </c>
      <c r="B1271" s="1" t="s">
        <v>27</v>
      </c>
      <c r="C1271" s="1" t="s">
        <v>20</v>
      </c>
      <c r="D1271" s="1" t="s">
        <v>84</v>
      </c>
      <c r="E1271" s="1" t="s">
        <v>70</v>
      </c>
      <c r="F1271" s="1">
        <v>60623.0</v>
      </c>
      <c r="G1271" s="1" t="s">
        <v>52</v>
      </c>
      <c r="H1271" s="1" t="s">
        <v>31</v>
      </c>
      <c r="I1271" s="1" t="s">
        <v>37</v>
      </c>
      <c r="J1271" s="1">
        <v>102.336</v>
      </c>
      <c r="K1271" s="1">
        <v>4.0</v>
      </c>
      <c r="L1271" s="1">
        <v>0.2</v>
      </c>
      <c r="M1271" s="1">
        <v>-12.792</v>
      </c>
      <c r="N1271" s="2" t="str">
        <f t="shared" si="1"/>
        <v>Loss</v>
      </c>
      <c r="O1271" s="5">
        <f t="array" ref="O1271">DATE(2025,1,1) + RANDBETWEEN(0,364)</f>
        <v>45742</v>
      </c>
      <c r="P1271" s="5" t="str">
        <f>VLOOKUP(G1271, Region_Manager!$A$3:$B$6, 2, FALSE)</f>
        <v>Karan</v>
      </c>
      <c r="Q1271" s="5"/>
    </row>
    <row r="1272">
      <c r="A1272" s="1" t="s">
        <v>33</v>
      </c>
      <c r="B1272" s="1" t="s">
        <v>27</v>
      </c>
      <c r="C1272" s="1" t="s">
        <v>20</v>
      </c>
      <c r="D1272" s="1" t="s">
        <v>84</v>
      </c>
      <c r="E1272" s="1" t="s">
        <v>70</v>
      </c>
      <c r="F1272" s="1">
        <v>60623.0</v>
      </c>
      <c r="G1272" s="1" t="s">
        <v>52</v>
      </c>
      <c r="H1272" s="1" t="s">
        <v>31</v>
      </c>
      <c r="I1272" s="1" t="s">
        <v>43</v>
      </c>
      <c r="J1272" s="1">
        <v>48.792</v>
      </c>
      <c r="K1272" s="1">
        <v>3.0</v>
      </c>
      <c r="L1272" s="1">
        <v>0.8</v>
      </c>
      <c r="M1272" s="1">
        <v>-126.8592</v>
      </c>
      <c r="N1272" s="2" t="str">
        <f t="shared" si="1"/>
        <v>Loss</v>
      </c>
      <c r="O1272" s="5">
        <f t="array" ref="O1272">DATE(2025,1,1) + RANDBETWEEN(0,364)</f>
        <v>46003</v>
      </c>
      <c r="P1272" s="5" t="str">
        <f>VLOOKUP(G1272, Region_Manager!$A$3:$B$6, 2, FALSE)</f>
        <v>Karan</v>
      </c>
      <c r="Q1272" s="5"/>
    </row>
    <row r="1273">
      <c r="A1273" s="1" t="s">
        <v>33</v>
      </c>
      <c r="B1273" s="1" t="s">
        <v>27</v>
      </c>
      <c r="C1273" s="1" t="s">
        <v>20</v>
      </c>
      <c r="D1273" s="1" t="s">
        <v>84</v>
      </c>
      <c r="E1273" s="1" t="s">
        <v>70</v>
      </c>
      <c r="F1273" s="1">
        <v>60623.0</v>
      </c>
      <c r="G1273" s="1" t="s">
        <v>52</v>
      </c>
      <c r="H1273" s="1" t="s">
        <v>31</v>
      </c>
      <c r="I1273" s="1" t="s">
        <v>42</v>
      </c>
      <c r="J1273" s="1">
        <v>44.848</v>
      </c>
      <c r="K1273" s="1">
        <v>8.0</v>
      </c>
      <c r="L1273" s="1">
        <v>0.8</v>
      </c>
      <c r="M1273" s="1">
        <v>-67.272</v>
      </c>
      <c r="N1273" s="2" t="str">
        <f t="shared" si="1"/>
        <v>Loss</v>
      </c>
      <c r="O1273" s="5">
        <f t="array" ref="O1273">DATE(2025,1,1) + RANDBETWEEN(0,364)</f>
        <v>45876</v>
      </c>
      <c r="P1273" s="5" t="str">
        <f>VLOOKUP(G1273, Region_Manager!$A$3:$B$6, 2, FALSE)</f>
        <v>Karan</v>
      </c>
      <c r="Q1273" s="5"/>
    </row>
    <row r="1274">
      <c r="A1274" s="1" t="s">
        <v>173</v>
      </c>
      <c r="B1274" s="1" t="s">
        <v>19</v>
      </c>
      <c r="C1274" s="1" t="s">
        <v>20</v>
      </c>
      <c r="D1274" s="1" t="s">
        <v>50</v>
      </c>
      <c r="E1274" s="1" t="s">
        <v>51</v>
      </c>
      <c r="F1274" s="1">
        <v>76106.0</v>
      </c>
      <c r="G1274" s="1" t="s">
        <v>52</v>
      </c>
      <c r="H1274" s="1" t="s">
        <v>31</v>
      </c>
      <c r="I1274" s="1" t="s">
        <v>46</v>
      </c>
      <c r="J1274" s="1">
        <v>10.368</v>
      </c>
      <c r="K1274" s="1">
        <v>2.0</v>
      </c>
      <c r="L1274" s="1">
        <v>0.2</v>
      </c>
      <c r="M1274" s="1">
        <v>3.6288</v>
      </c>
      <c r="N1274" s="2" t="str">
        <f t="shared" si="1"/>
        <v>Profit</v>
      </c>
      <c r="O1274" s="5">
        <f t="array" ref="O1274">DATE(2025,1,1) + RANDBETWEEN(0,364)</f>
        <v>45878</v>
      </c>
      <c r="P1274" s="5" t="str">
        <f>VLOOKUP(G1274, Region_Manager!$A$3:$B$6, 2, FALSE)</f>
        <v>Karan</v>
      </c>
      <c r="Q1274" s="5"/>
    </row>
    <row r="1275">
      <c r="A1275" s="1" t="s">
        <v>173</v>
      </c>
      <c r="B1275" s="1" t="s">
        <v>19</v>
      </c>
      <c r="C1275" s="1" t="s">
        <v>20</v>
      </c>
      <c r="D1275" s="1" t="s">
        <v>50</v>
      </c>
      <c r="E1275" s="1" t="s">
        <v>51</v>
      </c>
      <c r="F1275" s="1">
        <v>76106.0</v>
      </c>
      <c r="G1275" s="1" t="s">
        <v>52</v>
      </c>
      <c r="H1275" s="1" t="s">
        <v>24</v>
      </c>
      <c r="I1275" s="1" t="s">
        <v>26</v>
      </c>
      <c r="J1275" s="1">
        <v>388.43</v>
      </c>
      <c r="K1275" s="1">
        <v>5.0</v>
      </c>
      <c r="L1275" s="1">
        <v>0.3</v>
      </c>
      <c r="M1275" s="1">
        <v>-88.784</v>
      </c>
      <c r="N1275" s="2" t="str">
        <f t="shared" si="1"/>
        <v>Loss</v>
      </c>
      <c r="O1275" s="5">
        <f t="array" ref="O1275">DATE(2025,1,1) + RANDBETWEEN(0,364)</f>
        <v>45846</v>
      </c>
      <c r="P1275" s="5" t="str">
        <f>VLOOKUP(G1275, Region_Manager!$A$3:$B$6, 2, FALSE)</f>
        <v>Karan</v>
      </c>
      <c r="Q1275" s="5"/>
    </row>
    <row r="1276">
      <c r="A1276" s="1" t="s">
        <v>173</v>
      </c>
      <c r="B1276" s="1" t="s">
        <v>19</v>
      </c>
      <c r="C1276" s="1" t="s">
        <v>20</v>
      </c>
      <c r="D1276" s="1" t="s">
        <v>50</v>
      </c>
      <c r="E1276" s="1" t="s">
        <v>51</v>
      </c>
      <c r="F1276" s="1">
        <v>76106.0</v>
      </c>
      <c r="G1276" s="1" t="s">
        <v>52</v>
      </c>
      <c r="H1276" s="1" t="s">
        <v>31</v>
      </c>
      <c r="I1276" s="1" t="s">
        <v>46</v>
      </c>
      <c r="J1276" s="1">
        <v>14.352</v>
      </c>
      <c r="K1276" s="1">
        <v>3.0</v>
      </c>
      <c r="L1276" s="1">
        <v>0.2</v>
      </c>
      <c r="M1276" s="1">
        <v>5.2026</v>
      </c>
      <c r="N1276" s="2" t="str">
        <f t="shared" si="1"/>
        <v>Profit</v>
      </c>
      <c r="O1276" s="5">
        <f t="array" ref="O1276">DATE(2025,1,1) + RANDBETWEEN(0,364)</f>
        <v>45831</v>
      </c>
      <c r="P1276" s="5" t="str">
        <f>VLOOKUP(G1276, Region_Manager!$A$3:$B$6, 2, FALSE)</f>
        <v>Karan</v>
      </c>
      <c r="Q1276" s="5"/>
    </row>
    <row r="1277">
      <c r="A1277" s="1" t="s">
        <v>173</v>
      </c>
      <c r="B1277" s="1" t="s">
        <v>19</v>
      </c>
      <c r="C1277" s="1" t="s">
        <v>20</v>
      </c>
      <c r="D1277" s="1" t="s">
        <v>50</v>
      </c>
      <c r="E1277" s="1" t="s">
        <v>51</v>
      </c>
      <c r="F1277" s="1">
        <v>76106.0</v>
      </c>
      <c r="G1277" s="1" t="s">
        <v>52</v>
      </c>
      <c r="H1277" s="1" t="s">
        <v>40</v>
      </c>
      <c r="I1277" s="1" t="s">
        <v>64</v>
      </c>
      <c r="J1277" s="1">
        <v>63.992</v>
      </c>
      <c r="K1277" s="1">
        <v>1.0</v>
      </c>
      <c r="L1277" s="1">
        <v>0.2</v>
      </c>
      <c r="M1277" s="1">
        <v>-7.1991</v>
      </c>
      <c r="N1277" s="2" t="str">
        <f t="shared" si="1"/>
        <v>Loss</v>
      </c>
      <c r="O1277" s="5">
        <f t="array" ref="O1277">DATE(2025,1,1) + RANDBETWEEN(0,364)</f>
        <v>45841</v>
      </c>
      <c r="P1277" s="5" t="str">
        <f>VLOOKUP(G1277, Region_Manager!$A$3:$B$6, 2, FALSE)</f>
        <v>Karan</v>
      </c>
      <c r="Q1277" s="5"/>
    </row>
    <row r="1278">
      <c r="A1278" s="1" t="s">
        <v>33</v>
      </c>
      <c r="B1278" s="1" t="s">
        <v>19</v>
      </c>
      <c r="C1278" s="1" t="s">
        <v>20</v>
      </c>
      <c r="D1278" s="1" t="s">
        <v>66</v>
      </c>
      <c r="E1278" s="1" t="s">
        <v>51</v>
      </c>
      <c r="F1278" s="1">
        <v>77070.0</v>
      </c>
      <c r="G1278" s="1" t="s">
        <v>52</v>
      </c>
      <c r="H1278" s="1" t="s">
        <v>31</v>
      </c>
      <c r="I1278" s="1" t="s">
        <v>39</v>
      </c>
      <c r="J1278" s="1">
        <v>86.352</v>
      </c>
      <c r="K1278" s="1">
        <v>3.0</v>
      </c>
      <c r="L1278" s="1">
        <v>0.2</v>
      </c>
      <c r="M1278" s="1">
        <v>5.397</v>
      </c>
      <c r="N1278" s="2" t="str">
        <f t="shared" si="1"/>
        <v>Profit</v>
      </c>
      <c r="O1278" s="5">
        <f t="array" ref="O1278">DATE(2025,1,1) + RANDBETWEEN(0,364)</f>
        <v>45771</v>
      </c>
      <c r="P1278" s="5" t="str">
        <f>VLOOKUP(G1278, Region_Manager!$A$3:$B$6, 2, FALSE)</f>
        <v>Karan</v>
      </c>
      <c r="Q1278" s="5"/>
    </row>
    <row r="1279">
      <c r="A1279" s="1" t="s">
        <v>67</v>
      </c>
      <c r="B1279" s="1" t="s">
        <v>27</v>
      </c>
      <c r="C1279" s="1" t="s">
        <v>20</v>
      </c>
      <c r="D1279" s="1" t="s">
        <v>293</v>
      </c>
      <c r="E1279" s="1" t="s">
        <v>172</v>
      </c>
      <c r="F1279" s="1">
        <v>31204.0</v>
      </c>
      <c r="G1279" s="1" t="s">
        <v>23</v>
      </c>
      <c r="H1279" s="1" t="s">
        <v>40</v>
      </c>
      <c r="I1279" s="1" t="s">
        <v>64</v>
      </c>
      <c r="J1279" s="1">
        <v>32.97</v>
      </c>
      <c r="K1279" s="1">
        <v>3.0</v>
      </c>
      <c r="L1279" s="1">
        <v>0.0</v>
      </c>
      <c r="M1279" s="1">
        <v>12.8583</v>
      </c>
      <c r="N1279" s="2" t="str">
        <f t="shared" si="1"/>
        <v>Profit</v>
      </c>
      <c r="O1279" s="5">
        <f t="array" ref="O1279">DATE(2025,1,1) + RANDBETWEEN(0,364)</f>
        <v>45856</v>
      </c>
      <c r="P1279" s="5" t="str">
        <f>VLOOKUP(G1279, Region_Manager!$A$3:$B$6, 2, FALSE)</f>
        <v>Priya</v>
      </c>
      <c r="Q1279" s="5"/>
    </row>
    <row r="1280">
      <c r="A1280" s="1" t="s">
        <v>67</v>
      </c>
      <c r="B1280" s="1" t="s">
        <v>27</v>
      </c>
      <c r="C1280" s="1" t="s">
        <v>20</v>
      </c>
      <c r="D1280" s="1" t="s">
        <v>293</v>
      </c>
      <c r="E1280" s="1" t="s">
        <v>172</v>
      </c>
      <c r="F1280" s="1">
        <v>31204.0</v>
      </c>
      <c r="G1280" s="1" t="s">
        <v>23</v>
      </c>
      <c r="H1280" s="1" t="s">
        <v>40</v>
      </c>
      <c r="I1280" s="1" t="s">
        <v>64</v>
      </c>
      <c r="J1280" s="1">
        <v>83.88</v>
      </c>
      <c r="K1280" s="1">
        <v>4.0</v>
      </c>
      <c r="L1280" s="1">
        <v>0.0</v>
      </c>
      <c r="M1280" s="1">
        <v>30.1968</v>
      </c>
      <c r="N1280" s="2" t="str">
        <f t="shared" si="1"/>
        <v>Profit</v>
      </c>
      <c r="O1280" s="5">
        <f t="array" ref="O1280">DATE(2025,1,1) + RANDBETWEEN(0,364)</f>
        <v>45842</v>
      </c>
      <c r="P1280" s="5" t="str">
        <f>VLOOKUP(G1280, Region_Manager!$A$3:$B$6, 2, FALSE)</f>
        <v>Priya</v>
      </c>
      <c r="Q1280" s="5"/>
    </row>
    <row r="1281">
      <c r="A1281" s="1" t="s">
        <v>67</v>
      </c>
      <c r="B1281" s="1" t="s">
        <v>19</v>
      </c>
      <c r="C1281" s="1" t="s">
        <v>20</v>
      </c>
      <c r="D1281" s="1" t="s">
        <v>294</v>
      </c>
      <c r="E1281" s="1" t="s">
        <v>107</v>
      </c>
      <c r="F1281" s="1">
        <v>52402.0</v>
      </c>
      <c r="G1281" s="1" t="s">
        <v>52</v>
      </c>
      <c r="H1281" s="1" t="s">
        <v>40</v>
      </c>
      <c r="I1281" s="1" t="s">
        <v>41</v>
      </c>
      <c r="J1281" s="1">
        <v>278.4</v>
      </c>
      <c r="K1281" s="1">
        <v>3.0</v>
      </c>
      <c r="L1281" s="1">
        <v>0.0</v>
      </c>
      <c r="M1281" s="1">
        <v>80.736</v>
      </c>
      <c r="N1281" s="2" t="str">
        <f t="shared" si="1"/>
        <v>Profit</v>
      </c>
      <c r="O1281" s="5">
        <f t="array" ref="O1281">DATE(2025,1,1) + RANDBETWEEN(0,364)</f>
        <v>45956</v>
      </c>
      <c r="P1281" s="5" t="str">
        <f>VLOOKUP(G1281, Region_Manager!$A$3:$B$6, 2, FALSE)</f>
        <v>Karan</v>
      </c>
      <c r="Q1281" s="5"/>
    </row>
    <row r="1282">
      <c r="A1282" s="1" t="s">
        <v>67</v>
      </c>
      <c r="B1282" s="1" t="s">
        <v>19</v>
      </c>
      <c r="C1282" s="1" t="s">
        <v>20</v>
      </c>
      <c r="D1282" s="1" t="s">
        <v>194</v>
      </c>
      <c r="E1282" s="1" t="s">
        <v>35</v>
      </c>
      <c r="F1282" s="1">
        <v>32216.0</v>
      </c>
      <c r="G1282" s="1" t="s">
        <v>23</v>
      </c>
      <c r="H1282" s="1" t="s">
        <v>31</v>
      </c>
      <c r="I1282" s="1" t="s">
        <v>32</v>
      </c>
      <c r="J1282" s="1">
        <v>15.12</v>
      </c>
      <c r="K1282" s="1">
        <v>3.0</v>
      </c>
      <c r="L1282" s="1">
        <v>0.2</v>
      </c>
      <c r="M1282" s="1">
        <v>4.914</v>
      </c>
      <c r="N1282" s="2" t="str">
        <f t="shared" si="1"/>
        <v>Profit</v>
      </c>
      <c r="O1282" s="5">
        <f t="array" ref="O1282">DATE(2025,1,1) + RANDBETWEEN(0,364)</f>
        <v>45837</v>
      </c>
      <c r="P1282" s="5" t="str">
        <f>VLOOKUP(G1282, Region_Manager!$A$3:$B$6, 2, FALSE)</f>
        <v>Priya</v>
      </c>
      <c r="Q1282" s="5"/>
    </row>
    <row r="1283">
      <c r="A1283" s="1" t="s">
        <v>67</v>
      </c>
      <c r="B1283" s="1" t="s">
        <v>19</v>
      </c>
      <c r="C1283" s="1" t="s">
        <v>20</v>
      </c>
      <c r="D1283" s="1" t="s">
        <v>194</v>
      </c>
      <c r="E1283" s="1" t="s">
        <v>35</v>
      </c>
      <c r="F1283" s="1">
        <v>32216.0</v>
      </c>
      <c r="G1283" s="1" t="s">
        <v>23</v>
      </c>
      <c r="H1283" s="1" t="s">
        <v>31</v>
      </c>
      <c r="I1283" s="1" t="s">
        <v>42</v>
      </c>
      <c r="J1283" s="1">
        <v>17.43</v>
      </c>
      <c r="K1283" s="1">
        <v>1.0</v>
      </c>
      <c r="L1283" s="1">
        <v>0.7</v>
      </c>
      <c r="M1283" s="1">
        <v>-13.363</v>
      </c>
      <c r="N1283" s="2" t="str">
        <f t="shared" si="1"/>
        <v>Loss</v>
      </c>
      <c r="O1283" s="5">
        <f t="array" ref="O1283">DATE(2025,1,1) + RANDBETWEEN(0,364)</f>
        <v>45710</v>
      </c>
      <c r="P1283" s="5" t="str">
        <f>VLOOKUP(G1283, Region_Manager!$A$3:$B$6, 2, FALSE)</f>
        <v>Priya</v>
      </c>
      <c r="Q1283" s="5"/>
    </row>
    <row r="1284">
      <c r="A1284" s="1" t="s">
        <v>67</v>
      </c>
      <c r="B1284" s="1" t="s">
        <v>19</v>
      </c>
      <c r="C1284" s="1" t="s">
        <v>20</v>
      </c>
      <c r="D1284" s="1" t="s">
        <v>194</v>
      </c>
      <c r="E1284" s="1" t="s">
        <v>35</v>
      </c>
      <c r="F1284" s="1">
        <v>32216.0</v>
      </c>
      <c r="G1284" s="1" t="s">
        <v>23</v>
      </c>
      <c r="H1284" s="1" t="s">
        <v>31</v>
      </c>
      <c r="I1284" s="1" t="s">
        <v>46</v>
      </c>
      <c r="J1284" s="1">
        <v>251.64</v>
      </c>
      <c r="K1284" s="1">
        <v>3.0</v>
      </c>
      <c r="L1284" s="1">
        <v>0.2</v>
      </c>
      <c r="M1284" s="1">
        <v>88.074</v>
      </c>
      <c r="N1284" s="2" t="str">
        <f t="shared" si="1"/>
        <v>Profit</v>
      </c>
      <c r="O1284" s="5">
        <f t="array" ref="O1284">DATE(2025,1,1) + RANDBETWEEN(0,364)</f>
        <v>45704</v>
      </c>
      <c r="P1284" s="5" t="str">
        <f>VLOOKUP(G1284, Region_Manager!$A$3:$B$6, 2, FALSE)</f>
        <v>Priya</v>
      </c>
      <c r="Q1284" s="5"/>
    </row>
    <row r="1285">
      <c r="A1285" s="1" t="s">
        <v>33</v>
      </c>
      <c r="B1285" s="1" t="s">
        <v>19</v>
      </c>
      <c r="C1285" s="1" t="s">
        <v>20</v>
      </c>
      <c r="D1285" s="1" t="s">
        <v>169</v>
      </c>
      <c r="E1285" s="1" t="s">
        <v>51</v>
      </c>
      <c r="F1285" s="1">
        <v>78745.0</v>
      </c>
      <c r="G1285" s="1" t="s">
        <v>52</v>
      </c>
      <c r="H1285" s="1" t="s">
        <v>31</v>
      </c>
      <c r="I1285" s="1" t="s">
        <v>42</v>
      </c>
      <c r="J1285" s="1">
        <v>2.772</v>
      </c>
      <c r="K1285" s="1">
        <v>7.0</v>
      </c>
      <c r="L1285" s="1">
        <v>0.8</v>
      </c>
      <c r="M1285" s="1">
        <v>-4.851</v>
      </c>
      <c r="N1285" s="2" t="str">
        <f t="shared" si="1"/>
        <v>Loss</v>
      </c>
      <c r="O1285" s="5">
        <f t="array" ref="O1285">DATE(2025,1,1) + RANDBETWEEN(0,364)</f>
        <v>45743</v>
      </c>
      <c r="P1285" s="5" t="str">
        <f>VLOOKUP(G1285, Region_Manager!$A$3:$B$6, 2, FALSE)</f>
        <v>Karan</v>
      </c>
      <c r="Q1285" s="5"/>
    </row>
    <row r="1286">
      <c r="A1286" s="1" t="s">
        <v>33</v>
      </c>
      <c r="B1286" s="1" t="s">
        <v>19</v>
      </c>
      <c r="C1286" s="1" t="s">
        <v>20</v>
      </c>
      <c r="D1286" s="1" t="s">
        <v>295</v>
      </c>
      <c r="E1286" s="1" t="s">
        <v>184</v>
      </c>
      <c r="F1286" s="1">
        <v>2908.0</v>
      </c>
      <c r="G1286" s="1" t="s">
        <v>62</v>
      </c>
      <c r="H1286" s="1" t="s">
        <v>31</v>
      </c>
      <c r="I1286" s="1" t="s">
        <v>37</v>
      </c>
      <c r="J1286" s="1">
        <v>14.9</v>
      </c>
      <c r="K1286" s="1">
        <v>5.0</v>
      </c>
      <c r="L1286" s="1">
        <v>0.0</v>
      </c>
      <c r="M1286" s="1">
        <v>1.043</v>
      </c>
      <c r="N1286" s="2" t="str">
        <f t="shared" si="1"/>
        <v>Profit</v>
      </c>
      <c r="O1286" s="5">
        <f t="array" ref="O1286">DATE(2025,1,1) + RANDBETWEEN(0,364)</f>
        <v>45898</v>
      </c>
      <c r="P1286" s="5" t="str">
        <f>VLOOKUP(G1286, Region_Manager!$A$3:$B$6, 2, FALSE)</f>
        <v>Amit</v>
      </c>
      <c r="Q1286" s="5"/>
    </row>
    <row r="1287">
      <c r="A1287" s="1" t="s">
        <v>33</v>
      </c>
      <c r="B1287" s="1" t="s">
        <v>49</v>
      </c>
      <c r="C1287" s="1" t="s">
        <v>20</v>
      </c>
      <c r="D1287" s="1" t="s">
        <v>80</v>
      </c>
      <c r="E1287" s="1" t="s">
        <v>81</v>
      </c>
      <c r="F1287" s="1">
        <v>10035.0</v>
      </c>
      <c r="G1287" s="1" t="s">
        <v>62</v>
      </c>
      <c r="H1287" s="1" t="s">
        <v>31</v>
      </c>
      <c r="I1287" s="1" t="s">
        <v>39</v>
      </c>
      <c r="J1287" s="1">
        <v>15.48</v>
      </c>
      <c r="K1287" s="1">
        <v>3.0</v>
      </c>
      <c r="L1287" s="1">
        <v>0.0</v>
      </c>
      <c r="M1287" s="1">
        <v>4.4892</v>
      </c>
      <c r="N1287" s="2" t="str">
        <f t="shared" si="1"/>
        <v>Profit</v>
      </c>
      <c r="O1287" s="5">
        <f t="array" ref="O1287">DATE(2025,1,1) + RANDBETWEEN(0,364)</f>
        <v>45915</v>
      </c>
      <c r="P1287" s="5" t="str">
        <f>VLOOKUP(G1287, Region_Manager!$A$3:$B$6, 2, FALSE)</f>
        <v>Amit</v>
      </c>
      <c r="Q1287" s="5"/>
    </row>
    <row r="1288">
      <c r="A1288" s="1" t="s">
        <v>33</v>
      </c>
      <c r="B1288" s="1" t="s">
        <v>27</v>
      </c>
      <c r="C1288" s="1" t="s">
        <v>20</v>
      </c>
      <c r="D1288" s="1" t="s">
        <v>80</v>
      </c>
      <c r="E1288" s="1" t="s">
        <v>81</v>
      </c>
      <c r="F1288" s="1">
        <v>10009.0</v>
      </c>
      <c r="G1288" s="1" t="s">
        <v>62</v>
      </c>
      <c r="H1288" s="1" t="s">
        <v>24</v>
      </c>
      <c r="I1288" s="1" t="s">
        <v>38</v>
      </c>
      <c r="J1288" s="1">
        <v>39.88</v>
      </c>
      <c r="K1288" s="1">
        <v>2.0</v>
      </c>
      <c r="L1288" s="1">
        <v>0.0</v>
      </c>
      <c r="M1288" s="1">
        <v>11.1664</v>
      </c>
      <c r="N1288" s="2" t="str">
        <f t="shared" si="1"/>
        <v>Profit</v>
      </c>
      <c r="O1288" s="5">
        <f t="array" ref="O1288">DATE(2025,1,1) + RANDBETWEEN(0,364)</f>
        <v>45707</v>
      </c>
      <c r="P1288" s="5" t="str">
        <f>VLOOKUP(G1288, Region_Manager!$A$3:$B$6, 2, FALSE)</f>
        <v>Amit</v>
      </c>
      <c r="Q1288" s="5"/>
    </row>
    <row r="1289">
      <c r="A1289" s="1" t="s">
        <v>33</v>
      </c>
      <c r="B1289" s="1" t="s">
        <v>27</v>
      </c>
      <c r="C1289" s="1" t="s">
        <v>20</v>
      </c>
      <c r="D1289" s="1" t="s">
        <v>80</v>
      </c>
      <c r="E1289" s="1" t="s">
        <v>81</v>
      </c>
      <c r="F1289" s="1">
        <v>10009.0</v>
      </c>
      <c r="G1289" s="1" t="s">
        <v>62</v>
      </c>
      <c r="H1289" s="1" t="s">
        <v>31</v>
      </c>
      <c r="I1289" s="1" t="s">
        <v>42</v>
      </c>
      <c r="J1289" s="1">
        <v>12.192</v>
      </c>
      <c r="K1289" s="1">
        <v>4.0</v>
      </c>
      <c r="L1289" s="1">
        <v>0.2</v>
      </c>
      <c r="M1289" s="1">
        <v>4.1148</v>
      </c>
      <c r="N1289" s="2" t="str">
        <f t="shared" si="1"/>
        <v>Profit</v>
      </c>
      <c r="O1289" s="5">
        <f t="array" ref="O1289">DATE(2025,1,1) + RANDBETWEEN(0,364)</f>
        <v>45941</v>
      </c>
      <c r="P1289" s="5" t="str">
        <f>VLOOKUP(G1289, Region_Manager!$A$3:$B$6, 2, FALSE)</f>
        <v>Amit</v>
      </c>
      <c r="Q1289" s="5"/>
    </row>
    <row r="1290">
      <c r="A1290" s="1" t="s">
        <v>33</v>
      </c>
      <c r="B1290" s="1" t="s">
        <v>27</v>
      </c>
      <c r="C1290" s="1" t="s">
        <v>20</v>
      </c>
      <c r="D1290" s="1" t="s">
        <v>80</v>
      </c>
      <c r="E1290" s="1" t="s">
        <v>81</v>
      </c>
      <c r="F1290" s="1">
        <v>10009.0</v>
      </c>
      <c r="G1290" s="1" t="s">
        <v>62</v>
      </c>
      <c r="H1290" s="1" t="s">
        <v>31</v>
      </c>
      <c r="I1290" s="1" t="s">
        <v>39</v>
      </c>
      <c r="J1290" s="1">
        <v>20.82</v>
      </c>
      <c r="K1290" s="1">
        <v>3.0</v>
      </c>
      <c r="L1290" s="1">
        <v>0.0</v>
      </c>
      <c r="M1290" s="1">
        <v>7.4952</v>
      </c>
      <c r="N1290" s="2" t="str">
        <f t="shared" si="1"/>
        <v>Profit</v>
      </c>
      <c r="O1290" s="5">
        <f t="array" ref="O1290">DATE(2025,1,1) + RANDBETWEEN(0,364)</f>
        <v>45726</v>
      </c>
      <c r="P1290" s="5" t="str">
        <f>VLOOKUP(G1290, Region_Manager!$A$3:$B$6, 2, FALSE)</f>
        <v>Amit</v>
      </c>
      <c r="Q1290" s="5"/>
    </row>
    <row r="1291">
      <c r="A1291" s="1" t="s">
        <v>67</v>
      </c>
      <c r="B1291" s="1" t="s">
        <v>49</v>
      </c>
      <c r="C1291" s="1" t="s">
        <v>20</v>
      </c>
      <c r="D1291" s="1" t="s">
        <v>57</v>
      </c>
      <c r="E1291" s="1" t="s">
        <v>29</v>
      </c>
      <c r="F1291" s="1">
        <v>94122.0</v>
      </c>
      <c r="G1291" s="1" t="s">
        <v>30</v>
      </c>
      <c r="H1291" s="1" t="s">
        <v>31</v>
      </c>
      <c r="I1291" s="1" t="s">
        <v>42</v>
      </c>
      <c r="J1291" s="1">
        <v>13.216</v>
      </c>
      <c r="K1291" s="1">
        <v>4.0</v>
      </c>
      <c r="L1291" s="1">
        <v>0.2</v>
      </c>
      <c r="M1291" s="1">
        <v>4.4604</v>
      </c>
      <c r="N1291" s="2" t="str">
        <f t="shared" si="1"/>
        <v>Profit</v>
      </c>
      <c r="O1291" s="5">
        <f t="array" ref="O1291">DATE(2025,1,1) + RANDBETWEEN(0,364)</f>
        <v>45722</v>
      </c>
      <c r="P1291" s="5" t="str">
        <f>VLOOKUP(G1291, Region_Manager!$A$3:$B$6, 2, FALSE)</f>
        <v>Rahul</v>
      </c>
      <c r="Q1291" s="5"/>
    </row>
    <row r="1292">
      <c r="A1292" s="1" t="s">
        <v>67</v>
      </c>
      <c r="B1292" s="1" t="s">
        <v>49</v>
      </c>
      <c r="C1292" s="1" t="s">
        <v>20</v>
      </c>
      <c r="D1292" s="1" t="s">
        <v>57</v>
      </c>
      <c r="E1292" s="1" t="s">
        <v>29</v>
      </c>
      <c r="F1292" s="1">
        <v>94122.0</v>
      </c>
      <c r="G1292" s="1" t="s">
        <v>30</v>
      </c>
      <c r="H1292" s="1" t="s">
        <v>31</v>
      </c>
      <c r="I1292" s="1" t="s">
        <v>46</v>
      </c>
      <c r="J1292" s="1">
        <v>32.4</v>
      </c>
      <c r="K1292" s="1">
        <v>5.0</v>
      </c>
      <c r="L1292" s="1">
        <v>0.0</v>
      </c>
      <c r="M1292" s="1">
        <v>15.552</v>
      </c>
      <c r="N1292" s="2" t="str">
        <f t="shared" si="1"/>
        <v>Profit</v>
      </c>
      <c r="O1292" s="5">
        <f t="array" ref="O1292">DATE(2025,1,1) + RANDBETWEEN(0,364)</f>
        <v>45841</v>
      </c>
      <c r="P1292" s="5" t="str">
        <f>VLOOKUP(G1292, Region_Manager!$A$3:$B$6, 2, FALSE)</f>
        <v>Rahul</v>
      </c>
      <c r="Q1292" s="5"/>
    </row>
    <row r="1293">
      <c r="A1293" s="1" t="s">
        <v>33</v>
      </c>
      <c r="B1293" s="1" t="s">
        <v>19</v>
      </c>
      <c r="C1293" s="1" t="s">
        <v>20</v>
      </c>
      <c r="D1293" s="1" t="s">
        <v>149</v>
      </c>
      <c r="E1293" s="1" t="s">
        <v>29</v>
      </c>
      <c r="F1293" s="1">
        <v>92105.0</v>
      </c>
      <c r="G1293" s="1" t="s">
        <v>30</v>
      </c>
      <c r="H1293" s="1" t="s">
        <v>31</v>
      </c>
      <c r="I1293" s="1" t="s">
        <v>115</v>
      </c>
      <c r="J1293" s="1">
        <v>32.94</v>
      </c>
      <c r="K1293" s="1">
        <v>3.0</v>
      </c>
      <c r="L1293" s="1">
        <v>0.0</v>
      </c>
      <c r="M1293" s="1">
        <v>9.2232</v>
      </c>
      <c r="N1293" s="2" t="str">
        <f t="shared" si="1"/>
        <v>Profit</v>
      </c>
      <c r="O1293" s="5">
        <f t="array" ref="O1293">DATE(2025,1,1) + RANDBETWEEN(0,364)</f>
        <v>45938</v>
      </c>
      <c r="P1293" s="5" t="str">
        <f>VLOOKUP(G1293, Region_Manager!$A$3:$B$6, 2, FALSE)</f>
        <v>Rahul</v>
      </c>
      <c r="Q1293" s="5"/>
    </row>
    <row r="1294">
      <c r="A1294" s="1" t="s">
        <v>33</v>
      </c>
      <c r="B1294" s="1" t="s">
        <v>19</v>
      </c>
      <c r="C1294" s="1" t="s">
        <v>20</v>
      </c>
      <c r="D1294" s="1" t="s">
        <v>149</v>
      </c>
      <c r="E1294" s="1" t="s">
        <v>29</v>
      </c>
      <c r="F1294" s="1">
        <v>92105.0</v>
      </c>
      <c r="G1294" s="1" t="s">
        <v>30</v>
      </c>
      <c r="H1294" s="1" t="s">
        <v>31</v>
      </c>
      <c r="I1294" s="1" t="s">
        <v>46</v>
      </c>
      <c r="J1294" s="1">
        <v>114.2</v>
      </c>
      <c r="K1294" s="1">
        <v>5.0</v>
      </c>
      <c r="L1294" s="1">
        <v>0.0</v>
      </c>
      <c r="M1294" s="1">
        <v>52.532</v>
      </c>
      <c r="N1294" s="2" t="str">
        <f t="shared" si="1"/>
        <v>Profit</v>
      </c>
      <c r="O1294" s="5">
        <f t="array" ref="O1294">DATE(2025,1,1) + RANDBETWEEN(0,364)</f>
        <v>45806</v>
      </c>
      <c r="P1294" s="5" t="str">
        <f>VLOOKUP(G1294, Region_Manager!$A$3:$B$6, 2, FALSE)</f>
        <v>Rahul</v>
      </c>
      <c r="Q1294" s="5"/>
    </row>
    <row r="1295">
      <c r="A1295" s="1" t="s">
        <v>33</v>
      </c>
      <c r="B1295" s="1" t="s">
        <v>19</v>
      </c>
      <c r="C1295" s="1" t="s">
        <v>20</v>
      </c>
      <c r="D1295" s="1" t="s">
        <v>149</v>
      </c>
      <c r="E1295" s="1" t="s">
        <v>29</v>
      </c>
      <c r="F1295" s="1">
        <v>92105.0</v>
      </c>
      <c r="G1295" s="1" t="s">
        <v>30</v>
      </c>
      <c r="H1295" s="1" t="s">
        <v>31</v>
      </c>
      <c r="I1295" s="1" t="s">
        <v>32</v>
      </c>
      <c r="J1295" s="1">
        <v>3.08</v>
      </c>
      <c r="K1295" s="1">
        <v>1.0</v>
      </c>
      <c r="L1295" s="1">
        <v>0.0</v>
      </c>
      <c r="M1295" s="1">
        <v>1.4784</v>
      </c>
      <c r="N1295" s="2" t="str">
        <f t="shared" si="1"/>
        <v>Profit</v>
      </c>
      <c r="O1295" s="5">
        <f t="array" ref="O1295">DATE(2025,1,1) + RANDBETWEEN(0,364)</f>
        <v>45702</v>
      </c>
      <c r="P1295" s="5" t="str">
        <f>VLOOKUP(G1295, Region_Manager!$A$3:$B$6, 2, FALSE)</f>
        <v>Rahul</v>
      </c>
      <c r="Q1295" s="5"/>
    </row>
    <row r="1296">
      <c r="A1296" s="1" t="s">
        <v>33</v>
      </c>
      <c r="B1296" s="1" t="s">
        <v>19</v>
      </c>
      <c r="C1296" s="1" t="s">
        <v>20</v>
      </c>
      <c r="D1296" s="1" t="s">
        <v>296</v>
      </c>
      <c r="E1296" s="1" t="s">
        <v>103</v>
      </c>
      <c r="F1296" s="1">
        <v>81001.0</v>
      </c>
      <c r="G1296" s="1" t="s">
        <v>30</v>
      </c>
      <c r="H1296" s="1" t="s">
        <v>31</v>
      </c>
      <c r="I1296" s="1" t="s">
        <v>43</v>
      </c>
      <c r="J1296" s="1">
        <v>845.728</v>
      </c>
      <c r="K1296" s="1">
        <v>13.0</v>
      </c>
      <c r="L1296" s="1">
        <v>0.2</v>
      </c>
      <c r="M1296" s="1">
        <v>84.5728</v>
      </c>
      <c r="N1296" s="2" t="str">
        <f t="shared" si="1"/>
        <v>Profit</v>
      </c>
      <c r="O1296" s="5">
        <f t="array" ref="O1296">DATE(2025,1,1) + RANDBETWEEN(0,364)</f>
        <v>45714</v>
      </c>
      <c r="P1296" s="5" t="str">
        <f>VLOOKUP(G1296, Region_Manager!$A$3:$B$6, 2, FALSE)</f>
        <v>Rahul</v>
      </c>
      <c r="Q1296" s="5"/>
    </row>
    <row r="1297">
      <c r="A1297" s="1" t="s">
        <v>33</v>
      </c>
      <c r="B1297" s="1" t="s">
        <v>27</v>
      </c>
      <c r="C1297" s="1" t="s">
        <v>20</v>
      </c>
      <c r="D1297" s="1" t="s">
        <v>131</v>
      </c>
      <c r="E1297" s="1" t="s">
        <v>29</v>
      </c>
      <c r="F1297" s="1">
        <v>94533.0</v>
      </c>
      <c r="G1297" s="1" t="s">
        <v>30</v>
      </c>
      <c r="H1297" s="1" t="s">
        <v>31</v>
      </c>
      <c r="I1297" s="1" t="s">
        <v>42</v>
      </c>
      <c r="J1297" s="1">
        <v>13.904</v>
      </c>
      <c r="K1297" s="1">
        <v>2.0</v>
      </c>
      <c r="L1297" s="1">
        <v>0.2</v>
      </c>
      <c r="M1297" s="1">
        <v>4.5188</v>
      </c>
      <c r="N1297" s="2" t="str">
        <f t="shared" si="1"/>
        <v>Profit</v>
      </c>
      <c r="O1297" s="5">
        <f t="array" ref="O1297">DATE(2025,1,1) + RANDBETWEEN(0,364)</f>
        <v>45807</v>
      </c>
      <c r="P1297" s="5" t="str">
        <f>VLOOKUP(G1297, Region_Manager!$A$3:$B$6, 2, FALSE)</f>
        <v>Rahul</v>
      </c>
      <c r="Q1297" s="5"/>
    </row>
    <row r="1298">
      <c r="A1298" s="1" t="s">
        <v>33</v>
      </c>
      <c r="B1298" s="1" t="s">
        <v>27</v>
      </c>
      <c r="C1298" s="1" t="s">
        <v>20</v>
      </c>
      <c r="D1298" s="1" t="s">
        <v>131</v>
      </c>
      <c r="E1298" s="1" t="s">
        <v>29</v>
      </c>
      <c r="F1298" s="1">
        <v>94533.0</v>
      </c>
      <c r="G1298" s="1" t="s">
        <v>30</v>
      </c>
      <c r="H1298" s="1" t="s">
        <v>31</v>
      </c>
      <c r="I1298" s="1" t="s">
        <v>42</v>
      </c>
      <c r="J1298" s="1">
        <v>20.72</v>
      </c>
      <c r="K1298" s="1">
        <v>2.0</v>
      </c>
      <c r="L1298" s="1">
        <v>0.2</v>
      </c>
      <c r="M1298" s="1">
        <v>6.475</v>
      </c>
      <c r="N1298" s="2" t="str">
        <f t="shared" si="1"/>
        <v>Profit</v>
      </c>
      <c r="O1298" s="5">
        <f t="array" ref="O1298">DATE(2025,1,1) + RANDBETWEEN(0,364)</f>
        <v>45812</v>
      </c>
      <c r="P1298" s="5" t="str">
        <f>VLOOKUP(G1298, Region_Manager!$A$3:$B$6, 2, FALSE)</f>
        <v>Rahul</v>
      </c>
      <c r="Q1298" s="5"/>
    </row>
    <row r="1299">
      <c r="A1299" s="1" t="s">
        <v>18</v>
      </c>
      <c r="B1299" s="1" t="s">
        <v>27</v>
      </c>
      <c r="C1299" s="1" t="s">
        <v>20</v>
      </c>
      <c r="D1299" s="1" t="s">
        <v>101</v>
      </c>
      <c r="E1299" s="1" t="s">
        <v>73</v>
      </c>
      <c r="F1299" s="1">
        <v>55106.0</v>
      </c>
      <c r="G1299" s="1" t="s">
        <v>52</v>
      </c>
      <c r="H1299" s="1" t="s">
        <v>40</v>
      </c>
      <c r="I1299" s="1" t="s">
        <v>41</v>
      </c>
      <c r="J1299" s="1">
        <v>114.95</v>
      </c>
      <c r="K1299" s="1">
        <v>5.0</v>
      </c>
      <c r="L1299" s="1">
        <v>0.0</v>
      </c>
      <c r="M1299" s="1">
        <v>2.299</v>
      </c>
      <c r="N1299" s="2" t="str">
        <f t="shared" si="1"/>
        <v>Profit</v>
      </c>
      <c r="O1299" s="5">
        <f t="array" ref="O1299">DATE(2025,1,1) + RANDBETWEEN(0,364)</f>
        <v>45909</v>
      </c>
      <c r="P1299" s="5" t="str">
        <f>VLOOKUP(G1299, Region_Manager!$A$3:$B$6, 2, FALSE)</f>
        <v>Karan</v>
      </c>
      <c r="Q1299" s="5"/>
    </row>
    <row r="1300">
      <c r="A1300" s="1" t="s">
        <v>67</v>
      </c>
      <c r="B1300" s="1" t="s">
        <v>19</v>
      </c>
      <c r="C1300" s="1" t="s">
        <v>20</v>
      </c>
      <c r="D1300" s="1" t="s">
        <v>57</v>
      </c>
      <c r="E1300" s="1" t="s">
        <v>29</v>
      </c>
      <c r="F1300" s="1">
        <v>94109.0</v>
      </c>
      <c r="G1300" s="1" t="s">
        <v>30</v>
      </c>
      <c r="H1300" s="1" t="s">
        <v>31</v>
      </c>
      <c r="I1300" s="1" t="s">
        <v>37</v>
      </c>
      <c r="J1300" s="1">
        <v>26.96</v>
      </c>
      <c r="K1300" s="1">
        <v>2.0</v>
      </c>
      <c r="L1300" s="1">
        <v>0.0</v>
      </c>
      <c r="M1300" s="1">
        <v>7.0096</v>
      </c>
      <c r="N1300" s="2" t="str">
        <f t="shared" si="1"/>
        <v>Profit</v>
      </c>
      <c r="O1300" s="5">
        <f t="array" ref="O1300">DATE(2025,1,1) + RANDBETWEEN(0,364)</f>
        <v>45925</v>
      </c>
      <c r="P1300" s="5" t="str">
        <f>VLOOKUP(G1300, Region_Manager!$A$3:$B$6, 2, FALSE)</f>
        <v>Rahul</v>
      </c>
      <c r="Q1300" s="5"/>
    </row>
    <row r="1301">
      <c r="A1301" s="1" t="s">
        <v>18</v>
      </c>
      <c r="B1301" s="1" t="s">
        <v>19</v>
      </c>
      <c r="C1301" s="1" t="s">
        <v>20</v>
      </c>
      <c r="D1301" s="1" t="s">
        <v>87</v>
      </c>
      <c r="E1301" s="1" t="s">
        <v>88</v>
      </c>
      <c r="F1301" s="1">
        <v>22153.0</v>
      </c>
      <c r="G1301" s="1" t="s">
        <v>23</v>
      </c>
      <c r="H1301" s="1" t="s">
        <v>24</v>
      </c>
      <c r="I1301" s="1" t="s">
        <v>38</v>
      </c>
      <c r="J1301" s="1">
        <v>572.76</v>
      </c>
      <c r="K1301" s="1">
        <v>6.0</v>
      </c>
      <c r="L1301" s="1">
        <v>0.0</v>
      </c>
      <c r="M1301" s="1">
        <v>166.1004</v>
      </c>
      <c r="N1301" s="2" t="str">
        <f t="shared" si="1"/>
        <v>Profit</v>
      </c>
      <c r="O1301" s="5">
        <f t="array" ref="O1301">DATE(2025,1,1) + RANDBETWEEN(0,364)</f>
        <v>45908</v>
      </c>
      <c r="P1301" s="5" t="str">
        <f>VLOOKUP(G1301, Region_Manager!$A$3:$B$6, 2, FALSE)</f>
        <v>Priya</v>
      </c>
      <c r="Q1301" s="5"/>
    </row>
    <row r="1302">
      <c r="A1302" s="1" t="s">
        <v>18</v>
      </c>
      <c r="B1302" s="1" t="s">
        <v>19</v>
      </c>
      <c r="C1302" s="1" t="s">
        <v>20</v>
      </c>
      <c r="D1302" s="1" t="s">
        <v>87</v>
      </c>
      <c r="E1302" s="1" t="s">
        <v>88</v>
      </c>
      <c r="F1302" s="1">
        <v>22153.0</v>
      </c>
      <c r="G1302" s="1" t="s">
        <v>23</v>
      </c>
      <c r="H1302" s="1" t="s">
        <v>24</v>
      </c>
      <c r="I1302" s="1" t="s">
        <v>38</v>
      </c>
      <c r="J1302" s="1">
        <v>286.38</v>
      </c>
      <c r="K1302" s="1">
        <v>3.0</v>
      </c>
      <c r="L1302" s="1">
        <v>0.0</v>
      </c>
      <c r="M1302" s="1">
        <v>83.0502</v>
      </c>
      <c r="N1302" s="2" t="str">
        <f t="shared" si="1"/>
        <v>Profit</v>
      </c>
      <c r="O1302" s="5">
        <f t="array" ref="O1302">DATE(2025,1,1) + RANDBETWEEN(0,364)</f>
        <v>45976</v>
      </c>
      <c r="P1302" s="5" t="str">
        <f>VLOOKUP(G1302, Region_Manager!$A$3:$B$6, 2, FALSE)</f>
        <v>Priya</v>
      </c>
      <c r="Q1302" s="5"/>
    </row>
    <row r="1303">
      <c r="A1303" s="1" t="s">
        <v>18</v>
      </c>
      <c r="B1303" s="1" t="s">
        <v>49</v>
      </c>
      <c r="C1303" s="1" t="s">
        <v>20</v>
      </c>
      <c r="D1303" s="1" t="s">
        <v>160</v>
      </c>
      <c r="E1303" s="1" t="s">
        <v>88</v>
      </c>
      <c r="F1303" s="1">
        <v>22204.0</v>
      </c>
      <c r="G1303" s="1" t="s">
        <v>23</v>
      </c>
      <c r="H1303" s="1" t="s">
        <v>24</v>
      </c>
      <c r="I1303" s="1" t="s">
        <v>25</v>
      </c>
      <c r="J1303" s="1">
        <v>61.96</v>
      </c>
      <c r="K1303" s="1">
        <v>2.0</v>
      </c>
      <c r="L1303" s="1">
        <v>0.0</v>
      </c>
      <c r="M1303" s="1">
        <v>4.3372</v>
      </c>
      <c r="N1303" s="2" t="str">
        <f t="shared" si="1"/>
        <v>Profit</v>
      </c>
      <c r="O1303" s="5">
        <f t="array" ref="O1303">DATE(2025,1,1) + RANDBETWEEN(0,364)</f>
        <v>45830</v>
      </c>
      <c r="P1303" s="5" t="str">
        <f>VLOOKUP(G1303, Region_Manager!$A$3:$B$6, 2, FALSE)</f>
        <v>Priya</v>
      </c>
      <c r="Q1303" s="5"/>
    </row>
    <row r="1304">
      <c r="A1304" s="1" t="s">
        <v>33</v>
      </c>
      <c r="B1304" s="1" t="s">
        <v>19</v>
      </c>
      <c r="C1304" s="1" t="s">
        <v>20</v>
      </c>
      <c r="D1304" s="1" t="s">
        <v>108</v>
      </c>
      <c r="E1304" s="1" t="s">
        <v>172</v>
      </c>
      <c r="F1304" s="1">
        <v>31907.0</v>
      </c>
      <c r="G1304" s="1" t="s">
        <v>23</v>
      </c>
      <c r="H1304" s="1" t="s">
        <v>24</v>
      </c>
      <c r="I1304" s="1" t="s">
        <v>38</v>
      </c>
      <c r="J1304" s="1">
        <v>23.99</v>
      </c>
      <c r="K1304" s="1">
        <v>1.0</v>
      </c>
      <c r="L1304" s="1">
        <v>0.0</v>
      </c>
      <c r="M1304" s="1">
        <v>5.5177</v>
      </c>
      <c r="N1304" s="2" t="str">
        <f t="shared" si="1"/>
        <v>Profit</v>
      </c>
      <c r="O1304" s="5">
        <f t="array" ref="O1304">DATE(2025,1,1) + RANDBETWEEN(0,364)</f>
        <v>45767</v>
      </c>
      <c r="P1304" s="5" t="str">
        <f>VLOOKUP(G1304, Region_Manager!$A$3:$B$6, 2, FALSE)</f>
        <v>Priya</v>
      </c>
      <c r="Q1304" s="5"/>
    </row>
    <row r="1305">
      <c r="A1305" s="1" t="s">
        <v>33</v>
      </c>
      <c r="B1305" s="1" t="s">
        <v>19</v>
      </c>
      <c r="C1305" s="1" t="s">
        <v>20</v>
      </c>
      <c r="D1305" s="1" t="s">
        <v>108</v>
      </c>
      <c r="E1305" s="1" t="s">
        <v>172</v>
      </c>
      <c r="F1305" s="1">
        <v>31907.0</v>
      </c>
      <c r="G1305" s="1" t="s">
        <v>23</v>
      </c>
      <c r="H1305" s="1" t="s">
        <v>40</v>
      </c>
      <c r="I1305" s="1" t="s">
        <v>41</v>
      </c>
      <c r="J1305" s="1">
        <v>287.97</v>
      </c>
      <c r="K1305" s="1">
        <v>3.0</v>
      </c>
      <c r="L1305" s="1">
        <v>0.0</v>
      </c>
      <c r="M1305" s="1">
        <v>77.7519</v>
      </c>
      <c r="N1305" s="2" t="str">
        <f t="shared" si="1"/>
        <v>Profit</v>
      </c>
      <c r="O1305" s="5">
        <f t="array" ref="O1305">DATE(2025,1,1) + RANDBETWEEN(0,364)</f>
        <v>45902</v>
      </c>
      <c r="P1305" s="5" t="str">
        <f>VLOOKUP(G1305, Region_Manager!$A$3:$B$6, 2, FALSE)</f>
        <v>Priya</v>
      </c>
      <c r="Q1305" s="5"/>
    </row>
    <row r="1306">
      <c r="A1306" s="1" t="s">
        <v>18</v>
      </c>
      <c r="B1306" s="1" t="s">
        <v>19</v>
      </c>
      <c r="C1306" s="1" t="s">
        <v>20</v>
      </c>
      <c r="D1306" s="1" t="s">
        <v>66</v>
      </c>
      <c r="E1306" s="1" t="s">
        <v>51</v>
      </c>
      <c r="F1306" s="1">
        <v>77036.0</v>
      </c>
      <c r="G1306" s="1" t="s">
        <v>52</v>
      </c>
      <c r="H1306" s="1" t="s">
        <v>40</v>
      </c>
      <c r="I1306" s="1" t="s">
        <v>41</v>
      </c>
      <c r="J1306" s="1">
        <v>419.944</v>
      </c>
      <c r="K1306" s="1">
        <v>7.0</v>
      </c>
      <c r="L1306" s="1">
        <v>0.2</v>
      </c>
      <c r="M1306" s="1">
        <v>52.493</v>
      </c>
      <c r="N1306" s="2" t="str">
        <f t="shared" si="1"/>
        <v>Profit</v>
      </c>
      <c r="O1306" s="5">
        <f t="array" ref="O1306">DATE(2025,1,1) + RANDBETWEEN(0,364)</f>
        <v>45844</v>
      </c>
      <c r="P1306" s="5" t="str">
        <f>VLOOKUP(G1306, Region_Manager!$A$3:$B$6, 2, FALSE)</f>
        <v>Karan</v>
      </c>
      <c r="Q1306" s="5"/>
    </row>
    <row r="1307">
      <c r="A1307" s="1" t="s">
        <v>67</v>
      </c>
      <c r="B1307" s="1" t="s">
        <v>19</v>
      </c>
      <c r="C1307" s="1" t="s">
        <v>20</v>
      </c>
      <c r="D1307" s="1" t="s">
        <v>118</v>
      </c>
      <c r="E1307" s="1" t="s">
        <v>29</v>
      </c>
      <c r="F1307" s="1">
        <v>91104.0</v>
      </c>
      <c r="G1307" s="1" t="s">
        <v>30</v>
      </c>
      <c r="H1307" s="1" t="s">
        <v>31</v>
      </c>
      <c r="I1307" s="1" t="s">
        <v>46</v>
      </c>
      <c r="J1307" s="1">
        <v>46.76</v>
      </c>
      <c r="K1307" s="1">
        <v>7.0</v>
      </c>
      <c r="L1307" s="1">
        <v>0.0</v>
      </c>
      <c r="M1307" s="1">
        <v>22.4448</v>
      </c>
      <c r="N1307" s="2" t="str">
        <f t="shared" si="1"/>
        <v>Profit</v>
      </c>
      <c r="O1307" s="5">
        <f t="array" ref="O1307">DATE(2025,1,1) + RANDBETWEEN(0,364)</f>
        <v>45982</v>
      </c>
      <c r="P1307" s="5" t="str">
        <f>VLOOKUP(G1307, Region_Manager!$A$3:$B$6, 2, FALSE)</f>
        <v>Rahul</v>
      </c>
      <c r="Q1307" s="5"/>
    </row>
    <row r="1308">
      <c r="A1308" s="1" t="s">
        <v>67</v>
      </c>
      <c r="B1308" s="1" t="s">
        <v>19</v>
      </c>
      <c r="C1308" s="1" t="s">
        <v>20</v>
      </c>
      <c r="D1308" s="1" t="s">
        <v>118</v>
      </c>
      <c r="E1308" s="1" t="s">
        <v>29</v>
      </c>
      <c r="F1308" s="1">
        <v>91104.0</v>
      </c>
      <c r="G1308" s="1" t="s">
        <v>30</v>
      </c>
      <c r="H1308" s="1" t="s">
        <v>31</v>
      </c>
      <c r="I1308" s="1" t="s">
        <v>42</v>
      </c>
      <c r="J1308" s="1">
        <v>17.712</v>
      </c>
      <c r="K1308" s="1">
        <v>3.0</v>
      </c>
      <c r="L1308" s="1">
        <v>0.2</v>
      </c>
      <c r="M1308" s="1">
        <v>6.4206</v>
      </c>
      <c r="N1308" s="2" t="str">
        <f t="shared" si="1"/>
        <v>Profit</v>
      </c>
      <c r="O1308" s="5">
        <f t="array" ref="O1308">DATE(2025,1,1) + RANDBETWEEN(0,364)</f>
        <v>45847</v>
      </c>
      <c r="P1308" s="5" t="str">
        <f>VLOOKUP(G1308, Region_Manager!$A$3:$B$6, 2, FALSE)</f>
        <v>Rahul</v>
      </c>
      <c r="Q1308" s="5"/>
    </row>
    <row r="1309">
      <c r="A1309" s="1" t="s">
        <v>67</v>
      </c>
      <c r="B1309" s="1" t="s">
        <v>19</v>
      </c>
      <c r="C1309" s="1" t="s">
        <v>20</v>
      </c>
      <c r="D1309" s="1" t="s">
        <v>118</v>
      </c>
      <c r="E1309" s="1" t="s">
        <v>29</v>
      </c>
      <c r="F1309" s="1">
        <v>91104.0</v>
      </c>
      <c r="G1309" s="1" t="s">
        <v>30</v>
      </c>
      <c r="H1309" s="1" t="s">
        <v>31</v>
      </c>
      <c r="I1309" s="1" t="s">
        <v>43</v>
      </c>
      <c r="J1309" s="1">
        <v>21.78</v>
      </c>
      <c r="K1309" s="1">
        <v>2.0</v>
      </c>
      <c r="L1309" s="1">
        <v>0.0</v>
      </c>
      <c r="M1309" s="1">
        <v>5.6628</v>
      </c>
      <c r="N1309" s="2" t="str">
        <f t="shared" si="1"/>
        <v>Profit</v>
      </c>
      <c r="O1309" s="5">
        <f t="array" ref="O1309">DATE(2025,1,1) + RANDBETWEEN(0,364)</f>
        <v>45870</v>
      </c>
      <c r="P1309" s="5" t="str">
        <f>VLOOKUP(G1309, Region_Manager!$A$3:$B$6, 2, FALSE)</f>
        <v>Rahul</v>
      </c>
      <c r="Q1309" s="5"/>
    </row>
    <row r="1310">
      <c r="A1310" s="1" t="s">
        <v>67</v>
      </c>
      <c r="B1310" s="1" t="s">
        <v>19</v>
      </c>
      <c r="C1310" s="1" t="s">
        <v>20</v>
      </c>
      <c r="D1310" s="1" t="s">
        <v>118</v>
      </c>
      <c r="E1310" s="1" t="s">
        <v>29</v>
      </c>
      <c r="F1310" s="1">
        <v>91104.0</v>
      </c>
      <c r="G1310" s="1" t="s">
        <v>30</v>
      </c>
      <c r="H1310" s="1" t="s">
        <v>31</v>
      </c>
      <c r="I1310" s="1" t="s">
        <v>37</v>
      </c>
      <c r="J1310" s="1">
        <v>161.94</v>
      </c>
      <c r="K1310" s="1">
        <v>3.0</v>
      </c>
      <c r="L1310" s="1">
        <v>0.0</v>
      </c>
      <c r="M1310" s="1">
        <v>9.7164</v>
      </c>
      <c r="N1310" s="2" t="str">
        <f t="shared" si="1"/>
        <v>Profit</v>
      </c>
      <c r="O1310" s="5">
        <f t="array" ref="O1310">DATE(2025,1,1) + RANDBETWEEN(0,364)</f>
        <v>45963</v>
      </c>
      <c r="P1310" s="5" t="str">
        <f>VLOOKUP(G1310, Region_Manager!$A$3:$B$6, 2, FALSE)</f>
        <v>Rahul</v>
      </c>
      <c r="Q1310" s="5"/>
    </row>
    <row r="1311">
      <c r="A1311" s="1" t="s">
        <v>67</v>
      </c>
      <c r="B1311" s="1" t="s">
        <v>19</v>
      </c>
      <c r="C1311" s="1" t="s">
        <v>20</v>
      </c>
      <c r="D1311" s="1" t="s">
        <v>118</v>
      </c>
      <c r="E1311" s="1" t="s">
        <v>29</v>
      </c>
      <c r="F1311" s="1">
        <v>91104.0</v>
      </c>
      <c r="G1311" s="1" t="s">
        <v>30</v>
      </c>
      <c r="H1311" s="1" t="s">
        <v>24</v>
      </c>
      <c r="I1311" s="1" t="s">
        <v>26</v>
      </c>
      <c r="J1311" s="1">
        <v>161.568</v>
      </c>
      <c r="K1311" s="1">
        <v>2.0</v>
      </c>
      <c r="L1311" s="1">
        <v>0.2</v>
      </c>
      <c r="M1311" s="1">
        <v>-8.0784</v>
      </c>
      <c r="N1311" s="2" t="str">
        <f t="shared" si="1"/>
        <v>Loss</v>
      </c>
      <c r="O1311" s="5">
        <f t="array" ref="O1311">DATE(2025,1,1) + RANDBETWEEN(0,364)</f>
        <v>45668</v>
      </c>
      <c r="P1311" s="5" t="str">
        <f>VLOOKUP(G1311, Region_Manager!$A$3:$B$6, 2, FALSE)</f>
        <v>Rahul</v>
      </c>
      <c r="Q1311" s="5"/>
    </row>
    <row r="1312">
      <c r="A1312" s="1" t="s">
        <v>33</v>
      </c>
      <c r="B1312" s="1" t="s">
        <v>19</v>
      </c>
      <c r="C1312" s="1" t="s">
        <v>20</v>
      </c>
      <c r="D1312" s="1" t="s">
        <v>189</v>
      </c>
      <c r="E1312" s="1" t="s">
        <v>171</v>
      </c>
      <c r="F1312" s="1">
        <v>1841.0</v>
      </c>
      <c r="G1312" s="1" t="s">
        <v>62</v>
      </c>
      <c r="H1312" s="1" t="s">
        <v>31</v>
      </c>
      <c r="I1312" s="1" t="s">
        <v>32</v>
      </c>
      <c r="J1312" s="1">
        <v>3.69</v>
      </c>
      <c r="K1312" s="1">
        <v>1.0</v>
      </c>
      <c r="L1312" s="1">
        <v>0.0</v>
      </c>
      <c r="M1312" s="1">
        <v>1.7343</v>
      </c>
      <c r="N1312" s="2" t="str">
        <f t="shared" si="1"/>
        <v>Profit</v>
      </c>
      <c r="O1312" s="5">
        <f t="array" ref="O1312">DATE(2025,1,1) + RANDBETWEEN(0,364)</f>
        <v>46020</v>
      </c>
      <c r="P1312" s="5" t="str">
        <f>VLOOKUP(G1312, Region_Manager!$A$3:$B$6, 2, FALSE)</f>
        <v>Amit</v>
      </c>
      <c r="Q1312" s="5"/>
    </row>
    <row r="1313">
      <c r="A1313" s="1" t="s">
        <v>33</v>
      </c>
      <c r="B1313" s="1" t="s">
        <v>19</v>
      </c>
      <c r="C1313" s="1" t="s">
        <v>20</v>
      </c>
      <c r="D1313" s="1" t="s">
        <v>189</v>
      </c>
      <c r="E1313" s="1" t="s">
        <v>171</v>
      </c>
      <c r="F1313" s="1">
        <v>1841.0</v>
      </c>
      <c r="G1313" s="1" t="s">
        <v>62</v>
      </c>
      <c r="H1313" s="1" t="s">
        <v>31</v>
      </c>
      <c r="I1313" s="1" t="s">
        <v>32</v>
      </c>
      <c r="J1313" s="1">
        <v>122.12</v>
      </c>
      <c r="K1313" s="1">
        <v>4.0</v>
      </c>
      <c r="L1313" s="1">
        <v>0.0</v>
      </c>
      <c r="M1313" s="1">
        <v>56.1752</v>
      </c>
      <c r="N1313" s="2" t="str">
        <f t="shared" si="1"/>
        <v>Profit</v>
      </c>
      <c r="O1313" s="5">
        <f t="array" ref="O1313">DATE(2025,1,1) + RANDBETWEEN(0,364)</f>
        <v>45882</v>
      </c>
      <c r="P1313" s="5" t="str">
        <f>VLOOKUP(G1313, Region_Manager!$A$3:$B$6, 2, FALSE)</f>
        <v>Amit</v>
      </c>
      <c r="Q1313" s="5"/>
    </row>
    <row r="1314">
      <c r="A1314" s="1" t="s">
        <v>33</v>
      </c>
      <c r="B1314" s="1" t="s">
        <v>19</v>
      </c>
      <c r="C1314" s="1" t="s">
        <v>20</v>
      </c>
      <c r="D1314" s="1" t="s">
        <v>108</v>
      </c>
      <c r="E1314" s="1" t="s">
        <v>109</v>
      </c>
      <c r="F1314" s="1">
        <v>43229.0</v>
      </c>
      <c r="G1314" s="1" t="s">
        <v>62</v>
      </c>
      <c r="H1314" s="1" t="s">
        <v>24</v>
      </c>
      <c r="I1314" s="1" t="s">
        <v>26</v>
      </c>
      <c r="J1314" s="1">
        <v>155.372</v>
      </c>
      <c r="K1314" s="1">
        <v>2.0</v>
      </c>
      <c r="L1314" s="1">
        <v>0.3</v>
      </c>
      <c r="M1314" s="1">
        <v>-13.3176</v>
      </c>
      <c r="N1314" s="2" t="str">
        <f t="shared" si="1"/>
        <v>Loss</v>
      </c>
      <c r="O1314" s="5">
        <f t="array" ref="O1314">DATE(2025,1,1) + RANDBETWEEN(0,364)</f>
        <v>45831</v>
      </c>
      <c r="P1314" s="5" t="str">
        <f>VLOOKUP(G1314, Region_Manager!$A$3:$B$6, 2, FALSE)</f>
        <v>Amit</v>
      </c>
      <c r="Q1314" s="5"/>
    </row>
    <row r="1315">
      <c r="A1315" s="1" t="s">
        <v>33</v>
      </c>
      <c r="B1315" s="1" t="s">
        <v>27</v>
      </c>
      <c r="C1315" s="1" t="s">
        <v>20</v>
      </c>
      <c r="D1315" s="1" t="s">
        <v>28</v>
      </c>
      <c r="E1315" s="1" t="s">
        <v>29</v>
      </c>
      <c r="F1315" s="1">
        <v>90032.0</v>
      </c>
      <c r="G1315" s="1" t="s">
        <v>30</v>
      </c>
      <c r="H1315" s="1" t="s">
        <v>31</v>
      </c>
      <c r="I1315" s="1" t="s">
        <v>46</v>
      </c>
      <c r="J1315" s="1">
        <v>38.88</v>
      </c>
      <c r="K1315" s="1">
        <v>6.0</v>
      </c>
      <c r="L1315" s="1">
        <v>0.0</v>
      </c>
      <c r="M1315" s="1">
        <v>18.6624</v>
      </c>
      <c r="N1315" s="2" t="str">
        <f t="shared" si="1"/>
        <v>Profit</v>
      </c>
      <c r="O1315" s="5">
        <f t="array" ref="O1315">DATE(2025,1,1) + RANDBETWEEN(0,364)</f>
        <v>46009</v>
      </c>
      <c r="P1315" s="5" t="str">
        <f>VLOOKUP(G1315, Region_Manager!$A$3:$B$6, 2, FALSE)</f>
        <v>Rahul</v>
      </c>
      <c r="Q1315" s="5"/>
    </row>
    <row r="1316">
      <c r="A1316" s="1" t="s">
        <v>33</v>
      </c>
      <c r="B1316" s="1" t="s">
        <v>27</v>
      </c>
      <c r="C1316" s="1" t="s">
        <v>20</v>
      </c>
      <c r="D1316" s="1" t="s">
        <v>28</v>
      </c>
      <c r="E1316" s="1" t="s">
        <v>29</v>
      </c>
      <c r="F1316" s="1">
        <v>90032.0</v>
      </c>
      <c r="G1316" s="1" t="s">
        <v>30</v>
      </c>
      <c r="H1316" s="1" t="s">
        <v>24</v>
      </c>
      <c r="I1316" s="1" t="s">
        <v>38</v>
      </c>
      <c r="J1316" s="1">
        <v>183.84</v>
      </c>
      <c r="K1316" s="1">
        <v>8.0</v>
      </c>
      <c r="L1316" s="1">
        <v>0.0</v>
      </c>
      <c r="M1316" s="1">
        <v>62.5056</v>
      </c>
      <c r="N1316" s="2" t="str">
        <f t="shared" si="1"/>
        <v>Profit</v>
      </c>
      <c r="O1316" s="5">
        <f t="array" ref="O1316">DATE(2025,1,1) + RANDBETWEEN(0,364)</f>
        <v>45906</v>
      </c>
      <c r="P1316" s="5" t="str">
        <f>VLOOKUP(G1316, Region_Manager!$A$3:$B$6, 2, FALSE)</f>
        <v>Rahul</v>
      </c>
      <c r="Q1316" s="5"/>
    </row>
    <row r="1317">
      <c r="A1317" s="1" t="s">
        <v>33</v>
      </c>
      <c r="B1317" s="1" t="s">
        <v>27</v>
      </c>
      <c r="C1317" s="1" t="s">
        <v>20</v>
      </c>
      <c r="D1317" s="1" t="s">
        <v>28</v>
      </c>
      <c r="E1317" s="1" t="s">
        <v>29</v>
      </c>
      <c r="F1317" s="1">
        <v>90032.0</v>
      </c>
      <c r="G1317" s="1" t="s">
        <v>30</v>
      </c>
      <c r="H1317" s="1" t="s">
        <v>31</v>
      </c>
      <c r="I1317" s="1" t="s">
        <v>115</v>
      </c>
      <c r="J1317" s="1">
        <v>579.3</v>
      </c>
      <c r="K1317" s="1">
        <v>5.0</v>
      </c>
      <c r="L1317" s="1">
        <v>0.0</v>
      </c>
      <c r="M1317" s="1">
        <v>28.965</v>
      </c>
      <c r="N1317" s="2" t="str">
        <f t="shared" si="1"/>
        <v>Profit</v>
      </c>
      <c r="O1317" s="5">
        <f t="array" ref="O1317">DATE(2025,1,1) + RANDBETWEEN(0,364)</f>
        <v>45692</v>
      </c>
      <c r="P1317" s="5" t="str">
        <f>VLOOKUP(G1317, Region_Manager!$A$3:$B$6, 2, FALSE)</f>
        <v>Rahul</v>
      </c>
      <c r="Q1317" s="5"/>
    </row>
    <row r="1318">
      <c r="A1318" s="1" t="s">
        <v>33</v>
      </c>
      <c r="B1318" s="1" t="s">
        <v>19</v>
      </c>
      <c r="C1318" s="1" t="s">
        <v>20</v>
      </c>
      <c r="D1318" s="1" t="s">
        <v>60</v>
      </c>
      <c r="E1318" s="1" t="s">
        <v>61</v>
      </c>
      <c r="F1318" s="1">
        <v>19120.0</v>
      </c>
      <c r="G1318" s="1" t="s">
        <v>62</v>
      </c>
      <c r="H1318" s="1" t="s">
        <v>40</v>
      </c>
      <c r="I1318" s="1" t="s">
        <v>64</v>
      </c>
      <c r="J1318" s="1">
        <v>14.2</v>
      </c>
      <c r="K1318" s="1">
        <v>1.0</v>
      </c>
      <c r="L1318" s="1">
        <v>0.2</v>
      </c>
      <c r="M1318" s="1">
        <v>3.3725</v>
      </c>
      <c r="N1318" s="2" t="str">
        <f t="shared" si="1"/>
        <v>Profit</v>
      </c>
      <c r="O1318" s="5">
        <f t="array" ref="O1318">DATE(2025,1,1) + RANDBETWEEN(0,364)</f>
        <v>45718</v>
      </c>
      <c r="P1318" s="5" t="str">
        <f>VLOOKUP(G1318, Region_Manager!$A$3:$B$6, 2, FALSE)</f>
        <v>Amit</v>
      </c>
      <c r="Q1318" s="5"/>
    </row>
    <row r="1319">
      <c r="A1319" s="1" t="s">
        <v>33</v>
      </c>
      <c r="B1319" s="1" t="s">
        <v>27</v>
      </c>
      <c r="C1319" s="1" t="s">
        <v>20</v>
      </c>
      <c r="D1319" s="1" t="s">
        <v>297</v>
      </c>
      <c r="E1319" s="1" t="s">
        <v>35</v>
      </c>
      <c r="F1319" s="1">
        <v>32725.0</v>
      </c>
      <c r="G1319" s="1" t="s">
        <v>23</v>
      </c>
      <c r="H1319" s="1" t="s">
        <v>40</v>
      </c>
      <c r="I1319" s="1" t="s">
        <v>41</v>
      </c>
      <c r="J1319" s="1">
        <v>575.92</v>
      </c>
      <c r="K1319" s="1">
        <v>2.0</v>
      </c>
      <c r="L1319" s="1">
        <v>0.2</v>
      </c>
      <c r="M1319" s="1">
        <v>71.99</v>
      </c>
      <c r="N1319" s="2" t="str">
        <f t="shared" si="1"/>
        <v>Profit</v>
      </c>
      <c r="O1319" s="5">
        <f t="array" ref="O1319">DATE(2025,1,1) + RANDBETWEEN(0,364)</f>
        <v>45697</v>
      </c>
      <c r="P1319" s="5" t="str">
        <f>VLOOKUP(G1319, Region_Manager!$A$3:$B$6, 2, FALSE)</f>
        <v>Priya</v>
      </c>
      <c r="Q1319" s="5"/>
    </row>
    <row r="1320">
      <c r="A1320" s="1" t="s">
        <v>33</v>
      </c>
      <c r="B1320" s="1" t="s">
        <v>27</v>
      </c>
      <c r="C1320" s="1" t="s">
        <v>20</v>
      </c>
      <c r="D1320" s="1" t="s">
        <v>297</v>
      </c>
      <c r="E1320" s="1" t="s">
        <v>35</v>
      </c>
      <c r="F1320" s="1">
        <v>32725.0</v>
      </c>
      <c r="G1320" s="1" t="s">
        <v>23</v>
      </c>
      <c r="H1320" s="1" t="s">
        <v>31</v>
      </c>
      <c r="I1320" s="1" t="s">
        <v>42</v>
      </c>
      <c r="J1320" s="1">
        <v>5.184</v>
      </c>
      <c r="K1320" s="1">
        <v>6.0</v>
      </c>
      <c r="L1320" s="1">
        <v>0.7</v>
      </c>
      <c r="M1320" s="1">
        <v>-3.6288</v>
      </c>
      <c r="N1320" s="2" t="str">
        <f t="shared" si="1"/>
        <v>Loss</v>
      </c>
      <c r="O1320" s="5">
        <f t="array" ref="O1320">DATE(2025,1,1) + RANDBETWEEN(0,364)</f>
        <v>45810</v>
      </c>
      <c r="P1320" s="5" t="str">
        <f>VLOOKUP(G1320, Region_Manager!$A$3:$B$6, 2, FALSE)</f>
        <v>Priya</v>
      </c>
      <c r="Q1320" s="5"/>
    </row>
    <row r="1321">
      <c r="A1321" s="1" t="s">
        <v>33</v>
      </c>
      <c r="B1321" s="1" t="s">
        <v>19</v>
      </c>
      <c r="C1321" s="1" t="s">
        <v>20</v>
      </c>
      <c r="D1321" s="1" t="s">
        <v>153</v>
      </c>
      <c r="E1321" s="1" t="s">
        <v>109</v>
      </c>
      <c r="F1321" s="1">
        <v>45231.0</v>
      </c>
      <c r="G1321" s="1" t="s">
        <v>62</v>
      </c>
      <c r="H1321" s="1" t="s">
        <v>31</v>
      </c>
      <c r="I1321" s="1" t="s">
        <v>42</v>
      </c>
      <c r="J1321" s="1">
        <v>5.229</v>
      </c>
      <c r="K1321" s="1">
        <v>3.0</v>
      </c>
      <c r="L1321" s="1">
        <v>0.7</v>
      </c>
      <c r="M1321" s="1">
        <v>-4.1832</v>
      </c>
      <c r="N1321" s="2" t="str">
        <f t="shared" si="1"/>
        <v>Loss</v>
      </c>
      <c r="O1321" s="5">
        <f t="array" ref="O1321">DATE(2025,1,1) + RANDBETWEEN(0,364)</f>
        <v>45860</v>
      </c>
      <c r="P1321" s="5" t="str">
        <f>VLOOKUP(G1321, Region_Manager!$A$3:$B$6, 2, FALSE)</f>
        <v>Amit</v>
      </c>
      <c r="Q1321" s="5"/>
    </row>
    <row r="1322">
      <c r="A1322" s="1" t="s">
        <v>33</v>
      </c>
      <c r="B1322" s="1" t="s">
        <v>19</v>
      </c>
      <c r="C1322" s="1" t="s">
        <v>20</v>
      </c>
      <c r="D1322" s="1" t="s">
        <v>153</v>
      </c>
      <c r="E1322" s="1" t="s">
        <v>109</v>
      </c>
      <c r="F1322" s="1">
        <v>45231.0</v>
      </c>
      <c r="G1322" s="1" t="s">
        <v>62</v>
      </c>
      <c r="H1322" s="1" t="s">
        <v>31</v>
      </c>
      <c r="I1322" s="1" t="s">
        <v>37</v>
      </c>
      <c r="J1322" s="1">
        <v>285.552</v>
      </c>
      <c r="K1322" s="1">
        <v>2.0</v>
      </c>
      <c r="L1322" s="1">
        <v>0.2</v>
      </c>
      <c r="M1322" s="1">
        <v>35.694</v>
      </c>
      <c r="N1322" s="2" t="str">
        <f t="shared" si="1"/>
        <v>Profit</v>
      </c>
      <c r="O1322" s="5">
        <f t="array" ref="O1322">DATE(2025,1,1) + RANDBETWEEN(0,364)</f>
        <v>45859</v>
      </c>
      <c r="P1322" s="5" t="str">
        <f>VLOOKUP(G1322, Region_Manager!$A$3:$B$6, 2, FALSE)</f>
        <v>Amit</v>
      </c>
      <c r="Q1322" s="5"/>
    </row>
    <row r="1323">
      <c r="A1323" s="1" t="s">
        <v>33</v>
      </c>
      <c r="B1323" s="1" t="s">
        <v>19</v>
      </c>
      <c r="C1323" s="1" t="s">
        <v>20</v>
      </c>
      <c r="D1323" s="1" t="s">
        <v>298</v>
      </c>
      <c r="E1323" s="1" t="s">
        <v>22</v>
      </c>
      <c r="F1323" s="1">
        <v>42071.0</v>
      </c>
      <c r="G1323" s="1" t="s">
        <v>23</v>
      </c>
      <c r="H1323" s="1" t="s">
        <v>31</v>
      </c>
      <c r="I1323" s="1" t="s">
        <v>43</v>
      </c>
      <c r="J1323" s="1">
        <v>72.8</v>
      </c>
      <c r="K1323" s="1">
        <v>5.0</v>
      </c>
      <c r="L1323" s="1">
        <v>0.0</v>
      </c>
      <c r="M1323" s="1">
        <v>19.656</v>
      </c>
      <c r="N1323" s="2" t="str">
        <f t="shared" si="1"/>
        <v>Profit</v>
      </c>
      <c r="O1323" s="5">
        <f t="array" ref="O1323">DATE(2025,1,1) + RANDBETWEEN(0,364)</f>
        <v>45876</v>
      </c>
      <c r="P1323" s="5" t="str">
        <f>VLOOKUP(G1323, Region_Manager!$A$3:$B$6, 2, FALSE)</f>
        <v>Priya</v>
      </c>
      <c r="Q1323" s="5"/>
    </row>
    <row r="1324">
      <c r="A1324" s="1" t="s">
        <v>67</v>
      </c>
      <c r="B1324" s="1" t="s">
        <v>19</v>
      </c>
      <c r="C1324" s="1" t="s">
        <v>20</v>
      </c>
      <c r="D1324" s="1" t="s">
        <v>111</v>
      </c>
      <c r="E1324" s="1" t="s">
        <v>45</v>
      </c>
      <c r="F1324" s="1">
        <v>28403.0</v>
      </c>
      <c r="G1324" s="1" t="s">
        <v>23</v>
      </c>
      <c r="H1324" s="1" t="s">
        <v>31</v>
      </c>
      <c r="I1324" s="1" t="s">
        <v>46</v>
      </c>
      <c r="J1324" s="1">
        <v>10.816</v>
      </c>
      <c r="K1324" s="1">
        <v>4.0</v>
      </c>
      <c r="L1324" s="1">
        <v>0.2</v>
      </c>
      <c r="M1324" s="1">
        <v>3.5152</v>
      </c>
      <c r="N1324" s="2" t="str">
        <f t="shared" si="1"/>
        <v>Profit</v>
      </c>
      <c r="O1324" s="5">
        <f t="array" ref="O1324">DATE(2025,1,1) + RANDBETWEEN(0,364)</f>
        <v>45872</v>
      </c>
      <c r="P1324" s="5" t="str">
        <f>VLOOKUP(G1324, Region_Manager!$A$3:$B$6, 2, FALSE)</f>
        <v>Priya</v>
      </c>
      <c r="Q1324" s="5"/>
    </row>
    <row r="1325">
      <c r="A1325" s="1" t="s">
        <v>33</v>
      </c>
      <c r="B1325" s="1" t="s">
        <v>27</v>
      </c>
      <c r="C1325" s="1" t="s">
        <v>20</v>
      </c>
      <c r="D1325" s="1" t="s">
        <v>189</v>
      </c>
      <c r="E1325" s="1" t="s">
        <v>171</v>
      </c>
      <c r="F1325" s="1">
        <v>1841.0</v>
      </c>
      <c r="G1325" s="1" t="s">
        <v>62</v>
      </c>
      <c r="H1325" s="1" t="s">
        <v>31</v>
      </c>
      <c r="I1325" s="1" t="s">
        <v>37</v>
      </c>
      <c r="J1325" s="1">
        <v>46.26</v>
      </c>
      <c r="K1325" s="1">
        <v>3.0</v>
      </c>
      <c r="L1325" s="1">
        <v>0.0</v>
      </c>
      <c r="M1325" s="1">
        <v>12.4902</v>
      </c>
      <c r="N1325" s="2" t="str">
        <f t="shared" si="1"/>
        <v>Profit</v>
      </c>
      <c r="O1325" s="5">
        <f t="array" ref="O1325">DATE(2025,1,1) + RANDBETWEEN(0,364)</f>
        <v>45733</v>
      </c>
      <c r="P1325" s="5" t="str">
        <f>VLOOKUP(G1325, Region_Manager!$A$3:$B$6, 2, FALSE)</f>
        <v>Amit</v>
      </c>
      <c r="Q1325" s="5"/>
    </row>
    <row r="1326">
      <c r="A1326" s="1" t="s">
        <v>67</v>
      </c>
      <c r="B1326" s="1" t="s">
        <v>19</v>
      </c>
      <c r="C1326" s="1" t="s">
        <v>20</v>
      </c>
      <c r="D1326" s="1" t="s">
        <v>84</v>
      </c>
      <c r="E1326" s="1" t="s">
        <v>70</v>
      </c>
      <c r="F1326" s="1">
        <v>60653.0</v>
      </c>
      <c r="G1326" s="1" t="s">
        <v>52</v>
      </c>
      <c r="H1326" s="1" t="s">
        <v>31</v>
      </c>
      <c r="I1326" s="1" t="s">
        <v>42</v>
      </c>
      <c r="J1326" s="1">
        <v>17.46</v>
      </c>
      <c r="K1326" s="1">
        <v>6.0</v>
      </c>
      <c r="L1326" s="1">
        <v>0.8</v>
      </c>
      <c r="M1326" s="1">
        <v>-30.555</v>
      </c>
      <c r="N1326" s="2" t="str">
        <f t="shared" si="1"/>
        <v>Loss</v>
      </c>
      <c r="O1326" s="5">
        <f t="array" ref="O1326">DATE(2025,1,1) + RANDBETWEEN(0,364)</f>
        <v>45952</v>
      </c>
      <c r="P1326" s="5" t="str">
        <f>VLOOKUP(G1326, Region_Manager!$A$3:$B$6, 2, FALSE)</f>
        <v>Karan</v>
      </c>
      <c r="Q1326" s="5"/>
    </row>
    <row r="1327">
      <c r="A1327" s="1" t="s">
        <v>33</v>
      </c>
      <c r="B1327" s="1" t="s">
        <v>49</v>
      </c>
      <c r="C1327" s="1" t="s">
        <v>20</v>
      </c>
      <c r="D1327" s="1" t="s">
        <v>60</v>
      </c>
      <c r="E1327" s="1" t="s">
        <v>61</v>
      </c>
      <c r="F1327" s="1">
        <v>19120.0</v>
      </c>
      <c r="G1327" s="1" t="s">
        <v>62</v>
      </c>
      <c r="H1327" s="1" t="s">
        <v>24</v>
      </c>
      <c r="I1327" s="1" t="s">
        <v>38</v>
      </c>
      <c r="J1327" s="1">
        <v>51.072</v>
      </c>
      <c r="K1327" s="1">
        <v>6.0</v>
      </c>
      <c r="L1327" s="1">
        <v>0.2</v>
      </c>
      <c r="M1327" s="1">
        <v>5.1072</v>
      </c>
      <c r="N1327" s="2" t="str">
        <f t="shared" si="1"/>
        <v>Profit</v>
      </c>
      <c r="O1327" s="5">
        <f t="array" ref="O1327">DATE(2025,1,1) + RANDBETWEEN(0,364)</f>
        <v>45860</v>
      </c>
      <c r="P1327" s="5" t="str">
        <f>VLOOKUP(G1327, Region_Manager!$A$3:$B$6, 2, FALSE)</f>
        <v>Amit</v>
      </c>
      <c r="Q1327" s="5"/>
    </row>
    <row r="1328">
      <c r="A1328" s="1" t="s">
        <v>67</v>
      </c>
      <c r="B1328" s="1" t="s">
        <v>27</v>
      </c>
      <c r="C1328" s="1" t="s">
        <v>20</v>
      </c>
      <c r="D1328" s="1" t="s">
        <v>255</v>
      </c>
      <c r="E1328" s="1" t="s">
        <v>132</v>
      </c>
      <c r="F1328" s="1">
        <v>6360.0</v>
      </c>
      <c r="G1328" s="1" t="s">
        <v>62</v>
      </c>
      <c r="H1328" s="1" t="s">
        <v>31</v>
      </c>
      <c r="I1328" s="1" t="s">
        <v>46</v>
      </c>
      <c r="J1328" s="1">
        <v>11.34</v>
      </c>
      <c r="K1328" s="1">
        <v>1.0</v>
      </c>
      <c r="L1328" s="1">
        <v>0.0</v>
      </c>
      <c r="M1328" s="1">
        <v>5.5566</v>
      </c>
      <c r="N1328" s="2" t="str">
        <f t="shared" si="1"/>
        <v>Profit</v>
      </c>
      <c r="O1328" s="5">
        <f t="array" ref="O1328">DATE(2025,1,1) + RANDBETWEEN(0,364)</f>
        <v>45958</v>
      </c>
      <c r="P1328" s="5" t="str">
        <f>VLOOKUP(G1328, Region_Manager!$A$3:$B$6, 2, FALSE)</f>
        <v>Amit</v>
      </c>
      <c r="Q1328" s="5"/>
    </row>
    <row r="1329">
      <c r="A1329" s="1" t="s">
        <v>18</v>
      </c>
      <c r="B1329" s="1" t="s">
        <v>49</v>
      </c>
      <c r="C1329" s="1" t="s">
        <v>20</v>
      </c>
      <c r="D1329" s="1" t="s">
        <v>57</v>
      </c>
      <c r="E1329" s="1" t="s">
        <v>29</v>
      </c>
      <c r="F1329" s="1">
        <v>94110.0</v>
      </c>
      <c r="G1329" s="1" t="s">
        <v>30</v>
      </c>
      <c r="H1329" s="1" t="s">
        <v>31</v>
      </c>
      <c r="I1329" s="1" t="s">
        <v>39</v>
      </c>
      <c r="J1329" s="1">
        <v>87.92</v>
      </c>
      <c r="K1329" s="1">
        <v>4.0</v>
      </c>
      <c r="L1329" s="1">
        <v>0.0</v>
      </c>
      <c r="M1329" s="1">
        <v>26.376</v>
      </c>
      <c r="N1329" s="2" t="str">
        <f t="shared" si="1"/>
        <v>Profit</v>
      </c>
      <c r="O1329" s="5">
        <f t="array" ref="O1329">DATE(2025,1,1) + RANDBETWEEN(0,364)</f>
        <v>45836</v>
      </c>
      <c r="P1329" s="5" t="str">
        <f>VLOOKUP(G1329, Region_Manager!$A$3:$B$6, 2, FALSE)</f>
        <v>Rahul</v>
      </c>
      <c r="Q1329" s="5"/>
    </row>
    <row r="1330">
      <c r="A1330" s="1" t="s">
        <v>33</v>
      </c>
      <c r="B1330" s="1" t="s">
        <v>19</v>
      </c>
      <c r="C1330" s="1" t="s">
        <v>20</v>
      </c>
      <c r="D1330" s="1" t="s">
        <v>57</v>
      </c>
      <c r="E1330" s="1" t="s">
        <v>29</v>
      </c>
      <c r="F1330" s="1">
        <v>94109.0</v>
      </c>
      <c r="G1330" s="1" t="s">
        <v>30</v>
      </c>
      <c r="H1330" s="1" t="s">
        <v>24</v>
      </c>
      <c r="I1330" s="1" t="s">
        <v>38</v>
      </c>
      <c r="J1330" s="1">
        <v>37.05</v>
      </c>
      <c r="K1330" s="1">
        <v>3.0</v>
      </c>
      <c r="L1330" s="1">
        <v>0.0</v>
      </c>
      <c r="M1330" s="1">
        <v>16.302</v>
      </c>
      <c r="N1330" s="2" t="str">
        <f t="shared" si="1"/>
        <v>Profit</v>
      </c>
      <c r="O1330" s="5">
        <f t="array" ref="O1330">DATE(2025,1,1) + RANDBETWEEN(0,364)</f>
        <v>45816</v>
      </c>
      <c r="P1330" s="5" t="str">
        <f>VLOOKUP(G1330, Region_Manager!$A$3:$B$6, 2, FALSE)</f>
        <v>Rahul</v>
      </c>
      <c r="Q1330" s="5"/>
    </row>
    <row r="1331">
      <c r="A1331" s="1" t="s">
        <v>33</v>
      </c>
      <c r="B1331" s="1" t="s">
        <v>49</v>
      </c>
      <c r="C1331" s="1" t="s">
        <v>20</v>
      </c>
      <c r="D1331" s="1" t="s">
        <v>248</v>
      </c>
      <c r="E1331" s="1" t="s">
        <v>109</v>
      </c>
      <c r="F1331" s="1">
        <v>44052.0</v>
      </c>
      <c r="G1331" s="1" t="s">
        <v>62</v>
      </c>
      <c r="H1331" s="1" t="s">
        <v>40</v>
      </c>
      <c r="I1331" s="1" t="s">
        <v>41</v>
      </c>
      <c r="J1331" s="1">
        <v>2.97</v>
      </c>
      <c r="K1331" s="1">
        <v>1.0</v>
      </c>
      <c r="L1331" s="1">
        <v>0.4</v>
      </c>
      <c r="M1331" s="1">
        <v>-0.6435</v>
      </c>
      <c r="N1331" s="2" t="str">
        <f t="shared" si="1"/>
        <v>Loss</v>
      </c>
      <c r="O1331" s="5">
        <f t="array" ref="O1331">DATE(2025,1,1) + RANDBETWEEN(0,364)</f>
        <v>45933</v>
      </c>
      <c r="P1331" s="5" t="str">
        <f>VLOOKUP(G1331, Region_Manager!$A$3:$B$6, 2, FALSE)</f>
        <v>Amit</v>
      </c>
      <c r="Q1331" s="5"/>
    </row>
    <row r="1332">
      <c r="A1332" s="1" t="s">
        <v>33</v>
      </c>
      <c r="B1332" s="1" t="s">
        <v>49</v>
      </c>
      <c r="C1332" s="1" t="s">
        <v>20</v>
      </c>
      <c r="D1332" s="1" t="s">
        <v>248</v>
      </c>
      <c r="E1332" s="1" t="s">
        <v>109</v>
      </c>
      <c r="F1332" s="1">
        <v>44052.0</v>
      </c>
      <c r="G1332" s="1" t="s">
        <v>62</v>
      </c>
      <c r="H1332" s="1" t="s">
        <v>31</v>
      </c>
      <c r="I1332" s="1" t="s">
        <v>37</v>
      </c>
      <c r="J1332" s="1">
        <v>27.44</v>
      </c>
      <c r="K1332" s="1">
        <v>2.0</v>
      </c>
      <c r="L1332" s="1">
        <v>0.2</v>
      </c>
      <c r="M1332" s="1">
        <v>2.401</v>
      </c>
      <c r="N1332" s="2" t="str">
        <f t="shared" si="1"/>
        <v>Profit</v>
      </c>
      <c r="O1332" s="5">
        <f t="array" ref="O1332">DATE(2025,1,1) + RANDBETWEEN(0,364)</f>
        <v>45863</v>
      </c>
      <c r="P1332" s="5" t="str">
        <f>VLOOKUP(G1332, Region_Manager!$A$3:$B$6, 2, FALSE)</f>
        <v>Amit</v>
      </c>
      <c r="Q1332" s="5"/>
    </row>
    <row r="1333">
      <c r="A1333" s="1" t="s">
        <v>33</v>
      </c>
      <c r="B1333" s="1" t="s">
        <v>19</v>
      </c>
      <c r="C1333" s="1" t="s">
        <v>20</v>
      </c>
      <c r="D1333" s="1" t="s">
        <v>140</v>
      </c>
      <c r="E1333" s="1" t="s">
        <v>51</v>
      </c>
      <c r="F1333" s="1">
        <v>75220.0</v>
      </c>
      <c r="G1333" s="1" t="s">
        <v>52</v>
      </c>
      <c r="H1333" s="1" t="s">
        <v>31</v>
      </c>
      <c r="I1333" s="1" t="s">
        <v>42</v>
      </c>
      <c r="J1333" s="1">
        <v>1.08</v>
      </c>
      <c r="K1333" s="1">
        <v>3.0</v>
      </c>
      <c r="L1333" s="1">
        <v>0.8</v>
      </c>
      <c r="M1333" s="1">
        <v>-1.728</v>
      </c>
      <c r="N1333" s="2" t="str">
        <f t="shared" si="1"/>
        <v>Loss</v>
      </c>
      <c r="O1333" s="5">
        <f t="array" ref="O1333">DATE(2025,1,1) + RANDBETWEEN(0,364)</f>
        <v>45920</v>
      </c>
      <c r="P1333" s="5" t="str">
        <f>VLOOKUP(G1333, Region_Manager!$A$3:$B$6, 2, FALSE)</f>
        <v>Karan</v>
      </c>
      <c r="Q1333" s="5"/>
    </row>
    <row r="1334">
      <c r="A1334" s="1" t="s">
        <v>33</v>
      </c>
      <c r="B1334" s="1" t="s">
        <v>19</v>
      </c>
      <c r="C1334" s="1" t="s">
        <v>20</v>
      </c>
      <c r="D1334" s="1" t="s">
        <v>140</v>
      </c>
      <c r="E1334" s="1" t="s">
        <v>51</v>
      </c>
      <c r="F1334" s="1">
        <v>75220.0</v>
      </c>
      <c r="G1334" s="1" t="s">
        <v>52</v>
      </c>
      <c r="H1334" s="1" t="s">
        <v>31</v>
      </c>
      <c r="I1334" s="1" t="s">
        <v>43</v>
      </c>
      <c r="J1334" s="1">
        <v>7.96</v>
      </c>
      <c r="K1334" s="1">
        <v>2.0</v>
      </c>
      <c r="L1334" s="1">
        <v>0.8</v>
      </c>
      <c r="M1334" s="1">
        <v>-13.93</v>
      </c>
      <c r="N1334" s="2" t="str">
        <f t="shared" si="1"/>
        <v>Loss</v>
      </c>
      <c r="O1334" s="5">
        <f t="array" ref="O1334">DATE(2025,1,1) + RANDBETWEEN(0,364)</f>
        <v>45706</v>
      </c>
      <c r="P1334" s="5" t="str">
        <f>VLOOKUP(G1334, Region_Manager!$A$3:$B$6, 2, FALSE)</f>
        <v>Karan</v>
      </c>
      <c r="Q1334" s="5"/>
    </row>
    <row r="1335">
      <c r="A1335" s="1" t="s">
        <v>33</v>
      </c>
      <c r="B1335" s="1" t="s">
        <v>49</v>
      </c>
      <c r="C1335" s="1" t="s">
        <v>20</v>
      </c>
      <c r="D1335" s="1" t="s">
        <v>28</v>
      </c>
      <c r="E1335" s="1" t="s">
        <v>29</v>
      </c>
      <c r="F1335" s="1">
        <v>90049.0</v>
      </c>
      <c r="G1335" s="1" t="s">
        <v>30</v>
      </c>
      <c r="H1335" s="1" t="s">
        <v>31</v>
      </c>
      <c r="I1335" s="1" t="s">
        <v>42</v>
      </c>
      <c r="J1335" s="1">
        <v>140.736</v>
      </c>
      <c r="K1335" s="1">
        <v>8.0</v>
      </c>
      <c r="L1335" s="1">
        <v>0.2</v>
      </c>
      <c r="M1335" s="1">
        <v>52.776</v>
      </c>
      <c r="N1335" s="2" t="str">
        <f t="shared" si="1"/>
        <v>Profit</v>
      </c>
      <c r="O1335" s="5">
        <f t="array" ref="O1335">DATE(2025,1,1) + RANDBETWEEN(0,364)</f>
        <v>45847</v>
      </c>
      <c r="P1335" s="5" t="str">
        <f>VLOOKUP(G1335, Region_Manager!$A$3:$B$6, 2, FALSE)</f>
        <v>Rahul</v>
      </c>
      <c r="Q1335" s="5"/>
    </row>
    <row r="1336">
      <c r="A1336" s="1" t="s">
        <v>33</v>
      </c>
      <c r="B1336" s="1" t="s">
        <v>19</v>
      </c>
      <c r="C1336" s="1" t="s">
        <v>20</v>
      </c>
      <c r="D1336" s="1" t="s">
        <v>299</v>
      </c>
      <c r="E1336" s="1" t="s">
        <v>132</v>
      </c>
      <c r="F1336" s="1">
        <v>6457.0</v>
      </c>
      <c r="G1336" s="1" t="s">
        <v>62</v>
      </c>
      <c r="H1336" s="1" t="s">
        <v>31</v>
      </c>
      <c r="I1336" s="1" t="s">
        <v>37</v>
      </c>
      <c r="J1336" s="1">
        <v>552.56</v>
      </c>
      <c r="K1336" s="1">
        <v>4.0</v>
      </c>
      <c r="L1336" s="1">
        <v>0.0</v>
      </c>
      <c r="M1336" s="1">
        <v>0.0</v>
      </c>
      <c r="N1336" s="2" t="str">
        <f t="shared" si="1"/>
        <v>Profit</v>
      </c>
      <c r="O1336" s="5">
        <f t="array" ref="O1336">DATE(2025,1,1) + RANDBETWEEN(0,364)</f>
        <v>45973</v>
      </c>
      <c r="P1336" s="5" t="str">
        <f>VLOOKUP(G1336, Region_Manager!$A$3:$B$6, 2, FALSE)</f>
        <v>Amit</v>
      </c>
      <c r="Q1336" s="5"/>
    </row>
    <row r="1337">
      <c r="A1337" s="1" t="s">
        <v>33</v>
      </c>
      <c r="B1337" s="1" t="s">
        <v>19</v>
      </c>
      <c r="C1337" s="1" t="s">
        <v>20</v>
      </c>
      <c r="D1337" s="1" t="s">
        <v>28</v>
      </c>
      <c r="E1337" s="1" t="s">
        <v>29</v>
      </c>
      <c r="F1337" s="1">
        <v>90008.0</v>
      </c>
      <c r="G1337" s="1" t="s">
        <v>30</v>
      </c>
      <c r="H1337" s="1" t="s">
        <v>24</v>
      </c>
      <c r="I1337" s="1" t="s">
        <v>38</v>
      </c>
      <c r="J1337" s="1">
        <v>25.11</v>
      </c>
      <c r="K1337" s="1">
        <v>3.0</v>
      </c>
      <c r="L1337" s="1">
        <v>0.0</v>
      </c>
      <c r="M1337" s="1">
        <v>6.5286</v>
      </c>
      <c r="N1337" s="2" t="str">
        <f t="shared" si="1"/>
        <v>Profit</v>
      </c>
      <c r="O1337" s="5">
        <f t="array" ref="O1337">DATE(2025,1,1) + RANDBETWEEN(0,364)</f>
        <v>45790</v>
      </c>
      <c r="P1337" s="5" t="str">
        <f>VLOOKUP(G1337, Region_Manager!$A$3:$B$6, 2, FALSE)</f>
        <v>Rahul</v>
      </c>
      <c r="Q1337" s="5"/>
    </row>
    <row r="1338">
      <c r="A1338" s="1" t="s">
        <v>18</v>
      </c>
      <c r="B1338" s="1" t="s">
        <v>19</v>
      </c>
      <c r="C1338" s="1" t="s">
        <v>20</v>
      </c>
      <c r="D1338" s="1" t="s">
        <v>80</v>
      </c>
      <c r="E1338" s="1" t="s">
        <v>81</v>
      </c>
      <c r="F1338" s="1">
        <v>10011.0</v>
      </c>
      <c r="G1338" s="1" t="s">
        <v>62</v>
      </c>
      <c r="H1338" s="1" t="s">
        <v>24</v>
      </c>
      <c r="I1338" s="1" t="s">
        <v>38</v>
      </c>
      <c r="J1338" s="1">
        <v>29.78</v>
      </c>
      <c r="K1338" s="1">
        <v>2.0</v>
      </c>
      <c r="L1338" s="1">
        <v>0.0</v>
      </c>
      <c r="M1338" s="1">
        <v>8.0406</v>
      </c>
      <c r="N1338" s="2" t="str">
        <f t="shared" si="1"/>
        <v>Profit</v>
      </c>
      <c r="O1338" s="5">
        <f t="array" ref="O1338">DATE(2025,1,1) + RANDBETWEEN(0,364)</f>
        <v>45934</v>
      </c>
      <c r="P1338" s="5" t="str">
        <f>VLOOKUP(G1338, Region_Manager!$A$3:$B$6, 2, FALSE)</f>
        <v>Amit</v>
      </c>
      <c r="Q1338" s="5"/>
    </row>
    <row r="1339">
      <c r="A1339" s="1" t="s">
        <v>18</v>
      </c>
      <c r="B1339" s="1" t="s">
        <v>19</v>
      </c>
      <c r="C1339" s="1" t="s">
        <v>20</v>
      </c>
      <c r="D1339" s="1" t="s">
        <v>80</v>
      </c>
      <c r="E1339" s="1" t="s">
        <v>81</v>
      </c>
      <c r="F1339" s="1">
        <v>10011.0</v>
      </c>
      <c r="G1339" s="1" t="s">
        <v>62</v>
      </c>
      <c r="H1339" s="1" t="s">
        <v>40</v>
      </c>
      <c r="I1339" s="1" t="s">
        <v>41</v>
      </c>
      <c r="J1339" s="1">
        <v>677.58</v>
      </c>
      <c r="K1339" s="1">
        <v>3.0</v>
      </c>
      <c r="L1339" s="1">
        <v>0.0</v>
      </c>
      <c r="M1339" s="1">
        <v>176.1708</v>
      </c>
      <c r="N1339" s="2" t="str">
        <f t="shared" si="1"/>
        <v>Profit</v>
      </c>
      <c r="O1339" s="5">
        <f t="array" ref="O1339">DATE(2025,1,1) + RANDBETWEEN(0,364)</f>
        <v>45851</v>
      </c>
      <c r="P1339" s="5" t="str">
        <f>VLOOKUP(G1339, Region_Manager!$A$3:$B$6, 2, FALSE)</f>
        <v>Amit</v>
      </c>
      <c r="Q1339" s="5"/>
    </row>
    <row r="1340">
      <c r="A1340" s="1" t="s">
        <v>18</v>
      </c>
      <c r="B1340" s="1" t="s">
        <v>19</v>
      </c>
      <c r="C1340" s="1" t="s">
        <v>20</v>
      </c>
      <c r="D1340" s="1" t="s">
        <v>80</v>
      </c>
      <c r="E1340" s="1" t="s">
        <v>81</v>
      </c>
      <c r="F1340" s="1">
        <v>10011.0</v>
      </c>
      <c r="G1340" s="1" t="s">
        <v>62</v>
      </c>
      <c r="H1340" s="1" t="s">
        <v>31</v>
      </c>
      <c r="I1340" s="1" t="s">
        <v>46</v>
      </c>
      <c r="J1340" s="1">
        <v>75.04</v>
      </c>
      <c r="K1340" s="1">
        <v>8.0</v>
      </c>
      <c r="L1340" s="1">
        <v>0.0</v>
      </c>
      <c r="M1340" s="1">
        <v>36.0192</v>
      </c>
      <c r="N1340" s="2" t="str">
        <f t="shared" si="1"/>
        <v>Profit</v>
      </c>
      <c r="O1340" s="5">
        <f t="array" ref="O1340">DATE(2025,1,1) + RANDBETWEEN(0,364)</f>
        <v>45889</v>
      </c>
      <c r="P1340" s="5" t="str">
        <f>VLOOKUP(G1340, Region_Manager!$A$3:$B$6, 2, FALSE)</f>
        <v>Amit</v>
      </c>
      <c r="Q1340" s="5"/>
    </row>
    <row r="1341">
      <c r="A1341" s="1" t="s">
        <v>67</v>
      </c>
      <c r="B1341" s="1" t="s">
        <v>27</v>
      </c>
      <c r="C1341" s="1" t="s">
        <v>20</v>
      </c>
      <c r="D1341" s="1" t="s">
        <v>194</v>
      </c>
      <c r="E1341" s="1" t="s">
        <v>45</v>
      </c>
      <c r="F1341" s="1">
        <v>28540.0</v>
      </c>
      <c r="G1341" s="1" t="s">
        <v>23</v>
      </c>
      <c r="H1341" s="1" t="s">
        <v>40</v>
      </c>
      <c r="I1341" s="1" t="s">
        <v>128</v>
      </c>
      <c r="J1341" s="1">
        <v>695.7</v>
      </c>
      <c r="K1341" s="1">
        <v>2.0</v>
      </c>
      <c r="L1341" s="1">
        <v>0.5</v>
      </c>
      <c r="M1341" s="1">
        <v>-27.828</v>
      </c>
      <c r="N1341" s="2" t="str">
        <f t="shared" si="1"/>
        <v>Loss</v>
      </c>
      <c r="O1341" s="5">
        <f t="array" ref="O1341">DATE(2025,1,1) + RANDBETWEEN(0,364)</f>
        <v>46021</v>
      </c>
      <c r="P1341" s="5" t="str">
        <f>VLOOKUP(G1341, Region_Manager!$A$3:$B$6, 2, FALSE)</f>
        <v>Priya</v>
      </c>
      <c r="Q1341" s="5"/>
    </row>
    <row r="1342">
      <c r="A1342" s="1" t="s">
        <v>67</v>
      </c>
      <c r="B1342" s="1" t="s">
        <v>27</v>
      </c>
      <c r="C1342" s="1" t="s">
        <v>20</v>
      </c>
      <c r="D1342" s="1" t="s">
        <v>194</v>
      </c>
      <c r="E1342" s="1" t="s">
        <v>45</v>
      </c>
      <c r="F1342" s="1">
        <v>28540.0</v>
      </c>
      <c r="G1342" s="1" t="s">
        <v>23</v>
      </c>
      <c r="H1342" s="1" t="s">
        <v>31</v>
      </c>
      <c r="I1342" s="1" t="s">
        <v>42</v>
      </c>
      <c r="J1342" s="1">
        <v>15.66</v>
      </c>
      <c r="K1342" s="1">
        <v>5.0</v>
      </c>
      <c r="L1342" s="1">
        <v>0.7</v>
      </c>
      <c r="M1342" s="1">
        <v>-12.528</v>
      </c>
      <c r="N1342" s="2" t="str">
        <f t="shared" si="1"/>
        <v>Loss</v>
      </c>
      <c r="O1342" s="5">
        <f t="array" ref="O1342">DATE(2025,1,1) + RANDBETWEEN(0,364)</f>
        <v>45944</v>
      </c>
      <c r="P1342" s="5" t="str">
        <f>VLOOKUP(G1342, Region_Manager!$A$3:$B$6, 2, FALSE)</f>
        <v>Priya</v>
      </c>
      <c r="Q1342" s="5"/>
    </row>
    <row r="1343">
      <c r="A1343" s="1" t="s">
        <v>67</v>
      </c>
      <c r="B1343" s="1" t="s">
        <v>27</v>
      </c>
      <c r="C1343" s="1" t="s">
        <v>20</v>
      </c>
      <c r="D1343" s="1" t="s">
        <v>194</v>
      </c>
      <c r="E1343" s="1" t="s">
        <v>45</v>
      </c>
      <c r="F1343" s="1">
        <v>28540.0</v>
      </c>
      <c r="G1343" s="1" t="s">
        <v>23</v>
      </c>
      <c r="H1343" s="1" t="s">
        <v>31</v>
      </c>
      <c r="I1343" s="1" t="s">
        <v>42</v>
      </c>
      <c r="J1343" s="1">
        <v>28.854</v>
      </c>
      <c r="K1343" s="1">
        <v>6.0</v>
      </c>
      <c r="L1343" s="1">
        <v>0.7</v>
      </c>
      <c r="M1343" s="1">
        <v>-21.1596</v>
      </c>
      <c r="N1343" s="2" t="str">
        <f t="shared" si="1"/>
        <v>Loss</v>
      </c>
      <c r="O1343" s="5">
        <f t="array" ref="O1343">DATE(2025,1,1) + RANDBETWEEN(0,364)</f>
        <v>45996</v>
      </c>
      <c r="P1343" s="5" t="str">
        <f>VLOOKUP(G1343, Region_Manager!$A$3:$B$6, 2, FALSE)</f>
        <v>Priya</v>
      </c>
      <c r="Q1343" s="5"/>
    </row>
    <row r="1344">
      <c r="A1344" s="1" t="s">
        <v>33</v>
      </c>
      <c r="B1344" s="1" t="s">
        <v>19</v>
      </c>
      <c r="C1344" s="1" t="s">
        <v>20</v>
      </c>
      <c r="D1344" s="1" t="s">
        <v>300</v>
      </c>
      <c r="E1344" s="1" t="s">
        <v>81</v>
      </c>
      <c r="F1344" s="1">
        <v>11520.0</v>
      </c>
      <c r="G1344" s="1" t="s">
        <v>62</v>
      </c>
      <c r="H1344" s="1" t="s">
        <v>31</v>
      </c>
      <c r="I1344" s="1" t="s">
        <v>39</v>
      </c>
      <c r="J1344" s="1">
        <v>47.82</v>
      </c>
      <c r="K1344" s="1">
        <v>3.0</v>
      </c>
      <c r="L1344" s="1">
        <v>0.0</v>
      </c>
      <c r="M1344" s="1">
        <v>14.346</v>
      </c>
      <c r="N1344" s="2" t="str">
        <f t="shared" si="1"/>
        <v>Profit</v>
      </c>
      <c r="O1344" s="5">
        <f t="array" ref="O1344">DATE(2025,1,1) + RANDBETWEEN(0,364)</f>
        <v>45989</v>
      </c>
      <c r="P1344" s="5" t="str">
        <f>VLOOKUP(G1344, Region_Manager!$A$3:$B$6, 2, FALSE)</f>
        <v>Amit</v>
      </c>
      <c r="Q1344" s="5"/>
    </row>
    <row r="1345">
      <c r="A1345" s="1" t="s">
        <v>33</v>
      </c>
      <c r="B1345" s="1" t="s">
        <v>19</v>
      </c>
      <c r="C1345" s="1" t="s">
        <v>20</v>
      </c>
      <c r="D1345" s="1" t="s">
        <v>300</v>
      </c>
      <c r="E1345" s="1" t="s">
        <v>81</v>
      </c>
      <c r="F1345" s="1">
        <v>11520.0</v>
      </c>
      <c r="G1345" s="1" t="s">
        <v>62</v>
      </c>
      <c r="H1345" s="1" t="s">
        <v>31</v>
      </c>
      <c r="I1345" s="1" t="s">
        <v>32</v>
      </c>
      <c r="J1345" s="1">
        <v>13.05</v>
      </c>
      <c r="K1345" s="1">
        <v>5.0</v>
      </c>
      <c r="L1345" s="1">
        <v>0.0</v>
      </c>
      <c r="M1345" s="1">
        <v>6.003</v>
      </c>
      <c r="N1345" s="2" t="str">
        <f t="shared" si="1"/>
        <v>Profit</v>
      </c>
      <c r="O1345" s="5">
        <f t="array" ref="O1345">DATE(2025,1,1) + RANDBETWEEN(0,364)</f>
        <v>46003</v>
      </c>
      <c r="P1345" s="5" t="str">
        <f>VLOOKUP(G1345, Region_Manager!$A$3:$B$6, 2, FALSE)</f>
        <v>Amit</v>
      </c>
      <c r="Q1345" s="5"/>
    </row>
    <row r="1346">
      <c r="A1346" s="1" t="s">
        <v>33</v>
      </c>
      <c r="B1346" s="1" t="s">
        <v>19</v>
      </c>
      <c r="C1346" s="1" t="s">
        <v>20</v>
      </c>
      <c r="D1346" s="1" t="s">
        <v>148</v>
      </c>
      <c r="E1346" s="1" t="s">
        <v>73</v>
      </c>
      <c r="F1346" s="1">
        <v>55044.0</v>
      </c>
      <c r="G1346" s="1" t="s">
        <v>52</v>
      </c>
      <c r="H1346" s="1" t="s">
        <v>31</v>
      </c>
      <c r="I1346" s="1" t="s">
        <v>43</v>
      </c>
      <c r="J1346" s="1">
        <v>93.78</v>
      </c>
      <c r="K1346" s="1">
        <v>2.0</v>
      </c>
      <c r="L1346" s="1">
        <v>0.0</v>
      </c>
      <c r="M1346" s="1">
        <v>36.5742</v>
      </c>
      <c r="N1346" s="2" t="str">
        <f t="shared" si="1"/>
        <v>Profit</v>
      </c>
      <c r="O1346" s="5">
        <f t="array" ref="O1346">DATE(2025,1,1) + RANDBETWEEN(0,364)</f>
        <v>45892</v>
      </c>
      <c r="P1346" s="5" t="str">
        <f>VLOOKUP(G1346, Region_Manager!$A$3:$B$6, 2, FALSE)</f>
        <v>Karan</v>
      </c>
      <c r="Q1346" s="5"/>
    </row>
    <row r="1347">
      <c r="A1347" s="1" t="s">
        <v>33</v>
      </c>
      <c r="B1347" s="1" t="s">
        <v>19</v>
      </c>
      <c r="C1347" s="1" t="s">
        <v>20</v>
      </c>
      <c r="D1347" s="1" t="s">
        <v>148</v>
      </c>
      <c r="E1347" s="1" t="s">
        <v>73</v>
      </c>
      <c r="F1347" s="1">
        <v>55044.0</v>
      </c>
      <c r="G1347" s="1" t="s">
        <v>52</v>
      </c>
      <c r="H1347" s="1" t="s">
        <v>31</v>
      </c>
      <c r="I1347" s="1" t="s">
        <v>46</v>
      </c>
      <c r="J1347" s="1">
        <v>47.18</v>
      </c>
      <c r="K1347" s="1">
        <v>7.0</v>
      </c>
      <c r="L1347" s="1">
        <v>0.0</v>
      </c>
      <c r="M1347" s="1">
        <v>23.59</v>
      </c>
      <c r="N1347" s="2" t="str">
        <f t="shared" si="1"/>
        <v>Profit</v>
      </c>
      <c r="O1347" s="5">
        <f t="array" ref="O1347">DATE(2025,1,1) + RANDBETWEEN(0,364)</f>
        <v>45730</v>
      </c>
      <c r="P1347" s="5" t="str">
        <f>VLOOKUP(G1347, Region_Manager!$A$3:$B$6, 2, FALSE)</f>
        <v>Karan</v>
      </c>
      <c r="Q1347" s="5"/>
    </row>
    <row r="1348">
      <c r="A1348" s="1" t="s">
        <v>33</v>
      </c>
      <c r="B1348" s="1" t="s">
        <v>19</v>
      </c>
      <c r="C1348" s="1" t="s">
        <v>20</v>
      </c>
      <c r="D1348" s="1" t="s">
        <v>148</v>
      </c>
      <c r="E1348" s="1" t="s">
        <v>73</v>
      </c>
      <c r="F1348" s="1">
        <v>55044.0</v>
      </c>
      <c r="G1348" s="1" t="s">
        <v>52</v>
      </c>
      <c r="H1348" s="1" t="s">
        <v>31</v>
      </c>
      <c r="I1348" s="1" t="s">
        <v>39</v>
      </c>
      <c r="J1348" s="1">
        <v>19.68</v>
      </c>
      <c r="K1348" s="1">
        <v>6.0</v>
      </c>
      <c r="L1348" s="1">
        <v>0.0</v>
      </c>
      <c r="M1348" s="1">
        <v>5.7072</v>
      </c>
      <c r="N1348" s="2" t="str">
        <f t="shared" si="1"/>
        <v>Profit</v>
      </c>
      <c r="O1348" s="5">
        <f t="array" ref="O1348">DATE(2025,1,1) + RANDBETWEEN(0,364)</f>
        <v>45741</v>
      </c>
      <c r="P1348" s="5" t="str">
        <f>VLOOKUP(G1348, Region_Manager!$A$3:$B$6, 2, FALSE)</f>
        <v>Karan</v>
      </c>
      <c r="Q1348" s="5"/>
    </row>
    <row r="1349">
      <c r="A1349" s="1" t="s">
        <v>33</v>
      </c>
      <c r="B1349" s="1" t="s">
        <v>19</v>
      </c>
      <c r="C1349" s="1" t="s">
        <v>20</v>
      </c>
      <c r="D1349" s="1" t="s">
        <v>148</v>
      </c>
      <c r="E1349" s="1" t="s">
        <v>73</v>
      </c>
      <c r="F1349" s="1">
        <v>55044.0</v>
      </c>
      <c r="G1349" s="1" t="s">
        <v>52</v>
      </c>
      <c r="H1349" s="1" t="s">
        <v>31</v>
      </c>
      <c r="I1349" s="1" t="s">
        <v>42</v>
      </c>
      <c r="J1349" s="1">
        <v>53.4</v>
      </c>
      <c r="K1349" s="1">
        <v>10.0</v>
      </c>
      <c r="L1349" s="1">
        <v>0.0</v>
      </c>
      <c r="M1349" s="1">
        <v>25.098</v>
      </c>
      <c r="N1349" s="2" t="str">
        <f t="shared" si="1"/>
        <v>Profit</v>
      </c>
      <c r="O1349" s="5">
        <f t="array" ref="O1349">DATE(2025,1,1) + RANDBETWEEN(0,364)</f>
        <v>45819</v>
      </c>
      <c r="P1349" s="5" t="str">
        <f>VLOOKUP(G1349, Region_Manager!$A$3:$B$6, 2, FALSE)</f>
        <v>Karan</v>
      </c>
      <c r="Q1349" s="5"/>
    </row>
    <row r="1350">
      <c r="A1350" s="1" t="s">
        <v>33</v>
      </c>
      <c r="B1350" s="1" t="s">
        <v>19</v>
      </c>
      <c r="C1350" s="1" t="s">
        <v>20</v>
      </c>
      <c r="D1350" s="1" t="s">
        <v>148</v>
      </c>
      <c r="E1350" s="1" t="s">
        <v>73</v>
      </c>
      <c r="F1350" s="1">
        <v>55044.0</v>
      </c>
      <c r="G1350" s="1" t="s">
        <v>52</v>
      </c>
      <c r="H1350" s="1" t="s">
        <v>31</v>
      </c>
      <c r="I1350" s="1" t="s">
        <v>42</v>
      </c>
      <c r="J1350" s="1">
        <v>35.88</v>
      </c>
      <c r="K1350" s="1">
        <v>6.0</v>
      </c>
      <c r="L1350" s="1">
        <v>0.0</v>
      </c>
      <c r="M1350" s="1">
        <v>17.2224</v>
      </c>
      <c r="N1350" s="2" t="str">
        <f t="shared" si="1"/>
        <v>Profit</v>
      </c>
      <c r="O1350" s="5">
        <f t="array" ref="O1350">DATE(2025,1,1) + RANDBETWEEN(0,364)</f>
        <v>45816</v>
      </c>
      <c r="P1350" s="5" t="str">
        <f>VLOOKUP(G1350, Region_Manager!$A$3:$B$6, 2, FALSE)</f>
        <v>Karan</v>
      </c>
      <c r="Q1350" s="5"/>
    </row>
    <row r="1351">
      <c r="A1351" s="1" t="s">
        <v>18</v>
      </c>
      <c r="B1351" s="1" t="s">
        <v>19</v>
      </c>
      <c r="C1351" s="1" t="s">
        <v>20</v>
      </c>
      <c r="D1351" s="1" t="s">
        <v>236</v>
      </c>
      <c r="E1351" s="1" t="s">
        <v>70</v>
      </c>
      <c r="F1351" s="1">
        <v>60201.0</v>
      </c>
      <c r="G1351" s="1" t="s">
        <v>52</v>
      </c>
      <c r="H1351" s="1" t="s">
        <v>24</v>
      </c>
      <c r="I1351" s="1" t="s">
        <v>26</v>
      </c>
      <c r="J1351" s="1">
        <v>258.279</v>
      </c>
      <c r="K1351" s="1">
        <v>3.0</v>
      </c>
      <c r="L1351" s="1">
        <v>0.3</v>
      </c>
      <c r="M1351" s="1">
        <v>-70.1043</v>
      </c>
      <c r="N1351" s="2" t="str">
        <f t="shared" si="1"/>
        <v>Loss</v>
      </c>
      <c r="O1351" s="5">
        <f t="array" ref="O1351">DATE(2025,1,1) + RANDBETWEEN(0,364)</f>
        <v>45807</v>
      </c>
      <c r="P1351" s="5" t="str">
        <f>VLOOKUP(G1351, Region_Manager!$A$3:$B$6, 2, FALSE)</f>
        <v>Karan</v>
      </c>
      <c r="Q1351" s="5"/>
    </row>
    <row r="1352">
      <c r="A1352" s="1" t="s">
        <v>67</v>
      </c>
      <c r="B1352" s="1" t="s">
        <v>27</v>
      </c>
      <c r="C1352" s="1" t="s">
        <v>20</v>
      </c>
      <c r="D1352" s="1" t="s">
        <v>160</v>
      </c>
      <c r="E1352" s="1" t="s">
        <v>88</v>
      </c>
      <c r="F1352" s="1">
        <v>22204.0</v>
      </c>
      <c r="G1352" s="1" t="s">
        <v>23</v>
      </c>
      <c r="H1352" s="1" t="s">
        <v>31</v>
      </c>
      <c r="I1352" s="1" t="s">
        <v>37</v>
      </c>
      <c r="J1352" s="1">
        <v>31.4</v>
      </c>
      <c r="K1352" s="1">
        <v>2.0</v>
      </c>
      <c r="L1352" s="1">
        <v>0.0</v>
      </c>
      <c r="M1352" s="1">
        <v>7.85</v>
      </c>
      <c r="N1352" s="2" t="str">
        <f t="shared" si="1"/>
        <v>Profit</v>
      </c>
      <c r="O1352" s="5">
        <f t="array" ref="O1352">DATE(2025,1,1) + RANDBETWEEN(0,364)</f>
        <v>45878</v>
      </c>
      <c r="P1352" s="5" t="str">
        <f>VLOOKUP(G1352, Region_Manager!$A$3:$B$6, 2, FALSE)</f>
        <v>Priya</v>
      </c>
      <c r="Q1352" s="5"/>
    </row>
    <row r="1353">
      <c r="A1353" s="1" t="s">
        <v>33</v>
      </c>
      <c r="B1353" s="1" t="s">
        <v>27</v>
      </c>
      <c r="C1353" s="1" t="s">
        <v>20</v>
      </c>
      <c r="D1353" s="1" t="s">
        <v>57</v>
      </c>
      <c r="E1353" s="1" t="s">
        <v>29</v>
      </c>
      <c r="F1353" s="1">
        <v>94109.0</v>
      </c>
      <c r="G1353" s="1" t="s">
        <v>30</v>
      </c>
      <c r="H1353" s="1" t="s">
        <v>40</v>
      </c>
      <c r="I1353" s="1" t="s">
        <v>41</v>
      </c>
      <c r="J1353" s="1">
        <v>183.96</v>
      </c>
      <c r="K1353" s="1">
        <v>5.0</v>
      </c>
      <c r="L1353" s="1">
        <v>0.2</v>
      </c>
      <c r="M1353" s="1">
        <v>20.6955</v>
      </c>
      <c r="N1353" s="2" t="str">
        <f t="shared" si="1"/>
        <v>Profit</v>
      </c>
      <c r="O1353" s="5">
        <f t="array" ref="O1353">DATE(2025,1,1) + RANDBETWEEN(0,364)</f>
        <v>45764</v>
      </c>
      <c r="P1353" s="5" t="str">
        <f>VLOOKUP(G1353, Region_Manager!$A$3:$B$6, 2, FALSE)</f>
        <v>Rahul</v>
      </c>
      <c r="Q1353" s="5"/>
    </row>
    <row r="1354">
      <c r="A1354" s="1" t="s">
        <v>33</v>
      </c>
      <c r="B1354" s="1" t="s">
        <v>27</v>
      </c>
      <c r="C1354" s="1" t="s">
        <v>20</v>
      </c>
      <c r="D1354" s="1" t="s">
        <v>57</v>
      </c>
      <c r="E1354" s="1" t="s">
        <v>29</v>
      </c>
      <c r="F1354" s="1">
        <v>94109.0</v>
      </c>
      <c r="G1354" s="1" t="s">
        <v>30</v>
      </c>
      <c r="H1354" s="1" t="s">
        <v>31</v>
      </c>
      <c r="I1354" s="1" t="s">
        <v>46</v>
      </c>
      <c r="J1354" s="1">
        <v>17.61</v>
      </c>
      <c r="K1354" s="1">
        <v>3.0</v>
      </c>
      <c r="L1354" s="1">
        <v>0.0</v>
      </c>
      <c r="M1354" s="1">
        <v>8.4528</v>
      </c>
      <c r="N1354" s="2" t="str">
        <f t="shared" si="1"/>
        <v>Profit</v>
      </c>
      <c r="O1354" s="5">
        <f t="array" ref="O1354">DATE(2025,1,1) + RANDBETWEEN(0,364)</f>
        <v>45790</v>
      </c>
      <c r="P1354" s="5" t="str">
        <f>VLOOKUP(G1354, Region_Manager!$A$3:$B$6, 2, FALSE)</f>
        <v>Rahul</v>
      </c>
      <c r="Q1354" s="5"/>
    </row>
    <row r="1355">
      <c r="A1355" s="1" t="s">
        <v>33</v>
      </c>
      <c r="B1355" s="1" t="s">
        <v>27</v>
      </c>
      <c r="C1355" s="1" t="s">
        <v>20</v>
      </c>
      <c r="D1355" s="1" t="s">
        <v>57</v>
      </c>
      <c r="E1355" s="1" t="s">
        <v>29</v>
      </c>
      <c r="F1355" s="1">
        <v>94109.0</v>
      </c>
      <c r="G1355" s="1" t="s">
        <v>30</v>
      </c>
      <c r="H1355" s="1" t="s">
        <v>24</v>
      </c>
      <c r="I1355" s="1" t="s">
        <v>36</v>
      </c>
      <c r="J1355" s="1">
        <v>300.904</v>
      </c>
      <c r="K1355" s="1">
        <v>1.0</v>
      </c>
      <c r="L1355" s="1">
        <v>0.2</v>
      </c>
      <c r="M1355" s="1">
        <v>11.2839</v>
      </c>
      <c r="N1355" s="2" t="str">
        <f t="shared" si="1"/>
        <v>Profit</v>
      </c>
      <c r="O1355" s="5">
        <f t="array" ref="O1355">DATE(2025,1,1) + RANDBETWEEN(0,364)</f>
        <v>45927</v>
      </c>
      <c r="P1355" s="5" t="str">
        <f>VLOOKUP(G1355, Region_Manager!$A$3:$B$6, 2, FALSE)</f>
        <v>Rahul</v>
      </c>
      <c r="Q1355" s="5"/>
    </row>
    <row r="1356">
      <c r="A1356" s="1" t="s">
        <v>173</v>
      </c>
      <c r="B1356" s="1" t="s">
        <v>19</v>
      </c>
      <c r="C1356" s="1" t="s">
        <v>20</v>
      </c>
      <c r="D1356" s="1" t="s">
        <v>66</v>
      </c>
      <c r="E1356" s="1" t="s">
        <v>51</v>
      </c>
      <c r="F1356" s="1">
        <v>77036.0</v>
      </c>
      <c r="G1356" s="1" t="s">
        <v>52</v>
      </c>
      <c r="H1356" s="1" t="s">
        <v>31</v>
      </c>
      <c r="I1356" s="1" t="s">
        <v>37</v>
      </c>
      <c r="J1356" s="1">
        <v>220.776</v>
      </c>
      <c r="K1356" s="1">
        <v>3.0</v>
      </c>
      <c r="L1356" s="1">
        <v>0.2</v>
      </c>
      <c r="M1356" s="1">
        <v>-44.1552</v>
      </c>
      <c r="N1356" s="2" t="str">
        <f t="shared" si="1"/>
        <v>Loss</v>
      </c>
      <c r="O1356" s="5">
        <f t="array" ref="O1356">DATE(2025,1,1) + RANDBETWEEN(0,364)</f>
        <v>45915</v>
      </c>
      <c r="P1356" s="5" t="str">
        <f>VLOOKUP(G1356, Region_Manager!$A$3:$B$6, 2, FALSE)</f>
        <v>Karan</v>
      </c>
      <c r="Q1356" s="5"/>
    </row>
    <row r="1357">
      <c r="A1357" s="1" t="s">
        <v>173</v>
      </c>
      <c r="B1357" s="1" t="s">
        <v>19</v>
      </c>
      <c r="C1357" s="1" t="s">
        <v>20</v>
      </c>
      <c r="D1357" s="1" t="s">
        <v>66</v>
      </c>
      <c r="E1357" s="1" t="s">
        <v>51</v>
      </c>
      <c r="F1357" s="1">
        <v>77036.0</v>
      </c>
      <c r="G1357" s="1" t="s">
        <v>52</v>
      </c>
      <c r="H1357" s="1" t="s">
        <v>31</v>
      </c>
      <c r="I1357" s="1" t="s">
        <v>37</v>
      </c>
      <c r="J1357" s="1">
        <v>281.424</v>
      </c>
      <c r="K1357" s="1">
        <v>11.0</v>
      </c>
      <c r="L1357" s="1">
        <v>0.2</v>
      </c>
      <c r="M1357" s="1">
        <v>-35.178</v>
      </c>
      <c r="N1357" s="2" t="str">
        <f t="shared" si="1"/>
        <v>Loss</v>
      </c>
      <c r="O1357" s="5">
        <f t="array" ref="O1357">DATE(2025,1,1) + RANDBETWEEN(0,364)</f>
        <v>45767</v>
      </c>
      <c r="P1357" s="5" t="str">
        <f>VLOOKUP(G1357, Region_Manager!$A$3:$B$6, 2, FALSE)</f>
        <v>Karan</v>
      </c>
      <c r="Q1357" s="5"/>
    </row>
    <row r="1358">
      <c r="A1358" s="1" t="s">
        <v>67</v>
      </c>
      <c r="B1358" s="1" t="s">
        <v>19</v>
      </c>
      <c r="C1358" s="1" t="s">
        <v>20</v>
      </c>
      <c r="D1358" s="1" t="s">
        <v>188</v>
      </c>
      <c r="E1358" s="1" t="s">
        <v>22</v>
      </c>
      <c r="F1358" s="1">
        <v>40214.0</v>
      </c>
      <c r="G1358" s="1" t="s">
        <v>23</v>
      </c>
      <c r="H1358" s="1" t="s">
        <v>31</v>
      </c>
      <c r="I1358" s="1" t="s">
        <v>46</v>
      </c>
      <c r="J1358" s="1">
        <v>79.14</v>
      </c>
      <c r="K1358" s="1">
        <v>3.0</v>
      </c>
      <c r="L1358" s="1">
        <v>0.0</v>
      </c>
      <c r="M1358" s="1">
        <v>36.4044</v>
      </c>
      <c r="N1358" s="2" t="str">
        <f t="shared" si="1"/>
        <v>Profit</v>
      </c>
      <c r="O1358" s="5">
        <f t="array" ref="O1358">DATE(2025,1,1) + RANDBETWEEN(0,364)</f>
        <v>45720</v>
      </c>
      <c r="P1358" s="5" t="str">
        <f>VLOOKUP(G1358, Region_Manager!$A$3:$B$6, 2, FALSE)</f>
        <v>Priya</v>
      </c>
      <c r="Q1358" s="5"/>
    </row>
    <row r="1359">
      <c r="A1359" s="1" t="s">
        <v>67</v>
      </c>
      <c r="B1359" s="1" t="s">
        <v>19</v>
      </c>
      <c r="C1359" s="1" t="s">
        <v>20</v>
      </c>
      <c r="D1359" s="1" t="s">
        <v>50</v>
      </c>
      <c r="E1359" s="1" t="s">
        <v>51</v>
      </c>
      <c r="F1359" s="1">
        <v>76106.0</v>
      </c>
      <c r="G1359" s="1" t="s">
        <v>52</v>
      </c>
      <c r="H1359" s="1" t="s">
        <v>24</v>
      </c>
      <c r="I1359" s="1" t="s">
        <v>38</v>
      </c>
      <c r="J1359" s="1">
        <v>1.988</v>
      </c>
      <c r="K1359" s="1">
        <v>1.0</v>
      </c>
      <c r="L1359" s="1">
        <v>0.6</v>
      </c>
      <c r="M1359" s="1">
        <v>-1.4413</v>
      </c>
      <c r="N1359" s="2" t="str">
        <f t="shared" si="1"/>
        <v>Loss</v>
      </c>
      <c r="O1359" s="5">
        <f t="array" ref="O1359">DATE(2025,1,1) + RANDBETWEEN(0,364)</f>
        <v>45877</v>
      </c>
      <c r="P1359" s="5" t="str">
        <f>VLOOKUP(G1359, Region_Manager!$A$3:$B$6, 2, FALSE)</f>
        <v>Karan</v>
      </c>
      <c r="Q1359" s="5"/>
    </row>
    <row r="1360">
      <c r="A1360" s="1" t="s">
        <v>18</v>
      </c>
      <c r="B1360" s="1" t="s">
        <v>19</v>
      </c>
      <c r="C1360" s="1" t="s">
        <v>20</v>
      </c>
      <c r="D1360" s="1" t="s">
        <v>28</v>
      </c>
      <c r="E1360" s="1" t="s">
        <v>29</v>
      </c>
      <c r="F1360" s="1">
        <v>90049.0</v>
      </c>
      <c r="G1360" s="1" t="s">
        <v>30</v>
      </c>
      <c r="H1360" s="1" t="s">
        <v>24</v>
      </c>
      <c r="I1360" s="1" t="s">
        <v>26</v>
      </c>
      <c r="J1360" s="1">
        <v>145.568</v>
      </c>
      <c r="K1360" s="1">
        <v>2.0</v>
      </c>
      <c r="L1360" s="1">
        <v>0.2</v>
      </c>
      <c r="M1360" s="1">
        <v>0.0</v>
      </c>
      <c r="N1360" s="2" t="str">
        <f t="shared" si="1"/>
        <v>Profit</v>
      </c>
      <c r="O1360" s="5">
        <f t="array" ref="O1360">DATE(2025,1,1) + RANDBETWEEN(0,364)</f>
        <v>45711</v>
      </c>
      <c r="P1360" s="5" t="str">
        <f>VLOOKUP(G1360, Region_Manager!$A$3:$B$6, 2, FALSE)</f>
        <v>Rahul</v>
      </c>
      <c r="Q1360" s="5"/>
    </row>
    <row r="1361">
      <c r="A1361" s="1" t="s">
        <v>33</v>
      </c>
      <c r="B1361" s="1" t="s">
        <v>27</v>
      </c>
      <c r="C1361" s="1" t="s">
        <v>20</v>
      </c>
      <c r="D1361" s="1" t="s">
        <v>60</v>
      </c>
      <c r="E1361" s="1" t="s">
        <v>61</v>
      </c>
      <c r="F1361" s="1">
        <v>19120.0</v>
      </c>
      <c r="G1361" s="1" t="s">
        <v>62</v>
      </c>
      <c r="H1361" s="1" t="s">
        <v>31</v>
      </c>
      <c r="I1361" s="1" t="s">
        <v>39</v>
      </c>
      <c r="J1361" s="1">
        <v>123.256</v>
      </c>
      <c r="K1361" s="1">
        <v>7.0</v>
      </c>
      <c r="L1361" s="1">
        <v>0.2</v>
      </c>
      <c r="M1361" s="1">
        <v>9.2442</v>
      </c>
      <c r="N1361" s="2" t="str">
        <f t="shared" si="1"/>
        <v>Profit</v>
      </c>
      <c r="O1361" s="5">
        <f t="array" ref="O1361">DATE(2025,1,1) + RANDBETWEEN(0,364)</f>
        <v>45698</v>
      </c>
      <c r="P1361" s="5" t="str">
        <f>VLOOKUP(G1361, Region_Manager!$A$3:$B$6, 2, FALSE)</f>
        <v>Amit</v>
      </c>
      <c r="Q1361" s="5"/>
    </row>
    <row r="1362">
      <c r="A1362" s="1" t="s">
        <v>33</v>
      </c>
      <c r="B1362" s="1" t="s">
        <v>27</v>
      </c>
      <c r="C1362" s="1" t="s">
        <v>20</v>
      </c>
      <c r="D1362" s="1" t="s">
        <v>60</v>
      </c>
      <c r="E1362" s="1" t="s">
        <v>61</v>
      </c>
      <c r="F1362" s="1">
        <v>19120.0</v>
      </c>
      <c r="G1362" s="1" t="s">
        <v>62</v>
      </c>
      <c r="H1362" s="1" t="s">
        <v>31</v>
      </c>
      <c r="I1362" s="1" t="s">
        <v>46</v>
      </c>
      <c r="J1362" s="1">
        <v>23.68</v>
      </c>
      <c r="K1362" s="1">
        <v>4.0</v>
      </c>
      <c r="L1362" s="1">
        <v>0.2</v>
      </c>
      <c r="M1362" s="1">
        <v>7.4</v>
      </c>
      <c r="N1362" s="2" t="str">
        <f t="shared" si="1"/>
        <v>Profit</v>
      </c>
      <c r="O1362" s="5">
        <f t="array" ref="O1362">DATE(2025,1,1) + RANDBETWEEN(0,364)</f>
        <v>45812</v>
      </c>
      <c r="P1362" s="5" t="str">
        <f>VLOOKUP(G1362, Region_Manager!$A$3:$B$6, 2, FALSE)</f>
        <v>Amit</v>
      </c>
      <c r="Q1362" s="5"/>
    </row>
    <row r="1363">
      <c r="A1363" s="1" t="s">
        <v>33</v>
      </c>
      <c r="B1363" s="1" t="s">
        <v>27</v>
      </c>
      <c r="C1363" s="1" t="s">
        <v>20</v>
      </c>
      <c r="D1363" s="1" t="s">
        <v>60</v>
      </c>
      <c r="E1363" s="1" t="s">
        <v>61</v>
      </c>
      <c r="F1363" s="1">
        <v>19120.0</v>
      </c>
      <c r="G1363" s="1" t="s">
        <v>62</v>
      </c>
      <c r="H1363" s="1" t="s">
        <v>40</v>
      </c>
      <c r="I1363" s="1" t="s">
        <v>41</v>
      </c>
      <c r="J1363" s="1">
        <v>309.576</v>
      </c>
      <c r="K1363" s="1">
        <v>4.0</v>
      </c>
      <c r="L1363" s="1">
        <v>0.4</v>
      </c>
      <c r="M1363" s="1">
        <v>-56.7556</v>
      </c>
      <c r="N1363" s="2" t="str">
        <f t="shared" si="1"/>
        <v>Loss</v>
      </c>
      <c r="O1363" s="5">
        <f t="array" ref="O1363">DATE(2025,1,1) + RANDBETWEEN(0,364)</f>
        <v>45829</v>
      </c>
      <c r="P1363" s="5" t="str">
        <f>VLOOKUP(G1363, Region_Manager!$A$3:$B$6, 2, FALSE)</f>
        <v>Amit</v>
      </c>
      <c r="Q1363" s="5"/>
    </row>
    <row r="1364">
      <c r="A1364" s="1" t="s">
        <v>67</v>
      </c>
      <c r="B1364" s="1" t="s">
        <v>27</v>
      </c>
      <c r="C1364" s="1" t="s">
        <v>20</v>
      </c>
      <c r="D1364" s="1" t="s">
        <v>176</v>
      </c>
      <c r="E1364" s="1" t="s">
        <v>86</v>
      </c>
      <c r="F1364" s="1">
        <v>85705.0</v>
      </c>
      <c r="G1364" s="1" t="s">
        <v>30</v>
      </c>
      <c r="H1364" s="1" t="s">
        <v>31</v>
      </c>
      <c r="I1364" s="1" t="s">
        <v>42</v>
      </c>
      <c r="J1364" s="1">
        <v>38.388</v>
      </c>
      <c r="K1364" s="1">
        <v>14.0</v>
      </c>
      <c r="L1364" s="1">
        <v>0.7</v>
      </c>
      <c r="M1364" s="1">
        <v>-25.592</v>
      </c>
      <c r="N1364" s="2" t="str">
        <f t="shared" si="1"/>
        <v>Loss</v>
      </c>
      <c r="O1364" s="5">
        <f t="array" ref="O1364">DATE(2025,1,1) + RANDBETWEEN(0,364)</f>
        <v>45952</v>
      </c>
      <c r="P1364" s="5" t="str">
        <f>VLOOKUP(G1364, Region_Manager!$A$3:$B$6, 2, FALSE)</f>
        <v>Rahul</v>
      </c>
      <c r="Q1364" s="5"/>
    </row>
    <row r="1365">
      <c r="A1365" s="1" t="s">
        <v>67</v>
      </c>
      <c r="B1365" s="1" t="s">
        <v>27</v>
      </c>
      <c r="C1365" s="1" t="s">
        <v>20</v>
      </c>
      <c r="D1365" s="1" t="s">
        <v>176</v>
      </c>
      <c r="E1365" s="1" t="s">
        <v>86</v>
      </c>
      <c r="F1365" s="1">
        <v>85705.0</v>
      </c>
      <c r="G1365" s="1" t="s">
        <v>30</v>
      </c>
      <c r="H1365" s="1" t="s">
        <v>40</v>
      </c>
      <c r="I1365" s="1" t="s">
        <v>128</v>
      </c>
      <c r="J1365" s="1">
        <v>95.994</v>
      </c>
      <c r="K1365" s="1">
        <v>2.0</v>
      </c>
      <c r="L1365" s="1">
        <v>0.7</v>
      </c>
      <c r="M1365" s="1">
        <v>-63.996</v>
      </c>
      <c r="N1365" s="2" t="str">
        <f t="shared" si="1"/>
        <v>Loss</v>
      </c>
      <c r="O1365" s="5">
        <f t="array" ref="O1365">DATE(2025,1,1) + RANDBETWEEN(0,364)</f>
        <v>45915</v>
      </c>
      <c r="P1365" s="5" t="str">
        <f>VLOOKUP(G1365, Region_Manager!$A$3:$B$6, 2, FALSE)</f>
        <v>Rahul</v>
      </c>
      <c r="Q1365" s="5"/>
    </row>
    <row r="1366">
      <c r="A1366" s="1" t="s">
        <v>67</v>
      </c>
      <c r="B1366" s="1" t="s">
        <v>27</v>
      </c>
      <c r="C1366" s="1" t="s">
        <v>20</v>
      </c>
      <c r="D1366" s="1" t="s">
        <v>176</v>
      </c>
      <c r="E1366" s="1" t="s">
        <v>86</v>
      </c>
      <c r="F1366" s="1">
        <v>85705.0</v>
      </c>
      <c r="G1366" s="1" t="s">
        <v>30</v>
      </c>
      <c r="H1366" s="1" t="s">
        <v>40</v>
      </c>
      <c r="I1366" s="1" t="s">
        <v>64</v>
      </c>
      <c r="J1366" s="1">
        <v>239.952</v>
      </c>
      <c r="K1366" s="1">
        <v>6.0</v>
      </c>
      <c r="L1366" s="1">
        <v>0.2</v>
      </c>
      <c r="M1366" s="1">
        <v>-35.9928</v>
      </c>
      <c r="N1366" s="2" t="str">
        <f t="shared" si="1"/>
        <v>Loss</v>
      </c>
      <c r="O1366" s="5">
        <f t="array" ref="O1366">DATE(2025,1,1) + RANDBETWEEN(0,364)</f>
        <v>45806</v>
      </c>
      <c r="P1366" s="5" t="str">
        <f>VLOOKUP(G1366, Region_Manager!$A$3:$B$6, 2, FALSE)</f>
        <v>Rahul</v>
      </c>
      <c r="Q1366" s="5"/>
    </row>
    <row r="1367">
      <c r="A1367" s="1" t="s">
        <v>67</v>
      </c>
      <c r="B1367" s="1" t="s">
        <v>27</v>
      </c>
      <c r="C1367" s="1" t="s">
        <v>20</v>
      </c>
      <c r="D1367" s="1" t="s">
        <v>176</v>
      </c>
      <c r="E1367" s="1" t="s">
        <v>86</v>
      </c>
      <c r="F1367" s="1">
        <v>85705.0</v>
      </c>
      <c r="G1367" s="1" t="s">
        <v>30</v>
      </c>
      <c r="H1367" s="1" t="s">
        <v>40</v>
      </c>
      <c r="I1367" s="1" t="s">
        <v>41</v>
      </c>
      <c r="J1367" s="1">
        <v>201.584</v>
      </c>
      <c r="K1367" s="1">
        <v>2.0</v>
      </c>
      <c r="L1367" s="1">
        <v>0.2</v>
      </c>
      <c r="M1367" s="1">
        <v>15.1188</v>
      </c>
      <c r="N1367" s="2" t="str">
        <f t="shared" si="1"/>
        <v>Profit</v>
      </c>
      <c r="O1367" s="5">
        <f t="array" ref="O1367">DATE(2025,1,1) + RANDBETWEEN(0,364)</f>
        <v>45673</v>
      </c>
      <c r="P1367" s="5" t="str">
        <f>VLOOKUP(G1367, Region_Manager!$A$3:$B$6, 2, FALSE)</f>
        <v>Rahul</v>
      </c>
      <c r="Q1367" s="5"/>
    </row>
    <row r="1368">
      <c r="A1368" s="1" t="s">
        <v>67</v>
      </c>
      <c r="B1368" s="1" t="s">
        <v>27</v>
      </c>
      <c r="C1368" s="1" t="s">
        <v>20</v>
      </c>
      <c r="D1368" s="1" t="s">
        <v>176</v>
      </c>
      <c r="E1368" s="1" t="s">
        <v>86</v>
      </c>
      <c r="F1368" s="1">
        <v>85705.0</v>
      </c>
      <c r="G1368" s="1" t="s">
        <v>30</v>
      </c>
      <c r="H1368" s="1" t="s">
        <v>24</v>
      </c>
      <c r="I1368" s="1" t="s">
        <v>26</v>
      </c>
      <c r="J1368" s="1">
        <v>899.136</v>
      </c>
      <c r="K1368" s="1">
        <v>4.0</v>
      </c>
      <c r="L1368" s="1">
        <v>0.2</v>
      </c>
      <c r="M1368" s="1">
        <v>-146.1096</v>
      </c>
      <c r="N1368" s="2" t="str">
        <f t="shared" si="1"/>
        <v>Loss</v>
      </c>
      <c r="O1368" s="5">
        <f t="array" ref="O1368">DATE(2025,1,1) + RANDBETWEEN(0,364)</f>
        <v>45661</v>
      </c>
      <c r="P1368" s="5" t="str">
        <f>VLOOKUP(G1368, Region_Manager!$A$3:$B$6, 2, FALSE)</f>
        <v>Rahul</v>
      </c>
      <c r="Q1368" s="5"/>
    </row>
    <row r="1369">
      <c r="A1369" s="1" t="s">
        <v>67</v>
      </c>
      <c r="B1369" s="1" t="s">
        <v>49</v>
      </c>
      <c r="C1369" s="1" t="s">
        <v>20</v>
      </c>
      <c r="D1369" s="1" t="s">
        <v>301</v>
      </c>
      <c r="E1369" s="1" t="s">
        <v>29</v>
      </c>
      <c r="F1369" s="1">
        <v>90660.0</v>
      </c>
      <c r="G1369" s="1" t="s">
        <v>30</v>
      </c>
      <c r="H1369" s="1" t="s">
        <v>24</v>
      </c>
      <c r="I1369" s="1" t="s">
        <v>38</v>
      </c>
      <c r="J1369" s="1">
        <v>145.9</v>
      </c>
      <c r="K1369" s="1">
        <v>5.0</v>
      </c>
      <c r="L1369" s="1">
        <v>0.0</v>
      </c>
      <c r="M1369" s="1">
        <v>62.737</v>
      </c>
      <c r="N1369" s="2" t="str">
        <f t="shared" si="1"/>
        <v>Profit</v>
      </c>
      <c r="O1369" s="5">
        <f t="array" ref="O1369">DATE(2025,1,1) + RANDBETWEEN(0,364)</f>
        <v>45852</v>
      </c>
      <c r="P1369" s="5" t="str">
        <f>VLOOKUP(G1369, Region_Manager!$A$3:$B$6, 2, FALSE)</f>
        <v>Rahul</v>
      </c>
      <c r="Q1369" s="5"/>
    </row>
    <row r="1370">
      <c r="A1370" s="1" t="s">
        <v>33</v>
      </c>
      <c r="B1370" s="1" t="s">
        <v>19</v>
      </c>
      <c r="C1370" s="1" t="s">
        <v>20</v>
      </c>
      <c r="D1370" s="1" t="s">
        <v>156</v>
      </c>
      <c r="E1370" s="1" t="s">
        <v>103</v>
      </c>
      <c r="F1370" s="1">
        <v>80906.0</v>
      </c>
      <c r="G1370" s="1" t="s">
        <v>30</v>
      </c>
      <c r="H1370" s="1" t="s">
        <v>24</v>
      </c>
      <c r="I1370" s="1" t="s">
        <v>25</v>
      </c>
      <c r="J1370" s="1">
        <v>590.058</v>
      </c>
      <c r="K1370" s="1">
        <v>7.0</v>
      </c>
      <c r="L1370" s="1">
        <v>0.7</v>
      </c>
      <c r="M1370" s="1">
        <v>-786.744</v>
      </c>
      <c r="N1370" s="2" t="str">
        <f t="shared" si="1"/>
        <v>Loss</v>
      </c>
      <c r="O1370" s="5">
        <f t="array" ref="O1370">DATE(2025,1,1) + RANDBETWEEN(0,364)</f>
        <v>45873</v>
      </c>
      <c r="P1370" s="5" t="str">
        <f>VLOOKUP(G1370, Region_Manager!$A$3:$B$6, 2, FALSE)</f>
        <v>Rahul</v>
      </c>
      <c r="Q1370" s="5"/>
    </row>
    <row r="1371">
      <c r="A1371" s="1" t="s">
        <v>33</v>
      </c>
      <c r="B1371" s="1" t="s">
        <v>19</v>
      </c>
      <c r="C1371" s="1" t="s">
        <v>20</v>
      </c>
      <c r="D1371" s="1" t="s">
        <v>156</v>
      </c>
      <c r="E1371" s="1" t="s">
        <v>103</v>
      </c>
      <c r="F1371" s="1">
        <v>80906.0</v>
      </c>
      <c r="G1371" s="1" t="s">
        <v>30</v>
      </c>
      <c r="H1371" s="1" t="s">
        <v>31</v>
      </c>
      <c r="I1371" s="1" t="s">
        <v>39</v>
      </c>
      <c r="J1371" s="1">
        <v>14.04</v>
      </c>
      <c r="K1371" s="1">
        <v>3.0</v>
      </c>
      <c r="L1371" s="1">
        <v>0.2</v>
      </c>
      <c r="M1371" s="1">
        <v>1.5795</v>
      </c>
      <c r="N1371" s="2" t="str">
        <f t="shared" si="1"/>
        <v>Profit</v>
      </c>
      <c r="O1371" s="5">
        <f t="array" ref="O1371">DATE(2025,1,1) + RANDBETWEEN(0,364)</f>
        <v>45872</v>
      </c>
      <c r="P1371" s="5" t="str">
        <f>VLOOKUP(G1371, Region_Manager!$A$3:$B$6, 2, FALSE)</f>
        <v>Rahul</v>
      </c>
      <c r="Q1371" s="5"/>
    </row>
    <row r="1372">
      <c r="A1372" s="1" t="s">
        <v>33</v>
      </c>
      <c r="B1372" s="1" t="s">
        <v>49</v>
      </c>
      <c r="C1372" s="1" t="s">
        <v>20</v>
      </c>
      <c r="D1372" s="1" t="s">
        <v>273</v>
      </c>
      <c r="E1372" s="1" t="s">
        <v>253</v>
      </c>
      <c r="F1372" s="1">
        <v>20735.0</v>
      </c>
      <c r="G1372" s="1" t="s">
        <v>62</v>
      </c>
      <c r="H1372" s="1" t="s">
        <v>40</v>
      </c>
      <c r="I1372" s="1" t="s">
        <v>64</v>
      </c>
      <c r="J1372" s="1">
        <v>49.08</v>
      </c>
      <c r="K1372" s="1">
        <v>3.0</v>
      </c>
      <c r="L1372" s="1">
        <v>0.0</v>
      </c>
      <c r="M1372" s="1">
        <v>4.908</v>
      </c>
      <c r="N1372" s="2" t="str">
        <f t="shared" si="1"/>
        <v>Profit</v>
      </c>
      <c r="O1372" s="5">
        <f t="array" ref="O1372">DATE(2025,1,1) + RANDBETWEEN(0,364)</f>
        <v>45809</v>
      </c>
      <c r="P1372" s="5" t="str">
        <f>VLOOKUP(G1372, Region_Manager!$A$3:$B$6, 2, FALSE)</f>
        <v>Amit</v>
      </c>
      <c r="Q1372" s="5"/>
    </row>
    <row r="1373">
      <c r="A1373" s="1" t="s">
        <v>18</v>
      </c>
      <c r="B1373" s="1" t="s">
        <v>19</v>
      </c>
      <c r="C1373" s="1" t="s">
        <v>20</v>
      </c>
      <c r="D1373" s="1" t="s">
        <v>220</v>
      </c>
      <c r="E1373" s="1" t="s">
        <v>29</v>
      </c>
      <c r="F1373" s="1">
        <v>94591.0</v>
      </c>
      <c r="G1373" s="1" t="s">
        <v>30</v>
      </c>
      <c r="H1373" s="1" t="s">
        <v>31</v>
      </c>
      <c r="I1373" s="1" t="s">
        <v>32</v>
      </c>
      <c r="J1373" s="1">
        <v>29.6</v>
      </c>
      <c r="K1373" s="1">
        <v>2.0</v>
      </c>
      <c r="L1373" s="1">
        <v>0.0</v>
      </c>
      <c r="M1373" s="1">
        <v>14.8</v>
      </c>
      <c r="N1373" s="2" t="str">
        <f t="shared" si="1"/>
        <v>Profit</v>
      </c>
      <c r="O1373" s="5">
        <f t="array" ref="O1373">DATE(2025,1,1) + RANDBETWEEN(0,364)</f>
        <v>45698</v>
      </c>
      <c r="P1373" s="5" t="str">
        <f>VLOOKUP(G1373, Region_Manager!$A$3:$B$6, 2, FALSE)</f>
        <v>Rahul</v>
      </c>
      <c r="Q1373" s="5"/>
    </row>
    <row r="1374">
      <c r="A1374" s="1" t="s">
        <v>18</v>
      </c>
      <c r="B1374" s="1" t="s">
        <v>19</v>
      </c>
      <c r="C1374" s="1" t="s">
        <v>20</v>
      </c>
      <c r="D1374" s="1" t="s">
        <v>220</v>
      </c>
      <c r="E1374" s="1" t="s">
        <v>29</v>
      </c>
      <c r="F1374" s="1">
        <v>94591.0</v>
      </c>
      <c r="G1374" s="1" t="s">
        <v>30</v>
      </c>
      <c r="H1374" s="1" t="s">
        <v>31</v>
      </c>
      <c r="I1374" s="1" t="s">
        <v>42</v>
      </c>
      <c r="J1374" s="1">
        <v>17.088</v>
      </c>
      <c r="K1374" s="1">
        <v>4.0</v>
      </c>
      <c r="L1374" s="1">
        <v>0.2</v>
      </c>
      <c r="M1374" s="1">
        <v>5.5536</v>
      </c>
      <c r="N1374" s="2" t="str">
        <f t="shared" si="1"/>
        <v>Profit</v>
      </c>
      <c r="O1374" s="5">
        <f t="array" ref="O1374">DATE(2025,1,1) + RANDBETWEEN(0,364)</f>
        <v>45837</v>
      </c>
      <c r="P1374" s="5" t="str">
        <f>VLOOKUP(G1374, Region_Manager!$A$3:$B$6, 2, FALSE)</f>
        <v>Rahul</v>
      </c>
      <c r="Q1374" s="5"/>
    </row>
    <row r="1375">
      <c r="A1375" s="1" t="s">
        <v>33</v>
      </c>
      <c r="B1375" s="1" t="s">
        <v>19</v>
      </c>
      <c r="C1375" s="1" t="s">
        <v>20</v>
      </c>
      <c r="D1375" s="1" t="s">
        <v>302</v>
      </c>
      <c r="E1375" s="1" t="s">
        <v>56</v>
      </c>
      <c r="F1375" s="1">
        <v>84604.0</v>
      </c>
      <c r="G1375" s="1" t="s">
        <v>30</v>
      </c>
      <c r="H1375" s="1" t="s">
        <v>24</v>
      </c>
      <c r="I1375" s="1" t="s">
        <v>36</v>
      </c>
      <c r="J1375" s="1">
        <v>912.75</v>
      </c>
      <c r="K1375" s="1">
        <v>5.0</v>
      </c>
      <c r="L1375" s="1">
        <v>0.0</v>
      </c>
      <c r="M1375" s="1">
        <v>118.6575</v>
      </c>
      <c r="N1375" s="2" t="str">
        <f t="shared" si="1"/>
        <v>Profit</v>
      </c>
      <c r="O1375" s="5">
        <f t="array" ref="O1375">DATE(2025,1,1) + RANDBETWEEN(0,364)</f>
        <v>45705</v>
      </c>
      <c r="P1375" s="5" t="str">
        <f>VLOOKUP(G1375, Region_Manager!$A$3:$B$6, 2, FALSE)</f>
        <v>Rahul</v>
      </c>
      <c r="Q1375" s="5"/>
    </row>
    <row r="1376">
      <c r="A1376" s="1" t="s">
        <v>18</v>
      </c>
      <c r="B1376" s="1" t="s">
        <v>19</v>
      </c>
      <c r="C1376" s="1" t="s">
        <v>20</v>
      </c>
      <c r="D1376" s="1" t="s">
        <v>303</v>
      </c>
      <c r="E1376" s="1" t="s">
        <v>56</v>
      </c>
      <c r="F1376" s="1">
        <v>84062.0</v>
      </c>
      <c r="G1376" s="1" t="s">
        <v>30</v>
      </c>
      <c r="H1376" s="1" t="s">
        <v>31</v>
      </c>
      <c r="I1376" s="1" t="s">
        <v>43</v>
      </c>
      <c r="J1376" s="1">
        <v>1089.75</v>
      </c>
      <c r="K1376" s="1">
        <v>3.0</v>
      </c>
      <c r="L1376" s="1">
        <v>0.0</v>
      </c>
      <c r="M1376" s="1">
        <v>305.13</v>
      </c>
      <c r="N1376" s="2" t="str">
        <f t="shared" si="1"/>
        <v>Profit</v>
      </c>
      <c r="O1376" s="5">
        <f t="array" ref="O1376">DATE(2025,1,1) + RANDBETWEEN(0,364)</f>
        <v>45700</v>
      </c>
      <c r="P1376" s="5" t="str">
        <f>VLOOKUP(G1376, Region_Manager!$A$3:$B$6, 2, FALSE)</f>
        <v>Rahul</v>
      </c>
      <c r="Q1376" s="5"/>
    </row>
    <row r="1377">
      <c r="A1377" s="1" t="s">
        <v>18</v>
      </c>
      <c r="B1377" s="1" t="s">
        <v>19</v>
      </c>
      <c r="C1377" s="1" t="s">
        <v>20</v>
      </c>
      <c r="D1377" s="1" t="s">
        <v>303</v>
      </c>
      <c r="E1377" s="1" t="s">
        <v>56</v>
      </c>
      <c r="F1377" s="1">
        <v>84062.0</v>
      </c>
      <c r="G1377" s="1" t="s">
        <v>30</v>
      </c>
      <c r="H1377" s="1" t="s">
        <v>31</v>
      </c>
      <c r="I1377" s="1" t="s">
        <v>46</v>
      </c>
      <c r="J1377" s="1">
        <v>447.84</v>
      </c>
      <c r="K1377" s="1">
        <v>8.0</v>
      </c>
      <c r="L1377" s="1">
        <v>0.0</v>
      </c>
      <c r="M1377" s="1">
        <v>219.4416</v>
      </c>
      <c r="N1377" s="2" t="str">
        <f t="shared" si="1"/>
        <v>Profit</v>
      </c>
      <c r="O1377" s="5">
        <f t="array" ref="O1377">DATE(2025,1,1) + RANDBETWEEN(0,364)</f>
        <v>45673</v>
      </c>
      <c r="P1377" s="5" t="str">
        <f>VLOOKUP(G1377, Region_Manager!$A$3:$B$6, 2, FALSE)</f>
        <v>Rahul</v>
      </c>
      <c r="Q1377" s="5"/>
    </row>
    <row r="1378">
      <c r="A1378" s="1" t="s">
        <v>18</v>
      </c>
      <c r="B1378" s="1" t="s">
        <v>19</v>
      </c>
      <c r="C1378" s="1" t="s">
        <v>20</v>
      </c>
      <c r="D1378" s="1" t="s">
        <v>303</v>
      </c>
      <c r="E1378" s="1" t="s">
        <v>56</v>
      </c>
      <c r="F1378" s="1">
        <v>84062.0</v>
      </c>
      <c r="G1378" s="1" t="s">
        <v>30</v>
      </c>
      <c r="H1378" s="1" t="s">
        <v>31</v>
      </c>
      <c r="I1378" s="1" t="s">
        <v>39</v>
      </c>
      <c r="J1378" s="1">
        <v>16.4</v>
      </c>
      <c r="K1378" s="1">
        <v>5.0</v>
      </c>
      <c r="L1378" s="1">
        <v>0.0</v>
      </c>
      <c r="M1378" s="1">
        <v>4.264</v>
      </c>
      <c r="N1378" s="2" t="str">
        <f t="shared" si="1"/>
        <v>Profit</v>
      </c>
      <c r="O1378" s="5">
        <f t="array" ref="O1378">DATE(2025,1,1) + RANDBETWEEN(0,364)</f>
        <v>45910</v>
      </c>
      <c r="P1378" s="5" t="str">
        <f>VLOOKUP(G1378, Region_Manager!$A$3:$B$6, 2, FALSE)</f>
        <v>Rahul</v>
      </c>
      <c r="Q1378" s="5"/>
    </row>
    <row r="1379">
      <c r="A1379" s="1" t="s">
        <v>18</v>
      </c>
      <c r="B1379" s="1" t="s">
        <v>19</v>
      </c>
      <c r="C1379" s="1" t="s">
        <v>20</v>
      </c>
      <c r="D1379" s="1" t="s">
        <v>303</v>
      </c>
      <c r="E1379" s="1" t="s">
        <v>56</v>
      </c>
      <c r="F1379" s="1">
        <v>84062.0</v>
      </c>
      <c r="G1379" s="1" t="s">
        <v>30</v>
      </c>
      <c r="H1379" s="1" t="s">
        <v>40</v>
      </c>
      <c r="I1379" s="1" t="s">
        <v>41</v>
      </c>
      <c r="J1379" s="1">
        <v>399.96</v>
      </c>
      <c r="K1379" s="1">
        <v>5.0</v>
      </c>
      <c r="L1379" s="1">
        <v>0.2</v>
      </c>
      <c r="M1379" s="1">
        <v>34.9965</v>
      </c>
      <c r="N1379" s="2" t="str">
        <f t="shared" si="1"/>
        <v>Profit</v>
      </c>
      <c r="O1379" s="5">
        <f t="array" ref="O1379">DATE(2025,1,1) + RANDBETWEEN(0,364)</f>
        <v>45909</v>
      </c>
      <c r="P1379" s="5" t="str">
        <f>VLOOKUP(G1379, Region_Manager!$A$3:$B$6, 2, FALSE)</f>
        <v>Rahul</v>
      </c>
      <c r="Q1379" s="5"/>
    </row>
    <row r="1380">
      <c r="A1380" s="1" t="s">
        <v>18</v>
      </c>
      <c r="B1380" s="1" t="s">
        <v>19</v>
      </c>
      <c r="C1380" s="1" t="s">
        <v>20</v>
      </c>
      <c r="D1380" s="1" t="s">
        <v>303</v>
      </c>
      <c r="E1380" s="1" t="s">
        <v>56</v>
      </c>
      <c r="F1380" s="1">
        <v>84062.0</v>
      </c>
      <c r="G1380" s="1" t="s">
        <v>30</v>
      </c>
      <c r="H1380" s="1" t="s">
        <v>31</v>
      </c>
      <c r="I1380" s="1" t="s">
        <v>37</v>
      </c>
      <c r="J1380" s="1">
        <v>158.9</v>
      </c>
      <c r="K1380" s="1">
        <v>5.0</v>
      </c>
      <c r="L1380" s="1">
        <v>0.0</v>
      </c>
      <c r="M1380" s="1">
        <v>7.945</v>
      </c>
      <c r="N1380" s="2" t="str">
        <f t="shared" si="1"/>
        <v>Profit</v>
      </c>
      <c r="O1380" s="5">
        <f t="array" ref="O1380">DATE(2025,1,1) + RANDBETWEEN(0,364)</f>
        <v>45736</v>
      </c>
      <c r="P1380" s="5" t="str">
        <f>VLOOKUP(G1380, Region_Manager!$A$3:$B$6, 2, FALSE)</f>
        <v>Rahul</v>
      </c>
      <c r="Q1380" s="5"/>
    </row>
    <row r="1381">
      <c r="A1381" s="1" t="s">
        <v>18</v>
      </c>
      <c r="B1381" s="1" t="s">
        <v>19</v>
      </c>
      <c r="C1381" s="1" t="s">
        <v>20</v>
      </c>
      <c r="D1381" s="1" t="s">
        <v>303</v>
      </c>
      <c r="E1381" s="1" t="s">
        <v>56</v>
      </c>
      <c r="F1381" s="1">
        <v>84062.0</v>
      </c>
      <c r="G1381" s="1" t="s">
        <v>30</v>
      </c>
      <c r="H1381" s="1" t="s">
        <v>31</v>
      </c>
      <c r="I1381" s="1" t="s">
        <v>42</v>
      </c>
      <c r="J1381" s="1">
        <v>13.184</v>
      </c>
      <c r="K1381" s="1">
        <v>1.0</v>
      </c>
      <c r="L1381" s="1">
        <v>0.2</v>
      </c>
      <c r="M1381" s="1">
        <v>4.7792</v>
      </c>
      <c r="N1381" s="2" t="str">
        <f t="shared" si="1"/>
        <v>Profit</v>
      </c>
      <c r="O1381" s="5">
        <f t="array" ref="O1381">DATE(2025,1,1) + RANDBETWEEN(0,364)</f>
        <v>45836</v>
      </c>
      <c r="P1381" s="5" t="str">
        <f>VLOOKUP(G1381, Region_Manager!$A$3:$B$6, 2, FALSE)</f>
        <v>Rahul</v>
      </c>
      <c r="Q1381" s="5"/>
    </row>
    <row r="1382">
      <c r="A1382" s="1" t="s">
        <v>33</v>
      </c>
      <c r="B1382" s="1" t="s">
        <v>49</v>
      </c>
      <c r="C1382" s="1" t="s">
        <v>20</v>
      </c>
      <c r="D1382" s="1" t="s">
        <v>102</v>
      </c>
      <c r="E1382" s="1" t="s">
        <v>70</v>
      </c>
      <c r="F1382" s="1">
        <v>60505.0</v>
      </c>
      <c r="G1382" s="1" t="s">
        <v>52</v>
      </c>
      <c r="H1382" s="1" t="s">
        <v>24</v>
      </c>
      <c r="I1382" s="1" t="s">
        <v>38</v>
      </c>
      <c r="J1382" s="1">
        <v>83.952</v>
      </c>
      <c r="K1382" s="1">
        <v>3.0</v>
      </c>
      <c r="L1382" s="1">
        <v>0.6</v>
      </c>
      <c r="M1382" s="1">
        <v>-90.2484</v>
      </c>
      <c r="N1382" s="2" t="str">
        <f t="shared" si="1"/>
        <v>Loss</v>
      </c>
      <c r="O1382" s="5">
        <f t="array" ref="O1382">DATE(2025,1,1) + RANDBETWEEN(0,364)</f>
        <v>45827</v>
      </c>
      <c r="P1382" s="5" t="str">
        <f>VLOOKUP(G1382, Region_Manager!$A$3:$B$6, 2, FALSE)</f>
        <v>Karan</v>
      </c>
      <c r="Q1382" s="5"/>
    </row>
    <row r="1383">
      <c r="A1383" s="1" t="s">
        <v>173</v>
      </c>
      <c r="B1383" s="1" t="s">
        <v>49</v>
      </c>
      <c r="C1383" s="1" t="s">
        <v>20</v>
      </c>
      <c r="D1383" s="1" t="s">
        <v>304</v>
      </c>
      <c r="E1383" s="1" t="s">
        <v>172</v>
      </c>
      <c r="F1383" s="1">
        <v>30080.0</v>
      </c>
      <c r="G1383" s="1" t="s">
        <v>23</v>
      </c>
      <c r="H1383" s="1" t="s">
        <v>31</v>
      </c>
      <c r="I1383" s="1" t="s">
        <v>37</v>
      </c>
      <c r="J1383" s="1">
        <v>80.98</v>
      </c>
      <c r="K1383" s="1">
        <v>1.0</v>
      </c>
      <c r="L1383" s="1">
        <v>0.0</v>
      </c>
      <c r="M1383" s="1">
        <v>1.6196</v>
      </c>
      <c r="N1383" s="2" t="str">
        <f t="shared" si="1"/>
        <v>Profit</v>
      </c>
      <c r="O1383" s="5">
        <f t="array" ref="O1383">DATE(2025,1,1) + RANDBETWEEN(0,364)</f>
        <v>45956</v>
      </c>
      <c r="P1383" s="5" t="str">
        <f>VLOOKUP(G1383, Region_Manager!$A$3:$B$6, 2, FALSE)</f>
        <v>Priya</v>
      </c>
      <c r="Q1383" s="5"/>
    </row>
    <row r="1384">
      <c r="A1384" s="1" t="s">
        <v>173</v>
      </c>
      <c r="B1384" s="1" t="s">
        <v>49</v>
      </c>
      <c r="C1384" s="1" t="s">
        <v>20</v>
      </c>
      <c r="D1384" s="1" t="s">
        <v>304</v>
      </c>
      <c r="E1384" s="1" t="s">
        <v>172</v>
      </c>
      <c r="F1384" s="1">
        <v>30080.0</v>
      </c>
      <c r="G1384" s="1" t="s">
        <v>23</v>
      </c>
      <c r="H1384" s="1" t="s">
        <v>31</v>
      </c>
      <c r="I1384" s="1" t="s">
        <v>46</v>
      </c>
      <c r="J1384" s="1">
        <v>348.84</v>
      </c>
      <c r="K1384" s="1">
        <v>9.0</v>
      </c>
      <c r="L1384" s="1">
        <v>0.0</v>
      </c>
      <c r="M1384" s="1">
        <v>170.9316</v>
      </c>
      <c r="N1384" s="2" t="str">
        <f t="shared" si="1"/>
        <v>Profit</v>
      </c>
      <c r="O1384" s="5">
        <f t="array" ref="O1384">DATE(2025,1,1) + RANDBETWEEN(0,364)</f>
        <v>45921</v>
      </c>
      <c r="P1384" s="5" t="str">
        <f>VLOOKUP(G1384, Region_Manager!$A$3:$B$6, 2, FALSE)</f>
        <v>Priya</v>
      </c>
      <c r="Q1384" s="5"/>
    </row>
    <row r="1385">
      <c r="A1385" s="1" t="s">
        <v>173</v>
      </c>
      <c r="B1385" s="1" t="s">
        <v>49</v>
      </c>
      <c r="C1385" s="1" t="s">
        <v>20</v>
      </c>
      <c r="D1385" s="1" t="s">
        <v>304</v>
      </c>
      <c r="E1385" s="1" t="s">
        <v>172</v>
      </c>
      <c r="F1385" s="1">
        <v>30080.0</v>
      </c>
      <c r="G1385" s="1" t="s">
        <v>23</v>
      </c>
      <c r="H1385" s="1" t="s">
        <v>31</v>
      </c>
      <c r="I1385" s="1" t="s">
        <v>82</v>
      </c>
      <c r="J1385" s="1">
        <v>9.45</v>
      </c>
      <c r="K1385" s="1">
        <v>5.0</v>
      </c>
      <c r="L1385" s="1">
        <v>0.0</v>
      </c>
      <c r="M1385" s="1">
        <v>0.189</v>
      </c>
      <c r="N1385" s="2" t="str">
        <f t="shared" si="1"/>
        <v>Profit</v>
      </c>
      <c r="O1385" s="5">
        <f t="array" ref="O1385">DATE(2025,1,1) + RANDBETWEEN(0,364)</f>
        <v>45883</v>
      </c>
      <c r="P1385" s="5" t="str">
        <f>VLOOKUP(G1385, Region_Manager!$A$3:$B$6, 2, FALSE)</f>
        <v>Priya</v>
      </c>
      <c r="Q1385" s="5"/>
    </row>
    <row r="1386">
      <c r="A1386" s="1" t="s">
        <v>173</v>
      </c>
      <c r="B1386" s="1" t="s">
        <v>49</v>
      </c>
      <c r="C1386" s="1" t="s">
        <v>20</v>
      </c>
      <c r="D1386" s="1" t="s">
        <v>304</v>
      </c>
      <c r="E1386" s="1" t="s">
        <v>172</v>
      </c>
      <c r="F1386" s="1">
        <v>30080.0</v>
      </c>
      <c r="G1386" s="1" t="s">
        <v>23</v>
      </c>
      <c r="H1386" s="1" t="s">
        <v>24</v>
      </c>
      <c r="I1386" s="1" t="s">
        <v>38</v>
      </c>
      <c r="J1386" s="1">
        <v>18.84</v>
      </c>
      <c r="K1386" s="1">
        <v>3.0</v>
      </c>
      <c r="L1386" s="1">
        <v>0.0</v>
      </c>
      <c r="M1386" s="1">
        <v>7.1592</v>
      </c>
      <c r="N1386" s="2" t="str">
        <f t="shared" si="1"/>
        <v>Profit</v>
      </c>
      <c r="O1386" s="5">
        <f t="array" ref="O1386">DATE(2025,1,1) + RANDBETWEEN(0,364)</f>
        <v>45745</v>
      </c>
      <c r="P1386" s="5" t="str">
        <f>VLOOKUP(G1386, Region_Manager!$A$3:$B$6, 2, FALSE)</f>
        <v>Priya</v>
      </c>
      <c r="Q1386" s="5"/>
    </row>
    <row r="1387">
      <c r="A1387" s="1" t="s">
        <v>173</v>
      </c>
      <c r="B1387" s="1" t="s">
        <v>49</v>
      </c>
      <c r="C1387" s="1" t="s">
        <v>20</v>
      </c>
      <c r="D1387" s="1" t="s">
        <v>304</v>
      </c>
      <c r="E1387" s="1" t="s">
        <v>172</v>
      </c>
      <c r="F1387" s="1">
        <v>30080.0</v>
      </c>
      <c r="G1387" s="1" t="s">
        <v>23</v>
      </c>
      <c r="H1387" s="1" t="s">
        <v>24</v>
      </c>
      <c r="I1387" s="1" t="s">
        <v>25</v>
      </c>
      <c r="J1387" s="1">
        <v>239.98</v>
      </c>
      <c r="K1387" s="1">
        <v>2.0</v>
      </c>
      <c r="L1387" s="1">
        <v>0.0</v>
      </c>
      <c r="M1387" s="1">
        <v>52.7956</v>
      </c>
      <c r="N1387" s="2" t="str">
        <f t="shared" si="1"/>
        <v>Profit</v>
      </c>
      <c r="O1387" s="5">
        <f t="array" ref="O1387">DATE(2025,1,1) + RANDBETWEEN(0,364)</f>
        <v>45899</v>
      </c>
      <c r="P1387" s="5" t="str">
        <f>VLOOKUP(G1387, Region_Manager!$A$3:$B$6, 2, FALSE)</f>
        <v>Priya</v>
      </c>
      <c r="Q1387" s="5"/>
    </row>
    <row r="1388">
      <c r="A1388" s="1" t="s">
        <v>173</v>
      </c>
      <c r="B1388" s="1" t="s">
        <v>49</v>
      </c>
      <c r="C1388" s="1" t="s">
        <v>20</v>
      </c>
      <c r="D1388" s="1" t="s">
        <v>304</v>
      </c>
      <c r="E1388" s="1" t="s">
        <v>172</v>
      </c>
      <c r="F1388" s="1">
        <v>30080.0</v>
      </c>
      <c r="G1388" s="1" t="s">
        <v>23</v>
      </c>
      <c r="H1388" s="1" t="s">
        <v>31</v>
      </c>
      <c r="I1388" s="1" t="s">
        <v>65</v>
      </c>
      <c r="J1388" s="1">
        <v>167.96</v>
      </c>
      <c r="K1388" s="1">
        <v>2.0</v>
      </c>
      <c r="L1388" s="1">
        <v>0.0</v>
      </c>
      <c r="M1388" s="1">
        <v>78.9412</v>
      </c>
      <c r="N1388" s="2" t="str">
        <f t="shared" si="1"/>
        <v>Profit</v>
      </c>
      <c r="O1388" s="5">
        <f t="array" ref="O1388">DATE(2025,1,1) + RANDBETWEEN(0,364)</f>
        <v>45704</v>
      </c>
      <c r="P1388" s="5" t="str">
        <f>VLOOKUP(G1388, Region_Manager!$A$3:$B$6, 2, FALSE)</f>
        <v>Priya</v>
      </c>
      <c r="Q1388" s="5"/>
    </row>
    <row r="1389">
      <c r="A1389" s="1" t="s">
        <v>173</v>
      </c>
      <c r="B1389" s="1" t="s">
        <v>49</v>
      </c>
      <c r="C1389" s="1" t="s">
        <v>20</v>
      </c>
      <c r="D1389" s="1" t="s">
        <v>304</v>
      </c>
      <c r="E1389" s="1" t="s">
        <v>172</v>
      </c>
      <c r="F1389" s="1">
        <v>30080.0</v>
      </c>
      <c r="G1389" s="1" t="s">
        <v>23</v>
      </c>
      <c r="H1389" s="1" t="s">
        <v>40</v>
      </c>
      <c r="I1389" s="1" t="s">
        <v>41</v>
      </c>
      <c r="J1389" s="1">
        <v>104.85</v>
      </c>
      <c r="K1389" s="1">
        <v>3.0</v>
      </c>
      <c r="L1389" s="1">
        <v>0.0</v>
      </c>
      <c r="M1389" s="1">
        <v>28.3095</v>
      </c>
      <c r="N1389" s="2" t="str">
        <f t="shared" si="1"/>
        <v>Profit</v>
      </c>
      <c r="O1389" s="5">
        <f t="array" ref="O1389">DATE(2025,1,1) + RANDBETWEEN(0,364)</f>
        <v>46008</v>
      </c>
      <c r="P1389" s="5" t="str">
        <f>VLOOKUP(G1389, Region_Manager!$A$3:$B$6, 2, FALSE)</f>
        <v>Priya</v>
      </c>
      <c r="Q1389" s="5"/>
    </row>
    <row r="1390">
      <c r="A1390" s="1" t="s">
        <v>173</v>
      </c>
      <c r="B1390" s="1" t="s">
        <v>49</v>
      </c>
      <c r="C1390" s="1" t="s">
        <v>20</v>
      </c>
      <c r="D1390" s="1" t="s">
        <v>304</v>
      </c>
      <c r="E1390" s="1" t="s">
        <v>172</v>
      </c>
      <c r="F1390" s="1">
        <v>30080.0</v>
      </c>
      <c r="G1390" s="1" t="s">
        <v>23</v>
      </c>
      <c r="H1390" s="1" t="s">
        <v>40</v>
      </c>
      <c r="I1390" s="1" t="s">
        <v>41</v>
      </c>
      <c r="J1390" s="1">
        <v>484.83</v>
      </c>
      <c r="K1390" s="1">
        <v>3.0</v>
      </c>
      <c r="L1390" s="1">
        <v>0.0</v>
      </c>
      <c r="M1390" s="1">
        <v>126.0558</v>
      </c>
      <c r="N1390" s="2" t="str">
        <f t="shared" si="1"/>
        <v>Profit</v>
      </c>
      <c r="O1390" s="5">
        <f t="array" ref="O1390">DATE(2025,1,1) + RANDBETWEEN(0,364)</f>
        <v>45879</v>
      </c>
      <c r="P1390" s="5" t="str">
        <f>VLOOKUP(G1390, Region_Manager!$A$3:$B$6, 2, FALSE)</f>
        <v>Priya</v>
      </c>
      <c r="Q1390" s="5"/>
    </row>
    <row r="1391">
      <c r="A1391" s="1" t="s">
        <v>173</v>
      </c>
      <c r="B1391" s="1" t="s">
        <v>49</v>
      </c>
      <c r="C1391" s="1" t="s">
        <v>20</v>
      </c>
      <c r="D1391" s="1" t="s">
        <v>304</v>
      </c>
      <c r="E1391" s="1" t="s">
        <v>172</v>
      </c>
      <c r="F1391" s="1">
        <v>30080.0</v>
      </c>
      <c r="G1391" s="1" t="s">
        <v>23</v>
      </c>
      <c r="H1391" s="1" t="s">
        <v>31</v>
      </c>
      <c r="I1391" s="1" t="s">
        <v>46</v>
      </c>
      <c r="J1391" s="1">
        <v>122.97</v>
      </c>
      <c r="K1391" s="1">
        <v>3.0</v>
      </c>
      <c r="L1391" s="1">
        <v>0.0</v>
      </c>
      <c r="M1391" s="1">
        <v>60.2553</v>
      </c>
      <c r="N1391" s="2" t="str">
        <f t="shared" si="1"/>
        <v>Profit</v>
      </c>
      <c r="O1391" s="5">
        <f t="array" ref="O1391">DATE(2025,1,1) + RANDBETWEEN(0,364)</f>
        <v>45678</v>
      </c>
      <c r="P1391" s="5" t="str">
        <f>VLOOKUP(G1391, Region_Manager!$A$3:$B$6, 2, FALSE)</f>
        <v>Priya</v>
      </c>
      <c r="Q1391" s="5"/>
    </row>
    <row r="1392">
      <c r="A1392" s="1" t="s">
        <v>173</v>
      </c>
      <c r="B1392" s="1" t="s">
        <v>49</v>
      </c>
      <c r="C1392" s="1" t="s">
        <v>20</v>
      </c>
      <c r="D1392" s="1" t="s">
        <v>304</v>
      </c>
      <c r="E1392" s="1" t="s">
        <v>172</v>
      </c>
      <c r="F1392" s="1">
        <v>30080.0</v>
      </c>
      <c r="G1392" s="1" t="s">
        <v>23</v>
      </c>
      <c r="H1392" s="1" t="s">
        <v>31</v>
      </c>
      <c r="I1392" s="1" t="s">
        <v>37</v>
      </c>
      <c r="J1392" s="1">
        <v>154.44</v>
      </c>
      <c r="K1392" s="1">
        <v>3.0</v>
      </c>
      <c r="L1392" s="1">
        <v>0.0</v>
      </c>
      <c r="M1392" s="1">
        <v>1.5444</v>
      </c>
      <c r="N1392" s="2" t="str">
        <f t="shared" si="1"/>
        <v>Profit</v>
      </c>
      <c r="O1392" s="5">
        <f t="array" ref="O1392">DATE(2025,1,1) + RANDBETWEEN(0,364)</f>
        <v>45812</v>
      </c>
      <c r="P1392" s="5" t="str">
        <f>VLOOKUP(G1392, Region_Manager!$A$3:$B$6, 2, FALSE)</f>
        <v>Priya</v>
      </c>
      <c r="Q1392" s="5"/>
    </row>
    <row r="1393">
      <c r="A1393" s="1" t="s">
        <v>173</v>
      </c>
      <c r="B1393" s="1" t="s">
        <v>49</v>
      </c>
      <c r="C1393" s="1" t="s">
        <v>20</v>
      </c>
      <c r="D1393" s="1" t="s">
        <v>304</v>
      </c>
      <c r="E1393" s="1" t="s">
        <v>172</v>
      </c>
      <c r="F1393" s="1">
        <v>30080.0</v>
      </c>
      <c r="G1393" s="1" t="s">
        <v>23</v>
      </c>
      <c r="H1393" s="1" t="s">
        <v>31</v>
      </c>
      <c r="I1393" s="1" t="s">
        <v>46</v>
      </c>
      <c r="J1393" s="1">
        <v>342.37</v>
      </c>
      <c r="K1393" s="1">
        <v>7.0</v>
      </c>
      <c r="L1393" s="1">
        <v>0.0</v>
      </c>
      <c r="M1393" s="1">
        <v>160.9139</v>
      </c>
      <c r="N1393" s="2" t="str">
        <f t="shared" si="1"/>
        <v>Profit</v>
      </c>
      <c r="O1393" s="5">
        <f t="array" ref="O1393">DATE(2025,1,1) + RANDBETWEEN(0,364)</f>
        <v>45776</v>
      </c>
      <c r="P1393" s="5" t="str">
        <f>VLOOKUP(G1393, Region_Manager!$A$3:$B$6, 2, FALSE)</f>
        <v>Priya</v>
      </c>
      <c r="Q1393" s="5"/>
    </row>
    <row r="1394">
      <c r="A1394" s="1" t="s">
        <v>67</v>
      </c>
      <c r="B1394" s="1" t="s">
        <v>27</v>
      </c>
      <c r="C1394" s="1" t="s">
        <v>20</v>
      </c>
      <c r="D1394" s="1" t="s">
        <v>228</v>
      </c>
      <c r="E1394" s="1" t="s">
        <v>45</v>
      </c>
      <c r="F1394" s="1">
        <v>27217.0</v>
      </c>
      <c r="G1394" s="1" t="s">
        <v>23</v>
      </c>
      <c r="H1394" s="1" t="s">
        <v>31</v>
      </c>
      <c r="I1394" s="1" t="s">
        <v>39</v>
      </c>
      <c r="J1394" s="1">
        <v>9.552</v>
      </c>
      <c r="K1394" s="1">
        <v>3.0</v>
      </c>
      <c r="L1394" s="1">
        <v>0.2</v>
      </c>
      <c r="M1394" s="1">
        <v>1.5522</v>
      </c>
      <c r="N1394" s="2" t="str">
        <f t="shared" si="1"/>
        <v>Profit</v>
      </c>
      <c r="O1394" s="5">
        <f t="array" ref="O1394">DATE(2025,1,1) + RANDBETWEEN(0,364)</f>
        <v>45716</v>
      </c>
      <c r="P1394" s="5" t="str">
        <f>VLOOKUP(G1394, Region_Manager!$A$3:$B$6, 2, FALSE)</f>
        <v>Priya</v>
      </c>
      <c r="Q1394" s="5"/>
    </row>
    <row r="1395">
      <c r="A1395" s="1" t="s">
        <v>33</v>
      </c>
      <c r="B1395" s="1" t="s">
        <v>27</v>
      </c>
      <c r="C1395" s="1" t="s">
        <v>20</v>
      </c>
      <c r="D1395" s="1" t="s">
        <v>102</v>
      </c>
      <c r="E1395" s="1" t="s">
        <v>70</v>
      </c>
      <c r="F1395" s="1">
        <v>60505.0</v>
      </c>
      <c r="G1395" s="1" t="s">
        <v>52</v>
      </c>
      <c r="H1395" s="1" t="s">
        <v>24</v>
      </c>
      <c r="I1395" s="1" t="s">
        <v>36</v>
      </c>
      <c r="J1395" s="1">
        <v>652.45</v>
      </c>
      <c r="K1395" s="1">
        <v>5.0</v>
      </c>
      <c r="L1395" s="1">
        <v>0.5</v>
      </c>
      <c r="M1395" s="1">
        <v>-430.617</v>
      </c>
      <c r="N1395" s="2" t="str">
        <f t="shared" si="1"/>
        <v>Loss</v>
      </c>
      <c r="O1395" s="5">
        <f t="array" ref="O1395">DATE(2025,1,1) + RANDBETWEEN(0,364)</f>
        <v>45823</v>
      </c>
      <c r="P1395" s="5" t="str">
        <f>VLOOKUP(G1395, Region_Manager!$A$3:$B$6, 2, FALSE)</f>
        <v>Karan</v>
      </c>
      <c r="Q1395" s="5"/>
    </row>
    <row r="1396">
      <c r="A1396" s="1" t="s">
        <v>33</v>
      </c>
      <c r="B1396" s="1" t="s">
        <v>27</v>
      </c>
      <c r="C1396" s="1" t="s">
        <v>20</v>
      </c>
      <c r="D1396" s="1" t="s">
        <v>102</v>
      </c>
      <c r="E1396" s="1" t="s">
        <v>70</v>
      </c>
      <c r="F1396" s="1">
        <v>60505.0</v>
      </c>
      <c r="G1396" s="1" t="s">
        <v>52</v>
      </c>
      <c r="H1396" s="1" t="s">
        <v>24</v>
      </c>
      <c r="I1396" s="1" t="s">
        <v>36</v>
      </c>
      <c r="J1396" s="1">
        <v>66.645</v>
      </c>
      <c r="K1396" s="1">
        <v>3.0</v>
      </c>
      <c r="L1396" s="1">
        <v>0.5</v>
      </c>
      <c r="M1396" s="1">
        <v>-42.6528</v>
      </c>
      <c r="N1396" s="2" t="str">
        <f t="shared" si="1"/>
        <v>Loss</v>
      </c>
      <c r="O1396" s="5">
        <f t="array" ref="O1396">DATE(2025,1,1) + RANDBETWEEN(0,364)</f>
        <v>45885</v>
      </c>
      <c r="P1396" s="5" t="str">
        <f>VLOOKUP(G1396, Region_Manager!$A$3:$B$6, 2, FALSE)</f>
        <v>Karan</v>
      </c>
      <c r="Q1396" s="5"/>
    </row>
    <row r="1397">
      <c r="A1397" s="1" t="s">
        <v>67</v>
      </c>
      <c r="B1397" s="1" t="s">
        <v>19</v>
      </c>
      <c r="C1397" s="1" t="s">
        <v>20</v>
      </c>
      <c r="D1397" s="1" t="s">
        <v>80</v>
      </c>
      <c r="E1397" s="1" t="s">
        <v>81</v>
      </c>
      <c r="F1397" s="1">
        <v>10035.0</v>
      </c>
      <c r="G1397" s="1" t="s">
        <v>62</v>
      </c>
      <c r="H1397" s="1" t="s">
        <v>31</v>
      </c>
      <c r="I1397" s="1" t="s">
        <v>42</v>
      </c>
      <c r="J1397" s="1">
        <v>17.216</v>
      </c>
      <c r="K1397" s="1">
        <v>4.0</v>
      </c>
      <c r="L1397" s="1">
        <v>0.2</v>
      </c>
      <c r="M1397" s="1">
        <v>6.0256</v>
      </c>
      <c r="N1397" s="2" t="str">
        <f t="shared" si="1"/>
        <v>Profit</v>
      </c>
      <c r="O1397" s="5">
        <f t="array" ref="O1397">DATE(2025,1,1) + RANDBETWEEN(0,364)</f>
        <v>45928</v>
      </c>
      <c r="P1397" s="5" t="str">
        <f>VLOOKUP(G1397, Region_Manager!$A$3:$B$6, 2, FALSE)</f>
        <v>Amit</v>
      </c>
      <c r="Q1397" s="5"/>
    </row>
    <row r="1398">
      <c r="A1398" s="1" t="s">
        <v>67</v>
      </c>
      <c r="B1398" s="1" t="s">
        <v>19</v>
      </c>
      <c r="C1398" s="1" t="s">
        <v>20</v>
      </c>
      <c r="D1398" s="1" t="s">
        <v>80</v>
      </c>
      <c r="E1398" s="1" t="s">
        <v>81</v>
      </c>
      <c r="F1398" s="1">
        <v>10035.0</v>
      </c>
      <c r="G1398" s="1" t="s">
        <v>62</v>
      </c>
      <c r="H1398" s="1" t="s">
        <v>31</v>
      </c>
      <c r="I1398" s="1" t="s">
        <v>46</v>
      </c>
      <c r="J1398" s="1">
        <v>11.56</v>
      </c>
      <c r="K1398" s="1">
        <v>2.0</v>
      </c>
      <c r="L1398" s="1">
        <v>0.0</v>
      </c>
      <c r="M1398" s="1">
        <v>5.6644</v>
      </c>
      <c r="N1398" s="2" t="str">
        <f t="shared" si="1"/>
        <v>Profit</v>
      </c>
      <c r="O1398" s="5">
        <f t="array" ref="O1398">DATE(2025,1,1) + RANDBETWEEN(0,364)</f>
        <v>45931</v>
      </c>
      <c r="P1398" s="5" t="str">
        <f>VLOOKUP(G1398, Region_Manager!$A$3:$B$6, 2, FALSE)</f>
        <v>Amit</v>
      </c>
      <c r="Q1398" s="5"/>
    </row>
    <row r="1399">
      <c r="A1399" s="1" t="s">
        <v>67</v>
      </c>
      <c r="B1399" s="1" t="s">
        <v>19</v>
      </c>
      <c r="C1399" s="1" t="s">
        <v>20</v>
      </c>
      <c r="D1399" s="1" t="s">
        <v>80</v>
      </c>
      <c r="E1399" s="1" t="s">
        <v>81</v>
      </c>
      <c r="F1399" s="1">
        <v>10035.0</v>
      </c>
      <c r="G1399" s="1" t="s">
        <v>62</v>
      </c>
      <c r="H1399" s="1" t="s">
        <v>40</v>
      </c>
      <c r="I1399" s="1" t="s">
        <v>64</v>
      </c>
      <c r="J1399" s="1">
        <v>88.4</v>
      </c>
      <c r="K1399" s="1">
        <v>4.0</v>
      </c>
      <c r="L1399" s="1">
        <v>0.0</v>
      </c>
      <c r="M1399" s="1">
        <v>11.492</v>
      </c>
      <c r="N1399" s="2" t="str">
        <f t="shared" si="1"/>
        <v>Profit</v>
      </c>
      <c r="O1399" s="5">
        <f t="array" ref="O1399">DATE(2025,1,1) + RANDBETWEEN(0,364)</f>
        <v>45703</v>
      </c>
      <c r="P1399" s="5" t="str">
        <f>VLOOKUP(G1399, Region_Manager!$A$3:$B$6, 2, FALSE)</f>
        <v>Amit</v>
      </c>
      <c r="Q1399" s="5"/>
    </row>
    <row r="1400">
      <c r="A1400" s="1" t="s">
        <v>67</v>
      </c>
      <c r="B1400" s="1" t="s">
        <v>19</v>
      </c>
      <c r="C1400" s="1" t="s">
        <v>20</v>
      </c>
      <c r="D1400" s="1" t="s">
        <v>80</v>
      </c>
      <c r="E1400" s="1" t="s">
        <v>81</v>
      </c>
      <c r="F1400" s="1">
        <v>10035.0</v>
      </c>
      <c r="G1400" s="1" t="s">
        <v>62</v>
      </c>
      <c r="H1400" s="1" t="s">
        <v>31</v>
      </c>
      <c r="I1400" s="1" t="s">
        <v>46</v>
      </c>
      <c r="J1400" s="1">
        <v>6.48</v>
      </c>
      <c r="K1400" s="1">
        <v>1.0</v>
      </c>
      <c r="L1400" s="1">
        <v>0.0</v>
      </c>
      <c r="M1400" s="1">
        <v>3.1104</v>
      </c>
      <c r="N1400" s="2" t="str">
        <f t="shared" si="1"/>
        <v>Profit</v>
      </c>
      <c r="O1400" s="5">
        <f t="array" ref="O1400">DATE(2025,1,1) + RANDBETWEEN(0,364)</f>
        <v>45703</v>
      </c>
      <c r="P1400" s="5" t="str">
        <f>VLOOKUP(G1400, Region_Manager!$A$3:$B$6, 2, FALSE)</f>
        <v>Amit</v>
      </c>
      <c r="Q1400" s="5"/>
    </row>
    <row r="1401">
      <c r="A1401" s="1" t="s">
        <v>33</v>
      </c>
      <c r="B1401" s="1" t="s">
        <v>49</v>
      </c>
      <c r="C1401" s="1" t="s">
        <v>20</v>
      </c>
      <c r="D1401" s="1" t="s">
        <v>215</v>
      </c>
      <c r="E1401" s="1" t="s">
        <v>88</v>
      </c>
      <c r="F1401" s="1">
        <v>24153.0</v>
      </c>
      <c r="G1401" s="1" t="s">
        <v>23</v>
      </c>
      <c r="H1401" s="1" t="s">
        <v>40</v>
      </c>
      <c r="I1401" s="1" t="s">
        <v>41</v>
      </c>
      <c r="J1401" s="1">
        <v>21.8</v>
      </c>
      <c r="K1401" s="1">
        <v>2.0</v>
      </c>
      <c r="L1401" s="1">
        <v>0.0</v>
      </c>
      <c r="M1401" s="1">
        <v>6.104</v>
      </c>
      <c r="N1401" s="2" t="str">
        <f t="shared" si="1"/>
        <v>Profit</v>
      </c>
      <c r="O1401" s="5">
        <f t="array" ref="O1401">DATE(2025,1,1) + RANDBETWEEN(0,364)</f>
        <v>45980</v>
      </c>
      <c r="P1401" s="5" t="str">
        <f>VLOOKUP(G1401, Region_Manager!$A$3:$B$6, 2, FALSE)</f>
        <v>Priya</v>
      </c>
      <c r="Q1401" s="5"/>
    </row>
    <row r="1402">
      <c r="A1402" s="1" t="s">
        <v>33</v>
      </c>
      <c r="B1402" s="1" t="s">
        <v>49</v>
      </c>
      <c r="C1402" s="1" t="s">
        <v>20</v>
      </c>
      <c r="D1402" s="1" t="s">
        <v>215</v>
      </c>
      <c r="E1402" s="1" t="s">
        <v>88</v>
      </c>
      <c r="F1402" s="1">
        <v>24153.0</v>
      </c>
      <c r="G1402" s="1" t="s">
        <v>23</v>
      </c>
      <c r="H1402" s="1" t="s">
        <v>31</v>
      </c>
      <c r="I1402" s="1" t="s">
        <v>65</v>
      </c>
      <c r="J1402" s="1">
        <v>251.79</v>
      </c>
      <c r="K1402" s="1">
        <v>3.0</v>
      </c>
      <c r="L1402" s="1">
        <v>0.0</v>
      </c>
      <c r="M1402" s="1">
        <v>118.3413</v>
      </c>
      <c r="N1402" s="2" t="str">
        <f t="shared" si="1"/>
        <v>Profit</v>
      </c>
      <c r="O1402" s="5">
        <f t="array" ref="O1402">DATE(2025,1,1) + RANDBETWEEN(0,364)</f>
        <v>45726</v>
      </c>
      <c r="P1402" s="5" t="str">
        <f>VLOOKUP(G1402, Region_Manager!$A$3:$B$6, 2, FALSE)</f>
        <v>Priya</v>
      </c>
      <c r="Q1402" s="5"/>
    </row>
    <row r="1403">
      <c r="A1403" s="1" t="s">
        <v>33</v>
      </c>
      <c r="B1403" s="1" t="s">
        <v>49</v>
      </c>
      <c r="C1403" s="1" t="s">
        <v>20</v>
      </c>
      <c r="D1403" s="1" t="s">
        <v>108</v>
      </c>
      <c r="E1403" s="1" t="s">
        <v>109</v>
      </c>
      <c r="F1403" s="1">
        <v>43229.0</v>
      </c>
      <c r="G1403" s="1" t="s">
        <v>62</v>
      </c>
      <c r="H1403" s="1" t="s">
        <v>24</v>
      </c>
      <c r="I1403" s="1" t="s">
        <v>36</v>
      </c>
      <c r="J1403" s="1">
        <v>205.176</v>
      </c>
      <c r="K1403" s="1">
        <v>2.0</v>
      </c>
      <c r="L1403" s="1">
        <v>0.4</v>
      </c>
      <c r="M1403" s="1">
        <v>-58.1332</v>
      </c>
      <c r="N1403" s="2" t="str">
        <f t="shared" si="1"/>
        <v>Loss</v>
      </c>
      <c r="O1403" s="5">
        <f t="array" ref="O1403">DATE(2025,1,1) + RANDBETWEEN(0,364)</f>
        <v>45877</v>
      </c>
      <c r="P1403" s="5" t="str">
        <f>VLOOKUP(G1403, Region_Manager!$A$3:$B$6, 2, FALSE)</f>
        <v>Amit</v>
      </c>
      <c r="Q1403" s="5"/>
    </row>
    <row r="1404">
      <c r="A1404" s="1" t="s">
        <v>33</v>
      </c>
      <c r="B1404" s="1" t="s">
        <v>49</v>
      </c>
      <c r="C1404" s="1" t="s">
        <v>20</v>
      </c>
      <c r="D1404" s="1" t="s">
        <v>108</v>
      </c>
      <c r="E1404" s="1" t="s">
        <v>109</v>
      </c>
      <c r="F1404" s="1">
        <v>43229.0</v>
      </c>
      <c r="G1404" s="1" t="s">
        <v>62</v>
      </c>
      <c r="H1404" s="1" t="s">
        <v>31</v>
      </c>
      <c r="I1404" s="1" t="s">
        <v>46</v>
      </c>
      <c r="J1404" s="1">
        <v>419.4</v>
      </c>
      <c r="K1404" s="1">
        <v>5.0</v>
      </c>
      <c r="L1404" s="1">
        <v>0.2</v>
      </c>
      <c r="M1404" s="1">
        <v>146.79</v>
      </c>
      <c r="N1404" s="2" t="str">
        <f t="shared" si="1"/>
        <v>Profit</v>
      </c>
      <c r="O1404" s="5">
        <f t="array" ref="O1404">DATE(2025,1,1) + RANDBETWEEN(0,364)</f>
        <v>45771</v>
      </c>
      <c r="P1404" s="5" t="str">
        <f>VLOOKUP(G1404, Region_Manager!$A$3:$B$6, 2, FALSE)</f>
        <v>Amit</v>
      </c>
      <c r="Q1404" s="5"/>
    </row>
    <row r="1405">
      <c r="A1405" s="1" t="s">
        <v>67</v>
      </c>
      <c r="B1405" s="1" t="s">
        <v>49</v>
      </c>
      <c r="C1405" s="1" t="s">
        <v>20</v>
      </c>
      <c r="D1405" s="1" t="s">
        <v>60</v>
      </c>
      <c r="E1405" s="1" t="s">
        <v>61</v>
      </c>
      <c r="F1405" s="1">
        <v>19143.0</v>
      </c>
      <c r="G1405" s="1" t="s">
        <v>62</v>
      </c>
      <c r="H1405" s="1" t="s">
        <v>31</v>
      </c>
      <c r="I1405" s="1" t="s">
        <v>115</v>
      </c>
      <c r="J1405" s="1">
        <v>10.304</v>
      </c>
      <c r="K1405" s="1">
        <v>1.0</v>
      </c>
      <c r="L1405" s="1">
        <v>0.2</v>
      </c>
      <c r="M1405" s="1">
        <v>-2.1896</v>
      </c>
      <c r="N1405" s="2" t="str">
        <f t="shared" si="1"/>
        <v>Loss</v>
      </c>
      <c r="O1405" s="5">
        <f t="array" ref="O1405">DATE(2025,1,1) + RANDBETWEEN(0,364)</f>
        <v>45853</v>
      </c>
      <c r="P1405" s="5" t="str">
        <f>VLOOKUP(G1405, Region_Manager!$A$3:$B$6, 2, FALSE)</f>
        <v>Amit</v>
      </c>
      <c r="Q1405" s="5"/>
    </row>
    <row r="1406">
      <c r="A1406" s="1" t="s">
        <v>67</v>
      </c>
      <c r="B1406" s="1" t="s">
        <v>49</v>
      </c>
      <c r="C1406" s="1" t="s">
        <v>20</v>
      </c>
      <c r="D1406" s="1" t="s">
        <v>60</v>
      </c>
      <c r="E1406" s="1" t="s">
        <v>61</v>
      </c>
      <c r="F1406" s="1">
        <v>19143.0</v>
      </c>
      <c r="G1406" s="1" t="s">
        <v>62</v>
      </c>
      <c r="H1406" s="1" t="s">
        <v>24</v>
      </c>
      <c r="I1406" s="1" t="s">
        <v>36</v>
      </c>
      <c r="J1406" s="1">
        <v>154.764</v>
      </c>
      <c r="K1406" s="1">
        <v>3.0</v>
      </c>
      <c r="L1406" s="1">
        <v>0.4</v>
      </c>
      <c r="M1406" s="1">
        <v>-36.1116</v>
      </c>
      <c r="N1406" s="2" t="str">
        <f t="shared" si="1"/>
        <v>Loss</v>
      </c>
      <c r="O1406" s="5">
        <f t="array" ref="O1406">DATE(2025,1,1) + RANDBETWEEN(0,364)</f>
        <v>45821</v>
      </c>
      <c r="P1406" s="5" t="str">
        <f>VLOOKUP(G1406, Region_Manager!$A$3:$B$6, 2, FALSE)</f>
        <v>Amit</v>
      </c>
      <c r="Q1406" s="5"/>
    </row>
    <row r="1407">
      <c r="A1407" s="1" t="s">
        <v>67</v>
      </c>
      <c r="B1407" s="1" t="s">
        <v>49</v>
      </c>
      <c r="C1407" s="1" t="s">
        <v>20</v>
      </c>
      <c r="D1407" s="1" t="s">
        <v>60</v>
      </c>
      <c r="E1407" s="1" t="s">
        <v>61</v>
      </c>
      <c r="F1407" s="1">
        <v>19143.0</v>
      </c>
      <c r="G1407" s="1" t="s">
        <v>62</v>
      </c>
      <c r="H1407" s="1" t="s">
        <v>40</v>
      </c>
      <c r="I1407" s="1" t="s">
        <v>64</v>
      </c>
      <c r="J1407" s="1">
        <v>116.784</v>
      </c>
      <c r="K1407" s="1">
        <v>2.0</v>
      </c>
      <c r="L1407" s="1">
        <v>0.2</v>
      </c>
      <c r="M1407" s="1">
        <v>21.897</v>
      </c>
      <c r="N1407" s="2" t="str">
        <f t="shared" si="1"/>
        <v>Profit</v>
      </c>
      <c r="O1407" s="5">
        <f t="array" ref="O1407">DATE(2025,1,1) + RANDBETWEEN(0,364)</f>
        <v>45792</v>
      </c>
      <c r="P1407" s="5" t="str">
        <f>VLOOKUP(G1407, Region_Manager!$A$3:$B$6, 2, FALSE)</f>
        <v>Amit</v>
      </c>
      <c r="Q1407" s="5"/>
    </row>
    <row r="1408">
      <c r="A1408" s="1" t="s">
        <v>33</v>
      </c>
      <c r="B1408" s="1" t="s">
        <v>19</v>
      </c>
      <c r="C1408" s="1" t="s">
        <v>20</v>
      </c>
      <c r="D1408" s="1" t="s">
        <v>80</v>
      </c>
      <c r="E1408" s="1" t="s">
        <v>81</v>
      </c>
      <c r="F1408" s="1">
        <v>10024.0</v>
      </c>
      <c r="G1408" s="1" t="s">
        <v>62</v>
      </c>
      <c r="H1408" s="1" t="s">
        <v>31</v>
      </c>
      <c r="I1408" s="1" t="s">
        <v>39</v>
      </c>
      <c r="J1408" s="1">
        <v>75.48</v>
      </c>
      <c r="K1408" s="1">
        <v>2.0</v>
      </c>
      <c r="L1408" s="1">
        <v>0.0</v>
      </c>
      <c r="M1408" s="1">
        <v>19.6248</v>
      </c>
      <c r="N1408" s="2" t="str">
        <f t="shared" si="1"/>
        <v>Profit</v>
      </c>
      <c r="O1408" s="5">
        <f t="array" ref="O1408">DATE(2025,1,1) + RANDBETWEEN(0,364)</f>
        <v>45981</v>
      </c>
      <c r="P1408" s="5" t="str">
        <f>VLOOKUP(G1408, Region_Manager!$A$3:$B$6, 2, FALSE)</f>
        <v>Amit</v>
      </c>
      <c r="Q1408" s="5"/>
    </row>
    <row r="1409">
      <c r="A1409" s="1" t="s">
        <v>33</v>
      </c>
      <c r="B1409" s="1" t="s">
        <v>19</v>
      </c>
      <c r="C1409" s="1" t="s">
        <v>20</v>
      </c>
      <c r="D1409" s="1" t="s">
        <v>80</v>
      </c>
      <c r="E1409" s="1" t="s">
        <v>81</v>
      </c>
      <c r="F1409" s="1">
        <v>10024.0</v>
      </c>
      <c r="G1409" s="1" t="s">
        <v>62</v>
      </c>
      <c r="H1409" s="1" t="s">
        <v>24</v>
      </c>
      <c r="I1409" s="1" t="s">
        <v>38</v>
      </c>
      <c r="J1409" s="1">
        <v>39.98</v>
      </c>
      <c r="K1409" s="1">
        <v>2.0</v>
      </c>
      <c r="L1409" s="1">
        <v>0.0</v>
      </c>
      <c r="M1409" s="1">
        <v>9.995</v>
      </c>
      <c r="N1409" s="2" t="str">
        <f t="shared" si="1"/>
        <v>Profit</v>
      </c>
      <c r="O1409" s="5">
        <f t="array" ref="O1409">DATE(2025,1,1) + RANDBETWEEN(0,364)</f>
        <v>45661</v>
      </c>
      <c r="P1409" s="5" t="str">
        <f>VLOOKUP(G1409, Region_Manager!$A$3:$B$6, 2, FALSE)</f>
        <v>Amit</v>
      </c>
      <c r="Q1409" s="5"/>
    </row>
    <row r="1410">
      <c r="A1410" s="1" t="s">
        <v>33</v>
      </c>
      <c r="B1410" s="1" t="s">
        <v>19</v>
      </c>
      <c r="C1410" s="1" t="s">
        <v>20</v>
      </c>
      <c r="D1410" s="1" t="s">
        <v>113</v>
      </c>
      <c r="E1410" s="1" t="s">
        <v>86</v>
      </c>
      <c r="F1410" s="1">
        <v>85023.0</v>
      </c>
      <c r="G1410" s="1" t="s">
        <v>30</v>
      </c>
      <c r="H1410" s="1" t="s">
        <v>24</v>
      </c>
      <c r="I1410" s="1" t="s">
        <v>36</v>
      </c>
      <c r="J1410" s="1">
        <v>393.165</v>
      </c>
      <c r="K1410" s="1">
        <v>3.0</v>
      </c>
      <c r="L1410" s="1">
        <v>0.5</v>
      </c>
      <c r="M1410" s="1">
        <v>-204.4458</v>
      </c>
      <c r="N1410" s="2" t="str">
        <f t="shared" si="1"/>
        <v>Loss</v>
      </c>
      <c r="O1410" s="5">
        <f t="array" ref="O1410">DATE(2025,1,1) + RANDBETWEEN(0,364)</f>
        <v>45925</v>
      </c>
      <c r="P1410" s="5" t="str">
        <f>VLOOKUP(G1410, Region_Manager!$A$3:$B$6, 2, FALSE)</f>
        <v>Rahul</v>
      </c>
      <c r="Q1410" s="5"/>
    </row>
    <row r="1411">
      <c r="A1411" s="1" t="s">
        <v>33</v>
      </c>
      <c r="B1411" s="1" t="s">
        <v>49</v>
      </c>
      <c r="C1411" s="1" t="s">
        <v>20</v>
      </c>
      <c r="D1411" s="1" t="s">
        <v>133</v>
      </c>
      <c r="E1411" s="1" t="s">
        <v>51</v>
      </c>
      <c r="F1411" s="1">
        <v>75051.0</v>
      </c>
      <c r="G1411" s="1" t="s">
        <v>52</v>
      </c>
      <c r="H1411" s="1" t="s">
        <v>31</v>
      </c>
      <c r="I1411" s="1" t="s">
        <v>32</v>
      </c>
      <c r="J1411" s="1">
        <v>23.68</v>
      </c>
      <c r="K1411" s="1">
        <v>2.0</v>
      </c>
      <c r="L1411" s="1">
        <v>0.2</v>
      </c>
      <c r="M1411" s="1">
        <v>8.88</v>
      </c>
      <c r="N1411" s="2" t="str">
        <f t="shared" si="1"/>
        <v>Profit</v>
      </c>
      <c r="O1411" s="5">
        <f t="array" ref="O1411">DATE(2025,1,1) + RANDBETWEEN(0,364)</f>
        <v>45872</v>
      </c>
      <c r="P1411" s="5" t="str">
        <f>VLOOKUP(G1411, Region_Manager!$A$3:$B$6, 2, FALSE)</f>
        <v>Karan</v>
      </c>
      <c r="Q1411" s="5"/>
    </row>
    <row r="1412">
      <c r="A1412" s="1" t="s">
        <v>33</v>
      </c>
      <c r="B1412" s="1" t="s">
        <v>27</v>
      </c>
      <c r="C1412" s="1" t="s">
        <v>20</v>
      </c>
      <c r="D1412" s="1" t="s">
        <v>80</v>
      </c>
      <c r="E1412" s="1" t="s">
        <v>81</v>
      </c>
      <c r="F1412" s="1">
        <v>10035.0</v>
      </c>
      <c r="G1412" s="1" t="s">
        <v>62</v>
      </c>
      <c r="H1412" s="1" t="s">
        <v>24</v>
      </c>
      <c r="I1412" s="1" t="s">
        <v>26</v>
      </c>
      <c r="J1412" s="1">
        <v>408.006</v>
      </c>
      <c r="K1412" s="1">
        <v>2.0</v>
      </c>
      <c r="L1412" s="1">
        <v>0.1</v>
      </c>
      <c r="M1412" s="1">
        <v>72.5344</v>
      </c>
      <c r="N1412" s="2" t="str">
        <f t="shared" si="1"/>
        <v>Profit</v>
      </c>
      <c r="O1412" s="5">
        <f t="array" ref="O1412">DATE(2025,1,1) + RANDBETWEEN(0,364)</f>
        <v>45786</v>
      </c>
      <c r="P1412" s="5" t="str">
        <f>VLOOKUP(G1412, Region_Manager!$A$3:$B$6, 2, FALSE)</f>
        <v>Amit</v>
      </c>
      <c r="Q1412" s="5"/>
    </row>
    <row r="1413">
      <c r="A1413" s="1" t="s">
        <v>33</v>
      </c>
      <c r="B1413" s="1" t="s">
        <v>27</v>
      </c>
      <c r="C1413" s="1" t="s">
        <v>20</v>
      </c>
      <c r="D1413" s="1" t="s">
        <v>80</v>
      </c>
      <c r="E1413" s="1" t="s">
        <v>81</v>
      </c>
      <c r="F1413" s="1">
        <v>10035.0</v>
      </c>
      <c r="G1413" s="1" t="s">
        <v>62</v>
      </c>
      <c r="H1413" s="1" t="s">
        <v>24</v>
      </c>
      <c r="I1413" s="1" t="s">
        <v>38</v>
      </c>
      <c r="J1413" s="1">
        <v>165.28</v>
      </c>
      <c r="K1413" s="1">
        <v>4.0</v>
      </c>
      <c r="L1413" s="1">
        <v>0.0</v>
      </c>
      <c r="M1413" s="1">
        <v>14.8752</v>
      </c>
      <c r="N1413" s="2" t="str">
        <f t="shared" si="1"/>
        <v>Profit</v>
      </c>
      <c r="O1413" s="5">
        <f t="array" ref="O1413">DATE(2025,1,1) + RANDBETWEEN(0,364)</f>
        <v>45954</v>
      </c>
      <c r="P1413" s="5" t="str">
        <f>VLOOKUP(G1413, Region_Manager!$A$3:$B$6, 2, FALSE)</f>
        <v>Amit</v>
      </c>
      <c r="Q1413" s="5"/>
    </row>
    <row r="1414">
      <c r="A1414" s="1" t="s">
        <v>33</v>
      </c>
      <c r="B1414" s="1" t="s">
        <v>19</v>
      </c>
      <c r="C1414" s="1" t="s">
        <v>20</v>
      </c>
      <c r="D1414" s="1" t="s">
        <v>80</v>
      </c>
      <c r="E1414" s="1" t="s">
        <v>81</v>
      </c>
      <c r="F1414" s="1">
        <v>10024.0</v>
      </c>
      <c r="G1414" s="1" t="s">
        <v>62</v>
      </c>
      <c r="H1414" s="1" t="s">
        <v>31</v>
      </c>
      <c r="I1414" s="1" t="s">
        <v>42</v>
      </c>
      <c r="J1414" s="1">
        <v>334.768</v>
      </c>
      <c r="K1414" s="1">
        <v>7.0</v>
      </c>
      <c r="L1414" s="1">
        <v>0.2</v>
      </c>
      <c r="M1414" s="1">
        <v>108.7996</v>
      </c>
      <c r="N1414" s="2" t="str">
        <f t="shared" si="1"/>
        <v>Profit</v>
      </c>
      <c r="O1414" s="5">
        <f t="array" ref="O1414">DATE(2025,1,1) + RANDBETWEEN(0,364)</f>
        <v>45862</v>
      </c>
      <c r="P1414" s="5" t="str">
        <f>VLOOKUP(G1414, Region_Manager!$A$3:$B$6, 2, FALSE)</f>
        <v>Amit</v>
      </c>
      <c r="Q1414" s="5"/>
    </row>
    <row r="1415">
      <c r="A1415" s="1" t="s">
        <v>18</v>
      </c>
      <c r="B1415" s="1" t="s">
        <v>49</v>
      </c>
      <c r="C1415" s="1" t="s">
        <v>20</v>
      </c>
      <c r="D1415" s="1" t="s">
        <v>203</v>
      </c>
      <c r="E1415" s="1" t="s">
        <v>29</v>
      </c>
      <c r="F1415" s="1">
        <v>92627.0</v>
      </c>
      <c r="G1415" s="1" t="s">
        <v>30</v>
      </c>
      <c r="H1415" s="1" t="s">
        <v>40</v>
      </c>
      <c r="I1415" s="1" t="s">
        <v>64</v>
      </c>
      <c r="J1415" s="1">
        <v>239.97</v>
      </c>
      <c r="K1415" s="1">
        <v>3.0</v>
      </c>
      <c r="L1415" s="1">
        <v>0.0</v>
      </c>
      <c r="M1415" s="1">
        <v>26.3967</v>
      </c>
      <c r="N1415" s="2" t="str">
        <f t="shared" si="1"/>
        <v>Profit</v>
      </c>
      <c r="O1415" s="5">
        <f t="array" ref="O1415">DATE(2025,1,1) + RANDBETWEEN(0,364)</f>
        <v>45663</v>
      </c>
      <c r="P1415" s="5" t="str">
        <f>VLOOKUP(G1415, Region_Manager!$A$3:$B$6, 2, FALSE)</f>
        <v>Rahul</v>
      </c>
      <c r="Q1415" s="5"/>
    </row>
    <row r="1416">
      <c r="A1416" s="1" t="s">
        <v>18</v>
      </c>
      <c r="B1416" s="1" t="s">
        <v>49</v>
      </c>
      <c r="C1416" s="1" t="s">
        <v>20</v>
      </c>
      <c r="D1416" s="1" t="s">
        <v>203</v>
      </c>
      <c r="E1416" s="1" t="s">
        <v>29</v>
      </c>
      <c r="F1416" s="1">
        <v>92627.0</v>
      </c>
      <c r="G1416" s="1" t="s">
        <v>30</v>
      </c>
      <c r="H1416" s="1" t="s">
        <v>24</v>
      </c>
      <c r="I1416" s="1" t="s">
        <v>38</v>
      </c>
      <c r="J1416" s="1">
        <v>37.74</v>
      </c>
      <c r="K1416" s="1">
        <v>3.0</v>
      </c>
      <c r="L1416" s="1">
        <v>0.0</v>
      </c>
      <c r="M1416" s="1">
        <v>12.8316</v>
      </c>
      <c r="N1416" s="2" t="str">
        <f t="shared" si="1"/>
        <v>Profit</v>
      </c>
      <c r="O1416" s="5">
        <f t="array" ref="O1416">DATE(2025,1,1) + RANDBETWEEN(0,364)</f>
        <v>45981</v>
      </c>
      <c r="P1416" s="5" t="str">
        <f>VLOOKUP(G1416, Region_Manager!$A$3:$B$6, 2, FALSE)</f>
        <v>Rahul</v>
      </c>
      <c r="Q1416" s="5"/>
    </row>
    <row r="1417">
      <c r="A1417" s="1" t="s">
        <v>67</v>
      </c>
      <c r="B1417" s="1" t="s">
        <v>27</v>
      </c>
      <c r="C1417" s="1" t="s">
        <v>20</v>
      </c>
      <c r="D1417" s="1" t="s">
        <v>66</v>
      </c>
      <c r="E1417" s="1" t="s">
        <v>51</v>
      </c>
      <c r="F1417" s="1">
        <v>77041.0</v>
      </c>
      <c r="G1417" s="1" t="s">
        <v>52</v>
      </c>
      <c r="H1417" s="1" t="s">
        <v>40</v>
      </c>
      <c r="I1417" s="1" t="s">
        <v>41</v>
      </c>
      <c r="J1417" s="1">
        <v>946.344</v>
      </c>
      <c r="K1417" s="1">
        <v>7.0</v>
      </c>
      <c r="L1417" s="1">
        <v>0.2</v>
      </c>
      <c r="M1417" s="1">
        <v>118.293</v>
      </c>
      <c r="N1417" s="2" t="str">
        <f t="shared" si="1"/>
        <v>Profit</v>
      </c>
      <c r="O1417" s="5">
        <f t="array" ref="O1417">DATE(2025,1,1) + RANDBETWEEN(0,364)</f>
        <v>45846</v>
      </c>
      <c r="P1417" s="5" t="str">
        <f>VLOOKUP(G1417, Region_Manager!$A$3:$B$6, 2, FALSE)</f>
        <v>Karan</v>
      </c>
      <c r="Q1417" s="5"/>
    </row>
    <row r="1418">
      <c r="A1418" s="1" t="s">
        <v>67</v>
      </c>
      <c r="B1418" s="1" t="s">
        <v>27</v>
      </c>
      <c r="C1418" s="1" t="s">
        <v>20</v>
      </c>
      <c r="D1418" s="1" t="s">
        <v>66</v>
      </c>
      <c r="E1418" s="1" t="s">
        <v>51</v>
      </c>
      <c r="F1418" s="1">
        <v>77041.0</v>
      </c>
      <c r="G1418" s="1" t="s">
        <v>52</v>
      </c>
      <c r="H1418" s="1" t="s">
        <v>40</v>
      </c>
      <c r="I1418" s="1" t="s">
        <v>64</v>
      </c>
      <c r="J1418" s="1">
        <v>151.2</v>
      </c>
      <c r="K1418" s="1">
        <v>3.0</v>
      </c>
      <c r="L1418" s="1">
        <v>0.2</v>
      </c>
      <c r="M1418" s="1">
        <v>32.13</v>
      </c>
      <c r="N1418" s="2" t="str">
        <f t="shared" si="1"/>
        <v>Profit</v>
      </c>
      <c r="O1418" s="5">
        <f t="array" ref="O1418">DATE(2025,1,1) + RANDBETWEEN(0,364)</f>
        <v>45754</v>
      </c>
      <c r="P1418" s="5" t="str">
        <f>VLOOKUP(G1418, Region_Manager!$A$3:$B$6, 2, FALSE)</f>
        <v>Karan</v>
      </c>
      <c r="Q1418" s="5"/>
    </row>
    <row r="1419">
      <c r="A1419" s="1" t="s">
        <v>67</v>
      </c>
      <c r="B1419" s="1" t="s">
        <v>27</v>
      </c>
      <c r="C1419" s="1" t="s">
        <v>20</v>
      </c>
      <c r="D1419" s="1" t="s">
        <v>66</v>
      </c>
      <c r="E1419" s="1" t="s">
        <v>51</v>
      </c>
      <c r="F1419" s="1">
        <v>77041.0</v>
      </c>
      <c r="G1419" s="1" t="s">
        <v>52</v>
      </c>
      <c r="H1419" s="1" t="s">
        <v>24</v>
      </c>
      <c r="I1419" s="1" t="s">
        <v>38</v>
      </c>
      <c r="J1419" s="1">
        <v>4.928</v>
      </c>
      <c r="K1419" s="1">
        <v>4.0</v>
      </c>
      <c r="L1419" s="1">
        <v>0.6</v>
      </c>
      <c r="M1419" s="1">
        <v>-1.4784</v>
      </c>
      <c r="N1419" s="2" t="str">
        <f t="shared" si="1"/>
        <v>Loss</v>
      </c>
      <c r="O1419" s="5">
        <f t="array" ref="O1419">DATE(2025,1,1) + RANDBETWEEN(0,364)</f>
        <v>45788</v>
      </c>
      <c r="P1419" s="5" t="str">
        <f>VLOOKUP(G1419, Region_Manager!$A$3:$B$6, 2, FALSE)</f>
        <v>Karan</v>
      </c>
      <c r="Q1419" s="5"/>
    </row>
    <row r="1420">
      <c r="A1420" s="1" t="s">
        <v>33</v>
      </c>
      <c r="B1420" s="1" t="s">
        <v>27</v>
      </c>
      <c r="C1420" s="1" t="s">
        <v>20</v>
      </c>
      <c r="D1420" s="1" t="s">
        <v>211</v>
      </c>
      <c r="E1420" s="1" t="s">
        <v>86</v>
      </c>
      <c r="F1420" s="1">
        <v>85204.0</v>
      </c>
      <c r="G1420" s="1" t="s">
        <v>30</v>
      </c>
      <c r="H1420" s="1" t="s">
        <v>31</v>
      </c>
      <c r="I1420" s="1" t="s">
        <v>46</v>
      </c>
      <c r="J1420" s="1">
        <v>86.272</v>
      </c>
      <c r="K1420" s="1">
        <v>4.0</v>
      </c>
      <c r="L1420" s="1">
        <v>0.2</v>
      </c>
      <c r="M1420" s="1">
        <v>31.2736</v>
      </c>
      <c r="N1420" s="2" t="str">
        <f t="shared" si="1"/>
        <v>Profit</v>
      </c>
      <c r="O1420" s="5">
        <f t="array" ref="O1420">DATE(2025,1,1) + RANDBETWEEN(0,364)</f>
        <v>45888</v>
      </c>
      <c r="P1420" s="5" t="str">
        <f>VLOOKUP(G1420, Region_Manager!$A$3:$B$6, 2, FALSE)</f>
        <v>Rahul</v>
      </c>
      <c r="Q1420" s="5"/>
    </row>
    <row r="1421">
      <c r="A1421" s="1" t="s">
        <v>33</v>
      </c>
      <c r="B1421" s="1" t="s">
        <v>27</v>
      </c>
      <c r="C1421" s="1" t="s">
        <v>20</v>
      </c>
      <c r="D1421" s="1" t="s">
        <v>211</v>
      </c>
      <c r="E1421" s="1" t="s">
        <v>86</v>
      </c>
      <c r="F1421" s="1">
        <v>85204.0</v>
      </c>
      <c r="G1421" s="1" t="s">
        <v>30</v>
      </c>
      <c r="H1421" s="1" t="s">
        <v>31</v>
      </c>
      <c r="I1421" s="1" t="s">
        <v>42</v>
      </c>
      <c r="J1421" s="1">
        <v>72.588</v>
      </c>
      <c r="K1421" s="1">
        <v>2.0</v>
      </c>
      <c r="L1421" s="1">
        <v>0.7</v>
      </c>
      <c r="M1421" s="1">
        <v>-48.392</v>
      </c>
      <c r="N1421" s="2" t="str">
        <f t="shared" si="1"/>
        <v>Loss</v>
      </c>
      <c r="O1421" s="5">
        <f t="array" ref="O1421">DATE(2025,1,1) + RANDBETWEEN(0,364)</f>
        <v>45856</v>
      </c>
      <c r="P1421" s="5" t="str">
        <f>VLOOKUP(G1421, Region_Manager!$A$3:$B$6, 2, FALSE)</f>
        <v>Rahul</v>
      </c>
      <c r="Q1421" s="5"/>
    </row>
    <row r="1422">
      <c r="A1422" s="1" t="s">
        <v>33</v>
      </c>
      <c r="B1422" s="1" t="s">
        <v>27</v>
      </c>
      <c r="C1422" s="1" t="s">
        <v>20</v>
      </c>
      <c r="D1422" s="1" t="s">
        <v>211</v>
      </c>
      <c r="E1422" s="1" t="s">
        <v>86</v>
      </c>
      <c r="F1422" s="1">
        <v>85204.0</v>
      </c>
      <c r="G1422" s="1" t="s">
        <v>30</v>
      </c>
      <c r="H1422" s="1" t="s">
        <v>31</v>
      </c>
      <c r="I1422" s="1" t="s">
        <v>43</v>
      </c>
      <c r="J1422" s="1">
        <v>60.672</v>
      </c>
      <c r="K1422" s="1">
        <v>2.0</v>
      </c>
      <c r="L1422" s="1">
        <v>0.2</v>
      </c>
      <c r="M1422" s="1">
        <v>14.4096</v>
      </c>
      <c r="N1422" s="2" t="str">
        <f t="shared" si="1"/>
        <v>Profit</v>
      </c>
      <c r="O1422" s="5">
        <f t="array" ref="O1422">DATE(2025,1,1) + RANDBETWEEN(0,364)</f>
        <v>45934</v>
      </c>
      <c r="P1422" s="5" t="str">
        <f>VLOOKUP(G1422, Region_Manager!$A$3:$B$6, 2, FALSE)</f>
        <v>Rahul</v>
      </c>
      <c r="Q1422" s="5"/>
    </row>
    <row r="1423">
      <c r="A1423" s="1" t="s">
        <v>33</v>
      </c>
      <c r="B1423" s="1" t="s">
        <v>27</v>
      </c>
      <c r="C1423" s="1" t="s">
        <v>20</v>
      </c>
      <c r="D1423" s="1" t="s">
        <v>211</v>
      </c>
      <c r="E1423" s="1" t="s">
        <v>86</v>
      </c>
      <c r="F1423" s="1">
        <v>85204.0</v>
      </c>
      <c r="G1423" s="1" t="s">
        <v>30</v>
      </c>
      <c r="H1423" s="1" t="s">
        <v>31</v>
      </c>
      <c r="I1423" s="1" t="s">
        <v>42</v>
      </c>
      <c r="J1423" s="1">
        <v>77.031</v>
      </c>
      <c r="K1423" s="1">
        <v>9.0</v>
      </c>
      <c r="L1423" s="1">
        <v>0.7</v>
      </c>
      <c r="M1423" s="1">
        <v>-59.0571</v>
      </c>
      <c r="N1423" s="2" t="str">
        <f t="shared" si="1"/>
        <v>Loss</v>
      </c>
      <c r="O1423" s="5">
        <f t="array" ref="O1423">DATE(2025,1,1) + RANDBETWEEN(0,364)</f>
        <v>45665</v>
      </c>
      <c r="P1423" s="5" t="str">
        <f>VLOOKUP(G1423, Region_Manager!$A$3:$B$6, 2, FALSE)</f>
        <v>Rahul</v>
      </c>
      <c r="Q1423" s="5"/>
    </row>
    <row r="1424">
      <c r="A1424" s="1" t="s">
        <v>33</v>
      </c>
      <c r="B1424" s="1" t="s">
        <v>27</v>
      </c>
      <c r="C1424" s="1" t="s">
        <v>20</v>
      </c>
      <c r="D1424" s="1" t="s">
        <v>211</v>
      </c>
      <c r="E1424" s="1" t="s">
        <v>86</v>
      </c>
      <c r="F1424" s="1">
        <v>85204.0</v>
      </c>
      <c r="G1424" s="1" t="s">
        <v>30</v>
      </c>
      <c r="H1424" s="1" t="s">
        <v>31</v>
      </c>
      <c r="I1424" s="1" t="s">
        <v>37</v>
      </c>
      <c r="J1424" s="1">
        <v>119.904</v>
      </c>
      <c r="K1424" s="1">
        <v>6.0</v>
      </c>
      <c r="L1424" s="1">
        <v>0.2</v>
      </c>
      <c r="M1424" s="1">
        <v>-1.4988</v>
      </c>
      <c r="N1424" s="2" t="str">
        <f t="shared" si="1"/>
        <v>Loss</v>
      </c>
      <c r="O1424" s="5">
        <f t="array" ref="O1424">DATE(2025,1,1) + RANDBETWEEN(0,364)</f>
        <v>45682</v>
      </c>
      <c r="P1424" s="5" t="str">
        <f>VLOOKUP(G1424, Region_Manager!$A$3:$B$6, 2, FALSE)</f>
        <v>Rahul</v>
      </c>
      <c r="Q1424" s="5"/>
    </row>
    <row r="1425">
      <c r="A1425" s="1" t="s">
        <v>33</v>
      </c>
      <c r="B1425" s="1" t="s">
        <v>27</v>
      </c>
      <c r="C1425" s="1" t="s">
        <v>20</v>
      </c>
      <c r="D1425" s="1" t="s">
        <v>211</v>
      </c>
      <c r="E1425" s="1" t="s">
        <v>86</v>
      </c>
      <c r="F1425" s="1">
        <v>85204.0</v>
      </c>
      <c r="G1425" s="1" t="s">
        <v>30</v>
      </c>
      <c r="H1425" s="1" t="s">
        <v>40</v>
      </c>
      <c r="I1425" s="1" t="s">
        <v>41</v>
      </c>
      <c r="J1425" s="1">
        <v>263.96</v>
      </c>
      <c r="K1425" s="1">
        <v>5.0</v>
      </c>
      <c r="L1425" s="1">
        <v>0.2</v>
      </c>
      <c r="M1425" s="1">
        <v>23.0965</v>
      </c>
      <c r="N1425" s="2" t="str">
        <f t="shared" si="1"/>
        <v>Profit</v>
      </c>
      <c r="O1425" s="5">
        <f t="array" ref="O1425">DATE(2025,1,1) + RANDBETWEEN(0,364)</f>
        <v>45818</v>
      </c>
      <c r="P1425" s="5" t="str">
        <f>VLOOKUP(G1425, Region_Manager!$A$3:$B$6, 2, FALSE)</f>
        <v>Rahul</v>
      </c>
      <c r="Q1425" s="5"/>
    </row>
    <row r="1426">
      <c r="A1426" s="1" t="s">
        <v>33</v>
      </c>
      <c r="B1426" s="1" t="s">
        <v>27</v>
      </c>
      <c r="C1426" s="1" t="s">
        <v>20</v>
      </c>
      <c r="D1426" s="1" t="s">
        <v>211</v>
      </c>
      <c r="E1426" s="1" t="s">
        <v>86</v>
      </c>
      <c r="F1426" s="1">
        <v>85204.0</v>
      </c>
      <c r="G1426" s="1" t="s">
        <v>30</v>
      </c>
      <c r="H1426" s="1" t="s">
        <v>31</v>
      </c>
      <c r="I1426" s="1" t="s">
        <v>37</v>
      </c>
      <c r="J1426" s="1">
        <v>363.648</v>
      </c>
      <c r="K1426" s="1">
        <v>4.0</v>
      </c>
      <c r="L1426" s="1">
        <v>0.2</v>
      </c>
      <c r="M1426" s="1">
        <v>-86.3664</v>
      </c>
      <c r="N1426" s="2" t="str">
        <f t="shared" si="1"/>
        <v>Loss</v>
      </c>
      <c r="O1426" s="5">
        <f t="array" ref="O1426">DATE(2025,1,1) + RANDBETWEEN(0,364)</f>
        <v>45845</v>
      </c>
      <c r="P1426" s="5" t="str">
        <f>VLOOKUP(G1426, Region_Manager!$A$3:$B$6, 2, FALSE)</f>
        <v>Rahul</v>
      </c>
      <c r="Q1426" s="5"/>
    </row>
    <row r="1427">
      <c r="A1427" s="1" t="s">
        <v>18</v>
      </c>
      <c r="B1427" s="1" t="s">
        <v>27</v>
      </c>
      <c r="C1427" s="1" t="s">
        <v>20</v>
      </c>
      <c r="D1427" s="1" t="s">
        <v>250</v>
      </c>
      <c r="E1427" s="1" t="s">
        <v>29</v>
      </c>
      <c r="F1427" s="1">
        <v>93905.0</v>
      </c>
      <c r="G1427" s="1" t="s">
        <v>30</v>
      </c>
      <c r="H1427" s="1" t="s">
        <v>31</v>
      </c>
      <c r="I1427" s="1" t="s">
        <v>42</v>
      </c>
      <c r="J1427" s="1">
        <v>9.728</v>
      </c>
      <c r="K1427" s="1">
        <v>2.0</v>
      </c>
      <c r="L1427" s="1">
        <v>0.2</v>
      </c>
      <c r="M1427" s="1">
        <v>3.2832</v>
      </c>
      <c r="N1427" s="2" t="str">
        <f t="shared" si="1"/>
        <v>Profit</v>
      </c>
      <c r="O1427" s="5">
        <f t="array" ref="O1427">DATE(2025,1,1) + RANDBETWEEN(0,364)</f>
        <v>45861</v>
      </c>
      <c r="P1427" s="5" t="str">
        <f>VLOOKUP(G1427, Region_Manager!$A$3:$B$6, 2, FALSE)</f>
        <v>Rahul</v>
      </c>
      <c r="Q1427" s="5"/>
    </row>
    <row r="1428">
      <c r="A1428" s="1" t="s">
        <v>18</v>
      </c>
      <c r="B1428" s="1" t="s">
        <v>27</v>
      </c>
      <c r="C1428" s="1" t="s">
        <v>20</v>
      </c>
      <c r="D1428" s="1" t="s">
        <v>250</v>
      </c>
      <c r="E1428" s="1" t="s">
        <v>29</v>
      </c>
      <c r="F1428" s="1">
        <v>93905.0</v>
      </c>
      <c r="G1428" s="1" t="s">
        <v>30</v>
      </c>
      <c r="H1428" s="1" t="s">
        <v>31</v>
      </c>
      <c r="I1428" s="1" t="s">
        <v>65</v>
      </c>
      <c r="J1428" s="1">
        <v>14.75</v>
      </c>
      <c r="K1428" s="1">
        <v>5.0</v>
      </c>
      <c r="L1428" s="1">
        <v>0.0</v>
      </c>
      <c r="M1428" s="1">
        <v>7.08</v>
      </c>
      <c r="N1428" s="2" t="str">
        <f t="shared" si="1"/>
        <v>Profit</v>
      </c>
      <c r="O1428" s="5">
        <f t="array" ref="O1428">DATE(2025,1,1) + RANDBETWEEN(0,364)</f>
        <v>45931</v>
      </c>
      <c r="P1428" s="5" t="str">
        <f>VLOOKUP(G1428, Region_Manager!$A$3:$B$6, 2, FALSE)</f>
        <v>Rahul</v>
      </c>
      <c r="Q1428" s="5"/>
    </row>
    <row r="1429">
      <c r="A1429" s="1" t="s">
        <v>18</v>
      </c>
      <c r="B1429" s="1" t="s">
        <v>27</v>
      </c>
      <c r="C1429" s="1" t="s">
        <v>20</v>
      </c>
      <c r="D1429" s="1" t="s">
        <v>250</v>
      </c>
      <c r="E1429" s="1" t="s">
        <v>29</v>
      </c>
      <c r="F1429" s="1">
        <v>93905.0</v>
      </c>
      <c r="G1429" s="1" t="s">
        <v>30</v>
      </c>
      <c r="H1429" s="1" t="s">
        <v>31</v>
      </c>
      <c r="I1429" s="1" t="s">
        <v>42</v>
      </c>
      <c r="J1429" s="1">
        <v>29.8</v>
      </c>
      <c r="K1429" s="1">
        <v>5.0</v>
      </c>
      <c r="L1429" s="1">
        <v>0.2</v>
      </c>
      <c r="M1429" s="1">
        <v>9.3125</v>
      </c>
      <c r="N1429" s="2" t="str">
        <f t="shared" si="1"/>
        <v>Profit</v>
      </c>
      <c r="O1429" s="5">
        <f t="array" ref="O1429">DATE(2025,1,1) + RANDBETWEEN(0,364)</f>
        <v>45795</v>
      </c>
      <c r="P1429" s="5" t="str">
        <f>VLOOKUP(G1429, Region_Manager!$A$3:$B$6, 2, FALSE)</f>
        <v>Rahul</v>
      </c>
      <c r="Q1429" s="5"/>
    </row>
    <row r="1430">
      <c r="A1430" s="1" t="s">
        <v>18</v>
      </c>
      <c r="B1430" s="1" t="s">
        <v>27</v>
      </c>
      <c r="C1430" s="1" t="s">
        <v>20</v>
      </c>
      <c r="D1430" s="1" t="s">
        <v>250</v>
      </c>
      <c r="E1430" s="1" t="s">
        <v>29</v>
      </c>
      <c r="F1430" s="1">
        <v>93905.0</v>
      </c>
      <c r="G1430" s="1" t="s">
        <v>30</v>
      </c>
      <c r="H1430" s="1" t="s">
        <v>31</v>
      </c>
      <c r="I1430" s="1" t="s">
        <v>32</v>
      </c>
      <c r="J1430" s="1">
        <v>427.42</v>
      </c>
      <c r="K1430" s="1">
        <v>14.0</v>
      </c>
      <c r="L1430" s="1">
        <v>0.0</v>
      </c>
      <c r="M1430" s="1">
        <v>196.6132</v>
      </c>
      <c r="N1430" s="2" t="str">
        <f t="shared" si="1"/>
        <v>Profit</v>
      </c>
      <c r="O1430" s="5">
        <f t="array" ref="O1430">DATE(2025,1,1) + RANDBETWEEN(0,364)</f>
        <v>45676</v>
      </c>
      <c r="P1430" s="5" t="str">
        <f>VLOOKUP(G1430, Region_Manager!$A$3:$B$6, 2, FALSE)</f>
        <v>Rahul</v>
      </c>
      <c r="Q1430" s="5"/>
    </row>
    <row r="1431">
      <c r="A1431" s="1" t="s">
        <v>33</v>
      </c>
      <c r="B1431" s="1" t="s">
        <v>19</v>
      </c>
      <c r="C1431" s="1" t="s">
        <v>20</v>
      </c>
      <c r="D1431" s="1" t="s">
        <v>108</v>
      </c>
      <c r="E1431" s="1" t="s">
        <v>109</v>
      </c>
      <c r="F1431" s="1">
        <v>43229.0</v>
      </c>
      <c r="G1431" s="1" t="s">
        <v>62</v>
      </c>
      <c r="H1431" s="1" t="s">
        <v>40</v>
      </c>
      <c r="I1431" s="1" t="s">
        <v>41</v>
      </c>
      <c r="J1431" s="1">
        <v>220.752</v>
      </c>
      <c r="K1431" s="1">
        <v>8.0</v>
      </c>
      <c r="L1431" s="1">
        <v>0.4</v>
      </c>
      <c r="M1431" s="1">
        <v>-40.4712</v>
      </c>
      <c r="N1431" s="2" t="str">
        <f t="shared" si="1"/>
        <v>Loss</v>
      </c>
      <c r="O1431" s="5">
        <f t="array" ref="O1431">DATE(2025,1,1) + RANDBETWEEN(0,364)</f>
        <v>45724</v>
      </c>
      <c r="P1431" s="5" t="str">
        <f>VLOOKUP(G1431, Region_Manager!$A$3:$B$6, 2, FALSE)</f>
        <v>Amit</v>
      </c>
      <c r="Q1431" s="5"/>
    </row>
    <row r="1432">
      <c r="A1432" s="1" t="s">
        <v>18</v>
      </c>
      <c r="B1432" s="1" t="s">
        <v>19</v>
      </c>
      <c r="C1432" s="1" t="s">
        <v>20</v>
      </c>
      <c r="D1432" s="1" t="s">
        <v>247</v>
      </c>
      <c r="E1432" s="1" t="s">
        <v>93</v>
      </c>
      <c r="F1432" s="1">
        <v>35630.0</v>
      </c>
      <c r="G1432" s="1" t="s">
        <v>23</v>
      </c>
      <c r="H1432" s="1" t="s">
        <v>31</v>
      </c>
      <c r="I1432" s="1" t="s">
        <v>42</v>
      </c>
      <c r="J1432" s="1">
        <v>152.76</v>
      </c>
      <c r="K1432" s="1">
        <v>6.0</v>
      </c>
      <c r="L1432" s="1">
        <v>0.0</v>
      </c>
      <c r="M1432" s="1">
        <v>74.8524</v>
      </c>
      <c r="N1432" s="2" t="str">
        <f t="shared" si="1"/>
        <v>Profit</v>
      </c>
      <c r="O1432" s="5">
        <f t="array" ref="O1432">DATE(2025,1,1) + RANDBETWEEN(0,364)</f>
        <v>45686</v>
      </c>
      <c r="P1432" s="5" t="str">
        <f>VLOOKUP(G1432, Region_Manager!$A$3:$B$6, 2, FALSE)</f>
        <v>Priya</v>
      </c>
      <c r="Q1432" s="5"/>
    </row>
    <row r="1433">
      <c r="A1433" s="1" t="s">
        <v>18</v>
      </c>
      <c r="B1433" s="1" t="s">
        <v>19</v>
      </c>
      <c r="C1433" s="1" t="s">
        <v>20</v>
      </c>
      <c r="D1433" s="1" t="s">
        <v>247</v>
      </c>
      <c r="E1433" s="1" t="s">
        <v>93</v>
      </c>
      <c r="F1433" s="1">
        <v>35630.0</v>
      </c>
      <c r="G1433" s="1" t="s">
        <v>23</v>
      </c>
      <c r="H1433" s="1" t="s">
        <v>31</v>
      </c>
      <c r="I1433" s="1" t="s">
        <v>115</v>
      </c>
      <c r="J1433" s="1">
        <v>7.27</v>
      </c>
      <c r="K1433" s="1">
        <v>1.0</v>
      </c>
      <c r="L1433" s="1">
        <v>0.0</v>
      </c>
      <c r="M1433" s="1">
        <v>1.9629</v>
      </c>
      <c r="N1433" s="2" t="str">
        <f t="shared" si="1"/>
        <v>Profit</v>
      </c>
      <c r="O1433" s="5">
        <f t="array" ref="O1433">DATE(2025,1,1) + RANDBETWEEN(0,364)</f>
        <v>45935</v>
      </c>
      <c r="P1433" s="5" t="str">
        <f>VLOOKUP(G1433, Region_Manager!$A$3:$B$6, 2, FALSE)</f>
        <v>Priya</v>
      </c>
      <c r="Q1433" s="5"/>
    </row>
    <row r="1434">
      <c r="A1434" s="1" t="s">
        <v>18</v>
      </c>
      <c r="B1434" s="1" t="s">
        <v>19</v>
      </c>
      <c r="C1434" s="1" t="s">
        <v>20</v>
      </c>
      <c r="D1434" s="1" t="s">
        <v>247</v>
      </c>
      <c r="E1434" s="1" t="s">
        <v>93</v>
      </c>
      <c r="F1434" s="1">
        <v>35630.0</v>
      </c>
      <c r="G1434" s="1" t="s">
        <v>23</v>
      </c>
      <c r="H1434" s="1" t="s">
        <v>24</v>
      </c>
      <c r="I1434" s="1" t="s">
        <v>26</v>
      </c>
      <c r="J1434" s="1">
        <v>1819.86</v>
      </c>
      <c r="K1434" s="1">
        <v>14.0</v>
      </c>
      <c r="L1434" s="1">
        <v>0.0</v>
      </c>
      <c r="M1434" s="1">
        <v>163.7874</v>
      </c>
      <c r="N1434" s="2" t="str">
        <f t="shared" si="1"/>
        <v>Profit</v>
      </c>
      <c r="O1434" s="5">
        <f t="array" ref="O1434">DATE(2025,1,1) + RANDBETWEEN(0,364)</f>
        <v>45673</v>
      </c>
      <c r="P1434" s="5" t="str">
        <f>VLOOKUP(G1434, Region_Manager!$A$3:$B$6, 2, FALSE)</f>
        <v>Priya</v>
      </c>
      <c r="Q1434" s="5"/>
    </row>
    <row r="1435">
      <c r="A1435" s="1" t="s">
        <v>33</v>
      </c>
      <c r="B1435" s="1" t="s">
        <v>19</v>
      </c>
      <c r="C1435" s="1" t="s">
        <v>20</v>
      </c>
      <c r="D1435" s="1" t="s">
        <v>47</v>
      </c>
      <c r="E1435" s="1" t="s">
        <v>48</v>
      </c>
      <c r="F1435" s="1">
        <v>98105.0</v>
      </c>
      <c r="G1435" s="1" t="s">
        <v>30</v>
      </c>
      <c r="H1435" s="1" t="s">
        <v>31</v>
      </c>
      <c r="I1435" s="1" t="s">
        <v>46</v>
      </c>
      <c r="J1435" s="1">
        <v>33.9</v>
      </c>
      <c r="K1435" s="1">
        <v>5.0</v>
      </c>
      <c r="L1435" s="1">
        <v>0.0</v>
      </c>
      <c r="M1435" s="1">
        <v>15.594</v>
      </c>
      <c r="N1435" s="2" t="str">
        <f t="shared" si="1"/>
        <v>Profit</v>
      </c>
      <c r="O1435" s="5">
        <f t="array" ref="O1435">DATE(2025,1,1) + RANDBETWEEN(0,364)</f>
        <v>45795</v>
      </c>
      <c r="P1435" s="5" t="str">
        <f>VLOOKUP(G1435, Region_Manager!$A$3:$B$6, 2, FALSE)</f>
        <v>Rahul</v>
      </c>
      <c r="Q1435" s="5"/>
    </row>
    <row r="1436">
      <c r="A1436" s="1" t="s">
        <v>33</v>
      </c>
      <c r="B1436" s="1" t="s">
        <v>19</v>
      </c>
      <c r="C1436" s="1" t="s">
        <v>20</v>
      </c>
      <c r="D1436" s="1" t="s">
        <v>305</v>
      </c>
      <c r="E1436" s="1" t="s">
        <v>109</v>
      </c>
      <c r="F1436" s="1">
        <v>44134.0</v>
      </c>
      <c r="G1436" s="1" t="s">
        <v>62</v>
      </c>
      <c r="H1436" s="1" t="s">
        <v>31</v>
      </c>
      <c r="I1436" s="1" t="s">
        <v>46</v>
      </c>
      <c r="J1436" s="1">
        <v>31.104</v>
      </c>
      <c r="K1436" s="1">
        <v>6.0</v>
      </c>
      <c r="L1436" s="1">
        <v>0.2</v>
      </c>
      <c r="M1436" s="1">
        <v>10.8864</v>
      </c>
      <c r="N1436" s="2" t="str">
        <f t="shared" si="1"/>
        <v>Profit</v>
      </c>
      <c r="O1436" s="5">
        <f t="array" ref="O1436">DATE(2025,1,1) + RANDBETWEEN(0,364)</f>
        <v>45742</v>
      </c>
      <c r="P1436" s="5" t="str">
        <f>VLOOKUP(G1436, Region_Manager!$A$3:$B$6, 2, FALSE)</f>
        <v>Amit</v>
      </c>
      <c r="Q1436" s="5"/>
    </row>
    <row r="1437">
      <c r="A1437" s="1" t="s">
        <v>33</v>
      </c>
      <c r="B1437" s="1" t="s">
        <v>19</v>
      </c>
      <c r="C1437" s="1" t="s">
        <v>20</v>
      </c>
      <c r="D1437" s="1" t="s">
        <v>305</v>
      </c>
      <c r="E1437" s="1" t="s">
        <v>109</v>
      </c>
      <c r="F1437" s="1">
        <v>44134.0</v>
      </c>
      <c r="G1437" s="1" t="s">
        <v>62</v>
      </c>
      <c r="H1437" s="1" t="s">
        <v>31</v>
      </c>
      <c r="I1437" s="1" t="s">
        <v>39</v>
      </c>
      <c r="J1437" s="1">
        <v>5.248</v>
      </c>
      <c r="K1437" s="1">
        <v>2.0</v>
      </c>
      <c r="L1437" s="1">
        <v>0.2</v>
      </c>
      <c r="M1437" s="1">
        <v>0.5904</v>
      </c>
      <c r="N1437" s="2" t="str">
        <f t="shared" si="1"/>
        <v>Profit</v>
      </c>
      <c r="O1437" s="5">
        <f t="array" ref="O1437">DATE(2025,1,1) + RANDBETWEEN(0,364)</f>
        <v>45771</v>
      </c>
      <c r="P1437" s="5" t="str">
        <f>VLOOKUP(G1437, Region_Manager!$A$3:$B$6, 2, FALSE)</f>
        <v>Amit</v>
      </c>
      <c r="Q1437" s="5"/>
    </row>
    <row r="1438">
      <c r="A1438" s="1" t="s">
        <v>173</v>
      </c>
      <c r="B1438" s="1" t="s">
        <v>19</v>
      </c>
      <c r="C1438" s="1" t="s">
        <v>20</v>
      </c>
      <c r="D1438" s="1" t="s">
        <v>198</v>
      </c>
      <c r="E1438" s="1" t="s">
        <v>51</v>
      </c>
      <c r="F1438" s="1">
        <v>79109.0</v>
      </c>
      <c r="G1438" s="1" t="s">
        <v>52</v>
      </c>
      <c r="H1438" s="1" t="s">
        <v>40</v>
      </c>
      <c r="I1438" s="1" t="s">
        <v>64</v>
      </c>
      <c r="J1438" s="1">
        <v>263.88</v>
      </c>
      <c r="K1438" s="1">
        <v>3.0</v>
      </c>
      <c r="L1438" s="1">
        <v>0.2</v>
      </c>
      <c r="M1438" s="1">
        <v>42.8805</v>
      </c>
      <c r="N1438" s="2" t="str">
        <f t="shared" si="1"/>
        <v>Profit</v>
      </c>
      <c r="O1438" s="5">
        <f t="array" ref="O1438">DATE(2025,1,1) + RANDBETWEEN(0,364)</f>
        <v>45791</v>
      </c>
      <c r="P1438" s="5" t="str">
        <f>VLOOKUP(G1438, Region_Manager!$A$3:$B$6, 2, FALSE)</f>
        <v>Karan</v>
      </c>
      <c r="Q1438" s="5"/>
    </row>
    <row r="1439">
      <c r="A1439" s="1" t="s">
        <v>173</v>
      </c>
      <c r="B1439" s="1" t="s">
        <v>19</v>
      </c>
      <c r="C1439" s="1" t="s">
        <v>20</v>
      </c>
      <c r="D1439" s="1" t="s">
        <v>198</v>
      </c>
      <c r="E1439" s="1" t="s">
        <v>51</v>
      </c>
      <c r="F1439" s="1">
        <v>79109.0</v>
      </c>
      <c r="G1439" s="1" t="s">
        <v>52</v>
      </c>
      <c r="H1439" s="1" t="s">
        <v>24</v>
      </c>
      <c r="I1439" s="1" t="s">
        <v>26</v>
      </c>
      <c r="J1439" s="1">
        <v>2453.43</v>
      </c>
      <c r="K1439" s="1">
        <v>5.0</v>
      </c>
      <c r="L1439" s="1">
        <v>0.3</v>
      </c>
      <c r="M1439" s="1">
        <v>-350.49</v>
      </c>
      <c r="N1439" s="2" t="str">
        <f t="shared" si="1"/>
        <v>Loss</v>
      </c>
      <c r="O1439" s="5">
        <f t="array" ref="O1439">DATE(2025,1,1) + RANDBETWEEN(0,364)</f>
        <v>46010</v>
      </c>
      <c r="P1439" s="5" t="str">
        <f>VLOOKUP(G1439, Region_Manager!$A$3:$B$6, 2, FALSE)</f>
        <v>Karan</v>
      </c>
      <c r="Q1439" s="5"/>
    </row>
    <row r="1440">
      <c r="A1440" s="1" t="s">
        <v>18</v>
      </c>
      <c r="B1440" s="1" t="s">
        <v>19</v>
      </c>
      <c r="C1440" s="1" t="s">
        <v>20</v>
      </c>
      <c r="D1440" s="1" t="s">
        <v>295</v>
      </c>
      <c r="E1440" s="1" t="s">
        <v>184</v>
      </c>
      <c r="F1440" s="1">
        <v>2908.0</v>
      </c>
      <c r="G1440" s="1" t="s">
        <v>62</v>
      </c>
      <c r="H1440" s="1" t="s">
        <v>31</v>
      </c>
      <c r="I1440" s="1" t="s">
        <v>42</v>
      </c>
      <c r="J1440" s="1">
        <v>29.7</v>
      </c>
      <c r="K1440" s="1">
        <v>5.0</v>
      </c>
      <c r="L1440" s="1">
        <v>0.0</v>
      </c>
      <c r="M1440" s="1">
        <v>13.365</v>
      </c>
      <c r="N1440" s="2" t="str">
        <f t="shared" si="1"/>
        <v>Profit</v>
      </c>
      <c r="O1440" s="5">
        <f t="array" ref="O1440">DATE(2025,1,1) + RANDBETWEEN(0,364)</f>
        <v>45887</v>
      </c>
      <c r="P1440" s="5" t="str">
        <f>VLOOKUP(G1440, Region_Manager!$A$3:$B$6, 2, FALSE)</f>
        <v>Amit</v>
      </c>
      <c r="Q1440" s="5"/>
    </row>
    <row r="1441">
      <c r="A1441" s="1" t="s">
        <v>18</v>
      </c>
      <c r="B1441" s="1" t="s">
        <v>19</v>
      </c>
      <c r="C1441" s="1" t="s">
        <v>20</v>
      </c>
      <c r="D1441" s="1" t="s">
        <v>295</v>
      </c>
      <c r="E1441" s="1" t="s">
        <v>184</v>
      </c>
      <c r="F1441" s="1">
        <v>2908.0</v>
      </c>
      <c r="G1441" s="1" t="s">
        <v>62</v>
      </c>
      <c r="H1441" s="1" t="s">
        <v>31</v>
      </c>
      <c r="I1441" s="1" t="s">
        <v>46</v>
      </c>
      <c r="J1441" s="1">
        <v>39.96</v>
      </c>
      <c r="K1441" s="1">
        <v>4.0</v>
      </c>
      <c r="L1441" s="1">
        <v>0.0</v>
      </c>
      <c r="M1441" s="1">
        <v>17.982</v>
      </c>
      <c r="N1441" s="2" t="str">
        <f t="shared" si="1"/>
        <v>Profit</v>
      </c>
      <c r="O1441" s="5">
        <f t="array" ref="O1441">DATE(2025,1,1) + RANDBETWEEN(0,364)</f>
        <v>45809</v>
      </c>
      <c r="P1441" s="5" t="str">
        <f>VLOOKUP(G1441, Region_Manager!$A$3:$B$6, 2, FALSE)</f>
        <v>Amit</v>
      </c>
      <c r="Q1441" s="5"/>
    </row>
    <row r="1442">
      <c r="A1442" s="1" t="s">
        <v>18</v>
      </c>
      <c r="B1442" s="1" t="s">
        <v>19</v>
      </c>
      <c r="C1442" s="1" t="s">
        <v>20</v>
      </c>
      <c r="D1442" s="1" t="s">
        <v>57</v>
      </c>
      <c r="E1442" s="1" t="s">
        <v>29</v>
      </c>
      <c r="F1442" s="1">
        <v>94110.0</v>
      </c>
      <c r="G1442" s="1" t="s">
        <v>30</v>
      </c>
      <c r="H1442" s="1" t="s">
        <v>31</v>
      </c>
      <c r="I1442" s="1" t="s">
        <v>42</v>
      </c>
      <c r="J1442" s="1">
        <v>36.672</v>
      </c>
      <c r="K1442" s="1">
        <v>2.0</v>
      </c>
      <c r="L1442" s="1">
        <v>0.2</v>
      </c>
      <c r="M1442" s="1">
        <v>11.46</v>
      </c>
      <c r="N1442" s="2" t="str">
        <f t="shared" si="1"/>
        <v>Profit</v>
      </c>
      <c r="O1442" s="5">
        <f t="array" ref="O1442">DATE(2025,1,1) + RANDBETWEEN(0,364)</f>
        <v>46017</v>
      </c>
      <c r="P1442" s="5" t="str">
        <f>VLOOKUP(G1442, Region_Manager!$A$3:$B$6, 2, FALSE)</f>
        <v>Rahul</v>
      </c>
      <c r="Q1442" s="5"/>
    </row>
    <row r="1443">
      <c r="A1443" s="1" t="s">
        <v>67</v>
      </c>
      <c r="B1443" s="1" t="s">
        <v>27</v>
      </c>
      <c r="C1443" s="1" t="s">
        <v>20</v>
      </c>
      <c r="D1443" s="1" t="s">
        <v>187</v>
      </c>
      <c r="E1443" s="1" t="s">
        <v>22</v>
      </c>
      <c r="F1443" s="1">
        <v>40475.0</v>
      </c>
      <c r="G1443" s="1" t="s">
        <v>23</v>
      </c>
      <c r="H1443" s="1" t="s">
        <v>31</v>
      </c>
      <c r="I1443" s="1" t="s">
        <v>46</v>
      </c>
      <c r="J1443" s="1">
        <v>13.76</v>
      </c>
      <c r="K1443" s="1">
        <v>2.0</v>
      </c>
      <c r="L1443" s="1">
        <v>0.0</v>
      </c>
      <c r="M1443" s="1">
        <v>6.3296</v>
      </c>
      <c r="N1443" s="2" t="str">
        <f t="shared" si="1"/>
        <v>Profit</v>
      </c>
      <c r="O1443" s="5">
        <f t="array" ref="O1443">DATE(2025,1,1) + RANDBETWEEN(0,364)</f>
        <v>45669</v>
      </c>
      <c r="P1443" s="5" t="str">
        <f>VLOOKUP(G1443, Region_Manager!$A$3:$B$6, 2, FALSE)</f>
        <v>Priya</v>
      </c>
      <c r="Q1443" s="5"/>
    </row>
    <row r="1444">
      <c r="A1444" s="1" t="s">
        <v>33</v>
      </c>
      <c r="B1444" s="1" t="s">
        <v>27</v>
      </c>
      <c r="C1444" s="1" t="s">
        <v>20</v>
      </c>
      <c r="D1444" s="1" t="s">
        <v>102</v>
      </c>
      <c r="E1444" s="1" t="s">
        <v>103</v>
      </c>
      <c r="F1444" s="1">
        <v>80013.0</v>
      </c>
      <c r="G1444" s="1" t="s">
        <v>30</v>
      </c>
      <c r="H1444" s="1" t="s">
        <v>31</v>
      </c>
      <c r="I1444" s="1" t="s">
        <v>37</v>
      </c>
      <c r="J1444" s="1">
        <v>139.424</v>
      </c>
      <c r="K1444" s="1">
        <v>4.0</v>
      </c>
      <c r="L1444" s="1">
        <v>0.2</v>
      </c>
      <c r="M1444" s="1">
        <v>17.428</v>
      </c>
      <c r="N1444" s="2" t="str">
        <f t="shared" si="1"/>
        <v>Profit</v>
      </c>
      <c r="O1444" s="5">
        <f t="array" ref="O1444">DATE(2025,1,1) + RANDBETWEEN(0,364)</f>
        <v>45850</v>
      </c>
      <c r="P1444" s="5" t="str">
        <f>VLOOKUP(G1444, Region_Manager!$A$3:$B$6, 2, FALSE)</f>
        <v>Rahul</v>
      </c>
      <c r="Q1444" s="5"/>
    </row>
    <row r="1445">
      <c r="A1445" s="1" t="s">
        <v>33</v>
      </c>
      <c r="B1445" s="1" t="s">
        <v>19</v>
      </c>
      <c r="C1445" s="1" t="s">
        <v>20</v>
      </c>
      <c r="D1445" s="1" t="s">
        <v>84</v>
      </c>
      <c r="E1445" s="1" t="s">
        <v>70</v>
      </c>
      <c r="F1445" s="1">
        <v>60623.0</v>
      </c>
      <c r="G1445" s="1" t="s">
        <v>52</v>
      </c>
      <c r="H1445" s="1" t="s">
        <v>40</v>
      </c>
      <c r="I1445" s="1" t="s">
        <v>41</v>
      </c>
      <c r="J1445" s="1">
        <v>1979.928</v>
      </c>
      <c r="K1445" s="1">
        <v>9.0</v>
      </c>
      <c r="L1445" s="1">
        <v>0.2</v>
      </c>
      <c r="M1445" s="1">
        <v>148.4946</v>
      </c>
      <c r="N1445" s="2" t="str">
        <f t="shared" si="1"/>
        <v>Profit</v>
      </c>
      <c r="O1445" s="5">
        <f t="array" ref="O1445">DATE(2025,1,1) + RANDBETWEEN(0,364)</f>
        <v>45780</v>
      </c>
      <c r="P1445" s="5" t="str">
        <f>VLOOKUP(G1445, Region_Manager!$A$3:$B$6, 2, FALSE)</f>
        <v>Karan</v>
      </c>
      <c r="Q1445" s="5"/>
    </row>
    <row r="1446">
      <c r="A1446" s="1" t="s">
        <v>67</v>
      </c>
      <c r="B1446" s="1" t="s">
        <v>49</v>
      </c>
      <c r="C1446" s="1" t="s">
        <v>20</v>
      </c>
      <c r="D1446" s="1" t="s">
        <v>84</v>
      </c>
      <c r="E1446" s="1" t="s">
        <v>70</v>
      </c>
      <c r="F1446" s="1">
        <v>60653.0</v>
      </c>
      <c r="G1446" s="1" t="s">
        <v>52</v>
      </c>
      <c r="H1446" s="1" t="s">
        <v>31</v>
      </c>
      <c r="I1446" s="1" t="s">
        <v>37</v>
      </c>
      <c r="J1446" s="1">
        <v>164.736</v>
      </c>
      <c r="K1446" s="1">
        <v>4.0</v>
      </c>
      <c r="L1446" s="1">
        <v>0.2</v>
      </c>
      <c r="M1446" s="1">
        <v>-39.1248</v>
      </c>
      <c r="N1446" s="2" t="str">
        <f t="shared" si="1"/>
        <v>Loss</v>
      </c>
      <c r="O1446" s="5">
        <f t="array" ref="O1446">DATE(2025,1,1) + RANDBETWEEN(0,364)</f>
        <v>45912</v>
      </c>
      <c r="P1446" s="5" t="str">
        <f>VLOOKUP(G1446, Region_Manager!$A$3:$B$6, 2, FALSE)</f>
        <v>Karan</v>
      </c>
      <c r="Q1446" s="5"/>
    </row>
    <row r="1447">
      <c r="A1447" s="1" t="s">
        <v>67</v>
      </c>
      <c r="B1447" s="1" t="s">
        <v>49</v>
      </c>
      <c r="C1447" s="1" t="s">
        <v>20</v>
      </c>
      <c r="D1447" s="1" t="s">
        <v>84</v>
      </c>
      <c r="E1447" s="1" t="s">
        <v>70</v>
      </c>
      <c r="F1447" s="1">
        <v>60653.0</v>
      </c>
      <c r="G1447" s="1" t="s">
        <v>52</v>
      </c>
      <c r="H1447" s="1" t="s">
        <v>24</v>
      </c>
      <c r="I1447" s="1" t="s">
        <v>26</v>
      </c>
      <c r="J1447" s="1">
        <v>470.302</v>
      </c>
      <c r="K1447" s="1">
        <v>7.0</v>
      </c>
      <c r="L1447" s="1">
        <v>0.3</v>
      </c>
      <c r="M1447" s="1">
        <v>-87.3418</v>
      </c>
      <c r="N1447" s="2" t="str">
        <f t="shared" si="1"/>
        <v>Loss</v>
      </c>
      <c r="O1447" s="5">
        <f t="array" ref="O1447">DATE(2025,1,1) + RANDBETWEEN(0,364)</f>
        <v>45919</v>
      </c>
      <c r="P1447" s="5" t="str">
        <f>VLOOKUP(G1447, Region_Manager!$A$3:$B$6, 2, FALSE)</f>
        <v>Karan</v>
      </c>
      <c r="Q1447" s="5"/>
    </row>
    <row r="1448">
      <c r="A1448" s="1" t="s">
        <v>67</v>
      </c>
      <c r="B1448" s="1" t="s">
        <v>49</v>
      </c>
      <c r="C1448" s="1" t="s">
        <v>20</v>
      </c>
      <c r="D1448" s="1" t="s">
        <v>84</v>
      </c>
      <c r="E1448" s="1" t="s">
        <v>70</v>
      </c>
      <c r="F1448" s="1">
        <v>60653.0</v>
      </c>
      <c r="G1448" s="1" t="s">
        <v>52</v>
      </c>
      <c r="H1448" s="1" t="s">
        <v>40</v>
      </c>
      <c r="I1448" s="1" t="s">
        <v>41</v>
      </c>
      <c r="J1448" s="1">
        <v>47.984</v>
      </c>
      <c r="K1448" s="1">
        <v>2.0</v>
      </c>
      <c r="L1448" s="1">
        <v>0.2</v>
      </c>
      <c r="M1448" s="1">
        <v>5.998</v>
      </c>
      <c r="N1448" s="2" t="str">
        <f t="shared" si="1"/>
        <v>Profit</v>
      </c>
      <c r="O1448" s="5">
        <f t="array" ref="O1448">DATE(2025,1,1) + RANDBETWEEN(0,364)</f>
        <v>45799</v>
      </c>
      <c r="P1448" s="5" t="str">
        <f>VLOOKUP(G1448, Region_Manager!$A$3:$B$6, 2, FALSE)</f>
        <v>Karan</v>
      </c>
      <c r="Q1448" s="5"/>
    </row>
    <row r="1449">
      <c r="A1449" s="1" t="s">
        <v>67</v>
      </c>
      <c r="B1449" s="1" t="s">
        <v>27</v>
      </c>
      <c r="C1449" s="1" t="s">
        <v>20</v>
      </c>
      <c r="D1449" s="1" t="s">
        <v>60</v>
      </c>
      <c r="E1449" s="1" t="s">
        <v>61</v>
      </c>
      <c r="F1449" s="1">
        <v>19134.0</v>
      </c>
      <c r="G1449" s="1" t="s">
        <v>62</v>
      </c>
      <c r="H1449" s="1" t="s">
        <v>31</v>
      </c>
      <c r="I1449" s="1" t="s">
        <v>42</v>
      </c>
      <c r="J1449" s="1">
        <v>2.502</v>
      </c>
      <c r="K1449" s="1">
        <v>3.0</v>
      </c>
      <c r="L1449" s="1">
        <v>0.7</v>
      </c>
      <c r="M1449" s="1">
        <v>-1.7514</v>
      </c>
      <c r="N1449" s="2" t="str">
        <f t="shared" si="1"/>
        <v>Loss</v>
      </c>
      <c r="O1449" s="5">
        <f t="array" ref="O1449">DATE(2025,1,1) + RANDBETWEEN(0,364)</f>
        <v>45911</v>
      </c>
      <c r="P1449" s="5" t="str">
        <f>VLOOKUP(G1449, Region_Manager!$A$3:$B$6, 2, FALSE)</f>
        <v>Amit</v>
      </c>
      <c r="Q1449" s="5"/>
    </row>
    <row r="1450">
      <c r="A1450" s="1" t="s">
        <v>33</v>
      </c>
      <c r="B1450" s="1" t="s">
        <v>27</v>
      </c>
      <c r="C1450" s="1" t="s">
        <v>20</v>
      </c>
      <c r="D1450" s="1" t="s">
        <v>28</v>
      </c>
      <c r="E1450" s="1" t="s">
        <v>29</v>
      </c>
      <c r="F1450" s="1">
        <v>90008.0</v>
      </c>
      <c r="G1450" s="1" t="s">
        <v>30</v>
      </c>
      <c r="H1450" s="1" t="s">
        <v>40</v>
      </c>
      <c r="I1450" s="1" t="s">
        <v>41</v>
      </c>
      <c r="J1450" s="1">
        <v>88.752</v>
      </c>
      <c r="K1450" s="1">
        <v>3.0</v>
      </c>
      <c r="L1450" s="1">
        <v>0.2</v>
      </c>
      <c r="M1450" s="1">
        <v>11.094</v>
      </c>
      <c r="N1450" s="2" t="str">
        <f t="shared" si="1"/>
        <v>Profit</v>
      </c>
      <c r="O1450" s="5">
        <f t="array" ref="O1450">DATE(2025,1,1) + RANDBETWEEN(0,364)</f>
        <v>45662</v>
      </c>
      <c r="P1450" s="5" t="str">
        <f>VLOOKUP(G1450, Region_Manager!$A$3:$B$6, 2, FALSE)</f>
        <v>Rahul</v>
      </c>
      <c r="Q1450" s="5"/>
    </row>
    <row r="1451">
      <c r="A1451" s="1" t="s">
        <v>67</v>
      </c>
      <c r="B1451" s="1" t="s">
        <v>19</v>
      </c>
      <c r="C1451" s="1" t="s">
        <v>20</v>
      </c>
      <c r="D1451" s="1" t="s">
        <v>113</v>
      </c>
      <c r="E1451" s="1" t="s">
        <v>86</v>
      </c>
      <c r="F1451" s="1">
        <v>85023.0</v>
      </c>
      <c r="G1451" s="1" t="s">
        <v>30</v>
      </c>
      <c r="H1451" s="1" t="s">
        <v>31</v>
      </c>
      <c r="I1451" s="1" t="s">
        <v>42</v>
      </c>
      <c r="J1451" s="1">
        <v>2.025</v>
      </c>
      <c r="K1451" s="1">
        <v>1.0</v>
      </c>
      <c r="L1451" s="1">
        <v>0.7</v>
      </c>
      <c r="M1451" s="1">
        <v>-1.35</v>
      </c>
      <c r="N1451" s="2" t="str">
        <f t="shared" si="1"/>
        <v>Loss</v>
      </c>
      <c r="O1451" s="5">
        <f t="array" ref="O1451">DATE(2025,1,1) + RANDBETWEEN(0,364)</f>
        <v>45737</v>
      </c>
      <c r="P1451" s="5" t="str">
        <f>VLOOKUP(G1451, Region_Manager!$A$3:$B$6, 2, FALSE)</f>
        <v>Rahul</v>
      </c>
      <c r="Q1451" s="5"/>
    </row>
    <row r="1452">
      <c r="A1452" s="1" t="s">
        <v>67</v>
      </c>
      <c r="B1452" s="1" t="s">
        <v>27</v>
      </c>
      <c r="C1452" s="1" t="s">
        <v>20</v>
      </c>
      <c r="D1452" s="1" t="s">
        <v>306</v>
      </c>
      <c r="E1452" s="1" t="s">
        <v>93</v>
      </c>
      <c r="F1452" s="1">
        <v>36608.0</v>
      </c>
      <c r="G1452" s="1" t="s">
        <v>23</v>
      </c>
      <c r="H1452" s="1" t="s">
        <v>31</v>
      </c>
      <c r="I1452" s="1" t="s">
        <v>46</v>
      </c>
      <c r="J1452" s="1">
        <v>70.98</v>
      </c>
      <c r="K1452" s="1">
        <v>7.0</v>
      </c>
      <c r="L1452" s="1">
        <v>0.0</v>
      </c>
      <c r="M1452" s="1">
        <v>34.7802</v>
      </c>
      <c r="N1452" s="2" t="str">
        <f t="shared" si="1"/>
        <v>Profit</v>
      </c>
      <c r="O1452" s="5">
        <f t="array" ref="O1452">DATE(2025,1,1) + RANDBETWEEN(0,364)</f>
        <v>45922</v>
      </c>
      <c r="P1452" s="5" t="str">
        <f>VLOOKUP(G1452, Region_Manager!$A$3:$B$6, 2, FALSE)</f>
        <v>Priya</v>
      </c>
      <c r="Q1452" s="5"/>
    </row>
    <row r="1453">
      <c r="A1453" s="1" t="s">
        <v>67</v>
      </c>
      <c r="B1453" s="1" t="s">
        <v>27</v>
      </c>
      <c r="C1453" s="1" t="s">
        <v>20</v>
      </c>
      <c r="D1453" s="1" t="s">
        <v>306</v>
      </c>
      <c r="E1453" s="1" t="s">
        <v>93</v>
      </c>
      <c r="F1453" s="1">
        <v>36608.0</v>
      </c>
      <c r="G1453" s="1" t="s">
        <v>23</v>
      </c>
      <c r="H1453" s="1" t="s">
        <v>31</v>
      </c>
      <c r="I1453" s="1" t="s">
        <v>42</v>
      </c>
      <c r="J1453" s="1">
        <v>91.68</v>
      </c>
      <c r="K1453" s="1">
        <v>3.0</v>
      </c>
      <c r="L1453" s="1">
        <v>0.0</v>
      </c>
      <c r="M1453" s="1">
        <v>45.84</v>
      </c>
      <c r="N1453" s="2" t="str">
        <f t="shared" si="1"/>
        <v>Profit</v>
      </c>
      <c r="O1453" s="5">
        <f t="array" ref="O1453">DATE(2025,1,1) + RANDBETWEEN(0,364)</f>
        <v>45887</v>
      </c>
      <c r="P1453" s="5" t="str">
        <f>VLOOKUP(G1453, Region_Manager!$A$3:$B$6, 2, FALSE)</f>
        <v>Priya</v>
      </c>
      <c r="Q1453" s="5"/>
    </row>
    <row r="1454">
      <c r="A1454" s="1" t="s">
        <v>67</v>
      </c>
      <c r="B1454" s="1" t="s">
        <v>27</v>
      </c>
      <c r="C1454" s="1" t="s">
        <v>20</v>
      </c>
      <c r="D1454" s="1" t="s">
        <v>306</v>
      </c>
      <c r="E1454" s="1" t="s">
        <v>93</v>
      </c>
      <c r="F1454" s="1">
        <v>36608.0</v>
      </c>
      <c r="G1454" s="1" t="s">
        <v>23</v>
      </c>
      <c r="H1454" s="1" t="s">
        <v>31</v>
      </c>
      <c r="I1454" s="1" t="s">
        <v>42</v>
      </c>
      <c r="J1454" s="1">
        <v>33.75</v>
      </c>
      <c r="K1454" s="1">
        <v>5.0</v>
      </c>
      <c r="L1454" s="1">
        <v>0.0</v>
      </c>
      <c r="M1454" s="1">
        <v>16.875</v>
      </c>
      <c r="N1454" s="2" t="str">
        <f t="shared" si="1"/>
        <v>Profit</v>
      </c>
      <c r="O1454" s="5">
        <f t="array" ref="O1454">DATE(2025,1,1) + RANDBETWEEN(0,364)</f>
        <v>45829</v>
      </c>
      <c r="P1454" s="5" t="str">
        <f>VLOOKUP(G1454, Region_Manager!$A$3:$B$6, 2, FALSE)</f>
        <v>Priya</v>
      </c>
      <c r="Q1454" s="5"/>
    </row>
    <row r="1455">
      <c r="A1455" s="1" t="s">
        <v>67</v>
      </c>
      <c r="B1455" s="1" t="s">
        <v>27</v>
      </c>
      <c r="C1455" s="1" t="s">
        <v>20</v>
      </c>
      <c r="D1455" s="1" t="s">
        <v>306</v>
      </c>
      <c r="E1455" s="1" t="s">
        <v>93</v>
      </c>
      <c r="F1455" s="1">
        <v>36608.0</v>
      </c>
      <c r="G1455" s="1" t="s">
        <v>23</v>
      </c>
      <c r="H1455" s="1" t="s">
        <v>40</v>
      </c>
      <c r="I1455" s="1" t="s">
        <v>128</v>
      </c>
      <c r="J1455" s="1">
        <v>3040.0</v>
      </c>
      <c r="K1455" s="1">
        <v>8.0</v>
      </c>
      <c r="L1455" s="1">
        <v>0.0</v>
      </c>
      <c r="M1455" s="1">
        <v>1459.2</v>
      </c>
      <c r="N1455" s="2" t="str">
        <f t="shared" si="1"/>
        <v>Profit</v>
      </c>
      <c r="O1455" s="5">
        <f t="array" ref="O1455">DATE(2025,1,1) + RANDBETWEEN(0,364)</f>
        <v>45761</v>
      </c>
      <c r="P1455" s="5" t="str">
        <f>VLOOKUP(G1455, Region_Manager!$A$3:$B$6, 2, FALSE)</f>
        <v>Priya</v>
      </c>
      <c r="Q1455" s="5"/>
    </row>
    <row r="1456">
      <c r="A1456" s="1" t="s">
        <v>33</v>
      </c>
      <c r="B1456" s="1" t="s">
        <v>49</v>
      </c>
      <c r="C1456" s="1" t="s">
        <v>20</v>
      </c>
      <c r="D1456" s="1" t="s">
        <v>108</v>
      </c>
      <c r="E1456" s="1" t="s">
        <v>172</v>
      </c>
      <c r="F1456" s="1">
        <v>31907.0</v>
      </c>
      <c r="G1456" s="1" t="s">
        <v>23</v>
      </c>
      <c r="H1456" s="1" t="s">
        <v>31</v>
      </c>
      <c r="I1456" s="1" t="s">
        <v>42</v>
      </c>
      <c r="J1456" s="1">
        <v>91.2</v>
      </c>
      <c r="K1456" s="1">
        <v>3.0</v>
      </c>
      <c r="L1456" s="1">
        <v>0.0</v>
      </c>
      <c r="M1456" s="1">
        <v>41.952</v>
      </c>
      <c r="N1456" s="2" t="str">
        <f t="shared" si="1"/>
        <v>Profit</v>
      </c>
      <c r="O1456" s="5">
        <f t="array" ref="O1456">DATE(2025,1,1) + RANDBETWEEN(0,364)</f>
        <v>45659</v>
      </c>
      <c r="P1456" s="5" t="str">
        <f>VLOOKUP(G1456, Region_Manager!$A$3:$B$6, 2, FALSE)</f>
        <v>Priya</v>
      </c>
      <c r="Q1456" s="5"/>
    </row>
    <row r="1457">
      <c r="A1457" s="1" t="s">
        <v>33</v>
      </c>
      <c r="B1457" s="1" t="s">
        <v>49</v>
      </c>
      <c r="C1457" s="1" t="s">
        <v>20</v>
      </c>
      <c r="D1457" s="1" t="s">
        <v>108</v>
      </c>
      <c r="E1457" s="1" t="s">
        <v>172</v>
      </c>
      <c r="F1457" s="1">
        <v>31907.0</v>
      </c>
      <c r="G1457" s="1" t="s">
        <v>23</v>
      </c>
      <c r="H1457" s="1" t="s">
        <v>24</v>
      </c>
      <c r="I1457" s="1" t="s">
        <v>36</v>
      </c>
      <c r="J1457" s="1">
        <v>452.94</v>
      </c>
      <c r="K1457" s="1">
        <v>3.0</v>
      </c>
      <c r="L1457" s="1">
        <v>0.0</v>
      </c>
      <c r="M1457" s="1">
        <v>67.941</v>
      </c>
      <c r="N1457" s="2" t="str">
        <f t="shared" si="1"/>
        <v>Profit</v>
      </c>
      <c r="O1457" s="5">
        <f t="array" ref="O1457">DATE(2025,1,1) + RANDBETWEEN(0,364)</f>
        <v>45743</v>
      </c>
      <c r="P1457" s="5" t="str">
        <f>VLOOKUP(G1457, Region_Manager!$A$3:$B$6, 2, FALSE)</f>
        <v>Priya</v>
      </c>
      <c r="Q1457" s="5"/>
    </row>
    <row r="1458">
      <c r="A1458" s="1" t="s">
        <v>33</v>
      </c>
      <c r="B1458" s="1" t="s">
        <v>27</v>
      </c>
      <c r="C1458" s="1" t="s">
        <v>20</v>
      </c>
      <c r="D1458" s="1" t="s">
        <v>307</v>
      </c>
      <c r="E1458" s="1" t="s">
        <v>171</v>
      </c>
      <c r="F1458" s="1">
        <v>2740.0</v>
      </c>
      <c r="G1458" s="1" t="s">
        <v>62</v>
      </c>
      <c r="H1458" s="1" t="s">
        <v>31</v>
      </c>
      <c r="I1458" s="1" t="s">
        <v>42</v>
      </c>
      <c r="J1458" s="1">
        <v>52.2</v>
      </c>
      <c r="K1458" s="1">
        <v>9.0</v>
      </c>
      <c r="L1458" s="1">
        <v>0.0</v>
      </c>
      <c r="M1458" s="1">
        <v>23.49</v>
      </c>
      <c r="N1458" s="2" t="str">
        <f t="shared" si="1"/>
        <v>Profit</v>
      </c>
      <c r="O1458" s="5">
        <f t="array" ref="O1458">DATE(2025,1,1) + RANDBETWEEN(0,364)</f>
        <v>45952</v>
      </c>
      <c r="P1458" s="5" t="str">
        <f>VLOOKUP(G1458, Region_Manager!$A$3:$B$6, 2, FALSE)</f>
        <v>Amit</v>
      </c>
      <c r="Q1458" s="5"/>
    </row>
    <row r="1459">
      <c r="A1459" s="1" t="s">
        <v>33</v>
      </c>
      <c r="B1459" s="1" t="s">
        <v>27</v>
      </c>
      <c r="C1459" s="1" t="s">
        <v>20</v>
      </c>
      <c r="D1459" s="1" t="s">
        <v>308</v>
      </c>
      <c r="E1459" s="1" t="s">
        <v>51</v>
      </c>
      <c r="F1459" s="1">
        <v>75061.0</v>
      </c>
      <c r="G1459" s="1" t="s">
        <v>52</v>
      </c>
      <c r="H1459" s="1" t="s">
        <v>31</v>
      </c>
      <c r="I1459" s="1" t="s">
        <v>32</v>
      </c>
      <c r="J1459" s="1">
        <v>15.936</v>
      </c>
      <c r="K1459" s="1">
        <v>4.0</v>
      </c>
      <c r="L1459" s="1">
        <v>0.2</v>
      </c>
      <c r="M1459" s="1">
        <v>5.1792</v>
      </c>
      <c r="N1459" s="2" t="str">
        <f t="shared" si="1"/>
        <v>Profit</v>
      </c>
      <c r="O1459" s="5">
        <f t="array" ref="O1459">DATE(2025,1,1) + RANDBETWEEN(0,364)</f>
        <v>45719</v>
      </c>
      <c r="P1459" s="5" t="str">
        <f>VLOOKUP(G1459, Region_Manager!$A$3:$B$6, 2, FALSE)</f>
        <v>Karan</v>
      </c>
      <c r="Q1459" s="5"/>
    </row>
    <row r="1460">
      <c r="A1460" s="1" t="s">
        <v>173</v>
      </c>
      <c r="B1460" s="1" t="s">
        <v>19</v>
      </c>
      <c r="C1460" s="1" t="s">
        <v>20</v>
      </c>
      <c r="D1460" s="1" t="s">
        <v>299</v>
      </c>
      <c r="E1460" s="1" t="s">
        <v>132</v>
      </c>
      <c r="F1460" s="1">
        <v>6457.0</v>
      </c>
      <c r="G1460" s="1" t="s">
        <v>62</v>
      </c>
      <c r="H1460" s="1" t="s">
        <v>24</v>
      </c>
      <c r="I1460" s="1" t="s">
        <v>38</v>
      </c>
      <c r="J1460" s="1">
        <v>27.46</v>
      </c>
      <c r="K1460" s="1">
        <v>2.0</v>
      </c>
      <c r="L1460" s="1">
        <v>0.0</v>
      </c>
      <c r="M1460" s="1">
        <v>9.8856</v>
      </c>
      <c r="N1460" s="2" t="str">
        <f t="shared" si="1"/>
        <v>Profit</v>
      </c>
      <c r="O1460" s="5">
        <f t="array" ref="O1460">DATE(2025,1,1) + RANDBETWEEN(0,364)</f>
        <v>45668</v>
      </c>
      <c r="P1460" s="5" t="str">
        <f>VLOOKUP(G1460, Region_Manager!$A$3:$B$6, 2, FALSE)</f>
        <v>Amit</v>
      </c>
      <c r="Q1460" s="5"/>
    </row>
    <row r="1461">
      <c r="A1461" s="1" t="s">
        <v>33</v>
      </c>
      <c r="B1461" s="1" t="s">
        <v>19</v>
      </c>
      <c r="C1461" s="1" t="s">
        <v>20</v>
      </c>
      <c r="D1461" s="1" t="s">
        <v>47</v>
      </c>
      <c r="E1461" s="1" t="s">
        <v>48</v>
      </c>
      <c r="F1461" s="1">
        <v>98103.0</v>
      </c>
      <c r="G1461" s="1" t="s">
        <v>30</v>
      </c>
      <c r="H1461" s="1" t="s">
        <v>31</v>
      </c>
      <c r="I1461" s="1" t="s">
        <v>42</v>
      </c>
      <c r="J1461" s="1">
        <v>55.424</v>
      </c>
      <c r="K1461" s="1">
        <v>2.0</v>
      </c>
      <c r="L1461" s="1">
        <v>0.2</v>
      </c>
      <c r="M1461" s="1">
        <v>19.3984</v>
      </c>
      <c r="N1461" s="2" t="str">
        <f t="shared" si="1"/>
        <v>Profit</v>
      </c>
      <c r="O1461" s="5">
        <f t="array" ref="O1461">DATE(2025,1,1) + RANDBETWEEN(0,364)</f>
        <v>45740</v>
      </c>
      <c r="P1461" s="5" t="str">
        <f>VLOOKUP(G1461, Region_Manager!$A$3:$B$6, 2, FALSE)</f>
        <v>Rahul</v>
      </c>
      <c r="Q1461" s="5"/>
    </row>
    <row r="1462">
      <c r="A1462" s="1" t="s">
        <v>33</v>
      </c>
      <c r="B1462" s="1" t="s">
        <v>19</v>
      </c>
      <c r="C1462" s="1" t="s">
        <v>20</v>
      </c>
      <c r="D1462" s="1" t="s">
        <v>309</v>
      </c>
      <c r="E1462" s="1" t="s">
        <v>137</v>
      </c>
      <c r="F1462" s="1">
        <v>8360.0</v>
      </c>
      <c r="G1462" s="1" t="s">
        <v>62</v>
      </c>
      <c r="H1462" s="1" t="s">
        <v>24</v>
      </c>
      <c r="I1462" s="1" t="s">
        <v>36</v>
      </c>
      <c r="J1462" s="1">
        <v>244.006</v>
      </c>
      <c r="K1462" s="1">
        <v>2.0</v>
      </c>
      <c r="L1462" s="1">
        <v>0.3</v>
      </c>
      <c r="M1462" s="1">
        <v>-31.3722</v>
      </c>
      <c r="N1462" s="2" t="str">
        <f t="shared" si="1"/>
        <v>Loss</v>
      </c>
      <c r="O1462" s="5">
        <f t="array" ref="O1462">DATE(2025,1,1) + RANDBETWEEN(0,364)</f>
        <v>45669</v>
      </c>
      <c r="P1462" s="5" t="str">
        <f>VLOOKUP(G1462, Region_Manager!$A$3:$B$6, 2, FALSE)</f>
        <v>Amit</v>
      </c>
      <c r="Q1462" s="5"/>
    </row>
    <row r="1463">
      <c r="A1463" s="1" t="s">
        <v>67</v>
      </c>
      <c r="B1463" s="1" t="s">
        <v>27</v>
      </c>
      <c r="C1463" s="1" t="s">
        <v>20</v>
      </c>
      <c r="D1463" s="1" t="s">
        <v>118</v>
      </c>
      <c r="E1463" s="1" t="s">
        <v>51</v>
      </c>
      <c r="F1463" s="1">
        <v>77506.0</v>
      </c>
      <c r="G1463" s="1" t="s">
        <v>52</v>
      </c>
      <c r="H1463" s="1" t="s">
        <v>40</v>
      </c>
      <c r="I1463" s="1" t="s">
        <v>64</v>
      </c>
      <c r="J1463" s="1">
        <v>159.984</v>
      </c>
      <c r="K1463" s="1">
        <v>2.0</v>
      </c>
      <c r="L1463" s="1">
        <v>0.2</v>
      </c>
      <c r="M1463" s="1">
        <v>43.9956</v>
      </c>
      <c r="N1463" s="2" t="str">
        <f t="shared" si="1"/>
        <v>Profit</v>
      </c>
      <c r="O1463" s="5">
        <f t="array" ref="O1463">DATE(2025,1,1) + RANDBETWEEN(0,364)</f>
        <v>45725</v>
      </c>
      <c r="P1463" s="5" t="str">
        <f>VLOOKUP(G1463, Region_Manager!$A$3:$B$6, 2, FALSE)</f>
        <v>Karan</v>
      </c>
      <c r="Q1463" s="5"/>
    </row>
    <row r="1464">
      <c r="A1464" s="1" t="s">
        <v>67</v>
      </c>
      <c r="B1464" s="1" t="s">
        <v>27</v>
      </c>
      <c r="C1464" s="1" t="s">
        <v>20</v>
      </c>
      <c r="D1464" s="1" t="s">
        <v>118</v>
      </c>
      <c r="E1464" s="1" t="s">
        <v>51</v>
      </c>
      <c r="F1464" s="1">
        <v>77506.0</v>
      </c>
      <c r="G1464" s="1" t="s">
        <v>52</v>
      </c>
      <c r="H1464" s="1" t="s">
        <v>24</v>
      </c>
      <c r="I1464" s="1" t="s">
        <v>26</v>
      </c>
      <c r="J1464" s="1">
        <v>1024.716</v>
      </c>
      <c r="K1464" s="1">
        <v>6.0</v>
      </c>
      <c r="L1464" s="1">
        <v>0.3</v>
      </c>
      <c r="M1464" s="1">
        <v>-29.2776</v>
      </c>
      <c r="N1464" s="2" t="str">
        <f t="shared" si="1"/>
        <v>Loss</v>
      </c>
      <c r="O1464" s="5">
        <f t="array" ref="O1464">DATE(2025,1,1) + RANDBETWEEN(0,364)</f>
        <v>45989</v>
      </c>
      <c r="P1464" s="5" t="str">
        <f>VLOOKUP(G1464, Region_Manager!$A$3:$B$6, 2, FALSE)</f>
        <v>Karan</v>
      </c>
      <c r="Q1464" s="5"/>
    </row>
    <row r="1465">
      <c r="A1465" s="1" t="s">
        <v>67</v>
      </c>
      <c r="B1465" s="1" t="s">
        <v>27</v>
      </c>
      <c r="C1465" s="1" t="s">
        <v>20</v>
      </c>
      <c r="D1465" s="1" t="s">
        <v>80</v>
      </c>
      <c r="E1465" s="1" t="s">
        <v>81</v>
      </c>
      <c r="F1465" s="1">
        <v>10009.0</v>
      </c>
      <c r="G1465" s="1" t="s">
        <v>62</v>
      </c>
      <c r="H1465" s="1" t="s">
        <v>31</v>
      </c>
      <c r="I1465" s="1" t="s">
        <v>82</v>
      </c>
      <c r="J1465" s="1">
        <v>3.68</v>
      </c>
      <c r="K1465" s="1">
        <v>2.0</v>
      </c>
      <c r="L1465" s="1">
        <v>0.0</v>
      </c>
      <c r="M1465" s="1">
        <v>1.8032</v>
      </c>
      <c r="N1465" s="2" t="str">
        <f t="shared" si="1"/>
        <v>Profit</v>
      </c>
      <c r="O1465" s="5">
        <f t="array" ref="O1465">DATE(2025,1,1) + RANDBETWEEN(0,364)</f>
        <v>45714</v>
      </c>
      <c r="P1465" s="5" t="str">
        <f>VLOOKUP(G1465, Region_Manager!$A$3:$B$6, 2, FALSE)</f>
        <v>Amit</v>
      </c>
      <c r="Q1465" s="5"/>
    </row>
    <row r="1466">
      <c r="A1466" s="1" t="s">
        <v>33</v>
      </c>
      <c r="B1466" s="1" t="s">
        <v>19</v>
      </c>
      <c r="C1466" s="1" t="s">
        <v>20</v>
      </c>
      <c r="D1466" s="1" t="s">
        <v>310</v>
      </c>
      <c r="E1466" s="1" t="s">
        <v>86</v>
      </c>
      <c r="F1466" s="1">
        <v>85301.0</v>
      </c>
      <c r="G1466" s="1" t="s">
        <v>30</v>
      </c>
      <c r="H1466" s="1" t="s">
        <v>24</v>
      </c>
      <c r="I1466" s="1" t="s">
        <v>38</v>
      </c>
      <c r="J1466" s="1">
        <v>121.376</v>
      </c>
      <c r="K1466" s="1">
        <v>4.0</v>
      </c>
      <c r="L1466" s="1">
        <v>0.2</v>
      </c>
      <c r="M1466" s="1">
        <v>-3.0344</v>
      </c>
      <c r="N1466" s="2" t="str">
        <f t="shared" si="1"/>
        <v>Loss</v>
      </c>
      <c r="O1466" s="5">
        <f t="array" ref="O1466">DATE(2025,1,1) + RANDBETWEEN(0,364)</f>
        <v>45889</v>
      </c>
      <c r="P1466" s="5" t="str">
        <f>VLOOKUP(G1466, Region_Manager!$A$3:$B$6, 2, FALSE)</f>
        <v>Rahul</v>
      </c>
      <c r="Q1466" s="5"/>
    </row>
    <row r="1467">
      <c r="A1467" s="1" t="s">
        <v>33</v>
      </c>
      <c r="B1467" s="1" t="s">
        <v>19</v>
      </c>
      <c r="C1467" s="1" t="s">
        <v>20</v>
      </c>
      <c r="D1467" s="1" t="s">
        <v>310</v>
      </c>
      <c r="E1467" s="1" t="s">
        <v>86</v>
      </c>
      <c r="F1467" s="1">
        <v>85301.0</v>
      </c>
      <c r="G1467" s="1" t="s">
        <v>30</v>
      </c>
      <c r="H1467" s="1" t="s">
        <v>40</v>
      </c>
      <c r="I1467" s="1" t="s">
        <v>64</v>
      </c>
      <c r="J1467" s="1">
        <v>95.976</v>
      </c>
      <c r="K1467" s="1">
        <v>3.0</v>
      </c>
      <c r="L1467" s="1">
        <v>0.2</v>
      </c>
      <c r="M1467" s="1">
        <v>-10.7973</v>
      </c>
      <c r="N1467" s="2" t="str">
        <f t="shared" si="1"/>
        <v>Loss</v>
      </c>
      <c r="O1467" s="5">
        <f t="array" ref="O1467">DATE(2025,1,1) + RANDBETWEEN(0,364)</f>
        <v>45685</v>
      </c>
      <c r="P1467" s="5" t="str">
        <f>VLOOKUP(G1467, Region_Manager!$A$3:$B$6, 2, FALSE)</f>
        <v>Rahul</v>
      </c>
      <c r="Q1467" s="5"/>
    </row>
    <row r="1468">
      <c r="A1468" s="1" t="s">
        <v>173</v>
      </c>
      <c r="B1468" s="1" t="s">
        <v>49</v>
      </c>
      <c r="C1468" s="1" t="s">
        <v>20</v>
      </c>
      <c r="D1468" s="1" t="s">
        <v>194</v>
      </c>
      <c r="E1468" s="1" t="s">
        <v>35</v>
      </c>
      <c r="F1468" s="1">
        <v>32216.0</v>
      </c>
      <c r="G1468" s="1" t="s">
        <v>23</v>
      </c>
      <c r="H1468" s="1" t="s">
        <v>40</v>
      </c>
      <c r="I1468" s="1" t="s">
        <v>64</v>
      </c>
      <c r="J1468" s="1">
        <v>255.968</v>
      </c>
      <c r="K1468" s="1">
        <v>4.0</v>
      </c>
      <c r="L1468" s="1">
        <v>0.2</v>
      </c>
      <c r="M1468" s="1">
        <v>31.996</v>
      </c>
      <c r="N1468" s="2" t="str">
        <f t="shared" si="1"/>
        <v>Profit</v>
      </c>
      <c r="O1468" s="5">
        <f t="array" ref="O1468">DATE(2025,1,1) + RANDBETWEEN(0,364)</f>
        <v>45804</v>
      </c>
      <c r="P1468" s="5" t="str">
        <f>VLOOKUP(G1468, Region_Manager!$A$3:$B$6, 2, FALSE)</f>
        <v>Priya</v>
      </c>
      <c r="Q1468" s="5"/>
    </row>
    <row r="1469">
      <c r="A1469" s="1" t="s">
        <v>33</v>
      </c>
      <c r="B1469" s="1" t="s">
        <v>27</v>
      </c>
      <c r="C1469" s="1" t="s">
        <v>20</v>
      </c>
      <c r="D1469" s="1" t="s">
        <v>145</v>
      </c>
      <c r="E1469" s="1" t="s">
        <v>75</v>
      </c>
      <c r="F1469" s="1">
        <v>48234.0</v>
      </c>
      <c r="G1469" s="1" t="s">
        <v>52</v>
      </c>
      <c r="H1469" s="1" t="s">
        <v>24</v>
      </c>
      <c r="I1469" s="1" t="s">
        <v>26</v>
      </c>
      <c r="J1469" s="1">
        <v>872.94</v>
      </c>
      <c r="K1469" s="1">
        <v>3.0</v>
      </c>
      <c r="L1469" s="1">
        <v>0.0</v>
      </c>
      <c r="M1469" s="1">
        <v>226.9644</v>
      </c>
      <c r="N1469" s="2" t="str">
        <f t="shared" si="1"/>
        <v>Profit</v>
      </c>
      <c r="O1469" s="5">
        <f t="array" ref="O1469">DATE(2025,1,1) + RANDBETWEEN(0,364)</f>
        <v>45776</v>
      </c>
      <c r="P1469" s="5" t="str">
        <f>VLOOKUP(G1469, Region_Manager!$A$3:$B$6, 2, FALSE)</f>
        <v>Karan</v>
      </c>
      <c r="Q1469" s="5"/>
    </row>
    <row r="1470">
      <c r="A1470" s="1" t="s">
        <v>33</v>
      </c>
      <c r="B1470" s="1" t="s">
        <v>27</v>
      </c>
      <c r="C1470" s="1" t="s">
        <v>20</v>
      </c>
      <c r="D1470" s="1" t="s">
        <v>145</v>
      </c>
      <c r="E1470" s="1" t="s">
        <v>75</v>
      </c>
      <c r="F1470" s="1">
        <v>48234.0</v>
      </c>
      <c r="G1470" s="1" t="s">
        <v>52</v>
      </c>
      <c r="H1470" s="1" t="s">
        <v>31</v>
      </c>
      <c r="I1470" s="1" t="s">
        <v>42</v>
      </c>
      <c r="J1470" s="1">
        <v>41.54</v>
      </c>
      <c r="K1470" s="1">
        <v>2.0</v>
      </c>
      <c r="L1470" s="1">
        <v>0.0</v>
      </c>
      <c r="M1470" s="1">
        <v>19.5238</v>
      </c>
      <c r="N1470" s="2" t="str">
        <f t="shared" si="1"/>
        <v>Profit</v>
      </c>
      <c r="O1470" s="5">
        <f t="array" ref="O1470">DATE(2025,1,1) + RANDBETWEEN(0,364)</f>
        <v>45827</v>
      </c>
      <c r="P1470" s="5" t="str">
        <f>VLOOKUP(G1470, Region_Manager!$A$3:$B$6, 2, FALSE)</f>
        <v>Karan</v>
      </c>
      <c r="Q1470" s="5"/>
    </row>
    <row r="1471">
      <c r="A1471" s="1" t="s">
        <v>33</v>
      </c>
      <c r="B1471" s="1" t="s">
        <v>27</v>
      </c>
      <c r="C1471" s="1" t="s">
        <v>20</v>
      </c>
      <c r="D1471" s="1" t="s">
        <v>145</v>
      </c>
      <c r="E1471" s="1" t="s">
        <v>75</v>
      </c>
      <c r="F1471" s="1">
        <v>48234.0</v>
      </c>
      <c r="G1471" s="1" t="s">
        <v>52</v>
      </c>
      <c r="H1471" s="1" t="s">
        <v>31</v>
      </c>
      <c r="I1471" s="1" t="s">
        <v>46</v>
      </c>
      <c r="J1471" s="1">
        <v>12.96</v>
      </c>
      <c r="K1471" s="1">
        <v>2.0</v>
      </c>
      <c r="L1471" s="1">
        <v>0.0</v>
      </c>
      <c r="M1471" s="1">
        <v>6.2208</v>
      </c>
      <c r="N1471" s="2" t="str">
        <f t="shared" si="1"/>
        <v>Profit</v>
      </c>
      <c r="O1471" s="5">
        <f t="array" ref="O1471">DATE(2025,1,1) + RANDBETWEEN(0,364)</f>
        <v>45962</v>
      </c>
      <c r="P1471" s="5" t="str">
        <f>VLOOKUP(G1471, Region_Manager!$A$3:$B$6, 2, FALSE)</f>
        <v>Karan</v>
      </c>
      <c r="Q1471" s="5"/>
    </row>
    <row r="1472">
      <c r="A1472" s="1" t="s">
        <v>18</v>
      </c>
      <c r="B1472" s="1" t="s">
        <v>27</v>
      </c>
      <c r="C1472" s="1" t="s">
        <v>20</v>
      </c>
      <c r="D1472" s="1" t="s">
        <v>60</v>
      </c>
      <c r="E1472" s="1" t="s">
        <v>61</v>
      </c>
      <c r="F1472" s="1">
        <v>19120.0</v>
      </c>
      <c r="G1472" s="1" t="s">
        <v>62</v>
      </c>
      <c r="H1472" s="1" t="s">
        <v>31</v>
      </c>
      <c r="I1472" s="1" t="s">
        <v>39</v>
      </c>
      <c r="J1472" s="1">
        <v>6.848</v>
      </c>
      <c r="K1472" s="1">
        <v>2.0</v>
      </c>
      <c r="L1472" s="1">
        <v>0.2</v>
      </c>
      <c r="M1472" s="1">
        <v>0.5992</v>
      </c>
      <c r="N1472" s="2" t="str">
        <f t="shared" si="1"/>
        <v>Profit</v>
      </c>
      <c r="O1472" s="5">
        <f t="array" ref="O1472">DATE(2025,1,1) + RANDBETWEEN(0,364)</f>
        <v>45999</v>
      </c>
      <c r="P1472" s="5" t="str">
        <f>VLOOKUP(G1472, Region_Manager!$A$3:$B$6, 2, FALSE)</f>
        <v>Amit</v>
      </c>
      <c r="Q1472" s="5"/>
    </row>
    <row r="1473">
      <c r="A1473" s="1" t="s">
        <v>33</v>
      </c>
      <c r="B1473" s="1" t="s">
        <v>27</v>
      </c>
      <c r="C1473" s="1" t="s">
        <v>20</v>
      </c>
      <c r="D1473" s="1" t="s">
        <v>28</v>
      </c>
      <c r="E1473" s="1" t="s">
        <v>29</v>
      </c>
      <c r="F1473" s="1">
        <v>90004.0</v>
      </c>
      <c r="G1473" s="1" t="s">
        <v>30</v>
      </c>
      <c r="H1473" s="1" t="s">
        <v>31</v>
      </c>
      <c r="I1473" s="1" t="s">
        <v>32</v>
      </c>
      <c r="J1473" s="1">
        <v>8.67</v>
      </c>
      <c r="K1473" s="1">
        <v>3.0</v>
      </c>
      <c r="L1473" s="1">
        <v>0.0</v>
      </c>
      <c r="M1473" s="1">
        <v>4.0749</v>
      </c>
      <c r="N1473" s="2" t="str">
        <f t="shared" si="1"/>
        <v>Profit</v>
      </c>
      <c r="O1473" s="5">
        <f t="array" ref="O1473">DATE(2025,1,1) + RANDBETWEEN(0,364)</f>
        <v>45697</v>
      </c>
      <c r="P1473" s="5" t="str">
        <f>VLOOKUP(G1473, Region_Manager!$A$3:$B$6, 2, FALSE)</f>
        <v>Rahul</v>
      </c>
      <c r="Q1473" s="5"/>
    </row>
    <row r="1474">
      <c r="A1474" s="1" t="s">
        <v>173</v>
      </c>
      <c r="B1474" s="1" t="s">
        <v>19</v>
      </c>
      <c r="C1474" s="1" t="s">
        <v>20</v>
      </c>
      <c r="D1474" s="1" t="s">
        <v>66</v>
      </c>
      <c r="E1474" s="1" t="s">
        <v>51</v>
      </c>
      <c r="F1474" s="1">
        <v>77036.0</v>
      </c>
      <c r="G1474" s="1" t="s">
        <v>52</v>
      </c>
      <c r="H1474" s="1" t="s">
        <v>24</v>
      </c>
      <c r="I1474" s="1" t="s">
        <v>38</v>
      </c>
      <c r="J1474" s="1">
        <v>6.688</v>
      </c>
      <c r="K1474" s="1">
        <v>4.0</v>
      </c>
      <c r="L1474" s="1">
        <v>0.6</v>
      </c>
      <c r="M1474" s="1">
        <v>-4.0128</v>
      </c>
      <c r="N1474" s="2" t="str">
        <f t="shared" si="1"/>
        <v>Loss</v>
      </c>
      <c r="O1474" s="5">
        <f t="array" ref="O1474">DATE(2025,1,1) + RANDBETWEEN(0,364)</f>
        <v>45937</v>
      </c>
      <c r="P1474" s="5" t="str">
        <f>VLOOKUP(G1474, Region_Manager!$A$3:$B$6, 2, FALSE)</f>
        <v>Karan</v>
      </c>
      <c r="Q1474" s="5"/>
    </row>
    <row r="1475">
      <c r="A1475" s="1" t="s">
        <v>33</v>
      </c>
      <c r="B1475" s="1" t="s">
        <v>49</v>
      </c>
      <c r="C1475" s="1" t="s">
        <v>20</v>
      </c>
      <c r="D1475" s="1" t="s">
        <v>311</v>
      </c>
      <c r="E1475" s="1" t="s">
        <v>81</v>
      </c>
      <c r="F1475" s="1">
        <v>14304.0</v>
      </c>
      <c r="G1475" s="1" t="s">
        <v>62</v>
      </c>
      <c r="H1475" s="1" t="s">
        <v>31</v>
      </c>
      <c r="I1475" s="1" t="s">
        <v>39</v>
      </c>
      <c r="J1475" s="1">
        <v>17.28</v>
      </c>
      <c r="K1475" s="1">
        <v>6.0</v>
      </c>
      <c r="L1475" s="1">
        <v>0.0</v>
      </c>
      <c r="M1475" s="1">
        <v>5.0112</v>
      </c>
      <c r="N1475" s="2" t="str">
        <f t="shared" si="1"/>
        <v>Profit</v>
      </c>
      <c r="O1475" s="5">
        <f t="array" ref="O1475">DATE(2025,1,1) + RANDBETWEEN(0,364)</f>
        <v>45670</v>
      </c>
      <c r="P1475" s="5" t="str">
        <f>VLOOKUP(G1475, Region_Manager!$A$3:$B$6, 2, FALSE)</f>
        <v>Amit</v>
      </c>
      <c r="Q1475" s="5"/>
    </row>
    <row r="1476">
      <c r="A1476" s="1" t="s">
        <v>33</v>
      </c>
      <c r="B1476" s="1" t="s">
        <v>49</v>
      </c>
      <c r="C1476" s="1" t="s">
        <v>20</v>
      </c>
      <c r="D1476" s="1" t="s">
        <v>311</v>
      </c>
      <c r="E1476" s="1" t="s">
        <v>81</v>
      </c>
      <c r="F1476" s="1">
        <v>14304.0</v>
      </c>
      <c r="G1476" s="1" t="s">
        <v>62</v>
      </c>
      <c r="H1476" s="1" t="s">
        <v>31</v>
      </c>
      <c r="I1476" s="1" t="s">
        <v>42</v>
      </c>
      <c r="J1476" s="1">
        <v>17.712</v>
      </c>
      <c r="K1476" s="1">
        <v>3.0</v>
      </c>
      <c r="L1476" s="1">
        <v>0.2</v>
      </c>
      <c r="M1476" s="1">
        <v>6.4206</v>
      </c>
      <c r="N1476" s="2" t="str">
        <f t="shared" si="1"/>
        <v>Profit</v>
      </c>
      <c r="O1476" s="5">
        <f t="array" ref="O1476">DATE(2025,1,1) + RANDBETWEEN(0,364)</f>
        <v>46017</v>
      </c>
      <c r="P1476" s="5" t="str">
        <f>VLOOKUP(G1476, Region_Manager!$A$3:$B$6, 2, FALSE)</f>
        <v>Amit</v>
      </c>
      <c r="Q1476" s="5"/>
    </row>
    <row r="1477">
      <c r="A1477" s="1" t="s">
        <v>33</v>
      </c>
      <c r="B1477" s="1" t="s">
        <v>49</v>
      </c>
      <c r="C1477" s="1" t="s">
        <v>20</v>
      </c>
      <c r="D1477" s="1" t="s">
        <v>80</v>
      </c>
      <c r="E1477" s="1" t="s">
        <v>81</v>
      </c>
      <c r="F1477" s="1">
        <v>10024.0</v>
      </c>
      <c r="G1477" s="1" t="s">
        <v>62</v>
      </c>
      <c r="H1477" s="1" t="s">
        <v>31</v>
      </c>
      <c r="I1477" s="1" t="s">
        <v>32</v>
      </c>
      <c r="J1477" s="1">
        <v>28.91</v>
      </c>
      <c r="K1477" s="1">
        <v>7.0</v>
      </c>
      <c r="L1477" s="1">
        <v>0.0</v>
      </c>
      <c r="M1477" s="1">
        <v>13.2986</v>
      </c>
      <c r="N1477" s="2" t="str">
        <f t="shared" si="1"/>
        <v>Profit</v>
      </c>
      <c r="O1477" s="5">
        <f t="array" ref="O1477">DATE(2025,1,1) + RANDBETWEEN(0,364)</f>
        <v>45870</v>
      </c>
      <c r="P1477" s="5" t="str">
        <f>VLOOKUP(G1477, Region_Manager!$A$3:$B$6, 2, FALSE)</f>
        <v>Amit</v>
      </c>
      <c r="Q1477" s="5"/>
    </row>
    <row r="1478">
      <c r="A1478" s="1" t="s">
        <v>33</v>
      </c>
      <c r="B1478" s="1" t="s">
        <v>19</v>
      </c>
      <c r="C1478" s="1" t="s">
        <v>20</v>
      </c>
      <c r="D1478" s="1" t="s">
        <v>312</v>
      </c>
      <c r="E1478" s="1" t="s">
        <v>45</v>
      </c>
      <c r="F1478" s="1">
        <v>27360.0</v>
      </c>
      <c r="G1478" s="1" t="s">
        <v>23</v>
      </c>
      <c r="H1478" s="1" t="s">
        <v>31</v>
      </c>
      <c r="I1478" s="1" t="s">
        <v>115</v>
      </c>
      <c r="J1478" s="1">
        <v>52.136</v>
      </c>
      <c r="K1478" s="1">
        <v>7.0</v>
      </c>
      <c r="L1478" s="1">
        <v>0.2</v>
      </c>
      <c r="M1478" s="1">
        <v>5.8653</v>
      </c>
      <c r="N1478" s="2" t="str">
        <f t="shared" si="1"/>
        <v>Profit</v>
      </c>
      <c r="O1478" s="5">
        <f t="array" ref="O1478">DATE(2025,1,1) + RANDBETWEEN(0,364)</f>
        <v>45712</v>
      </c>
      <c r="P1478" s="5" t="str">
        <f>VLOOKUP(G1478, Region_Manager!$A$3:$B$6, 2, FALSE)</f>
        <v>Priya</v>
      </c>
      <c r="Q1478" s="5"/>
    </row>
    <row r="1479">
      <c r="A1479" s="1" t="s">
        <v>67</v>
      </c>
      <c r="B1479" s="1" t="s">
        <v>19</v>
      </c>
      <c r="C1479" s="1" t="s">
        <v>20</v>
      </c>
      <c r="D1479" s="1" t="s">
        <v>313</v>
      </c>
      <c r="E1479" s="1" t="s">
        <v>29</v>
      </c>
      <c r="F1479" s="1">
        <v>92683.0</v>
      </c>
      <c r="G1479" s="1" t="s">
        <v>30</v>
      </c>
      <c r="H1479" s="1" t="s">
        <v>40</v>
      </c>
      <c r="I1479" s="1" t="s">
        <v>41</v>
      </c>
      <c r="J1479" s="1">
        <v>31.968</v>
      </c>
      <c r="K1479" s="1">
        <v>4.0</v>
      </c>
      <c r="L1479" s="1">
        <v>0.2</v>
      </c>
      <c r="M1479" s="1">
        <v>2.3976</v>
      </c>
      <c r="N1479" s="2" t="str">
        <f t="shared" si="1"/>
        <v>Profit</v>
      </c>
      <c r="O1479" s="5">
        <f t="array" ref="O1479">DATE(2025,1,1) + RANDBETWEEN(0,364)</f>
        <v>45839</v>
      </c>
      <c r="P1479" s="5" t="str">
        <f>VLOOKUP(G1479, Region_Manager!$A$3:$B$6, 2, FALSE)</f>
        <v>Rahul</v>
      </c>
      <c r="Q1479" s="5"/>
    </row>
    <row r="1480">
      <c r="A1480" s="1" t="s">
        <v>33</v>
      </c>
      <c r="B1480" s="1" t="s">
        <v>19</v>
      </c>
      <c r="C1480" s="1" t="s">
        <v>20</v>
      </c>
      <c r="D1480" s="1" t="s">
        <v>57</v>
      </c>
      <c r="E1480" s="1" t="s">
        <v>29</v>
      </c>
      <c r="F1480" s="1">
        <v>94122.0</v>
      </c>
      <c r="G1480" s="1" t="s">
        <v>30</v>
      </c>
      <c r="H1480" s="1" t="s">
        <v>31</v>
      </c>
      <c r="I1480" s="1" t="s">
        <v>46</v>
      </c>
      <c r="J1480" s="1">
        <v>25.92</v>
      </c>
      <c r="K1480" s="1">
        <v>4.0</v>
      </c>
      <c r="L1480" s="1">
        <v>0.0</v>
      </c>
      <c r="M1480" s="1">
        <v>12.4416</v>
      </c>
      <c r="N1480" s="2" t="str">
        <f t="shared" si="1"/>
        <v>Profit</v>
      </c>
      <c r="O1480" s="5">
        <f t="array" ref="O1480">DATE(2025,1,1) + RANDBETWEEN(0,364)</f>
        <v>45658</v>
      </c>
      <c r="P1480" s="5" t="str">
        <f>VLOOKUP(G1480, Region_Manager!$A$3:$B$6, 2, FALSE)</f>
        <v>Rahul</v>
      </c>
      <c r="Q1480" s="5"/>
    </row>
    <row r="1481">
      <c r="A1481" s="1" t="s">
        <v>33</v>
      </c>
      <c r="B1481" s="1" t="s">
        <v>19</v>
      </c>
      <c r="C1481" s="1" t="s">
        <v>20</v>
      </c>
      <c r="D1481" s="1" t="s">
        <v>57</v>
      </c>
      <c r="E1481" s="1" t="s">
        <v>29</v>
      </c>
      <c r="F1481" s="1">
        <v>94122.0</v>
      </c>
      <c r="G1481" s="1" t="s">
        <v>30</v>
      </c>
      <c r="H1481" s="1" t="s">
        <v>31</v>
      </c>
      <c r="I1481" s="1" t="s">
        <v>46</v>
      </c>
      <c r="J1481" s="1">
        <v>40.46</v>
      </c>
      <c r="K1481" s="1">
        <v>7.0</v>
      </c>
      <c r="L1481" s="1">
        <v>0.0</v>
      </c>
      <c r="M1481" s="1">
        <v>19.8254</v>
      </c>
      <c r="N1481" s="2" t="str">
        <f t="shared" si="1"/>
        <v>Profit</v>
      </c>
      <c r="O1481" s="5">
        <f t="array" ref="O1481">DATE(2025,1,1) + RANDBETWEEN(0,364)</f>
        <v>45748</v>
      </c>
      <c r="P1481" s="5" t="str">
        <f>VLOOKUP(G1481, Region_Manager!$A$3:$B$6, 2, FALSE)</f>
        <v>Rahul</v>
      </c>
      <c r="Q1481" s="5"/>
    </row>
    <row r="1482">
      <c r="A1482" s="1" t="s">
        <v>33</v>
      </c>
      <c r="B1482" s="1" t="s">
        <v>19</v>
      </c>
      <c r="C1482" s="1" t="s">
        <v>20</v>
      </c>
      <c r="D1482" s="1" t="s">
        <v>57</v>
      </c>
      <c r="E1482" s="1" t="s">
        <v>29</v>
      </c>
      <c r="F1482" s="1">
        <v>94122.0</v>
      </c>
      <c r="G1482" s="1" t="s">
        <v>30</v>
      </c>
      <c r="H1482" s="1" t="s">
        <v>31</v>
      </c>
      <c r="I1482" s="1" t="s">
        <v>37</v>
      </c>
      <c r="J1482" s="1">
        <v>33.87</v>
      </c>
      <c r="K1482" s="1">
        <v>3.0</v>
      </c>
      <c r="L1482" s="1">
        <v>0.0</v>
      </c>
      <c r="M1482" s="1">
        <v>8.8062</v>
      </c>
      <c r="N1482" s="2" t="str">
        <f t="shared" si="1"/>
        <v>Profit</v>
      </c>
      <c r="O1482" s="5">
        <f t="array" ref="O1482">DATE(2025,1,1) + RANDBETWEEN(0,364)</f>
        <v>45961</v>
      </c>
      <c r="P1482" s="5" t="str">
        <f>VLOOKUP(G1482, Region_Manager!$A$3:$B$6, 2, FALSE)</f>
        <v>Rahul</v>
      </c>
      <c r="Q1482" s="5"/>
    </row>
    <row r="1483">
      <c r="A1483" s="1" t="s">
        <v>18</v>
      </c>
      <c r="B1483" s="1" t="s">
        <v>19</v>
      </c>
      <c r="C1483" s="1" t="s">
        <v>20</v>
      </c>
      <c r="D1483" s="1" t="s">
        <v>89</v>
      </c>
      <c r="E1483" s="1" t="s">
        <v>91</v>
      </c>
      <c r="F1483" s="1">
        <v>38301.0</v>
      </c>
      <c r="G1483" s="1" t="s">
        <v>23</v>
      </c>
      <c r="H1483" s="1" t="s">
        <v>31</v>
      </c>
      <c r="I1483" s="1" t="s">
        <v>39</v>
      </c>
      <c r="J1483" s="1">
        <v>9.728</v>
      </c>
      <c r="K1483" s="1">
        <v>2.0</v>
      </c>
      <c r="L1483" s="1">
        <v>0.2</v>
      </c>
      <c r="M1483" s="1">
        <v>1.7024</v>
      </c>
      <c r="N1483" s="2" t="str">
        <f t="shared" si="1"/>
        <v>Profit</v>
      </c>
      <c r="O1483" s="5">
        <f t="array" ref="O1483">DATE(2025,1,1) + RANDBETWEEN(0,364)</f>
        <v>45934</v>
      </c>
      <c r="P1483" s="5" t="str">
        <f>VLOOKUP(G1483, Region_Manager!$A$3:$B$6, 2, FALSE)</f>
        <v>Priya</v>
      </c>
      <c r="Q1483" s="5"/>
    </row>
    <row r="1484">
      <c r="A1484" s="1" t="s">
        <v>18</v>
      </c>
      <c r="B1484" s="1" t="s">
        <v>19</v>
      </c>
      <c r="C1484" s="1" t="s">
        <v>20</v>
      </c>
      <c r="D1484" s="1" t="s">
        <v>89</v>
      </c>
      <c r="E1484" s="1" t="s">
        <v>91</v>
      </c>
      <c r="F1484" s="1">
        <v>38301.0</v>
      </c>
      <c r="G1484" s="1" t="s">
        <v>23</v>
      </c>
      <c r="H1484" s="1" t="s">
        <v>31</v>
      </c>
      <c r="I1484" s="1" t="s">
        <v>46</v>
      </c>
      <c r="J1484" s="1">
        <v>3.424</v>
      </c>
      <c r="K1484" s="1">
        <v>1.0</v>
      </c>
      <c r="L1484" s="1">
        <v>0.2</v>
      </c>
      <c r="M1484" s="1">
        <v>1.07</v>
      </c>
      <c r="N1484" s="2" t="str">
        <f t="shared" si="1"/>
        <v>Profit</v>
      </c>
      <c r="O1484" s="5">
        <f t="array" ref="O1484">DATE(2025,1,1) + RANDBETWEEN(0,364)</f>
        <v>45706</v>
      </c>
      <c r="P1484" s="5" t="str">
        <f>VLOOKUP(G1484, Region_Manager!$A$3:$B$6, 2, FALSE)</f>
        <v>Priya</v>
      </c>
      <c r="Q1484" s="5"/>
    </row>
    <row r="1485">
      <c r="A1485" s="1" t="s">
        <v>33</v>
      </c>
      <c r="B1485" s="1" t="s">
        <v>27</v>
      </c>
      <c r="C1485" s="1" t="s">
        <v>20</v>
      </c>
      <c r="D1485" s="1" t="s">
        <v>47</v>
      </c>
      <c r="E1485" s="1" t="s">
        <v>48</v>
      </c>
      <c r="F1485" s="1">
        <v>98115.0</v>
      </c>
      <c r="G1485" s="1" t="s">
        <v>30</v>
      </c>
      <c r="H1485" s="1" t="s">
        <v>40</v>
      </c>
      <c r="I1485" s="1" t="s">
        <v>64</v>
      </c>
      <c r="J1485" s="1">
        <v>177.0</v>
      </c>
      <c r="K1485" s="1">
        <v>3.0</v>
      </c>
      <c r="L1485" s="1">
        <v>0.0</v>
      </c>
      <c r="M1485" s="1">
        <v>30.09</v>
      </c>
      <c r="N1485" s="2" t="str">
        <f t="shared" si="1"/>
        <v>Profit</v>
      </c>
      <c r="O1485" s="5">
        <f t="array" ref="O1485">DATE(2025,1,1) + RANDBETWEEN(0,364)</f>
        <v>45687</v>
      </c>
      <c r="P1485" s="5" t="str">
        <f>VLOOKUP(G1485, Region_Manager!$A$3:$B$6, 2, FALSE)</f>
        <v>Rahul</v>
      </c>
      <c r="Q1485" s="5"/>
    </row>
    <row r="1486">
      <c r="A1486" s="1" t="s">
        <v>33</v>
      </c>
      <c r="B1486" s="1" t="s">
        <v>19</v>
      </c>
      <c r="C1486" s="1" t="s">
        <v>20</v>
      </c>
      <c r="D1486" s="1" t="s">
        <v>80</v>
      </c>
      <c r="E1486" s="1" t="s">
        <v>81</v>
      </c>
      <c r="F1486" s="1">
        <v>10035.0</v>
      </c>
      <c r="G1486" s="1" t="s">
        <v>62</v>
      </c>
      <c r="H1486" s="1" t="s">
        <v>31</v>
      </c>
      <c r="I1486" s="1" t="s">
        <v>82</v>
      </c>
      <c r="J1486" s="1">
        <v>3.76</v>
      </c>
      <c r="K1486" s="1">
        <v>2.0</v>
      </c>
      <c r="L1486" s="1">
        <v>0.0</v>
      </c>
      <c r="M1486" s="1">
        <v>1.316</v>
      </c>
      <c r="N1486" s="2" t="str">
        <f t="shared" si="1"/>
        <v>Profit</v>
      </c>
      <c r="O1486" s="5">
        <f t="array" ref="O1486">DATE(2025,1,1) + RANDBETWEEN(0,364)</f>
        <v>45927</v>
      </c>
      <c r="P1486" s="5" t="str">
        <f>VLOOKUP(G1486, Region_Manager!$A$3:$B$6, 2, FALSE)</f>
        <v>Amit</v>
      </c>
      <c r="Q1486" s="5"/>
    </row>
    <row r="1487">
      <c r="A1487" s="1" t="s">
        <v>33</v>
      </c>
      <c r="B1487" s="1" t="s">
        <v>49</v>
      </c>
      <c r="C1487" s="1" t="s">
        <v>20</v>
      </c>
      <c r="D1487" s="1" t="s">
        <v>28</v>
      </c>
      <c r="E1487" s="1" t="s">
        <v>29</v>
      </c>
      <c r="F1487" s="1">
        <v>90008.0</v>
      </c>
      <c r="G1487" s="1" t="s">
        <v>30</v>
      </c>
      <c r="H1487" s="1" t="s">
        <v>40</v>
      </c>
      <c r="I1487" s="1" t="s">
        <v>41</v>
      </c>
      <c r="J1487" s="1">
        <v>1212.848</v>
      </c>
      <c r="K1487" s="1">
        <v>7.0</v>
      </c>
      <c r="L1487" s="1">
        <v>0.2</v>
      </c>
      <c r="M1487" s="1">
        <v>106.1242</v>
      </c>
      <c r="N1487" s="2" t="str">
        <f t="shared" si="1"/>
        <v>Profit</v>
      </c>
      <c r="O1487" s="5">
        <f t="array" ref="O1487">DATE(2025,1,1) + RANDBETWEEN(0,364)</f>
        <v>46007</v>
      </c>
      <c r="P1487" s="5" t="str">
        <f>VLOOKUP(G1487, Region_Manager!$A$3:$B$6, 2, FALSE)</f>
        <v>Rahul</v>
      </c>
      <c r="Q1487" s="5"/>
    </row>
    <row r="1488">
      <c r="A1488" s="1" t="s">
        <v>33</v>
      </c>
      <c r="B1488" s="1" t="s">
        <v>49</v>
      </c>
      <c r="C1488" s="1" t="s">
        <v>20</v>
      </c>
      <c r="D1488" s="1" t="s">
        <v>28</v>
      </c>
      <c r="E1488" s="1" t="s">
        <v>29</v>
      </c>
      <c r="F1488" s="1">
        <v>90008.0</v>
      </c>
      <c r="G1488" s="1" t="s">
        <v>30</v>
      </c>
      <c r="H1488" s="1" t="s">
        <v>40</v>
      </c>
      <c r="I1488" s="1" t="s">
        <v>64</v>
      </c>
      <c r="J1488" s="1">
        <v>89.97</v>
      </c>
      <c r="K1488" s="1">
        <v>3.0</v>
      </c>
      <c r="L1488" s="1">
        <v>0.0</v>
      </c>
      <c r="M1488" s="1">
        <v>37.7874</v>
      </c>
      <c r="N1488" s="2" t="str">
        <f t="shared" si="1"/>
        <v>Profit</v>
      </c>
      <c r="O1488" s="5">
        <f t="array" ref="O1488">DATE(2025,1,1) + RANDBETWEEN(0,364)</f>
        <v>45768</v>
      </c>
      <c r="P1488" s="5" t="str">
        <f>VLOOKUP(G1488, Region_Manager!$A$3:$B$6, 2, FALSE)</f>
        <v>Rahul</v>
      </c>
      <c r="Q1488" s="5"/>
    </row>
    <row r="1489">
      <c r="A1489" s="1" t="s">
        <v>33</v>
      </c>
      <c r="B1489" s="1" t="s">
        <v>49</v>
      </c>
      <c r="C1489" s="1" t="s">
        <v>20</v>
      </c>
      <c r="D1489" s="1" t="s">
        <v>28</v>
      </c>
      <c r="E1489" s="1" t="s">
        <v>29</v>
      </c>
      <c r="F1489" s="1">
        <v>90008.0</v>
      </c>
      <c r="G1489" s="1" t="s">
        <v>30</v>
      </c>
      <c r="H1489" s="1" t="s">
        <v>24</v>
      </c>
      <c r="I1489" s="1" t="s">
        <v>38</v>
      </c>
      <c r="J1489" s="1">
        <v>42.6</v>
      </c>
      <c r="K1489" s="1">
        <v>3.0</v>
      </c>
      <c r="L1489" s="1">
        <v>0.0</v>
      </c>
      <c r="M1489" s="1">
        <v>16.614</v>
      </c>
      <c r="N1489" s="2" t="str">
        <f t="shared" si="1"/>
        <v>Profit</v>
      </c>
      <c r="O1489" s="5">
        <f t="array" ref="O1489">DATE(2025,1,1) + RANDBETWEEN(0,364)</f>
        <v>45807</v>
      </c>
      <c r="P1489" s="5" t="str">
        <f>VLOOKUP(G1489, Region_Manager!$A$3:$B$6, 2, FALSE)</f>
        <v>Rahul</v>
      </c>
      <c r="Q1489" s="5"/>
    </row>
    <row r="1490">
      <c r="A1490" s="1" t="s">
        <v>33</v>
      </c>
      <c r="B1490" s="1" t="s">
        <v>19</v>
      </c>
      <c r="C1490" s="1" t="s">
        <v>20</v>
      </c>
      <c r="D1490" s="1" t="s">
        <v>60</v>
      </c>
      <c r="E1490" s="1" t="s">
        <v>61</v>
      </c>
      <c r="F1490" s="1">
        <v>19143.0</v>
      </c>
      <c r="G1490" s="1" t="s">
        <v>62</v>
      </c>
      <c r="H1490" s="1" t="s">
        <v>31</v>
      </c>
      <c r="I1490" s="1" t="s">
        <v>32</v>
      </c>
      <c r="J1490" s="1">
        <v>5.04</v>
      </c>
      <c r="K1490" s="1">
        <v>2.0</v>
      </c>
      <c r="L1490" s="1">
        <v>0.2</v>
      </c>
      <c r="M1490" s="1">
        <v>1.764</v>
      </c>
      <c r="N1490" s="2" t="str">
        <f t="shared" si="1"/>
        <v>Profit</v>
      </c>
      <c r="O1490" s="5">
        <f t="array" ref="O1490">DATE(2025,1,1) + RANDBETWEEN(0,364)</f>
        <v>45801</v>
      </c>
      <c r="P1490" s="5" t="str">
        <f>VLOOKUP(G1490, Region_Manager!$A$3:$B$6, 2, FALSE)</f>
        <v>Amit</v>
      </c>
      <c r="Q1490" s="5"/>
    </row>
    <row r="1491">
      <c r="A1491" s="1" t="s">
        <v>18</v>
      </c>
      <c r="B1491" s="1" t="s">
        <v>27</v>
      </c>
      <c r="C1491" s="1" t="s">
        <v>20</v>
      </c>
      <c r="D1491" s="1" t="s">
        <v>80</v>
      </c>
      <c r="E1491" s="1" t="s">
        <v>81</v>
      </c>
      <c r="F1491" s="1">
        <v>10024.0</v>
      </c>
      <c r="G1491" s="1" t="s">
        <v>62</v>
      </c>
      <c r="H1491" s="1" t="s">
        <v>31</v>
      </c>
      <c r="I1491" s="1" t="s">
        <v>65</v>
      </c>
      <c r="J1491" s="1">
        <v>62.96</v>
      </c>
      <c r="K1491" s="1">
        <v>4.0</v>
      </c>
      <c r="L1491" s="1">
        <v>0.0</v>
      </c>
      <c r="M1491" s="1">
        <v>28.332</v>
      </c>
      <c r="N1491" s="2" t="str">
        <f t="shared" si="1"/>
        <v>Profit</v>
      </c>
      <c r="O1491" s="5">
        <f t="array" ref="O1491">DATE(2025,1,1) + RANDBETWEEN(0,364)</f>
        <v>45924</v>
      </c>
      <c r="P1491" s="5" t="str">
        <f>VLOOKUP(G1491, Region_Manager!$A$3:$B$6, 2, FALSE)</f>
        <v>Amit</v>
      </c>
      <c r="Q1491" s="5"/>
    </row>
    <row r="1492">
      <c r="A1492" s="1" t="s">
        <v>33</v>
      </c>
      <c r="B1492" s="1" t="s">
        <v>27</v>
      </c>
      <c r="C1492" s="1" t="s">
        <v>20</v>
      </c>
      <c r="D1492" s="1" t="s">
        <v>80</v>
      </c>
      <c r="E1492" s="1" t="s">
        <v>81</v>
      </c>
      <c r="F1492" s="1">
        <v>10035.0</v>
      </c>
      <c r="G1492" s="1" t="s">
        <v>62</v>
      </c>
      <c r="H1492" s="1" t="s">
        <v>31</v>
      </c>
      <c r="I1492" s="1" t="s">
        <v>46</v>
      </c>
      <c r="J1492" s="1">
        <v>5.88</v>
      </c>
      <c r="K1492" s="1">
        <v>1.0</v>
      </c>
      <c r="L1492" s="1">
        <v>0.0</v>
      </c>
      <c r="M1492" s="1">
        <v>2.8812</v>
      </c>
      <c r="N1492" s="2" t="str">
        <f t="shared" si="1"/>
        <v>Profit</v>
      </c>
      <c r="O1492" s="5">
        <f t="array" ref="O1492">DATE(2025,1,1) + RANDBETWEEN(0,364)</f>
        <v>45733</v>
      </c>
      <c r="P1492" s="5" t="str">
        <f>VLOOKUP(G1492, Region_Manager!$A$3:$B$6, 2, FALSE)</f>
        <v>Amit</v>
      </c>
      <c r="Q1492" s="5"/>
    </row>
    <row r="1493">
      <c r="A1493" s="1" t="s">
        <v>33</v>
      </c>
      <c r="B1493" s="1" t="s">
        <v>27</v>
      </c>
      <c r="C1493" s="1" t="s">
        <v>20</v>
      </c>
      <c r="D1493" s="1" t="s">
        <v>80</v>
      </c>
      <c r="E1493" s="1" t="s">
        <v>81</v>
      </c>
      <c r="F1493" s="1">
        <v>10035.0</v>
      </c>
      <c r="G1493" s="1" t="s">
        <v>62</v>
      </c>
      <c r="H1493" s="1" t="s">
        <v>24</v>
      </c>
      <c r="I1493" s="1" t="s">
        <v>26</v>
      </c>
      <c r="J1493" s="1">
        <v>977.292</v>
      </c>
      <c r="K1493" s="1">
        <v>6.0</v>
      </c>
      <c r="L1493" s="1">
        <v>0.1</v>
      </c>
      <c r="M1493" s="1">
        <v>173.7408</v>
      </c>
      <c r="N1493" s="2" t="str">
        <f t="shared" si="1"/>
        <v>Profit</v>
      </c>
      <c r="O1493" s="5">
        <f t="array" ref="O1493">DATE(2025,1,1) + RANDBETWEEN(0,364)</f>
        <v>45961</v>
      </c>
      <c r="P1493" s="5" t="str">
        <f>VLOOKUP(G1493, Region_Manager!$A$3:$B$6, 2, FALSE)</f>
        <v>Amit</v>
      </c>
      <c r="Q1493" s="5"/>
    </row>
    <row r="1494">
      <c r="A1494" s="1" t="s">
        <v>33</v>
      </c>
      <c r="B1494" s="1" t="s">
        <v>27</v>
      </c>
      <c r="C1494" s="1" t="s">
        <v>20</v>
      </c>
      <c r="D1494" s="1" t="s">
        <v>225</v>
      </c>
      <c r="E1494" s="1" t="s">
        <v>48</v>
      </c>
      <c r="F1494" s="1">
        <v>98661.0</v>
      </c>
      <c r="G1494" s="1" t="s">
        <v>30</v>
      </c>
      <c r="H1494" s="1" t="s">
        <v>24</v>
      </c>
      <c r="I1494" s="1" t="s">
        <v>38</v>
      </c>
      <c r="J1494" s="1">
        <v>9.64</v>
      </c>
      <c r="K1494" s="1">
        <v>2.0</v>
      </c>
      <c r="L1494" s="1">
        <v>0.0</v>
      </c>
      <c r="M1494" s="1">
        <v>3.6632</v>
      </c>
      <c r="N1494" s="2" t="str">
        <f t="shared" si="1"/>
        <v>Profit</v>
      </c>
      <c r="O1494" s="5">
        <f t="array" ref="O1494">DATE(2025,1,1) + RANDBETWEEN(0,364)</f>
        <v>45834</v>
      </c>
      <c r="P1494" s="5" t="str">
        <f>VLOOKUP(G1494, Region_Manager!$A$3:$B$6, 2, FALSE)</f>
        <v>Rahul</v>
      </c>
      <c r="Q1494" s="5"/>
    </row>
    <row r="1495">
      <c r="A1495" s="1" t="s">
        <v>18</v>
      </c>
      <c r="B1495" s="1" t="s">
        <v>19</v>
      </c>
      <c r="C1495" s="1" t="s">
        <v>20</v>
      </c>
      <c r="D1495" s="1" t="s">
        <v>108</v>
      </c>
      <c r="E1495" s="1" t="s">
        <v>172</v>
      </c>
      <c r="F1495" s="1">
        <v>31907.0</v>
      </c>
      <c r="G1495" s="1" t="s">
        <v>23</v>
      </c>
      <c r="H1495" s="1" t="s">
        <v>31</v>
      </c>
      <c r="I1495" s="1" t="s">
        <v>39</v>
      </c>
      <c r="J1495" s="1">
        <v>40.05</v>
      </c>
      <c r="K1495" s="1">
        <v>3.0</v>
      </c>
      <c r="L1495" s="1">
        <v>0.0</v>
      </c>
      <c r="M1495" s="1">
        <v>11.214</v>
      </c>
      <c r="N1495" s="2" t="str">
        <f t="shared" si="1"/>
        <v>Profit</v>
      </c>
      <c r="O1495" s="5">
        <f t="array" ref="O1495">DATE(2025,1,1) + RANDBETWEEN(0,364)</f>
        <v>45687</v>
      </c>
      <c r="P1495" s="5" t="str">
        <f>VLOOKUP(G1495, Region_Manager!$A$3:$B$6, 2, FALSE)</f>
        <v>Priya</v>
      </c>
      <c r="Q1495" s="5"/>
    </row>
    <row r="1496">
      <c r="A1496" s="1" t="s">
        <v>33</v>
      </c>
      <c r="B1496" s="1" t="s">
        <v>19</v>
      </c>
      <c r="C1496" s="1" t="s">
        <v>20</v>
      </c>
      <c r="D1496" s="1" t="s">
        <v>314</v>
      </c>
      <c r="E1496" s="1" t="s">
        <v>51</v>
      </c>
      <c r="F1496" s="1">
        <v>75019.0</v>
      </c>
      <c r="G1496" s="1" t="s">
        <v>52</v>
      </c>
      <c r="H1496" s="1" t="s">
        <v>31</v>
      </c>
      <c r="I1496" s="1" t="s">
        <v>39</v>
      </c>
      <c r="J1496" s="1">
        <v>10.192</v>
      </c>
      <c r="K1496" s="1">
        <v>7.0</v>
      </c>
      <c r="L1496" s="1">
        <v>0.2</v>
      </c>
      <c r="M1496" s="1">
        <v>3.185</v>
      </c>
      <c r="N1496" s="2" t="str">
        <f t="shared" si="1"/>
        <v>Profit</v>
      </c>
      <c r="O1496" s="5">
        <f t="array" ref="O1496">DATE(2025,1,1) + RANDBETWEEN(0,364)</f>
        <v>45939</v>
      </c>
      <c r="P1496" s="5" t="str">
        <f>VLOOKUP(G1496, Region_Manager!$A$3:$B$6, 2, FALSE)</f>
        <v>Karan</v>
      </c>
      <c r="Q1496" s="5"/>
    </row>
    <row r="1497">
      <c r="A1497" s="1" t="s">
        <v>33</v>
      </c>
      <c r="B1497" s="1" t="s">
        <v>19</v>
      </c>
      <c r="C1497" s="1" t="s">
        <v>20</v>
      </c>
      <c r="D1497" s="1" t="s">
        <v>314</v>
      </c>
      <c r="E1497" s="1" t="s">
        <v>51</v>
      </c>
      <c r="F1497" s="1">
        <v>75019.0</v>
      </c>
      <c r="G1497" s="1" t="s">
        <v>52</v>
      </c>
      <c r="H1497" s="1" t="s">
        <v>31</v>
      </c>
      <c r="I1497" s="1" t="s">
        <v>37</v>
      </c>
      <c r="J1497" s="1">
        <v>16.784</v>
      </c>
      <c r="K1497" s="1">
        <v>1.0</v>
      </c>
      <c r="L1497" s="1">
        <v>0.2</v>
      </c>
      <c r="M1497" s="1">
        <v>-0.2098</v>
      </c>
      <c r="N1497" s="2" t="str">
        <f t="shared" si="1"/>
        <v>Loss</v>
      </c>
      <c r="O1497" s="5">
        <f t="array" ref="O1497">DATE(2025,1,1) + RANDBETWEEN(0,364)</f>
        <v>46018</v>
      </c>
      <c r="P1497" s="5" t="str">
        <f>VLOOKUP(G1497, Region_Manager!$A$3:$B$6, 2, FALSE)</f>
        <v>Karan</v>
      </c>
      <c r="Q1497" s="5"/>
    </row>
    <row r="1498">
      <c r="A1498" s="1" t="s">
        <v>33</v>
      </c>
      <c r="B1498" s="1" t="s">
        <v>19</v>
      </c>
      <c r="C1498" s="1" t="s">
        <v>20</v>
      </c>
      <c r="D1498" s="1" t="s">
        <v>314</v>
      </c>
      <c r="E1498" s="1" t="s">
        <v>51</v>
      </c>
      <c r="F1498" s="1">
        <v>75019.0</v>
      </c>
      <c r="G1498" s="1" t="s">
        <v>52</v>
      </c>
      <c r="H1498" s="1" t="s">
        <v>31</v>
      </c>
      <c r="I1498" s="1" t="s">
        <v>39</v>
      </c>
      <c r="J1498" s="1">
        <v>13.12</v>
      </c>
      <c r="K1498" s="1">
        <v>5.0</v>
      </c>
      <c r="L1498" s="1">
        <v>0.2</v>
      </c>
      <c r="M1498" s="1">
        <v>3.772</v>
      </c>
      <c r="N1498" s="2" t="str">
        <f t="shared" si="1"/>
        <v>Profit</v>
      </c>
      <c r="O1498" s="5">
        <f t="array" ref="O1498">DATE(2025,1,1) + RANDBETWEEN(0,364)</f>
        <v>45773</v>
      </c>
      <c r="P1498" s="5" t="str">
        <f>VLOOKUP(G1498, Region_Manager!$A$3:$B$6, 2, FALSE)</f>
        <v>Karan</v>
      </c>
      <c r="Q1498" s="5"/>
    </row>
    <row r="1499">
      <c r="A1499" s="1" t="s">
        <v>67</v>
      </c>
      <c r="B1499" s="1" t="s">
        <v>49</v>
      </c>
      <c r="C1499" s="1" t="s">
        <v>20</v>
      </c>
      <c r="D1499" s="1" t="s">
        <v>57</v>
      </c>
      <c r="E1499" s="1" t="s">
        <v>29</v>
      </c>
      <c r="F1499" s="1">
        <v>94122.0</v>
      </c>
      <c r="G1499" s="1" t="s">
        <v>30</v>
      </c>
      <c r="H1499" s="1" t="s">
        <v>31</v>
      </c>
      <c r="I1499" s="1" t="s">
        <v>42</v>
      </c>
      <c r="J1499" s="1">
        <v>18.16</v>
      </c>
      <c r="K1499" s="1">
        <v>5.0</v>
      </c>
      <c r="L1499" s="1">
        <v>0.2</v>
      </c>
      <c r="M1499" s="1">
        <v>6.583</v>
      </c>
      <c r="N1499" s="2" t="str">
        <f t="shared" si="1"/>
        <v>Profit</v>
      </c>
      <c r="O1499" s="5">
        <f t="array" ref="O1499">DATE(2025,1,1) + RANDBETWEEN(0,364)</f>
        <v>45862</v>
      </c>
      <c r="P1499" s="5" t="str">
        <f>VLOOKUP(G1499, Region_Manager!$A$3:$B$6, 2, FALSE)</f>
        <v>Rahul</v>
      </c>
      <c r="Q1499" s="5"/>
    </row>
    <row r="1500">
      <c r="A1500" s="1" t="s">
        <v>33</v>
      </c>
      <c r="B1500" s="1" t="s">
        <v>19</v>
      </c>
      <c r="C1500" s="1" t="s">
        <v>20</v>
      </c>
      <c r="D1500" s="1" t="s">
        <v>169</v>
      </c>
      <c r="E1500" s="1" t="s">
        <v>51</v>
      </c>
      <c r="F1500" s="1">
        <v>78745.0</v>
      </c>
      <c r="G1500" s="1" t="s">
        <v>52</v>
      </c>
      <c r="H1500" s="1" t="s">
        <v>31</v>
      </c>
      <c r="I1500" s="1" t="s">
        <v>46</v>
      </c>
      <c r="J1500" s="1">
        <v>16.056</v>
      </c>
      <c r="K1500" s="1">
        <v>3.0</v>
      </c>
      <c r="L1500" s="1">
        <v>0.2</v>
      </c>
      <c r="M1500" s="1">
        <v>5.8203</v>
      </c>
      <c r="N1500" s="2" t="str">
        <f t="shared" si="1"/>
        <v>Profit</v>
      </c>
      <c r="O1500" s="5">
        <f t="array" ref="O1500">DATE(2025,1,1) + RANDBETWEEN(0,364)</f>
        <v>45832</v>
      </c>
      <c r="P1500" s="5" t="str">
        <f>VLOOKUP(G1500, Region_Manager!$A$3:$B$6, 2, FALSE)</f>
        <v>Karan</v>
      </c>
      <c r="Q1500" s="5"/>
    </row>
    <row r="1501">
      <c r="A1501" s="1" t="s">
        <v>33</v>
      </c>
      <c r="B1501" s="1" t="s">
        <v>19</v>
      </c>
      <c r="C1501" s="1" t="s">
        <v>20</v>
      </c>
      <c r="D1501" s="1" t="s">
        <v>169</v>
      </c>
      <c r="E1501" s="1" t="s">
        <v>51</v>
      </c>
      <c r="F1501" s="1">
        <v>78745.0</v>
      </c>
      <c r="G1501" s="1" t="s">
        <v>52</v>
      </c>
      <c r="H1501" s="1" t="s">
        <v>31</v>
      </c>
      <c r="I1501" s="1" t="s">
        <v>46</v>
      </c>
      <c r="J1501" s="1">
        <v>223.056</v>
      </c>
      <c r="K1501" s="1">
        <v>9.0</v>
      </c>
      <c r="L1501" s="1">
        <v>0.2</v>
      </c>
      <c r="M1501" s="1">
        <v>69.705</v>
      </c>
      <c r="N1501" s="2" t="str">
        <f t="shared" si="1"/>
        <v>Profit</v>
      </c>
      <c r="O1501" s="5">
        <f t="array" ref="O1501">DATE(2025,1,1) + RANDBETWEEN(0,364)</f>
        <v>46019</v>
      </c>
      <c r="P1501" s="5" t="str">
        <f>VLOOKUP(G1501, Region_Manager!$A$3:$B$6, 2, FALSE)</f>
        <v>Karan</v>
      </c>
      <c r="Q1501" s="5"/>
    </row>
    <row r="1502">
      <c r="A1502" s="1" t="s">
        <v>33</v>
      </c>
      <c r="B1502" s="1" t="s">
        <v>19</v>
      </c>
      <c r="C1502" s="1" t="s">
        <v>20</v>
      </c>
      <c r="D1502" s="1" t="s">
        <v>169</v>
      </c>
      <c r="E1502" s="1" t="s">
        <v>51</v>
      </c>
      <c r="F1502" s="1">
        <v>78745.0</v>
      </c>
      <c r="G1502" s="1" t="s">
        <v>52</v>
      </c>
      <c r="H1502" s="1" t="s">
        <v>31</v>
      </c>
      <c r="I1502" s="1" t="s">
        <v>37</v>
      </c>
      <c r="J1502" s="1">
        <v>540.048</v>
      </c>
      <c r="K1502" s="1">
        <v>3.0</v>
      </c>
      <c r="L1502" s="1">
        <v>0.2</v>
      </c>
      <c r="M1502" s="1">
        <v>-47.2542</v>
      </c>
      <c r="N1502" s="2" t="str">
        <f t="shared" si="1"/>
        <v>Loss</v>
      </c>
      <c r="O1502" s="5">
        <f t="array" ref="O1502">DATE(2025,1,1) + RANDBETWEEN(0,364)</f>
        <v>45677</v>
      </c>
      <c r="P1502" s="5" t="str">
        <f>VLOOKUP(G1502, Region_Manager!$A$3:$B$6, 2, FALSE)</f>
        <v>Karan</v>
      </c>
      <c r="Q1502" s="5"/>
    </row>
    <row r="1503">
      <c r="A1503" s="1" t="s">
        <v>33</v>
      </c>
      <c r="B1503" s="1" t="s">
        <v>49</v>
      </c>
      <c r="C1503" s="1" t="s">
        <v>20</v>
      </c>
      <c r="D1503" s="1" t="s">
        <v>28</v>
      </c>
      <c r="E1503" s="1" t="s">
        <v>29</v>
      </c>
      <c r="F1503" s="1">
        <v>90045.0</v>
      </c>
      <c r="G1503" s="1" t="s">
        <v>30</v>
      </c>
      <c r="H1503" s="1" t="s">
        <v>40</v>
      </c>
      <c r="I1503" s="1" t="s">
        <v>41</v>
      </c>
      <c r="J1503" s="1">
        <v>33.52</v>
      </c>
      <c r="K1503" s="1">
        <v>2.0</v>
      </c>
      <c r="L1503" s="1">
        <v>0.2</v>
      </c>
      <c r="M1503" s="1">
        <v>3.352</v>
      </c>
      <c r="N1503" s="2" t="str">
        <f t="shared" si="1"/>
        <v>Profit</v>
      </c>
      <c r="O1503" s="5">
        <f t="array" ref="O1503">DATE(2025,1,1) + RANDBETWEEN(0,364)</f>
        <v>45930</v>
      </c>
      <c r="P1503" s="5" t="str">
        <f>VLOOKUP(G1503, Region_Manager!$A$3:$B$6, 2, FALSE)</f>
        <v>Rahul</v>
      </c>
      <c r="Q1503" s="5"/>
    </row>
    <row r="1504">
      <c r="A1504" s="1" t="s">
        <v>33</v>
      </c>
      <c r="B1504" s="1" t="s">
        <v>49</v>
      </c>
      <c r="C1504" s="1" t="s">
        <v>20</v>
      </c>
      <c r="D1504" s="1" t="s">
        <v>28</v>
      </c>
      <c r="E1504" s="1" t="s">
        <v>29</v>
      </c>
      <c r="F1504" s="1">
        <v>90045.0</v>
      </c>
      <c r="G1504" s="1" t="s">
        <v>30</v>
      </c>
      <c r="H1504" s="1" t="s">
        <v>24</v>
      </c>
      <c r="I1504" s="1" t="s">
        <v>38</v>
      </c>
      <c r="J1504" s="1">
        <v>9.94</v>
      </c>
      <c r="K1504" s="1">
        <v>2.0</v>
      </c>
      <c r="L1504" s="1">
        <v>0.0</v>
      </c>
      <c r="M1504" s="1">
        <v>3.0814</v>
      </c>
      <c r="N1504" s="2" t="str">
        <f t="shared" si="1"/>
        <v>Profit</v>
      </c>
      <c r="O1504" s="5">
        <f t="array" ref="O1504">DATE(2025,1,1) + RANDBETWEEN(0,364)</f>
        <v>45958</v>
      </c>
      <c r="P1504" s="5" t="str">
        <f>VLOOKUP(G1504, Region_Manager!$A$3:$B$6, 2, FALSE)</f>
        <v>Rahul</v>
      </c>
      <c r="Q1504" s="5"/>
    </row>
    <row r="1505">
      <c r="A1505" s="1" t="s">
        <v>33</v>
      </c>
      <c r="B1505" s="1" t="s">
        <v>49</v>
      </c>
      <c r="C1505" s="1" t="s">
        <v>20</v>
      </c>
      <c r="D1505" s="1" t="s">
        <v>28</v>
      </c>
      <c r="E1505" s="1" t="s">
        <v>29</v>
      </c>
      <c r="F1505" s="1">
        <v>90004.0</v>
      </c>
      <c r="G1505" s="1" t="s">
        <v>30</v>
      </c>
      <c r="H1505" s="1" t="s">
        <v>31</v>
      </c>
      <c r="I1505" s="1" t="s">
        <v>39</v>
      </c>
      <c r="J1505" s="1">
        <v>6.72</v>
      </c>
      <c r="K1505" s="1">
        <v>4.0</v>
      </c>
      <c r="L1505" s="1">
        <v>0.0</v>
      </c>
      <c r="M1505" s="1">
        <v>3.36</v>
      </c>
      <c r="N1505" s="2" t="str">
        <f t="shared" si="1"/>
        <v>Profit</v>
      </c>
      <c r="O1505" s="5">
        <f t="array" ref="O1505">DATE(2025,1,1) + RANDBETWEEN(0,364)</f>
        <v>45773</v>
      </c>
      <c r="P1505" s="5" t="str">
        <f>VLOOKUP(G1505, Region_Manager!$A$3:$B$6, 2, FALSE)</f>
        <v>Rahul</v>
      </c>
      <c r="Q1505" s="5"/>
    </row>
    <row r="1506">
      <c r="A1506" s="1" t="s">
        <v>33</v>
      </c>
      <c r="B1506" s="1" t="s">
        <v>49</v>
      </c>
      <c r="C1506" s="1" t="s">
        <v>20</v>
      </c>
      <c r="D1506" s="1" t="s">
        <v>28</v>
      </c>
      <c r="E1506" s="1" t="s">
        <v>29</v>
      </c>
      <c r="F1506" s="1">
        <v>90004.0</v>
      </c>
      <c r="G1506" s="1" t="s">
        <v>30</v>
      </c>
      <c r="H1506" s="1" t="s">
        <v>24</v>
      </c>
      <c r="I1506" s="1" t="s">
        <v>36</v>
      </c>
      <c r="J1506" s="1">
        <v>1004.976</v>
      </c>
      <c r="K1506" s="1">
        <v>6.0</v>
      </c>
      <c r="L1506" s="1">
        <v>0.2</v>
      </c>
      <c r="M1506" s="1">
        <v>-175.8708</v>
      </c>
      <c r="N1506" s="2" t="str">
        <f t="shared" si="1"/>
        <v>Loss</v>
      </c>
      <c r="O1506" s="5">
        <f t="array" ref="O1506">DATE(2025,1,1) + RANDBETWEEN(0,364)</f>
        <v>45909</v>
      </c>
      <c r="P1506" s="5" t="str">
        <f>VLOOKUP(G1506, Region_Manager!$A$3:$B$6, 2, FALSE)</f>
        <v>Rahul</v>
      </c>
      <c r="Q1506" s="5"/>
    </row>
    <row r="1507">
      <c r="A1507" s="1" t="s">
        <v>33</v>
      </c>
      <c r="B1507" s="1" t="s">
        <v>19</v>
      </c>
      <c r="C1507" s="1" t="s">
        <v>20</v>
      </c>
      <c r="D1507" s="1" t="s">
        <v>80</v>
      </c>
      <c r="E1507" s="1" t="s">
        <v>81</v>
      </c>
      <c r="F1507" s="1">
        <v>10024.0</v>
      </c>
      <c r="G1507" s="1" t="s">
        <v>62</v>
      </c>
      <c r="H1507" s="1" t="s">
        <v>31</v>
      </c>
      <c r="I1507" s="1" t="s">
        <v>42</v>
      </c>
      <c r="J1507" s="1">
        <v>17.88</v>
      </c>
      <c r="K1507" s="1">
        <v>3.0</v>
      </c>
      <c r="L1507" s="1">
        <v>0.2</v>
      </c>
      <c r="M1507" s="1">
        <v>5.5875</v>
      </c>
      <c r="N1507" s="2" t="str">
        <f t="shared" si="1"/>
        <v>Profit</v>
      </c>
      <c r="O1507" s="5">
        <f t="array" ref="O1507">DATE(2025,1,1) + RANDBETWEEN(0,364)</f>
        <v>45900</v>
      </c>
      <c r="P1507" s="5" t="str">
        <f>VLOOKUP(G1507, Region_Manager!$A$3:$B$6, 2, FALSE)</f>
        <v>Amit</v>
      </c>
      <c r="Q1507" s="5"/>
    </row>
    <row r="1508">
      <c r="A1508" s="1" t="s">
        <v>33</v>
      </c>
      <c r="B1508" s="1" t="s">
        <v>19</v>
      </c>
      <c r="C1508" s="1" t="s">
        <v>20</v>
      </c>
      <c r="D1508" s="1" t="s">
        <v>108</v>
      </c>
      <c r="E1508" s="1" t="s">
        <v>172</v>
      </c>
      <c r="F1508" s="1">
        <v>31907.0</v>
      </c>
      <c r="G1508" s="1" t="s">
        <v>23</v>
      </c>
      <c r="H1508" s="1" t="s">
        <v>40</v>
      </c>
      <c r="I1508" s="1" t="s">
        <v>128</v>
      </c>
      <c r="J1508" s="1">
        <v>396.0</v>
      </c>
      <c r="K1508" s="1">
        <v>4.0</v>
      </c>
      <c r="L1508" s="1">
        <v>0.0</v>
      </c>
      <c r="M1508" s="1">
        <v>190.08</v>
      </c>
      <c r="N1508" s="2" t="str">
        <f t="shared" si="1"/>
        <v>Profit</v>
      </c>
      <c r="O1508" s="5">
        <f t="array" ref="O1508">DATE(2025,1,1) + RANDBETWEEN(0,364)</f>
        <v>45928</v>
      </c>
      <c r="P1508" s="5" t="str">
        <f>VLOOKUP(G1508, Region_Manager!$A$3:$B$6, 2, FALSE)</f>
        <v>Priya</v>
      </c>
      <c r="Q1508" s="5"/>
    </row>
    <row r="1509">
      <c r="A1509" s="1" t="s">
        <v>173</v>
      </c>
      <c r="B1509" s="1" t="s">
        <v>49</v>
      </c>
      <c r="C1509" s="1" t="s">
        <v>20</v>
      </c>
      <c r="D1509" s="1" t="s">
        <v>243</v>
      </c>
      <c r="E1509" s="1" t="s">
        <v>59</v>
      </c>
      <c r="F1509" s="1">
        <v>68104.0</v>
      </c>
      <c r="G1509" s="1" t="s">
        <v>52</v>
      </c>
      <c r="H1509" s="1" t="s">
        <v>31</v>
      </c>
      <c r="I1509" s="1" t="s">
        <v>42</v>
      </c>
      <c r="J1509" s="1">
        <v>34.5</v>
      </c>
      <c r="K1509" s="1">
        <v>3.0</v>
      </c>
      <c r="L1509" s="1">
        <v>0.0</v>
      </c>
      <c r="M1509" s="1">
        <v>15.525</v>
      </c>
      <c r="N1509" s="2" t="str">
        <f t="shared" si="1"/>
        <v>Profit</v>
      </c>
      <c r="O1509" s="5">
        <f t="array" ref="O1509">DATE(2025,1,1) + RANDBETWEEN(0,364)</f>
        <v>45711</v>
      </c>
      <c r="P1509" s="5" t="str">
        <f>VLOOKUP(G1509, Region_Manager!$A$3:$B$6, 2, FALSE)</f>
        <v>Karan</v>
      </c>
      <c r="Q1509" s="5"/>
    </row>
    <row r="1510">
      <c r="A1510" s="1" t="s">
        <v>67</v>
      </c>
      <c r="B1510" s="1" t="s">
        <v>19</v>
      </c>
      <c r="C1510" s="1" t="s">
        <v>20</v>
      </c>
      <c r="D1510" s="1" t="s">
        <v>28</v>
      </c>
      <c r="E1510" s="1" t="s">
        <v>29</v>
      </c>
      <c r="F1510" s="1">
        <v>90036.0</v>
      </c>
      <c r="G1510" s="1" t="s">
        <v>30</v>
      </c>
      <c r="H1510" s="1" t="s">
        <v>24</v>
      </c>
      <c r="I1510" s="1" t="s">
        <v>38</v>
      </c>
      <c r="J1510" s="1">
        <v>8.36</v>
      </c>
      <c r="K1510" s="1">
        <v>2.0</v>
      </c>
      <c r="L1510" s="1">
        <v>0.0</v>
      </c>
      <c r="M1510" s="1">
        <v>3.0096</v>
      </c>
      <c r="N1510" s="2" t="str">
        <f t="shared" si="1"/>
        <v>Profit</v>
      </c>
      <c r="O1510" s="5">
        <f t="array" ref="O1510">DATE(2025,1,1) + RANDBETWEEN(0,364)</f>
        <v>45786</v>
      </c>
      <c r="P1510" s="5" t="str">
        <f>VLOOKUP(G1510, Region_Manager!$A$3:$B$6, 2, FALSE)</f>
        <v>Rahul</v>
      </c>
      <c r="Q1510" s="5"/>
    </row>
    <row r="1511">
      <c r="A1511" s="1" t="s">
        <v>33</v>
      </c>
      <c r="B1511" s="1" t="s">
        <v>27</v>
      </c>
      <c r="C1511" s="1" t="s">
        <v>20</v>
      </c>
      <c r="D1511" s="1" t="s">
        <v>315</v>
      </c>
      <c r="E1511" s="1" t="s">
        <v>29</v>
      </c>
      <c r="F1511" s="1">
        <v>91767.0</v>
      </c>
      <c r="G1511" s="1" t="s">
        <v>30</v>
      </c>
      <c r="H1511" s="1" t="s">
        <v>31</v>
      </c>
      <c r="I1511" s="1" t="s">
        <v>39</v>
      </c>
      <c r="J1511" s="1">
        <v>385.6</v>
      </c>
      <c r="K1511" s="1">
        <v>8.0</v>
      </c>
      <c r="L1511" s="1">
        <v>0.0</v>
      </c>
      <c r="M1511" s="1">
        <v>111.824</v>
      </c>
      <c r="N1511" s="2" t="str">
        <f t="shared" si="1"/>
        <v>Profit</v>
      </c>
      <c r="O1511" s="5">
        <f t="array" ref="O1511">DATE(2025,1,1) + RANDBETWEEN(0,364)</f>
        <v>45968</v>
      </c>
      <c r="P1511" s="5" t="str">
        <f>VLOOKUP(G1511, Region_Manager!$A$3:$B$6, 2, FALSE)</f>
        <v>Rahul</v>
      </c>
      <c r="Q1511" s="5"/>
    </row>
    <row r="1512">
      <c r="A1512" s="1" t="s">
        <v>33</v>
      </c>
      <c r="B1512" s="1" t="s">
        <v>27</v>
      </c>
      <c r="C1512" s="1" t="s">
        <v>20</v>
      </c>
      <c r="D1512" s="1" t="s">
        <v>315</v>
      </c>
      <c r="E1512" s="1" t="s">
        <v>29</v>
      </c>
      <c r="F1512" s="1">
        <v>91767.0</v>
      </c>
      <c r="G1512" s="1" t="s">
        <v>30</v>
      </c>
      <c r="H1512" s="1" t="s">
        <v>31</v>
      </c>
      <c r="I1512" s="1" t="s">
        <v>39</v>
      </c>
      <c r="J1512" s="1">
        <v>35.82</v>
      </c>
      <c r="K1512" s="1">
        <v>9.0</v>
      </c>
      <c r="L1512" s="1">
        <v>0.0</v>
      </c>
      <c r="M1512" s="1">
        <v>11.8206</v>
      </c>
      <c r="N1512" s="2" t="str">
        <f t="shared" si="1"/>
        <v>Profit</v>
      </c>
      <c r="O1512" s="5">
        <f t="array" ref="O1512">DATE(2025,1,1) + RANDBETWEEN(0,364)</f>
        <v>45867</v>
      </c>
      <c r="P1512" s="5" t="str">
        <f>VLOOKUP(G1512, Region_Manager!$A$3:$B$6, 2, FALSE)</f>
        <v>Rahul</v>
      </c>
      <c r="Q1512" s="5"/>
    </row>
    <row r="1513">
      <c r="A1513" s="1" t="s">
        <v>33</v>
      </c>
      <c r="B1513" s="1" t="s">
        <v>19</v>
      </c>
      <c r="C1513" s="1" t="s">
        <v>20</v>
      </c>
      <c r="D1513" s="1" t="s">
        <v>140</v>
      </c>
      <c r="E1513" s="1" t="s">
        <v>51</v>
      </c>
      <c r="F1513" s="1">
        <v>75220.0</v>
      </c>
      <c r="G1513" s="1" t="s">
        <v>52</v>
      </c>
      <c r="H1513" s="1" t="s">
        <v>31</v>
      </c>
      <c r="I1513" s="1" t="s">
        <v>37</v>
      </c>
      <c r="J1513" s="1">
        <v>200.064</v>
      </c>
      <c r="K1513" s="1">
        <v>3.0</v>
      </c>
      <c r="L1513" s="1">
        <v>0.2</v>
      </c>
      <c r="M1513" s="1">
        <v>12.504</v>
      </c>
      <c r="N1513" s="2" t="str">
        <f t="shared" si="1"/>
        <v>Profit</v>
      </c>
      <c r="O1513" s="5">
        <f t="array" ref="O1513">DATE(2025,1,1) + RANDBETWEEN(0,364)</f>
        <v>45857</v>
      </c>
      <c r="P1513" s="5" t="str">
        <f>VLOOKUP(G1513, Region_Manager!$A$3:$B$6, 2, FALSE)</f>
        <v>Karan</v>
      </c>
      <c r="Q1513" s="5"/>
    </row>
    <row r="1514">
      <c r="A1514" s="1" t="s">
        <v>33</v>
      </c>
      <c r="B1514" s="1" t="s">
        <v>19</v>
      </c>
      <c r="C1514" s="1" t="s">
        <v>20</v>
      </c>
      <c r="D1514" s="1" t="s">
        <v>140</v>
      </c>
      <c r="E1514" s="1" t="s">
        <v>51</v>
      </c>
      <c r="F1514" s="1">
        <v>75220.0</v>
      </c>
      <c r="G1514" s="1" t="s">
        <v>52</v>
      </c>
      <c r="H1514" s="1" t="s">
        <v>31</v>
      </c>
      <c r="I1514" s="1" t="s">
        <v>42</v>
      </c>
      <c r="J1514" s="1">
        <v>21.38</v>
      </c>
      <c r="K1514" s="1">
        <v>5.0</v>
      </c>
      <c r="L1514" s="1">
        <v>0.8</v>
      </c>
      <c r="M1514" s="1">
        <v>-33.139</v>
      </c>
      <c r="N1514" s="2" t="str">
        <f t="shared" si="1"/>
        <v>Loss</v>
      </c>
      <c r="O1514" s="5">
        <f t="array" ref="O1514">DATE(2025,1,1) + RANDBETWEEN(0,364)</f>
        <v>45794</v>
      </c>
      <c r="P1514" s="5" t="str">
        <f>VLOOKUP(G1514, Region_Manager!$A$3:$B$6, 2, FALSE)</f>
        <v>Karan</v>
      </c>
      <c r="Q1514" s="5"/>
    </row>
    <row r="1515">
      <c r="A1515" s="1" t="s">
        <v>33</v>
      </c>
      <c r="B1515" s="1" t="s">
        <v>19</v>
      </c>
      <c r="C1515" s="1" t="s">
        <v>20</v>
      </c>
      <c r="D1515" s="1" t="s">
        <v>140</v>
      </c>
      <c r="E1515" s="1" t="s">
        <v>51</v>
      </c>
      <c r="F1515" s="1">
        <v>75220.0</v>
      </c>
      <c r="G1515" s="1" t="s">
        <v>52</v>
      </c>
      <c r="H1515" s="1" t="s">
        <v>31</v>
      </c>
      <c r="I1515" s="1" t="s">
        <v>42</v>
      </c>
      <c r="J1515" s="1">
        <v>6.744</v>
      </c>
      <c r="K1515" s="1">
        <v>4.0</v>
      </c>
      <c r="L1515" s="1">
        <v>0.8</v>
      </c>
      <c r="M1515" s="1">
        <v>-11.4648</v>
      </c>
      <c r="N1515" s="2" t="str">
        <f t="shared" si="1"/>
        <v>Loss</v>
      </c>
      <c r="O1515" s="5">
        <f t="array" ref="O1515">DATE(2025,1,1) + RANDBETWEEN(0,364)</f>
        <v>45872</v>
      </c>
      <c r="P1515" s="5" t="str">
        <f>VLOOKUP(G1515, Region_Manager!$A$3:$B$6, 2, FALSE)</f>
        <v>Karan</v>
      </c>
      <c r="Q1515" s="5"/>
    </row>
    <row r="1516">
      <c r="A1516" s="1" t="s">
        <v>33</v>
      </c>
      <c r="B1516" s="1" t="s">
        <v>19</v>
      </c>
      <c r="C1516" s="1" t="s">
        <v>20</v>
      </c>
      <c r="D1516" s="1" t="s">
        <v>60</v>
      </c>
      <c r="E1516" s="1" t="s">
        <v>61</v>
      </c>
      <c r="F1516" s="1">
        <v>19120.0</v>
      </c>
      <c r="G1516" s="1" t="s">
        <v>62</v>
      </c>
      <c r="H1516" s="1" t="s">
        <v>24</v>
      </c>
      <c r="I1516" s="1" t="s">
        <v>26</v>
      </c>
      <c r="J1516" s="1">
        <v>63.686</v>
      </c>
      <c r="K1516" s="1">
        <v>1.0</v>
      </c>
      <c r="L1516" s="1">
        <v>0.3</v>
      </c>
      <c r="M1516" s="1">
        <v>-9.098</v>
      </c>
      <c r="N1516" s="2" t="str">
        <f t="shared" si="1"/>
        <v>Loss</v>
      </c>
      <c r="O1516" s="5">
        <f t="array" ref="O1516">DATE(2025,1,1) + RANDBETWEEN(0,364)</f>
        <v>45848</v>
      </c>
      <c r="P1516" s="5" t="str">
        <f>VLOOKUP(G1516, Region_Manager!$A$3:$B$6, 2, FALSE)</f>
        <v>Amit</v>
      </c>
      <c r="Q1516" s="5"/>
    </row>
    <row r="1517">
      <c r="A1517" s="1" t="s">
        <v>18</v>
      </c>
      <c r="B1517" s="1" t="s">
        <v>19</v>
      </c>
      <c r="C1517" s="1" t="s">
        <v>20</v>
      </c>
      <c r="D1517" s="1" t="s">
        <v>316</v>
      </c>
      <c r="E1517" s="1" t="s">
        <v>182</v>
      </c>
      <c r="F1517" s="1">
        <v>89031.0</v>
      </c>
      <c r="G1517" s="1" t="s">
        <v>30</v>
      </c>
      <c r="H1517" s="1" t="s">
        <v>24</v>
      </c>
      <c r="I1517" s="1" t="s">
        <v>36</v>
      </c>
      <c r="J1517" s="1">
        <v>1669.6</v>
      </c>
      <c r="K1517" s="1">
        <v>4.0</v>
      </c>
      <c r="L1517" s="1">
        <v>0.0</v>
      </c>
      <c r="M1517" s="1">
        <v>116.872</v>
      </c>
      <c r="N1517" s="2" t="str">
        <f t="shared" si="1"/>
        <v>Profit</v>
      </c>
      <c r="O1517" s="5">
        <f t="array" ref="O1517">DATE(2025,1,1) + RANDBETWEEN(0,364)</f>
        <v>45786</v>
      </c>
      <c r="P1517" s="5" t="str">
        <f>VLOOKUP(G1517, Region_Manager!$A$3:$B$6, 2, FALSE)</f>
        <v>Rahul</v>
      </c>
      <c r="Q1517" s="5"/>
    </row>
    <row r="1518">
      <c r="A1518" s="1" t="s">
        <v>18</v>
      </c>
      <c r="B1518" s="1" t="s">
        <v>19</v>
      </c>
      <c r="C1518" s="1" t="s">
        <v>20</v>
      </c>
      <c r="D1518" s="1" t="s">
        <v>47</v>
      </c>
      <c r="E1518" s="1" t="s">
        <v>48</v>
      </c>
      <c r="F1518" s="1">
        <v>98105.0</v>
      </c>
      <c r="G1518" s="1" t="s">
        <v>30</v>
      </c>
      <c r="H1518" s="1" t="s">
        <v>31</v>
      </c>
      <c r="I1518" s="1" t="s">
        <v>42</v>
      </c>
      <c r="J1518" s="1">
        <v>83.84</v>
      </c>
      <c r="K1518" s="1">
        <v>2.0</v>
      </c>
      <c r="L1518" s="1">
        <v>0.2</v>
      </c>
      <c r="M1518" s="1">
        <v>27.248</v>
      </c>
      <c r="N1518" s="2" t="str">
        <f t="shared" si="1"/>
        <v>Profit</v>
      </c>
      <c r="O1518" s="5">
        <f t="array" ref="O1518">DATE(2025,1,1) + RANDBETWEEN(0,364)</f>
        <v>45982</v>
      </c>
      <c r="P1518" s="5" t="str">
        <f>VLOOKUP(G1518, Region_Manager!$A$3:$B$6, 2, FALSE)</f>
        <v>Rahul</v>
      </c>
      <c r="Q1518" s="5"/>
    </row>
    <row r="1519">
      <c r="A1519" s="1" t="s">
        <v>18</v>
      </c>
      <c r="B1519" s="1" t="s">
        <v>19</v>
      </c>
      <c r="C1519" s="1" t="s">
        <v>20</v>
      </c>
      <c r="D1519" s="1" t="s">
        <v>47</v>
      </c>
      <c r="E1519" s="1" t="s">
        <v>48</v>
      </c>
      <c r="F1519" s="1">
        <v>98105.0</v>
      </c>
      <c r="G1519" s="1" t="s">
        <v>30</v>
      </c>
      <c r="H1519" s="1" t="s">
        <v>31</v>
      </c>
      <c r="I1519" s="1" t="s">
        <v>42</v>
      </c>
      <c r="J1519" s="1">
        <v>13.272</v>
      </c>
      <c r="K1519" s="1">
        <v>3.0</v>
      </c>
      <c r="L1519" s="1">
        <v>0.2</v>
      </c>
      <c r="M1519" s="1">
        <v>4.3134</v>
      </c>
      <c r="N1519" s="2" t="str">
        <f t="shared" si="1"/>
        <v>Profit</v>
      </c>
      <c r="O1519" s="5">
        <f t="array" ref="O1519">DATE(2025,1,1) + RANDBETWEEN(0,364)</f>
        <v>45783</v>
      </c>
      <c r="P1519" s="5" t="str">
        <f>VLOOKUP(G1519, Region_Manager!$A$3:$B$6, 2, FALSE)</f>
        <v>Rahul</v>
      </c>
      <c r="Q1519" s="5"/>
    </row>
    <row r="1520">
      <c r="A1520" s="1" t="s">
        <v>18</v>
      </c>
      <c r="B1520" s="1" t="s">
        <v>27</v>
      </c>
      <c r="C1520" s="1" t="s">
        <v>20</v>
      </c>
      <c r="D1520" s="1" t="s">
        <v>57</v>
      </c>
      <c r="E1520" s="1" t="s">
        <v>29</v>
      </c>
      <c r="F1520" s="1">
        <v>94110.0</v>
      </c>
      <c r="G1520" s="1" t="s">
        <v>30</v>
      </c>
      <c r="H1520" s="1" t="s">
        <v>31</v>
      </c>
      <c r="I1520" s="1" t="s">
        <v>42</v>
      </c>
      <c r="J1520" s="1">
        <v>21.336</v>
      </c>
      <c r="K1520" s="1">
        <v>7.0</v>
      </c>
      <c r="L1520" s="1">
        <v>0.2</v>
      </c>
      <c r="M1520" s="1">
        <v>7.7343</v>
      </c>
      <c r="N1520" s="2" t="str">
        <f t="shared" si="1"/>
        <v>Profit</v>
      </c>
      <c r="O1520" s="5">
        <f t="array" ref="O1520">DATE(2025,1,1) + RANDBETWEEN(0,364)</f>
        <v>45678</v>
      </c>
      <c r="P1520" s="5" t="str">
        <f>VLOOKUP(G1520, Region_Manager!$A$3:$B$6, 2, FALSE)</f>
        <v>Rahul</v>
      </c>
      <c r="Q1520" s="5"/>
    </row>
    <row r="1521">
      <c r="A1521" s="1" t="s">
        <v>33</v>
      </c>
      <c r="B1521" s="1" t="s">
        <v>49</v>
      </c>
      <c r="C1521" s="1" t="s">
        <v>20</v>
      </c>
      <c r="D1521" s="1" t="s">
        <v>84</v>
      </c>
      <c r="E1521" s="1" t="s">
        <v>70</v>
      </c>
      <c r="F1521" s="1">
        <v>60610.0</v>
      </c>
      <c r="G1521" s="1" t="s">
        <v>52</v>
      </c>
      <c r="H1521" s="1" t="s">
        <v>31</v>
      </c>
      <c r="I1521" s="1" t="s">
        <v>39</v>
      </c>
      <c r="J1521" s="1">
        <v>16.52</v>
      </c>
      <c r="K1521" s="1">
        <v>5.0</v>
      </c>
      <c r="L1521" s="1">
        <v>0.2</v>
      </c>
      <c r="M1521" s="1">
        <v>2.065</v>
      </c>
      <c r="N1521" s="2" t="str">
        <f t="shared" si="1"/>
        <v>Profit</v>
      </c>
      <c r="O1521" s="5">
        <f t="array" ref="O1521">DATE(2025,1,1) + RANDBETWEEN(0,364)</f>
        <v>45767</v>
      </c>
      <c r="P1521" s="5" t="str">
        <f>VLOOKUP(G1521, Region_Manager!$A$3:$B$6, 2, FALSE)</f>
        <v>Karan</v>
      </c>
      <c r="Q1521" s="5"/>
    </row>
    <row r="1522">
      <c r="A1522" s="1" t="s">
        <v>33</v>
      </c>
      <c r="B1522" s="1" t="s">
        <v>19</v>
      </c>
      <c r="C1522" s="1" t="s">
        <v>20</v>
      </c>
      <c r="D1522" s="1" t="s">
        <v>176</v>
      </c>
      <c r="E1522" s="1" t="s">
        <v>86</v>
      </c>
      <c r="F1522" s="1">
        <v>85705.0</v>
      </c>
      <c r="G1522" s="1" t="s">
        <v>30</v>
      </c>
      <c r="H1522" s="1" t="s">
        <v>24</v>
      </c>
      <c r="I1522" s="1" t="s">
        <v>38</v>
      </c>
      <c r="J1522" s="1">
        <v>206.112</v>
      </c>
      <c r="K1522" s="1">
        <v>6.0</v>
      </c>
      <c r="L1522" s="1">
        <v>0.2</v>
      </c>
      <c r="M1522" s="1">
        <v>48.9516</v>
      </c>
      <c r="N1522" s="2" t="str">
        <f t="shared" si="1"/>
        <v>Profit</v>
      </c>
      <c r="O1522" s="5">
        <f t="array" ref="O1522">DATE(2025,1,1) + RANDBETWEEN(0,364)</f>
        <v>45845</v>
      </c>
      <c r="P1522" s="5" t="str">
        <f>VLOOKUP(G1522, Region_Manager!$A$3:$B$6, 2, FALSE)</f>
        <v>Rahul</v>
      </c>
      <c r="Q1522" s="5"/>
    </row>
    <row r="1523">
      <c r="A1523" s="1" t="s">
        <v>33</v>
      </c>
      <c r="B1523" s="1" t="s">
        <v>19</v>
      </c>
      <c r="C1523" s="1" t="s">
        <v>20</v>
      </c>
      <c r="D1523" s="1" t="s">
        <v>176</v>
      </c>
      <c r="E1523" s="1" t="s">
        <v>86</v>
      </c>
      <c r="F1523" s="1">
        <v>85705.0</v>
      </c>
      <c r="G1523" s="1" t="s">
        <v>30</v>
      </c>
      <c r="H1523" s="1" t="s">
        <v>31</v>
      </c>
      <c r="I1523" s="1" t="s">
        <v>46</v>
      </c>
      <c r="J1523" s="1">
        <v>19.92</v>
      </c>
      <c r="K1523" s="1">
        <v>5.0</v>
      </c>
      <c r="L1523" s="1">
        <v>0.2</v>
      </c>
      <c r="M1523" s="1">
        <v>6.723</v>
      </c>
      <c r="N1523" s="2" t="str">
        <f t="shared" si="1"/>
        <v>Profit</v>
      </c>
      <c r="O1523" s="5">
        <f t="array" ref="O1523">DATE(2025,1,1) + RANDBETWEEN(0,364)</f>
        <v>45853</v>
      </c>
      <c r="P1523" s="5" t="str">
        <f>VLOOKUP(G1523, Region_Manager!$A$3:$B$6, 2, FALSE)</f>
        <v>Rahul</v>
      </c>
      <c r="Q1523" s="5"/>
    </row>
    <row r="1524">
      <c r="A1524" s="1" t="s">
        <v>33</v>
      </c>
      <c r="B1524" s="1" t="s">
        <v>19</v>
      </c>
      <c r="C1524" s="1" t="s">
        <v>20</v>
      </c>
      <c r="D1524" s="1" t="s">
        <v>176</v>
      </c>
      <c r="E1524" s="1" t="s">
        <v>86</v>
      </c>
      <c r="F1524" s="1">
        <v>85705.0</v>
      </c>
      <c r="G1524" s="1" t="s">
        <v>30</v>
      </c>
      <c r="H1524" s="1" t="s">
        <v>31</v>
      </c>
      <c r="I1524" s="1" t="s">
        <v>46</v>
      </c>
      <c r="J1524" s="1">
        <v>198.272</v>
      </c>
      <c r="K1524" s="1">
        <v>8.0</v>
      </c>
      <c r="L1524" s="1">
        <v>0.2</v>
      </c>
      <c r="M1524" s="1">
        <v>61.96</v>
      </c>
      <c r="N1524" s="2" t="str">
        <f t="shared" si="1"/>
        <v>Profit</v>
      </c>
      <c r="O1524" s="5">
        <f t="array" ref="O1524">DATE(2025,1,1) + RANDBETWEEN(0,364)</f>
        <v>46017</v>
      </c>
      <c r="P1524" s="5" t="str">
        <f>VLOOKUP(G1524, Region_Manager!$A$3:$B$6, 2, FALSE)</f>
        <v>Rahul</v>
      </c>
      <c r="Q1524" s="5"/>
    </row>
    <row r="1525">
      <c r="A1525" s="1" t="s">
        <v>33</v>
      </c>
      <c r="B1525" s="1" t="s">
        <v>19</v>
      </c>
      <c r="C1525" s="1" t="s">
        <v>20</v>
      </c>
      <c r="D1525" s="1" t="s">
        <v>176</v>
      </c>
      <c r="E1525" s="1" t="s">
        <v>86</v>
      </c>
      <c r="F1525" s="1">
        <v>85705.0</v>
      </c>
      <c r="G1525" s="1" t="s">
        <v>30</v>
      </c>
      <c r="H1525" s="1" t="s">
        <v>31</v>
      </c>
      <c r="I1525" s="1" t="s">
        <v>37</v>
      </c>
      <c r="J1525" s="1">
        <v>247.104</v>
      </c>
      <c r="K1525" s="1">
        <v>6.0</v>
      </c>
      <c r="L1525" s="1">
        <v>0.2</v>
      </c>
      <c r="M1525" s="1">
        <v>-58.6872</v>
      </c>
      <c r="N1525" s="2" t="str">
        <f t="shared" si="1"/>
        <v>Loss</v>
      </c>
      <c r="O1525" s="5">
        <f t="array" ref="O1525">DATE(2025,1,1) + RANDBETWEEN(0,364)</f>
        <v>45945</v>
      </c>
      <c r="P1525" s="5" t="str">
        <f>VLOOKUP(G1525, Region_Manager!$A$3:$B$6, 2, FALSE)</f>
        <v>Rahul</v>
      </c>
      <c r="Q1525" s="5"/>
    </row>
    <row r="1526">
      <c r="A1526" s="1" t="s">
        <v>33</v>
      </c>
      <c r="B1526" s="1" t="s">
        <v>19</v>
      </c>
      <c r="C1526" s="1" t="s">
        <v>20</v>
      </c>
      <c r="D1526" s="1" t="s">
        <v>176</v>
      </c>
      <c r="E1526" s="1" t="s">
        <v>86</v>
      </c>
      <c r="F1526" s="1">
        <v>85705.0</v>
      </c>
      <c r="G1526" s="1" t="s">
        <v>30</v>
      </c>
      <c r="H1526" s="1" t="s">
        <v>31</v>
      </c>
      <c r="I1526" s="1" t="s">
        <v>39</v>
      </c>
      <c r="J1526" s="1">
        <v>86.304</v>
      </c>
      <c r="K1526" s="1">
        <v>6.0</v>
      </c>
      <c r="L1526" s="1">
        <v>0.2</v>
      </c>
      <c r="M1526" s="1">
        <v>9.7092</v>
      </c>
      <c r="N1526" s="2" t="str">
        <f t="shared" si="1"/>
        <v>Profit</v>
      </c>
      <c r="O1526" s="5">
        <f t="array" ref="O1526">DATE(2025,1,1) + RANDBETWEEN(0,364)</f>
        <v>45938</v>
      </c>
      <c r="P1526" s="5" t="str">
        <f>VLOOKUP(G1526, Region_Manager!$A$3:$B$6, 2, FALSE)</f>
        <v>Rahul</v>
      </c>
      <c r="Q1526" s="5"/>
    </row>
    <row r="1527">
      <c r="A1527" s="1" t="s">
        <v>33</v>
      </c>
      <c r="B1527" s="1" t="s">
        <v>19</v>
      </c>
      <c r="C1527" s="1" t="s">
        <v>20</v>
      </c>
      <c r="D1527" s="1" t="s">
        <v>317</v>
      </c>
      <c r="E1527" s="1" t="s">
        <v>61</v>
      </c>
      <c r="F1527" s="1">
        <v>18103.0</v>
      </c>
      <c r="G1527" s="1" t="s">
        <v>62</v>
      </c>
      <c r="H1527" s="1" t="s">
        <v>31</v>
      </c>
      <c r="I1527" s="1" t="s">
        <v>39</v>
      </c>
      <c r="J1527" s="1">
        <v>4.16</v>
      </c>
      <c r="K1527" s="1">
        <v>2.0</v>
      </c>
      <c r="L1527" s="1">
        <v>0.2</v>
      </c>
      <c r="M1527" s="1">
        <v>0.364</v>
      </c>
      <c r="N1527" s="2" t="str">
        <f t="shared" si="1"/>
        <v>Profit</v>
      </c>
      <c r="O1527" s="5">
        <f t="array" ref="O1527">DATE(2025,1,1) + RANDBETWEEN(0,364)</f>
        <v>45836</v>
      </c>
      <c r="P1527" s="5" t="str">
        <f>VLOOKUP(G1527, Region_Manager!$A$3:$B$6, 2, FALSE)</f>
        <v>Amit</v>
      </c>
      <c r="Q1527" s="5"/>
    </row>
    <row r="1528">
      <c r="A1528" s="1" t="s">
        <v>33</v>
      </c>
      <c r="B1528" s="1" t="s">
        <v>19</v>
      </c>
      <c r="C1528" s="1" t="s">
        <v>20</v>
      </c>
      <c r="D1528" s="1" t="s">
        <v>317</v>
      </c>
      <c r="E1528" s="1" t="s">
        <v>61</v>
      </c>
      <c r="F1528" s="1">
        <v>18103.0</v>
      </c>
      <c r="G1528" s="1" t="s">
        <v>62</v>
      </c>
      <c r="H1528" s="1" t="s">
        <v>24</v>
      </c>
      <c r="I1528" s="1" t="s">
        <v>38</v>
      </c>
      <c r="J1528" s="1">
        <v>11.648</v>
      </c>
      <c r="K1528" s="1">
        <v>2.0</v>
      </c>
      <c r="L1528" s="1">
        <v>0.2</v>
      </c>
      <c r="M1528" s="1">
        <v>3.3488</v>
      </c>
      <c r="N1528" s="2" t="str">
        <f t="shared" si="1"/>
        <v>Profit</v>
      </c>
      <c r="O1528" s="5">
        <f t="array" ref="O1528">DATE(2025,1,1) + RANDBETWEEN(0,364)</f>
        <v>45715</v>
      </c>
      <c r="P1528" s="5" t="str">
        <f>VLOOKUP(G1528, Region_Manager!$A$3:$B$6, 2, FALSE)</f>
        <v>Amit</v>
      </c>
      <c r="Q1528" s="5"/>
    </row>
    <row r="1529">
      <c r="A1529" s="1" t="s">
        <v>18</v>
      </c>
      <c r="B1529" s="1" t="s">
        <v>27</v>
      </c>
      <c r="C1529" s="1" t="s">
        <v>20</v>
      </c>
      <c r="D1529" s="1" t="s">
        <v>119</v>
      </c>
      <c r="E1529" s="1" t="s">
        <v>77</v>
      </c>
      <c r="F1529" s="1">
        <v>19711.0</v>
      </c>
      <c r="G1529" s="1" t="s">
        <v>62</v>
      </c>
      <c r="H1529" s="1" t="s">
        <v>31</v>
      </c>
      <c r="I1529" s="1" t="s">
        <v>82</v>
      </c>
      <c r="J1529" s="1">
        <v>26.18</v>
      </c>
      <c r="K1529" s="1">
        <v>7.0</v>
      </c>
      <c r="L1529" s="1">
        <v>0.0</v>
      </c>
      <c r="M1529" s="1">
        <v>0.5236</v>
      </c>
      <c r="N1529" s="2" t="str">
        <f t="shared" si="1"/>
        <v>Profit</v>
      </c>
      <c r="O1529" s="5">
        <f t="array" ref="O1529">DATE(2025,1,1) + RANDBETWEEN(0,364)</f>
        <v>45882</v>
      </c>
      <c r="P1529" s="5" t="str">
        <f>VLOOKUP(G1529, Region_Manager!$A$3:$B$6, 2, FALSE)</f>
        <v>Amit</v>
      </c>
      <c r="Q1529" s="5"/>
    </row>
    <row r="1530">
      <c r="A1530" s="1" t="s">
        <v>18</v>
      </c>
      <c r="B1530" s="1" t="s">
        <v>27</v>
      </c>
      <c r="C1530" s="1" t="s">
        <v>20</v>
      </c>
      <c r="D1530" s="1" t="s">
        <v>119</v>
      </c>
      <c r="E1530" s="1" t="s">
        <v>77</v>
      </c>
      <c r="F1530" s="1">
        <v>19711.0</v>
      </c>
      <c r="G1530" s="1" t="s">
        <v>62</v>
      </c>
      <c r="H1530" s="1" t="s">
        <v>31</v>
      </c>
      <c r="I1530" s="1" t="s">
        <v>46</v>
      </c>
      <c r="J1530" s="1">
        <v>7.3</v>
      </c>
      <c r="K1530" s="1">
        <v>2.0</v>
      </c>
      <c r="L1530" s="1">
        <v>0.0</v>
      </c>
      <c r="M1530" s="1">
        <v>3.431</v>
      </c>
      <c r="N1530" s="2" t="str">
        <f t="shared" si="1"/>
        <v>Profit</v>
      </c>
      <c r="O1530" s="5">
        <f t="array" ref="O1530">DATE(2025,1,1) + RANDBETWEEN(0,364)</f>
        <v>45833</v>
      </c>
      <c r="P1530" s="5" t="str">
        <f>VLOOKUP(G1530, Region_Manager!$A$3:$B$6, 2, FALSE)</f>
        <v>Amit</v>
      </c>
      <c r="Q1530" s="5"/>
    </row>
    <row r="1531">
      <c r="A1531" s="1" t="s">
        <v>33</v>
      </c>
      <c r="B1531" s="1" t="s">
        <v>27</v>
      </c>
      <c r="C1531" s="1" t="s">
        <v>20</v>
      </c>
      <c r="D1531" s="1" t="s">
        <v>185</v>
      </c>
      <c r="E1531" s="1" t="s">
        <v>35</v>
      </c>
      <c r="F1531" s="1">
        <v>33142.0</v>
      </c>
      <c r="G1531" s="1" t="s">
        <v>23</v>
      </c>
      <c r="H1531" s="1" t="s">
        <v>31</v>
      </c>
      <c r="I1531" s="1" t="s">
        <v>46</v>
      </c>
      <c r="J1531" s="1">
        <v>74.352</v>
      </c>
      <c r="K1531" s="1">
        <v>3.0</v>
      </c>
      <c r="L1531" s="1">
        <v>0.2</v>
      </c>
      <c r="M1531" s="1">
        <v>23.235</v>
      </c>
      <c r="N1531" s="2" t="str">
        <f t="shared" si="1"/>
        <v>Profit</v>
      </c>
      <c r="O1531" s="5">
        <f t="array" ref="O1531">DATE(2025,1,1) + RANDBETWEEN(0,364)</f>
        <v>46020</v>
      </c>
      <c r="P1531" s="5" t="str">
        <f>VLOOKUP(G1531, Region_Manager!$A$3:$B$6, 2, FALSE)</f>
        <v>Priya</v>
      </c>
      <c r="Q1531" s="5"/>
    </row>
    <row r="1532">
      <c r="A1532" s="1" t="s">
        <v>33</v>
      </c>
      <c r="B1532" s="1" t="s">
        <v>19</v>
      </c>
      <c r="C1532" s="1" t="s">
        <v>20</v>
      </c>
      <c r="D1532" s="1" t="s">
        <v>318</v>
      </c>
      <c r="E1532" s="1" t="s">
        <v>86</v>
      </c>
      <c r="F1532" s="1">
        <v>85281.0</v>
      </c>
      <c r="G1532" s="1" t="s">
        <v>30</v>
      </c>
      <c r="H1532" s="1" t="s">
        <v>31</v>
      </c>
      <c r="I1532" s="1" t="s">
        <v>37</v>
      </c>
      <c r="J1532" s="1">
        <v>10.744</v>
      </c>
      <c r="K1532" s="1">
        <v>1.0</v>
      </c>
      <c r="L1532" s="1">
        <v>0.2</v>
      </c>
      <c r="M1532" s="1">
        <v>0.8058</v>
      </c>
      <c r="N1532" s="2" t="str">
        <f t="shared" si="1"/>
        <v>Profit</v>
      </c>
      <c r="O1532" s="5">
        <f t="array" ref="O1532">DATE(2025,1,1) + RANDBETWEEN(0,364)</f>
        <v>45983</v>
      </c>
      <c r="P1532" s="5" t="str">
        <f>VLOOKUP(G1532, Region_Manager!$A$3:$B$6, 2, FALSE)</f>
        <v>Rahul</v>
      </c>
      <c r="Q1532" s="5"/>
    </row>
    <row r="1533">
      <c r="A1533" s="1" t="s">
        <v>33</v>
      </c>
      <c r="B1533" s="1" t="s">
        <v>19</v>
      </c>
      <c r="C1533" s="1" t="s">
        <v>20</v>
      </c>
      <c r="D1533" s="1" t="s">
        <v>318</v>
      </c>
      <c r="E1533" s="1" t="s">
        <v>86</v>
      </c>
      <c r="F1533" s="1">
        <v>85281.0</v>
      </c>
      <c r="G1533" s="1" t="s">
        <v>30</v>
      </c>
      <c r="H1533" s="1" t="s">
        <v>31</v>
      </c>
      <c r="I1533" s="1" t="s">
        <v>82</v>
      </c>
      <c r="J1533" s="1">
        <v>8.376</v>
      </c>
      <c r="K1533" s="1">
        <v>3.0</v>
      </c>
      <c r="L1533" s="1">
        <v>0.2</v>
      </c>
      <c r="M1533" s="1">
        <v>2.7222</v>
      </c>
      <c r="N1533" s="2" t="str">
        <f t="shared" si="1"/>
        <v>Profit</v>
      </c>
      <c r="O1533" s="5">
        <f t="array" ref="O1533">DATE(2025,1,1) + RANDBETWEEN(0,364)</f>
        <v>45727</v>
      </c>
      <c r="P1533" s="5" t="str">
        <f>VLOOKUP(G1533, Region_Manager!$A$3:$B$6, 2, FALSE)</f>
        <v>Rahul</v>
      </c>
      <c r="Q1533" s="5"/>
    </row>
    <row r="1534">
      <c r="A1534" s="1" t="s">
        <v>33</v>
      </c>
      <c r="B1534" s="1" t="s">
        <v>27</v>
      </c>
      <c r="C1534" s="1" t="s">
        <v>20</v>
      </c>
      <c r="D1534" s="1" t="s">
        <v>80</v>
      </c>
      <c r="E1534" s="1" t="s">
        <v>81</v>
      </c>
      <c r="F1534" s="1">
        <v>10035.0</v>
      </c>
      <c r="G1534" s="1" t="s">
        <v>62</v>
      </c>
      <c r="H1534" s="1" t="s">
        <v>31</v>
      </c>
      <c r="I1534" s="1" t="s">
        <v>37</v>
      </c>
      <c r="J1534" s="1">
        <v>212.88</v>
      </c>
      <c r="K1534" s="1">
        <v>6.0</v>
      </c>
      <c r="L1534" s="1">
        <v>0.0</v>
      </c>
      <c r="M1534" s="1">
        <v>0.0</v>
      </c>
      <c r="N1534" s="2" t="str">
        <f t="shared" si="1"/>
        <v>Profit</v>
      </c>
      <c r="O1534" s="5">
        <f t="array" ref="O1534">DATE(2025,1,1) + RANDBETWEEN(0,364)</f>
        <v>45781</v>
      </c>
      <c r="P1534" s="5" t="str">
        <f>VLOOKUP(G1534, Region_Manager!$A$3:$B$6, 2, FALSE)</f>
        <v>Amit</v>
      </c>
      <c r="Q1534" s="5"/>
    </row>
    <row r="1535">
      <c r="A1535" s="1" t="s">
        <v>33</v>
      </c>
      <c r="B1535" s="1" t="s">
        <v>49</v>
      </c>
      <c r="C1535" s="1" t="s">
        <v>20</v>
      </c>
      <c r="D1535" s="1" t="s">
        <v>319</v>
      </c>
      <c r="E1535" s="1" t="s">
        <v>29</v>
      </c>
      <c r="F1535" s="1">
        <v>92677.0</v>
      </c>
      <c r="G1535" s="1" t="s">
        <v>30</v>
      </c>
      <c r="H1535" s="1" t="s">
        <v>24</v>
      </c>
      <c r="I1535" s="1" t="s">
        <v>25</v>
      </c>
      <c r="J1535" s="1">
        <v>203.983</v>
      </c>
      <c r="K1535" s="1">
        <v>2.0</v>
      </c>
      <c r="L1535" s="1">
        <v>0.15</v>
      </c>
      <c r="M1535" s="1">
        <v>16.7986</v>
      </c>
      <c r="N1535" s="2" t="str">
        <f t="shared" si="1"/>
        <v>Profit</v>
      </c>
      <c r="O1535" s="5">
        <f t="array" ref="O1535">DATE(2025,1,1) + RANDBETWEEN(0,364)</f>
        <v>45957</v>
      </c>
      <c r="P1535" s="5" t="str">
        <f>VLOOKUP(G1535, Region_Manager!$A$3:$B$6, 2, FALSE)</f>
        <v>Rahul</v>
      </c>
      <c r="Q1535" s="5"/>
    </row>
    <row r="1536">
      <c r="A1536" s="1" t="s">
        <v>33</v>
      </c>
      <c r="B1536" s="1" t="s">
        <v>27</v>
      </c>
      <c r="C1536" s="1" t="s">
        <v>20</v>
      </c>
      <c r="D1536" s="1" t="s">
        <v>320</v>
      </c>
      <c r="E1536" s="1" t="s">
        <v>137</v>
      </c>
      <c r="F1536" s="1">
        <v>8302.0</v>
      </c>
      <c r="G1536" s="1" t="s">
        <v>62</v>
      </c>
      <c r="H1536" s="1" t="s">
        <v>31</v>
      </c>
      <c r="I1536" s="1" t="s">
        <v>37</v>
      </c>
      <c r="J1536" s="1">
        <v>40.74</v>
      </c>
      <c r="K1536" s="1">
        <v>3.0</v>
      </c>
      <c r="L1536" s="1">
        <v>0.0</v>
      </c>
      <c r="M1536" s="1">
        <v>0.4074</v>
      </c>
      <c r="N1536" s="2" t="str">
        <f t="shared" si="1"/>
        <v>Profit</v>
      </c>
      <c r="O1536" s="5">
        <f t="array" ref="O1536">DATE(2025,1,1) + RANDBETWEEN(0,364)</f>
        <v>45751</v>
      </c>
      <c r="P1536" s="5" t="str">
        <f>VLOOKUP(G1536, Region_Manager!$A$3:$B$6, 2, FALSE)</f>
        <v>Amit</v>
      </c>
      <c r="Q1536" s="5"/>
    </row>
    <row r="1537">
      <c r="A1537" s="1" t="s">
        <v>33</v>
      </c>
      <c r="B1537" s="1" t="s">
        <v>27</v>
      </c>
      <c r="C1537" s="1" t="s">
        <v>20</v>
      </c>
      <c r="D1537" s="1" t="s">
        <v>320</v>
      </c>
      <c r="E1537" s="1" t="s">
        <v>137</v>
      </c>
      <c r="F1537" s="1">
        <v>8302.0</v>
      </c>
      <c r="G1537" s="1" t="s">
        <v>62</v>
      </c>
      <c r="H1537" s="1" t="s">
        <v>31</v>
      </c>
      <c r="I1537" s="1" t="s">
        <v>43</v>
      </c>
      <c r="J1537" s="1">
        <v>11.67</v>
      </c>
      <c r="K1537" s="1">
        <v>3.0</v>
      </c>
      <c r="L1537" s="1">
        <v>0.0</v>
      </c>
      <c r="M1537" s="1">
        <v>3.0342</v>
      </c>
      <c r="N1537" s="2" t="str">
        <f t="shared" si="1"/>
        <v>Profit</v>
      </c>
      <c r="O1537" s="5">
        <f t="array" ref="O1537">DATE(2025,1,1) + RANDBETWEEN(0,364)</f>
        <v>46013</v>
      </c>
      <c r="P1537" s="5" t="str">
        <f>VLOOKUP(G1537, Region_Manager!$A$3:$B$6, 2, FALSE)</f>
        <v>Amit</v>
      </c>
      <c r="Q1537" s="5"/>
    </row>
    <row r="1538">
      <c r="A1538" s="1" t="s">
        <v>18</v>
      </c>
      <c r="B1538" s="1" t="s">
        <v>19</v>
      </c>
      <c r="C1538" s="1" t="s">
        <v>20</v>
      </c>
      <c r="D1538" s="1" t="s">
        <v>321</v>
      </c>
      <c r="E1538" s="1" t="s">
        <v>171</v>
      </c>
      <c r="F1538" s="1">
        <v>2149.0</v>
      </c>
      <c r="G1538" s="1" t="s">
        <v>62</v>
      </c>
      <c r="H1538" s="1" t="s">
        <v>40</v>
      </c>
      <c r="I1538" s="1" t="s">
        <v>41</v>
      </c>
      <c r="J1538" s="1">
        <v>39.99</v>
      </c>
      <c r="K1538" s="1">
        <v>1.0</v>
      </c>
      <c r="L1538" s="1">
        <v>0.0</v>
      </c>
      <c r="M1538" s="1">
        <v>11.5971</v>
      </c>
      <c r="N1538" s="2" t="str">
        <f t="shared" si="1"/>
        <v>Profit</v>
      </c>
      <c r="O1538" s="5">
        <f t="array" ref="O1538">DATE(2025,1,1) + RANDBETWEEN(0,364)</f>
        <v>45705</v>
      </c>
      <c r="P1538" s="5" t="str">
        <f>VLOOKUP(G1538, Region_Manager!$A$3:$B$6, 2, FALSE)</f>
        <v>Amit</v>
      </c>
      <c r="Q1538" s="5"/>
    </row>
    <row r="1539">
      <c r="A1539" s="1" t="s">
        <v>18</v>
      </c>
      <c r="B1539" s="1" t="s">
        <v>19</v>
      </c>
      <c r="C1539" s="1" t="s">
        <v>20</v>
      </c>
      <c r="D1539" s="1" t="s">
        <v>321</v>
      </c>
      <c r="E1539" s="1" t="s">
        <v>171</v>
      </c>
      <c r="F1539" s="1">
        <v>2149.0</v>
      </c>
      <c r="G1539" s="1" t="s">
        <v>62</v>
      </c>
      <c r="H1539" s="1" t="s">
        <v>31</v>
      </c>
      <c r="I1539" s="1" t="s">
        <v>39</v>
      </c>
      <c r="J1539" s="1">
        <v>16.28</v>
      </c>
      <c r="K1539" s="1">
        <v>2.0</v>
      </c>
      <c r="L1539" s="1">
        <v>0.0</v>
      </c>
      <c r="M1539" s="1">
        <v>6.512</v>
      </c>
      <c r="N1539" s="2" t="str">
        <f t="shared" si="1"/>
        <v>Profit</v>
      </c>
      <c r="O1539" s="5">
        <f t="array" ref="O1539">DATE(2025,1,1) + RANDBETWEEN(0,364)</f>
        <v>45822</v>
      </c>
      <c r="P1539" s="5" t="str">
        <f>VLOOKUP(G1539, Region_Manager!$A$3:$B$6, 2, FALSE)</f>
        <v>Amit</v>
      </c>
      <c r="Q1539" s="5"/>
    </row>
    <row r="1540">
      <c r="A1540" s="1" t="s">
        <v>18</v>
      </c>
      <c r="B1540" s="1" t="s">
        <v>19</v>
      </c>
      <c r="C1540" s="1" t="s">
        <v>20</v>
      </c>
      <c r="D1540" s="1" t="s">
        <v>321</v>
      </c>
      <c r="E1540" s="1" t="s">
        <v>171</v>
      </c>
      <c r="F1540" s="1">
        <v>2149.0</v>
      </c>
      <c r="G1540" s="1" t="s">
        <v>62</v>
      </c>
      <c r="H1540" s="1" t="s">
        <v>24</v>
      </c>
      <c r="I1540" s="1" t="s">
        <v>25</v>
      </c>
      <c r="J1540" s="1">
        <v>782.94</v>
      </c>
      <c r="K1540" s="1">
        <v>3.0</v>
      </c>
      <c r="L1540" s="1">
        <v>0.0</v>
      </c>
      <c r="M1540" s="1">
        <v>203.5644</v>
      </c>
      <c r="N1540" s="2" t="str">
        <f t="shared" si="1"/>
        <v>Profit</v>
      </c>
      <c r="O1540" s="5">
        <f t="array" ref="O1540">DATE(2025,1,1) + RANDBETWEEN(0,364)</f>
        <v>45749</v>
      </c>
      <c r="P1540" s="5" t="str">
        <f>VLOOKUP(G1540, Region_Manager!$A$3:$B$6, 2, FALSE)</f>
        <v>Amit</v>
      </c>
      <c r="Q1540" s="5"/>
    </row>
    <row r="1541">
      <c r="A1541" s="1" t="s">
        <v>18</v>
      </c>
      <c r="B1541" s="1" t="s">
        <v>19</v>
      </c>
      <c r="C1541" s="1" t="s">
        <v>20</v>
      </c>
      <c r="D1541" s="1" t="s">
        <v>321</v>
      </c>
      <c r="E1541" s="1" t="s">
        <v>171</v>
      </c>
      <c r="F1541" s="1">
        <v>2149.0</v>
      </c>
      <c r="G1541" s="1" t="s">
        <v>62</v>
      </c>
      <c r="H1541" s="1" t="s">
        <v>31</v>
      </c>
      <c r="I1541" s="1" t="s">
        <v>42</v>
      </c>
      <c r="J1541" s="1">
        <v>242.48</v>
      </c>
      <c r="K1541" s="1">
        <v>7.0</v>
      </c>
      <c r="L1541" s="1">
        <v>0.0</v>
      </c>
      <c r="M1541" s="1">
        <v>116.3904</v>
      </c>
      <c r="N1541" s="2" t="str">
        <f t="shared" si="1"/>
        <v>Profit</v>
      </c>
      <c r="O1541" s="5">
        <f t="array" ref="O1541">DATE(2025,1,1) + RANDBETWEEN(0,364)</f>
        <v>45822</v>
      </c>
      <c r="P1541" s="5" t="str">
        <f>VLOOKUP(G1541, Region_Manager!$A$3:$B$6, 2, FALSE)</f>
        <v>Amit</v>
      </c>
      <c r="Q1541" s="5"/>
    </row>
    <row r="1542">
      <c r="A1542" s="1" t="s">
        <v>18</v>
      </c>
      <c r="B1542" s="1" t="s">
        <v>19</v>
      </c>
      <c r="C1542" s="1" t="s">
        <v>20</v>
      </c>
      <c r="D1542" s="1" t="s">
        <v>108</v>
      </c>
      <c r="E1542" s="1" t="s">
        <v>109</v>
      </c>
      <c r="F1542" s="1">
        <v>43229.0</v>
      </c>
      <c r="G1542" s="1" t="s">
        <v>62</v>
      </c>
      <c r="H1542" s="1" t="s">
        <v>24</v>
      </c>
      <c r="I1542" s="1" t="s">
        <v>38</v>
      </c>
      <c r="J1542" s="1">
        <v>8.32</v>
      </c>
      <c r="K1542" s="1">
        <v>5.0</v>
      </c>
      <c r="L1542" s="1">
        <v>0.2</v>
      </c>
      <c r="M1542" s="1">
        <v>2.288</v>
      </c>
      <c r="N1542" s="2" t="str">
        <f t="shared" si="1"/>
        <v>Profit</v>
      </c>
      <c r="O1542" s="5">
        <f t="array" ref="O1542">DATE(2025,1,1) + RANDBETWEEN(0,364)</f>
        <v>45669</v>
      </c>
      <c r="P1542" s="5" t="str">
        <f>VLOOKUP(G1542, Region_Manager!$A$3:$B$6, 2, FALSE)</f>
        <v>Amit</v>
      </c>
      <c r="Q1542" s="5"/>
    </row>
    <row r="1543">
      <c r="A1543" s="1" t="s">
        <v>18</v>
      </c>
      <c r="B1543" s="1" t="s">
        <v>19</v>
      </c>
      <c r="C1543" s="1" t="s">
        <v>20</v>
      </c>
      <c r="D1543" s="1" t="s">
        <v>108</v>
      </c>
      <c r="E1543" s="1" t="s">
        <v>109</v>
      </c>
      <c r="F1543" s="1">
        <v>43229.0</v>
      </c>
      <c r="G1543" s="1" t="s">
        <v>62</v>
      </c>
      <c r="H1543" s="1" t="s">
        <v>31</v>
      </c>
      <c r="I1543" s="1" t="s">
        <v>82</v>
      </c>
      <c r="J1543" s="1">
        <v>10.464</v>
      </c>
      <c r="K1543" s="1">
        <v>6.0</v>
      </c>
      <c r="L1543" s="1">
        <v>0.2</v>
      </c>
      <c r="M1543" s="1">
        <v>1.7004</v>
      </c>
      <c r="N1543" s="2" t="str">
        <f t="shared" si="1"/>
        <v>Profit</v>
      </c>
      <c r="O1543" s="5">
        <f t="array" ref="O1543">DATE(2025,1,1) + RANDBETWEEN(0,364)</f>
        <v>45844</v>
      </c>
      <c r="P1543" s="5" t="str">
        <f>VLOOKUP(G1543, Region_Manager!$A$3:$B$6, 2, FALSE)</f>
        <v>Amit</v>
      </c>
      <c r="Q1543" s="5"/>
    </row>
    <row r="1544">
      <c r="A1544" s="1" t="s">
        <v>33</v>
      </c>
      <c r="B1544" s="1" t="s">
        <v>49</v>
      </c>
      <c r="C1544" s="1" t="s">
        <v>20</v>
      </c>
      <c r="D1544" s="1" t="s">
        <v>149</v>
      </c>
      <c r="E1544" s="1" t="s">
        <v>29</v>
      </c>
      <c r="F1544" s="1">
        <v>92024.0</v>
      </c>
      <c r="G1544" s="1" t="s">
        <v>30</v>
      </c>
      <c r="H1544" s="1" t="s">
        <v>31</v>
      </c>
      <c r="I1544" s="1" t="s">
        <v>42</v>
      </c>
      <c r="J1544" s="1">
        <v>82.896</v>
      </c>
      <c r="K1544" s="1">
        <v>3.0</v>
      </c>
      <c r="L1544" s="1">
        <v>0.2</v>
      </c>
      <c r="M1544" s="1">
        <v>29.0136</v>
      </c>
      <c r="N1544" s="2" t="str">
        <f t="shared" si="1"/>
        <v>Profit</v>
      </c>
      <c r="O1544" s="5">
        <f t="array" ref="O1544">DATE(2025,1,1) + RANDBETWEEN(0,364)</f>
        <v>45965</v>
      </c>
      <c r="P1544" s="5" t="str">
        <f>VLOOKUP(G1544, Region_Manager!$A$3:$B$6, 2, FALSE)</f>
        <v>Rahul</v>
      </c>
      <c r="Q1544" s="5"/>
    </row>
    <row r="1545">
      <c r="A1545" s="1" t="s">
        <v>33</v>
      </c>
      <c r="B1545" s="1" t="s">
        <v>49</v>
      </c>
      <c r="C1545" s="1" t="s">
        <v>20</v>
      </c>
      <c r="D1545" s="1" t="s">
        <v>149</v>
      </c>
      <c r="E1545" s="1" t="s">
        <v>29</v>
      </c>
      <c r="F1545" s="1">
        <v>92024.0</v>
      </c>
      <c r="G1545" s="1" t="s">
        <v>30</v>
      </c>
      <c r="H1545" s="1" t="s">
        <v>31</v>
      </c>
      <c r="I1545" s="1" t="s">
        <v>46</v>
      </c>
      <c r="J1545" s="1">
        <v>34.24</v>
      </c>
      <c r="K1545" s="1">
        <v>4.0</v>
      </c>
      <c r="L1545" s="1">
        <v>0.0</v>
      </c>
      <c r="M1545" s="1">
        <v>16.0928</v>
      </c>
      <c r="N1545" s="2" t="str">
        <f t="shared" si="1"/>
        <v>Profit</v>
      </c>
      <c r="O1545" s="5">
        <f t="array" ref="O1545">DATE(2025,1,1) + RANDBETWEEN(0,364)</f>
        <v>45797</v>
      </c>
      <c r="P1545" s="5" t="str">
        <f>VLOOKUP(G1545, Region_Manager!$A$3:$B$6, 2, FALSE)</f>
        <v>Rahul</v>
      </c>
      <c r="Q1545" s="5"/>
    </row>
    <row r="1546">
      <c r="A1546" s="1" t="s">
        <v>18</v>
      </c>
      <c r="B1546" s="1" t="s">
        <v>27</v>
      </c>
      <c r="C1546" s="1" t="s">
        <v>20</v>
      </c>
      <c r="D1546" s="1" t="s">
        <v>322</v>
      </c>
      <c r="E1546" s="1" t="s">
        <v>81</v>
      </c>
      <c r="F1546" s="1">
        <v>13601.0</v>
      </c>
      <c r="G1546" s="1" t="s">
        <v>62</v>
      </c>
      <c r="H1546" s="1" t="s">
        <v>24</v>
      </c>
      <c r="I1546" s="1" t="s">
        <v>25</v>
      </c>
      <c r="J1546" s="1">
        <v>1573.488</v>
      </c>
      <c r="K1546" s="1">
        <v>7.0</v>
      </c>
      <c r="L1546" s="1">
        <v>0.2</v>
      </c>
      <c r="M1546" s="1">
        <v>196.686</v>
      </c>
      <c r="N1546" s="2" t="str">
        <f t="shared" si="1"/>
        <v>Profit</v>
      </c>
      <c r="O1546" s="5">
        <f t="array" ref="O1546">DATE(2025,1,1) + RANDBETWEEN(0,364)</f>
        <v>45793</v>
      </c>
      <c r="P1546" s="5" t="str">
        <f>VLOOKUP(G1546, Region_Manager!$A$3:$B$6, 2, FALSE)</f>
        <v>Amit</v>
      </c>
      <c r="Q1546" s="5"/>
    </row>
    <row r="1547">
      <c r="A1547" s="1" t="s">
        <v>33</v>
      </c>
      <c r="B1547" s="1" t="s">
        <v>27</v>
      </c>
      <c r="C1547" s="1" t="s">
        <v>20</v>
      </c>
      <c r="D1547" s="1" t="s">
        <v>127</v>
      </c>
      <c r="E1547" s="1" t="s">
        <v>51</v>
      </c>
      <c r="F1547" s="1">
        <v>78207.0</v>
      </c>
      <c r="G1547" s="1" t="s">
        <v>52</v>
      </c>
      <c r="H1547" s="1" t="s">
        <v>31</v>
      </c>
      <c r="I1547" s="1" t="s">
        <v>46</v>
      </c>
      <c r="J1547" s="1">
        <v>335.52</v>
      </c>
      <c r="K1547" s="1">
        <v>4.0</v>
      </c>
      <c r="L1547" s="1">
        <v>0.2</v>
      </c>
      <c r="M1547" s="1">
        <v>117.432</v>
      </c>
      <c r="N1547" s="2" t="str">
        <f t="shared" si="1"/>
        <v>Profit</v>
      </c>
      <c r="O1547" s="5">
        <f t="array" ref="O1547">DATE(2025,1,1) + RANDBETWEEN(0,364)</f>
        <v>45890</v>
      </c>
      <c r="P1547" s="5" t="str">
        <f>VLOOKUP(G1547, Region_Manager!$A$3:$B$6, 2, FALSE)</f>
        <v>Karan</v>
      </c>
      <c r="Q1547" s="5"/>
    </row>
    <row r="1548">
      <c r="A1548" s="1" t="s">
        <v>33</v>
      </c>
      <c r="B1548" s="1" t="s">
        <v>27</v>
      </c>
      <c r="C1548" s="1" t="s">
        <v>20</v>
      </c>
      <c r="D1548" s="1" t="s">
        <v>127</v>
      </c>
      <c r="E1548" s="1" t="s">
        <v>51</v>
      </c>
      <c r="F1548" s="1">
        <v>78207.0</v>
      </c>
      <c r="G1548" s="1" t="s">
        <v>52</v>
      </c>
      <c r="H1548" s="1" t="s">
        <v>31</v>
      </c>
      <c r="I1548" s="1" t="s">
        <v>42</v>
      </c>
      <c r="J1548" s="1">
        <v>23.912</v>
      </c>
      <c r="K1548" s="1">
        <v>2.0</v>
      </c>
      <c r="L1548" s="1">
        <v>0.8</v>
      </c>
      <c r="M1548" s="1">
        <v>-40.6504</v>
      </c>
      <c r="N1548" s="2" t="str">
        <f t="shared" si="1"/>
        <v>Loss</v>
      </c>
      <c r="O1548" s="5">
        <f t="array" ref="O1548">DATE(2025,1,1) + RANDBETWEEN(0,364)</f>
        <v>45838</v>
      </c>
      <c r="P1548" s="5" t="str">
        <f>VLOOKUP(G1548, Region_Manager!$A$3:$B$6, 2, FALSE)</f>
        <v>Karan</v>
      </c>
      <c r="Q1548" s="5"/>
    </row>
    <row r="1549">
      <c r="A1549" s="1" t="s">
        <v>33</v>
      </c>
      <c r="B1549" s="1" t="s">
        <v>27</v>
      </c>
      <c r="C1549" s="1" t="s">
        <v>20</v>
      </c>
      <c r="D1549" s="1" t="s">
        <v>127</v>
      </c>
      <c r="E1549" s="1" t="s">
        <v>51</v>
      </c>
      <c r="F1549" s="1">
        <v>78207.0</v>
      </c>
      <c r="G1549" s="1" t="s">
        <v>52</v>
      </c>
      <c r="H1549" s="1" t="s">
        <v>31</v>
      </c>
      <c r="I1549" s="1" t="s">
        <v>37</v>
      </c>
      <c r="J1549" s="1">
        <v>27.056</v>
      </c>
      <c r="K1549" s="1">
        <v>2.0</v>
      </c>
      <c r="L1549" s="1">
        <v>0.2</v>
      </c>
      <c r="M1549" s="1">
        <v>2.3674</v>
      </c>
      <c r="N1549" s="2" t="str">
        <f t="shared" si="1"/>
        <v>Profit</v>
      </c>
      <c r="O1549" s="5">
        <f t="array" ref="O1549">DATE(2025,1,1) + RANDBETWEEN(0,364)</f>
        <v>45670</v>
      </c>
      <c r="P1549" s="5" t="str">
        <f>VLOOKUP(G1549, Region_Manager!$A$3:$B$6, 2, FALSE)</f>
        <v>Karan</v>
      </c>
      <c r="Q1549" s="5"/>
    </row>
    <row r="1550">
      <c r="A1550" s="1" t="s">
        <v>67</v>
      </c>
      <c r="B1550" s="1" t="s">
        <v>19</v>
      </c>
      <c r="C1550" s="1" t="s">
        <v>20</v>
      </c>
      <c r="D1550" s="1" t="s">
        <v>80</v>
      </c>
      <c r="E1550" s="1" t="s">
        <v>81</v>
      </c>
      <c r="F1550" s="1">
        <v>10011.0</v>
      </c>
      <c r="G1550" s="1" t="s">
        <v>62</v>
      </c>
      <c r="H1550" s="1" t="s">
        <v>40</v>
      </c>
      <c r="I1550" s="1" t="s">
        <v>167</v>
      </c>
      <c r="J1550" s="1">
        <v>559.992</v>
      </c>
      <c r="K1550" s="1">
        <v>1.0</v>
      </c>
      <c r="L1550" s="1">
        <v>0.2</v>
      </c>
      <c r="M1550" s="1">
        <v>174.9975</v>
      </c>
      <c r="N1550" s="2" t="str">
        <f t="shared" si="1"/>
        <v>Profit</v>
      </c>
      <c r="O1550" s="5">
        <f t="array" ref="O1550">DATE(2025,1,1) + RANDBETWEEN(0,364)</f>
        <v>45662</v>
      </c>
      <c r="P1550" s="5" t="str">
        <f>VLOOKUP(G1550, Region_Manager!$A$3:$B$6, 2, FALSE)</f>
        <v>Amit</v>
      </c>
      <c r="Q1550" s="5"/>
    </row>
    <row r="1551">
      <c r="A1551" s="1" t="s">
        <v>18</v>
      </c>
      <c r="B1551" s="1" t="s">
        <v>49</v>
      </c>
      <c r="C1551" s="1" t="s">
        <v>20</v>
      </c>
      <c r="D1551" s="1" t="s">
        <v>66</v>
      </c>
      <c r="E1551" s="1" t="s">
        <v>51</v>
      </c>
      <c r="F1551" s="1">
        <v>77095.0</v>
      </c>
      <c r="G1551" s="1" t="s">
        <v>52</v>
      </c>
      <c r="H1551" s="1" t="s">
        <v>31</v>
      </c>
      <c r="I1551" s="1" t="s">
        <v>43</v>
      </c>
      <c r="J1551" s="1">
        <v>9.324</v>
      </c>
      <c r="K1551" s="1">
        <v>6.0</v>
      </c>
      <c r="L1551" s="1">
        <v>0.8</v>
      </c>
      <c r="M1551" s="1">
        <v>-24.7086</v>
      </c>
      <c r="N1551" s="2" t="str">
        <f t="shared" si="1"/>
        <v>Loss</v>
      </c>
      <c r="O1551" s="5">
        <f t="array" ref="O1551">DATE(2025,1,1) + RANDBETWEEN(0,364)</f>
        <v>45685</v>
      </c>
      <c r="P1551" s="5" t="str">
        <f>VLOOKUP(G1551, Region_Manager!$A$3:$B$6, 2, FALSE)</f>
        <v>Karan</v>
      </c>
      <c r="Q1551" s="5"/>
    </row>
    <row r="1552">
      <c r="A1552" s="1" t="s">
        <v>33</v>
      </c>
      <c r="B1552" s="1" t="s">
        <v>19</v>
      </c>
      <c r="C1552" s="1" t="s">
        <v>20</v>
      </c>
      <c r="D1552" s="1" t="s">
        <v>149</v>
      </c>
      <c r="E1552" s="1" t="s">
        <v>29</v>
      </c>
      <c r="F1552" s="1">
        <v>92024.0</v>
      </c>
      <c r="G1552" s="1" t="s">
        <v>30</v>
      </c>
      <c r="H1552" s="1" t="s">
        <v>31</v>
      </c>
      <c r="I1552" s="1" t="s">
        <v>46</v>
      </c>
      <c r="J1552" s="1">
        <v>111.96</v>
      </c>
      <c r="K1552" s="1">
        <v>2.0</v>
      </c>
      <c r="L1552" s="1">
        <v>0.0</v>
      </c>
      <c r="M1552" s="1">
        <v>54.8604</v>
      </c>
      <c r="N1552" s="2" t="str">
        <f t="shared" si="1"/>
        <v>Profit</v>
      </c>
      <c r="O1552" s="5">
        <f t="array" ref="O1552">DATE(2025,1,1) + RANDBETWEEN(0,364)</f>
        <v>45854</v>
      </c>
      <c r="P1552" s="5" t="str">
        <f>VLOOKUP(G1552, Region_Manager!$A$3:$B$6, 2, FALSE)</f>
        <v>Rahul</v>
      </c>
      <c r="Q1552" s="5"/>
    </row>
    <row r="1553">
      <c r="A1553" s="1" t="s">
        <v>67</v>
      </c>
      <c r="B1553" s="1" t="s">
        <v>49</v>
      </c>
      <c r="C1553" s="1" t="s">
        <v>20</v>
      </c>
      <c r="D1553" s="1" t="s">
        <v>323</v>
      </c>
      <c r="E1553" s="1" t="s">
        <v>54</v>
      </c>
      <c r="F1553" s="1">
        <v>54915.0</v>
      </c>
      <c r="G1553" s="1" t="s">
        <v>52</v>
      </c>
      <c r="H1553" s="1" t="s">
        <v>31</v>
      </c>
      <c r="I1553" s="1" t="s">
        <v>32</v>
      </c>
      <c r="J1553" s="1">
        <v>21.56</v>
      </c>
      <c r="K1553" s="1">
        <v>7.0</v>
      </c>
      <c r="L1553" s="1">
        <v>0.0</v>
      </c>
      <c r="M1553" s="1">
        <v>10.3488</v>
      </c>
      <c r="N1553" s="2" t="str">
        <f t="shared" si="1"/>
        <v>Profit</v>
      </c>
      <c r="O1553" s="5">
        <f t="array" ref="O1553">DATE(2025,1,1) + RANDBETWEEN(0,364)</f>
        <v>45960</v>
      </c>
      <c r="P1553" s="5" t="str">
        <f>VLOOKUP(G1553, Region_Manager!$A$3:$B$6, 2, FALSE)</f>
        <v>Karan</v>
      </c>
      <c r="Q1553" s="5"/>
    </row>
    <row r="1554">
      <c r="A1554" s="1" t="s">
        <v>33</v>
      </c>
      <c r="B1554" s="1" t="s">
        <v>19</v>
      </c>
      <c r="C1554" s="1" t="s">
        <v>20</v>
      </c>
      <c r="D1554" s="1" t="s">
        <v>187</v>
      </c>
      <c r="E1554" s="1" t="s">
        <v>22</v>
      </c>
      <c r="F1554" s="1">
        <v>40475.0</v>
      </c>
      <c r="G1554" s="1" t="s">
        <v>23</v>
      </c>
      <c r="H1554" s="1" t="s">
        <v>31</v>
      </c>
      <c r="I1554" s="1" t="s">
        <v>42</v>
      </c>
      <c r="J1554" s="1">
        <v>124.75</v>
      </c>
      <c r="K1554" s="1">
        <v>5.0</v>
      </c>
      <c r="L1554" s="1">
        <v>0.0</v>
      </c>
      <c r="M1554" s="1">
        <v>57.385</v>
      </c>
      <c r="N1554" s="2" t="str">
        <f t="shared" si="1"/>
        <v>Profit</v>
      </c>
      <c r="O1554" s="5">
        <f t="array" ref="O1554">DATE(2025,1,1) + RANDBETWEEN(0,364)</f>
        <v>45793</v>
      </c>
      <c r="P1554" s="5" t="str">
        <f>VLOOKUP(G1554, Region_Manager!$A$3:$B$6, 2, FALSE)</f>
        <v>Priya</v>
      </c>
      <c r="Q1554" s="5"/>
    </row>
    <row r="1555">
      <c r="A1555" s="1" t="s">
        <v>33</v>
      </c>
      <c r="B1555" s="1" t="s">
        <v>27</v>
      </c>
      <c r="C1555" s="1" t="s">
        <v>20</v>
      </c>
      <c r="D1555" s="1" t="s">
        <v>324</v>
      </c>
      <c r="E1555" s="1" t="s">
        <v>48</v>
      </c>
      <c r="F1555" s="1">
        <v>98006.0</v>
      </c>
      <c r="G1555" s="1" t="s">
        <v>30</v>
      </c>
      <c r="H1555" s="1" t="s">
        <v>31</v>
      </c>
      <c r="I1555" s="1" t="s">
        <v>39</v>
      </c>
      <c r="J1555" s="1">
        <v>5.28</v>
      </c>
      <c r="K1555" s="1">
        <v>3.0</v>
      </c>
      <c r="L1555" s="1">
        <v>0.0</v>
      </c>
      <c r="M1555" s="1">
        <v>1.5312</v>
      </c>
      <c r="N1555" s="2" t="str">
        <f t="shared" si="1"/>
        <v>Profit</v>
      </c>
      <c r="O1555" s="5">
        <f t="array" ref="O1555">DATE(2025,1,1) + RANDBETWEEN(0,364)</f>
        <v>45936</v>
      </c>
      <c r="P1555" s="5" t="str">
        <f>VLOOKUP(G1555, Region_Manager!$A$3:$B$6, 2, FALSE)</f>
        <v>Rahul</v>
      </c>
      <c r="Q1555" s="5"/>
    </row>
    <row r="1556">
      <c r="A1556" s="1" t="s">
        <v>33</v>
      </c>
      <c r="B1556" s="1" t="s">
        <v>19</v>
      </c>
      <c r="C1556" s="1" t="s">
        <v>20</v>
      </c>
      <c r="D1556" s="1" t="s">
        <v>164</v>
      </c>
      <c r="E1556" s="1" t="s">
        <v>81</v>
      </c>
      <c r="F1556" s="1">
        <v>11561.0</v>
      </c>
      <c r="G1556" s="1" t="s">
        <v>62</v>
      </c>
      <c r="H1556" s="1" t="s">
        <v>40</v>
      </c>
      <c r="I1556" s="1" t="s">
        <v>64</v>
      </c>
      <c r="J1556" s="1">
        <v>91.96</v>
      </c>
      <c r="K1556" s="1">
        <v>4.0</v>
      </c>
      <c r="L1556" s="1">
        <v>0.0</v>
      </c>
      <c r="M1556" s="1">
        <v>39.5428</v>
      </c>
      <c r="N1556" s="2" t="str">
        <f t="shared" si="1"/>
        <v>Profit</v>
      </c>
      <c r="O1556" s="5">
        <f t="array" ref="O1556">DATE(2025,1,1) + RANDBETWEEN(0,364)</f>
        <v>45768</v>
      </c>
      <c r="P1556" s="5" t="str">
        <f>VLOOKUP(G1556, Region_Manager!$A$3:$B$6, 2, FALSE)</f>
        <v>Amit</v>
      </c>
      <c r="Q1556" s="5"/>
    </row>
    <row r="1557">
      <c r="A1557" s="1" t="s">
        <v>33</v>
      </c>
      <c r="B1557" s="1" t="s">
        <v>19</v>
      </c>
      <c r="C1557" s="1" t="s">
        <v>20</v>
      </c>
      <c r="D1557" s="1" t="s">
        <v>60</v>
      </c>
      <c r="E1557" s="1" t="s">
        <v>61</v>
      </c>
      <c r="F1557" s="1">
        <v>19140.0</v>
      </c>
      <c r="G1557" s="1" t="s">
        <v>62</v>
      </c>
      <c r="H1557" s="1" t="s">
        <v>31</v>
      </c>
      <c r="I1557" s="1" t="s">
        <v>65</v>
      </c>
      <c r="J1557" s="1">
        <v>9.344</v>
      </c>
      <c r="K1557" s="1">
        <v>1.0</v>
      </c>
      <c r="L1557" s="1">
        <v>0.2</v>
      </c>
      <c r="M1557" s="1">
        <v>3.504</v>
      </c>
      <c r="N1557" s="2" t="str">
        <f t="shared" si="1"/>
        <v>Profit</v>
      </c>
      <c r="O1557" s="5">
        <f t="array" ref="O1557">DATE(2025,1,1) + RANDBETWEEN(0,364)</f>
        <v>45689</v>
      </c>
      <c r="P1557" s="5" t="str">
        <f>VLOOKUP(G1557, Region_Manager!$A$3:$B$6, 2, FALSE)</f>
        <v>Amit</v>
      </c>
      <c r="Q1557" s="5"/>
    </row>
    <row r="1558">
      <c r="A1558" s="1" t="s">
        <v>33</v>
      </c>
      <c r="B1558" s="1" t="s">
        <v>19</v>
      </c>
      <c r="C1558" s="1" t="s">
        <v>20</v>
      </c>
      <c r="D1558" s="1" t="s">
        <v>60</v>
      </c>
      <c r="E1558" s="1" t="s">
        <v>61</v>
      </c>
      <c r="F1558" s="1">
        <v>19140.0</v>
      </c>
      <c r="G1558" s="1" t="s">
        <v>62</v>
      </c>
      <c r="H1558" s="1" t="s">
        <v>31</v>
      </c>
      <c r="I1558" s="1" t="s">
        <v>39</v>
      </c>
      <c r="J1558" s="1">
        <v>79.36</v>
      </c>
      <c r="K1558" s="1">
        <v>5.0</v>
      </c>
      <c r="L1558" s="1">
        <v>0.2</v>
      </c>
      <c r="M1558" s="1">
        <v>9.92</v>
      </c>
      <c r="N1558" s="2" t="str">
        <f t="shared" si="1"/>
        <v>Profit</v>
      </c>
      <c r="O1558" s="5">
        <f t="array" ref="O1558">DATE(2025,1,1) + RANDBETWEEN(0,364)</f>
        <v>45866</v>
      </c>
      <c r="P1558" s="5" t="str">
        <f>VLOOKUP(G1558, Region_Manager!$A$3:$B$6, 2, FALSE)</f>
        <v>Amit</v>
      </c>
      <c r="Q1558" s="5"/>
    </row>
    <row r="1559">
      <c r="A1559" s="1" t="s">
        <v>18</v>
      </c>
      <c r="B1559" s="1" t="s">
        <v>19</v>
      </c>
      <c r="C1559" s="1" t="s">
        <v>20</v>
      </c>
      <c r="D1559" s="1" t="s">
        <v>47</v>
      </c>
      <c r="E1559" s="1" t="s">
        <v>48</v>
      </c>
      <c r="F1559" s="1">
        <v>98103.0</v>
      </c>
      <c r="G1559" s="1" t="s">
        <v>30</v>
      </c>
      <c r="H1559" s="1" t="s">
        <v>24</v>
      </c>
      <c r="I1559" s="1" t="s">
        <v>36</v>
      </c>
      <c r="J1559" s="1">
        <v>171.96</v>
      </c>
      <c r="K1559" s="1">
        <v>2.0</v>
      </c>
      <c r="L1559" s="1">
        <v>0.0</v>
      </c>
      <c r="M1559" s="1">
        <v>44.7096</v>
      </c>
      <c r="N1559" s="2" t="str">
        <f t="shared" si="1"/>
        <v>Profit</v>
      </c>
      <c r="O1559" s="5">
        <f t="array" ref="O1559">DATE(2025,1,1) + RANDBETWEEN(0,364)</f>
        <v>45895</v>
      </c>
      <c r="P1559" s="5" t="str">
        <f>VLOOKUP(G1559, Region_Manager!$A$3:$B$6, 2, FALSE)</f>
        <v>Rahul</v>
      </c>
      <c r="Q1559" s="5"/>
    </row>
    <row r="1560">
      <c r="A1560" s="1" t="s">
        <v>33</v>
      </c>
      <c r="B1560" s="1" t="s">
        <v>27</v>
      </c>
      <c r="C1560" s="1" t="s">
        <v>20</v>
      </c>
      <c r="D1560" s="1" t="s">
        <v>47</v>
      </c>
      <c r="E1560" s="1" t="s">
        <v>48</v>
      </c>
      <c r="F1560" s="1">
        <v>98103.0</v>
      </c>
      <c r="G1560" s="1" t="s">
        <v>30</v>
      </c>
      <c r="H1560" s="1" t="s">
        <v>31</v>
      </c>
      <c r="I1560" s="1" t="s">
        <v>42</v>
      </c>
      <c r="J1560" s="1">
        <v>35.352</v>
      </c>
      <c r="K1560" s="1">
        <v>9.0</v>
      </c>
      <c r="L1560" s="1">
        <v>0.2</v>
      </c>
      <c r="M1560" s="1">
        <v>12.8151</v>
      </c>
      <c r="N1560" s="2" t="str">
        <f t="shared" si="1"/>
        <v>Profit</v>
      </c>
      <c r="O1560" s="5">
        <f t="array" ref="O1560">DATE(2025,1,1) + RANDBETWEEN(0,364)</f>
        <v>45776</v>
      </c>
      <c r="P1560" s="5" t="str">
        <f>VLOOKUP(G1560, Region_Manager!$A$3:$B$6, 2, FALSE)</f>
        <v>Rahul</v>
      </c>
      <c r="Q1560" s="5"/>
    </row>
    <row r="1561">
      <c r="A1561" s="1" t="s">
        <v>33</v>
      </c>
      <c r="B1561" s="1" t="s">
        <v>49</v>
      </c>
      <c r="C1561" s="1" t="s">
        <v>20</v>
      </c>
      <c r="D1561" s="1" t="s">
        <v>57</v>
      </c>
      <c r="E1561" s="1" t="s">
        <v>29</v>
      </c>
      <c r="F1561" s="1">
        <v>94109.0</v>
      </c>
      <c r="G1561" s="1" t="s">
        <v>30</v>
      </c>
      <c r="H1561" s="1" t="s">
        <v>31</v>
      </c>
      <c r="I1561" s="1" t="s">
        <v>32</v>
      </c>
      <c r="J1561" s="1">
        <v>18.9</v>
      </c>
      <c r="K1561" s="1">
        <v>6.0</v>
      </c>
      <c r="L1561" s="1">
        <v>0.0</v>
      </c>
      <c r="M1561" s="1">
        <v>9.072</v>
      </c>
      <c r="N1561" s="2" t="str">
        <f t="shared" si="1"/>
        <v>Profit</v>
      </c>
      <c r="O1561" s="5">
        <f t="array" ref="O1561">DATE(2025,1,1) + RANDBETWEEN(0,364)</f>
        <v>45882</v>
      </c>
      <c r="P1561" s="5" t="str">
        <f>VLOOKUP(G1561, Region_Manager!$A$3:$B$6, 2, FALSE)</f>
        <v>Rahul</v>
      </c>
      <c r="Q1561" s="5"/>
    </row>
    <row r="1562">
      <c r="A1562" s="1" t="s">
        <v>67</v>
      </c>
      <c r="B1562" s="1" t="s">
        <v>49</v>
      </c>
      <c r="C1562" s="1" t="s">
        <v>20</v>
      </c>
      <c r="D1562" s="1" t="s">
        <v>47</v>
      </c>
      <c r="E1562" s="1" t="s">
        <v>48</v>
      </c>
      <c r="F1562" s="1">
        <v>98115.0</v>
      </c>
      <c r="G1562" s="1" t="s">
        <v>30</v>
      </c>
      <c r="H1562" s="1" t="s">
        <v>31</v>
      </c>
      <c r="I1562" s="1" t="s">
        <v>39</v>
      </c>
      <c r="J1562" s="1">
        <v>2.78</v>
      </c>
      <c r="K1562" s="1">
        <v>1.0</v>
      </c>
      <c r="L1562" s="1">
        <v>0.0</v>
      </c>
      <c r="M1562" s="1">
        <v>0.7228</v>
      </c>
      <c r="N1562" s="2" t="str">
        <f t="shared" si="1"/>
        <v>Profit</v>
      </c>
      <c r="O1562" s="5">
        <f t="array" ref="O1562">DATE(2025,1,1) + RANDBETWEEN(0,364)</f>
        <v>46006</v>
      </c>
      <c r="P1562" s="5" t="str">
        <f>VLOOKUP(G1562, Region_Manager!$A$3:$B$6, 2, FALSE)</f>
        <v>Rahul</v>
      </c>
      <c r="Q1562" s="5"/>
    </row>
    <row r="1563">
      <c r="A1563" s="1" t="s">
        <v>173</v>
      </c>
      <c r="B1563" s="1" t="s">
        <v>19</v>
      </c>
      <c r="C1563" s="1" t="s">
        <v>20</v>
      </c>
      <c r="D1563" s="1" t="s">
        <v>80</v>
      </c>
      <c r="E1563" s="1" t="s">
        <v>81</v>
      </c>
      <c r="F1563" s="1">
        <v>10011.0</v>
      </c>
      <c r="G1563" s="1" t="s">
        <v>62</v>
      </c>
      <c r="H1563" s="1" t="s">
        <v>24</v>
      </c>
      <c r="I1563" s="1" t="s">
        <v>36</v>
      </c>
      <c r="J1563" s="1">
        <v>1044.63</v>
      </c>
      <c r="K1563" s="1">
        <v>5.0</v>
      </c>
      <c r="L1563" s="1">
        <v>0.4</v>
      </c>
      <c r="M1563" s="1">
        <v>-295.9785</v>
      </c>
      <c r="N1563" s="2" t="str">
        <f t="shared" si="1"/>
        <v>Loss</v>
      </c>
      <c r="O1563" s="5">
        <f t="array" ref="O1563">DATE(2025,1,1) + RANDBETWEEN(0,364)</f>
        <v>45909</v>
      </c>
      <c r="P1563" s="5" t="str">
        <f>VLOOKUP(G1563, Region_Manager!$A$3:$B$6, 2, FALSE)</f>
        <v>Amit</v>
      </c>
      <c r="Q1563" s="5"/>
    </row>
    <row r="1564">
      <c r="A1564" s="1" t="s">
        <v>173</v>
      </c>
      <c r="B1564" s="1" t="s">
        <v>19</v>
      </c>
      <c r="C1564" s="1" t="s">
        <v>20</v>
      </c>
      <c r="D1564" s="1" t="s">
        <v>60</v>
      </c>
      <c r="E1564" s="1" t="s">
        <v>61</v>
      </c>
      <c r="F1564" s="1">
        <v>19134.0</v>
      </c>
      <c r="G1564" s="1" t="s">
        <v>62</v>
      </c>
      <c r="H1564" s="1" t="s">
        <v>31</v>
      </c>
      <c r="I1564" s="1" t="s">
        <v>46</v>
      </c>
      <c r="J1564" s="1">
        <v>11.352</v>
      </c>
      <c r="K1564" s="1">
        <v>3.0</v>
      </c>
      <c r="L1564" s="1">
        <v>0.2</v>
      </c>
      <c r="M1564" s="1">
        <v>4.1151</v>
      </c>
      <c r="N1564" s="2" t="str">
        <f t="shared" si="1"/>
        <v>Profit</v>
      </c>
      <c r="O1564" s="5">
        <f t="array" ref="O1564">DATE(2025,1,1) + RANDBETWEEN(0,364)</f>
        <v>45826</v>
      </c>
      <c r="P1564" s="5" t="str">
        <f>VLOOKUP(G1564, Region_Manager!$A$3:$B$6, 2, FALSE)</f>
        <v>Amit</v>
      </c>
      <c r="Q1564" s="5"/>
    </row>
    <row r="1565">
      <c r="A1565" s="1" t="s">
        <v>173</v>
      </c>
      <c r="B1565" s="1" t="s">
        <v>19</v>
      </c>
      <c r="C1565" s="1" t="s">
        <v>20</v>
      </c>
      <c r="D1565" s="1" t="s">
        <v>95</v>
      </c>
      <c r="E1565" s="1" t="s">
        <v>96</v>
      </c>
      <c r="F1565" s="1">
        <v>29203.0</v>
      </c>
      <c r="G1565" s="1" t="s">
        <v>23</v>
      </c>
      <c r="H1565" s="1" t="s">
        <v>31</v>
      </c>
      <c r="I1565" s="1" t="s">
        <v>37</v>
      </c>
      <c r="J1565" s="1">
        <v>354.9</v>
      </c>
      <c r="K1565" s="1">
        <v>5.0</v>
      </c>
      <c r="L1565" s="1">
        <v>0.0</v>
      </c>
      <c r="M1565" s="1">
        <v>17.745</v>
      </c>
      <c r="N1565" s="2" t="str">
        <f t="shared" si="1"/>
        <v>Profit</v>
      </c>
      <c r="O1565" s="5">
        <f t="array" ref="O1565">DATE(2025,1,1) + RANDBETWEEN(0,364)</f>
        <v>45812</v>
      </c>
      <c r="P1565" s="5" t="str">
        <f>VLOOKUP(G1565, Region_Manager!$A$3:$B$6, 2, FALSE)</f>
        <v>Priya</v>
      </c>
      <c r="Q1565" s="5"/>
    </row>
    <row r="1566">
      <c r="A1566" s="1" t="s">
        <v>33</v>
      </c>
      <c r="B1566" s="1" t="s">
        <v>49</v>
      </c>
      <c r="C1566" s="1" t="s">
        <v>20</v>
      </c>
      <c r="D1566" s="1" t="s">
        <v>47</v>
      </c>
      <c r="E1566" s="1" t="s">
        <v>48</v>
      </c>
      <c r="F1566" s="1">
        <v>98105.0</v>
      </c>
      <c r="G1566" s="1" t="s">
        <v>30</v>
      </c>
      <c r="H1566" s="1" t="s">
        <v>40</v>
      </c>
      <c r="I1566" s="1" t="s">
        <v>41</v>
      </c>
      <c r="J1566" s="1">
        <v>453.576</v>
      </c>
      <c r="K1566" s="1">
        <v>3.0</v>
      </c>
      <c r="L1566" s="1">
        <v>0.2</v>
      </c>
      <c r="M1566" s="1">
        <v>39.6879</v>
      </c>
      <c r="N1566" s="2" t="str">
        <f t="shared" si="1"/>
        <v>Profit</v>
      </c>
      <c r="O1566" s="5">
        <f t="array" ref="O1566">DATE(2025,1,1) + RANDBETWEEN(0,364)</f>
        <v>45827</v>
      </c>
      <c r="P1566" s="5" t="str">
        <f>VLOOKUP(G1566, Region_Manager!$A$3:$B$6, 2, FALSE)</f>
        <v>Rahul</v>
      </c>
      <c r="Q1566" s="5"/>
    </row>
    <row r="1567">
      <c r="A1567" s="1" t="s">
        <v>67</v>
      </c>
      <c r="B1567" s="1" t="s">
        <v>19</v>
      </c>
      <c r="C1567" s="1" t="s">
        <v>20</v>
      </c>
      <c r="D1567" s="1" t="s">
        <v>325</v>
      </c>
      <c r="E1567" s="1" t="s">
        <v>51</v>
      </c>
      <c r="F1567" s="1">
        <v>75002.0</v>
      </c>
      <c r="G1567" s="1" t="s">
        <v>52</v>
      </c>
      <c r="H1567" s="1" t="s">
        <v>40</v>
      </c>
      <c r="I1567" s="1" t="s">
        <v>64</v>
      </c>
      <c r="J1567" s="1">
        <v>21.48</v>
      </c>
      <c r="K1567" s="1">
        <v>3.0</v>
      </c>
      <c r="L1567" s="1">
        <v>0.2</v>
      </c>
      <c r="M1567" s="1">
        <v>-0.2685</v>
      </c>
      <c r="N1567" s="2" t="str">
        <f t="shared" si="1"/>
        <v>Loss</v>
      </c>
      <c r="O1567" s="5">
        <f t="array" ref="O1567">DATE(2025,1,1) + RANDBETWEEN(0,364)</f>
        <v>45766</v>
      </c>
      <c r="P1567" s="5" t="str">
        <f>VLOOKUP(G1567, Region_Manager!$A$3:$B$6, 2, FALSE)</f>
        <v>Karan</v>
      </c>
      <c r="Q1567" s="5"/>
    </row>
    <row r="1568">
      <c r="A1568" s="1" t="s">
        <v>67</v>
      </c>
      <c r="B1568" s="1" t="s">
        <v>19</v>
      </c>
      <c r="C1568" s="1" t="s">
        <v>20</v>
      </c>
      <c r="D1568" s="1" t="s">
        <v>325</v>
      </c>
      <c r="E1568" s="1" t="s">
        <v>51</v>
      </c>
      <c r="F1568" s="1">
        <v>75002.0</v>
      </c>
      <c r="G1568" s="1" t="s">
        <v>52</v>
      </c>
      <c r="H1568" s="1" t="s">
        <v>31</v>
      </c>
      <c r="I1568" s="1" t="s">
        <v>42</v>
      </c>
      <c r="J1568" s="1">
        <v>8.784</v>
      </c>
      <c r="K1568" s="1">
        <v>4.0</v>
      </c>
      <c r="L1568" s="1">
        <v>0.8</v>
      </c>
      <c r="M1568" s="1">
        <v>-13.6152</v>
      </c>
      <c r="N1568" s="2" t="str">
        <f t="shared" si="1"/>
        <v>Loss</v>
      </c>
      <c r="O1568" s="5">
        <f t="array" ref="O1568">DATE(2025,1,1) + RANDBETWEEN(0,364)</f>
        <v>45988</v>
      </c>
      <c r="P1568" s="5" t="str">
        <f>VLOOKUP(G1568, Region_Manager!$A$3:$B$6, 2, FALSE)</f>
        <v>Karan</v>
      </c>
      <c r="Q1568" s="5"/>
    </row>
    <row r="1569">
      <c r="A1569" s="1" t="s">
        <v>173</v>
      </c>
      <c r="B1569" s="1" t="s">
        <v>19</v>
      </c>
      <c r="C1569" s="1" t="s">
        <v>20</v>
      </c>
      <c r="D1569" s="1" t="s">
        <v>28</v>
      </c>
      <c r="E1569" s="1" t="s">
        <v>29</v>
      </c>
      <c r="F1569" s="1">
        <v>90004.0</v>
      </c>
      <c r="G1569" s="1" t="s">
        <v>30</v>
      </c>
      <c r="H1569" s="1" t="s">
        <v>31</v>
      </c>
      <c r="I1569" s="1" t="s">
        <v>46</v>
      </c>
      <c r="J1569" s="1">
        <v>122.97</v>
      </c>
      <c r="K1569" s="1">
        <v>3.0</v>
      </c>
      <c r="L1569" s="1">
        <v>0.0</v>
      </c>
      <c r="M1569" s="1">
        <v>60.2553</v>
      </c>
      <c r="N1569" s="2" t="str">
        <f t="shared" si="1"/>
        <v>Profit</v>
      </c>
      <c r="O1569" s="5">
        <f t="array" ref="O1569">DATE(2025,1,1) + RANDBETWEEN(0,364)</f>
        <v>45768</v>
      </c>
      <c r="P1569" s="5" t="str">
        <f>VLOOKUP(G1569, Region_Manager!$A$3:$B$6, 2, FALSE)</f>
        <v>Rahul</v>
      </c>
      <c r="Q1569" s="5"/>
    </row>
    <row r="1570">
      <c r="A1570" s="1" t="s">
        <v>33</v>
      </c>
      <c r="B1570" s="1" t="s">
        <v>27</v>
      </c>
      <c r="C1570" s="1" t="s">
        <v>20</v>
      </c>
      <c r="D1570" s="1" t="s">
        <v>205</v>
      </c>
      <c r="E1570" s="1" t="s">
        <v>172</v>
      </c>
      <c r="F1570" s="1">
        <v>30318.0</v>
      </c>
      <c r="G1570" s="1" t="s">
        <v>23</v>
      </c>
      <c r="H1570" s="1" t="s">
        <v>31</v>
      </c>
      <c r="I1570" s="1" t="s">
        <v>39</v>
      </c>
      <c r="J1570" s="1">
        <v>12.84</v>
      </c>
      <c r="K1570" s="1">
        <v>3.0</v>
      </c>
      <c r="L1570" s="1">
        <v>0.0</v>
      </c>
      <c r="M1570" s="1">
        <v>3.7236</v>
      </c>
      <c r="N1570" s="2" t="str">
        <f t="shared" si="1"/>
        <v>Profit</v>
      </c>
      <c r="O1570" s="5">
        <f t="array" ref="O1570">DATE(2025,1,1) + RANDBETWEEN(0,364)</f>
        <v>46008</v>
      </c>
      <c r="P1570" s="5" t="str">
        <f>VLOOKUP(G1570, Region_Manager!$A$3:$B$6, 2, FALSE)</f>
        <v>Priya</v>
      </c>
      <c r="Q1570" s="5"/>
    </row>
    <row r="1571">
      <c r="A1571" s="1" t="s">
        <v>67</v>
      </c>
      <c r="B1571" s="1" t="s">
        <v>19</v>
      </c>
      <c r="C1571" s="1" t="s">
        <v>20</v>
      </c>
      <c r="D1571" s="1" t="s">
        <v>28</v>
      </c>
      <c r="E1571" s="1" t="s">
        <v>29</v>
      </c>
      <c r="F1571" s="1">
        <v>90004.0</v>
      </c>
      <c r="G1571" s="1" t="s">
        <v>30</v>
      </c>
      <c r="H1571" s="1" t="s">
        <v>24</v>
      </c>
      <c r="I1571" s="1" t="s">
        <v>26</v>
      </c>
      <c r="J1571" s="1">
        <v>603.92</v>
      </c>
      <c r="K1571" s="1">
        <v>5.0</v>
      </c>
      <c r="L1571" s="1">
        <v>0.2</v>
      </c>
      <c r="M1571" s="1">
        <v>-67.941</v>
      </c>
      <c r="N1571" s="2" t="str">
        <f t="shared" si="1"/>
        <v>Loss</v>
      </c>
      <c r="O1571" s="5">
        <f t="array" ref="O1571">DATE(2025,1,1) + RANDBETWEEN(0,364)</f>
        <v>45673</v>
      </c>
      <c r="P1571" s="5" t="str">
        <f>VLOOKUP(G1571, Region_Manager!$A$3:$B$6, 2, FALSE)</f>
        <v>Rahul</v>
      </c>
      <c r="Q1571" s="5"/>
    </row>
    <row r="1572">
      <c r="A1572" s="1" t="s">
        <v>67</v>
      </c>
      <c r="B1572" s="1" t="s">
        <v>19</v>
      </c>
      <c r="C1572" s="1" t="s">
        <v>20</v>
      </c>
      <c r="D1572" s="1" t="s">
        <v>28</v>
      </c>
      <c r="E1572" s="1" t="s">
        <v>29</v>
      </c>
      <c r="F1572" s="1">
        <v>90004.0</v>
      </c>
      <c r="G1572" s="1" t="s">
        <v>30</v>
      </c>
      <c r="H1572" s="1" t="s">
        <v>31</v>
      </c>
      <c r="I1572" s="1" t="s">
        <v>65</v>
      </c>
      <c r="J1572" s="1">
        <v>21.84</v>
      </c>
      <c r="K1572" s="1">
        <v>3.0</v>
      </c>
      <c r="L1572" s="1">
        <v>0.0</v>
      </c>
      <c r="M1572" s="1">
        <v>10.4832</v>
      </c>
      <c r="N1572" s="2" t="str">
        <f t="shared" si="1"/>
        <v>Profit</v>
      </c>
      <c r="O1572" s="5">
        <f t="array" ref="O1572">DATE(2025,1,1) + RANDBETWEEN(0,364)</f>
        <v>45777</v>
      </c>
      <c r="P1572" s="5" t="str">
        <f>VLOOKUP(G1572, Region_Manager!$A$3:$B$6, 2, FALSE)</f>
        <v>Rahul</v>
      </c>
      <c r="Q1572" s="5"/>
    </row>
    <row r="1573">
      <c r="A1573" s="1" t="s">
        <v>67</v>
      </c>
      <c r="B1573" s="1" t="s">
        <v>19</v>
      </c>
      <c r="C1573" s="1" t="s">
        <v>20</v>
      </c>
      <c r="D1573" s="1" t="s">
        <v>28</v>
      </c>
      <c r="E1573" s="1" t="s">
        <v>29</v>
      </c>
      <c r="F1573" s="1">
        <v>90004.0</v>
      </c>
      <c r="G1573" s="1" t="s">
        <v>30</v>
      </c>
      <c r="H1573" s="1" t="s">
        <v>40</v>
      </c>
      <c r="I1573" s="1" t="s">
        <v>64</v>
      </c>
      <c r="J1573" s="1">
        <v>29.99</v>
      </c>
      <c r="K1573" s="1">
        <v>1.0</v>
      </c>
      <c r="L1573" s="1">
        <v>0.0</v>
      </c>
      <c r="M1573" s="1">
        <v>6.2979</v>
      </c>
      <c r="N1573" s="2" t="str">
        <f t="shared" si="1"/>
        <v>Profit</v>
      </c>
      <c r="O1573" s="5">
        <f t="array" ref="O1573">DATE(2025,1,1) + RANDBETWEEN(0,364)</f>
        <v>45921</v>
      </c>
      <c r="P1573" s="5" t="str">
        <f>VLOOKUP(G1573, Region_Manager!$A$3:$B$6, 2, FALSE)</f>
        <v>Rahul</v>
      </c>
      <c r="Q1573" s="5"/>
    </row>
    <row r="1574">
      <c r="A1574" s="1" t="s">
        <v>67</v>
      </c>
      <c r="B1574" s="1" t="s">
        <v>19</v>
      </c>
      <c r="C1574" s="1" t="s">
        <v>20</v>
      </c>
      <c r="D1574" s="1" t="s">
        <v>28</v>
      </c>
      <c r="E1574" s="1" t="s">
        <v>29</v>
      </c>
      <c r="F1574" s="1">
        <v>90004.0</v>
      </c>
      <c r="G1574" s="1" t="s">
        <v>30</v>
      </c>
      <c r="H1574" s="1" t="s">
        <v>24</v>
      </c>
      <c r="I1574" s="1" t="s">
        <v>26</v>
      </c>
      <c r="J1574" s="1">
        <v>381.44</v>
      </c>
      <c r="K1574" s="1">
        <v>2.0</v>
      </c>
      <c r="L1574" s="1">
        <v>0.2</v>
      </c>
      <c r="M1574" s="1">
        <v>23.84</v>
      </c>
      <c r="N1574" s="2" t="str">
        <f t="shared" si="1"/>
        <v>Profit</v>
      </c>
      <c r="O1574" s="5">
        <f t="array" ref="O1574">DATE(2025,1,1) + RANDBETWEEN(0,364)</f>
        <v>45869</v>
      </c>
      <c r="P1574" s="5" t="str">
        <f>VLOOKUP(G1574, Region_Manager!$A$3:$B$6, 2, FALSE)</f>
        <v>Rahul</v>
      </c>
      <c r="Q1574" s="5"/>
    </row>
    <row r="1575">
      <c r="A1575" s="1" t="s">
        <v>67</v>
      </c>
      <c r="B1575" s="1" t="s">
        <v>19</v>
      </c>
      <c r="C1575" s="1" t="s">
        <v>20</v>
      </c>
      <c r="D1575" s="1" t="s">
        <v>326</v>
      </c>
      <c r="E1575" s="1" t="s">
        <v>51</v>
      </c>
      <c r="F1575" s="1">
        <v>79907.0</v>
      </c>
      <c r="G1575" s="1" t="s">
        <v>52</v>
      </c>
      <c r="H1575" s="1" t="s">
        <v>40</v>
      </c>
      <c r="I1575" s="1" t="s">
        <v>41</v>
      </c>
      <c r="J1575" s="1">
        <v>40.68</v>
      </c>
      <c r="K1575" s="1">
        <v>3.0</v>
      </c>
      <c r="L1575" s="1">
        <v>0.2</v>
      </c>
      <c r="M1575" s="1">
        <v>-9.153</v>
      </c>
      <c r="N1575" s="2" t="str">
        <f t="shared" si="1"/>
        <v>Loss</v>
      </c>
      <c r="O1575" s="5">
        <f t="array" ref="O1575">DATE(2025,1,1) + RANDBETWEEN(0,364)</f>
        <v>45665</v>
      </c>
      <c r="P1575" s="5" t="str">
        <f>VLOOKUP(G1575, Region_Manager!$A$3:$B$6, 2, FALSE)</f>
        <v>Karan</v>
      </c>
      <c r="Q1575" s="5"/>
    </row>
    <row r="1576">
      <c r="A1576" s="1" t="s">
        <v>67</v>
      </c>
      <c r="B1576" s="1" t="s">
        <v>19</v>
      </c>
      <c r="C1576" s="1" t="s">
        <v>20</v>
      </c>
      <c r="D1576" s="1" t="s">
        <v>326</v>
      </c>
      <c r="E1576" s="1" t="s">
        <v>51</v>
      </c>
      <c r="F1576" s="1">
        <v>79907.0</v>
      </c>
      <c r="G1576" s="1" t="s">
        <v>52</v>
      </c>
      <c r="H1576" s="1" t="s">
        <v>24</v>
      </c>
      <c r="I1576" s="1" t="s">
        <v>26</v>
      </c>
      <c r="J1576" s="1">
        <v>763.28</v>
      </c>
      <c r="K1576" s="1">
        <v>5.0</v>
      </c>
      <c r="L1576" s="1">
        <v>0.3</v>
      </c>
      <c r="M1576" s="1">
        <v>-21.808</v>
      </c>
      <c r="N1576" s="2" t="str">
        <f t="shared" si="1"/>
        <v>Loss</v>
      </c>
      <c r="O1576" s="5">
        <f t="array" ref="O1576">DATE(2025,1,1) + RANDBETWEEN(0,364)</f>
        <v>45846</v>
      </c>
      <c r="P1576" s="5" t="str">
        <f>VLOOKUP(G1576, Region_Manager!$A$3:$B$6, 2, FALSE)</f>
        <v>Karan</v>
      </c>
      <c r="Q1576" s="5"/>
    </row>
    <row r="1577">
      <c r="A1577" s="1" t="s">
        <v>33</v>
      </c>
      <c r="B1577" s="1" t="s">
        <v>49</v>
      </c>
      <c r="C1577" s="1" t="s">
        <v>20</v>
      </c>
      <c r="D1577" s="1" t="s">
        <v>102</v>
      </c>
      <c r="E1577" s="1" t="s">
        <v>70</v>
      </c>
      <c r="F1577" s="1">
        <v>60505.0</v>
      </c>
      <c r="G1577" s="1" t="s">
        <v>52</v>
      </c>
      <c r="H1577" s="1" t="s">
        <v>31</v>
      </c>
      <c r="I1577" s="1" t="s">
        <v>37</v>
      </c>
      <c r="J1577" s="1">
        <v>23.952</v>
      </c>
      <c r="K1577" s="1">
        <v>2.0</v>
      </c>
      <c r="L1577" s="1">
        <v>0.2</v>
      </c>
      <c r="M1577" s="1">
        <v>2.3952</v>
      </c>
      <c r="N1577" s="2" t="str">
        <f t="shared" si="1"/>
        <v>Profit</v>
      </c>
      <c r="O1577" s="5">
        <f t="array" ref="O1577">DATE(2025,1,1) + RANDBETWEEN(0,364)</f>
        <v>45791</v>
      </c>
      <c r="P1577" s="5" t="str">
        <f>VLOOKUP(G1577, Region_Manager!$A$3:$B$6, 2, FALSE)</f>
        <v>Karan</v>
      </c>
      <c r="Q1577" s="5"/>
    </row>
    <row r="1578">
      <c r="A1578" s="1" t="s">
        <v>33</v>
      </c>
      <c r="B1578" s="1" t="s">
        <v>49</v>
      </c>
      <c r="C1578" s="1" t="s">
        <v>20</v>
      </c>
      <c r="D1578" s="1" t="s">
        <v>247</v>
      </c>
      <c r="E1578" s="1" t="s">
        <v>93</v>
      </c>
      <c r="F1578" s="1">
        <v>35630.0</v>
      </c>
      <c r="G1578" s="1" t="s">
        <v>23</v>
      </c>
      <c r="H1578" s="1" t="s">
        <v>31</v>
      </c>
      <c r="I1578" s="1" t="s">
        <v>46</v>
      </c>
      <c r="J1578" s="1">
        <v>4.98</v>
      </c>
      <c r="K1578" s="1">
        <v>1.0</v>
      </c>
      <c r="L1578" s="1">
        <v>0.0</v>
      </c>
      <c r="M1578" s="1">
        <v>2.4402</v>
      </c>
      <c r="N1578" s="2" t="str">
        <f t="shared" si="1"/>
        <v>Profit</v>
      </c>
      <c r="O1578" s="5">
        <f t="array" ref="O1578">DATE(2025,1,1) + RANDBETWEEN(0,364)</f>
        <v>45898</v>
      </c>
      <c r="P1578" s="5" t="str">
        <f>VLOOKUP(G1578, Region_Manager!$A$3:$B$6, 2, FALSE)</f>
        <v>Priya</v>
      </c>
      <c r="Q1578" s="5"/>
    </row>
    <row r="1579">
      <c r="A1579" s="1" t="s">
        <v>67</v>
      </c>
      <c r="B1579" s="1" t="s">
        <v>19</v>
      </c>
      <c r="C1579" s="1" t="s">
        <v>20</v>
      </c>
      <c r="D1579" s="1" t="s">
        <v>80</v>
      </c>
      <c r="E1579" s="1" t="s">
        <v>81</v>
      </c>
      <c r="F1579" s="1">
        <v>10011.0</v>
      </c>
      <c r="G1579" s="1" t="s">
        <v>62</v>
      </c>
      <c r="H1579" s="1" t="s">
        <v>31</v>
      </c>
      <c r="I1579" s="1" t="s">
        <v>43</v>
      </c>
      <c r="J1579" s="1">
        <v>170.88</v>
      </c>
      <c r="K1579" s="1">
        <v>3.0</v>
      </c>
      <c r="L1579" s="1">
        <v>0.0</v>
      </c>
      <c r="M1579" s="1">
        <v>49.5552</v>
      </c>
      <c r="N1579" s="2" t="str">
        <f t="shared" si="1"/>
        <v>Profit</v>
      </c>
      <c r="O1579" s="5">
        <f t="array" ref="O1579">DATE(2025,1,1) + RANDBETWEEN(0,364)</f>
        <v>45889</v>
      </c>
      <c r="P1579" s="5" t="str">
        <f>VLOOKUP(G1579, Region_Manager!$A$3:$B$6, 2, FALSE)</f>
        <v>Amit</v>
      </c>
      <c r="Q1579" s="5"/>
    </row>
    <row r="1580">
      <c r="A1580" s="1" t="s">
        <v>67</v>
      </c>
      <c r="B1580" s="1" t="s">
        <v>19</v>
      </c>
      <c r="C1580" s="1" t="s">
        <v>20</v>
      </c>
      <c r="D1580" s="1" t="s">
        <v>80</v>
      </c>
      <c r="E1580" s="1" t="s">
        <v>81</v>
      </c>
      <c r="F1580" s="1">
        <v>10024.0</v>
      </c>
      <c r="G1580" s="1" t="s">
        <v>62</v>
      </c>
      <c r="H1580" s="1" t="s">
        <v>40</v>
      </c>
      <c r="I1580" s="1" t="s">
        <v>41</v>
      </c>
      <c r="J1580" s="1">
        <v>307.98</v>
      </c>
      <c r="K1580" s="1">
        <v>2.0</v>
      </c>
      <c r="L1580" s="1">
        <v>0.0</v>
      </c>
      <c r="M1580" s="1">
        <v>89.3142</v>
      </c>
      <c r="N1580" s="2" t="str">
        <f t="shared" si="1"/>
        <v>Profit</v>
      </c>
      <c r="O1580" s="5">
        <f t="array" ref="O1580">DATE(2025,1,1) + RANDBETWEEN(0,364)</f>
        <v>45950</v>
      </c>
      <c r="P1580" s="5" t="str">
        <f>VLOOKUP(G1580, Region_Manager!$A$3:$B$6, 2, FALSE)</f>
        <v>Amit</v>
      </c>
      <c r="Q1580" s="5"/>
    </row>
    <row r="1581">
      <c r="A1581" s="1" t="s">
        <v>67</v>
      </c>
      <c r="B1581" s="1" t="s">
        <v>19</v>
      </c>
      <c r="C1581" s="1" t="s">
        <v>20</v>
      </c>
      <c r="D1581" s="1" t="s">
        <v>80</v>
      </c>
      <c r="E1581" s="1" t="s">
        <v>81</v>
      </c>
      <c r="F1581" s="1">
        <v>10024.0</v>
      </c>
      <c r="G1581" s="1" t="s">
        <v>62</v>
      </c>
      <c r="H1581" s="1" t="s">
        <v>24</v>
      </c>
      <c r="I1581" s="1" t="s">
        <v>36</v>
      </c>
      <c r="J1581" s="1">
        <v>382.806</v>
      </c>
      <c r="K1581" s="1">
        <v>9.0</v>
      </c>
      <c r="L1581" s="1">
        <v>0.4</v>
      </c>
      <c r="M1581" s="1">
        <v>-153.1224</v>
      </c>
      <c r="N1581" s="2" t="str">
        <f t="shared" si="1"/>
        <v>Loss</v>
      </c>
      <c r="O1581" s="5">
        <f t="array" ref="O1581">DATE(2025,1,1) + RANDBETWEEN(0,364)</f>
        <v>45895</v>
      </c>
      <c r="P1581" s="5" t="str">
        <f>VLOOKUP(G1581, Region_Manager!$A$3:$B$6, 2, FALSE)</f>
        <v>Amit</v>
      </c>
      <c r="Q1581" s="5"/>
    </row>
    <row r="1582">
      <c r="A1582" s="1" t="s">
        <v>67</v>
      </c>
      <c r="B1582" s="1" t="s">
        <v>19</v>
      </c>
      <c r="C1582" s="1" t="s">
        <v>20</v>
      </c>
      <c r="D1582" s="1" t="s">
        <v>80</v>
      </c>
      <c r="E1582" s="1" t="s">
        <v>81</v>
      </c>
      <c r="F1582" s="1">
        <v>10024.0</v>
      </c>
      <c r="G1582" s="1" t="s">
        <v>62</v>
      </c>
      <c r="H1582" s="1" t="s">
        <v>31</v>
      </c>
      <c r="I1582" s="1" t="s">
        <v>37</v>
      </c>
      <c r="J1582" s="1">
        <v>41.96</v>
      </c>
      <c r="K1582" s="1">
        <v>2.0</v>
      </c>
      <c r="L1582" s="1">
        <v>0.0</v>
      </c>
      <c r="M1582" s="1">
        <v>2.9372</v>
      </c>
      <c r="N1582" s="2" t="str">
        <f t="shared" si="1"/>
        <v>Profit</v>
      </c>
      <c r="O1582" s="5">
        <f t="array" ref="O1582">DATE(2025,1,1) + RANDBETWEEN(0,364)</f>
        <v>45892</v>
      </c>
      <c r="P1582" s="5" t="str">
        <f>VLOOKUP(G1582, Region_Manager!$A$3:$B$6, 2, FALSE)</f>
        <v>Amit</v>
      </c>
      <c r="Q1582" s="5"/>
    </row>
    <row r="1583">
      <c r="A1583" s="1" t="s">
        <v>67</v>
      </c>
      <c r="B1583" s="1" t="s">
        <v>19</v>
      </c>
      <c r="C1583" s="1" t="s">
        <v>20</v>
      </c>
      <c r="D1583" s="1" t="s">
        <v>80</v>
      </c>
      <c r="E1583" s="1" t="s">
        <v>81</v>
      </c>
      <c r="F1583" s="1">
        <v>10024.0</v>
      </c>
      <c r="G1583" s="1" t="s">
        <v>62</v>
      </c>
      <c r="H1583" s="1" t="s">
        <v>31</v>
      </c>
      <c r="I1583" s="1" t="s">
        <v>42</v>
      </c>
      <c r="J1583" s="1">
        <v>1217.568</v>
      </c>
      <c r="K1583" s="1">
        <v>2.0</v>
      </c>
      <c r="L1583" s="1">
        <v>0.2</v>
      </c>
      <c r="M1583" s="1">
        <v>456.588</v>
      </c>
      <c r="N1583" s="2" t="str">
        <f t="shared" si="1"/>
        <v>Profit</v>
      </c>
      <c r="O1583" s="5">
        <f t="array" ref="O1583">DATE(2025,1,1) + RANDBETWEEN(0,364)</f>
        <v>45835</v>
      </c>
      <c r="P1583" s="5" t="str">
        <f>VLOOKUP(G1583, Region_Manager!$A$3:$B$6, 2, FALSE)</f>
        <v>Amit</v>
      </c>
      <c r="Q1583" s="5"/>
    </row>
    <row r="1584">
      <c r="A1584" s="1" t="s">
        <v>67</v>
      </c>
      <c r="B1584" s="1" t="s">
        <v>19</v>
      </c>
      <c r="C1584" s="1" t="s">
        <v>20</v>
      </c>
      <c r="D1584" s="1" t="s">
        <v>80</v>
      </c>
      <c r="E1584" s="1" t="s">
        <v>81</v>
      </c>
      <c r="F1584" s="1">
        <v>10024.0</v>
      </c>
      <c r="G1584" s="1" t="s">
        <v>62</v>
      </c>
      <c r="H1584" s="1" t="s">
        <v>24</v>
      </c>
      <c r="I1584" s="1" t="s">
        <v>38</v>
      </c>
      <c r="J1584" s="1">
        <v>47.04</v>
      </c>
      <c r="K1584" s="1">
        <v>3.0</v>
      </c>
      <c r="L1584" s="1">
        <v>0.0</v>
      </c>
      <c r="M1584" s="1">
        <v>18.3456</v>
      </c>
      <c r="N1584" s="2" t="str">
        <f t="shared" si="1"/>
        <v>Profit</v>
      </c>
      <c r="O1584" s="5">
        <f t="array" ref="O1584">DATE(2025,1,1) + RANDBETWEEN(0,364)</f>
        <v>45867</v>
      </c>
      <c r="P1584" s="5" t="str">
        <f>VLOOKUP(G1584, Region_Manager!$A$3:$B$6, 2, FALSE)</f>
        <v>Amit</v>
      </c>
      <c r="Q1584" s="5"/>
    </row>
    <row r="1585">
      <c r="A1585" s="1" t="s">
        <v>67</v>
      </c>
      <c r="B1585" s="1" t="s">
        <v>19</v>
      </c>
      <c r="C1585" s="1" t="s">
        <v>20</v>
      </c>
      <c r="D1585" s="1" t="s">
        <v>80</v>
      </c>
      <c r="E1585" s="1" t="s">
        <v>81</v>
      </c>
      <c r="F1585" s="1">
        <v>10024.0</v>
      </c>
      <c r="G1585" s="1" t="s">
        <v>62</v>
      </c>
      <c r="H1585" s="1" t="s">
        <v>24</v>
      </c>
      <c r="I1585" s="1" t="s">
        <v>38</v>
      </c>
      <c r="J1585" s="1">
        <v>6.16</v>
      </c>
      <c r="K1585" s="1">
        <v>2.0</v>
      </c>
      <c r="L1585" s="1">
        <v>0.0</v>
      </c>
      <c r="M1585" s="1">
        <v>2.9568</v>
      </c>
      <c r="N1585" s="2" t="str">
        <f t="shared" si="1"/>
        <v>Profit</v>
      </c>
      <c r="O1585" s="5">
        <f t="array" ref="O1585">DATE(2025,1,1) + RANDBETWEEN(0,364)</f>
        <v>45923</v>
      </c>
      <c r="P1585" s="5" t="str">
        <f>VLOOKUP(G1585, Region_Manager!$A$3:$B$6, 2, FALSE)</f>
        <v>Amit</v>
      </c>
      <c r="Q1585" s="5"/>
    </row>
    <row r="1586">
      <c r="A1586" s="1" t="s">
        <v>67</v>
      </c>
      <c r="B1586" s="1" t="s">
        <v>19</v>
      </c>
      <c r="C1586" s="1" t="s">
        <v>20</v>
      </c>
      <c r="D1586" s="1" t="s">
        <v>80</v>
      </c>
      <c r="E1586" s="1" t="s">
        <v>81</v>
      </c>
      <c r="F1586" s="1">
        <v>10024.0</v>
      </c>
      <c r="G1586" s="1" t="s">
        <v>62</v>
      </c>
      <c r="H1586" s="1" t="s">
        <v>40</v>
      </c>
      <c r="I1586" s="1" t="s">
        <v>41</v>
      </c>
      <c r="J1586" s="1">
        <v>979.95</v>
      </c>
      <c r="K1586" s="1">
        <v>5.0</v>
      </c>
      <c r="L1586" s="1">
        <v>0.0</v>
      </c>
      <c r="M1586" s="1">
        <v>274.386</v>
      </c>
      <c r="N1586" s="2" t="str">
        <f t="shared" si="1"/>
        <v>Profit</v>
      </c>
      <c r="O1586" s="5">
        <f t="array" ref="O1586">DATE(2025,1,1) + RANDBETWEEN(0,364)</f>
        <v>45834</v>
      </c>
      <c r="P1586" s="5" t="str">
        <f>VLOOKUP(G1586, Region_Manager!$A$3:$B$6, 2, FALSE)</f>
        <v>Amit</v>
      </c>
      <c r="Q1586" s="5"/>
    </row>
    <row r="1587">
      <c r="A1587" s="1" t="s">
        <v>67</v>
      </c>
      <c r="B1587" s="1" t="s">
        <v>19</v>
      </c>
      <c r="C1587" s="1" t="s">
        <v>20</v>
      </c>
      <c r="D1587" s="1" t="s">
        <v>80</v>
      </c>
      <c r="E1587" s="1" t="s">
        <v>81</v>
      </c>
      <c r="F1587" s="1">
        <v>10024.0</v>
      </c>
      <c r="G1587" s="1" t="s">
        <v>62</v>
      </c>
      <c r="H1587" s="1" t="s">
        <v>31</v>
      </c>
      <c r="I1587" s="1" t="s">
        <v>46</v>
      </c>
      <c r="J1587" s="1">
        <v>143.7</v>
      </c>
      <c r="K1587" s="1">
        <v>3.0</v>
      </c>
      <c r="L1587" s="1">
        <v>0.0</v>
      </c>
      <c r="M1587" s="1">
        <v>68.976</v>
      </c>
      <c r="N1587" s="2" t="str">
        <f t="shared" si="1"/>
        <v>Profit</v>
      </c>
      <c r="O1587" s="5">
        <f t="array" ref="O1587">DATE(2025,1,1) + RANDBETWEEN(0,364)</f>
        <v>45935</v>
      </c>
      <c r="P1587" s="5" t="str">
        <f>VLOOKUP(G1587, Region_Manager!$A$3:$B$6, 2, FALSE)</f>
        <v>Amit</v>
      </c>
      <c r="Q1587" s="5"/>
    </row>
    <row r="1588">
      <c r="A1588" s="1" t="s">
        <v>67</v>
      </c>
      <c r="B1588" s="1" t="s">
        <v>19</v>
      </c>
      <c r="C1588" s="1" t="s">
        <v>20</v>
      </c>
      <c r="D1588" s="1" t="s">
        <v>80</v>
      </c>
      <c r="E1588" s="1" t="s">
        <v>81</v>
      </c>
      <c r="F1588" s="1">
        <v>10024.0</v>
      </c>
      <c r="G1588" s="1" t="s">
        <v>62</v>
      </c>
      <c r="H1588" s="1" t="s">
        <v>31</v>
      </c>
      <c r="I1588" s="1" t="s">
        <v>82</v>
      </c>
      <c r="J1588" s="1">
        <v>10.65</v>
      </c>
      <c r="K1588" s="1">
        <v>3.0</v>
      </c>
      <c r="L1588" s="1">
        <v>0.0</v>
      </c>
      <c r="M1588" s="1">
        <v>5.0055</v>
      </c>
      <c r="N1588" s="2" t="str">
        <f t="shared" si="1"/>
        <v>Profit</v>
      </c>
      <c r="O1588" s="5">
        <f t="array" ref="O1588">DATE(2025,1,1) + RANDBETWEEN(0,364)</f>
        <v>45982</v>
      </c>
      <c r="P1588" s="5" t="str">
        <f>VLOOKUP(G1588, Region_Manager!$A$3:$B$6, 2, FALSE)</f>
        <v>Amit</v>
      </c>
      <c r="Q1588" s="5"/>
    </row>
    <row r="1589">
      <c r="A1589" s="1" t="s">
        <v>67</v>
      </c>
      <c r="B1589" s="1" t="s">
        <v>19</v>
      </c>
      <c r="C1589" s="1" t="s">
        <v>20</v>
      </c>
      <c r="D1589" s="1" t="s">
        <v>80</v>
      </c>
      <c r="E1589" s="1" t="s">
        <v>81</v>
      </c>
      <c r="F1589" s="1">
        <v>10024.0</v>
      </c>
      <c r="G1589" s="1" t="s">
        <v>62</v>
      </c>
      <c r="H1589" s="1" t="s">
        <v>40</v>
      </c>
      <c r="I1589" s="1" t="s">
        <v>64</v>
      </c>
      <c r="J1589" s="1">
        <v>247.8</v>
      </c>
      <c r="K1589" s="1">
        <v>4.0</v>
      </c>
      <c r="L1589" s="1">
        <v>0.0</v>
      </c>
      <c r="M1589" s="1">
        <v>34.692</v>
      </c>
      <c r="N1589" s="2" t="str">
        <f t="shared" si="1"/>
        <v>Profit</v>
      </c>
      <c r="O1589" s="5">
        <f t="array" ref="O1589">DATE(2025,1,1) + RANDBETWEEN(0,364)</f>
        <v>45932</v>
      </c>
      <c r="P1589" s="5" t="str">
        <f>VLOOKUP(G1589, Region_Manager!$A$3:$B$6, 2, FALSE)</f>
        <v>Amit</v>
      </c>
      <c r="Q1589" s="5"/>
    </row>
    <row r="1590">
      <c r="A1590" s="1" t="s">
        <v>33</v>
      </c>
      <c r="B1590" s="1" t="s">
        <v>27</v>
      </c>
      <c r="C1590" s="1" t="s">
        <v>20</v>
      </c>
      <c r="D1590" s="1" t="s">
        <v>263</v>
      </c>
      <c r="E1590" s="1" t="s">
        <v>88</v>
      </c>
      <c r="F1590" s="1">
        <v>23464.0</v>
      </c>
      <c r="G1590" s="1" t="s">
        <v>23</v>
      </c>
      <c r="H1590" s="1" t="s">
        <v>31</v>
      </c>
      <c r="I1590" s="1" t="s">
        <v>39</v>
      </c>
      <c r="J1590" s="1">
        <v>10.96</v>
      </c>
      <c r="K1590" s="1">
        <v>4.0</v>
      </c>
      <c r="L1590" s="1">
        <v>0.0</v>
      </c>
      <c r="M1590" s="1">
        <v>2.9592</v>
      </c>
      <c r="N1590" s="2" t="str">
        <f t="shared" si="1"/>
        <v>Profit</v>
      </c>
      <c r="O1590" s="5">
        <f t="array" ref="O1590">DATE(2025,1,1) + RANDBETWEEN(0,364)</f>
        <v>45983</v>
      </c>
      <c r="P1590" s="5" t="str">
        <f>VLOOKUP(G1590, Region_Manager!$A$3:$B$6, 2, FALSE)</f>
        <v>Priya</v>
      </c>
      <c r="Q1590" s="5"/>
    </row>
    <row r="1591">
      <c r="A1591" s="1" t="s">
        <v>33</v>
      </c>
      <c r="B1591" s="1" t="s">
        <v>27</v>
      </c>
      <c r="C1591" s="1" t="s">
        <v>20</v>
      </c>
      <c r="D1591" s="1" t="s">
        <v>327</v>
      </c>
      <c r="E1591" s="1" t="s">
        <v>51</v>
      </c>
      <c r="F1591" s="1">
        <v>76051.0</v>
      </c>
      <c r="G1591" s="1" t="s">
        <v>52</v>
      </c>
      <c r="H1591" s="1" t="s">
        <v>31</v>
      </c>
      <c r="I1591" s="1" t="s">
        <v>39</v>
      </c>
      <c r="J1591" s="1">
        <v>33.488</v>
      </c>
      <c r="K1591" s="1">
        <v>7.0</v>
      </c>
      <c r="L1591" s="1">
        <v>0.2</v>
      </c>
      <c r="M1591" s="1">
        <v>5.8604</v>
      </c>
      <c r="N1591" s="2" t="str">
        <f t="shared" si="1"/>
        <v>Profit</v>
      </c>
      <c r="O1591" s="5">
        <f t="array" ref="O1591">DATE(2025,1,1) + RANDBETWEEN(0,364)</f>
        <v>45881</v>
      </c>
      <c r="P1591" s="5" t="str">
        <f>VLOOKUP(G1591, Region_Manager!$A$3:$B$6, 2, FALSE)</f>
        <v>Karan</v>
      </c>
      <c r="Q1591" s="5"/>
    </row>
    <row r="1592">
      <c r="A1592" s="1" t="s">
        <v>33</v>
      </c>
      <c r="B1592" s="1" t="s">
        <v>27</v>
      </c>
      <c r="C1592" s="1" t="s">
        <v>20</v>
      </c>
      <c r="D1592" s="1" t="s">
        <v>327</v>
      </c>
      <c r="E1592" s="1" t="s">
        <v>51</v>
      </c>
      <c r="F1592" s="1">
        <v>76051.0</v>
      </c>
      <c r="G1592" s="1" t="s">
        <v>52</v>
      </c>
      <c r="H1592" s="1" t="s">
        <v>31</v>
      </c>
      <c r="I1592" s="1" t="s">
        <v>82</v>
      </c>
      <c r="J1592" s="1">
        <v>8.04</v>
      </c>
      <c r="K1592" s="1">
        <v>5.0</v>
      </c>
      <c r="L1592" s="1">
        <v>0.2</v>
      </c>
      <c r="M1592" s="1">
        <v>2.9145</v>
      </c>
      <c r="N1592" s="2" t="str">
        <f t="shared" si="1"/>
        <v>Profit</v>
      </c>
      <c r="O1592" s="5">
        <f t="array" ref="O1592">DATE(2025,1,1) + RANDBETWEEN(0,364)</f>
        <v>45660</v>
      </c>
      <c r="P1592" s="5" t="str">
        <f>VLOOKUP(G1592, Region_Manager!$A$3:$B$6, 2, FALSE)</f>
        <v>Karan</v>
      </c>
      <c r="Q1592" s="5"/>
    </row>
    <row r="1593">
      <c r="A1593" s="1" t="s">
        <v>18</v>
      </c>
      <c r="B1593" s="1" t="s">
        <v>19</v>
      </c>
      <c r="C1593" s="1" t="s">
        <v>20</v>
      </c>
      <c r="D1593" s="1" t="s">
        <v>265</v>
      </c>
      <c r="E1593" s="1" t="s">
        <v>48</v>
      </c>
      <c r="F1593" s="1">
        <v>98502.0</v>
      </c>
      <c r="G1593" s="1" t="s">
        <v>30</v>
      </c>
      <c r="H1593" s="1" t="s">
        <v>40</v>
      </c>
      <c r="I1593" s="1" t="s">
        <v>41</v>
      </c>
      <c r="J1593" s="1">
        <v>201.568</v>
      </c>
      <c r="K1593" s="1">
        <v>4.0</v>
      </c>
      <c r="L1593" s="1">
        <v>0.2</v>
      </c>
      <c r="M1593" s="1">
        <v>22.6764</v>
      </c>
      <c r="N1593" s="2" t="str">
        <f t="shared" si="1"/>
        <v>Profit</v>
      </c>
      <c r="O1593" s="5">
        <f t="array" ref="O1593">DATE(2025,1,1) + RANDBETWEEN(0,364)</f>
        <v>45945</v>
      </c>
      <c r="P1593" s="5" t="str">
        <f>VLOOKUP(G1593, Region_Manager!$A$3:$B$6, 2, FALSE)</f>
        <v>Rahul</v>
      </c>
      <c r="Q1593" s="5"/>
    </row>
    <row r="1594">
      <c r="A1594" s="1" t="s">
        <v>173</v>
      </c>
      <c r="B1594" s="1" t="s">
        <v>19</v>
      </c>
      <c r="C1594" s="1" t="s">
        <v>20</v>
      </c>
      <c r="D1594" s="1" t="s">
        <v>28</v>
      </c>
      <c r="E1594" s="1" t="s">
        <v>29</v>
      </c>
      <c r="F1594" s="1">
        <v>90032.0</v>
      </c>
      <c r="G1594" s="1" t="s">
        <v>30</v>
      </c>
      <c r="H1594" s="1" t="s">
        <v>31</v>
      </c>
      <c r="I1594" s="1" t="s">
        <v>46</v>
      </c>
      <c r="J1594" s="1">
        <v>13.44</v>
      </c>
      <c r="K1594" s="1">
        <v>3.0</v>
      </c>
      <c r="L1594" s="1">
        <v>0.0</v>
      </c>
      <c r="M1594" s="1">
        <v>6.5856</v>
      </c>
      <c r="N1594" s="2" t="str">
        <f t="shared" si="1"/>
        <v>Profit</v>
      </c>
      <c r="O1594" s="5">
        <f t="array" ref="O1594">DATE(2025,1,1) + RANDBETWEEN(0,364)</f>
        <v>45897</v>
      </c>
      <c r="P1594" s="5" t="str">
        <f>VLOOKUP(G1594, Region_Manager!$A$3:$B$6, 2, FALSE)</f>
        <v>Rahul</v>
      </c>
      <c r="Q1594" s="5"/>
    </row>
    <row r="1595">
      <c r="A1595" s="1" t="s">
        <v>67</v>
      </c>
      <c r="B1595" s="1" t="s">
        <v>49</v>
      </c>
      <c r="C1595" s="1" t="s">
        <v>20</v>
      </c>
      <c r="D1595" s="1" t="s">
        <v>180</v>
      </c>
      <c r="E1595" s="1" t="s">
        <v>70</v>
      </c>
      <c r="F1595" s="1">
        <v>61604.0</v>
      </c>
      <c r="G1595" s="1" t="s">
        <v>52</v>
      </c>
      <c r="H1595" s="1" t="s">
        <v>24</v>
      </c>
      <c r="I1595" s="1" t="s">
        <v>25</v>
      </c>
      <c r="J1595" s="1">
        <v>359.058</v>
      </c>
      <c r="K1595" s="1">
        <v>3.0</v>
      </c>
      <c r="L1595" s="1">
        <v>0.3</v>
      </c>
      <c r="M1595" s="1">
        <v>-35.9058</v>
      </c>
      <c r="N1595" s="2" t="str">
        <f t="shared" si="1"/>
        <v>Loss</v>
      </c>
      <c r="O1595" s="5">
        <f t="array" ref="O1595">DATE(2025,1,1) + RANDBETWEEN(0,364)</f>
        <v>45737</v>
      </c>
      <c r="P1595" s="5" t="str">
        <f>VLOOKUP(G1595, Region_Manager!$A$3:$B$6, 2, FALSE)</f>
        <v>Karan</v>
      </c>
      <c r="Q1595" s="5"/>
    </row>
    <row r="1596">
      <c r="A1596" s="1" t="s">
        <v>33</v>
      </c>
      <c r="B1596" s="1" t="s">
        <v>19</v>
      </c>
      <c r="C1596" s="1" t="s">
        <v>20</v>
      </c>
      <c r="D1596" s="1" t="s">
        <v>108</v>
      </c>
      <c r="E1596" s="1" t="s">
        <v>109</v>
      </c>
      <c r="F1596" s="1">
        <v>43229.0</v>
      </c>
      <c r="G1596" s="1" t="s">
        <v>62</v>
      </c>
      <c r="H1596" s="1" t="s">
        <v>24</v>
      </c>
      <c r="I1596" s="1" t="s">
        <v>26</v>
      </c>
      <c r="J1596" s="1">
        <v>47.992</v>
      </c>
      <c r="K1596" s="1">
        <v>2.0</v>
      </c>
      <c r="L1596" s="1">
        <v>0.3</v>
      </c>
      <c r="M1596" s="1">
        <v>-2.0568</v>
      </c>
      <c r="N1596" s="2" t="str">
        <f t="shared" si="1"/>
        <v>Loss</v>
      </c>
      <c r="O1596" s="5">
        <f t="array" ref="O1596">DATE(2025,1,1) + RANDBETWEEN(0,364)</f>
        <v>45749</v>
      </c>
      <c r="P1596" s="5" t="str">
        <f>VLOOKUP(G1596, Region_Manager!$A$3:$B$6, 2, FALSE)</f>
        <v>Amit</v>
      </c>
      <c r="Q1596" s="5"/>
    </row>
    <row r="1597">
      <c r="A1597" s="1" t="s">
        <v>67</v>
      </c>
      <c r="B1597" s="1" t="s">
        <v>27</v>
      </c>
      <c r="C1597" s="1" t="s">
        <v>20</v>
      </c>
      <c r="D1597" s="1" t="s">
        <v>80</v>
      </c>
      <c r="E1597" s="1" t="s">
        <v>81</v>
      </c>
      <c r="F1597" s="1">
        <v>10011.0</v>
      </c>
      <c r="G1597" s="1" t="s">
        <v>62</v>
      </c>
      <c r="H1597" s="1" t="s">
        <v>24</v>
      </c>
      <c r="I1597" s="1" t="s">
        <v>38</v>
      </c>
      <c r="J1597" s="1">
        <v>547.3</v>
      </c>
      <c r="K1597" s="1">
        <v>13.0</v>
      </c>
      <c r="L1597" s="1">
        <v>0.0</v>
      </c>
      <c r="M1597" s="1">
        <v>175.136</v>
      </c>
      <c r="N1597" s="2" t="str">
        <f t="shared" si="1"/>
        <v>Profit</v>
      </c>
      <c r="O1597" s="5">
        <f t="array" ref="O1597">DATE(2025,1,1) + RANDBETWEEN(0,364)</f>
        <v>45751</v>
      </c>
      <c r="P1597" s="5" t="str">
        <f>VLOOKUP(G1597, Region_Manager!$A$3:$B$6, 2, FALSE)</f>
        <v>Amit</v>
      </c>
      <c r="Q1597" s="5"/>
    </row>
    <row r="1598">
      <c r="A1598" s="1" t="s">
        <v>18</v>
      </c>
      <c r="B1598" s="1" t="s">
        <v>19</v>
      </c>
      <c r="C1598" s="1" t="s">
        <v>20</v>
      </c>
      <c r="D1598" s="1" t="s">
        <v>328</v>
      </c>
      <c r="E1598" s="1" t="s">
        <v>51</v>
      </c>
      <c r="F1598" s="1">
        <v>75007.0</v>
      </c>
      <c r="G1598" s="1" t="s">
        <v>52</v>
      </c>
      <c r="H1598" s="1" t="s">
        <v>31</v>
      </c>
      <c r="I1598" s="1" t="s">
        <v>46</v>
      </c>
      <c r="J1598" s="1">
        <v>16.896</v>
      </c>
      <c r="K1598" s="1">
        <v>4.0</v>
      </c>
      <c r="L1598" s="1">
        <v>0.2</v>
      </c>
      <c r="M1598" s="1">
        <v>5.28</v>
      </c>
      <c r="N1598" s="2" t="str">
        <f t="shared" si="1"/>
        <v>Profit</v>
      </c>
      <c r="O1598" s="5">
        <f t="array" ref="O1598">DATE(2025,1,1) + RANDBETWEEN(0,364)</f>
        <v>45966</v>
      </c>
      <c r="P1598" s="5" t="str">
        <f>VLOOKUP(G1598, Region_Manager!$A$3:$B$6, 2, FALSE)</f>
        <v>Karan</v>
      </c>
      <c r="Q1598" s="5"/>
    </row>
    <row r="1599">
      <c r="A1599" s="1" t="s">
        <v>18</v>
      </c>
      <c r="B1599" s="1" t="s">
        <v>19</v>
      </c>
      <c r="C1599" s="1" t="s">
        <v>20</v>
      </c>
      <c r="D1599" s="1" t="s">
        <v>328</v>
      </c>
      <c r="E1599" s="1" t="s">
        <v>51</v>
      </c>
      <c r="F1599" s="1">
        <v>75007.0</v>
      </c>
      <c r="G1599" s="1" t="s">
        <v>52</v>
      </c>
      <c r="H1599" s="1" t="s">
        <v>31</v>
      </c>
      <c r="I1599" s="1" t="s">
        <v>115</v>
      </c>
      <c r="J1599" s="1">
        <v>6.672</v>
      </c>
      <c r="K1599" s="1">
        <v>1.0</v>
      </c>
      <c r="L1599" s="1">
        <v>0.2</v>
      </c>
      <c r="M1599" s="1">
        <v>0.5004</v>
      </c>
      <c r="N1599" s="2" t="str">
        <f t="shared" si="1"/>
        <v>Profit</v>
      </c>
      <c r="O1599" s="5">
        <f t="array" ref="O1599">DATE(2025,1,1) + RANDBETWEEN(0,364)</f>
        <v>45847</v>
      </c>
      <c r="P1599" s="5" t="str">
        <f>VLOOKUP(G1599, Region_Manager!$A$3:$B$6, 2, FALSE)</f>
        <v>Karan</v>
      </c>
      <c r="Q1599" s="5"/>
    </row>
    <row r="1600">
      <c r="A1600" s="1" t="s">
        <v>18</v>
      </c>
      <c r="B1600" s="1" t="s">
        <v>19</v>
      </c>
      <c r="C1600" s="1" t="s">
        <v>20</v>
      </c>
      <c r="D1600" s="1" t="s">
        <v>328</v>
      </c>
      <c r="E1600" s="1" t="s">
        <v>51</v>
      </c>
      <c r="F1600" s="1">
        <v>75007.0</v>
      </c>
      <c r="G1600" s="1" t="s">
        <v>52</v>
      </c>
      <c r="H1600" s="1" t="s">
        <v>31</v>
      </c>
      <c r="I1600" s="1" t="s">
        <v>39</v>
      </c>
      <c r="J1600" s="1">
        <v>99.136</v>
      </c>
      <c r="K1600" s="1">
        <v>4.0</v>
      </c>
      <c r="L1600" s="1">
        <v>0.2</v>
      </c>
      <c r="M1600" s="1">
        <v>8.6744</v>
      </c>
      <c r="N1600" s="2" t="str">
        <f t="shared" si="1"/>
        <v>Profit</v>
      </c>
      <c r="O1600" s="5">
        <f t="array" ref="O1600">DATE(2025,1,1) + RANDBETWEEN(0,364)</f>
        <v>45716</v>
      </c>
      <c r="P1600" s="5" t="str">
        <f>VLOOKUP(G1600, Region_Manager!$A$3:$B$6, 2, FALSE)</f>
        <v>Karan</v>
      </c>
      <c r="Q1600" s="5"/>
    </row>
    <row r="1601">
      <c r="A1601" s="1" t="s">
        <v>18</v>
      </c>
      <c r="B1601" s="1" t="s">
        <v>19</v>
      </c>
      <c r="C1601" s="1" t="s">
        <v>20</v>
      </c>
      <c r="D1601" s="1" t="s">
        <v>328</v>
      </c>
      <c r="E1601" s="1" t="s">
        <v>51</v>
      </c>
      <c r="F1601" s="1">
        <v>75007.0</v>
      </c>
      <c r="G1601" s="1" t="s">
        <v>52</v>
      </c>
      <c r="H1601" s="1" t="s">
        <v>24</v>
      </c>
      <c r="I1601" s="1" t="s">
        <v>38</v>
      </c>
      <c r="J1601" s="1">
        <v>15.992</v>
      </c>
      <c r="K1601" s="1">
        <v>2.0</v>
      </c>
      <c r="L1601" s="1">
        <v>0.6</v>
      </c>
      <c r="M1601" s="1">
        <v>-13.993</v>
      </c>
      <c r="N1601" s="2" t="str">
        <f t="shared" si="1"/>
        <v>Loss</v>
      </c>
      <c r="O1601" s="5">
        <f t="array" ref="O1601">DATE(2025,1,1) + RANDBETWEEN(0,364)</f>
        <v>45893</v>
      </c>
      <c r="P1601" s="5" t="str">
        <f>VLOOKUP(G1601, Region_Manager!$A$3:$B$6, 2, FALSE)</f>
        <v>Karan</v>
      </c>
      <c r="Q1601" s="5"/>
    </row>
    <row r="1602">
      <c r="A1602" s="1" t="s">
        <v>18</v>
      </c>
      <c r="B1602" s="1" t="s">
        <v>27</v>
      </c>
      <c r="C1602" s="1" t="s">
        <v>20</v>
      </c>
      <c r="D1602" s="1" t="s">
        <v>76</v>
      </c>
      <c r="E1602" s="1" t="s">
        <v>77</v>
      </c>
      <c r="F1602" s="1">
        <v>19901.0</v>
      </c>
      <c r="G1602" s="1" t="s">
        <v>62</v>
      </c>
      <c r="H1602" s="1" t="s">
        <v>24</v>
      </c>
      <c r="I1602" s="1" t="s">
        <v>38</v>
      </c>
      <c r="J1602" s="1">
        <v>211.96</v>
      </c>
      <c r="K1602" s="1">
        <v>2.0</v>
      </c>
      <c r="L1602" s="1">
        <v>0.0</v>
      </c>
      <c r="M1602" s="1">
        <v>42.392</v>
      </c>
      <c r="N1602" s="2" t="str">
        <f t="shared" si="1"/>
        <v>Profit</v>
      </c>
      <c r="O1602" s="5">
        <f t="array" ref="O1602">DATE(2025,1,1) + RANDBETWEEN(0,364)</f>
        <v>45838</v>
      </c>
      <c r="P1602" s="5" t="str">
        <f>VLOOKUP(G1602, Region_Manager!$A$3:$B$6, 2, FALSE)</f>
        <v>Amit</v>
      </c>
      <c r="Q1602" s="5"/>
    </row>
    <row r="1603">
      <c r="A1603" s="1" t="s">
        <v>33</v>
      </c>
      <c r="B1603" s="1" t="s">
        <v>19</v>
      </c>
      <c r="C1603" s="1" t="s">
        <v>20</v>
      </c>
      <c r="D1603" s="1" t="s">
        <v>304</v>
      </c>
      <c r="E1603" s="1" t="s">
        <v>91</v>
      </c>
      <c r="F1603" s="1">
        <v>37167.0</v>
      </c>
      <c r="G1603" s="1" t="s">
        <v>23</v>
      </c>
      <c r="H1603" s="1" t="s">
        <v>31</v>
      </c>
      <c r="I1603" s="1" t="s">
        <v>39</v>
      </c>
      <c r="J1603" s="1">
        <v>6.672</v>
      </c>
      <c r="K1603" s="1">
        <v>3.0</v>
      </c>
      <c r="L1603" s="1">
        <v>0.2</v>
      </c>
      <c r="M1603" s="1">
        <v>1.668</v>
      </c>
      <c r="N1603" s="2" t="str">
        <f t="shared" si="1"/>
        <v>Profit</v>
      </c>
      <c r="O1603" s="5">
        <f t="array" ref="O1603">DATE(2025,1,1) + RANDBETWEEN(0,364)</f>
        <v>45700</v>
      </c>
      <c r="P1603" s="5" t="str">
        <f>VLOOKUP(G1603, Region_Manager!$A$3:$B$6, 2, FALSE)</f>
        <v>Priya</v>
      </c>
      <c r="Q1603" s="5"/>
    </row>
    <row r="1604">
      <c r="A1604" s="1" t="s">
        <v>33</v>
      </c>
      <c r="B1604" s="1" t="s">
        <v>19</v>
      </c>
      <c r="C1604" s="1" t="s">
        <v>20</v>
      </c>
      <c r="D1604" s="1" t="s">
        <v>119</v>
      </c>
      <c r="E1604" s="1" t="s">
        <v>77</v>
      </c>
      <c r="F1604" s="1">
        <v>19711.0</v>
      </c>
      <c r="G1604" s="1" t="s">
        <v>62</v>
      </c>
      <c r="H1604" s="1" t="s">
        <v>31</v>
      </c>
      <c r="I1604" s="1" t="s">
        <v>39</v>
      </c>
      <c r="J1604" s="1">
        <v>155.94</v>
      </c>
      <c r="K1604" s="1">
        <v>6.0</v>
      </c>
      <c r="L1604" s="1">
        <v>0.0</v>
      </c>
      <c r="M1604" s="1">
        <v>45.2226</v>
      </c>
      <c r="N1604" s="2" t="str">
        <f t="shared" si="1"/>
        <v>Profit</v>
      </c>
      <c r="O1604" s="5">
        <f t="array" ref="O1604">DATE(2025,1,1) + RANDBETWEEN(0,364)</f>
        <v>45773</v>
      </c>
      <c r="P1604" s="5" t="str">
        <f>VLOOKUP(G1604, Region_Manager!$A$3:$B$6, 2, FALSE)</f>
        <v>Amit</v>
      </c>
      <c r="Q1604" s="5"/>
    </row>
    <row r="1605">
      <c r="A1605" s="1" t="s">
        <v>18</v>
      </c>
      <c r="B1605" s="1" t="s">
        <v>19</v>
      </c>
      <c r="C1605" s="1" t="s">
        <v>20</v>
      </c>
      <c r="D1605" s="1" t="s">
        <v>28</v>
      </c>
      <c r="E1605" s="1" t="s">
        <v>29</v>
      </c>
      <c r="F1605" s="1">
        <v>90049.0</v>
      </c>
      <c r="G1605" s="1" t="s">
        <v>30</v>
      </c>
      <c r="H1605" s="1" t="s">
        <v>40</v>
      </c>
      <c r="I1605" s="1" t="s">
        <v>41</v>
      </c>
      <c r="J1605" s="1">
        <v>39.96</v>
      </c>
      <c r="K1605" s="1">
        <v>5.0</v>
      </c>
      <c r="L1605" s="1">
        <v>0.2</v>
      </c>
      <c r="M1605" s="1">
        <v>12.987</v>
      </c>
      <c r="N1605" s="2" t="str">
        <f t="shared" si="1"/>
        <v>Profit</v>
      </c>
      <c r="O1605" s="5">
        <f t="array" ref="O1605">DATE(2025,1,1) + RANDBETWEEN(0,364)</f>
        <v>45744</v>
      </c>
      <c r="P1605" s="5" t="str">
        <f>VLOOKUP(G1605, Region_Manager!$A$3:$B$6, 2, FALSE)</f>
        <v>Rahul</v>
      </c>
      <c r="Q1605" s="5"/>
    </row>
    <row r="1606">
      <c r="A1606" s="1" t="s">
        <v>18</v>
      </c>
      <c r="B1606" s="1" t="s">
        <v>19</v>
      </c>
      <c r="C1606" s="1" t="s">
        <v>20</v>
      </c>
      <c r="D1606" s="1" t="s">
        <v>28</v>
      </c>
      <c r="E1606" s="1" t="s">
        <v>29</v>
      </c>
      <c r="F1606" s="1">
        <v>90049.0</v>
      </c>
      <c r="G1606" s="1" t="s">
        <v>30</v>
      </c>
      <c r="H1606" s="1" t="s">
        <v>31</v>
      </c>
      <c r="I1606" s="1" t="s">
        <v>39</v>
      </c>
      <c r="J1606" s="1">
        <v>5.46</v>
      </c>
      <c r="K1606" s="1">
        <v>3.0</v>
      </c>
      <c r="L1606" s="1">
        <v>0.0</v>
      </c>
      <c r="M1606" s="1">
        <v>1.5288</v>
      </c>
      <c r="N1606" s="2" t="str">
        <f t="shared" si="1"/>
        <v>Profit</v>
      </c>
      <c r="O1606" s="5">
        <f t="array" ref="O1606">DATE(2025,1,1) + RANDBETWEEN(0,364)</f>
        <v>45899</v>
      </c>
      <c r="P1606" s="5" t="str">
        <f>VLOOKUP(G1606, Region_Manager!$A$3:$B$6, 2, FALSE)</f>
        <v>Rahul</v>
      </c>
      <c r="Q1606" s="5"/>
    </row>
    <row r="1607">
      <c r="A1607" s="1" t="s">
        <v>18</v>
      </c>
      <c r="B1607" s="1" t="s">
        <v>19</v>
      </c>
      <c r="C1607" s="1" t="s">
        <v>20</v>
      </c>
      <c r="D1607" s="1" t="s">
        <v>28</v>
      </c>
      <c r="E1607" s="1" t="s">
        <v>29</v>
      </c>
      <c r="F1607" s="1">
        <v>90049.0</v>
      </c>
      <c r="G1607" s="1" t="s">
        <v>30</v>
      </c>
      <c r="H1607" s="1" t="s">
        <v>31</v>
      </c>
      <c r="I1607" s="1" t="s">
        <v>39</v>
      </c>
      <c r="J1607" s="1">
        <v>73.2</v>
      </c>
      <c r="K1607" s="1">
        <v>5.0</v>
      </c>
      <c r="L1607" s="1">
        <v>0.0</v>
      </c>
      <c r="M1607" s="1">
        <v>21.228</v>
      </c>
      <c r="N1607" s="2" t="str">
        <f t="shared" si="1"/>
        <v>Profit</v>
      </c>
      <c r="O1607" s="5">
        <f t="array" ref="O1607">DATE(2025,1,1) + RANDBETWEEN(0,364)</f>
        <v>45857</v>
      </c>
      <c r="P1607" s="5" t="str">
        <f>VLOOKUP(G1607, Region_Manager!$A$3:$B$6, 2, FALSE)</f>
        <v>Rahul</v>
      </c>
      <c r="Q1607" s="5"/>
    </row>
    <row r="1608">
      <c r="A1608" s="1" t="s">
        <v>18</v>
      </c>
      <c r="B1608" s="1" t="s">
        <v>19</v>
      </c>
      <c r="C1608" s="1" t="s">
        <v>20</v>
      </c>
      <c r="D1608" s="1" t="s">
        <v>28</v>
      </c>
      <c r="E1608" s="1" t="s">
        <v>29</v>
      </c>
      <c r="F1608" s="1">
        <v>90049.0</v>
      </c>
      <c r="G1608" s="1" t="s">
        <v>30</v>
      </c>
      <c r="H1608" s="1" t="s">
        <v>31</v>
      </c>
      <c r="I1608" s="1" t="s">
        <v>42</v>
      </c>
      <c r="J1608" s="1">
        <v>5.84</v>
      </c>
      <c r="K1608" s="1">
        <v>1.0</v>
      </c>
      <c r="L1608" s="1">
        <v>0.2</v>
      </c>
      <c r="M1608" s="1">
        <v>1.971</v>
      </c>
      <c r="N1608" s="2" t="str">
        <f t="shared" si="1"/>
        <v>Profit</v>
      </c>
      <c r="O1608" s="5">
        <f t="array" ref="O1608">DATE(2025,1,1) + RANDBETWEEN(0,364)</f>
        <v>45873</v>
      </c>
      <c r="P1608" s="5" t="str">
        <f>VLOOKUP(G1608, Region_Manager!$A$3:$B$6, 2, FALSE)</f>
        <v>Rahul</v>
      </c>
      <c r="Q1608" s="5"/>
    </row>
    <row r="1609">
      <c r="A1609" s="1" t="s">
        <v>18</v>
      </c>
      <c r="B1609" s="1" t="s">
        <v>19</v>
      </c>
      <c r="C1609" s="1" t="s">
        <v>20</v>
      </c>
      <c r="D1609" s="1" t="s">
        <v>28</v>
      </c>
      <c r="E1609" s="1" t="s">
        <v>29</v>
      </c>
      <c r="F1609" s="1">
        <v>90049.0</v>
      </c>
      <c r="G1609" s="1" t="s">
        <v>30</v>
      </c>
      <c r="H1609" s="1" t="s">
        <v>31</v>
      </c>
      <c r="I1609" s="1" t="s">
        <v>46</v>
      </c>
      <c r="J1609" s="1">
        <v>22.72</v>
      </c>
      <c r="K1609" s="1">
        <v>4.0</v>
      </c>
      <c r="L1609" s="1">
        <v>0.0</v>
      </c>
      <c r="M1609" s="1">
        <v>10.224</v>
      </c>
      <c r="N1609" s="2" t="str">
        <f t="shared" si="1"/>
        <v>Profit</v>
      </c>
      <c r="O1609" s="5">
        <f t="array" ref="O1609">DATE(2025,1,1) + RANDBETWEEN(0,364)</f>
        <v>45865</v>
      </c>
      <c r="P1609" s="5" t="str">
        <f>VLOOKUP(G1609, Region_Manager!$A$3:$B$6, 2, FALSE)</f>
        <v>Rahul</v>
      </c>
      <c r="Q1609" s="5"/>
    </row>
    <row r="1610">
      <c r="A1610" s="1" t="s">
        <v>18</v>
      </c>
      <c r="B1610" s="1" t="s">
        <v>19</v>
      </c>
      <c r="C1610" s="1" t="s">
        <v>20</v>
      </c>
      <c r="D1610" s="1" t="s">
        <v>28</v>
      </c>
      <c r="E1610" s="1" t="s">
        <v>29</v>
      </c>
      <c r="F1610" s="1">
        <v>90049.0</v>
      </c>
      <c r="G1610" s="1" t="s">
        <v>30</v>
      </c>
      <c r="H1610" s="1" t="s">
        <v>31</v>
      </c>
      <c r="I1610" s="1" t="s">
        <v>42</v>
      </c>
      <c r="J1610" s="1">
        <v>9.336</v>
      </c>
      <c r="K1610" s="1">
        <v>3.0</v>
      </c>
      <c r="L1610" s="1">
        <v>0.2</v>
      </c>
      <c r="M1610" s="1">
        <v>3.2676</v>
      </c>
      <c r="N1610" s="2" t="str">
        <f t="shared" si="1"/>
        <v>Profit</v>
      </c>
      <c r="O1610" s="5">
        <f t="array" ref="O1610">DATE(2025,1,1) + RANDBETWEEN(0,364)</f>
        <v>45828</v>
      </c>
      <c r="P1610" s="5" t="str">
        <f>VLOOKUP(G1610, Region_Manager!$A$3:$B$6, 2, FALSE)</f>
        <v>Rahul</v>
      </c>
      <c r="Q1610" s="5"/>
    </row>
    <row r="1611">
      <c r="A1611" s="1" t="s">
        <v>33</v>
      </c>
      <c r="B1611" s="1" t="s">
        <v>27</v>
      </c>
      <c r="C1611" s="1" t="s">
        <v>20</v>
      </c>
      <c r="D1611" s="1" t="s">
        <v>28</v>
      </c>
      <c r="E1611" s="1" t="s">
        <v>29</v>
      </c>
      <c r="F1611" s="1">
        <v>90008.0</v>
      </c>
      <c r="G1611" s="1" t="s">
        <v>30</v>
      </c>
      <c r="H1611" s="1" t="s">
        <v>24</v>
      </c>
      <c r="I1611" s="1" t="s">
        <v>25</v>
      </c>
      <c r="J1611" s="1">
        <v>290.666</v>
      </c>
      <c r="K1611" s="1">
        <v>2.0</v>
      </c>
      <c r="L1611" s="1">
        <v>0.15</v>
      </c>
      <c r="M1611" s="1">
        <v>27.3568</v>
      </c>
      <c r="N1611" s="2" t="str">
        <f t="shared" si="1"/>
        <v>Profit</v>
      </c>
      <c r="O1611" s="5">
        <f t="array" ref="O1611">DATE(2025,1,1) + RANDBETWEEN(0,364)</f>
        <v>45956</v>
      </c>
      <c r="P1611" s="5" t="str">
        <f>VLOOKUP(G1611, Region_Manager!$A$3:$B$6, 2, FALSE)</f>
        <v>Rahul</v>
      </c>
      <c r="Q1611" s="5"/>
    </row>
    <row r="1612">
      <c r="A1612" s="1" t="s">
        <v>33</v>
      </c>
      <c r="B1612" s="1" t="s">
        <v>27</v>
      </c>
      <c r="C1612" s="1" t="s">
        <v>20</v>
      </c>
      <c r="D1612" s="1" t="s">
        <v>28</v>
      </c>
      <c r="E1612" s="1" t="s">
        <v>29</v>
      </c>
      <c r="F1612" s="1">
        <v>90008.0</v>
      </c>
      <c r="G1612" s="1" t="s">
        <v>30</v>
      </c>
      <c r="H1612" s="1" t="s">
        <v>40</v>
      </c>
      <c r="I1612" s="1" t="s">
        <v>41</v>
      </c>
      <c r="J1612" s="1">
        <v>201.584</v>
      </c>
      <c r="K1612" s="1">
        <v>2.0</v>
      </c>
      <c r="L1612" s="1">
        <v>0.2</v>
      </c>
      <c r="M1612" s="1">
        <v>20.1584</v>
      </c>
      <c r="N1612" s="2" t="str">
        <f t="shared" si="1"/>
        <v>Profit</v>
      </c>
      <c r="O1612" s="5">
        <f t="array" ref="O1612">DATE(2025,1,1) + RANDBETWEEN(0,364)</f>
        <v>45965</v>
      </c>
      <c r="P1612" s="5" t="str">
        <f>VLOOKUP(G1612, Region_Manager!$A$3:$B$6, 2, FALSE)</f>
        <v>Rahul</v>
      </c>
      <c r="Q1612" s="5"/>
    </row>
    <row r="1613">
      <c r="A1613" s="1" t="s">
        <v>33</v>
      </c>
      <c r="B1613" s="1" t="s">
        <v>27</v>
      </c>
      <c r="C1613" s="1" t="s">
        <v>20</v>
      </c>
      <c r="D1613" s="1" t="s">
        <v>28</v>
      </c>
      <c r="E1613" s="1" t="s">
        <v>29</v>
      </c>
      <c r="F1613" s="1">
        <v>90008.0</v>
      </c>
      <c r="G1613" s="1" t="s">
        <v>30</v>
      </c>
      <c r="H1613" s="1" t="s">
        <v>40</v>
      </c>
      <c r="I1613" s="1" t="s">
        <v>41</v>
      </c>
      <c r="J1613" s="1">
        <v>83.984</v>
      </c>
      <c r="K1613" s="1">
        <v>2.0</v>
      </c>
      <c r="L1613" s="1">
        <v>0.2</v>
      </c>
      <c r="M1613" s="1">
        <v>31.494</v>
      </c>
      <c r="N1613" s="2" t="str">
        <f t="shared" si="1"/>
        <v>Profit</v>
      </c>
      <c r="O1613" s="5">
        <f t="array" ref="O1613">DATE(2025,1,1) + RANDBETWEEN(0,364)</f>
        <v>45923</v>
      </c>
      <c r="P1613" s="5" t="str">
        <f>VLOOKUP(G1613, Region_Manager!$A$3:$B$6, 2, FALSE)</f>
        <v>Rahul</v>
      </c>
      <c r="Q1613" s="5"/>
    </row>
    <row r="1614">
      <c r="A1614" s="1" t="s">
        <v>33</v>
      </c>
      <c r="B1614" s="1" t="s">
        <v>27</v>
      </c>
      <c r="C1614" s="1" t="s">
        <v>20</v>
      </c>
      <c r="D1614" s="1" t="s">
        <v>272</v>
      </c>
      <c r="E1614" s="1" t="s">
        <v>29</v>
      </c>
      <c r="F1614" s="1">
        <v>94601.0</v>
      </c>
      <c r="G1614" s="1" t="s">
        <v>30</v>
      </c>
      <c r="H1614" s="1" t="s">
        <v>31</v>
      </c>
      <c r="I1614" s="1" t="s">
        <v>37</v>
      </c>
      <c r="J1614" s="1">
        <v>1000.02</v>
      </c>
      <c r="K1614" s="1">
        <v>7.0</v>
      </c>
      <c r="L1614" s="1">
        <v>0.0</v>
      </c>
      <c r="M1614" s="1">
        <v>290.0058</v>
      </c>
      <c r="N1614" s="2" t="str">
        <f t="shared" si="1"/>
        <v>Profit</v>
      </c>
      <c r="O1614" s="5">
        <f t="array" ref="O1614">DATE(2025,1,1) + RANDBETWEEN(0,364)</f>
        <v>45916</v>
      </c>
      <c r="P1614" s="5" t="str">
        <f>VLOOKUP(G1614, Region_Manager!$A$3:$B$6, 2, FALSE)</f>
        <v>Rahul</v>
      </c>
      <c r="Q1614" s="5"/>
    </row>
    <row r="1615">
      <c r="A1615" s="1" t="s">
        <v>33</v>
      </c>
      <c r="B1615" s="1" t="s">
        <v>49</v>
      </c>
      <c r="C1615" s="1" t="s">
        <v>20</v>
      </c>
      <c r="D1615" s="1" t="s">
        <v>60</v>
      </c>
      <c r="E1615" s="1" t="s">
        <v>61</v>
      </c>
      <c r="F1615" s="1">
        <v>19143.0</v>
      </c>
      <c r="G1615" s="1" t="s">
        <v>62</v>
      </c>
      <c r="H1615" s="1" t="s">
        <v>40</v>
      </c>
      <c r="I1615" s="1" t="s">
        <v>64</v>
      </c>
      <c r="J1615" s="1">
        <v>83.976</v>
      </c>
      <c r="K1615" s="1">
        <v>3.0</v>
      </c>
      <c r="L1615" s="1">
        <v>0.2</v>
      </c>
      <c r="M1615" s="1">
        <v>-13.6461</v>
      </c>
      <c r="N1615" s="2" t="str">
        <f t="shared" si="1"/>
        <v>Loss</v>
      </c>
      <c r="O1615" s="5">
        <f t="array" ref="O1615">DATE(2025,1,1) + RANDBETWEEN(0,364)</f>
        <v>45751</v>
      </c>
      <c r="P1615" s="5" t="str">
        <f>VLOOKUP(G1615, Region_Manager!$A$3:$B$6, 2, FALSE)</f>
        <v>Amit</v>
      </c>
      <c r="Q1615" s="5"/>
    </row>
    <row r="1616">
      <c r="A1616" s="1" t="s">
        <v>33</v>
      </c>
      <c r="B1616" s="1" t="s">
        <v>49</v>
      </c>
      <c r="C1616" s="1" t="s">
        <v>20</v>
      </c>
      <c r="D1616" s="1" t="s">
        <v>72</v>
      </c>
      <c r="E1616" s="1" t="s">
        <v>73</v>
      </c>
      <c r="F1616" s="1">
        <v>55122.0</v>
      </c>
      <c r="G1616" s="1" t="s">
        <v>52</v>
      </c>
      <c r="H1616" s="1" t="s">
        <v>31</v>
      </c>
      <c r="I1616" s="1" t="s">
        <v>32</v>
      </c>
      <c r="J1616" s="1">
        <v>3.75</v>
      </c>
      <c r="K1616" s="1">
        <v>1.0</v>
      </c>
      <c r="L1616" s="1">
        <v>0.0</v>
      </c>
      <c r="M1616" s="1">
        <v>1.8</v>
      </c>
      <c r="N1616" s="2" t="str">
        <f t="shared" si="1"/>
        <v>Profit</v>
      </c>
      <c r="O1616" s="5">
        <f t="array" ref="O1616">DATE(2025,1,1) + RANDBETWEEN(0,364)</f>
        <v>45724</v>
      </c>
      <c r="P1616" s="5" t="str">
        <f>VLOOKUP(G1616, Region_Manager!$A$3:$B$6, 2, FALSE)</f>
        <v>Karan</v>
      </c>
      <c r="Q1616" s="5"/>
    </row>
    <row r="1617">
      <c r="A1617" s="1" t="s">
        <v>33</v>
      </c>
      <c r="B1617" s="1" t="s">
        <v>49</v>
      </c>
      <c r="C1617" s="1" t="s">
        <v>20</v>
      </c>
      <c r="D1617" s="1" t="s">
        <v>72</v>
      </c>
      <c r="E1617" s="1" t="s">
        <v>73</v>
      </c>
      <c r="F1617" s="1">
        <v>55122.0</v>
      </c>
      <c r="G1617" s="1" t="s">
        <v>52</v>
      </c>
      <c r="H1617" s="1" t="s">
        <v>31</v>
      </c>
      <c r="I1617" s="1" t="s">
        <v>32</v>
      </c>
      <c r="J1617" s="1">
        <v>41.4</v>
      </c>
      <c r="K1617" s="1">
        <v>4.0</v>
      </c>
      <c r="L1617" s="1">
        <v>0.0</v>
      </c>
      <c r="M1617" s="1">
        <v>19.872</v>
      </c>
      <c r="N1617" s="2" t="str">
        <f t="shared" si="1"/>
        <v>Profit</v>
      </c>
      <c r="O1617" s="5">
        <f t="array" ref="O1617">DATE(2025,1,1) + RANDBETWEEN(0,364)</f>
        <v>46013</v>
      </c>
      <c r="P1617" s="5" t="str">
        <f>VLOOKUP(G1617, Region_Manager!$A$3:$B$6, 2, FALSE)</f>
        <v>Karan</v>
      </c>
      <c r="Q1617" s="5"/>
    </row>
    <row r="1618">
      <c r="A1618" s="1" t="s">
        <v>33</v>
      </c>
      <c r="B1618" s="1" t="s">
        <v>49</v>
      </c>
      <c r="C1618" s="1" t="s">
        <v>20</v>
      </c>
      <c r="D1618" s="1" t="s">
        <v>72</v>
      </c>
      <c r="E1618" s="1" t="s">
        <v>73</v>
      </c>
      <c r="F1618" s="1">
        <v>55122.0</v>
      </c>
      <c r="G1618" s="1" t="s">
        <v>52</v>
      </c>
      <c r="H1618" s="1" t="s">
        <v>31</v>
      </c>
      <c r="I1618" s="1" t="s">
        <v>39</v>
      </c>
      <c r="J1618" s="1">
        <v>29.79</v>
      </c>
      <c r="K1618" s="1">
        <v>3.0</v>
      </c>
      <c r="L1618" s="1">
        <v>0.0</v>
      </c>
      <c r="M1618" s="1">
        <v>12.5118</v>
      </c>
      <c r="N1618" s="2" t="str">
        <f t="shared" si="1"/>
        <v>Profit</v>
      </c>
      <c r="O1618" s="5">
        <f t="array" ref="O1618">DATE(2025,1,1) + RANDBETWEEN(0,364)</f>
        <v>45756</v>
      </c>
      <c r="P1618" s="5" t="str">
        <f>VLOOKUP(G1618, Region_Manager!$A$3:$B$6, 2, FALSE)</f>
        <v>Karan</v>
      </c>
      <c r="Q1618" s="5"/>
    </row>
    <row r="1619">
      <c r="A1619" s="1" t="s">
        <v>18</v>
      </c>
      <c r="B1619" s="1" t="s">
        <v>49</v>
      </c>
      <c r="C1619" s="1" t="s">
        <v>20</v>
      </c>
      <c r="D1619" s="1" t="s">
        <v>80</v>
      </c>
      <c r="E1619" s="1" t="s">
        <v>81</v>
      </c>
      <c r="F1619" s="1">
        <v>10011.0</v>
      </c>
      <c r="G1619" s="1" t="s">
        <v>62</v>
      </c>
      <c r="H1619" s="1" t="s">
        <v>31</v>
      </c>
      <c r="I1619" s="1" t="s">
        <v>37</v>
      </c>
      <c r="J1619" s="1">
        <v>59.48</v>
      </c>
      <c r="K1619" s="1">
        <v>2.0</v>
      </c>
      <c r="L1619" s="1">
        <v>0.0</v>
      </c>
      <c r="M1619" s="1">
        <v>8.922</v>
      </c>
      <c r="N1619" s="2" t="str">
        <f t="shared" si="1"/>
        <v>Profit</v>
      </c>
      <c r="O1619" s="5">
        <f t="array" ref="O1619">DATE(2025,1,1) + RANDBETWEEN(0,364)</f>
        <v>45868</v>
      </c>
      <c r="P1619" s="5" t="str">
        <f>VLOOKUP(G1619, Region_Manager!$A$3:$B$6, 2, FALSE)</f>
        <v>Amit</v>
      </c>
      <c r="Q1619" s="5"/>
    </row>
    <row r="1620">
      <c r="A1620" s="1" t="s">
        <v>18</v>
      </c>
      <c r="B1620" s="1" t="s">
        <v>49</v>
      </c>
      <c r="C1620" s="1" t="s">
        <v>20</v>
      </c>
      <c r="D1620" s="1" t="s">
        <v>80</v>
      </c>
      <c r="E1620" s="1" t="s">
        <v>81</v>
      </c>
      <c r="F1620" s="1">
        <v>10011.0</v>
      </c>
      <c r="G1620" s="1" t="s">
        <v>62</v>
      </c>
      <c r="H1620" s="1" t="s">
        <v>31</v>
      </c>
      <c r="I1620" s="1" t="s">
        <v>46</v>
      </c>
      <c r="J1620" s="1">
        <v>6.69</v>
      </c>
      <c r="K1620" s="1">
        <v>1.0</v>
      </c>
      <c r="L1620" s="1">
        <v>0.0</v>
      </c>
      <c r="M1620" s="1">
        <v>3.0774</v>
      </c>
      <c r="N1620" s="2" t="str">
        <f t="shared" si="1"/>
        <v>Profit</v>
      </c>
      <c r="O1620" s="5">
        <f t="array" ref="O1620">DATE(2025,1,1) + RANDBETWEEN(0,364)</f>
        <v>45678</v>
      </c>
      <c r="P1620" s="5" t="str">
        <f>VLOOKUP(G1620, Region_Manager!$A$3:$B$6, 2, FALSE)</f>
        <v>Amit</v>
      </c>
      <c r="Q1620" s="5"/>
    </row>
    <row r="1621">
      <c r="A1621" s="1" t="s">
        <v>33</v>
      </c>
      <c r="B1621" s="1" t="s">
        <v>19</v>
      </c>
      <c r="C1621" s="1" t="s">
        <v>20</v>
      </c>
      <c r="D1621" s="1" t="s">
        <v>329</v>
      </c>
      <c r="E1621" s="1" t="s">
        <v>48</v>
      </c>
      <c r="F1621" s="1">
        <v>98031.0</v>
      </c>
      <c r="G1621" s="1" t="s">
        <v>30</v>
      </c>
      <c r="H1621" s="1" t="s">
        <v>24</v>
      </c>
      <c r="I1621" s="1" t="s">
        <v>38</v>
      </c>
      <c r="J1621" s="1">
        <v>198.46</v>
      </c>
      <c r="K1621" s="1">
        <v>2.0</v>
      </c>
      <c r="L1621" s="1">
        <v>0.0</v>
      </c>
      <c r="M1621" s="1">
        <v>99.23</v>
      </c>
      <c r="N1621" s="2" t="str">
        <f t="shared" si="1"/>
        <v>Profit</v>
      </c>
      <c r="O1621" s="5">
        <f t="array" ref="O1621">DATE(2025,1,1) + RANDBETWEEN(0,364)</f>
        <v>45908</v>
      </c>
      <c r="P1621" s="5" t="str">
        <f>VLOOKUP(G1621, Region_Manager!$A$3:$B$6, 2, FALSE)</f>
        <v>Rahul</v>
      </c>
      <c r="Q1621" s="5"/>
    </row>
    <row r="1622">
      <c r="A1622" s="1" t="s">
        <v>33</v>
      </c>
      <c r="B1622" s="1" t="s">
        <v>19</v>
      </c>
      <c r="C1622" s="1" t="s">
        <v>20</v>
      </c>
      <c r="D1622" s="1" t="s">
        <v>329</v>
      </c>
      <c r="E1622" s="1" t="s">
        <v>48</v>
      </c>
      <c r="F1622" s="1">
        <v>98031.0</v>
      </c>
      <c r="G1622" s="1" t="s">
        <v>30</v>
      </c>
      <c r="H1622" s="1" t="s">
        <v>31</v>
      </c>
      <c r="I1622" s="1" t="s">
        <v>32</v>
      </c>
      <c r="J1622" s="1">
        <v>786.48</v>
      </c>
      <c r="K1622" s="1">
        <v>8.0</v>
      </c>
      <c r="L1622" s="1">
        <v>0.0</v>
      </c>
      <c r="M1622" s="1">
        <v>385.3752</v>
      </c>
      <c r="N1622" s="2" t="str">
        <f t="shared" si="1"/>
        <v>Profit</v>
      </c>
      <c r="O1622" s="5">
        <f t="array" ref="O1622">DATE(2025,1,1) + RANDBETWEEN(0,364)</f>
        <v>45763</v>
      </c>
      <c r="P1622" s="5" t="str">
        <f>VLOOKUP(G1622, Region_Manager!$A$3:$B$6, 2, FALSE)</f>
        <v>Rahul</v>
      </c>
      <c r="Q1622" s="5"/>
    </row>
    <row r="1623">
      <c r="A1623" s="1" t="s">
        <v>33</v>
      </c>
      <c r="B1623" s="1" t="s">
        <v>19</v>
      </c>
      <c r="C1623" s="1" t="s">
        <v>20</v>
      </c>
      <c r="D1623" s="1" t="s">
        <v>329</v>
      </c>
      <c r="E1623" s="1" t="s">
        <v>48</v>
      </c>
      <c r="F1623" s="1">
        <v>98031.0</v>
      </c>
      <c r="G1623" s="1" t="s">
        <v>30</v>
      </c>
      <c r="H1623" s="1" t="s">
        <v>31</v>
      </c>
      <c r="I1623" s="1" t="s">
        <v>42</v>
      </c>
      <c r="J1623" s="1">
        <v>23.168</v>
      </c>
      <c r="K1623" s="1">
        <v>2.0</v>
      </c>
      <c r="L1623" s="1">
        <v>0.2</v>
      </c>
      <c r="M1623" s="1">
        <v>7.8192</v>
      </c>
      <c r="N1623" s="2" t="str">
        <f t="shared" si="1"/>
        <v>Profit</v>
      </c>
      <c r="O1623" s="5">
        <f t="array" ref="O1623">DATE(2025,1,1) + RANDBETWEEN(0,364)</f>
        <v>45904</v>
      </c>
      <c r="P1623" s="5" t="str">
        <f>VLOOKUP(G1623, Region_Manager!$A$3:$B$6, 2, FALSE)</f>
        <v>Rahul</v>
      </c>
      <c r="Q1623" s="5"/>
    </row>
    <row r="1624">
      <c r="A1624" s="1" t="s">
        <v>33</v>
      </c>
      <c r="B1624" s="1" t="s">
        <v>19</v>
      </c>
      <c r="C1624" s="1" t="s">
        <v>20</v>
      </c>
      <c r="D1624" s="1" t="s">
        <v>329</v>
      </c>
      <c r="E1624" s="1" t="s">
        <v>48</v>
      </c>
      <c r="F1624" s="1">
        <v>98031.0</v>
      </c>
      <c r="G1624" s="1" t="s">
        <v>30</v>
      </c>
      <c r="H1624" s="1" t="s">
        <v>40</v>
      </c>
      <c r="I1624" s="1" t="s">
        <v>64</v>
      </c>
      <c r="J1624" s="1">
        <v>50.0</v>
      </c>
      <c r="K1624" s="1">
        <v>2.0</v>
      </c>
      <c r="L1624" s="1">
        <v>0.0</v>
      </c>
      <c r="M1624" s="1">
        <v>10.5</v>
      </c>
      <c r="N1624" s="2" t="str">
        <f t="shared" si="1"/>
        <v>Profit</v>
      </c>
      <c r="O1624" s="5">
        <f t="array" ref="O1624">DATE(2025,1,1) + RANDBETWEEN(0,364)</f>
        <v>45791</v>
      </c>
      <c r="P1624" s="5" t="str">
        <f>VLOOKUP(G1624, Region_Manager!$A$3:$B$6, 2, FALSE)</f>
        <v>Rahul</v>
      </c>
      <c r="Q1624" s="5"/>
    </row>
    <row r="1625">
      <c r="A1625" s="1" t="s">
        <v>33</v>
      </c>
      <c r="B1625" s="1" t="s">
        <v>19</v>
      </c>
      <c r="C1625" s="1" t="s">
        <v>20</v>
      </c>
      <c r="D1625" s="1" t="s">
        <v>28</v>
      </c>
      <c r="E1625" s="1" t="s">
        <v>29</v>
      </c>
      <c r="F1625" s="1">
        <v>90049.0</v>
      </c>
      <c r="G1625" s="1" t="s">
        <v>30</v>
      </c>
      <c r="H1625" s="1" t="s">
        <v>40</v>
      </c>
      <c r="I1625" s="1" t="s">
        <v>41</v>
      </c>
      <c r="J1625" s="1">
        <v>675.96</v>
      </c>
      <c r="K1625" s="1">
        <v>5.0</v>
      </c>
      <c r="L1625" s="1">
        <v>0.2</v>
      </c>
      <c r="M1625" s="1">
        <v>84.495</v>
      </c>
      <c r="N1625" s="2" t="str">
        <f t="shared" si="1"/>
        <v>Profit</v>
      </c>
      <c r="O1625" s="5">
        <f t="array" ref="O1625">DATE(2025,1,1) + RANDBETWEEN(0,364)</f>
        <v>45823</v>
      </c>
      <c r="P1625" s="5" t="str">
        <f>VLOOKUP(G1625, Region_Manager!$A$3:$B$6, 2, FALSE)</f>
        <v>Rahul</v>
      </c>
      <c r="Q1625" s="5"/>
    </row>
    <row r="1626">
      <c r="A1626" s="1" t="s">
        <v>33</v>
      </c>
      <c r="B1626" s="1" t="s">
        <v>19</v>
      </c>
      <c r="C1626" s="1" t="s">
        <v>20</v>
      </c>
      <c r="D1626" s="1" t="s">
        <v>28</v>
      </c>
      <c r="E1626" s="1" t="s">
        <v>29</v>
      </c>
      <c r="F1626" s="1">
        <v>90049.0</v>
      </c>
      <c r="G1626" s="1" t="s">
        <v>30</v>
      </c>
      <c r="H1626" s="1" t="s">
        <v>40</v>
      </c>
      <c r="I1626" s="1" t="s">
        <v>64</v>
      </c>
      <c r="J1626" s="1">
        <v>1265.85</v>
      </c>
      <c r="K1626" s="1">
        <v>3.0</v>
      </c>
      <c r="L1626" s="1">
        <v>0.0</v>
      </c>
      <c r="M1626" s="1">
        <v>556.974</v>
      </c>
      <c r="N1626" s="2" t="str">
        <f t="shared" si="1"/>
        <v>Profit</v>
      </c>
      <c r="O1626" s="5">
        <f t="array" ref="O1626">DATE(2025,1,1) + RANDBETWEEN(0,364)</f>
        <v>45839</v>
      </c>
      <c r="P1626" s="5" t="str">
        <f>VLOOKUP(G1626, Region_Manager!$A$3:$B$6, 2, FALSE)</f>
        <v>Rahul</v>
      </c>
      <c r="Q1626" s="5"/>
    </row>
    <row r="1627">
      <c r="A1627" s="1" t="s">
        <v>33</v>
      </c>
      <c r="B1627" s="1" t="s">
        <v>49</v>
      </c>
      <c r="C1627" s="1" t="s">
        <v>20</v>
      </c>
      <c r="D1627" s="1" t="s">
        <v>80</v>
      </c>
      <c r="E1627" s="1" t="s">
        <v>81</v>
      </c>
      <c r="F1627" s="1">
        <v>10011.0</v>
      </c>
      <c r="G1627" s="1" t="s">
        <v>62</v>
      </c>
      <c r="H1627" s="1" t="s">
        <v>31</v>
      </c>
      <c r="I1627" s="1" t="s">
        <v>43</v>
      </c>
      <c r="J1627" s="1">
        <v>523.25</v>
      </c>
      <c r="K1627" s="1">
        <v>5.0</v>
      </c>
      <c r="L1627" s="1">
        <v>0.0</v>
      </c>
      <c r="M1627" s="1">
        <v>141.2775</v>
      </c>
      <c r="N1627" s="2" t="str">
        <f t="shared" si="1"/>
        <v>Profit</v>
      </c>
      <c r="O1627" s="5">
        <f t="array" ref="O1627">DATE(2025,1,1) + RANDBETWEEN(0,364)</f>
        <v>45927</v>
      </c>
      <c r="P1627" s="5" t="str">
        <f>VLOOKUP(G1627, Region_Manager!$A$3:$B$6, 2, FALSE)</f>
        <v>Amit</v>
      </c>
      <c r="Q1627" s="5"/>
    </row>
    <row r="1628">
      <c r="A1628" s="1" t="s">
        <v>33</v>
      </c>
      <c r="B1628" s="1" t="s">
        <v>19</v>
      </c>
      <c r="C1628" s="1" t="s">
        <v>20</v>
      </c>
      <c r="D1628" s="1" t="s">
        <v>330</v>
      </c>
      <c r="E1628" s="1" t="s">
        <v>130</v>
      </c>
      <c r="F1628" s="1">
        <v>70506.0</v>
      </c>
      <c r="G1628" s="1" t="s">
        <v>23</v>
      </c>
      <c r="H1628" s="1" t="s">
        <v>24</v>
      </c>
      <c r="I1628" s="1" t="s">
        <v>26</v>
      </c>
      <c r="J1628" s="1">
        <v>517.5</v>
      </c>
      <c r="K1628" s="1">
        <v>6.0</v>
      </c>
      <c r="L1628" s="1">
        <v>0.0</v>
      </c>
      <c r="M1628" s="1">
        <v>155.25</v>
      </c>
      <c r="N1628" s="2" t="str">
        <f t="shared" si="1"/>
        <v>Profit</v>
      </c>
      <c r="O1628" s="5">
        <f t="array" ref="O1628">DATE(2025,1,1) + RANDBETWEEN(0,364)</f>
        <v>45904</v>
      </c>
      <c r="P1628" s="5" t="str">
        <f>VLOOKUP(G1628, Region_Manager!$A$3:$B$6, 2, FALSE)</f>
        <v>Priya</v>
      </c>
      <c r="Q1628" s="5"/>
    </row>
    <row r="1629">
      <c r="A1629" s="1" t="s">
        <v>18</v>
      </c>
      <c r="B1629" s="1" t="s">
        <v>19</v>
      </c>
      <c r="C1629" s="1" t="s">
        <v>20</v>
      </c>
      <c r="D1629" s="1" t="s">
        <v>226</v>
      </c>
      <c r="E1629" s="1" t="s">
        <v>109</v>
      </c>
      <c r="F1629" s="1">
        <v>44105.0</v>
      </c>
      <c r="G1629" s="1" t="s">
        <v>62</v>
      </c>
      <c r="H1629" s="1" t="s">
        <v>24</v>
      </c>
      <c r="I1629" s="1" t="s">
        <v>38</v>
      </c>
      <c r="J1629" s="1">
        <v>17.92</v>
      </c>
      <c r="K1629" s="1">
        <v>5.0</v>
      </c>
      <c r="L1629" s="1">
        <v>0.2</v>
      </c>
      <c r="M1629" s="1">
        <v>2.464</v>
      </c>
      <c r="N1629" s="2" t="str">
        <f t="shared" si="1"/>
        <v>Profit</v>
      </c>
      <c r="O1629" s="5">
        <f t="array" ref="O1629">DATE(2025,1,1) + RANDBETWEEN(0,364)</f>
        <v>46018</v>
      </c>
      <c r="P1629" s="5" t="str">
        <f>VLOOKUP(G1629, Region_Manager!$A$3:$B$6, 2, FALSE)</f>
        <v>Amit</v>
      </c>
      <c r="Q1629" s="5"/>
    </row>
    <row r="1630">
      <c r="A1630" s="1" t="s">
        <v>18</v>
      </c>
      <c r="B1630" s="1" t="s">
        <v>19</v>
      </c>
      <c r="C1630" s="1" t="s">
        <v>20</v>
      </c>
      <c r="D1630" s="1" t="s">
        <v>226</v>
      </c>
      <c r="E1630" s="1" t="s">
        <v>109</v>
      </c>
      <c r="F1630" s="1">
        <v>44105.0</v>
      </c>
      <c r="G1630" s="1" t="s">
        <v>62</v>
      </c>
      <c r="H1630" s="1" t="s">
        <v>31</v>
      </c>
      <c r="I1630" s="1" t="s">
        <v>42</v>
      </c>
      <c r="J1630" s="1">
        <v>41.256</v>
      </c>
      <c r="K1630" s="1">
        <v>6.0</v>
      </c>
      <c r="L1630" s="1">
        <v>0.7</v>
      </c>
      <c r="M1630" s="1">
        <v>-34.38</v>
      </c>
      <c r="N1630" s="2" t="str">
        <f t="shared" si="1"/>
        <v>Loss</v>
      </c>
      <c r="O1630" s="5">
        <f t="array" ref="O1630">DATE(2025,1,1) + RANDBETWEEN(0,364)</f>
        <v>45917</v>
      </c>
      <c r="P1630" s="5" t="str">
        <f>VLOOKUP(G1630, Region_Manager!$A$3:$B$6, 2, FALSE)</f>
        <v>Amit</v>
      </c>
      <c r="Q1630" s="5"/>
    </row>
    <row r="1631">
      <c r="A1631" s="1" t="s">
        <v>173</v>
      </c>
      <c r="B1631" s="1" t="s">
        <v>19</v>
      </c>
      <c r="C1631" s="1" t="s">
        <v>20</v>
      </c>
      <c r="D1631" s="1" t="s">
        <v>226</v>
      </c>
      <c r="E1631" s="1" t="s">
        <v>109</v>
      </c>
      <c r="F1631" s="1">
        <v>44105.0</v>
      </c>
      <c r="G1631" s="1" t="s">
        <v>62</v>
      </c>
      <c r="H1631" s="1" t="s">
        <v>31</v>
      </c>
      <c r="I1631" s="1" t="s">
        <v>37</v>
      </c>
      <c r="J1631" s="1">
        <v>1006.056</v>
      </c>
      <c r="K1631" s="1">
        <v>3.0</v>
      </c>
      <c r="L1631" s="1">
        <v>0.2</v>
      </c>
      <c r="M1631" s="1">
        <v>88.0299</v>
      </c>
      <c r="N1631" s="2" t="str">
        <f t="shared" si="1"/>
        <v>Profit</v>
      </c>
      <c r="O1631" s="5">
        <f t="array" ref="O1631">DATE(2025,1,1) + RANDBETWEEN(0,364)</f>
        <v>45735</v>
      </c>
      <c r="P1631" s="5" t="str">
        <f>VLOOKUP(G1631, Region_Manager!$A$3:$B$6, 2, FALSE)</f>
        <v>Amit</v>
      </c>
      <c r="Q1631" s="5"/>
    </row>
    <row r="1632">
      <c r="A1632" s="1" t="s">
        <v>173</v>
      </c>
      <c r="B1632" s="1" t="s">
        <v>19</v>
      </c>
      <c r="C1632" s="1" t="s">
        <v>20</v>
      </c>
      <c r="D1632" s="1" t="s">
        <v>226</v>
      </c>
      <c r="E1632" s="1" t="s">
        <v>109</v>
      </c>
      <c r="F1632" s="1">
        <v>44105.0</v>
      </c>
      <c r="G1632" s="1" t="s">
        <v>62</v>
      </c>
      <c r="H1632" s="1" t="s">
        <v>31</v>
      </c>
      <c r="I1632" s="1" t="s">
        <v>46</v>
      </c>
      <c r="J1632" s="1">
        <v>10.688</v>
      </c>
      <c r="K1632" s="1">
        <v>2.0</v>
      </c>
      <c r="L1632" s="1">
        <v>0.2</v>
      </c>
      <c r="M1632" s="1">
        <v>3.7408</v>
      </c>
      <c r="N1632" s="2" t="str">
        <f t="shared" si="1"/>
        <v>Profit</v>
      </c>
      <c r="O1632" s="5">
        <f t="array" ref="O1632">DATE(2025,1,1) + RANDBETWEEN(0,364)</f>
        <v>45802</v>
      </c>
      <c r="P1632" s="5" t="str">
        <f>VLOOKUP(G1632, Region_Manager!$A$3:$B$6, 2, FALSE)</f>
        <v>Amit</v>
      </c>
      <c r="Q1632" s="5"/>
    </row>
    <row r="1633">
      <c r="A1633" s="1" t="s">
        <v>173</v>
      </c>
      <c r="B1633" s="1" t="s">
        <v>19</v>
      </c>
      <c r="C1633" s="1" t="s">
        <v>20</v>
      </c>
      <c r="D1633" s="1" t="s">
        <v>226</v>
      </c>
      <c r="E1633" s="1" t="s">
        <v>109</v>
      </c>
      <c r="F1633" s="1">
        <v>44105.0</v>
      </c>
      <c r="G1633" s="1" t="s">
        <v>62</v>
      </c>
      <c r="H1633" s="1" t="s">
        <v>31</v>
      </c>
      <c r="I1633" s="1" t="s">
        <v>46</v>
      </c>
      <c r="J1633" s="1">
        <v>10.368</v>
      </c>
      <c r="K1633" s="1">
        <v>2.0</v>
      </c>
      <c r="L1633" s="1">
        <v>0.2</v>
      </c>
      <c r="M1633" s="1">
        <v>3.6288</v>
      </c>
      <c r="N1633" s="2" t="str">
        <f t="shared" si="1"/>
        <v>Profit</v>
      </c>
      <c r="O1633" s="5">
        <f t="array" ref="O1633">DATE(2025,1,1) + RANDBETWEEN(0,364)</f>
        <v>45859</v>
      </c>
      <c r="P1633" s="5" t="str">
        <f>VLOOKUP(G1633, Region_Manager!$A$3:$B$6, 2, FALSE)</f>
        <v>Amit</v>
      </c>
      <c r="Q1633" s="5"/>
    </row>
    <row r="1634">
      <c r="A1634" s="1" t="s">
        <v>173</v>
      </c>
      <c r="B1634" s="1" t="s">
        <v>19</v>
      </c>
      <c r="C1634" s="1" t="s">
        <v>20</v>
      </c>
      <c r="D1634" s="1" t="s">
        <v>226</v>
      </c>
      <c r="E1634" s="1" t="s">
        <v>109</v>
      </c>
      <c r="F1634" s="1">
        <v>44105.0</v>
      </c>
      <c r="G1634" s="1" t="s">
        <v>62</v>
      </c>
      <c r="H1634" s="1" t="s">
        <v>31</v>
      </c>
      <c r="I1634" s="1" t="s">
        <v>37</v>
      </c>
      <c r="J1634" s="1">
        <v>25.12</v>
      </c>
      <c r="K1634" s="1">
        <v>2.0</v>
      </c>
      <c r="L1634" s="1">
        <v>0.2</v>
      </c>
      <c r="M1634" s="1">
        <v>1.57</v>
      </c>
      <c r="N1634" s="2" t="str">
        <f t="shared" si="1"/>
        <v>Profit</v>
      </c>
      <c r="O1634" s="5">
        <f t="array" ref="O1634">DATE(2025,1,1) + RANDBETWEEN(0,364)</f>
        <v>45916</v>
      </c>
      <c r="P1634" s="5" t="str">
        <f>VLOOKUP(G1634, Region_Manager!$A$3:$B$6, 2, FALSE)</f>
        <v>Amit</v>
      </c>
      <c r="Q1634" s="5"/>
    </row>
    <row r="1635">
      <c r="A1635" s="1" t="s">
        <v>173</v>
      </c>
      <c r="B1635" s="1" t="s">
        <v>19</v>
      </c>
      <c r="C1635" s="1" t="s">
        <v>20</v>
      </c>
      <c r="D1635" s="1" t="s">
        <v>226</v>
      </c>
      <c r="E1635" s="1" t="s">
        <v>109</v>
      </c>
      <c r="F1635" s="1">
        <v>44105.0</v>
      </c>
      <c r="G1635" s="1" t="s">
        <v>62</v>
      </c>
      <c r="H1635" s="1" t="s">
        <v>40</v>
      </c>
      <c r="I1635" s="1" t="s">
        <v>64</v>
      </c>
      <c r="J1635" s="1">
        <v>58.112</v>
      </c>
      <c r="K1635" s="1">
        <v>2.0</v>
      </c>
      <c r="L1635" s="1">
        <v>0.2</v>
      </c>
      <c r="M1635" s="1">
        <v>7.264</v>
      </c>
      <c r="N1635" s="2" t="str">
        <f t="shared" si="1"/>
        <v>Profit</v>
      </c>
      <c r="O1635" s="5">
        <f t="array" ref="O1635">DATE(2025,1,1) + RANDBETWEEN(0,364)</f>
        <v>45858</v>
      </c>
      <c r="P1635" s="5" t="str">
        <f>VLOOKUP(G1635, Region_Manager!$A$3:$B$6, 2, FALSE)</f>
        <v>Amit</v>
      </c>
      <c r="Q1635" s="5"/>
    </row>
    <row r="1636">
      <c r="A1636" s="1" t="s">
        <v>33</v>
      </c>
      <c r="B1636" s="1" t="s">
        <v>19</v>
      </c>
      <c r="C1636" s="1" t="s">
        <v>20</v>
      </c>
      <c r="D1636" s="1" t="s">
        <v>331</v>
      </c>
      <c r="E1636" s="1" t="s">
        <v>100</v>
      </c>
      <c r="F1636" s="1">
        <v>97224.0</v>
      </c>
      <c r="G1636" s="1" t="s">
        <v>30</v>
      </c>
      <c r="H1636" s="1" t="s">
        <v>31</v>
      </c>
      <c r="I1636" s="1" t="s">
        <v>46</v>
      </c>
      <c r="J1636" s="1">
        <v>15.552</v>
      </c>
      <c r="K1636" s="1">
        <v>3.0</v>
      </c>
      <c r="L1636" s="1">
        <v>0.2</v>
      </c>
      <c r="M1636" s="1">
        <v>5.4432</v>
      </c>
      <c r="N1636" s="2" t="str">
        <f t="shared" si="1"/>
        <v>Profit</v>
      </c>
      <c r="O1636" s="5">
        <f t="array" ref="O1636">DATE(2025,1,1) + RANDBETWEEN(0,364)</f>
        <v>45840</v>
      </c>
      <c r="P1636" s="5" t="str">
        <f>VLOOKUP(G1636, Region_Manager!$A$3:$B$6, 2, FALSE)</f>
        <v>Rahul</v>
      </c>
      <c r="Q1636" s="5"/>
    </row>
    <row r="1637">
      <c r="A1637" s="1" t="s">
        <v>33</v>
      </c>
      <c r="B1637" s="1" t="s">
        <v>19</v>
      </c>
      <c r="C1637" s="1" t="s">
        <v>20</v>
      </c>
      <c r="D1637" s="1" t="s">
        <v>331</v>
      </c>
      <c r="E1637" s="1" t="s">
        <v>100</v>
      </c>
      <c r="F1637" s="1">
        <v>97224.0</v>
      </c>
      <c r="G1637" s="1" t="s">
        <v>30</v>
      </c>
      <c r="H1637" s="1" t="s">
        <v>31</v>
      </c>
      <c r="I1637" s="1" t="s">
        <v>37</v>
      </c>
      <c r="J1637" s="1">
        <v>669.08</v>
      </c>
      <c r="K1637" s="1">
        <v>5.0</v>
      </c>
      <c r="L1637" s="1">
        <v>0.2</v>
      </c>
      <c r="M1637" s="1">
        <v>-167.27</v>
      </c>
      <c r="N1637" s="2" t="str">
        <f t="shared" si="1"/>
        <v>Loss</v>
      </c>
      <c r="O1637" s="5">
        <f t="array" ref="O1637">DATE(2025,1,1) + RANDBETWEEN(0,364)</f>
        <v>45954</v>
      </c>
      <c r="P1637" s="5" t="str">
        <f>VLOOKUP(G1637, Region_Manager!$A$3:$B$6, 2, FALSE)</f>
        <v>Rahul</v>
      </c>
      <c r="Q1637" s="5"/>
    </row>
    <row r="1638">
      <c r="A1638" s="1" t="s">
        <v>33</v>
      </c>
      <c r="B1638" s="1" t="s">
        <v>19</v>
      </c>
      <c r="C1638" s="1" t="s">
        <v>20</v>
      </c>
      <c r="D1638" s="1" t="s">
        <v>331</v>
      </c>
      <c r="E1638" s="1" t="s">
        <v>100</v>
      </c>
      <c r="F1638" s="1">
        <v>97224.0</v>
      </c>
      <c r="G1638" s="1" t="s">
        <v>30</v>
      </c>
      <c r="H1638" s="1" t="s">
        <v>40</v>
      </c>
      <c r="I1638" s="1" t="s">
        <v>41</v>
      </c>
      <c r="J1638" s="1">
        <v>438.336</v>
      </c>
      <c r="K1638" s="1">
        <v>4.0</v>
      </c>
      <c r="L1638" s="1">
        <v>0.2</v>
      </c>
      <c r="M1638" s="1">
        <v>-87.6672</v>
      </c>
      <c r="N1638" s="2" t="str">
        <f t="shared" si="1"/>
        <v>Loss</v>
      </c>
      <c r="O1638" s="5">
        <f t="array" ref="O1638">DATE(2025,1,1) + RANDBETWEEN(0,364)</f>
        <v>45698</v>
      </c>
      <c r="P1638" s="5" t="str">
        <f>VLOOKUP(G1638, Region_Manager!$A$3:$B$6, 2, FALSE)</f>
        <v>Rahul</v>
      </c>
      <c r="Q1638" s="5"/>
    </row>
    <row r="1639">
      <c r="A1639" s="1" t="s">
        <v>33</v>
      </c>
      <c r="B1639" s="1" t="s">
        <v>19</v>
      </c>
      <c r="C1639" s="1" t="s">
        <v>20</v>
      </c>
      <c r="D1639" s="1" t="s">
        <v>48</v>
      </c>
      <c r="E1639" s="1" t="s">
        <v>266</v>
      </c>
      <c r="F1639" s="1">
        <v>20016.0</v>
      </c>
      <c r="G1639" s="1" t="s">
        <v>62</v>
      </c>
      <c r="H1639" s="1" t="s">
        <v>31</v>
      </c>
      <c r="I1639" s="1" t="s">
        <v>46</v>
      </c>
      <c r="J1639" s="1">
        <v>19.44</v>
      </c>
      <c r="K1639" s="1">
        <v>3.0</v>
      </c>
      <c r="L1639" s="1">
        <v>0.0</v>
      </c>
      <c r="M1639" s="1">
        <v>9.3312</v>
      </c>
      <c r="N1639" s="2" t="str">
        <f t="shared" si="1"/>
        <v>Profit</v>
      </c>
      <c r="O1639" s="5">
        <f t="array" ref="O1639">DATE(2025,1,1) + RANDBETWEEN(0,364)</f>
        <v>46003</v>
      </c>
      <c r="P1639" s="5" t="str">
        <f>VLOOKUP(G1639, Region_Manager!$A$3:$B$6, 2, FALSE)</f>
        <v>Amit</v>
      </c>
      <c r="Q1639" s="5"/>
    </row>
    <row r="1640">
      <c r="A1640" s="1" t="s">
        <v>33</v>
      </c>
      <c r="B1640" s="1" t="s">
        <v>19</v>
      </c>
      <c r="C1640" s="1" t="s">
        <v>20</v>
      </c>
      <c r="D1640" s="1" t="s">
        <v>48</v>
      </c>
      <c r="E1640" s="1" t="s">
        <v>266</v>
      </c>
      <c r="F1640" s="1">
        <v>20016.0</v>
      </c>
      <c r="G1640" s="1" t="s">
        <v>62</v>
      </c>
      <c r="H1640" s="1" t="s">
        <v>31</v>
      </c>
      <c r="I1640" s="1" t="s">
        <v>42</v>
      </c>
      <c r="J1640" s="1">
        <v>9.64</v>
      </c>
      <c r="K1640" s="1">
        <v>2.0</v>
      </c>
      <c r="L1640" s="1">
        <v>0.0</v>
      </c>
      <c r="M1640" s="1">
        <v>4.4344</v>
      </c>
      <c r="N1640" s="2" t="str">
        <f t="shared" si="1"/>
        <v>Profit</v>
      </c>
      <c r="O1640" s="5">
        <f t="array" ref="O1640">DATE(2025,1,1) + RANDBETWEEN(0,364)</f>
        <v>45999</v>
      </c>
      <c r="P1640" s="5" t="str">
        <f>VLOOKUP(G1640, Region_Manager!$A$3:$B$6, 2, FALSE)</f>
        <v>Amit</v>
      </c>
      <c r="Q1640" s="5"/>
    </row>
    <row r="1641">
      <c r="A1641" s="1" t="s">
        <v>33</v>
      </c>
      <c r="B1641" s="1" t="s">
        <v>19</v>
      </c>
      <c r="C1641" s="1" t="s">
        <v>20</v>
      </c>
      <c r="D1641" s="1" t="s">
        <v>48</v>
      </c>
      <c r="E1641" s="1" t="s">
        <v>266</v>
      </c>
      <c r="F1641" s="1">
        <v>20016.0</v>
      </c>
      <c r="G1641" s="1" t="s">
        <v>62</v>
      </c>
      <c r="H1641" s="1" t="s">
        <v>31</v>
      </c>
      <c r="I1641" s="1" t="s">
        <v>46</v>
      </c>
      <c r="J1641" s="1">
        <v>12.7</v>
      </c>
      <c r="K1641" s="1">
        <v>2.0</v>
      </c>
      <c r="L1641" s="1">
        <v>0.0</v>
      </c>
      <c r="M1641" s="1">
        <v>5.842</v>
      </c>
      <c r="N1641" s="2" t="str">
        <f t="shared" si="1"/>
        <v>Profit</v>
      </c>
      <c r="O1641" s="5">
        <f t="array" ref="O1641">DATE(2025,1,1) + RANDBETWEEN(0,364)</f>
        <v>45811</v>
      </c>
      <c r="P1641" s="5" t="str">
        <f>VLOOKUP(G1641, Region_Manager!$A$3:$B$6, 2, FALSE)</f>
        <v>Amit</v>
      </c>
      <c r="Q1641" s="5"/>
    </row>
    <row r="1642">
      <c r="A1642" s="1" t="s">
        <v>33</v>
      </c>
      <c r="B1642" s="1" t="s">
        <v>19</v>
      </c>
      <c r="C1642" s="1" t="s">
        <v>20</v>
      </c>
      <c r="D1642" s="1" t="s">
        <v>48</v>
      </c>
      <c r="E1642" s="1" t="s">
        <v>266</v>
      </c>
      <c r="F1642" s="1">
        <v>20016.0</v>
      </c>
      <c r="G1642" s="1" t="s">
        <v>62</v>
      </c>
      <c r="H1642" s="1" t="s">
        <v>24</v>
      </c>
      <c r="I1642" s="1" t="s">
        <v>38</v>
      </c>
      <c r="J1642" s="1">
        <v>41.37</v>
      </c>
      <c r="K1642" s="1">
        <v>3.0</v>
      </c>
      <c r="L1642" s="1">
        <v>0.0</v>
      </c>
      <c r="M1642" s="1">
        <v>17.3754</v>
      </c>
      <c r="N1642" s="2" t="str">
        <f t="shared" si="1"/>
        <v>Profit</v>
      </c>
      <c r="O1642" s="5">
        <f t="array" ref="O1642">DATE(2025,1,1) + RANDBETWEEN(0,364)</f>
        <v>45997</v>
      </c>
      <c r="P1642" s="5" t="str">
        <f>VLOOKUP(G1642, Region_Manager!$A$3:$B$6, 2, FALSE)</f>
        <v>Amit</v>
      </c>
      <c r="Q1642" s="5"/>
    </row>
    <row r="1643">
      <c r="A1643" s="1" t="s">
        <v>33</v>
      </c>
      <c r="B1643" s="1" t="s">
        <v>27</v>
      </c>
      <c r="C1643" s="1" t="s">
        <v>20</v>
      </c>
      <c r="D1643" s="1" t="s">
        <v>332</v>
      </c>
      <c r="E1643" s="1" t="s">
        <v>70</v>
      </c>
      <c r="F1643" s="1">
        <v>60076.0</v>
      </c>
      <c r="G1643" s="1" t="s">
        <v>52</v>
      </c>
      <c r="H1643" s="1" t="s">
        <v>31</v>
      </c>
      <c r="I1643" s="1" t="s">
        <v>82</v>
      </c>
      <c r="J1643" s="1">
        <v>12.624</v>
      </c>
      <c r="K1643" s="1">
        <v>2.0</v>
      </c>
      <c r="L1643" s="1">
        <v>0.2</v>
      </c>
      <c r="M1643" s="1">
        <v>3.945</v>
      </c>
      <c r="N1643" s="2" t="str">
        <f t="shared" si="1"/>
        <v>Profit</v>
      </c>
      <c r="O1643" s="5">
        <f t="array" ref="O1643">DATE(2025,1,1) + RANDBETWEEN(0,364)</f>
        <v>45996</v>
      </c>
      <c r="P1643" s="5" t="str">
        <f>VLOOKUP(G1643, Region_Manager!$A$3:$B$6, 2, FALSE)</f>
        <v>Karan</v>
      </c>
      <c r="Q1643" s="5"/>
    </row>
    <row r="1644">
      <c r="A1644" s="1" t="s">
        <v>67</v>
      </c>
      <c r="B1644" s="1" t="s">
        <v>27</v>
      </c>
      <c r="C1644" s="1" t="s">
        <v>20</v>
      </c>
      <c r="D1644" s="1" t="s">
        <v>47</v>
      </c>
      <c r="E1644" s="1" t="s">
        <v>48</v>
      </c>
      <c r="F1644" s="1">
        <v>98115.0</v>
      </c>
      <c r="G1644" s="1" t="s">
        <v>30</v>
      </c>
      <c r="H1644" s="1" t="s">
        <v>31</v>
      </c>
      <c r="I1644" s="1" t="s">
        <v>37</v>
      </c>
      <c r="J1644" s="1">
        <v>1247.64</v>
      </c>
      <c r="K1644" s="1">
        <v>3.0</v>
      </c>
      <c r="L1644" s="1">
        <v>0.0</v>
      </c>
      <c r="M1644" s="1">
        <v>349.3392</v>
      </c>
      <c r="N1644" s="2" t="str">
        <f t="shared" si="1"/>
        <v>Profit</v>
      </c>
      <c r="O1644" s="5">
        <f t="array" ref="O1644">DATE(2025,1,1) + RANDBETWEEN(0,364)</f>
        <v>45799</v>
      </c>
      <c r="P1644" s="5" t="str">
        <f>VLOOKUP(G1644, Region_Manager!$A$3:$B$6, 2, FALSE)</f>
        <v>Rahul</v>
      </c>
      <c r="Q1644" s="5"/>
    </row>
    <row r="1645">
      <c r="A1645" s="1" t="s">
        <v>67</v>
      </c>
      <c r="B1645" s="1" t="s">
        <v>27</v>
      </c>
      <c r="C1645" s="1" t="s">
        <v>20</v>
      </c>
      <c r="D1645" s="1" t="s">
        <v>47</v>
      </c>
      <c r="E1645" s="1" t="s">
        <v>48</v>
      </c>
      <c r="F1645" s="1">
        <v>98115.0</v>
      </c>
      <c r="G1645" s="1" t="s">
        <v>30</v>
      </c>
      <c r="H1645" s="1" t="s">
        <v>40</v>
      </c>
      <c r="I1645" s="1" t="s">
        <v>167</v>
      </c>
      <c r="J1645" s="1">
        <v>3149.93</v>
      </c>
      <c r="K1645" s="1">
        <v>7.0</v>
      </c>
      <c r="L1645" s="1">
        <v>0.0</v>
      </c>
      <c r="M1645" s="1">
        <v>1480.4671</v>
      </c>
      <c r="N1645" s="2" t="str">
        <f t="shared" si="1"/>
        <v>Profit</v>
      </c>
      <c r="O1645" s="5">
        <f t="array" ref="O1645">DATE(2025,1,1) + RANDBETWEEN(0,364)</f>
        <v>45685</v>
      </c>
      <c r="P1645" s="5" t="str">
        <f>VLOOKUP(G1645, Region_Manager!$A$3:$B$6, 2, FALSE)</f>
        <v>Rahul</v>
      </c>
      <c r="Q1645" s="5"/>
    </row>
    <row r="1646">
      <c r="A1646" s="1" t="s">
        <v>67</v>
      </c>
      <c r="B1646" s="1" t="s">
        <v>27</v>
      </c>
      <c r="C1646" s="1" t="s">
        <v>20</v>
      </c>
      <c r="D1646" s="1" t="s">
        <v>47</v>
      </c>
      <c r="E1646" s="1" t="s">
        <v>48</v>
      </c>
      <c r="F1646" s="1">
        <v>98115.0</v>
      </c>
      <c r="G1646" s="1" t="s">
        <v>30</v>
      </c>
      <c r="H1646" s="1" t="s">
        <v>31</v>
      </c>
      <c r="I1646" s="1" t="s">
        <v>46</v>
      </c>
      <c r="J1646" s="1">
        <v>209.7</v>
      </c>
      <c r="K1646" s="1">
        <v>2.0</v>
      </c>
      <c r="L1646" s="1">
        <v>0.0</v>
      </c>
      <c r="M1646" s="1">
        <v>100.656</v>
      </c>
      <c r="N1646" s="2" t="str">
        <f t="shared" si="1"/>
        <v>Profit</v>
      </c>
      <c r="O1646" s="5">
        <f t="array" ref="O1646">DATE(2025,1,1) + RANDBETWEEN(0,364)</f>
        <v>45913</v>
      </c>
      <c r="P1646" s="5" t="str">
        <f>VLOOKUP(G1646, Region_Manager!$A$3:$B$6, 2, FALSE)</f>
        <v>Rahul</v>
      </c>
      <c r="Q1646" s="5"/>
    </row>
    <row r="1647">
      <c r="A1647" s="1" t="s">
        <v>67</v>
      </c>
      <c r="B1647" s="1" t="s">
        <v>49</v>
      </c>
      <c r="C1647" s="1" t="s">
        <v>20</v>
      </c>
      <c r="D1647" s="1" t="s">
        <v>60</v>
      </c>
      <c r="E1647" s="1" t="s">
        <v>61</v>
      </c>
      <c r="F1647" s="1">
        <v>19140.0</v>
      </c>
      <c r="G1647" s="1" t="s">
        <v>62</v>
      </c>
      <c r="H1647" s="1" t="s">
        <v>40</v>
      </c>
      <c r="I1647" s="1" t="s">
        <v>64</v>
      </c>
      <c r="J1647" s="1">
        <v>35.36</v>
      </c>
      <c r="K1647" s="1">
        <v>2.0</v>
      </c>
      <c r="L1647" s="1">
        <v>0.2</v>
      </c>
      <c r="M1647" s="1">
        <v>-3.094</v>
      </c>
      <c r="N1647" s="2" t="str">
        <f t="shared" si="1"/>
        <v>Loss</v>
      </c>
      <c r="O1647" s="5">
        <f t="array" ref="O1647">DATE(2025,1,1) + RANDBETWEEN(0,364)</f>
        <v>45757</v>
      </c>
      <c r="P1647" s="5" t="str">
        <f>VLOOKUP(G1647, Region_Manager!$A$3:$B$6, 2, FALSE)</f>
        <v>Amit</v>
      </c>
      <c r="Q1647" s="5"/>
    </row>
    <row r="1648">
      <c r="A1648" s="1" t="s">
        <v>67</v>
      </c>
      <c r="B1648" s="1" t="s">
        <v>49</v>
      </c>
      <c r="C1648" s="1" t="s">
        <v>20</v>
      </c>
      <c r="D1648" s="1" t="s">
        <v>60</v>
      </c>
      <c r="E1648" s="1" t="s">
        <v>61</v>
      </c>
      <c r="F1648" s="1">
        <v>19140.0</v>
      </c>
      <c r="G1648" s="1" t="s">
        <v>62</v>
      </c>
      <c r="H1648" s="1" t="s">
        <v>31</v>
      </c>
      <c r="I1648" s="1" t="s">
        <v>82</v>
      </c>
      <c r="J1648" s="1">
        <v>3.168</v>
      </c>
      <c r="K1648" s="1">
        <v>2.0</v>
      </c>
      <c r="L1648" s="1">
        <v>0.2</v>
      </c>
      <c r="M1648" s="1">
        <v>-0.7128</v>
      </c>
      <c r="N1648" s="2" t="str">
        <f t="shared" si="1"/>
        <v>Loss</v>
      </c>
      <c r="O1648" s="5">
        <f t="array" ref="O1648">DATE(2025,1,1) + RANDBETWEEN(0,364)</f>
        <v>45827</v>
      </c>
      <c r="P1648" s="5" t="str">
        <f>VLOOKUP(G1648, Region_Manager!$A$3:$B$6, 2, FALSE)</f>
        <v>Amit</v>
      </c>
      <c r="Q1648" s="5"/>
    </row>
    <row r="1649">
      <c r="A1649" s="1" t="s">
        <v>18</v>
      </c>
      <c r="B1649" s="1" t="s">
        <v>19</v>
      </c>
      <c r="C1649" s="1" t="s">
        <v>20</v>
      </c>
      <c r="D1649" s="1" t="s">
        <v>60</v>
      </c>
      <c r="E1649" s="1" t="s">
        <v>61</v>
      </c>
      <c r="F1649" s="1">
        <v>19143.0</v>
      </c>
      <c r="G1649" s="1" t="s">
        <v>62</v>
      </c>
      <c r="H1649" s="1" t="s">
        <v>31</v>
      </c>
      <c r="I1649" s="1" t="s">
        <v>42</v>
      </c>
      <c r="J1649" s="1">
        <v>121.104</v>
      </c>
      <c r="K1649" s="1">
        <v>6.0</v>
      </c>
      <c r="L1649" s="1">
        <v>0.7</v>
      </c>
      <c r="M1649" s="1">
        <v>-100.92</v>
      </c>
      <c r="N1649" s="2" t="str">
        <f t="shared" si="1"/>
        <v>Loss</v>
      </c>
      <c r="O1649" s="5">
        <f t="array" ref="O1649">DATE(2025,1,1) + RANDBETWEEN(0,364)</f>
        <v>45848</v>
      </c>
      <c r="P1649" s="5" t="str">
        <f>VLOOKUP(G1649, Region_Manager!$A$3:$B$6, 2, FALSE)</f>
        <v>Amit</v>
      </c>
      <c r="Q1649" s="5"/>
    </row>
    <row r="1650">
      <c r="A1650" s="1" t="s">
        <v>18</v>
      </c>
      <c r="B1650" s="1" t="s">
        <v>19</v>
      </c>
      <c r="C1650" s="1" t="s">
        <v>20</v>
      </c>
      <c r="D1650" s="1" t="s">
        <v>60</v>
      </c>
      <c r="E1650" s="1" t="s">
        <v>61</v>
      </c>
      <c r="F1650" s="1">
        <v>19143.0</v>
      </c>
      <c r="G1650" s="1" t="s">
        <v>62</v>
      </c>
      <c r="H1650" s="1" t="s">
        <v>40</v>
      </c>
      <c r="I1650" s="1" t="s">
        <v>41</v>
      </c>
      <c r="J1650" s="1">
        <v>45.894</v>
      </c>
      <c r="K1650" s="1">
        <v>1.0</v>
      </c>
      <c r="L1650" s="1">
        <v>0.4</v>
      </c>
      <c r="M1650" s="1">
        <v>-9.1788</v>
      </c>
      <c r="N1650" s="2" t="str">
        <f t="shared" si="1"/>
        <v>Loss</v>
      </c>
      <c r="O1650" s="5">
        <f t="array" ref="O1650">DATE(2025,1,1) + RANDBETWEEN(0,364)</f>
        <v>45980</v>
      </c>
      <c r="P1650" s="5" t="str">
        <f>VLOOKUP(G1650, Region_Manager!$A$3:$B$6, 2, FALSE)</f>
        <v>Amit</v>
      </c>
      <c r="Q1650" s="5"/>
    </row>
    <row r="1651">
      <c r="A1651" s="1" t="s">
        <v>173</v>
      </c>
      <c r="B1651" s="1" t="s">
        <v>27</v>
      </c>
      <c r="C1651" s="1" t="s">
        <v>20</v>
      </c>
      <c r="D1651" s="1" t="s">
        <v>57</v>
      </c>
      <c r="E1651" s="1" t="s">
        <v>29</v>
      </c>
      <c r="F1651" s="1">
        <v>94110.0</v>
      </c>
      <c r="G1651" s="1" t="s">
        <v>30</v>
      </c>
      <c r="H1651" s="1" t="s">
        <v>31</v>
      </c>
      <c r="I1651" s="1" t="s">
        <v>46</v>
      </c>
      <c r="J1651" s="1">
        <v>109.92</v>
      </c>
      <c r="K1651" s="1">
        <v>2.0</v>
      </c>
      <c r="L1651" s="1">
        <v>0.0</v>
      </c>
      <c r="M1651" s="1">
        <v>53.8608</v>
      </c>
      <c r="N1651" s="2" t="str">
        <f t="shared" si="1"/>
        <v>Profit</v>
      </c>
      <c r="O1651" s="5">
        <f t="array" ref="O1651">DATE(2025,1,1) + RANDBETWEEN(0,364)</f>
        <v>45937</v>
      </c>
      <c r="P1651" s="5" t="str">
        <f>VLOOKUP(G1651, Region_Manager!$A$3:$B$6, 2, FALSE)</f>
        <v>Rahul</v>
      </c>
      <c r="Q1651" s="5"/>
    </row>
    <row r="1652">
      <c r="A1652" s="1" t="s">
        <v>173</v>
      </c>
      <c r="B1652" s="1" t="s">
        <v>27</v>
      </c>
      <c r="C1652" s="1" t="s">
        <v>20</v>
      </c>
      <c r="D1652" s="1" t="s">
        <v>57</v>
      </c>
      <c r="E1652" s="1" t="s">
        <v>29</v>
      </c>
      <c r="F1652" s="1">
        <v>94110.0</v>
      </c>
      <c r="G1652" s="1" t="s">
        <v>30</v>
      </c>
      <c r="H1652" s="1" t="s">
        <v>31</v>
      </c>
      <c r="I1652" s="1" t="s">
        <v>46</v>
      </c>
      <c r="J1652" s="1">
        <v>13.36</v>
      </c>
      <c r="K1652" s="1">
        <v>2.0</v>
      </c>
      <c r="L1652" s="1">
        <v>0.0</v>
      </c>
      <c r="M1652" s="1">
        <v>6.4128</v>
      </c>
      <c r="N1652" s="2" t="str">
        <f t="shared" si="1"/>
        <v>Profit</v>
      </c>
      <c r="O1652" s="5">
        <f t="array" ref="O1652">DATE(2025,1,1) + RANDBETWEEN(0,364)</f>
        <v>45926</v>
      </c>
      <c r="P1652" s="5" t="str">
        <f>VLOOKUP(G1652, Region_Manager!$A$3:$B$6, 2, FALSE)</f>
        <v>Rahul</v>
      </c>
      <c r="Q1652" s="5"/>
    </row>
    <row r="1653">
      <c r="A1653" s="1" t="s">
        <v>67</v>
      </c>
      <c r="B1653" s="1" t="s">
        <v>19</v>
      </c>
      <c r="C1653" s="1" t="s">
        <v>20</v>
      </c>
      <c r="D1653" s="1" t="s">
        <v>47</v>
      </c>
      <c r="E1653" s="1" t="s">
        <v>48</v>
      </c>
      <c r="F1653" s="1">
        <v>98105.0</v>
      </c>
      <c r="G1653" s="1" t="s">
        <v>30</v>
      </c>
      <c r="H1653" s="1" t="s">
        <v>31</v>
      </c>
      <c r="I1653" s="1" t="s">
        <v>37</v>
      </c>
      <c r="J1653" s="1">
        <v>169.68</v>
      </c>
      <c r="K1653" s="1">
        <v>6.0</v>
      </c>
      <c r="L1653" s="1">
        <v>0.0</v>
      </c>
      <c r="M1653" s="1">
        <v>45.8136</v>
      </c>
      <c r="N1653" s="2" t="str">
        <f t="shared" si="1"/>
        <v>Profit</v>
      </c>
      <c r="O1653" s="5">
        <f t="array" ref="O1653">DATE(2025,1,1) + RANDBETWEEN(0,364)</f>
        <v>45949</v>
      </c>
      <c r="P1653" s="5" t="str">
        <f>VLOOKUP(G1653, Region_Manager!$A$3:$B$6, 2, FALSE)</f>
        <v>Rahul</v>
      </c>
      <c r="Q1653" s="5"/>
    </row>
    <row r="1654">
      <c r="A1654" s="1" t="s">
        <v>67</v>
      </c>
      <c r="B1654" s="1" t="s">
        <v>19</v>
      </c>
      <c r="C1654" s="1" t="s">
        <v>20</v>
      </c>
      <c r="D1654" s="1" t="s">
        <v>47</v>
      </c>
      <c r="E1654" s="1" t="s">
        <v>48</v>
      </c>
      <c r="F1654" s="1">
        <v>98105.0</v>
      </c>
      <c r="G1654" s="1" t="s">
        <v>30</v>
      </c>
      <c r="H1654" s="1" t="s">
        <v>40</v>
      </c>
      <c r="I1654" s="1" t="s">
        <v>64</v>
      </c>
      <c r="J1654" s="1">
        <v>132.52</v>
      </c>
      <c r="K1654" s="1">
        <v>4.0</v>
      </c>
      <c r="L1654" s="1">
        <v>0.0</v>
      </c>
      <c r="M1654" s="1">
        <v>54.3332</v>
      </c>
      <c r="N1654" s="2" t="str">
        <f t="shared" si="1"/>
        <v>Profit</v>
      </c>
      <c r="O1654" s="5">
        <f t="array" ref="O1654">DATE(2025,1,1) + RANDBETWEEN(0,364)</f>
        <v>45799</v>
      </c>
      <c r="P1654" s="5" t="str">
        <f>VLOOKUP(G1654, Region_Manager!$A$3:$B$6, 2, FALSE)</f>
        <v>Rahul</v>
      </c>
      <c r="Q1654" s="5"/>
    </row>
    <row r="1655">
      <c r="A1655" s="1" t="s">
        <v>67</v>
      </c>
      <c r="B1655" s="1" t="s">
        <v>19</v>
      </c>
      <c r="C1655" s="1" t="s">
        <v>20</v>
      </c>
      <c r="D1655" s="1" t="s">
        <v>47</v>
      </c>
      <c r="E1655" s="1" t="s">
        <v>48</v>
      </c>
      <c r="F1655" s="1">
        <v>98105.0</v>
      </c>
      <c r="G1655" s="1" t="s">
        <v>30</v>
      </c>
      <c r="H1655" s="1" t="s">
        <v>31</v>
      </c>
      <c r="I1655" s="1" t="s">
        <v>82</v>
      </c>
      <c r="J1655" s="1">
        <v>2.96</v>
      </c>
      <c r="K1655" s="1">
        <v>2.0</v>
      </c>
      <c r="L1655" s="1">
        <v>0.0</v>
      </c>
      <c r="M1655" s="1">
        <v>1.4208</v>
      </c>
      <c r="N1655" s="2" t="str">
        <f t="shared" si="1"/>
        <v>Profit</v>
      </c>
      <c r="O1655" s="5">
        <f t="array" ref="O1655">DATE(2025,1,1) + RANDBETWEEN(0,364)</f>
        <v>45689</v>
      </c>
      <c r="P1655" s="5" t="str">
        <f>VLOOKUP(G1655, Region_Manager!$A$3:$B$6, 2, FALSE)</f>
        <v>Rahul</v>
      </c>
      <c r="Q1655" s="5"/>
    </row>
    <row r="1656">
      <c r="A1656" s="1" t="s">
        <v>67</v>
      </c>
      <c r="B1656" s="1" t="s">
        <v>19</v>
      </c>
      <c r="C1656" s="1" t="s">
        <v>20</v>
      </c>
      <c r="D1656" s="1" t="s">
        <v>47</v>
      </c>
      <c r="E1656" s="1" t="s">
        <v>48</v>
      </c>
      <c r="F1656" s="1">
        <v>98105.0</v>
      </c>
      <c r="G1656" s="1" t="s">
        <v>30</v>
      </c>
      <c r="H1656" s="1" t="s">
        <v>31</v>
      </c>
      <c r="I1656" s="1" t="s">
        <v>42</v>
      </c>
      <c r="J1656" s="1">
        <v>8.448</v>
      </c>
      <c r="K1656" s="1">
        <v>2.0</v>
      </c>
      <c r="L1656" s="1">
        <v>0.2</v>
      </c>
      <c r="M1656" s="1">
        <v>2.9568</v>
      </c>
      <c r="N1656" s="2" t="str">
        <f t="shared" si="1"/>
        <v>Profit</v>
      </c>
      <c r="O1656" s="5">
        <f t="array" ref="O1656">DATE(2025,1,1) + RANDBETWEEN(0,364)</f>
        <v>45724</v>
      </c>
      <c r="P1656" s="5" t="str">
        <f>VLOOKUP(G1656, Region_Manager!$A$3:$B$6, 2, FALSE)</f>
        <v>Rahul</v>
      </c>
      <c r="Q1656" s="5"/>
    </row>
    <row r="1657">
      <c r="A1657" s="1" t="s">
        <v>67</v>
      </c>
      <c r="B1657" s="1" t="s">
        <v>19</v>
      </c>
      <c r="C1657" s="1" t="s">
        <v>20</v>
      </c>
      <c r="D1657" s="1" t="s">
        <v>47</v>
      </c>
      <c r="E1657" s="1" t="s">
        <v>48</v>
      </c>
      <c r="F1657" s="1">
        <v>98105.0</v>
      </c>
      <c r="G1657" s="1" t="s">
        <v>30</v>
      </c>
      <c r="H1657" s="1" t="s">
        <v>31</v>
      </c>
      <c r="I1657" s="1" t="s">
        <v>37</v>
      </c>
      <c r="J1657" s="1">
        <v>95.94</v>
      </c>
      <c r="K1657" s="1">
        <v>3.0</v>
      </c>
      <c r="L1657" s="1">
        <v>0.0</v>
      </c>
      <c r="M1657" s="1">
        <v>9.594</v>
      </c>
      <c r="N1657" s="2" t="str">
        <f t="shared" si="1"/>
        <v>Profit</v>
      </c>
      <c r="O1657" s="5">
        <f t="array" ref="O1657">DATE(2025,1,1) + RANDBETWEEN(0,364)</f>
        <v>46002</v>
      </c>
      <c r="P1657" s="5" t="str">
        <f>VLOOKUP(G1657, Region_Manager!$A$3:$B$6, 2, FALSE)</f>
        <v>Rahul</v>
      </c>
      <c r="Q1657" s="5"/>
    </row>
    <row r="1658">
      <c r="A1658" s="1" t="s">
        <v>67</v>
      </c>
      <c r="B1658" s="1" t="s">
        <v>19</v>
      </c>
      <c r="C1658" s="1" t="s">
        <v>20</v>
      </c>
      <c r="D1658" s="1" t="s">
        <v>246</v>
      </c>
      <c r="E1658" s="1" t="s">
        <v>54</v>
      </c>
      <c r="F1658" s="1">
        <v>53209.0</v>
      </c>
      <c r="G1658" s="1" t="s">
        <v>52</v>
      </c>
      <c r="H1658" s="1" t="s">
        <v>24</v>
      </c>
      <c r="I1658" s="1" t="s">
        <v>38</v>
      </c>
      <c r="J1658" s="1">
        <v>34.79</v>
      </c>
      <c r="K1658" s="1">
        <v>7.0</v>
      </c>
      <c r="L1658" s="1">
        <v>0.0</v>
      </c>
      <c r="M1658" s="1">
        <v>10.7849</v>
      </c>
      <c r="N1658" s="2" t="str">
        <f t="shared" si="1"/>
        <v>Profit</v>
      </c>
      <c r="O1658" s="5">
        <f t="array" ref="O1658">DATE(2025,1,1) + RANDBETWEEN(0,364)</f>
        <v>45854</v>
      </c>
      <c r="P1658" s="5" t="str">
        <f>VLOOKUP(G1658, Region_Manager!$A$3:$B$6, 2, FALSE)</f>
        <v>Karan</v>
      </c>
      <c r="Q1658" s="5"/>
    </row>
    <row r="1659">
      <c r="A1659" s="1" t="s">
        <v>33</v>
      </c>
      <c r="B1659" s="1" t="s">
        <v>19</v>
      </c>
      <c r="C1659" s="1" t="s">
        <v>20</v>
      </c>
      <c r="D1659" s="1" t="s">
        <v>28</v>
      </c>
      <c r="E1659" s="1" t="s">
        <v>29</v>
      </c>
      <c r="F1659" s="1">
        <v>90045.0</v>
      </c>
      <c r="G1659" s="1" t="s">
        <v>30</v>
      </c>
      <c r="H1659" s="1" t="s">
        <v>40</v>
      </c>
      <c r="I1659" s="1" t="s">
        <v>41</v>
      </c>
      <c r="J1659" s="1">
        <v>160.776</v>
      </c>
      <c r="K1659" s="1">
        <v>3.0</v>
      </c>
      <c r="L1659" s="1">
        <v>0.2</v>
      </c>
      <c r="M1659" s="1">
        <v>10.0485</v>
      </c>
      <c r="N1659" s="2" t="str">
        <f t="shared" si="1"/>
        <v>Profit</v>
      </c>
      <c r="O1659" s="5">
        <f t="array" ref="O1659">DATE(2025,1,1) + RANDBETWEEN(0,364)</f>
        <v>45883</v>
      </c>
      <c r="P1659" s="5" t="str">
        <f>VLOOKUP(G1659, Region_Manager!$A$3:$B$6, 2, FALSE)</f>
        <v>Rahul</v>
      </c>
      <c r="Q1659" s="5"/>
    </row>
    <row r="1660">
      <c r="A1660" s="1" t="s">
        <v>33</v>
      </c>
      <c r="B1660" s="1" t="s">
        <v>19</v>
      </c>
      <c r="C1660" s="1" t="s">
        <v>20</v>
      </c>
      <c r="D1660" s="1" t="s">
        <v>47</v>
      </c>
      <c r="E1660" s="1" t="s">
        <v>48</v>
      </c>
      <c r="F1660" s="1">
        <v>98115.0</v>
      </c>
      <c r="G1660" s="1" t="s">
        <v>30</v>
      </c>
      <c r="H1660" s="1" t="s">
        <v>31</v>
      </c>
      <c r="I1660" s="1" t="s">
        <v>42</v>
      </c>
      <c r="J1660" s="1">
        <v>88.752</v>
      </c>
      <c r="K1660" s="1">
        <v>3.0</v>
      </c>
      <c r="L1660" s="1">
        <v>0.2</v>
      </c>
      <c r="M1660" s="1">
        <v>27.735</v>
      </c>
      <c r="N1660" s="2" t="str">
        <f t="shared" si="1"/>
        <v>Profit</v>
      </c>
      <c r="O1660" s="5">
        <f t="array" ref="O1660">DATE(2025,1,1) + RANDBETWEEN(0,364)</f>
        <v>45968</v>
      </c>
      <c r="P1660" s="5" t="str">
        <f>VLOOKUP(G1660, Region_Manager!$A$3:$B$6, 2, FALSE)</f>
        <v>Rahul</v>
      </c>
      <c r="Q1660" s="5"/>
    </row>
    <row r="1661">
      <c r="A1661" s="1" t="s">
        <v>33</v>
      </c>
      <c r="B1661" s="1" t="s">
        <v>19</v>
      </c>
      <c r="C1661" s="1" t="s">
        <v>20</v>
      </c>
      <c r="D1661" s="1" t="s">
        <v>47</v>
      </c>
      <c r="E1661" s="1" t="s">
        <v>48</v>
      </c>
      <c r="F1661" s="1">
        <v>98115.0</v>
      </c>
      <c r="G1661" s="1" t="s">
        <v>30</v>
      </c>
      <c r="H1661" s="1" t="s">
        <v>31</v>
      </c>
      <c r="I1661" s="1" t="s">
        <v>42</v>
      </c>
      <c r="J1661" s="1">
        <v>13.904</v>
      </c>
      <c r="K1661" s="1">
        <v>2.0</v>
      </c>
      <c r="L1661" s="1">
        <v>0.2</v>
      </c>
      <c r="M1661" s="1">
        <v>5.214</v>
      </c>
      <c r="N1661" s="2" t="str">
        <f t="shared" si="1"/>
        <v>Profit</v>
      </c>
      <c r="O1661" s="5">
        <f t="array" ref="O1661">DATE(2025,1,1) + RANDBETWEEN(0,364)</f>
        <v>45871</v>
      </c>
      <c r="P1661" s="5" t="str">
        <f>VLOOKUP(G1661, Region_Manager!$A$3:$B$6, 2, FALSE)</f>
        <v>Rahul</v>
      </c>
      <c r="Q1661" s="5"/>
    </row>
    <row r="1662">
      <c r="A1662" s="1" t="s">
        <v>33</v>
      </c>
      <c r="B1662" s="1" t="s">
        <v>27</v>
      </c>
      <c r="C1662" s="1" t="s">
        <v>20</v>
      </c>
      <c r="D1662" s="1" t="s">
        <v>60</v>
      </c>
      <c r="E1662" s="1" t="s">
        <v>61</v>
      </c>
      <c r="F1662" s="1">
        <v>19143.0</v>
      </c>
      <c r="G1662" s="1" t="s">
        <v>62</v>
      </c>
      <c r="H1662" s="1" t="s">
        <v>40</v>
      </c>
      <c r="I1662" s="1" t="s">
        <v>41</v>
      </c>
      <c r="J1662" s="1">
        <v>677.58</v>
      </c>
      <c r="K1662" s="1">
        <v>5.0</v>
      </c>
      <c r="L1662" s="1">
        <v>0.4</v>
      </c>
      <c r="M1662" s="1">
        <v>-158.102</v>
      </c>
      <c r="N1662" s="2" t="str">
        <f t="shared" si="1"/>
        <v>Loss</v>
      </c>
      <c r="O1662" s="5">
        <f t="array" ref="O1662">DATE(2025,1,1) + RANDBETWEEN(0,364)</f>
        <v>45995</v>
      </c>
      <c r="P1662" s="5" t="str">
        <f>VLOOKUP(G1662, Region_Manager!$A$3:$B$6, 2, FALSE)</f>
        <v>Amit</v>
      </c>
      <c r="Q1662" s="5"/>
    </row>
    <row r="1663">
      <c r="A1663" s="1" t="s">
        <v>33</v>
      </c>
      <c r="B1663" s="1" t="s">
        <v>27</v>
      </c>
      <c r="C1663" s="1" t="s">
        <v>20</v>
      </c>
      <c r="D1663" s="1" t="s">
        <v>60</v>
      </c>
      <c r="E1663" s="1" t="s">
        <v>61</v>
      </c>
      <c r="F1663" s="1">
        <v>19143.0</v>
      </c>
      <c r="G1663" s="1" t="s">
        <v>62</v>
      </c>
      <c r="H1663" s="1" t="s">
        <v>31</v>
      </c>
      <c r="I1663" s="1" t="s">
        <v>42</v>
      </c>
      <c r="J1663" s="1">
        <v>13.896</v>
      </c>
      <c r="K1663" s="1">
        <v>3.0</v>
      </c>
      <c r="L1663" s="1">
        <v>0.7</v>
      </c>
      <c r="M1663" s="1">
        <v>-9.264</v>
      </c>
      <c r="N1663" s="2" t="str">
        <f t="shared" si="1"/>
        <v>Loss</v>
      </c>
      <c r="O1663" s="5">
        <f t="array" ref="O1663">DATE(2025,1,1) + RANDBETWEEN(0,364)</f>
        <v>46010</v>
      </c>
      <c r="P1663" s="5" t="str">
        <f>VLOOKUP(G1663, Region_Manager!$A$3:$B$6, 2, FALSE)</f>
        <v>Amit</v>
      </c>
      <c r="Q1663" s="5"/>
    </row>
    <row r="1664">
      <c r="A1664" s="1" t="s">
        <v>18</v>
      </c>
      <c r="B1664" s="1" t="s">
        <v>19</v>
      </c>
      <c r="C1664" s="1" t="s">
        <v>20</v>
      </c>
      <c r="D1664" s="1" t="s">
        <v>140</v>
      </c>
      <c r="E1664" s="1" t="s">
        <v>51</v>
      </c>
      <c r="F1664" s="1">
        <v>75217.0</v>
      </c>
      <c r="G1664" s="1" t="s">
        <v>52</v>
      </c>
      <c r="H1664" s="1" t="s">
        <v>31</v>
      </c>
      <c r="I1664" s="1" t="s">
        <v>37</v>
      </c>
      <c r="J1664" s="1">
        <v>41.92</v>
      </c>
      <c r="K1664" s="1">
        <v>5.0</v>
      </c>
      <c r="L1664" s="1">
        <v>0.2</v>
      </c>
      <c r="M1664" s="1">
        <v>3.668</v>
      </c>
      <c r="N1664" s="2" t="str">
        <f t="shared" si="1"/>
        <v>Profit</v>
      </c>
      <c r="O1664" s="5">
        <f t="array" ref="O1664">DATE(2025,1,1) + RANDBETWEEN(0,364)</f>
        <v>45831</v>
      </c>
      <c r="P1664" s="5" t="str">
        <f>VLOOKUP(G1664, Region_Manager!$A$3:$B$6, 2, FALSE)</f>
        <v>Karan</v>
      </c>
      <c r="Q1664" s="5"/>
    </row>
    <row r="1665">
      <c r="A1665" s="1" t="s">
        <v>18</v>
      </c>
      <c r="B1665" s="1" t="s">
        <v>19</v>
      </c>
      <c r="C1665" s="1" t="s">
        <v>20</v>
      </c>
      <c r="D1665" s="1" t="s">
        <v>140</v>
      </c>
      <c r="E1665" s="1" t="s">
        <v>51</v>
      </c>
      <c r="F1665" s="1">
        <v>75217.0</v>
      </c>
      <c r="G1665" s="1" t="s">
        <v>52</v>
      </c>
      <c r="H1665" s="1" t="s">
        <v>40</v>
      </c>
      <c r="I1665" s="1" t="s">
        <v>64</v>
      </c>
      <c r="J1665" s="1">
        <v>297.576</v>
      </c>
      <c r="K1665" s="1">
        <v>3.0</v>
      </c>
      <c r="L1665" s="1">
        <v>0.2</v>
      </c>
      <c r="M1665" s="1">
        <v>-7.4394</v>
      </c>
      <c r="N1665" s="2" t="str">
        <f t="shared" si="1"/>
        <v>Loss</v>
      </c>
      <c r="O1665" s="5">
        <f t="array" ref="O1665">DATE(2025,1,1) + RANDBETWEEN(0,364)</f>
        <v>45697</v>
      </c>
      <c r="P1665" s="5" t="str">
        <f>VLOOKUP(G1665, Region_Manager!$A$3:$B$6, 2, FALSE)</f>
        <v>Karan</v>
      </c>
      <c r="Q1665" s="5"/>
    </row>
    <row r="1666">
      <c r="A1666" s="1" t="s">
        <v>18</v>
      </c>
      <c r="B1666" s="1" t="s">
        <v>19</v>
      </c>
      <c r="C1666" s="1" t="s">
        <v>20</v>
      </c>
      <c r="D1666" s="1" t="s">
        <v>140</v>
      </c>
      <c r="E1666" s="1" t="s">
        <v>51</v>
      </c>
      <c r="F1666" s="1">
        <v>75217.0</v>
      </c>
      <c r="G1666" s="1" t="s">
        <v>52</v>
      </c>
      <c r="H1666" s="1" t="s">
        <v>31</v>
      </c>
      <c r="I1666" s="1" t="s">
        <v>82</v>
      </c>
      <c r="J1666" s="1">
        <v>4.344</v>
      </c>
      <c r="K1666" s="1">
        <v>3.0</v>
      </c>
      <c r="L1666" s="1">
        <v>0.2</v>
      </c>
      <c r="M1666" s="1">
        <v>0.8688</v>
      </c>
      <c r="N1666" s="2" t="str">
        <f t="shared" si="1"/>
        <v>Profit</v>
      </c>
      <c r="O1666" s="5">
        <f t="array" ref="O1666">DATE(2025,1,1) + RANDBETWEEN(0,364)</f>
        <v>45920</v>
      </c>
      <c r="P1666" s="5" t="str">
        <f>VLOOKUP(G1666, Region_Manager!$A$3:$B$6, 2, FALSE)</f>
        <v>Karan</v>
      </c>
      <c r="Q1666" s="5"/>
    </row>
    <row r="1667">
      <c r="A1667" s="1" t="s">
        <v>18</v>
      </c>
      <c r="B1667" s="1" t="s">
        <v>19</v>
      </c>
      <c r="C1667" s="1" t="s">
        <v>20</v>
      </c>
      <c r="D1667" s="1" t="s">
        <v>140</v>
      </c>
      <c r="E1667" s="1" t="s">
        <v>51</v>
      </c>
      <c r="F1667" s="1">
        <v>75217.0</v>
      </c>
      <c r="G1667" s="1" t="s">
        <v>52</v>
      </c>
      <c r="H1667" s="1" t="s">
        <v>40</v>
      </c>
      <c r="I1667" s="1" t="s">
        <v>64</v>
      </c>
      <c r="J1667" s="1">
        <v>94.992</v>
      </c>
      <c r="K1667" s="1">
        <v>2.0</v>
      </c>
      <c r="L1667" s="1">
        <v>0.2</v>
      </c>
      <c r="M1667" s="1">
        <v>-2.3748</v>
      </c>
      <c r="N1667" s="2" t="str">
        <f t="shared" si="1"/>
        <v>Loss</v>
      </c>
      <c r="O1667" s="5">
        <f t="array" ref="O1667">DATE(2025,1,1) + RANDBETWEEN(0,364)</f>
        <v>45956</v>
      </c>
      <c r="P1667" s="5" t="str">
        <f>VLOOKUP(G1667, Region_Manager!$A$3:$B$6, 2, FALSE)</f>
        <v>Karan</v>
      </c>
      <c r="Q1667" s="5"/>
    </row>
    <row r="1668">
      <c r="A1668" s="1" t="s">
        <v>18</v>
      </c>
      <c r="B1668" s="1" t="s">
        <v>19</v>
      </c>
      <c r="C1668" s="1" t="s">
        <v>20</v>
      </c>
      <c r="D1668" s="1" t="s">
        <v>140</v>
      </c>
      <c r="E1668" s="1" t="s">
        <v>51</v>
      </c>
      <c r="F1668" s="1">
        <v>75217.0</v>
      </c>
      <c r="G1668" s="1" t="s">
        <v>52</v>
      </c>
      <c r="H1668" s="1" t="s">
        <v>31</v>
      </c>
      <c r="I1668" s="1" t="s">
        <v>46</v>
      </c>
      <c r="J1668" s="1">
        <v>74.352</v>
      </c>
      <c r="K1668" s="1">
        <v>3.0</v>
      </c>
      <c r="L1668" s="1">
        <v>0.2</v>
      </c>
      <c r="M1668" s="1">
        <v>23.235</v>
      </c>
      <c r="N1668" s="2" t="str">
        <f t="shared" si="1"/>
        <v>Profit</v>
      </c>
      <c r="O1668" s="5">
        <f t="array" ref="O1668">DATE(2025,1,1) + RANDBETWEEN(0,364)</f>
        <v>45945</v>
      </c>
      <c r="P1668" s="5" t="str">
        <f>VLOOKUP(G1668, Region_Manager!$A$3:$B$6, 2, FALSE)</f>
        <v>Karan</v>
      </c>
      <c r="Q1668" s="5"/>
    </row>
    <row r="1669">
      <c r="A1669" s="1" t="s">
        <v>18</v>
      </c>
      <c r="B1669" s="1" t="s">
        <v>19</v>
      </c>
      <c r="C1669" s="1" t="s">
        <v>20</v>
      </c>
      <c r="D1669" s="1" t="s">
        <v>140</v>
      </c>
      <c r="E1669" s="1" t="s">
        <v>51</v>
      </c>
      <c r="F1669" s="1">
        <v>75217.0</v>
      </c>
      <c r="G1669" s="1" t="s">
        <v>52</v>
      </c>
      <c r="H1669" s="1" t="s">
        <v>31</v>
      </c>
      <c r="I1669" s="1" t="s">
        <v>39</v>
      </c>
      <c r="J1669" s="1">
        <v>14.04</v>
      </c>
      <c r="K1669" s="1">
        <v>3.0</v>
      </c>
      <c r="L1669" s="1">
        <v>0.2</v>
      </c>
      <c r="M1669" s="1">
        <v>1.5795</v>
      </c>
      <c r="N1669" s="2" t="str">
        <f t="shared" si="1"/>
        <v>Profit</v>
      </c>
      <c r="O1669" s="5">
        <f t="array" ref="O1669">DATE(2025,1,1) + RANDBETWEEN(0,364)</f>
        <v>45854</v>
      </c>
      <c r="P1669" s="5" t="str">
        <f>VLOOKUP(G1669, Region_Manager!$A$3:$B$6, 2, FALSE)</f>
        <v>Karan</v>
      </c>
      <c r="Q1669" s="5"/>
    </row>
    <row r="1670">
      <c r="A1670" s="1" t="s">
        <v>33</v>
      </c>
      <c r="B1670" s="1" t="s">
        <v>19</v>
      </c>
      <c r="C1670" s="1" t="s">
        <v>20</v>
      </c>
      <c r="D1670" s="1" t="s">
        <v>80</v>
      </c>
      <c r="E1670" s="1" t="s">
        <v>81</v>
      </c>
      <c r="F1670" s="1">
        <v>10011.0</v>
      </c>
      <c r="G1670" s="1" t="s">
        <v>62</v>
      </c>
      <c r="H1670" s="1" t="s">
        <v>24</v>
      </c>
      <c r="I1670" s="1" t="s">
        <v>36</v>
      </c>
      <c r="J1670" s="1">
        <v>1018.104</v>
      </c>
      <c r="K1670" s="1">
        <v>4.0</v>
      </c>
      <c r="L1670" s="1">
        <v>0.4</v>
      </c>
      <c r="M1670" s="1">
        <v>-373.3048</v>
      </c>
      <c r="N1670" s="2" t="str">
        <f t="shared" si="1"/>
        <v>Loss</v>
      </c>
      <c r="O1670" s="5">
        <f t="array" ref="O1670">DATE(2025,1,1) + RANDBETWEEN(0,364)</f>
        <v>45668</v>
      </c>
      <c r="P1670" s="5" t="str">
        <f>VLOOKUP(G1670, Region_Manager!$A$3:$B$6, 2, FALSE)</f>
        <v>Amit</v>
      </c>
      <c r="Q1670" s="5"/>
    </row>
    <row r="1671">
      <c r="A1671" s="1" t="s">
        <v>33</v>
      </c>
      <c r="B1671" s="1" t="s">
        <v>19</v>
      </c>
      <c r="C1671" s="1" t="s">
        <v>20</v>
      </c>
      <c r="D1671" s="1" t="s">
        <v>66</v>
      </c>
      <c r="E1671" s="1" t="s">
        <v>51</v>
      </c>
      <c r="F1671" s="1">
        <v>77095.0</v>
      </c>
      <c r="G1671" s="1" t="s">
        <v>52</v>
      </c>
      <c r="H1671" s="1" t="s">
        <v>40</v>
      </c>
      <c r="I1671" s="1" t="s">
        <v>41</v>
      </c>
      <c r="J1671" s="1">
        <v>16.68</v>
      </c>
      <c r="K1671" s="1">
        <v>3.0</v>
      </c>
      <c r="L1671" s="1">
        <v>0.2</v>
      </c>
      <c r="M1671" s="1">
        <v>5.2125</v>
      </c>
      <c r="N1671" s="2" t="str">
        <f t="shared" si="1"/>
        <v>Profit</v>
      </c>
      <c r="O1671" s="5">
        <f t="array" ref="O1671">DATE(2025,1,1) + RANDBETWEEN(0,364)</f>
        <v>45689</v>
      </c>
      <c r="P1671" s="5" t="str">
        <f>VLOOKUP(G1671, Region_Manager!$A$3:$B$6, 2, FALSE)</f>
        <v>Karan</v>
      </c>
      <c r="Q1671" s="5"/>
    </row>
    <row r="1672">
      <c r="A1672" s="1" t="s">
        <v>67</v>
      </c>
      <c r="B1672" s="1" t="s">
        <v>27</v>
      </c>
      <c r="C1672" s="1" t="s">
        <v>20</v>
      </c>
      <c r="D1672" s="1" t="s">
        <v>316</v>
      </c>
      <c r="E1672" s="1" t="s">
        <v>182</v>
      </c>
      <c r="F1672" s="1">
        <v>89031.0</v>
      </c>
      <c r="G1672" s="1" t="s">
        <v>30</v>
      </c>
      <c r="H1672" s="1" t="s">
        <v>40</v>
      </c>
      <c r="I1672" s="1" t="s">
        <v>64</v>
      </c>
      <c r="J1672" s="1">
        <v>58.58</v>
      </c>
      <c r="K1672" s="1">
        <v>2.0</v>
      </c>
      <c r="L1672" s="1">
        <v>0.0</v>
      </c>
      <c r="M1672" s="1">
        <v>19.3314</v>
      </c>
      <c r="N1672" s="2" t="str">
        <f t="shared" si="1"/>
        <v>Profit</v>
      </c>
      <c r="O1672" s="5">
        <f t="array" ref="O1672">DATE(2025,1,1) + RANDBETWEEN(0,364)</f>
        <v>45700</v>
      </c>
      <c r="P1672" s="5" t="str">
        <f>VLOOKUP(G1672, Region_Manager!$A$3:$B$6, 2, FALSE)</f>
        <v>Rahul</v>
      </c>
      <c r="Q1672" s="5"/>
    </row>
    <row r="1673">
      <c r="A1673" s="1" t="s">
        <v>33</v>
      </c>
      <c r="B1673" s="1" t="s">
        <v>19</v>
      </c>
      <c r="C1673" s="1" t="s">
        <v>20</v>
      </c>
      <c r="D1673" s="1" t="s">
        <v>333</v>
      </c>
      <c r="E1673" s="1" t="s">
        <v>51</v>
      </c>
      <c r="F1673" s="1">
        <v>75023.0</v>
      </c>
      <c r="G1673" s="1" t="s">
        <v>52</v>
      </c>
      <c r="H1673" s="1" t="s">
        <v>40</v>
      </c>
      <c r="I1673" s="1" t="s">
        <v>41</v>
      </c>
      <c r="J1673" s="1">
        <v>167.968</v>
      </c>
      <c r="K1673" s="1">
        <v>4.0</v>
      </c>
      <c r="L1673" s="1">
        <v>0.2</v>
      </c>
      <c r="M1673" s="1">
        <v>62.988</v>
      </c>
      <c r="N1673" s="2" t="str">
        <f t="shared" si="1"/>
        <v>Profit</v>
      </c>
      <c r="O1673" s="5">
        <f t="array" ref="O1673">DATE(2025,1,1) + RANDBETWEEN(0,364)</f>
        <v>45973</v>
      </c>
      <c r="P1673" s="5" t="str">
        <f>VLOOKUP(G1673, Region_Manager!$A$3:$B$6, 2, FALSE)</f>
        <v>Karan</v>
      </c>
      <c r="Q1673" s="5"/>
    </row>
    <row r="1674">
      <c r="A1674" s="1" t="s">
        <v>67</v>
      </c>
      <c r="B1674" s="1" t="s">
        <v>19</v>
      </c>
      <c r="C1674" s="1" t="s">
        <v>20</v>
      </c>
      <c r="D1674" s="1" t="s">
        <v>334</v>
      </c>
      <c r="E1674" s="1" t="s">
        <v>88</v>
      </c>
      <c r="F1674" s="1">
        <v>23434.0</v>
      </c>
      <c r="G1674" s="1" t="s">
        <v>23</v>
      </c>
      <c r="H1674" s="1" t="s">
        <v>31</v>
      </c>
      <c r="I1674" s="1" t="s">
        <v>32</v>
      </c>
      <c r="J1674" s="1">
        <v>196.62</v>
      </c>
      <c r="K1674" s="1">
        <v>2.0</v>
      </c>
      <c r="L1674" s="1">
        <v>0.0</v>
      </c>
      <c r="M1674" s="1">
        <v>96.3438</v>
      </c>
      <c r="N1674" s="2" t="str">
        <f t="shared" si="1"/>
        <v>Profit</v>
      </c>
      <c r="O1674" s="5">
        <f t="array" ref="O1674">DATE(2025,1,1) + RANDBETWEEN(0,364)</f>
        <v>45979</v>
      </c>
      <c r="P1674" s="5" t="str">
        <f>VLOOKUP(G1674, Region_Manager!$A$3:$B$6, 2, FALSE)</f>
        <v>Priya</v>
      </c>
      <c r="Q1674" s="5"/>
    </row>
    <row r="1675">
      <c r="A1675" s="1" t="s">
        <v>33</v>
      </c>
      <c r="B1675" s="1" t="s">
        <v>27</v>
      </c>
      <c r="C1675" s="1" t="s">
        <v>20</v>
      </c>
      <c r="D1675" s="1" t="s">
        <v>66</v>
      </c>
      <c r="E1675" s="1" t="s">
        <v>51</v>
      </c>
      <c r="F1675" s="1">
        <v>77041.0</v>
      </c>
      <c r="G1675" s="1" t="s">
        <v>52</v>
      </c>
      <c r="H1675" s="1" t="s">
        <v>24</v>
      </c>
      <c r="I1675" s="1" t="s">
        <v>38</v>
      </c>
      <c r="J1675" s="1">
        <v>21.936</v>
      </c>
      <c r="K1675" s="1">
        <v>2.0</v>
      </c>
      <c r="L1675" s="1">
        <v>0.6</v>
      </c>
      <c r="M1675" s="1">
        <v>-10.4196</v>
      </c>
      <c r="N1675" s="2" t="str">
        <f t="shared" si="1"/>
        <v>Loss</v>
      </c>
      <c r="O1675" s="5">
        <f t="array" ref="O1675">DATE(2025,1,1) + RANDBETWEEN(0,364)</f>
        <v>45806</v>
      </c>
      <c r="P1675" s="5" t="str">
        <f>VLOOKUP(G1675, Region_Manager!$A$3:$B$6, 2, FALSE)</f>
        <v>Karan</v>
      </c>
      <c r="Q1675" s="5"/>
    </row>
    <row r="1676">
      <c r="A1676" s="1" t="s">
        <v>33</v>
      </c>
      <c r="B1676" s="1" t="s">
        <v>27</v>
      </c>
      <c r="C1676" s="1" t="s">
        <v>20</v>
      </c>
      <c r="D1676" s="1" t="s">
        <v>66</v>
      </c>
      <c r="E1676" s="1" t="s">
        <v>51</v>
      </c>
      <c r="F1676" s="1">
        <v>77041.0</v>
      </c>
      <c r="G1676" s="1" t="s">
        <v>52</v>
      </c>
      <c r="H1676" s="1" t="s">
        <v>31</v>
      </c>
      <c r="I1676" s="1" t="s">
        <v>42</v>
      </c>
      <c r="J1676" s="1">
        <v>6.588</v>
      </c>
      <c r="K1676" s="1">
        <v>3.0</v>
      </c>
      <c r="L1676" s="1">
        <v>0.8</v>
      </c>
      <c r="M1676" s="1">
        <v>-10.2114</v>
      </c>
      <c r="N1676" s="2" t="str">
        <f t="shared" si="1"/>
        <v>Loss</v>
      </c>
      <c r="O1676" s="5">
        <f t="array" ref="O1676">DATE(2025,1,1) + RANDBETWEEN(0,364)</f>
        <v>45861</v>
      </c>
      <c r="P1676" s="5" t="str">
        <f>VLOOKUP(G1676, Region_Manager!$A$3:$B$6, 2, FALSE)</f>
        <v>Karan</v>
      </c>
      <c r="Q1676" s="5"/>
    </row>
    <row r="1677">
      <c r="A1677" s="1" t="s">
        <v>33</v>
      </c>
      <c r="B1677" s="1" t="s">
        <v>19</v>
      </c>
      <c r="C1677" s="1" t="s">
        <v>20</v>
      </c>
      <c r="D1677" s="1" t="s">
        <v>57</v>
      </c>
      <c r="E1677" s="1" t="s">
        <v>29</v>
      </c>
      <c r="F1677" s="1">
        <v>94110.0</v>
      </c>
      <c r="G1677" s="1" t="s">
        <v>30</v>
      </c>
      <c r="H1677" s="1" t="s">
        <v>31</v>
      </c>
      <c r="I1677" s="1" t="s">
        <v>37</v>
      </c>
      <c r="J1677" s="1">
        <v>104.28</v>
      </c>
      <c r="K1677" s="1">
        <v>3.0</v>
      </c>
      <c r="L1677" s="1">
        <v>0.0</v>
      </c>
      <c r="M1677" s="1">
        <v>26.07</v>
      </c>
      <c r="N1677" s="2" t="str">
        <f t="shared" si="1"/>
        <v>Profit</v>
      </c>
      <c r="O1677" s="5">
        <f t="array" ref="O1677">DATE(2025,1,1) + RANDBETWEEN(0,364)</f>
        <v>45785</v>
      </c>
      <c r="P1677" s="5" t="str">
        <f>VLOOKUP(G1677, Region_Manager!$A$3:$B$6, 2, FALSE)</f>
        <v>Rahul</v>
      </c>
      <c r="Q1677" s="5"/>
    </row>
    <row r="1678">
      <c r="A1678" s="1" t="s">
        <v>33</v>
      </c>
      <c r="B1678" s="1" t="s">
        <v>19</v>
      </c>
      <c r="C1678" s="1" t="s">
        <v>20</v>
      </c>
      <c r="D1678" s="1" t="s">
        <v>57</v>
      </c>
      <c r="E1678" s="1" t="s">
        <v>29</v>
      </c>
      <c r="F1678" s="1">
        <v>94110.0</v>
      </c>
      <c r="G1678" s="1" t="s">
        <v>30</v>
      </c>
      <c r="H1678" s="1" t="s">
        <v>31</v>
      </c>
      <c r="I1678" s="1" t="s">
        <v>46</v>
      </c>
      <c r="J1678" s="1">
        <v>17.94</v>
      </c>
      <c r="K1678" s="1">
        <v>3.0</v>
      </c>
      <c r="L1678" s="1">
        <v>0.0</v>
      </c>
      <c r="M1678" s="1">
        <v>8.7906</v>
      </c>
      <c r="N1678" s="2" t="str">
        <f t="shared" si="1"/>
        <v>Profit</v>
      </c>
      <c r="O1678" s="5">
        <f t="array" ref="O1678">DATE(2025,1,1) + RANDBETWEEN(0,364)</f>
        <v>45698</v>
      </c>
      <c r="P1678" s="5" t="str">
        <f>VLOOKUP(G1678, Region_Manager!$A$3:$B$6, 2, FALSE)</f>
        <v>Rahul</v>
      </c>
      <c r="Q1678" s="5"/>
    </row>
    <row r="1679">
      <c r="A1679" s="1" t="s">
        <v>33</v>
      </c>
      <c r="B1679" s="1" t="s">
        <v>27</v>
      </c>
      <c r="C1679" s="1" t="s">
        <v>20</v>
      </c>
      <c r="D1679" s="1" t="s">
        <v>60</v>
      </c>
      <c r="E1679" s="1" t="s">
        <v>61</v>
      </c>
      <c r="F1679" s="1">
        <v>19134.0</v>
      </c>
      <c r="G1679" s="1" t="s">
        <v>62</v>
      </c>
      <c r="H1679" s="1" t="s">
        <v>31</v>
      </c>
      <c r="I1679" s="1" t="s">
        <v>37</v>
      </c>
      <c r="J1679" s="1">
        <v>64.784</v>
      </c>
      <c r="K1679" s="1">
        <v>1.0</v>
      </c>
      <c r="L1679" s="1">
        <v>0.2</v>
      </c>
      <c r="M1679" s="1">
        <v>-14.5764</v>
      </c>
      <c r="N1679" s="2" t="str">
        <f t="shared" si="1"/>
        <v>Loss</v>
      </c>
      <c r="O1679" s="5">
        <f t="array" ref="O1679">DATE(2025,1,1) + RANDBETWEEN(0,364)</f>
        <v>45940</v>
      </c>
      <c r="P1679" s="5" t="str">
        <f>VLOOKUP(G1679, Region_Manager!$A$3:$B$6, 2, FALSE)</f>
        <v>Amit</v>
      </c>
      <c r="Q1679" s="5"/>
    </row>
    <row r="1680">
      <c r="A1680" s="1" t="s">
        <v>33</v>
      </c>
      <c r="B1680" s="1" t="s">
        <v>27</v>
      </c>
      <c r="C1680" s="1" t="s">
        <v>20</v>
      </c>
      <c r="D1680" s="1" t="s">
        <v>60</v>
      </c>
      <c r="E1680" s="1" t="s">
        <v>61</v>
      </c>
      <c r="F1680" s="1">
        <v>19134.0</v>
      </c>
      <c r="G1680" s="1" t="s">
        <v>62</v>
      </c>
      <c r="H1680" s="1" t="s">
        <v>40</v>
      </c>
      <c r="I1680" s="1" t="s">
        <v>41</v>
      </c>
      <c r="J1680" s="1">
        <v>32.382</v>
      </c>
      <c r="K1680" s="1">
        <v>3.0</v>
      </c>
      <c r="L1680" s="1">
        <v>0.4</v>
      </c>
      <c r="M1680" s="1">
        <v>4.3176</v>
      </c>
      <c r="N1680" s="2" t="str">
        <f t="shared" si="1"/>
        <v>Profit</v>
      </c>
      <c r="O1680" s="5">
        <f t="array" ref="O1680">DATE(2025,1,1) + RANDBETWEEN(0,364)</f>
        <v>45930</v>
      </c>
      <c r="P1680" s="5" t="str">
        <f>VLOOKUP(G1680, Region_Manager!$A$3:$B$6, 2, FALSE)</f>
        <v>Amit</v>
      </c>
      <c r="Q1680" s="5"/>
    </row>
    <row r="1681">
      <c r="A1681" s="1" t="s">
        <v>33</v>
      </c>
      <c r="B1681" s="1" t="s">
        <v>27</v>
      </c>
      <c r="C1681" s="1" t="s">
        <v>20</v>
      </c>
      <c r="D1681" s="1" t="s">
        <v>60</v>
      </c>
      <c r="E1681" s="1" t="s">
        <v>61</v>
      </c>
      <c r="F1681" s="1">
        <v>19134.0</v>
      </c>
      <c r="G1681" s="1" t="s">
        <v>62</v>
      </c>
      <c r="H1681" s="1" t="s">
        <v>24</v>
      </c>
      <c r="I1681" s="1" t="s">
        <v>38</v>
      </c>
      <c r="J1681" s="1">
        <v>42.368</v>
      </c>
      <c r="K1681" s="1">
        <v>2.0</v>
      </c>
      <c r="L1681" s="1">
        <v>0.2</v>
      </c>
      <c r="M1681" s="1">
        <v>8.4736</v>
      </c>
      <c r="N1681" s="2" t="str">
        <f t="shared" si="1"/>
        <v>Profit</v>
      </c>
      <c r="O1681" s="5">
        <f t="array" ref="O1681">DATE(2025,1,1) + RANDBETWEEN(0,364)</f>
        <v>45744</v>
      </c>
      <c r="P1681" s="5" t="str">
        <f>VLOOKUP(G1681, Region_Manager!$A$3:$B$6, 2, FALSE)</f>
        <v>Amit</v>
      </c>
      <c r="Q1681" s="5"/>
    </row>
    <row r="1682">
      <c r="A1682" s="1" t="s">
        <v>33</v>
      </c>
      <c r="B1682" s="1" t="s">
        <v>27</v>
      </c>
      <c r="C1682" s="1" t="s">
        <v>20</v>
      </c>
      <c r="D1682" s="1" t="s">
        <v>60</v>
      </c>
      <c r="E1682" s="1" t="s">
        <v>61</v>
      </c>
      <c r="F1682" s="1">
        <v>19134.0</v>
      </c>
      <c r="G1682" s="1" t="s">
        <v>62</v>
      </c>
      <c r="H1682" s="1" t="s">
        <v>40</v>
      </c>
      <c r="I1682" s="1" t="s">
        <v>128</v>
      </c>
      <c r="J1682" s="1">
        <v>399.54</v>
      </c>
      <c r="K1682" s="1">
        <v>4.0</v>
      </c>
      <c r="L1682" s="1">
        <v>0.7</v>
      </c>
      <c r="M1682" s="1">
        <v>-559.356</v>
      </c>
      <c r="N1682" s="2" t="str">
        <f t="shared" si="1"/>
        <v>Loss</v>
      </c>
      <c r="O1682" s="5">
        <f t="array" ref="O1682">DATE(2025,1,1) + RANDBETWEEN(0,364)</f>
        <v>45776</v>
      </c>
      <c r="P1682" s="5" t="str">
        <f>VLOOKUP(G1682, Region_Manager!$A$3:$B$6, 2, FALSE)</f>
        <v>Amit</v>
      </c>
      <c r="Q1682" s="5"/>
    </row>
    <row r="1683">
      <c r="A1683" s="1" t="s">
        <v>18</v>
      </c>
      <c r="B1683" s="1" t="s">
        <v>19</v>
      </c>
      <c r="C1683" s="1" t="s">
        <v>20</v>
      </c>
      <c r="D1683" s="1" t="s">
        <v>28</v>
      </c>
      <c r="E1683" s="1" t="s">
        <v>29</v>
      </c>
      <c r="F1683" s="1">
        <v>90008.0</v>
      </c>
      <c r="G1683" s="1" t="s">
        <v>30</v>
      </c>
      <c r="H1683" s="1" t="s">
        <v>31</v>
      </c>
      <c r="I1683" s="1" t="s">
        <v>46</v>
      </c>
      <c r="J1683" s="1">
        <v>18.97</v>
      </c>
      <c r="K1683" s="1">
        <v>1.0</v>
      </c>
      <c r="L1683" s="1">
        <v>0.0</v>
      </c>
      <c r="M1683" s="1">
        <v>9.1056</v>
      </c>
      <c r="N1683" s="2" t="str">
        <f t="shared" si="1"/>
        <v>Profit</v>
      </c>
      <c r="O1683" s="5">
        <f t="array" ref="O1683">DATE(2025,1,1) + RANDBETWEEN(0,364)</f>
        <v>45802</v>
      </c>
      <c r="P1683" s="5" t="str">
        <f>VLOOKUP(G1683, Region_Manager!$A$3:$B$6, 2, FALSE)</f>
        <v>Rahul</v>
      </c>
      <c r="Q1683" s="5"/>
    </row>
    <row r="1684">
      <c r="A1684" s="1" t="s">
        <v>33</v>
      </c>
      <c r="B1684" s="1" t="s">
        <v>27</v>
      </c>
      <c r="C1684" s="1" t="s">
        <v>20</v>
      </c>
      <c r="D1684" s="1" t="s">
        <v>57</v>
      </c>
      <c r="E1684" s="1" t="s">
        <v>29</v>
      </c>
      <c r="F1684" s="1">
        <v>94110.0</v>
      </c>
      <c r="G1684" s="1" t="s">
        <v>30</v>
      </c>
      <c r="H1684" s="1" t="s">
        <v>24</v>
      </c>
      <c r="I1684" s="1" t="s">
        <v>38</v>
      </c>
      <c r="J1684" s="1">
        <v>14.82</v>
      </c>
      <c r="K1684" s="1">
        <v>3.0</v>
      </c>
      <c r="L1684" s="1">
        <v>0.0</v>
      </c>
      <c r="M1684" s="1">
        <v>6.2244</v>
      </c>
      <c r="N1684" s="2" t="str">
        <f t="shared" si="1"/>
        <v>Profit</v>
      </c>
      <c r="O1684" s="5">
        <f t="array" ref="O1684">DATE(2025,1,1) + RANDBETWEEN(0,364)</f>
        <v>45944</v>
      </c>
      <c r="P1684" s="5" t="str">
        <f>VLOOKUP(G1684, Region_Manager!$A$3:$B$6, 2, FALSE)</f>
        <v>Rahul</v>
      </c>
      <c r="Q1684" s="5"/>
    </row>
    <row r="1685">
      <c r="A1685" s="1" t="s">
        <v>67</v>
      </c>
      <c r="B1685" s="1" t="s">
        <v>27</v>
      </c>
      <c r="C1685" s="1" t="s">
        <v>20</v>
      </c>
      <c r="D1685" s="1" t="s">
        <v>60</v>
      </c>
      <c r="E1685" s="1" t="s">
        <v>61</v>
      </c>
      <c r="F1685" s="1">
        <v>19143.0</v>
      </c>
      <c r="G1685" s="1" t="s">
        <v>62</v>
      </c>
      <c r="H1685" s="1" t="s">
        <v>31</v>
      </c>
      <c r="I1685" s="1" t="s">
        <v>43</v>
      </c>
      <c r="J1685" s="1">
        <v>99.28</v>
      </c>
      <c r="K1685" s="1">
        <v>2.0</v>
      </c>
      <c r="L1685" s="1">
        <v>0.2</v>
      </c>
      <c r="M1685" s="1">
        <v>12.41</v>
      </c>
      <c r="N1685" s="2" t="str">
        <f t="shared" si="1"/>
        <v>Profit</v>
      </c>
      <c r="O1685" s="5">
        <f t="array" ref="O1685">DATE(2025,1,1) + RANDBETWEEN(0,364)</f>
        <v>45790</v>
      </c>
      <c r="P1685" s="5" t="str">
        <f>VLOOKUP(G1685, Region_Manager!$A$3:$B$6, 2, FALSE)</f>
        <v>Amit</v>
      </c>
      <c r="Q1685" s="5"/>
    </row>
    <row r="1686">
      <c r="A1686" s="1" t="s">
        <v>67</v>
      </c>
      <c r="B1686" s="1" t="s">
        <v>27</v>
      </c>
      <c r="C1686" s="1" t="s">
        <v>20</v>
      </c>
      <c r="D1686" s="1" t="s">
        <v>60</v>
      </c>
      <c r="E1686" s="1" t="s">
        <v>61</v>
      </c>
      <c r="F1686" s="1">
        <v>19143.0</v>
      </c>
      <c r="G1686" s="1" t="s">
        <v>62</v>
      </c>
      <c r="H1686" s="1" t="s">
        <v>31</v>
      </c>
      <c r="I1686" s="1" t="s">
        <v>42</v>
      </c>
      <c r="J1686" s="1">
        <v>1.188</v>
      </c>
      <c r="K1686" s="1">
        <v>2.0</v>
      </c>
      <c r="L1686" s="1">
        <v>0.7</v>
      </c>
      <c r="M1686" s="1">
        <v>-0.99</v>
      </c>
      <c r="N1686" s="2" t="str">
        <f t="shared" si="1"/>
        <v>Loss</v>
      </c>
      <c r="O1686" s="5">
        <f t="array" ref="O1686">DATE(2025,1,1) + RANDBETWEEN(0,364)</f>
        <v>45881</v>
      </c>
      <c r="P1686" s="5" t="str">
        <f>VLOOKUP(G1686, Region_Manager!$A$3:$B$6, 2, FALSE)</f>
        <v>Amit</v>
      </c>
      <c r="Q1686" s="5"/>
    </row>
    <row r="1687">
      <c r="A1687" s="1" t="s">
        <v>67</v>
      </c>
      <c r="B1687" s="1" t="s">
        <v>27</v>
      </c>
      <c r="C1687" s="1" t="s">
        <v>20</v>
      </c>
      <c r="D1687" s="1" t="s">
        <v>60</v>
      </c>
      <c r="E1687" s="1" t="s">
        <v>61</v>
      </c>
      <c r="F1687" s="1">
        <v>19143.0</v>
      </c>
      <c r="G1687" s="1" t="s">
        <v>62</v>
      </c>
      <c r="H1687" s="1" t="s">
        <v>31</v>
      </c>
      <c r="I1687" s="1" t="s">
        <v>42</v>
      </c>
      <c r="J1687" s="1">
        <v>7.518</v>
      </c>
      <c r="K1687" s="1">
        <v>2.0</v>
      </c>
      <c r="L1687" s="1">
        <v>0.7</v>
      </c>
      <c r="M1687" s="1">
        <v>-5.7638</v>
      </c>
      <c r="N1687" s="2" t="str">
        <f t="shared" si="1"/>
        <v>Loss</v>
      </c>
      <c r="O1687" s="5">
        <f t="array" ref="O1687">DATE(2025,1,1) + RANDBETWEEN(0,364)</f>
        <v>46013</v>
      </c>
      <c r="P1687" s="5" t="str">
        <f>VLOOKUP(G1687, Region_Manager!$A$3:$B$6, 2, FALSE)</f>
        <v>Amit</v>
      </c>
      <c r="Q1687" s="5"/>
    </row>
    <row r="1688">
      <c r="A1688" s="1" t="s">
        <v>67</v>
      </c>
      <c r="B1688" s="1" t="s">
        <v>19</v>
      </c>
      <c r="C1688" s="1" t="s">
        <v>20</v>
      </c>
      <c r="D1688" s="1" t="s">
        <v>60</v>
      </c>
      <c r="E1688" s="1" t="s">
        <v>61</v>
      </c>
      <c r="F1688" s="1">
        <v>19140.0</v>
      </c>
      <c r="G1688" s="1" t="s">
        <v>62</v>
      </c>
      <c r="H1688" s="1" t="s">
        <v>31</v>
      </c>
      <c r="I1688" s="1" t="s">
        <v>46</v>
      </c>
      <c r="J1688" s="1">
        <v>10.368</v>
      </c>
      <c r="K1688" s="1">
        <v>2.0</v>
      </c>
      <c r="L1688" s="1">
        <v>0.2</v>
      </c>
      <c r="M1688" s="1">
        <v>3.6288</v>
      </c>
      <c r="N1688" s="2" t="str">
        <f t="shared" si="1"/>
        <v>Profit</v>
      </c>
      <c r="O1688" s="5">
        <f t="array" ref="O1688">DATE(2025,1,1) + RANDBETWEEN(0,364)</f>
        <v>45774</v>
      </c>
      <c r="P1688" s="5" t="str">
        <f>VLOOKUP(G1688, Region_Manager!$A$3:$B$6, 2, FALSE)</f>
        <v>Amit</v>
      </c>
      <c r="Q1688" s="5"/>
    </row>
    <row r="1689">
      <c r="A1689" s="1" t="s">
        <v>67</v>
      </c>
      <c r="B1689" s="1" t="s">
        <v>19</v>
      </c>
      <c r="C1689" s="1" t="s">
        <v>20</v>
      </c>
      <c r="D1689" s="1" t="s">
        <v>60</v>
      </c>
      <c r="E1689" s="1" t="s">
        <v>61</v>
      </c>
      <c r="F1689" s="1">
        <v>19140.0</v>
      </c>
      <c r="G1689" s="1" t="s">
        <v>62</v>
      </c>
      <c r="H1689" s="1" t="s">
        <v>24</v>
      </c>
      <c r="I1689" s="1" t="s">
        <v>38</v>
      </c>
      <c r="J1689" s="1">
        <v>310.88</v>
      </c>
      <c r="K1689" s="1">
        <v>2.0</v>
      </c>
      <c r="L1689" s="1">
        <v>0.2</v>
      </c>
      <c r="M1689" s="1">
        <v>23.316</v>
      </c>
      <c r="N1689" s="2" t="str">
        <f t="shared" si="1"/>
        <v>Profit</v>
      </c>
      <c r="O1689" s="5">
        <f t="array" ref="O1689">DATE(2025,1,1) + RANDBETWEEN(0,364)</f>
        <v>45802</v>
      </c>
      <c r="P1689" s="5" t="str">
        <f>VLOOKUP(G1689, Region_Manager!$A$3:$B$6, 2, FALSE)</f>
        <v>Amit</v>
      </c>
      <c r="Q1689" s="5"/>
    </row>
    <row r="1690">
      <c r="A1690" s="1" t="s">
        <v>33</v>
      </c>
      <c r="B1690" s="1" t="s">
        <v>19</v>
      </c>
      <c r="C1690" s="1" t="s">
        <v>20</v>
      </c>
      <c r="D1690" s="1" t="s">
        <v>60</v>
      </c>
      <c r="E1690" s="1" t="s">
        <v>61</v>
      </c>
      <c r="F1690" s="1">
        <v>19143.0</v>
      </c>
      <c r="G1690" s="1" t="s">
        <v>62</v>
      </c>
      <c r="H1690" s="1" t="s">
        <v>24</v>
      </c>
      <c r="I1690" s="1" t="s">
        <v>36</v>
      </c>
      <c r="J1690" s="1">
        <v>853.092</v>
      </c>
      <c r="K1690" s="1">
        <v>6.0</v>
      </c>
      <c r="L1690" s="1">
        <v>0.4</v>
      </c>
      <c r="M1690" s="1">
        <v>-227.4912</v>
      </c>
      <c r="N1690" s="2" t="str">
        <f t="shared" si="1"/>
        <v>Loss</v>
      </c>
      <c r="O1690" s="5">
        <f t="array" ref="O1690">DATE(2025,1,1) + RANDBETWEEN(0,364)</f>
        <v>45801</v>
      </c>
      <c r="P1690" s="5" t="str">
        <f>VLOOKUP(G1690, Region_Manager!$A$3:$B$6, 2, FALSE)</f>
        <v>Amit</v>
      </c>
      <c r="Q1690" s="5"/>
    </row>
    <row r="1691">
      <c r="A1691" s="1" t="s">
        <v>33</v>
      </c>
      <c r="B1691" s="1" t="s">
        <v>19</v>
      </c>
      <c r="C1691" s="1" t="s">
        <v>20</v>
      </c>
      <c r="D1691" s="1" t="s">
        <v>335</v>
      </c>
      <c r="E1691" s="1" t="s">
        <v>79</v>
      </c>
      <c r="F1691" s="1">
        <v>46203.0</v>
      </c>
      <c r="G1691" s="1" t="s">
        <v>52</v>
      </c>
      <c r="H1691" s="1" t="s">
        <v>31</v>
      </c>
      <c r="I1691" s="1" t="s">
        <v>46</v>
      </c>
      <c r="J1691" s="1">
        <v>33.45</v>
      </c>
      <c r="K1691" s="1">
        <v>5.0</v>
      </c>
      <c r="L1691" s="1">
        <v>0.0</v>
      </c>
      <c r="M1691" s="1">
        <v>15.387</v>
      </c>
      <c r="N1691" s="2" t="str">
        <f t="shared" si="1"/>
        <v>Profit</v>
      </c>
      <c r="O1691" s="5">
        <f t="array" ref="O1691">DATE(2025,1,1) + RANDBETWEEN(0,364)</f>
        <v>45751</v>
      </c>
      <c r="P1691" s="5" t="str">
        <f>VLOOKUP(G1691, Region_Manager!$A$3:$B$6, 2, FALSE)</f>
        <v>Karan</v>
      </c>
      <c r="Q1691" s="5"/>
    </row>
    <row r="1692">
      <c r="A1692" s="1" t="s">
        <v>33</v>
      </c>
      <c r="B1692" s="1" t="s">
        <v>19</v>
      </c>
      <c r="C1692" s="1" t="s">
        <v>20</v>
      </c>
      <c r="D1692" s="1" t="s">
        <v>335</v>
      </c>
      <c r="E1692" s="1" t="s">
        <v>79</v>
      </c>
      <c r="F1692" s="1">
        <v>46203.0</v>
      </c>
      <c r="G1692" s="1" t="s">
        <v>52</v>
      </c>
      <c r="H1692" s="1" t="s">
        <v>31</v>
      </c>
      <c r="I1692" s="1" t="s">
        <v>42</v>
      </c>
      <c r="J1692" s="1">
        <v>10.4</v>
      </c>
      <c r="K1692" s="1">
        <v>5.0</v>
      </c>
      <c r="L1692" s="1">
        <v>0.0</v>
      </c>
      <c r="M1692" s="1">
        <v>5.096</v>
      </c>
      <c r="N1692" s="2" t="str">
        <f t="shared" si="1"/>
        <v>Profit</v>
      </c>
      <c r="O1692" s="5">
        <f t="array" ref="O1692">DATE(2025,1,1) + RANDBETWEEN(0,364)</f>
        <v>45736</v>
      </c>
      <c r="P1692" s="5" t="str">
        <f>VLOOKUP(G1692, Region_Manager!$A$3:$B$6, 2, FALSE)</f>
        <v>Karan</v>
      </c>
      <c r="Q1692" s="5"/>
    </row>
    <row r="1693">
      <c r="A1693" s="1" t="s">
        <v>33</v>
      </c>
      <c r="B1693" s="1" t="s">
        <v>19</v>
      </c>
      <c r="C1693" s="1" t="s">
        <v>20</v>
      </c>
      <c r="D1693" s="1" t="s">
        <v>108</v>
      </c>
      <c r="E1693" s="1" t="s">
        <v>109</v>
      </c>
      <c r="F1693" s="1">
        <v>43229.0</v>
      </c>
      <c r="G1693" s="1" t="s">
        <v>62</v>
      </c>
      <c r="H1693" s="1" t="s">
        <v>24</v>
      </c>
      <c r="I1693" s="1" t="s">
        <v>38</v>
      </c>
      <c r="J1693" s="1">
        <v>21.88</v>
      </c>
      <c r="K1693" s="1">
        <v>5.0</v>
      </c>
      <c r="L1693" s="1">
        <v>0.2</v>
      </c>
      <c r="M1693" s="1">
        <v>6.2905</v>
      </c>
      <c r="N1693" s="2" t="str">
        <f t="shared" si="1"/>
        <v>Profit</v>
      </c>
      <c r="O1693" s="5">
        <f t="array" ref="O1693">DATE(2025,1,1) + RANDBETWEEN(0,364)</f>
        <v>45966</v>
      </c>
      <c r="P1693" s="5" t="str">
        <f>VLOOKUP(G1693, Region_Manager!$A$3:$B$6, 2, FALSE)</f>
        <v>Amit</v>
      </c>
      <c r="Q1693" s="5"/>
    </row>
    <row r="1694">
      <c r="A1694" s="1" t="s">
        <v>18</v>
      </c>
      <c r="B1694" s="1" t="s">
        <v>49</v>
      </c>
      <c r="C1694" s="1" t="s">
        <v>20</v>
      </c>
      <c r="D1694" s="1" t="s">
        <v>333</v>
      </c>
      <c r="E1694" s="1" t="s">
        <v>51</v>
      </c>
      <c r="F1694" s="1">
        <v>75023.0</v>
      </c>
      <c r="G1694" s="1" t="s">
        <v>52</v>
      </c>
      <c r="H1694" s="1" t="s">
        <v>40</v>
      </c>
      <c r="I1694" s="1" t="s">
        <v>64</v>
      </c>
      <c r="J1694" s="1">
        <v>13.616</v>
      </c>
      <c r="K1694" s="1">
        <v>2.0</v>
      </c>
      <c r="L1694" s="1">
        <v>0.2</v>
      </c>
      <c r="M1694" s="1">
        <v>3.5742</v>
      </c>
      <c r="N1694" s="2" t="str">
        <f t="shared" si="1"/>
        <v>Profit</v>
      </c>
      <c r="O1694" s="5">
        <f t="array" ref="O1694">DATE(2025,1,1) + RANDBETWEEN(0,364)</f>
        <v>45670</v>
      </c>
      <c r="P1694" s="5" t="str">
        <f>VLOOKUP(G1694, Region_Manager!$A$3:$B$6, 2, FALSE)</f>
        <v>Karan</v>
      </c>
      <c r="Q1694" s="5"/>
    </row>
    <row r="1695">
      <c r="A1695" s="1" t="s">
        <v>18</v>
      </c>
      <c r="B1695" s="1" t="s">
        <v>49</v>
      </c>
      <c r="C1695" s="1" t="s">
        <v>20</v>
      </c>
      <c r="D1695" s="1" t="s">
        <v>336</v>
      </c>
      <c r="E1695" s="1" t="s">
        <v>137</v>
      </c>
      <c r="F1695" s="1">
        <v>7002.0</v>
      </c>
      <c r="G1695" s="1" t="s">
        <v>62</v>
      </c>
      <c r="H1695" s="1" t="s">
        <v>40</v>
      </c>
      <c r="I1695" s="1" t="s">
        <v>64</v>
      </c>
      <c r="J1695" s="1">
        <v>63.96</v>
      </c>
      <c r="K1695" s="1">
        <v>4.0</v>
      </c>
      <c r="L1695" s="1">
        <v>0.0</v>
      </c>
      <c r="M1695" s="1">
        <v>19.8276</v>
      </c>
      <c r="N1695" s="2" t="str">
        <f t="shared" si="1"/>
        <v>Profit</v>
      </c>
      <c r="O1695" s="5">
        <f t="array" ref="O1695">DATE(2025,1,1) + RANDBETWEEN(0,364)</f>
        <v>45661</v>
      </c>
      <c r="P1695" s="5" t="str">
        <f>VLOOKUP(G1695, Region_Manager!$A$3:$B$6, 2, FALSE)</f>
        <v>Amit</v>
      </c>
      <c r="Q1695" s="5"/>
    </row>
    <row r="1696">
      <c r="A1696" s="1" t="s">
        <v>18</v>
      </c>
      <c r="B1696" s="1" t="s">
        <v>49</v>
      </c>
      <c r="C1696" s="1" t="s">
        <v>20</v>
      </c>
      <c r="D1696" s="1" t="s">
        <v>336</v>
      </c>
      <c r="E1696" s="1" t="s">
        <v>137</v>
      </c>
      <c r="F1696" s="1">
        <v>7002.0</v>
      </c>
      <c r="G1696" s="1" t="s">
        <v>62</v>
      </c>
      <c r="H1696" s="1" t="s">
        <v>31</v>
      </c>
      <c r="I1696" s="1" t="s">
        <v>42</v>
      </c>
      <c r="J1696" s="1">
        <v>14.46</v>
      </c>
      <c r="K1696" s="1">
        <v>3.0</v>
      </c>
      <c r="L1696" s="1">
        <v>0.0</v>
      </c>
      <c r="M1696" s="1">
        <v>7.0854</v>
      </c>
      <c r="N1696" s="2" t="str">
        <f t="shared" si="1"/>
        <v>Profit</v>
      </c>
      <c r="O1696" s="5">
        <f t="array" ref="O1696">DATE(2025,1,1) + RANDBETWEEN(0,364)</f>
        <v>45849</v>
      </c>
      <c r="P1696" s="5" t="str">
        <f>VLOOKUP(G1696, Region_Manager!$A$3:$B$6, 2, FALSE)</f>
        <v>Amit</v>
      </c>
      <c r="Q1696" s="5"/>
    </row>
    <row r="1697">
      <c r="A1697" s="1" t="s">
        <v>18</v>
      </c>
      <c r="B1697" s="1" t="s">
        <v>49</v>
      </c>
      <c r="C1697" s="1" t="s">
        <v>20</v>
      </c>
      <c r="D1697" s="1" t="s">
        <v>336</v>
      </c>
      <c r="E1697" s="1" t="s">
        <v>137</v>
      </c>
      <c r="F1697" s="1">
        <v>7002.0</v>
      </c>
      <c r="G1697" s="1" t="s">
        <v>62</v>
      </c>
      <c r="H1697" s="1" t="s">
        <v>40</v>
      </c>
      <c r="I1697" s="1" t="s">
        <v>41</v>
      </c>
      <c r="J1697" s="1">
        <v>104.98</v>
      </c>
      <c r="K1697" s="1">
        <v>2.0</v>
      </c>
      <c r="L1697" s="1">
        <v>0.0</v>
      </c>
      <c r="M1697" s="1">
        <v>52.49</v>
      </c>
      <c r="N1697" s="2" t="str">
        <f t="shared" si="1"/>
        <v>Profit</v>
      </c>
      <c r="O1697" s="5">
        <f t="array" ref="O1697">DATE(2025,1,1) + RANDBETWEEN(0,364)</f>
        <v>45849</v>
      </c>
      <c r="P1697" s="5" t="str">
        <f>VLOOKUP(G1697, Region_Manager!$A$3:$B$6, 2, FALSE)</f>
        <v>Amit</v>
      </c>
      <c r="Q1697" s="5"/>
    </row>
    <row r="1698">
      <c r="A1698" s="1" t="s">
        <v>33</v>
      </c>
      <c r="B1698" s="1" t="s">
        <v>19</v>
      </c>
      <c r="C1698" s="1" t="s">
        <v>20</v>
      </c>
      <c r="D1698" s="1" t="s">
        <v>28</v>
      </c>
      <c r="E1698" s="1" t="s">
        <v>29</v>
      </c>
      <c r="F1698" s="1">
        <v>90008.0</v>
      </c>
      <c r="G1698" s="1" t="s">
        <v>30</v>
      </c>
      <c r="H1698" s="1" t="s">
        <v>31</v>
      </c>
      <c r="I1698" s="1" t="s">
        <v>43</v>
      </c>
      <c r="J1698" s="1">
        <v>106.96</v>
      </c>
      <c r="K1698" s="1">
        <v>2.0</v>
      </c>
      <c r="L1698" s="1">
        <v>0.0</v>
      </c>
      <c r="M1698" s="1">
        <v>31.0184</v>
      </c>
      <c r="N1698" s="2" t="str">
        <f t="shared" si="1"/>
        <v>Profit</v>
      </c>
      <c r="O1698" s="5">
        <f t="array" ref="O1698">DATE(2025,1,1) + RANDBETWEEN(0,364)</f>
        <v>45833</v>
      </c>
      <c r="P1698" s="5" t="str">
        <f>VLOOKUP(G1698, Region_Manager!$A$3:$B$6, 2, FALSE)</f>
        <v>Rahul</v>
      </c>
      <c r="Q1698" s="5"/>
    </row>
    <row r="1699">
      <c r="A1699" s="1" t="s">
        <v>33</v>
      </c>
      <c r="B1699" s="1" t="s">
        <v>19</v>
      </c>
      <c r="C1699" s="1" t="s">
        <v>20</v>
      </c>
      <c r="D1699" s="1" t="s">
        <v>28</v>
      </c>
      <c r="E1699" s="1" t="s">
        <v>29</v>
      </c>
      <c r="F1699" s="1">
        <v>90008.0</v>
      </c>
      <c r="G1699" s="1" t="s">
        <v>30</v>
      </c>
      <c r="H1699" s="1" t="s">
        <v>31</v>
      </c>
      <c r="I1699" s="1" t="s">
        <v>32</v>
      </c>
      <c r="J1699" s="1">
        <v>21.56</v>
      </c>
      <c r="K1699" s="1">
        <v>7.0</v>
      </c>
      <c r="L1699" s="1">
        <v>0.0</v>
      </c>
      <c r="M1699" s="1">
        <v>10.3488</v>
      </c>
      <c r="N1699" s="2" t="str">
        <f t="shared" si="1"/>
        <v>Profit</v>
      </c>
      <c r="O1699" s="5">
        <f t="array" ref="O1699">DATE(2025,1,1) + RANDBETWEEN(0,364)</f>
        <v>45901</v>
      </c>
      <c r="P1699" s="5" t="str">
        <f>VLOOKUP(G1699, Region_Manager!$A$3:$B$6, 2, FALSE)</f>
        <v>Rahul</v>
      </c>
      <c r="Q1699" s="5"/>
    </row>
    <row r="1700">
      <c r="A1700" s="1" t="s">
        <v>18</v>
      </c>
      <c r="B1700" s="1" t="s">
        <v>19</v>
      </c>
      <c r="C1700" s="1" t="s">
        <v>20</v>
      </c>
      <c r="D1700" s="1" t="s">
        <v>47</v>
      </c>
      <c r="E1700" s="1" t="s">
        <v>48</v>
      </c>
      <c r="F1700" s="1">
        <v>98115.0</v>
      </c>
      <c r="G1700" s="1" t="s">
        <v>30</v>
      </c>
      <c r="H1700" s="1" t="s">
        <v>24</v>
      </c>
      <c r="I1700" s="1" t="s">
        <v>36</v>
      </c>
      <c r="J1700" s="1">
        <v>515.88</v>
      </c>
      <c r="K1700" s="1">
        <v>6.0</v>
      </c>
      <c r="L1700" s="1">
        <v>0.0</v>
      </c>
      <c r="M1700" s="1">
        <v>113.4936</v>
      </c>
      <c r="N1700" s="2" t="str">
        <f t="shared" si="1"/>
        <v>Profit</v>
      </c>
      <c r="O1700" s="5">
        <f t="array" ref="O1700">DATE(2025,1,1) + RANDBETWEEN(0,364)</f>
        <v>45883</v>
      </c>
      <c r="P1700" s="5" t="str">
        <f>VLOOKUP(G1700, Region_Manager!$A$3:$B$6, 2, FALSE)</f>
        <v>Rahul</v>
      </c>
      <c r="Q1700" s="5"/>
    </row>
    <row r="1701">
      <c r="A1701" s="1" t="s">
        <v>18</v>
      </c>
      <c r="B1701" s="1" t="s">
        <v>19</v>
      </c>
      <c r="C1701" s="1" t="s">
        <v>20</v>
      </c>
      <c r="D1701" s="1" t="s">
        <v>80</v>
      </c>
      <c r="E1701" s="1" t="s">
        <v>81</v>
      </c>
      <c r="F1701" s="1">
        <v>10035.0</v>
      </c>
      <c r="G1701" s="1" t="s">
        <v>62</v>
      </c>
      <c r="H1701" s="1" t="s">
        <v>31</v>
      </c>
      <c r="I1701" s="1" t="s">
        <v>42</v>
      </c>
      <c r="J1701" s="1">
        <v>11.808</v>
      </c>
      <c r="K1701" s="1">
        <v>2.0</v>
      </c>
      <c r="L1701" s="1">
        <v>0.2</v>
      </c>
      <c r="M1701" s="1">
        <v>4.2804</v>
      </c>
      <c r="N1701" s="2" t="str">
        <f t="shared" si="1"/>
        <v>Profit</v>
      </c>
      <c r="O1701" s="5">
        <f t="array" ref="O1701">DATE(2025,1,1) + RANDBETWEEN(0,364)</f>
        <v>45940</v>
      </c>
      <c r="P1701" s="5" t="str">
        <f>VLOOKUP(G1701, Region_Manager!$A$3:$B$6, 2, FALSE)</f>
        <v>Amit</v>
      </c>
      <c r="Q1701" s="5"/>
    </row>
    <row r="1702">
      <c r="A1702" s="1" t="s">
        <v>18</v>
      </c>
      <c r="B1702" s="1" t="s">
        <v>19</v>
      </c>
      <c r="C1702" s="1" t="s">
        <v>20</v>
      </c>
      <c r="D1702" s="1" t="s">
        <v>80</v>
      </c>
      <c r="E1702" s="1" t="s">
        <v>81</v>
      </c>
      <c r="F1702" s="1">
        <v>10035.0</v>
      </c>
      <c r="G1702" s="1" t="s">
        <v>62</v>
      </c>
      <c r="H1702" s="1" t="s">
        <v>24</v>
      </c>
      <c r="I1702" s="1" t="s">
        <v>26</v>
      </c>
      <c r="J1702" s="1">
        <v>1931.04</v>
      </c>
      <c r="K1702" s="1">
        <v>9.0</v>
      </c>
      <c r="L1702" s="1">
        <v>0.1</v>
      </c>
      <c r="M1702" s="1">
        <v>321.84</v>
      </c>
      <c r="N1702" s="2" t="str">
        <f t="shared" si="1"/>
        <v>Profit</v>
      </c>
      <c r="O1702" s="5">
        <f t="array" ref="O1702">DATE(2025,1,1) + RANDBETWEEN(0,364)</f>
        <v>45718</v>
      </c>
      <c r="P1702" s="5" t="str">
        <f>VLOOKUP(G1702, Region_Manager!$A$3:$B$6, 2, FALSE)</f>
        <v>Amit</v>
      </c>
      <c r="Q1702" s="5"/>
    </row>
    <row r="1703">
      <c r="A1703" s="1" t="s">
        <v>18</v>
      </c>
      <c r="B1703" s="1" t="s">
        <v>19</v>
      </c>
      <c r="C1703" s="1" t="s">
        <v>20</v>
      </c>
      <c r="D1703" s="1" t="s">
        <v>80</v>
      </c>
      <c r="E1703" s="1" t="s">
        <v>81</v>
      </c>
      <c r="F1703" s="1">
        <v>10035.0</v>
      </c>
      <c r="G1703" s="1" t="s">
        <v>62</v>
      </c>
      <c r="H1703" s="1" t="s">
        <v>31</v>
      </c>
      <c r="I1703" s="1" t="s">
        <v>46</v>
      </c>
      <c r="J1703" s="1">
        <v>9.96</v>
      </c>
      <c r="K1703" s="1">
        <v>2.0</v>
      </c>
      <c r="L1703" s="1">
        <v>0.0</v>
      </c>
      <c r="M1703" s="1">
        <v>4.6812</v>
      </c>
      <c r="N1703" s="2" t="str">
        <f t="shared" si="1"/>
        <v>Profit</v>
      </c>
      <c r="O1703" s="5">
        <f t="array" ref="O1703">DATE(2025,1,1) + RANDBETWEEN(0,364)</f>
        <v>45807</v>
      </c>
      <c r="P1703" s="5" t="str">
        <f>VLOOKUP(G1703, Region_Manager!$A$3:$B$6, 2, FALSE)</f>
        <v>Amit</v>
      </c>
      <c r="Q1703" s="5"/>
    </row>
    <row r="1704">
      <c r="A1704" s="1" t="s">
        <v>33</v>
      </c>
      <c r="B1704" s="1" t="s">
        <v>49</v>
      </c>
      <c r="C1704" s="1" t="s">
        <v>20</v>
      </c>
      <c r="D1704" s="1" t="s">
        <v>149</v>
      </c>
      <c r="E1704" s="1" t="s">
        <v>29</v>
      </c>
      <c r="F1704" s="1">
        <v>92037.0</v>
      </c>
      <c r="G1704" s="1" t="s">
        <v>30</v>
      </c>
      <c r="H1704" s="1" t="s">
        <v>31</v>
      </c>
      <c r="I1704" s="1" t="s">
        <v>82</v>
      </c>
      <c r="J1704" s="1">
        <v>12.35</v>
      </c>
      <c r="K1704" s="1">
        <v>5.0</v>
      </c>
      <c r="L1704" s="1">
        <v>0.0</v>
      </c>
      <c r="M1704" s="1">
        <v>5.8045</v>
      </c>
      <c r="N1704" s="2" t="str">
        <f t="shared" si="1"/>
        <v>Profit</v>
      </c>
      <c r="O1704" s="5">
        <f t="array" ref="O1704">DATE(2025,1,1) + RANDBETWEEN(0,364)</f>
        <v>45825</v>
      </c>
      <c r="P1704" s="5" t="str">
        <f>VLOOKUP(G1704, Region_Manager!$A$3:$B$6, 2, FALSE)</f>
        <v>Rahul</v>
      </c>
      <c r="Q1704" s="5"/>
    </row>
    <row r="1705">
      <c r="A1705" s="1" t="s">
        <v>173</v>
      </c>
      <c r="B1705" s="1" t="s">
        <v>19</v>
      </c>
      <c r="C1705" s="1" t="s">
        <v>20</v>
      </c>
      <c r="D1705" s="1" t="s">
        <v>310</v>
      </c>
      <c r="E1705" s="1" t="s">
        <v>86</v>
      </c>
      <c r="F1705" s="1">
        <v>85301.0</v>
      </c>
      <c r="G1705" s="1" t="s">
        <v>30</v>
      </c>
      <c r="H1705" s="1" t="s">
        <v>31</v>
      </c>
      <c r="I1705" s="1" t="s">
        <v>42</v>
      </c>
      <c r="J1705" s="1">
        <v>9.702</v>
      </c>
      <c r="K1705" s="1">
        <v>3.0</v>
      </c>
      <c r="L1705" s="1">
        <v>0.7</v>
      </c>
      <c r="M1705" s="1">
        <v>-7.1148</v>
      </c>
      <c r="N1705" s="2" t="str">
        <f t="shared" si="1"/>
        <v>Loss</v>
      </c>
      <c r="O1705" s="5">
        <f t="array" ref="O1705">DATE(2025,1,1) + RANDBETWEEN(0,364)</f>
        <v>45924</v>
      </c>
      <c r="P1705" s="5" t="str">
        <f>VLOOKUP(G1705, Region_Manager!$A$3:$B$6, 2, FALSE)</f>
        <v>Rahul</v>
      </c>
      <c r="Q1705" s="5"/>
    </row>
    <row r="1706">
      <c r="A1706" s="1" t="s">
        <v>33</v>
      </c>
      <c r="B1706" s="1" t="s">
        <v>19</v>
      </c>
      <c r="C1706" s="1" t="s">
        <v>20</v>
      </c>
      <c r="D1706" s="1" t="s">
        <v>60</v>
      </c>
      <c r="E1706" s="1" t="s">
        <v>61</v>
      </c>
      <c r="F1706" s="1">
        <v>19120.0</v>
      </c>
      <c r="G1706" s="1" t="s">
        <v>62</v>
      </c>
      <c r="H1706" s="1" t="s">
        <v>31</v>
      </c>
      <c r="I1706" s="1" t="s">
        <v>42</v>
      </c>
      <c r="J1706" s="1">
        <v>11.61</v>
      </c>
      <c r="K1706" s="1">
        <v>2.0</v>
      </c>
      <c r="L1706" s="1">
        <v>0.7</v>
      </c>
      <c r="M1706" s="1">
        <v>-9.288</v>
      </c>
      <c r="N1706" s="2" t="str">
        <f t="shared" si="1"/>
        <v>Loss</v>
      </c>
      <c r="O1706" s="5">
        <f t="array" ref="O1706">DATE(2025,1,1) + RANDBETWEEN(0,364)</f>
        <v>45977</v>
      </c>
      <c r="P1706" s="5" t="str">
        <f>VLOOKUP(G1706, Region_Manager!$A$3:$B$6, 2, FALSE)</f>
        <v>Amit</v>
      </c>
      <c r="Q1706" s="5"/>
    </row>
    <row r="1707">
      <c r="A1707" s="1" t="s">
        <v>33</v>
      </c>
      <c r="B1707" s="1" t="s">
        <v>19</v>
      </c>
      <c r="C1707" s="1" t="s">
        <v>20</v>
      </c>
      <c r="D1707" s="1" t="s">
        <v>57</v>
      </c>
      <c r="E1707" s="1" t="s">
        <v>29</v>
      </c>
      <c r="F1707" s="1">
        <v>94122.0</v>
      </c>
      <c r="G1707" s="1" t="s">
        <v>30</v>
      </c>
      <c r="H1707" s="1" t="s">
        <v>31</v>
      </c>
      <c r="I1707" s="1" t="s">
        <v>32</v>
      </c>
      <c r="J1707" s="1">
        <v>43.86</v>
      </c>
      <c r="K1707" s="1">
        <v>6.0</v>
      </c>
      <c r="L1707" s="1">
        <v>0.0</v>
      </c>
      <c r="M1707" s="1">
        <v>20.6142</v>
      </c>
      <c r="N1707" s="2" t="str">
        <f t="shared" si="1"/>
        <v>Profit</v>
      </c>
      <c r="O1707" s="5">
        <f t="array" ref="O1707">DATE(2025,1,1) + RANDBETWEEN(0,364)</f>
        <v>45985</v>
      </c>
      <c r="P1707" s="5" t="str">
        <f>VLOOKUP(G1707, Region_Manager!$A$3:$B$6, 2, FALSE)</f>
        <v>Rahul</v>
      </c>
      <c r="Q1707" s="5"/>
    </row>
    <row r="1708">
      <c r="A1708" s="1" t="s">
        <v>33</v>
      </c>
      <c r="B1708" s="1" t="s">
        <v>19</v>
      </c>
      <c r="C1708" s="1" t="s">
        <v>20</v>
      </c>
      <c r="D1708" s="1" t="s">
        <v>57</v>
      </c>
      <c r="E1708" s="1" t="s">
        <v>29</v>
      </c>
      <c r="F1708" s="1">
        <v>94122.0</v>
      </c>
      <c r="G1708" s="1" t="s">
        <v>30</v>
      </c>
      <c r="H1708" s="1" t="s">
        <v>40</v>
      </c>
      <c r="I1708" s="1" t="s">
        <v>41</v>
      </c>
      <c r="J1708" s="1">
        <v>148.48</v>
      </c>
      <c r="K1708" s="1">
        <v>2.0</v>
      </c>
      <c r="L1708" s="1">
        <v>0.2</v>
      </c>
      <c r="M1708" s="1">
        <v>16.704</v>
      </c>
      <c r="N1708" s="2" t="str">
        <f t="shared" si="1"/>
        <v>Profit</v>
      </c>
      <c r="O1708" s="5">
        <f t="array" ref="O1708">DATE(2025,1,1) + RANDBETWEEN(0,364)</f>
        <v>45679</v>
      </c>
      <c r="P1708" s="5" t="str">
        <f>VLOOKUP(G1708, Region_Manager!$A$3:$B$6, 2, FALSE)</f>
        <v>Rahul</v>
      </c>
      <c r="Q1708" s="5"/>
    </row>
    <row r="1709">
      <c r="A1709" s="1" t="s">
        <v>33</v>
      </c>
      <c r="B1709" s="1" t="s">
        <v>19</v>
      </c>
      <c r="C1709" s="1" t="s">
        <v>20</v>
      </c>
      <c r="D1709" s="1" t="s">
        <v>57</v>
      </c>
      <c r="E1709" s="1" t="s">
        <v>29</v>
      </c>
      <c r="F1709" s="1">
        <v>94122.0</v>
      </c>
      <c r="G1709" s="1" t="s">
        <v>30</v>
      </c>
      <c r="H1709" s="1" t="s">
        <v>31</v>
      </c>
      <c r="I1709" s="1" t="s">
        <v>46</v>
      </c>
      <c r="J1709" s="1">
        <v>7.42</v>
      </c>
      <c r="K1709" s="1">
        <v>2.0</v>
      </c>
      <c r="L1709" s="1">
        <v>0.0</v>
      </c>
      <c r="M1709" s="1">
        <v>3.71</v>
      </c>
      <c r="N1709" s="2" t="str">
        <f t="shared" si="1"/>
        <v>Profit</v>
      </c>
      <c r="O1709" s="5">
        <f t="array" ref="O1709">DATE(2025,1,1) + RANDBETWEEN(0,364)</f>
        <v>45969</v>
      </c>
      <c r="P1709" s="5" t="str">
        <f>VLOOKUP(G1709, Region_Manager!$A$3:$B$6, 2, FALSE)</f>
        <v>Rahul</v>
      </c>
      <c r="Q1709" s="5"/>
    </row>
    <row r="1710">
      <c r="A1710" s="1" t="s">
        <v>33</v>
      </c>
      <c r="B1710" s="1" t="s">
        <v>19</v>
      </c>
      <c r="C1710" s="1" t="s">
        <v>20</v>
      </c>
      <c r="D1710" s="1" t="s">
        <v>57</v>
      </c>
      <c r="E1710" s="1" t="s">
        <v>29</v>
      </c>
      <c r="F1710" s="1">
        <v>94122.0</v>
      </c>
      <c r="G1710" s="1" t="s">
        <v>30</v>
      </c>
      <c r="H1710" s="1" t="s">
        <v>24</v>
      </c>
      <c r="I1710" s="1" t="s">
        <v>26</v>
      </c>
      <c r="J1710" s="1">
        <v>71.992</v>
      </c>
      <c r="K1710" s="1">
        <v>1.0</v>
      </c>
      <c r="L1710" s="1">
        <v>0.2</v>
      </c>
      <c r="M1710" s="1">
        <v>-0.8999</v>
      </c>
      <c r="N1710" s="2" t="str">
        <f t="shared" si="1"/>
        <v>Loss</v>
      </c>
      <c r="O1710" s="5">
        <f t="array" ref="O1710">DATE(2025,1,1) + RANDBETWEEN(0,364)</f>
        <v>45704</v>
      </c>
      <c r="P1710" s="5" t="str">
        <f>VLOOKUP(G1710, Region_Manager!$A$3:$B$6, 2, FALSE)</f>
        <v>Rahul</v>
      </c>
      <c r="Q1710" s="5"/>
    </row>
    <row r="1711">
      <c r="A1711" s="1" t="s">
        <v>33</v>
      </c>
      <c r="B1711" s="1" t="s">
        <v>19</v>
      </c>
      <c r="C1711" s="1" t="s">
        <v>20</v>
      </c>
      <c r="D1711" s="1" t="s">
        <v>57</v>
      </c>
      <c r="E1711" s="1" t="s">
        <v>29</v>
      </c>
      <c r="F1711" s="1">
        <v>94122.0</v>
      </c>
      <c r="G1711" s="1" t="s">
        <v>30</v>
      </c>
      <c r="H1711" s="1" t="s">
        <v>31</v>
      </c>
      <c r="I1711" s="1" t="s">
        <v>39</v>
      </c>
      <c r="J1711" s="1">
        <v>19.9</v>
      </c>
      <c r="K1711" s="1">
        <v>5.0</v>
      </c>
      <c r="L1711" s="1">
        <v>0.0</v>
      </c>
      <c r="M1711" s="1">
        <v>6.567</v>
      </c>
      <c r="N1711" s="2" t="str">
        <f t="shared" si="1"/>
        <v>Profit</v>
      </c>
      <c r="O1711" s="5">
        <f t="array" ref="O1711">DATE(2025,1,1) + RANDBETWEEN(0,364)</f>
        <v>45923</v>
      </c>
      <c r="P1711" s="5" t="str">
        <f>VLOOKUP(G1711, Region_Manager!$A$3:$B$6, 2, FALSE)</f>
        <v>Rahul</v>
      </c>
      <c r="Q1711" s="5"/>
    </row>
    <row r="1712">
      <c r="A1712" s="1" t="s">
        <v>33</v>
      </c>
      <c r="B1712" s="1" t="s">
        <v>19</v>
      </c>
      <c r="C1712" s="1" t="s">
        <v>20</v>
      </c>
      <c r="D1712" s="1" t="s">
        <v>57</v>
      </c>
      <c r="E1712" s="1" t="s">
        <v>29</v>
      </c>
      <c r="F1712" s="1">
        <v>94122.0</v>
      </c>
      <c r="G1712" s="1" t="s">
        <v>30</v>
      </c>
      <c r="H1712" s="1" t="s">
        <v>31</v>
      </c>
      <c r="I1712" s="1" t="s">
        <v>43</v>
      </c>
      <c r="J1712" s="1">
        <v>1702.12</v>
      </c>
      <c r="K1712" s="1">
        <v>14.0</v>
      </c>
      <c r="L1712" s="1">
        <v>0.0</v>
      </c>
      <c r="M1712" s="1">
        <v>510.636</v>
      </c>
      <c r="N1712" s="2" t="str">
        <f t="shared" si="1"/>
        <v>Profit</v>
      </c>
      <c r="O1712" s="5">
        <f t="array" ref="O1712">DATE(2025,1,1) + RANDBETWEEN(0,364)</f>
        <v>46008</v>
      </c>
      <c r="P1712" s="5" t="str">
        <f>VLOOKUP(G1712, Region_Manager!$A$3:$B$6, 2, FALSE)</f>
        <v>Rahul</v>
      </c>
      <c r="Q1712" s="5"/>
    </row>
    <row r="1713">
      <c r="A1713" s="1" t="s">
        <v>33</v>
      </c>
      <c r="B1713" s="1" t="s">
        <v>19</v>
      </c>
      <c r="C1713" s="1" t="s">
        <v>20</v>
      </c>
      <c r="D1713" s="1" t="s">
        <v>66</v>
      </c>
      <c r="E1713" s="1" t="s">
        <v>51</v>
      </c>
      <c r="F1713" s="1">
        <v>77070.0</v>
      </c>
      <c r="G1713" s="1" t="s">
        <v>52</v>
      </c>
      <c r="H1713" s="1" t="s">
        <v>31</v>
      </c>
      <c r="I1713" s="1" t="s">
        <v>46</v>
      </c>
      <c r="J1713" s="1">
        <v>14.304</v>
      </c>
      <c r="K1713" s="1">
        <v>6.0</v>
      </c>
      <c r="L1713" s="1">
        <v>0.2</v>
      </c>
      <c r="M1713" s="1">
        <v>5.0064</v>
      </c>
      <c r="N1713" s="2" t="str">
        <f t="shared" si="1"/>
        <v>Profit</v>
      </c>
      <c r="O1713" s="5">
        <f t="array" ref="O1713">DATE(2025,1,1) + RANDBETWEEN(0,364)</f>
        <v>45704</v>
      </c>
      <c r="P1713" s="5" t="str">
        <f>VLOOKUP(G1713, Region_Manager!$A$3:$B$6, 2, FALSE)</f>
        <v>Karan</v>
      </c>
      <c r="Q1713" s="5"/>
    </row>
    <row r="1714">
      <c r="A1714" s="1" t="s">
        <v>18</v>
      </c>
      <c r="B1714" s="1" t="s">
        <v>19</v>
      </c>
      <c r="C1714" s="1" t="s">
        <v>20</v>
      </c>
      <c r="D1714" s="1" t="s">
        <v>84</v>
      </c>
      <c r="E1714" s="1" t="s">
        <v>70</v>
      </c>
      <c r="F1714" s="1">
        <v>60610.0</v>
      </c>
      <c r="G1714" s="1" t="s">
        <v>52</v>
      </c>
      <c r="H1714" s="1" t="s">
        <v>24</v>
      </c>
      <c r="I1714" s="1" t="s">
        <v>36</v>
      </c>
      <c r="J1714" s="1">
        <v>765.625</v>
      </c>
      <c r="K1714" s="1">
        <v>7.0</v>
      </c>
      <c r="L1714" s="1">
        <v>0.5</v>
      </c>
      <c r="M1714" s="1">
        <v>-566.5625</v>
      </c>
      <c r="N1714" s="2" t="str">
        <f t="shared" si="1"/>
        <v>Loss</v>
      </c>
      <c r="O1714" s="5">
        <f t="array" ref="O1714">DATE(2025,1,1) + RANDBETWEEN(0,364)</f>
        <v>45933</v>
      </c>
      <c r="P1714" s="5" t="str">
        <f>VLOOKUP(G1714, Region_Manager!$A$3:$B$6, 2, FALSE)</f>
        <v>Karan</v>
      </c>
      <c r="Q1714" s="5"/>
    </row>
    <row r="1715">
      <c r="A1715" s="1" t="s">
        <v>33</v>
      </c>
      <c r="B1715" s="1" t="s">
        <v>19</v>
      </c>
      <c r="C1715" s="1" t="s">
        <v>20</v>
      </c>
      <c r="D1715" s="1" t="s">
        <v>57</v>
      </c>
      <c r="E1715" s="1" t="s">
        <v>29</v>
      </c>
      <c r="F1715" s="1">
        <v>94110.0</v>
      </c>
      <c r="G1715" s="1" t="s">
        <v>30</v>
      </c>
      <c r="H1715" s="1" t="s">
        <v>24</v>
      </c>
      <c r="I1715" s="1" t="s">
        <v>25</v>
      </c>
      <c r="J1715" s="1">
        <v>307.666</v>
      </c>
      <c r="K1715" s="1">
        <v>2.0</v>
      </c>
      <c r="L1715" s="1">
        <v>0.15</v>
      </c>
      <c r="M1715" s="1">
        <v>-14.4784</v>
      </c>
      <c r="N1715" s="2" t="str">
        <f t="shared" si="1"/>
        <v>Loss</v>
      </c>
      <c r="O1715" s="5">
        <f t="array" ref="O1715">DATE(2025,1,1) + RANDBETWEEN(0,364)</f>
        <v>45789</v>
      </c>
      <c r="P1715" s="5" t="str">
        <f>VLOOKUP(G1715, Region_Manager!$A$3:$B$6, 2, FALSE)</f>
        <v>Rahul</v>
      </c>
      <c r="Q1715" s="5"/>
    </row>
    <row r="1716">
      <c r="A1716" s="1" t="s">
        <v>33</v>
      </c>
      <c r="B1716" s="1" t="s">
        <v>19</v>
      </c>
      <c r="C1716" s="1" t="s">
        <v>20</v>
      </c>
      <c r="D1716" s="1" t="s">
        <v>80</v>
      </c>
      <c r="E1716" s="1" t="s">
        <v>81</v>
      </c>
      <c r="F1716" s="1">
        <v>10011.0</v>
      </c>
      <c r="G1716" s="1" t="s">
        <v>62</v>
      </c>
      <c r="H1716" s="1" t="s">
        <v>31</v>
      </c>
      <c r="I1716" s="1" t="s">
        <v>42</v>
      </c>
      <c r="J1716" s="1">
        <v>7.712</v>
      </c>
      <c r="K1716" s="1">
        <v>2.0</v>
      </c>
      <c r="L1716" s="1">
        <v>0.2</v>
      </c>
      <c r="M1716" s="1">
        <v>2.7956</v>
      </c>
      <c r="N1716" s="2" t="str">
        <f t="shared" si="1"/>
        <v>Profit</v>
      </c>
      <c r="O1716" s="5">
        <f t="array" ref="O1716">DATE(2025,1,1) + RANDBETWEEN(0,364)</f>
        <v>45848</v>
      </c>
      <c r="P1716" s="5" t="str">
        <f>VLOOKUP(G1716, Region_Manager!$A$3:$B$6, 2, FALSE)</f>
        <v>Amit</v>
      </c>
      <c r="Q1716" s="5"/>
    </row>
    <row r="1717">
      <c r="A1717" s="1" t="s">
        <v>33</v>
      </c>
      <c r="B1717" s="1" t="s">
        <v>19</v>
      </c>
      <c r="C1717" s="1" t="s">
        <v>20</v>
      </c>
      <c r="D1717" s="1" t="s">
        <v>80</v>
      </c>
      <c r="E1717" s="1" t="s">
        <v>81</v>
      </c>
      <c r="F1717" s="1">
        <v>10011.0</v>
      </c>
      <c r="G1717" s="1" t="s">
        <v>62</v>
      </c>
      <c r="H1717" s="1" t="s">
        <v>31</v>
      </c>
      <c r="I1717" s="1" t="s">
        <v>43</v>
      </c>
      <c r="J1717" s="1">
        <v>242.9</v>
      </c>
      <c r="K1717" s="1">
        <v>5.0</v>
      </c>
      <c r="L1717" s="1">
        <v>0.0</v>
      </c>
      <c r="M1717" s="1">
        <v>70.441</v>
      </c>
      <c r="N1717" s="2" t="str">
        <f t="shared" si="1"/>
        <v>Profit</v>
      </c>
      <c r="O1717" s="5">
        <f t="array" ref="O1717">DATE(2025,1,1) + RANDBETWEEN(0,364)</f>
        <v>45889</v>
      </c>
      <c r="P1717" s="5" t="str">
        <f>VLOOKUP(G1717, Region_Manager!$A$3:$B$6, 2, FALSE)</f>
        <v>Amit</v>
      </c>
      <c r="Q1717" s="5"/>
    </row>
    <row r="1718">
      <c r="A1718" s="1" t="s">
        <v>33</v>
      </c>
      <c r="B1718" s="1" t="s">
        <v>19</v>
      </c>
      <c r="C1718" s="1" t="s">
        <v>20</v>
      </c>
      <c r="D1718" s="1" t="s">
        <v>80</v>
      </c>
      <c r="E1718" s="1" t="s">
        <v>81</v>
      </c>
      <c r="F1718" s="1">
        <v>10011.0</v>
      </c>
      <c r="G1718" s="1" t="s">
        <v>62</v>
      </c>
      <c r="H1718" s="1" t="s">
        <v>31</v>
      </c>
      <c r="I1718" s="1" t="s">
        <v>37</v>
      </c>
      <c r="J1718" s="1">
        <v>454.9</v>
      </c>
      <c r="K1718" s="1">
        <v>5.0</v>
      </c>
      <c r="L1718" s="1">
        <v>0.0</v>
      </c>
      <c r="M1718" s="1">
        <v>0.0</v>
      </c>
      <c r="N1718" s="2" t="str">
        <f t="shared" si="1"/>
        <v>Profit</v>
      </c>
      <c r="O1718" s="5">
        <f t="array" ref="O1718">DATE(2025,1,1) + RANDBETWEEN(0,364)</f>
        <v>45731</v>
      </c>
      <c r="P1718" s="5" t="str">
        <f>VLOOKUP(G1718, Region_Manager!$A$3:$B$6, 2, FALSE)</f>
        <v>Amit</v>
      </c>
      <c r="Q1718" s="5"/>
    </row>
    <row r="1719">
      <c r="A1719" s="1" t="s">
        <v>33</v>
      </c>
      <c r="B1719" s="1" t="s">
        <v>19</v>
      </c>
      <c r="C1719" s="1" t="s">
        <v>20</v>
      </c>
      <c r="D1719" s="1" t="s">
        <v>80</v>
      </c>
      <c r="E1719" s="1" t="s">
        <v>81</v>
      </c>
      <c r="F1719" s="1">
        <v>10011.0</v>
      </c>
      <c r="G1719" s="1" t="s">
        <v>62</v>
      </c>
      <c r="H1719" s="1" t="s">
        <v>24</v>
      </c>
      <c r="I1719" s="1" t="s">
        <v>38</v>
      </c>
      <c r="J1719" s="1">
        <v>35.92</v>
      </c>
      <c r="K1719" s="1">
        <v>4.0</v>
      </c>
      <c r="L1719" s="1">
        <v>0.0</v>
      </c>
      <c r="M1719" s="1">
        <v>15.0864</v>
      </c>
      <c r="N1719" s="2" t="str">
        <f t="shared" si="1"/>
        <v>Profit</v>
      </c>
      <c r="O1719" s="5">
        <f t="array" ref="O1719">DATE(2025,1,1) + RANDBETWEEN(0,364)</f>
        <v>45859</v>
      </c>
      <c r="P1719" s="5" t="str">
        <f>VLOOKUP(G1719, Region_Manager!$A$3:$B$6, 2, FALSE)</f>
        <v>Amit</v>
      </c>
      <c r="Q1719" s="5"/>
    </row>
    <row r="1720">
      <c r="A1720" s="1" t="s">
        <v>33</v>
      </c>
      <c r="B1720" s="1" t="s">
        <v>19</v>
      </c>
      <c r="C1720" s="1" t="s">
        <v>20</v>
      </c>
      <c r="D1720" s="1" t="s">
        <v>80</v>
      </c>
      <c r="E1720" s="1" t="s">
        <v>81</v>
      </c>
      <c r="F1720" s="1">
        <v>10011.0</v>
      </c>
      <c r="G1720" s="1" t="s">
        <v>62</v>
      </c>
      <c r="H1720" s="1" t="s">
        <v>24</v>
      </c>
      <c r="I1720" s="1" t="s">
        <v>38</v>
      </c>
      <c r="J1720" s="1">
        <v>39.76</v>
      </c>
      <c r="K1720" s="1">
        <v>8.0</v>
      </c>
      <c r="L1720" s="1">
        <v>0.0</v>
      </c>
      <c r="M1720" s="1">
        <v>12.3256</v>
      </c>
      <c r="N1720" s="2" t="str">
        <f t="shared" si="1"/>
        <v>Profit</v>
      </c>
      <c r="O1720" s="5">
        <f t="array" ref="O1720">DATE(2025,1,1) + RANDBETWEEN(0,364)</f>
        <v>45805</v>
      </c>
      <c r="P1720" s="5" t="str">
        <f>VLOOKUP(G1720, Region_Manager!$A$3:$B$6, 2, FALSE)</f>
        <v>Amit</v>
      </c>
      <c r="Q1720" s="5"/>
    </row>
    <row r="1721">
      <c r="A1721" s="1" t="s">
        <v>33</v>
      </c>
      <c r="B1721" s="1" t="s">
        <v>19</v>
      </c>
      <c r="C1721" s="1" t="s">
        <v>20</v>
      </c>
      <c r="D1721" s="1" t="s">
        <v>80</v>
      </c>
      <c r="E1721" s="1" t="s">
        <v>81</v>
      </c>
      <c r="F1721" s="1">
        <v>10011.0</v>
      </c>
      <c r="G1721" s="1" t="s">
        <v>62</v>
      </c>
      <c r="H1721" s="1" t="s">
        <v>31</v>
      </c>
      <c r="I1721" s="1" t="s">
        <v>42</v>
      </c>
      <c r="J1721" s="1">
        <v>47.744</v>
      </c>
      <c r="K1721" s="1">
        <v>4.0</v>
      </c>
      <c r="L1721" s="1">
        <v>0.2</v>
      </c>
      <c r="M1721" s="1">
        <v>14.92</v>
      </c>
      <c r="N1721" s="2" t="str">
        <f t="shared" si="1"/>
        <v>Profit</v>
      </c>
      <c r="O1721" s="5">
        <f t="array" ref="O1721">DATE(2025,1,1) + RANDBETWEEN(0,364)</f>
        <v>45933</v>
      </c>
      <c r="P1721" s="5" t="str">
        <f>VLOOKUP(G1721, Region_Manager!$A$3:$B$6, 2, FALSE)</f>
        <v>Amit</v>
      </c>
      <c r="Q1721" s="5"/>
    </row>
    <row r="1722">
      <c r="A1722" s="1" t="s">
        <v>33</v>
      </c>
      <c r="B1722" s="1" t="s">
        <v>19</v>
      </c>
      <c r="C1722" s="1" t="s">
        <v>20</v>
      </c>
      <c r="D1722" s="1" t="s">
        <v>84</v>
      </c>
      <c r="E1722" s="1" t="s">
        <v>70</v>
      </c>
      <c r="F1722" s="1">
        <v>60623.0</v>
      </c>
      <c r="G1722" s="1" t="s">
        <v>52</v>
      </c>
      <c r="H1722" s="1" t="s">
        <v>40</v>
      </c>
      <c r="I1722" s="1" t="s">
        <v>41</v>
      </c>
      <c r="J1722" s="1">
        <v>159.984</v>
      </c>
      <c r="K1722" s="1">
        <v>2.0</v>
      </c>
      <c r="L1722" s="1">
        <v>0.2</v>
      </c>
      <c r="M1722" s="1">
        <v>11.9988</v>
      </c>
      <c r="N1722" s="2" t="str">
        <f t="shared" si="1"/>
        <v>Profit</v>
      </c>
      <c r="O1722" s="5">
        <f t="array" ref="O1722">DATE(2025,1,1) + RANDBETWEEN(0,364)</f>
        <v>45978</v>
      </c>
      <c r="P1722" s="5" t="str">
        <f>VLOOKUP(G1722, Region_Manager!$A$3:$B$6, 2, FALSE)</f>
        <v>Karan</v>
      </c>
      <c r="Q1722" s="5"/>
    </row>
    <row r="1723">
      <c r="A1723" s="1" t="s">
        <v>33</v>
      </c>
      <c r="B1723" s="1" t="s">
        <v>19</v>
      </c>
      <c r="C1723" s="1" t="s">
        <v>20</v>
      </c>
      <c r="D1723" s="1" t="s">
        <v>84</v>
      </c>
      <c r="E1723" s="1" t="s">
        <v>70</v>
      </c>
      <c r="F1723" s="1">
        <v>60623.0</v>
      </c>
      <c r="G1723" s="1" t="s">
        <v>52</v>
      </c>
      <c r="H1723" s="1" t="s">
        <v>40</v>
      </c>
      <c r="I1723" s="1" t="s">
        <v>64</v>
      </c>
      <c r="J1723" s="1">
        <v>255.968</v>
      </c>
      <c r="K1723" s="1">
        <v>4.0</v>
      </c>
      <c r="L1723" s="1">
        <v>0.2</v>
      </c>
      <c r="M1723" s="1">
        <v>51.1936</v>
      </c>
      <c r="N1723" s="2" t="str">
        <f t="shared" si="1"/>
        <v>Profit</v>
      </c>
      <c r="O1723" s="5">
        <f t="array" ref="O1723">DATE(2025,1,1) + RANDBETWEEN(0,364)</f>
        <v>45732</v>
      </c>
      <c r="P1723" s="5" t="str">
        <f>VLOOKUP(G1723, Region_Manager!$A$3:$B$6, 2, FALSE)</f>
        <v>Karan</v>
      </c>
      <c r="Q1723" s="5"/>
    </row>
    <row r="1724">
      <c r="A1724" s="1" t="s">
        <v>33</v>
      </c>
      <c r="B1724" s="1" t="s">
        <v>19</v>
      </c>
      <c r="C1724" s="1" t="s">
        <v>20</v>
      </c>
      <c r="D1724" s="1" t="s">
        <v>84</v>
      </c>
      <c r="E1724" s="1" t="s">
        <v>70</v>
      </c>
      <c r="F1724" s="1">
        <v>60623.0</v>
      </c>
      <c r="G1724" s="1" t="s">
        <v>52</v>
      </c>
      <c r="H1724" s="1" t="s">
        <v>24</v>
      </c>
      <c r="I1724" s="1" t="s">
        <v>25</v>
      </c>
      <c r="J1724" s="1">
        <v>359.058</v>
      </c>
      <c r="K1724" s="1">
        <v>3.0</v>
      </c>
      <c r="L1724" s="1">
        <v>0.3</v>
      </c>
      <c r="M1724" s="1">
        <v>-71.8116</v>
      </c>
      <c r="N1724" s="2" t="str">
        <f t="shared" si="1"/>
        <v>Loss</v>
      </c>
      <c r="O1724" s="5">
        <f t="array" ref="O1724">DATE(2025,1,1) + RANDBETWEEN(0,364)</f>
        <v>45790</v>
      </c>
      <c r="P1724" s="5" t="str">
        <f>VLOOKUP(G1724, Region_Manager!$A$3:$B$6, 2, FALSE)</f>
        <v>Karan</v>
      </c>
      <c r="Q1724" s="5"/>
    </row>
    <row r="1725">
      <c r="A1725" s="1" t="s">
        <v>67</v>
      </c>
      <c r="B1725" s="1" t="s">
        <v>19</v>
      </c>
      <c r="C1725" s="1" t="s">
        <v>20</v>
      </c>
      <c r="D1725" s="1" t="s">
        <v>60</v>
      </c>
      <c r="E1725" s="1" t="s">
        <v>61</v>
      </c>
      <c r="F1725" s="1">
        <v>19143.0</v>
      </c>
      <c r="G1725" s="1" t="s">
        <v>62</v>
      </c>
      <c r="H1725" s="1" t="s">
        <v>31</v>
      </c>
      <c r="I1725" s="1" t="s">
        <v>43</v>
      </c>
      <c r="J1725" s="1">
        <v>434.352</v>
      </c>
      <c r="K1725" s="1">
        <v>3.0</v>
      </c>
      <c r="L1725" s="1">
        <v>0.2</v>
      </c>
      <c r="M1725" s="1">
        <v>43.4352</v>
      </c>
      <c r="N1725" s="2" t="str">
        <f t="shared" si="1"/>
        <v>Profit</v>
      </c>
      <c r="O1725" s="5">
        <f t="array" ref="O1725">DATE(2025,1,1) + RANDBETWEEN(0,364)</f>
        <v>45965</v>
      </c>
      <c r="P1725" s="5" t="str">
        <f>VLOOKUP(G1725, Region_Manager!$A$3:$B$6, 2, FALSE)</f>
        <v>Amit</v>
      </c>
      <c r="Q1725" s="5"/>
    </row>
    <row r="1726">
      <c r="A1726" s="1" t="s">
        <v>67</v>
      </c>
      <c r="B1726" s="1" t="s">
        <v>19</v>
      </c>
      <c r="C1726" s="1" t="s">
        <v>20</v>
      </c>
      <c r="D1726" s="1" t="s">
        <v>60</v>
      </c>
      <c r="E1726" s="1" t="s">
        <v>61</v>
      </c>
      <c r="F1726" s="1">
        <v>19143.0</v>
      </c>
      <c r="G1726" s="1" t="s">
        <v>62</v>
      </c>
      <c r="H1726" s="1" t="s">
        <v>31</v>
      </c>
      <c r="I1726" s="1" t="s">
        <v>43</v>
      </c>
      <c r="J1726" s="1">
        <v>3.552</v>
      </c>
      <c r="K1726" s="1">
        <v>2.0</v>
      </c>
      <c r="L1726" s="1">
        <v>0.2</v>
      </c>
      <c r="M1726" s="1">
        <v>0.444</v>
      </c>
      <c r="N1726" s="2" t="str">
        <f t="shared" si="1"/>
        <v>Profit</v>
      </c>
      <c r="O1726" s="5">
        <f t="array" ref="O1726">DATE(2025,1,1) + RANDBETWEEN(0,364)</f>
        <v>45873</v>
      </c>
      <c r="P1726" s="5" t="str">
        <f>VLOOKUP(G1726, Region_Manager!$A$3:$B$6, 2, FALSE)</f>
        <v>Amit</v>
      </c>
      <c r="Q1726" s="5"/>
    </row>
    <row r="1727">
      <c r="A1727" s="1" t="s">
        <v>67</v>
      </c>
      <c r="B1727" s="1" t="s">
        <v>19</v>
      </c>
      <c r="C1727" s="1" t="s">
        <v>20</v>
      </c>
      <c r="D1727" s="1" t="s">
        <v>60</v>
      </c>
      <c r="E1727" s="1" t="s">
        <v>61</v>
      </c>
      <c r="F1727" s="1">
        <v>19143.0</v>
      </c>
      <c r="G1727" s="1" t="s">
        <v>62</v>
      </c>
      <c r="H1727" s="1" t="s">
        <v>31</v>
      </c>
      <c r="I1727" s="1" t="s">
        <v>43</v>
      </c>
      <c r="J1727" s="1">
        <v>88.832</v>
      </c>
      <c r="K1727" s="1">
        <v>4.0</v>
      </c>
      <c r="L1727" s="1">
        <v>0.2</v>
      </c>
      <c r="M1727" s="1">
        <v>7.7728</v>
      </c>
      <c r="N1727" s="2" t="str">
        <f t="shared" si="1"/>
        <v>Profit</v>
      </c>
      <c r="O1727" s="5">
        <f t="array" ref="O1727">DATE(2025,1,1) + RANDBETWEEN(0,364)</f>
        <v>45731</v>
      </c>
      <c r="P1727" s="5" t="str">
        <f>VLOOKUP(G1727, Region_Manager!$A$3:$B$6, 2, FALSE)</f>
        <v>Amit</v>
      </c>
      <c r="Q1727" s="5"/>
    </row>
    <row r="1728">
      <c r="A1728" s="1" t="s">
        <v>18</v>
      </c>
      <c r="B1728" s="1" t="s">
        <v>27</v>
      </c>
      <c r="C1728" s="1" t="s">
        <v>20</v>
      </c>
      <c r="D1728" s="1" t="s">
        <v>144</v>
      </c>
      <c r="E1728" s="1" t="s">
        <v>109</v>
      </c>
      <c r="F1728" s="1">
        <v>43017.0</v>
      </c>
      <c r="G1728" s="1" t="s">
        <v>62</v>
      </c>
      <c r="H1728" s="1" t="s">
        <v>24</v>
      </c>
      <c r="I1728" s="1" t="s">
        <v>36</v>
      </c>
      <c r="J1728" s="1">
        <v>1048.35</v>
      </c>
      <c r="K1728" s="1">
        <v>5.0</v>
      </c>
      <c r="L1728" s="1">
        <v>0.4</v>
      </c>
      <c r="M1728" s="1">
        <v>-69.89</v>
      </c>
      <c r="N1728" s="2" t="str">
        <f t="shared" si="1"/>
        <v>Loss</v>
      </c>
      <c r="O1728" s="5">
        <f t="array" ref="O1728">DATE(2025,1,1) + RANDBETWEEN(0,364)</f>
        <v>46002</v>
      </c>
      <c r="P1728" s="5" t="str">
        <f>VLOOKUP(G1728, Region_Manager!$A$3:$B$6, 2, FALSE)</f>
        <v>Amit</v>
      </c>
      <c r="Q1728" s="5"/>
    </row>
    <row r="1729">
      <c r="A1729" s="1" t="s">
        <v>173</v>
      </c>
      <c r="B1729" s="1" t="s">
        <v>19</v>
      </c>
      <c r="C1729" s="1" t="s">
        <v>20</v>
      </c>
      <c r="D1729" s="1" t="s">
        <v>87</v>
      </c>
      <c r="E1729" s="1" t="s">
        <v>88</v>
      </c>
      <c r="F1729" s="1">
        <v>22153.0</v>
      </c>
      <c r="G1729" s="1" t="s">
        <v>23</v>
      </c>
      <c r="H1729" s="1" t="s">
        <v>40</v>
      </c>
      <c r="I1729" s="1" t="s">
        <v>64</v>
      </c>
      <c r="J1729" s="1">
        <v>100.0</v>
      </c>
      <c r="K1729" s="1">
        <v>4.0</v>
      </c>
      <c r="L1729" s="1">
        <v>0.0</v>
      </c>
      <c r="M1729" s="1">
        <v>21.0</v>
      </c>
      <c r="N1729" s="2" t="str">
        <f t="shared" si="1"/>
        <v>Profit</v>
      </c>
      <c r="O1729" s="5">
        <f t="array" ref="O1729">DATE(2025,1,1) + RANDBETWEEN(0,364)</f>
        <v>46009</v>
      </c>
      <c r="P1729" s="5" t="str">
        <f>VLOOKUP(G1729, Region_Manager!$A$3:$B$6, 2, FALSE)</f>
        <v>Priya</v>
      </c>
      <c r="Q1729" s="5"/>
    </row>
    <row r="1730">
      <c r="A1730" s="1" t="s">
        <v>173</v>
      </c>
      <c r="B1730" s="1" t="s">
        <v>19</v>
      </c>
      <c r="C1730" s="1" t="s">
        <v>20</v>
      </c>
      <c r="D1730" s="1" t="s">
        <v>87</v>
      </c>
      <c r="E1730" s="1" t="s">
        <v>88</v>
      </c>
      <c r="F1730" s="1">
        <v>22153.0</v>
      </c>
      <c r="G1730" s="1" t="s">
        <v>23</v>
      </c>
      <c r="H1730" s="1" t="s">
        <v>31</v>
      </c>
      <c r="I1730" s="1" t="s">
        <v>32</v>
      </c>
      <c r="J1730" s="1">
        <v>7.83</v>
      </c>
      <c r="K1730" s="1">
        <v>3.0</v>
      </c>
      <c r="L1730" s="1">
        <v>0.0</v>
      </c>
      <c r="M1730" s="1">
        <v>3.6018</v>
      </c>
      <c r="N1730" s="2" t="str">
        <f t="shared" si="1"/>
        <v>Profit</v>
      </c>
      <c r="O1730" s="5">
        <f t="array" ref="O1730">DATE(2025,1,1) + RANDBETWEEN(0,364)</f>
        <v>45938</v>
      </c>
      <c r="P1730" s="5" t="str">
        <f>VLOOKUP(G1730, Region_Manager!$A$3:$B$6, 2, FALSE)</f>
        <v>Priya</v>
      </c>
      <c r="Q1730" s="5"/>
    </row>
    <row r="1731">
      <c r="A1731" s="1" t="s">
        <v>33</v>
      </c>
      <c r="B1731" s="1" t="s">
        <v>27</v>
      </c>
      <c r="C1731" s="1" t="s">
        <v>20</v>
      </c>
      <c r="D1731" s="1" t="s">
        <v>201</v>
      </c>
      <c r="E1731" s="1" t="s">
        <v>45</v>
      </c>
      <c r="F1731" s="1">
        <v>28314.0</v>
      </c>
      <c r="G1731" s="1" t="s">
        <v>23</v>
      </c>
      <c r="H1731" s="1" t="s">
        <v>31</v>
      </c>
      <c r="I1731" s="1" t="s">
        <v>46</v>
      </c>
      <c r="J1731" s="1">
        <v>96.256</v>
      </c>
      <c r="K1731" s="1">
        <v>8.0</v>
      </c>
      <c r="L1731" s="1">
        <v>0.2</v>
      </c>
      <c r="M1731" s="1">
        <v>31.2832</v>
      </c>
      <c r="N1731" s="2" t="str">
        <f t="shared" si="1"/>
        <v>Profit</v>
      </c>
      <c r="O1731" s="5">
        <f t="array" ref="O1731">DATE(2025,1,1) + RANDBETWEEN(0,364)</f>
        <v>45663</v>
      </c>
      <c r="P1731" s="5" t="str">
        <f>VLOOKUP(G1731, Region_Manager!$A$3:$B$6, 2, FALSE)</f>
        <v>Priya</v>
      </c>
      <c r="Q1731" s="5"/>
    </row>
    <row r="1732">
      <c r="A1732" s="1" t="s">
        <v>33</v>
      </c>
      <c r="B1732" s="1" t="s">
        <v>27</v>
      </c>
      <c r="C1732" s="1" t="s">
        <v>20</v>
      </c>
      <c r="D1732" s="1" t="s">
        <v>201</v>
      </c>
      <c r="E1732" s="1" t="s">
        <v>45</v>
      </c>
      <c r="F1732" s="1">
        <v>28314.0</v>
      </c>
      <c r="G1732" s="1" t="s">
        <v>23</v>
      </c>
      <c r="H1732" s="1" t="s">
        <v>31</v>
      </c>
      <c r="I1732" s="1" t="s">
        <v>46</v>
      </c>
      <c r="J1732" s="1">
        <v>10.688</v>
      </c>
      <c r="K1732" s="1">
        <v>2.0</v>
      </c>
      <c r="L1732" s="1">
        <v>0.2</v>
      </c>
      <c r="M1732" s="1">
        <v>3.7408</v>
      </c>
      <c r="N1732" s="2" t="str">
        <f t="shared" si="1"/>
        <v>Profit</v>
      </c>
      <c r="O1732" s="5">
        <f t="array" ref="O1732">DATE(2025,1,1) + RANDBETWEEN(0,364)</f>
        <v>45707</v>
      </c>
      <c r="P1732" s="5" t="str">
        <f>VLOOKUP(G1732, Region_Manager!$A$3:$B$6, 2, FALSE)</f>
        <v>Priya</v>
      </c>
      <c r="Q1732" s="5"/>
    </row>
    <row r="1733">
      <c r="A1733" s="1" t="s">
        <v>33</v>
      </c>
      <c r="B1733" s="1" t="s">
        <v>19</v>
      </c>
      <c r="C1733" s="1" t="s">
        <v>20</v>
      </c>
      <c r="D1733" s="1" t="s">
        <v>140</v>
      </c>
      <c r="E1733" s="1" t="s">
        <v>51</v>
      </c>
      <c r="F1733" s="1">
        <v>75081.0</v>
      </c>
      <c r="G1733" s="1" t="s">
        <v>52</v>
      </c>
      <c r="H1733" s="1" t="s">
        <v>31</v>
      </c>
      <c r="I1733" s="1" t="s">
        <v>37</v>
      </c>
      <c r="J1733" s="1">
        <v>338.04</v>
      </c>
      <c r="K1733" s="1">
        <v>3.0</v>
      </c>
      <c r="L1733" s="1">
        <v>0.2</v>
      </c>
      <c r="M1733" s="1">
        <v>-33.804</v>
      </c>
      <c r="N1733" s="2" t="str">
        <f t="shared" si="1"/>
        <v>Loss</v>
      </c>
      <c r="O1733" s="5">
        <f t="array" ref="O1733">DATE(2025,1,1) + RANDBETWEEN(0,364)</f>
        <v>45797</v>
      </c>
      <c r="P1733" s="5" t="str">
        <f>VLOOKUP(G1733, Region_Manager!$A$3:$B$6, 2, FALSE)</f>
        <v>Karan</v>
      </c>
      <c r="Q1733" s="5"/>
    </row>
    <row r="1734">
      <c r="A1734" s="1" t="s">
        <v>33</v>
      </c>
      <c r="B1734" s="1" t="s">
        <v>19</v>
      </c>
      <c r="C1734" s="1" t="s">
        <v>20</v>
      </c>
      <c r="D1734" s="1" t="s">
        <v>140</v>
      </c>
      <c r="E1734" s="1" t="s">
        <v>51</v>
      </c>
      <c r="F1734" s="1">
        <v>75081.0</v>
      </c>
      <c r="G1734" s="1" t="s">
        <v>52</v>
      </c>
      <c r="H1734" s="1" t="s">
        <v>31</v>
      </c>
      <c r="I1734" s="1" t="s">
        <v>39</v>
      </c>
      <c r="J1734" s="1">
        <v>154.24</v>
      </c>
      <c r="K1734" s="1">
        <v>4.0</v>
      </c>
      <c r="L1734" s="1">
        <v>0.2</v>
      </c>
      <c r="M1734" s="1">
        <v>17.352</v>
      </c>
      <c r="N1734" s="2" t="str">
        <f t="shared" si="1"/>
        <v>Profit</v>
      </c>
      <c r="O1734" s="5">
        <f t="array" ref="O1734">DATE(2025,1,1) + RANDBETWEEN(0,364)</f>
        <v>45858</v>
      </c>
      <c r="P1734" s="5" t="str">
        <f>VLOOKUP(G1734, Region_Manager!$A$3:$B$6, 2, FALSE)</f>
        <v>Karan</v>
      </c>
      <c r="Q1734" s="5"/>
    </row>
    <row r="1735">
      <c r="A1735" s="1" t="s">
        <v>18</v>
      </c>
      <c r="B1735" s="1" t="s">
        <v>19</v>
      </c>
      <c r="C1735" s="1" t="s">
        <v>20</v>
      </c>
      <c r="D1735" s="1" t="s">
        <v>194</v>
      </c>
      <c r="E1735" s="1" t="s">
        <v>45</v>
      </c>
      <c r="F1735" s="1">
        <v>28540.0</v>
      </c>
      <c r="G1735" s="1" t="s">
        <v>23</v>
      </c>
      <c r="H1735" s="1" t="s">
        <v>31</v>
      </c>
      <c r="I1735" s="1" t="s">
        <v>43</v>
      </c>
      <c r="J1735" s="1">
        <v>34.848</v>
      </c>
      <c r="K1735" s="1">
        <v>2.0</v>
      </c>
      <c r="L1735" s="1">
        <v>0.2</v>
      </c>
      <c r="M1735" s="1">
        <v>6.534</v>
      </c>
      <c r="N1735" s="2" t="str">
        <f t="shared" si="1"/>
        <v>Profit</v>
      </c>
      <c r="O1735" s="5">
        <f t="array" ref="O1735">DATE(2025,1,1) + RANDBETWEEN(0,364)</f>
        <v>45934</v>
      </c>
      <c r="P1735" s="5" t="str">
        <f>VLOOKUP(G1735, Region_Manager!$A$3:$B$6, 2, FALSE)</f>
        <v>Priya</v>
      </c>
      <c r="Q1735" s="5"/>
    </row>
    <row r="1736">
      <c r="A1736" s="1" t="s">
        <v>18</v>
      </c>
      <c r="B1736" s="1" t="s">
        <v>19</v>
      </c>
      <c r="C1736" s="1" t="s">
        <v>20</v>
      </c>
      <c r="D1736" s="1" t="s">
        <v>194</v>
      </c>
      <c r="E1736" s="1" t="s">
        <v>45</v>
      </c>
      <c r="F1736" s="1">
        <v>28540.0</v>
      </c>
      <c r="G1736" s="1" t="s">
        <v>23</v>
      </c>
      <c r="H1736" s="1" t="s">
        <v>40</v>
      </c>
      <c r="I1736" s="1" t="s">
        <v>41</v>
      </c>
      <c r="J1736" s="1">
        <v>22.0</v>
      </c>
      <c r="K1736" s="1">
        <v>5.0</v>
      </c>
      <c r="L1736" s="1">
        <v>0.2</v>
      </c>
      <c r="M1736" s="1">
        <v>1.375</v>
      </c>
      <c r="N1736" s="2" t="str">
        <f t="shared" si="1"/>
        <v>Profit</v>
      </c>
      <c r="O1736" s="5">
        <f t="array" ref="O1736">DATE(2025,1,1) + RANDBETWEEN(0,364)</f>
        <v>45800</v>
      </c>
      <c r="P1736" s="5" t="str">
        <f>VLOOKUP(G1736, Region_Manager!$A$3:$B$6, 2, FALSE)</f>
        <v>Priya</v>
      </c>
      <c r="Q1736" s="5"/>
    </row>
    <row r="1737">
      <c r="A1737" s="1" t="s">
        <v>18</v>
      </c>
      <c r="B1737" s="1" t="s">
        <v>19</v>
      </c>
      <c r="C1737" s="1" t="s">
        <v>20</v>
      </c>
      <c r="D1737" s="1" t="s">
        <v>194</v>
      </c>
      <c r="E1737" s="1" t="s">
        <v>45</v>
      </c>
      <c r="F1737" s="1">
        <v>28540.0</v>
      </c>
      <c r="G1737" s="1" t="s">
        <v>23</v>
      </c>
      <c r="H1737" s="1" t="s">
        <v>31</v>
      </c>
      <c r="I1737" s="1" t="s">
        <v>39</v>
      </c>
      <c r="J1737" s="1">
        <v>4.368</v>
      </c>
      <c r="K1737" s="1">
        <v>3.0</v>
      </c>
      <c r="L1737" s="1">
        <v>0.2</v>
      </c>
      <c r="M1737" s="1">
        <v>0.3822</v>
      </c>
      <c r="N1737" s="2" t="str">
        <f t="shared" si="1"/>
        <v>Profit</v>
      </c>
      <c r="O1737" s="5">
        <f t="array" ref="O1737">DATE(2025,1,1) + RANDBETWEEN(0,364)</f>
        <v>45803</v>
      </c>
      <c r="P1737" s="5" t="str">
        <f>VLOOKUP(G1737, Region_Manager!$A$3:$B$6, 2, FALSE)</f>
        <v>Priya</v>
      </c>
      <c r="Q1737" s="5"/>
    </row>
    <row r="1738">
      <c r="A1738" s="1" t="s">
        <v>33</v>
      </c>
      <c r="B1738" s="1" t="s">
        <v>27</v>
      </c>
      <c r="C1738" s="1" t="s">
        <v>20</v>
      </c>
      <c r="D1738" s="1" t="s">
        <v>57</v>
      </c>
      <c r="E1738" s="1" t="s">
        <v>29</v>
      </c>
      <c r="F1738" s="1">
        <v>94122.0</v>
      </c>
      <c r="G1738" s="1" t="s">
        <v>30</v>
      </c>
      <c r="H1738" s="1" t="s">
        <v>31</v>
      </c>
      <c r="I1738" s="1" t="s">
        <v>37</v>
      </c>
      <c r="J1738" s="1">
        <v>31.44</v>
      </c>
      <c r="K1738" s="1">
        <v>3.0</v>
      </c>
      <c r="L1738" s="1">
        <v>0.0</v>
      </c>
      <c r="M1738" s="1">
        <v>8.4888</v>
      </c>
      <c r="N1738" s="2" t="str">
        <f t="shared" si="1"/>
        <v>Profit</v>
      </c>
      <c r="O1738" s="5">
        <f t="array" ref="O1738">DATE(2025,1,1) + RANDBETWEEN(0,364)</f>
        <v>45828</v>
      </c>
      <c r="P1738" s="5" t="str">
        <f>VLOOKUP(G1738, Region_Manager!$A$3:$B$6, 2, FALSE)</f>
        <v>Rahul</v>
      </c>
      <c r="Q1738" s="5"/>
    </row>
    <row r="1739">
      <c r="A1739" s="1" t="s">
        <v>33</v>
      </c>
      <c r="B1739" s="1" t="s">
        <v>27</v>
      </c>
      <c r="C1739" s="1" t="s">
        <v>20</v>
      </c>
      <c r="D1739" s="1" t="s">
        <v>57</v>
      </c>
      <c r="E1739" s="1" t="s">
        <v>29</v>
      </c>
      <c r="F1739" s="1">
        <v>94122.0</v>
      </c>
      <c r="G1739" s="1" t="s">
        <v>30</v>
      </c>
      <c r="H1739" s="1" t="s">
        <v>40</v>
      </c>
      <c r="I1739" s="1" t="s">
        <v>64</v>
      </c>
      <c r="J1739" s="1">
        <v>17.9</v>
      </c>
      <c r="K1739" s="1">
        <v>2.0</v>
      </c>
      <c r="L1739" s="1">
        <v>0.0</v>
      </c>
      <c r="M1739" s="1">
        <v>3.401</v>
      </c>
      <c r="N1739" s="2" t="str">
        <f t="shared" si="1"/>
        <v>Profit</v>
      </c>
      <c r="O1739" s="5">
        <f t="array" ref="O1739">DATE(2025,1,1) + RANDBETWEEN(0,364)</f>
        <v>46004</v>
      </c>
      <c r="P1739" s="5" t="str">
        <f>VLOOKUP(G1739, Region_Manager!$A$3:$B$6, 2, FALSE)</f>
        <v>Rahul</v>
      </c>
      <c r="Q1739" s="5"/>
    </row>
    <row r="1740">
      <c r="A1740" s="1" t="s">
        <v>33</v>
      </c>
      <c r="B1740" s="1" t="s">
        <v>27</v>
      </c>
      <c r="C1740" s="1" t="s">
        <v>20</v>
      </c>
      <c r="D1740" s="1" t="s">
        <v>57</v>
      </c>
      <c r="E1740" s="1" t="s">
        <v>29</v>
      </c>
      <c r="F1740" s="1">
        <v>94122.0</v>
      </c>
      <c r="G1740" s="1" t="s">
        <v>30</v>
      </c>
      <c r="H1740" s="1" t="s">
        <v>40</v>
      </c>
      <c r="I1740" s="1" t="s">
        <v>64</v>
      </c>
      <c r="J1740" s="1">
        <v>129.45</v>
      </c>
      <c r="K1740" s="1">
        <v>5.0</v>
      </c>
      <c r="L1740" s="1">
        <v>0.0</v>
      </c>
      <c r="M1740" s="1">
        <v>46.602</v>
      </c>
      <c r="N1740" s="2" t="str">
        <f t="shared" si="1"/>
        <v>Profit</v>
      </c>
      <c r="O1740" s="5">
        <f t="array" ref="O1740">DATE(2025,1,1) + RANDBETWEEN(0,364)</f>
        <v>45900</v>
      </c>
      <c r="P1740" s="5" t="str">
        <f>VLOOKUP(G1740, Region_Manager!$A$3:$B$6, 2, FALSE)</f>
        <v>Rahul</v>
      </c>
      <c r="Q1740" s="5"/>
    </row>
    <row r="1741">
      <c r="A1741" s="1" t="s">
        <v>33</v>
      </c>
      <c r="B1741" s="1" t="s">
        <v>49</v>
      </c>
      <c r="C1741" s="1" t="s">
        <v>20</v>
      </c>
      <c r="D1741" s="1" t="s">
        <v>149</v>
      </c>
      <c r="E1741" s="1" t="s">
        <v>29</v>
      </c>
      <c r="F1741" s="1">
        <v>92037.0</v>
      </c>
      <c r="G1741" s="1" t="s">
        <v>30</v>
      </c>
      <c r="H1741" s="1" t="s">
        <v>31</v>
      </c>
      <c r="I1741" s="1" t="s">
        <v>32</v>
      </c>
      <c r="J1741" s="1">
        <v>20.88</v>
      </c>
      <c r="K1741" s="1">
        <v>8.0</v>
      </c>
      <c r="L1741" s="1">
        <v>0.0</v>
      </c>
      <c r="M1741" s="1">
        <v>9.6048</v>
      </c>
      <c r="N1741" s="2" t="str">
        <f t="shared" si="1"/>
        <v>Profit</v>
      </c>
      <c r="O1741" s="5">
        <f t="array" ref="O1741">DATE(2025,1,1) + RANDBETWEEN(0,364)</f>
        <v>45874</v>
      </c>
      <c r="P1741" s="5" t="str">
        <f>VLOOKUP(G1741, Region_Manager!$A$3:$B$6, 2, FALSE)</f>
        <v>Rahul</v>
      </c>
      <c r="Q1741" s="5"/>
    </row>
    <row r="1742">
      <c r="A1742" s="1" t="s">
        <v>33</v>
      </c>
      <c r="B1742" s="1" t="s">
        <v>19</v>
      </c>
      <c r="C1742" s="1" t="s">
        <v>20</v>
      </c>
      <c r="D1742" s="1" t="s">
        <v>60</v>
      </c>
      <c r="E1742" s="1" t="s">
        <v>61</v>
      </c>
      <c r="F1742" s="1">
        <v>19140.0</v>
      </c>
      <c r="G1742" s="1" t="s">
        <v>62</v>
      </c>
      <c r="H1742" s="1" t="s">
        <v>31</v>
      </c>
      <c r="I1742" s="1" t="s">
        <v>46</v>
      </c>
      <c r="J1742" s="1">
        <v>20.736</v>
      </c>
      <c r="K1742" s="1">
        <v>4.0</v>
      </c>
      <c r="L1742" s="1">
        <v>0.2</v>
      </c>
      <c r="M1742" s="1">
        <v>7.2576</v>
      </c>
      <c r="N1742" s="2" t="str">
        <f t="shared" si="1"/>
        <v>Profit</v>
      </c>
      <c r="O1742" s="5">
        <f t="array" ref="O1742">DATE(2025,1,1) + RANDBETWEEN(0,364)</f>
        <v>45858</v>
      </c>
      <c r="P1742" s="5" t="str">
        <f>VLOOKUP(G1742, Region_Manager!$A$3:$B$6, 2, FALSE)</f>
        <v>Amit</v>
      </c>
      <c r="Q1742" s="5"/>
    </row>
    <row r="1743">
      <c r="A1743" s="1" t="s">
        <v>33</v>
      </c>
      <c r="B1743" s="1" t="s">
        <v>19</v>
      </c>
      <c r="C1743" s="1" t="s">
        <v>20</v>
      </c>
      <c r="D1743" s="1" t="s">
        <v>60</v>
      </c>
      <c r="E1743" s="1" t="s">
        <v>61</v>
      </c>
      <c r="F1743" s="1">
        <v>19140.0</v>
      </c>
      <c r="G1743" s="1" t="s">
        <v>62</v>
      </c>
      <c r="H1743" s="1" t="s">
        <v>24</v>
      </c>
      <c r="I1743" s="1" t="s">
        <v>38</v>
      </c>
      <c r="J1743" s="1">
        <v>7.168</v>
      </c>
      <c r="K1743" s="1">
        <v>2.0</v>
      </c>
      <c r="L1743" s="1">
        <v>0.2</v>
      </c>
      <c r="M1743" s="1">
        <v>0.9856</v>
      </c>
      <c r="N1743" s="2" t="str">
        <f t="shared" si="1"/>
        <v>Profit</v>
      </c>
      <c r="O1743" s="5">
        <f t="array" ref="O1743">DATE(2025,1,1) + RANDBETWEEN(0,364)</f>
        <v>45821</v>
      </c>
      <c r="P1743" s="5" t="str">
        <f>VLOOKUP(G1743, Region_Manager!$A$3:$B$6, 2, FALSE)</f>
        <v>Amit</v>
      </c>
      <c r="Q1743" s="5"/>
    </row>
    <row r="1744">
      <c r="A1744" s="1" t="s">
        <v>33</v>
      </c>
      <c r="B1744" s="1" t="s">
        <v>19</v>
      </c>
      <c r="C1744" s="1" t="s">
        <v>20</v>
      </c>
      <c r="D1744" s="1" t="s">
        <v>60</v>
      </c>
      <c r="E1744" s="1" t="s">
        <v>61</v>
      </c>
      <c r="F1744" s="1">
        <v>19140.0</v>
      </c>
      <c r="G1744" s="1" t="s">
        <v>62</v>
      </c>
      <c r="H1744" s="1" t="s">
        <v>31</v>
      </c>
      <c r="I1744" s="1" t="s">
        <v>37</v>
      </c>
      <c r="J1744" s="1">
        <v>11.168</v>
      </c>
      <c r="K1744" s="1">
        <v>2.0</v>
      </c>
      <c r="L1744" s="1">
        <v>0.2</v>
      </c>
      <c r="M1744" s="1">
        <v>-2.5128</v>
      </c>
      <c r="N1744" s="2" t="str">
        <f t="shared" si="1"/>
        <v>Loss</v>
      </c>
      <c r="O1744" s="5">
        <f t="array" ref="O1744">DATE(2025,1,1) + RANDBETWEEN(0,364)</f>
        <v>45759</v>
      </c>
      <c r="P1744" s="5" t="str">
        <f>VLOOKUP(G1744, Region_Manager!$A$3:$B$6, 2, FALSE)</f>
        <v>Amit</v>
      </c>
      <c r="Q1744" s="5"/>
    </row>
    <row r="1745">
      <c r="A1745" s="1" t="s">
        <v>33</v>
      </c>
      <c r="B1745" s="1" t="s">
        <v>19</v>
      </c>
      <c r="C1745" s="1" t="s">
        <v>20</v>
      </c>
      <c r="D1745" s="1" t="s">
        <v>60</v>
      </c>
      <c r="E1745" s="1" t="s">
        <v>61</v>
      </c>
      <c r="F1745" s="1">
        <v>19140.0</v>
      </c>
      <c r="G1745" s="1" t="s">
        <v>62</v>
      </c>
      <c r="H1745" s="1" t="s">
        <v>40</v>
      </c>
      <c r="I1745" s="1" t="s">
        <v>64</v>
      </c>
      <c r="J1745" s="1">
        <v>442.4</v>
      </c>
      <c r="K1745" s="1">
        <v>7.0</v>
      </c>
      <c r="L1745" s="1">
        <v>0.2</v>
      </c>
      <c r="M1745" s="1">
        <v>-55.3</v>
      </c>
      <c r="N1745" s="2" t="str">
        <f t="shared" si="1"/>
        <v>Loss</v>
      </c>
      <c r="O1745" s="5">
        <f t="array" ref="O1745">DATE(2025,1,1) + RANDBETWEEN(0,364)</f>
        <v>45944</v>
      </c>
      <c r="P1745" s="5" t="str">
        <f>VLOOKUP(G1745, Region_Manager!$A$3:$B$6, 2, FALSE)</f>
        <v>Amit</v>
      </c>
      <c r="Q1745" s="5"/>
    </row>
    <row r="1746">
      <c r="A1746" s="1" t="s">
        <v>67</v>
      </c>
      <c r="B1746" s="1" t="s">
        <v>19</v>
      </c>
      <c r="C1746" s="1" t="s">
        <v>20</v>
      </c>
      <c r="D1746" s="1" t="s">
        <v>97</v>
      </c>
      <c r="E1746" s="1" t="s">
        <v>81</v>
      </c>
      <c r="F1746" s="1">
        <v>14609.0</v>
      </c>
      <c r="G1746" s="1" t="s">
        <v>62</v>
      </c>
      <c r="H1746" s="1" t="s">
        <v>31</v>
      </c>
      <c r="I1746" s="1" t="s">
        <v>39</v>
      </c>
      <c r="J1746" s="1">
        <v>13.36</v>
      </c>
      <c r="K1746" s="1">
        <v>2.0</v>
      </c>
      <c r="L1746" s="1">
        <v>0.0</v>
      </c>
      <c r="M1746" s="1">
        <v>4.9432</v>
      </c>
      <c r="N1746" s="2" t="str">
        <f t="shared" si="1"/>
        <v>Profit</v>
      </c>
      <c r="O1746" s="5">
        <f t="array" ref="O1746">DATE(2025,1,1) + RANDBETWEEN(0,364)</f>
        <v>45697</v>
      </c>
      <c r="P1746" s="5" t="str">
        <f>VLOOKUP(G1746, Region_Manager!$A$3:$B$6, 2, FALSE)</f>
        <v>Amit</v>
      </c>
      <c r="Q1746" s="5"/>
    </row>
    <row r="1747">
      <c r="A1747" s="1" t="s">
        <v>18</v>
      </c>
      <c r="B1747" s="1" t="s">
        <v>19</v>
      </c>
      <c r="C1747" s="1" t="s">
        <v>20</v>
      </c>
      <c r="D1747" s="1" t="s">
        <v>194</v>
      </c>
      <c r="E1747" s="1" t="s">
        <v>45</v>
      </c>
      <c r="F1747" s="1">
        <v>28540.0</v>
      </c>
      <c r="G1747" s="1" t="s">
        <v>23</v>
      </c>
      <c r="H1747" s="1" t="s">
        <v>31</v>
      </c>
      <c r="I1747" s="1" t="s">
        <v>42</v>
      </c>
      <c r="J1747" s="1">
        <v>11.232</v>
      </c>
      <c r="K1747" s="1">
        <v>8.0</v>
      </c>
      <c r="L1747" s="1">
        <v>0.7</v>
      </c>
      <c r="M1747" s="1">
        <v>-8.2368</v>
      </c>
      <c r="N1747" s="2" t="str">
        <f t="shared" si="1"/>
        <v>Loss</v>
      </c>
      <c r="O1747" s="5">
        <f t="array" ref="O1747">DATE(2025,1,1) + RANDBETWEEN(0,364)</f>
        <v>45986</v>
      </c>
      <c r="P1747" s="5" t="str">
        <f>VLOOKUP(G1747, Region_Manager!$A$3:$B$6, 2, FALSE)</f>
        <v>Priya</v>
      </c>
      <c r="Q1747" s="5"/>
    </row>
    <row r="1748">
      <c r="A1748" s="1" t="s">
        <v>18</v>
      </c>
      <c r="B1748" s="1" t="s">
        <v>19</v>
      </c>
      <c r="C1748" s="1" t="s">
        <v>20</v>
      </c>
      <c r="D1748" s="1" t="s">
        <v>194</v>
      </c>
      <c r="E1748" s="1" t="s">
        <v>45</v>
      </c>
      <c r="F1748" s="1">
        <v>28540.0</v>
      </c>
      <c r="G1748" s="1" t="s">
        <v>23</v>
      </c>
      <c r="H1748" s="1" t="s">
        <v>31</v>
      </c>
      <c r="I1748" s="1" t="s">
        <v>46</v>
      </c>
      <c r="J1748" s="1">
        <v>10.272</v>
      </c>
      <c r="K1748" s="1">
        <v>3.0</v>
      </c>
      <c r="L1748" s="1">
        <v>0.2</v>
      </c>
      <c r="M1748" s="1">
        <v>3.21</v>
      </c>
      <c r="N1748" s="2" t="str">
        <f t="shared" si="1"/>
        <v>Profit</v>
      </c>
      <c r="O1748" s="5">
        <f t="array" ref="O1748">DATE(2025,1,1) + RANDBETWEEN(0,364)</f>
        <v>45846</v>
      </c>
      <c r="P1748" s="5" t="str">
        <f>VLOOKUP(G1748, Region_Manager!$A$3:$B$6, 2, FALSE)</f>
        <v>Priya</v>
      </c>
      <c r="Q1748" s="5"/>
    </row>
    <row r="1749">
      <c r="A1749" s="1" t="s">
        <v>33</v>
      </c>
      <c r="B1749" s="1" t="s">
        <v>49</v>
      </c>
      <c r="C1749" s="1" t="s">
        <v>20</v>
      </c>
      <c r="D1749" s="1" t="s">
        <v>66</v>
      </c>
      <c r="E1749" s="1" t="s">
        <v>51</v>
      </c>
      <c r="F1749" s="1">
        <v>77095.0</v>
      </c>
      <c r="G1749" s="1" t="s">
        <v>52</v>
      </c>
      <c r="H1749" s="1" t="s">
        <v>31</v>
      </c>
      <c r="I1749" s="1" t="s">
        <v>46</v>
      </c>
      <c r="J1749" s="1">
        <v>10.368</v>
      </c>
      <c r="K1749" s="1">
        <v>2.0</v>
      </c>
      <c r="L1749" s="1">
        <v>0.2</v>
      </c>
      <c r="M1749" s="1">
        <v>3.6288</v>
      </c>
      <c r="N1749" s="2" t="str">
        <f t="shared" si="1"/>
        <v>Profit</v>
      </c>
      <c r="O1749" s="5">
        <f t="array" ref="O1749">DATE(2025,1,1) + RANDBETWEEN(0,364)</f>
        <v>45915</v>
      </c>
      <c r="P1749" s="5" t="str">
        <f>VLOOKUP(G1749, Region_Manager!$A$3:$B$6, 2, FALSE)</f>
        <v>Karan</v>
      </c>
      <c r="Q1749" s="5"/>
    </row>
    <row r="1750">
      <c r="A1750" s="1" t="s">
        <v>33</v>
      </c>
      <c r="B1750" s="1" t="s">
        <v>49</v>
      </c>
      <c r="C1750" s="1" t="s">
        <v>20</v>
      </c>
      <c r="D1750" s="1" t="s">
        <v>66</v>
      </c>
      <c r="E1750" s="1" t="s">
        <v>51</v>
      </c>
      <c r="F1750" s="1">
        <v>77095.0</v>
      </c>
      <c r="G1750" s="1" t="s">
        <v>52</v>
      </c>
      <c r="H1750" s="1" t="s">
        <v>31</v>
      </c>
      <c r="I1750" s="1" t="s">
        <v>39</v>
      </c>
      <c r="J1750" s="1">
        <v>6.24</v>
      </c>
      <c r="K1750" s="1">
        <v>3.0</v>
      </c>
      <c r="L1750" s="1">
        <v>0.2</v>
      </c>
      <c r="M1750" s="1">
        <v>0.546</v>
      </c>
      <c r="N1750" s="2" t="str">
        <f t="shared" si="1"/>
        <v>Profit</v>
      </c>
      <c r="O1750" s="5">
        <f t="array" ref="O1750">DATE(2025,1,1) + RANDBETWEEN(0,364)</f>
        <v>45816</v>
      </c>
      <c r="P1750" s="5" t="str">
        <f>VLOOKUP(G1750, Region_Manager!$A$3:$B$6, 2, FALSE)</f>
        <v>Karan</v>
      </c>
      <c r="Q1750" s="5"/>
    </row>
    <row r="1751">
      <c r="A1751" s="1" t="s">
        <v>33</v>
      </c>
      <c r="B1751" s="1" t="s">
        <v>49</v>
      </c>
      <c r="C1751" s="1" t="s">
        <v>20</v>
      </c>
      <c r="D1751" s="1" t="s">
        <v>127</v>
      </c>
      <c r="E1751" s="1" t="s">
        <v>51</v>
      </c>
      <c r="F1751" s="1">
        <v>78207.0</v>
      </c>
      <c r="G1751" s="1" t="s">
        <v>52</v>
      </c>
      <c r="H1751" s="1" t="s">
        <v>24</v>
      </c>
      <c r="I1751" s="1" t="s">
        <v>36</v>
      </c>
      <c r="J1751" s="1">
        <v>206.962</v>
      </c>
      <c r="K1751" s="1">
        <v>2.0</v>
      </c>
      <c r="L1751" s="1">
        <v>0.3</v>
      </c>
      <c r="M1751" s="1">
        <v>-32.5226</v>
      </c>
      <c r="N1751" s="2" t="str">
        <f t="shared" si="1"/>
        <v>Loss</v>
      </c>
      <c r="O1751" s="5">
        <f t="array" ref="O1751">DATE(2025,1,1) + RANDBETWEEN(0,364)</f>
        <v>45859</v>
      </c>
      <c r="P1751" s="5" t="str">
        <f>VLOOKUP(G1751, Region_Manager!$A$3:$B$6, 2, FALSE)</f>
        <v>Karan</v>
      </c>
      <c r="Q1751" s="5"/>
    </row>
    <row r="1752">
      <c r="A1752" s="1" t="s">
        <v>67</v>
      </c>
      <c r="B1752" s="1" t="s">
        <v>19</v>
      </c>
      <c r="C1752" s="1" t="s">
        <v>20</v>
      </c>
      <c r="D1752" s="1" t="s">
        <v>272</v>
      </c>
      <c r="E1752" s="1" t="s">
        <v>29</v>
      </c>
      <c r="F1752" s="1">
        <v>94601.0</v>
      </c>
      <c r="G1752" s="1" t="s">
        <v>30</v>
      </c>
      <c r="H1752" s="1" t="s">
        <v>24</v>
      </c>
      <c r="I1752" s="1" t="s">
        <v>38</v>
      </c>
      <c r="J1752" s="1">
        <v>9.46</v>
      </c>
      <c r="K1752" s="1">
        <v>2.0</v>
      </c>
      <c r="L1752" s="1">
        <v>0.0</v>
      </c>
      <c r="M1752" s="1">
        <v>3.6894</v>
      </c>
      <c r="N1752" s="2" t="str">
        <f t="shared" si="1"/>
        <v>Profit</v>
      </c>
      <c r="O1752" s="5">
        <f t="array" ref="O1752">DATE(2025,1,1) + RANDBETWEEN(0,364)</f>
        <v>45950</v>
      </c>
      <c r="P1752" s="5" t="str">
        <f>VLOOKUP(G1752, Region_Manager!$A$3:$B$6, 2, FALSE)</f>
        <v>Rahul</v>
      </c>
      <c r="Q1752" s="5"/>
    </row>
    <row r="1753">
      <c r="A1753" s="1" t="s">
        <v>67</v>
      </c>
      <c r="B1753" s="1" t="s">
        <v>27</v>
      </c>
      <c r="C1753" s="1" t="s">
        <v>20</v>
      </c>
      <c r="D1753" s="1" t="s">
        <v>57</v>
      </c>
      <c r="E1753" s="1" t="s">
        <v>29</v>
      </c>
      <c r="F1753" s="1">
        <v>94122.0</v>
      </c>
      <c r="G1753" s="1" t="s">
        <v>30</v>
      </c>
      <c r="H1753" s="1" t="s">
        <v>31</v>
      </c>
      <c r="I1753" s="1" t="s">
        <v>37</v>
      </c>
      <c r="J1753" s="1">
        <v>559.62</v>
      </c>
      <c r="K1753" s="1">
        <v>9.0</v>
      </c>
      <c r="L1753" s="1">
        <v>0.0</v>
      </c>
      <c r="M1753" s="1">
        <v>151.0974</v>
      </c>
      <c r="N1753" s="2" t="str">
        <f t="shared" si="1"/>
        <v>Profit</v>
      </c>
      <c r="O1753" s="5">
        <f t="array" ref="O1753">DATE(2025,1,1) + RANDBETWEEN(0,364)</f>
        <v>45680</v>
      </c>
      <c r="P1753" s="5" t="str">
        <f>VLOOKUP(G1753, Region_Manager!$A$3:$B$6, 2, FALSE)</f>
        <v>Rahul</v>
      </c>
      <c r="Q1753" s="5"/>
    </row>
    <row r="1754">
      <c r="A1754" s="1" t="s">
        <v>67</v>
      </c>
      <c r="B1754" s="1" t="s">
        <v>27</v>
      </c>
      <c r="C1754" s="1" t="s">
        <v>20</v>
      </c>
      <c r="D1754" s="1" t="s">
        <v>57</v>
      </c>
      <c r="E1754" s="1" t="s">
        <v>29</v>
      </c>
      <c r="F1754" s="1">
        <v>94122.0</v>
      </c>
      <c r="G1754" s="1" t="s">
        <v>30</v>
      </c>
      <c r="H1754" s="1" t="s">
        <v>31</v>
      </c>
      <c r="I1754" s="1" t="s">
        <v>46</v>
      </c>
      <c r="J1754" s="1">
        <v>109.92</v>
      </c>
      <c r="K1754" s="1">
        <v>2.0</v>
      </c>
      <c r="L1754" s="1">
        <v>0.0</v>
      </c>
      <c r="M1754" s="1">
        <v>53.8608</v>
      </c>
      <c r="N1754" s="2" t="str">
        <f t="shared" si="1"/>
        <v>Profit</v>
      </c>
      <c r="O1754" s="5">
        <f t="array" ref="O1754">DATE(2025,1,1) + RANDBETWEEN(0,364)</f>
        <v>45990</v>
      </c>
      <c r="P1754" s="5" t="str">
        <f>VLOOKUP(G1754, Region_Manager!$A$3:$B$6, 2, FALSE)</f>
        <v>Rahul</v>
      </c>
      <c r="Q1754" s="5"/>
    </row>
    <row r="1755">
      <c r="A1755" s="1" t="s">
        <v>67</v>
      </c>
      <c r="B1755" s="1" t="s">
        <v>27</v>
      </c>
      <c r="C1755" s="1" t="s">
        <v>20</v>
      </c>
      <c r="D1755" s="1" t="s">
        <v>57</v>
      </c>
      <c r="E1755" s="1" t="s">
        <v>29</v>
      </c>
      <c r="F1755" s="1">
        <v>94122.0</v>
      </c>
      <c r="G1755" s="1" t="s">
        <v>30</v>
      </c>
      <c r="H1755" s="1" t="s">
        <v>31</v>
      </c>
      <c r="I1755" s="1" t="s">
        <v>46</v>
      </c>
      <c r="J1755" s="1">
        <v>8.56</v>
      </c>
      <c r="K1755" s="1">
        <v>2.0</v>
      </c>
      <c r="L1755" s="1">
        <v>0.0</v>
      </c>
      <c r="M1755" s="1">
        <v>3.852</v>
      </c>
      <c r="N1755" s="2" t="str">
        <f t="shared" si="1"/>
        <v>Profit</v>
      </c>
      <c r="O1755" s="5">
        <f t="array" ref="O1755">DATE(2025,1,1) + RANDBETWEEN(0,364)</f>
        <v>45844</v>
      </c>
      <c r="P1755" s="5" t="str">
        <f>VLOOKUP(G1755, Region_Manager!$A$3:$B$6, 2, FALSE)</f>
        <v>Rahul</v>
      </c>
      <c r="Q1755" s="5"/>
    </row>
    <row r="1756">
      <c r="A1756" s="1" t="s">
        <v>18</v>
      </c>
      <c r="B1756" s="1" t="s">
        <v>49</v>
      </c>
      <c r="C1756" s="1" t="s">
        <v>20</v>
      </c>
      <c r="D1756" s="1" t="s">
        <v>50</v>
      </c>
      <c r="E1756" s="1" t="s">
        <v>51</v>
      </c>
      <c r="F1756" s="1">
        <v>76106.0</v>
      </c>
      <c r="G1756" s="1" t="s">
        <v>52</v>
      </c>
      <c r="H1756" s="1" t="s">
        <v>31</v>
      </c>
      <c r="I1756" s="1" t="s">
        <v>46</v>
      </c>
      <c r="J1756" s="1">
        <v>360.712</v>
      </c>
      <c r="K1756" s="1">
        <v>11.0</v>
      </c>
      <c r="L1756" s="1">
        <v>0.2</v>
      </c>
      <c r="M1756" s="1">
        <v>130.7581</v>
      </c>
      <c r="N1756" s="2" t="str">
        <f t="shared" si="1"/>
        <v>Profit</v>
      </c>
      <c r="O1756" s="5">
        <f t="array" ref="O1756">DATE(2025,1,1) + RANDBETWEEN(0,364)</f>
        <v>45723</v>
      </c>
      <c r="P1756" s="5" t="str">
        <f>VLOOKUP(G1756, Region_Manager!$A$3:$B$6, 2, FALSE)</f>
        <v>Karan</v>
      </c>
      <c r="Q1756" s="5"/>
    </row>
    <row r="1757">
      <c r="A1757" s="1" t="s">
        <v>18</v>
      </c>
      <c r="B1757" s="1" t="s">
        <v>49</v>
      </c>
      <c r="C1757" s="1" t="s">
        <v>20</v>
      </c>
      <c r="D1757" s="1" t="s">
        <v>50</v>
      </c>
      <c r="E1757" s="1" t="s">
        <v>51</v>
      </c>
      <c r="F1757" s="1">
        <v>76106.0</v>
      </c>
      <c r="G1757" s="1" t="s">
        <v>52</v>
      </c>
      <c r="H1757" s="1" t="s">
        <v>40</v>
      </c>
      <c r="I1757" s="1" t="s">
        <v>41</v>
      </c>
      <c r="J1757" s="1">
        <v>1718.4</v>
      </c>
      <c r="K1757" s="1">
        <v>6.0</v>
      </c>
      <c r="L1757" s="1">
        <v>0.2</v>
      </c>
      <c r="M1757" s="1">
        <v>150.36</v>
      </c>
      <c r="N1757" s="2" t="str">
        <f t="shared" si="1"/>
        <v>Profit</v>
      </c>
      <c r="O1757" s="5">
        <f t="array" ref="O1757">DATE(2025,1,1) + RANDBETWEEN(0,364)</f>
        <v>45870</v>
      </c>
      <c r="P1757" s="5" t="str">
        <f>VLOOKUP(G1757, Region_Manager!$A$3:$B$6, 2, FALSE)</f>
        <v>Karan</v>
      </c>
      <c r="Q1757" s="5"/>
    </row>
    <row r="1758">
      <c r="A1758" s="1" t="s">
        <v>67</v>
      </c>
      <c r="B1758" s="1" t="s">
        <v>49</v>
      </c>
      <c r="C1758" s="1" t="s">
        <v>20</v>
      </c>
      <c r="D1758" s="1" t="s">
        <v>66</v>
      </c>
      <c r="E1758" s="1" t="s">
        <v>51</v>
      </c>
      <c r="F1758" s="1">
        <v>77095.0</v>
      </c>
      <c r="G1758" s="1" t="s">
        <v>52</v>
      </c>
      <c r="H1758" s="1" t="s">
        <v>31</v>
      </c>
      <c r="I1758" s="1" t="s">
        <v>42</v>
      </c>
      <c r="J1758" s="1">
        <v>41.568</v>
      </c>
      <c r="K1758" s="1">
        <v>6.0</v>
      </c>
      <c r="L1758" s="1">
        <v>0.8</v>
      </c>
      <c r="M1758" s="1">
        <v>-66.5088</v>
      </c>
      <c r="N1758" s="2" t="str">
        <f t="shared" si="1"/>
        <v>Loss</v>
      </c>
      <c r="O1758" s="5">
        <f t="array" ref="O1758">DATE(2025,1,1) + RANDBETWEEN(0,364)</f>
        <v>45913</v>
      </c>
      <c r="P1758" s="5" t="str">
        <f>VLOOKUP(G1758, Region_Manager!$A$3:$B$6, 2, FALSE)</f>
        <v>Karan</v>
      </c>
      <c r="Q1758" s="5"/>
    </row>
    <row r="1759">
      <c r="A1759" s="1" t="s">
        <v>33</v>
      </c>
      <c r="B1759" s="1" t="s">
        <v>19</v>
      </c>
      <c r="C1759" s="1" t="s">
        <v>20</v>
      </c>
      <c r="D1759" s="1" t="s">
        <v>66</v>
      </c>
      <c r="E1759" s="1" t="s">
        <v>51</v>
      </c>
      <c r="F1759" s="1">
        <v>77095.0</v>
      </c>
      <c r="G1759" s="1" t="s">
        <v>52</v>
      </c>
      <c r="H1759" s="1" t="s">
        <v>40</v>
      </c>
      <c r="I1759" s="1" t="s">
        <v>64</v>
      </c>
      <c r="J1759" s="1">
        <v>46.864</v>
      </c>
      <c r="K1759" s="1">
        <v>2.0</v>
      </c>
      <c r="L1759" s="1">
        <v>0.2</v>
      </c>
      <c r="M1759" s="1">
        <v>7.6154</v>
      </c>
      <c r="N1759" s="2" t="str">
        <f t="shared" si="1"/>
        <v>Profit</v>
      </c>
      <c r="O1759" s="5">
        <f t="array" ref="O1759">DATE(2025,1,1) + RANDBETWEEN(0,364)</f>
        <v>45765</v>
      </c>
      <c r="P1759" s="5" t="str">
        <f>VLOOKUP(G1759, Region_Manager!$A$3:$B$6, 2, FALSE)</f>
        <v>Karan</v>
      </c>
      <c r="Q1759" s="5"/>
    </row>
    <row r="1760">
      <c r="A1760" s="1" t="s">
        <v>33</v>
      </c>
      <c r="B1760" s="1" t="s">
        <v>19</v>
      </c>
      <c r="C1760" s="1" t="s">
        <v>20</v>
      </c>
      <c r="D1760" s="1" t="s">
        <v>60</v>
      </c>
      <c r="E1760" s="1" t="s">
        <v>61</v>
      </c>
      <c r="F1760" s="1">
        <v>19143.0</v>
      </c>
      <c r="G1760" s="1" t="s">
        <v>62</v>
      </c>
      <c r="H1760" s="1" t="s">
        <v>31</v>
      </c>
      <c r="I1760" s="1" t="s">
        <v>39</v>
      </c>
      <c r="J1760" s="1">
        <v>19.536</v>
      </c>
      <c r="K1760" s="1">
        <v>3.0</v>
      </c>
      <c r="L1760" s="1">
        <v>0.2</v>
      </c>
      <c r="M1760" s="1">
        <v>4.884</v>
      </c>
      <c r="N1760" s="2" t="str">
        <f t="shared" si="1"/>
        <v>Profit</v>
      </c>
      <c r="O1760" s="5">
        <f t="array" ref="O1760">DATE(2025,1,1) + RANDBETWEEN(0,364)</f>
        <v>45898</v>
      </c>
      <c r="P1760" s="5" t="str">
        <f>VLOOKUP(G1760, Region_Manager!$A$3:$B$6, 2, FALSE)</f>
        <v>Amit</v>
      </c>
      <c r="Q1760" s="5"/>
    </row>
    <row r="1761">
      <c r="A1761" s="1" t="s">
        <v>33</v>
      </c>
      <c r="B1761" s="1" t="s">
        <v>19</v>
      </c>
      <c r="C1761" s="1" t="s">
        <v>20</v>
      </c>
      <c r="D1761" s="1" t="s">
        <v>149</v>
      </c>
      <c r="E1761" s="1" t="s">
        <v>29</v>
      </c>
      <c r="F1761" s="1">
        <v>92105.0</v>
      </c>
      <c r="G1761" s="1" t="s">
        <v>30</v>
      </c>
      <c r="H1761" s="1" t="s">
        <v>24</v>
      </c>
      <c r="I1761" s="1" t="s">
        <v>25</v>
      </c>
      <c r="J1761" s="1">
        <v>411.332</v>
      </c>
      <c r="K1761" s="1">
        <v>4.0</v>
      </c>
      <c r="L1761" s="1">
        <v>0.15</v>
      </c>
      <c r="M1761" s="1">
        <v>-4.8392</v>
      </c>
      <c r="N1761" s="2" t="str">
        <f t="shared" si="1"/>
        <v>Loss</v>
      </c>
      <c r="O1761" s="5">
        <f t="array" ref="O1761">DATE(2025,1,1) + RANDBETWEEN(0,364)</f>
        <v>45885</v>
      </c>
      <c r="P1761" s="5" t="str">
        <f>VLOOKUP(G1761, Region_Manager!$A$3:$B$6, 2, FALSE)</f>
        <v>Rahul</v>
      </c>
      <c r="Q1761" s="5"/>
    </row>
    <row r="1762">
      <c r="A1762" s="1" t="s">
        <v>33</v>
      </c>
      <c r="B1762" s="1" t="s">
        <v>19</v>
      </c>
      <c r="C1762" s="1" t="s">
        <v>20</v>
      </c>
      <c r="D1762" s="1" t="s">
        <v>149</v>
      </c>
      <c r="E1762" s="1" t="s">
        <v>29</v>
      </c>
      <c r="F1762" s="1">
        <v>92105.0</v>
      </c>
      <c r="G1762" s="1" t="s">
        <v>30</v>
      </c>
      <c r="H1762" s="1" t="s">
        <v>31</v>
      </c>
      <c r="I1762" s="1" t="s">
        <v>42</v>
      </c>
      <c r="J1762" s="1">
        <v>28.752</v>
      </c>
      <c r="K1762" s="1">
        <v>6.0</v>
      </c>
      <c r="L1762" s="1">
        <v>0.2</v>
      </c>
      <c r="M1762" s="1">
        <v>9.7038</v>
      </c>
      <c r="N1762" s="2" t="str">
        <f t="shared" si="1"/>
        <v>Profit</v>
      </c>
      <c r="O1762" s="5">
        <f t="array" ref="O1762">DATE(2025,1,1) + RANDBETWEEN(0,364)</f>
        <v>45796</v>
      </c>
      <c r="P1762" s="5" t="str">
        <f>VLOOKUP(G1762, Region_Manager!$A$3:$B$6, 2, FALSE)</f>
        <v>Rahul</v>
      </c>
      <c r="Q1762" s="5"/>
    </row>
    <row r="1763">
      <c r="A1763" s="1" t="s">
        <v>33</v>
      </c>
      <c r="B1763" s="1" t="s">
        <v>19</v>
      </c>
      <c r="C1763" s="1" t="s">
        <v>20</v>
      </c>
      <c r="D1763" s="1" t="s">
        <v>149</v>
      </c>
      <c r="E1763" s="1" t="s">
        <v>29</v>
      </c>
      <c r="F1763" s="1">
        <v>92105.0</v>
      </c>
      <c r="G1763" s="1" t="s">
        <v>30</v>
      </c>
      <c r="H1763" s="1" t="s">
        <v>24</v>
      </c>
      <c r="I1763" s="1" t="s">
        <v>25</v>
      </c>
      <c r="J1763" s="1">
        <v>293.199</v>
      </c>
      <c r="K1763" s="1">
        <v>3.0</v>
      </c>
      <c r="L1763" s="1">
        <v>0.15</v>
      </c>
      <c r="M1763" s="1">
        <v>-20.6964</v>
      </c>
      <c r="N1763" s="2" t="str">
        <f t="shared" si="1"/>
        <v>Loss</v>
      </c>
      <c r="O1763" s="5">
        <f t="array" ref="O1763">DATE(2025,1,1) + RANDBETWEEN(0,364)</f>
        <v>45702</v>
      </c>
      <c r="P1763" s="5" t="str">
        <f>VLOOKUP(G1763, Region_Manager!$A$3:$B$6, 2, FALSE)</f>
        <v>Rahul</v>
      </c>
      <c r="Q1763" s="5"/>
    </row>
    <row r="1764">
      <c r="A1764" s="1" t="s">
        <v>33</v>
      </c>
      <c r="B1764" s="1" t="s">
        <v>49</v>
      </c>
      <c r="C1764" s="1" t="s">
        <v>20</v>
      </c>
      <c r="D1764" s="1" t="s">
        <v>334</v>
      </c>
      <c r="E1764" s="1" t="s">
        <v>88</v>
      </c>
      <c r="F1764" s="1">
        <v>23434.0</v>
      </c>
      <c r="G1764" s="1" t="s">
        <v>23</v>
      </c>
      <c r="H1764" s="1" t="s">
        <v>31</v>
      </c>
      <c r="I1764" s="1" t="s">
        <v>115</v>
      </c>
      <c r="J1764" s="1">
        <v>35.06</v>
      </c>
      <c r="K1764" s="1">
        <v>2.0</v>
      </c>
      <c r="L1764" s="1">
        <v>0.0</v>
      </c>
      <c r="M1764" s="1">
        <v>10.518</v>
      </c>
      <c r="N1764" s="2" t="str">
        <f t="shared" si="1"/>
        <v>Profit</v>
      </c>
      <c r="O1764" s="5">
        <f t="array" ref="O1764">DATE(2025,1,1) + RANDBETWEEN(0,364)</f>
        <v>45878</v>
      </c>
      <c r="P1764" s="5" t="str">
        <f>VLOOKUP(G1764, Region_Manager!$A$3:$B$6, 2, FALSE)</f>
        <v>Priya</v>
      </c>
      <c r="Q1764" s="5"/>
    </row>
    <row r="1765">
      <c r="A1765" s="1" t="s">
        <v>33</v>
      </c>
      <c r="B1765" s="1" t="s">
        <v>49</v>
      </c>
      <c r="C1765" s="1" t="s">
        <v>20</v>
      </c>
      <c r="D1765" s="1" t="s">
        <v>334</v>
      </c>
      <c r="E1765" s="1" t="s">
        <v>88</v>
      </c>
      <c r="F1765" s="1">
        <v>23434.0</v>
      </c>
      <c r="G1765" s="1" t="s">
        <v>23</v>
      </c>
      <c r="H1765" s="1" t="s">
        <v>31</v>
      </c>
      <c r="I1765" s="1" t="s">
        <v>32</v>
      </c>
      <c r="J1765" s="1">
        <v>4.13</v>
      </c>
      <c r="K1765" s="1">
        <v>1.0</v>
      </c>
      <c r="L1765" s="1">
        <v>0.0</v>
      </c>
      <c r="M1765" s="1">
        <v>1.8998</v>
      </c>
      <c r="N1765" s="2" t="str">
        <f t="shared" si="1"/>
        <v>Profit</v>
      </c>
      <c r="O1765" s="5">
        <f t="array" ref="O1765">DATE(2025,1,1) + RANDBETWEEN(0,364)</f>
        <v>45738</v>
      </c>
      <c r="P1765" s="5" t="str">
        <f>VLOOKUP(G1765, Region_Manager!$A$3:$B$6, 2, FALSE)</f>
        <v>Priya</v>
      </c>
      <c r="Q1765" s="5"/>
    </row>
    <row r="1766">
      <c r="A1766" s="1" t="s">
        <v>33</v>
      </c>
      <c r="B1766" s="1" t="s">
        <v>49</v>
      </c>
      <c r="C1766" s="1" t="s">
        <v>20</v>
      </c>
      <c r="D1766" s="1" t="s">
        <v>334</v>
      </c>
      <c r="E1766" s="1" t="s">
        <v>88</v>
      </c>
      <c r="F1766" s="1">
        <v>23434.0</v>
      </c>
      <c r="G1766" s="1" t="s">
        <v>23</v>
      </c>
      <c r="H1766" s="1" t="s">
        <v>24</v>
      </c>
      <c r="I1766" s="1" t="s">
        <v>38</v>
      </c>
      <c r="J1766" s="1">
        <v>109.8</v>
      </c>
      <c r="K1766" s="1">
        <v>9.0</v>
      </c>
      <c r="L1766" s="1">
        <v>0.0</v>
      </c>
      <c r="M1766" s="1">
        <v>46.116</v>
      </c>
      <c r="N1766" s="2" t="str">
        <f t="shared" si="1"/>
        <v>Profit</v>
      </c>
      <c r="O1766" s="5">
        <f t="array" ref="O1766">DATE(2025,1,1) + RANDBETWEEN(0,364)</f>
        <v>45784</v>
      </c>
      <c r="P1766" s="5" t="str">
        <f>VLOOKUP(G1766, Region_Manager!$A$3:$B$6, 2, FALSE)</f>
        <v>Priya</v>
      </c>
      <c r="Q1766" s="5"/>
    </row>
    <row r="1767">
      <c r="A1767" s="1" t="s">
        <v>33</v>
      </c>
      <c r="B1767" s="1" t="s">
        <v>49</v>
      </c>
      <c r="C1767" s="1" t="s">
        <v>20</v>
      </c>
      <c r="D1767" s="1" t="s">
        <v>334</v>
      </c>
      <c r="E1767" s="1" t="s">
        <v>88</v>
      </c>
      <c r="F1767" s="1">
        <v>23434.0</v>
      </c>
      <c r="G1767" s="1" t="s">
        <v>23</v>
      </c>
      <c r="H1767" s="1" t="s">
        <v>31</v>
      </c>
      <c r="I1767" s="1" t="s">
        <v>32</v>
      </c>
      <c r="J1767" s="1">
        <v>9.82</v>
      </c>
      <c r="K1767" s="1">
        <v>2.0</v>
      </c>
      <c r="L1767" s="1">
        <v>0.0</v>
      </c>
      <c r="M1767" s="1">
        <v>4.8118</v>
      </c>
      <c r="N1767" s="2" t="str">
        <f t="shared" si="1"/>
        <v>Profit</v>
      </c>
      <c r="O1767" s="5">
        <f t="array" ref="O1767">DATE(2025,1,1) + RANDBETWEEN(0,364)</f>
        <v>45814</v>
      </c>
      <c r="P1767" s="5" t="str">
        <f>VLOOKUP(G1767, Region_Manager!$A$3:$B$6, 2, FALSE)</f>
        <v>Priya</v>
      </c>
      <c r="Q1767" s="5"/>
    </row>
    <row r="1768">
      <c r="A1768" s="1" t="s">
        <v>33</v>
      </c>
      <c r="B1768" s="1" t="s">
        <v>19</v>
      </c>
      <c r="C1768" s="1" t="s">
        <v>20</v>
      </c>
      <c r="D1768" s="1" t="s">
        <v>337</v>
      </c>
      <c r="E1768" s="1" t="s">
        <v>45</v>
      </c>
      <c r="F1768" s="1">
        <v>27405.0</v>
      </c>
      <c r="G1768" s="1" t="s">
        <v>23</v>
      </c>
      <c r="H1768" s="1" t="s">
        <v>31</v>
      </c>
      <c r="I1768" s="1" t="s">
        <v>42</v>
      </c>
      <c r="J1768" s="1">
        <v>7.644</v>
      </c>
      <c r="K1768" s="1">
        <v>4.0</v>
      </c>
      <c r="L1768" s="1">
        <v>0.7</v>
      </c>
      <c r="M1768" s="1">
        <v>-5.8604</v>
      </c>
      <c r="N1768" s="2" t="str">
        <f t="shared" si="1"/>
        <v>Loss</v>
      </c>
      <c r="O1768" s="5">
        <f t="array" ref="O1768">DATE(2025,1,1) + RANDBETWEEN(0,364)</f>
        <v>45660</v>
      </c>
      <c r="P1768" s="5" t="str">
        <f>VLOOKUP(G1768, Region_Manager!$A$3:$B$6, 2, FALSE)</f>
        <v>Priya</v>
      </c>
      <c r="Q1768" s="5"/>
    </row>
    <row r="1769">
      <c r="A1769" s="1" t="s">
        <v>33</v>
      </c>
      <c r="B1769" s="1" t="s">
        <v>19</v>
      </c>
      <c r="C1769" s="1" t="s">
        <v>20</v>
      </c>
      <c r="D1769" s="1" t="s">
        <v>337</v>
      </c>
      <c r="E1769" s="1" t="s">
        <v>45</v>
      </c>
      <c r="F1769" s="1">
        <v>27405.0</v>
      </c>
      <c r="G1769" s="1" t="s">
        <v>23</v>
      </c>
      <c r="H1769" s="1" t="s">
        <v>31</v>
      </c>
      <c r="I1769" s="1" t="s">
        <v>42</v>
      </c>
      <c r="J1769" s="1">
        <v>51.465</v>
      </c>
      <c r="K1769" s="1">
        <v>5.0</v>
      </c>
      <c r="L1769" s="1">
        <v>0.7</v>
      </c>
      <c r="M1769" s="1">
        <v>-39.4565</v>
      </c>
      <c r="N1769" s="2" t="str">
        <f t="shared" si="1"/>
        <v>Loss</v>
      </c>
      <c r="O1769" s="5">
        <f t="array" ref="O1769">DATE(2025,1,1) + RANDBETWEEN(0,364)</f>
        <v>45911</v>
      </c>
      <c r="P1769" s="5" t="str">
        <f>VLOOKUP(G1769, Region_Manager!$A$3:$B$6, 2, FALSE)</f>
        <v>Priya</v>
      </c>
      <c r="Q1769" s="5"/>
    </row>
    <row r="1770">
      <c r="A1770" s="1" t="s">
        <v>33</v>
      </c>
      <c r="B1770" s="1" t="s">
        <v>27</v>
      </c>
      <c r="C1770" s="1" t="s">
        <v>20</v>
      </c>
      <c r="D1770" s="1" t="s">
        <v>140</v>
      </c>
      <c r="E1770" s="1" t="s">
        <v>51</v>
      </c>
      <c r="F1770" s="1">
        <v>75081.0</v>
      </c>
      <c r="G1770" s="1" t="s">
        <v>52</v>
      </c>
      <c r="H1770" s="1" t="s">
        <v>31</v>
      </c>
      <c r="I1770" s="1" t="s">
        <v>115</v>
      </c>
      <c r="J1770" s="1">
        <v>6.976</v>
      </c>
      <c r="K1770" s="1">
        <v>4.0</v>
      </c>
      <c r="L1770" s="1">
        <v>0.2</v>
      </c>
      <c r="M1770" s="1">
        <v>-1.3952</v>
      </c>
      <c r="N1770" s="2" t="str">
        <f t="shared" si="1"/>
        <v>Loss</v>
      </c>
      <c r="O1770" s="5">
        <f t="array" ref="O1770">DATE(2025,1,1) + RANDBETWEEN(0,364)</f>
        <v>45925</v>
      </c>
      <c r="P1770" s="5" t="str">
        <f>VLOOKUP(G1770, Region_Manager!$A$3:$B$6, 2, FALSE)</f>
        <v>Karan</v>
      </c>
      <c r="Q1770" s="5"/>
    </row>
    <row r="1771">
      <c r="A1771" s="1" t="s">
        <v>33</v>
      </c>
      <c r="B1771" s="1" t="s">
        <v>27</v>
      </c>
      <c r="C1771" s="1" t="s">
        <v>20</v>
      </c>
      <c r="D1771" s="1" t="s">
        <v>140</v>
      </c>
      <c r="E1771" s="1" t="s">
        <v>51</v>
      </c>
      <c r="F1771" s="1">
        <v>75081.0</v>
      </c>
      <c r="G1771" s="1" t="s">
        <v>52</v>
      </c>
      <c r="H1771" s="1" t="s">
        <v>31</v>
      </c>
      <c r="I1771" s="1" t="s">
        <v>42</v>
      </c>
      <c r="J1771" s="1">
        <v>12.222</v>
      </c>
      <c r="K1771" s="1">
        <v>7.0</v>
      </c>
      <c r="L1771" s="1">
        <v>0.8</v>
      </c>
      <c r="M1771" s="1">
        <v>-20.1663</v>
      </c>
      <c r="N1771" s="2" t="str">
        <f t="shared" si="1"/>
        <v>Loss</v>
      </c>
      <c r="O1771" s="5">
        <f t="array" ref="O1771">DATE(2025,1,1) + RANDBETWEEN(0,364)</f>
        <v>46021</v>
      </c>
      <c r="P1771" s="5" t="str">
        <f>VLOOKUP(G1771, Region_Manager!$A$3:$B$6, 2, FALSE)</f>
        <v>Karan</v>
      </c>
      <c r="Q1771" s="5"/>
    </row>
    <row r="1772">
      <c r="A1772" s="1" t="s">
        <v>18</v>
      </c>
      <c r="B1772" s="1" t="s">
        <v>27</v>
      </c>
      <c r="C1772" s="1" t="s">
        <v>20</v>
      </c>
      <c r="D1772" s="1" t="s">
        <v>84</v>
      </c>
      <c r="E1772" s="1" t="s">
        <v>70</v>
      </c>
      <c r="F1772" s="1">
        <v>60623.0</v>
      </c>
      <c r="G1772" s="1" t="s">
        <v>52</v>
      </c>
      <c r="H1772" s="1" t="s">
        <v>31</v>
      </c>
      <c r="I1772" s="1" t="s">
        <v>37</v>
      </c>
      <c r="J1772" s="1">
        <v>97.984</v>
      </c>
      <c r="K1772" s="1">
        <v>2.0</v>
      </c>
      <c r="L1772" s="1">
        <v>0.2</v>
      </c>
      <c r="M1772" s="1">
        <v>-24.496</v>
      </c>
      <c r="N1772" s="2" t="str">
        <f t="shared" si="1"/>
        <v>Loss</v>
      </c>
      <c r="O1772" s="5">
        <f t="array" ref="O1772">DATE(2025,1,1) + RANDBETWEEN(0,364)</f>
        <v>46004</v>
      </c>
      <c r="P1772" s="5" t="str">
        <f>VLOOKUP(G1772, Region_Manager!$A$3:$B$6, 2, FALSE)</f>
        <v>Karan</v>
      </c>
      <c r="Q1772" s="5"/>
    </row>
    <row r="1773">
      <c r="A1773" s="1" t="s">
        <v>18</v>
      </c>
      <c r="B1773" s="1" t="s">
        <v>27</v>
      </c>
      <c r="C1773" s="1" t="s">
        <v>20</v>
      </c>
      <c r="D1773" s="1" t="s">
        <v>84</v>
      </c>
      <c r="E1773" s="1" t="s">
        <v>70</v>
      </c>
      <c r="F1773" s="1">
        <v>60623.0</v>
      </c>
      <c r="G1773" s="1" t="s">
        <v>52</v>
      </c>
      <c r="H1773" s="1" t="s">
        <v>40</v>
      </c>
      <c r="I1773" s="1" t="s">
        <v>64</v>
      </c>
      <c r="J1773" s="1">
        <v>62.4</v>
      </c>
      <c r="K1773" s="1">
        <v>6.0</v>
      </c>
      <c r="L1773" s="1">
        <v>0.2</v>
      </c>
      <c r="M1773" s="1">
        <v>19.5</v>
      </c>
      <c r="N1773" s="2" t="str">
        <f t="shared" si="1"/>
        <v>Profit</v>
      </c>
      <c r="O1773" s="5">
        <f t="array" ref="O1773">DATE(2025,1,1) + RANDBETWEEN(0,364)</f>
        <v>45865</v>
      </c>
      <c r="P1773" s="5" t="str">
        <f>VLOOKUP(G1773, Region_Manager!$A$3:$B$6, 2, FALSE)</f>
        <v>Karan</v>
      </c>
      <c r="Q1773" s="5"/>
    </row>
    <row r="1774">
      <c r="A1774" s="1" t="s">
        <v>33</v>
      </c>
      <c r="B1774" s="1" t="s">
        <v>27</v>
      </c>
      <c r="C1774" s="1" t="s">
        <v>20</v>
      </c>
      <c r="D1774" s="1" t="s">
        <v>338</v>
      </c>
      <c r="E1774" s="1" t="s">
        <v>253</v>
      </c>
      <c r="F1774" s="1">
        <v>21215.0</v>
      </c>
      <c r="G1774" s="1" t="s">
        <v>62</v>
      </c>
      <c r="H1774" s="1" t="s">
        <v>31</v>
      </c>
      <c r="I1774" s="1" t="s">
        <v>42</v>
      </c>
      <c r="J1774" s="1">
        <v>20.86</v>
      </c>
      <c r="K1774" s="1">
        <v>2.0</v>
      </c>
      <c r="L1774" s="1">
        <v>0.0</v>
      </c>
      <c r="M1774" s="1">
        <v>9.387</v>
      </c>
      <c r="N1774" s="2" t="str">
        <f t="shared" si="1"/>
        <v>Profit</v>
      </c>
      <c r="O1774" s="5">
        <f t="array" ref="O1774">DATE(2025,1,1) + RANDBETWEEN(0,364)</f>
        <v>46020</v>
      </c>
      <c r="P1774" s="5" t="str">
        <f>VLOOKUP(G1774, Region_Manager!$A$3:$B$6, 2, FALSE)</f>
        <v>Amit</v>
      </c>
      <c r="Q1774" s="5"/>
    </row>
    <row r="1775">
      <c r="A1775" s="1" t="s">
        <v>33</v>
      </c>
      <c r="B1775" s="1" t="s">
        <v>27</v>
      </c>
      <c r="C1775" s="1" t="s">
        <v>20</v>
      </c>
      <c r="D1775" s="1" t="s">
        <v>338</v>
      </c>
      <c r="E1775" s="1" t="s">
        <v>253</v>
      </c>
      <c r="F1775" s="1">
        <v>21215.0</v>
      </c>
      <c r="G1775" s="1" t="s">
        <v>62</v>
      </c>
      <c r="H1775" s="1" t="s">
        <v>31</v>
      </c>
      <c r="I1775" s="1" t="s">
        <v>37</v>
      </c>
      <c r="J1775" s="1">
        <v>497.61</v>
      </c>
      <c r="K1775" s="1">
        <v>9.0</v>
      </c>
      <c r="L1775" s="1">
        <v>0.0</v>
      </c>
      <c r="M1775" s="1">
        <v>129.3786</v>
      </c>
      <c r="N1775" s="2" t="str">
        <f t="shared" si="1"/>
        <v>Profit</v>
      </c>
      <c r="O1775" s="5">
        <f t="array" ref="O1775">DATE(2025,1,1) + RANDBETWEEN(0,364)</f>
        <v>45839</v>
      </c>
      <c r="P1775" s="5" t="str">
        <f>VLOOKUP(G1775, Region_Manager!$A$3:$B$6, 2, FALSE)</f>
        <v>Amit</v>
      </c>
      <c r="Q1775" s="5"/>
    </row>
    <row r="1776">
      <c r="A1776" s="1" t="s">
        <v>33</v>
      </c>
      <c r="B1776" s="1" t="s">
        <v>27</v>
      </c>
      <c r="C1776" s="1" t="s">
        <v>20</v>
      </c>
      <c r="D1776" s="1" t="s">
        <v>338</v>
      </c>
      <c r="E1776" s="1" t="s">
        <v>253</v>
      </c>
      <c r="F1776" s="1">
        <v>21215.0</v>
      </c>
      <c r="G1776" s="1" t="s">
        <v>62</v>
      </c>
      <c r="H1776" s="1" t="s">
        <v>31</v>
      </c>
      <c r="I1776" s="1" t="s">
        <v>39</v>
      </c>
      <c r="J1776" s="1">
        <v>5.34</v>
      </c>
      <c r="K1776" s="1">
        <v>2.0</v>
      </c>
      <c r="L1776" s="1">
        <v>0.0</v>
      </c>
      <c r="M1776" s="1">
        <v>1.4952</v>
      </c>
      <c r="N1776" s="2" t="str">
        <f t="shared" si="1"/>
        <v>Profit</v>
      </c>
      <c r="O1776" s="5">
        <f t="array" ref="O1776">DATE(2025,1,1) + RANDBETWEEN(0,364)</f>
        <v>45662</v>
      </c>
      <c r="P1776" s="5" t="str">
        <f>VLOOKUP(G1776, Region_Manager!$A$3:$B$6, 2, FALSE)</f>
        <v>Amit</v>
      </c>
      <c r="Q1776" s="5"/>
    </row>
    <row r="1777">
      <c r="A1777" s="1" t="s">
        <v>33</v>
      </c>
      <c r="B1777" s="1" t="s">
        <v>27</v>
      </c>
      <c r="C1777" s="1" t="s">
        <v>20</v>
      </c>
      <c r="D1777" s="1" t="s">
        <v>338</v>
      </c>
      <c r="E1777" s="1" t="s">
        <v>253</v>
      </c>
      <c r="F1777" s="1">
        <v>21215.0</v>
      </c>
      <c r="G1777" s="1" t="s">
        <v>62</v>
      </c>
      <c r="H1777" s="1" t="s">
        <v>31</v>
      </c>
      <c r="I1777" s="1" t="s">
        <v>32</v>
      </c>
      <c r="J1777" s="1">
        <v>3.15</v>
      </c>
      <c r="K1777" s="1">
        <v>1.0</v>
      </c>
      <c r="L1777" s="1">
        <v>0.0</v>
      </c>
      <c r="M1777" s="1">
        <v>1.512</v>
      </c>
      <c r="N1777" s="2" t="str">
        <f t="shared" si="1"/>
        <v>Profit</v>
      </c>
      <c r="O1777" s="5">
        <f t="array" ref="O1777">DATE(2025,1,1) + RANDBETWEEN(0,364)</f>
        <v>45693</v>
      </c>
      <c r="P1777" s="5" t="str">
        <f>VLOOKUP(G1777, Region_Manager!$A$3:$B$6, 2, FALSE)</f>
        <v>Amit</v>
      </c>
      <c r="Q1777" s="5"/>
    </row>
    <row r="1778">
      <c r="A1778" s="1" t="s">
        <v>33</v>
      </c>
      <c r="B1778" s="1" t="s">
        <v>19</v>
      </c>
      <c r="C1778" s="1" t="s">
        <v>20</v>
      </c>
      <c r="D1778" s="1" t="s">
        <v>28</v>
      </c>
      <c r="E1778" s="1" t="s">
        <v>29</v>
      </c>
      <c r="F1778" s="1">
        <v>90004.0</v>
      </c>
      <c r="G1778" s="1" t="s">
        <v>30</v>
      </c>
      <c r="H1778" s="1" t="s">
        <v>31</v>
      </c>
      <c r="I1778" s="1" t="s">
        <v>46</v>
      </c>
      <c r="J1778" s="1">
        <v>368.91</v>
      </c>
      <c r="K1778" s="1">
        <v>9.0</v>
      </c>
      <c r="L1778" s="1">
        <v>0.0</v>
      </c>
      <c r="M1778" s="1">
        <v>180.7659</v>
      </c>
      <c r="N1778" s="2" t="str">
        <f t="shared" si="1"/>
        <v>Profit</v>
      </c>
      <c r="O1778" s="5">
        <f t="array" ref="O1778">DATE(2025,1,1) + RANDBETWEEN(0,364)</f>
        <v>45991</v>
      </c>
      <c r="P1778" s="5" t="str">
        <f>VLOOKUP(G1778, Region_Manager!$A$3:$B$6, 2, FALSE)</f>
        <v>Rahul</v>
      </c>
      <c r="Q1778" s="5"/>
    </row>
    <row r="1779">
      <c r="A1779" s="1" t="s">
        <v>33</v>
      </c>
      <c r="B1779" s="1" t="s">
        <v>19</v>
      </c>
      <c r="C1779" s="1" t="s">
        <v>20</v>
      </c>
      <c r="D1779" s="1" t="s">
        <v>28</v>
      </c>
      <c r="E1779" s="1" t="s">
        <v>29</v>
      </c>
      <c r="F1779" s="1">
        <v>90004.0</v>
      </c>
      <c r="G1779" s="1" t="s">
        <v>30</v>
      </c>
      <c r="H1779" s="1" t="s">
        <v>31</v>
      </c>
      <c r="I1779" s="1" t="s">
        <v>39</v>
      </c>
      <c r="J1779" s="1">
        <v>14.7</v>
      </c>
      <c r="K1779" s="1">
        <v>5.0</v>
      </c>
      <c r="L1779" s="1">
        <v>0.0</v>
      </c>
      <c r="M1779" s="1">
        <v>6.615</v>
      </c>
      <c r="N1779" s="2" t="str">
        <f t="shared" si="1"/>
        <v>Profit</v>
      </c>
      <c r="O1779" s="5">
        <f t="array" ref="O1779">DATE(2025,1,1) + RANDBETWEEN(0,364)</f>
        <v>45801</v>
      </c>
      <c r="P1779" s="5" t="str">
        <f>VLOOKUP(G1779, Region_Manager!$A$3:$B$6, 2, FALSE)</f>
        <v>Rahul</v>
      </c>
      <c r="Q1779" s="5"/>
    </row>
    <row r="1780">
      <c r="A1780" s="1" t="s">
        <v>33</v>
      </c>
      <c r="B1780" s="1" t="s">
        <v>19</v>
      </c>
      <c r="C1780" s="1" t="s">
        <v>20</v>
      </c>
      <c r="D1780" s="1" t="s">
        <v>80</v>
      </c>
      <c r="E1780" s="1" t="s">
        <v>81</v>
      </c>
      <c r="F1780" s="1">
        <v>10011.0</v>
      </c>
      <c r="G1780" s="1" t="s">
        <v>62</v>
      </c>
      <c r="H1780" s="1" t="s">
        <v>40</v>
      </c>
      <c r="I1780" s="1" t="s">
        <v>64</v>
      </c>
      <c r="J1780" s="1">
        <v>59.97</v>
      </c>
      <c r="K1780" s="1">
        <v>3.0</v>
      </c>
      <c r="L1780" s="1">
        <v>0.0</v>
      </c>
      <c r="M1780" s="1">
        <v>14.9925</v>
      </c>
      <c r="N1780" s="2" t="str">
        <f t="shared" si="1"/>
        <v>Profit</v>
      </c>
      <c r="O1780" s="5">
        <f t="array" ref="O1780">DATE(2025,1,1) + RANDBETWEEN(0,364)</f>
        <v>45894</v>
      </c>
      <c r="P1780" s="5" t="str">
        <f>VLOOKUP(G1780, Region_Manager!$A$3:$B$6, 2, FALSE)</f>
        <v>Amit</v>
      </c>
      <c r="Q1780" s="5"/>
    </row>
    <row r="1781">
      <c r="A1781" s="1" t="s">
        <v>33</v>
      </c>
      <c r="B1781" s="1" t="s">
        <v>19</v>
      </c>
      <c r="C1781" s="1" t="s">
        <v>20</v>
      </c>
      <c r="D1781" s="1" t="s">
        <v>80</v>
      </c>
      <c r="E1781" s="1" t="s">
        <v>81</v>
      </c>
      <c r="F1781" s="1">
        <v>10011.0</v>
      </c>
      <c r="G1781" s="1" t="s">
        <v>62</v>
      </c>
      <c r="H1781" s="1" t="s">
        <v>31</v>
      </c>
      <c r="I1781" s="1" t="s">
        <v>37</v>
      </c>
      <c r="J1781" s="1">
        <v>83.36</v>
      </c>
      <c r="K1781" s="1">
        <v>1.0</v>
      </c>
      <c r="L1781" s="1">
        <v>0.0</v>
      </c>
      <c r="M1781" s="1">
        <v>20.84</v>
      </c>
      <c r="N1781" s="2" t="str">
        <f t="shared" si="1"/>
        <v>Profit</v>
      </c>
      <c r="O1781" s="5">
        <f t="array" ref="O1781">DATE(2025,1,1) + RANDBETWEEN(0,364)</f>
        <v>45888</v>
      </c>
      <c r="P1781" s="5" t="str">
        <f>VLOOKUP(G1781, Region_Manager!$A$3:$B$6, 2, FALSE)</f>
        <v>Amit</v>
      </c>
      <c r="Q1781" s="5"/>
    </row>
    <row r="1782">
      <c r="A1782" s="1" t="s">
        <v>33</v>
      </c>
      <c r="B1782" s="1" t="s">
        <v>27</v>
      </c>
      <c r="C1782" s="1" t="s">
        <v>20</v>
      </c>
      <c r="D1782" s="1" t="s">
        <v>120</v>
      </c>
      <c r="E1782" s="1" t="s">
        <v>171</v>
      </c>
      <c r="F1782" s="1">
        <v>2038.0</v>
      </c>
      <c r="G1782" s="1" t="s">
        <v>62</v>
      </c>
      <c r="H1782" s="1" t="s">
        <v>31</v>
      </c>
      <c r="I1782" s="1" t="s">
        <v>46</v>
      </c>
      <c r="J1782" s="1">
        <v>6.58</v>
      </c>
      <c r="K1782" s="1">
        <v>2.0</v>
      </c>
      <c r="L1782" s="1">
        <v>0.0</v>
      </c>
      <c r="M1782" s="1">
        <v>3.0268</v>
      </c>
      <c r="N1782" s="2" t="str">
        <f t="shared" si="1"/>
        <v>Profit</v>
      </c>
      <c r="O1782" s="5">
        <f t="array" ref="O1782">DATE(2025,1,1) + RANDBETWEEN(0,364)</f>
        <v>45711</v>
      </c>
      <c r="P1782" s="5" t="str">
        <f>VLOOKUP(G1782, Region_Manager!$A$3:$B$6, 2, FALSE)</f>
        <v>Amit</v>
      </c>
      <c r="Q1782" s="5"/>
    </row>
    <row r="1783">
      <c r="A1783" s="1" t="s">
        <v>33</v>
      </c>
      <c r="B1783" s="1" t="s">
        <v>27</v>
      </c>
      <c r="C1783" s="1" t="s">
        <v>20</v>
      </c>
      <c r="D1783" s="1" t="s">
        <v>120</v>
      </c>
      <c r="E1783" s="1" t="s">
        <v>171</v>
      </c>
      <c r="F1783" s="1">
        <v>2038.0</v>
      </c>
      <c r="G1783" s="1" t="s">
        <v>62</v>
      </c>
      <c r="H1783" s="1" t="s">
        <v>31</v>
      </c>
      <c r="I1783" s="1" t="s">
        <v>42</v>
      </c>
      <c r="J1783" s="1">
        <v>122.94</v>
      </c>
      <c r="K1783" s="1">
        <v>3.0</v>
      </c>
      <c r="L1783" s="1">
        <v>0.0</v>
      </c>
      <c r="M1783" s="1">
        <v>59.0112</v>
      </c>
      <c r="N1783" s="2" t="str">
        <f t="shared" si="1"/>
        <v>Profit</v>
      </c>
      <c r="O1783" s="5">
        <f t="array" ref="O1783">DATE(2025,1,1) + RANDBETWEEN(0,364)</f>
        <v>45993</v>
      </c>
      <c r="P1783" s="5" t="str">
        <f>VLOOKUP(G1783, Region_Manager!$A$3:$B$6, 2, FALSE)</f>
        <v>Amit</v>
      </c>
      <c r="Q1783" s="5"/>
    </row>
    <row r="1784">
      <c r="A1784" s="1" t="s">
        <v>33</v>
      </c>
      <c r="B1784" s="1" t="s">
        <v>27</v>
      </c>
      <c r="C1784" s="1" t="s">
        <v>20</v>
      </c>
      <c r="D1784" s="1" t="s">
        <v>246</v>
      </c>
      <c r="E1784" s="1" t="s">
        <v>54</v>
      </c>
      <c r="F1784" s="1">
        <v>53209.0</v>
      </c>
      <c r="G1784" s="1" t="s">
        <v>52</v>
      </c>
      <c r="H1784" s="1" t="s">
        <v>31</v>
      </c>
      <c r="I1784" s="1" t="s">
        <v>46</v>
      </c>
      <c r="J1784" s="1">
        <v>219.84</v>
      </c>
      <c r="K1784" s="1">
        <v>4.0</v>
      </c>
      <c r="L1784" s="1">
        <v>0.0</v>
      </c>
      <c r="M1784" s="1">
        <v>107.7216</v>
      </c>
      <c r="N1784" s="2" t="str">
        <f t="shared" si="1"/>
        <v>Profit</v>
      </c>
      <c r="O1784" s="5">
        <f t="array" ref="O1784">DATE(2025,1,1) + RANDBETWEEN(0,364)</f>
        <v>45947</v>
      </c>
      <c r="P1784" s="5" t="str">
        <f>VLOOKUP(G1784, Region_Manager!$A$3:$B$6, 2, FALSE)</f>
        <v>Karan</v>
      </c>
      <c r="Q1784" s="5"/>
    </row>
    <row r="1785">
      <c r="A1785" s="1" t="s">
        <v>33</v>
      </c>
      <c r="B1785" s="1" t="s">
        <v>27</v>
      </c>
      <c r="C1785" s="1" t="s">
        <v>20</v>
      </c>
      <c r="D1785" s="1" t="s">
        <v>246</v>
      </c>
      <c r="E1785" s="1" t="s">
        <v>54</v>
      </c>
      <c r="F1785" s="1">
        <v>53209.0</v>
      </c>
      <c r="G1785" s="1" t="s">
        <v>52</v>
      </c>
      <c r="H1785" s="1" t="s">
        <v>40</v>
      </c>
      <c r="I1785" s="1" t="s">
        <v>64</v>
      </c>
      <c r="J1785" s="1">
        <v>98.16</v>
      </c>
      <c r="K1785" s="1">
        <v>6.0</v>
      </c>
      <c r="L1785" s="1">
        <v>0.0</v>
      </c>
      <c r="M1785" s="1">
        <v>9.816</v>
      </c>
      <c r="N1785" s="2" t="str">
        <f t="shared" si="1"/>
        <v>Profit</v>
      </c>
      <c r="O1785" s="5">
        <f t="array" ref="O1785">DATE(2025,1,1) + RANDBETWEEN(0,364)</f>
        <v>46007</v>
      </c>
      <c r="P1785" s="5" t="str">
        <f>VLOOKUP(G1785, Region_Manager!$A$3:$B$6, 2, FALSE)</f>
        <v>Karan</v>
      </c>
      <c r="Q1785" s="5"/>
    </row>
    <row r="1786">
      <c r="A1786" s="1" t="s">
        <v>33</v>
      </c>
      <c r="B1786" s="1" t="s">
        <v>27</v>
      </c>
      <c r="C1786" s="1" t="s">
        <v>20</v>
      </c>
      <c r="D1786" s="1" t="s">
        <v>246</v>
      </c>
      <c r="E1786" s="1" t="s">
        <v>54</v>
      </c>
      <c r="F1786" s="1">
        <v>53209.0</v>
      </c>
      <c r="G1786" s="1" t="s">
        <v>52</v>
      </c>
      <c r="H1786" s="1" t="s">
        <v>31</v>
      </c>
      <c r="I1786" s="1" t="s">
        <v>42</v>
      </c>
      <c r="J1786" s="1">
        <v>33.04</v>
      </c>
      <c r="K1786" s="1">
        <v>8.0</v>
      </c>
      <c r="L1786" s="1">
        <v>0.0</v>
      </c>
      <c r="M1786" s="1">
        <v>15.5288</v>
      </c>
      <c r="N1786" s="2" t="str">
        <f t="shared" si="1"/>
        <v>Profit</v>
      </c>
      <c r="O1786" s="5">
        <f t="array" ref="O1786">DATE(2025,1,1) + RANDBETWEEN(0,364)</f>
        <v>45906</v>
      </c>
      <c r="P1786" s="5" t="str">
        <f>VLOOKUP(G1786, Region_Manager!$A$3:$B$6, 2, FALSE)</f>
        <v>Karan</v>
      </c>
      <c r="Q1786" s="5"/>
    </row>
    <row r="1787">
      <c r="A1787" s="1" t="s">
        <v>33</v>
      </c>
      <c r="B1787" s="1" t="s">
        <v>27</v>
      </c>
      <c r="C1787" s="1" t="s">
        <v>20</v>
      </c>
      <c r="D1787" s="1" t="s">
        <v>246</v>
      </c>
      <c r="E1787" s="1" t="s">
        <v>54</v>
      </c>
      <c r="F1787" s="1">
        <v>53209.0</v>
      </c>
      <c r="G1787" s="1" t="s">
        <v>52</v>
      </c>
      <c r="H1787" s="1" t="s">
        <v>40</v>
      </c>
      <c r="I1787" s="1" t="s">
        <v>41</v>
      </c>
      <c r="J1787" s="1">
        <v>86.97</v>
      </c>
      <c r="K1787" s="1">
        <v>3.0</v>
      </c>
      <c r="L1787" s="1">
        <v>0.0</v>
      </c>
      <c r="M1787" s="1">
        <v>25.2213</v>
      </c>
      <c r="N1787" s="2" t="str">
        <f t="shared" si="1"/>
        <v>Profit</v>
      </c>
      <c r="O1787" s="5">
        <f t="array" ref="O1787">DATE(2025,1,1) + RANDBETWEEN(0,364)</f>
        <v>45768</v>
      </c>
      <c r="P1787" s="5" t="str">
        <f>VLOOKUP(G1787, Region_Manager!$A$3:$B$6, 2, FALSE)</f>
        <v>Karan</v>
      </c>
      <c r="Q1787" s="5"/>
    </row>
    <row r="1788">
      <c r="A1788" s="1" t="s">
        <v>33</v>
      </c>
      <c r="B1788" s="1" t="s">
        <v>27</v>
      </c>
      <c r="C1788" s="1" t="s">
        <v>20</v>
      </c>
      <c r="D1788" s="1" t="s">
        <v>339</v>
      </c>
      <c r="E1788" s="1" t="s">
        <v>54</v>
      </c>
      <c r="F1788" s="1">
        <v>53142.0</v>
      </c>
      <c r="G1788" s="1" t="s">
        <v>52</v>
      </c>
      <c r="H1788" s="1" t="s">
        <v>40</v>
      </c>
      <c r="I1788" s="1" t="s">
        <v>41</v>
      </c>
      <c r="J1788" s="1">
        <v>134.97</v>
      </c>
      <c r="K1788" s="1">
        <v>3.0</v>
      </c>
      <c r="L1788" s="1">
        <v>0.0</v>
      </c>
      <c r="M1788" s="1">
        <v>64.7856</v>
      </c>
      <c r="N1788" s="2" t="str">
        <f t="shared" si="1"/>
        <v>Profit</v>
      </c>
      <c r="O1788" s="5">
        <f t="array" ref="O1788">DATE(2025,1,1) + RANDBETWEEN(0,364)</f>
        <v>45720</v>
      </c>
      <c r="P1788" s="5" t="str">
        <f>VLOOKUP(G1788, Region_Manager!$A$3:$B$6, 2, FALSE)</f>
        <v>Karan</v>
      </c>
      <c r="Q1788" s="5"/>
    </row>
    <row r="1789">
      <c r="A1789" s="1" t="s">
        <v>33</v>
      </c>
      <c r="B1789" s="1" t="s">
        <v>27</v>
      </c>
      <c r="C1789" s="1" t="s">
        <v>20</v>
      </c>
      <c r="D1789" s="1" t="s">
        <v>339</v>
      </c>
      <c r="E1789" s="1" t="s">
        <v>54</v>
      </c>
      <c r="F1789" s="1">
        <v>53142.0</v>
      </c>
      <c r="G1789" s="1" t="s">
        <v>52</v>
      </c>
      <c r="H1789" s="1" t="s">
        <v>40</v>
      </c>
      <c r="I1789" s="1" t="s">
        <v>41</v>
      </c>
      <c r="J1789" s="1">
        <v>699.98</v>
      </c>
      <c r="K1789" s="1">
        <v>2.0</v>
      </c>
      <c r="L1789" s="1">
        <v>0.0</v>
      </c>
      <c r="M1789" s="1">
        <v>195.9944</v>
      </c>
      <c r="N1789" s="2" t="str">
        <f t="shared" si="1"/>
        <v>Profit</v>
      </c>
      <c r="O1789" s="5">
        <f t="array" ref="O1789">DATE(2025,1,1) + RANDBETWEEN(0,364)</f>
        <v>46004</v>
      </c>
      <c r="P1789" s="5" t="str">
        <f>VLOOKUP(G1789, Region_Manager!$A$3:$B$6, 2, FALSE)</f>
        <v>Karan</v>
      </c>
      <c r="Q1789" s="5"/>
    </row>
    <row r="1790">
      <c r="A1790" s="1" t="s">
        <v>33</v>
      </c>
      <c r="B1790" s="1" t="s">
        <v>27</v>
      </c>
      <c r="C1790" s="1" t="s">
        <v>20</v>
      </c>
      <c r="D1790" s="1" t="s">
        <v>339</v>
      </c>
      <c r="E1790" s="1" t="s">
        <v>54</v>
      </c>
      <c r="F1790" s="1">
        <v>53142.0</v>
      </c>
      <c r="G1790" s="1" t="s">
        <v>52</v>
      </c>
      <c r="H1790" s="1" t="s">
        <v>40</v>
      </c>
      <c r="I1790" s="1" t="s">
        <v>64</v>
      </c>
      <c r="J1790" s="1">
        <v>139.95</v>
      </c>
      <c r="K1790" s="1">
        <v>5.0</v>
      </c>
      <c r="L1790" s="1">
        <v>0.0</v>
      </c>
      <c r="M1790" s="1">
        <v>26.5905</v>
      </c>
      <c r="N1790" s="2" t="str">
        <f t="shared" si="1"/>
        <v>Profit</v>
      </c>
      <c r="O1790" s="5">
        <f t="array" ref="O1790">DATE(2025,1,1) + RANDBETWEEN(0,364)</f>
        <v>45962</v>
      </c>
      <c r="P1790" s="5" t="str">
        <f>VLOOKUP(G1790, Region_Manager!$A$3:$B$6, 2, FALSE)</f>
        <v>Karan</v>
      </c>
      <c r="Q1790" s="5"/>
    </row>
    <row r="1791">
      <c r="A1791" s="1" t="s">
        <v>33</v>
      </c>
      <c r="B1791" s="1" t="s">
        <v>19</v>
      </c>
      <c r="C1791" s="1" t="s">
        <v>20</v>
      </c>
      <c r="D1791" s="1" t="s">
        <v>80</v>
      </c>
      <c r="E1791" s="1" t="s">
        <v>81</v>
      </c>
      <c r="F1791" s="1">
        <v>10011.0</v>
      </c>
      <c r="G1791" s="1" t="s">
        <v>62</v>
      </c>
      <c r="H1791" s="1" t="s">
        <v>31</v>
      </c>
      <c r="I1791" s="1" t="s">
        <v>46</v>
      </c>
      <c r="J1791" s="1">
        <v>48.94</v>
      </c>
      <c r="K1791" s="1">
        <v>1.0</v>
      </c>
      <c r="L1791" s="1">
        <v>0.0</v>
      </c>
      <c r="M1791" s="1">
        <v>24.47</v>
      </c>
      <c r="N1791" s="2" t="str">
        <f t="shared" si="1"/>
        <v>Profit</v>
      </c>
      <c r="O1791" s="5">
        <f t="array" ref="O1791">DATE(2025,1,1) + RANDBETWEEN(0,364)</f>
        <v>45814</v>
      </c>
      <c r="P1791" s="5" t="str">
        <f>VLOOKUP(G1791, Region_Manager!$A$3:$B$6, 2, FALSE)</f>
        <v>Amit</v>
      </c>
      <c r="Q1791" s="5"/>
    </row>
    <row r="1792">
      <c r="A1792" s="1" t="s">
        <v>67</v>
      </c>
      <c r="B1792" s="1" t="s">
        <v>19</v>
      </c>
      <c r="C1792" s="1" t="s">
        <v>20</v>
      </c>
      <c r="D1792" s="1" t="s">
        <v>53</v>
      </c>
      <c r="E1792" s="1" t="s">
        <v>54</v>
      </c>
      <c r="F1792" s="1">
        <v>53711.0</v>
      </c>
      <c r="G1792" s="1" t="s">
        <v>52</v>
      </c>
      <c r="H1792" s="1" t="s">
        <v>24</v>
      </c>
      <c r="I1792" s="1" t="s">
        <v>26</v>
      </c>
      <c r="J1792" s="1">
        <v>2807.84</v>
      </c>
      <c r="K1792" s="1">
        <v>8.0</v>
      </c>
      <c r="L1792" s="1">
        <v>0.0</v>
      </c>
      <c r="M1792" s="1">
        <v>673.8816</v>
      </c>
      <c r="N1792" s="2" t="str">
        <f t="shared" si="1"/>
        <v>Profit</v>
      </c>
      <c r="O1792" s="5">
        <f t="array" ref="O1792">DATE(2025,1,1) + RANDBETWEEN(0,364)</f>
        <v>45894</v>
      </c>
      <c r="P1792" s="5" t="str">
        <f>VLOOKUP(G1792, Region_Manager!$A$3:$B$6, 2, FALSE)</f>
        <v>Karan</v>
      </c>
      <c r="Q1792" s="5"/>
    </row>
    <row r="1793">
      <c r="A1793" s="1" t="s">
        <v>67</v>
      </c>
      <c r="B1793" s="1" t="s">
        <v>19</v>
      </c>
      <c r="C1793" s="1" t="s">
        <v>20</v>
      </c>
      <c r="D1793" s="1" t="s">
        <v>53</v>
      </c>
      <c r="E1793" s="1" t="s">
        <v>54</v>
      </c>
      <c r="F1793" s="1">
        <v>53711.0</v>
      </c>
      <c r="G1793" s="1" t="s">
        <v>52</v>
      </c>
      <c r="H1793" s="1" t="s">
        <v>31</v>
      </c>
      <c r="I1793" s="1" t="s">
        <v>39</v>
      </c>
      <c r="J1793" s="1">
        <v>46.64</v>
      </c>
      <c r="K1793" s="1">
        <v>4.0</v>
      </c>
      <c r="L1793" s="1">
        <v>0.0</v>
      </c>
      <c r="M1793" s="1">
        <v>12.5928</v>
      </c>
      <c r="N1793" s="2" t="str">
        <f t="shared" si="1"/>
        <v>Profit</v>
      </c>
      <c r="O1793" s="5">
        <f t="array" ref="O1793">DATE(2025,1,1) + RANDBETWEEN(0,364)</f>
        <v>45685</v>
      </c>
      <c r="P1793" s="5" t="str">
        <f>VLOOKUP(G1793, Region_Manager!$A$3:$B$6, 2, FALSE)</f>
        <v>Karan</v>
      </c>
      <c r="Q1793" s="5"/>
    </row>
    <row r="1794">
      <c r="A1794" s="1" t="s">
        <v>33</v>
      </c>
      <c r="B1794" s="1" t="s">
        <v>27</v>
      </c>
      <c r="C1794" s="1" t="s">
        <v>20</v>
      </c>
      <c r="D1794" s="1" t="s">
        <v>66</v>
      </c>
      <c r="E1794" s="1" t="s">
        <v>51</v>
      </c>
      <c r="F1794" s="1">
        <v>77041.0</v>
      </c>
      <c r="G1794" s="1" t="s">
        <v>52</v>
      </c>
      <c r="H1794" s="1" t="s">
        <v>31</v>
      </c>
      <c r="I1794" s="1" t="s">
        <v>37</v>
      </c>
      <c r="J1794" s="1">
        <v>60.416</v>
      </c>
      <c r="K1794" s="1">
        <v>2.0</v>
      </c>
      <c r="L1794" s="1">
        <v>0.2</v>
      </c>
      <c r="M1794" s="1">
        <v>6.0416</v>
      </c>
      <c r="N1794" s="2" t="str">
        <f t="shared" si="1"/>
        <v>Profit</v>
      </c>
      <c r="O1794" s="5">
        <f t="array" ref="O1794">DATE(2025,1,1) + RANDBETWEEN(0,364)</f>
        <v>45880</v>
      </c>
      <c r="P1794" s="5" t="str">
        <f>VLOOKUP(G1794, Region_Manager!$A$3:$B$6, 2, FALSE)</f>
        <v>Karan</v>
      </c>
      <c r="Q1794" s="5"/>
    </row>
    <row r="1795">
      <c r="A1795" s="1" t="s">
        <v>33</v>
      </c>
      <c r="B1795" s="1" t="s">
        <v>49</v>
      </c>
      <c r="C1795" s="1" t="s">
        <v>20</v>
      </c>
      <c r="D1795" s="1" t="s">
        <v>340</v>
      </c>
      <c r="E1795" s="1" t="s">
        <v>341</v>
      </c>
      <c r="F1795" s="1">
        <v>66062.0</v>
      </c>
      <c r="G1795" s="1" t="s">
        <v>52</v>
      </c>
      <c r="H1795" s="1" t="s">
        <v>31</v>
      </c>
      <c r="I1795" s="1" t="s">
        <v>39</v>
      </c>
      <c r="J1795" s="1">
        <v>107.94</v>
      </c>
      <c r="K1795" s="1">
        <v>3.0</v>
      </c>
      <c r="L1795" s="1">
        <v>0.0</v>
      </c>
      <c r="M1795" s="1">
        <v>26.985</v>
      </c>
      <c r="N1795" s="2" t="str">
        <f t="shared" si="1"/>
        <v>Profit</v>
      </c>
      <c r="O1795" s="5">
        <f t="array" ref="O1795">DATE(2025,1,1) + RANDBETWEEN(0,364)</f>
        <v>46019</v>
      </c>
      <c r="P1795" s="5" t="str">
        <f>VLOOKUP(G1795, Region_Manager!$A$3:$B$6, 2, FALSE)</f>
        <v>Karan</v>
      </c>
      <c r="Q1795" s="5"/>
    </row>
    <row r="1796">
      <c r="A1796" s="1" t="s">
        <v>67</v>
      </c>
      <c r="B1796" s="1" t="s">
        <v>49</v>
      </c>
      <c r="C1796" s="1" t="s">
        <v>20</v>
      </c>
      <c r="D1796" s="1" t="s">
        <v>80</v>
      </c>
      <c r="E1796" s="1" t="s">
        <v>81</v>
      </c>
      <c r="F1796" s="1">
        <v>10024.0</v>
      </c>
      <c r="G1796" s="1" t="s">
        <v>62</v>
      </c>
      <c r="H1796" s="1" t="s">
        <v>31</v>
      </c>
      <c r="I1796" s="1" t="s">
        <v>37</v>
      </c>
      <c r="J1796" s="1">
        <v>63.84</v>
      </c>
      <c r="K1796" s="1">
        <v>8.0</v>
      </c>
      <c r="L1796" s="1">
        <v>0.0</v>
      </c>
      <c r="M1796" s="1">
        <v>16.5984</v>
      </c>
      <c r="N1796" s="2" t="str">
        <f t="shared" si="1"/>
        <v>Profit</v>
      </c>
      <c r="O1796" s="5">
        <f t="array" ref="O1796">DATE(2025,1,1) + RANDBETWEEN(0,364)</f>
        <v>45688</v>
      </c>
      <c r="P1796" s="5" t="str">
        <f>VLOOKUP(G1796, Region_Manager!$A$3:$B$6, 2, FALSE)</f>
        <v>Amit</v>
      </c>
      <c r="Q1796" s="5"/>
    </row>
    <row r="1797">
      <c r="A1797" s="1" t="s">
        <v>67</v>
      </c>
      <c r="B1797" s="1" t="s">
        <v>49</v>
      </c>
      <c r="C1797" s="1" t="s">
        <v>20</v>
      </c>
      <c r="D1797" s="1" t="s">
        <v>80</v>
      </c>
      <c r="E1797" s="1" t="s">
        <v>81</v>
      </c>
      <c r="F1797" s="1">
        <v>10024.0</v>
      </c>
      <c r="G1797" s="1" t="s">
        <v>62</v>
      </c>
      <c r="H1797" s="1" t="s">
        <v>40</v>
      </c>
      <c r="I1797" s="1" t="s">
        <v>41</v>
      </c>
      <c r="J1797" s="1">
        <v>347.97</v>
      </c>
      <c r="K1797" s="1">
        <v>3.0</v>
      </c>
      <c r="L1797" s="1">
        <v>0.0</v>
      </c>
      <c r="M1797" s="1">
        <v>100.9113</v>
      </c>
      <c r="N1797" s="2" t="str">
        <f t="shared" si="1"/>
        <v>Profit</v>
      </c>
      <c r="O1797" s="5">
        <f t="array" ref="O1797">DATE(2025,1,1) + RANDBETWEEN(0,364)</f>
        <v>45980</v>
      </c>
      <c r="P1797" s="5" t="str">
        <f>VLOOKUP(G1797, Region_Manager!$A$3:$B$6, 2, FALSE)</f>
        <v>Amit</v>
      </c>
      <c r="Q1797" s="5"/>
    </row>
    <row r="1798">
      <c r="A1798" s="1" t="s">
        <v>67</v>
      </c>
      <c r="B1798" s="1" t="s">
        <v>49</v>
      </c>
      <c r="C1798" s="1" t="s">
        <v>20</v>
      </c>
      <c r="D1798" s="1" t="s">
        <v>80</v>
      </c>
      <c r="E1798" s="1" t="s">
        <v>81</v>
      </c>
      <c r="F1798" s="1">
        <v>10024.0</v>
      </c>
      <c r="G1798" s="1" t="s">
        <v>62</v>
      </c>
      <c r="H1798" s="1" t="s">
        <v>31</v>
      </c>
      <c r="I1798" s="1" t="s">
        <v>42</v>
      </c>
      <c r="J1798" s="1">
        <v>37.008</v>
      </c>
      <c r="K1798" s="1">
        <v>6.0</v>
      </c>
      <c r="L1798" s="1">
        <v>0.2</v>
      </c>
      <c r="M1798" s="1">
        <v>11.565</v>
      </c>
      <c r="N1798" s="2" t="str">
        <f t="shared" si="1"/>
        <v>Profit</v>
      </c>
      <c r="O1798" s="5">
        <f t="array" ref="O1798">DATE(2025,1,1) + RANDBETWEEN(0,364)</f>
        <v>46019</v>
      </c>
      <c r="P1798" s="5" t="str">
        <f>VLOOKUP(G1798, Region_Manager!$A$3:$B$6, 2, FALSE)</f>
        <v>Amit</v>
      </c>
      <c r="Q1798" s="5"/>
    </row>
    <row r="1799">
      <c r="A1799" s="1" t="s">
        <v>33</v>
      </c>
      <c r="B1799" s="1" t="s">
        <v>19</v>
      </c>
      <c r="C1799" s="1" t="s">
        <v>20</v>
      </c>
      <c r="D1799" s="1" t="s">
        <v>122</v>
      </c>
      <c r="E1799" s="1" t="s">
        <v>29</v>
      </c>
      <c r="F1799" s="1">
        <v>95123.0</v>
      </c>
      <c r="G1799" s="1" t="s">
        <v>30</v>
      </c>
      <c r="H1799" s="1" t="s">
        <v>24</v>
      </c>
      <c r="I1799" s="1" t="s">
        <v>38</v>
      </c>
      <c r="J1799" s="1">
        <v>215.65</v>
      </c>
      <c r="K1799" s="1">
        <v>5.0</v>
      </c>
      <c r="L1799" s="1">
        <v>0.0</v>
      </c>
      <c r="M1799" s="1">
        <v>73.321</v>
      </c>
      <c r="N1799" s="2" t="str">
        <f t="shared" si="1"/>
        <v>Profit</v>
      </c>
      <c r="O1799" s="5">
        <f t="array" ref="O1799">DATE(2025,1,1) + RANDBETWEEN(0,364)</f>
        <v>45840</v>
      </c>
      <c r="P1799" s="5" t="str">
        <f>VLOOKUP(G1799, Region_Manager!$A$3:$B$6, 2, FALSE)</f>
        <v>Rahul</v>
      </c>
      <c r="Q1799" s="5"/>
    </row>
    <row r="1800">
      <c r="A1800" s="1" t="s">
        <v>18</v>
      </c>
      <c r="B1800" s="1" t="s">
        <v>19</v>
      </c>
      <c r="C1800" s="1" t="s">
        <v>20</v>
      </c>
      <c r="D1800" s="1" t="s">
        <v>140</v>
      </c>
      <c r="E1800" s="1" t="s">
        <v>51</v>
      </c>
      <c r="F1800" s="1">
        <v>75081.0</v>
      </c>
      <c r="G1800" s="1" t="s">
        <v>52</v>
      </c>
      <c r="H1800" s="1" t="s">
        <v>31</v>
      </c>
      <c r="I1800" s="1" t="s">
        <v>82</v>
      </c>
      <c r="J1800" s="1">
        <v>11.168</v>
      </c>
      <c r="K1800" s="1">
        <v>4.0</v>
      </c>
      <c r="L1800" s="1">
        <v>0.2</v>
      </c>
      <c r="M1800" s="1">
        <v>3.6296</v>
      </c>
      <c r="N1800" s="2" t="str">
        <f t="shared" si="1"/>
        <v>Profit</v>
      </c>
      <c r="O1800" s="5">
        <f t="array" ref="O1800">DATE(2025,1,1) + RANDBETWEEN(0,364)</f>
        <v>45982</v>
      </c>
      <c r="P1800" s="5" t="str">
        <f>VLOOKUP(G1800, Region_Manager!$A$3:$B$6, 2, FALSE)</f>
        <v>Karan</v>
      </c>
      <c r="Q1800" s="5"/>
    </row>
    <row r="1801">
      <c r="A1801" s="1" t="s">
        <v>18</v>
      </c>
      <c r="B1801" s="1" t="s">
        <v>19</v>
      </c>
      <c r="C1801" s="1" t="s">
        <v>20</v>
      </c>
      <c r="D1801" s="1" t="s">
        <v>140</v>
      </c>
      <c r="E1801" s="1" t="s">
        <v>51</v>
      </c>
      <c r="F1801" s="1">
        <v>75081.0</v>
      </c>
      <c r="G1801" s="1" t="s">
        <v>52</v>
      </c>
      <c r="H1801" s="1" t="s">
        <v>31</v>
      </c>
      <c r="I1801" s="1" t="s">
        <v>46</v>
      </c>
      <c r="J1801" s="1">
        <v>53.952</v>
      </c>
      <c r="K1801" s="1">
        <v>3.0</v>
      </c>
      <c r="L1801" s="1">
        <v>0.2</v>
      </c>
      <c r="M1801" s="1">
        <v>17.5344</v>
      </c>
      <c r="N1801" s="2" t="str">
        <f t="shared" si="1"/>
        <v>Profit</v>
      </c>
      <c r="O1801" s="5">
        <f t="array" ref="O1801">DATE(2025,1,1) + RANDBETWEEN(0,364)</f>
        <v>45666</v>
      </c>
      <c r="P1801" s="5" t="str">
        <f>VLOOKUP(G1801, Region_Manager!$A$3:$B$6, 2, FALSE)</f>
        <v>Karan</v>
      </c>
      <c r="Q1801" s="5"/>
    </row>
    <row r="1802">
      <c r="A1802" s="1" t="s">
        <v>33</v>
      </c>
      <c r="B1802" s="1" t="s">
        <v>49</v>
      </c>
      <c r="C1802" s="1" t="s">
        <v>20</v>
      </c>
      <c r="D1802" s="1" t="s">
        <v>195</v>
      </c>
      <c r="E1802" s="1" t="s">
        <v>48</v>
      </c>
      <c r="F1802" s="1">
        <v>98002.0</v>
      </c>
      <c r="G1802" s="1" t="s">
        <v>30</v>
      </c>
      <c r="H1802" s="1" t="s">
        <v>24</v>
      </c>
      <c r="I1802" s="1" t="s">
        <v>38</v>
      </c>
      <c r="J1802" s="1">
        <v>4.18</v>
      </c>
      <c r="K1802" s="1">
        <v>1.0</v>
      </c>
      <c r="L1802" s="1">
        <v>0.0</v>
      </c>
      <c r="M1802" s="1">
        <v>1.5048</v>
      </c>
      <c r="N1802" s="2" t="str">
        <f t="shared" si="1"/>
        <v>Profit</v>
      </c>
      <c r="O1802" s="5">
        <f t="array" ref="O1802">DATE(2025,1,1) + RANDBETWEEN(0,364)</f>
        <v>45681</v>
      </c>
      <c r="P1802" s="5" t="str">
        <f>VLOOKUP(G1802, Region_Manager!$A$3:$B$6, 2, FALSE)</f>
        <v>Rahul</v>
      </c>
      <c r="Q1802" s="5"/>
    </row>
    <row r="1803">
      <c r="A1803" s="1" t="s">
        <v>18</v>
      </c>
      <c r="B1803" s="1" t="s">
        <v>19</v>
      </c>
      <c r="C1803" s="1" t="s">
        <v>20</v>
      </c>
      <c r="D1803" s="1" t="s">
        <v>60</v>
      </c>
      <c r="E1803" s="1" t="s">
        <v>61</v>
      </c>
      <c r="F1803" s="1">
        <v>19134.0</v>
      </c>
      <c r="G1803" s="1" t="s">
        <v>62</v>
      </c>
      <c r="H1803" s="1" t="s">
        <v>31</v>
      </c>
      <c r="I1803" s="1" t="s">
        <v>42</v>
      </c>
      <c r="J1803" s="1">
        <v>5.607</v>
      </c>
      <c r="K1803" s="1">
        <v>1.0</v>
      </c>
      <c r="L1803" s="1">
        <v>0.7</v>
      </c>
      <c r="M1803" s="1">
        <v>-4.2987</v>
      </c>
      <c r="N1803" s="2" t="str">
        <f t="shared" si="1"/>
        <v>Loss</v>
      </c>
      <c r="O1803" s="5">
        <f t="array" ref="O1803">DATE(2025,1,1) + RANDBETWEEN(0,364)</f>
        <v>45871</v>
      </c>
      <c r="P1803" s="5" t="str">
        <f>VLOOKUP(G1803, Region_Manager!$A$3:$B$6, 2, FALSE)</f>
        <v>Amit</v>
      </c>
      <c r="Q1803" s="5"/>
    </row>
    <row r="1804">
      <c r="A1804" s="1" t="s">
        <v>18</v>
      </c>
      <c r="B1804" s="1" t="s">
        <v>19</v>
      </c>
      <c r="C1804" s="1" t="s">
        <v>20</v>
      </c>
      <c r="D1804" s="1" t="s">
        <v>60</v>
      </c>
      <c r="E1804" s="1" t="s">
        <v>61</v>
      </c>
      <c r="F1804" s="1">
        <v>19134.0</v>
      </c>
      <c r="G1804" s="1" t="s">
        <v>62</v>
      </c>
      <c r="H1804" s="1" t="s">
        <v>31</v>
      </c>
      <c r="I1804" s="1" t="s">
        <v>115</v>
      </c>
      <c r="J1804" s="1">
        <v>4663.736</v>
      </c>
      <c r="K1804" s="1">
        <v>7.0</v>
      </c>
      <c r="L1804" s="1">
        <v>0.2</v>
      </c>
      <c r="M1804" s="1">
        <v>-1049.3406</v>
      </c>
      <c r="N1804" s="2" t="str">
        <f t="shared" si="1"/>
        <v>Loss</v>
      </c>
      <c r="O1804" s="5">
        <f t="array" ref="O1804">DATE(2025,1,1) + RANDBETWEEN(0,364)</f>
        <v>45752</v>
      </c>
      <c r="P1804" s="5" t="str">
        <f>VLOOKUP(G1804, Region_Manager!$A$3:$B$6, 2, FALSE)</f>
        <v>Amit</v>
      </c>
      <c r="Q1804" s="5"/>
    </row>
    <row r="1805">
      <c r="A1805" s="1" t="s">
        <v>18</v>
      </c>
      <c r="B1805" s="1" t="s">
        <v>19</v>
      </c>
      <c r="C1805" s="1" t="s">
        <v>20</v>
      </c>
      <c r="D1805" s="1" t="s">
        <v>60</v>
      </c>
      <c r="E1805" s="1" t="s">
        <v>61</v>
      </c>
      <c r="F1805" s="1">
        <v>19134.0</v>
      </c>
      <c r="G1805" s="1" t="s">
        <v>62</v>
      </c>
      <c r="H1805" s="1" t="s">
        <v>40</v>
      </c>
      <c r="I1805" s="1" t="s">
        <v>64</v>
      </c>
      <c r="J1805" s="1">
        <v>79.984</v>
      </c>
      <c r="K1805" s="1">
        <v>2.0</v>
      </c>
      <c r="L1805" s="1">
        <v>0.2</v>
      </c>
      <c r="M1805" s="1">
        <v>22.9954</v>
      </c>
      <c r="N1805" s="2" t="str">
        <f t="shared" si="1"/>
        <v>Profit</v>
      </c>
      <c r="O1805" s="5">
        <f t="array" ref="O1805">DATE(2025,1,1) + RANDBETWEEN(0,364)</f>
        <v>45779</v>
      </c>
      <c r="P1805" s="5" t="str">
        <f>VLOOKUP(G1805, Region_Manager!$A$3:$B$6, 2, FALSE)</f>
        <v>Amit</v>
      </c>
      <c r="Q1805" s="5"/>
    </row>
    <row r="1806">
      <c r="A1806" s="1" t="s">
        <v>67</v>
      </c>
      <c r="B1806" s="1" t="s">
        <v>27</v>
      </c>
      <c r="C1806" s="1" t="s">
        <v>20</v>
      </c>
      <c r="D1806" s="1" t="s">
        <v>28</v>
      </c>
      <c r="E1806" s="1" t="s">
        <v>29</v>
      </c>
      <c r="F1806" s="1">
        <v>90049.0</v>
      </c>
      <c r="G1806" s="1" t="s">
        <v>30</v>
      </c>
      <c r="H1806" s="1" t="s">
        <v>40</v>
      </c>
      <c r="I1806" s="1" t="s">
        <v>41</v>
      </c>
      <c r="J1806" s="1">
        <v>2575.944</v>
      </c>
      <c r="K1806" s="1">
        <v>7.0</v>
      </c>
      <c r="L1806" s="1">
        <v>0.2</v>
      </c>
      <c r="M1806" s="1">
        <v>257.5944</v>
      </c>
      <c r="N1806" s="2" t="str">
        <f t="shared" si="1"/>
        <v>Profit</v>
      </c>
      <c r="O1806" s="5">
        <f t="array" ref="O1806">DATE(2025,1,1) + RANDBETWEEN(0,364)</f>
        <v>45770</v>
      </c>
      <c r="P1806" s="5" t="str">
        <f>VLOOKUP(G1806, Region_Manager!$A$3:$B$6, 2, FALSE)</f>
        <v>Rahul</v>
      </c>
      <c r="Q1806" s="5"/>
    </row>
    <row r="1807">
      <c r="A1807" s="1" t="s">
        <v>67</v>
      </c>
      <c r="B1807" s="1" t="s">
        <v>27</v>
      </c>
      <c r="C1807" s="1" t="s">
        <v>20</v>
      </c>
      <c r="D1807" s="1" t="s">
        <v>28</v>
      </c>
      <c r="E1807" s="1" t="s">
        <v>29</v>
      </c>
      <c r="F1807" s="1">
        <v>90049.0</v>
      </c>
      <c r="G1807" s="1" t="s">
        <v>30</v>
      </c>
      <c r="H1807" s="1" t="s">
        <v>31</v>
      </c>
      <c r="I1807" s="1" t="s">
        <v>46</v>
      </c>
      <c r="J1807" s="1">
        <v>45.36</v>
      </c>
      <c r="K1807" s="1">
        <v>7.0</v>
      </c>
      <c r="L1807" s="1">
        <v>0.0</v>
      </c>
      <c r="M1807" s="1">
        <v>21.7728</v>
      </c>
      <c r="N1807" s="2" t="str">
        <f t="shared" si="1"/>
        <v>Profit</v>
      </c>
      <c r="O1807" s="5">
        <f t="array" ref="O1807">DATE(2025,1,1) + RANDBETWEEN(0,364)</f>
        <v>45947</v>
      </c>
      <c r="P1807" s="5" t="str">
        <f>VLOOKUP(G1807, Region_Manager!$A$3:$B$6, 2, FALSE)</f>
        <v>Rahul</v>
      </c>
      <c r="Q1807" s="5"/>
    </row>
    <row r="1808">
      <c r="A1808" s="1" t="s">
        <v>67</v>
      </c>
      <c r="B1808" s="1" t="s">
        <v>27</v>
      </c>
      <c r="C1808" s="1" t="s">
        <v>20</v>
      </c>
      <c r="D1808" s="1" t="s">
        <v>28</v>
      </c>
      <c r="E1808" s="1" t="s">
        <v>29</v>
      </c>
      <c r="F1808" s="1">
        <v>90049.0</v>
      </c>
      <c r="G1808" s="1" t="s">
        <v>30</v>
      </c>
      <c r="H1808" s="1" t="s">
        <v>40</v>
      </c>
      <c r="I1808" s="1" t="s">
        <v>64</v>
      </c>
      <c r="J1808" s="1">
        <v>254.24</v>
      </c>
      <c r="K1808" s="1">
        <v>7.0</v>
      </c>
      <c r="L1808" s="1">
        <v>0.0</v>
      </c>
      <c r="M1808" s="1">
        <v>76.272</v>
      </c>
      <c r="N1808" s="2" t="str">
        <f t="shared" si="1"/>
        <v>Profit</v>
      </c>
      <c r="O1808" s="5">
        <f t="array" ref="O1808">DATE(2025,1,1) + RANDBETWEEN(0,364)</f>
        <v>45930</v>
      </c>
      <c r="P1808" s="5" t="str">
        <f>VLOOKUP(G1808, Region_Manager!$A$3:$B$6, 2, FALSE)</f>
        <v>Rahul</v>
      </c>
      <c r="Q1808" s="5"/>
    </row>
    <row r="1809">
      <c r="A1809" s="1" t="s">
        <v>67</v>
      </c>
      <c r="B1809" s="1" t="s">
        <v>27</v>
      </c>
      <c r="C1809" s="1" t="s">
        <v>20</v>
      </c>
      <c r="D1809" s="1" t="s">
        <v>342</v>
      </c>
      <c r="E1809" s="1" t="s">
        <v>124</v>
      </c>
      <c r="F1809" s="1">
        <v>74133.0</v>
      </c>
      <c r="G1809" s="1" t="s">
        <v>52</v>
      </c>
      <c r="H1809" s="1" t="s">
        <v>40</v>
      </c>
      <c r="I1809" s="1" t="s">
        <v>41</v>
      </c>
      <c r="J1809" s="1">
        <v>69.93</v>
      </c>
      <c r="K1809" s="1">
        <v>7.0</v>
      </c>
      <c r="L1809" s="1">
        <v>0.0</v>
      </c>
      <c r="M1809" s="1">
        <v>0.6993</v>
      </c>
      <c r="N1809" s="2" t="str">
        <f t="shared" si="1"/>
        <v>Profit</v>
      </c>
      <c r="O1809" s="5">
        <f t="array" ref="O1809">DATE(2025,1,1) + RANDBETWEEN(0,364)</f>
        <v>45735</v>
      </c>
      <c r="P1809" s="5" t="str">
        <f>VLOOKUP(G1809, Region_Manager!$A$3:$B$6, 2, FALSE)</f>
        <v>Karan</v>
      </c>
      <c r="Q1809" s="5"/>
    </row>
    <row r="1810">
      <c r="A1810" s="1" t="s">
        <v>33</v>
      </c>
      <c r="B1810" s="1" t="s">
        <v>27</v>
      </c>
      <c r="C1810" s="1" t="s">
        <v>20</v>
      </c>
      <c r="D1810" s="1" t="s">
        <v>84</v>
      </c>
      <c r="E1810" s="1" t="s">
        <v>70</v>
      </c>
      <c r="F1810" s="1">
        <v>60610.0</v>
      </c>
      <c r="G1810" s="1" t="s">
        <v>52</v>
      </c>
      <c r="H1810" s="1" t="s">
        <v>24</v>
      </c>
      <c r="I1810" s="1" t="s">
        <v>38</v>
      </c>
      <c r="J1810" s="1">
        <v>16.156</v>
      </c>
      <c r="K1810" s="1">
        <v>7.0</v>
      </c>
      <c r="L1810" s="1">
        <v>0.6</v>
      </c>
      <c r="M1810" s="1">
        <v>-12.117</v>
      </c>
      <c r="N1810" s="2" t="str">
        <f t="shared" si="1"/>
        <v>Loss</v>
      </c>
      <c r="O1810" s="5">
        <f t="array" ref="O1810">DATE(2025,1,1) + RANDBETWEEN(0,364)</f>
        <v>45808</v>
      </c>
      <c r="P1810" s="5" t="str">
        <f>VLOOKUP(G1810, Region_Manager!$A$3:$B$6, 2, FALSE)</f>
        <v>Karan</v>
      </c>
      <c r="Q1810" s="5"/>
    </row>
    <row r="1811">
      <c r="A1811" s="1" t="s">
        <v>33</v>
      </c>
      <c r="B1811" s="1" t="s">
        <v>27</v>
      </c>
      <c r="C1811" s="1" t="s">
        <v>20</v>
      </c>
      <c r="D1811" s="1" t="s">
        <v>84</v>
      </c>
      <c r="E1811" s="1" t="s">
        <v>70</v>
      </c>
      <c r="F1811" s="1">
        <v>60610.0</v>
      </c>
      <c r="G1811" s="1" t="s">
        <v>52</v>
      </c>
      <c r="H1811" s="1" t="s">
        <v>31</v>
      </c>
      <c r="I1811" s="1" t="s">
        <v>46</v>
      </c>
      <c r="J1811" s="1">
        <v>54.816</v>
      </c>
      <c r="K1811" s="1">
        <v>3.0</v>
      </c>
      <c r="L1811" s="1">
        <v>0.2</v>
      </c>
      <c r="M1811" s="1">
        <v>17.8152</v>
      </c>
      <c r="N1811" s="2" t="str">
        <f t="shared" si="1"/>
        <v>Profit</v>
      </c>
      <c r="O1811" s="5">
        <f t="array" ref="O1811">DATE(2025,1,1) + RANDBETWEEN(0,364)</f>
        <v>45799</v>
      </c>
      <c r="P1811" s="5" t="str">
        <f>VLOOKUP(G1811, Region_Manager!$A$3:$B$6, 2, FALSE)</f>
        <v>Karan</v>
      </c>
      <c r="Q1811" s="5"/>
    </row>
    <row r="1812">
      <c r="A1812" s="1" t="s">
        <v>18</v>
      </c>
      <c r="B1812" s="1" t="s">
        <v>19</v>
      </c>
      <c r="C1812" s="1" t="s">
        <v>20</v>
      </c>
      <c r="D1812" s="1" t="s">
        <v>283</v>
      </c>
      <c r="E1812" s="1" t="s">
        <v>88</v>
      </c>
      <c r="F1812" s="1">
        <v>22801.0</v>
      </c>
      <c r="G1812" s="1" t="s">
        <v>23</v>
      </c>
      <c r="H1812" s="1" t="s">
        <v>24</v>
      </c>
      <c r="I1812" s="1" t="s">
        <v>36</v>
      </c>
      <c r="J1812" s="1">
        <v>1441.3</v>
      </c>
      <c r="K1812" s="1">
        <v>7.0</v>
      </c>
      <c r="L1812" s="1">
        <v>0.0</v>
      </c>
      <c r="M1812" s="1">
        <v>245.021</v>
      </c>
      <c r="N1812" s="2" t="str">
        <f t="shared" si="1"/>
        <v>Profit</v>
      </c>
      <c r="O1812" s="5">
        <f t="array" ref="O1812">DATE(2025,1,1) + RANDBETWEEN(0,364)</f>
        <v>45797</v>
      </c>
      <c r="P1812" s="5" t="str">
        <f>VLOOKUP(G1812, Region_Manager!$A$3:$B$6, 2, FALSE)</f>
        <v>Priya</v>
      </c>
      <c r="Q1812" s="5"/>
    </row>
    <row r="1813">
      <c r="A1813" s="1" t="s">
        <v>33</v>
      </c>
      <c r="B1813" s="1" t="s">
        <v>19</v>
      </c>
      <c r="C1813" s="1" t="s">
        <v>20</v>
      </c>
      <c r="D1813" s="1" t="s">
        <v>119</v>
      </c>
      <c r="E1813" s="1" t="s">
        <v>109</v>
      </c>
      <c r="F1813" s="1">
        <v>43055.0</v>
      </c>
      <c r="G1813" s="1" t="s">
        <v>62</v>
      </c>
      <c r="H1813" s="1" t="s">
        <v>24</v>
      </c>
      <c r="I1813" s="1" t="s">
        <v>38</v>
      </c>
      <c r="J1813" s="1">
        <v>77.6</v>
      </c>
      <c r="K1813" s="1">
        <v>5.0</v>
      </c>
      <c r="L1813" s="1">
        <v>0.2</v>
      </c>
      <c r="M1813" s="1">
        <v>28.13</v>
      </c>
      <c r="N1813" s="2" t="str">
        <f t="shared" si="1"/>
        <v>Profit</v>
      </c>
      <c r="O1813" s="5">
        <f t="array" ref="O1813">DATE(2025,1,1) + RANDBETWEEN(0,364)</f>
        <v>45947</v>
      </c>
      <c r="P1813" s="5" t="str">
        <f>VLOOKUP(G1813, Region_Manager!$A$3:$B$6, 2, FALSE)</f>
        <v>Amit</v>
      </c>
      <c r="Q1813" s="5"/>
    </row>
    <row r="1814">
      <c r="A1814" s="1" t="s">
        <v>33</v>
      </c>
      <c r="B1814" s="1" t="s">
        <v>19</v>
      </c>
      <c r="C1814" s="1" t="s">
        <v>20</v>
      </c>
      <c r="D1814" s="1" t="s">
        <v>119</v>
      </c>
      <c r="E1814" s="1" t="s">
        <v>109</v>
      </c>
      <c r="F1814" s="1">
        <v>43055.0</v>
      </c>
      <c r="G1814" s="1" t="s">
        <v>62</v>
      </c>
      <c r="H1814" s="1" t="s">
        <v>24</v>
      </c>
      <c r="I1814" s="1" t="s">
        <v>38</v>
      </c>
      <c r="J1814" s="1">
        <v>4.656</v>
      </c>
      <c r="K1814" s="1">
        <v>2.0</v>
      </c>
      <c r="L1814" s="1">
        <v>0.2</v>
      </c>
      <c r="M1814" s="1">
        <v>1.5714</v>
      </c>
      <c r="N1814" s="2" t="str">
        <f t="shared" si="1"/>
        <v>Profit</v>
      </c>
      <c r="O1814" s="5">
        <f t="array" ref="O1814">DATE(2025,1,1) + RANDBETWEEN(0,364)</f>
        <v>45828</v>
      </c>
      <c r="P1814" s="5" t="str">
        <f>VLOOKUP(G1814, Region_Manager!$A$3:$B$6, 2, FALSE)</f>
        <v>Amit</v>
      </c>
      <c r="Q1814" s="5"/>
    </row>
    <row r="1815">
      <c r="A1815" s="1" t="s">
        <v>33</v>
      </c>
      <c r="B1815" s="1" t="s">
        <v>27</v>
      </c>
      <c r="C1815" s="1" t="s">
        <v>20</v>
      </c>
      <c r="D1815" s="1" t="s">
        <v>28</v>
      </c>
      <c r="E1815" s="1" t="s">
        <v>29</v>
      </c>
      <c r="F1815" s="1">
        <v>90045.0</v>
      </c>
      <c r="G1815" s="1" t="s">
        <v>30</v>
      </c>
      <c r="H1815" s="1" t="s">
        <v>24</v>
      </c>
      <c r="I1815" s="1" t="s">
        <v>36</v>
      </c>
      <c r="J1815" s="1">
        <v>170.136</v>
      </c>
      <c r="K1815" s="1">
        <v>3.0</v>
      </c>
      <c r="L1815" s="1">
        <v>0.2</v>
      </c>
      <c r="M1815" s="1">
        <v>-8.5068</v>
      </c>
      <c r="N1815" s="2" t="str">
        <f t="shared" si="1"/>
        <v>Loss</v>
      </c>
      <c r="O1815" s="5">
        <f t="array" ref="O1815">DATE(2025,1,1) + RANDBETWEEN(0,364)</f>
        <v>45934</v>
      </c>
      <c r="P1815" s="5" t="str">
        <f>VLOOKUP(G1815, Region_Manager!$A$3:$B$6, 2, FALSE)</f>
        <v>Rahul</v>
      </c>
      <c r="Q1815" s="5"/>
    </row>
    <row r="1816">
      <c r="A1816" s="1" t="s">
        <v>173</v>
      </c>
      <c r="B1816" s="1" t="s">
        <v>19</v>
      </c>
      <c r="C1816" s="1" t="s">
        <v>20</v>
      </c>
      <c r="D1816" s="1" t="s">
        <v>47</v>
      </c>
      <c r="E1816" s="1" t="s">
        <v>48</v>
      </c>
      <c r="F1816" s="1">
        <v>98105.0</v>
      </c>
      <c r="G1816" s="1" t="s">
        <v>30</v>
      </c>
      <c r="H1816" s="1" t="s">
        <v>31</v>
      </c>
      <c r="I1816" s="1" t="s">
        <v>32</v>
      </c>
      <c r="J1816" s="1">
        <v>7.38</v>
      </c>
      <c r="K1816" s="1">
        <v>2.0</v>
      </c>
      <c r="L1816" s="1">
        <v>0.0</v>
      </c>
      <c r="M1816" s="1">
        <v>3.4686</v>
      </c>
      <c r="N1816" s="2" t="str">
        <f t="shared" si="1"/>
        <v>Profit</v>
      </c>
      <c r="O1816" s="5">
        <f t="array" ref="O1816">DATE(2025,1,1) + RANDBETWEEN(0,364)</f>
        <v>45673</v>
      </c>
      <c r="P1816" s="5" t="str">
        <f>VLOOKUP(G1816, Region_Manager!$A$3:$B$6, 2, FALSE)</f>
        <v>Rahul</v>
      </c>
      <c r="Q1816" s="5"/>
    </row>
    <row r="1817">
      <c r="A1817" s="1" t="s">
        <v>173</v>
      </c>
      <c r="B1817" s="1" t="s">
        <v>19</v>
      </c>
      <c r="C1817" s="1" t="s">
        <v>20</v>
      </c>
      <c r="D1817" s="1" t="s">
        <v>47</v>
      </c>
      <c r="E1817" s="1" t="s">
        <v>48</v>
      </c>
      <c r="F1817" s="1">
        <v>98105.0</v>
      </c>
      <c r="G1817" s="1" t="s">
        <v>30</v>
      </c>
      <c r="H1817" s="1" t="s">
        <v>31</v>
      </c>
      <c r="I1817" s="1" t="s">
        <v>39</v>
      </c>
      <c r="J1817" s="1">
        <v>9.26</v>
      </c>
      <c r="K1817" s="1">
        <v>2.0</v>
      </c>
      <c r="L1817" s="1">
        <v>0.0</v>
      </c>
      <c r="M1817" s="1">
        <v>3.0558</v>
      </c>
      <c r="N1817" s="2" t="str">
        <f t="shared" si="1"/>
        <v>Profit</v>
      </c>
      <c r="O1817" s="5">
        <f t="array" ref="O1817">DATE(2025,1,1) + RANDBETWEEN(0,364)</f>
        <v>45827</v>
      </c>
      <c r="P1817" s="5" t="str">
        <f>VLOOKUP(G1817, Region_Manager!$A$3:$B$6, 2, FALSE)</f>
        <v>Rahul</v>
      </c>
      <c r="Q1817" s="5"/>
    </row>
    <row r="1818">
      <c r="A1818" s="1" t="s">
        <v>18</v>
      </c>
      <c r="B1818" s="1" t="s">
        <v>19</v>
      </c>
      <c r="C1818" s="1" t="s">
        <v>20</v>
      </c>
      <c r="D1818" s="1" t="s">
        <v>28</v>
      </c>
      <c r="E1818" s="1" t="s">
        <v>29</v>
      </c>
      <c r="F1818" s="1">
        <v>90036.0</v>
      </c>
      <c r="G1818" s="1" t="s">
        <v>30</v>
      </c>
      <c r="H1818" s="1" t="s">
        <v>31</v>
      </c>
      <c r="I1818" s="1" t="s">
        <v>32</v>
      </c>
      <c r="J1818" s="1">
        <v>9.96</v>
      </c>
      <c r="K1818" s="1">
        <v>2.0</v>
      </c>
      <c r="L1818" s="1">
        <v>0.0</v>
      </c>
      <c r="M1818" s="1">
        <v>4.5816</v>
      </c>
      <c r="N1818" s="2" t="str">
        <f t="shared" si="1"/>
        <v>Profit</v>
      </c>
      <c r="O1818" s="5">
        <f t="array" ref="O1818">DATE(2025,1,1) + RANDBETWEEN(0,364)</f>
        <v>45669</v>
      </c>
      <c r="P1818" s="5" t="str">
        <f>VLOOKUP(G1818, Region_Manager!$A$3:$B$6, 2, FALSE)</f>
        <v>Rahul</v>
      </c>
      <c r="Q1818" s="5"/>
    </row>
    <row r="1819">
      <c r="A1819" s="1" t="s">
        <v>33</v>
      </c>
      <c r="B1819" s="1" t="s">
        <v>19</v>
      </c>
      <c r="C1819" s="1" t="s">
        <v>20</v>
      </c>
      <c r="D1819" s="1" t="s">
        <v>84</v>
      </c>
      <c r="E1819" s="1" t="s">
        <v>70</v>
      </c>
      <c r="F1819" s="1">
        <v>60623.0</v>
      </c>
      <c r="G1819" s="1" t="s">
        <v>52</v>
      </c>
      <c r="H1819" s="1" t="s">
        <v>31</v>
      </c>
      <c r="I1819" s="1" t="s">
        <v>43</v>
      </c>
      <c r="J1819" s="1">
        <v>75.6</v>
      </c>
      <c r="K1819" s="1">
        <v>2.0</v>
      </c>
      <c r="L1819" s="1">
        <v>0.8</v>
      </c>
      <c r="M1819" s="1">
        <v>-166.32</v>
      </c>
      <c r="N1819" s="2" t="str">
        <f t="shared" si="1"/>
        <v>Loss</v>
      </c>
      <c r="O1819" s="5">
        <f t="array" ref="O1819">DATE(2025,1,1) + RANDBETWEEN(0,364)</f>
        <v>45899</v>
      </c>
      <c r="P1819" s="5" t="str">
        <f>VLOOKUP(G1819, Region_Manager!$A$3:$B$6, 2, FALSE)</f>
        <v>Karan</v>
      </c>
      <c r="Q1819" s="5"/>
    </row>
    <row r="1820">
      <c r="A1820" s="1" t="s">
        <v>33</v>
      </c>
      <c r="B1820" s="1" t="s">
        <v>19</v>
      </c>
      <c r="C1820" s="1" t="s">
        <v>20</v>
      </c>
      <c r="D1820" s="1" t="s">
        <v>84</v>
      </c>
      <c r="E1820" s="1" t="s">
        <v>70</v>
      </c>
      <c r="F1820" s="1">
        <v>60623.0</v>
      </c>
      <c r="G1820" s="1" t="s">
        <v>52</v>
      </c>
      <c r="H1820" s="1" t="s">
        <v>24</v>
      </c>
      <c r="I1820" s="1" t="s">
        <v>38</v>
      </c>
      <c r="J1820" s="1">
        <v>29.32</v>
      </c>
      <c r="K1820" s="1">
        <v>2.0</v>
      </c>
      <c r="L1820" s="1">
        <v>0.6</v>
      </c>
      <c r="M1820" s="1">
        <v>-24.189</v>
      </c>
      <c r="N1820" s="2" t="str">
        <f t="shared" si="1"/>
        <v>Loss</v>
      </c>
      <c r="O1820" s="5">
        <f t="array" ref="O1820">DATE(2025,1,1) + RANDBETWEEN(0,364)</f>
        <v>45690</v>
      </c>
      <c r="P1820" s="5" t="str">
        <f>VLOOKUP(G1820, Region_Manager!$A$3:$B$6, 2, FALSE)</f>
        <v>Karan</v>
      </c>
      <c r="Q1820" s="5"/>
    </row>
    <row r="1821">
      <c r="A1821" s="1" t="s">
        <v>33</v>
      </c>
      <c r="B1821" s="1" t="s">
        <v>27</v>
      </c>
      <c r="C1821" s="1" t="s">
        <v>20</v>
      </c>
      <c r="D1821" s="1" t="s">
        <v>84</v>
      </c>
      <c r="E1821" s="1" t="s">
        <v>70</v>
      </c>
      <c r="F1821" s="1">
        <v>60623.0</v>
      </c>
      <c r="G1821" s="1" t="s">
        <v>52</v>
      </c>
      <c r="H1821" s="1" t="s">
        <v>31</v>
      </c>
      <c r="I1821" s="1" t="s">
        <v>43</v>
      </c>
      <c r="J1821" s="1">
        <v>92.064</v>
      </c>
      <c r="K1821" s="1">
        <v>6.0</v>
      </c>
      <c r="L1821" s="1">
        <v>0.8</v>
      </c>
      <c r="M1821" s="1">
        <v>-225.5568</v>
      </c>
      <c r="N1821" s="2" t="str">
        <f t="shared" si="1"/>
        <v>Loss</v>
      </c>
      <c r="O1821" s="5">
        <f t="array" ref="O1821">DATE(2025,1,1) + RANDBETWEEN(0,364)</f>
        <v>45974</v>
      </c>
      <c r="P1821" s="5" t="str">
        <f>VLOOKUP(G1821, Region_Manager!$A$3:$B$6, 2, FALSE)</f>
        <v>Karan</v>
      </c>
      <c r="Q1821" s="5"/>
    </row>
    <row r="1822">
      <c r="A1822" s="1" t="s">
        <v>33</v>
      </c>
      <c r="B1822" s="1" t="s">
        <v>27</v>
      </c>
      <c r="C1822" s="1" t="s">
        <v>20</v>
      </c>
      <c r="D1822" s="1" t="s">
        <v>84</v>
      </c>
      <c r="E1822" s="1" t="s">
        <v>70</v>
      </c>
      <c r="F1822" s="1">
        <v>60623.0</v>
      </c>
      <c r="G1822" s="1" t="s">
        <v>52</v>
      </c>
      <c r="H1822" s="1" t="s">
        <v>31</v>
      </c>
      <c r="I1822" s="1" t="s">
        <v>82</v>
      </c>
      <c r="J1822" s="1">
        <v>6.976</v>
      </c>
      <c r="K1822" s="1">
        <v>4.0</v>
      </c>
      <c r="L1822" s="1">
        <v>0.2</v>
      </c>
      <c r="M1822" s="1">
        <v>1.8312</v>
      </c>
      <c r="N1822" s="2" t="str">
        <f t="shared" si="1"/>
        <v>Profit</v>
      </c>
      <c r="O1822" s="5">
        <f t="array" ref="O1822">DATE(2025,1,1) + RANDBETWEEN(0,364)</f>
        <v>45986</v>
      </c>
      <c r="P1822" s="5" t="str">
        <f>VLOOKUP(G1822, Region_Manager!$A$3:$B$6, 2, FALSE)</f>
        <v>Karan</v>
      </c>
      <c r="Q1822" s="5"/>
    </row>
    <row r="1823">
      <c r="A1823" s="1" t="s">
        <v>33</v>
      </c>
      <c r="B1823" s="1" t="s">
        <v>27</v>
      </c>
      <c r="C1823" s="1" t="s">
        <v>20</v>
      </c>
      <c r="D1823" s="1" t="s">
        <v>84</v>
      </c>
      <c r="E1823" s="1" t="s">
        <v>70</v>
      </c>
      <c r="F1823" s="1">
        <v>60623.0</v>
      </c>
      <c r="G1823" s="1" t="s">
        <v>52</v>
      </c>
      <c r="H1823" s="1" t="s">
        <v>24</v>
      </c>
      <c r="I1823" s="1" t="s">
        <v>26</v>
      </c>
      <c r="J1823" s="1">
        <v>62.958</v>
      </c>
      <c r="K1823" s="1">
        <v>3.0</v>
      </c>
      <c r="L1823" s="1">
        <v>0.3</v>
      </c>
      <c r="M1823" s="1">
        <v>-2.6982</v>
      </c>
      <c r="N1823" s="2" t="str">
        <f t="shared" si="1"/>
        <v>Loss</v>
      </c>
      <c r="O1823" s="5">
        <f t="array" ref="O1823">DATE(2025,1,1) + RANDBETWEEN(0,364)</f>
        <v>45987</v>
      </c>
      <c r="P1823" s="5" t="str">
        <f>VLOOKUP(G1823, Region_Manager!$A$3:$B$6, 2, FALSE)</f>
        <v>Karan</v>
      </c>
      <c r="Q1823" s="5"/>
    </row>
    <row r="1824">
      <c r="A1824" s="1" t="s">
        <v>33</v>
      </c>
      <c r="B1824" s="1" t="s">
        <v>27</v>
      </c>
      <c r="C1824" s="1" t="s">
        <v>20</v>
      </c>
      <c r="D1824" s="1" t="s">
        <v>84</v>
      </c>
      <c r="E1824" s="1" t="s">
        <v>70</v>
      </c>
      <c r="F1824" s="1">
        <v>60623.0</v>
      </c>
      <c r="G1824" s="1" t="s">
        <v>52</v>
      </c>
      <c r="H1824" s="1" t="s">
        <v>31</v>
      </c>
      <c r="I1824" s="1" t="s">
        <v>46</v>
      </c>
      <c r="J1824" s="1">
        <v>5.184</v>
      </c>
      <c r="K1824" s="1">
        <v>1.0</v>
      </c>
      <c r="L1824" s="1">
        <v>0.2</v>
      </c>
      <c r="M1824" s="1">
        <v>1.8144</v>
      </c>
      <c r="N1824" s="2" t="str">
        <f t="shared" si="1"/>
        <v>Profit</v>
      </c>
      <c r="O1824" s="5">
        <f t="array" ref="O1824">DATE(2025,1,1) + RANDBETWEEN(0,364)</f>
        <v>45910</v>
      </c>
      <c r="P1824" s="5" t="str">
        <f>VLOOKUP(G1824, Region_Manager!$A$3:$B$6, 2, FALSE)</f>
        <v>Karan</v>
      </c>
      <c r="Q1824" s="5"/>
    </row>
    <row r="1825">
      <c r="A1825" s="1" t="s">
        <v>33</v>
      </c>
      <c r="B1825" s="1" t="s">
        <v>19</v>
      </c>
      <c r="C1825" s="1" t="s">
        <v>20</v>
      </c>
      <c r="D1825" s="1" t="s">
        <v>343</v>
      </c>
      <c r="E1825" s="1" t="s">
        <v>100</v>
      </c>
      <c r="F1825" s="1">
        <v>97756.0</v>
      </c>
      <c r="G1825" s="1" t="s">
        <v>30</v>
      </c>
      <c r="H1825" s="1" t="s">
        <v>31</v>
      </c>
      <c r="I1825" s="1" t="s">
        <v>42</v>
      </c>
      <c r="J1825" s="1">
        <v>31.32</v>
      </c>
      <c r="K1825" s="1">
        <v>10.0</v>
      </c>
      <c r="L1825" s="1">
        <v>0.7</v>
      </c>
      <c r="M1825" s="1">
        <v>-25.056</v>
      </c>
      <c r="N1825" s="2" t="str">
        <f t="shared" si="1"/>
        <v>Loss</v>
      </c>
      <c r="O1825" s="5">
        <f t="array" ref="O1825">DATE(2025,1,1) + RANDBETWEEN(0,364)</f>
        <v>45965</v>
      </c>
      <c r="P1825" s="5" t="str">
        <f>VLOOKUP(G1825, Region_Manager!$A$3:$B$6, 2, FALSE)</f>
        <v>Rahul</v>
      </c>
      <c r="Q1825" s="5"/>
    </row>
    <row r="1826">
      <c r="A1826" s="1" t="s">
        <v>33</v>
      </c>
      <c r="B1826" s="1" t="s">
        <v>19</v>
      </c>
      <c r="C1826" s="1" t="s">
        <v>20</v>
      </c>
      <c r="D1826" s="1" t="s">
        <v>343</v>
      </c>
      <c r="E1826" s="1" t="s">
        <v>100</v>
      </c>
      <c r="F1826" s="1">
        <v>97756.0</v>
      </c>
      <c r="G1826" s="1" t="s">
        <v>30</v>
      </c>
      <c r="H1826" s="1" t="s">
        <v>24</v>
      </c>
      <c r="I1826" s="1" t="s">
        <v>38</v>
      </c>
      <c r="J1826" s="1">
        <v>11.84</v>
      </c>
      <c r="K1826" s="1">
        <v>4.0</v>
      </c>
      <c r="L1826" s="1">
        <v>0.2</v>
      </c>
      <c r="M1826" s="1">
        <v>3.108</v>
      </c>
      <c r="N1826" s="2" t="str">
        <f t="shared" si="1"/>
        <v>Profit</v>
      </c>
      <c r="O1826" s="5">
        <f t="array" ref="O1826">DATE(2025,1,1) + RANDBETWEEN(0,364)</f>
        <v>46009</v>
      </c>
      <c r="P1826" s="5" t="str">
        <f>VLOOKUP(G1826, Region_Manager!$A$3:$B$6, 2, FALSE)</f>
        <v>Rahul</v>
      </c>
      <c r="Q1826" s="5"/>
    </row>
    <row r="1827">
      <c r="A1827" s="1" t="s">
        <v>33</v>
      </c>
      <c r="B1827" s="1" t="s">
        <v>19</v>
      </c>
      <c r="C1827" s="1" t="s">
        <v>20</v>
      </c>
      <c r="D1827" s="1" t="s">
        <v>343</v>
      </c>
      <c r="E1827" s="1" t="s">
        <v>100</v>
      </c>
      <c r="F1827" s="1">
        <v>97756.0</v>
      </c>
      <c r="G1827" s="1" t="s">
        <v>30</v>
      </c>
      <c r="H1827" s="1" t="s">
        <v>24</v>
      </c>
      <c r="I1827" s="1" t="s">
        <v>38</v>
      </c>
      <c r="J1827" s="1">
        <v>22.784</v>
      </c>
      <c r="K1827" s="1">
        <v>1.0</v>
      </c>
      <c r="L1827" s="1">
        <v>0.2</v>
      </c>
      <c r="M1827" s="1">
        <v>4.8416</v>
      </c>
      <c r="N1827" s="2" t="str">
        <f t="shared" si="1"/>
        <v>Profit</v>
      </c>
      <c r="O1827" s="5">
        <f t="array" ref="O1827">DATE(2025,1,1) + RANDBETWEEN(0,364)</f>
        <v>45673</v>
      </c>
      <c r="P1827" s="5" t="str">
        <f>VLOOKUP(G1827, Region_Manager!$A$3:$B$6, 2, FALSE)</f>
        <v>Rahul</v>
      </c>
      <c r="Q1827" s="5"/>
    </row>
    <row r="1828">
      <c r="A1828" s="1" t="s">
        <v>18</v>
      </c>
      <c r="B1828" s="1" t="s">
        <v>49</v>
      </c>
      <c r="C1828" s="1" t="s">
        <v>20</v>
      </c>
      <c r="D1828" s="1" t="s">
        <v>344</v>
      </c>
      <c r="E1828" s="1" t="s">
        <v>45</v>
      </c>
      <c r="F1828" s="1">
        <v>27604.0</v>
      </c>
      <c r="G1828" s="1" t="s">
        <v>23</v>
      </c>
      <c r="H1828" s="1" t="s">
        <v>40</v>
      </c>
      <c r="I1828" s="1" t="s">
        <v>41</v>
      </c>
      <c r="J1828" s="1">
        <v>1127.976</v>
      </c>
      <c r="K1828" s="1">
        <v>3.0</v>
      </c>
      <c r="L1828" s="1">
        <v>0.2</v>
      </c>
      <c r="M1828" s="1">
        <v>126.8973</v>
      </c>
      <c r="N1828" s="2" t="str">
        <f t="shared" si="1"/>
        <v>Profit</v>
      </c>
      <c r="O1828" s="5">
        <f t="array" ref="O1828">DATE(2025,1,1) + RANDBETWEEN(0,364)</f>
        <v>45782</v>
      </c>
      <c r="P1828" s="5" t="str">
        <f>VLOOKUP(G1828, Region_Manager!$A$3:$B$6, 2, FALSE)</f>
        <v>Priya</v>
      </c>
      <c r="Q1828" s="5"/>
    </row>
    <row r="1829">
      <c r="A1829" s="1" t="s">
        <v>18</v>
      </c>
      <c r="B1829" s="1" t="s">
        <v>27</v>
      </c>
      <c r="C1829" s="1" t="s">
        <v>20</v>
      </c>
      <c r="D1829" s="1" t="s">
        <v>293</v>
      </c>
      <c r="E1829" s="1" t="s">
        <v>172</v>
      </c>
      <c r="F1829" s="1">
        <v>31204.0</v>
      </c>
      <c r="G1829" s="1" t="s">
        <v>23</v>
      </c>
      <c r="H1829" s="1" t="s">
        <v>31</v>
      </c>
      <c r="I1829" s="1" t="s">
        <v>46</v>
      </c>
      <c r="J1829" s="1">
        <v>38.88</v>
      </c>
      <c r="K1829" s="1">
        <v>6.0</v>
      </c>
      <c r="L1829" s="1">
        <v>0.0</v>
      </c>
      <c r="M1829" s="1">
        <v>18.6624</v>
      </c>
      <c r="N1829" s="2" t="str">
        <f t="shared" si="1"/>
        <v>Profit</v>
      </c>
      <c r="O1829" s="5">
        <f t="array" ref="O1829">DATE(2025,1,1) + RANDBETWEEN(0,364)</f>
        <v>45907</v>
      </c>
      <c r="P1829" s="5" t="str">
        <f>VLOOKUP(G1829, Region_Manager!$A$3:$B$6, 2, FALSE)</f>
        <v>Priya</v>
      </c>
      <c r="Q1829" s="5"/>
    </row>
    <row r="1830">
      <c r="A1830" s="1" t="s">
        <v>33</v>
      </c>
      <c r="B1830" s="1" t="s">
        <v>19</v>
      </c>
      <c r="C1830" s="1" t="s">
        <v>20</v>
      </c>
      <c r="D1830" s="1" t="s">
        <v>226</v>
      </c>
      <c r="E1830" s="1" t="s">
        <v>109</v>
      </c>
      <c r="F1830" s="1">
        <v>44105.0</v>
      </c>
      <c r="G1830" s="1" t="s">
        <v>62</v>
      </c>
      <c r="H1830" s="1" t="s">
        <v>40</v>
      </c>
      <c r="I1830" s="1" t="s">
        <v>41</v>
      </c>
      <c r="J1830" s="1">
        <v>779.796</v>
      </c>
      <c r="K1830" s="1">
        <v>2.0</v>
      </c>
      <c r="L1830" s="1">
        <v>0.4</v>
      </c>
      <c r="M1830" s="1">
        <v>-168.9558</v>
      </c>
      <c r="N1830" s="2" t="str">
        <f t="shared" si="1"/>
        <v>Loss</v>
      </c>
      <c r="O1830" s="5">
        <f t="array" ref="O1830">DATE(2025,1,1) + RANDBETWEEN(0,364)</f>
        <v>45860</v>
      </c>
      <c r="P1830" s="5" t="str">
        <f>VLOOKUP(G1830, Region_Manager!$A$3:$B$6, 2, FALSE)</f>
        <v>Amit</v>
      </c>
      <c r="Q1830" s="5"/>
    </row>
    <row r="1831">
      <c r="A1831" s="1" t="s">
        <v>173</v>
      </c>
      <c r="B1831" s="1" t="s">
        <v>49</v>
      </c>
      <c r="C1831" s="1" t="s">
        <v>20</v>
      </c>
      <c r="D1831" s="1" t="s">
        <v>345</v>
      </c>
      <c r="E1831" s="1" t="s">
        <v>124</v>
      </c>
      <c r="F1831" s="1">
        <v>74403.0</v>
      </c>
      <c r="G1831" s="1" t="s">
        <v>52</v>
      </c>
      <c r="H1831" s="1" t="s">
        <v>40</v>
      </c>
      <c r="I1831" s="1" t="s">
        <v>41</v>
      </c>
      <c r="J1831" s="1">
        <v>1439.92</v>
      </c>
      <c r="K1831" s="1">
        <v>8.0</v>
      </c>
      <c r="L1831" s="1">
        <v>0.0</v>
      </c>
      <c r="M1831" s="1">
        <v>374.3792</v>
      </c>
      <c r="N1831" s="2" t="str">
        <f t="shared" si="1"/>
        <v>Profit</v>
      </c>
      <c r="O1831" s="5">
        <f t="array" ref="O1831">DATE(2025,1,1) + RANDBETWEEN(0,364)</f>
        <v>45802</v>
      </c>
      <c r="P1831" s="5" t="str">
        <f>VLOOKUP(G1831, Region_Manager!$A$3:$B$6, 2, FALSE)</f>
        <v>Karan</v>
      </c>
      <c r="Q1831" s="5"/>
    </row>
    <row r="1832">
      <c r="A1832" s="1" t="s">
        <v>173</v>
      </c>
      <c r="B1832" s="1" t="s">
        <v>49</v>
      </c>
      <c r="C1832" s="1" t="s">
        <v>20</v>
      </c>
      <c r="D1832" s="1" t="s">
        <v>345</v>
      </c>
      <c r="E1832" s="1" t="s">
        <v>124</v>
      </c>
      <c r="F1832" s="1">
        <v>74403.0</v>
      </c>
      <c r="G1832" s="1" t="s">
        <v>52</v>
      </c>
      <c r="H1832" s="1" t="s">
        <v>24</v>
      </c>
      <c r="I1832" s="1" t="s">
        <v>36</v>
      </c>
      <c r="J1832" s="1">
        <v>262.11</v>
      </c>
      <c r="K1832" s="1">
        <v>1.0</v>
      </c>
      <c r="L1832" s="1">
        <v>0.0</v>
      </c>
      <c r="M1832" s="1">
        <v>62.9064</v>
      </c>
      <c r="N1832" s="2" t="str">
        <f t="shared" si="1"/>
        <v>Profit</v>
      </c>
      <c r="O1832" s="5">
        <f t="array" ref="O1832">DATE(2025,1,1) + RANDBETWEEN(0,364)</f>
        <v>45731</v>
      </c>
      <c r="P1832" s="5" t="str">
        <f>VLOOKUP(G1832, Region_Manager!$A$3:$B$6, 2, FALSE)</f>
        <v>Karan</v>
      </c>
      <c r="Q1832" s="5"/>
    </row>
    <row r="1833">
      <c r="A1833" s="1" t="s">
        <v>33</v>
      </c>
      <c r="B1833" s="1" t="s">
        <v>27</v>
      </c>
      <c r="C1833" s="1" t="s">
        <v>20</v>
      </c>
      <c r="D1833" s="1" t="s">
        <v>129</v>
      </c>
      <c r="E1833" s="1" t="s">
        <v>45</v>
      </c>
      <c r="F1833" s="1">
        <v>28110.0</v>
      </c>
      <c r="G1833" s="1" t="s">
        <v>23</v>
      </c>
      <c r="H1833" s="1" t="s">
        <v>24</v>
      </c>
      <c r="I1833" s="1" t="s">
        <v>26</v>
      </c>
      <c r="J1833" s="1">
        <v>207.0</v>
      </c>
      <c r="K1833" s="1">
        <v>3.0</v>
      </c>
      <c r="L1833" s="1">
        <v>0.2</v>
      </c>
      <c r="M1833" s="1">
        <v>25.875</v>
      </c>
      <c r="N1833" s="2" t="str">
        <f t="shared" si="1"/>
        <v>Profit</v>
      </c>
      <c r="O1833" s="5">
        <f t="array" ref="O1833">DATE(2025,1,1) + RANDBETWEEN(0,364)</f>
        <v>45941</v>
      </c>
      <c r="P1833" s="5" t="str">
        <f>VLOOKUP(G1833, Region_Manager!$A$3:$B$6, 2, FALSE)</f>
        <v>Priya</v>
      </c>
      <c r="Q1833" s="5"/>
    </row>
    <row r="1834">
      <c r="A1834" s="1" t="s">
        <v>33</v>
      </c>
      <c r="B1834" s="1" t="s">
        <v>27</v>
      </c>
      <c r="C1834" s="1" t="s">
        <v>20</v>
      </c>
      <c r="D1834" s="1" t="s">
        <v>169</v>
      </c>
      <c r="E1834" s="1" t="s">
        <v>51</v>
      </c>
      <c r="F1834" s="1">
        <v>78745.0</v>
      </c>
      <c r="G1834" s="1" t="s">
        <v>52</v>
      </c>
      <c r="H1834" s="1" t="s">
        <v>40</v>
      </c>
      <c r="I1834" s="1" t="s">
        <v>128</v>
      </c>
      <c r="J1834" s="1">
        <v>1439.982</v>
      </c>
      <c r="K1834" s="1">
        <v>3.0</v>
      </c>
      <c r="L1834" s="1">
        <v>0.4</v>
      </c>
      <c r="M1834" s="1">
        <v>-263.9967</v>
      </c>
      <c r="N1834" s="2" t="str">
        <f t="shared" si="1"/>
        <v>Loss</v>
      </c>
      <c r="O1834" s="5">
        <f t="array" ref="O1834">DATE(2025,1,1) + RANDBETWEEN(0,364)</f>
        <v>45724</v>
      </c>
      <c r="P1834" s="5" t="str">
        <f>VLOOKUP(G1834, Region_Manager!$A$3:$B$6, 2, FALSE)</f>
        <v>Karan</v>
      </c>
      <c r="Q1834" s="5"/>
    </row>
    <row r="1835">
      <c r="A1835" s="1" t="s">
        <v>33</v>
      </c>
      <c r="B1835" s="1" t="s">
        <v>27</v>
      </c>
      <c r="C1835" s="1" t="s">
        <v>20</v>
      </c>
      <c r="D1835" s="1" t="s">
        <v>169</v>
      </c>
      <c r="E1835" s="1" t="s">
        <v>51</v>
      </c>
      <c r="F1835" s="1">
        <v>78745.0</v>
      </c>
      <c r="G1835" s="1" t="s">
        <v>52</v>
      </c>
      <c r="H1835" s="1" t="s">
        <v>31</v>
      </c>
      <c r="I1835" s="1" t="s">
        <v>46</v>
      </c>
      <c r="J1835" s="1">
        <v>36.288</v>
      </c>
      <c r="K1835" s="1">
        <v>7.0</v>
      </c>
      <c r="L1835" s="1">
        <v>0.2</v>
      </c>
      <c r="M1835" s="1">
        <v>12.7008</v>
      </c>
      <c r="N1835" s="2" t="str">
        <f t="shared" si="1"/>
        <v>Profit</v>
      </c>
      <c r="O1835" s="5">
        <f t="array" ref="O1835">DATE(2025,1,1) + RANDBETWEEN(0,364)</f>
        <v>45966</v>
      </c>
      <c r="P1835" s="5" t="str">
        <f>VLOOKUP(G1835, Region_Manager!$A$3:$B$6, 2, FALSE)</f>
        <v>Karan</v>
      </c>
      <c r="Q1835" s="5"/>
    </row>
    <row r="1836">
      <c r="A1836" s="1" t="s">
        <v>67</v>
      </c>
      <c r="B1836" s="1" t="s">
        <v>19</v>
      </c>
      <c r="C1836" s="1" t="s">
        <v>20</v>
      </c>
      <c r="D1836" s="1" t="s">
        <v>346</v>
      </c>
      <c r="E1836" s="1" t="s">
        <v>132</v>
      </c>
      <c r="F1836" s="1">
        <v>6450.0</v>
      </c>
      <c r="G1836" s="1" t="s">
        <v>62</v>
      </c>
      <c r="H1836" s="1" t="s">
        <v>31</v>
      </c>
      <c r="I1836" s="1" t="s">
        <v>39</v>
      </c>
      <c r="J1836" s="1">
        <v>21.4</v>
      </c>
      <c r="K1836" s="1">
        <v>5.0</v>
      </c>
      <c r="L1836" s="1">
        <v>0.0</v>
      </c>
      <c r="M1836" s="1">
        <v>6.206</v>
      </c>
      <c r="N1836" s="2" t="str">
        <f t="shared" si="1"/>
        <v>Profit</v>
      </c>
      <c r="O1836" s="5">
        <f t="array" ref="O1836">DATE(2025,1,1) + RANDBETWEEN(0,364)</f>
        <v>46007</v>
      </c>
      <c r="P1836" s="5" t="str">
        <f>VLOOKUP(G1836, Region_Manager!$A$3:$B$6, 2, FALSE)</f>
        <v>Amit</v>
      </c>
      <c r="Q1836" s="5"/>
    </row>
    <row r="1837">
      <c r="A1837" s="1" t="s">
        <v>18</v>
      </c>
      <c r="B1837" s="1" t="s">
        <v>27</v>
      </c>
      <c r="C1837" s="1" t="s">
        <v>20</v>
      </c>
      <c r="D1837" s="1" t="s">
        <v>275</v>
      </c>
      <c r="E1837" s="1" t="s">
        <v>172</v>
      </c>
      <c r="F1837" s="1">
        <v>30076.0</v>
      </c>
      <c r="G1837" s="1" t="s">
        <v>23</v>
      </c>
      <c r="H1837" s="1" t="s">
        <v>31</v>
      </c>
      <c r="I1837" s="1" t="s">
        <v>43</v>
      </c>
      <c r="J1837" s="1">
        <v>1245.86</v>
      </c>
      <c r="K1837" s="1">
        <v>7.0</v>
      </c>
      <c r="L1837" s="1">
        <v>0.0</v>
      </c>
      <c r="M1837" s="1">
        <v>361.2994</v>
      </c>
      <c r="N1837" s="2" t="str">
        <f t="shared" si="1"/>
        <v>Profit</v>
      </c>
      <c r="O1837" s="5">
        <f t="array" ref="O1837">DATE(2025,1,1) + RANDBETWEEN(0,364)</f>
        <v>45947</v>
      </c>
      <c r="P1837" s="5" t="str">
        <f>VLOOKUP(G1837, Region_Manager!$A$3:$B$6, 2, FALSE)</f>
        <v>Priya</v>
      </c>
      <c r="Q1837" s="5"/>
    </row>
    <row r="1838">
      <c r="A1838" s="1" t="s">
        <v>33</v>
      </c>
      <c r="B1838" s="1" t="s">
        <v>27</v>
      </c>
      <c r="C1838" s="1" t="s">
        <v>20</v>
      </c>
      <c r="D1838" s="1" t="s">
        <v>104</v>
      </c>
      <c r="E1838" s="1" t="s">
        <v>45</v>
      </c>
      <c r="F1838" s="1">
        <v>28205.0</v>
      </c>
      <c r="G1838" s="1" t="s">
        <v>23</v>
      </c>
      <c r="H1838" s="1" t="s">
        <v>31</v>
      </c>
      <c r="I1838" s="1" t="s">
        <v>32</v>
      </c>
      <c r="J1838" s="1">
        <v>17.544</v>
      </c>
      <c r="K1838" s="1">
        <v>3.0</v>
      </c>
      <c r="L1838" s="1">
        <v>0.2</v>
      </c>
      <c r="M1838" s="1">
        <v>5.9211</v>
      </c>
      <c r="N1838" s="2" t="str">
        <f t="shared" si="1"/>
        <v>Profit</v>
      </c>
      <c r="O1838" s="5">
        <f t="array" ref="O1838">DATE(2025,1,1) + RANDBETWEEN(0,364)</f>
        <v>45758</v>
      </c>
      <c r="P1838" s="5" t="str">
        <f>VLOOKUP(G1838, Region_Manager!$A$3:$B$6, 2, FALSE)</f>
        <v>Priya</v>
      </c>
      <c r="Q1838" s="5"/>
    </row>
    <row r="1839">
      <c r="A1839" s="1" t="s">
        <v>33</v>
      </c>
      <c r="B1839" s="1" t="s">
        <v>27</v>
      </c>
      <c r="C1839" s="1" t="s">
        <v>20</v>
      </c>
      <c r="D1839" s="1" t="s">
        <v>104</v>
      </c>
      <c r="E1839" s="1" t="s">
        <v>45</v>
      </c>
      <c r="F1839" s="1">
        <v>28205.0</v>
      </c>
      <c r="G1839" s="1" t="s">
        <v>23</v>
      </c>
      <c r="H1839" s="1" t="s">
        <v>24</v>
      </c>
      <c r="I1839" s="1" t="s">
        <v>38</v>
      </c>
      <c r="J1839" s="1">
        <v>44.128</v>
      </c>
      <c r="K1839" s="1">
        <v>4.0</v>
      </c>
      <c r="L1839" s="1">
        <v>0.2</v>
      </c>
      <c r="M1839" s="1">
        <v>12.1352</v>
      </c>
      <c r="N1839" s="2" t="str">
        <f t="shared" si="1"/>
        <v>Profit</v>
      </c>
      <c r="O1839" s="5">
        <f t="array" ref="O1839">DATE(2025,1,1) + RANDBETWEEN(0,364)</f>
        <v>45659</v>
      </c>
      <c r="P1839" s="5" t="str">
        <f>VLOOKUP(G1839, Region_Manager!$A$3:$B$6, 2, FALSE)</f>
        <v>Priya</v>
      </c>
      <c r="Q1839" s="5"/>
    </row>
    <row r="1840">
      <c r="A1840" s="1" t="s">
        <v>33</v>
      </c>
      <c r="B1840" s="1" t="s">
        <v>27</v>
      </c>
      <c r="C1840" s="1" t="s">
        <v>20</v>
      </c>
      <c r="D1840" s="1" t="s">
        <v>104</v>
      </c>
      <c r="E1840" s="1" t="s">
        <v>45</v>
      </c>
      <c r="F1840" s="1">
        <v>28205.0</v>
      </c>
      <c r="G1840" s="1" t="s">
        <v>23</v>
      </c>
      <c r="H1840" s="1" t="s">
        <v>31</v>
      </c>
      <c r="I1840" s="1" t="s">
        <v>43</v>
      </c>
      <c r="J1840" s="1">
        <v>62.92</v>
      </c>
      <c r="K1840" s="1">
        <v>1.0</v>
      </c>
      <c r="L1840" s="1">
        <v>0.2</v>
      </c>
      <c r="M1840" s="1">
        <v>10.2245</v>
      </c>
      <c r="N1840" s="2" t="str">
        <f t="shared" si="1"/>
        <v>Profit</v>
      </c>
      <c r="O1840" s="5">
        <f t="array" ref="O1840">DATE(2025,1,1) + RANDBETWEEN(0,364)</f>
        <v>45919</v>
      </c>
      <c r="P1840" s="5" t="str">
        <f>VLOOKUP(G1840, Region_Manager!$A$3:$B$6, 2, FALSE)</f>
        <v>Priya</v>
      </c>
      <c r="Q1840" s="5"/>
    </row>
    <row r="1841">
      <c r="A1841" s="1" t="s">
        <v>33</v>
      </c>
      <c r="B1841" s="1" t="s">
        <v>27</v>
      </c>
      <c r="C1841" s="1" t="s">
        <v>20</v>
      </c>
      <c r="D1841" s="1" t="s">
        <v>104</v>
      </c>
      <c r="E1841" s="1" t="s">
        <v>45</v>
      </c>
      <c r="F1841" s="1">
        <v>28205.0</v>
      </c>
      <c r="G1841" s="1" t="s">
        <v>23</v>
      </c>
      <c r="H1841" s="1" t="s">
        <v>31</v>
      </c>
      <c r="I1841" s="1" t="s">
        <v>46</v>
      </c>
      <c r="J1841" s="1">
        <v>78.304</v>
      </c>
      <c r="K1841" s="1">
        <v>2.0</v>
      </c>
      <c r="L1841" s="1">
        <v>0.2</v>
      </c>
      <c r="M1841" s="1">
        <v>29.364</v>
      </c>
      <c r="N1841" s="2" t="str">
        <f t="shared" si="1"/>
        <v>Profit</v>
      </c>
      <c r="O1841" s="5">
        <f t="array" ref="O1841">DATE(2025,1,1) + RANDBETWEEN(0,364)</f>
        <v>45927</v>
      </c>
      <c r="P1841" s="5" t="str">
        <f>VLOOKUP(G1841, Region_Manager!$A$3:$B$6, 2, FALSE)</f>
        <v>Priya</v>
      </c>
      <c r="Q1841" s="5"/>
    </row>
    <row r="1842">
      <c r="A1842" s="1" t="s">
        <v>33</v>
      </c>
      <c r="B1842" s="1" t="s">
        <v>27</v>
      </c>
      <c r="C1842" s="1" t="s">
        <v>20</v>
      </c>
      <c r="D1842" s="1" t="s">
        <v>347</v>
      </c>
      <c r="E1842" s="1" t="s">
        <v>22</v>
      </c>
      <c r="F1842" s="1">
        <v>42104.0</v>
      </c>
      <c r="G1842" s="1" t="s">
        <v>23</v>
      </c>
      <c r="H1842" s="1" t="s">
        <v>24</v>
      </c>
      <c r="I1842" s="1" t="s">
        <v>26</v>
      </c>
      <c r="J1842" s="1">
        <v>140.81</v>
      </c>
      <c r="K1842" s="1">
        <v>1.0</v>
      </c>
      <c r="L1842" s="1">
        <v>0.0</v>
      </c>
      <c r="M1842" s="1">
        <v>39.4268</v>
      </c>
      <c r="N1842" s="2" t="str">
        <f t="shared" si="1"/>
        <v>Profit</v>
      </c>
      <c r="O1842" s="5">
        <f t="array" ref="O1842">DATE(2025,1,1) + RANDBETWEEN(0,364)</f>
        <v>45974</v>
      </c>
      <c r="P1842" s="5" t="str">
        <f>VLOOKUP(G1842, Region_Manager!$A$3:$B$6, 2, FALSE)</f>
        <v>Priya</v>
      </c>
      <c r="Q1842" s="5"/>
    </row>
    <row r="1843">
      <c r="A1843" s="1" t="s">
        <v>18</v>
      </c>
      <c r="B1843" s="1" t="s">
        <v>27</v>
      </c>
      <c r="C1843" s="1" t="s">
        <v>20</v>
      </c>
      <c r="D1843" s="1" t="s">
        <v>127</v>
      </c>
      <c r="E1843" s="1" t="s">
        <v>51</v>
      </c>
      <c r="F1843" s="1">
        <v>78207.0</v>
      </c>
      <c r="G1843" s="1" t="s">
        <v>52</v>
      </c>
      <c r="H1843" s="1" t="s">
        <v>31</v>
      </c>
      <c r="I1843" s="1" t="s">
        <v>32</v>
      </c>
      <c r="J1843" s="1">
        <v>40.096</v>
      </c>
      <c r="K1843" s="1">
        <v>4.0</v>
      </c>
      <c r="L1843" s="1">
        <v>0.2</v>
      </c>
      <c r="M1843" s="1">
        <v>13.5324</v>
      </c>
      <c r="N1843" s="2" t="str">
        <f t="shared" si="1"/>
        <v>Profit</v>
      </c>
      <c r="O1843" s="5">
        <f t="array" ref="O1843">DATE(2025,1,1) + RANDBETWEEN(0,364)</f>
        <v>45984</v>
      </c>
      <c r="P1843" s="5" t="str">
        <f>VLOOKUP(G1843, Region_Manager!$A$3:$B$6, 2, FALSE)</f>
        <v>Karan</v>
      </c>
      <c r="Q1843" s="5"/>
    </row>
    <row r="1844">
      <c r="A1844" s="1" t="s">
        <v>18</v>
      </c>
      <c r="B1844" s="1" t="s">
        <v>27</v>
      </c>
      <c r="C1844" s="1" t="s">
        <v>20</v>
      </c>
      <c r="D1844" s="1" t="s">
        <v>127</v>
      </c>
      <c r="E1844" s="1" t="s">
        <v>51</v>
      </c>
      <c r="F1844" s="1">
        <v>78207.0</v>
      </c>
      <c r="G1844" s="1" t="s">
        <v>52</v>
      </c>
      <c r="H1844" s="1" t="s">
        <v>24</v>
      </c>
      <c r="I1844" s="1" t="s">
        <v>38</v>
      </c>
      <c r="J1844" s="1">
        <v>40.784</v>
      </c>
      <c r="K1844" s="1">
        <v>2.0</v>
      </c>
      <c r="L1844" s="1">
        <v>0.6</v>
      </c>
      <c r="M1844" s="1">
        <v>-30.588</v>
      </c>
      <c r="N1844" s="2" t="str">
        <f t="shared" si="1"/>
        <v>Loss</v>
      </c>
      <c r="O1844" s="5">
        <f t="array" ref="O1844">DATE(2025,1,1) + RANDBETWEEN(0,364)</f>
        <v>45779</v>
      </c>
      <c r="P1844" s="5" t="str">
        <f>VLOOKUP(G1844, Region_Manager!$A$3:$B$6, 2, FALSE)</f>
        <v>Karan</v>
      </c>
      <c r="Q1844" s="5"/>
    </row>
    <row r="1845">
      <c r="A1845" s="1" t="s">
        <v>33</v>
      </c>
      <c r="B1845" s="1" t="s">
        <v>19</v>
      </c>
      <c r="C1845" s="1" t="s">
        <v>20</v>
      </c>
      <c r="D1845" s="1" t="s">
        <v>47</v>
      </c>
      <c r="E1845" s="1" t="s">
        <v>48</v>
      </c>
      <c r="F1845" s="1">
        <v>98115.0</v>
      </c>
      <c r="G1845" s="1" t="s">
        <v>30</v>
      </c>
      <c r="H1845" s="1" t="s">
        <v>40</v>
      </c>
      <c r="I1845" s="1" t="s">
        <v>64</v>
      </c>
      <c r="J1845" s="1">
        <v>90.57</v>
      </c>
      <c r="K1845" s="1">
        <v>3.0</v>
      </c>
      <c r="L1845" s="1">
        <v>0.0</v>
      </c>
      <c r="M1845" s="1">
        <v>11.7741</v>
      </c>
      <c r="N1845" s="2" t="str">
        <f t="shared" si="1"/>
        <v>Profit</v>
      </c>
      <c r="O1845" s="5">
        <f t="array" ref="O1845">DATE(2025,1,1) + RANDBETWEEN(0,364)</f>
        <v>45840</v>
      </c>
      <c r="P1845" s="5" t="str">
        <f>VLOOKUP(G1845, Region_Manager!$A$3:$B$6, 2, FALSE)</f>
        <v>Rahul</v>
      </c>
      <c r="Q1845" s="5"/>
    </row>
    <row r="1846">
      <c r="A1846" s="1" t="s">
        <v>18</v>
      </c>
      <c r="B1846" s="1" t="s">
        <v>49</v>
      </c>
      <c r="C1846" s="1" t="s">
        <v>20</v>
      </c>
      <c r="D1846" s="1" t="s">
        <v>48</v>
      </c>
      <c r="E1846" s="1" t="s">
        <v>266</v>
      </c>
      <c r="F1846" s="1">
        <v>20016.0</v>
      </c>
      <c r="G1846" s="1" t="s">
        <v>62</v>
      </c>
      <c r="H1846" s="1" t="s">
        <v>31</v>
      </c>
      <c r="I1846" s="1" t="s">
        <v>46</v>
      </c>
      <c r="J1846" s="1">
        <v>40.08</v>
      </c>
      <c r="K1846" s="1">
        <v>6.0</v>
      </c>
      <c r="L1846" s="1">
        <v>0.0</v>
      </c>
      <c r="M1846" s="1">
        <v>19.2384</v>
      </c>
      <c r="N1846" s="2" t="str">
        <f t="shared" si="1"/>
        <v>Profit</v>
      </c>
      <c r="O1846" s="5">
        <f t="array" ref="O1846">DATE(2025,1,1) + RANDBETWEEN(0,364)</f>
        <v>45954</v>
      </c>
      <c r="P1846" s="5" t="str">
        <f>VLOOKUP(G1846, Region_Manager!$A$3:$B$6, 2, FALSE)</f>
        <v>Amit</v>
      </c>
      <c r="Q1846" s="5"/>
    </row>
    <row r="1847">
      <c r="A1847" s="1" t="s">
        <v>18</v>
      </c>
      <c r="B1847" s="1" t="s">
        <v>49</v>
      </c>
      <c r="C1847" s="1" t="s">
        <v>20</v>
      </c>
      <c r="D1847" s="1" t="s">
        <v>48</v>
      </c>
      <c r="E1847" s="1" t="s">
        <v>266</v>
      </c>
      <c r="F1847" s="1">
        <v>20016.0</v>
      </c>
      <c r="G1847" s="1" t="s">
        <v>62</v>
      </c>
      <c r="H1847" s="1" t="s">
        <v>24</v>
      </c>
      <c r="I1847" s="1" t="s">
        <v>38</v>
      </c>
      <c r="J1847" s="1">
        <v>37.68</v>
      </c>
      <c r="K1847" s="1">
        <v>2.0</v>
      </c>
      <c r="L1847" s="1">
        <v>0.0</v>
      </c>
      <c r="M1847" s="1">
        <v>15.8256</v>
      </c>
      <c r="N1847" s="2" t="str">
        <f t="shared" si="1"/>
        <v>Profit</v>
      </c>
      <c r="O1847" s="5">
        <f t="array" ref="O1847">DATE(2025,1,1) + RANDBETWEEN(0,364)</f>
        <v>45846</v>
      </c>
      <c r="P1847" s="5" t="str">
        <f>VLOOKUP(G1847, Region_Manager!$A$3:$B$6, 2, FALSE)</f>
        <v>Amit</v>
      </c>
      <c r="Q1847" s="5"/>
    </row>
    <row r="1848">
      <c r="A1848" s="1" t="s">
        <v>173</v>
      </c>
      <c r="B1848" s="1" t="s">
        <v>27</v>
      </c>
      <c r="C1848" s="1" t="s">
        <v>20</v>
      </c>
      <c r="D1848" s="1" t="s">
        <v>28</v>
      </c>
      <c r="E1848" s="1" t="s">
        <v>29</v>
      </c>
      <c r="F1848" s="1">
        <v>90004.0</v>
      </c>
      <c r="G1848" s="1" t="s">
        <v>30</v>
      </c>
      <c r="H1848" s="1" t="s">
        <v>24</v>
      </c>
      <c r="I1848" s="1" t="s">
        <v>26</v>
      </c>
      <c r="J1848" s="1">
        <v>362.352</v>
      </c>
      <c r="K1848" s="1">
        <v>3.0</v>
      </c>
      <c r="L1848" s="1">
        <v>0.2</v>
      </c>
      <c r="M1848" s="1">
        <v>27.1764</v>
      </c>
      <c r="N1848" s="2" t="str">
        <f t="shared" si="1"/>
        <v>Profit</v>
      </c>
      <c r="O1848" s="5">
        <f t="array" ref="O1848">DATE(2025,1,1) + RANDBETWEEN(0,364)</f>
        <v>45761</v>
      </c>
      <c r="P1848" s="5" t="str">
        <f>VLOOKUP(G1848, Region_Manager!$A$3:$B$6, 2, FALSE)</f>
        <v>Rahul</v>
      </c>
      <c r="Q1848" s="5"/>
    </row>
    <row r="1849">
      <c r="A1849" s="1" t="s">
        <v>173</v>
      </c>
      <c r="B1849" s="1" t="s">
        <v>27</v>
      </c>
      <c r="C1849" s="1" t="s">
        <v>20</v>
      </c>
      <c r="D1849" s="1" t="s">
        <v>28</v>
      </c>
      <c r="E1849" s="1" t="s">
        <v>29</v>
      </c>
      <c r="F1849" s="1">
        <v>90004.0</v>
      </c>
      <c r="G1849" s="1" t="s">
        <v>30</v>
      </c>
      <c r="H1849" s="1" t="s">
        <v>31</v>
      </c>
      <c r="I1849" s="1" t="s">
        <v>42</v>
      </c>
      <c r="J1849" s="1">
        <v>7.184</v>
      </c>
      <c r="K1849" s="1">
        <v>2.0</v>
      </c>
      <c r="L1849" s="1">
        <v>0.2</v>
      </c>
      <c r="M1849" s="1">
        <v>2.245</v>
      </c>
      <c r="N1849" s="2" t="str">
        <f t="shared" si="1"/>
        <v>Profit</v>
      </c>
      <c r="O1849" s="5">
        <f t="array" ref="O1849">DATE(2025,1,1) + RANDBETWEEN(0,364)</f>
        <v>45658</v>
      </c>
      <c r="P1849" s="5" t="str">
        <f>VLOOKUP(G1849, Region_Manager!$A$3:$B$6, 2, FALSE)</f>
        <v>Rahul</v>
      </c>
      <c r="Q1849" s="5"/>
    </row>
    <row r="1850">
      <c r="A1850" s="1" t="s">
        <v>18</v>
      </c>
      <c r="B1850" s="1" t="s">
        <v>19</v>
      </c>
      <c r="C1850" s="1" t="s">
        <v>20</v>
      </c>
      <c r="D1850" s="1" t="s">
        <v>348</v>
      </c>
      <c r="E1850" s="1" t="s">
        <v>79</v>
      </c>
      <c r="F1850" s="1">
        <v>46614.0</v>
      </c>
      <c r="G1850" s="1" t="s">
        <v>52</v>
      </c>
      <c r="H1850" s="1" t="s">
        <v>31</v>
      </c>
      <c r="I1850" s="1" t="s">
        <v>37</v>
      </c>
      <c r="J1850" s="1">
        <v>34.76</v>
      </c>
      <c r="K1850" s="1">
        <v>1.0</v>
      </c>
      <c r="L1850" s="1">
        <v>0.0</v>
      </c>
      <c r="M1850" s="1">
        <v>9.7328</v>
      </c>
      <c r="N1850" s="2" t="str">
        <f t="shared" si="1"/>
        <v>Profit</v>
      </c>
      <c r="O1850" s="5">
        <f t="array" ref="O1850">DATE(2025,1,1) + RANDBETWEEN(0,364)</f>
        <v>45705</v>
      </c>
      <c r="P1850" s="5" t="str">
        <f>VLOOKUP(G1850, Region_Manager!$A$3:$B$6, 2, FALSE)</f>
        <v>Karan</v>
      </c>
      <c r="Q1850" s="5"/>
    </row>
    <row r="1851">
      <c r="A1851" s="1" t="s">
        <v>18</v>
      </c>
      <c r="B1851" s="1" t="s">
        <v>19</v>
      </c>
      <c r="C1851" s="1" t="s">
        <v>20</v>
      </c>
      <c r="D1851" s="1" t="s">
        <v>348</v>
      </c>
      <c r="E1851" s="1" t="s">
        <v>79</v>
      </c>
      <c r="F1851" s="1">
        <v>46614.0</v>
      </c>
      <c r="G1851" s="1" t="s">
        <v>52</v>
      </c>
      <c r="H1851" s="1" t="s">
        <v>40</v>
      </c>
      <c r="I1851" s="1" t="s">
        <v>64</v>
      </c>
      <c r="J1851" s="1">
        <v>831.2</v>
      </c>
      <c r="K1851" s="1">
        <v>5.0</v>
      </c>
      <c r="L1851" s="1">
        <v>0.0</v>
      </c>
      <c r="M1851" s="1">
        <v>124.68</v>
      </c>
      <c r="N1851" s="2" t="str">
        <f t="shared" si="1"/>
        <v>Profit</v>
      </c>
      <c r="O1851" s="5">
        <f t="array" ref="O1851">DATE(2025,1,1) + RANDBETWEEN(0,364)</f>
        <v>45912</v>
      </c>
      <c r="P1851" s="5" t="str">
        <f>VLOOKUP(G1851, Region_Manager!$A$3:$B$6, 2, FALSE)</f>
        <v>Karan</v>
      </c>
      <c r="Q1851" s="5"/>
    </row>
    <row r="1852">
      <c r="A1852" s="1" t="s">
        <v>18</v>
      </c>
      <c r="B1852" s="1" t="s">
        <v>19</v>
      </c>
      <c r="C1852" s="1" t="s">
        <v>20</v>
      </c>
      <c r="D1852" s="1" t="s">
        <v>348</v>
      </c>
      <c r="E1852" s="1" t="s">
        <v>79</v>
      </c>
      <c r="F1852" s="1">
        <v>46614.0</v>
      </c>
      <c r="G1852" s="1" t="s">
        <v>52</v>
      </c>
      <c r="H1852" s="1" t="s">
        <v>31</v>
      </c>
      <c r="I1852" s="1" t="s">
        <v>46</v>
      </c>
      <c r="J1852" s="1">
        <v>26.4</v>
      </c>
      <c r="K1852" s="1">
        <v>5.0</v>
      </c>
      <c r="L1852" s="1">
        <v>0.0</v>
      </c>
      <c r="M1852" s="1">
        <v>11.88</v>
      </c>
      <c r="N1852" s="2" t="str">
        <f t="shared" si="1"/>
        <v>Profit</v>
      </c>
      <c r="O1852" s="5">
        <f t="array" ref="O1852">DATE(2025,1,1) + RANDBETWEEN(0,364)</f>
        <v>45939</v>
      </c>
      <c r="P1852" s="5" t="str">
        <f>VLOOKUP(G1852, Region_Manager!$A$3:$B$6, 2, FALSE)</f>
        <v>Karan</v>
      </c>
      <c r="Q1852" s="5"/>
    </row>
    <row r="1853">
      <c r="A1853" s="1" t="s">
        <v>18</v>
      </c>
      <c r="B1853" s="1" t="s">
        <v>19</v>
      </c>
      <c r="C1853" s="1" t="s">
        <v>20</v>
      </c>
      <c r="D1853" s="1" t="s">
        <v>348</v>
      </c>
      <c r="E1853" s="1" t="s">
        <v>79</v>
      </c>
      <c r="F1853" s="1">
        <v>46614.0</v>
      </c>
      <c r="G1853" s="1" t="s">
        <v>52</v>
      </c>
      <c r="H1853" s="1" t="s">
        <v>31</v>
      </c>
      <c r="I1853" s="1" t="s">
        <v>65</v>
      </c>
      <c r="J1853" s="1">
        <v>106.75</v>
      </c>
      <c r="K1853" s="1">
        <v>7.0</v>
      </c>
      <c r="L1853" s="1">
        <v>0.0</v>
      </c>
      <c r="M1853" s="1">
        <v>49.105</v>
      </c>
      <c r="N1853" s="2" t="str">
        <f t="shared" si="1"/>
        <v>Profit</v>
      </c>
      <c r="O1853" s="5">
        <f t="array" ref="O1853">DATE(2025,1,1) + RANDBETWEEN(0,364)</f>
        <v>45928</v>
      </c>
      <c r="P1853" s="5" t="str">
        <f>VLOOKUP(G1853, Region_Manager!$A$3:$B$6, 2, FALSE)</f>
        <v>Karan</v>
      </c>
      <c r="Q1853" s="5"/>
    </row>
    <row r="1854">
      <c r="A1854" s="1" t="s">
        <v>18</v>
      </c>
      <c r="B1854" s="1" t="s">
        <v>19</v>
      </c>
      <c r="C1854" s="1" t="s">
        <v>20</v>
      </c>
      <c r="D1854" s="1" t="s">
        <v>348</v>
      </c>
      <c r="E1854" s="1" t="s">
        <v>79</v>
      </c>
      <c r="F1854" s="1">
        <v>46614.0</v>
      </c>
      <c r="G1854" s="1" t="s">
        <v>52</v>
      </c>
      <c r="H1854" s="1" t="s">
        <v>31</v>
      </c>
      <c r="I1854" s="1" t="s">
        <v>46</v>
      </c>
      <c r="J1854" s="1">
        <v>97.82</v>
      </c>
      <c r="K1854" s="1">
        <v>2.0</v>
      </c>
      <c r="L1854" s="1">
        <v>0.0</v>
      </c>
      <c r="M1854" s="1">
        <v>45.9754</v>
      </c>
      <c r="N1854" s="2" t="str">
        <f t="shared" si="1"/>
        <v>Profit</v>
      </c>
      <c r="O1854" s="5">
        <f t="array" ref="O1854">DATE(2025,1,1) + RANDBETWEEN(0,364)</f>
        <v>45854</v>
      </c>
      <c r="P1854" s="5" t="str">
        <f>VLOOKUP(G1854, Region_Manager!$A$3:$B$6, 2, FALSE)</f>
        <v>Karan</v>
      </c>
      <c r="Q1854" s="5"/>
    </row>
    <row r="1855">
      <c r="A1855" s="1" t="s">
        <v>18</v>
      </c>
      <c r="B1855" s="1" t="s">
        <v>19</v>
      </c>
      <c r="C1855" s="1" t="s">
        <v>20</v>
      </c>
      <c r="D1855" s="1" t="s">
        <v>348</v>
      </c>
      <c r="E1855" s="1" t="s">
        <v>79</v>
      </c>
      <c r="F1855" s="1">
        <v>46614.0</v>
      </c>
      <c r="G1855" s="1" t="s">
        <v>52</v>
      </c>
      <c r="H1855" s="1" t="s">
        <v>31</v>
      </c>
      <c r="I1855" s="1" t="s">
        <v>37</v>
      </c>
      <c r="J1855" s="1">
        <v>141.4</v>
      </c>
      <c r="K1855" s="1">
        <v>5.0</v>
      </c>
      <c r="L1855" s="1">
        <v>0.0</v>
      </c>
      <c r="M1855" s="1">
        <v>38.178</v>
      </c>
      <c r="N1855" s="2" t="str">
        <f t="shared" si="1"/>
        <v>Profit</v>
      </c>
      <c r="O1855" s="5">
        <f t="array" ref="O1855">DATE(2025,1,1) + RANDBETWEEN(0,364)</f>
        <v>45717</v>
      </c>
      <c r="P1855" s="5" t="str">
        <f>VLOOKUP(G1855, Region_Manager!$A$3:$B$6, 2, FALSE)</f>
        <v>Karan</v>
      </c>
      <c r="Q1855" s="5"/>
    </row>
    <row r="1856">
      <c r="A1856" s="1" t="s">
        <v>33</v>
      </c>
      <c r="B1856" s="1" t="s">
        <v>27</v>
      </c>
      <c r="C1856" s="1" t="s">
        <v>20</v>
      </c>
      <c r="D1856" s="1" t="s">
        <v>28</v>
      </c>
      <c r="E1856" s="1" t="s">
        <v>29</v>
      </c>
      <c r="F1856" s="1">
        <v>90032.0</v>
      </c>
      <c r="G1856" s="1" t="s">
        <v>30</v>
      </c>
      <c r="H1856" s="1" t="s">
        <v>31</v>
      </c>
      <c r="I1856" s="1" t="s">
        <v>39</v>
      </c>
      <c r="J1856" s="1">
        <v>14.52</v>
      </c>
      <c r="K1856" s="1">
        <v>3.0</v>
      </c>
      <c r="L1856" s="1">
        <v>0.0</v>
      </c>
      <c r="M1856" s="1">
        <v>4.7916</v>
      </c>
      <c r="N1856" s="2" t="str">
        <f t="shared" si="1"/>
        <v>Profit</v>
      </c>
      <c r="O1856" s="5">
        <f t="array" ref="O1856">DATE(2025,1,1) + RANDBETWEEN(0,364)</f>
        <v>45802</v>
      </c>
      <c r="P1856" s="5" t="str">
        <f>VLOOKUP(G1856, Region_Manager!$A$3:$B$6, 2, FALSE)</f>
        <v>Rahul</v>
      </c>
      <c r="Q1856" s="5"/>
    </row>
    <row r="1857">
      <c r="A1857" s="1" t="s">
        <v>18</v>
      </c>
      <c r="B1857" s="1" t="s">
        <v>27</v>
      </c>
      <c r="C1857" s="1" t="s">
        <v>20</v>
      </c>
      <c r="D1857" s="1" t="s">
        <v>66</v>
      </c>
      <c r="E1857" s="1" t="s">
        <v>51</v>
      </c>
      <c r="F1857" s="1">
        <v>77041.0</v>
      </c>
      <c r="G1857" s="1" t="s">
        <v>52</v>
      </c>
      <c r="H1857" s="1" t="s">
        <v>31</v>
      </c>
      <c r="I1857" s="1" t="s">
        <v>37</v>
      </c>
      <c r="J1857" s="1">
        <v>127.92</v>
      </c>
      <c r="K1857" s="1">
        <v>5.0</v>
      </c>
      <c r="L1857" s="1">
        <v>0.2</v>
      </c>
      <c r="M1857" s="1">
        <v>-15.99</v>
      </c>
      <c r="N1857" s="2" t="str">
        <f t="shared" si="1"/>
        <v>Loss</v>
      </c>
      <c r="O1857" s="5">
        <f t="array" ref="O1857">DATE(2025,1,1) + RANDBETWEEN(0,364)</f>
        <v>45743</v>
      </c>
      <c r="P1857" s="5" t="str">
        <f>VLOOKUP(G1857, Region_Manager!$A$3:$B$6, 2, FALSE)</f>
        <v>Karan</v>
      </c>
      <c r="Q1857" s="5"/>
    </row>
    <row r="1858">
      <c r="A1858" s="1" t="s">
        <v>18</v>
      </c>
      <c r="B1858" s="1" t="s">
        <v>27</v>
      </c>
      <c r="C1858" s="1" t="s">
        <v>20</v>
      </c>
      <c r="D1858" s="1" t="s">
        <v>66</v>
      </c>
      <c r="E1858" s="1" t="s">
        <v>51</v>
      </c>
      <c r="F1858" s="1">
        <v>77041.0</v>
      </c>
      <c r="G1858" s="1" t="s">
        <v>52</v>
      </c>
      <c r="H1858" s="1" t="s">
        <v>31</v>
      </c>
      <c r="I1858" s="1" t="s">
        <v>42</v>
      </c>
      <c r="J1858" s="1">
        <v>34.24</v>
      </c>
      <c r="K1858" s="1">
        <v>4.0</v>
      </c>
      <c r="L1858" s="1">
        <v>0.8</v>
      </c>
      <c r="M1858" s="1">
        <v>-53.072</v>
      </c>
      <c r="N1858" s="2" t="str">
        <f t="shared" si="1"/>
        <v>Loss</v>
      </c>
      <c r="O1858" s="5">
        <f t="array" ref="O1858">DATE(2025,1,1) + RANDBETWEEN(0,364)</f>
        <v>45701</v>
      </c>
      <c r="P1858" s="5" t="str">
        <f>VLOOKUP(G1858, Region_Manager!$A$3:$B$6, 2, FALSE)</f>
        <v>Karan</v>
      </c>
      <c r="Q1858" s="5"/>
    </row>
    <row r="1859">
      <c r="A1859" s="1" t="s">
        <v>67</v>
      </c>
      <c r="B1859" s="1" t="s">
        <v>27</v>
      </c>
      <c r="C1859" s="1" t="s">
        <v>20</v>
      </c>
      <c r="D1859" s="1" t="s">
        <v>110</v>
      </c>
      <c r="E1859" s="1" t="s">
        <v>132</v>
      </c>
      <c r="F1859" s="1">
        <v>6010.0</v>
      </c>
      <c r="G1859" s="1" t="s">
        <v>62</v>
      </c>
      <c r="H1859" s="1" t="s">
        <v>31</v>
      </c>
      <c r="I1859" s="1" t="s">
        <v>43</v>
      </c>
      <c r="J1859" s="1">
        <v>137.62</v>
      </c>
      <c r="K1859" s="1">
        <v>2.0</v>
      </c>
      <c r="L1859" s="1">
        <v>0.0</v>
      </c>
      <c r="M1859" s="1">
        <v>60.5528</v>
      </c>
      <c r="N1859" s="2" t="str">
        <f t="shared" si="1"/>
        <v>Profit</v>
      </c>
      <c r="O1859" s="5">
        <f t="array" ref="O1859">DATE(2025,1,1) + RANDBETWEEN(0,364)</f>
        <v>45662</v>
      </c>
      <c r="P1859" s="5" t="str">
        <f>VLOOKUP(G1859, Region_Manager!$A$3:$B$6, 2, FALSE)</f>
        <v>Amit</v>
      </c>
      <c r="Q1859" s="5"/>
    </row>
    <row r="1860">
      <c r="A1860" s="1" t="s">
        <v>67</v>
      </c>
      <c r="B1860" s="1" t="s">
        <v>27</v>
      </c>
      <c r="C1860" s="1" t="s">
        <v>20</v>
      </c>
      <c r="D1860" s="1" t="s">
        <v>110</v>
      </c>
      <c r="E1860" s="1" t="s">
        <v>132</v>
      </c>
      <c r="F1860" s="1">
        <v>6010.0</v>
      </c>
      <c r="G1860" s="1" t="s">
        <v>62</v>
      </c>
      <c r="H1860" s="1" t="s">
        <v>40</v>
      </c>
      <c r="I1860" s="1" t="s">
        <v>41</v>
      </c>
      <c r="J1860" s="1">
        <v>100.49</v>
      </c>
      <c r="K1860" s="1">
        <v>1.0</v>
      </c>
      <c r="L1860" s="1">
        <v>0.0</v>
      </c>
      <c r="M1860" s="1">
        <v>25.1225</v>
      </c>
      <c r="N1860" s="2" t="str">
        <f t="shared" si="1"/>
        <v>Profit</v>
      </c>
      <c r="O1860" s="5">
        <f t="array" ref="O1860">DATE(2025,1,1) + RANDBETWEEN(0,364)</f>
        <v>45667</v>
      </c>
      <c r="P1860" s="5" t="str">
        <f>VLOOKUP(G1860, Region_Manager!$A$3:$B$6, 2, FALSE)</f>
        <v>Amit</v>
      </c>
      <c r="Q1860" s="5"/>
    </row>
    <row r="1861">
      <c r="A1861" s="1" t="s">
        <v>67</v>
      </c>
      <c r="B1861" s="1" t="s">
        <v>19</v>
      </c>
      <c r="C1861" s="1" t="s">
        <v>20</v>
      </c>
      <c r="D1861" s="1" t="s">
        <v>80</v>
      </c>
      <c r="E1861" s="1" t="s">
        <v>81</v>
      </c>
      <c r="F1861" s="1">
        <v>10009.0</v>
      </c>
      <c r="G1861" s="1" t="s">
        <v>62</v>
      </c>
      <c r="H1861" s="1" t="s">
        <v>24</v>
      </c>
      <c r="I1861" s="1" t="s">
        <v>25</v>
      </c>
      <c r="J1861" s="1">
        <v>257.568</v>
      </c>
      <c r="K1861" s="1">
        <v>2.0</v>
      </c>
      <c r="L1861" s="1">
        <v>0.2</v>
      </c>
      <c r="M1861" s="1">
        <v>-28.9764</v>
      </c>
      <c r="N1861" s="2" t="str">
        <f t="shared" si="1"/>
        <v>Loss</v>
      </c>
      <c r="O1861" s="5">
        <f t="array" ref="O1861">DATE(2025,1,1) + RANDBETWEEN(0,364)</f>
        <v>45987</v>
      </c>
      <c r="P1861" s="5" t="str">
        <f>VLOOKUP(G1861, Region_Manager!$A$3:$B$6, 2, FALSE)</f>
        <v>Amit</v>
      </c>
      <c r="Q1861" s="5"/>
    </row>
    <row r="1862">
      <c r="A1862" s="1" t="s">
        <v>67</v>
      </c>
      <c r="B1862" s="1" t="s">
        <v>19</v>
      </c>
      <c r="C1862" s="1" t="s">
        <v>20</v>
      </c>
      <c r="D1862" s="1" t="s">
        <v>80</v>
      </c>
      <c r="E1862" s="1" t="s">
        <v>81</v>
      </c>
      <c r="F1862" s="1">
        <v>10009.0</v>
      </c>
      <c r="G1862" s="1" t="s">
        <v>62</v>
      </c>
      <c r="H1862" s="1" t="s">
        <v>40</v>
      </c>
      <c r="I1862" s="1" t="s">
        <v>41</v>
      </c>
      <c r="J1862" s="1">
        <v>119.96</v>
      </c>
      <c r="K1862" s="1">
        <v>4.0</v>
      </c>
      <c r="L1862" s="1">
        <v>0.0</v>
      </c>
      <c r="M1862" s="1">
        <v>33.5888</v>
      </c>
      <c r="N1862" s="2" t="str">
        <f t="shared" si="1"/>
        <v>Profit</v>
      </c>
      <c r="O1862" s="5">
        <f t="array" ref="O1862">DATE(2025,1,1) + RANDBETWEEN(0,364)</f>
        <v>45791</v>
      </c>
      <c r="P1862" s="5" t="str">
        <f>VLOOKUP(G1862, Region_Manager!$A$3:$B$6, 2, FALSE)</f>
        <v>Amit</v>
      </c>
      <c r="Q1862" s="5"/>
    </row>
    <row r="1863">
      <c r="A1863" s="1" t="s">
        <v>173</v>
      </c>
      <c r="B1863" s="1" t="s">
        <v>19</v>
      </c>
      <c r="C1863" s="1" t="s">
        <v>20</v>
      </c>
      <c r="D1863" s="1" t="s">
        <v>127</v>
      </c>
      <c r="E1863" s="1" t="s">
        <v>51</v>
      </c>
      <c r="F1863" s="1">
        <v>78207.0</v>
      </c>
      <c r="G1863" s="1" t="s">
        <v>52</v>
      </c>
      <c r="H1863" s="1" t="s">
        <v>31</v>
      </c>
      <c r="I1863" s="1" t="s">
        <v>37</v>
      </c>
      <c r="J1863" s="1">
        <v>49.632</v>
      </c>
      <c r="K1863" s="1">
        <v>4.0</v>
      </c>
      <c r="L1863" s="1">
        <v>0.2</v>
      </c>
      <c r="M1863" s="1">
        <v>4.9632</v>
      </c>
      <c r="N1863" s="2" t="str">
        <f t="shared" si="1"/>
        <v>Profit</v>
      </c>
      <c r="O1863" s="5">
        <f t="array" ref="O1863">DATE(2025,1,1) + RANDBETWEEN(0,364)</f>
        <v>45915</v>
      </c>
      <c r="P1863" s="5" t="str">
        <f>VLOOKUP(G1863, Region_Manager!$A$3:$B$6, 2, FALSE)</f>
        <v>Karan</v>
      </c>
      <c r="Q1863" s="5"/>
    </row>
    <row r="1864">
      <c r="A1864" s="1" t="s">
        <v>33</v>
      </c>
      <c r="B1864" s="1" t="s">
        <v>27</v>
      </c>
      <c r="C1864" s="1" t="s">
        <v>20</v>
      </c>
      <c r="D1864" s="1" t="s">
        <v>102</v>
      </c>
      <c r="E1864" s="1" t="s">
        <v>103</v>
      </c>
      <c r="F1864" s="1">
        <v>80013.0</v>
      </c>
      <c r="G1864" s="1" t="s">
        <v>30</v>
      </c>
      <c r="H1864" s="1" t="s">
        <v>24</v>
      </c>
      <c r="I1864" s="1" t="s">
        <v>36</v>
      </c>
      <c r="J1864" s="1">
        <v>727.45</v>
      </c>
      <c r="K1864" s="1">
        <v>5.0</v>
      </c>
      <c r="L1864" s="1">
        <v>0.5</v>
      </c>
      <c r="M1864" s="1">
        <v>-465.568</v>
      </c>
      <c r="N1864" s="2" t="str">
        <f t="shared" si="1"/>
        <v>Loss</v>
      </c>
      <c r="O1864" s="5">
        <f t="array" ref="O1864">DATE(2025,1,1) + RANDBETWEEN(0,364)</f>
        <v>46021</v>
      </c>
      <c r="P1864" s="5" t="str">
        <f>VLOOKUP(G1864, Region_Manager!$A$3:$B$6, 2, FALSE)</f>
        <v>Rahul</v>
      </c>
      <c r="Q1864" s="5"/>
    </row>
    <row r="1865">
      <c r="A1865" s="1" t="s">
        <v>33</v>
      </c>
      <c r="B1865" s="1" t="s">
        <v>27</v>
      </c>
      <c r="C1865" s="1" t="s">
        <v>20</v>
      </c>
      <c r="D1865" s="1" t="s">
        <v>102</v>
      </c>
      <c r="E1865" s="1" t="s">
        <v>103</v>
      </c>
      <c r="F1865" s="1">
        <v>80013.0</v>
      </c>
      <c r="G1865" s="1" t="s">
        <v>30</v>
      </c>
      <c r="H1865" s="1" t="s">
        <v>24</v>
      </c>
      <c r="I1865" s="1" t="s">
        <v>38</v>
      </c>
      <c r="J1865" s="1">
        <v>24.96</v>
      </c>
      <c r="K1865" s="1">
        <v>3.0</v>
      </c>
      <c r="L1865" s="1">
        <v>0.2</v>
      </c>
      <c r="M1865" s="1">
        <v>4.368</v>
      </c>
      <c r="N1865" s="2" t="str">
        <f t="shared" si="1"/>
        <v>Profit</v>
      </c>
      <c r="O1865" s="5">
        <f t="array" ref="O1865">DATE(2025,1,1) + RANDBETWEEN(0,364)</f>
        <v>46012</v>
      </c>
      <c r="P1865" s="5" t="str">
        <f>VLOOKUP(G1865, Region_Manager!$A$3:$B$6, 2, FALSE)</f>
        <v>Rahul</v>
      </c>
      <c r="Q1865" s="5"/>
    </row>
    <row r="1866">
      <c r="A1866" s="1" t="s">
        <v>173</v>
      </c>
      <c r="B1866" s="1" t="s">
        <v>27</v>
      </c>
      <c r="C1866" s="1" t="s">
        <v>20</v>
      </c>
      <c r="D1866" s="1" t="s">
        <v>119</v>
      </c>
      <c r="E1866" s="1" t="s">
        <v>109</v>
      </c>
      <c r="F1866" s="1">
        <v>43055.0</v>
      </c>
      <c r="G1866" s="1" t="s">
        <v>62</v>
      </c>
      <c r="H1866" s="1" t="s">
        <v>40</v>
      </c>
      <c r="I1866" s="1" t="s">
        <v>41</v>
      </c>
      <c r="J1866" s="1">
        <v>370.782</v>
      </c>
      <c r="K1866" s="1">
        <v>3.0</v>
      </c>
      <c r="L1866" s="1">
        <v>0.4</v>
      </c>
      <c r="M1866" s="1">
        <v>-92.6955</v>
      </c>
      <c r="N1866" s="2" t="str">
        <f t="shared" si="1"/>
        <v>Loss</v>
      </c>
      <c r="O1866" s="5">
        <f t="array" ref="O1866">DATE(2025,1,1) + RANDBETWEEN(0,364)</f>
        <v>45812</v>
      </c>
      <c r="P1866" s="5" t="str">
        <f>VLOOKUP(G1866, Region_Manager!$A$3:$B$6, 2, FALSE)</f>
        <v>Amit</v>
      </c>
      <c r="Q1866" s="5"/>
    </row>
    <row r="1867">
      <c r="A1867" s="1" t="s">
        <v>67</v>
      </c>
      <c r="B1867" s="1" t="s">
        <v>27</v>
      </c>
      <c r="C1867" s="1" t="s">
        <v>20</v>
      </c>
      <c r="D1867" s="1" t="s">
        <v>21</v>
      </c>
      <c r="E1867" s="1" t="s">
        <v>182</v>
      </c>
      <c r="F1867" s="1">
        <v>89015.0</v>
      </c>
      <c r="G1867" s="1" t="s">
        <v>30</v>
      </c>
      <c r="H1867" s="1" t="s">
        <v>24</v>
      </c>
      <c r="I1867" s="1" t="s">
        <v>38</v>
      </c>
      <c r="J1867" s="1">
        <v>196.45</v>
      </c>
      <c r="K1867" s="1">
        <v>5.0</v>
      </c>
      <c r="L1867" s="1">
        <v>0.0</v>
      </c>
      <c r="M1867" s="1">
        <v>70.722</v>
      </c>
      <c r="N1867" s="2" t="str">
        <f t="shared" si="1"/>
        <v>Profit</v>
      </c>
      <c r="O1867" s="5">
        <f t="array" ref="O1867">DATE(2025,1,1) + RANDBETWEEN(0,364)</f>
        <v>45733</v>
      </c>
      <c r="P1867" s="5" t="str">
        <f>VLOOKUP(G1867, Region_Manager!$A$3:$B$6, 2, FALSE)</f>
        <v>Rahul</v>
      </c>
      <c r="Q1867" s="5"/>
    </row>
    <row r="1868">
      <c r="A1868" s="1" t="s">
        <v>33</v>
      </c>
      <c r="B1868" s="1" t="s">
        <v>49</v>
      </c>
      <c r="C1868" s="1" t="s">
        <v>20</v>
      </c>
      <c r="D1868" s="1" t="s">
        <v>60</v>
      </c>
      <c r="E1868" s="1" t="s">
        <v>61</v>
      </c>
      <c r="F1868" s="1">
        <v>19143.0</v>
      </c>
      <c r="G1868" s="1" t="s">
        <v>62</v>
      </c>
      <c r="H1868" s="1" t="s">
        <v>31</v>
      </c>
      <c r="I1868" s="1" t="s">
        <v>46</v>
      </c>
      <c r="J1868" s="1">
        <v>31.104</v>
      </c>
      <c r="K1868" s="1">
        <v>6.0</v>
      </c>
      <c r="L1868" s="1">
        <v>0.2</v>
      </c>
      <c r="M1868" s="1">
        <v>10.8864</v>
      </c>
      <c r="N1868" s="2" t="str">
        <f t="shared" si="1"/>
        <v>Profit</v>
      </c>
      <c r="O1868" s="5">
        <f t="array" ref="O1868">DATE(2025,1,1) + RANDBETWEEN(0,364)</f>
        <v>45986</v>
      </c>
      <c r="P1868" s="5" t="str">
        <f>VLOOKUP(G1868, Region_Manager!$A$3:$B$6, 2, FALSE)</f>
        <v>Amit</v>
      </c>
      <c r="Q1868" s="5"/>
    </row>
    <row r="1869">
      <c r="A1869" s="1" t="s">
        <v>33</v>
      </c>
      <c r="B1869" s="1" t="s">
        <v>49</v>
      </c>
      <c r="C1869" s="1" t="s">
        <v>20</v>
      </c>
      <c r="D1869" s="1" t="s">
        <v>60</v>
      </c>
      <c r="E1869" s="1" t="s">
        <v>61</v>
      </c>
      <c r="F1869" s="1">
        <v>19143.0</v>
      </c>
      <c r="G1869" s="1" t="s">
        <v>62</v>
      </c>
      <c r="H1869" s="1" t="s">
        <v>31</v>
      </c>
      <c r="I1869" s="1" t="s">
        <v>37</v>
      </c>
      <c r="J1869" s="1">
        <v>78.256</v>
      </c>
      <c r="K1869" s="1">
        <v>2.0</v>
      </c>
      <c r="L1869" s="1">
        <v>0.2</v>
      </c>
      <c r="M1869" s="1">
        <v>-17.6076</v>
      </c>
      <c r="N1869" s="2" t="str">
        <f t="shared" si="1"/>
        <v>Loss</v>
      </c>
      <c r="O1869" s="5">
        <f t="array" ref="O1869">DATE(2025,1,1) + RANDBETWEEN(0,364)</f>
        <v>45753</v>
      </c>
      <c r="P1869" s="5" t="str">
        <f>VLOOKUP(G1869, Region_Manager!$A$3:$B$6, 2, FALSE)</f>
        <v>Amit</v>
      </c>
      <c r="Q1869" s="5"/>
    </row>
    <row r="1870">
      <c r="A1870" s="1" t="s">
        <v>18</v>
      </c>
      <c r="B1870" s="1" t="s">
        <v>19</v>
      </c>
      <c r="C1870" s="1" t="s">
        <v>20</v>
      </c>
      <c r="D1870" s="1" t="s">
        <v>47</v>
      </c>
      <c r="E1870" s="1" t="s">
        <v>48</v>
      </c>
      <c r="F1870" s="1">
        <v>98103.0</v>
      </c>
      <c r="G1870" s="1" t="s">
        <v>30</v>
      </c>
      <c r="H1870" s="1" t="s">
        <v>31</v>
      </c>
      <c r="I1870" s="1" t="s">
        <v>46</v>
      </c>
      <c r="J1870" s="1">
        <v>6.48</v>
      </c>
      <c r="K1870" s="1">
        <v>1.0</v>
      </c>
      <c r="L1870" s="1">
        <v>0.0</v>
      </c>
      <c r="M1870" s="1">
        <v>3.1104</v>
      </c>
      <c r="N1870" s="2" t="str">
        <f t="shared" si="1"/>
        <v>Profit</v>
      </c>
      <c r="O1870" s="5">
        <f t="array" ref="O1870">DATE(2025,1,1) + RANDBETWEEN(0,364)</f>
        <v>45853</v>
      </c>
      <c r="P1870" s="5" t="str">
        <f>VLOOKUP(G1870, Region_Manager!$A$3:$B$6, 2, FALSE)</f>
        <v>Rahul</v>
      </c>
      <c r="Q1870" s="5"/>
    </row>
    <row r="1871">
      <c r="A1871" s="1" t="s">
        <v>33</v>
      </c>
      <c r="B1871" s="1" t="s">
        <v>27</v>
      </c>
      <c r="C1871" s="1" t="s">
        <v>20</v>
      </c>
      <c r="D1871" s="1" t="s">
        <v>57</v>
      </c>
      <c r="E1871" s="1" t="s">
        <v>29</v>
      </c>
      <c r="F1871" s="1">
        <v>94122.0</v>
      </c>
      <c r="G1871" s="1" t="s">
        <v>30</v>
      </c>
      <c r="H1871" s="1" t="s">
        <v>31</v>
      </c>
      <c r="I1871" s="1" t="s">
        <v>39</v>
      </c>
      <c r="J1871" s="1">
        <v>99.2</v>
      </c>
      <c r="K1871" s="1">
        <v>5.0</v>
      </c>
      <c r="L1871" s="1">
        <v>0.0</v>
      </c>
      <c r="M1871" s="1">
        <v>25.792</v>
      </c>
      <c r="N1871" s="2" t="str">
        <f t="shared" si="1"/>
        <v>Profit</v>
      </c>
      <c r="O1871" s="5">
        <f t="array" ref="O1871">DATE(2025,1,1) + RANDBETWEEN(0,364)</f>
        <v>45722</v>
      </c>
      <c r="P1871" s="5" t="str">
        <f>VLOOKUP(G1871, Region_Manager!$A$3:$B$6, 2, FALSE)</f>
        <v>Rahul</v>
      </c>
      <c r="Q1871" s="5"/>
    </row>
    <row r="1872">
      <c r="A1872" s="1" t="s">
        <v>33</v>
      </c>
      <c r="B1872" s="1" t="s">
        <v>27</v>
      </c>
      <c r="C1872" s="1" t="s">
        <v>20</v>
      </c>
      <c r="D1872" s="1" t="s">
        <v>57</v>
      </c>
      <c r="E1872" s="1" t="s">
        <v>29</v>
      </c>
      <c r="F1872" s="1">
        <v>94122.0</v>
      </c>
      <c r="G1872" s="1" t="s">
        <v>30</v>
      </c>
      <c r="H1872" s="1" t="s">
        <v>24</v>
      </c>
      <c r="I1872" s="1" t="s">
        <v>26</v>
      </c>
      <c r="J1872" s="1">
        <v>801.568</v>
      </c>
      <c r="K1872" s="1">
        <v>2.0</v>
      </c>
      <c r="L1872" s="1">
        <v>0.2</v>
      </c>
      <c r="M1872" s="1">
        <v>50.098</v>
      </c>
      <c r="N1872" s="2" t="str">
        <f t="shared" si="1"/>
        <v>Profit</v>
      </c>
      <c r="O1872" s="5">
        <f t="array" ref="O1872">DATE(2025,1,1) + RANDBETWEEN(0,364)</f>
        <v>45825</v>
      </c>
      <c r="P1872" s="5" t="str">
        <f>VLOOKUP(G1872, Region_Manager!$A$3:$B$6, 2, FALSE)</f>
        <v>Rahul</v>
      </c>
      <c r="Q1872" s="5"/>
    </row>
    <row r="1873">
      <c r="A1873" s="1" t="s">
        <v>33</v>
      </c>
      <c r="B1873" s="1" t="s">
        <v>27</v>
      </c>
      <c r="C1873" s="1" t="s">
        <v>20</v>
      </c>
      <c r="D1873" s="1" t="s">
        <v>57</v>
      </c>
      <c r="E1873" s="1" t="s">
        <v>29</v>
      </c>
      <c r="F1873" s="1">
        <v>94122.0</v>
      </c>
      <c r="G1873" s="1" t="s">
        <v>30</v>
      </c>
      <c r="H1873" s="1" t="s">
        <v>24</v>
      </c>
      <c r="I1873" s="1" t="s">
        <v>36</v>
      </c>
      <c r="J1873" s="1">
        <v>272.848</v>
      </c>
      <c r="K1873" s="1">
        <v>1.0</v>
      </c>
      <c r="L1873" s="1">
        <v>0.2</v>
      </c>
      <c r="M1873" s="1">
        <v>27.2848</v>
      </c>
      <c r="N1873" s="2" t="str">
        <f t="shared" si="1"/>
        <v>Profit</v>
      </c>
      <c r="O1873" s="5">
        <f t="array" ref="O1873">DATE(2025,1,1) + RANDBETWEEN(0,364)</f>
        <v>45733</v>
      </c>
      <c r="P1873" s="5" t="str">
        <f>VLOOKUP(G1873, Region_Manager!$A$3:$B$6, 2, FALSE)</f>
        <v>Rahul</v>
      </c>
      <c r="Q1873" s="5"/>
    </row>
    <row r="1874">
      <c r="A1874" s="1" t="s">
        <v>33</v>
      </c>
      <c r="B1874" s="1" t="s">
        <v>19</v>
      </c>
      <c r="C1874" s="1" t="s">
        <v>20</v>
      </c>
      <c r="D1874" s="1" t="s">
        <v>349</v>
      </c>
      <c r="E1874" s="1" t="s">
        <v>48</v>
      </c>
      <c r="F1874" s="1">
        <v>99207.0</v>
      </c>
      <c r="G1874" s="1" t="s">
        <v>30</v>
      </c>
      <c r="H1874" s="1" t="s">
        <v>24</v>
      </c>
      <c r="I1874" s="1" t="s">
        <v>36</v>
      </c>
      <c r="J1874" s="1">
        <v>70.98</v>
      </c>
      <c r="K1874" s="1">
        <v>1.0</v>
      </c>
      <c r="L1874" s="1">
        <v>0.0</v>
      </c>
      <c r="M1874" s="1">
        <v>20.5842</v>
      </c>
      <c r="N1874" s="2" t="str">
        <f t="shared" si="1"/>
        <v>Profit</v>
      </c>
      <c r="O1874" s="5">
        <f t="array" ref="O1874">DATE(2025,1,1) + RANDBETWEEN(0,364)</f>
        <v>45721</v>
      </c>
      <c r="P1874" s="5" t="str">
        <f>VLOOKUP(G1874, Region_Manager!$A$3:$B$6, 2, FALSE)</f>
        <v>Rahul</v>
      </c>
      <c r="Q1874" s="5"/>
    </row>
    <row r="1875">
      <c r="A1875" s="1" t="s">
        <v>33</v>
      </c>
      <c r="B1875" s="1" t="s">
        <v>49</v>
      </c>
      <c r="C1875" s="1" t="s">
        <v>20</v>
      </c>
      <c r="D1875" s="1" t="s">
        <v>108</v>
      </c>
      <c r="E1875" s="1" t="s">
        <v>109</v>
      </c>
      <c r="F1875" s="1">
        <v>43229.0</v>
      </c>
      <c r="G1875" s="1" t="s">
        <v>62</v>
      </c>
      <c r="H1875" s="1" t="s">
        <v>31</v>
      </c>
      <c r="I1875" s="1" t="s">
        <v>46</v>
      </c>
      <c r="J1875" s="1">
        <v>16.224</v>
      </c>
      <c r="K1875" s="1">
        <v>2.0</v>
      </c>
      <c r="L1875" s="1">
        <v>0.2</v>
      </c>
      <c r="M1875" s="1">
        <v>5.8812</v>
      </c>
      <c r="N1875" s="2" t="str">
        <f t="shared" si="1"/>
        <v>Profit</v>
      </c>
      <c r="O1875" s="5">
        <f t="array" ref="O1875">DATE(2025,1,1) + RANDBETWEEN(0,364)</f>
        <v>45994</v>
      </c>
      <c r="P1875" s="5" t="str">
        <f>VLOOKUP(G1875, Region_Manager!$A$3:$B$6, 2, FALSE)</f>
        <v>Amit</v>
      </c>
      <c r="Q1875" s="5"/>
    </row>
    <row r="1876">
      <c r="A1876" s="1" t="s">
        <v>33</v>
      </c>
      <c r="B1876" s="1" t="s">
        <v>19</v>
      </c>
      <c r="C1876" s="1" t="s">
        <v>20</v>
      </c>
      <c r="D1876" s="1" t="s">
        <v>164</v>
      </c>
      <c r="E1876" s="1" t="s">
        <v>81</v>
      </c>
      <c r="F1876" s="1">
        <v>11561.0</v>
      </c>
      <c r="G1876" s="1" t="s">
        <v>62</v>
      </c>
      <c r="H1876" s="1" t="s">
        <v>24</v>
      </c>
      <c r="I1876" s="1" t="s">
        <v>25</v>
      </c>
      <c r="J1876" s="1">
        <v>176.784</v>
      </c>
      <c r="K1876" s="1">
        <v>1.0</v>
      </c>
      <c r="L1876" s="1">
        <v>0.2</v>
      </c>
      <c r="M1876" s="1">
        <v>-22.098</v>
      </c>
      <c r="N1876" s="2" t="str">
        <f t="shared" si="1"/>
        <v>Loss</v>
      </c>
      <c r="O1876" s="5">
        <f t="array" ref="O1876">DATE(2025,1,1) + RANDBETWEEN(0,364)</f>
        <v>45672</v>
      </c>
      <c r="P1876" s="5" t="str">
        <f>VLOOKUP(G1876, Region_Manager!$A$3:$B$6, 2, FALSE)</f>
        <v>Amit</v>
      </c>
      <c r="Q1876" s="5"/>
    </row>
    <row r="1877">
      <c r="A1877" s="1" t="s">
        <v>33</v>
      </c>
      <c r="B1877" s="1" t="s">
        <v>19</v>
      </c>
      <c r="C1877" s="1" t="s">
        <v>20</v>
      </c>
      <c r="D1877" s="1" t="s">
        <v>127</v>
      </c>
      <c r="E1877" s="1" t="s">
        <v>51</v>
      </c>
      <c r="F1877" s="1">
        <v>78207.0</v>
      </c>
      <c r="G1877" s="1" t="s">
        <v>52</v>
      </c>
      <c r="H1877" s="1" t="s">
        <v>40</v>
      </c>
      <c r="I1877" s="1" t="s">
        <v>41</v>
      </c>
      <c r="J1877" s="1">
        <v>470.376</v>
      </c>
      <c r="K1877" s="1">
        <v>3.0</v>
      </c>
      <c r="L1877" s="1">
        <v>0.2</v>
      </c>
      <c r="M1877" s="1">
        <v>47.0376</v>
      </c>
      <c r="N1877" s="2" t="str">
        <f t="shared" si="1"/>
        <v>Profit</v>
      </c>
      <c r="O1877" s="5">
        <f t="array" ref="O1877">DATE(2025,1,1) + RANDBETWEEN(0,364)</f>
        <v>45975</v>
      </c>
      <c r="P1877" s="5" t="str">
        <f>VLOOKUP(G1877, Region_Manager!$A$3:$B$6, 2, FALSE)</f>
        <v>Karan</v>
      </c>
      <c r="Q1877" s="5"/>
    </row>
    <row r="1878">
      <c r="A1878" s="1" t="s">
        <v>33</v>
      </c>
      <c r="B1878" s="1" t="s">
        <v>19</v>
      </c>
      <c r="C1878" s="1" t="s">
        <v>20</v>
      </c>
      <c r="D1878" s="1" t="s">
        <v>28</v>
      </c>
      <c r="E1878" s="1" t="s">
        <v>29</v>
      </c>
      <c r="F1878" s="1">
        <v>90049.0</v>
      </c>
      <c r="G1878" s="1" t="s">
        <v>30</v>
      </c>
      <c r="H1878" s="1" t="s">
        <v>24</v>
      </c>
      <c r="I1878" s="1" t="s">
        <v>26</v>
      </c>
      <c r="J1878" s="1">
        <v>393.568</v>
      </c>
      <c r="K1878" s="1">
        <v>4.0</v>
      </c>
      <c r="L1878" s="1">
        <v>0.2</v>
      </c>
      <c r="M1878" s="1">
        <v>-44.2764</v>
      </c>
      <c r="N1878" s="2" t="str">
        <f t="shared" si="1"/>
        <v>Loss</v>
      </c>
      <c r="O1878" s="5">
        <f t="array" ref="O1878">DATE(2025,1,1) + RANDBETWEEN(0,364)</f>
        <v>45710</v>
      </c>
      <c r="P1878" s="5" t="str">
        <f>VLOOKUP(G1878, Region_Manager!$A$3:$B$6, 2, FALSE)</f>
        <v>Rahul</v>
      </c>
      <c r="Q1878" s="5"/>
    </row>
    <row r="1879">
      <c r="A1879" s="1" t="s">
        <v>33</v>
      </c>
      <c r="B1879" s="1" t="s">
        <v>19</v>
      </c>
      <c r="C1879" s="1" t="s">
        <v>20</v>
      </c>
      <c r="D1879" s="1" t="s">
        <v>28</v>
      </c>
      <c r="E1879" s="1" t="s">
        <v>29</v>
      </c>
      <c r="F1879" s="1">
        <v>90049.0</v>
      </c>
      <c r="G1879" s="1" t="s">
        <v>30</v>
      </c>
      <c r="H1879" s="1" t="s">
        <v>40</v>
      </c>
      <c r="I1879" s="1" t="s">
        <v>41</v>
      </c>
      <c r="J1879" s="1">
        <v>302.376</v>
      </c>
      <c r="K1879" s="1">
        <v>3.0</v>
      </c>
      <c r="L1879" s="1">
        <v>0.2</v>
      </c>
      <c r="M1879" s="1">
        <v>22.6782</v>
      </c>
      <c r="N1879" s="2" t="str">
        <f t="shared" si="1"/>
        <v>Profit</v>
      </c>
      <c r="O1879" s="5">
        <f t="array" ref="O1879">DATE(2025,1,1) + RANDBETWEEN(0,364)</f>
        <v>45817</v>
      </c>
      <c r="P1879" s="5" t="str">
        <f>VLOOKUP(G1879, Region_Manager!$A$3:$B$6, 2, FALSE)</f>
        <v>Rahul</v>
      </c>
      <c r="Q1879" s="5"/>
    </row>
    <row r="1880">
      <c r="A1880" s="1" t="s">
        <v>33</v>
      </c>
      <c r="B1880" s="1" t="s">
        <v>27</v>
      </c>
      <c r="C1880" s="1" t="s">
        <v>20</v>
      </c>
      <c r="D1880" s="1" t="s">
        <v>194</v>
      </c>
      <c r="E1880" s="1" t="s">
        <v>35</v>
      </c>
      <c r="F1880" s="1">
        <v>32216.0</v>
      </c>
      <c r="G1880" s="1" t="s">
        <v>23</v>
      </c>
      <c r="H1880" s="1" t="s">
        <v>31</v>
      </c>
      <c r="I1880" s="1" t="s">
        <v>42</v>
      </c>
      <c r="J1880" s="1">
        <v>68.742</v>
      </c>
      <c r="K1880" s="1">
        <v>9.0</v>
      </c>
      <c r="L1880" s="1">
        <v>0.7</v>
      </c>
      <c r="M1880" s="1">
        <v>-48.1194</v>
      </c>
      <c r="N1880" s="2" t="str">
        <f t="shared" si="1"/>
        <v>Loss</v>
      </c>
      <c r="O1880" s="5">
        <f t="array" ref="O1880">DATE(2025,1,1) + RANDBETWEEN(0,364)</f>
        <v>45759</v>
      </c>
      <c r="P1880" s="5" t="str">
        <f>VLOOKUP(G1880, Region_Manager!$A$3:$B$6, 2, FALSE)</f>
        <v>Priya</v>
      </c>
      <c r="Q1880" s="5"/>
    </row>
    <row r="1881">
      <c r="A1881" s="1" t="s">
        <v>173</v>
      </c>
      <c r="B1881" s="1" t="s">
        <v>19</v>
      </c>
      <c r="C1881" s="1" t="s">
        <v>20</v>
      </c>
      <c r="D1881" s="1" t="s">
        <v>80</v>
      </c>
      <c r="E1881" s="1" t="s">
        <v>81</v>
      </c>
      <c r="F1881" s="1">
        <v>10011.0</v>
      </c>
      <c r="G1881" s="1" t="s">
        <v>62</v>
      </c>
      <c r="H1881" s="1" t="s">
        <v>31</v>
      </c>
      <c r="I1881" s="1" t="s">
        <v>65</v>
      </c>
      <c r="J1881" s="1">
        <v>29.34</v>
      </c>
      <c r="K1881" s="1">
        <v>3.0</v>
      </c>
      <c r="L1881" s="1">
        <v>0.0</v>
      </c>
      <c r="M1881" s="1">
        <v>14.67</v>
      </c>
      <c r="N1881" s="2" t="str">
        <f t="shared" si="1"/>
        <v>Profit</v>
      </c>
      <c r="O1881" s="5">
        <f t="array" ref="O1881">DATE(2025,1,1) + RANDBETWEEN(0,364)</f>
        <v>45897</v>
      </c>
      <c r="P1881" s="5" t="str">
        <f>VLOOKUP(G1881, Region_Manager!$A$3:$B$6, 2, FALSE)</f>
        <v>Amit</v>
      </c>
      <c r="Q1881" s="5"/>
    </row>
    <row r="1882">
      <c r="A1882" s="1" t="s">
        <v>173</v>
      </c>
      <c r="B1882" s="1" t="s">
        <v>19</v>
      </c>
      <c r="C1882" s="1" t="s">
        <v>20</v>
      </c>
      <c r="D1882" s="1" t="s">
        <v>80</v>
      </c>
      <c r="E1882" s="1" t="s">
        <v>81</v>
      </c>
      <c r="F1882" s="1">
        <v>10011.0</v>
      </c>
      <c r="G1882" s="1" t="s">
        <v>62</v>
      </c>
      <c r="H1882" s="1" t="s">
        <v>24</v>
      </c>
      <c r="I1882" s="1" t="s">
        <v>26</v>
      </c>
      <c r="J1882" s="1">
        <v>383.607</v>
      </c>
      <c r="K1882" s="1">
        <v>7.0</v>
      </c>
      <c r="L1882" s="1">
        <v>0.1</v>
      </c>
      <c r="M1882" s="1">
        <v>63.9345</v>
      </c>
      <c r="N1882" s="2" t="str">
        <f t="shared" si="1"/>
        <v>Profit</v>
      </c>
      <c r="O1882" s="5">
        <f t="array" ref="O1882">DATE(2025,1,1) + RANDBETWEEN(0,364)</f>
        <v>45791</v>
      </c>
      <c r="P1882" s="5" t="str">
        <f>VLOOKUP(G1882, Region_Manager!$A$3:$B$6, 2, FALSE)</f>
        <v>Amit</v>
      </c>
      <c r="Q1882" s="5"/>
    </row>
    <row r="1883">
      <c r="A1883" s="1" t="s">
        <v>173</v>
      </c>
      <c r="B1883" s="1" t="s">
        <v>19</v>
      </c>
      <c r="C1883" s="1" t="s">
        <v>20</v>
      </c>
      <c r="D1883" s="1" t="s">
        <v>80</v>
      </c>
      <c r="E1883" s="1" t="s">
        <v>81</v>
      </c>
      <c r="F1883" s="1">
        <v>10011.0</v>
      </c>
      <c r="G1883" s="1" t="s">
        <v>62</v>
      </c>
      <c r="H1883" s="1" t="s">
        <v>31</v>
      </c>
      <c r="I1883" s="1" t="s">
        <v>37</v>
      </c>
      <c r="J1883" s="1">
        <v>563.4</v>
      </c>
      <c r="K1883" s="1">
        <v>4.0</v>
      </c>
      <c r="L1883" s="1">
        <v>0.0</v>
      </c>
      <c r="M1883" s="1">
        <v>67.608</v>
      </c>
      <c r="N1883" s="2" t="str">
        <f t="shared" si="1"/>
        <v>Profit</v>
      </c>
      <c r="O1883" s="5">
        <f t="array" ref="O1883">DATE(2025,1,1) + RANDBETWEEN(0,364)</f>
        <v>45989</v>
      </c>
      <c r="P1883" s="5" t="str">
        <f>VLOOKUP(G1883, Region_Manager!$A$3:$B$6, 2, FALSE)</f>
        <v>Amit</v>
      </c>
      <c r="Q1883" s="5"/>
    </row>
    <row r="1884">
      <c r="A1884" s="1" t="s">
        <v>33</v>
      </c>
      <c r="B1884" s="1" t="s">
        <v>49</v>
      </c>
      <c r="C1884" s="1" t="s">
        <v>20</v>
      </c>
      <c r="D1884" s="1" t="s">
        <v>60</v>
      </c>
      <c r="E1884" s="1" t="s">
        <v>61</v>
      </c>
      <c r="F1884" s="1">
        <v>19143.0</v>
      </c>
      <c r="G1884" s="1" t="s">
        <v>62</v>
      </c>
      <c r="H1884" s="1" t="s">
        <v>31</v>
      </c>
      <c r="I1884" s="1" t="s">
        <v>46</v>
      </c>
      <c r="J1884" s="1">
        <v>217.056</v>
      </c>
      <c r="K1884" s="1">
        <v>7.0</v>
      </c>
      <c r="L1884" s="1">
        <v>0.2</v>
      </c>
      <c r="M1884" s="1">
        <v>78.6828</v>
      </c>
      <c r="N1884" s="2" t="str">
        <f t="shared" si="1"/>
        <v>Profit</v>
      </c>
      <c r="O1884" s="5">
        <f t="array" ref="O1884">DATE(2025,1,1) + RANDBETWEEN(0,364)</f>
        <v>45756</v>
      </c>
      <c r="P1884" s="5" t="str">
        <f>VLOOKUP(G1884, Region_Manager!$A$3:$B$6, 2, FALSE)</f>
        <v>Amit</v>
      </c>
      <c r="Q1884" s="5"/>
    </row>
    <row r="1885">
      <c r="A1885" s="1" t="s">
        <v>18</v>
      </c>
      <c r="B1885" s="1" t="s">
        <v>19</v>
      </c>
      <c r="C1885" s="1" t="s">
        <v>20</v>
      </c>
      <c r="D1885" s="1" t="s">
        <v>350</v>
      </c>
      <c r="E1885" s="1" t="s">
        <v>51</v>
      </c>
      <c r="F1885" s="1">
        <v>76248.0</v>
      </c>
      <c r="G1885" s="1" t="s">
        <v>52</v>
      </c>
      <c r="H1885" s="1" t="s">
        <v>31</v>
      </c>
      <c r="I1885" s="1" t="s">
        <v>32</v>
      </c>
      <c r="J1885" s="1">
        <v>6.0</v>
      </c>
      <c r="K1885" s="1">
        <v>2.0</v>
      </c>
      <c r="L1885" s="1">
        <v>0.2</v>
      </c>
      <c r="M1885" s="1">
        <v>2.1</v>
      </c>
      <c r="N1885" s="2" t="str">
        <f t="shared" si="1"/>
        <v>Profit</v>
      </c>
      <c r="O1885" s="5">
        <f t="array" ref="O1885">DATE(2025,1,1) + RANDBETWEEN(0,364)</f>
        <v>45699</v>
      </c>
      <c r="P1885" s="5" t="str">
        <f>VLOOKUP(G1885, Region_Manager!$A$3:$B$6, 2, FALSE)</f>
        <v>Karan</v>
      </c>
      <c r="Q1885" s="5"/>
    </row>
    <row r="1886">
      <c r="A1886" s="1" t="s">
        <v>18</v>
      </c>
      <c r="B1886" s="1" t="s">
        <v>19</v>
      </c>
      <c r="C1886" s="1" t="s">
        <v>20</v>
      </c>
      <c r="D1886" s="1" t="s">
        <v>57</v>
      </c>
      <c r="E1886" s="1" t="s">
        <v>29</v>
      </c>
      <c r="F1886" s="1">
        <v>94122.0</v>
      </c>
      <c r="G1886" s="1" t="s">
        <v>30</v>
      </c>
      <c r="H1886" s="1" t="s">
        <v>24</v>
      </c>
      <c r="I1886" s="1" t="s">
        <v>38</v>
      </c>
      <c r="J1886" s="1">
        <v>31.56</v>
      </c>
      <c r="K1886" s="1">
        <v>3.0</v>
      </c>
      <c r="L1886" s="1">
        <v>0.0</v>
      </c>
      <c r="M1886" s="1">
        <v>10.4148</v>
      </c>
      <c r="N1886" s="2" t="str">
        <f t="shared" si="1"/>
        <v>Profit</v>
      </c>
      <c r="O1886" s="5">
        <f t="array" ref="O1886">DATE(2025,1,1) + RANDBETWEEN(0,364)</f>
        <v>45905</v>
      </c>
      <c r="P1886" s="5" t="str">
        <f>VLOOKUP(G1886, Region_Manager!$A$3:$B$6, 2, FALSE)</f>
        <v>Rahul</v>
      </c>
      <c r="Q1886" s="5"/>
    </row>
    <row r="1887">
      <c r="A1887" s="1" t="s">
        <v>67</v>
      </c>
      <c r="B1887" s="1" t="s">
        <v>49</v>
      </c>
      <c r="C1887" s="1" t="s">
        <v>20</v>
      </c>
      <c r="D1887" s="1" t="s">
        <v>234</v>
      </c>
      <c r="E1887" s="1" t="s">
        <v>35</v>
      </c>
      <c r="F1887" s="1">
        <v>33012.0</v>
      </c>
      <c r="G1887" s="1" t="s">
        <v>23</v>
      </c>
      <c r="H1887" s="1" t="s">
        <v>31</v>
      </c>
      <c r="I1887" s="1" t="s">
        <v>82</v>
      </c>
      <c r="J1887" s="1">
        <v>7.104</v>
      </c>
      <c r="K1887" s="1">
        <v>2.0</v>
      </c>
      <c r="L1887" s="1">
        <v>0.2</v>
      </c>
      <c r="M1887" s="1">
        <v>2.3976</v>
      </c>
      <c r="N1887" s="2" t="str">
        <f t="shared" si="1"/>
        <v>Profit</v>
      </c>
      <c r="O1887" s="5">
        <f t="array" ref="O1887">DATE(2025,1,1) + RANDBETWEEN(0,364)</f>
        <v>45682</v>
      </c>
      <c r="P1887" s="5" t="str">
        <f>VLOOKUP(G1887, Region_Manager!$A$3:$B$6, 2, FALSE)</f>
        <v>Priya</v>
      </c>
      <c r="Q1887" s="5"/>
    </row>
    <row r="1888">
      <c r="A1888" s="1" t="s">
        <v>67</v>
      </c>
      <c r="B1888" s="1" t="s">
        <v>49</v>
      </c>
      <c r="C1888" s="1" t="s">
        <v>20</v>
      </c>
      <c r="D1888" s="1" t="s">
        <v>234</v>
      </c>
      <c r="E1888" s="1" t="s">
        <v>35</v>
      </c>
      <c r="F1888" s="1">
        <v>33012.0</v>
      </c>
      <c r="G1888" s="1" t="s">
        <v>23</v>
      </c>
      <c r="H1888" s="1" t="s">
        <v>31</v>
      </c>
      <c r="I1888" s="1" t="s">
        <v>42</v>
      </c>
      <c r="J1888" s="1">
        <v>398.352</v>
      </c>
      <c r="K1888" s="1">
        <v>8.0</v>
      </c>
      <c r="L1888" s="1">
        <v>0.7</v>
      </c>
      <c r="M1888" s="1">
        <v>-331.96</v>
      </c>
      <c r="N1888" s="2" t="str">
        <f t="shared" si="1"/>
        <v>Loss</v>
      </c>
      <c r="O1888" s="5">
        <f t="array" ref="O1888">DATE(2025,1,1) + RANDBETWEEN(0,364)</f>
        <v>45822</v>
      </c>
      <c r="P1888" s="5" t="str">
        <f>VLOOKUP(G1888, Region_Manager!$A$3:$B$6, 2, FALSE)</f>
        <v>Priya</v>
      </c>
      <c r="Q1888" s="5"/>
    </row>
    <row r="1889">
      <c r="A1889" s="1" t="s">
        <v>67</v>
      </c>
      <c r="B1889" s="1" t="s">
        <v>19</v>
      </c>
      <c r="C1889" s="1" t="s">
        <v>20</v>
      </c>
      <c r="D1889" s="1" t="s">
        <v>131</v>
      </c>
      <c r="E1889" s="1" t="s">
        <v>109</v>
      </c>
      <c r="F1889" s="1">
        <v>45014.0</v>
      </c>
      <c r="G1889" s="1" t="s">
        <v>62</v>
      </c>
      <c r="H1889" s="1" t="s">
        <v>31</v>
      </c>
      <c r="I1889" s="1" t="s">
        <v>43</v>
      </c>
      <c r="J1889" s="1">
        <v>121.792</v>
      </c>
      <c r="K1889" s="1">
        <v>4.0</v>
      </c>
      <c r="L1889" s="1">
        <v>0.2</v>
      </c>
      <c r="M1889" s="1">
        <v>13.7016</v>
      </c>
      <c r="N1889" s="2" t="str">
        <f t="shared" si="1"/>
        <v>Profit</v>
      </c>
      <c r="O1889" s="5">
        <f t="array" ref="O1889">DATE(2025,1,1) + RANDBETWEEN(0,364)</f>
        <v>45814</v>
      </c>
      <c r="P1889" s="5" t="str">
        <f>VLOOKUP(G1889, Region_Manager!$A$3:$B$6, 2, FALSE)</f>
        <v>Amit</v>
      </c>
      <c r="Q1889" s="5"/>
    </row>
    <row r="1890">
      <c r="A1890" s="1" t="s">
        <v>67</v>
      </c>
      <c r="B1890" s="1" t="s">
        <v>19</v>
      </c>
      <c r="C1890" s="1" t="s">
        <v>20</v>
      </c>
      <c r="D1890" s="1" t="s">
        <v>131</v>
      </c>
      <c r="E1890" s="1" t="s">
        <v>109</v>
      </c>
      <c r="F1890" s="1">
        <v>45014.0</v>
      </c>
      <c r="G1890" s="1" t="s">
        <v>62</v>
      </c>
      <c r="H1890" s="1" t="s">
        <v>24</v>
      </c>
      <c r="I1890" s="1" t="s">
        <v>36</v>
      </c>
      <c r="J1890" s="1">
        <v>409.59</v>
      </c>
      <c r="K1890" s="1">
        <v>3.0</v>
      </c>
      <c r="L1890" s="1">
        <v>0.4</v>
      </c>
      <c r="M1890" s="1">
        <v>-122.877</v>
      </c>
      <c r="N1890" s="2" t="str">
        <f t="shared" si="1"/>
        <v>Loss</v>
      </c>
      <c r="O1890" s="5">
        <f t="array" ref="O1890">DATE(2025,1,1) + RANDBETWEEN(0,364)</f>
        <v>45714</v>
      </c>
      <c r="P1890" s="5" t="str">
        <f>VLOOKUP(G1890, Region_Manager!$A$3:$B$6, 2, FALSE)</f>
        <v>Amit</v>
      </c>
      <c r="Q1890" s="5"/>
    </row>
    <row r="1891">
      <c r="A1891" s="1" t="s">
        <v>33</v>
      </c>
      <c r="B1891" s="1" t="s">
        <v>27</v>
      </c>
      <c r="C1891" s="1" t="s">
        <v>20</v>
      </c>
      <c r="D1891" s="1" t="s">
        <v>186</v>
      </c>
      <c r="E1891" s="1" t="s">
        <v>29</v>
      </c>
      <c r="F1891" s="1">
        <v>92646.0</v>
      </c>
      <c r="G1891" s="1" t="s">
        <v>30</v>
      </c>
      <c r="H1891" s="1" t="s">
        <v>31</v>
      </c>
      <c r="I1891" s="1" t="s">
        <v>46</v>
      </c>
      <c r="J1891" s="1">
        <v>10.56</v>
      </c>
      <c r="K1891" s="1">
        <v>2.0</v>
      </c>
      <c r="L1891" s="1">
        <v>0.0</v>
      </c>
      <c r="M1891" s="1">
        <v>4.752</v>
      </c>
      <c r="N1891" s="2" t="str">
        <f t="shared" si="1"/>
        <v>Profit</v>
      </c>
      <c r="O1891" s="5">
        <f t="array" ref="O1891">DATE(2025,1,1) + RANDBETWEEN(0,364)</f>
        <v>45702</v>
      </c>
      <c r="P1891" s="5" t="str">
        <f>VLOOKUP(G1891, Region_Manager!$A$3:$B$6, 2, FALSE)</f>
        <v>Rahul</v>
      </c>
      <c r="Q1891" s="5"/>
    </row>
    <row r="1892">
      <c r="A1892" s="1" t="s">
        <v>33</v>
      </c>
      <c r="B1892" s="1" t="s">
        <v>27</v>
      </c>
      <c r="C1892" s="1" t="s">
        <v>20</v>
      </c>
      <c r="D1892" s="1" t="s">
        <v>186</v>
      </c>
      <c r="E1892" s="1" t="s">
        <v>29</v>
      </c>
      <c r="F1892" s="1">
        <v>92646.0</v>
      </c>
      <c r="G1892" s="1" t="s">
        <v>30</v>
      </c>
      <c r="H1892" s="1" t="s">
        <v>31</v>
      </c>
      <c r="I1892" s="1" t="s">
        <v>39</v>
      </c>
      <c r="J1892" s="1">
        <v>3.38</v>
      </c>
      <c r="K1892" s="1">
        <v>1.0</v>
      </c>
      <c r="L1892" s="1">
        <v>0.0</v>
      </c>
      <c r="M1892" s="1">
        <v>1.2506</v>
      </c>
      <c r="N1892" s="2" t="str">
        <f t="shared" si="1"/>
        <v>Profit</v>
      </c>
      <c r="O1892" s="5">
        <f t="array" ref="O1892">DATE(2025,1,1) + RANDBETWEEN(0,364)</f>
        <v>45687</v>
      </c>
      <c r="P1892" s="5" t="str">
        <f>VLOOKUP(G1892, Region_Manager!$A$3:$B$6, 2, FALSE)</f>
        <v>Rahul</v>
      </c>
      <c r="Q1892" s="5"/>
    </row>
    <row r="1893">
      <c r="A1893" s="1" t="s">
        <v>18</v>
      </c>
      <c r="B1893" s="1" t="s">
        <v>19</v>
      </c>
      <c r="C1893" s="1" t="s">
        <v>20</v>
      </c>
      <c r="D1893" s="1" t="s">
        <v>351</v>
      </c>
      <c r="E1893" s="1" t="s">
        <v>35</v>
      </c>
      <c r="F1893" s="1">
        <v>32127.0</v>
      </c>
      <c r="G1893" s="1" t="s">
        <v>23</v>
      </c>
      <c r="H1893" s="1" t="s">
        <v>31</v>
      </c>
      <c r="I1893" s="1" t="s">
        <v>65</v>
      </c>
      <c r="J1893" s="1">
        <v>7.824</v>
      </c>
      <c r="K1893" s="1">
        <v>1.0</v>
      </c>
      <c r="L1893" s="1">
        <v>0.2</v>
      </c>
      <c r="M1893" s="1">
        <v>2.934</v>
      </c>
      <c r="N1893" s="2" t="str">
        <f t="shared" si="1"/>
        <v>Profit</v>
      </c>
      <c r="O1893" s="5">
        <f t="array" ref="O1893">DATE(2025,1,1) + RANDBETWEEN(0,364)</f>
        <v>45757</v>
      </c>
      <c r="P1893" s="5" t="str">
        <f>VLOOKUP(G1893, Region_Manager!$A$3:$B$6, 2, FALSE)</f>
        <v>Priya</v>
      </c>
      <c r="Q1893" s="5"/>
    </row>
    <row r="1894">
      <c r="A1894" s="1" t="s">
        <v>33</v>
      </c>
      <c r="B1894" s="1" t="s">
        <v>19</v>
      </c>
      <c r="C1894" s="1" t="s">
        <v>20</v>
      </c>
      <c r="D1894" s="1" t="s">
        <v>352</v>
      </c>
      <c r="E1894" s="1" t="s">
        <v>100</v>
      </c>
      <c r="F1894" s="1">
        <v>97504.0</v>
      </c>
      <c r="G1894" s="1" t="s">
        <v>30</v>
      </c>
      <c r="H1894" s="1" t="s">
        <v>31</v>
      </c>
      <c r="I1894" s="1" t="s">
        <v>46</v>
      </c>
      <c r="J1894" s="1">
        <v>24.784</v>
      </c>
      <c r="K1894" s="1">
        <v>1.0</v>
      </c>
      <c r="L1894" s="1">
        <v>0.2</v>
      </c>
      <c r="M1894" s="1">
        <v>7.745</v>
      </c>
      <c r="N1894" s="2" t="str">
        <f t="shared" si="1"/>
        <v>Profit</v>
      </c>
      <c r="O1894" s="5">
        <f t="array" ref="O1894">DATE(2025,1,1) + RANDBETWEEN(0,364)</f>
        <v>45984</v>
      </c>
      <c r="P1894" s="5" t="str">
        <f>VLOOKUP(G1894, Region_Manager!$A$3:$B$6, 2, FALSE)</f>
        <v>Rahul</v>
      </c>
      <c r="Q1894" s="5"/>
    </row>
    <row r="1895">
      <c r="A1895" s="1" t="s">
        <v>67</v>
      </c>
      <c r="B1895" s="1" t="s">
        <v>19</v>
      </c>
      <c r="C1895" s="1" t="s">
        <v>20</v>
      </c>
      <c r="D1895" s="1" t="s">
        <v>353</v>
      </c>
      <c r="E1895" s="1" t="s">
        <v>88</v>
      </c>
      <c r="F1895" s="1">
        <v>22901.0</v>
      </c>
      <c r="G1895" s="1" t="s">
        <v>23</v>
      </c>
      <c r="H1895" s="1" t="s">
        <v>31</v>
      </c>
      <c r="I1895" s="1" t="s">
        <v>39</v>
      </c>
      <c r="J1895" s="1">
        <v>34.65</v>
      </c>
      <c r="K1895" s="1">
        <v>3.0</v>
      </c>
      <c r="L1895" s="1">
        <v>0.0</v>
      </c>
      <c r="M1895" s="1">
        <v>10.395</v>
      </c>
      <c r="N1895" s="2" t="str">
        <f t="shared" si="1"/>
        <v>Profit</v>
      </c>
      <c r="O1895" s="5">
        <f t="array" ref="O1895">DATE(2025,1,1) + RANDBETWEEN(0,364)</f>
        <v>45748</v>
      </c>
      <c r="P1895" s="5" t="str">
        <f>VLOOKUP(G1895, Region_Manager!$A$3:$B$6, 2, FALSE)</f>
        <v>Priya</v>
      </c>
      <c r="Q1895" s="5"/>
    </row>
    <row r="1896">
      <c r="A1896" s="1" t="s">
        <v>33</v>
      </c>
      <c r="B1896" s="1" t="s">
        <v>19</v>
      </c>
      <c r="C1896" s="1" t="s">
        <v>20</v>
      </c>
      <c r="D1896" s="1" t="s">
        <v>354</v>
      </c>
      <c r="E1896" s="1" t="s">
        <v>208</v>
      </c>
      <c r="F1896" s="1">
        <v>59801.0</v>
      </c>
      <c r="G1896" s="1" t="s">
        <v>30</v>
      </c>
      <c r="H1896" s="1" t="s">
        <v>31</v>
      </c>
      <c r="I1896" s="1" t="s">
        <v>42</v>
      </c>
      <c r="J1896" s="1">
        <v>487.984</v>
      </c>
      <c r="K1896" s="1">
        <v>2.0</v>
      </c>
      <c r="L1896" s="1">
        <v>0.2</v>
      </c>
      <c r="M1896" s="1">
        <v>152.495</v>
      </c>
      <c r="N1896" s="2" t="str">
        <f t="shared" si="1"/>
        <v>Profit</v>
      </c>
      <c r="O1896" s="5">
        <f t="array" ref="O1896">DATE(2025,1,1) + RANDBETWEEN(0,364)</f>
        <v>45947</v>
      </c>
      <c r="P1896" s="5" t="str">
        <f>VLOOKUP(G1896, Region_Manager!$A$3:$B$6, 2, FALSE)</f>
        <v>Rahul</v>
      </c>
      <c r="Q1896" s="5"/>
    </row>
    <row r="1897">
      <c r="A1897" s="1" t="s">
        <v>67</v>
      </c>
      <c r="B1897" s="1" t="s">
        <v>19</v>
      </c>
      <c r="C1897" s="1" t="s">
        <v>20</v>
      </c>
      <c r="D1897" s="1" t="s">
        <v>98</v>
      </c>
      <c r="E1897" s="1" t="s">
        <v>73</v>
      </c>
      <c r="F1897" s="1">
        <v>55407.0</v>
      </c>
      <c r="G1897" s="1" t="s">
        <v>52</v>
      </c>
      <c r="H1897" s="1" t="s">
        <v>31</v>
      </c>
      <c r="I1897" s="1" t="s">
        <v>42</v>
      </c>
      <c r="J1897" s="1">
        <v>1793.98</v>
      </c>
      <c r="K1897" s="1">
        <v>2.0</v>
      </c>
      <c r="L1897" s="1">
        <v>0.0</v>
      </c>
      <c r="M1897" s="1">
        <v>843.1706</v>
      </c>
      <c r="N1897" s="2" t="str">
        <f t="shared" si="1"/>
        <v>Profit</v>
      </c>
      <c r="O1897" s="5">
        <f t="array" ref="O1897">DATE(2025,1,1) + RANDBETWEEN(0,364)</f>
        <v>45710</v>
      </c>
      <c r="P1897" s="5" t="str">
        <f>VLOOKUP(G1897, Region_Manager!$A$3:$B$6, 2, FALSE)</f>
        <v>Karan</v>
      </c>
      <c r="Q1897" s="5"/>
    </row>
    <row r="1898">
      <c r="A1898" s="1" t="s">
        <v>18</v>
      </c>
      <c r="B1898" s="1" t="s">
        <v>19</v>
      </c>
      <c r="C1898" s="1" t="s">
        <v>20</v>
      </c>
      <c r="D1898" s="1" t="s">
        <v>185</v>
      </c>
      <c r="E1898" s="1" t="s">
        <v>35</v>
      </c>
      <c r="F1898" s="1">
        <v>33178.0</v>
      </c>
      <c r="G1898" s="1" t="s">
        <v>23</v>
      </c>
      <c r="H1898" s="1" t="s">
        <v>31</v>
      </c>
      <c r="I1898" s="1" t="s">
        <v>65</v>
      </c>
      <c r="J1898" s="1">
        <v>29.808</v>
      </c>
      <c r="K1898" s="1">
        <v>2.0</v>
      </c>
      <c r="L1898" s="1">
        <v>0.2</v>
      </c>
      <c r="M1898" s="1">
        <v>10.8054</v>
      </c>
      <c r="N1898" s="2" t="str">
        <f t="shared" si="1"/>
        <v>Profit</v>
      </c>
      <c r="O1898" s="5">
        <f t="array" ref="O1898">DATE(2025,1,1) + RANDBETWEEN(0,364)</f>
        <v>45752</v>
      </c>
      <c r="P1898" s="5" t="str">
        <f>VLOOKUP(G1898, Region_Manager!$A$3:$B$6, 2, FALSE)</f>
        <v>Priya</v>
      </c>
      <c r="Q1898" s="5"/>
    </row>
    <row r="1899">
      <c r="A1899" s="1" t="s">
        <v>18</v>
      </c>
      <c r="B1899" s="1" t="s">
        <v>19</v>
      </c>
      <c r="C1899" s="1" t="s">
        <v>20</v>
      </c>
      <c r="D1899" s="1" t="s">
        <v>185</v>
      </c>
      <c r="E1899" s="1" t="s">
        <v>35</v>
      </c>
      <c r="F1899" s="1">
        <v>33178.0</v>
      </c>
      <c r="G1899" s="1" t="s">
        <v>23</v>
      </c>
      <c r="H1899" s="1" t="s">
        <v>31</v>
      </c>
      <c r="I1899" s="1" t="s">
        <v>42</v>
      </c>
      <c r="J1899" s="1">
        <v>505.176</v>
      </c>
      <c r="K1899" s="1">
        <v>4.0</v>
      </c>
      <c r="L1899" s="1">
        <v>0.7</v>
      </c>
      <c r="M1899" s="1">
        <v>-336.784</v>
      </c>
      <c r="N1899" s="2" t="str">
        <f t="shared" si="1"/>
        <v>Loss</v>
      </c>
      <c r="O1899" s="5">
        <f t="array" ref="O1899">DATE(2025,1,1) + RANDBETWEEN(0,364)</f>
        <v>45801</v>
      </c>
      <c r="P1899" s="5" t="str">
        <f>VLOOKUP(G1899, Region_Manager!$A$3:$B$6, 2, FALSE)</f>
        <v>Priya</v>
      </c>
      <c r="Q1899" s="5"/>
    </row>
    <row r="1900">
      <c r="A1900" s="1" t="s">
        <v>18</v>
      </c>
      <c r="B1900" s="1" t="s">
        <v>19</v>
      </c>
      <c r="C1900" s="1" t="s">
        <v>20</v>
      </c>
      <c r="D1900" s="1" t="s">
        <v>185</v>
      </c>
      <c r="E1900" s="1" t="s">
        <v>35</v>
      </c>
      <c r="F1900" s="1">
        <v>33178.0</v>
      </c>
      <c r="G1900" s="1" t="s">
        <v>23</v>
      </c>
      <c r="H1900" s="1" t="s">
        <v>24</v>
      </c>
      <c r="I1900" s="1" t="s">
        <v>36</v>
      </c>
      <c r="J1900" s="1">
        <v>174.0585</v>
      </c>
      <c r="K1900" s="1">
        <v>3.0</v>
      </c>
      <c r="L1900" s="1">
        <v>0.45</v>
      </c>
      <c r="M1900" s="1">
        <v>-110.7645</v>
      </c>
      <c r="N1900" s="2" t="str">
        <f t="shared" si="1"/>
        <v>Loss</v>
      </c>
      <c r="O1900" s="5">
        <f t="array" ref="O1900">DATE(2025,1,1) + RANDBETWEEN(0,364)</f>
        <v>45715</v>
      </c>
      <c r="P1900" s="5" t="str">
        <f>VLOOKUP(G1900, Region_Manager!$A$3:$B$6, 2, FALSE)</f>
        <v>Priya</v>
      </c>
      <c r="Q1900" s="5"/>
    </row>
    <row r="1901">
      <c r="A1901" s="1" t="s">
        <v>18</v>
      </c>
      <c r="B1901" s="1" t="s">
        <v>19</v>
      </c>
      <c r="C1901" s="1" t="s">
        <v>20</v>
      </c>
      <c r="D1901" s="1" t="s">
        <v>247</v>
      </c>
      <c r="E1901" s="1" t="s">
        <v>96</v>
      </c>
      <c r="F1901" s="1">
        <v>29501.0</v>
      </c>
      <c r="G1901" s="1" t="s">
        <v>23</v>
      </c>
      <c r="H1901" s="1" t="s">
        <v>31</v>
      </c>
      <c r="I1901" s="1" t="s">
        <v>37</v>
      </c>
      <c r="J1901" s="1">
        <v>191.88</v>
      </c>
      <c r="K1901" s="1">
        <v>6.0</v>
      </c>
      <c r="L1901" s="1">
        <v>0.0</v>
      </c>
      <c r="M1901" s="1">
        <v>19.188</v>
      </c>
      <c r="N1901" s="2" t="str">
        <f t="shared" si="1"/>
        <v>Profit</v>
      </c>
      <c r="O1901" s="5">
        <f t="array" ref="O1901">DATE(2025,1,1) + RANDBETWEEN(0,364)</f>
        <v>45934</v>
      </c>
      <c r="P1901" s="5" t="str">
        <f>VLOOKUP(G1901, Region_Manager!$A$3:$B$6, 2, FALSE)</f>
        <v>Priya</v>
      </c>
      <c r="Q1901" s="5"/>
    </row>
    <row r="1902">
      <c r="A1902" s="1" t="s">
        <v>67</v>
      </c>
      <c r="B1902" s="1" t="s">
        <v>49</v>
      </c>
      <c r="C1902" s="1" t="s">
        <v>20</v>
      </c>
      <c r="D1902" s="1" t="s">
        <v>145</v>
      </c>
      <c r="E1902" s="1" t="s">
        <v>75</v>
      </c>
      <c r="F1902" s="1">
        <v>48205.0</v>
      </c>
      <c r="G1902" s="1" t="s">
        <v>52</v>
      </c>
      <c r="H1902" s="1" t="s">
        <v>40</v>
      </c>
      <c r="I1902" s="1" t="s">
        <v>41</v>
      </c>
      <c r="J1902" s="1">
        <v>14.78</v>
      </c>
      <c r="K1902" s="1">
        <v>2.0</v>
      </c>
      <c r="L1902" s="1">
        <v>0.0</v>
      </c>
      <c r="M1902" s="1">
        <v>3.9906</v>
      </c>
      <c r="N1902" s="2" t="str">
        <f t="shared" si="1"/>
        <v>Profit</v>
      </c>
      <c r="O1902" s="5">
        <f t="array" ref="O1902">DATE(2025,1,1) + RANDBETWEEN(0,364)</f>
        <v>45939</v>
      </c>
      <c r="P1902" s="5" t="str">
        <f>VLOOKUP(G1902, Region_Manager!$A$3:$B$6, 2, FALSE)</f>
        <v>Karan</v>
      </c>
      <c r="Q1902" s="5"/>
    </row>
    <row r="1903">
      <c r="A1903" s="1" t="s">
        <v>67</v>
      </c>
      <c r="B1903" s="1" t="s">
        <v>27</v>
      </c>
      <c r="C1903" s="1" t="s">
        <v>20</v>
      </c>
      <c r="D1903" s="1" t="s">
        <v>87</v>
      </c>
      <c r="E1903" s="1" t="s">
        <v>100</v>
      </c>
      <c r="F1903" s="1">
        <v>97477.0</v>
      </c>
      <c r="G1903" s="1" t="s">
        <v>30</v>
      </c>
      <c r="H1903" s="1" t="s">
        <v>31</v>
      </c>
      <c r="I1903" s="1" t="s">
        <v>46</v>
      </c>
      <c r="J1903" s="1">
        <v>5.184</v>
      </c>
      <c r="K1903" s="1">
        <v>1.0</v>
      </c>
      <c r="L1903" s="1">
        <v>0.2</v>
      </c>
      <c r="M1903" s="1">
        <v>1.8144</v>
      </c>
      <c r="N1903" s="2" t="str">
        <f t="shared" si="1"/>
        <v>Profit</v>
      </c>
      <c r="O1903" s="5">
        <f t="array" ref="O1903">DATE(2025,1,1) + RANDBETWEEN(0,364)</f>
        <v>45879</v>
      </c>
      <c r="P1903" s="5" t="str">
        <f>VLOOKUP(G1903, Region_Manager!$A$3:$B$6, 2, FALSE)</f>
        <v>Rahul</v>
      </c>
      <c r="Q1903" s="5"/>
    </row>
    <row r="1904">
      <c r="A1904" s="1" t="s">
        <v>67</v>
      </c>
      <c r="B1904" s="1" t="s">
        <v>27</v>
      </c>
      <c r="C1904" s="1" t="s">
        <v>20</v>
      </c>
      <c r="D1904" s="1" t="s">
        <v>87</v>
      </c>
      <c r="E1904" s="1" t="s">
        <v>100</v>
      </c>
      <c r="F1904" s="1">
        <v>97477.0</v>
      </c>
      <c r="G1904" s="1" t="s">
        <v>30</v>
      </c>
      <c r="H1904" s="1" t="s">
        <v>24</v>
      </c>
      <c r="I1904" s="1" t="s">
        <v>26</v>
      </c>
      <c r="J1904" s="1">
        <v>478.48</v>
      </c>
      <c r="K1904" s="1">
        <v>2.0</v>
      </c>
      <c r="L1904" s="1">
        <v>0.2</v>
      </c>
      <c r="M1904" s="1">
        <v>47.848</v>
      </c>
      <c r="N1904" s="2" t="str">
        <f t="shared" si="1"/>
        <v>Profit</v>
      </c>
      <c r="O1904" s="5">
        <f t="array" ref="O1904">DATE(2025,1,1) + RANDBETWEEN(0,364)</f>
        <v>45912</v>
      </c>
      <c r="P1904" s="5" t="str">
        <f>VLOOKUP(G1904, Region_Manager!$A$3:$B$6, 2, FALSE)</f>
        <v>Rahul</v>
      </c>
      <c r="Q1904" s="5"/>
    </row>
    <row r="1905">
      <c r="A1905" s="1" t="s">
        <v>67</v>
      </c>
      <c r="B1905" s="1" t="s">
        <v>27</v>
      </c>
      <c r="C1905" s="1" t="s">
        <v>20</v>
      </c>
      <c r="D1905" s="1" t="s">
        <v>87</v>
      </c>
      <c r="E1905" s="1" t="s">
        <v>100</v>
      </c>
      <c r="F1905" s="1">
        <v>97477.0</v>
      </c>
      <c r="G1905" s="1" t="s">
        <v>30</v>
      </c>
      <c r="H1905" s="1" t="s">
        <v>40</v>
      </c>
      <c r="I1905" s="1" t="s">
        <v>64</v>
      </c>
      <c r="J1905" s="1">
        <v>28.4</v>
      </c>
      <c r="K1905" s="1">
        <v>2.0</v>
      </c>
      <c r="L1905" s="1">
        <v>0.2</v>
      </c>
      <c r="M1905" s="1">
        <v>6.745</v>
      </c>
      <c r="N1905" s="2" t="str">
        <f t="shared" si="1"/>
        <v>Profit</v>
      </c>
      <c r="O1905" s="5">
        <f t="array" ref="O1905">DATE(2025,1,1) + RANDBETWEEN(0,364)</f>
        <v>45940</v>
      </c>
      <c r="P1905" s="5" t="str">
        <f>VLOOKUP(G1905, Region_Manager!$A$3:$B$6, 2, FALSE)</f>
        <v>Rahul</v>
      </c>
      <c r="Q1905" s="5"/>
    </row>
    <row r="1906">
      <c r="A1906" s="1" t="s">
        <v>67</v>
      </c>
      <c r="B1906" s="1" t="s">
        <v>27</v>
      </c>
      <c r="C1906" s="1" t="s">
        <v>20</v>
      </c>
      <c r="D1906" s="1" t="s">
        <v>335</v>
      </c>
      <c r="E1906" s="1" t="s">
        <v>79</v>
      </c>
      <c r="F1906" s="1">
        <v>46203.0</v>
      </c>
      <c r="G1906" s="1" t="s">
        <v>52</v>
      </c>
      <c r="H1906" s="1" t="s">
        <v>31</v>
      </c>
      <c r="I1906" s="1" t="s">
        <v>37</v>
      </c>
      <c r="J1906" s="1">
        <v>909.12</v>
      </c>
      <c r="K1906" s="1">
        <v>8.0</v>
      </c>
      <c r="L1906" s="1">
        <v>0.0</v>
      </c>
      <c r="M1906" s="1">
        <v>9.0912</v>
      </c>
      <c r="N1906" s="2" t="str">
        <f t="shared" si="1"/>
        <v>Profit</v>
      </c>
      <c r="O1906" s="5">
        <f t="array" ref="O1906">DATE(2025,1,1) + RANDBETWEEN(0,364)</f>
        <v>45914</v>
      </c>
      <c r="P1906" s="5" t="str">
        <f>VLOOKUP(G1906, Region_Manager!$A$3:$B$6, 2, FALSE)</f>
        <v>Karan</v>
      </c>
      <c r="Q1906" s="5"/>
    </row>
    <row r="1907">
      <c r="A1907" s="1" t="s">
        <v>33</v>
      </c>
      <c r="B1907" s="1" t="s">
        <v>27</v>
      </c>
      <c r="C1907" s="1" t="s">
        <v>20</v>
      </c>
      <c r="D1907" s="1" t="s">
        <v>355</v>
      </c>
      <c r="E1907" s="1" t="s">
        <v>35</v>
      </c>
      <c r="F1907" s="1">
        <v>32712.0</v>
      </c>
      <c r="G1907" s="1" t="s">
        <v>23</v>
      </c>
      <c r="H1907" s="1" t="s">
        <v>31</v>
      </c>
      <c r="I1907" s="1" t="s">
        <v>42</v>
      </c>
      <c r="J1907" s="1">
        <v>2.952</v>
      </c>
      <c r="K1907" s="1">
        <v>2.0</v>
      </c>
      <c r="L1907" s="1">
        <v>0.7</v>
      </c>
      <c r="M1907" s="1">
        <v>-2.1648</v>
      </c>
      <c r="N1907" s="2" t="str">
        <f t="shared" si="1"/>
        <v>Loss</v>
      </c>
      <c r="O1907" s="5">
        <f t="array" ref="O1907">DATE(2025,1,1) + RANDBETWEEN(0,364)</f>
        <v>45751</v>
      </c>
      <c r="P1907" s="5" t="str">
        <f>VLOOKUP(G1907, Region_Manager!$A$3:$B$6, 2, FALSE)</f>
        <v>Priya</v>
      </c>
      <c r="Q1907" s="5"/>
    </row>
    <row r="1908">
      <c r="A1908" s="1" t="s">
        <v>33</v>
      </c>
      <c r="B1908" s="1" t="s">
        <v>27</v>
      </c>
      <c r="C1908" s="1" t="s">
        <v>20</v>
      </c>
      <c r="D1908" s="1" t="s">
        <v>355</v>
      </c>
      <c r="E1908" s="1" t="s">
        <v>35</v>
      </c>
      <c r="F1908" s="1">
        <v>32712.0</v>
      </c>
      <c r="G1908" s="1" t="s">
        <v>23</v>
      </c>
      <c r="H1908" s="1" t="s">
        <v>31</v>
      </c>
      <c r="I1908" s="1" t="s">
        <v>42</v>
      </c>
      <c r="J1908" s="1">
        <v>27.018</v>
      </c>
      <c r="K1908" s="1">
        <v>6.0</v>
      </c>
      <c r="L1908" s="1">
        <v>0.7</v>
      </c>
      <c r="M1908" s="1">
        <v>-21.6144</v>
      </c>
      <c r="N1908" s="2" t="str">
        <f t="shared" si="1"/>
        <v>Loss</v>
      </c>
      <c r="O1908" s="5">
        <f t="array" ref="O1908">DATE(2025,1,1) + RANDBETWEEN(0,364)</f>
        <v>45665</v>
      </c>
      <c r="P1908" s="5" t="str">
        <f>VLOOKUP(G1908, Region_Manager!$A$3:$B$6, 2, FALSE)</f>
        <v>Priya</v>
      </c>
      <c r="Q1908" s="5"/>
    </row>
    <row r="1909">
      <c r="A1909" s="1" t="s">
        <v>67</v>
      </c>
      <c r="B1909" s="1" t="s">
        <v>27</v>
      </c>
      <c r="C1909" s="1" t="s">
        <v>20</v>
      </c>
      <c r="D1909" s="1" t="s">
        <v>28</v>
      </c>
      <c r="E1909" s="1" t="s">
        <v>29</v>
      </c>
      <c r="F1909" s="1">
        <v>90008.0</v>
      </c>
      <c r="G1909" s="1" t="s">
        <v>30</v>
      </c>
      <c r="H1909" s="1" t="s">
        <v>24</v>
      </c>
      <c r="I1909" s="1" t="s">
        <v>38</v>
      </c>
      <c r="J1909" s="1">
        <v>136.92</v>
      </c>
      <c r="K1909" s="1">
        <v>4.0</v>
      </c>
      <c r="L1909" s="1">
        <v>0.0</v>
      </c>
      <c r="M1909" s="1">
        <v>41.076</v>
      </c>
      <c r="N1909" s="2" t="str">
        <f t="shared" si="1"/>
        <v>Profit</v>
      </c>
      <c r="O1909" s="5">
        <f t="array" ref="O1909">DATE(2025,1,1) + RANDBETWEEN(0,364)</f>
        <v>45999</v>
      </c>
      <c r="P1909" s="5" t="str">
        <f>VLOOKUP(G1909, Region_Manager!$A$3:$B$6, 2, FALSE)</f>
        <v>Rahul</v>
      </c>
      <c r="Q1909" s="5"/>
    </row>
    <row r="1910">
      <c r="A1910" s="1" t="s">
        <v>33</v>
      </c>
      <c r="B1910" s="1" t="s">
        <v>19</v>
      </c>
      <c r="C1910" s="1" t="s">
        <v>20</v>
      </c>
      <c r="D1910" s="1" t="s">
        <v>235</v>
      </c>
      <c r="E1910" s="1" t="s">
        <v>81</v>
      </c>
      <c r="F1910" s="1">
        <v>11572.0</v>
      </c>
      <c r="G1910" s="1" t="s">
        <v>62</v>
      </c>
      <c r="H1910" s="1" t="s">
        <v>24</v>
      </c>
      <c r="I1910" s="1" t="s">
        <v>38</v>
      </c>
      <c r="J1910" s="1">
        <v>18.96</v>
      </c>
      <c r="K1910" s="1">
        <v>2.0</v>
      </c>
      <c r="L1910" s="1">
        <v>0.0</v>
      </c>
      <c r="M1910" s="1">
        <v>8.532</v>
      </c>
      <c r="N1910" s="2" t="str">
        <f t="shared" si="1"/>
        <v>Profit</v>
      </c>
      <c r="O1910" s="5">
        <f t="array" ref="O1910">DATE(2025,1,1) + RANDBETWEEN(0,364)</f>
        <v>45826</v>
      </c>
      <c r="P1910" s="5" t="str">
        <f>VLOOKUP(G1910, Region_Manager!$A$3:$B$6, 2, FALSE)</f>
        <v>Amit</v>
      </c>
      <c r="Q1910" s="5"/>
    </row>
    <row r="1911">
      <c r="A1911" s="1" t="s">
        <v>33</v>
      </c>
      <c r="B1911" s="1" t="s">
        <v>27</v>
      </c>
      <c r="C1911" s="1" t="s">
        <v>20</v>
      </c>
      <c r="D1911" s="1" t="s">
        <v>28</v>
      </c>
      <c r="E1911" s="1" t="s">
        <v>29</v>
      </c>
      <c r="F1911" s="1">
        <v>90008.0</v>
      </c>
      <c r="G1911" s="1" t="s">
        <v>30</v>
      </c>
      <c r="H1911" s="1" t="s">
        <v>40</v>
      </c>
      <c r="I1911" s="1" t="s">
        <v>64</v>
      </c>
      <c r="J1911" s="1">
        <v>99.39</v>
      </c>
      <c r="K1911" s="1">
        <v>3.0</v>
      </c>
      <c r="L1911" s="1">
        <v>0.0</v>
      </c>
      <c r="M1911" s="1">
        <v>40.7499</v>
      </c>
      <c r="N1911" s="2" t="str">
        <f t="shared" si="1"/>
        <v>Profit</v>
      </c>
      <c r="O1911" s="5">
        <f t="array" ref="O1911">DATE(2025,1,1) + RANDBETWEEN(0,364)</f>
        <v>45747</v>
      </c>
      <c r="P1911" s="5" t="str">
        <f>VLOOKUP(G1911, Region_Manager!$A$3:$B$6, 2, FALSE)</f>
        <v>Rahul</v>
      </c>
      <c r="Q1911" s="5"/>
    </row>
    <row r="1912">
      <c r="A1912" s="1" t="s">
        <v>18</v>
      </c>
      <c r="B1912" s="1" t="s">
        <v>27</v>
      </c>
      <c r="C1912" s="1" t="s">
        <v>20</v>
      </c>
      <c r="D1912" s="1" t="s">
        <v>66</v>
      </c>
      <c r="E1912" s="1" t="s">
        <v>51</v>
      </c>
      <c r="F1912" s="1">
        <v>77041.0</v>
      </c>
      <c r="G1912" s="1" t="s">
        <v>52</v>
      </c>
      <c r="H1912" s="1" t="s">
        <v>31</v>
      </c>
      <c r="I1912" s="1" t="s">
        <v>46</v>
      </c>
      <c r="J1912" s="1">
        <v>273.896</v>
      </c>
      <c r="K1912" s="1">
        <v>7.0</v>
      </c>
      <c r="L1912" s="1">
        <v>0.2</v>
      </c>
      <c r="M1912" s="1">
        <v>92.4399</v>
      </c>
      <c r="N1912" s="2" t="str">
        <f t="shared" si="1"/>
        <v>Profit</v>
      </c>
      <c r="O1912" s="5">
        <f t="array" ref="O1912">DATE(2025,1,1) + RANDBETWEEN(0,364)</f>
        <v>45664</v>
      </c>
      <c r="P1912" s="5" t="str">
        <f>VLOOKUP(G1912, Region_Manager!$A$3:$B$6, 2, FALSE)</f>
        <v>Karan</v>
      </c>
      <c r="Q1912" s="5"/>
    </row>
    <row r="1913">
      <c r="A1913" s="1" t="s">
        <v>18</v>
      </c>
      <c r="B1913" s="1" t="s">
        <v>27</v>
      </c>
      <c r="C1913" s="1" t="s">
        <v>20</v>
      </c>
      <c r="D1913" s="1" t="s">
        <v>66</v>
      </c>
      <c r="E1913" s="1" t="s">
        <v>51</v>
      </c>
      <c r="F1913" s="1">
        <v>77041.0</v>
      </c>
      <c r="G1913" s="1" t="s">
        <v>52</v>
      </c>
      <c r="H1913" s="1" t="s">
        <v>40</v>
      </c>
      <c r="I1913" s="1" t="s">
        <v>128</v>
      </c>
      <c r="J1913" s="1">
        <v>597.132</v>
      </c>
      <c r="K1913" s="1">
        <v>3.0</v>
      </c>
      <c r="L1913" s="1">
        <v>0.4</v>
      </c>
      <c r="M1913" s="1">
        <v>49.761</v>
      </c>
      <c r="N1913" s="2" t="str">
        <f t="shared" si="1"/>
        <v>Profit</v>
      </c>
      <c r="O1913" s="5">
        <f t="array" ref="O1913">DATE(2025,1,1) + RANDBETWEEN(0,364)</f>
        <v>45915</v>
      </c>
      <c r="P1913" s="5" t="str">
        <f>VLOOKUP(G1913, Region_Manager!$A$3:$B$6, 2, FALSE)</f>
        <v>Karan</v>
      </c>
      <c r="Q1913" s="5"/>
    </row>
    <row r="1914">
      <c r="A1914" s="1" t="s">
        <v>67</v>
      </c>
      <c r="B1914" s="1" t="s">
        <v>19</v>
      </c>
      <c r="C1914" s="1" t="s">
        <v>20</v>
      </c>
      <c r="D1914" s="1" t="s">
        <v>275</v>
      </c>
      <c r="E1914" s="1" t="s">
        <v>172</v>
      </c>
      <c r="F1914" s="1">
        <v>30076.0</v>
      </c>
      <c r="G1914" s="1" t="s">
        <v>23</v>
      </c>
      <c r="H1914" s="1" t="s">
        <v>40</v>
      </c>
      <c r="I1914" s="1" t="s">
        <v>64</v>
      </c>
      <c r="J1914" s="1">
        <v>149.95</v>
      </c>
      <c r="K1914" s="1">
        <v>5.0</v>
      </c>
      <c r="L1914" s="1">
        <v>0.0</v>
      </c>
      <c r="M1914" s="1">
        <v>65.978</v>
      </c>
      <c r="N1914" s="2" t="str">
        <f t="shared" si="1"/>
        <v>Profit</v>
      </c>
      <c r="O1914" s="5">
        <f t="array" ref="O1914">DATE(2025,1,1) + RANDBETWEEN(0,364)</f>
        <v>45838</v>
      </c>
      <c r="P1914" s="5" t="str">
        <f>VLOOKUP(G1914, Region_Manager!$A$3:$B$6, 2, FALSE)</f>
        <v>Priya</v>
      </c>
      <c r="Q1914" s="5"/>
    </row>
    <row r="1915">
      <c r="A1915" s="1" t="s">
        <v>33</v>
      </c>
      <c r="B1915" s="1" t="s">
        <v>49</v>
      </c>
      <c r="C1915" s="1" t="s">
        <v>20</v>
      </c>
      <c r="D1915" s="1" t="s">
        <v>289</v>
      </c>
      <c r="E1915" s="1" t="s">
        <v>35</v>
      </c>
      <c r="F1915" s="1">
        <v>33437.0</v>
      </c>
      <c r="G1915" s="1" t="s">
        <v>23</v>
      </c>
      <c r="H1915" s="1" t="s">
        <v>31</v>
      </c>
      <c r="I1915" s="1" t="s">
        <v>32</v>
      </c>
      <c r="J1915" s="1">
        <v>4.608</v>
      </c>
      <c r="K1915" s="1">
        <v>2.0</v>
      </c>
      <c r="L1915" s="1">
        <v>0.2</v>
      </c>
      <c r="M1915" s="1">
        <v>1.6704</v>
      </c>
      <c r="N1915" s="2" t="str">
        <f t="shared" si="1"/>
        <v>Profit</v>
      </c>
      <c r="O1915" s="5">
        <f t="array" ref="O1915">DATE(2025,1,1) + RANDBETWEEN(0,364)</f>
        <v>45944</v>
      </c>
      <c r="P1915" s="5" t="str">
        <f>VLOOKUP(G1915, Region_Manager!$A$3:$B$6, 2, FALSE)</f>
        <v>Priya</v>
      </c>
      <c r="Q1915" s="5"/>
    </row>
    <row r="1916">
      <c r="A1916" s="1" t="s">
        <v>33</v>
      </c>
      <c r="B1916" s="1" t="s">
        <v>49</v>
      </c>
      <c r="C1916" s="1" t="s">
        <v>20</v>
      </c>
      <c r="D1916" s="1" t="s">
        <v>289</v>
      </c>
      <c r="E1916" s="1" t="s">
        <v>35</v>
      </c>
      <c r="F1916" s="1">
        <v>33437.0</v>
      </c>
      <c r="G1916" s="1" t="s">
        <v>23</v>
      </c>
      <c r="H1916" s="1" t="s">
        <v>31</v>
      </c>
      <c r="I1916" s="1" t="s">
        <v>39</v>
      </c>
      <c r="J1916" s="1">
        <v>15.528</v>
      </c>
      <c r="K1916" s="1">
        <v>3.0</v>
      </c>
      <c r="L1916" s="1">
        <v>0.2</v>
      </c>
      <c r="M1916" s="1">
        <v>4.8525</v>
      </c>
      <c r="N1916" s="2" t="str">
        <f t="shared" si="1"/>
        <v>Profit</v>
      </c>
      <c r="O1916" s="5">
        <f t="array" ref="O1916">DATE(2025,1,1) + RANDBETWEEN(0,364)</f>
        <v>45725</v>
      </c>
      <c r="P1916" s="5" t="str">
        <f>VLOOKUP(G1916, Region_Manager!$A$3:$B$6, 2, FALSE)</f>
        <v>Priya</v>
      </c>
      <c r="Q1916" s="5"/>
    </row>
    <row r="1917">
      <c r="A1917" s="1" t="s">
        <v>33</v>
      </c>
      <c r="B1917" s="1" t="s">
        <v>49</v>
      </c>
      <c r="C1917" s="1" t="s">
        <v>20</v>
      </c>
      <c r="D1917" s="1" t="s">
        <v>289</v>
      </c>
      <c r="E1917" s="1" t="s">
        <v>35</v>
      </c>
      <c r="F1917" s="1">
        <v>33437.0</v>
      </c>
      <c r="G1917" s="1" t="s">
        <v>23</v>
      </c>
      <c r="H1917" s="1" t="s">
        <v>31</v>
      </c>
      <c r="I1917" s="1" t="s">
        <v>32</v>
      </c>
      <c r="J1917" s="1">
        <v>11.952</v>
      </c>
      <c r="K1917" s="1">
        <v>3.0</v>
      </c>
      <c r="L1917" s="1">
        <v>0.2</v>
      </c>
      <c r="M1917" s="1">
        <v>3.8844</v>
      </c>
      <c r="N1917" s="2" t="str">
        <f t="shared" si="1"/>
        <v>Profit</v>
      </c>
      <c r="O1917" s="5">
        <f t="array" ref="O1917">DATE(2025,1,1) + RANDBETWEEN(0,364)</f>
        <v>45883</v>
      </c>
      <c r="P1917" s="5" t="str">
        <f>VLOOKUP(G1917, Region_Manager!$A$3:$B$6, 2, FALSE)</f>
        <v>Priya</v>
      </c>
      <c r="Q1917" s="5"/>
    </row>
    <row r="1918">
      <c r="A1918" s="1" t="s">
        <v>33</v>
      </c>
      <c r="B1918" s="1" t="s">
        <v>19</v>
      </c>
      <c r="C1918" s="1" t="s">
        <v>20</v>
      </c>
      <c r="D1918" s="1" t="s">
        <v>120</v>
      </c>
      <c r="E1918" s="1" t="s">
        <v>171</v>
      </c>
      <c r="F1918" s="1">
        <v>2038.0</v>
      </c>
      <c r="G1918" s="1" t="s">
        <v>62</v>
      </c>
      <c r="H1918" s="1" t="s">
        <v>31</v>
      </c>
      <c r="I1918" s="1" t="s">
        <v>39</v>
      </c>
      <c r="J1918" s="1">
        <v>11.65</v>
      </c>
      <c r="K1918" s="1">
        <v>5.0</v>
      </c>
      <c r="L1918" s="1">
        <v>0.0</v>
      </c>
      <c r="M1918" s="1">
        <v>3.3785</v>
      </c>
      <c r="N1918" s="2" t="str">
        <f t="shared" si="1"/>
        <v>Profit</v>
      </c>
      <c r="O1918" s="5">
        <f t="array" ref="O1918">DATE(2025,1,1) + RANDBETWEEN(0,364)</f>
        <v>45792</v>
      </c>
      <c r="P1918" s="5" t="str">
        <f>VLOOKUP(G1918, Region_Manager!$A$3:$B$6, 2, FALSE)</f>
        <v>Amit</v>
      </c>
      <c r="Q1918" s="5"/>
    </row>
    <row r="1919">
      <c r="A1919" s="1" t="s">
        <v>18</v>
      </c>
      <c r="B1919" s="1" t="s">
        <v>49</v>
      </c>
      <c r="C1919" s="1" t="s">
        <v>20</v>
      </c>
      <c r="D1919" s="1" t="s">
        <v>145</v>
      </c>
      <c r="E1919" s="1" t="s">
        <v>75</v>
      </c>
      <c r="F1919" s="1">
        <v>48227.0</v>
      </c>
      <c r="G1919" s="1" t="s">
        <v>52</v>
      </c>
      <c r="H1919" s="1" t="s">
        <v>40</v>
      </c>
      <c r="I1919" s="1" t="s">
        <v>41</v>
      </c>
      <c r="J1919" s="1">
        <v>299.9</v>
      </c>
      <c r="K1919" s="1">
        <v>2.0</v>
      </c>
      <c r="L1919" s="1">
        <v>0.0</v>
      </c>
      <c r="M1919" s="1">
        <v>74.975</v>
      </c>
      <c r="N1919" s="2" t="str">
        <f t="shared" si="1"/>
        <v>Profit</v>
      </c>
      <c r="O1919" s="5">
        <f t="array" ref="O1919">DATE(2025,1,1) + RANDBETWEEN(0,364)</f>
        <v>45801</v>
      </c>
      <c r="P1919" s="5" t="str">
        <f>VLOOKUP(G1919, Region_Manager!$A$3:$B$6, 2, FALSE)</f>
        <v>Karan</v>
      </c>
      <c r="Q1919" s="5"/>
    </row>
    <row r="1920">
      <c r="A1920" s="1" t="s">
        <v>67</v>
      </c>
      <c r="B1920" s="1" t="s">
        <v>27</v>
      </c>
      <c r="C1920" s="1" t="s">
        <v>20</v>
      </c>
      <c r="D1920" s="1" t="s">
        <v>322</v>
      </c>
      <c r="E1920" s="1" t="s">
        <v>81</v>
      </c>
      <c r="F1920" s="1">
        <v>13601.0</v>
      </c>
      <c r="G1920" s="1" t="s">
        <v>62</v>
      </c>
      <c r="H1920" s="1" t="s">
        <v>31</v>
      </c>
      <c r="I1920" s="1" t="s">
        <v>42</v>
      </c>
      <c r="J1920" s="1">
        <v>895.92</v>
      </c>
      <c r="K1920" s="1">
        <v>5.0</v>
      </c>
      <c r="L1920" s="1">
        <v>0.2</v>
      </c>
      <c r="M1920" s="1">
        <v>302.373</v>
      </c>
      <c r="N1920" s="2" t="str">
        <f t="shared" si="1"/>
        <v>Profit</v>
      </c>
      <c r="O1920" s="5">
        <f t="array" ref="O1920">DATE(2025,1,1) + RANDBETWEEN(0,364)</f>
        <v>45709</v>
      </c>
      <c r="P1920" s="5" t="str">
        <f>VLOOKUP(G1920, Region_Manager!$A$3:$B$6, 2, FALSE)</f>
        <v>Amit</v>
      </c>
      <c r="Q1920" s="5"/>
    </row>
    <row r="1921">
      <c r="A1921" s="1" t="s">
        <v>67</v>
      </c>
      <c r="B1921" s="1" t="s">
        <v>27</v>
      </c>
      <c r="C1921" s="1" t="s">
        <v>20</v>
      </c>
      <c r="D1921" s="1" t="s">
        <v>322</v>
      </c>
      <c r="E1921" s="1" t="s">
        <v>81</v>
      </c>
      <c r="F1921" s="1">
        <v>13601.0</v>
      </c>
      <c r="G1921" s="1" t="s">
        <v>62</v>
      </c>
      <c r="H1921" s="1" t="s">
        <v>24</v>
      </c>
      <c r="I1921" s="1" t="s">
        <v>26</v>
      </c>
      <c r="J1921" s="1">
        <v>462.564</v>
      </c>
      <c r="K1921" s="1">
        <v>2.0</v>
      </c>
      <c r="L1921" s="1">
        <v>0.1</v>
      </c>
      <c r="M1921" s="1">
        <v>97.6524</v>
      </c>
      <c r="N1921" s="2" t="str">
        <f t="shared" si="1"/>
        <v>Profit</v>
      </c>
      <c r="O1921" s="5">
        <f t="array" ref="O1921">DATE(2025,1,1) + RANDBETWEEN(0,364)</f>
        <v>45951</v>
      </c>
      <c r="P1921" s="5" t="str">
        <f>VLOOKUP(G1921, Region_Manager!$A$3:$B$6, 2, FALSE)</f>
        <v>Amit</v>
      </c>
      <c r="Q1921" s="5"/>
    </row>
    <row r="1922">
      <c r="A1922" s="1" t="s">
        <v>33</v>
      </c>
      <c r="B1922" s="1" t="s">
        <v>27</v>
      </c>
      <c r="C1922" s="1" t="s">
        <v>20</v>
      </c>
      <c r="D1922" s="1" t="s">
        <v>356</v>
      </c>
      <c r="E1922" s="1" t="s">
        <v>61</v>
      </c>
      <c r="F1922" s="1">
        <v>19601.0</v>
      </c>
      <c r="G1922" s="1" t="s">
        <v>62</v>
      </c>
      <c r="H1922" s="1" t="s">
        <v>31</v>
      </c>
      <c r="I1922" s="1" t="s">
        <v>37</v>
      </c>
      <c r="J1922" s="1">
        <v>15.008</v>
      </c>
      <c r="K1922" s="1">
        <v>2.0</v>
      </c>
      <c r="L1922" s="1">
        <v>0.2</v>
      </c>
      <c r="M1922" s="1">
        <v>1.5008</v>
      </c>
      <c r="N1922" s="2" t="str">
        <f t="shared" si="1"/>
        <v>Profit</v>
      </c>
      <c r="O1922" s="5">
        <f t="array" ref="O1922">DATE(2025,1,1) + RANDBETWEEN(0,364)</f>
        <v>46021</v>
      </c>
      <c r="P1922" s="5" t="str">
        <f>VLOOKUP(G1922, Region_Manager!$A$3:$B$6, 2, FALSE)</f>
        <v>Amit</v>
      </c>
      <c r="Q1922" s="5"/>
    </row>
    <row r="1923">
      <c r="A1923" s="1" t="s">
        <v>18</v>
      </c>
      <c r="B1923" s="1" t="s">
        <v>27</v>
      </c>
      <c r="C1923" s="1" t="s">
        <v>20</v>
      </c>
      <c r="D1923" s="1" t="s">
        <v>160</v>
      </c>
      <c r="E1923" s="1" t="s">
        <v>51</v>
      </c>
      <c r="F1923" s="1">
        <v>76017.0</v>
      </c>
      <c r="G1923" s="1" t="s">
        <v>52</v>
      </c>
      <c r="H1923" s="1" t="s">
        <v>40</v>
      </c>
      <c r="I1923" s="1" t="s">
        <v>41</v>
      </c>
      <c r="J1923" s="1">
        <v>863.64</v>
      </c>
      <c r="K1923" s="1">
        <v>9.0</v>
      </c>
      <c r="L1923" s="1">
        <v>0.2</v>
      </c>
      <c r="M1923" s="1">
        <v>107.955</v>
      </c>
      <c r="N1923" s="2" t="str">
        <f t="shared" si="1"/>
        <v>Profit</v>
      </c>
      <c r="O1923" s="5">
        <f t="array" ref="O1923">DATE(2025,1,1) + RANDBETWEEN(0,364)</f>
        <v>45834</v>
      </c>
      <c r="P1923" s="5" t="str">
        <f>VLOOKUP(G1923, Region_Manager!$A$3:$B$6, 2, FALSE)</f>
        <v>Karan</v>
      </c>
      <c r="Q1923" s="5"/>
    </row>
    <row r="1924">
      <c r="A1924" s="1" t="s">
        <v>18</v>
      </c>
      <c r="B1924" s="1" t="s">
        <v>27</v>
      </c>
      <c r="C1924" s="1" t="s">
        <v>20</v>
      </c>
      <c r="D1924" s="1" t="s">
        <v>160</v>
      </c>
      <c r="E1924" s="1" t="s">
        <v>51</v>
      </c>
      <c r="F1924" s="1">
        <v>76017.0</v>
      </c>
      <c r="G1924" s="1" t="s">
        <v>52</v>
      </c>
      <c r="H1924" s="1" t="s">
        <v>31</v>
      </c>
      <c r="I1924" s="1" t="s">
        <v>39</v>
      </c>
      <c r="J1924" s="1">
        <v>47.616</v>
      </c>
      <c r="K1924" s="1">
        <v>3.0</v>
      </c>
      <c r="L1924" s="1">
        <v>0.2</v>
      </c>
      <c r="M1924" s="1">
        <v>3.5712</v>
      </c>
      <c r="N1924" s="2" t="str">
        <f t="shared" si="1"/>
        <v>Profit</v>
      </c>
      <c r="O1924" s="5">
        <f t="array" ref="O1924">DATE(2025,1,1) + RANDBETWEEN(0,364)</f>
        <v>45812</v>
      </c>
      <c r="P1924" s="5" t="str">
        <f>VLOOKUP(G1924, Region_Manager!$A$3:$B$6, 2, FALSE)</f>
        <v>Karan</v>
      </c>
      <c r="Q1924" s="5"/>
    </row>
    <row r="1925">
      <c r="A1925" s="1" t="s">
        <v>18</v>
      </c>
      <c r="B1925" s="1" t="s">
        <v>19</v>
      </c>
      <c r="C1925" s="1" t="s">
        <v>20</v>
      </c>
      <c r="D1925" s="1" t="s">
        <v>149</v>
      </c>
      <c r="E1925" s="1" t="s">
        <v>29</v>
      </c>
      <c r="F1925" s="1">
        <v>92024.0</v>
      </c>
      <c r="G1925" s="1" t="s">
        <v>30</v>
      </c>
      <c r="H1925" s="1" t="s">
        <v>31</v>
      </c>
      <c r="I1925" s="1" t="s">
        <v>46</v>
      </c>
      <c r="J1925" s="1">
        <v>92.94</v>
      </c>
      <c r="K1925" s="1">
        <v>3.0</v>
      </c>
      <c r="L1925" s="1">
        <v>0.0</v>
      </c>
      <c r="M1925" s="1">
        <v>41.823</v>
      </c>
      <c r="N1925" s="2" t="str">
        <f t="shared" si="1"/>
        <v>Profit</v>
      </c>
      <c r="O1925" s="5">
        <f t="array" ref="O1925">DATE(2025,1,1) + RANDBETWEEN(0,364)</f>
        <v>45916</v>
      </c>
      <c r="P1925" s="5" t="str">
        <f>VLOOKUP(G1925, Region_Manager!$A$3:$B$6, 2, FALSE)</f>
        <v>Rahul</v>
      </c>
      <c r="Q1925" s="5"/>
    </row>
    <row r="1926">
      <c r="A1926" s="1" t="s">
        <v>33</v>
      </c>
      <c r="B1926" s="1" t="s">
        <v>27</v>
      </c>
      <c r="C1926" s="1" t="s">
        <v>20</v>
      </c>
      <c r="D1926" s="1" t="s">
        <v>57</v>
      </c>
      <c r="E1926" s="1" t="s">
        <v>29</v>
      </c>
      <c r="F1926" s="1">
        <v>94110.0</v>
      </c>
      <c r="G1926" s="1" t="s">
        <v>30</v>
      </c>
      <c r="H1926" s="1" t="s">
        <v>40</v>
      </c>
      <c r="I1926" s="1" t="s">
        <v>64</v>
      </c>
      <c r="J1926" s="1">
        <v>199.98</v>
      </c>
      <c r="K1926" s="1">
        <v>2.0</v>
      </c>
      <c r="L1926" s="1">
        <v>0.0</v>
      </c>
      <c r="M1926" s="1">
        <v>69.993</v>
      </c>
      <c r="N1926" s="2" t="str">
        <f t="shared" si="1"/>
        <v>Profit</v>
      </c>
      <c r="O1926" s="5">
        <f t="array" ref="O1926">DATE(2025,1,1) + RANDBETWEEN(0,364)</f>
        <v>45968</v>
      </c>
      <c r="P1926" s="5" t="str">
        <f>VLOOKUP(G1926, Region_Manager!$A$3:$B$6, 2, FALSE)</f>
        <v>Rahul</v>
      </c>
      <c r="Q1926" s="5"/>
    </row>
    <row r="1927">
      <c r="A1927" s="1" t="s">
        <v>33</v>
      </c>
      <c r="B1927" s="1" t="s">
        <v>19</v>
      </c>
      <c r="C1927" s="1" t="s">
        <v>20</v>
      </c>
      <c r="D1927" s="1" t="s">
        <v>28</v>
      </c>
      <c r="E1927" s="1" t="s">
        <v>29</v>
      </c>
      <c r="F1927" s="1">
        <v>90045.0</v>
      </c>
      <c r="G1927" s="1" t="s">
        <v>30</v>
      </c>
      <c r="H1927" s="1" t="s">
        <v>40</v>
      </c>
      <c r="I1927" s="1" t="s">
        <v>41</v>
      </c>
      <c r="J1927" s="1">
        <v>177.48</v>
      </c>
      <c r="K1927" s="1">
        <v>3.0</v>
      </c>
      <c r="L1927" s="1">
        <v>0.2</v>
      </c>
      <c r="M1927" s="1">
        <v>19.9665</v>
      </c>
      <c r="N1927" s="2" t="str">
        <f t="shared" si="1"/>
        <v>Profit</v>
      </c>
      <c r="O1927" s="5">
        <f t="array" ref="O1927">DATE(2025,1,1) + RANDBETWEEN(0,364)</f>
        <v>45800</v>
      </c>
      <c r="P1927" s="5" t="str">
        <f>VLOOKUP(G1927, Region_Manager!$A$3:$B$6, 2, FALSE)</f>
        <v>Rahul</v>
      </c>
      <c r="Q1927" s="5"/>
    </row>
    <row r="1928">
      <c r="A1928" s="1" t="s">
        <v>67</v>
      </c>
      <c r="B1928" s="1" t="s">
        <v>19</v>
      </c>
      <c r="C1928" s="1" t="s">
        <v>20</v>
      </c>
      <c r="D1928" s="1" t="s">
        <v>139</v>
      </c>
      <c r="E1928" s="1" t="s">
        <v>103</v>
      </c>
      <c r="F1928" s="1">
        <v>80219.0</v>
      </c>
      <c r="G1928" s="1" t="s">
        <v>30</v>
      </c>
      <c r="H1928" s="1" t="s">
        <v>31</v>
      </c>
      <c r="I1928" s="1" t="s">
        <v>46</v>
      </c>
      <c r="J1928" s="1">
        <v>88.768</v>
      </c>
      <c r="K1928" s="1">
        <v>2.0</v>
      </c>
      <c r="L1928" s="1">
        <v>0.2</v>
      </c>
      <c r="M1928" s="1">
        <v>31.0688</v>
      </c>
      <c r="N1928" s="2" t="str">
        <f t="shared" si="1"/>
        <v>Profit</v>
      </c>
      <c r="O1928" s="5">
        <f t="array" ref="O1928">DATE(2025,1,1) + RANDBETWEEN(0,364)</f>
        <v>45808</v>
      </c>
      <c r="P1928" s="5" t="str">
        <f>VLOOKUP(G1928, Region_Manager!$A$3:$B$6, 2, FALSE)</f>
        <v>Rahul</v>
      </c>
      <c r="Q1928" s="5"/>
    </row>
    <row r="1929">
      <c r="A1929" s="1" t="s">
        <v>18</v>
      </c>
      <c r="B1929" s="1" t="s">
        <v>49</v>
      </c>
      <c r="C1929" s="1" t="s">
        <v>20</v>
      </c>
      <c r="D1929" s="1" t="s">
        <v>47</v>
      </c>
      <c r="E1929" s="1" t="s">
        <v>48</v>
      </c>
      <c r="F1929" s="1">
        <v>98105.0</v>
      </c>
      <c r="G1929" s="1" t="s">
        <v>30</v>
      </c>
      <c r="H1929" s="1" t="s">
        <v>31</v>
      </c>
      <c r="I1929" s="1" t="s">
        <v>46</v>
      </c>
      <c r="J1929" s="1">
        <v>6.48</v>
      </c>
      <c r="K1929" s="1">
        <v>1.0</v>
      </c>
      <c r="L1929" s="1">
        <v>0.0</v>
      </c>
      <c r="M1929" s="1">
        <v>3.1104</v>
      </c>
      <c r="N1929" s="2" t="str">
        <f t="shared" si="1"/>
        <v>Profit</v>
      </c>
      <c r="O1929" s="5">
        <f t="array" ref="O1929">DATE(2025,1,1) + RANDBETWEEN(0,364)</f>
        <v>45842</v>
      </c>
      <c r="P1929" s="5" t="str">
        <f>VLOOKUP(G1929, Region_Manager!$A$3:$B$6, 2, FALSE)</f>
        <v>Rahul</v>
      </c>
      <c r="Q1929" s="5"/>
    </row>
    <row r="1930">
      <c r="A1930" s="1" t="s">
        <v>18</v>
      </c>
      <c r="B1930" s="1" t="s">
        <v>49</v>
      </c>
      <c r="C1930" s="1" t="s">
        <v>20</v>
      </c>
      <c r="D1930" s="1" t="s">
        <v>47</v>
      </c>
      <c r="E1930" s="1" t="s">
        <v>48</v>
      </c>
      <c r="F1930" s="1">
        <v>98105.0</v>
      </c>
      <c r="G1930" s="1" t="s">
        <v>30</v>
      </c>
      <c r="H1930" s="1" t="s">
        <v>31</v>
      </c>
      <c r="I1930" s="1" t="s">
        <v>37</v>
      </c>
      <c r="J1930" s="1">
        <v>46.51</v>
      </c>
      <c r="K1930" s="1">
        <v>1.0</v>
      </c>
      <c r="L1930" s="1">
        <v>0.0</v>
      </c>
      <c r="M1930" s="1">
        <v>1.8604</v>
      </c>
      <c r="N1930" s="2" t="str">
        <f t="shared" si="1"/>
        <v>Profit</v>
      </c>
      <c r="O1930" s="5">
        <f t="array" ref="O1930">DATE(2025,1,1) + RANDBETWEEN(0,364)</f>
        <v>45689</v>
      </c>
      <c r="P1930" s="5" t="str">
        <f>VLOOKUP(G1930, Region_Manager!$A$3:$B$6, 2, FALSE)</f>
        <v>Rahul</v>
      </c>
      <c r="Q1930" s="5"/>
    </row>
    <row r="1931">
      <c r="A1931" s="1" t="s">
        <v>18</v>
      </c>
      <c r="B1931" s="1" t="s">
        <v>49</v>
      </c>
      <c r="C1931" s="1" t="s">
        <v>20</v>
      </c>
      <c r="D1931" s="1" t="s">
        <v>47</v>
      </c>
      <c r="E1931" s="1" t="s">
        <v>48</v>
      </c>
      <c r="F1931" s="1">
        <v>98105.0</v>
      </c>
      <c r="G1931" s="1" t="s">
        <v>30</v>
      </c>
      <c r="H1931" s="1" t="s">
        <v>40</v>
      </c>
      <c r="I1931" s="1" t="s">
        <v>41</v>
      </c>
      <c r="J1931" s="1">
        <v>659.976</v>
      </c>
      <c r="K1931" s="1">
        <v>3.0</v>
      </c>
      <c r="L1931" s="1">
        <v>0.2</v>
      </c>
      <c r="M1931" s="1">
        <v>49.4982</v>
      </c>
      <c r="N1931" s="2" t="str">
        <f t="shared" si="1"/>
        <v>Profit</v>
      </c>
      <c r="O1931" s="5">
        <f t="array" ref="O1931">DATE(2025,1,1) + RANDBETWEEN(0,364)</f>
        <v>45883</v>
      </c>
      <c r="P1931" s="5" t="str">
        <f>VLOOKUP(G1931, Region_Manager!$A$3:$B$6, 2, FALSE)</f>
        <v>Rahul</v>
      </c>
      <c r="Q1931" s="5"/>
    </row>
    <row r="1932">
      <c r="A1932" s="1" t="s">
        <v>18</v>
      </c>
      <c r="B1932" s="1" t="s">
        <v>19</v>
      </c>
      <c r="C1932" s="1" t="s">
        <v>20</v>
      </c>
      <c r="D1932" s="1" t="s">
        <v>121</v>
      </c>
      <c r="E1932" s="1" t="s">
        <v>86</v>
      </c>
      <c r="F1932" s="1">
        <v>85254.0</v>
      </c>
      <c r="G1932" s="1" t="s">
        <v>30</v>
      </c>
      <c r="H1932" s="1" t="s">
        <v>40</v>
      </c>
      <c r="I1932" s="1" t="s">
        <v>41</v>
      </c>
      <c r="J1932" s="1">
        <v>271.992</v>
      </c>
      <c r="K1932" s="1">
        <v>1.0</v>
      </c>
      <c r="L1932" s="1">
        <v>0.2</v>
      </c>
      <c r="M1932" s="1">
        <v>23.7993</v>
      </c>
      <c r="N1932" s="2" t="str">
        <f t="shared" si="1"/>
        <v>Profit</v>
      </c>
      <c r="O1932" s="5">
        <f t="array" ref="O1932">DATE(2025,1,1) + RANDBETWEEN(0,364)</f>
        <v>45663</v>
      </c>
      <c r="P1932" s="5" t="str">
        <f>VLOOKUP(G1932, Region_Manager!$A$3:$B$6, 2, FALSE)</f>
        <v>Rahul</v>
      </c>
      <c r="Q1932" s="5"/>
    </row>
    <row r="1933">
      <c r="A1933" s="1" t="s">
        <v>18</v>
      </c>
      <c r="B1933" s="1" t="s">
        <v>19</v>
      </c>
      <c r="C1933" s="1" t="s">
        <v>20</v>
      </c>
      <c r="D1933" s="1" t="s">
        <v>330</v>
      </c>
      <c r="E1933" s="1" t="s">
        <v>130</v>
      </c>
      <c r="F1933" s="1">
        <v>70506.0</v>
      </c>
      <c r="G1933" s="1" t="s">
        <v>23</v>
      </c>
      <c r="H1933" s="1" t="s">
        <v>24</v>
      </c>
      <c r="I1933" s="1" t="s">
        <v>25</v>
      </c>
      <c r="J1933" s="1">
        <v>145.74</v>
      </c>
      <c r="K1933" s="1">
        <v>3.0</v>
      </c>
      <c r="L1933" s="1">
        <v>0.0</v>
      </c>
      <c r="M1933" s="1">
        <v>23.3184</v>
      </c>
      <c r="N1933" s="2" t="str">
        <f t="shared" si="1"/>
        <v>Profit</v>
      </c>
      <c r="O1933" s="5">
        <f t="array" ref="O1933">DATE(2025,1,1) + RANDBETWEEN(0,364)</f>
        <v>45862</v>
      </c>
      <c r="P1933" s="5" t="str">
        <f>VLOOKUP(G1933, Region_Manager!$A$3:$B$6, 2, FALSE)</f>
        <v>Priya</v>
      </c>
      <c r="Q1933" s="5"/>
    </row>
    <row r="1934">
      <c r="A1934" s="1" t="s">
        <v>18</v>
      </c>
      <c r="B1934" s="1" t="s">
        <v>19</v>
      </c>
      <c r="C1934" s="1" t="s">
        <v>20</v>
      </c>
      <c r="D1934" s="1" t="s">
        <v>330</v>
      </c>
      <c r="E1934" s="1" t="s">
        <v>130</v>
      </c>
      <c r="F1934" s="1">
        <v>70506.0</v>
      </c>
      <c r="G1934" s="1" t="s">
        <v>23</v>
      </c>
      <c r="H1934" s="1" t="s">
        <v>24</v>
      </c>
      <c r="I1934" s="1" t="s">
        <v>38</v>
      </c>
      <c r="J1934" s="1">
        <v>15.4</v>
      </c>
      <c r="K1934" s="1">
        <v>5.0</v>
      </c>
      <c r="L1934" s="1">
        <v>0.0</v>
      </c>
      <c r="M1934" s="1">
        <v>7.392</v>
      </c>
      <c r="N1934" s="2" t="str">
        <f t="shared" si="1"/>
        <v>Profit</v>
      </c>
      <c r="O1934" s="5">
        <f t="array" ref="O1934">DATE(2025,1,1) + RANDBETWEEN(0,364)</f>
        <v>45712</v>
      </c>
      <c r="P1934" s="5" t="str">
        <f>VLOOKUP(G1934, Region_Manager!$A$3:$B$6, 2, FALSE)</f>
        <v>Priya</v>
      </c>
      <c r="Q1934" s="5"/>
    </row>
    <row r="1935">
      <c r="A1935" s="1" t="s">
        <v>33</v>
      </c>
      <c r="B1935" s="1" t="s">
        <v>27</v>
      </c>
      <c r="C1935" s="1" t="s">
        <v>20</v>
      </c>
      <c r="D1935" s="1" t="s">
        <v>57</v>
      </c>
      <c r="E1935" s="1" t="s">
        <v>29</v>
      </c>
      <c r="F1935" s="1">
        <v>94109.0</v>
      </c>
      <c r="G1935" s="1" t="s">
        <v>30</v>
      </c>
      <c r="H1935" s="1" t="s">
        <v>31</v>
      </c>
      <c r="I1935" s="1" t="s">
        <v>46</v>
      </c>
      <c r="J1935" s="1">
        <v>244.55</v>
      </c>
      <c r="K1935" s="1">
        <v>5.0</v>
      </c>
      <c r="L1935" s="1">
        <v>0.0</v>
      </c>
      <c r="M1935" s="1">
        <v>114.9385</v>
      </c>
      <c r="N1935" s="2" t="str">
        <f t="shared" si="1"/>
        <v>Profit</v>
      </c>
      <c r="O1935" s="5">
        <f t="array" ref="O1935">DATE(2025,1,1) + RANDBETWEEN(0,364)</f>
        <v>46016</v>
      </c>
      <c r="P1935" s="5" t="str">
        <f>VLOOKUP(G1935, Region_Manager!$A$3:$B$6, 2, FALSE)</f>
        <v>Rahul</v>
      </c>
      <c r="Q1935" s="5"/>
    </row>
    <row r="1936">
      <c r="A1936" s="1" t="s">
        <v>33</v>
      </c>
      <c r="B1936" s="1" t="s">
        <v>27</v>
      </c>
      <c r="C1936" s="1" t="s">
        <v>20</v>
      </c>
      <c r="D1936" s="1" t="s">
        <v>57</v>
      </c>
      <c r="E1936" s="1" t="s">
        <v>29</v>
      </c>
      <c r="F1936" s="1">
        <v>94109.0</v>
      </c>
      <c r="G1936" s="1" t="s">
        <v>30</v>
      </c>
      <c r="H1936" s="1" t="s">
        <v>40</v>
      </c>
      <c r="I1936" s="1" t="s">
        <v>64</v>
      </c>
      <c r="J1936" s="1">
        <v>166.16</v>
      </c>
      <c r="K1936" s="1">
        <v>8.0</v>
      </c>
      <c r="L1936" s="1">
        <v>0.0</v>
      </c>
      <c r="M1936" s="1">
        <v>59.8176</v>
      </c>
      <c r="N1936" s="2" t="str">
        <f t="shared" si="1"/>
        <v>Profit</v>
      </c>
      <c r="O1936" s="5">
        <f t="array" ref="O1936">DATE(2025,1,1) + RANDBETWEEN(0,364)</f>
        <v>45829</v>
      </c>
      <c r="P1936" s="5" t="str">
        <f>VLOOKUP(G1936, Region_Manager!$A$3:$B$6, 2, FALSE)</f>
        <v>Rahul</v>
      </c>
      <c r="Q1936" s="5"/>
    </row>
    <row r="1937">
      <c r="A1937" s="1" t="s">
        <v>18</v>
      </c>
      <c r="B1937" s="1" t="s">
        <v>49</v>
      </c>
      <c r="C1937" s="1" t="s">
        <v>20</v>
      </c>
      <c r="D1937" s="1" t="s">
        <v>57</v>
      </c>
      <c r="E1937" s="1" t="s">
        <v>29</v>
      </c>
      <c r="F1937" s="1">
        <v>94109.0</v>
      </c>
      <c r="G1937" s="1" t="s">
        <v>30</v>
      </c>
      <c r="H1937" s="1" t="s">
        <v>24</v>
      </c>
      <c r="I1937" s="1" t="s">
        <v>38</v>
      </c>
      <c r="J1937" s="1">
        <v>14.73</v>
      </c>
      <c r="K1937" s="1">
        <v>3.0</v>
      </c>
      <c r="L1937" s="1">
        <v>0.0</v>
      </c>
      <c r="M1937" s="1">
        <v>4.8609</v>
      </c>
      <c r="N1937" s="2" t="str">
        <f t="shared" si="1"/>
        <v>Profit</v>
      </c>
      <c r="O1937" s="5">
        <f t="array" ref="O1937">DATE(2025,1,1) + RANDBETWEEN(0,364)</f>
        <v>45727</v>
      </c>
      <c r="P1937" s="5" t="str">
        <f>VLOOKUP(G1937, Region_Manager!$A$3:$B$6, 2, FALSE)</f>
        <v>Rahul</v>
      </c>
      <c r="Q1937" s="5"/>
    </row>
    <row r="1938">
      <c r="A1938" s="1" t="s">
        <v>33</v>
      </c>
      <c r="B1938" s="1" t="s">
        <v>19</v>
      </c>
      <c r="C1938" s="1" t="s">
        <v>20</v>
      </c>
      <c r="D1938" s="1" t="s">
        <v>357</v>
      </c>
      <c r="E1938" s="1" t="s">
        <v>103</v>
      </c>
      <c r="F1938" s="1">
        <v>80020.0</v>
      </c>
      <c r="G1938" s="1" t="s">
        <v>30</v>
      </c>
      <c r="H1938" s="1" t="s">
        <v>31</v>
      </c>
      <c r="I1938" s="1" t="s">
        <v>42</v>
      </c>
      <c r="J1938" s="1">
        <v>19.968</v>
      </c>
      <c r="K1938" s="1">
        <v>2.0</v>
      </c>
      <c r="L1938" s="1">
        <v>0.7</v>
      </c>
      <c r="M1938" s="1">
        <v>-13.312</v>
      </c>
      <c r="N1938" s="2" t="str">
        <f t="shared" si="1"/>
        <v>Loss</v>
      </c>
      <c r="O1938" s="5">
        <f t="array" ref="O1938">DATE(2025,1,1) + RANDBETWEEN(0,364)</f>
        <v>45795</v>
      </c>
      <c r="P1938" s="5" t="str">
        <f>VLOOKUP(G1938, Region_Manager!$A$3:$B$6, 2, FALSE)</f>
        <v>Rahul</v>
      </c>
      <c r="Q1938" s="5"/>
    </row>
    <row r="1939">
      <c r="A1939" s="1" t="s">
        <v>33</v>
      </c>
      <c r="B1939" s="1" t="s">
        <v>19</v>
      </c>
      <c r="C1939" s="1" t="s">
        <v>20</v>
      </c>
      <c r="D1939" s="1" t="s">
        <v>357</v>
      </c>
      <c r="E1939" s="1" t="s">
        <v>103</v>
      </c>
      <c r="F1939" s="1">
        <v>80020.0</v>
      </c>
      <c r="G1939" s="1" t="s">
        <v>30</v>
      </c>
      <c r="H1939" s="1" t="s">
        <v>31</v>
      </c>
      <c r="I1939" s="1" t="s">
        <v>37</v>
      </c>
      <c r="J1939" s="1">
        <v>33.488</v>
      </c>
      <c r="K1939" s="1">
        <v>7.0</v>
      </c>
      <c r="L1939" s="1">
        <v>0.2</v>
      </c>
      <c r="M1939" s="1">
        <v>-1.2558</v>
      </c>
      <c r="N1939" s="2" t="str">
        <f t="shared" si="1"/>
        <v>Loss</v>
      </c>
      <c r="O1939" s="5">
        <f t="array" ref="O1939">DATE(2025,1,1) + RANDBETWEEN(0,364)</f>
        <v>45841</v>
      </c>
      <c r="P1939" s="5" t="str">
        <f>VLOOKUP(G1939, Region_Manager!$A$3:$B$6, 2, FALSE)</f>
        <v>Rahul</v>
      </c>
      <c r="Q1939" s="5"/>
    </row>
    <row r="1940">
      <c r="A1940" s="1" t="s">
        <v>33</v>
      </c>
      <c r="B1940" s="1" t="s">
        <v>19</v>
      </c>
      <c r="C1940" s="1" t="s">
        <v>20</v>
      </c>
      <c r="D1940" s="1" t="s">
        <v>357</v>
      </c>
      <c r="E1940" s="1" t="s">
        <v>103</v>
      </c>
      <c r="F1940" s="1">
        <v>80020.0</v>
      </c>
      <c r="G1940" s="1" t="s">
        <v>30</v>
      </c>
      <c r="H1940" s="1" t="s">
        <v>31</v>
      </c>
      <c r="I1940" s="1" t="s">
        <v>42</v>
      </c>
      <c r="J1940" s="1">
        <v>8.736</v>
      </c>
      <c r="K1940" s="1">
        <v>4.0</v>
      </c>
      <c r="L1940" s="1">
        <v>0.7</v>
      </c>
      <c r="M1940" s="1">
        <v>-6.1152</v>
      </c>
      <c r="N1940" s="2" t="str">
        <f t="shared" si="1"/>
        <v>Loss</v>
      </c>
      <c r="O1940" s="5">
        <f t="array" ref="O1940">DATE(2025,1,1) + RANDBETWEEN(0,364)</f>
        <v>45681</v>
      </c>
      <c r="P1940" s="5" t="str">
        <f>VLOOKUP(G1940, Region_Manager!$A$3:$B$6, 2, FALSE)</f>
        <v>Rahul</v>
      </c>
      <c r="Q1940" s="5"/>
    </row>
    <row r="1941">
      <c r="A1941" s="1" t="s">
        <v>33</v>
      </c>
      <c r="B1941" s="1" t="s">
        <v>19</v>
      </c>
      <c r="C1941" s="1" t="s">
        <v>20</v>
      </c>
      <c r="D1941" s="1" t="s">
        <v>357</v>
      </c>
      <c r="E1941" s="1" t="s">
        <v>103</v>
      </c>
      <c r="F1941" s="1">
        <v>80020.0</v>
      </c>
      <c r="G1941" s="1" t="s">
        <v>30</v>
      </c>
      <c r="H1941" s="1" t="s">
        <v>24</v>
      </c>
      <c r="I1941" s="1" t="s">
        <v>26</v>
      </c>
      <c r="J1941" s="1">
        <v>662.88</v>
      </c>
      <c r="K1941" s="1">
        <v>3.0</v>
      </c>
      <c r="L1941" s="1">
        <v>0.2</v>
      </c>
      <c r="M1941" s="1">
        <v>74.574</v>
      </c>
      <c r="N1941" s="2" t="str">
        <f t="shared" si="1"/>
        <v>Profit</v>
      </c>
      <c r="O1941" s="5">
        <f t="array" ref="O1941">DATE(2025,1,1) + RANDBETWEEN(0,364)</f>
        <v>45658</v>
      </c>
      <c r="P1941" s="5" t="str">
        <f>VLOOKUP(G1941, Region_Manager!$A$3:$B$6, 2, FALSE)</f>
        <v>Rahul</v>
      </c>
      <c r="Q1941" s="5"/>
    </row>
    <row r="1942">
      <c r="A1942" s="1" t="s">
        <v>67</v>
      </c>
      <c r="B1942" s="1" t="s">
        <v>27</v>
      </c>
      <c r="C1942" s="1" t="s">
        <v>20</v>
      </c>
      <c r="D1942" s="1" t="s">
        <v>177</v>
      </c>
      <c r="E1942" s="1" t="s">
        <v>70</v>
      </c>
      <c r="F1942" s="1">
        <v>62301.0</v>
      </c>
      <c r="G1942" s="1" t="s">
        <v>52</v>
      </c>
      <c r="H1942" s="1" t="s">
        <v>31</v>
      </c>
      <c r="I1942" s="1" t="s">
        <v>32</v>
      </c>
      <c r="J1942" s="1">
        <v>47.36</v>
      </c>
      <c r="K1942" s="1">
        <v>4.0</v>
      </c>
      <c r="L1942" s="1">
        <v>0.2</v>
      </c>
      <c r="M1942" s="1">
        <v>17.76</v>
      </c>
      <c r="N1942" s="2" t="str">
        <f t="shared" si="1"/>
        <v>Profit</v>
      </c>
      <c r="O1942" s="5">
        <f t="array" ref="O1942">DATE(2025,1,1) + RANDBETWEEN(0,364)</f>
        <v>45854</v>
      </c>
      <c r="P1942" s="5" t="str">
        <f>VLOOKUP(G1942, Region_Manager!$A$3:$B$6, 2, FALSE)</f>
        <v>Karan</v>
      </c>
      <c r="Q1942" s="5"/>
    </row>
    <row r="1943">
      <c r="A1943" s="1" t="s">
        <v>67</v>
      </c>
      <c r="B1943" s="1" t="s">
        <v>27</v>
      </c>
      <c r="C1943" s="1" t="s">
        <v>20</v>
      </c>
      <c r="D1943" s="1" t="s">
        <v>177</v>
      </c>
      <c r="E1943" s="1" t="s">
        <v>70</v>
      </c>
      <c r="F1943" s="1">
        <v>62301.0</v>
      </c>
      <c r="G1943" s="1" t="s">
        <v>52</v>
      </c>
      <c r="H1943" s="1" t="s">
        <v>31</v>
      </c>
      <c r="I1943" s="1" t="s">
        <v>37</v>
      </c>
      <c r="J1943" s="1">
        <v>27.44</v>
      </c>
      <c r="K1943" s="1">
        <v>2.0</v>
      </c>
      <c r="L1943" s="1">
        <v>0.2</v>
      </c>
      <c r="M1943" s="1">
        <v>2.401</v>
      </c>
      <c r="N1943" s="2" t="str">
        <f t="shared" si="1"/>
        <v>Profit</v>
      </c>
      <c r="O1943" s="5">
        <f t="array" ref="O1943">DATE(2025,1,1) + RANDBETWEEN(0,364)</f>
        <v>45692</v>
      </c>
      <c r="P1943" s="5" t="str">
        <f>VLOOKUP(G1943, Region_Manager!$A$3:$B$6, 2, FALSE)</f>
        <v>Karan</v>
      </c>
      <c r="Q1943" s="5"/>
    </row>
    <row r="1944">
      <c r="A1944" s="1" t="s">
        <v>67</v>
      </c>
      <c r="B1944" s="1" t="s">
        <v>27</v>
      </c>
      <c r="C1944" s="1" t="s">
        <v>20</v>
      </c>
      <c r="D1944" s="1" t="s">
        <v>177</v>
      </c>
      <c r="E1944" s="1" t="s">
        <v>70</v>
      </c>
      <c r="F1944" s="1">
        <v>62301.0</v>
      </c>
      <c r="G1944" s="1" t="s">
        <v>52</v>
      </c>
      <c r="H1944" s="1" t="s">
        <v>31</v>
      </c>
      <c r="I1944" s="1" t="s">
        <v>42</v>
      </c>
      <c r="J1944" s="1">
        <v>3.24</v>
      </c>
      <c r="K1944" s="1">
        <v>9.0</v>
      </c>
      <c r="L1944" s="1">
        <v>0.8</v>
      </c>
      <c r="M1944" s="1">
        <v>-5.184</v>
      </c>
      <c r="N1944" s="2" t="str">
        <f t="shared" si="1"/>
        <v>Loss</v>
      </c>
      <c r="O1944" s="5">
        <f t="array" ref="O1944">DATE(2025,1,1) + RANDBETWEEN(0,364)</f>
        <v>45719</v>
      </c>
      <c r="P1944" s="5" t="str">
        <f>VLOOKUP(G1944, Region_Manager!$A$3:$B$6, 2, FALSE)</f>
        <v>Karan</v>
      </c>
      <c r="Q1944" s="5"/>
    </row>
    <row r="1945">
      <c r="A1945" s="1" t="s">
        <v>33</v>
      </c>
      <c r="B1945" s="1" t="s">
        <v>27</v>
      </c>
      <c r="C1945" s="1" t="s">
        <v>20</v>
      </c>
      <c r="D1945" s="1" t="s">
        <v>328</v>
      </c>
      <c r="E1945" s="1" t="s">
        <v>51</v>
      </c>
      <c r="F1945" s="1">
        <v>75007.0</v>
      </c>
      <c r="G1945" s="1" t="s">
        <v>52</v>
      </c>
      <c r="H1945" s="1" t="s">
        <v>40</v>
      </c>
      <c r="I1945" s="1" t="s">
        <v>64</v>
      </c>
      <c r="J1945" s="1">
        <v>95.968</v>
      </c>
      <c r="K1945" s="1">
        <v>4.0</v>
      </c>
      <c r="L1945" s="1">
        <v>0.2</v>
      </c>
      <c r="M1945" s="1">
        <v>26.3912</v>
      </c>
      <c r="N1945" s="2" t="str">
        <f t="shared" si="1"/>
        <v>Profit</v>
      </c>
      <c r="O1945" s="5">
        <f t="array" ref="O1945">DATE(2025,1,1) + RANDBETWEEN(0,364)</f>
        <v>45799</v>
      </c>
      <c r="P1945" s="5" t="str">
        <f>VLOOKUP(G1945, Region_Manager!$A$3:$B$6, 2, FALSE)</f>
        <v>Karan</v>
      </c>
      <c r="Q1945" s="5"/>
    </row>
    <row r="1946">
      <c r="A1946" s="1" t="s">
        <v>33</v>
      </c>
      <c r="B1946" s="1" t="s">
        <v>27</v>
      </c>
      <c r="C1946" s="1" t="s">
        <v>20</v>
      </c>
      <c r="D1946" s="1" t="s">
        <v>328</v>
      </c>
      <c r="E1946" s="1" t="s">
        <v>51</v>
      </c>
      <c r="F1946" s="1">
        <v>75007.0</v>
      </c>
      <c r="G1946" s="1" t="s">
        <v>52</v>
      </c>
      <c r="H1946" s="1" t="s">
        <v>31</v>
      </c>
      <c r="I1946" s="1" t="s">
        <v>46</v>
      </c>
      <c r="J1946" s="1">
        <v>10.368</v>
      </c>
      <c r="K1946" s="1">
        <v>2.0</v>
      </c>
      <c r="L1946" s="1">
        <v>0.2</v>
      </c>
      <c r="M1946" s="1">
        <v>3.6288</v>
      </c>
      <c r="N1946" s="2" t="str">
        <f t="shared" si="1"/>
        <v>Profit</v>
      </c>
      <c r="O1946" s="5">
        <f t="array" ref="O1946">DATE(2025,1,1) + RANDBETWEEN(0,364)</f>
        <v>45678</v>
      </c>
      <c r="P1946" s="5" t="str">
        <f>VLOOKUP(G1946, Region_Manager!$A$3:$B$6, 2, FALSE)</f>
        <v>Karan</v>
      </c>
      <c r="Q1946" s="5"/>
    </row>
    <row r="1947">
      <c r="A1947" s="1" t="s">
        <v>33</v>
      </c>
      <c r="B1947" s="1" t="s">
        <v>27</v>
      </c>
      <c r="C1947" s="1" t="s">
        <v>20</v>
      </c>
      <c r="D1947" s="1" t="s">
        <v>80</v>
      </c>
      <c r="E1947" s="1" t="s">
        <v>81</v>
      </c>
      <c r="F1947" s="1">
        <v>10009.0</v>
      </c>
      <c r="G1947" s="1" t="s">
        <v>62</v>
      </c>
      <c r="H1947" s="1" t="s">
        <v>31</v>
      </c>
      <c r="I1947" s="1" t="s">
        <v>39</v>
      </c>
      <c r="J1947" s="1">
        <v>23.1</v>
      </c>
      <c r="K1947" s="1">
        <v>2.0</v>
      </c>
      <c r="L1947" s="1">
        <v>0.0</v>
      </c>
      <c r="M1947" s="1">
        <v>6.468</v>
      </c>
      <c r="N1947" s="2" t="str">
        <f t="shared" si="1"/>
        <v>Profit</v>
      </c>
      <c r="O1947" s="5">
        <f t="array" ref="O1947">DATE(2025,1,1) + RANDBETWEEN(0,364)</f>
        <v>45893</v>
      </c>
      <c r="P1947" s="5" t="str">
        <f>VLOOKUP(G1947, Region_Manager!$A$3:$B$6, 2, FALSE)</f>
        <v>Amit</v>
      </c>
      <c r="Q1947" s="5"/>
    </row>
    <row r="1948">
      <c r="A1948" s="1" t="s">
        <v>33</v>
      </c>
      <c r="B1948" s="1" t="s">
        <v>27</v>
      </c>
      <c r="C1948" s="1" t="s">
        <v>20</v>
      </c>
      <c r="D1948" s="1" t="s">
        <v>80</v>
      </c>
      <c r="E1948" s="1" t="s">
        <v>81</v>
      </c>
      <c r="F1948" s="1">
        <v>10009.0</v>
      </c>
      <c r="G1948" s="1" t="s">
        <v>62</v>
      </c>
      <c r="H1948" s="1" t="s">
        <v>24</v>
      </c>
      <c r="I1948" s="1" t="s">
        <v>38</v>
      </c>
      <c r="J1948" s="1">
        <v>11.54</v>
      </c>
      <c r="K1948" s="1">
        <v>2.0</v>
      </c>
      <c r="L1948" s="1">
        <v>0.0</v>
      </c>
      <c r="M1948" s="1">
        <v>3.462</v>
      </c>
      <c r="N1948" s="2" t="str">
        <f t="shared" si="1"/>
        <v>Profit</v>
      </c>
      <c r="O1948" s="5">
        <f t="array" ref="O1948">DATE(2025,1,1) + RANDBETWEEN(0,364)</f>
        <v>45761</v>
      </c>
      <c r="P1948" s="5" t="str">
        <f>VLOOKUP(G1948, Region_Manager!$A$3:$B$6, 2, FALSE)</f>
        <v>Amit</v>
      </c>
      <c r="Q1948" s="5"/>
    </row>
    <row r="1949">
      <c r="A1949" s="1" t="s">
        <v>33</v>
      </c>
      <c r="B1949" s="1" t="s">
        <v>27</v>
      </c>
      <c r="C1949" s="1" t="s">
        <v>20</v>
      </c>
      <c r="D1949" s="1" t="s">
        <v>80</v>
      </c>
      <c r="E1949" s="1" t="s">
        <v>81</v>
      </c>
      <c r="F1949" s="1">
        <v>10009.0</v>
      </c>
      <c r="G1949" s="1" t="s">
        <v>62</v>
      </c>
      <c r="H1949" s="1" t="s">
        <v>24</v>
      </c>
      <c r="I1949" s="1" t="s">
        <v>36</v>
      </c>
      <c r="J1949" s="1">
        <v>254.526</v>
      </c>
      <c r="K1949" s="1">
        <v>1.0</v>
      </c>
      <c r="L1949" s="1">
        <v>0.4</v>
      </c>
      <c r="M1949" s="1">
        <v>-93.3262</v>
      </c>
      <c r="N1949" s="2" t="str">
        <f t="shared" si="1"/>
        <v>Loss</v>
      </c>
      <c r="O1949" s="5">
        <f t="array" ref="O1949">DATE(2025,1,1) + RANDBETWEEN(0,364)</f>
        <v>45705</v>
      </c>
      <c r="P1949" s="5" t="str">
        <f>VLOOKUP(G1949, Region_Manager!$A$3:$B$6, 2, FALSE)</f>
        <v>Amit</v>
      </c>
      <c r="Q1949" s="5"/>
    </row>
    <row r="1950">
      <c r="A1950" s="1" t="s">
        <v>33</v>
      </c>
      <c r="B1950" s="1" t="s">
        <v>27</v>
      </c>
      <c r="C1950" s="1" t="s">
        <v>20</v>
      </c>
      <c r="D1950" s="1" t="s">
        <v>80</v>
      </c>
      <c r="E1950" s="1" t="s">
        <v>81</v>
      </c>
      <c r="F1950" s="1">
        <v>10009.0</v>
      </c>
      <c r="G1950" s="1" t="s">
        <v>62</v>
      </c>
      <c r="H1950" s="1" t="s">
        <v>31</v>
      </c>
      <c r="I1950" s="1" t="s">
        <v>43</v>
      </c>
      <c r="J1950" s="1">
        <v>12.98</v>
      </c>
      <c r="K1950" s="1">
        <v>1.0</v>
      </c>
      <c r="L1950" s="1">
        <v>0.0</v>
      </c>
      <c r="M1950" s="1">
        <v>3.7642</v>
      </c>
      <c r="N1950" s="2" t="str">
        <f t="shared" si="1"/>
        <v>Profit</v>
      </c>
      <c r="O1950" s="5">
        <f t="array" ref="O1950">DATE(2025,1,1) + RANDBETWEEN(0,364)</f>
        <v>45955</v>
      </c>
      <c r="P1950" s="5" t="str">
        <f>VLOOKUP(G1950, Region_Manager!$A$3:$B$6, 2, FALSE)</f>
        <v>Amit</v>
      </c>
      <c r="Q1950" s="5"/>
    </row>
    <row r="1951">
      <c r="A1951" s="1" t="s">
        <v>33</v>
      </c>
      <c r="B1951" s="1" t="s">
        <v>27</v>
      </c>
      <c r="C1951" s="1" t="s">
        <v>20</v>
      </c>
      <c r="D1951" s="1" t="s">
        <v>80</v>
      </c>
      <c r="E1951" s="1" t="s">
        <v>81</v>
      </c>
      <c r="F1951" s="1">
        <v>10009.0</v>
      </c>
      <c r="G1951" s="1" t="s">
        <v>62</v>
      </c>
      <c r="H1951" s="1" t="s">
        <v>31</v>
      </c>
      <c r="I1951" s="1" t="s">
        <v>42</v>
      </c>
      <c r="J1951" s="1">
        <v>26.432</v>
      </c>
      <c r="K1951" s="1">
        <v>8.0</v>
      </c>
      <c r="L1951" s="1">
        <v>0.2</v>
      </c>
      <c r="M1951" s="1">
        <v>8.9208</v>
      </c>
      <c r="N1951" s="2" t="str">
        <f t="shared" si="1"/>
        <v>Profit</v>
      </c>
      <c r="O1951" s="5">
        <f t="array" ref="O1951">DATE(2025,1,1) + RANDBETWEEN(0,364)</f>
        <v>45868</v>
      </c>
      <c r="P1951" s="5" t="str">
        <f>VLOOKUP(G1951, Region_Manager!$A$3:$B$6, 2, FALSE)</f>
        <v>Amit</v>
      </c>
      <c r="Q1951" s="5"/>
    </row>
    <row r="1952">
      <c r="A1952" s="1" t="s">
        <v>33</v>
      </c>
      <c r="B1952" s="1" t="s">
        <v>27</v>
      </c>
      <c r="C1952" s="1" t="s">
        <v>20</v>
      </c>
      <c r="D1952" s="1" t="s">
        <v>80</v>
      </c>
      <c r="E1952" s="1" t="s">
        <v>81</v>
      </c>
      <c r="F1952" s="1">
        <v>10009.0</v>
      </c>
      <c r="G1952" s="1" t="s">
        <v>62</v>
      </c>
      <c r="H1952" s="1" t="s">
        <v>40</v>
      </c>
      <c r="I1952" s="1" t="s">
        <v>41</v>
      </c>
      <c r="J1952" s="1">
        <v>197.97</v>
      </c>
      <c r="K1952" s="1">
        <v>3.0</v>
      </c>
      <c r="L1952" s="1">
        <v>0.0</v>
      </c>
      <c r="M1952" s="1">
        <v>57.4113</v>
      </c>
      <c r="N1952" s="2" t="str">
        <f t="shared" si="1"/>
        <v>Profit</v>
      </c>
      <c r="O1952" s="5">
        <f t="array" ref="O1952">DATE(2025,1,1) + RANDBETWEEN(0,364)</f>
        <v>45698</v>
      </c>
      <c r="P1952" s="5" t="str">
        <f>VLOOKUP(G1952, Region_Manager!$A$3:$B$6, 2, FALSE)</f>
        <v>Amit</v>
      </c>
      <c r="Q1952" s="5"/>
    </row>
    <row r="1953">
      <c r="A1953" s="1" t="s">
        <v>33</v>
      </c>
      <c r="B1953" s="1" t="s">
        <v>27</v>
      </c>
      <c r="C1953" s="1" t="s">
        <v>20</v>
      </c>
      <c r="D1953" s="1" t="s">
        <v>80</v>
      </c>
      <c r="E1953" s="1" t="s">
        <v>81</v>
      </c>
      <c r="F1953" s="1">
        <v>10009.0</v>
      </c>
      <c r="G1953" s="1" t="s">
        <v>62</v>
      </c>
      <c r="H1953" s="1" t="s">
        <v>31</v>
      </c>
      <c r="I1953" s="1" t="s">
        <v>32</v>
      </c>
      <c r="J1953" s="1">
        <v>18.9</v>
      </c>
      <c r="K1953" s="1">
        <v>6.0</v>
      </c>
      <c r="L1953" s="1">
        <v>0.0</v>
      </c>
      <c r="M1953" s="1">
        <v>9.072</v>
      </c>
      <c r="N1953" s="2" t="str">
        <f t="shared" si="1"/>
        <v>Profit</v>
      </c>
      <c r="O1953" s="5">
        <f t="array" ref="O1953">DATE(2025,1,1) + RANDBETWEEN(0,364)</f>
        <v>45851</v>
      </c>
      <c r="P1953" s="5" t="str">
        <f>VLOOKUP(G1953, Region_Manager!$A$3:$B$6, 2, FALSE)</f>
        <v>Amit</v>
      </c>
      <c r="Q1953" s="5"/>
    </row>
    <row r="1954">
      <c r="A1954" s="1" t="s">
        <v>33</v>
      </c>
      <c r="B1954" s="1" t="s">
        <v>27</v>
      </c>
      <c r="C1954" s="1" t="s">
        <v>20</v>
      </c>
      <c r="D1954" s="1" t="s">
        <v>80</v>
      </c>
      <c r="E1954" s="1" t="s">
        <v>81</v>
      </c>
      <c r="F1954" s="1">
        <v>10009.0</v>
      </c>
      <c r="G1954" s="1" t="s">
        <v>62</v>
      </c>
      <c r="H1954" s="1" t="s">
        <v>24</v>
      </c>
      <c r="I1954" s="1" t="s">
        <v>26</v>
      </c>
      <c r="J1954" s="1">
        <v>1282.41</v>
      </c>
      <c r="K1954" s="1">
        <v>5.0</v>
      </c>
      <c r="L1954" s="1">
        <v>0.1</v>
      </c>
      <c r="M1954" s="1">
        <v>213.735</v>
      </c>
      <c r="N1954" s="2" t="str">
        <f t="shared" si="1"/>
        <v>Profit</v>
      </c>
      <c r="O1954" s="5">
        <f t="array" ref="O1954">DATE(2025,1,1) + RANDBETWEEN(0,364)</f>
        <v>45712</v>
      </c>
      <c r="P1954" s="5" t="str">
        <f>VLOOKUP(G1954, Region_Manager!$A$3:$B$6, 2, FALSE)</f>
        <v>Amit</v>
      </c>
      <c r="Q1954" s="5"/>
    </row>
    <row r="1955">
      <c r="A1955" s="1" t="s">
        <v>33</v>
      </c>
      <c r="B1955" s="1" t="s">
        <v>27</v>
      </c>
      <c r="C1955" s="1" t="s">
        <v>20</v>
      </c>
      <c r="D1955" s="1" t="s">
        <v>80</v>
      </c>
      <c r="E1955" s="1" t="s">
        <v>81</v>
      </c>
      <c r="F1955" s="1">
        <v>10009.0</v>
      </c>
      <c r="G1955" s="1" t="s">
        <v>62</v>
      </c>
      <c r="H1955" s="1" t="s">
        <v>31</v>
      </c>
      <c r="I1955" s="1" t="s">
        <v>39</v>
      </c>
      <c r="J1955" s="1">
        <v>4.92</v>
      </c>
      <c r="K1955" s="1">
        <v>3.0</v>
      </c>
      <c r="L1955" s="1">
        <v>0.0</v>
      </c>
      <c r="M1955" s="1">
        <v>2.214</v>
      </c>
      <c r="N1955" s="2" t="str">
        <f t="shared" si="1"/>
        <v>Profit</v>
      </c>
      <c r="O1955" s="5">
        <f t="array" ref="O1955">DATE(2025,1,1) + RANDBETWEEN(0,364)</f>
        <v>45938</v>
      </c>
      <c r="P1955" s="5" t="str">
        <f>VLOOKUP(G1955, Region_Manager!$A$3:$B$6, 2, FALSE)</f>
        <v>Amit</v>
      </c>
      <c r="Q1955" s="5"/>
    </row>
    <row r="1956">
      <c r="A1956" s="1" t="s">
        <v>33</v>
      </c>
      <c r="B1956" s="1" t="s">
        <v>27</v>
      </c>
      <c r="C1956" s="1" t="s">
        <v>20</v>
      </c>
      <c r="D1956" s="1" t="s">
        <v>80</v>
      </c>
      <c r="E1956" s="1" t="s">
        <v>81</v>
      </c>
      <c r="F1956" s="1">
        <v>10009.0</v>
      </c>
      <c r="G1956" s="1" t="s">
        <v>62</v>
      </c>
      <c r="H1956" s="1" t="s">
        <v>40</v>
      </c>
      <c r="I1956" s="1" t="s">
        <v>64</v>
      </c>
      <c r="J1956" s="1">
        <v>238.0</v>
      </c>
      <c r="K1956" s="1">
        <v>2.0</v>
      </c>
      <c r="L1956" s="1">
        <v>0.0</v>
      </c>
      <c r="M1956" s="1">
        <v>38.08</v>
      </c>
      <c r="N1956" s="2" t="str">
        <f t="shared" si="1"/>
        <v>Profit</v>
      </c>
      <c r="O1956" s="5">
        <f t="array" ref="O1956">DATE(2025,1,1) + RANDBETWEEN(0,364)</f>
        <v>45969</v>
      </c>
      <c r="P1956" s="5" t="str">
        <f>VLOOKUP(G1956, Region_Manager!$A$3:$B$6, 2, FALSE)</f>
        <v>Amit</v>
      </c>
      <c r="Q1956" s="5"/>
    </row>
    <row r="1957">
      <c r="A1957" s="1" t="s">
        <v>33</v>
      </c>
      <c r="B1957" s="1" t="s">
        <v>27</v>
      </c>
      <c r="C1957" s="1" t="s">
        <v>20</v>
      </c>
      <c r="D1957" s="1" t="s">
        <v>80</v>
      </c>
      <c r="E1957" s="1" t="s">
        <v>81</v>
      </c>
      <c r="F1957" s="1">
        <v>10009.0</v>
      </c>
      <c r="G1957" s="1" t="s">
        <v>62</v>
      </c>
      <c r="H1957" s="1" t="s">
        <v>40</v>
      </c>
      <c r="I1957" s="1" t="s">
        <v>64</v>
      </c>
      <c r="J1957" s="1">
        <v>167.97</v>
      </c>
      <c r="K1957" s="1">
        <v>3.0</v>
      </c>
      <c r="L1957" s="1">
        <v>0.0</v>
      </c>
      <c r="M1957" s="1">
        <v>40.3128</v>
      </c>
      <c r="N1957" s="2" t="str">
        <f t="shared" si="1"/>
        <v>Profit</v>
      </c>
      <c r="O1957" s="5">
        <f t="array" ref="O1957">DATE(2025,1,1) + RANDBETWEEN(0,364)</f>
        <v>45773</v>
      </c>
      <c r="P1957" s="5" t="str">
        <f>VLOOKUP(G1957, Region_Manager!$A$3:$B$6, 2, FALSE)</f>
        <v>Amit</v>
      </c>
      <c r="Q1957" s="5"/>
    </row>
    <row r="1958">
      <c r="A1958" s="1" t="s">
        <v>33</v>
      </c>
      <c r="B1958" s="1" t="s">
        <v>27</v>
      </c>
      <c r="C1958" s="1" t="s">
        <v>20</v>
      </c>
      <c r="D1958" s="1" t="s">
        <v>80</v>
      </c>
      <c r="E1958" s="1" t="s">
        <v>81</v>
      </c>
      <c r="F1958" s="1">
        <v>10009.0</v>
      </c>
      <c r="G1958" s="1" t="s">
        <v>62</v>
      </c>
      <c r="H1958" s="1" t="s">
        <v>31</v>
      </c>
      <c r="I1958" s="1" t="s">
        <v>46</v>
      </c>
      <c r="J1958" s="1">
        <v>17.12</v>
      </c>
      <c r="K1958" s="1">
        <v>4.0</v>
      </c>
      <c r="L1958" s="1">
        <v>0.0</v>
      </c>
      <c r="M1958" s="1">
        <v>7.704</v>
      </c>
      <c r="N1958" s="2" t="str">
        <f t="shared" si="1"/>
        <v>Profit</v>
      </c>
      <c r="O1958" s="5">
        <f t="array" ref="O1958">DATE(2025,1,1) + RANDBETWEEN(0,364)</f>
        <v>45868</v>
      </c>
      <c r="P1958" s="5" t="str">
        <f>VLOOKUP(G1958, Region_Manager!$A$3:$B$6, 2, FALSE)</f>
        <v>Amit</v>
      </c>
      <c r="Q1958" s="5"/>
    </row>
    <row r="1959">
      <c r="A1959" s="1" t="s">
        <v>18</v>
      </c>
      <c r="B1959" s="1" t="s">
        <v>19</v>
      </c>
      <c r="C1959" s="1" t="s">
        <v>20</v>
      </c>
      <c r="D1959" s="1" t="s">
        <v>87</v>
      </c>
      <c r="E1959" s="1" t="s">
        <v>117</v>
      </c>
      <c r="F1959" s="1">
        <v>65807.0</v>
      </c>
      <c r="G1959" s="1" t="s">
        <v>52</v>
      </c>
      <c r="H1959" s="1" t="s">
        <v>31</v>
      </c>
      <c r="I1959" s="1" t="s">
        <v>42</v>
      </c>
      <c r="J1959" s="1">
        <v>16.2</v>
      </c>
      <c r="K1959" s="1">
        <v>3.0</v>
      </c>
      <c r="L1959" s="1">
        <v>0.0</v>
      </c>
      <c r="M1959" s="1">
        <v>7.776</v>
      </c>
      <c r="N1959" s="2" t="str">
        <f t="shared" si="1"/>
        <v>Profit</v>
      </c>
      <c r="O1959" s="5">
        <f t="array" ref="O1959">DATE(2025,1,1) + RANDBETWEEN(0,364)</f>
        <v>45882</v>
      </c>
      <c r="P1959" s="5" t="str">
        <f>VLOOKUP(G1959, Region_Manager!$A$3:$B$6, 2, FALSE)</f>
        <v>Karan</v>
      </c>
      <c r="Q1959" s="5"/>
    </row>
    <row r="1960">
      <c r="A1960" s="1" t="s">
        <v>18</v>
      </c>
      <c r="B1960" s="1" t="s">
        <v>19</v>
      </c>
      <c r="C1960" s="1" t="s">
        <v>20</v>
      </c>
      <c r="D1960" s="1" t="s">
        <v>87</v>
      </c>
      <c r="E1960" s="1" t="s">
        <v>117</v>
      </c>
      <c r="F1960" s="1">
        <v>65807.0</v>
      </c>
      <c r="G1960" s="1" t="s">
        <v>52</v>
      </c>
      <c r="H1960" s="1" t="s">
        <v>31</v>
      </c>
      <c r="I1960" s="1" t="s">
        <v>43</v>
      </c>
      <c r="J1960" s="1">
        <v>33.99</v>
      </c>
      <c r="K1960" s="1">
        <v>3.0</v>
      </c>
      <c r="L1960" s="1">
        <v>0.0</v>
      </c>
      <c r="M1960" s="1">
        <v>14.6157</v>
      </c>
      <c r="N1960" s="2" t="str">
        <f t="shared" si="1"/>
        <v>Profit</v>
      </c>
      <c r="O1960" s="5">
        <f t="array" ref="O1960">DATE(2025,1,1) + RANDBETWEEN(0,364)</f>
        <v>45672</v>
      </c>
      <c r="P1960" s="5" t="str">
        <f>VLOOKUP(G1960, Region_Manager!$A$3:$B$6, 2, FALSE)</f>
        <v>Karan</v>
      </c>
      <c r="Q1960" s="5"/>
    </row>
    <row r="1961">
      <c r="A1961" s="1" t="s">
        <v>18</v>
      </c>
      <c r="B1961" s="1" t="s">
        <v>19</v>
      </c>
      <c r="C1961" s="1" t="s">
        <v>20</v>
      </c>
      <c r="D1961" s="1" t="s">
        <v>87</v>
      </c>
      <c r="E1961" s="1" t="s">
        <v>117</v>
      </c>
      <c r="F1961" s="1">
        <v>65807.0</v>
      </c>
      <c r="G1961" s="1" t="s">
        <v>52</v>
      </c>
      <c r="H1961" s="1" t="s">
        <v>40</v>
      </c>
      <c r="I1961" s="1" t="s">
        <v>64</v>
      </c>
      <c r="J1961" s="1">
        <v>296.85</v>
      </c>
      <c r="K1961" s="1">
        <v>5.0</v>
      </c>
      <c r="L1961" s="1">
        <v>0.0</v>
      </c>
      <c r="M1961" s="1">
        <v>53.433</v>
      </c>
      <c r="N1961" s="2" t="str">
        <f t="shared" si="1"/>
        <v>Profit</v>
      </c>
      <c r="O1961" s="5">
        <f t="array" ref="O1961">DATE(2025,1,1) + RANDBETWEEN(0,364)</f>
        <v>45776</v>
      </c>
      <c r="P1961" s="5" t="str">
        <f>VLOOKUP(G1961, Region_Manager!$A$3:$B$6, 2, FALSE)</f>
        <v>Karan</v>
      </c>
      <c r="Q1961" s="5"/>
    </row>
    <row r="1962">
      <c r="A1962" s="1" t="s">
        <v>18</v>
      </c>
      <c r="B1962" s="1" t="s">
        <v>19</v>
      </c>
      <c r="C1962" s="1" t="s">
        <v>20</v>
      </c>
      <c r="D1962" s="1" t="s">
        <v>87</v>
      </c>
      <c r="E1962" s="1" t="s">
        <v>117</v>
      </c>
      <c r="F1962" s="1">
        <v>65807.0</v>
      </c>
      <c r="G1962" s="1" t="s">
        <v>52</v>
      </c>
      <c r="H1962" s="1" t="s">
        <v>40</v>
      </c>
      <c r="I1962" s="1" t="s">
        <v>64</v>
      </c>
      <c r="J1962" s="1">
        <v>112.8</v>
      </c>
      <c r="K1962" s="1">
        <v>6.0</v>
      </c>
      <c r="L1962" s="1">
        <v>0.0</v>
      </c>
      <c r="M1962" s="1">
        <v>6.768</v>
      </c>
      <c r="N1962" s="2" t="str">
        <f t="shared" si="1"/>
        <v>Profit</v>
      </c>
      <c r="O1962" s="5">
        <f t="array" ref="O1962">DATE(2025,1,1) + RANDBETWEEN(0,364)</f>
        <v>45749</v>
      </c>
      <c r="P1962" s="5" t="str">
        <f>VLOOKUP(G1962, Region_Manager!$A$3:$B$6, 2, FALSE)</f>
        <v>Karan</v>
      </c>
      <c r="Q1962" s="5"/>
    </row>
    <row r="1963">
      <c r="A1963" s="1" t="s">
        <v>18</v>
      </c>
      <c r="B1963" s="1" t="s">
        <v>19</v>
      </c>
      <c r="C1963" s="1" t="s">
        <v>20</v>
      </c>
      <c r="D1963" s="1" t="s">
        <v>87</v>
      </c>
      <c r="E1963" s="1" t="s">
        <v>117</v>
      </c>
      <c r="F1963" s="1">
        <v>65807.0</v>
      </c>
      <c r="G1963" s="1" t="s">
        <v>52</v>
      </c>
      <c r="H1963" s="1" t="s">
        <v>31</v>
      </c>
      <c r="I1963" s="1" t="s">
        <v>42</v>
      </c>
      <c r="J1963" s="1">
        <v>13.71</v>
      </c>
      <c r="K1963" s="1">
        <v>3.0</v>
      </c>
      <c r="L1963" s="1">
        <v>0.0</v>
      </c>
      <c r="M1963" s="1">
        <v>6.5808</v>
      </c>
      <c r="N1963" s="2" t="str">
        <f t="shared" si="1"/>
        <v>Profit</v>
      </c>
      <c r="O1963" s="5">
        <f t="array" ref="O1963">DATE(2025,1,1) + RANDBETWEEN(0,364)</f>
        <v>45687</v>
      </c>
      <c r="P1963" s="5" t="str">
        <f>VLOOKUP(G1963, Region_Manager!$A$3:$B$6, 2, FALSE)</f>
        <v>Karan</v>
      </c>
      <c r="Q1963" s="5"/>
    </row>
    <row r="1964">
      <c r="A1964" s="1" t="s">
        <v>18</v>
      </c>
      <c r="B1964" s="1" t="s">
        <v>19</v>
      </c>
      <c r="C1964" s="1" t="s">
        <v>20</v>
      </c>
      <c r="D1964" s="1" t="s">
        <v>87</v>
      </c>
      <c r="E1964" s="1" t="s">
        <v>117</v>
      </c>
      <c r="F1964" s="1">
        <v>65807.0</v>
      </c>
      <c r="G1964" s="1" t="s">
        <v>52</v>
      </c>
      <c r="H1964" s="1" t="s">
        <v>31</v>
      </c>
      <c r="I1964" s="1" t="s">
        <v>46</v>
      </c>
      <c r="J1964" s="1">
        <v>24.9</v>
      </c>
      <c r="K1964" s="1">
        <v>5.0</v>
      </c>
      <c r="L1964" s="1">
        <v>0.0</v>
      </c>
      <c r="M1964" s="1">
        <v>11.703</v>
      </c>
      <c r="N1964" s="2" t="str">
        <f t="shared" si="1"/>
        <v>Profit</v>
      </c>
      <c r="O1964" s="5">
        <f t="array" ref="O1964">DATE(2025,1,1) + RANDBETWEEN(0,364)</f>
        <v>45728</v>
      </c>
      <c r="P1964" s="5" t="str">
        <f>VLOOKUP(G1964, Region_Manager!$A$3:$B$6, 2, FALSE)</f>
        <v>Karan</v>
      </c>
      <c r="Q1964" s="5"/>
    </row>
    <row r="1965">
      <c r="A1965" s="1" t="s">
        <v>18</v>
      </c>
      <c r="B1965" s="1" t="s">
        <v>19</v>
      </c>
      <c r="C1965" s="1" t="s">
        <v>20</v>
      </c>
      <c r="D1965" s="1" t="s">
        <v>87</v>
      </c>
      <c r="E1965" s="1" t="s">
        <v>117</v>
      </c>
      <c r="F1965" s="1">
        <v>65807.0</v>
      </c>
      <c r="G1965" s="1" t="s">
        <v>52</v>
      </c>
      <c r="H1965" s="1" t="s">
        <v>31</v>
      </c>
      <c r="I1965" s="1" t="s">
        <v>37</v>
      </c>
      <c r="J1965" s="1">
        <v>286.29</v>
      </c>
      <c r="K1965" s="1">
        <v>3.0</v>
      </c>
      <c r="L1965" s="1">
        <v>0.0</v>
      </c>
      <c r="M1965" s="1">
        <v>17.1774</v>
      </c>
      <c r="N1965" s="2" t="str">
        <f t="shared" si="1"/>
        <v>Profit</v>
      </c>
      <c r="O1965" s="5">
        <f t="array" ref="O1965">DATE(2025,1,1) + RANDBETWEEN(0,364)</f>
        <v>45660</v>
      </c>
      <c r="P1965" s="5" t="str">
        <f>VLOOKUP(G1965, Region_Manager!$A$3:$B$6, 2, FALSE)</f>
        <v>Karan</v>
      </c>
      <c r="Q1965" s="5"/>
    </row>
    <row r="1966">
      <c r="A1966" s="1" t="s">
        <v>18</v>
      </c>
      <c r="B1966" s="1" t="s">
        <v>19</v>
      </c>
      <c r="C1966" s="1" t="s">
        <v>20</v>
      </c>
      <c r="D1966" s="1" t="s">
        <v>87</v>
      </c>
      <c r="E1966" s="1" t="s">
        <v>117</v>
      </c>
      <c r="F1966" s="1">
        <v>65807.0</v>
      </c>
      <c r="G1966" s="1" t="s">
        <v>52</v>
      </c>
      <c r="H1966" s="1" t="s">
        <v>31</v>
      </c>
      <c r="I1966" s="1" t="s">
        <v>43</v>
      </c>
      <c r="J1966" s="1">
        <v>24.18</v>
      </c>
      <c r="K1966" s="1">
        <v>2.0</v>
      </c>
      <c r="L1966" s="1">
        <v>0.0</v>
      </c>
      <c r="M1966" s="1">
        <v>7.254</v>
      </c>
      <c r="N1966" s="2" t="str">
        <f t="shared" si="1"/>
        <v>Profit</v>
      </c>
      <c r="O1966" s="5">
        <f t="array" ref="O1966">DATE(2025,1,1) + RANDBETWEEN(0,364)</f>
        <v>46021</v>
      </c>
      <c r="P1966" s="5" t="str">
        <f>VLOOKUP(G1966, Region_Manager!$A$3:$B$6, 2, FALSE)</f>
        <v>Karan</v>
      </c>
      <c r="Q1966" s="5"/>
    </row>
    <row r="1967">
      <c r="A1967" s="1" t="s">
        <v>33</v>
      </c>
      <c r="B1967" s="1" t="s">
        <v>19</v>
      </c>
      <c r="C1967" s="1" t="s">
        <v>20</v>
      </c>
      <c r="D1967" s="1" t="s">
        <v>358</v>
      </c>
      <c r="E1967" s="1" t="s">
        <v>137</v>
      </c>
      <c r="F1967" s="1">
        <v>7501.0</v>
      </c>
      <c r="G1967" s="1" t="s">
        <v>62</v>
      </c>
      <c r="H1967" s="1" t="s">
        <v>40</v>
      </c>
      <c r="I1967" s="1" t="s">
        <v>41</v>
      </c>
      <c r="J1967" s="1">
        <v>281.97</v>
      </c>
      <c r="K1967" s="1">
        <v>3.0</v>
      </c>
      <c r="L1967" s="1">
        <v>0.0</v>
      </c>
      <c r="M1967" s="1">
        <v>78.9516</v>
      </c>
      <c r="N1967" s="2" t="str">
        <f t="shared" si="1"/>
        <v>Profit</v>
      </c>
      <c r="O1967" s="5">
        <f t="array" ref="O1967">DATE(2025,1,1) + RANDBETWEEN(0,364)</f>
        <v>45932</v>
      </c>
      <c r="P1967" s="5" t="str">
        <f>VLOOKUP(G1967, Region_Manager!$A$3:$B$6, 2, FALSE)</f>
        <v>Amit</v>
      </c>
      <c r="Q1967" s="5"/>
    </row>
    <row r="1968">
      <c r="A1968" s="1" t="s">
        <v>33</v>
      </c>
      <c r="B1968" s="1" t="s">
        <v>19</v>
      </c>
      <c r="C1968" s="1" t="s">
        <v>20</v>
      </c>
      <c r="D1968" s="1" t="s">
        <v>358</v>
      </c>
      <c r="E1968" s="1" t="s">
        <v>137</v>
      </c>
      <c r="F1968" s="1">
        <v>7501.0</v>
      </c>
      <c r="G1968" s="1" t="s">
        <v>62</v>
      </c>
      <c r="H1968" s="1" t="s">
        <v>31</v>
      </c>
      <c r="I1968" s="1" t="s">
        <v>115</v>
      </c>
      <c r="J1968" s="1">
        <v>69.5</v>
      </c>
      <c r="K1968" s="1">
        <v>5.0</v>
      </c>
      <c r="L1968" s="1">
        <v>0.0</v>
      </c>
      <c r="M1968" s="1">
        <v>20.155</v>
      </c>
      <c r="N1968" s="2" t="str">
        <f t="shared" si="1"/>
        <v>Profit</v>
      </c>
      <c r="O1968" s="5">
        <f t="array" ref="O1968">DATE(2025,1,1) + RANDBETWEEN(0,364)</f>
        <v>45851</v>
      </c>
      <c r="P1968" s="5" t="str">
        <f>VLOOKUP(G1968, Region_Manager!$A$3:$B$6, 2, FALSE)</f>
        <v>Amit</v>
      </c>
      <c r="Q1968" s="5"/>
    </row>
    <row r="1969">
      <c r="A1969" s="1" t="s">
        <v>33</v>
      </c>
      <c r="B1969" s="1" t="s">
        <v>19</v>
      </c>
      <c r="C1969" s="1" t="s">
        <v>20</v>
      </c>
      <c r="D1969" s="1" t="s">
        <v>358</v>
      </c>
      <c r="E1969" s="1" t="s">
        <v>137</v>
      </c>
      <c r="F1969" s="1">
        <v>7501.0</v>
      </c>
      <c r="G1969" s="1" t="s">
        <v>62</v>
      </c>
      <c r="H1969" s="1" t="s">
        <v>31</v>
      </c>
      <c r="I1969" s="1" t="s">
        <v>46</v>
      </c>
      <c r="J1969" s="1">
        <v>166.44</v>
      </c>
      <c r="K1969" s="1">
        <v>3.0</v>
      </c>
      <c r="L1969" s="1">
        <v>0.0</v>
      </c>
      <c r="M1969" s="1">
        <v>79.8912</v>
      </c>
      <c r="N1969" s="2" t="str">
        <f t="shared" si="1"/>
        <v>Profit</v>
      </c>
      <c r="O1969" s="5">
        <f t="array" ref="O1969">DATE(2025,1,1) + RANDBETWEEN(0,364)</f>
        <v>46022</v>
      </c>
      <c r="P1969" s="5" t="str">
        <f>VLOOKUP(G1969, Region_Manager!$A$3:$B$6, 2, FALSE)</f>
        <v>Amit</v>
      </c>
      <c r="Q1969" s="5"/>
    </row>
    <row r="1970">
      <c r="A1970" s="1" t="s">
        <v>33</v>
      </c>
      <c r="B1970" s="1" t="s">
        <v>19</v>
      </c>
      <c r="C1970" s="1" t="s">
        <v>20</v>
      </c>
      <c r="D1970" s="1" t="s">
        <v>342</v>
      </c>
      <c r="E1970" s="1" t="s">
        <v>124</v>
      </c>
      <c r="F1970" s="1">
        <v>74133.0</v>
      </c>
      <c r="G1970" s="1" t="s">
        <v>52</v>
      </c>
      <c r="H1970" s="1" t="s">
        <v>40</v>
      </c>
      <c r="I1970" s="1" t="s">
        <v>64</v>
      </c>
      <c r="J1970" s="1">
        <v>291.96</v>
      </c>
      <c r="K1970" s="1">
        <v>4.0</v>
      </c>
      <c r="L1970" s="1">
        <v>0.0</v>
      </c>
      <c r="M1970" s="1">
        <v>102.186</v>
      </c>
      <c r="N1970" s="2" t="str">
        <f t="shared" si="1"/>
        <v>Profit</v>
      </c>
      <c r="O1970" s="5">
        <f t="array" ref="O1970">DATE(2025,1,1) + RANDBETWEEN(0,364)</f>
        <v>45664</v>
      </c>
      <c r="P1970" s="5" t="str">
        <f>VLOOKUP(G1970, Region_Manager!$A$3:$B$6, 2, FALSE)</f>
        <v>Karan</v>
      </c>
      <c r="Q1970" s="5"/>
    </row>
    <row r="1971">
      <c r="A1971" s="1" t="s">
        <v>33</v>
      </c>
      <c r="B1971" s="1" t="s">
        <v>49</v>
      </c>
      <c r="C1971" s="1" t="s">
        <v>20</v>
      </c>
      <c r="D1971" s="1" t="s">
        <v>84</v>
      </c>
      <c r="E1971" s="1" t="s">
        <v>70</v>
      </c>
      <c r="F1971" s="1">
        <v>60623.0</v>
      </c>
      <c r="G1971" s="1" t="s">
        <v>52</v>
      </c>
      <c r="H1971" s="1" t="s">
        <v>31</v>
      </c>
      <c r="I1971" s="1" t="s">
        <v>39</v>
      </c>
      <c r="J1971" s="1">
        <v>6.408</v>
      </c>
      <c r="K1971" s="1">
        <v>3.0</v>
      </c>
      <c r="L1971" s="1">
        <v>0.2</v>
      </c>
      <c r="M1971" s="1">
        <v>0.6408</v>
      </c>
      <c r="N1971" s="2" t="str">
        <f t="shared" si="1"/>
        <v>Profit</v>
      </c>
      <c r="O1971" s="5">
        <f t="array" ref="O1971">DATE(2025,1,1) + RANDBETWEEN(0,364)</f>
        <v>45793</v>
      </c>
      <c r="P1971" s="5" t="str">
        <f>VLOOKUP(G1971, Region_Manager!$A$3:$B$6, 2, FALSE)</f>
        <v>Karan</v>
      </c>
      <c r="Q1971" s="5"/>
    </row>
    <row r="1972">
      <c r="A1972" s="1" t="s">
        <v>33</v>
      </c>
      <c r="B1972" s="1" t="s">
        <v>49</v>
      </c>
      <c r="C1972" s="1" t="s">
        <v>20</v>
      </c>
      <c r="D1972" s="1" t="s">
        <v>84</v>
      </c>
      <c r="E1972" s="1" t="s">
        <v>70</v>
      </c>
      <c r="F1972" s="1">
        <v>60623.0</v>
      </c>
      <c r="G1972" s="1" t="s">
        <v>52</v>
      </c>
      <c r="H1972" s="1" t="s">
        <v>40</v>
      </c>
      <c r="I1972" s="1" t="s">
        <v>64</v>
      </c>
      <c r="J1972" s="1">
        <v>408.744</v>
      </c>
      <c r="K1972" s="1">
        <v>7.0</v>
      </c>
      <c r="L1972" s="1">
        <v>0.2</v>
      </c>
      <c r="M1972" s="1">
        <v>76.6395</v>
      </c>
      <c r="N1972" s="2" t="str">
        <f t="shared" si="1"/>
        <v>Profit</v>
      </c>
      <c r="O1972" s="5">
        <f t="array" ref="O1972">DATE(2025,1,1) + RANDBETWEEN(0,364)</f>
        <v>45940</v>
      </c>
      <c r="P1972" s="5" t="str">
        <f>VLOOKUP(G1972, Region_Manager!$A$3:$B$6, 2, FALSE)</f>
        <v>Karan</v>
      </c>
      <c r="Q1972" s="5"/>
    </row>
    <row r="1973">
      <c r="A1973" s="1" t="s">
        <v>33</v>
      </c>
      <c r="B1973" s="1" t="s">
        <v>19</v>
      </c>
      <c r="C1973" s="1" t="s">
        <v>20</v>
      </c>
      <c r="D1973" s="1" t="s">
        <v>84</v>
      </c>
      <c r="E1973" s="1" t="s">
        <v>70</v>
      </c>
      <c r="F1973" s="1">
        <v>60610.0</v>
      </c>
      <c r="G1973" s="1" t="s">
        <v>52</v>
      </c>
      <c r="H1973" s="1" t="s">
        <v>31</v>
      </c>
      <c r="I1973" s="1" t="s">
        <v>42</v>
      </c>
      <c r="J1973" s="1">
        <v>5.104</v>
      </c>
      <c r="K1973" s="1">
        <v>4.0</v>
      </c>
      <c r="L1973" s="1">
        <v>0.8</v>
      </c>
      <c r="M1973" s="1">
        <v>-8.6768</v>
      </c>
      <c r="N1973" s="2" t="str">
        <f t="shared" si="1"/>
        <v>Loss</v>
      </c>
      <c r="O1973" s="5">
        <f t="array" ref="O1973">DATE(2025,1,1) + RANDBETWEEN(0,364)</f>
        <v>45757</v>
      </c>
      <c r="P1973" s="5" t="str">
        <f>VLOOKUP(G1973, Region_Manager!$A$3:$B$6, 2, FALSE)</f>
        <v>Karan</v>
      </c>
      <c r="Q1973" s="5"/>
    </row>
    <row r="1974">
      <c r="A1974" s="1" t="s">
        <v>33</v>
      </c>
      <c r="B1974" s="1" t="s">
        <v>19</v>
      </c>
      <c r="C1974" s="1" t="s">
        <v>20</v>
      </c>
      <c r="D1974" s="1" t="s">
        <v>84</v>
      </c>
      <c r="E1974" s="1" t="s">
        <v>70</v>
      </c>
      <c r="F1974" s="1">
        <v>60610.0</v>
      </c>
      <c r="G1974" s="1" t="s">
        <v>52</v>
      </c>
      <c r="H1974" s="1" t="s">
        <v>31</v>
      </c>
      <c r="I1974" s="1" t="s">
        <v>82</v>
      </c>
      <c r="J1974" s="1">
        <v>2.896</v>
      </c>
      <c r="K1974" s="1">
        <v>2.0</v>
      </c>
      <c r="L1974" s="1">
        <v>0.2</v>
      </c>
      <c r="M1974" s="1">
        <v>0.4706</v>
      </c>
      <c r="N1974" s="2" t="str">
        <f t="shared" si="1"/>
        <v>Profit</v>
      </c>
      <c r="O1974" s="5">
        <f t="array" ref="O1974">DATE(2025,1,1) + RANDBETWEEN(0,364)</f>
        <v>46001</v>
      </c>
      <c r="P1974" s="5" t="str">
        <f>VLOOKUP(G1974, Region_Manager!$A$3:$B$6, 2, FALSE)</f>
        <v>Karan</v>
      </c>
      <c r="Q1974" s="5"/>
    </row>
    <row r="1975">
      <c r="A1975" s="1" t="s">
        <v>33</v>
      </c>
      <c r="B1975" s="1" t="s">
        <v>19</v>
      </c>
      <c r="C1975" s="1" t="s">
        <v>20</v>
      </c>
      <c r="D1975" s="1" t="s">
        <v>84</v>
      </c>
      <c r="E1975" s="1" t="s">
        <v>70</v>
      </c>
      <c r="F1975" s="1">
        <v>60610.0</v>
      </c>
      <c r="G1975" s="1" t="s">
        <v>52</v>
      </c>
      <c r="H1975" s="1" t="s">
        <v>40</v>
      </c>
      <c r="I1975" s="1" t="s">
        <v>64</v>
      </c>
      <c r="J1975" s="1">
        <v>35.016</v>
      </c>
      <c r="K1975" s="1">
        <v>3.0</v>
      </c>
      <c r="L1975" s="1">
        <v>0.2</v>
      </c>
      <c r="M1975" s="1">
        <v>-2.1885</v>
      </c>
      <c r="N1975" s="2" t="str">
        <f t="shared" si="1"/>
        <v>Loss</v>
      </c>
      <c r="O1975" s="5">
        <f t="array" ref="O1975">DATE(2025,1,1) + RANDBETWEEN(0,364)</f>
        <v>45931</v>
      </c>
      <c r="P1975" s="5" t="str">
        <f>VLOOKUP(G1975, Region_Manager!$A$3:$B$6, 2, FALSE)</f>
        <v>Karan</v>
      </c>
      <c r="Q1975" s="5"/>
    </row>
    <row r="1976">
      <c r="A1976" s="1" t="s">
        <v>18</v>
      </c>
      <c r="B1976" s="1" t="s">
        <v>27</v>
      </c>
      <c r="C1976" s="1" t="s">
        <v>20</v>
      </c>
      <c r="D1976" s="1" t="s">
        <v>210</v>
      </c>
      <c r="E1976" s="1" t="s">
        <v>93</v>
      </c>
      <c r="F1976" s="1">
        <v>36116.0</v>
      </c>
      <c r="G1976" s="1" t="s">
        <v>23</v>
      </c>
      <c r="H1976" s="1" t="s">
        <v>31</v>
      </c>
      <c r="I1976" s="1" t="s">
        <v>37</v>
      </c>
      <c r="J1976" s="1">
        <v>275.97</v>
      </c>
      <c r="K1976" s="1">
        <v>3.0</v>
      </c>
      <c r="L1976" s="1">
        <v>0.0</v>
      </c>
      <c r="M1976" s="1">
        <v>11.0388</v>
      </c>
      <c r="N1976" s="2" t="str">
        <f t="shared" si="1"/>
        <v>Profit</v>
      </c>
      <c r="O1976" s="5">
        <f t="array" ref="O1976">DATE(2025,1,1) + RANDBETWEEN(0,364)</f>
        <v>45938</v>
      </c>
      <c r="P1976" s="5" t="str">
        <f>VLOOKUP(G1976, Region_Manager!$A$3:$B$6, 2, FALSE)</f>
        <v>Priya</v>
      </c>
      <c r="Q1976" s="5"/>
    </row>
    <row r="1977">
      <c r="A1977" s="1" t="s">
        <v>18</v>
      </c>
      <c r="B1977" s="1" t="s">
        <v>27</v>
      </c>
      <c r="C1977" s="1" t="s">
        <v>20</v>
      </c>
      <c r="D1977" s="1" t="s">
        <v>210</v>
      </c>
      <c r="E1977" s="1" t="s">
        <v>93</v>
      </c>
      <c r="F1977" s="1">
        <v>36116.0</v>
      </c>
      <c r="G1977" s="1" t="s">
        <v>23</v>
      </c>
      <c r="H1977" s="1" t="s">
        <v>40</v>
      </c>
      <c r="I1977" s="1" t="s">
        <v>41</v>
      </c>
      <c r="J1977" s="1">
        <v>1394.95</v>
      </c>
      <c r="K1977" s="1">
        <v>5.0</v>
      </c>
      <c r="L1977" s="1">
        <v>0.0</v>
      </c>
      <c r="M1977" s="1">
        <v>362.687</v>
      </c>
      <c r="N1977" s="2" t="str">
        <f t="shared" si="1"/>
        <v>Profit</v>
      </c>
      <c r="O1977" s="5">
        <f t="array" ref="O1977">DATE(2025,1,1) + RANDBETWEEN(0,364)</f>
        <v>45994</v>
      </c>
      <c r="P1977" s="5" t="str">
        <f>VLOOKUP(G1977, Region_Manager!$A$3:$B$6, 2, FALSE)</f>
        <v>Priya</v>
      </c>
      <c r="Q1977" s="5"/>
    </row>
    <row r="1978">
      <c r="A1978" s="1" t="s">
        <v>18</v>
      </c>
      <c r="B1978" s="1" t="s">
        <v>27</v>
      </c>
      <c r="C1978" s="1" t="s">
        <v>20</v>
      </c>
      <c r="D1978" s="1" t="s">
        <v>210</v>
      </c>
      <c r="E1978" s="1" t="s">
        <v>93</v>
      </c>
      <c r="F1978" s="1">
        <v>36116.0</v>
      </c>
      <c r="G1978" s="1" t="s">
        <v>23</v>
      </c>
      <c r="H1978" s="1" t="s">
        <v>24</v>
      </c>
      <c r="I1978" s="1" t="s">
        <v>26</v>
      </c>
      <c r="J1978" s="1">
        <v>545.88</v>
      </c>
      <c r="K1978" s="1">
        <v>6.0</v>
      </c>
      <c r="L1978" s="1">
        <v>0.0</v>
      </c>
      <c r="M1978" s="1">
        <v>70.9644</v>
      </c>
      <c r="N1978" s="2" t="str">
        <f t="shared" si="1"/>
        <v>Profit</v>
      </c>
      <c r="O1978" s="5">
        <f t="array" ref="O1978">DATE(2025,1,1) + RANDBETWEEN(0,364)</f>
        <v>45664</v>
      </c>
      <c r="P1978" s="5" t="str">
        <f>VLOOKUP(G1978, Region_Manager!$A$3:$B$6, 2, FALSE)</f>
        <v>Priya</v>
      </c>
      <c r="Q1978" s="5"/>
    </row>
    <row r="1979">
      <c r="A1979" s="1" t="s">
        <v>33</v>
      </c>
      <c r="B1979" s="1" t="s">
        <v>19</v>
      </c>
      <c r="C1979" s="1" t="s">
        <v>20</v>
      </c>
      <c r="D1979" s="1" t="s">
        <v>215</v>
      </c>
      <c r="E1979" s="1" t="s">
        <v>100</v>
      </c>
      <c r="F1979" s="1">
        <v>97301.0</v>
      </c>
      <c r="G1979" s="1" t="s">
        <v>30</v>
      </c>
      <c r="H1979" s="1" t="s">
        <v>31</v>
      </c>
      <c r="I1979" s="1" t="s">
        <v>39</v>
      </c>
      <c r="J1979" s="1">
        <v>5.248</v>
      </c>
      <c r="K1979" s="1">
        <v>2.0</v>
      </c>
      <c r="L1979" s="1">
        <v>0.2</v>
      </c>
      <c r="M1979" s="1">
        <v>0.5904</v>
      </c>
      <c r="N1979" s="2" t="str">
        <f t="shared" si="1"/>
        <v>Profit</v>
      </c>
      <c r="O1979" s="5">
        <f t="array" ref="O1979">DATE(2025,1,1) + RANDBETWEEN(0,364)</f>
        <v>45931</v>
      </c>
      <c r="P1979" s="5" t="str">
        <f>VLOOKUP(G1979, Region_Manager!$A$3:$B$6, 2, FALSE)</f>
        <v>Rahul</v>
      </c>
      <c r="Q1979" s="5"/>
    </row>
    <row r="1980">
      <c r="A1980" s="1" t="s">
        <v>173</v>
      </c>
      <c r="B1980" s="1" t="s">
        <v>19</v>
      </c>
      <c r="C1980" s="1" t="s">
        <v>20</v>
      </c>
      <c r="D1980" s="1" t="s">
        <v>310</v>
      </c>
      <c r="E1980" s="1" t="s">
        <v>86</v>
      </c>
      <c r="F1980" s="1">
        <v>85301.0</v>
      </c>
      <c r="G1980" s="1" t="s">
        <v>30</v>
      </c>
      <c r="H1980" s="1" t="s">
        <v>24</v>
      </c>
      <c r="I1980" s="1" t="s">
        <v>26</v>
      </c>
      <c r="J1980" s="1">
        <v>933.536</v>
      </c>
      <c r="K1980" s="1">
        <v>4.0</v>
      </c>
      <c r="L1980" s="1">
        <v>0.2</v>
      </c>
      <c r="M1980" s="1">
        <v>105.0228</v>
      </c>
      <c r="N1980" s="2" t="str">
        <f t="shared" si="1"/>
        <v>Profit</v>
      </c>
      <c r="O1980" s="5">
        <f t="array" ref="O1980">DATE(2025,1,1) + RANDBETWEEN(0,364)</f>
        <v>45787</v>
      </c>
      <c r="P1980" s="5" t="str">
        <f>VLOOKUP(G1980, Region_Manager!$A$3:$B$6, 2, FALSE)</f>
        <v>Rahul</v>
      </c>
      <c r="Q1980" s="5"/>
    </row>
    <row r="1981">
      <c r="A1981" s="1" t="s">
        <v>173</v>
      </c>
      <c r="B1981" s="1" t="s">
        <v>19</v>
      </c>
      <c r="C1981" s="1" t="s">
        <v>20</v>
      </c>
      <c r="D1981" s="1" t="s">
        <v>310</v>
      </c>
      <c r="E1981" s="1" t="s">
        <v>86</v>
      </c>
      <c r="F1981" s="1">
        <v>85301.0</v>
      </c>
      <c r="G1981" s="1" t="s">
        <v>30</v>
      </c>
      <c r="H1981" s="1" t="s">
        <v>31</v>
      </c>
      <c r="I1981" s="1" t="s">
        <v>37</v>
      </c>
      <c r="J1981" s="1">
        <v>42.976</v>
      </c>
      <c r="K1981" s="1">
        <v>4.0</v>
      </c>
      <c r="L1981" s="1">
        <v>0.2</v>
      </c>
      <c r="M1981" s="1">
        <v>4.2976</v>
      </c>
      <c r="N1981" s="2" t="str">
        <f t="shared" si="1"/>
        <v>Profit</v>
      </c>
      <c r="O1981" s="5">
        <f t="array" ref="O1981">DATE(2025,1,1) + RANDBETWEEN(0,364)</f>
        <v>45735</v>
      </c>
      <c r="P1981" s="5" t="str">
        <f>VLOOKUP(G1981, Region_Manager!$A$3:$B$6, 2, FALSE)</f>
        <v>Rahul</v>
      </c>
      <c r="Q1981" s="5"/>
    </row>
    <row r="1982">
      <c r="A1982" s="1" t="s">
        <v>18</v>
      </c>
      <c r="B1982" s="1" t="s">
        <v>27</v>
      </c>
      <c r="C1982" s="1" t="s">
        <v>20</v>
      </c>
      <c r="D1982" s="1" t="s">
        <v>108</v>
      </c>
      <c r="E1982" s="1" t="s">
        <v>172</v>
      </c>
      <c r="F1982" s="1">
        <v>31907.0</v>
      </c>
      <c r="G1982" s="1" t="s">
        <v>23</v>
      </c>
      <c r="H1982" s="1" t="s">
        <v>31</v>
      </c>
      <c r="I1982" s="1" t="s">
        <v>42</v>
      </c>
      <c r="J1982" s="1">
        <v>3.76</v>
      </c>
      <c r="K1982" s="1">
        <v>2.0</v>
      </c>
      <c r="L1982" s="1">
        <v>0.0</v>
      </c>
      <c r="M1982" s="1">
        <v>1.8048</v>
      </c>
      <c r="N1982" s="2" t="str">
        <f t="shared" si="1"/>
        <v>Profit</v>
      </c>
      <c r="O1982" s="5">
        <f t="array" ref="O1982">DATE(2025,1,1) + RANDBETWEEN(0,364)</f>
        <v>45913</v>
      </c>
      <c r="P1982" s="5" t="str">
        <f>VLOOKUP(G1982, Region_Manager!$A$3:$B$6, 2, FALSE)</f>
        <v>Priya</v>
      </c>
      <c r="Q1982" s="5"/>
    </row>
    <row r="1983">
      <c r="A1983" s="1" t="s">
        <v>33</v>
      </c>
      <c r="B1983" s="1" t="s">
        <v>19</v>
      </c>
      <c r="C1983" s="1" t="s">
        <v>20</v>
      </c>
      <c r="D1983" s="1" t="s">
        <v>359</v>
      </c>
      <c r="E1983" s="1" t="s">
        <v>124</v>
      </c>
      <c r="F1983" s="1">
        <v>73120.0</v>
      </c>
      <c r="G1983" s="1" t="s">
        <v>52</v>
      </c>
      <c r="H1983" s="1" t="s">
        <v>40</v>
      </c>
      <c r="I1983" s="1" t="s">
        <v>41</v>
      </c>
      <c r="J1983" s="1">
        <v>479.96</v>
      </c>
      <c r="K1983" s="1">
        <v>4.0</v>
      </c>
      <c r="L1983" s="1">
        <v>0.0</v>
      </c>
      <c r="M1983" s="1">
        <v>134.3888</v>
      </c>
      <c r="N1983" s="2" t="str">
        <f t="shared" si="1"/>
        <v>Profit</v>
      </c>
      <c r="O1983" s="5">
        <f t="array" ref="O1983">DATE(2025,1,1) + RANDBETWEEN(0,364)</f>
        <v>45927</v>
      </c>
      <c r="P1983" s="5" t="str">
        <f>VLOOKUP(G1983, Region_Manager!$A$3:$B$6, 2, FALSE)</f>
        <v>Karan</v>
      </c>
      <c r="Q1983" s="5"/>
    </row>
    <row r="1984">
      <c r="A1984" s="1" t="s">
        <v>18</v>
      </c>
      <c r="B1984" s="1" t="s">
        <v>27</v>
      </c>
      <c r="C1984" s="1" t="s">
        <v>20</v>
      </c>
      <c r="D1984" s="1" t="s">
        <v>150</v>
      </c>
      <c r="E1984" s="1" t="s">
        <v>29</v>
      </c>
      <c r="F1984" s="1">
        <v>94513.0</v>
      </c>
      <c r="G1984" s="1" t="s">
        <v>30</v>
      </c>
      <c r="H1984" s="1" t="s">
        <v>31</v>
      </c>
      <c r="I1984" s="1" t="s">
        <v>43</v>
      </c>
      <c r="J1984" s="1">
        <v>320.88</v>
      </c>
      <c r="K1984" s="1">
        <v>6.0</v>
      </c>
      <c r="L1984" s="1">
        <v>0.0</v>
      </c>
      <c r="M1984" s="1">
        <v>93.0552</v>
      </c>
      <c r="N1984" s="2" t="str">
        <f t="shared" si="1"/>
        <v>Profit</v>
      </c>
      <c r="O1984" s="5">
        <f t="array" ref="O1984">DATE(2025,1,1) + RANDBETWEEN(0,364)</f>
        <v>45797</v>
      </c>
      <c r="P1984" s="5" t="str">
        <f>VLOOKUP(G1984, Region_Manager!$A$3:$B$6, 2, FALSE)</f>
        <v>Rahul</v>
      </c>
      <c r="Q1984" s="5"/>
    </row>
    <row r="1985">
      <c r="A1985" s="1" t="s">
        <v>18</v>
      </c>
      <c r="B1985" s="1" t="s">
        <v>27</v>
      </c>
      <c r="C1985" s="1" t="s">
        <v>20</v>
      </c>
      <c r="D1985" s="1" t="s">
        <v>150</v>
      </c>
      <c r="E1985" s="1" t="s">
        <v>29</v>
      </c>
      <c r="F1985" s="1">
        <v>94513.0</v>
      </c>
      <c r="G1985" s="1" t="s">
        <v>30</v>
      </c>
      <c r="H1985" s="1" t="s">
        <v>24</v>
      </c>
      <c r="I1985" s="1" t="s">
        <v>38</v>
      </c>
      <c r="J1985" s="1">
        <v>23.88</v>
      </c>
      <c r="K1985" s="1">
        <v>3.0</v>
      </c>
      <c r="L1985" s="1">
        <v>0.0</v>
      </c>
      <c r="M1985" s="1">
        <v>10.5072</v>
      </c>
      <c r="N1985" s="2" t="str">
        <f t="shared" si="1"/>
        <v>Profit</v>
      </c>
      <c r="O1985" s="5">
        <f t="array" ref="O1985">DATE(2025,1,1) + RANDBETWEEN(0,364)</f>
        <v>45799</v>
      </c>
      <c r="P1985" s="5" t="str">
        <f>VLOOKUP(G1985, Region_Manager!$A$3:$B$6, 2, FALSE)</f>
        <v>Rahul</v>
      </c>
      <c r="Q1985" s="5"/>
    </row>
    <row r="1986">
      <c r="A1986" s="1" t="s">
        <v>18</v>
      </c>
      <c r="B1986" s="1" t="s">
        <v>27</v>
      </c>
      <c r="C1986" s="1" t="s">
        <v>20</v>
      </c>
      <c r="D1986" s="1" t="s">
        <v>150</v>
      </c>
      <c r="E1986" s="1" t="s">
        <v>29</v>
      </c>
      <c r="F1986" s="1">
        <v>94513.0</v>
      </c>
      <c r="G1986" s="1" t="s">
        <v>30</v>
      </c>
      <c r="H1986" s="1" t="s">
        <v>31</v>
      </c>
      <c r="I1986" s="1" t="s">
        <v>46</v>
      </c>
      <c r="J1986" s="1">
        <v>26.76</v>
      </c>
      <c r="K1986" s="1">
        <v>4.0</v>
      </c>
      <c r="L1986" s="1">
        <v>0.0</v>
      </c>
      <c r="M1986" s="1">
        <v>12.3096</v>
      </c>
      <c r="N1986" s="2" t="str">
        <f t="shared" si="1"/>
        <v>Profit</v>
      </c>
      <c r="O1986" s="5">
        <f t="array" ref="O1986">DATE(2025,1,1) + RANDBETWEEN(0,364)</f>
        <v>45898</v>
      </c>
      <c r="P1986" s="5" t="str">
        <f>VLOOKUP(G1986, Region_Manager!$A$3:$B$6, 2, FALSE)</f>
        <v>Rahul</v>
      </c>
      <c r="Q1986" s="5"/>
    </row>
    <row r="1987">
      <c r="A1987" s="1" t="s">
        <v>67</v>
      </c>
      <c r="B1987" s="1" t="s">
        <v>19</v>
      </c>
      <c r="C1987" s="1" t="s">
        <v>20</v>
      </c>
      <c r="D1987" s="1" t="s">
        <v>108</v>
      </c>
      <c r="E1987" s="1" t="s">
        <v>109</v>
      </c>
      <c r="F1987" s="1">
        <v>43229.0</v>
      </c>
      <c r="G1987" s="1" t="s">
        <v>62</v>
      </c>
      <c r="H1987" s="1" t="s">
        <v>40</v>
      </c>
      <c r="I1987" s="1" t="s">
        <v>167</v>
      </c>
      <c r="J1987" s="1">
        <v>1439.976</v>
      </c>
      <c r="K1987" s="1">
        <v>4.0</v>
      </c>
      <c r="L1987" s="1">
        <v>0.4</v>
      </c>
      <c r="M1987" s="1">
        <v>191.9968</v>
      </c>
      <c r="N1987" s="2" t="str">
        <f t="shared" si="1"/>
        <v>Profit</v>
      </c>
      <c r="O1987" s="5">
        <f t="array" ref="O1987">DATE(2025,1,1) + RANDBETWEEN(0,364)</f>
        <v>45697</v>
      </c>
      <c r="P1987" s="5" t="str">
        <f>VLOOKUP(G1987, Region_Manager!$A$3:$B$6, 2, FALSE)</f>
        <v>Amit</v>
      </c>
      <c r="Q1987" s="5"/>
    </row>
    <row r="1988">
      <c r="A1988" s="1" t="s">
        <v>33</v>
      </c>
      <c r="B1988" s="1" t="s">
        <v>19</v>
      </c>
      <c r="C1988" s="1" t="s">
        <v>20</v>
      </c>
      <c r="D1988" s="1" t="s">
        <v>87</v>
      </c>
      <c r="E1988" s="1" t="s">
        <v>117</v>
      </c>
      <c r="F1988" s="1">
        <v>65807.0</v>
      </c>
      <c r="G1988" s="1" t="s">
        <v>52</v>
      </c>
      <c r="H1988" s="1" t="s">
        <v>31</v>
      </c>
      <c r="I1988" s="1" t="s">
        <v>42</v>
      </c>
      <c r="J1988" s="1">
        <v>17.22</v>
      </c>
      <c r="K1988" s="1">
        <v>3.0</v>
      </c>
      <c r="L1988" s="1">
        <v>0.0</v>
      </c>
      <c r="M1988" s="1">
        <v>7.9212</v>
      </c>
      <c r="N1988" s="2" t="str">
        <f t="shared" si="1"/>
        <v>Profit</v>
      </c>
      <c r="O1988" s="5">
        <f t="array" ref="O1988">DATE(2025,1,1) + RANDBETWEEN(0,364)</f>
        <v>45740</v>
      </c>
      <c r="P1988" s="5" t="str">
        <f>VLOOKUP(G1988, Region_Manager!$A$3:$B$6, 2, FALSE)</f>
        <v>Karan</v>
      </c>
      <c r="Q1988" s="5"/>
    </row>
    <row r="1989">
      <c r="A1989" s="1" t="s">
        <v>33</v>
      </c>
      <c r="B1989" s="1" t="s">
        <v>19</v>
      </c>
      <c r="C1989" s="1" t="s">
        <v>20</v>
      </c>
      <c r="D1989" s="1" t="s">
        <v>87</v>
      </c>
      <c r="E1989" s="1" t="s">
        <v>117</v>
      </c>
      <c r="F1989" s="1">
        <v>65807.0</v>
      </c>
      <c r="G1989" s="1" t="s">
        <v>52</v>
      </c>
      <c r="H1989" s="1" t="s">
        <v>24</v>
      </c>
      <c r="I1989" s="1" t="s">
        <v>36</v>
      </c>
      <c r="J1989" s="1">
        <v>1024.38</v>
      </c>
      <c r="K1989" s="1">
        <v>7.0</v>
      </c>
      <c r="L1989" s="1">
        <v>0.0</v>
      </c>
      <c r="M1989" s="1">
        <v>215.1198</v>
      </c>
      <c r="N1989" s="2" t="str">
        <f t="shared" si="1"/>
        <v>Profit</v>
      </c>
      <c r="O1989" s="5">
        <f t="array" ref="O1989">DATE(2025,1,1) + RANDBETWEEN(0,364)</f>
        <v>45882</v>
      </c>
      <c r="P1989" s="5" t="str">
        <f>VLOOKUP(G1989, Region_Manager!$A$3:$B$6, 2, FALSE)</f>
        <v>Karan</v>
      </c>
      <c r="Q1989" s="5"/>
    </row>
    <row r="1990">
      <c r="A1990" s="1" t="s">
        <v>33</v>
      </c>
      <c r="B1990" s="1" t="s">
        <v>19</v>
      </c>
      <c r="C1990" s="1" t="s">
        <v>20</v>
      </c>
      <c r="D1990" s="1" t="s">
        <v>87</v>
      </c>
      <c r="E1990" s="1" t="s">
        <v>117</v>
      </c>
      <c r="F1990" s="1">
        <v>65807.0</v>
      </c>
      <c r="G1990" s="1" t="s">
        <v>52</v>
      </c>
      <c r="H1990" s="1" t="s">
        <v>31</v>
      </c>
      <c r="I1990" s="1" t="s">
        <v>65</v>
      </c>
      <c r="J1990" s="1">
        <v>26.22</v>
      </c>
      <c r="K1990" s="1">
        <v>3.0</v>
      </c>
      <c r="L1990" s="1">
        <v>0.0</v>
      </c>
      <c r="M1990" s="1">
        <v>12.3234</v>
      </c>
      <c r="N1990" s="2" t="str">
        <f t="shared" si="1"/>
        <v>Profit</v>
      </c>
      <c r="O1990" s="5">
        <f t="array" ref="O1990">DATE(2025,1,1) + RANDBETWEEN(0,364)</f>
        <v>45902</v>
      </c>
      <c r="P1990" s="5" t="str">
        <f>VLOOKUP(G1990, Region_Manager!$A$3:$B$6, 2, FALSE)</f>
        <v>Karan</v>
      </c>
      <c r="Q1990" s="5"/>
    </row>
    <row r="1991">
      <c r="A1991" s="1" t="s">
        <v>33</v>
      </c>
      <c r="B1991" s="1" t="s">
        <v>19</v>
      </c>
      <c r="C1991" s="1" t="s">
        <v>20</v>
      </c>
      <c r="D1991" s="1" t="s">
        <v>87</v>
      </c>
      <c r="E1991" s="1" t="s">
        <v>117</v>
      </c>
      <c r="F1991" s="1">
        <v>65807.0</v>
      </c>
      <c r="G1991" s="1" t="s">
        <v>52</v>
      </c>
      <c r="H1991" s="1" t="s">
        <v>31</v>
      </c>
      <c r="I1991" s="1" t="s">
        <v>46</v>
      </c>
      <c r="J1991" s="1">
        <v>17.34</v>
      </c>
      <c r="K1991" s="1">
        <v>3.0</v>
      </c>
      <c r="L1991" s="1">
        <v>0.0</v>
      </c>
      <c r="M1991" s="1">
        <v>8.4966</v>
      </c>
      <c r="N1991" s="2" t="str">
        <f t="shared" si="1"/>
        <v>Profit</v>
      </c>
      <c r="O1991" s="5">
        <f t="array" ref="O1991">DATE(2025,1,1) + RANDBETWEEN(0,364)</f>
        <v>45780</v>
      </c>
      <c r="P1991" s="5" t="str">
        <f>VLOOKUP(G1991, Region_Manager!$A$3:$B$6, 2, FALSE)</f>
        <v>Karan</v>
      </c>
      <c r="Q1991" s="5"/>
    </row>
    <row r="1992">
      <c r="A1992" s="1" t="s">
        <v>33</v>
      </c>
      <c r="B1992" s="1" t="s">
        <v>19</v>
      </c>
      <c r="C1992" s="1" t="s">
        <v>20</v>
      </c>
      <c r="D1992" s="1" t="s">
        <v>60</v>
      </c>
      <c r="E1992" s="1" t="s">
        <v>61</v>
      </c>
      <c r="F1992" s="1">
        <v>19134.0</v>
      </c>
      <c r="G1992" s="1" t="s">
        <v>62</v>
      </c>
      <c r="H1992" s="1" t="s">
        <v>31</v>
      </c>
      <c r="I1992" s="1" t="s">
        <v>42</v>
      </c>
      <c r="J1992" s="1">
        <v>4.956</v>
      </c>
      <c r="K1992" s="1">
        <v>4.0</v>
      </c>
      <c r="L1992" s="1">
        <v>0.7</v>
      </c>
      <c r="M1992" s="1">
        <v>-3.7996</v>
      </c>
      <c r="N1992" s="2" t="str">
        <f t="shared" si="1"/>
        <v>Loss</v>
      </c>
      <c r="O1992" s="5">
        <f t="array" ref="O1992">DATE(2025,1,1) + RANDBETWEEN(0,364)</f>
        <v>45863</v>
      </c>
      <c r="P1992" s="5" t="str">
        <f>VLOOKUP(G1992, Region_Manager!$A$3:$B$6, 2, FALSE)</f>
        <v>Amit</v>
      </c>
      <c r="Q1992" s="5"/>
    </row>
    <row r="1993">
      <c r="A1993" s="1" t="s">
        <v>33</v>
      </c>
      <c r="B1993" s="1" t="s">
        <v>49</v>
      </c>
      <c r="C1993" s="1" t="s">
        <v>20</v>
      </c>
      <c r="D1993" s="1" t="s">
        <v>87</v>
      </c>
      <c r="E1993" s="1" t="s">
        <v>100</v>
      </c>
      <c r="F1993" s="1">
        <v>97477.0</v>
      </c>
      <c r="G1993" s="1" t="s">
        <v>30</v>
      </c>
      <c r="H1993" s="1" t="s">
        <v>31</v>
      </c>
      <c r="I1993" s="1" t="s">
        <v>32</v>
      </c>
      <c r="J1993" s="1">
        <v>71.04</v>
      </c>
      <c r="K1993" s="1">
        <v>6.0</v>
      </c>
      <c r="L1993" s="1">
        <v>0.2</v>
      </c>
      <c r="M1993" s="1">
        <v>26.64</v>
      </c>
      <c r="N1993" s="2" t="str">
        <f t="shared" si="1"/>
        <v>Profit</v>
      </c>
      <c r="O1993" s="5">
        <f t="array" ref="O1993">DATE(2025,1,1) + RANDBETWEEN(0,364)</f>
        <v>45871</v>
      </c>
      <c r="P1993" s="5" t="str">
        <f>VLOOKUP(G1993, Region_Manager!$A$3:$B$6, 2, FALSE)</f>
        <v>Rahul</v>
      </c>
      <c r="Q1993" s="5"/>
    </row>
    <row r="1994">
      <c r="A1994" s="1" t="s">
        <v>33</v>
      </c>
      <c r="B1994" s="1" t="s">
        <v>49</v>
      </c>
      <c r="C1994" s="1" t="s">
        <v>20</v>
      </c>
      <c r="D1994" s="1" t="s">
        <v>87</v>
      </c>
      <c r="E1994" s="1" t="s">
        <v>100</v>
      </c>
      <c r="F1994" s="1">
        <v>97477.0</v>
      </c>
      <c r="G1994" s="1" t="s">
        <v>30</v>
      </c>
      <c r="H1994" s="1" t="s">
        <v>31</v>
      </c>
      <c r="I1994" s="1" t="s">
        <v>39</v>
      </c>
      <c r="J1994" s="1">
        <v>5.344</v>
      </c>
      <c r="K1994" s="1">
        <v>2.0</v>
      </c>
      <c r="L1994" s="1">
        <v>0.2</v>
      </c>
      <c r="M1994" s="1">
        <v>0.7348</v>
      </c>
      <c r="N1994" s="2" t="str">
        <f t="shared" si="1"/>
        <v>Profit</v>
      </c>
      <c r="O1994" s="5">
        <f t="array" ref="O1994">DATE(2025,1,1) + RANDBETWEEN(0,364)</f>
        <v>45774</v>
      </c>
      <c r="P1994" s="5" t="str">
        <f>VLOOKUP(G1994, Region_Manager!$A$3:$B$6, 2, FALSE)</f>
        <v>Rahul</v>
      </c>
      <c r="Q1994" s="5"/>
    </row>
    <row r="1995">
      <c r="A1995" s="1" t="s">
        <v>33</v>
      </c>
      <c r="B1995" s="1" t="s">
        <v>49</v>
      </c>
      <c r="C1995" s="1" t="s">
        <v>20</v>
      </c>
      <c r="D1995" s="1" t="s">
        <v>87</v>
      </c>
      <c r="E1995" s="1" t="s">
        <v>100</v>
      </c>
      <c r="F1995" s="1">
        <v>97477.0</v>
      </c>
      <c r="G1995" s="1" t="s">
        <v>30</v>
      </c>
      <c r="H1995" s="1" t="s">
        <v>31</v>
      </c>
      <c r="I1995" s="1" t="s">
        <v>82</v>
      </c>
      <c r="J1995" s="1">
        <v>11.304</v>
      </c>
      <c r="K1995" s="1">
        <v>3.0</v>
      </c>
      <c r="L1995" s="1">
        <v>0.2</v>
      </c>
      <c r="M1995" s="1">
        <v>-2.1195</v>
      </c>
      <c r="N1995" s="2" t="str">
        <f t="shared" si="1"/>
        <v>Loss</v>
      </c>
      <c r="O1995" s="5">
        <f t="array" ref="O1995">DATE(2025,1,1) + RANDBETWEEN(0,364)</f>
        <v>45906</v>
      </c>
      <c r="P1995" s="5" t="str">
        <f>VLOOKUP(G1995, Region_Manager!$A$3:$B$6, 2, FALSE)</f>
        <v>Rahul</v>
      </c>
      <c r="Q1995" s="5"/>
    </row>
    <row r="1996">
      <c r="A1996" s="1" t="s">
        <v>18</v>
      </c>
      <c r="B1996" s="1" t="s">
        <v>19</v>
      </c>
      <c r="C1996" s="1" t="s">
        <v>20</v>
      </c>
      <c r="D1996" s="1" t="s">
        <v>66</v>
      </c>
      <c r="E1996" s="1" t="s">
        <v>51</v>
      </c>
      <c r="F1996" s="1">
        <v>77036.0</v>
      </c>
      <c r="G1996" s="1" t="s">
        <v>52</v>
      </c>
      <c r="H1996" s="1" t="s">
        <v>31</v>
      </c>
      <c r="I1996" s="1" t="s">
        <v>43</v>
      </c>
      <c r="J1996" s="1">
        <v>294.62</v>
      </c>
      <c r="K1996" s="1">
        <v>5.0</v>
      </c>
      <c r="L1996" s="1">
        <v>0.8</v>
      </c>
      <c r="M1996" s="1">
        <v>-766.012</v>
      </c>
      <c r="N1996" s="2" t="str">
        <f t="shared" si="1"/>
        <v>Loss</v>
      </c>
      <c r="O1996" s="5">
        <f t="array" ref="O1996">DATE(2025,1,1) + RANDBETWEEN(0,364)</f>
        <v>45775</v>
      </c>
      <c r="P1996" s="5" t="str">
        <f>VLOOKUP(G1996, Region_Manager!$A$3:$B$6, 2, FALSE)</f>
        <v>Karan</v>
      </c>
      <c r="Q1996" s="5"/>
    </row>
    <row r="1997">
      <c r="A1997" s="1" t="s">
        <v>18</v>
      </c>
      <c r="B1997" s="1" t="s">
        <v>19</v>
      </c>
      <c r="C1997" s="1" t="s">
        <v>20</v>
      </c>
      <c r="D1997" s="1" t="s">
        <v>66</v>
      </c>
      <c r="E1997" s="1" t="s">
        <v>51</v>
      </c>
      <c r="F1997" s="1">
        <v>77036.0</v>
      </c>
      <c r="G1997" s="1" t="s">
        <v>52</v>
      </c>
      <c r="H1997" s="1" t="s">
        <v>24</v>
      </c>
      <c r="I1997" s="1" t="s">
        <v>38</v>
      </c>
      <c r="J1997" s="1">
        <v>8.752</v>
      </c>
      <c r="K1997" s="1">
        <v>4.0</v>
      </c>
      <c r="L1997" s="1">
        <v>0.6</v>
      </c>
      <c r="M1997" s="1">
        <v>-3.7196</v>
      </c>
      <c r="N1997" s="2" t="str">
        <f t="shared" si="1"/>
        <v>Loss</v>
      </c>
      <c r="O1997" s="5">
        <f t="array" ref="O1997">DATE(2025,1,1) + RANDBETWEEN(0,364)</f>
        <v>45858</v>
      </c>
      <c r="P1997" s="5" t="str">
        <f>VLOOKUP(G1997, Region_Manager!$A$3:$B$6, 2, FALSE)</f>
        <v>Karan</v>
      </c>
      <c r="Q1997" s="5"/>
    </row>
    <row r="1998">
      <c r="A1998" s="1" t="s">
        <v>67</v>
      </c>
      <c r="B1998" s="1" t="s">
        <v>27</v>
      </c>
      <c r="C1998" s="1" t="s">
        <v>20</v>
      </c>
      <c r="D1998" s="1" t="s">
        <v>360</v>
      </c>
      <c r="E1998" s="1" t="s">
        <v>88</v>
      </c>
      <c r="F1998" s="1">
        <v>23320.0</v>
      </c>
      <c r="G1998" s="1" t="s">
        <v>23</v>
      </c>
      <c r="H1998" s="1" t="s">
        <v>31</v>
      </c>
      <c r="I1998" s="1" t="s">
        <v>32</v>
      </c>
      <c r="J1998" s="1">
        <v>15.0</v>
      </c>
      <c r="K1998" s="1">
        <v>4.0</v>
      </c>
      <c r="L1998" s="1">
        <v>0.0</v>
      </c>
      <c r="M1998" s="1">
        <v>7.2</v>
      </c>
      <c r="N1998" s="2" t="str">
        <f t="shared" si="1"/>
        <v>Profit</v>
      </c>
      <c r="O1998" s="5">
        <f t="array" ref="O1998">DATE(2025,1,1) + RANDBETWEEN(0,364)</f>
        <v>45928</v>
      </c>
      <c r="P1998" s="5" t="str">
        <f>VLOOKUP(G1998, Region_Manager!$A$3:$B$6, 2, FALSE)</f>
        <v>Priya</v>
      </c>
      <c r="Q1998" s="5"/>
    </row>
    <row r="1999">
      <c r="A1999" s="1" t="s">
        <v>67</v>
      </c>
      <c r="B1999" s="1" t="s">
        <v>27</v>
      </c>
      <c r="C1999" s="1" t="s">
        <v>20</v>
      </c>
      <c r="D1999" s="1" t="s">
        <v>360</v>
      </c>
      <c r="E1999" s="1" t="s">
        <v>88</v>
      </c>
      <c r="F1999" s="1">
        <v>23320.0</v>
      </c>
      <c r="G1999" s="1" t="s">
        <v>23</v>
      </c>
      <c r="H1999" s="1" t="s">
        <v>40</v>
      </c>
      <c r="I1999" s="1" t="s">
        <v>41</v>
      </c>
      <c r="J1999" s="1">
        <v>161.61</v>
      </c>
      <c r="K1999" s="1">
        <v>1.0</v>
      </c>
      <c r="L1999" s="1">
        <v>0.0</v>
      </c>
      <c r="M1999" s="1">
        <v>42.0186</v>
      </c>
      <c r="N1999" s="2" t="str">
        <f t="shared" si="1"/>
        <v>Profit</v>
      </c>
      <c r="O1999" s="5">
        <f t="array" ref="O1999">DATE(2025,1,1) + RANDBETWEEN(0,364)</f>
        <v>45935</v>
      </c>
      <c r="P1999" s="5" t="str">
        <f>VLOOKUP(G1999, Region_Manager!$A$3:$B$6, 2, FALSE)</f>
        <v>Priya</v>
      </c>
      <c r="Q1999" s="5"/>
    </row>
    <row r="2000">
      <c r="A2000" s="1" t="s">
        <v>67</v>
      </c>
      <c r="B2000" s="1" t="s">
        <v>27</v>
      </c>
      <c r="C2000" s="1" t="s">
        <v>20</v>
      </c>
      <c r="D2000" s="1" t="s">
        <v>360</v>
      </c>
      <c r="E2000" s="1" t="s">
        <v>88</v>
      </c>
      <c r="F2000" s="1">
        <v>23320.0</v>
      </c>
      <c r="G2000" s="1" t="s">
        <v>23</v>
      </c>
      <c r="H2000" s="1" t="s">
        <v>40</v>
      </c>
      <c r="I2000" s="1" t="s">
        <v>41</v>
      </c>
      <c r="J2000" s="1">
        <v>144.95</v>
      </c>
      <c r="K2000" s="1">
        <v>5.0</v>
      </c>
      <c r="L2000" s="1">
        <v>0.0</v>
      </c>
      <c r="M2000" s="1">
        <v>42.0355</v>
      </c>
      <c r="N2000" s="2" t="str">
        <f t="shared" si="1"/>
        <v>Profit</v>
      </c>
      <c r="O2000" s="5">
        <f t="array" ref="O2000">DATE(2025,1,1) + RANDBETWEEN(0,364)</f>
        <v>46014</v>
      </c>
      <c r="P2000" s="5" t="str">
        <f>VLOOKUP(G2000, Region_Manager!$A$3:$B$6, 2, FALSE)</f>
        <v>Priya</v>
      </c>
      <c r="Q2000" s="5"/>
    </row>
    <row r="2001">
      <c r="A2001" s="1" t="s">
        <v>33</v>
      </c>
      <c r="B2001" s="1" t="s">
        <v>19</v>
      </c>
      <c r="C2001" s="1" t="s">
        <v>20</v>
      </c>
      <c r="D2001" s="1" t="s">
        <v>118</v>
      </c>
      <c r="E2001" s="1" t="s">
        <v>29</v>
      </c>
      <c r="F2001" s="1">
        <v>91104.0</v>
      </c>
      <c r="G2001" s="1" t="s">
        <v>30</v>
      </c>
      <c r="H2001" s="1" t="s">
        <v>40</v>
      </c>
      <c r="I2001" s="1" t="s">
        <v>64</v>
      </c>
      <c r="J2001" s="1">
        <v>199.95</v>
      </c>
      <c r="K2001" s="1">
        <v>5.0</v>
      </c>
      <c r="L2001" s="1">
        <v>0.0</v>
      </c>
      <c r="M2001" s="1">
        <v>21.9945</v>
      </c>
      <c r="N2001" s="2" t="str">
        <f t="shared" si="1"/>
        <v>Profit</v>
      </c>
      <c r="O2001" s="5">
        <f t="array" ref="O2001">DATE(2025,1,1) + RANDBETWEEN(0,364)</f>
        <v>46020</v>
      </c>
      <c r="P2001" s="5" t="str">
        <f>VLOOKUP(G2001, Region_Manager!$A$3:$B$6, 2, FALSE)</f>
        <v>Rahul</v>
      </c>
      <c r="Q2001" s="5"/>
    </row>
    <row r="2002">
      <c r="A2002" s="1" t="s">
        <v>33</v>
      </c>
      <c r="B2002" s="1" t="s">
        <v>19</v>
      </c>
      <c r="C2002" s="1" t="s">
        <v>20</v>
      </c>
      <c r="D2002" s="1" t="s">
        <v>118</v>
      </c>
      <c r="E2002" s="1" t="s">
        <v>29</v>
      </c>
      <c r="F2002" s="1">
        <v>91104.0</v>
      </c>
      <c r="G2002" s="1" t="s">
        <v>30</v>
      </c>
      <c r="H2002" s="1" t="s">
        <v>31</v>
      </c>
      <c r="I2002" s="1" t="s">
        <v>39</v>
      </c>
      <c r="J2002" s="1">
        <v>41.86</v>
      </c>
      <c r="K2002" s="1">
        <v>7.0</v>
      </c>
      <c r="L2002" s="1">
        <v>0.0</v>
      </c>
      <c r="M2002" s="1">
        <v>14.2324</v>
      </c>
      <c r="N2002" s="2" t="str">
        <f t="shared" si="1"/>
        <v>Profit</v>
      </c>
      <c r="O2002" s="5">
        <f t="array" ref="O2002">DATE(2025,1,1) + RANDBETWEEN(0,364)</f>
        <v>46003</v>
      </c>
      <c r="P2002" s="5" t="str">
        <f>VLOOKUP(G2002, Region_Manager!$A$3:$B$6, 2, FALSE)</f>
        <v>Rahul</v>
      </c>
      <c r="Q2002" s="5"/>
    </row>
    <row r="2003">
      <c r="A2003" s="1" t="s">
        <v>18</v>
      </c>
      <c r="B2003" s="1" t="s">
        <v>19</v>
      </c>
      <c r="C2003" s="1" t="s">
        <v>20</v>
      </c>
      <c r="D2003" s="1" t="s">
        <v>188</v>
      </c>
      <c r="E2003" s="1" t="s">
        <v>22</v>
      </c>
      <c r="F2003" s="1">
        <v>40214.0</v>
      </c>
      <c r="G2003" s="1" t="s">
        <v>23</v>
      </c>
      <c r="H2003" s="1" t="s">
        <v>31</v>
      </c>
      <c r="I2003" s="1" t="s">
        <v>37</v>
      </c>
      <c r="J2003" s="1">
        <v>95.94</v>
      </c>
      <c r="K2003" s="1">
        <v>3.0</v>
      </c>
      <c r="L2003" s="1">
        <v>0.0</v>
      </c>
      <c r="M2003" s="1">
        <v>9.594</v>
      </c>
      <c r="N2003" s="2" t="str">
        <f t="shared" si="1"/>
        <v>Profit</v>
      </c>
      <c r="O2003" s="5">
        <f t="array" ref="O2003">DATE(2025,1,1) + RANDBETWEEN(0,364)</f>
        <v>45734</v>
      </c>
      <c r="P2003" s="5" t="str">
        <f>VLOOKUP(G2003, Region_Manager!$A$3:$B$6, 2, FALSE)</f>
        <v>Priya</v>
      </c>
      <c r="Q2003" s="5"/>
    </row>
    <row r="2004">
      <c r="A2004" s="1" t="s">
        <v>18</v>
      </c>
      <c r="B2004" s="1" t="s">
        <v>19</v>
      </c>
      <c r="C2004" s="1" t="s">
        <v>20</v>
      </c>
      <c r="D2004" s="1" t="s">
        <v>188</v>
      </c>
      <c r="E2004" s="1" t="s">
        <v>22</v>
      </c>
      <c r="F2004" s="1">
        <v>40214.0</v>
      </c>
      <c r="G2004" s="1" t="s">
        <v>23</v>
      </c>
      <c r="H2004" s="1" t="s">
        <v>24</v>
      </c>
      <c r="I2004" s="1" t="s">
        <v>26</v>
      </c>
      <c r="J2004" s="1">
        <v>304.45</v>
      </c>
      <c r="K2004" s="1">
        <v>5.0</v>
      </c>
      <c r="L2004" s="1">
        <v>0.0</v>
      </c>
      <c r="M2004" s="1">
        <v>76.1125</v>
      </c>
      <c r="N2004" s="2" t="str">
        <f t="shared" si="1"/>
        <v>Profit</v>
      </c>
      <c r="O2004" s="5">
        <f t="array" ref="O2004">DATE(2025,1,1) + RANDBETWEEN(0,364)</f>
        <v>45790</v>
      </c>
      <c r="P2004" s="5" t="str">
        <f>VLOOKUP(G2004, Region_Manager!$A$3:$B$6, 2, FALSE)</f>
        <v>Priya</v>
      </c>
      <c r="Q2004" s="5"/>
    </row>
    <row r="2005">
      <c r="A2005" s="1" t="s">
        <v>33</v>
      </c>
      <c r="B2005" s="1" t="s">
        <v>49</v>
      </c>
      <c r="C2005" s="1" t="s">
        <v>20</v>
      </c>
      <c r="D2005" s="1" t="s">
        <v>361</v>
      </c>
      <c r="E2005" s="1" t="s">
        <v>51</v>
      </c>
      <c r="F2005" s="1">
        <v>79424.0</v>
      </c>
      <c r="G2005" s="1" t="s">
        <v>52</v>
      </c>
      <c r="H2005" s="1" t="s">
        <v>31</v>
      </c>
      <c r="I2005" s="1" t="s">
        <v>42</v>
      </c>
      <c r="J2005" s="1">
        <v>11.364</v>
      </c>
      <c r="K2005" s="1">
        <v>3.0</v>
      </c>
      <c r="L2005" s="1">
        <v>0.8</v>
      </c>
      <c r="M2005" s="1">
        <v>-17.046</v>
      </c>
      <c r="N2005" s="2" t="str">
        <f t="shared" si="1"/>
        <v>Loss</v>
      </c>
      <c r="O2005" s="5">
        <f t="array" ref="O2005">DATE(2025,1,1) + RANDBETWEEN(0,364)</f>
        <v>45918</v>
      </c>
      <c r="P2005" s="5" t="str">
        <f>VLOOKUP(G2005, Region_Manager!$A$3:$B$6, 2, FALSE)</f>
        <v>Karan</v>
      </c>
      <c r="Q2005" s="5"/>
    </row>
    <row r="2006">
      <c r="A2006" s="1" t="s">
        <v>33</v>
      </c>
      <c r="B2006" s="1" t="s">
        <v>27</v>
      </c>
      <c r="C2006" s="1" t="s">
        <v>20</v>
      </c>
      <c r="D2006" s="1" t="s">
        <v>95</v>
      </c>
      <c r="E2006" s="1" t="s">
        <v>117</v>
      </c>
      <c r="F2006" s="1">
        <v>65203.0</v>
      </c>
      <c r="G2006" s="1" t="s">
        <v>52</v>
      </c>
      <c r="H2006" s="1" t="s">
        <v>31</v>
      </c>
      <c r="I2006" s="1" t="s">
        <v>39</v>
      </c>
      <c r="J2006" s="1">
        <v>29.68</v>
      </c>
      <c r="K2006" s="1">
        <v>7.0</v>
      </c>
      <c r="L2006" s="1">
        <v>0.0</v>
      </c>
      <c r="M2006" s="1">
        <v>11.5752</v>
      </c>
      <c r="N2006" s="2" t="str">
        <f t="shared" si="1"/>
        <v>Profit</v>
      </c>
      <c r="O2006" s="5">
        <f t="array" ref="O2006">DATE(2025,1,1) + RANDBETWEEN(0,364)</f>
        <v>45751</v>
      </c>
      <c r="P2006" s="5" t="str">
        <f>VLOOKUP(G2006, Region_Manager!$A$3:$B$6, 2, FALSE)</f>
        <v>Karan</v>
      </c>
      <c r="Q2006" s="5"/>
    </row>
    <row r="2007">
      <c r="A2007" s="1" t="s">
        <v>33</v>
      </c>
      <c r="B2007" s="1" t="s">
        <v>27</v>
      </c>
      <c r="C2007" s="1" t="s">
        <v>20</v>
      </c>
      <c r="D2007" s="1" t="s">
        <v>95</v>
      </c>
      <c r="E2007" s="1" t="s">
        <v>117</v>
      </c>
      <c r="F2007" s="1">
        <v>65203.0</v>
      </c>
      <c r="G2007" s="1" t="s">
        <v>52</v>
      </c>
      <c r="H2007" s="1" t="s">
        <v>40</v>
      </c>
      <c r="I2007" s="1" t="s">
        <v>64</v>
      </c>
      <c r="J2007" s="1">
        <v>47.53</v>
      </c>
      <c r="K2007" s="1">
        <v>7.0</v>
      </c>
      <c r="L2007" s="1">
        <v>0.0</v>
      </c>
      <c r="M2007" s="1">
        <v>16.1602</v>
      </c>
      <c r="N2007" s="2" t="str">
        <f t="shared" si="1"/>
        <v>Profit</v>
      </c>
      <c r="O2007" s="5">
        <f t="array" ref="O2007">DATE(2025,1,1) + RANDBETWEEN(0,364)</f>
        <v>45674</v>
      </c>
      <c r="P2007" s="5" t="str">
        <f>VLOOKUP(G2007, Region_Manager!$A$3:$B$6, 2, FALSE)</f>
        <v>Karan</v>
      </c>
      <c r="Q2007" s="5"/>
    </row>
    <row r="2008">
      <c r="A2008" s="1" t="s">
        <v>67</v>
      </c>
      <c r="B2008" s="1" t="s">
        <v>19</v>
      </c>
      <c r="C2008" s="1" t="s">
        <v>20</v>
      </c>
      <c r="D2008" s="1" t="s">
        <v>84</v>
      </c>
      <c r="E2008" s="1" t="s">
        <v>70</v>
      </c>
      <c r="F2008" s="1">
        <v>60623.0</v>
      </c>
      <c r="G2008" s="1" t="s">
        <v>52</v>
      </c>
      <c r="H2008" s="1" t="s">
        <v>24</v>
      </c>
      <c r="I2008" s="1" t="s">
        <v>25</v>
      </c>
      <c r="J2008" s="1">
        <v>183.372</v>
      </c>
      <c r="K2008" s="1">
        <v>2.0</v>
      </c>
      <c r="L2008" s="1">
        <v>0.3</v>
      </c>
      <c r="M2008" s="1">
        <v>-36.6744</v>
      </c>
      <c r="N2008" s="2" t="str">
        <f t="shared" si="1"/>
        <v>Loss</v>
      </c>
      <c r="O2008" s="5">
        <f t="array" ref="O2008">DATE(2025,1,1) + RANDBETWEEN(0,364)</f>
        <v>45727</v>
      </c>
      <c r="P2008" s="5" t="str">
        <f>VLOOKUP(G2008, Region_Manager!$A$3:$B$6, 2, FALSE)</f>
        <v>Karan</v>
      </c>
      <c r="Q2008" s="5"/>
    </row>
    <row r="2009">
      <c r="A2009" s="1" t="s">
        <v>33</v>
      </c>
      <c r="B2009" s="1" t="s">
        <v>19</v>
      </c>
      <c r="C2009" s="1" t="s">
        <v>20</v>
      </c>
      <c r="D2009" s="1" t="s">
        <v>362</v>
      </c>
      <c r="E2009" s="1" t="s">
        <v>91</v>
      </c>
      <c r="F2009" s="1">
        <v>37604.0</v>
      </c>
      <c r="G2009" s="1" t="s">
        <v>23</v>
      </c>
      <c r="H2009" s="1" t="s">
        <v>31</v>
      </c>
      <c r="I2009" s="1" t="s">
        <v>39</v>
      </c>
      <c r="J2009" s="1">
        <v>4.224</v>
      </c>
      <c r="K2009" s="1">
        <v>3.0</v>
      </c>
      <c r="L2009" s="1">
        <v>0.2</v>
      </c>
      <c r="M2009" s="1">
        <v>0.4752</v>
      </c>
      <c r="N2009" s="2" t="str">
        <f t="shared" si="1"/>
        <v>Profit</v>
      </c>
      <c r="O2009" s="5">
        <f t="array" ref="O2009">DATE(2025,1,1) + RANDBETWEEN(0,364)</f>
        <v>45939</v>
      </c>
      <c r="P2009" s="5" t="str">
        <f>VLOOKUP(G2009, Region_Manager!$A$3:$B$6, 2, FALSE)</f>
        <v>Priya</v>
      </c>
      <c r="Q2009" s="5"/>
    </row>
    <row r="2010">
      <c r="A2010" s="1" t="s">
        <v>33</v>
      </c>
      <c r="B2010" s="1" t="s">
        <v>19</v>
      </c>
      <c r="C2010" s="1" t="s">
        <v>20</v>
      </c>
      <c r="D2010" s="1" t="s">
        <v>362</v>
      </c>
      <c r="E2010" s="1" t="s">
        <v>91</v>
      </c>
      <c r="F2010" s="1">
        <v>37604.0</v>
      </c>
      <c r="G2010" s="1" t="s">
        <v>23</v>
      </c>
      <c r="H2010" s="1" t="s">
        <v>31</v>
      </c>
      <c r="I2010" s="1" t="s">
        <v>43</v>
      </c>
      <c r="J2010" s="1">
        <v>333.056</v>
      </c>
      <c r="K2010" s="1">
        <v>2.0</v>
      </c>
      <c r="L2010" s="1">
        <v>0.2</v>
      </c>
      <c r="M2010" s="1">
        <v>29.1424</v>
      </c>
      <c r="N2010" s="2" t="str">
        <f t="shared" si="1"/>
        <v>Profit</v>
      </c>
      <c r="O2010" s="5">
        <f t="array" ref="O2010">DATE(2025,1,1) + RANDBETWEEN(0,364)</f>
        <v>45908</v>
      </c>
      <c r="P2010" s="5" t="str">
        <f>VLOOKUP(G2010, Region_Manager!$A$3:$B$6, 2, FALSE)</f>
        <v>Priya</v>
      </c>
      <c r="Q2010" s="5"/>
    </row>
    <row r="2011">
      <c r="A2011" s="1" t="s">
        <v>33</v>
      </c>
      <c r="B2011" s="1" t="s">
        <v>19</v>
      </c>
      <c r="C2011" s="1" t="s">
        <v>20</v>
      </c>
      <c r="D2011" s="1" t="s">
        <v>362</v>
      </c>
      <c r="E2011" s="1" t="s">
        <v>91</v>
      </c>
      <c r="F2011" s="1">
        <v>37604.0</v>
      </c>
      <c r="G2011" s="1" t="s">
        <v>23</v>
      </c>
      <c r="H2011" s="1" t="s">
        <v>31</v>
      </c>
      <c r="I2011" s="1" t="s">
        <v>46</v>
      </c>
      <c r="J2011" s="1">
        <v>24.896</v>
      </c>
      <c r="K2011" s="1">
        <v>4.0</v>
      </c>
      <c r="L2011" s="1">
        <v>0.2</v>
      </c>
      <c r="M2011" s="1">
        <v>7.78</v>
      </c>
      <c r="N2011" s="2" t="str">
        <f t="shared" si="1"/>
        <v>Profit</v>
      </c>
      <c r="O2011" s="5">
        <f t="array" ref="O2011">DATE(2025,1,1) + RANDBETWEEN(0,364)</f>
        <v>45886</v>
      </c>
      <c r="P2011" s="5" t="str">
        <f>VLOOKUP(G2011, Region_Manager!$A$3:$B$6, 2, FALSE)</f>
        <v>Priya</v>
      </c>
      <c r="Q2011" s="5"/>
    </row>
    <row r="2012">
      <c r="A2012" s="1" t="s">
        <v>173</v>
      </c>
      <c r="B2012" s="1" t="s">
        <v>19</v>
      </c>
      <c r="C2012" s="1" t="s">
        <v>20</v>
      </c>
      <c r="D2012" s="1" t="s">
        <v>66</v>
      </c>
      <c r="E2012" s="1" t="s">
        <v>51</v>
      </c>
      <c r="F2012" s="1">
        <v>77041.0</v>
      </c>
      <c r="G2012" s="1" t="s">
        <v>52</v>
      </c>
      <c r="H2012" s="1" t="s">
        <v>40</v>
      </c>
      <c r="I2012" s="1" t="s">
        <v>64</v>
      </c>
      <c r="J2012" s="1">
        <v>159.984</v>
      </c>
      <c r="K2012" s="1">
        <v>2.0</v>
      </c>
      <c r="L2012" s="1">
        <v>0.2</v>
      </c>
      <c r="M2012" s="1">
        <v>35.9964</v>
      </c>
      <c r="N2012" s="2" t="str">
        <f t="shared" si="1"/>
        <v>Profit</v>
      </c>
      <c r="O2012" s="5">
        <f t="array" ref="O2012">DATE(2025,1,1) + RANDBETWEEN(0,364)</f>
        <v>45773</v>
      </c>
      <c r="P2012" s="5" t="str">
        <f>VLOOKUP(G2012, Region_Manager!$A$3:$B$6, 2, FALSE)</f>
        <v>Karan</v>
      </c>
      <c r="Q2012" s="5"/>
    </row>
    <row r="2013">
      <c r="A2013" s="1" t="s">
        <v>173</v>
      </c>
      <c r="B2013" s="1" t="s">
        <v>19</v>
      </c>
      <c r="C2013" s="1" t="s">
        <v>20</v>
      </c>
      <c r="D2013" s="1" t="s">
        <v>66</v>
      </c>
      <c r="E2013" s="1" t="s">
        <v>51</v>
      </c>
      <c r="F2013" s="1">
        <v>77041.0</v>
      </c>
      <c r="G2013" s="1" t="s">
        <v>52</v>
      </c>
      <c r="H2013" s="1" t="s">
        <v>31</v>
      </c>
      <c r="I2013" s="1" t="s">
        <v>37</v>
      </c>
      <c r="J2013" s="1">
        <v>46.344</v>
      </c>
      <c r="K2013" s="1">
        <v>3.0</v>
      </c>
      <c r="L2013" s="1">
        <v>0.2</v>
      </c>
      <c r="M2013" s="1">
        <v>4.6344</v>
      </c>
      <c r="N2013" s="2" t="str">
        <f t="shared" si="1"/>
        <v>Profit</v>
      </c>
      <c r="O2013" s="5">
        <f t="array" ref="O2013">DATE(2025,1,1) + RANDBETWEEN(0,364)</f>
        <v>45942</v>
      </c>
      <c r="P2013" s="5" t="str">
        <f>VLOOKUP(G2013, Region_Manager!$A$3:$B$6, 2, FALSE)</f>
        <v>Karan</v>
      </c>
      <c r="Q2013" s="5"/>
    </row>
    <row r="2014">
      <c r="A2014" s="1" t="s">
        <v>33</v>
      </c>
      <c r="B2014" s="1" t="s">
        <v>19</v>
      </c>
      <c r="C2014" s="1" t="s">
        <v>20</v>
      </c>
      <c r="D2014" s="1" t="s">
        <v>195</v>
      </c>
      <c r="E2014" s="1" t="s">
        <v>93</v>
      </c>
      <c r="F2014" s="1">
        <v>36830.0</v>
      </c>
      <c r="G2014" s="1" t="s">
        <v>23</v>
      </c>
      <c r="H2014" s="1" t="s">
        <v>24</v>
      </c>
      <c r="I2014" s="1" t="s">
        <v>26</v>
      </c>
      <c r="J2014" s="1">
        <v>350.98</v>
      </c>
      <c r="K2014" s="1">
        <v>1.0</v>
      </c>
      <c r="L2014" s="1">
        <v>0.0</v>
      </c>
      <c r="M2014" s="1">
        <v>84.2352</v>
      </c>
      <c r="N2014" s="2" t="str">
        <f t="shared" si="1"/>
        <v>Profit</v>
      </c>
      <c r="O2014" s="5">
        <f t="array" ref="O2014">DATE(2025,1,1) + RANDBETWEEN(0,364)</f>
        <v>45928</v>
      </c>
      <c r="P2014" s="5" t="str">
        <f>VLOOKUP(G2014, Region_Manager!$A$3:$B$6, 2, FALSE)</f>
        <v>Priya</v>
      </c>
      <c r="Q2014" s="5"/>
    </row>
    <row r="2015">
      <c r="A2015" s="1" t="s">
        <v>33</v>
      </c>
      <c r="B2015" s="1" t="s">
        <v>19</v>
      </c>
      <c r="C2015" s="1" t="s">
        <v>20</v>
      </c>
      <c r="D2015" s="1" t="s">
        <v>195</v>
      </c>
      <c r="E2015" s="1" t="s">
        <v>93</v>
      </c>
      <c r="F2015" s="1">
        <v>36830.0</v>
      </c>
      <c r="G2015" s="1" t="s">
        <v>23</v>
      </c>
      <c r="H2015" s="1" t="s">
        <v>31</v>
      </c>
      <c r="I2015" s="1" t="s">
        <v>46</v>
      </c>
      <c r="J2015" s="1">
        <v>13.08</v>
      </c>
      <c r="K2015" s="1">
        <v>2.0</v>
      </c>
      <c r="L2015" s="1">
        <v>0.0</v>
      </c>
      <c r="M2015" s="1">
        <v>6.0168</v>
      </c>
      <c r="N2015" s="2" t="str">
        <f t="shared" si="1"/>
        <v>Profit</v>
      </c>
      <c r="O2015" s="5">
        <f t="array" ref="O2015">DATE(2025,1,1) + RANDBETWEEN(0,364)</f>
        <v>45993</v>
      </c>
      <c r="P2015" s="5" t="str">
        <f>VLOOKUP(G2015, Region_Manager!$A$3:$B$6, 2, FALSE)</f>
        <v>Priya</v>
      </c>
      <c r="Q2015" s="5"/>
    </row>
    <row r="2016">
      <c r="A2016" s="1" t="s">
        <v>33</v>
      </c>
      <c r="B2016" s="1" t="s">
        <v>19</v>
      </c>
      <c r="C2016" s="1" t="s">
        <v>20</v>
      </c>
      <c r="D2016" s="1" t="s">
        <v>195</v>
      </c>
      <c r="E2016" s="1" t="s">
        <v>93</v>
      </c>
      <c r="F2016" s="1">
        <v>36830.0</v>
      </c>
      <c r="G2016" s="1" t="s">
        <v>23</v>
      </c>
      <c r="H2016" s="1" t="s">
        <v>31</v>
      </c>
      <c r="I2016" s="1" t="s">
        <v>37</v>
      </c>
      <c r="J2016" s="1">
        <v>900.08</v>
      </c>
      <c r="K2016" s="1">
        <v>4.0</v>
      </c>
      <c r="L2016" s="1">
        <v>0.0</v>
      </c>
      <c r="M2016" s="1">
        <v>117.0104</v>
      </c>
      <c r="N2016" s="2" t="str">
        <f t="shared" si="1"/>
        <v>Profit</v>
      </c>
      <c r="O2016" s="5">
        <f t="array" ref="O2016">DATE(2025,1,1) + RANDBETWEEN(0,364)</f>
        <v>45877</v>
      </c>
      <c r="P2016" s="5" t="str">
        <f>VLOOKUP(G2016, Region_Manager!$A$3:$B$6, 2, FALSE)</f>
        <v>Priya</v>
      </c>
      <c r="Q2016" s="5"/>
    </row>
    <row r="2017">
      <c r="A2017" s="1" t="s">
        <v>33</v>
      </c>
      <c r="B2017" s="1" t="s">
        <v>19</v>
      </c>
      <c r="C2017" s="1" t="s">
        <v>20</v>
      </c>
      <c r="D2017" s="1" t="s">
        <v>363</v>
      </c>
      <c r="E2017" s="1" t="s">
        <v>29</v>
      </c>
      <c r="F2017" s="1">
        <v>92404.0</v>
      </c>
      <c r="G2017" s="1" t="s">
        <v>30</v>
      </c>
      <c r="H2017" s="1" t="s">
        <v>31</v>
      </c>
      <c r="I2017" s="1" t="s">
        <v>42</v>
      </c>
      <c r="J2017" s="1">
        <v>17.568</v>
      </c>
      <c r="K2017" s="1">
        <v>2.0</v>
      </c>
      <c r="L2017" s="1">
        <v>0.2</v>
      </c>
      <c r="M2017" s="1">
        <v>6.3684</v>
      </c>
      <c r="N2017" s="2" t="str">
        <f t="shared" si="1"/>
        <v>Profit</v>
      </c>
      <c r="O2017" s="5">
        <f t="array" ref="O2017">DATE(2025,1,1) + RANDBETWEEN(0,364)</f>
        <v>45973</v>
      </c>
      <c r="P2017" s="5" t="str">
        <f>VLOOKUP(G2017, Region_Manager!$A$3:$B$6, 2, FALSE)</f>
        <v>Rahul</v>
      </c>
      <c r="Q2017" s="5"/>
    </row>
    <row r="2018">
      <c r="A2018" s="1" t="s">
        <v>33</v>
      </c>
      <c r="B2018" s="1" t="s">
        <v>19</v>
      </c>
      <c r="C2018" s="1" t="s">
        <v>20</v>
      </c>
      <c r="D2018" s="1" t="s">
        <v>363</v>
      </c>
      <c r="E2018" s="1" t="s">
        <v>29</v>
      </c>
      <c r="F2018" s="1">
        <v>92404.0</v>
      </c>
      <c r="G2018" s="1" t="s">
        <v>30</v>
      </c>
      <c r="H2018" s="1" t="s">
        <v>31</v>
      </c>
      <c r="I2018" s="1" t="s">
        <v>32</v>
      </c>
      <c r="J2018" s="1">
        <v>14.62</v>
      </c>
      <c r="K2018" s="1">
        <v>2.0</v>
      </c>
      <c r="L2018" s="1">
        <v>0.0</v>
      </c>
      <c r="M2018" s="1">
        <v>6.8714</v>
      </c>
      <c r="N2018" s="2" t="str">
        <f t="shared" si="1"/>
        <v>Profit</v>
      </c>
      <c r="O2018" s="5">
        <f t="array" ref="O2018">DATE(2025,1,1) + RANDBETWEEN(0,364)</f>
        <v>45775</v>
      </c>
      <c r="P2018" s="5" t="str">
        <f>VLOOKUP(G2018, Region_Manager!$A$3:$B$6, 2, FALSE)</f>
        <v>Rahul</v>
      </c>
      <c r="Q2018" s="5"/>
    </row>
    <row r="2019">
      <c r="A2019" s="1" t="s">
        <v>33</v>
      </c>
      <c r="B2019" s="1" t="s">
        <v>19</v>
      </c>
      <c r="C2019" s="1" t="s">
        <v>20</v>
      </c>
      <c r="D2019" s="1" t="s">
        <v>363</v>
      </c>
      <c r="E2019" s="1" t="s">
        <v>29</v>
      </c>
      <c r="F2019" s="1">
        <v>92404.0</v>
      </c>
      <c r="G2019" s="1" t="s">
        <v>30</v>
      </c>
      <c r="H2019" s="1" t="s">
        <v>31</v>
      </c>
      <c r="I2019" s="1" t="s">
        <v>115</v>
      </c>
      <c r="J2019" s="1">
        <v>33.36</v>
      </c>
      <c r="K2019" s="1">
        <v>4.0</v>
      </c>
      <c r="L2019" s="1">
        <v>0.0</v>
      </c>
      <c r="M2019" s="1">
        <v>8.6736</v>
      </c>
      <c r="N2019" s="2" t="str">
        <f t="shared" si="1"/>
        <v>Profit</v>
      </c>
      <c r="O2019" s="5">
        <f t="array" ref="O2019">DATE(2025,1,1) + RANDBETWEEN(0,364)</f>
        <v>45753</v>
      </c>
      <c r="P2019" s="5" t="str">
        <f>VLOOKUP(G2019, Region_Manager!$A$3:$B$6, 2, FALSE)</f>
        <v>Rahul</v>
      </c>
      <c r="Q2019" s="5"/>
    </row>
    <row r="2020">
      <c r="A2020" s="1" t="s">
        <v>33</v>
      </c>
      <c r="B2020" s="1" t="s">
        <v>19</v>
      </c>
      <c r="C2020" s="1" t="s">
        <v>20</v>
      </c>
      <c r="D2020" s="1" t="s">
        <v>363</v>
      </c>
      <c r="E2020" s="1" t="s">
        <v>29</v>
      </c>
      <c r="F2020" s="1">
        <v>92404.0</v>
      </c>
      <c r="G2020" s="1" t="s">
        <v>30</v>
      </c>
      <c r="H2020" s="1" t="s">
        <v>31</v>
      </c>
      <c r="I2020" s="1" t="s">
        <v>46</v>
      </c>
      <c r="J2020" s="1">
        <v>40.14</v>
      </c>
      <c r="K2020" s="1">
        <v>6.0</v>
      </c>
      <c r="L2020" s="1">
        <v>0.0</v>
      </c>
      <c r="M2020" s="1">
        <v>19.6686</v>
      </c>
      <c r="N2020" s="2" t="str">
        <f t="shared" si="1"/>
        <v>Profit</v>
      </c>
      <c r="O2020" s="5">
        <f t="array" ref="O2020">DATE(2025,1,1) + RANDBETWEEN(0,364)</f>
        <v>45974</v>
      </c>
      <c r="P2020" s="5" t="str">
        <f>VLOOKUP(G2020, Region_Manager!$A$3:$B$6, 2, FALSE)</f>
        <v>Rahul</v>
      </c>
      <c r="Q2020" s="5"/>
    </row>
    <row r="2021">
      <c r="A2021" s="1" t="s">
        <v>67</v>
      </c>
      <c r="B2021" s="1" t="s">
        <v>49</v>
      </c>
      <c r="C2021" s="1" t="s">
        <v>20</v>
      </c>
      <c r="D2021" s="1" t="s">
        <v>295</v>
      </c>
      <c r="E2021" s="1" t="s">
        <v>184</v>
      </c>
      <c r="F2021" s="1">
        <v>2908.0</v>
      </c>
      <c r="G2021" s="1" t="s">
        <v>62</v>
      </c>
      <c r="H2021" s="1" t="s">
        <v>31</v>
      </c>
      <c r="I2021" s="1" t="s">
        <v>37</v>
      </c>
      <c r="J2021" s="1">
        <v>1606.23</v>
      </c>
      <c r="K2021" s="1">
        <v>9.0</v>
      </c>
      <c r="L2021" s="1">
        <v>0.0</v>
      </c>
      <c r="M2021" s="1">
        <v>481.869</v>
      </c>
      <c r="N2021" s="2" t="str">
        <f t="shared" si="1"/>
        <v>Profit</v>
      </c>
      <c r="O2021" s="5">
        <f t="array" ref="O2021">DATE(2025,1,1) + RANDBETWEEN(0,364)</f>
        <v>45672</v>
      </c>
      <c r="P2021" s="5" t="str">
        <f>VLOOKUP(G2021, Region_Manager!$A$3:$B$6, 2, FALSE)</f>
        <v>Amit</v>
      </c>
      <c r="Q2021" s="5"/>
    </row>
    <row r="2022">
      <c r="A2022" s="1" t="s">
        <v>67</v>
      </c>
      <c r="B2022" s="1" t="s">
        <v>49</v>
      </c>
      <c r="C2022" s="1" t="s">
        <v>20</v>
      </c>
      <c r="D2022" s="1" t="s">
        <v>295</v>
      </c>
      <c r="E2022" s="1" t="s">
        <v>184</v>
      </c>
      <c r="F2022" s="1">
        <v>2908.0</v>
      </c>
      <c r="G2022" s="1" t="s">
        <v>62</v>
      </c>
      <c r="H2022" s="1" t="s">
        <v>31</v>
      </c>
      <c r="I2022" s="1" t="s">
        <v>46</v>
      </c>
      <c r="J2022" s="1">
        <v>17.04</v>
      </c>
      <c r="K2022" s="1">
        <v>3.0</v>
      </c>
      <c r="L2022" s="1">
        <v>0.0</v>
      </c>
      <c r="M2022" s="1">
        <v>7.668</v>
      </c>
      <c r="N2022" s="2" t="str">
        <f t="shared" si="1"/>
        <v>Profit</v>
      </c>
      <c r="O2022" s="5">
        <f t="array" ref="O2022">DATE(2025,1,1) + RANDBETWEEN(0,364)</f>
        <v>45962</v>
      </c>
      <c r="P2022" s="5" t="str">
        <f>VLOOKUP(G2022, Region_Manager!$A$3:$B$6, 2, FALSE)</f>
        <v>Amit</v>
      </c>
      <c r="Q2022" s="5"/>
    </row>
    <row r="2023">
      <c r="A2023" s="1" t="s">
        <v>67</v>
      </c>
      <c r="B2023" s="1" t="s">
        <v>49</v>
      </c>
      <c r="C2023" s="1" t="s">
        <v>20</v>
      </c>
      <c r="D2023" s="1" t="s">
        <v>295</v>
      </c>
      <c r="E2023" s="1" t="s">
        <v>184</v>
      </c>
      <c r="F2023" s="1">
        <v>2908.0</v>
      </c>
      <c r="G2023" s="1" t="s">
        <v>62</v>
      </c>
      <c r="H2023" s="1" t="s">
        <v>31</v>
      </c>
      <c r="I2023" s="1" t="s">
        <v>42</v>
      </c>
      <c r="J2023" s="1">
        <v>49.53</v>
      </c>
      <c r="K2023" s="1">
        <v>3.0</v>
      </c>
      <c r="L2023" s="1">
        <v>0.0</v>
      </c>
      <c r="M2023" s="1">
        <v>23.7744</v>
      </c>
      <c r="N2023" s="2" t="str">
        <f t="shared" si="1"/>
        <v>Profit</v>
      </c>
      <c r="O2023" s="5">
        <f t="array" ref="O2023">DATE(2025,1,1) + RANDBETWEEN(0,364)</f>
        <v>46013</v>
      </c>
      <c r="P2023" s="5" t="str">
        <f>VLOOKUP(G2023, Region_Manager!$A$3:$B$6, 2, FALSE)</f>
        <v>Amit</v>
      </c>
      <c r="Q2023" s="5"/>
    </row>
    <row r="2024">
      <c r="A2024" s="1" t="s">
        <v>67</v>
      </c>
      <c r="B2024" s="1" t="s">
        <v>49</v>
      </c>
      <c r="C2024" s="1" t="s">
        <v>20</v>
      </c>
      <c r="D2024" s="1" t="s">
        <v>295</v>
      </c>
      <c r="E2024" s="1" t="s">
        <v>184</v>
      </c>
      <c r="F2024" s="1">
        <v>2908.0</v>
      </c>
      <c r="G2024" s="1" t="s">
        <v>62</v>
      </c>
      <c r="H2024" s="1" t="s">
        <v>24</v>
      </c>
      <c r="I2024" s="1" t="s">
        <v>26</v>
      </c>
      <c r="J2024" s="1">
        <v>872.32</v>
      </c>
      <c r="K2024" s="1">
        <v>4.0</v>
      </c>
      <c r="L2024" s="1">
        <v>0.0</v>
      </c>
      <c r="M2024" s="1">
        <v>244.2496</v>
      </c>
      <c r="N2024" s="2" t="str">
        <f t="shared" si="1"/>
        <v>Profit</v>
      </c>
      <c r="O2024" s="5">
        <f t="array" ref="O2024">DATE(2025,1,1) + RANDBETWEEN(0,364)</f>
        <v>45706</v>
      </c>
      <c r="P2024" s="5" t="str">
        <f>VLOOKUP(G2024, Region_Manager!$A$3:$B$6, 2, FALSE)</f>
        <v>Amit</v>
      </c>
      <c r="Q2024" s="5"/>
    </row>
    <row r="2025">
      <c r="A2025" s="1" t="s">
        <v>18</v>
      </c>
      <c r="B2025" s="1" t="s">
        <v>19</v>
      </c>
      <c r="C2025" s="1" t="s">
        <v>20</v>
      </c>
      <c r="D2025" s="1" t="s">
        <v>291</v>
      </c>
      <c r="E2025" s="1" t="s">
        <v>29</v>
      </c>
      <c r="F2025" s="1">
        <v>93727.0</v>
      </c>
      <c r="G2025" s="1" t="s">
        <v>30</v>
      </c>
      <c r="H2025" s="1" t="s">
        <v>31</v>
      </c>
      <c r="I2025" s="1" t="s">
        <v>42</v>
      </c>
      <c r="J2025" s="1">
        <v>239.12</v>
      </c>
      <c r="K2025" s="1">
        <v>5.0</v>
      </c>
      <c r="L2025" s="1">
        <v>0.2</v>
      </c>
      <c r="M2025" s="1">
        <v>77.714</v>
      </c>
      <c r="N2025" s="2" t="str">
        <f t="shared" si="1"/>
        <v>Profit</v>
      </c>
      <c r="O2025" s="5">
        <f t="array" ref="O2025">DATE(2025,1,1) + RANDBETWEEN(0,364)</f>
        <v>45975</v>
      </c>
      <c r="P2025" s="5" t="str">
        <f>VLOOKUP(G2025, Region_Manager!$A$3:$B$6, 2, FALSE)</f>
        <v>Rahul</v>
      </c>
      <c r="Q2025" s="5"/>
    </row>
    <row r="2026">
      <c r="A2026" s="1" t="s">
        <v>67</v>
      </c>
      <c r="B2026" s="1" t="s">
        <v>19</v>
      </c>
      <c r="C2026" s="1" t="s">
        <v>20</v>
      </c>
      <c r="D2026" s="1" t="s">
        <v>47</v>
      </c>
      <c r="E2026" s="1" t="s">
        <v>48</v>
      </c>
      <c r="F2026" s="1">
        <v>98103.0</v>
      </c>
      <c r="G2026" s="1" t="s">
        <v>30</v>
      </c>
      <c r="H2026" s="1" t="s">
        <v>24</v>
      </c>
      <c r="I2026" s="1" t="s">
        <v>25</v>
      </c>
      <c r="J2026" s="1">
        <v>141.96</v>
      </c>
      <c r="K2026" s="1">
        <v>2.0</v>
      </c>
      <c r="L2026" s="1">
        <v>0.0</v>
      </c>
      <c r="M2026" s="1">
        <v>39.7488</v>
      </c>
      <c r="N2026" s="2" t="str">
        <f t="shared" si="1"/>
        <v>Profit</v>
      </c>
      <c r="O2026" s="5">
        <f t="array" ref="O2026">DATE(2025,1,1) + RANDBETWEEN(0,364)</f>
        <v>45883</v>
      </c>
      <c r="P2026" s="5" t="str">
        <f>VLOOKUP(G2026, Region_Manager!$A$3:$B$6, 2, FALSE)</f>
        <v>Rahul</v>
      </c>
      <c r="Q2026" s="5"/>
    </row>
    <row r="2027">
      <c r="A2027" s="1" t="s">
        <v>18</v>
      </c>
      <c r="B2027" s="1" t="s">
        <v>49</v>
      </c>
      <c r="C2027" s="1" t="s">
        <v>20</v>
      </c>
      <c r="D2027" s="1" t="s">
        <v>240</v>
      </c>
      <c r="E2027" s="1" t="s">
        <v>29</v>
      </c>
      <c r="F2027" s="1">
        <v>93534.0</v>
      </c>
      <c r="G2027" s="1" t="s">
        <v>30</v>
      </c>
      <c r="H2027" s="1" t="s">
        <v>31</v>
      </c>
      <c r="I2027" s="1" t="s">
        <v>42</v>
      </c>
      <c r="J2027" s="1">
        <v>33.024</v>
      </c>
      <c r="K2027" s="1">
        <v>2.0</v>
      </c>
      <c r="L2027" s="1">
        <v>0.2</v>
      </c>
      <c r="M2027" s="1">
        <v>11.5584</v>
      </c>
      <c r="N2027" s="2" t="str">
        <f t="shared" si="1"/>
        <v>Profit</v>
      </c>
      <c r="O2027" s="5">
        <f t="array" ref="O2027">DATE(2025,1,1) + RANDBETWEEN(0,364)</f>
        <v>46018</v>
      </c>
      <c r="P2027" s="5" t="str">
        <f>VLOOKUP(G2027, Region_Manager!$A$3:$B$6, 2, FALSE)</f>
        <v>Rahul</v>
      </c>
      <c r="Q2027" s="5"/>
    </row>
    <row r="2028">
      <c r="A2028" s="1" t="s">
        <v>18</v>
      </c>
      <c r="B2028" s="1" t="s">
        <v>49</v>
      </c>
      <c r="C2028" s="1" t="s">
        <v>20</v>
      </c>
      <c r="D2028" s="1" t="s">
        <v>240</v>
      </c>
      <c r="E2028" s="1" t="s">
        <v>29</v>
      </c>
      <c r="F2028" s="1">
        <v>93534.0</v>
      </c>
      <c r="G2028" s="1" t="s">
        <v>30</v>
      </c>
      <c r="H2028" s="1" t="s">
        <v>31</v>
      </c>
      <c r="I2028" s="1" t="s">
        <v>42</v>
      </c>
      <c r="J2028" s="1">
        <v>67.136</v>
      </c>
      <c r="K2028" s="1">
        <v>4.0</v>
      </c>
      <c r="L2028" s="1">
        <v>0.2</v>
      </c>
      <c r="M2028" s="1">
        <v>23.4976</v>
      </c>
      <c r="N2028" s="2" t="str">
        <f t="shared" si="1"/>
        <v>Profit</v>
      </c>
      <c r="O2028" s="5">
        <f t="array" ref="O2028">DATE(2025,1,1) + RANDBETWEEN(0,364)</f>
        <v>45910</v>
      </c>
      <c r="P2028" s="5" t="str">
        <f>VLOOKUP(G2028, Region_Manager!$A$3:$B$6, 2, FALSE)</f>
        <v>Rahul</v>
      </c>
      <c r="Q2028" s="5"/>
    </row>
    <row r="2029">
      <c r="A2029" s="1" t="s">
        <v>33</v>
      </c>
      <c r="B2029" s="1" t="s">
        <v>27</v>
      </c>
      <c r="C2029" s="1" t="s">
        <v>20</v>
      </c>
      <c r="D2029" s="1" t="s">
        <v>364</v>
      </c>
      <c r="E2029" s="1" t="s">
        <v>171</v>
      </c>
      <c r="F2029" s="1">
        <v>1453.0</v>
      </c>
      <c r="G2029" s="1" t="s">
        <v>62</v>
      </c>
      <c r="H2029" s="1" t="s">
        <v>31</v>
      </c>
      <c r="I2029" s="1" t="s">
        <v>42</v>
      </c>
      <c r="J2029" s="1">
        <v>14.73</v>
      </c>
      <c r="K2029" s="1">
        <v>3.0</v>
      </c>
      <c r="L2029" s="1">
        <v>0.0</v>
      </c>
      <c r="M2029" s="1">
        <v>6.9231</v>
      </c>
      <c r="N2029" s="2" t="str">
        <f t="shared" si="1"/>
        <v>Profit</v>
      </c>
      <c r="O2029" s="5">
        <f t="array" ref="O2029">DATE(2025,1,1) + RANDBETWEEN(0,364)</f>
        <v>45675</v>
      </c>
      <c r="P2029" s="5" t="str">
        <f>VLOOKUP(G2029, Region_Manager!$A$3:$B$6, 2, FALSE)</f>
        <v>Amit</v>
      </c>
      <c r="Q2029" s="5"/>
    </row>
    <row r="2030">
      <c r="A2030" s="1" t="s">
        <v>33</v>
      </c>
      <c r="B2030" s="1" t="s">
        <v>27</v>
      </c>
      <c r="C2030" s="1" t="s">
        <v>20</v>
      </c>
      <c r="D2030" s="1" t="s">
        <v>364</v>
      </c>
      <c r="E2030" s="1" t="s">
        <v>171</v>
      </c>
      <c r="F2030" s="1">
        <v>1453.0</v>
      </c>
      <c r="G2030" s="1" t="s">
        <v>62</v>
      </c>
      <c r="H2030" s="1" t="s">
        <v>31</v>
      </c>
      <c r="I2030" s="1" t="s">
        <v>37</v>
      </c>
      <c r="J2030" s="1">
        <v>104.9</v>
      </c>
      <c r="K2030" s="1">
        <v>5.0</v>
      </c>
      <c r="L2030" s="1">
        <v>0.0</v>
      </c>
      <c r="M2030" s="1">
        <v>25.176</v>
      </c>
      <c r="N2030" s="2" t="str">
        <f t="shared" si="1"/>
        <v>Profit</v>
      </c>
      <c r="O2030" s="5">
        <f t="array" ref="O2030">DATE(2025,1,1) + RANDBETWEEN(0,364)</f>
        <v>45692</v>
      </c>
      <c r="P2030" s="5" t="str">
        <f>VLOOKUP(G2030, Region_Manager!$A$3:$B$6, 2, FALSE)</f>
        <v>Amit</v>
      </c>
      <c r="Q2030" s="5"/>
    </row>
    <row r="2031">
      <c r="A2031" s="1" t="s">
        <v>33</v>
      </c>
      <c r="B2031" s="1" t="s">
        <v>27</v>
      </c>
      <c r="C2031" s="1" t="s">
        <v>20</v>
      </c>
      <c r="D2031" s="1" t="s">
        <v>364</v>
      </c>
      <c r="E2031" s="1" t="s">
        <v>171</v>
      </c>
      <c r="F2031" s="1">
        <v>1453.0</v>
      </c>
      <c r="G2031" s="1" t="s">
        <v>62</v>
      </c>
      <c r="H2031" s="1" t="s">
        <v>31</v>
      </c>
      <c r="I2031" s="1" t="s">
        <v>42</v>
      </c>
      <c r="J2031" s="1">
        <v>61.04</v>
      </c>
      <c r="K2031" s="1">
        <v>4.0</v>
      </c>
      <c r="L2031" s="1">
        <v>0.0</v>
      </c>
      <c r="M2031" s="1">
        <v>30.52</v>
      </c>
      <c r="N2031" s="2" t="str">
        <f t="shared" si="1"/>
        <v>Profit</v>
      </c>
      <c r="O2031" s="5">
        <f t="array" ref="O2031">DATE(2025,1,1) + RANDBETWEEN(0,364)</f>
        <v>45704</v>
      </c>
      <c r="P2031" s="5" t="str">
        <f>VLOOKUP(G2031, Region_Manager!$A$3:$B$6, 2, FALSE)</f>
        <v>Amit</v>
      </c>
      <c r="Q2031" s="5"/>
    </row>
    <row r="2032">
      <c r="A2032" s="1" t="s">
        <v>33</v>
      </c>
      <c r="B2032" s="1" t="s">
        <v>27</v>
      </c>
      <c r="C2032" s="1" t="s">
        <v>20</v>
      </c>
      <c r="D2032" s="1" t="s">
        <v>364</v>
      </c>
      <c r="E2032" s="1" t="s">
        <v>171</v>
      </c>
      <c r="F2032" s="1">
        <v>1453.0</v>
      </c>
      <c r="G2032" s="1" t="s">
        <v>62</v>
      </c>
      <c r="H2032" s="1" t="s">
        <v>31</v>
      </c>
      <c r="I2032" s="1" t="s">
        <v>46</v>
      </c>
      <c r="J2032" s="1">
        <v>10.95</v>
      </c>
      <c r="K2032" s="1">
        <v>3.0</v>
      </c>
      <c r="L2032" s="1">
        <v>0.0</v>
      </c>
      <c r="M2032" s="1">
        <v>5.1465</v>
      </c>
      <c r="N2032" s="2" t="str">
        <f t="shared" si="1"/>
        <v>Profit</v>
      </c>
      <c r="O2032" s="5">
        <f t="array" ref="O2032">DATE(2025,1,1) + RANDBETWEEN(0,364)</f>
        <v>45710</v>
      </c>
      <c r="P2032" s="5" t="str">
        <f>VLOOKUP(G2032, Region_Manager!$A$3:$B$6, 2, FALSE)</f>
        <v>Amit</v>
      </c>
      <c r="Q2032" s="5"/>
    </row>
    <row r="2033">
      <c r="A2033" s="1" t="s">
        <v>33</v>
      </c>
      <c r="B2033" s="1" t="s">
        <v>27</v>
      </c>
      <c r="C2033" s="1" t="s">
        <v>20</v>
      </c>
      <c r="D2033" s="1" t="s">
        <v>50</v>
      </c>
      <c r="E2033" s="1" t="s">
        <v>51</v>
      </c>
      <c r="F2033" s="1">
        <v>76106.0</v>
      </c>
      <c r="G2033" s="1" t="s">
        <v>52</v>
      </c>
      <c r="H2033" s="1" t="s">
        <v>31</v>
      </c>
      <c r="I2033" s="1" t="s">
        <v>46</v>
      </c>
      <c r="J2033" s="1">
        <v>9.392</v>
      </c>
      <c r="K2033" s="1">
        <v>2.0</v>
      </c>
      <c r="L2033" s="1">
        <v>0.2</v>
      </c>
      <c r="M2033" s="1">
        <v>3.2872</v>
      </c>
      <c r="N2033" s="2" t="str">
        <f t="shared" si="1"/>
        <v>Profit</v>
      </c>
      <c r="O2033" s="5">
        <f t="array" ref="O2033">DATE(2025,1,1) + RANDBETWEEN(0,364)</f>
        <v>45998</v>
      </c>
      <c r="P2033" s="5" t="str">
        <f>VLOOKUP(G2033, Region_Manager!$A$3:$B$6, 2, FALSE)</f>
        <v>Karan</v>
      </c>
      <c r="Q2033" s="5"/>
    </row>
    <row r="2034">
      <c r="A2034" s="1" t="s">
        <v>33</v>
      </c>
      <c r="B2034" s="1" t="s">
        <v>27</v>
      </c>
      <c r="C2034" s="1" t="s">
        <v>20</v>
      </c>
      <c r="D2034" s="1" t="s">
        <v>50</v>
      </c>
      <c r="E2034" s="1" t="s">
        <v>51</v>
      </c>
      <c r="F2034" s="1">
        <v>76106.0</v>
      </c>
      <c r="G2034" s="1" t="s">
        <v>52</v>
      </c>
      <c r="H2034" s="1" t="s">
        <v>31</v>
      </c>
      <c r="I2034" s="1" t="s">
        <v>39</v>
      </c>
      <c r="J2034" s="1">
        <v>9.328</v>
      </c>
      <c r="K2034" s="1">
        <v>1.0</v>
      </c>
      <c r="L2034" s="1">
        <v>0.2</v>
      </c>
      <c r="M2034" s="1">
        <v>0.8162</v>
      </c>
      <c r="N2034" s="2" t="str">
        <f t="shared" si="1"/>
        <v>Profit</v>
      </c>
      <c r="O2034" s="5">
        <f t="array" ref="O2034">DATE(2025,1,1) + RANDBETWEEN(0,364)</f>
        <v>45952</v>
      </c>
      <c r="P2034" s="5" t="str">
        <f>VLOOKUP(G2034, Region_Manager!$A$3:$B$6, 2, FALSE)</f>
        <v>Karan</v>
      </c>
      <c r="Q2034" s="5"/>
    </row>
    <row r="2035">
      <c r="A2035" s="1" t="s">
        <v>33</v>
      </c>
      <c r="B2035" s="1" t="s">
        <v>19</v>
      </c>
      <c r="C2035" s="1" t="s">
        <v>20</v>
      </c>
      <c r="D2035" s="1" t="s">
        <v>97</v>
      </c>
      <c r="E2035" s="1" t="s">
        <v>73</v>
      </c>
      <c r="F2035" s="1">
        <v>55901.0</v>
      </c>
      <c r="G2035" s="1" t="s">
        <v>52</v>
      </c>
      <c r="H2035" s="1" t="s">
        <v>31</v>
      </c>
      <c r="I2035" s="1" t="s">
        <v>42</v>
      </c>
      <c r="J2035" s="1">
        <v>8.26</v>
      </c>
      <c r="K2035" s="1">
        <v>2.0</v>
      </c>
      <c r="L2035" s="1">
        <v>0.0</v>
      </c>
      <c r="M2035" s="1">
        <v>3.8822</v>
      </c>
      <c r="N2035" s="2" t="str">
        <f t="shared" si="1"/>
        <v>Profit</v>
      </c>
      <c r="O2035" s="5">
        <f t="array" ref="O2035">DATE(2025,1,1) + RANDBETWEEN(0,364)</f>
        <v>45947</v>
      </c>
      <c r="P2035" s="5" t="str">
        <f>VLOOKUP(G2035, Region_Manager!$A$3:$B$6, 2, FALSE)</f>
        <v>Karan</v>
      </c>
      <c r="Q2035" s="5"/>
    </row>
    <row r="2036">
      <c r="A2036" s="1" t="s">
        <v>33</v>
      </c>
      <c r="B2036" s="1" t="s">
        <v>19</v>
      </c>
      <c r="C2036" s="1" t="s">
        <v>20</v>
      </c>
      <c r="D2036" s="1" t="s">
        <v>97</v>
      </c>
      <c r="E2036" s="1" t="s">
        <v>73</v>
      </c>
      <c r="F2036" s="1">
        <v>55901.0</v>
      </c>
      <c r="G2036" s="1" t="s">
        <v>52</v>
      </c>
      <c r="H2036" s="1" t="s">
        <v>24</v>
      </c>
      <c r="I2036" s="1" t="s">
        <v>26</v>
      </c>
      <c r="J2036" s="1">
        <v>269.97</v>
      </c>
      <c r="K2036" s="1">
        <v>3.0</v>
      </c>
      <c r="L2036" s="1">
        <v>0.0</v>
      </c>
      <c r="M2036" s="1">
        <v>51.2943</v>
      </c>
      <c r="N2036" s="2" t="str">
        <f t="shared" si="1"/>
        <v>Profit</v>
      </c>
      <c r="O2036" s="5">
        <f t="array" ref="O2036">DATE(2025,1,1) + RANDBETWEEN(0,364)</f>
        <v>45911</v>
      </c>
      <c r="P2036" s="5" t="str">
        <f>VLOOKUP(G2036, Region_Manager!$A$3:$B$6, 2, FALSE)</f>
        <v>Karan</v>
      </c>
      <c r="Q2036" s="5"/>
    </row>
    <row r="2037">
      <c r="A2037" s="1" t="s">
        <v>33</v>
      </c>
      <c r="B2037" s="1" t="s">
        <v>49</v>
      </c>
      <c r="C2037" s="1" t="s">
        <v>20</v>
      </c>
      <c r="D2037" s="1" t="s">
        <v>365</v>
      </c>
      <c r="E2037" s="1" t="s">
        <v>208</v>
      </c>
      <c r="F2037" s="1">
        <v>59715.0</v>
      </c>
      <c r="G2037" s="1" t="s">
        <v>30</v>
      </c>
      <c r="H2037" s="1" t="s">
        <v>31</v>
      </c>
      <c r="I2037" s="1" t="s">
        <v>46</v>
      </c>
      <c r="J2037" s="1">
        <v>29.04</v>
      </c>
      <c r="K2037" s="1">
        <v>3.0</v>
      </c>
      <c r="L2037" s="1">
        <v>0.0</v>
      </c>
      <c r="M2037" s="1">
        <v>13.9392</v>
      </c>
      <c r="N2037" s="2" t="str">
        <f t="shared" si="1"/>
        <v>Profit</v>
      </c>
      <c r="O2037" s="5">
        <f t="array" ref="O2037">DATE(2025,1,1) + RANDBETWEEN(0,364)</f>
        <v>45713</v>
      </c>
      <c r="P2037" s="5" t="str">
        <f>VLOOKUP(G2037, Region_Manager!$A$3:$B$6, 2, FALSE)</f>
        <v>Rahul</v>
      </c>
      <c r="Q2037" s="5"/>
    </row>
    <row r="2038">
      <c r="A2038" s="1" t="s">
        <v>33</v>
      </c>
      <c r="B2038" s="1" t="s">
        <v>49</v>
      </c>
      <c r="C2038" s="1" t="s">
        <v>20</v>
      </c>
      <c r="D2038" s="1" t="s">
        <v>365</v>
      </c>
      <c r="E2038" s="1" t="s">
        <v>208</v>
      </c>
      <c r="F2038" s="1">
        <v>59715.0</v>
      </c>
      <c r="G2038" s="1" t="s">
        <v>30</v>
      </c>
      <c r="H2038" s="1" t="s">
        <v>31</v>
      </c>
      <c r="I2038" s="1" t="s">
        <v>32</v>
      </c>
      <c r="J2038" s="1">
        <v>14.62</v>
      </c>
      <c r="K2038" s="1">
        <v>2.0</v>
      </c>
      <c r="L2038" s="1">
        <v>0.0</v>
      </c>
      <c r="M2038" s="1">
        <v>6.8714</v>
      </c>
      <c r="N2038" s="2" t="str">
        <f t="shared" si="1"/>
        <v>Profit</v>
      </c>
      <c r="O2038" s="5">
        <f t="array" ref="O2038">DATE(2025,1,1) + RANDBETWEEN(0,364)</f>
        <v>45876</v>
      </c>
      <c r="P2038" s="5" t="str">
        <f>VLOOKUP(G2038, Region_Manager!$A$3:$B$6, 2, FALSE)</f>
        <v>Rahul</v>
      </c>
      <c r="Q2038" s="5"/>
    </row>
    <row r="2039">
      <c r="A2039" s="1" t="s">
        <v>33</v>
      </c>
      <c r="B2039" s="1" t="s">
        <v>49</v>
      </c>
      <c r="C2039" s="1" t="s">
        <v>20</v>
      </c>
      <c r="D2039" s="1" t="s">
        <v>180</v>
      </c>
      <c r="E2039" s="1" t="s">
        <v>86</v>
      </c>
      <c r="F2039" s="1">
        <v>85345.0</v>
      </c>
      <c r="G2039" s="1" t="s">
        <v>30</v>
      </c>
      <c r="H2039" s="1" t="s">
        <v>31</v>
      </c>
      <c r="I2039" s="1" t="s">
        <v>46</v>
      </c>
      <c r="J2039" s="1">
        <v>11.952</v>
      </c>
      <c r="K2039" s="1">
        <v>3.0</v>
      </c>
      <c r="L2039" s="1">
        <v>0.2</v>
      </c>
      <c r="M2039" s="1">
        <v>4.3326</v>
      </c>
      <c r="N2039" s="2" t="str">
        <f t="shared" si="1"/>
        <v>Profit</v>
      </c>
      <c r="O2039" s="5">
        <f t="array" ref="O2039">DATE(2025,1,1) + RANDBETWEEN(0,364)</f>
        <v>45862</v>
      </c>
      <c r="P2039" s="5" t="str">
        <f>VLOOKUP(G2039, Region_Manager!$A$3:$B$6, 2, FALSE)</f>
        <v>Rahul</v>
      </c>
      <c r="Q2039" s="5"/>
    </row>
    <row r="2040">
      <c r="A2040" s="1" t="s">
        <v>33</v>
      </c>
      <c r="B2040" s="1" t="s">
        <v>49</v>
      </c>
      <c r="C2040" s="1" t="s">
        <v>20</v>
      </c>
      <c r="D2040" s="1" t="s">
        <v>180</v>
      </c>
      <c r="E2040" s="1" t="s">
        <v>86</v>
      </c>
      <c r="F2040" s="1">
        <v>85345.0</v>
      </c>
      <c r="G2040" s="1" t="s">
        <v>30</v>
      </c>
      <c r="H2040" s="1" t="s">
        <v>31</v>
      </c>
      <c r="I2040" s="1" t="s">
        <v>42</v>
      </c>
      <c r="J2040" s="1">
        <v>4.536</v>
      </c>
      <c r="K2040" s="1">
        <v>7.0</v>
      </c>
      <c r="L2040" s="1">
        <v>0.7</v>
      </c>
      <c r="M2040" s="1">
        <v>-3.3264</v>
      </c>
      <c r="N2040" s="2" t="str">
        <f t="shared" si="1"/>
        <v>Loss</v>
      </c>
      <c r="O2040" s="5">
        <f t="array" ref="O2040">DATE(2025,1,1) + RANDBETWEEN(0,364)</f>
        <v>45777</v>
      </c>
      <c r="P2040" s="5" t="str">
        <f>VLOOKUP(G2040, Region_Manager!$A$3:$B$6, 2, FALSE)</f>
        <v>Rahul</v>
      </c>
      <c r="Q2040" s="5"/>
    </row>
    <row r="2041">
      <c r="A2041" s="1" t="s">
        <v>33</v>
      </c>
      <c r="B2041" s="1" t="s">
        <v>49</v>
      </c>
      <c r="C2041" s="1" t="s">
        <v>20</v>
      </c>
      <c r="D2041" s="1" t="s">
        <v>180</v>
      </c>
      <c r="E2041" s="1" t="s">
        <v>86</v>
      </c>
      <c r="F2041" s="1">
        <v>85345.0</v>
      </c>
      <c r="G2041" s="1" t="s">
        <v>30</v>
      </c>
      <c r="H2041" s="1" t="s">
        <v>31</v>
      </c>
      <c r="I2041" s="1" t="s">
        <v>42</v>
      </c>
      <c r="J2041" s="1">
        <v>9.156</v>
      </c>
      <c r="K2041" s="1">
        <v>2.0</v>
      </c>
      <c r="L2041" s="1">
        <v>0.7</v>
      </c>
      <c r="M2041" s="1">
        <v>-6.104</v>
      </c>
      <c r="N2041" s="2" t="str">
        <f t="shared" si="1"/>
        <v>Loss</v>
      </c>
      <c r="O2041" s="5">
        <f t="array" ref="O2041">DATE(2025,1,1) + RANDBETWEEN(0,364)</f>
        <v>45724</v>
      </c>
      <c r="P2041" s="5" t="str">
        <f>VLOOKUP(G2041, Region_Manager!$A$3:$B$6, 2, FALSE)</f>
        <v>Rahul</v>
      </c>
      <c r="Q2041" s="5"/>
    </row>
    <row r="2042">
      <c r="A2042" s="1" t="s">
        <v>33</v>
      </c>
      <c r="B2042" s="1" t="s">
        <v>49</v>
      </c>
      <c r="C2042" s="1" t="s">
        <v>20</v>
      </c>
      <c r="D2042" s="1" t="s">
        <v>180</v>
      </c>
      <c r="E2042" s="1" t="s">
        <v>86</v>
      </c>
      <c r="F2042" s="1">
        <v>85345.0</v>
      </c>
      <c r="G2042" s="1" t="s">
        <v>30</v>
      </c>
      <c r="H2042" s="1" t="s">
        <v>24</v>
      </c>
      <c r="I2042" s="1" t="s">
        <v>38</v>
      </c>
      <c r="J2042" s="1">
        <v>75.36</v>
      </c>
      <c r="K2042" s="1">
        <v>5.0</v>
      </c>
      <c r="L2042" s="1">
        <v>0.2</v>
      </c>
      <c r="M2042" s="1">
        <v>20.724</v>
      </c>
      <c r="N2042" s="2" t="str">
        <f t="shared" si="1"/>
        <v>Profit</v>
      </c>
      <c r="O2042" s="5">
        <f t="array" ref="O2042">DATE(2025,1,1) + RANDBETWEEN(0,364)</f>
        <v>45966</v>
      </c>
      <c r="P2042" s="5" t="str">
        <f>VLOOKUP(G2042, Region_Manager!$A$3:$B$6, 2, FALSE)</f>
        <v>Rahul</v>
      </c>
      <c r="Q2042" s="5"/>
    </row>
    <row r="2043">
      <c r="A2043" s="1" t="s">
        <v>33</v>
      </c>
      <c r="B2043" s="1" t="s">
        <v>27</v>
      </c>
      <c r="C2043" s="1" t="s">
        <v>20</v>
      </c>
      <c r="D2043" s="1" t="s">
        <v>149</v>
      </c>
      <c r="E2043" s="1" t="s">
        <v>29</v>
      </c>
      <c r="F2043" s="1">
        <v>92105.0</v>
      </c>
      <c r="G2043" s="1" t="s">
        <v>30</v>
      </c>
      <c r="H2043" s="1" t="s">
        <v>31</v>
      </c>
      <c r="I2043" s="1" t="s">
        <v>42</v>
      </c>
      <c r="J2043" s="1">
        <v>57.504</v>
      </c>
      <c r="K2043" s="1">
        <v>6.0</v>
      </c>
      <c r="L2043" s="1">
        <v>0.2</v>
      </c>
      <c r="M2043" s="1">
        <v>20.1264</v>
      </c>
      <c r="N2043" s="2" t="str">
        <f t="shared" si="1"/>
        <v>Profit</v>
      </c>
      <c r="O2043" s="5">
        <f t="array" ref="O2043">DATE(2025,1,1) + RANDBETWEEN(0,364)</f>
        <v>45911</v>
      </c>
      <c r="P2043" s="5" t="str">
        <f>VLOOKUP(G2043, Region_Manager!$A$3:$B$6, 2, FALSE)</f>
        <v>Rahul</v>
      </c>
      <c r="Q2043" s="5"/>
    </row>
    <row r="2044">
      <c r="A2044" s="1" t="s">
        <v>33</v>
      </c>
      <c r="B2044" s="1" t="s">
        <v>27</v>
      </c>
      <c r="C2044" s="1" t="s">
        <v>20</v>
      </c>
      <c r="D2044" s="1" t="s">
        <v>159</v>
      </c>
      <c r="E2044" s="1" t="s">
        <v>109</v>
      </c>
      <c r="F2044" s="1">
        <v>44107.0</v>
      </c>
      <c r="G2044" s="1" t="s">
        <v>62</v>
      </c>
      <c r="H2044" s="1" t="s">
        <v>31</v>
      </c>
      <c r="I2044" s="1" t="s">
        <v>39</v>
      </c>
      <c r="J2044" s="1">
        <v>38.864</v>
      </c>
      <c r="K2044" s="1">
        <v>7.0</v>
      </c>
      <c r="L2044" s="1">
        <v>0.2</v>
      </c>
      <c r="M2044" s="1">
        <v>7.7728</v>
      </c>
      <c r="N2044" s="2" t="str">
        <f t="shared" si="1"/>
        <v>Profit</v>
      </c>
      <c r="O2044" s="5">
        <f t="array" ref="O2044">DATE(2025,1,1) + RANDBETWEEN(0,364)</f>
        <v>45865</v>
      </c>
      <c r="P2044" s="5" t="str">
        <f>VLOOKUP(G2044, Region_Manager!$A$3:$B$6, 2, FALSE)</f>
        <v>Amit</v>
      </c>
      <c r="Q2044" s="5"/>
    </row>
    <row r="2045">
      <c r="A2045" s="1" t="s">
        <v>33</v>
      </c>
      <c r="B2045" s="1" t="s">
        <v>27</v>
      </c>
      <c r="C2045" s="1" t="s">
        <v>20</v>
      </c>
      <c r="D2045" s="1" t="s">
        <v>66</v>
      </c>
      <c r="E2045" s="1" t="s">
        <v>51</v>
      </c>
      <c r="F2045" s="1">
        <v>77095.0</v>
      </c>
      <c r="G2045" s="1" t="s">
        <v>52</v>
      </c>
      <c r="H2045" s="1" t="s">
        <v>31</v>
      </c>
      <c r="I2045" s="1" t="s">
        <v>46</v>
      </c>
      <c r="J2045" s="1">
        <v>15.552</v>
      </c>
      <c r="K2045" s="1">
        <v>3.0</v>
      </c>
      <c r="L2045" s="1">
        <v>0.2</v>
      </c>
      <c r="M2045" s="1">
        <v>5.4432</v>
      </c>
      <c r="N2045" s="2" t="str">
        <f t="shared" si="1"/>
        <v>Profit</v>
      </c>
      <c r="O2045" s="5">
        <f t="array" ref="O2045">DATE(2025,1,1) + RANDBETWEEN(0,364)</f>
        <v>45669</v>
      </c>
      <c r="P2045" s="5" t="str">
        <f>VLOOKUP(G2045, Region_Manager!$A$3:$B$6, 2, FALSE)</f>
        <v>Karan</v>
      </c>
      <c r="Q2045" s="5"/>
    </row>
    <row r="2046">
      <c r="A2046" s="1" t="s">
        <v>33</v>
      </c>
      <c r="B2046" s="1" t="s">
        <v>27</v>
      </c>
      <c r="C2046" s="1" t="s">
        <v>20</v>
      </c>
      <c r="D2046" s="1" t="s">
        <v>366</v>
      </c>
      <c r="E2046" s="1" t="s">
        <v>137</v>
      </c>
      <c r="F2046" s="1">
        <v>8861.0</v>
      </c>
      <c r="G2046" s="1" t="s">
        <v>62</v>
      </c>
      <c r="H2046" s="1" t="s">
        <v>31</v>
      </c>
      <c r="I2046" s="1" t="s">
        <v>43</v>
      </c>
      <c r="J2046" s="1">
        <v>162.64</v>
      </c>
      <c r="K2046" s="1">
        <v>2.0</v>
      </c>
      <c r="L2046" s="1">
        <v>0.0</v>
      </c>
      <c r="M2046" s="1">
        <v>45.5392</v>
      </c>
      <c r="N2046" s="2" t="str">
        <f t="shared" si="1"/>
        <v>Profit</v>
      </c>
      <c r="O2046" s="5">
        <f t="array" ref="O2046">DATE(2025,1,1) + RANDBETWEEN(0,364)</f>
        <v>45841</v>
      </c>
      <c r="P2046" s="5" t="str">
        <f>VLOOKUP(G2046, Region_Manager!$A$3:$B$6, 2, FALSE)</f>
        <v>Amit</v>
      </c>
      <c r="Q2046" s="5"/>
    </row>
    <row r="2047">
      <c r="A2047" s="1" t="s">
        <v>33</v>
      </c>
      <c r="B2047" s="1" t="s">
        <v>27</v>
      </c>
      <c r="C2047" s="1" t="s">
        <v>20</v>
      </c>
      <c r="D2047" s="1" t="s">
        <v>366</v>
      </c>
      <c r="E2047" s="1" t="s">
        <v>137</v>
      </c>
      <c r="F2047" s="1">
        <v>8861.0</v>
      </c>
      <c r="G2047" s="1" t="s">
        <v>62</v>
      </c>
      <c r="H2047" s="1" t="s">
        <v>40</v>
      </c>
      <c r="I2047" s="1" t="s">
        <v>41</v>
      </c>
      <c r="J2047" s="1">
        <v>597.0</v>
      </c>
      <c r="K2047" s="1">
        <v>3.0</v>
      </c>
      <c r="L2047" s="1">
        <v>0.0</v>
      </c>
      <c r="M2047" s="1">
        <v>280.59</v>
      </c>
      <c r="N2047" s="2" t="str">
        <f t="shared" si="1"/>
        <v>Profit</v>
      </c>
      <c r="O2047" s="5">
        <f t="array" ref="O2047">DATE(2025,1,1) + RANDBETWEEN(0,364)</f>
        <v>45877</v>
      </c>
      <c r="P2047" s="5" t="str">
        <f>VLOOKUP(G2047, Region_Manager!$A$3:$B$6, 2, FALSE)</f>
        <v>Amit</v>
      </c>
      <c r="Q2047" s="5"/>
    </row>
    <row r="2048">
      <c r="A2048" s="1" t="s">
        <v>33</v>
      </c>
      <c r="B2048" s="1" t="s">
        <v>27</v>
      </c>
      <c r="C2048" s="1" t="s">
        <v>20</v>
      </c>
      <c r="D2048" s="1" t="s">
        <v>366</v>
      </c>
      <c r="E2048" s="1" t="s">
        <v>137</v>
      </c>
      <c r="F2048" s="1">
        <v>8861.0</v>
      </c>
      <c r="G2048" s="1" t="s">
        <v>62</v>
      </c>
      <c r="H2048" s="1" t="s">
        <v>31</v>
      </c>
      <c r="I2048" s="1" t="s">
        <v>46</v>
      </c>
      <c r="J2048" s="1">
        <v>55.48</v>
      </c>
      <c r="K2048" s="1">
        <v>1.0</v>
      </c>
      <c r="L2048" s="1">
        <v>0.0</v>
      </c>
      <c r="M2048" s="1">
        <v>26.6304</v>
      </c>
      <c r="N2048" s="2" t="str">
        <f t="shared" si="1"/>
        <v>Profit</v>
      </c>
      <c r="O2048" s="5">
        <f t="array" ref="O2048">DATE(2025,1,1) + RANDBETWEEN(0,364)</f>
        <v>45866</v>
      </c>
      <c r="P2048" s="5" t="str">
        <f>VLOOKUP(G2048, Region_Manager!$A$3:$B$6, 2, FALSE)</f>
        <v>Amit</v>
      </c>
      <c r="Q2048" s="5"/>
    </row>
    <row r="2049">
      <c r="A2049" s="1" t="s">
        <v>67</v>
      </c>
      <c r="B2049" s="1" t="s">
        <v>19</v>
      </c>
      <c r="C2049" s="1" t="s">
        <v>20</v>
      </c>
      <c r="D2049" s="1" t="s">
        <v>60</v>
      </c>
      <c r="E2049" s="1" t="s">
        <v>61</v>
      </c>
      <c r="F2049" s="1">
        <v>19134.0</v>
      </c>
      <c r="G2049" s="1" t="s">
        <v>62</v>
      </c>
      <c r="H2049" s="1" t="s">
        <v>24</v>
      </c>
      <c r="I2049" s="1" t="s">
        <v>38</v>
      </c>
      <c r="J2049" s="1">
        <v>289.8</v>
      </c>
      <c r="K2049" s="1">
        <v>7.0</v>
      </c>
      <c r="L2049" s="1">
        <v>0.2</v>
      </c>
      <c r="M2049" s="1">
        <v>36.225</v>
      </c>
      <c r="N2049" s="2" t="str">
        <f t="shared" si="1"/>
        <v>Profit</v>
      </c>
      <c r="O2049" s="5">
        <f t="array" ref="O2049">DATE(2025,1,1) + RANDBETWEEN(0,364)</f>
        <v>45833</v>
      </c>
      <c r="P2049" s="5" t="str">
        <f>VLOOKUP(G2049, Region_Manager!$A$3:$B$6, 2, FALSE)</f>
        <v>Amit</v>
      </c>
      <c r="Q2049" s="5"/>
    </row>
    <row r="2050">
      <c r="A2050" s="1" t="s">
        <v>67</v>
      </c>
      <c r="B2050" s="1" t="s">
        <v>19</v>
      </c>
      <c r="C2050" s="1" t="s">
        <v>20</v>
      </c>
      <c r="D2050" s="1" t="s">
        <v>60</v>
      </c>
      <c r="E2050" s="1" t="s">
        <v>61</v>
      </c>
      <c r="F2050" s="1">
        <v>19134.0</v>
      </c>
      <c r="G2050" s="1" t="s">
        <v>62</v>
      </c>
      <c r="H2050" s="1" t="s">
        <v>31</v>
      </c>
      <c r="I2050" s="1" t="s">
        <v>42</v>
      </c>
      <c r="J2050" s="1">
        <v>2.502</v>
      </c>
      <c r="K2050" s="1">
        <v>3.0</v>
      </c>
      <c r="L2050" s="1">
        <v>0.7</v>
      </c>
      <c r="M2050" s="1">
        <v>-2.0016</v>
      </c>
      <c r="N2050" s="2" t="str">
        <f t="shared" si="1"/>
        <v>Loss</v>
      </c>
      <c r="O2050" s="5">
        <f t="array" ref="O2050">DATE(2025,1,1) + RANDBETWEEN(0,364)</f>
        <v>45716</v>
      </c>
      <c r="P2050" s="5" t="str">
        <f>VLOOKUP(G2050, Region_Manager!$A$3:$B$6, 2, FALSE)</f>
        <v>Amit</v>
      </c>
      <c r="Q2050" s="5"/>
    </row>
    <row r="2051">
      <c r="A2051" s="1" t="s">
        <v>67</v>
      </c>
      <c r="B2051" s="1" t="s">
        <v>19</v>
      </c>
      <c r="C2051" s="1" t="s">
        <v>20</v>
      </c>
      <c r="D2051" s="1" t="s">
        <v>60</v>
      </c>
      <c r="E2051" s="1" t="s">
        <v>61</v>
      </c>
      <c r="F2051" s="1">
        <v>19134.0</v>
      </c>
      <c r="G2051" s="1" t="s">
        <v>62</v>
      </c>
      <c r="H2051" s="1" t="s">
        <v>31</v>
      </c>
      <c r="I2051" s="1" t="s">
        <v>42</v>
      </c>
      <c r="J2051" s="1">
        <v>6.48</v>
      </c>
      <c r="K2051" s="1">
        <v>4.0</v>
      </c>
      <c r="L2051" s="1">
        <v>0.7</v>
      </c>
      <c r="M2051" s="1">
        <v>-4.752</v>
      </c>
      <c r="N2051" s="2" t="str">
        <f t="shared" si="1"/>
        <v>Loss</v>
      </c>
      <c r="O2051" s="5">
        <f t="array" ref="O2051">DATE(2025,1,1) + RANDBETWEEN(0,364)</f>
        <v>45669</v>
      </c>
      <c r="P2051" s="5" t="str">
        <f>VLOOKUP(G2051, Region_Manager!$A$3:$B$6, 2, FALSE)</f>
        <v>Amit</v>
      </c>
      <c r="Q2051" s="5"/>
    </row>
    <row r="2052">
      <c r="A2052" s="1" t="s">
        <v>67</v>
      </c>
      <c r="B2052" s="1" t="s">
        <v>19</v>
      </c>
      <c r="C2052" s="1" t="s">
        <v>20</v>
      </c>
      <c r="D2052" s="1" t="s">
        <v>60</v>
      </c>
      <c r="E2052" s="1" t="s">
        <v>61</v>
      </c>
      <c r="F2052" s="1">
        <v>19134.0</v>
      </c>
      <c r="G2052" s="1" t="s">
        <v>62</v>
      </c>
      <c r="H2052" s="1" t="s">
        <v>24</v>
      </c>
      <c r="I2052" s="1" t="s">
        <v>26</v>
      </c>
      <c r="J2052" s="1">
        <v>341.488</v>
      </c>
      <c r="K2052" s="1">
        <v>8.0</v>
      </c>
      <c r="L2052" s="1">
        <v>0.3</v>
      </c>
      <c r="M2052" s="1">
        <v>-73.176</v>
      </c>
      <c r="N2052" s="2" t="str">
        <f t="shared" si="1"/>
        <v>Loss</v>
      </c>
      <c r="O2052" s="5">
        <f t="array" ref="O2052">DATE(2025,1,1) + RANDBETWEEN(0,364)</f>
        <v>45751</v>
      </c>
      <c r="P2052" s="5" t="str">
        <f>VLOOKUP(G2052, Region_Manager!$A$3:$B$6, 2, FALSE)</f>
        <v>Amit</v>
      </c>
      <c r="Q2052" s="5"/>
    </row>
    <row r="2053">
      <c r="A2053" s="1" t="s">
        <v>67</v>
      </c>
      <c r="B2053" s="1" t="s">
        <v>19</v>
      </c>
      <c r="C2053" s="1" t="s">
        <v>20</v>
      </c>
      <c r="D2053" s="1" t="s">
        <v>60</v>
      </c>
      <c r="E2053" s="1" t="s">
        <v>61</v>
      </c>
      <c r="F2053" s="1">
        <v>19134.0</v>
      </c>
      <c r="G2053" s="1" t="s">
        <v>62</v>
      </c>
      <c r="H2053" s="1" t="s">
        <v>31</v>
      </c>
      <c r="I2053" s="1" t="s">
        <v>39</v>
      </c>
      <c r="J2053" s="1">
        <v>11.12</v>
      </c>
      <c r="K2053" s="1">
        <v>5.0</v>
      </c>
      <c r="L2053" s="1">
        <v>0.2</v>
      </c>
      <c r="M2053" s="1">
        <v>0.834</v>
      </c>
      <c r="N2053" s="2" t="str">
        <f t="shared" si="1"/>
        <v>Profit</v>
      </c>
      <c r="O2053" s="5">
        <f t="array" ref="O2053">DATE(2025,1,1) + RANDBETWEEN(0,364)</f>
        <v>45899</v>
      </c>
      <c r="P2053" s="5" t="str">
        <f>VLOOKUP(G2053, Region_Manager!$A$3:$B$6, 2, FALSE)</f>
        <v>Amit</v>
      </c>
      <c r="Q2053" s="5"/>
    </row>
    <row r="2054">
      <c r="A2054" s="1" t="s">
        <v>67</v>
      </c>
      <c r="B2054" s="1" t="s">
        <v>19</v>
      </c>
      <c r="C2054" s="1" t="s">
        <v>20</v>
      </c>
      <c r="D2054" s="1" t="s">
        <v>60</v>
      </c>
      <c r="E2054" s="1" t="s">
        <v>61</v>
      </c>
      <c r="F2054" s="1">
        <v>19134.0</v>
      </c>
      <c r="G2054" s="1" t="s">
        <v>62</v>
      </c>
      <c r="H2054" s="1" t="s">
        <v>24</v>
      </c>
      <c r="I2054" s="1" t="s">
        <v>38</v>
      </c>
      <c r="J2054" s="1">
        <v>25.344</v>
      </c>
      <c r="K2054" s="1">
        <v>6.0</v>
      </c>
      <c r="L2054" s="1">
        <v>0.2</v>
      </c>
      <c r="M2054" s="1">
        <v>3.4848</v>
      </c>
      <c r="N2054" s="2" t="str">
        <f t="shared" si="1"/>
        <v>Profit</v>
      </c>
      <c r="O2054" s="5">
        <f t="array" ref="O2054">DATE(2025,1,1) + RANDBETWEEN(0,364)</f>
        <v>45667</v>
      </c>
      <c r="P2054" s="5" t="str">
        <f>VLOOKUP(G2054, Region_Manager!$A$3:$B$6, 2, FALSE)</f>
        <v>Amit</v>
      </c>
      <c r="Q2054" s="5"/>
    </row>
    <row r="2055">
      <c r="A2055" s="1" t="s">
        <v>33</v>
      </c>
      <c r="B2055" s="1" t="s">
        <v>19</v>
      </c>
      <c r="C2055" s="1" t="s">
        <v>20</v>
      </c>
      <c r="D2055" s="1" t="s">
        <v>187</v>
      </c>
      <c r="E2055" s="1" t="s">
        <v>79</v>
      </c>
      <c r="F2055" s="1">
        <v>47374.0</v>
      </c>
      <c r="G2055" s="1" t="s">
        <v>52</v>
      </c>
      <c r="H2055" s="1" t="s">
        <v>24</v>
      </c>
      <c r="I2055" s="1" t="s">
        <v>38</v>
      </c>
      <c r="J2055" s="1">
        <v>17.31</v>
      </c>
      <c r="K2055" s="1">
        <v>3.0</v>
      </c>
      <c r="L2055" s="1">
        <v>0.0</v>
      </c>
      <c r="M2055" s="1">
        <v>5.193</v>
      </c>
      <c r="N2055" s="2" t="str">
        <f t="shared" si="1"/>
        <v>Profit</v>
      </c>
      <c r="O2055" s="5">
        <f t="array" ref="O2055">DATE(2025,1,1) + RANDBETWEEN(0,364)</f>
        <v>45754</v>
      </c>
      <c r="P2055" s="5" t="str">
        <f>VLOOKUP(G2055, Region_Manager!$A$3:$B$6, 2, FALSE)</f>
        <v>Karan</v>
      </c>
      <c r="Q2055" s="5"/>
    </row>
    <row r="2056">
      <c r="A2056" s="1" t="s">
        <v>67</v>
      </c>
      <c r="B2056" s="1" t="s">
        <v>19</v>
      </c>
      <c r="C2056" s="1" t="s">
        <v>20</v>
      </c>
      <c r="D2056" s="1" t="s">
        <v>145</v>
      </c>
      <c r="E2056" s="1" t="s">
        <v>75</v>
      </c>
      <c r="F2056" s="1">
        <v>48227.0</v>
      </c>
      <c r="G2056" s="1" t="s">
        <v>52</v>
      </c>
      <c r="H2056" s="1" t="s">
        <v>40</v>
      </c>
      <c r="I2056" s="1" t="s">
        <v>64</v>
      </c>
      <c r="J2056" s="1">
        <v>199.95</v>
      </c>
      <c r="K2056" s="1">
        <v>5.0</v>
      </c>
      <c r="L2056" s="1">
        <v>0.0</v>
      </c>
      <c r="M2056" s="1">
        <v>63.984</v>
      </c>
      <c r="N2056" s="2" t="str">
        <f t="shared" si="1"/>
        <v>Profit</v>
      </c>
      <c r="O2056" s="5">
        <f t="array" ref="O2056">DATE(2025,1,1) + RANDBETWEEN(0,364)</f>
        <v>46022</v>
      </c>
      <c r="P2056" s="5" t="str">
        <f>VLOOKUP(G2056, Region_Manager!$A$3:$B$6, 2, FALSE)</f>
        <v>Karan</v>
      </c>
      <c r="Q2056" s="5"/>
    </row>
    <row r="2057">
      <c r="A2057" s="1" t="s">
        <v>67</v>
      </c>
      <c r="B2057" s="1" t="s">
        <v>19</v>
      </c>
      <c r="C2057" s="1" t="s">
        <v>20</v>
      </c>
      <c r="D2057" s="1" t="s">
        <v>145</v>
      </c>
      <c r="E2057" s="1" t="s">
        <v>75</v>
      </c>
      <c r="F2057" s="1">
        <v>48227.0</v>
      </c>
      <c r="G2057" s="1" t="s">
        <v>52</v>
      </c>
      <c r="H2057" s="1" t="s">
        <v>24</v>
      </c>
      <c r="I2057" s="1" t="s">
        <v>26</v>
      </c>
      <c r="J2057" s="1">
        <v>1586.69</v>
      </c>
      <c r="K2057" s="1">
        <v>7.0</v>
      </c>
      <c r="L2057" s="1">
        <v>0.0</v>
      </c>
      <c r="M2057" s="1">
        <v>412.5394</v>
      </c>
      <c r="N2057" s="2" t="str">
        <f t="shared" si="1"/>
        <v>Profit</v>
      </c>
      <c r="O2057" s="5">
        <f t="array" ref="O2057">DATE(2025,1,1) + RANDBETWEEN(0,364)</f>
        <v>45847</v>
      </c>
      <c r="P2057" s="5" t="str">
        <f>VLOOKUP(G2057, Region_Manager!$A$3:$B$6, 2, FALSE)</f>
        <v>Karan</v>
      </c>
      <c r="Q2057" s="5"/>
    </row>
    <row r="2058">
      <c r="A2058" s="1" t="s">
        <v>67</v>
      </c>
      <c r="B2058" s="1" t="s">
        <v>19</v>
      </c>
      <c r="C2058" s="1" t="s">
        <v>20</v>
      </c>
      <c r="D2058" s="1" t="s">
        <v>145</v>
      </c>
      <c r="E2058" s="1" t="s">
        <v>75</v>
      </c>
      <c r="F2058" s="1">
        <v>48227.0</v>
      </c>
      <c r="G2058" s="1" t="s">
        <v>52</v>
      </c>
      <c r="H2058" s="1" t="s">
        <v>40</v>
      </c>
      <c r="I2058" s="1" t="s">
        <v>64</v>
      </c>
      <c r="J2058" s="1">
        <v>84.99</v>
      </c>
      <c r="K2058" s="1">
        <v>1.0</v>
      </c>
      <c r="L2058" s="1">
        <v>0.0</v>
      </c>
      <c r="M2058" s="1">
        <v>30.5964</v>
      </c>
      <c r="N2058" s="2" t="str">
        <f t="shared" si="1"/>
        <v>Profit</v>
      </c>
      <c r="O2058" s="5">
        <f t="array" ref="O2058">DATE(2025,1,1) + RANDBETWEEN(0,364)</f>
        <v>45658</v>
      </c>
      <c r="P2058" s="5" t="str">
        <f>VLOOKUP(G2058, Region_Manager!$A$3:$B$6, 2, FALSE)</f>
        <v>Karan</v>
      </c>
      <c r="Q2058" s="5"/>
    </row>
    <row r="2059">
      <c r="A2059" s="1" t="s">
        <v>67</v>
      </c>
      <c r="B2059" s="1" t="s">
        <v>19</v>
      </c>
      <c r="C2059" s="1" t="s">
        <v>20</v>
      </c>
      <c r="D2059" s="1" t="s">
        <v>145</v>
      </c>
      <c r="E2059" s="1" t="s">
        <v>75</v>
      </c>
      <c r="F2059" s="1">
        <v>48227.0</v>
      </c>
      <c r="G2059" s="1" t="s">
        <v>52</v>
      </c>
      <c r="H2059" s="1" t="s">
        <v>24</v>
      </c>
      <c r="I2059" s="1" t="s">
        <v>36</v>
      </c>
      <c r="J2059" s="1">
        <v>411.8</v>
      </c>
      <c r="K2059" s="1">
        <v>2.0</v>
      </c>
      <c r="L2059" s="1">
        <v>0.0</v>
      </c>
      <c r="M2059" s="1">
        <v>70.006</v>
      </c>
      <c r="N2059" s="2" t="str">
        <f t="shared" si="1"/>
        <v>Profit</v>
      </c>
      <c r="O2059" s="5">
        <f t="array" ref="O2059">DATE(2025,1,1) + RANDBETWEEN(0,364)</f>
        <v>45832</v>
      </c>
      <c r="P2059" s="5" t="str">
        <f>VLOOKUP(G2059, Region_Manager!$A$3:$B$6, 2, FALSE)</f>
        <v>Karan</v>
      </c>
      <c r="Q2059" s="5"/>
    </row>
    <row r="2060">
      <c r="A2060" s="1" t="s">
        <v>33</v>
      </c>
      <c r="B2060" s="1" t="s">
        <v>27</v>
      </c>
      <c r="C2060" s="1" t="s">
        <v>20</v>
      </c>
      <c r="D2060" s="1" t="s">
        <v>28</v>
      </c>
      <c r="E2060" s="1" t="s">
        <v>29</v>
      </c>
      <c r="F2060" s="1">
        <v>90049.0</v>
      </c>
      <c r="G2060" s="1" t="s">
        <v>30</v>
      </c>
      <c r="H2060" s="1" t="s">
        <v>31</v>
      </c>
      <c r="I2060" s="1" t="s">
        <v>82</v>
      </c>
      <c r="J2060" s="1">
        <v>11.34</v>
      </c>
      <c r="K2060" s="1">
        <v>3.0</v>
      </c>
      <c r="L2060" s="1">
        <v>0.0</v>
      </c>
      <c r="M2060" s="1">
        <v>5.2164</v>
      </c>
      <c r="N2060" s="2" t="str">
        <f t="shared" si="1"/>
        <v>Profit</v>
      </c>
      <c r="O2060" s="5">
        <f t="array" ref="O2060">DATE(2025,1,1) + RANDBETWEEN(0,364)</f>
        <v>45736</v>
      </c>
      <c r="P2060" s="5" t="str">
        <f>VLOOKUP(G2060, Region_Manager!$A$3:$B$6, 2, FALSE)</f>
        <v>Rahul</v>
      </c>
      <c r="Q2060" s="5"/>
    </row>
    <row r="2061">
      <c r="A2061" s="1" t="s">
        <v>33</v>
      </c>
      <c r="B2061" s="1" t="s">
        <v>27</v>
      </c>
      <c r="C2061" s="1" t="s">
        <v>20</v>
      </c>
      <c r="D2061" s="1" t="s">
        <v>28</v>
      </c>
      <c r="E2061" s="1" t="s">
        <v>29</v>
      </c>
      <c r="F2061" s="1">
        <v>90049.0</v>
      </c>
      <c r="G2061" s="1" t="s">
        <v>30</v>
      </c>
      <c r="H2061" s="1" t="s">
        <v>31</v>
      </c>
      <c r="I2061" s="1" t="s">
        <v>37</v>
      </c>
      <c r="J2061" s="1">
        <v>80.3</v>
      </c>
      <c r="K2061" s="1">
        <v>5.0</v>
      </c>
      <c r="L2061" s="1">
        <v>0.0</v>
      </c>
      <c r="M2061" s="1">
        <v>20.878</v>
      </c>
      <c r="N2061" s="2" t="str">
        <f t="shared" si="1"/>
        <v>Profit</v>
      </c>
      <c r="O2061" s="5">
        <f t="array" ref="O2061">DATE(2025,1,1) + RANDBETWEEN(0,364)</f>
        <v>45781</v>
      </c>
      <c r="P2061" s="5" t="str">
        <f>VLOOKUP(G2061, Region_Manager!$A$3:$B$6, 2, FALSE)</f>
        <v>Rahul</v>
      </c>
      <c r="Q2061" s="5"/>
    </row>
    <row r="2062">
      <c r="A2062" s="1" t="s">
        <v>33</v>
      </c>
      <c r="B2062" s="1" t="s">
        <v>27</v>
      </c>
      <c r="C2062" s="1" t="s">
        <v>20</v>
      </c>
      <c r="D2062" s="1" t="s">
        <v>28</v>
      </c>
      <c r="E2062" s="1" t="s">
        <v>29</v>
      </c>
      <c r="F2062" s="1">
        <v>90049.0</v>
      </c>
      <c r="G2062" s="1" t="s">
        <v>30</v>
      </c>
      <c r="H2062" s="1" t="s">
        <v>31</v>
      </c>
      <c r="I2062" s="1" t="s">
        <v>42</v>
      </c>
      <c r="J2062" s="1">
        <v>15.968</v>
      </c>
      <c r="K2062" s="1">
        <v>2.0</v>
      </c>
      <c r="L2062" s="1">
        <v>0.2</v>
      </c>
      <c r="M2062" s="1">
        <v>5.3892</v>
      </c>
      <c r="N2062" s="2" t="str">
        <f t="shared" si="1"/>
        <v>Profit</v>
      </c>
      <c r="O2062" s="5">
        <f t="array" ref="O2062">DATE(2025,1,1) + RANDBETWEEN(0,364)</f>
        <v>45835</v>
      </c>
      <c r="P2062" s="5" t="str">
        <f>VLOOKUP(G2062, Region_Manager!$A$3:$B$6, 2, FALSE)</f>
        <v>Rahul</v>
      </c>
      <c r="Q2062" s="5"/>
    </row>
    <row r="2063">
      <c r="A2063" s="1" t="s">
        <v>33</v>
      </c>
      <c r="B2063" s="1" t="s">
        <v>27</v>
      </c>
      <c r="C2063" s="1" t="s">
        <v>20</v>
      </c>
      <c r="D2063" s="1" t="s">
        <v>28</v>
      </c>
      <c r="E2063" s="1" t="s">
        <v>29</v>
      </c>
      <c r="F2063" s="1">
        <v>90049.0</v>
      </c>
      <c r="G2063" s="1" t="s">
        <v>30</v>
      </c>
      <c r="H2063" s="1" t="s">
        <v>31</v>
      </c>
      <c r="I2063" s="1" t="s">
        <v>46</v>
      </c>
      <c r="J2063" s="1">
        <v>64.74</v>
      </c>
      <c r="K2063" s="1">
        <v>13.0</v>
      </c>
      <c r="L2063" s="1">
        <v>0.0</v>
      </c>
      <c r="M2063" s="1">
        <v>30.4278</v>
      </c>
      <c r="N2063" s="2" t="str">
        <f t="shared" si="1"/>
        <v>Profit</v>
      </c>
      <c r="O2063" s="5">
        <f t="array" ref="O2063">DATE(2025,1,1) + RANDBETWEEN(0,364)</f>
        <v>45798</v>
      </c>
      <c r="P2063" s="5" t="str">
        <f>VLOOKUP(G2063, Region_Manager!$A$3:$B$6, 2, FALSE)</f>
        <v>Rahul</v>
      </c>
      <c r="Q2063" s="5"/>
    </row>
    <row r="2064">
      <c r="A2064" s="1" t="s">
        <v>33</v>
      </c>
      <c r="B2064" s="1" t="s">
        <v>27</v>
      </c>
      <c r="C2064" s="1" t="s">
        <v>20</v>
      </c>
      <c r="D2064" s="1" t="s">
        <v>28</v>
      </c>
      <c r="E2064" s="1" t="s">
        <v>29</v>
      </c>
      <c r="F2064" s="1">
        <v>90049.0</v>
      </c>
      <c r="G2064" s="1" t="s">
        <v>30</v>
      </c>
      <c r="H2064" s="1" t="s">
        <v>31</v>
      </c>
      <c r="I2064" s="1" t="s">
        <v>42</v>
      </c>
      <c r="J2064" s="1">
        <v>19.296</v>
      </c>
      <c r="K2064" s="1">
        <v>3.0</v>
      </c>
      <c r="L2064" s="1">
        <v>0.2</v>
      </c>
      <c r="M2064" s="1">
        <v>6.03</v>
      </c>
      <c r="N2064" s="2" t="str">
        <f t="shared" si="1"/>
        <v>Profit</v>
      </c>
      <c r="O2064" s="5">
        <f t="array" ref="O2064">DATE(2025,1,1) + RANDBETWEEN(0,364)</f>
        <v>45926</v>
      </c>
      <c r="P2064" s="5" t="str">
        <f>VLOOKUP(G2064, Region_Manager!$A$3:$B$6, 2, FALSE)</f>
        <v>Rahul</v>
      </c>
      <c r="Q2064" s="5"/>
    </row>
    <row r="2065">
      <c r="A2065" s="1" t="s">
        <v>33</v>
      </c>
      <c r="B2065" s="1" t="s">
        <v>27</v>
      </c>
      <c r="C2065" s="1" t="s">
        <v>20</v>
      </c>
      <c r="D2065" s="1" t="s">
        <v>28</v>
      </c>
      <c r="E2065" s="1" t="s">
        <v>29</v>
      </c>
      <c r="F2065" s="1">
        <v>90049.0</v>
      </c>
      <c r="G2065" s="1" t="s">
        <v>30</v>
      </c>
      <c r="H2065" s="1" t="s">
        <v>31</v>
      </c>
      <c r="I2065" s="1" t="s">
        <v>37</v>
      </c>
      <c r="J2065" s="1">
        <v>405.64</v>
      </c>
      <c r="K2065" s="1">
        <v>4.0</v>
      </c>
      <c r="L2065" s="1">
        <v>0.0</v>
      </c>
      <c r="M2065" s="1">
        <v>12.1692</v>
      </c>
      <c r="N2065" s="2" t="str">
        <f t="shared" si="1"/>
        <v>Profit</v>
      </c>
      <c r="O2065" s="5">
        <f t="array" ref="O2065">DATE(2025,1,1) + RANDBETWEEN(0,364)</f>
        <v>45838</v>
      </c>
      <c r="P2065" s="5" t="str">
        <f>VLOOKUP(G2065, Region_Manager!$A$3:$B$6, 2, FALSE)</f>
        <v>Rahul</v>
      </c>
      <c r="Q2065" s="5"/>
    </row>
    <row r="2066">
      <c r="A2066" s="1" t="s">
        <v>33</v>
      </c>
      <c r="B2066" s="1" t="s">
        <v>27</v>
      </c>
      <c r="C2066" s="1" t="s">
        <v>20</v>
      </c>
      <c r="D2066" s="1" t="s">
        <v>28</v>
      </c>
      <c r="E2066" s="1" t="s">
        <v>29</v>
      </c>
      <c r="F2066" s="1">
        <v>90049.0</v>
      </c>
      <c r="G2066" s="1" t="s">
        <v>30</v>
      </c>
      <c r="H2066" s="1" t="s">
        <v>24</v>
      </c>
      <c r="I2066" s="1" t="s">
        <v>26</v>
      </c>
      <c r="J2066" s="1">
        <v>146.352</v>
      </c>
      <c r="K2066" s="1">
        <v>3.0</v>
      </c>
      <c r="L2066" s="1">
        <v>0.2</v>
      </c>
      <c r="M2066" s="1">
        <v>-9.147</v>
      </c>
      <c r="N2066" s="2" t="str">
        <f t="shared" si="1"/>
        <v>Loss</v>
      </c>
      <c r="O2066" s="5">
        <f t="array" ref="O2066">DATE(2025,1,1) + RANDBETWEEN(0,364)</f>
        <v>45903</v>
      </c>
      <c r="P2066" s="5" t="str">
        <f>VLOOKUP(G2066, Region_Manager!$A$3:$B$6, 2, FALSE)</f>
        <v>Rahul</v>
      </c>
      <c r="Q2066" s="5"/>
    </row>
    <row r="2067">
      <c r="A2067" s="1" t="s">
        <v>33</v>
      </c>
      <c r="B2067" s="1" t="s">
        <v>27</v>
      </c>
      <c r="C2067" s="1" t="s">
        <v>20</v>
      </c>
      <c r="D2067" s="1" t="s">
        <v>28</v>
      </c>
      <c r="E2067" s="1" t="s">
        <v>29</v>
      </c>
      <c r="F2067" s="1">
        <v>90049.0</v>
      </c>
      <c r="G2067" s="1" t="s">
        <v>30</v>
      </c>
      <c r="H2067" s="1" t="s">
        <v>40</v>
      </c>
      <c r="I2067" s="1" t="s">
        <v>64</v>
      </c>
      <c r="J2067" s="1">
        <v>251.91</v>
      </c>
      <c r="K2067" s="1">
        <v>9.0</v>
      </c>
      <c r="L2067" s="1">
        <v>0.0</v>
      </c>
      <c r="M2067" s="1">
        <v>47.8629</v>
      </c>
      <c r="N2067" s="2" t="str">
        <f t="shared" si="1"/>
        <v>Profit</v>
      </c>
      <c r="O2067" s="5">
        <f t="array" ref="O2067">DATE(2025,1,1) + RANDBETWEEN(0,364)</f>
        <v>45789</v>
      </c>
      <c r="P2067" s="5" t="str">
        <f>VLOOKUP(G2067, Region_Manager!$A$3:$B$6, 2, FALSE)</f>
        <v>Rahul</v>
      </c>
      <c r="Q2067" s="5"/>
    </row>
    <row r="2068">
      <c r="A2068" s="1" t="s">
        <v>33</v>
      </c>
      <c r="B2068" s="1" t="s">
        <v>27</v>
      </c>
      <c r="C2068" s="1" t="s">
        <v>20</v>
      </c>
      <c r="D2068" s="1" t="s">
        <v>28</v>
      </c>
      <c r="E2068" s="1" t="s">
        <v>29</v>
      </c>
      <c r="F2068" s="1">
        <v>90049.0</v>
      </c>
      <c r="G2068" s="1" t="s">
        <v>30</v>
      </c>
      <c r="H2068" s="1" t="s">
        <v>31</v>
      </c>
      <c r="I2068" s="1" t="s">
        <v>39</v>
      </c>
      <c r="J2068" s="1">
        <v>12.39</v>
      </c>
      <c r="K2068" s="1">
        <v>3.0</v>
      </c>
      <c r="L2068" s="1">
        <v>0.0</v>
      </c>
      <c r="M2068" s="1">
        <v>3.717</v>
      </c>
      <c r="N2068" s="2" t="str">
        <f t="shared" si="1"/>
        <v>Profit</v>
      </c>
      <c r="O2068" s="5">
        <f t="array" ref="O2068">DATE(2025,1,1) + RANDBETWEEN(0,364)</f>
        <v>45869</v>
      </c>
      <c r="P2068" s="5" t="str">
        <f>VLOOKUP(G2068, Region_Manager!$A$3:$B$6, 2, FALSE)</f>
        <v>Rahul</v>
      </c>
      <c r="Q2068" s="5"/>
    </row>
    <row r="2069">
      <c r="A2069" s="1" t="s">
        <v>33</v>
      </c>
      <c r="B2069" s="1" t="s">
        <v>19</v>
      </c>
      <c r="C2069" s="1" t="s">
        <v>20</v>
      </c>
      <c r="D2069" s="1" t="s">
        <v>315</v>
      </c>
      <c r="E2069" s="1" t="s">
        <v>29</v>
      </c>
      <c r="F2069" s="1">
        <v>91767.0</v>
      </c>
      <c r="G2069" s="1" t="s">
        <v>30</v>
      </c>
      <c r="H2069" s="1" t="s">
        <v>40</v>
      </c>
      <c r="I2069" s="1" t="s">
        <v>64</v>
      </c>
      <c r="J2069" s="1">
        <v>199.96</v>
      </c>
      <c r="K2069" s="1">
        <v>4.0</v>
      </c>
      <c r="L2069" s="1">
        <v>0.0</v>
      </c>
      <c r="M2069" s="1">
        <v>69.986</v>
      </c>
      <c r="N2069" s="2" t="str">
        <f t="shared" si="1"/>
        <v>Profit</v>
      </c>
      <c r="O2069" s="5">
        <f t="array" ref="O2069">DATE(2025,1,1) + RANDBETWEEN(0,364)</f>
        <v>45900</v>
      </c>
      <c r="P2069" s="5" t="str">
        <f>VLOOKUP(G2069, Region_Manager!$A$3:$B$6, 2, FALSE)</f>
        <v>Rahul</v>
      </c>
      <c r="Q2069" s="5"/>
    </row>
    <row r="2070">
      <c r="A2070" s="1" t="s">
        <v>33</v>
      </c>
      <c r="B2070" s="1" t="s">
        <v>19</v>
      </c>
      <c r="C2070" s="1" t="s">
        <v>20</v>
      </c>
      <c r="D2070" s="1" t="s">
        <v>315</v>
      </c>
      <c r="E2070" s="1" t="s">
        <v>29</v>
      </c>
      <c r="F2070" s="1">
        <v>91767.0</v>
      </c>
      <c r="G2070" s="1" t="s">
        <v>30</v>
      </c>
      <c r="H2070" s="1" t="s">
        <v>24</v>
      </c>
      <c r="I2070" s="1" t="s">
        <v>36</v>
      </c>
      <c r="J2070" s="1">
        <v>710.832</v>
      </c>
      <c r="K2070" s="1">
        <v>3.0</v>
      </c>
      <c r="L2070" s="1">
        <v>0.2</v>
      </c>
      <c r="M2070" s="1">
        <v>-97.7394</v>
      </c>
      <c r="N2070" s="2" t="str">
        <f t="shared" si="1"/>
        <v>Loss</v>
      </c>
      <c r="O2070" s="5">
        <f t="array" ref="O2070">DATE(2025,1,1) + RANDBETWEEN(0,364)</f>
        <v>45786</v>
      </c>
      <c r="P2070" s="5" t="str">
        <f>VLOOKUP(G2070, Region_Manager!$A$3:$B$6, 2, FALSE)</f>
        <v>Rahul</v>
      </c>
      <c r="Q2070" s="5"/>
    </row>
    <row r="2071">
      <c r="A2071" s="1" t="s">
        <v>18</v>
      </c>
      <c r="B2071" s="1" t="s">
        <v>27</v>
      </c>
      <c r="C2071" s="1" t="s">
        <v>20</v>
      </c>
      <c r="D2071" s="1" t="s">
        <v>60</v>
      </c>
      <c r="E2071" s="1" t="s">
        <v>61</v>
      </c>
      <c r="F2071" s="1">
        <v>19134.0</v>
      </c>
      <c r="G2071" s="1" t="s">
        <v>62</v>
      </c>
      <c r="H2071" s="1" t="s">
        <v>31</v>
      </c>
      <c r="I2071" s="1" t="s">
        <v>42</v>
      </c>
      <c r="J2071" s="1">
        <v>1.941</v>
      </c>
      <c r="K2071" s="1">
        <v>1.0</v>
      </c>
      <c r="L2071" s="1">
        <v>0.7</v>
      </c>
      <c r="M2071" s="1">
        <v>-1.294</v>
      </c>
      <c r="N2071" s="2" t="str">
        <f t="shared" si="1"/>
        <v>Loss</v>
      </c>
      <c r="O2071" s="5">
        <f t="array" ref="O2071">DATE(2025,1,1) + RANDBETWEEN(0,364)</f>
        <v>45867</v>
      </c>
      <c r="P2071" s="5" t="str">
        <f>VLOOKUP(G2071, Region_Manager!$A$3:$B$6, 2, FALSE)</f>
        <v>Amit</v>
      </c>
      <c r="Q2071" s="5"/>
    </row>
    <row r="2072">
      <c r="A2072" s="1" t="s">
        <v>33</v>
      </c>
      <c r="B2072" s="1" t="s">
        <v>19</v>
      </c>
      <c r="C2072" s="1" t="s">
        <v>20</v>
      </c>
      <c r="D2072" s="1" t="s">
        <v>367</v>
      </c>
      <c r="E2072" s="1" t="s">
        <v>29</v>
      </c>
      <c r="F2072" s="1">
        <v>91761.0</v>
      </c>
      <c r="G2072" s="1" t="s">
        <v>30</v>
      </c>
      <c r="H2072" s="1" t="s">
        <v>24</v>
      </c>
      <c r="I2072" s="1" t="s">
        <v>26</v>
      </c>
      <c r="J2072" s="1">
        <v>283.92</v>
      </c>
      <c r="K2072" s="1">
        <v>5.0</v>
      </c>
      <c r="L2072" s="1">
        <v>0.2</v>
      </c>
      <c r="M2072" s="1">
        <v>-46.137</v>
      </c>
      <c r="N2072" s="2" t="str">
        <f t="shared" si="1"/>
        <v>Loss</v>
      </c>
      <c r="O2072" s="5">
        <f t="array" ref="O2072">DATE(2025,1,1) + RANDBETWEEN(0,364)</f>
        <v>45678</v>
      </c>
      <c r="P2072" s="5" t="str">
        <f>VLOOKUP(G2072, Region_Manager!$A$3:$B$6, 2, FALSE)</f>
        <v>Rahul</v>
      </c>
      <c r="Q2072" s="5"/>
    </row>
    <row r="2073">
      <c r="A2073" s="1" t="s">
        <v>33</v>
      </c>
      <c r="B2073" s="1" t="s">
        <v>27</v>
      </c>
      <c r="C2073" s="1" t="s">
        <v>20</v>
      </c>
      <c r="D2073" s="1" t="s">
        <v>47</v>
      </c>
      <c r="E2073" s="1" t="s">
        <v>48</v>
      </c>
      <c r="F2073" s="1">
        <v>98105.0</v>
      </c>
      <c r="G2073" s="1" t="s">
        <v>30</v>
      </c>
      <c r="H2073" s="1" t="s">
        <v>31</v>
      </c>
      <c r="I2073" s="1" t="s">
        <v>42</v>
      </c>
      <c r="J2073" s="1">
        <v>7.312</v>
      </c>
      <c r="K2073" s="1">
        <v>2.0</v>
      </c>
      <c r="L2073" s="1">
        <v>0.2</v>
      </c>
      <c r="M2073" s="1">
        <v>2.5592</v>
      </c>
      <c r="N2073" s="2" t="str">
        <f t="shared" si="1"/>
        <v>Profit</v>
      </c>
      <c r="O2073" s="5">
        <f t="array" ref="O2073">DATE(2025,1,1) + RANDBETWEEN(0,364)</f>
        <v>45997</v>
      </c>
      <c r="P2073" s="5" t="str">
        <f>VLOOKUP(G2073, Region_Manager!$A$3:$B$6, 2, FALSE)</f>
        <v>Rahul</v>
      </c>
      <c r="Q2073" s="5"/>
    </row>
    <row r="2074">
      <c r="A2074" s="1" t="s">
        <v>18</v>
      </c>
      <c r="B2074" s="1" t="s">
        <v>49</v>
      </c>
      <c r="C2074" s="1" t="s">
        <v>20</v>
      </c>
      <c r="D2074" s="1" t="s">
        <v>150</v>
      </c>
      <c r="E2074" s="1" t="s">
        <v>29</v>
      </c>
      <c r="F2074" s="1">
        <v>94513.0</v>
      </c>
      <c r="G2074" s="1" t="s">
        <v>30</v>
      </c>
      <c r="H2074" s="1" t="s">
        <v>40</v>
      </c>
      <c r="I2074" s="1" t="s">
        <v>64</v>
      </c>
      <c r="J2074" s="1">
        <v>59.97</v>
      </c>
      <c r="K2074" s="1">
        <v>3.0</v>
      </c>
      <c r="L2074" s="1">
        <v>0.0</v>
      </c>
      <c r="M2074" s="1">
        <v>13.7931</v>
      </c>
      <c r="N2074" s="2" t="str">
        <f t="shared" si="1"/>
        <v>Profit</v>
      </c>
      <c r="O2074" s="5">
        <f t="array" ref="O2074">DATE(2025,1,1) + RANDBETWEEN(0,364)</f>
        <v>45723</v>
      </c>
      <c r="P2074" s="5" t="str">
        <f>VLOOKUP(G2074, Region_Manager!$A$3:$B$6, 2, FALSE)</f>
        <v>Rahul</v>
      </c>
      <c r="Q2074" s="5"/>
    </row>
    <row r="2075">
      <c r="A2075" s="1" t="s">
        <v>18</v>
      </c>
      <c r="B2075" s="1" t="s">
        <v>49</v>
      </c>
      <c r="C2075" s="1" t="s">
        <v>20</v>
      </c>
      <c r="D2075" s="1" t="s">
        <v>150</v>
      </c>
      <c r="E2075" s="1" t="s">
        <v>29</v>
      </c>
      <c r="F2075" s="1">
        <v>94513.0</v>
      </c>
      <c r="G2075" s="1" t="s">
        <v>30</v>
      </c>
      <c r="H2075" s="1" t="s">
        <v>40</v>
      </c>
      <c r="I2075" s="1" t="s">
        <v>41</v>
      </c>
      <c r="J2075" s="1">
        <v>761.544</v>
      </c>
      <c r="K2075" s="1">
        <v>7.0</v>
      </c>
      <c r="L2075" s="1">
        <v>0.2</v>
      </c>
      <c r="M2075" s="1">
        <v>66.6351</v>
      </c>
      <c r="N2075" s="2" t="str">
        <f t="shared" si="1"/>
        <v>Profit</v>
      </c>
      <c r="O2075" s="5">
        <f t="array" ref="O2075">DATE(2025,1,1) + RANDBETWEEN(0,364)</f>
        <v>45695</v>
      </c>
      <c r="P2075" s="5" t="str">
        <f>VLOOKUP(G2075, Region_Manager!$A$3:$B$6, 2, FALSE)</f>
        <v>Rahul</v>
      </c>
      <c r="Q2075" s="5"/>
    </row>
    <row r="2076">
      <c r="A2076" s="1" t="s">
        <v>33</v>
      </c>
      <c r="B2076" s="1" t="s">
        <v>19</v>
      </c>
      <c r="C2076" s="1" t="s">
        <v>20</v>
      </c>
      <c r="D2076" s="1" t="s">
        <v>57</v>
      </c>
      <c r="E2076" s="1" t="s">
        <v>29</v>
      </c>
      <c r="F2076" s="1">
        <v>94122.0</v>
      </c>
      <c r="G2076" s="1" t="s">
        <v>30</v>
      </c>
      <c r="H2076" s="1" t="s">
        <v>24</v>
      </c>
      <c r="I2076" s="1" t="s">
        <v>38</v>
      </c>
      <c r="J2076" s="1">
        <v>58.2</v>
      </c>
      <c r="K2076" s="1">
        <v>3.0</v>
      </c>
      <c r="L2076" s="1">
        <v>0.0</v>
      </c>
      <c r="M2076" s="1">
        <v>28.518</v>
      </c>
      <c r="N2076" s="2" t="str">
        <f t="shared" si="1"/>
        <v>Profit</v>
      </c>
      <c r="O2076" s="5">
        <f t="array" ref="O2076">DATE(2025,1,1) + RANDBETWEEN(0,364)</f>
        <v>45876</v>
      </c>
      <c r="P2076" s="5" t="str">
        <f>VLOOKUP(G2076, Region_Manager!$A$3:$B$6, 2, FALSE)</f>
        <v>Rahul</v>
      </c>
      <c r="Q2076" s="5"/>
    </row>
    <row r="2077">
      <c r="A2077" s="1" t="s">
        <v>67</v>
      </c>
      <c r="B2077" s="1" t="s">
        <v>19</v>
      </c>
      <c r="C2077" s="1" t="s">
        <v>20</v>
      </c>
      <c r="D2077" s="1" t="s">
        <v>338</v>
      </c>
      <c r="E2077" s="1" t="s">
        <v>253</v>
      </c>
      <c r="F2077" s="1">
        <v>21215.0</v>
      </c>
      <c r="G2077" s="1" t="s">
        <v>62</v>
      </c>
      <c r="H2077" s="1" t="s">
        <v>31</v>
      </c>
      <c r="I2077" s="1" t="s">
        <v>46</v>
      </c>
      <c r="J2077" s="1">
        <v>39.9</v>
      </c>
      <c r="K2077" s="1">
        <v>5.0</v>
      </c>
      <c r="L2077" s="1">
        <v>0.0</v>
      </c>
      <c r="M2077" s="1">
        <v>19.95</v>
      </c>
      <c r="N2077" s="2" t="str">
        <f t="shared" si="1"/>
        <v>Profit</v>
      </c>
      <c r="O2077" s="5">
        <f t="array" ref="O2077">DATE(2025,1,1) + RANDBETWEEN(0,364)</f>
        <v>45888</v>
      </c>
      <c r="P2077" s="5" t="str">
        <f>VLOOKUP(G2077, Region_Manager!$A$3:$B$6, 2, FALSE)</f>
        <v>Amit</v>
      </c>
      <c r="Q2077" s="5"/>
    </row>
    <row r="2078">
      <c r="A2078" s="1" t="s">
        <v>67</v>
      </c>
      <c r="B2078" s="1" t="s">
        <v>19</v>
      </c>
      <c r="C2078" s="1" t="s">
        <v>20</v>
      </c>
      <c r="D2078" s="1" t="s">
        <v>338</v>
      </c>
      <c r="E2078" s="1" t="s">
        <v>253</v>
      </c>
      <c r="F2078" s="1">
        <v>21215.0</v>
      </c>
      <c r="G2078" s="1" t="s">
        <v>62</v>
      </c>
      <c r="H2078" s="1" t="s">
        <v>31</v>
      </c>
      <c r="I2078" s="1" t="s">
        <v>43</v>
      </c>
      <c r="J2078" s="1">
        <v>90.86</v>
      </c>
      <c r="K2078" s="1">
        <v>7.0</v>
      </c>
      <c r="L2078" s="1">
        <v>0.0</v>
      </c>
      <c r="M2078" s="1">
        <v>26.3494</v>
      </c>
      <c r="N2078" s="2" t="str">
        <f t="shared" si="1"/>
        <v>Profit</v>
      </c>
      <c r="O2078" s="5">
        <f t="array" ref="O2078">DATE(2025,1,1) + RANDBETWEEN(0,364)</f>
        <v>45822</v>
      </c>
      <c r="P2078" s="5" t="str">
        <f>VLOOKUP(G2078, Region_Manager!$A$3:$B$6, 2, FALSE)</f>
        <v>Amit</v>
      </c>
      <c r="Q2078" s="5"/>
    </row>
    <row r="2079">
      <c r="A2079" s="1" t="s">
        <v>67</v>
      </c>
      <c r="B2079" s="1" t="s">
        <v>19</v>
      </c>
      <c r="C2079" s="1" t="s">
        <v>20</v>
      </c>
      <c r="D2079" s="1" t="s">
        <v>338</v>
      </c>
      <c r="E2079" s="1" t="s">
        <v>253</v>
      </c>
      <c r="F2079" s="1">
        <v>21215.0</v>
      </c>
      <c r="G2079" s="1" t="s">
        <v>62</v>
      </c>
      <c r="H2079" s="1" t="s">
        <v>31</v>
      </c>
      <c r="I2079" s="1" t="s">
        <v>46</v>
      </c>
      <c r="J2079" s="1">
        <v>94.85</v>
      </c>
      <c r="K2079" s="1">
        <v>5.0</v>
      </c>
      <c r="L2079" s="1">
        <v>0.0</v>
      </c>
      <c r="M2079" s="1">
        <v>45.528</v>
      </c>
      <c r="N2079" s="2" t="str">
        <f t="shared" si="1"/>
        <v>Profit</v>
      </c>
      <c r="O2079" s="5">
        <f t="array" ref="O2079">DATE(2025,1,1) + RANDBETWEEN(0,364)</f>
        <v>45822</v>
      </c>
      <c r="P2079" s="5" t="str">
        <f>VLOOKUP(G2079, Region_Manager!$A$3:$B$6, 2, FALSE)</f>
        <v>Amit</v>
      </c>
      <c r="Q2079" s="5"/>
    </row>
    <row r="2080">
      <c r="A2080" s="1" t="s">
        <v>33</v>
      </c>
      <c r="B2080" s="1" t="s">
        <v>19</v>
      </c>
      <c r="C2080" s="1" t="s">
        <v>20</v>
      </c>
      <c r="D2080" s="1" t="s">
        <v>113</v>
      </c>
      <c r="E2080" s="1" t="s">
        <v>86</v>
      </c>
      <c r="F2080" s="1">
        <v>85023.0</v>
      </c>
      <c r="G2080" s="1" t="s">
        <v>30</v>
      </c>
      <c r="H2080" s="1" t="s">
        <v>31</v>
      </c>
      <c r="I2080" s="1" t="s">
        <v>46</v>
      </c>
      <c r="J2080" s="1">
        <v>106.232</v>
      </c>
      <c r="K2080" s="1">
        <v>7.0</v>
      </c>
      <c r="L2080" s="1">
        <v>0.2</v>
      </c>
      <c r="M2080" s="1">
        <v>37.1812</v>
      </c>
      <c r="N2080" s="2" t="str">
        <f t="shared" si="1"/>
        <v>Profit</v>
      </c>
      <c r="O2080" s="5">
        <f t="array" ref="O2080">DATE(2025,1,1) + RANDBETWEEN(0,364)</f>
        <v>45658</v>
      </c>
      <c r="P2080" s="5" t="str">
        <f>VLOOKUP(G2080, Region_Manager!$A$3:$B$6, 2, FALSE)</f>
        <v>Rahul</v>
      </c>
      <c r="Q2080" s="5"/>
    </row>
    <row r="2081">
      <c r="A2081" s="1" t="s">
        <v>33</v>
      </c>
      <c r="B2081" s="1" t="s">
        <v>19</v>
      </c>
      <c r="C2081" s="1" t="s">
        <v>20</v>
      </c>
      <c r="D2081" s="1" t="s">
        <v>113</v>
      </c>
      <c r="E2081" s="1" t="s">
        <v>86</v>
      </c>
      <c r="F2081" s="1">
        <v>85023.0</v>
      </c>
      <c r="G2081" s="1" t="s">
        <v>30</v>
      </c>
      <c r="H2081" s="1" t="s">
        <v>40</v>
      </c>
      <c r="I2081" s="1" t="s">
        <v>41</v>
      </c>
      <c r="J2081" s="1">
        <v>111.984</v>
      </c>
      <c r="K2081" s="1">
        <v>2.0</v>
      </c>
      <c r="L2081" s="1">
        <v>0.2</v>
      </c>
      <c r="M2081" s="1">
        <v>11.1984</v>
      </c>
      <c r="N2081" s="2" t="str">
        <f t="shared" si="1"/>
        <v>Profit</v>
      </c>
      <c r="O2081" s="5">
        <f t="array" ref="O2081">DATE(2025,1,1) + RANDBETWEEN(0,364)</f>
        <v>45793</v>
      </c>
      <c r="P2081" s="5" t="str">
        <f>VLOOKUP(G2081, Region_Manager!$A$3:$B$6, 2, FALSE)</f>
        <v>Rahul</v>
      </c>
      <c r="Q2081" s="5"/>
    </row>
    <row r="2082">
      <c r="A2082" s="1" t="s">
        <v>33</v>
      </c>
      <c r="B2082" s="1" t="s">
        <v>19</v>
      </c>
      <c r="C2082" s="1" t="s">
        <v>20</v>
      </c>
      <c r="D2082" s="1" t="s">
        <v>113</v>
      </c>
      <c r="E2082" s="1" t="s">
        <v>86</v>
      </c>
      <c r="F2082" s="1">
        <v>85023.0</v>
      </c>
      <c r="G2082" s="1" t="s">
        <v>30</v>
      </c>
      <c r="H2082" s="1" t="s">
        <v>24</v>
      </c>
      <c r="I2082" s="1" t="s">
        <v>38</v>
      </c>
      <c r="J2082" s="1">
        <v>7.712</v>
      </c>
      <c r="K2082" s="1">
        <v>2.0</v>
      </c>
      <c r="L2082" s="1">
        <v>0.2</v>
      </c>
      <c r="M2082" s="1">
        <v>1.7352</v>
      </c>
      <c r="N2082" s="2" t="str">
        <f t="shared" si="1"/>
        <v>Profit</v>
      </c>
      <c r="O2082" s="5">
        <f t="array" ref="O2082">DATE(2025,1,1) + RANDBETWEEN(0,364)</f>
        <v>45704</v>
      </c>
      <c r="P2082" s="5" t="str">
        <f>VLOOKUP(G2082, Region_Manager!$A$3:$B$6, 2, FALSE)</f>
        <v>Rahul</v>
      </c>
      <c r="Q2082" s="5"/>
    </row>
    <row r="2083">
      <c r="A2083" s="1" t="s">
        <v>33</v>
      </c>
      <c r="B2083" s="1" t="s">
        <v>19</v>
      </c>
      <c r="C2083" s="1" t="s">
        <v>20</v>
      </c>
      <c r="D2083" s="1" t="s">
        <v>28</v>
      </c>
      <c r="E2083" s="1" t="s">
        <v>29</v>
      </c>
      <c r="F2083" s="1">
        <v>90008.0</v>
      </c>
      <c r="G2083" s="1" t="s">
        <v>30</v>
      </c>
      <c r="H2083" s="1" t="s">
        <v>31</v>
      </c>
      <c r="I2083" s="1" t="s">
        <v>46</v>
      </c>
      <c r="J2083" s="1">
        <v>37.44</v>
      </c>
      <c r="K2083" s="1">
        <v>6.0</v>
      </c>
      <c r="L2083" s="1">
        <v>0.0</v>
      </c>
      <c r="M2083" s="1">
        <v>16.848</v>
      </c>
      <c r="N2083" s="2" t="str">
        <f t="shared" si="1"/>
        <v>Profit</v>
      </c>
      <c r="O2083" s="5">
        <f t="array" ref="O2083">DATE(2025,1,1) + RANDBETWEEN(0,364)</f>
        <v>45991</v>
      </c>
      <c r="P2083" s="5" t="str">
        <f>VLOOKUP(G2083, Region_Manager!$A$3:$B$6, 2, FALSE)</f>
        <v>Rahul</v>
      </c>
      <c r="Q2083" s="5"/>
    </row>
    <row r="2084">
      <c r="A2084" s="1" t="s">
        <v>33</v>
      </c>
      <c r="B2084" s="1" t="s">
        <v>49</v>
      </c>
      <c r="C2084" s="1" t="s">
        <v>20</v>
      </c>
      <c r="D2084" s="1" t="s">
        <v>66</v>
      </c>
      <c r="E2084" s="1" t="s">
        <v>51</v>
      </c>
      <c r="F2084" s="1">
        <v>77036.0</v>
      </c>
      <c r="G2084" s="1" t="s">
        <v>52</v>
      </c>
      <c r="H2084" s="1" t="s">
        <v>31</v>
      </c>
      <c r="I2084" s="1" t="s">
        <v>32</v>
      </c>
      <c r="J2084" s="1">
        <v>23.68</v>
      </c>
      <c r="K2084" s="1">
        <v>2.0</v>
      </c>
      <c r="L2084" s="1">
        <v>0.2</v>
      </c>
      <c r="M2084" s="1">
        <v>8.88</v>
      </c>
      <c r="N2084" s="2" t="str">
        <f t="shared" si="1"/>
        <v>Profit</v>
      </c>
      <c r="O2084" s="5">
        <f t="array" ref="O2084">DATE(2025,1,1) + RANDBETWEEN(0,364)</f>
        <v>45994</v>
      </c>
      <c r="P2084" s="5" t="str">
        <f>VLOOKUP(G2084, Region_Manager!$A$3:$B$6, 2, FALSE)</f>
        <v>Karan</v>
      </c>
      <c r="Q2084" s="5"/>
    </row>
    <row r="2085">
      <c r="A2085" s="1" t="s">
        <v>33</v>
      </c>
      <c r="B2085" s="1" t="s">
        <v>19</v>
      </c>
      <c r="C2085" s="1" t="s">
        <v>20</v>
      </c>
      <c r="D2085" s="1" t="s">
        <v>80</v>
      </c>
      <c r="E2085" s="1" t="s">
        <v>81</v>
      </c>
      <c r="F2085" s="1">
        <v>10009.0</v>
      </c>
      <c r="G2085" s="1" t="s">
        <v>62</v>
      </c>
      <c r="H2085" s="1" t="s">
        <v>31</v>
      </c>
      <c r="I2085" s="1" t="s">
        <v>32</v>
      </c>
      <c r="J2085" s="1">
        <v>122.12</v>
      </c>
      <c r="K2085" s="1">
        <v>4.0</v>
      </c>
      <c r="L2085" s="1">
        <v>0.0</v>
      </c>
      <c r="M2085" s="1">
        <v>56.1752</v>
      </c>
      <c r="N2085" s="2" t="str">
        <f t="shared" si="1"/>
        <v>Profit</v>
      </c>
      <c r="O2085" s="5">
        <f t="array" ref="O2085">DATE(2025,1,1) + RANDBETWEEN(0,364)</f>
        <v>45731</v>
      </c>
      <c r="P2085" s="5" t="str">
        <f>VLOOKUP(G2085, Region_Manager!$A$3:$B$6, 2, FALSE)</f>
        <v>Amit</v>
      </c>
      <c r="Q2085" s="5"/>
    </row>
    <row r="2086">
      <c r="A2086" s="1" t="s">
        <v>33</v>
      </c>
      <c r="B2086" s="1" t="s">
        <v>19</v>
      </c>
      <c r="C2086" s="1" t="s">
        <v>20</v>
      </c>
      <c r="D2086" s="1" t="s">
        <v>80</v>
      </c>
      <c r="E2086" s="1" t="s">
        <v>81</v>
      </c>
      <c r="F2086" s="1">
        <v>10009.0</v>
      </c>
      <c r="G2086" s="1" t="s">
        <v>62</v>
      </c>
      <c r="H2086" s="1" t="s">
        <v>31</v>
      </c>
      <c r="I2086" s="1" t="s">
        <v>32</v>
      </c>
      <c r="J2086" s="1">
        <v>18.45</v>
      </c>
      <c r="K2086" s="1">
        <v>5.0</v>
      </c>
      <c r="L2086" s="1">
        <v>0.0</v>
      </c>
      <c r="M2086" s="1">
        <v>8.6715</v>
      </c>
      <c r="N2086" s="2" t="str">
        <f t="shared" si="1"/>
        <v>Profit</v>
      </c>
      <c r="O2086" s="5">
        <f t="array" ref="O2086">DATE(2025,1,1) + RANDBETWEEN(0,364)</f>
        <v>45954</v>
      </c>
      <c r="P2086" s="5" t="str">
        <f>VLOOKUP(G2086, Region_Manager!$A$3:$B$6, 2, FALSE)</f>
        <v>Amit</v>
      </c>
      <c r="Q2086" s="5"/>
    </row>
    <row r="2087">
      <c r="A2087" s="1" t="s">
        <v>33</v>
      </c>
      <c r="B2087" s="1" t="s">
        <v>19</v>
      </c>
      <c r="C2087" s="1" t="s">
        <v>20</v>
      </c>
      <c r="D2087" s="1" t="s">
        <v>80</v>
      </c>
      <c r="E2087" s="1" t="s">
        <v>81</v>
      </c>
      <c r="F2087" s="1">
        <v>10009.0</v>
      </c>
      <c r="G2087" s="1" t="s">
        <v>62</v>
      </c>
      <c r="H2087" s="1" t="s">
        <v>31</v>
      </c>
      <c r="I2087" s="1" t="s">
        <v>37</v>
      </c>
      <c r="J2087" s="1">
        <v>324.9</v>
      </c>
      <c r="K2087" s="1">
        <v>5.0</v>
      </c>
      <c r="L2087" s="1">
        <v>0.0</v>
      </c>
      <c r="M2087" s="1">
        <v>38.988</v>
      </c>
      <c r="N2087" s="2" t="str">
        <f t="shared" si="1"/>
        <v>Profit</v>
      </c>
      <c r="O2087" s="5">
        <f t="array" ref="O2087">DATE(2025,1,1) + RANDBETWEEN(0,364)</f>
        <v>45957</v>
      </c>
      <c r="P2087" s="5" t="str">
        <f>VLOOKUP(G2087, Region_Manager!$A$3:$B$6, 2, FALSE)</f>
        <v>Amit</v>
      </c>
      <c r="Q2087" s="5"/>
    </row>
    <row r="2088">
      <c r="A2088" s="1" t="s">
        <v>33</v>
      </c>
      <c r="B2088" s="1" t="s">
        <v>19</v>
      </c>
      <c r="C2088" s="1" t="s">
        <v>20</v>
      </c>
      <c r="D2088" s="1" t="s">
        <v>80</v>
      </c>
      <c r="E2088" s="1" t="s">
        <v>81</v>
      </c>
      <c r="F2088" s="1">
        <v>10009.0</v>
      </c>
      <c r="G2088" s="1" t="s">
        <v>62</v>
      </c>
      <c r="H2088" s="1" t="s">
        <v>31</v>
      </c>
      <c r="I2088" s="1" t="s">
        <v>46</v>
      </c>
      <c r="J2088" s="1">
        <v>146.73</v>
      </c>
      <c r="K2088" s="1">
        <v>3.0</v>
      </c>
      <c r="L2088" s="1">
        <v>0.0</v>
      </c>
      <c r="M2088" s="1">
        <v>68.9631</v>
      </c>
      <c r="N2088" s="2" t="str">
        <f t="shared" si="1"/>
        <v>Profit</v>
      </c>
      <c r="O2088" s="5">
        <f t="array" ref="O2088">DATE(2025,1,1) + RANDBETWEEN(0,364)</f>
        <v>45872</v>
      </c>
      <c r="P2088" s="5" t="str">
        <f>VLOOKUP(G2088, Region_Manager!$A$3:$B$6, 2, FALSE)</f>
        <v>Amit</v>
      </c>
      <c r="Q2088" s="5"/>
    </row>
    <row r="2089">
      <c r="A2089" s="1" t="s">
        <v>33</v>
      </c>
      <c r="B2089" s="1" t="s">
        <v>19</v>
      </c>
      <c r="C2089" s="1" t="s">
        <v>20</v>
      </c>
      <c r="D2089" s="1" t="s">
        <v>80</v>
      </c>
      <c r="E2089" s="1" t="s">
        <v>81</v>
      </c>
      <c r="F2089" s="1">
        <v>10009.0</v>
      </c>
      <c r="G2089" s="1" t="s">
        <v>62</v>
      </c>
      <c r="H2089" s="1" t="s">
        <v>31</v>
      </c>
      <c r="I2089" s="1" t="s">
        <v>82</v>
      </c>
      <c r="J2089" s="1">
        <v>3.96</v>
      </c>
      <c r="K2089" s="1">
        <v>2.0</v>
      </c>
      <c r="L2089" s="1">
        <v>0.0</v>
      </c>
      <c r="M2089" s="1">
        <v>1.4652</v>
      </c>
      <c r="N2089" s="2" t="str">
        <f t="shared" si="1"/>
        <v>Profit</v>
      </c>
      <c r="O2089" s="5">
        <f t="array" ref="O2089">DATE(2025,1,1) + RANDBETWEEN(0,364)</f>
        <v>45661</v>
      </c>
      <c r="P2089" s="5" t="str">
        <f>VLOOKUP(G2089, Region_Manager!$A$3:$B$6, 2, FALSE)</f>
        <v>Amit</v>
      </c>
      <c r="Q2089" s="5"/>
    </row>
    <row r="2090">
      <c r="A2090" s="1" t="s">
        <v>33</v>
      </c>
      <c r="B2090" s="1" t="s">
        <v>27</v>
      </c>
      <c r="C2090" s="1" t="s">
        <v>20</v>
      </c>
      <c r="D2090" s="1" t="s">
        <v>368</v>
      </c>
      <c r="E2090" s="1" t="s">
        <v>29</v>
      </c>
      <c r="F2090" s="1">
        <v>91730.0</v>
      </c>
      <c r="G2090" s="1" t="s">
        <v>30</v>
      </c>
      <c r="H2090" s="1" t="s">
        <v>31</v>
      </c>
      <c r="I2090" s="1" t="s">
        <v>32</v>
      </c>
      <c r="J2090" s="1">
        <v>5.76</v>
      </c>
      <c r="K2090" s="1">
        <v>2.0</v>
      </c>
      <c r="L2090" s="1">
        <v>0.0</v>
      </c>
      <c r="M2090" s="1">
        <v>2.6496</v>
      </c>
      <c r="N2090" s="2" t="str">
        <f t="shared" si="1"/>
        <v>Profit</v>
      </c>
      <c r="O2090" s="5">
        <f t="array" ref="O2090">DATE(2025,1,1) + RANDBETWEEN(0,364)</f>
        <v>45982</v>
      </c>
      <c r="P2090" s="5" t="str">
        <f>VLOOKUP(G2090, Region_Manager!$A$3:$B$6, 2, FALSE)</f>
        <v>Rahul</v>
      </c>
      <c r="Q2090" s="5"/>
    </row>
    <row r="2091">
      <c r="A2091" s="1" t="s">
        <v>33</v>
      </c>
      <c r="B2091" s="1" t="s">
        <v>19</v>
      </c>
      <c r="C2091" s="1" t="s">
        <v>20</v>
      </c>
      <c r="D2091" s="1" t="s">
        <v>111</v>
      </c>
      <c r="E2091" s="1" t="s">
        <v>77</v>
      </c>
      <c r="F2091" s="1">
        <v>19805.0</v>
      </c>
      <c r="G2091" s="1" t="s">
        <v>62</v>
      </c>
      <c r="H2091" s="1" t="s">
        <v>31</v>
      </c>
      <c r="I2091" s="1" t="s">
        <v>42</v>
      </c>
      <c r="J2091" s="1">
        <v>26.55</v>
      </c>
      <c r="K2091" s="1">
        <v>3.0</v>
      </c>
      <c r="L2091" s="1">
        <v>0.0</v>
      </c>
      <c r="M2091" s="1">
        <v>13.0095</v>
      </c>
      <c r="N2091" s="2" t="str">
        <f t="shared" si="1"/>
        <v>Profit</v>
      </c>
      <c r="O2091" s="5">
        <f t="array" ref="O2091">DATE(2025,1,1) + RANDBETWEEN(0,364)</f>
        <v>46021</v>
      </c>
      <c r="P2091" s="5" t="str">
        <f>VLOOKUP(G2091, Region_Manager!$A$3:$B$6, 2, FALSE)</f>
        <v>Amit</v>
      </c>
      <c r="Q2091" s="5"/>
    </row>
    <row r="2092">
      <c r="A2092" s="1" t="s">
        <v>33</v>
      </c>
      <c r="B2092" s="1" t="s">
        <v>19</v>
      </c>
      <c r="C2092" s="1" t="s">
        <v>20</v>
      </c>
      <c r="D2092" s="1" t="s">
        <v>111</v>
      </c>
      <c r="E2092" s="1" t="s">
        <v>77</v>
      </c>
      <c r="F2092" s="1">
        <v>19805.0</v>
      </c>
      <c r="G2092" s="1" t="s">
        <v>62</v>
      </c>
      <c r="H2092" s="1" t="s">
        <v>24</v>
      </c>
      <c r="I2092" s="1" t="s">
        <v>36</v>
      </c>
      <c r="J2092" s="1">
        <v>310.443</v>
      </c>
      <c r="K2092" s="1">
        <v>3.0</v>
      </c>
      <c r="L2092" s="1">
        <v>0.3</v>
      </c>
      <c r="M2092" s="1">
        <v>-48.7839</v>
      </c>
      <c r="N2092" s="2" t="str">
        <f t="shared" si="1"/>
        <v>Loss</v>
      </c>
      <c r="O2092" s="5">
        <f t="array" ref="O2092">DATE(2025,1,1) + RANDBETWEEN(0,364)</f>
        <v>45902</v>
      </c>
      <c r="P2092" s="5" t="str">
        <f>VLOOKUP(G2092, Region_Manager!$A$3:$B$6, 2, FALSE)</f>
        <v>Amit</v>
      </c>
      <c r="Q2092" s="5"/>
    </row>
    <row r="2093">
      <c r="A2093" s="1" t="s">
        <v>33</v>
      </c>
      <c r="B2093" s="1" t="s">
        <v>49</v>
      </c>
      <c r="C2093" s="1" t="s">
        <v>20</v>
      </c>
      <c r="D2093" s="1" t="s">
        <v>369</v>
      </c>
      <c r="E2093" s="1" t="s">
        <v>73</v>
      </c>
      <c r="F2093" s="1">
        <v>56560.0</v>
      </c>
      <c r="G2093" s="1" t="s">
        <v>52</v>
      </c>
      <c r="H2093" s="1" t="s">
        <v>24</v>
      </c>
      <c r="I2093" s="1" t="s">
        <v>26</v>
      </c>
      <c r="J2093" s="1">
        <v>479.9</v>
      </c>
      <c r="K2093" s="1">
        <v>5.0</v>
      </c>
      <c r="L2093" s="1">
        <v>0.0</v>
      </c>
      <c r="M2093" s="1">
        <v>81.583</v>
      </c>
      <c r="N2093" s="2" t="str">
        <f t="shared" si="1"/>
        <v>Profit</v>
      </c>
      <c r="O2093" s="5">
        <f t="array" ref="O2093">DATE(2025,1,1) + RANDBETWEEN(0,364)</f>
        <v>45663</v>
      </c>
      <c r="P2093" s="5" t="str">
        <f>VLOOKUP(G2093, Region_Manager!$A$3:$B$6, 2, FALSE)</f>
        <v>Karan</v>
      </c>
      <c r="Q2093" s="5"/>
    </row>
    <row r="2094">
      <c r="A2094" s="1" t="s">
        <v>18</v>
      </c>
      <c r="B2094" s="1" t="s">
        <v>19</v>
      </c>
      <c r="C2094" s="1" t="s">
        <v>20</v>
      </c>
      <c r="D2094" s="1" t="s">
        <v>258</v>
      </c>
      <c r="E2094" s="1" t="s">
        <v>126</v>
      </c>
      <c r="F2094" s="1">
        <v>87401.0</v>
      </c>
      <c r="G2094" s="1" t="s">
        <v>30</v>
      </c>
      <c r="H2094" s="1" t="s">
        <v>31</v>
      </c>
      <c r="I2094" s="1" t="s">
        <v>115</v>
      </c>
      <c r="J2094" s="1">
        <v>12.88</v>
      </c>
      <c r="K2094" s="1">
        <v>1.0</v>
      </c>
      <c r="L2094" s="1">
        <v>0.0</v>
      </c>
      <c r="M2094" s="1">
        <v>0.3864</v>
      </c>
      <c r="N2094" s="2" t="str">
        <f t="shared" si="1"/>
        <v>Profit</v>
      </c>
      <c r="O2094" s="5">
        <f t="array" ref="O2094">DATE(2025,1,1) + RANDBETWEEN(0,364)</f>
        <v>45931</v>
      </c>
      <c r="P2094" s="5" t="str">
        <f>VLOOKUP(G2094, Region_Manager!$A$3:$B$6, 2, FALSE)</f>
        <v>Rahul</v>
      </c>
      <c r="Q2094" s="5"/>
    </row>
    <row r="2095">
      <c r="A2095" s="1" t="s">
        <v>33</v>
      </c>
      <c r="B2095" s="1" t="s">
        <v>19</v>
      </c>
      <c r="C2095" s="1" t="s">
        <v>20</v>
      </c>
      <c r="D2095" s="1" t="s">
        <v>111</v>
      </c>
      <c r="E2095" s="1" t="s">
        <v>45</v>
      </c>
      <c r="F2095" s="1">
        <v>28403.0</v>
      </c>
      <c r="G2095" s="1" t="s">
        <v>23</v>
      </c>
      <c r="H2095" s="1" t="s">
        <v>31</v>
      </c>
      <c r="I2095" s="1" t="s">
        <v>39</v>
      </c>
      <c r="J2095" s="1">
        <v>13.12</v>
      </c>
      <c r="K2095" s="1">
        <v>5.0</v>
      </c>
      <c r="L2095" s="1">
        <v>0.2</v>
      </c>
      <c r="M2095" s="1">
        <v>1.476</v>
      </c>
      <c r="N2095" s="2" t="str">
        <f t="shared" si="1"/>
        <v>Profit</v>
      </c>
      <c r="O2095" s="5">
        <f t="array" ref="O2095">DATE(2025,1,1) + RANDBETWEEN(0,364)</f>
        <v>45962</v>
      </c>
      <c r="P2095" s="5" t="str">
        <f>VLOOKUP(G2095, Region_Manager!$A$3:$B$6, 2, FALSE)</f>
        <v>Priya</v>
      </c>
      <c r="Q2095" s="5"/>
    </row>
    <row r="2096">
      <c r="A2096" s="1" t="s">
        <v>33</v>
      </c>
      <c r="B2096" s="1" t="s">
        <v>49</v>
      </c>
      <c r="C2096" s="1" t="s">
        <v>20</v>
      </c>
      <c r="D2096" s="1" t="s">
        <v>89</v>
      </c>
      <c r="E2096" s="1" t="s">
        <v>190</v>
      </c>
      <c r="F2096" s="1">
        <v>39212.0</v>
      </c>
      <c r="G2096" s="1" t="s">
        <v>23</v>
      </c>
      <c r="H2096" s="1" t="s">
        <v>31</v>
      </c>
      <c r="I2096" s="1" t="s">
        <v>42</v>
      </c>
      <c r="J2096" s="1">
        <v>511.84</v>
      </c>
      <c r="K2096" s="1">
        <v>8.0</v>
      </c>
      <c r="L2096" s="1">
        <v>0.0</v>
      </c>
      <c r="M2096" s="1">
        <v>240.5648</v>
      </c>
      <c r="N2096" s="2" t="str">
        <f t="shared" si="1"/>
        <v>Profit</v>
      </c>
      <c r="O2096" s="5">
        <f t="array" ref="O2096">DATE(2025,1,1) + RANDBETWEEN(0,364)</f>
        <v>45737</v>
      </c>
      <c r="P2096" s="5" t="str">
        <f>VLOOKUP(G2096, Region_Manager!$A$3:$B$6, 2, FALSE)</f>
        <v>Priya</v>
      </c>
      <c r="Q2096" s="5"/>
    </row>
    <row r="2097">
      <c r="A2097" s="1" t="s">
        <v>33</v>
      </c>
      <c r="B2097" s="1" t="s">
        <v>49</v>
      </c>
      <c r="C2097" s="1" t="s">
        <v>20</v>
      </c>
      <c r="D2097" s="1" t="s">
        <v>89</v>
      </c>
      <c r="E2097" s="1" t="s">
        <v>190</v>
      </c>
      <c r="F2097" s="1">
        <v>39212.0</v>
      </c>
      <c r="G2097" s="1" t="s">
        <v>23</v>
      </c>
      <c r="H2097" s="1" t="s">
        <v>31</v>
      </c>
      <c r="I2097" s="1" t="s">
        <v>39</v>
      </c>
      <c r="J2097" s="1">
        <v>91.96</v>
      </c>
      <c r="K2097" s="1">
        <v>4.0</v>
      </c>
      <c r="L2097" s="1">
        <v>0.0</v>
      </c>
      <c r="M2097" s="1">
        <v>25.7488</v>
      </c>
      <c r="N2097" s="2" t="str">
        <f t="shared" si="1"/>
        <v>Profit</v>
      </c>
      <c r="O2097" s="5">
        <f t="array" ref="O2097">DATE(2025,1,1) + RANDBETWEEN(0,364)</f>
        <v>45834</v>
      </c>
      <c r="P2097" s="5" t="str">
        <f>VLOOKUP(G2097, Region_Manager!$A$3:$B$6, 2, FALSE)</f>
        <v>Priya</v>
      </c>
      <c r="Q2097" s="5"/>
    </row>
    <row r="2098">
      <c r="A2098" s="1" t="s">
        <v>33</v>
      </c>
      <c r="B2098" s="1" t="s">
        <v>49</v>
      </c>
      <c r="C2098" s="1" t="s">
        <v>20</v>
      </c>
      <c r="D2098" s="1" t="s">
        <v>89</v>
      </c>
      <c r="E2098" s="1" t="s">
        <v>190</v>
      </c>
      <c r="F2098" s="1">
        <v>39212.0</v>
      </c>
      <c r="G2098" s="1" t="s">
        <v>23</v>
      </c>
      <c r="H2098" s="1" t="s">
        <v>31</v>
      </c>
      <c r="I2098" s="1" t="s">
        <v>39</v>
      </c>
      <c r="J2098" s="1">
        <v>8.34</v>
      </c>
      <c r="K2098" s="1">
        <v>3.0</v>
      </c>
      <c r="L2098" s="1">
        <v>0.0</v>
      </c>
      <c r="M2098" s="1">
        <v>2.1684</v>
      </c>
      <c r="N2098" s="2" t="str">
        <f t="shared" si="1"/>
        <v>Profit</v>
      </c>
      <c r="O2098" s="5">
        <f t="array" ref="O2098">DATE(2025,1,1) + RANDBETWEEN(0,364)</f>
        <v>45794</v>
      </c>
      <c r="P2098" s="5" t="str">
        <f>VLOOKUP(G2098, Region_Manager!$A$3:$B$6, 2, FALSE)</f>
        <v>Priya</v>
      </c>
      <c r="Q2098" s="5"/>
    </row>
    <row r="2099">
      <c r="A2099" s="1" t="s">
        <v>33</v>
      </c>
      <c r="B2099" s="1" t="s">
        <v>19</v>
      </c>
      <c r="C2099" s="1" t="s">
        <v>20</v>
      </c>
      <c r="D2099" s="1" t="s">
        <v>99</v>
      </c>
      <c r="E2099" s="1" t="s">
        <v>100</v>
      </c>
      <c r="F2099" s="1">
        <v>97206.0</v>
      </c>
      <c r="G2099" s="1" t="s">
        <v>30</v>
      </c>
      <c r="H2099" s="1" t="s">
        <v>31</v>
      </c>
      <c r="I2099" s="1" t="s">
        <v>37</v>
      </c>
      <c r="J2099" s="1">
        <v>37.68</v>
      </c>
      <c r="K2099" s="1">
        <v>3.0</v>
      </c>
      <c r="L2099" s="1">
        <v>0.2</v>
      </c>
      <c r="M2099" s="1">
        <v>2.355</v>
      </c>
      <c r="N2099" s="2" t="str">
        <f t="shared" si="1"/>
        <v>Profit</v>
      </c>
      <c r="O2099" s="5">
        <f t="array" ref="O2099">DATE(2025,1,1) + RANDBETWEEN(0,364)</f>
        <v>45984</v>
      </c>
      <c r="P2099" s="5" t="str">
        <f>VLOOKUP(G2099, Region_Manager!$A$3:$B$6, 2, FALSE)</f>
        <v>Rahul</v>
      </c>
      <c r="Q2099" s="5"/>
    </row>
    <row r="2100">
      <c r="A2100" s="1" t="s">
        <v>33</v>
      </c>
      <c r="B2100" s="1" t="s">
        <v>19</v>
      </c>
      <c r="C2100" s="1" t="s">
        <v>20</v>
      </c>
      <c r="D2100" s="1" t="s">
        <v>99</v>
      </c>
      <c r="E2100" s="1" t="s">
        <v>100</v>
      </c>
      <c r="F2100" s="1">
        <v>97206.0</v>
      </c>
      <c r="G2100" s="1" t="s">
        <v>30</v>
      </c>
      <c r="H2100" s="1" t="s">
        <v>40</v>
      </c>
      <c r="I2100" s="1" t="s">
        <v>64</v>
      </c>
      <c r="J2100" s="1">
        <v>279.944</v>
      </c>
      <c r="K2100" s="1">
        <v>7.0</v>
      </c>
      <c r="L2100" s="1">
        <v>0.2</v>
      </c>
      <c r="M2100" s="1">
        <v>80.4839</v>
      </c>
      <c r="N2100" s="2" t="str">
        <f t="shared" si="1"/>
        <v>Profit</v>
      </c>
      <c r="O2100" s="5">
        <f t="array" ref="O2100">DATE(2025,1,1) + RANDBETWEEN(0,364)</f>
        <v>45775</v>
      </c>
      <c r="P2100" s="5" t="str">
        <f>VLOOKUP(G2100, Region_Manager!$A$3:$B$6, 2, FALSE)</f>
        <v>Rahul</v>
      </c>
      <c r="Q2100" s="5"/>
    </row>
    <row r="2101">
      <c r="A2101" s="1" t="s">
        <v>33</v>
      </c>
      <c r="B2101" s="1" t="s">
        <v>19</v>
      </c>
      <c r="C2101" s="1" t="s">
        <v>20</v>
      </c>
      <c r="D2101" s="1" t="s">
        <v>139</v>
      </c>
      <c r="E2101" s="1" t="s">
        <v>103</v>
      </c>
      <c r="F2101" s="1">
        <v>80219.0</v>
      </c>
      <c r="G2101" s="1" t="s">
        <v>30</v>
      </c>
      <c r="H2101" s="1" t="s">
        <v>31</v>
      </c>
      <c r="I2101" s="1" t="s">
        <v>37</v>
      </c>
      <c r="J2101" s="1">
        <v>636.408</v>
      </c>
      <c r="K2101" s="1">
        <v>3.0</v>
      </c>
      <c r="L2101" s="1">
        <v>0.2</v>
      </c>
      <c r="M2101" s="1">
        <v>-15.9102</v>
      </c>
      <c r="N2101" s="2" t="str">
        <f t="shared" si="1"/>
        <v>Loss</v>
      </c>
      <c r="O2101" s="5">
        <f t="array" ref="O2101">DATE(2025,1,1) + RANDBETWEEN(0,364)</f>
        <v>45719</v>
      </c>
      <c r="P2101" s="5" t="str">
        <f>VLOOKUP(G2101, Region_Manager!$A$3:$B$6, 2, FALSE)</f>
        <v>Rahul</v>
      </c>
      <c r="Q2101" s="5"/>
    </row>
    <row r="2102">
      <c r="A2102" s="1" t="s">
        <v>33</v>
      </c>
      <c r="B2102" s="1" t="s">
        <v>19</v>
      </c>
      <c r="C2102" s="1" t="s">
        <v>20</v>
      </c>
      <c r="D2102" s="1" t="s">
        <v>139</v>
      </c>
      <c r="E2102" s="1" t="s">
        <v>103</v>
      </c>
      <c r="F2102" s="1">
        <v>80219.0</v>
      </c>
      <c r="G2102" s="1" t="s">
        <v>30</v>
      </c>
      <c r="H2102" s="1" t="s">
        <v>31</v>
      </c>
      <c r="I2102" s="1" t="s">
        <v>39</v>
      </c>
      <c r="J2102" s="1">
        <v>83.168</v>
      </c>
      <c r="K2102" s="1">
        <v>4.0</v>
      </c>
      <c r="L2102" s="1">
        <v>0.2</v>
      </c>
      <c r="M2102" s="1">
        <v>9.3564</v>
      </c>
      <c r="N2102" s="2" t="str">
        <f t="shared" si="1"/>
        <v>Profit</v>
      </c>
      <c r="O2102" s="5">
        <f t="array" ref="O2102">DATE(2025,1,1) + RANDBETWEEN(0,364)</f>
        <v>45720</v>
      </c>
      <c r="P2102" s="5" t="str">
        <f>VLOOKUP(G2102, Region_Manager!$A$3:$B$6, 2, FALSE)</f>
        <v>Rahul</v>
      </c>
      <c r="Q2102" s="5"/>
    </row>
    <row r="2103">
      <c r="A2103" s="1" t="s">
        <v>173</v>
      </c>
      <c r="B2103" s="1" t="s">
        <v>49</v>
      </c>
      <c r="C2103" s="1" t="s">
        <v>20</v>
      </c>
      <c r="D2103" s="1" t="s">
        <v>176</v>
      </c>
      <c r="E2103" s="1" t="s">
        <v>86</v>
      </c>
      <c r="F2103" s="1">
        <v>85705.0</v>
      </c>
      <c r="G2103" s="1" t="s">
        <v>30</v>
      </c>
      <c r="H2103" s="1" t="s">
        <v>24</v>
      </c>
      <c r="I2103" s="1" t="s">
        <v>26</v>
      </c>
      <c r="J2103" s="1">
        <v>259.136</v>
      </c>
      <c r="K2103" s="1">
        <v>4.0</v>
      </c>
      <c r="L2103" s="1">
        <v>0.2</v>
      </c>
      <c r="M2103" s="1">
        <v>-25.9136</v>
      </c>
      <c r="N2103" s="2" t="str">
        <f t="shared" si="1"/>
        <v>Loss</v>
      </c>
      <c r="O2103" s="5">
        <f t="array" ref="O2103">DATE(2025,1,1) + RANDBETWEEN(0,364)</f>
        <v>45750</v>
      </c>
      <c r="P2103" s="5" t="str">
        <f>VLOOKUP(G2103, Region_Manager!$A$3:$B$6, 2, FALSE)</f>
        <v>Rahul</v>
      </c>
      <c r="Q2103" s="5"/>
    </row>
    <row r="2104">
      <c r="A2104" s="1" t="s">
        <v>18</v>
      </c>
      <c r="B2104" s="1" t="s">
        <v>27</v>
      </c>
      <c r="C2104" s="1" t="s">
        <v>20</v>
      </c>
      <c r="D2104" s="1" t="s">
        <v>80</v>
      </c>
      <c r="E2104" s="1" t="s">
        <v>81</v>
      </c>
      <c r="F2104" s="1">
        <v>10009.0</v>
      </c>
      <c r="G2104" s="1" t="s">
        <v>62</v>
      </c>
      <c r="H2104" s="1" t="s">
        <v>31</v>
      </c>
      <c r="I2104" s="1" t="s">
        <v>46</v>
      </c>
      <c r="J2104" s="1">
        <v>221.92</v>
      </c>
      <c r="K2104" s="1">
        <v>4.0</v>
      </c>
      <c r="L2104" s="1">
        <v>0.0</v>
      </c>
      <c r="M2104" s="1">
        <v>106.5216</v>
      </c>
      <c r="N2104" s="2" t="str">
        <f t="shared" si="1"/>
        <v>Profit</v>
      </c>
      <c r="O2104" s="5">
        <f t="array" ref="O2104">DATE(2025,1,1) + RANDBETWEEN(0,364)</f>
        <v>45996</v>
      </c>
      <c r="P2104" s="5" t="str">
        <f>VLOOKUP(G2104, Region_Manager!$A$3:$B$6, 2, FALSE)</f>
        <v>Amit</v>
      </c>
      <c r="Q2104" s="5"/>
    </row>
    <row r="2105">
      <c r="A2105" s="1" t="s">
        <v>18</v>
      </c>
      <c r="B2105" s="1" t="s">
        <v>27</v>
      </c>
      <c r="C2105" s="1" t="s">
        <v>20</v>
      </c>
      <c r="D2105" s="1" t="s">
        <v>80</v>
      </c>
      <c r="E2105" s="1" t="s">
        <v>81</v>
      </c>
      <c r="F2105" s="1">
        <v>10009.0</v>
      </c>
      <c r="G2105" s="1" t="s">
        <v>62</v>
      </c>
      <c r="H2105" s="1" t="s">
        <v>40</v>
      </c>
      <c r="I2105" s="1" t="s">
        <v>64</v>
      </c>
      <c r="J2105" s="1">
        <v>26.0</v>
      </c>
      <c r="K2105" s="1">
        <v>2.0</v>
      </c>
      <c r="L2105" s="1">
        <v>0.0</v>
      </c>
      <c r="M2105" s="1">
        <v>11.7</v>
      </c>
      <c r="N2105" s="2" t="str">
        <f t="shared" si="1"/>
        <v>Profit</v>
      </c>
      <c r="O2105" s="5">
        <f t="array" ref="O2105">DATE(2025,1,1) + RANDBETWEEN(0,364)</f>
        <v>45789</v>
      </c>
      <c r="P2105" s="5" t="str">
        <f>VLOOKUP(G2105, Region_Manager!$A$3:$B$6, 2, FALSE)</f>
        <v>Amit</v>
      </c>
      <c r="Q2105" s="5"/>
    </row>
    <row r="2106">
      <c r="A2106" s="1" t="s">
        <v>33</v>
      </c>
      <c r="B2106" s="1" t="s">
        <v>19</v>
      </c>
      <c r="C2106" s="1" t="s">
        <v>20</v>
      </c>
      <c r="D2106" s="1" t="s">
        <v>289</v>
      </c>
      <c r="E2106" s="1" t="s">
        <v>35</v>
      </c>
      <c r="F2106" s="1">
        <v>33437.0</v>
      </c>
      <c r="G2106" s="1" t="s">
        <v>23</v>
      </c>
      <c r="H2106" s="1" t="s">
        <v>31</v>
      </c>
      <c r="I2106" s="1" t="s">
        <v>46</v>
      </c>
      <c r="J2106" s="1">
        <v>15.552</v>
      </c>
      <c r="K2106" s="1">
        <v>3.0</v>
      </c>
      <c r="L2106" s="1">
        <v>0.2</v>
      </c>
      <c r="M2106" s="1">
        <v>5.4432</v>
      </c>
      <c r="N2106" s="2" t="str">
        <f t="shared" si="1"/>
        <v>Profit</v>
      </c>
      <c r="O2106" s="5">
        <f t="array" ref="O2106">DATE(2025,1,1) + RANDBETWEEN(0,364)</f>
        <v>45990</v>
      </c>
      <c r="P2106" s="5" t="str">
        <f>VLOOKUP(G2106, Region_Manager!$A$3:$B$6, 2, FALSE)</f>
        <v>Priya</v>
      </c>
      <c r="Q2106" s="5"/>
    </row>
    <row r="2107">
      <c r="A2107" s="1" t="s">
        <v>173</v>
      </c>
      <c r="B2107" s="1" t="s">
        <v>27</v>
      </c>
      <c r="C2107" s="1" t="s">
        <v>20</v>
      </c>
      <c r="D2107" s="1" t="s">
        <v>370</v>
      </c>
      <c r="E2107" s="1" t="s">
        <v>51</v>
      </c>
      <c r="F2107" s="1">
        <v>75150.0</v>
      </c>
      <c r="G2107" s="1" t="s">
        <v>52</v>
      </c>
      <c r="H2107" s="1" t="s">
        <v>31</v>
      </c>
      <c r="I2107" s="1" t="s">
        <v>42</v>
      </c>
      <c r="J2107" s="1">
        <v>0.876</v>
      </c>
      <c r="K2107" s="1">
        <v>1.0</v>
      </c>
      <c r="L2107" s="1">
        <v>0.8</v>
      </c>
      <c r="M2107" s="1">
        <v>-1.4016</v>
      </c>
      <c r="N2107" s="2" t="str">
        <f t="shared" si="1"/>
        <v>Loss</v>
      </c>
      <c r="O2107" s="5">
        <f t="array" ref="O2107">DATE(2025,1,1) + RANDBETWEEN(0,364)</f>
        <v>45958</v>
      </c>
      <c r="P2107" s="5" t="str">
        <f>VLOOKUP(G2107, Region_Manager!$A$3:$B$6, 2, FALSE)</f>
        <v>Karan</v>
      </c>
      <c r="Q2107" s="5"/>
    </row>
    <row r="2108">
      <c r="A2108" s="1" t="s">
        <v>173</v>
      </c>
      <c r="B2108" s="1" t="s">
        <v>19</v>
      </c>
      <c r="C2108" s="1" t="s">
        <v>20</v>
      </c>
      <c r="D2108" s="1" t="s">
        <v>134</v>
      </c>
      <c r="E2108" s="1" t="s">
        <v>29</v>
      </c>
      <c r="F2108" s="1">
        <v>92374.0</v>
      </c>
      <c r="G2108" s="1" t="s">
        <v>30</v>
      </c>
      <c r="H2108" s="1" t="s">
        <v>31</v>
      </c>
      <c r="I2108" s="1" t="s">
        <v>46</v>
      </c>
      <c r="J2108" s="1">
        <v>19.98</v>
      </c>
      <c r="K2108" s="1">
        <v>1.0</v>
      </c>
      <c r="L2108" s="1">
        <v>0.0</v>
      </c>
      <c r="M2108" s="1">
        <v>9.3906</v>
      </c>
      <c r="N2108" s="2" t="str">
        <f t="shared" si="1"/>
        <v>Profit</v>
      </c>
      <c r="O2108" s="5">
        <f t="array" ref="O2108">DATE(2025,1,1) + RANDBETWEEN(0,364)</f>
        <v>45966</v>
      </c>
      <c r="P2108" s="5" t="str">
        <f>VLOOKUP(G2108, Region_Manager!$A$3:$B$6, 2, FALSE)</f>
        <v>Rahul</v>
      </c>
      <c r="Q2108" s="5"/>
    </row>
    <row r="2109">
      <c r="A2109" s="1" t="s">
        <v>173</v>
      </c>
      <c r="B2109" s="1" t="s">
        <v>19</v>
      </c>
      <c r="C2109" s="1" t="s">
        <v>20</v>
      </c>
      <c r="D2109" s="1" t="s">
        <v>134</v>
      </c>
      <c r="E2109" s="1" t="s">
        <v>29</v>
      </c>
      <c r="F2109" s="1">
        <v>92374.0</v>
      </c>
      <c r="G2109" s="1" t="s">
        <v>30</v>
      </c>
      <c r="H2109" s="1" t="s">
        <v>31</v>
      </c>
      <c r="I2109" s="1" t="s">
        <v>42</v>
      </c>
      <c r="J2109" s="1">
        <v>398.352</v>
      </c>
      <c r="K2109" s="1">
        <v>3.0</v>
      </c>
      <c r="L2109" s="1">
        <v>0.2</v>
      </c>
      <c r="M2109" s="1">
        <v>124.485</v>
      </c>
      <c r="N2109" s="2" t="str">
        <f t="shared" si="1"/>
        <v>Profit</v>
      </c>
      <c r="O2109" s="5">
        <f t="array" ref="O2109">DATE(2025,1,1) + RANDBETWEEN(0,364)</f>
        <v>45704</v>
      </c>
      <c r="P2109" s="5" t="str">
        <f>VLOOKUP(G2109, Region_Manager!$A$3:$B$6, 2, FALSE)</f>
        <v>Rahul</v>
      </c>
      <c r="Q2109" s="5"/>
    </row>
    <row r="2110">
      <c r="A2110" s="1" t="s">
        <v>173</v>
      </c>
      <c r="B2110" s="1" t="s">
        <v>19</v>
      </c>
      <c r="C2110" s="1" t="s">
        <v>20</v>
      </c>
      <c r="D2110" s="1" t="s">
        <v>134</v>
      </c>
      <c r="E2110" s="1" t="s">
        <v>29</v>
      </c>
      <c r="F2110" s="1">
        <v>92374.0</v>
      </c>
      <c r="G2110" s="1" t="s">
        <v>30</v>
      </c>
      <c r="H2110" s="1" t="s">
        <v>31</v>
      </c>
      <c r="I2110" s="1" t="s">
        <v>39</v>
      </c>
      <c r="J2110" s="1">
        <v>5.04</v>
      </c>
      <c r="K2110" s="1">
        <v>3.0</v>
      </c>
      <c r="L2110" s="1">
        <v>0.0</v>
      </c>
      <c r="M2110" s="1">
        <v>1.26</v>
      </c>
      <c r="N2110" s="2" t="str">
        <f t="shared" si="1"/>
        <v>Profit</v>
      </c>
      <c r="O2110" s="5">
        <f t="array" ref="O2110">DATE(2025,1,1) + RANDBETWEEN(0,364)</f>
        <v>45755</v>
      </c>
      <c r="P2110" s="5" t="str">
        <f>VLOOKUP(G2110, Region_Manager!$A$3:$B$6, 2, FALSE)</f>
        <v>Rahul</v>
      </c>
      <c r="Q2110" s="5"/>
    </row>
    <row r="2111">
      <c r="A2111" s="1" t="s">
        <v>173</v>
      </c>
      <c r="B2111" s="1" t="s">
        <v>19</v>
      </c>
      <c r="C2111" s="1" t="s">
        <v>20</v>
      </c>
      <c r="D2111" s="1" t="s">
        <v>134</v>
      </c>
      <c r="E2111" s="1" t="s">
        <v>29</v>
      </c>
      <c r="F2111" s="1">
        <v>92374.0</v>
      </c>
      <c r="G2111" s="1" t="s">
        <v>30</v>
      </c>
      <c r="H2111" s="1" t="s">
        <v>31</v>
      </c>
      <c r="I2111" s="1" t="s">
        <v>82</v>
      </c>
      <c r="J2111" s="1">
        <v>17.45</v>
      </c>
      <c r="K2111" s="1">
        <v>5.0</v>
      </c>
      <c r="L2111" s="1">
        <v>0.0</v>
      </c>
      <c r="M2111" s="1">
        <v>8.027</v>
      </c>
      <c r="N2111" s="2" t="str">
        <f t="shared" si="1"/>
        <v>Profit</v>
      </c>
      <c r="O2111" s="5">
        <f t="array" ref="O2111">DATE(2025,1,1) + RANDBETWEEN(0,364)</f>
        <v>45777</v>
      </c>
      <c r="P2111" s="5" t="str">
        <f>VLOOKUP(G2111, Region_Manager!$A$3:$B$6, 2, FALSE)</f>
        <v>Rahul</v>
      </c>
      <c r="Q2111" s="5"/>
    </row>
    <row r="2112">
      <c r="A2112" s="1" t="s">
        <v>173</v>
      </c>
      <c r="B2112" s="1" t="s">
        <v>19</v>
      </c>
      <c r="C2112" s="1" t="s">
        <v>20</v>
      </c>
      <c r="D2112" s="1" t="s">
        <v>134</v>
      </c>
      <c r="E2112" s="1" t="s">
        <v>29</v>
      </c>
      <c r="F2112" s="1">
        <v>92374.0</v>
      </c>
      <c r="G2112" s="1" t="s">
        <v>30</v>
      </c>
      <c r="H2112" s="1" t="s">
        <v>24</v>
      </c>
      <c r="I2112" s="1" t="s">
        <v>26</v>
      </c>
      <c r="J2112" s="1">
        <v>323.136</v>
      </c>
      <c r="K2112" s="1">
        <v>4.0</v>
      </c>
      <c r="L2112" s="1">
        <v>0.2</v>
      </c>
      <c r="M2112" s="1">
        <v>20.196</v>
      </c>
      <c r="N2112" s="2" t="str">
        <f t="shared" si="1"/>
        <v>Profit</v>
      </c>
      <c r="O2112" s="5">
        <f t="array" ref="O2112">DATE(2025,1,1) + RANDBETWEEN(0,364)</f>
        <v>45848</v>
      </c>
      <c r="P2112" s="5" t="str">
        <f>VLOOKUP(G2112, Region_Manager!$A$3:$B$6, 2, FALSE)</f>
        <v>Rahul</v>
      </c>
      <c r="Q2112" s="5"/>
    </row>
    <row r="2113">
      <c r="A2113" s="1" t="s">
        <v>173</v>
      </c>
      <c r="B2113" s="1" t="s">
        <v>19</v>
      </c>
      <c r="C2113" s="1" t="s">
        <v>20</v>
      </c>
      <c r="D2113" s="1" t="s">
        <v>134</v>
      </c>
      <c r="E2113" s="1" t="s">
        <v>29</v>
      </c>
      <c r="F2113" s="1">
        <v>92374.0</v>
      </c>
      <c r="G2113" s="1" t="s">
        <v>30</v>
      </c>
      <c r="H2113" s="1" t="s">
        <v>31</v>
      </c>
      <c r="I2113" s="1" t="s">
        <v>115</v>
      </c>
      <c r="J2113" s="1">
        <v>29.7</v>
      </c>
      <c r="K2113" s="1">
        <v>3.0</v>
      </c>
      <c r="L2113" s="1">
        <v>0.0</v>
      </c>
      <c r="M2113" s="1">
        <v>8.019</v>
      </c>
      <c r="N2113" s="2" t="str">
        <f t="shared" si="1"/>
        <v>Profit</v>
      </c>
      <c r="O2113" s="5">
        <f t="array" ref="O2113">DATE(2025,1,1) + RANDBETWEEN(0,364)</f>
        <v>45702</v>
      </c>
      <c r="P2113" s="5" t="str">
        <f>VLOOKUP(G2113, Region_Manager!$A$3:$B$6, 2, FALSE)</f>
        <v>Rahul</v>
      </c>
      <c r="Q2113" s="5"/>
    </row>
    <row r="2114">
      <c r="A2114" s="1" t="s">
        <v>173</v>
      </c>
      <c r="B2114" s="1" t="s">
        <v>19</v>
      </c>
      <c r="C2114" s="1" t="s">
        <v>20</v>
      </c>
      <c r="D2114" s="1" t="s">
        <v>134</v>
      </c>
      <c r="E2114" s="1" t="s">
        <v>29</v>
      </c>
      <c r="F2114" s="1">
        <v>92374.0</v>
      </c>
      <c r="G2114" s="1" t="s">
        <v>30</v>
      </c>
      <c r="H2114" s="1" t="s">
        <v>40</v>
      </c>
      <c r="I2114" s="1" t="s">
        <v>41</v>
      </c>
      <c r="J2114" s="1">
        <v>1295.84</v>
      </c>
      <c r="K2114" s="1">
        <v>4.0</v>
      </c>
      <c r="L2114" s="1">
        <v>0.2</v>
      </c>
      <c r="M2114" s="1">
        <v>145.782</v>
      </c>
      <c r="N2114" s="2" t="str">
        <f t="shared" si="1"/>
        <v>Profit</v>
      </c>
      <c r="O2114" s="5">
        <f t="array" ref="O2114">DATE(2025,1,1) + RANDBETWEEN(0,364)</f>
        <v>45688</v>
      </c>
      <c r="P2114" s="5" t="str">
        <f>VLOOKUP(G2114, Region_Manager!$A$3:$B$6, 2, FALSE)</f>
        <v>Rahul</v>
      </c>
      <c r="Q2114" s="5"/>
    </row>
    <row r="2115">
      <c r="A2115" s="1" t="s">
        <v>173</v>
      </c>
      <c r="B2115" s="1" t="s">
        <v>19</v>
      </c>
      <c r="C2115" s="1" t="s">
        <v>20</v>
      </c>
      <c r="D2115" s="1" t="s">
        <v>134</v>
      </c>
      <c r="E2115" s="1" t="s">
        <v>29</v>
      </c>
      <c r="F2115" s="1">
        <v>92374.0</v>
      </c>
      <c r="G2115" s="1" t="s">
        <v>30</v>
      </c>
      <c r="H2115" s="1" t="s">
        <v>31</v>
      </c>
      <c r="I2115" s="1" t="s">
        <v>37</v>
      </c>
      <c r="J2115" s="1">
        <v>46.84</v>
      </c>
      <c r="K2115" s="1">
        <v>2.0</v>
      </c>
      <c r="L2115" s="1">
        <v>0.0</v>
      </c>
      <c r="M2115" s="1">
        <v>12.6468</v>
      </c>
      <c r="N2115" s="2" t="str">
        <f t="shared" si="1"/>
        <v>Profit</v>
      </c>
      <c r="O2115" s="5">
        <f t="array" ref="O2115">DATE(2025,1,1) + RANDBETWEEN(0,364)</f>
        <v>45664</v>
      </c>
      <c r="P2115" s="5" t="str">
        <f>VLOOKUP(G2115, Region_Manager!$A$3:$B$6, 2, FALSE)</f>
        <v>Rahul</v>
      </c>
      <c r="Q2115" s="5"/>
    </row>
    <row r="2116">
      <c r="A2116" s="1" t="s">
        <v>173</v>
      </c>
      <c r="B2116" s="1" t="s">
        <v>19</v>
      </c>
      <c r="C2116" s="1" t="s">
        <v>20</v>
      </c>
      <c r="D2116" s="1" t="s">
        <v>134</v>
      </c>
      <c r="E2116" s="1" t="s">
        <v>29</v>
      </c>
      <c r="F2116" s="1">
        <v>92374.0</v>
      </c>
      <c r="G2116" s="1" t="s">
        <v>30</v>
      </c>
      <c r="H2116" s="1" t="s">
        <v>24</v>
      </c>
      <c r="I2116" s="1" t="s">
        <v>25</v>
      </c>
      <c r="J2116" s="1">
        <v>425.833</v>
      </c>
      <c r="K2116" s="1">
        <v>1.0</v>
      </c>
      <c r="L2116" s="1">
        <v>0.15</v>
      </c>
      <c r="M2116" s="1">
        <v>20.0392</v>
      </c>
      <c r="N2116" s="2" t="str">
        <f t="shared" si="1"/>
        <v>Profit</v>
      </c>
      <c r="O2116" s="5">
        <f t="array" ref="O2116">DATE(2025,1,1) + RANDBETWEEN(0,364)</f>
        <v>45889</v>
      </c>
      <c r="P2116" s="5" t="str">
        <f>VLOOKUP(G2116, Region_Manager!$A$3:$B$6, 2, FALSE)</f>
        <v>Rahul</v>
      </c>
      <c r="Q2116" s="5"/>
    </row>
    <row r="2117">
      <c r="A2117" s="1" t="s">
        <v>18</v>
      </c>
      <c r="B2117" s="1" t="s">
        <v>19</v>
      </c>
      <c r="C2117" s="1" t="s">
        <v>20</v>
      </c>
      <c r="D2117" s="1" t="s">
        <v>97</v>
      </c>
      <c r="E2117" s="1" t="s">
        <v>81</v>
      </c>
      <c r="F2117" s="1">
        <v>14609.0</v>
      </c>
      <c r="G2117" s="1" t="s">
        <v>62</v>
      </c>
      <c r="H2117" s="1" t="s">
        <v>24</v>
      </c>
      <c r="I2117" s="1" t="s">
        <v>36</v>
      </c>
      <c r="J2117" s="1">
        <v>209.67</v>
      </c>
      <c r="K2117" s="1">
        <v>1.0</v>
      </c>
      <c r="L2117" s="1">
        <v>0.4</v>
      </c>
      <c r="M2117" s="1">
        <v>-13.978</v>
      </c>
      <c r="N2117" s="2" t="str">
        <f t="shared" si="1"/>
        <v>Loss</v>
      </c>
      <c r="O2117" s="5">
        <f t="array" ref="O2117">DATE(2025,1,1) + RANDBETWEEN(0,364)</f>
        <v>45748</v>
      </c>
      <c r="P2117" s="5" t="str">
        <f>VLOOKUP(G2117, Region_Manager!$A$3:$B$6, 2, FALSE)</f>
        <v>Amit</v>
      </c>
      <c r="Q2117" s="5"/>
    </row>
    <row r="2118">
      <c r="A2118" s="1" t="s">
        <v>33</v>
      </c>
      <c r="B2118" s="1" t="s">
        <v>19</v>
      </c>
      <c r="C2118" s="1" t="s">
        <v>20</v>
      </c>
      <c r="D2118" s="1" t="s">
        <v>371</v>
      </c>
      <c r="E2118" s="1" t="s">
        <v>29</v>
      </c>
      <c r="F2118" s="1">
        <v>95207.0</v>
      </c>
      <c r="G2118" s="1" t="s">
        <v>30</v>
      </c>
      <c r="H2118" s="1" t="s">
        <v>31</v>
      </c>
      <c r="I2118" s="1" t="s">
        <v>46</v>
      </c>
      <c r="J2118" s="1">
        <v>159.88</v>
      </c>
      <c r="K2118" s="1">
        <v>7.0</v>
      </c>
      <c r="L2118" s="1">
        <v>0.0</v>
      </c>
      <c r="M2118" s="1">
        <v>73.5448</v>
      </c>
      <c r="N2118" s="2" t="str">
        <f t="shared" si="1"/>
        <v>Profit</v>
      </c>
      <c r="O2118" s="5">
        <f t="array" ref="O2118">DATE(2025,1,1) + RANDBETWEEN(0,364)</f>
        <v>46021</v>
      </c>
      <c r="P2118" s="5" t="str">
        <f>VLOOKUP(G2118, Region_Manager!$A$3:$B$6, 2, FALSE)</f>
        <v>Rahul</v>
      </c>
      <c r="Q2118" s="5"/>
    </row>
    <row r="2119">
      <c r="A2119" s="1" t="s">
        <v>67</v>
      </c>
      <c r="B2119" s="1" t="s">
        <v>27</v>
      </c>
      <c r="C2119" s="1" t="s">
        <v>20</v>
      </c>
      <c r="D2119" s="1" t="s">
        <v>47</v>
      </c>
      <c r="E2119" s="1" t="s">
        <v>48</v>
      </c>
      <c r="F2119" s="1">
        <v>98105.0</v>
      </c>
      <c r="G2119" s="1" t="s">
        <v>30</v>
      </c>
      <c r="H2119" s="1" t="s">
        <v>31</v>
      </c>
      <c r="I2119" s="1" t="s">
        <v>46</v>
      </c>
      <c r="J2119" s="1">
        <v>5.28</v>
      </c>
      <c r="K2119" s="1">
        <v>1.0</v>
      </c>
      <c r="L2119" s="1">
        <v>0.0</v>
      </c>
      <c r="M2119" s="1">
        <v>2.376</v>
      </c>
      <c r="N2119" s="2" t="str">
        <f t="shared" si="1"/>
        <v>Profit</v>
      </c>
      <c r="O2119" s="5">
        <f t="array" ref="O2119">DATE(2025,1,1) + RANDBETWEEN(0,364)</f>
        <v>46011</v>
      </c>
      <c r="P2119" s="5" t="str">
        <f>VLOOKUP(G2119, Region_Manager!$A$3:$B$6, 2, FALSE)</f>
        <v>Rahul</v>
      </c>
      <c r="Q2119" s="5"/>
    </row>
    <row r="2120">
      <c r="A2120" s="1" t="s">
        <v>67</v>
      </c>
      <c r="B2120" s="1" t="s">
        <v>27</v>
      </c>
      <c r="C2120" s="1" t="s">
        <v>20</v>
      </c>
      <c r="D2120" s="1" t="s">
        <v>47</v>
      </c>
      <c r="E2120" s="1" t="s">
        <v>48</v>
      </c>
      <c r="F2120" s="1">
        <v>98105.0</v>
      </c>
      <c r="G2120" s="1" t="s">
        <v>30</v>
      </c>
      <c r="H2120" s="1" t="s">
        <v>31</v>
      </c>
      <c r="I2120" s="1" t="s">
        <v>42</v>
      </c>
      <c r="J2120" s="1">
        <v>895.92</v>
      </c>
      <c r="K2120" s="1">
        <v>5.0</v>
      </c>
      <c r="L2120" s="1">
        <v>0.2</v>
      </c>
      <c r="M2120" s="1">
        <v>302.373</v>
      </c>
      <c r="N2120" s="2" t="str">
        <f t="shared" si="1"/>
        <v>Profit</v>
      </c>
      <c r="O2120" s="5">
        <f t="array" ref="O2120">DATE(2025,1,1) + RANDBETWEEN(0,364)</f>
        <v>45955</v>
      </c>
      <c r="P2120" s="5" t="str">
        <f>VLOOKUP(G2120, Region_Manager!$A$3:$B$6, 2, FALSE)</f>
        <v>Rahul</v>
      </c>
      <c r="Q2120" s="5"/>
    </row>
    <row r="2121">
      <c r="A2121" s="1" t="s">
        <v>33</v>
      </c>
      <c r="B2121" s="1" t="s">
        <v>19</v>
      </c>
      <c r="C2121" s="1" t="s">
        <v>20</v>
      </c>
      <c r="D2121" s="1" t="s">
        <v>372</v>
      </c>
      <c r="E2121" s="1" t="s">
        <v>35</v>
      </c>
      <c r="F2121" s="1">
        <v>32174.0</v>
      </c>
      <c r="G2121" s="1" t="s">
        <v>23</v>
      </c>
      <c r="H2121" s="1" t="s">
        <v>31</v>
      </c>
      <c r="I2121" s="1" t="s">
        <v>42</v>
      </c>
      <c r="J2121" s="1">
        <v>2.808</v>
      </c>
      <c r="K2121" s="1">
        <v>3.0</v>
      </c>
      <c r="L2121" s="1">
        <v>0.7</v>
      </c>
      <c r="M2121" s="1">
        <v>-1.9656</v>
      </c>
      <c r="N2121" s="2" t="str">
        <f t="shared" si="1"/>
        <v>Loss</v>
      </c>
      <c r="O2121" s="5">
        <f t="array" ref="O2121">DATE(2025,1,1) + RANDBETWEEN(0,364)</f>
        <v>45884</v>
      </c>
      <c r="P2121" s="5" t="str">
        <f>VLOOKUP(G2121, Region_Manager!$A$3:$B$6, 2, FALSE)</f>
        <v>Priya</v>
      </c>
      <c r="Q2121" s="5"/>
    </row>
    <row r="2122">
      <c r="A2122" s="1" t="s">
        <v>67</v>
      </c>
      <c r="B2122" s="1" t="s">
        <v>27</v>
      </c>
      <c r="C2122" s="1" t="s">
        <v>20</v>
      </c>
      <c r="D2122" s="1" t="s">
        <v>373</v>
      </c>
      <c r="E2122" s="1" t="s">
        <v>29</v>
      </c>
      <c r="F2122" s="1">
        <v>94086.0</v>
      </c>
      <c r="G2122" s="1" t="s">
        <v>30</v>
      </c>
      <c r="H2122" s="1" t="s">
        <v>24</v>
      </c>
      <c r="I2122" s="1" t="s">
        <v>26</v>
      </c>
      <c r="J2122" s="1">
        <v>215.976</v>
      </c>
      <c r="K2122" s="1">
        <v>3.0</v>
      </c>
      <c r="L2122" s="1">
        <v>0.2</v>
      </c>
      <c r="M2122" s="1">
        <v>-2.6997</v>
      </c>
      <c r="N2122" s="2" t="str">
        <f t="shared" si="1"/>
        <v>Loss</v>
      </c>
      <c r="O2122" s="5">
        <f t="array" ref="O2122">DATE(2025,1,1) + RANDBETWEEN(0,364)</f>
        <v>45854</v>
      </c>
      <c r="P2122" s="5" t="str">
        <f>VLOOKUP(G2122, Region_Manager!$A$3:$B$6, 2, FALSE)</f>
        <v>Rahul</v>
      </c>
      <c r="Q2122" s="5"/>
    </row>
    <row r="2123">
      <c r="A2123" s="1" t="s">
        <v>18</v>
      </c>
      <c r="B2123" s="1" t="s">
        <v>49</v>
      </c>
      <c r="C2123" s="1" t="s">
        <v>20</v>
      </c>
      <c r="D2123" s="1" t="s">
        <v>280</v>
      </c>
      <c r="E2123" s="1" t="s">
        <v>75</v>
      </c>
      <c r="F2123" s="1">
        <v>48911.0</v>
      </c>
      <c r="G2123" s="1" t="s">
        <v>52</v>
      </c>
      <c r="H2123" s="1" t="s">
        <v>24</v>
      </c>
      <c r="I2123" s="1" t="s">
        <v>25</v>
      </c>
      <c r="J2123" s="1">
        <v>241.96</v>
      </c>
      <c r="K2123" s="1">
        <v>2.0</v>
      </c>
      <c r="L2123" s="1">
        <v>0.0</v>
      </c>
      <c r="M2123" s="1">
        <v>41.1332</v>
      </c>
      <c r="N2123" s="2" t="str">
        <f t="shared" si="1"/>
        <v>Profit</v>
      </c>
      <c r="O2123" s="5">
        <f t="array" ref="O2123">DATE(2025,1,1) + RANDBETWEEN(0,364)</f>
        <v>45832</v>
      </c>
      <c r="P2123" s="5" t="str">
        <f>VLOOKUP(G2123, Region_Manager!$A$3:$B$6, 2, FALSE)</f>
        <v>Karan</v>
      </c>
      <c r="Q2123" s="5"/>
    </row>
    <row r="2124">
      <c r="A2124" s="1" t="s">
        <v>18</v>
      </c>
      <c r="B2124" s="1" t="s">
        <v>49</v>
      </c>
      <c r="C2124" s="1" t="s">
        <v>20</v>
      </c>
      <c r="D2124" s="1" t="s">
        <v>280</v>
      </c>
      <c r="E2124" s="1" t="s">
        <v>75</v>
      </c>
      <c r="F2124" s="1">
        <v>48911.0</v>
      </c>
      <c r="G2124" s="1" t="s">
        <v>52</v>
      </c>
      <c r="H2124" s="1" t="s">
        <v>31</v>
      </c>
      <c r="I2124" s="1" t="s">
        <v>32</v>
      </c>
      <c r="J2124" s="1">
        <v>27.72</v>
      </c>
      <c r="K2124" s="1">
        <v>9.0</v>
      </c>
      <c r="L2124" s="1">
        <v>0.0</v>
      </c>
      <c r="M2124" s="1">
        <v>13.3056</v>
      </c>
      <c r="N2124" s="2" t="str">
        <f t="shared" si="1"/>
        <v>Profit</v>
      </c>
      <c r="O2124" s="5">
        <f t="array" ref="O2124">DATE(2025,1,1) + RANDBETWEEN(0,364)</f>
        <v>45724</v>
      </c>
      <c r="P2124" s="5" t="str">
        <f>VLOOKUP(G2124, Region_Manager!$A$3:$B$6, 2, FALSE)</f>
        <v>Karan</v>
      </c>
      <c r="Q2124" s="5"/>
    </row>
    <row r="2125">
      <c r="A2125" s="1" t="s">
        <v>33</v>
      </c>
      <c r="B2125" s="1" t="s">
        <v>49</v>
      </c>
      <c r="C2125" s="1" t="s">
        <v>20</v>
      </c>
      <c r="D2125" s="1" t="s">
        <v>60</v>
      </c>
      <c r="E2125" s="1" t="s">
        <v>61</v>
      </c>
      <c r="F2125" s="1">
        <v>19143.0</v>
      </c>
      <c r="G2125" s="1" t="s">
        <v>62</v>
      </c>
      <c r="H2125" s="1" t="s">
        <v>31</v>
      </c>
      <c r="I2125" s="1" t="s">
        <v>65</v>
      </c>
      <c r="J2125" s="1">
        <v>104.68</v>
      </c>
      <c r="K2125" s="1">
        <v>5.0</v>
      </c>
      <c r="L2125" s="1">
        <v>0.2</v>
      </c>
      <c r="M2125" s="1">
        <v>35.3295</v>
      </c>
      <c r="N2125" s="2" t="str">
        <f t="shared" si="1"/>
        <v>Profit</v>
      </c>
      <c r="O2125" s="5">
        <f t="array" ref="O2125">DATE(2025,1,1) + RANDBETWEEN(0,364)</f>
        <v>45839</v>
      </c>
      <c r="P2125" s="5" t="str">
        <f>VLOOKUP(G2125, Region_Manager!$A$3:$B$6, 2, FALSE)</f>
        <v>Amit</v>
      </c>
      <c r="Q2125" s="5"/>
    </row>
    <row r="2126">
      <c r="A2126" s="1" t="s">
        <v>33</v>
      </c>
      <c r="B2126" s="1" t="s">
        <v>49</v>
      </c>
      <c r="C2126" s="1" t="s">
        <v>20</v>
      </c>
      <c r="D2126" s="1" t="s">
        <v>60</v>
      </c>
      <c r="E2126" s="1" t="s">
        <v>61</v>
      </c>
      <c r="F2126" s="1">
        <v>19143.0</v>
      </c>
      <c r="G2126" s="1" t="s">
        <v>62</v>
      </c>
      <c r="H2126" s="1" t="s">
        <v>40</v>
      </c>
      <c r="I2126" s="1" t="s">
        <v>41</v>
      </c>
      <c r="J2126" s="1">
        <v>62.958</v>
      </c>
      <c r="K2126" s="1">
        <v>7.0</v>
      </c>
      <c r="L2126" s="1">
        <v>0.4</v>
      </c>
      <c r="M2126" s="1">
        <v>9.4437</v>
      </c>
      <c r="N2126" s="2" t="str">
        <f t="shared" si="1"/>
        <v>Profit</v>
      </c>
      <c r="O2126" s="5">
        <f t="array" ref="O2126">DATE(2025,1,1) + RANDBETWEEN(0,364)</f>
        <v>45675</v>
      </c>
      <c r="P2126" s="5" t="str">
        <f>VLOOKUP(G2126, Region_Manager!$A$3:$B$6, 2, FALSE)</f>
        <v>Amit</v>
      </c>
      <c r="Q2126" s="5"/>
    </row>
    <row r="2127">
      <c r="A2127" s="1" t="s">
        <v>33</v>
      </c>
      <c r="B2127" s="1" t="s">
        <v>19</v>
      </c>
      <c r="C2127" s="1" t="s">
        <v>20</v>
      </c>
      <c r="D2127" s="1" t="s">
        <v>60</v>
      </c>
      <c r="E2127" s="1" t="s">
        <v>61</v>
      </c>
      <c r="F2127" s="1">
        <v>19143.0</v>
      </c>
      <c r="G2127" s="1" t="s">
        <v>62</v>
      </c>
      <c r="H2127" s="1" t="s">
        <v>40</v>
      </c>
      <c r="I2127" s="1" t="s">
        <v>64</v>
      </c>
      <c r="J2127" s="1">
        <v>86.376</v>
      </c>
      <c r="K2127" s="1">
        <v>3.0</v>
      </c>
      <c r="L2127" s="1">
        <v>0.2</v>
      </c>
      <c r="M2127" s="1">
        <v>1.0797</v>
      </c>
      <c r="N2127" s="2" t="str">
        <f t="shared" si="1"/>
        <v>Profit</v>
      </c>
      <c r="O2127" s="5">
        <f t="array" ref="O2127">DATE(2025,1,1) + RANDBETWEEN(0,364)</f>
        <v>45733</v>
      </c>
      <c r="P2127" s="5" t="str">
        <f>VLOOKUP(G2127, Region_Manager!$A$3:$B$6, 2, FALSE)</f>
        <v>Amit</v>
      </c>
      <c r="Q2127" s="5"/>
    </row>
    <row r="2128">
      <c r="A2128" s="1" t="s">
        <v>33</v>
      </c>
      <c r="B2128" s="1" t="s">
        <v>49</v>
      </c>
      <c r="C2128" s="1" t="s">
        <v>20</v>
      </c>
      <c r="D2128" s="1" t="s">
        <v>60</v>
      </c>
      <c r="E2128" s="1" t="s">
        <v>61</v>
      </c>
      <c r="F2128" s="1">
        <v>19134.0</v>
      </c>
      <c r="G2128" s="1" t="s">
        <v>62</v>
      </c>
      <c r="H2128" s="1" t="s">
        <v>24</v>
      </c>
      <c r="I2128" s="1" t="s">
        <v>38</v>
      </c>
      <c r="J2128" s="1">
        <v>64.944</v>
      </c>
      <c r="K2128" s="1">
        <v>3.0</v>
      </c>
      <c r="L2128" s="1">
        <v>0.2</v>
      </c>
      <c r="M2128" s="1">
        <v>6.4944</v>
      </c>
      <c r="N2128" s="2" t="str">
        <f t="shared" si="1"/>
        <v>Profit</v>
      </c>
      <c r="O2128" s="5">
        <f t="array" ref="O2128">DATE(2025,1,1) + RANDBETWEEN(0,364)</f>
        <v>45825</v>
      </c>
      <c r="P2128" s="5" t="str">
        <f>VLOOKUP(G2128, Region_Manager!$A$3:$B$6, 2, FALSE)</f>
        <v>Amit</v>
      </c>
      <c r="Q2128" s="5"/>
    </row>
    <row r="2129">
      <c r="A2129" s="1" t="s">
        <v>33</v>
      </c>
      <c r="B2129" s="1" t="s">
        <v>49</v>
      </c>
      <c r="C2129" s="1" t="s">
        <v>20</v>
      </c>
      <c r="D2129" s="1" t="s">
        <v>60</v>
      </c>
      <c r="E2129" s="1" t="s">
        <v>61</v>
      </c>
      <c r="F2129" s="1">
        <v>19134.0</v>
      </c>
      <c r="G2129" s="1" t="s">
        <v>62</v>
      </c>
      <c r="H2129" s="1" t="s">
        <v>31</v>
      </c>
      <c r="I2129" s="1" t="s">
        <v>46</v>
      </c>
      <c r="J2129" s="1">
        <v>20.736</v>
      </c>
      <c r="K2129" s="1">
        <v>4.0</v>
      </c>
      <c r="L2129" s="1">
        <v>0.2</v>
      </c>
      <c r="M2129" s="1">
        <v>7.2576</v>
      </c>
      <c r="N2129" s="2" t="str">
        <f t="shared" si="1"/>
        <v>Profit</v>
      </c>
      <c r="O2129" s="5">
        <f t="array" ref="O2129">DATE(2025,1,1) + RANDBETWEEN(0,364)</f>
        <v>45763</v>
      </c>
      <c r="P2129" s="5" t="str">
        <f>VLOOKUP(G2129, Region_Manager!$A$3:$B$6, 2, FALSE)</f>
        <v>Amit</v>
      </c>
      <c r="Q2129" s="5"/>
    </row>
    <row r="2130">
      <c r="A2130" s="1" t="s">
        <v>18</v>
      </c>
      <c r="B2130" s="1" t="s">
        <v>27</v>
      </c>
      <c r="C2130" s="1" t="s">
        <v>20</v>
      </c>
      <c r="D2130" s="1" t="s">
        <v>76</v>
      </c>
      <c r="E2130" s="1" t="s">
        <v>252</v>
      </c>
      <c r="F2130" s="1">
        <v>3820.0</v>
      </c>
      <c r="G2130" s="1" t="s">
        <v>62</v>
      </c>
      <c r="H2130" s="1" t="s">
        <v>31</v>
      </c>
      <c r="I2130" s="1" t="s">
        <v>43</v>
      </c>
      <c r="J2130" s="1">
        <v>33.28</v>
      </c>
      <c r="K2130" s="1">
        <v>4.0</v>
      </c>
      <c r="L2130" s="1">
        <v>0.0</v>
      </c>
      <c r="M2130" s="1">
        <v>9.3184</v>
      </c>
      <c r="N2130" s="2" t="str">
        <f t="shared" si="1"/>
        <v>Profit</v>
      </c>
      <c r="O2130" s="5">
        <f t="array" ref="O2130">DATE(2025,1,1) + RANDBETWEEN(0,364)</f>
        <v>45695</v>
      </c>
      <c r="P2130" s="5" t="str">
        <f>VLOOKUP(G2130, Region_Manager!$A$3:$B$6, 2, FALSE)</f>
        <v>Amit</v>
      </c>
      <c r="Q2130" s="5"/>
    </row>
    <row r="2131">
      <c r="A2131" s="1" t="s">
        <v>18</v>
      </c>
      <c r="B2131" s="1" t="s">
        <v>27</v>
      </c>
      <c r="C2131" s="1" t="s">
        <v>20</v>
      </c>
      <c r="D2131" s="1" t="s">
        <v>76</v>
      </c>
      <c r="E2131" s="1" t="s">
        <v>252</v>
      </c>
      <c r="F2131" s="1">
        <v>3820.0</v>
      </c>
      <c r="G2131" s="1" t="s">
        <v>62</v>
      </c>
      <c r="H2131" s="1" t="s">
        <v>31</v>
      </c>
      <c r="I2131" s="1" t="s">
        <v>39</v>
      </c>
      <c r="J2131" s="1">
        <v>38.52</v>
      </c>
      <c r="K2131" s="1">
        <v>9.0</v>
      </c>
      <c r="L2131" s="1">
        <v>0.0</v>
      </c>
      <c r="M2131" s="1">
        <v>11.9412</v>
      </c>
      <c r="N2131" s="2" t="str">
        <f t="shared" si="1"/>
        <v>Profit</v>
      </c>
      <c r="O2131" s="5">
        <f t="array" ref="O2131">DATE(2025,1,1) + RANDBETWEEN(0,364)</f>
        <v>45902</v>
      </c>
      <c r="P2131" s="5" t="str">
        <f>VLOOKUP(G2131, Region_Manager!$A$3:$B$6, 2, FALSE)</f>
        <v>Amit</v>
      </c>
      <c r="Q2131" s="5"/>
    </row>
    <row r="2132">
      <c r="A2132" s="1" t="s">
        <v>18</v>
      </c>
      <c r="B2132" s="1" t="s">
        <v>27</v>
      </c>
      <c r="C2132" s="1" t="s">
        <v>20</v>
      </c>
      <c r="D2132" s="1" t="s">
        <v>76</v>
      </c>
      <c r="E2132" s="1" t="s">
        <v>252</v>
      </c>
      <c r="F2132" s="1">
        <v>3820.0</v>
      </c>
      <c r="G2132" s="1" t="s">
        <v>62</v>
      </c>
      <c r="H2132" s="1" t="s">
        <v>24</v>
      </c>
      <c r="I2132" s="1" t="s">
        <v>38</v>
      </c>
      <c r="J2132" s="1">
        <v>139.86</v>
      </c>
      <c r="K2132" s="1">
        <v>7.0</v>
      </c>
      <c r="L2132" s="1">
        <v>0.0</v>
      </c>
      <c r="M2132" s="1">
        <v>60.1398</v>
      </c>
      <c r="N2132" s="2" t="str">
        <f t="shared" si="1"/>
        <v>Profit</v>
      </c>
      <c r="O2132" s="5">
        <f t="array" ref="O2132">DATE(2025,1,1) + RANDBETWEEN(0,364)</f>
        <v>45842</v>
      </c>
      <c r="P2132" s="5" t="str">
        <f>VLOOKUP(G2132, Region_Manager!$A$3:$B$6, 2, FALSE)</f>
        <v>Amit</v>
      </c>
      <c r="Q2132" s="5"/>
    </row>
    <row r="2133">
      <c r="A2133" s="1" t="s">
        <v>33</v>
      </c>
      <c r="B2133" s="1" t="s">
        <v>19</v>
      </c>
      <c r="C2133" s="1" t="s">
        <v>20</v>
      </c>
      <c r="D2133" s="1" t="s">
        <v>80</v>
      </c>
      <c r="E2133" s="1" t="s">
        <v>81</v>
      </c>
      <c r="F2133" s="1">
        <v>10011.0</v>
      </c>
      <c r="G2133" s="1" t="s">
        <v>62</v>
      </c>
      <c r="H2133" s="1" t="s">
        <v>31</v>
      </c>
      <c r="I2133" s="1" t="s">
        <v>46</v>
      </c>
      <c r="J2133" s="1">
        <v>19.65</v>
      </c>
      <c r="K2133" s="1">
        <v>3.0</v>
      </c>
      <c r="L2133" s="1">
        <v>0.0</v>
      </c>
      <c r="M2133" s="1">
        <v>9.039</v>
      </c>
      <c r="N2133" s="2" t="str">
        <f t="shared" si="1"/>
        <v>Profit</v>
      </c>
      <c r="O2133" s="5">
        <f t="array" ref="O2133">DATE(2025,1,1) + RANDBETWEEN(0,364)</f>
        <v>45767</v>
      </c>
      <c r="P2133" s="5" t="str">
        <f>VLOOKUP(G2133, Region_Manager!$A$3:$B$6, 2, FALSE)</f>
        <v>Amit</v>
      </c>
      <c r="Q2133" s="5"/>
    </row>
    <row r="2134">
      <c r="A2134" s="1" t="s">
        <v>33</v>
      </c>
      <c r="B2134" s="1" t="s">
        <v>19</v>
      </c>
      <c r="C2134" s="1" t="s">
        <v>20</v>
      </c>
      <c r="D2134" s="1" t="s">
        <v>60</v>
      </c>
      <c r="E2134" s="1" t="s">
        <v>61</v>
      </c>
      <c r="F2134" s="1">
        <v>19134.0</v>
      </c>
      <c r="G2134" s="1" t="s">
        <v>62</v>
      </c>
      <c r="H2134" s="1" t="s">
        <v>31</v>
      </c>
      <c r="I2134" s="1" t="s">
        <v>42</v>
      </c>
      <c r="J2134" s="1">
        <v>152.991</v>
      </c>
      <c r="K2134" s="1">
        <v>3.0</v>
      </c>
      <c r="L2134" s="1">
        <v>0.7</v>
      </c>
      <c r="M2134" s="1">
        <v>-122.3928</v>
      </c>
      <c r="N2134" s="2" t="str">
        <f t="shared" si="1"/>
        <v>Loss</v>
      </c>
      <c r="O2134" s="5">
        <f t="array" ref="O2134">DATE(2025,1,1) + RANDBETWEEN(0,364)</f>
        <v>45740</v>
      </c>
      <c r="P2134" s="5" t="str">
        <f>VLOOKUP(G2134, Region_Manager!$A$3:$B$6, 2, FALSE)</f>
        <v>Amit</v>
      </c>
      <c r="Q2134" s="5"/>
    </row>
    <row r="2135">
      <c r="A2135" s="1" t="s">
        <v>33</v>
      </c>
      <c r="B2135" s="1" t="s">
        <v>19</v>
      </c>
      <c r="C2135" s="1" t="s">
        <v>20</v>
      </c>
      <c r="D2135" s="1" t="s">
        <v>60</v>
      </c>
      <c r="E2135" s="1" t="s">
        <v>61</v>
      </c>
      <c r="F2135" s="1">
        <v>19134.0</v>
      </c>
      <c r="G2135" s="1" t="s">
        <v>62</v>
      </c>
      <c r="H2135" s="1" t="s">
        <v>31</v>
      </c>
      <c r="I2135" s="1" t="s">
        <v>82</v>
      </c>
      <c r="J2135" s="1">
        <v>10.584</v>
      </c>
      <c r="K2135" s="1">
        <v>7.0</v>
      </c>
      <c r="L2135" s="1">
        <v>0.2</v>
      </c>
      <c r="M2135" s="1">
        <v>-2.3814</v>
      </c>
      <c r="N2135" s="2" t="str">
        <f t="shared" si="1"/>
        <v>Loss</v>
      </c>
      <c r="O2135" s="5">
        <f t="array" ref="O2135">DATE(2025,1,1) + RANDBETWEEN(0,364)</f>
        <v>45692</v>
      </c>
      <c r="P2135" s="5" t="str">
        <f>VLOOKUP(G2135, Region_Manager!$A$3:$B$6, 2, FALSE)</f>
        <v>Amit</v>
      </c>
      <c r="Q2135" s="5"/>
    </row>
    <row r="2136">
      <c r="A2136" s="1" t="s">
        <v>33</v>
      </c>
      <c r="B2136" s="1" t="s">
        <v>19</v>
      </c>
      <c r="C2136" s="1" t="s">
        <v>20</v>
      </c>
      <c r="D2136" s="1" t="s">
        <v>60</v>
      </c>
      <c r="E2136" s="1" t="s">
        <v>61</v>
      </c>
      <c r="F2136" s="1">
        <v>19134.0</v>
      </c>
      <c r="G2136" s="1" t="s">
        <v>62</v>
      </c>
      <c r="H2136" s="1" t="s">
        <v>40</v>
      </c>
      <c r="I2136" s="1" t="s">
        <v>41</v>
      </c>
      <c r="J2136" s="1">
        <v>94.92</v>
      </c>
      <c r="K2136" s="1">
        <v>4.0</v>
      </c>
      <c r="L2136" s="1">
        <v>0.4</v>
      </c>
      <c r="M2136" s="1">
        <v>15.82</v>
      </c>
      <c r="N2136" s="2" t="str">
        <f t="shared" si="1"/>
        <v>Profit</v>
      </c>
      <c r="O2136" s="5">
        <f t="array" ref="O2136">DATE(2025,1,1) + RANDBETWEEN(0,364)</f>
        <v>45701</v>
      </c>
      <c r="P2136" s="5" t="str">
        <f>VLOOKUP(G2136, Region_Manager!$A$3:$B$6, 2, FALSE)</f>
        <v>Amit</v>
      </c>
      <c r="Q2136" s="5"/>
    </row>
    <row r="2137">
      <c r="A2137" s="1" t="s">
        <v>33</v>
      </c>
      <c r="B2137" s="1" t="s">
        <v>19</v>
      </c>
      <c r="C2137" s="1" t="s">
        <v>20</v>
      </c>
      <c r="D2137" s="1" t="s">
        <v>133</v>
      </c>
      <c r="E2137" s="1" t="s">
        <v>51</v>
      </c>
      <c r="F2137" s="1">
        <v>75051.0</v>
      </c>
      <c r="G2137" s="1" t="s">
        <v>52</v>
      </c>
      <c r="H2137" s="1" t="s">
        <v>24</v>
      </c>
      <c r="I2137" s="1" t="s">
        <v>38</v>
      </c>
      <c r="J2137" s="1">
        <v>14.76</v>
      </c>
      <c r="K2137" s="1">
        <v>5.0</v>
      </c>
      <c r="L2137" s="1">
        <v>0.6</v>
      </c>
      <c r="M2137" s="1">
        <v>-11.439</v>
      </c>
      <c r="N2137" s="2" t="str">
        <f t="shared" si="1"/>
        <v>Loss</v>
      </c>
      <c r="O2137" s="5">
        <f t="array" ref="O2137">DATE(2025,1,1) + RANDBETWEEN(0,364)</f>
        <v>45895</v>
      </c>
      <c r="P2137" s="5" t="str">
        <f>VLOOKUP(G2137, Region_Manager!$A$3:$B$6, 2, FALSE)</f>
        <v>Karan</v>
      </c>
      <c r="Q2137" s="5"/>
    </row>
    <row r="2138">
      <c r="A2138" s="1" t="s">
        <v>33</v>
      </c>
      <c r="B2138" s="1" t="s">
        <v>19</v>
      </c>
      <c r="C2138" s="1" t="s">
        <v>20</v>
      </c>
      <c r="D2138" s="1" t="s">
        <v>133</v>
      </c>
      <c r="E2138" s="1" t="s">
        <v>51</v>
      </c>
      <c r="F2138" s="1">
        <v>75051.0</v>
      </c>
      <c r="G2138" s="1" t="s">
        <v>52</v>
      </c>
      <c r="H2138" s="1" t="s">
        <v>31</v>
      </c>
      <c r="I2138" s="1" t="s">
        <v>42</v>
      </c>
      <c r="J2138" s="1">
        <v>3.656</v>
      </c>
      <c r="K2138" s="1">
        <v>4.0</v>
      </c>
      <c r="L2138" s="1">
        <v>0.8</v>
      </c>
      <c r="M2138" s="1">
        <v>-5.8496</v>
      </c>
      <c r="N2138" s="2" t="str">
        <f t="shared" si="1"/>
        <v>Loss</v>
      </c>
      <c r="O2138" s="5">
        <f t="array" ref="O2138">DATE(2025,1,1) + RANDBETWEEN(0,364)</f>
        <v>45919</v>
      </c>
      <c r="P2138" s="5" t="str">
        <f>VLOOKUP(G2138, Region_Manager!$A$3:$B$6, 2, FALSE)</f>
        <v>Karan</v>
      </c>
      <c r="Q2138" s="5"/>
    </row>
    <row r="2139">
      <c r="A2139" s="1" t="s">
        <v>173</v>
      </c>
      <c r="B2139" s="1" t="s">
        <v>19</v>
      </c>
      <c r="C2139" s="1" t="s">
        <v>20</v>
      </c>
      <c r="D2139" s="1" t="s">
        <v>80</v>
      </c>
      <c r="E2139" s="1" t="s">
        <v>81</v>
      </c>
      <c r="F2139" s="1">
        <v>10009.0</v>
      </c>
      <c r="G2139" s="1" t="s">
        <v>62</v>
      </c>
      <c r="H2139" s="1" t="s">
        <v>31</v>
      </c>
      <c r="I2139" s="1" t="s">
        <v>46</v>
      </c>
      <c r="J2139" s="1">
        <v>146.82</v>
      </c>
      <c r="K2139" s="1">
        <v>3.0</v>
      </c>
      <c r="L2139" s="1">
        <v>0.0</v>
      </c>
      <c r="M2139" s="1">
        <v>73.41</v>
      </c>
      <c r="N2139" s="2" t="str">
        <f t="shared" si="1"/>
        <v>Profit</v>
      </c>
      <c r="O2139" s="5">
        <f t="array" ref="O2139">DATE(2025,1,1) + RANDBETWEEN(0,364)</f>
        <v>45659</v>
      </c>
      <c r="P2139" s="5" t="str">
        <f>VLOOKUP(G2139, Region_Manager!$A$3:$B$6, 2, FALSE)</f>
        <v>Amit</v>
      </c>
      <c r="Q2139" s="5"/>
    </row>
    <row r="2140">
      <c r="A2140" s="1" t="s">
        <v>33</v>
      </c>
      <c r="B2140" s="1" t="s">
        <v>27</v>
      </c>
      <c r="C2140" s="1" t="s">
        <v>20</v>
      </c>
      <c r="D2140" s="1" t="s">
        <v>164</v>
      </c>
      <c r="E2140" s="1" t="s">
        <v>81</v>
      </c>
      <c r="F2140" s="1">
        <v>11561.0</v>
      </c>
      <c r="G2140" s="1" t="s">
        <v>62</v>
      </c>
      <c r="H2140" s="1" t="s">
        <v>31</v>
      </c>
      <c r="I2140" s="1" t="s">
        <v>42</v>
      </c>
      <c r="J2140" s="1">
        <v>149.544</v>
      </c>
      <c r="K2140" s="1">
        <v>9.0</v>
      </c>
      <c r="L2140" s="1">
        <v>0.2</v>
      </c>
      <c r="M2140" s="1">
        <v>50.4711</v>
      </c>
      <c r="N2140" s="2" t="str">
        <f t="shared" si="1"/>
        <v>Profit</v>
      </c>
      <c r="O2140" s="5">
        <f t="array" ref="O2140">DATE(2025,1,1) + RANDBETWEEN(0,364)</f>
        <v>45948</v>
      </c>
      <c r="P2140" s="5" t="str">
        <f>VLOOKUP(G2140, Region_Manager!$A$3:$B$6, 2, FALSE)</f>
        <v>Amit</v>
      </c>
      <c r="Q2140" s="5"/>
    </row>
    <row r="2141">
      <c r="A2141" s="1" t="s">
        <v>33</v>
      </c>
      <c r="B2141" s="1" t="s">
        <v>27</v>
      </c>
      <c r="C2141" s="1" t="s">
        <v>20</v>
      </c>
      <c r="D2141" s="1" t="s">
        <v>164</v>
      </c>
      <c r="E2141" s="1" t="s">
        <v>81</v>
      </c>
      <c r="F2141" s="1">
        <v>11561.0</v>
      </c>
      <c r="G2141" s="1" t="s">
        <v>62</v>
      </c>
      <c r="H2141" s="1" t="s">
        <v>31</v>
      </c>
      <c r="I2141" s="1" t="s">
        <v>115</v>
      </c>
      <c r="J2141" s="1">
        <v>17.14</v>
      </c>
      <c r="K2141" s="1">
        <v>2.0</v>
      </c>
      <c r="L2141" s="1">
        <v>0.0</v>
      </c>
      <c r="M2141" s="1">
        <v>4.4564</v>
      </c>
      <c r="N2141" s="2" t="str">
        <f t="shared" si="1"/>
        <v>Profit</v>
      </c>
      <c r="O2141" s="5">
        <f t="array" ref="O2141">DATE(2025,1,1) + RANDBETWEEN(0,364)</f>
        <v>45887</v>
      </c>
      <c r="P2141" s="5" t="str">
        <f>VLOOKUP(G2141, Region_Manager!$A$3:$B$6, 2, FALSE)</f>
        <v>Amit</v>
      </c>
      <c r="Q2141" s="5"/>
    </row>
    <row r="2142">
      <c r="A2142" s="1" t="s">
        <v>33</v>
      </c>
      <c r="B2142" s="1" t="s">
        <v>27</v>
      </c>
      <c r="C2142" s="1" t="s">
        <v>20</v>
      </c>
      <c r="D2142" s="1" t="s">
        <v>164</v>
      </c>
      <c r="E2142" s="1" t="s">
        <v>81</v>
      </c>
      <c r="F2142" s="1">
        <v>11561.0</v>
      </c>
      <c r="G2142" s="1" t="s">
        <v>62</v>
      </c>
      <c r="H2142" s="1" t="s">
        <v>24</v>
      </c>
      <c r="I2142" s="1" t="s">
        <v>36</v>
      </c>
      <c r="J2142" s="1">
        <v>991.764</v>
      </c>
      <c r="K2142" s="1">
        <v>3.0</v>
      </c>
      <c r="L2142" s="1">
        <v>0.4</v>
      </c>
      <c r="M2142" s="1">
        <v>-347.1174</v>
      </c>
      <c r="N2142" s="2" t="str">
        <f t="shared" si="1"/>
        <v>Loss</v>
      </c>
      <c r="O2142" s="5">
        <f t="array" ref="O2142">DATE(2025,1,1) + RANDBETWEEN(0,364)</f>
        <v>45804</v>
      </c>
      <c r="P2142" s="5" t="str">
        <f>VLOOKUP(G2142, Region_Manager!$A$3:$B$6, 2, FALSE)</f>
        <v>Amit</v>
      </c>
      <c r="Q2142" s="5"/>
    </row>
    <row r="2143">
      <c r="A2143" s="1" t="s">
        <v>33</v>
      </c>
      <c r="B2143" s="1" t="s">
        <v>27</v>
      </c>
      <c r="C2143" s="1" t="s">
        <v>20</v>
      </c>
      <c r="D2143" s="1" t="s">
        <v>60</v>
      </c>
      <c r="E2143" s="1" t="s">
        <v>61</v>
      </c>
      <c r="F2143" s="1">
        <v>19140.0</v>
      </c>
      <c r="G2143" s="1" t="s">
        <v>62</v>
      </c>
      <c r="H2143" s="1" t="s">
        <v>31</v>
      </c>
      <c r="I2143" s="1" t="s">
        <v>46</v>
      </c>
      <c r="J2143" s="1">
        <v>30.48</v>
      </c>
      <c r="K2143" s="1">
        <v>6.0</v>
      </c>
      <c r="L2143" s="1">
        <v>0.2</v>
      </c>
      <c r="M2143" s="1">
        <v>9.906</v>
      </c>
      <c r="N2143" s="2" t="str">
        <f t="shared" si="1"/>
        <v>Profit</v>
      </c>
      <c r="O2143" s="5">
        <f t="array" ref="O2143">DATE(2025,1,1) + RANDBETWEEN(0,364)</f>
        <v>45856</v>
      </c>
      <c r="P2143" s="5" t="str">
        <f>VLOOKUP(G2143, Region_Manager!$A$3:$B$6, 2, FALSE)</f>
        <v>Amit</v>
      </c>
      <c r="Q2143" s="5"/>
    </row>
    <row r="2144">
      <c r="A2144" s="1" t="s">
        <v>33</v>
      </c>
      <c r="B2144" s="1" t="s">
        <v>27</v>
      </c>
      <c r="C2144" s="1" t="s">
        <v>20</v>
      </c>
      <c r="D2144" s="1" t="s">
        <v>60</v>
      </c>
      <c r="E2144" s="1" t="s">
        <v>61</v>
      </c>
      <c r="F2144" s="1">
        <v>19140.0</v>
      </c>
      <c r="G2144" s="1" t="s">
        <v>62</v>
      </c>
      <c r="H2144" s="1" t="s">
        <v>40</v>
      </c>
      <c r="I2144" s="1" t="s">
        <v>41</v>
      </c>
      <c r="J2144" s="1">
        <v>23.988</v>
      </c>
      <c r="K2144" s="1">
        <v>2.0</v>
      </c>
      <c r="L2144" s="1">
        <v>0.4</v>
      </c>
      <c r="M2144" s="1">
        <v>-4.7976</v>
      </c>
      <c r="N2144" s="2" t="str">
        <f t="shared" si="1"/>
        <v>Loss</v>
      </c>
      <c r="O2144" s="5">
        <f t="array" ref="O2144">DATE(2025,1,1) + RANDBETWEEN(0,364)</f>
        <v>46006</v>
      </c>
      <c r="P2144" s="5" t="str">
        <f>VLOOKUP(G2144, Region_Manager!$A$3:$B$6, 2, FALSE)</f>
        <v>Amit</v>
      </c>
      <c r="Q2144" s="5"/>
    </row>
    <row r="2145">
      <c r="A2145" s="1" t="s">
        <v>33</v>
      </c>
      <c r="B2145" s="1" t="s">
        <v>27</v>
      </c>
      <c r="C2145" s="1" t="s">
        <v>20</v>
      </c>
      <c r="D2145" s="1" t="s">
        <v>60</v>
      </c>
      <c r="E2145" s="1" t="s">
        <v>61</v>
      </c>
      <c r="F2145" s="1">
        <v>19140.0</v>
      </c>
      <c r="G2145" s="1" t="s">
        <v>62</v>
      </c>
      <c r="H2145" s="1" t="s">
        <v>31</v>
      </c>
      <c r="I2145" s="1" t="s">
        <v>82</v>
      </c>
      <c r="J2145" s="1">
        <v>16.688</v>
      </c>
      <c r="K2145" s="1">
        <v>7.0</v>
      </c>
      <c r="L2145" s="1">
        <v>0.2</v>
      </c>
      <c r="M2145" s="1">
        <v>5.4236</v>
      </c>
      <c r="N2145" s="2" t="str">
        <f t="shared" si="1"/>
        <v>Profit</v>
      </c>
      <c r="O2145" s="5">
        <f t="array" ref="O2145">DATE(2025,1,1) + RANDBETWEEN(0,364)</f>
        <v>45970</v>
      </c>
      <c r="P2145" s="5" t="str">
        <f>VLOOKUP(G2145, Region_Manager!$A$3:$B$6, 2, FALSE)</f>
        <v>Amit</v>
      </c>
      <c r="Q2145" s="5"/>
    </row>
    <row r="2146">
      <c r="A2146" s="1" t="s">
        <v>33</v>
      </c>
      <c r="B2146" s="1" t="s">
        <v>27</v>
      </c>
      <c r="C2146" s="1" t="s">
        <v>20</v>
      </c>
      <c r="D2146" s="1" t="s">
        <v>374</v>
      </c>
      <c r="E2146" s="1" t="s">
        <v>61</v>
      </c>
      <c r="F2146" s="1">
        <v>17403.0</v>
      </c>
      <c r="G2146" s="1" t="s">
        <v>62</v>
      </c>
      <c r="H2146" s="1" t="s">
        <v>24</v>
      </c>
      <c r="I2146" s="1" t="s">
        <v>26</v>
      </c>
      <c r="J2146" s="1">
        <v>422.058</v>
      </c>
      <c r="K2146" s="1">
        <v>3.0</v>
      </c>
      <c r="L2146" s="1">
        <v>0.3</v>
      </c>
      <c r="M2146" s="1">
        <v>-18.0882</v>
      </c>
      <c r="N2146" s="2" t="str">
        <f t="shared" si="1"/>
        <v>Loss</v>
      </c>
      <c r="O2146" s="5">
        <f t="array" ref="O2146">DATE(2025,1,1) + RANDBETWEEN(0,364)</f>
        <v>45660</v>
      </c>
      <c r="P2146" s="5" t="str">
        <f>VLOOKUP(G2146, Region_Manager!$A$3:$B$6, 2, FALSE)</f>
        <v>Amit</v>
      </c>
      <c r="Q2146" s="5"/>
    </row>
    <row r="2147">
      <c r="A2147" s="1" t="s">
        <v>33</v>
      </c>
      <c r="B2147" s="1" t="s">
        <v>27</v>
      </c>
      <c r="C2147" s="1" t="s">
        <v>20</v>
      </c>
      <c r="D2147" s="1" t="s">
        <v>374</v>
      </c>
      <c r="E2147" s="1" t="s">
        <v>61</v>
      </c>
      <c r="F2147" s="1">
        <v>17403.0</v>
      </c>
      <c r="G2147" s="1" t="s">
        <v>62</v>
      </c>
      <c r="H2147" s="1" t="s">
        <v>31</v>
      </c>
      <c r="I2147" s="1" t="s">
        <v>42</v>
      </c>
      <c r="J2147" s="1">
        <v>38.088</v>
      </c>
      <c r="K2147" s="1">
        <v>4.0</v>
      </c>
      <c r="L2147" s="1">
        <v>0.7</v>
      </c>
      <c r="M2147" s="1">
        <v>-27.9312</v>
      </c>
      <c r="N2147" s="2" t="str">
        <f t="shared" si="1"/>
        <v>Loss</v>
      </c>
      <c r="O2147" s="5">
        <f t="array" ref="O2147">DATE(2025,1,1) + RANDBETWEEN(0,364)</f>
        <v>45738</v>
      </c>
      <c r="P2147" s="5" t="str">
        <f>VLOOKUP(G2147, Region_Manager!$A$3:$B$6, 2, FALSE)</f>
        <v>Amit</v>
      </c>
      <c r="Q2147" s="5"/>
    </row>
    <row r="2148">
      <c r="A2148" s="1" t="s">
        <v>33</v>
      </c>
      <c r="B2148" s="1" t="s">
        <v>27</v>
      </c>
      <c r="C2148" s="1" t="s">
        <v>20</v>
      </c>
      <c r="D2148" s="1" t="s">
        <v>374</v>
      </c>
      <c r="E2148" s="1" t="s">
        <v>61</v>
      </c>
      <c r="F2148" s="1">
        <v>17403.0</v>
      </c>
      <c r="G2148" s="1" t="s">
        <v>62</v>
      </c>
      <c r="H2148" s="1" t="s">
        <v>31</v>
      </c>
      <c r="I2148" s="1" t="s">
        <v>37</v>
      </c>
      <c r="J2148" s="1">
        <v>254.352</v>
      </c>
      <c r="K2148" s="1">
        <v>6.0</v>
      </c>
      <c r="L2148" s="1">
        <v>0.2</v>
      </c>
      <c r="M2148" s="1">
        <v>-50.8704</v>
      </c>
      <c r="N2148" s="2" t="str">
        <f t="shared" si="1"/>
        <v>Loss</v>
      </c>
      <c r="O2148" s="5">
        <f t="array" ref="O2148">DATE(2025,1,1) + RANDBETWEEN(0,364)</f>
        <v>45953</v>
      </c>
      <c r="P2148" s="5" t="str">
        <f>VLOOKUP(G2148, Region_Manager!$A$3:$B$6, 2, FALSE)</f>
        <v>Amit</v>
      </c>
      <c r="Q2148" s="5"/>
    </row>
    <row r="2149">
      <c r="A2149" s="1" t="s">
        <v>33</v>
      </c>
      <c r="B2149" s="1" t="s">
        <v>19</v>
      </c>
      <c r="C2149" s="1" t="s">
        <v>20</v>
      </c>
      <c r="D2149" s="1" t="s">
        <v>44</v>
      </c>
      <c r="E2149" s="1" t="s">
        <v>29</v>
      </c>
      <c r="F2149" s="1">
        <v>94521.0</v>
      </c>
      <c r="G2149" s="1" t="s">
        <v>30</v>
      </c>
      <c r="H2149" s="1" t="s">
        <v>24</v>
      </c>
      <c r="I2149" s="1" t="s">
        <v>38</v>
      </c>
      <c r="J2149" s="1">
        <v>43.31</v>
      </c>
      <c r="K2149" s="1">
        <v>1.0</v>
      </c>
      <c r="L2149" s="1">
        <v>0.0</v>
      </c>
      <c r="M2149" s="1">
        <v>4.331</v>
      </c>
      <c r="N2149" s="2" t="str">
        <f t="shared" si="1"/>
        <v>Profit</v>
      </c>
      <c r="O2149" s="5">
        <f t="array" ref="O2149">DATE(2025,1,1) + RANDBETWEEN(0,364)</f>
        <v>45935</v>
      </c>
      <c r="P2149" s="5" t="str">
        <f>VLOOKUP(G2149, Region_Manager!$A$3:$B$6, 2, FALSE)</f>
        <v>Rahul</v>
      </c>
      <c r="Q2149" s="5"/>
    </row>
    <row r="2150">
      <c r="A2150" s="1" t="s">
        <v>33</v>
      </c>
      <c r="B2150" s="1" t="s">
        <v>19</v>
      </c>
      <c r="C2150" s="1" t="s">
        <v>20</v>
      </c>
      <c r="D2150" s="1" t="s">
        <v>80</v>
      </c>
      <c r="E2150" s="1" t="s">
        <v>81</v>
      </c>
      <c r="F2150" s="1">
        <v>10035.0</v>
      </c>
      <c r="G2150" s="1" t="s">
        <v>62</v>
      </c>
      <c r="H2150" s="1" t="s">
        <v>40</v>
      </c>
      <c r="I2150" s="1" t="s">
        <v>41</v>
      </c>
      <c r="J2150" s="1">
        <v>84.95</v>
      </c>
      <c r="K2150" s="1">
        <v>5.0</v>
      </c>
      <c r="L2150" s="1">
        <v>0.0</v>
      </c>
      <c r="M2150" s="1">
        <v>22.087</v>
      </c>
      <c r="N2150" s="2" t="str">
        <f t="shared" si="1"/>
        <v>Profit</v>
      </c>
      <c r="O2150" s="5">
        <f t="array" ref="O2150">DATE(2025,1,1) + RANDBETWEEN(0,364)</f>
        <v>45835</v>
      </c>
      <c r="P2150" s="5" t="str">
        <f>VLOOKUP(G2150, Region_Manager!$A$3:$B$6, 2, FALSE)</f>
        <v>Amit</v>
      </c>
      <c r="Q2150" s="5"/>
    </row>
    <row r="2151">
      <c r="A2151" s="1" t="s">
        <v>33</v>
      </c>
      <c r="B2151" s="1" t="s">
        <v>19</v>
      </c>
      <c r="C2151" s="1" t="s">
        <v>20</v>
      </c>
      <c r="D2151" s="1" t="s">
        <v>375</v>
      </c>
      <c r="E2151" s="1" t="s">
        <v>51</v>
      </c>
      <c r="F2151" s="1">
        <v>77840.0</v>
      </c>
      <c r="G2151" s="1" t="s">
        <v>52</v>
      </c>
      <c r="H2151" s="1" t="s">
        <v>24</v>
      </c>
      <c r="I2151" s="1" t="s">
        <v>26</v>
      </c>
      <c r="J2151" s="1">
        <v>233.058</v>
      </c>
      <c r="K2151" s="1">
        <v>3.0</v>
      </c>
      <c r="L2151" s="1">
        <v>0.3</v>
      </c>
      <c r="M2151" s="1">
        <v>-53.2704</v>
      </c>
      <c r="N2151" s="2" t="str">
        <f t="shared" si="1"/>
        <v>Loss</v>
      </c>
      <c r="O2151" s="5">
        <f t="array" ref="O2151">DATE(2025,1,1) + RANDBETWEEN(0,364)</f>
        <v>45950</v>
      </c>
      <c r="P2151" s="5" t="str">
        <f>VLOOKUP(G2151, Region_Manager!$A$3:$B$6, 2, FALSE)</f>
        <v>Karan</v>
      </c>
      <c r="Q2151" s="5"/>
    </row>
    <row r="2152">
      <c r="A2152" s="1" t="s">
        <v>18</v>
      </c>
      <c r="B2152" s="1" t="s">
        <v>19</v>
      </c>
      <c r="C2152" s="1" t="s">
        <v>20</v>
      </c>
      <c r="D2152" s="1" t="s">
        <v>376</v>
      </c>
      <c r="E2152" s="1" t="s">
        <v>117</v>
      </c>
      <c r="F2152" s="1">
        <v>63116.0</v>
      </c>
      <c r="G2152" s="1" t="s">
        <v>52</v>
      </c>
      <c r="H2152" s="1" t="s">
        <v>40</v>
      </c>
      <c r="I2152" s="1" t="s">
        <v>64</v>
      </c>
      <c r="J2152" s="1">
        <v>111.79</v>
      </c>
      <c r="K2152" s="1">
        <v>7.0</v>
      </c>
      <c r="L2152" s="1">
        <v>0.0</v>
      </c>
      <c r="M2152" s="1">
        <v>43.5981</v>
      </c>
      <c r="N2152" s="2" t="str">
        <f t="shared" si="1"/>
        <v>Profit</v>
      </c>
      <c r="O2152" s="5">
        <f t="array" ref="O2152">DATE(2025,1,1) + RANDBETWEEN(0,364)</f>
        <v>45902</v>
      </c>
      <c r="P2152" s="5" t="str">
        <f>VLOOKUP(G2152, Region_Manager!$A$3:$B$6, 2, FALSE)</f>
        <v>Karan</v>
      </c>
      <c r="Q2152" s="5"/>
    </row>
    <row r="2153">
      <c r="A2153" s="1" t="s">
        <v>33</v>
      </c>
      <c r="B2153" s="1" t="s">
        <v>19</v>
      </c>
      <c r="C2153" s="1" t="s">
        <v>20</v>
      </c>
      <c r="D2153" s="1" t="s">
        <v>177</v>
      </c>
      <c r="E2153" s="1" t="s">
        <v>171</v>
      </c>
      <c r="F2153" s="1">
        <v>2169.0</v>
      </c>
      <c r="G2153" s="1" t="s">
        <v>62</v>
      </c>
      <c r="H2153" s="1" t="s">
        <v>31</v>
      </c>
      <c r="I2153" s="1" t="s">
        <v>46</v>
      </c>
      <c r="J2153" s="1">
        <v>14.94</v>
      </c>
      <c r="K2153" s="1">
        <v>3.0</v>
      </c>
      <c r="L2153" s="1">
        <v>0.0</v>
      </c>
      <c r="M2153" s="1">
        <v>7.0218</v>
      </c>
      <c r="N2153" s="2" t="str">
        <f t="shared" si="1"/>
        <v>Profit</v>
      </c>
      <c r="O2153" s="5">
        <f t="array" ref="O2153">DATE(2025,1,1) + RANDBETWEEN(0,364)</f>
        <v>45769</v>
      </c>
      <c r="P2153" s="5" t="str">
        <f>VLOOKUP(G2153, Region_Manager!$A$3:$B$6, 2, FALSE)</f>
        <v>Amit</v>
      </c>
      <c r="Q2153" s="5"/>
    </row>
    <row r="2154">
      <c r="A2154" s="1" t="s">
        <v>33</v>
      </c>
      <c r="B2154" s="1" t="s">
        <v>27</v>
      </c>
      <c r="C2154" s="1" t="s">
        <v>20</v>
      </c>
      <c r="D2154" s="1" t="s">
        <v>80</v>
      </c>
      <c r="E2154" s="1" t="s">
        <v>81</v>
      </c>
      <c r="F2154" s="1">
        <v>10009.0</v>
      </c>
      <c r="G2154" s="1" t="s">
        <v>62</v>
      </c>
      <c r="H2154" s="1" t="s">
        <v>31</v>
      </c>
      <c r="I2154" s="1" t="s">
        <v>42</v>
      </c>
      <c r="J2154" s="1">
        <v>14.16</v>
      </c>
      <c r="K2154" s="1">
        <v>2.0</v>
      </c>
      <c r="L2154" s="1">
        <v>0.2</v>
      </c>
      <c r="M2154" s="1">
        <v>5.133</v>
      </c>
      <c r="N2154" s="2" t="str">
        <f t="shared" si="1"/>
        <v>Profit</v>
      </c>
      <c r="O2154" s="5">
        <f t="array" ref="O2154">DATE(2025,1,1) + RANDBETWEEN(0,364)</f>
        <v>45867</v>
      </c>
      <c r="P2154" s="5" t="str">
        <f>VLOOKUP(G2154, Region_Manager!$A$3:$B$6, 2, FALSE)</f>
        <v>Amit</v>
      </c>
      <c r="Q2154" s="5"/>
    </row>
    <row r="2155">
      <c r="A2155" s="1" t="s">
        <v>33</v>
      </c>
      <c r="B2155" s="1" t="s">
        <v>49</v>
      </c>
      <c r="C2155" s="1" t="s">
        <v>20</v>
      </c>
      <c r="D2155" s="1" t="s">
        <v>140</v>
      </c>
      <c r="E2155" s="1" t="s">
        <v>51</v>
      </c>
      <c r="F2155" s="1">
        <v>75081.0</v>
      </c>
      <c r="G2155" s="1" t="s">
        <v>52</v>
      </c>
      <c r="H2155" s="1" t="s">
        <v>24</v>
      </c>
      <c r="I2155" s="1" t="s">
        <v>38</v>
      </c>
      <c r="J2155" s="1">
        <v>22.608</v>
      </c>
      <c r="K2155" s="1">
        <v>3.0</v>
      </c>
      <c r="L2155" s="1">
        <v>0.6</v>
      </c>
      <c r="M2155" s="1">
        <v>-10.1736</v>
      </c>
      <c r="N2155" s="2" t="str">
        <f t="shared" si="1"/>
        <v>Loss</v>
      </c>
      <c r="O2155" s="5">
        <f t="array" ref="O2155">DATE(2025,1,1) + RANDBETWEEN(0,364)</f>
        <v>45999</v>
      </c>
      <c r="P2155" s="5" t="str">
        <f>VLOOKUP(G2155, Region_Manager!$A$3:$B$6, 2, FALSE)</f>
        <v>Karan</v>
      </c>
      <c r="Q2155" s="5"/>
    </row>
    <row r="2156">
      <c r="A2156" s="1" t="s">
        <v>18</v>
      </c>
      <c r="B2156" s="1" t="s">
        <v>19</v>
      </c>
      <c r="C2156" s="1" t="s">
        <v>20</v>
      </c>
      <c r="D2156" s="1" t="s">
        <v>28</v>
      </c>
      <c r="E2156" s="1" t="s">
        <v>29</v>
      </c>
      <c r="F2156" s="1">
        <v>90032.0</v>
      </c>
      <c r="G2156" s="1" t="s">
        <v>30</v>
      </c>
      <c r="H2156" s="1" t="s">
        <v>31</v>
      </c>
      <c r="I2156" s="1" t="s">
        <v>82</v>
      </c>
      <c r="J2156" s="1">
        <v>21.48</v>
      </c>
      <c r="K2156" s="1">
        <v>6.0</v>
      </c>
      <c r="L2156" s="1">
        <v>0.0</v>
      </c>
      <c r="M2156" s="1">
        <v>10.74</v>
      </c>
      <c r="N2156" s="2" t="str">
        <f t="shared" si="1"/>
        <v>Profit</v>
      </c>
      <c r="O2156" s="5">
        <f t="array" ref="O2156">DATE(2025,1,1) + RANDBETWEEN(0,364)</f>
        <v>46003</v>
      </c>
      <c r="P2156" s="5" t="str">
        <f>VLOOKUP(G2156, Region_Manager!$A$3:$B$6, 2, FALSE)</f>
        <v>Rahul</v>
      </c>
      <c r="Q2156" s="5"/>
    </row>
    <row r="2157">
      <c r="A2157" s="1" t="s">
        <v>67</v>
      </c>
      <c r="B2157" s="1" t="s">
        <v>19</v>
      </c>
      <c r="C2157" s="1" t="s">
        <v>20</v>
      </c>
      <c r="D2157" s="1" t="s">
        <v>98</v>
      </c>
      <c r="E2157" s="1" t="s">
        <v>73</v>
      </c>
      <c r="F2157" s="1">
        <v>55407.0</v>
      </c>
      <c r="G2157" s="1" t="s">
        <v>52</v>
      </c>
      <c r="H2157" s="1" t="s">
        <v>31</v>
      </c>
      <c r="I2157" s="1" t="s">
        <v>37</v>
      </c>
      <c r="J2157" s="1">
        <v>501.81</v>
      </c>
      <c r="K2157" s="1">
        <v>3.0</v>
      </c>
      <c r="L2157" s="1">
        <v>0.0</v>
      </c>
      <c r="M2157" s="1">
        <v>0.0</v>
      </c>
      <c r="N2157" s="2" t="str">
        <f t="shared" si="1"/>
        <v>Profit</v>
      </c>
      <c r="O2157" s="5">
        <f t="array" ref="O2157">DATE(2025,1,1) + RANDBETWEEN(0,364)</f>
        <v>45775</v>
      </c>
      <c r="P2157" s="5" t="str">
        <f>VLOOKUP(G2157, Region_Manager!$A$3:$B$6, 2, FALSE)</f>
        <v>Karan</v>
      </c>
      <c r="Q2157" s="5"/>
    </row>
    <row r="2158">
      <c r="A2158" s="1" t="s">
        <v>67</v>
      </c>
      <c r="B2158" s="1" t="s">
        <v>19</v>
      </c>
      <c r="C2158" s="1" t="s">
        <v>20</v>
      </c>
      <c r="D2158" s="1" t="s">
        <v>98</v>
      </c>
      <c r="E2158" s="1" t="s">
        <v>73</v>
      </c>
      <c r="F2158" s="1">
        <v>55407.0</v>
      </c>
      <c r="G2158" s="1" t="s">
        <v>52</v>
      </c>
      <c r="H2158" s="1" t="s">
        <v>31</v>
      </c>
      <c r="I2158" s="1" t="s">
        <v>37</v>
      </c>
      <c r="J2158" s="1">
        <v>161.94</v>
      </c>
      <c r="K2158" s="1">
        <v>3.0</v>
      </c>
      <c r="L2158" s="1">
        <v>0.0</v>
      </c>
      <c r="M2158" s="1">
        <v>9.7164</v>
      </c>
      <c r="N2158" s="2" t="str">
        <f t="shared" si="1"/>
        <v>Profit</v>
      </c>
      <c r="O2158" s="5">
        <f t="array" ref="O2158">DATE(2025,1,1) + RANDBETWEEN(0,364)</f>
        <v>45684</v>
      </c>
      <c r="P2158" s="5" t="str">
        <f>VLOOKUP(G2158, Region_Manager!$A$3:$B$6, 2, FALSE)</f>
        <v>Karan</v>
      </c>
      <c r="Q2158" s="5"/>
    </row>
    <row r="2159">
      <c r="A2159" s="1" t="s">
        <v>33</v>
      </c>
      <c r="B2159" s="1" t="s">
        <v>49</v>
      </c>
      <c r="C2159" s="1" t="s">
        <v>20</v>
      </c>
      <c r="D2159" s="1" t="s">
        <v>297</v>
      </c>
      <c r="E2159" s="1" t="s">
        <v>35</v>
      </c>
      <c r="F2159" s="1">
        <v>32725.0</v>
      </c>
      <c r="G2159" s="1" t="s">
        <v>23</v>
      </c>
      <c r="H2159" s="1" t="s">
        <v>31</v>
      </c>
      <c r="I2159" s="1" t="s">
        <v>39</v>
      </c>
      <c r="J2159" s="1">
        <v>17.856</v>
      </c>
      <c r="K2159" s="1">
        <v>4.0</v>
      </c>
      <c r="L2159" s="1">
        <v>0.2</v>
      </c>
      <c r="M2159" s="1">
        <v>2.0088</v>
      </c>
      <c r="N2159" s="2" t="str">
        <f t="shared" si="1"/>
        <v>Profit</v>
      </c>
      <c r="O2159" s="5">
        <f t="array" ref="O2159">DATE(2025,1,1) + RANDBETWEEN(0,364)</f>
        <v>45848</v>
      </c>
      <c r="P2159" s="5" t="str">
        <f>VLOOKUP(G2159, Region_Manager!$A$3:$B$6, 2, FALSE)</f>
        <v>Priya</v>
      </c>
      <c r="Q2159" s="5"/>
    </row>
    <row r="2160">
      <c r="A2160" s="1" t="s">
        <v>33</v>
      </c>
      <c r="B2160" s="1" t="s">
        <v>19</v>
      </c>
      <c r="C2160" s="1" t="s">
        <v>20</v>
      </c>
      <c r="D2160" s="1" t="s">
        <v>84</v>
      </c>
      <c r="E2160" s="1" t="s">
        <v>70</v>
      </c>
      <c r="F2160" s="1">
        <v>60610.0</v>
      </c>
      <c r="G2160" s="1" t="s">
        <v>52</v>
      </c>
      <c r="H2160" s="1" t="s">
        <v>31</v>
      </c>
      <c r="I2160" s="1" t="s">
        <v>42</v>
      </c>
      <c r="J2160" s="1">
        <v>8.808</v>
      </c>
      <c r="K2160" s="1">
        <v>3.0</v>
      </c>
      <c r="L2160" s="1">
        <v>0.8</v>
      </c>
      <c r="M2160" s="1">
        <v>-14.9736</v>
      </c>
      <c r="N2160" s="2" t="str">
        <f t="shared" si="1"/>
        <v>Loss</v>
      </c>
      <c r="O2160" s="5">
        <f t="array" ref="O2160">DATE(2025,1,1) + RANDBETWEEN(0,364)</f>
        <v>45879</v>
      </c>
      <c r="P2160" s="5" t="str">
        <f>VLOOKUP(G2160, Region_Manager!$A$3:$B$6, 2, FALSE)</f>
        <v>Karan</v>
      </c>
      <c r="Q2160" s="5"/>
    </row>
    <row r="2161">
      <c r="A2161" s="1" t="s">
        <v>173</v>
      </c>
      <c r="B2161" s="1" t="s">
        <v>19</v>
      </c>
      <c r="C2161" s="1" t="s">
        <v>20</v>
      </c>
      <c r="D2161" s="1" t="s">
        <v>153</v>
      </c>
      <c r="E2161" s="1" t="s">
        <v>109</v>
      </c>
      <c r="F2161" s="1">
        <v>45231.0</v>
      </c>
      <c r="G2161" s="1" t="s">
        <v>62</v>
      </c>
      <c r="H2161" s="1" t="s">
        <v>24</v>
      </c>
      <c r="I2161" s="1" t="s">
        <v>38</v>
      </c>
      <c r="J2161" s="1">
        <v>79.384</v>
      </c>
      <c r="K2161" s="1">
        <v>1.0</v>
      </c>
      <c r="L2161" s="1">
        <v>0.2</v>
      </c>
      <c r="M2161" s="1">
        <v>29.769</v>
      </c>
      <c r="N2161" s="2" t="str">
        <f t="shared" si="1"/>
        <v>Profit</v>
      </c>
      <c r="O2161" s="5">
        <f t="array" ref="O2161">DATE(2025,1,1) + RANDBETWEEN(0,364)</f>
        <v>45874</v>
      </c>
      <c r="P2161" s="5" t="str">
        <f>VLOOKUP(G2161, Region_Manager!$A$3:$B$6, 2, FALSE)</f>
        <v>Amit</v>
      </c>
      <c r="Q2161" s="5"/>
    </row>
    <row r="2162">
      <c r="A2162" s="1" t="s">
        <v>33</v>
      </c>
      <c r="B2162" s="1" t="s">
        <v>49</v>
      </c>
      <c r="C2162" s="1" t="s">
        <v>20</v>
      </c>
      <c r="D2162" s="1" t="s">
        <v>272</v>
      </c>
      <c r="E2162" s="1" t="s">
        <v>29</v>
      </c>
      <c r="F2162" s="1">
        <v>94601.0</v>
      </c>
      <c r="G2162" s="1" t="s">
        <v>30</v>
      </c>
      <c r="H2162" s="1" t="s">
        <v>31</v>
      </c>
      <c r="I2162" s="1" t="s">
        <v>39</v>
      </c>
      <c r="J2162" s="1">
        <v>34.58</v>
      </c>
      <c r="K2162" s="1">
        <v>1.0</v>
      </c>
      <c r="L2162" s="1">
        <v>0.0</v>
      </c>
      <c r="M2162" s="1">
        <v>10.0282</v>
      </c>
      <c r="N2162" s="2" t="str">
        <f t="shared" si="1"/>
        <v>Profit</v>
      </c>
      <c r="O2162" s="5">
        <f t="array" ref="O2162">DATE(2025,1,1) + RANDBETWEEN(0,364)</f>
        <v>45746</v>
      </c>
      <c r="P2162" s="5" t="str">
        <f>VLOOKUP(G2162, Region_Manager!$A$3:$B$6, 2, FALSE)</f>
        <v>Rahul</v>
      </c>
      <c r="Q2162" s="5"/>
    </row>
    <row r="2163">
      <c r="A2163" s="1" t="s">
        <v>33</v>
      </c>
      <c r="B2163" s="1" t="s">
        <v>49</v>
      </c>
      <c r="C2163" s="1" t="s">
        <v>20</v>
      </c>
      <c r="D2163" s="1" t="s">
        <v>377</v>
      </c>
      <c r="E2163" s="1" t="s">
        <v>29</v>
      </c>
      <c r="F2163" s="1">
        <v>95336.0</v>
      </c>
      <c r="G2163" s="1" t="s">
        <v>30</v>
      </c>
      <c r="H2163" s="1" t="s">
        <v>31</v>
      </c>
      <c r="I2163" s="1" t="s">
        <v>46</v>
      </c>
      <c r="J2163" s="1">
        <v>314.55</v>
      </c>
      <c r="K2163" s="1">
        <v>3.0</v>
      </c>
      <c r="L2163" s="1">
        <v>0.0</v>
      </c>
      <c r="M2163" s="1">
        <v>150.984</v>
      </c>
      <c r="N2163" s="2" t="str">
        <f t="shared" si="1"/>
        <v>Profit</v>
      </c>
      <c r="O2163" s="5">
        <f t="array" ref="O2163">DATE(2025,1,1) + RANDBETWEEN(0,364)</f>
        <v>45666</v>
      </c>
      <c r="P2163" s="5" t="str">
        <f>VLOOKUP(G2163, Region_Manager!$A$3:$B$6, 2, FALSE)</f>
        <v>Rahul</v>
      </c>
      <c r="Q2163" s="5"/>
    </row>
    <row r="2164">
      <c r="A2164" s="1" t="s">
        <v>33</v>
      </c>
      <c r="B2164" s="1" t="s">
        <v>19</v>
      </c>
      <c r="C2164" s="1" t="s">
        <v>20</v>
      </c>
      <c r="D2164" s="1" t="s">
        <v>216</v>
      </c>
      <c r="E2164" s="1" t="s">
        <v>51</v>
      </c>
      <c r="F2164" s="1">
        <v>78041.0</v>
      </c>
      <c r="G2164" s="1" t="s">
        <v>52</v>
      </c>
      <c r="H2164" s="1" t="s">
        <v>40</v>
      </c>
      <c r="I2164" s="1" t="s">
        <v>64</v>
      </c>
      <c r="J2164" s="1">
        <v>191.976</v>
      </c>
      <c r="K2164" s="1">
        <v>3.0</v>
      </c>
      <c r="L2164" s="1">
        <v>0.2</v>
      </c>
      <c r="M2164" s="1">
        <v>23.997</v>
      </c>
      <c r="N2164" s="2" t="str">
        <f t="shared" si="1"/>
        <v>Profit</v>
      </c>
      <c r="O2164" s="5">
        <f t="array" ref="O2164">DATE(2025,1,1) + RANDBETWEEN(0,364)</f>
        <v>45674</v>
      </c>
      <c r="P2164" s="5" t="str">
        <f>VLOOKUP(G2164, Region_Manager!$A$3:$B$6, 2, FALSE)</f>
        <v>Karan</v>
      </c>
      <c r="Q2164" s="5"/>
    </row>
    <row r="2165">
      <c r="A2165" s="1" t="s">
        <v>33</v>
      </c>
      <c r="B2165" s="1" t="s">
        <v>19</v>
      </c>
      <c r="C2165" s="1" t="s">
        <v>20</v>
      </c>
      <c r="D2165" s="1" t="s">
        <v>216</v>
      </c>
      <c r="E2165" s="1" t="s">
        <v>51</v>
      </c>
      <c r="F2165" s="1">
        <v>78041.0</v>
      </c>
      <c r="G2165" s="1" t="s">
        <v>52</v>
      </c>
      <c r="H2165" s="1" t="s">
        <v>31</v>
      </c>
      <c r="I2165" s="1" t="s">
        <v>46</v>
      </c>
      <c r="J2165" s="1">
        <v>8.288</v>
      </c>
      <c r="K2165" s="1">
        <v>2.0</v>
      </c>
      <c r="L2165" s="1">
        <v>0.2</v>
      </c>
      <c r="M2165" s="1">
        <v>3.0044</v>
      </c>
      <c r="N2165" s="2" t="str">
        <f t="shared" si="1"/>
        <v>Profit</v>
      </c>
      <c r="O2165" s="5">
        <f t="array" ref="O2165">DATE(2025,1,1) + RANDBETWEEN(0,364)</f>
        <v>45849</v>
      </c>
      <c r="P2165" s="5" t="str">
        <f>VLOOKUP(G2165, Region_Manager!$A$3:$B$6, 2, FALSE)</f>
        <v>Karan</v>
      </c>
      <c r="Q2165" s="5"/>
    </row>
    <row r="2166">
      <c r="A2166" s="1" t="s">
        <v>33</v>
      </c>
      <c r="B2166" s="1" t="s">
        <v>19</v>
      </c>
      <c r="C2166" s="1" t="s">
        <v>20</v>
      </c>
      <c r="D2166" s="1" t="s">
        <v>216</v>
      </c>
      <c r="E2166" s="1" t="s">
        <v>51</v>
      </c>
      <c r="F2166" s="1">
        <v>78041.0</v>
      </c>
      <c r="G2166" s="1" t="s">
        <v>52</v>
      </c>
      <c r="H2166" s="1" t="s">
        <v>24</v>
      </c>
      <c r="I2166" s="1" t="s">
        <v>38</v>
      </c>
      <c r="J2166" s="1">
        <v>139.92</v>
      </c>
      <c r="K2166" s="1">
        <v>5.0</v>
      </c>
      <c r="L2166" s="1">
        <v>0.6</v>
      </c>
      <c r="M2166" s="1">
        <v>-150.414</v>
      </c>
      <c r="N2166" s="2" t="str">
        <f t="shared" si="1"/>
        <v>Loss</v>
      </c>
      <c r="O2166" s="5">
        <f t="array" ref="O2166">DATE(2025,1,1) + RANDBETWEEN(0,364)</f>
        <v>45913</v>
      </c>
      <c r="P2166" s="5" t="str">
        <f>VLOOKUP(G2166, Region_Manager!$A$3:$B$6, 2, FALSE)</f>
        <v>Karan</v>
      </c>
      <c r="Q2166" s="5"/>
    </row>
    <row r="2167">
      <c r="A2167" s="1" t="s">
        <v>33</v>
      </c>
      <c r="B2167" s="1" t="s">
        <v>19</v>
      </c>
      <c r="C2167" s="1" t="s">
        <v>20</v>
      </c>
      <c r="D2167" s="1" t="s">
        <v>216</v>
      </c>
      <c r="E2167" s="1" t="s">
        <v>51</v>
      </c>
      <c r="F2167" s="1">
        <v>78041.0</v>
      </c>
      <c r="G2167" s="1" t="s">
        <v>52</v>
      </c>
      <c r="H2167" s="1" t="s">
        <v>31</v>
      </c>
      <c r="I2167" s="1" t="s">
        <v>39</v>
      </c>
      <c r="J2167" s="1">
        <v>15.872</v>
      </c>
      <c r="K2167" s="1">
        <v>1.0</v>
      </c>
      <c r="L2167" s="1">
        <v>0.2</v>
      </c>
      <c r="M2167" s="1">
        <v>1.1904</v>
      </c>
      <c r="N2167" s="2" t="str">
        <f t="shared" si="1"/>
        <v>Profit</v>
      </c>
      <c r="O2167" s="5">
        <f t="array" ref="O2167">DATE(2025,1,1) + RANDBETWEEN(0,364)</f>
        <v>45881</v>
      </c>
      <c r="P2167" s="5" t="str">
        <f>VLOOKUP(G2167, Region_Manager!$A$3:$B$6, 2, FALSE)</f>
        <v>Karan</v>
      </c>
      <c r="Q2167" s="5"/>
    </row>
    <row r="2168">
      <c r="A2168" s="1" t="s">
        <v>33</v>
      </c>
      <c r="B2168" s="1" t="s">
        <v>19</v>
      </c>
      <c r="C2168" s="1" t="s">
        <v>20</v>
      </c>
      <c r="D2168" s="1" t="s">
        <v>216</v>
      </c>
      <c r="E2168" s="1" t="s">
        <v>51</v>
      </c>
      <c r="F2168" s="1">
        <v>78041.0</v>
      </c>
      <c r="G2168" s="1" t="s">
        <v>52</v>
      </c>
      <c r="H2168" s="1" t="s">
        <v>31</v>
      </c>
      <c r="I2168" s="1" t="s">
        <v>42</v>
      </c>
      <c r="J2168" s="1">
        <v>6.286</v>
      </c>
      <c r="K2168" s="1">
        <v>7.0</v>
      </c>
      <c r="L2168" s="1">
        <v>0.8</v>
      </c>
      <c r="M2168" s="1">
        <v>-11.0005</v>
      </c>
      <c r="N2168" s="2" t="str">
        <f t="shared" si="1"/>
        <v>Loss</v>
      </c>
      <c r="O2168" s="5">
        <f t="array" ref="O2168">DATE(2025,1,1) + RANDBETWEEN(0,364)</f>
        <v>45890</v>
      </c>
      <c r="P2168" s="5" t="str">
        <f>VLOOKUP(G2168, Region_Manager!$A$3:$B$6, 2, FALSE)</f>
        <v>Karan</v>
      </c>
      <c r="Q2168" s="5"/>
    </row>
    <row r="2169">
      <c r="A2169" s="1" t="s">
        <v>18</v>
      </c>
      <c r="B2169" s="1" t="s">
        <v>19</v>
      </c>
      <c r="C2169" s="1" t="s">
        <v>20</v>
      </c>
      <c r="D2169" s="1" t="s">
        <v>329</v>
      </c>
      <c r="E2169" s="1" t="s">
        <v>109</v>
      </c>
      <c r="F2169" s="1">
        <v>44240.0</v>
      </c>
      <c r="G2169" s="1" t="s">
        <v>62</v>
      </c>
      <c r="H2169" s="1" t="s">
        <v>31</v>
      </c>
      <c r="I2169" s="1" t="s">
        <v>39</v>
      </c>
      <c r="J2169" s="1">
        <v>14.016</v>
      </c>
      <c r="K2169" s="1">
        <v>3.0</v>
      </c>
      <c r="L2169" s="1">
        <v>0.2</v>
      </c>
      <c r="M2169" s="1">
        <v>1.752</v>
      </c>
      <c r="N2169" s="2" t="str">
        <f t="shared" si="1"/>
        <v>Profit</v>
      </c>
      <c r="O2169" s="5">
        <f t="array" ref="O2169">DATE(2025,1,1) + RANDBETWEEN(0,364)</f>
        <v>45777</v>
      </c>
      <c r="P2169" s="5" t="str">
        <f>VLOOKUP(G2169, Region_Manager!$A$3:$B$6, 2, FALSE)</f>
        <v>Amit</v>
      </c>
      <c r="Q2169" s="5"/>
    </row>
    <row r="2170">
      <c r="A2170" s="1" t="s">
        <v>18</v>
      </c>
      <c r="B2170" s="1" t="s">
        <v>19</v>
      </c>
      <c r="C2170" s="1" t="s">
        <v>20</v>
      </c>
      <c r="D2170" s="1" t="s">
        <v>329</v>
      </c>
      <c r="E2170" s="1" t="s">
        <v>109</v>
      </c>
      <c r="F2170" s="1">
        <v>44240.0</v>
      </c>
      <c r="G2170" s="1" t="s">
        <v>62</v>
      </c>
      <c r="H2170" s="1" t="s">
        <v>40</v>
      </c>
      <c r="I2170" s="1" t="s">
        <v>64</v>
      </c>
      <c r="J2170" s="1">
        <v>71.976</v>
      </c>
      <c r="K2170" s="1">
        <v>3.0</v>
      </c>
      <c r="L2170" s="1">
        <v>0.2</v>
      </c>
      <c r="M2170" s="1">
        <v>-8.997</v>
      </c>
      <c r="N2170" s="2" t="str">
        <f t="shared" si="1"/>
        <v>Loss</v>
      </c>
      <c r="O2170" s="5">
        <f t="array" ref="O2170">DATE(2025,1,1) + RANDBETWEEN(0,364)</f>
        <v>45973</v>
      </c>
      <c r="P2170" s="5" t="str">
        <f>VLOOKUP(G2170, Region_Manager!$A$3:$B$6, 2, FALSE)</f>
        <v>Amit</v>
      </c>
      <c r="Q2170" s="5"/>
    </row>
    <row r="2171">
      <c r="A2171" s="1" t="s">
        <v>18</v>
      </c>
      <c r="B2171" s="1" t="s">
        <v>19</v>
      </c>
      <c r="C2171" s="1" t="s">
        <v>20</v>
      </c>
      <c r="D2171" s="1" t="s">
        <v>329</v>
      </c>
      <c r="E2171" s="1" t="s">
        <v>109</v>
      </c>
      <c r="F2171" s="1">
        <v>44240.0</v>
      </c>
      <c r="G2171" s="1" t="s">
        <v>62</v>
      </c>
      <c r="H2171" s="1" t="s">
        <v>40</v>
      </c>
      <c r="I2171" s="1" t="s">
        <v>41</v>
      </c>
      <c r="J2171" s="1">
        <v>107.982</v>
      </c>
      <c r="K2171" s="1">
        <v>3.0</v>
      </c>
      <c r="L2171" s="1">
        <v>0.4</v>
      </c>
      <c r="M2171" s="1">
        <v>-26.9955</v>
      </c>
      <c r="N2171" s="2" t="str">
        <f t="shared" si="1"/>
        <v>Loss</v>
      </c>
      <c r="O2171" s="5">
        <f t="array" ref="O2171">DATE(2025,1,1) + RANDBETWEEN(0,364)</f>
        <v>45867</v>
      </c>
      <c r="P2171" s="5" t="str">
        <f>VLOOKUP(G2171, Region_Manager!$A$3:$B$6, 2, FALSE)</f>
        <v>Amit</v>
      </c>
      <c r="Q2171" s="5"/>
    </row>
    <row r="2172">
      <c r="A2172" s="1" t="s">
        <v>33</v>
      </c>
      <c r="B2172" s="1" t="s">
        <v>27</v>
      </c>
      <c r="C2172" s="1" t="s">
        <v>20</v>
      </c>
      <c r="D2172" s="1" t="s">
        <v>378</v>
      </c>
      <c r="E2172" s="1" t="s">
        <v>51</v>
      </c>
      <c r="F2172" s="1">
        <v>76903.0</v>
      </c>
      <c r="G2172" s="1" t="s">
        <v>52</v>
      </c>
      <c r="H2172" s="1" t="s">
        <v>24</v>
      </c>
      <c r="I2172" s="1" t="s">
        <v>26</v>
      </c>
      <c r="J2172" s="1">
        <v>305.312</v>
      </c>
      <c r="K2172" s="1">
        <v>2.0</v>
      </c>
      <c r="L2172" s="1">
        <v>0.3</v>
      </c>
      <c r="M2172" s="1">
        <v>-8.7232</v>
      </c>
      <c r="N2172" s="2" t="str">
        <f t="shared" si="1"/>
        <v>Loss</v>
      </c>
      <c r="O2172" s="5">
        <f t="array" ref="O2172">DATE(2025,1,1) + RANDBETWEEN(0,364)</f>
        <v>45786</v>
      </c>
      <c r="P2172" s="5" t="str">
        <f>VLOOKUP(G2172, Region_Manager!$A$3:$B$6, 2, FALSE)</f>
        <v>Karan</v>
      </c>
      <c r="Q2172" s="5"/>
    </row>
    <row r="2173">
      <c r="A2173" s="1" t="s">
        <v>67</v>
      </c>
      <c r="B2173" s="1" t="s">
        <v>19</v>
      </c>
      <c r="C2173" s="1" t="s">
        <v>20</v>
      </c>
      <c r="D2173" s="1" t="s">
        <v>57</v>
      </c>
      <c r="E2173" s="1" t="s">
        <v>29</v>
      </c>
      <c r="F2173" s="1">
        <v>94122.0</v>
      </c>
      <c r="G2173" s="1" t="s">
        <v>30</v>
      </c>
      <c r="H2173" s="1" t="s">
        <v>31</v>
      </c>
      <c r="I2173" s="1" t="s">
        <v>42</v>
      </c>
      <c r="J2173" s="1">
        <v>19.752</v>
      </c>
      <c r="K2173" s="1">
        <v>3.0</v>
      </c>
      <c r="L2173" s="1">
        <v>0.2</v>
      </c>
      <c r="M2173" s="1">
        <v>6.9132</v>
      </c>
      <c r="N2173" s="2" t="str">
        <f t="shared" si="1"/>
        <v>Profit</v>
      </c>
      <c r="O2173" s="5">
        <f t="array" ref="O2173">DATE(2025,1,1) + RANDBETWEEN(0,364)</f>
        <v>45927</v>
      </c>
      <c r="P2173" s="5" t="str">
        <f>VLOOKUP(G2173, Region_Manager!$A$3:$B$6, 2, FALSE)</f>
        <v>Rahul</v>
      </c>
      <c r="Q2173" s="5"/>
    </row>
    <row r="2174">
      <c r="A2174" s="1" t="s">
        <v>33</v>
      </c>
      <c r="B2174" s="1" t="s">
        <v>49</v>
      </c>
      <c r="C2174" s="1" t="s">
        <v>20</v>
      </c>
      <c r="D2174" s="1" t="s">
        <v>66</v>
      </c>
      <c r="E2174" s="1" t="s">
        <v>51</v>
      </c>
      <c r="F2174" s="1">
        <v>77070.0</v>
      </c>
      <c r="G2174" s="1" t="s">
        <v>52</v>
      </c>
      <c r="H2174" s="1" t="s">
        <v>31</v>
      </c>
      <c r="I2174" s="1" t="s">
        <v>42</v>
      </c>
      <c r="J2174" s="1">
        <v>9.264</v>
      </c>
      <c r="K2174" s="1">
        <v>3.0</v>
      </c>
      <c r="L2174" s="1">
        <v>0.8</v>
      </c>
      <c r="M2174" s="1">
        <v>-13.896</v>
      </c>
      <c r="N2174" s="2" t="str">
        <f t="shared" si="1"/>
        <v>Loss</v>
      </c>
      <c r="O2174" s="5">
        <f t="array" ref="O2174">DATE(2025,1,1) + RANDBETWEEN(0,364)</f>
        <v>45984</v>
      </c>
      <c r="P2174" s="5" t="str">
        <f>VLOOKUP(G2174, Region_Manager!$A$3:$B$6, 2, FALSE)</f>
        <v>Karan</v>
      </c>
      <c r="Q2174" s="5"/>
    </row>
    <row r="2175">
      <c r="A2175" s="1" t="s">
        <v>18</v>
      </c>
      <c r="B2175" s="1" t="s">
        <v>27</v>
      </c>
      <c r="C2175" s="1" t="s">
        <v>20</v>
      </c>
      <c r="D2175" s="1" t="s">
        <v>66</v>
      </c>
      <c r="E2175" s="1" t="s">
        <v>51</v>
      </c>
      <c r="F2175" s="1">
        <v>77041.0</v>
      </c>
      <c r="G2175" s="1" t="s">
        <v>52</v>
      </c>
      <c r="H2175" s="1" t="s">
        <v>31</v>
      </c>
      <c r="I2175" s="1" t="s">
        <v>37</v>
      </c>
      <c r="J2175" s="1">
        <v>61.792</v>
      </c>
      <c r="K2175" s="1">
        <v>4.0</v>
      </c>
      <c r="L2175" s="1">
        <v>0.2</v>
      </c>
      <c r="M2175" s="1">
        <v>6.1792</v>
      </c>
      <c r="N2175" s="2" t="str">
        <f t="shared" si="1"/>
        <v>Profit</v>
      </c>
      <c r="O2175" s="5">
        <f t="array" ref="O2175">DATE(2025,1,1) + RANDBETWEEN(0,364)</f>
        <v>45788</v>
      </c>
      <c r="P2175" s="5" t="str">
        <f>VLOOKUP(G2175, Region_Manager!$A$3:$B$6, 2, FALSE)</f>
        <v>Karan</v>
      </c>
      <c r="Q2175" s="5"/>
    </row>
    <row r="2176">
      <c r="A2176" s="1" t="s">
        <v>33</v>
      </c>
      <c r="B2176" s="1" t="s">
        <v>49</v>
      </c>
      <c r="C2176" s="1" t="s">
        <v>20</v>
      </c>
      <c r="D2176" s="1" t="s">
        <v>379</v>
      </c>
      <c r="E2176" s="1" t="s">
        <v>56</v>
      </c>
      <c r="F2176" s="1">
        <v>84106.0</v>
      </c>
      <c r="G2176" s="1" t="s">
        <v>30</v>
      </c>
      <c r="H2176" s="1" t="s">
        <v>31</v>
      </c>
      <c r="I2176" s="1" t="s">
        <v>46</v>
      </c>
      <c r="J2176" s="1">
        <v>45.68</v>
      </c>
      <c r="K2176" s="1">
        <v>2.0</v>
      </c>
      <c r="L2176" s="1">
        <v>0.0</v>
      </c>
      <c r="M2176" s="1">
        <v>21.0128</v>
      </c>
      <c r="N2176" s="2" t="str">
        <f t="shared" si="1"/>
        <v>Profit</v>
      </c>
      <c r="O2176" s="5">
        <f t="array" ref="O2176">DATE(2025,1,1) + RANDBETWEEN(0,364)</f>
        <v>45955</v>
      </c>
      <c r="P2176" s="5" t="str">
        <f>VLOOKUP(G2176, Region_Manager!$A$3:$B$6, 2, FALSE)</f>
        <v>Rahul</v>
      </c>
      <c r="Q2176" s="5"/>
    </row>
    <row r="2177">
      <c r="A2177" s="1" t="s">
        <v>33</v>
      </c>
      <c r="B2177" s="1" t="s">
        <v>49</v>
      </c>
      <c r="C2177" s="1" t="s">
        <v>20</v>
      </c>
      <c r="D2177" s="1" t="s">
        <v>379</v>
      </c>
      <c r="E2177" s="1" t="s">
        <v>56</v>
      </c>
      <c r="F2177" s="1">
        <v>84106.0</v>
      </c>
      <c r="G2177" s="1" t="s">
        <v>30</v>
      </c>
      <c r="H2177" s="1" t="s">
        <v>31</v>
      </c>
      <c r="I2177" s="1" t="s">
        <v>46</v>
      </c>
      <c r="J2177" s="1">
        <v>60.12</v>
      </c>
      <c r="K2177" s="1">
        <v>9.0</v>
      </c>
      <c r="L2177" s="1">
        <v>0.0</v>
      </c>
      <c r="M2177" s="1">
        <v>28.8576</v>
      </c>
      <c r="N2177" s="2" t="str">
        <f t="shared" si="1"/>
        <v>Profit</v>
      </c>
      <c r="O2177" s="5">
        <f t="array" ref="O2177">DATE(2025,1,1) + RANDBETWEEN(0,364)</f>
        <v>45861</v>
      </c>
      <c r="P2177" s="5" t="str">
        <f>VLOOKUP(G2177, Region_Manager!$A$3:$B$6, 2, FALSE)</f>
        <v>Rahul</v>
      </c>
      <c r="Q2177" s="5"/>
    </row>
    <row r="2178">
      <c r="A2178" s="1" t="s">
        <v>33</v>
      </c>
      <c r="B2178" s="1" t="s">
        <v>49</v>
      </c>
      <c r="C2178" s="1" t="s">
        <v>20</v>
      </c>
      <c r="D2178" s="1" t="s">
        <v>379</v>
      </c>
      <c r="E2178" s="1" t="s">
        <v>56</v>
      </c>
      <c r="F2178" s="1">
        <v>84106.0</v>
      </c>
      <c r="G2178" s="1" t="s">
        <v>30</v>
      </c>
      <c r="H2178" s="1" t="s">
        <v>31</v>
      </c>
      <c r="I2178" s="1" t="s">
        <v>42</v>
      </c>
      <c r="J2178" s="1">
        <v>41.72</v>
      </c>
      <c r="K2178" s="1">
        <v>5.0</v>
      </c>
      <c r="L2178" s="1">
        <v>0.2</v>
      </c>
      <c r="M2178" s="1">
        <v>13.0375</v>
      </c>
      <c r="N2178" s="2" t="str">
        <f t="shared" si="1"/>
        <v>Profit</v>
      </c>
      <c r="O2178" s="5">
        <f t="array" ref="O2178">DATE(2025,1,1) + RANDBETWEEN(0,364)</f>
        <v>45825</v>
      </c>
      <c r="P2178" s="5" t="str">
        <f>VLOOKUP(G2178, Region_Manager!$A$3:$B$6, 2, FALSE)</f>
        <v>Rahul</v>
      </c>
      <c r="Q2178" s="5"/>
    </row>
    <row r="2179">
      <c r="A2179" s="1" t="s">
        <v>33</v>
      </c>
      <c r="B2179" s="1" t="s">
        <v>49</v>
      </c>
      <c r="C2179" s="1" t="s">
        <v>20</v>
      </c>
      <c r="D2179" s="1" t="s">
        <v>379</v>
      </c>
      <c r="E2179" s="1" t="s">
        <v>56</v>
      </c>
      <c r="F2179" s="1">
        <v>84106.0</v>
      </c>
      <c r="G2179" s="1" t="s">
        <v>30</v>
      </c>
      <c r="H2179" s="1" t="s">
        <v>31</v>
      </c>
      <c r="I2179" s="1" t="s">
        <v>46</v>
      </c>
      <c r="J2179" s="1">
        <v>71.6</v>
      </c>
      <c r="K2179" s="1">
        <v>8.0</v>
      </c>
      <c r="L2179" s="1">
        <v>0.0</v>
      </c>
      <c r="M2179" s="1">
        <v>32.936</v>
      </c>
      <c r="N2179" s="2" t="str">
        <f t="shared" si="1"/>
        <v>Profit</v>
      </c>
      <c r="O2179" s="5">
        <f t="array" ref="O2179">DATE(2025,1,1) + RANDBETWEEN(0,364)</f>
        <v>45870</v>
      </c>
      <c r="P2179" s="5" t="str">
        <f>VLOOKUP(G2179, Region_Manager!$A$3:$B$6, 2, FALSE)</f>
        <v>Rahul</v>
      </c>
      <c r="Q2179" s="5"/>
    </row>
    <row r="2180">
      <c r="A2180" s="1" t="s">
        <v>33</v>
      </c>
      <c r="B2180" s="1" t="s">
        <v>19</v>
      </c>
      <c r="C2180" s="1" t="s">
        <v>20</v>
      </c>
      <c r="D2180" s="1" t="s">
        <v>80</v>
      </c>
      <c r="E2180" s="1" t="s">
        <v>81</v>
      </c>
      <c r="F2180" s="1">
        <v>10009.0</v>
      </c>
      <c r="G2180" s="1" t="s">
        <v>62</v>
      </c>
      <c r="H2180" s="1" t="s">
        <v>31</v>
      </c>
      <c r="I2180" s="1" t="s">
        <v>42</v>
      </c>
      <c r="J2180" s="1">
        <v>85.232</v>
      </c>
      <c r="K2180" s="1">
        <v>7.0</v>
      </c>
      <c r="L2180" s="1">
        <v>0.2</v>
      </c>
      <c r="M2180" s="1">
        <v>30.8966</v>
      </c>
      <c r="N2180" s="2" t="str">
        <f t="shared" si="1"/>
        <v>Profit</v>
      </c>
      <c r="O2180" s="5">
        <f t="array" ref="O2180">DATE(2025,1,1) + RANDBETWEEN(0,364)</f>
        <v>45724</v>
      </c>
      <c r="P2180" s="5" t="str">
        <f>VLOOKUP(G2180, Region_Manager!$A$3:$B$6, 2, FALSE)</f>
        <v>Amit</v>
      </c>
      <c r="Q2180" s="5"/>
    </row>
    <row r="2181">
      <c r="A2181" s="1" t="s">
        <v>33</v>
      </c>
      <c r="B2181" s="1" t="s">
        <v>19</v>
      </c>
      <c r="C2181" s="1" t="s">
        <v>20</v>
      </c>
      <c r="D2181" s="1" t="s">
        <v>80</v>
      </c>
      <c r="E2181" s="1" t="s">
        <v>81</v>
      </c>
      <c r="F2181" s="1">
        <v>10009.0</v>
      </c>
      <c r="G2181" s="1" t="s">
        <v>62</v>
      </c>
      <c r="H2181" s="1" t="s">
        <v>31</v>
      </c>
      <c r="I2181" s="1" t="s">
        <v>32</v>
      </c>
      <c r="J2181" s="1">
        <v>44.4</v>
      </c>
      <c r="K2181" s="1">
        <v>3.0</v>
      </c>
      <c r="L2181" s="1">
        <v>0.0</v>
      </c>
      <c r="M2181" s="1">
        <v>22.2</v>
      </c>
      <c r="N2181" s="2" t="str">
        <f t="shared" si="1"/>
        <v>Profit</v>
      </c>
      <c r="O2181" s="5">
        <f t="array" ref="O2181">DATE(2025,1,1) + RANDBETWEEN(0,364)</f>
        <v>45951</v>
      </c>
      <c r="P2181" s="5" t="str">
        <f>VLOOKUP(G2181, Region_Manager!$A$3:$B$6, 2, FALSE)</f>
        <v>Amit</v>
      </c>
      <c r="Q2181" s="5"/>
    </row>
    <row r="2182">
      <c r="A2182" s="1" t="s">
        <v>33</v>
      </c>
      <c r="B2182" s="1" t="s">
        <v>19</v>
      </c>
      <c r="C2182" s="1" t="s">
        <v>20</v>
      </c>
      <c r="D2182" s="1" t="s">
        <v>80</v>
      </c>
      <c r="E2182" s="1" t="s">
        <v>81</v>
      </c>
      <c r="F2182" s="1">
        <v>10009.0</v>
      </c>
      <c r="G2182" s="1" t="s">
        <v>62</v>
      </c>
      <c r="H2182" s="1" t="s">
        <v>24</v>
      </c>
      <c r="I2182" s="1" t="s">
        <v>26</v>
      </c>
      <c r="J2182" s="1">
        <v>442.764</v>
      </c>
      <c r="K2182" s="1">
        <v>4.0</v>
      </c>
      <c r="L2182" s="1">
        <v>0.1</v>
      </c>
      <c r="M2182" s="1">
        <v>59.0352</v>
      </c>
      <c r="N2182" s="2" t="str">
        <f t="shared" si="1"/>
        <v>Profit</v>
      </c>
      <c r="O2182" s="5">
        <f t="array" ref="O2182">DATE(2025,1,1) + RANDBETWEEN(0,364)</f>
        <v>45815</v>
      </c>
      <c r="P2182" s="5" t="str">
        <f>VLOOKUP(G2182, Region_Manager!$A$3:$B$6, 2, FALSE)</f>
        <v>Amit</v>
      </c>
      <c r="Q2182" s="5"/>
    </row>
    <row r="2183">
      <c r="A2183" s="1" t="s">
        <v>33</v>
      </c>
      <c r="B2183" s="1" t="s">
        <v>19</v>
      </c>
      <c r="C2183" s="1" t="s">
        <v>20</v>
      </c>
      <c r="D2183" s="1" t="s">
        <v>80</v>
      </c>
      <c r="E2183" s="1" t="s">
        <v>81</v>
      </c>
      <c r="F2183" s="1">
        <v>10009.0</v>
      </c>
      <c r="G2183" s="1" t="s">
        <v>62</v>
      </c>
      <c r="H2183" s="1" t="s">
        <v>40</v>
      </c>
      <c r="I2183" s="1" t="s">
        <v>128</v>
      </c>
      <c r="J2183" s="1">
        <v>3999.95</v>
      </c>
      <c r="K2183" s="1">
        <v>5.0</v>
      </c>
      <c r="L2183" s="1">
        <v>0.0</v>
      </c>
      <c r="M2183" s="1">
        <v>1159.9855</v>
      </c>
      <c r="N2183" s="2" t="str">
        <f t="shared" si="1"/>
        <v>Profit</v>
      </c>
      <c r="O2183" s="5">
        <f t="array" ref="O2183">DATE(2025,1,1) + RANDBETWEEN(0,364)</f>
        <v>45840</v>
      </c>
      <c r="P2183" s="5" t="str">
        <f>VLOOKUP(G2183, Region_Manager!$A$3:$B$6, 2, FALSE)</f>
        <v>Amit</v>
      </c>
      <c r="Q2183" s="5"/>
    </row>
    <row r="2184">
      <c r="A2184" s="1" t="s">
        <v>33</v>
      </c>
      <c r="B2184" s="1" t="s">
        <v>19</v>
      </c>
      <c r="C2184" s="1" t="s">
        <v>20</v>
      </c>
      <c r="D2184" s="1" t="s">
        <v>80</v>
      </c>
      <c r="E2184" s="1" t="s">
        <v>81</v>
      </c>
      <c r="F2184" s="1">
        <v>10009.0</v>
      </c>
      <c r="G2184" s="1" t="s">
        <v>62</v>
      </c>
      <c r="H2184" s="1" t="s">
        <v>40</v>
      </c>
      <c r="I2184" s="1" t="s">
        <v>64</v>
      </c>
      <c r="J2184" s="1">
        <v>199.95</v>
      </c>
      <c r="K2184" s="1">
        <v>5.0</v>
      </c>
      <c r="L2184" s="1">
        <v>0.0</v>
      </c>
      <c r="M2184" s="1">
        <v>21.9945</v>
      </c>
      <c r="N2184" s="2" t="str">
        <f t="shared" si="1"/>
        <v>Profit</v>
      </c>
      <c r="O2184" s="5">
        <f t="array" ref="O2184">DATE(2025,1,1) + RANDBETWEEN(0,364)</f>
        <v>45671</v>
      </c>
      <c r="P2184" s="5" t="str">
        <f>VLOOKUP(G2184, Region_Manager!$A$3:$B$6, 2, FALSE)</f>
        <v>Amit</v>
      </c>
      <c r="Q2184" s="5"/>
    </row>
    <row r="2185">
      <c r="A2185" s="1" t="s">
        <v>33</v>
      </c>
      <c r="B2185" s="1" t="s">
        <v>19</v>
      </c>
      <c r="C2185" s="1" t="s">
        <v>20</v>
      </c>
      <c r="D2185" s="1" t="s">
        <v>80</v>
      </c>
      <c r="E2185" s="1" t="s">
        <v>81</v>
      </c>
      <c r="F2185" s="1">
        <v>10009.0</v>
      </c>
      <c r="G2185" s="1" t="s">
        <v>62</v>
      </c>
      <c r="H2185" s="1" t="s">
        <v>24</v>
      </c>
      <c r="I2185" s="1" t="s">
        <v>38</v>
      </c>
      <c r="J2185" s="1">
        <v>63.68</v>
      </c>
      <c r="K2185" s="1">
        <v>8.0</v>
      </c>
      <c r="L2185" s="1">
        <v>0.0</v>
      </c>
      <c r="M2185" s="1">
        <v>28.0192</v>
      </c>
      <c r="N2185" s="2" t="str">
        <f t="shared" si="1"/>
        <v>Profit</v>
      </c>
      <c r="O2185" s="5">
        <f t="array" ref="O2185">DATE(2025,1,1) + RANDBETWEEN(0,364)</f>
        <v>45971</v>
      </c>
      <c r="P2185" s="5" t="str">
        <f>VLOOKUP(G2185, Region_Manager!$A$3:$B$6, 2, FALSE)</f>
        <v>Amit</v>
      </c>
      <c r="Q2185" s="5"/>
    </row>
    <row r="2186">
      <c r="A2186" s="1" t="s">
        <v>18</v>
      </c>
      <c r="B2186" s="1" t="s">
        <v>27</v>
      </c>
      <c r="C2186" s="1" t="s">
        <v>20</v>
      </c>
      <c r="D2186" s="1" t="s">
        <v>250</v>
      </c>
      <c r="E2186" s="1" t="s">
        <v>29</v>
      </c>
      <c r="F2186" s="1">
        <v>93905.0</v>
      </c>
      <c r="G2186" s="1" t="s">
        <v>30</v>
      </c>
      <c r="H2186" s="1" t="s">
        <v>31</v>
      </c>
      <c r="I2186" s="1" t="s">
        <v>42</v>
      </c>
      <c r="J2186" s="1">
        <v>54.896</v>
      </c>
      <c r="K2186" s="1">
        <v>2.0</v>
      </c>
      <c r="L2186" s="1">
        <v>0.2</v>
      </c>
      <c r="M2186" s="1">
        <v>18.5274</v>
      </c>
      <c r="N2186" s="2" t="str">
        <f t="shared" si="1"/>
        <v>Profit</v>
      </c>
      <c r="O2186" s="5">
        <f t="array" ref="O2186">DATE(2025,1,1) + RANDBETWEEN(0,364)</f>
        <v>45938</v>
      </c>
      <c r="P2186" s="5" t="str">
        <f>VLOOKUP(G2186, Region_Manager!$A$3:$B$6, 2, FALSE)</f>
        <v>Rahul</v>
      </c>
      <c r="Q2186" s="5"/>
    </row>
    <row r="2187">
      <c r="A2187" s="1" t="s">
        <v>173</v>
      </c>
      <c r="B2187" s="1" t="s">
        <v>19</v>
      </c>
      <c r="C2187" s="1" t="s">
        <v>20</v>
      </c>
      <c r="D2187" s="1" t="s">
        <v>200</v>
      </c>
      <c r="E2187" s="1" t="s">
        <v>93</v>
      </c>
      <c r="F2187" s="1">
        <v>35810.0</v>
      </c>
      <c r="G2187" s="1" t="s">
        <v>23</v>
      </c>
      <c r="H2187" s="1" t="s">
        <v>40</v>
      </c>
      <c r="I2187" s="1" t="s">
        <v>64</v>
      </c>
      <c r="J2187" s="1">
        <v>29.0</v>
      </c>
      <c r="K2187" s="1">
        <v>2.0</v>
      </c>
      <c r="L2187" s="1">
        <v>0.0</v>
      </c>
      <c r="M2187" s="1">
        <v>7.25</v>
      </c>
      <c r="N2187" s="2" t="str">
        <f t="shared" si="1"/>
        <v>Profit</v>
      </c>
      <c r="O2187" s="5">
        <f t="array" ref="O2187">DATE(2025,1,1) + RANDBETWEEN(0,364)</f>
        <v>45903</v>
      </c>
      <c r="P2187" s="5" t="str">
        <f>VLOOKUP(G2187, Region_Manager!$A$3:$B$6, 2, FALSE)</f>
        <v>Priya</v>
      </c>
      <c r="Q2187" s="5"/>
    </row>
    <row r="2188">
      <c r="A2188" s="1" t="s">
        <v>33</v>
      </c>
      <c r="B2188" s="1" t="s">
        <v>19</v>
      </c>
      <c r="C2188" s="1" t="s">
        <v>20</v>
      </c>
      <c r="D2188" s="1" t="s">
        <v>108</v>
      </c>
      <c r="E2188" s="1" t="s">
        <v>79</v>
      </c>
      <c r="F2188" s="1">
        <v>47201.0</v>
      </c>
      <c r="G2188" s="1" t="s">
        <v>52</v>
      </c>
      <c r="H2188" s="1" t="s">
        <v>31</v>
      </c>
      <c r="I2188" s="1" t="s">
        <v>65</v>
      </c>
      <c r="J2188" s="1">
        <v>70.08</v>
      </c>
      <c r="K2188" s="1">
        <v>6.0</v>
      </c>
      <c r="L2188" s="1">
        <v>0.0</v>
      </c>
      <c r="M2188" s="1">
        <v>35.04</v>
      </c>
      <c r="N2188" s="2" t="str">
        <f t="shared" si="1"/>
        <v>Profit</v>
      </c>
      <c r="O2188" s="5">
        <f t="array" ref="O2188">DATE(2025,1,1) + RANDBETWEEN(0,364)</f>
        <v>45736</v>
      </c>
      <c r="P2188" s="5" t="str">
        <f>VLOOKUP(G2188, Region_Manager!$A$3:$B$6, 2, FALSE)</f>
        <v>Karan</v>
      </c>
      <c r="Q2188" s="5"/>
    </row>
    <row r="2189">
      <c r="A2189" s="1" t="s">
        <v>33</v>
      </c>
      <c r="B2189" s="1" t="s">
        <v>19</v>
      </c>
      <c r="C2189" s="1" t="s">
        <v>20</v>
      </c>
      <c r="D2189" s="1" t="s">
        <v>108</v>
      </c>
      <c r="E2189" s="1" t="s">
        <v>79</v>
      </c>
      <c r="F2189" s="1">
        <v>47201.0</v>
      </c>
      <c r="G2189" s="1" t="s">
        <v>52</v>
      </c>
      <c r="H2189" s="1" t="s">
        <v>24</v>
      </c>
      <c r="I2189" s="1" t="s">
        <v>38</v>
      </c>
      <c r="J2189" s="1">
        <v>121.3</v>
      </c>
      <c r="K2189" s="1">
        <v>2.0</v>
      </c>
      <c r="L2189" s="1">
        <v>0.0</v>
      </c>
      <c r="M2189" s="1">
        <v>25.473</v>
      </c>
      <c r="N2189" s="2" t="str">
        <f t="shared" si="1"/>
        <v>Profit</v>
      </c>
      <c r="O2189" s="5">
        <f t="array" ref="O2189">DATE(2025,1,1) + RANDBETWEEN(0,364)</f>
        <v>45913</v>
      </c>
      <c r="P2189" s="5" t="str">
        <f>VLOOKUP(G2189, Region_Manager!$A$3:$B$6, 2, FALSE)</f>
        <v>Karan</v>
      </c>
      <c r="Q2189" s="5"/>
    </row>
    <row r="2190">
      <c r="A2190" s="1" t="s">
        <v>33</v>
      </c>
      <c r="B2190" s="1" t="s">
        <v>19</v>
      </c>
      <c r="C2190" s="1" t="s">
        <v>20</v>
      </c>
      <c r="D2190" s="1" t="s">
        <v>108</v>
      </c>
      <c r="E2190" s="1" t="s">
        <v>79</v>
      </c>
      <c r="F2190" s="1">
        <v>47201.0</v>
      </c>
      <c r="G2190" s="1" t="s">
        <v>52</v>
      </c>
      <c r="H2190" s="1" t="s">
        <v>40</v>
      </c>
      <c r="I2190" s="1" t="s">
        <v>41</v>
      </c>
      <c r="J2190" s="1">
        <v>1454.49</v>
      </c>
      <c r="K2190" s="1">
        <v>9.0</v>
      </c>
      <c r="L2190" s="1">
        <v>0.0</v>
      </c>
      <c r="M2190" s="1">
        <v>378.1674</v>
      </c>
      <c r="N2190" s="2" t="str">
        <f t="shared" si="1"/>
        <v>Profit</v>
      </c>
      <c r="O2190" s="5">
        <f t="array" ref="O2190">DATE(2025,1,1) + RANDBETWEEN(0,364)</f>
        <v>45831</v>
      </c>
      <c r="P2190" s="5" t="str">
        <f>VLOOKUP(G2190, Region_Manager!$A$3:$B$6, 2, FALSE)</f>
        <v>Karan</v>
      </c>
      <c r="Q2190" s="5"/>
    </row>
    <row r="2191">
      <c r="A2191" s="1" t="s">
        <v>33</v>
      </c>
      <c r="B2191" s="1" t="s">
        <v>19</v>
      </c>
      <c r="C2191" s="1" t="s">
        <v>20</v>
      </c>
      <c r="D2191" s="1" t="s">
        <v>28</v>
      </c>
      <c r="E2191" s="1" t="s">
        <v>29</v>
      </c>
      <c r="F2191" s="1">
        <v>90049.0</v>
      </c>
      <c r="G2191" s="1" t="s">
        <v>30</v>
      </c>
      <c r="H2191" s="1" t="s">
        <v>31</v>
      </c>
      <c r="I2191" s="1" t="s">
        <v>43</v>
      </c>
      <c r="J2191" s="1">
        <v>60.81</v>
      </c>
      <c r="K2191" s="1">
        <v>3.0</v>
      </c>
      <c r="L2191" s="1">
        <v>0.0</v>
      </c>
      <c r="M2191" s="1">
        <v>17.0268</v>
      </c>
      <c r="N2191" s="2" t="str">
        <f t="shared" si="1"/>
        <v>Profit</v>
      </c>
      <c r="O2191" s="5">
        <f t="array" ref="O2191">DATE(2025,1,1) + RANDBETWEEN(0,364)</f>
        <v>45739</v>
      </c>
      <c r="P2191" s="5" t="str">
        <f>VLOOKUP(G2191, Region_Manager!$A$3:$B$6, 2, FALSE)</f>
        <v>Rahul</v>
      </c>
      <c r="Q2191" s="5"/>
    </row>
    <row r="2192">
      <c r="A2192" s="1" t="s">
        <v>33</v>
      </c>
      <c r="B2192" s="1" t="s">
        <v>19</v>
      </c>
      <c r="C2192" s="1" t="s">
        <v>20</v>
      </c>
      <c r="D2192" s="1" t="s">
        <v>47</v>
      </c>
      <c r="E2192" s="1" t="s">
        <v>48</v>
      </c>
      <c r="F2192" s="1">
        <v>98105.0</v>
      </c>
      <c r="G2192" s="1" t="s">
        <v>30</v>
      </c>
      <c r="H2192" s="1" t="s">
        <v>31</v>
      </c>
      <c r="I2192" s="1" t="s">
        <v>42</v>
      </c>
      <c r="J2192" s="1">
        <v>153.552</v>
      </c>
      <c r="K2192" s="1">
        <v>3.0</v>
      </c>
      <c r="L2192" s="1">
        <v>0.2</v>
      </c>
      <c r="M2192" s="1">
        <v>51.8238</v>
      </c>
      <c r="N2192" s="2" t="str">
        <f t="shared" si="1"/>
        <v>Profit</v>
      </c>
      <c r="O2192" s="5">
        <f t="array" ref="O2192">DATE(2025,1,1) + RANDBETWEEN(0,364)</f>
        <v>45743</v>
      </c>
      <c r="P2192" s="5" t="str">
        <f>VLOOKUP(G2192, Region_Manager!$A$3:$B$6, 2, FALSE)</f>
        <v>Rahul</v>
      </c>
      <c r="Q2192" s="5"/>
    </row>
    <row r="2193">
      <c r="A2193" s="1" t="s">
        <v>33</v>
      </c>
      <c r="B2193" s="1" t="s">
        <v>19</v>
      </c>
      <c r="C2193" s="1" t="s">
        <v>20</v>
      </c>
      <c r="D2193" s="1" t="s">
        <v>47</v>
      </c>
      <c r="E2193" s="1" t="s">
        <v>48</v>
      </c>
      <c r="F2193" s="1">
        <v>98105.0</v>
      </c>
      <c r="G2193" s="1" t="s">
        <v>30</v>
      </c>
      <c r="H2193" s="1" t="s">
        <v>31</v>
      </c>
      <c r="I2193" s="1" t="s">
        <v>43</v>
      </c>
      <c r="J2193" s="1">
        <v>65.34</v>
      </c>
      <c r="K2193" s="1">
        <v>3.0</v>
      </c>
      <c r="L2193" s="1">
        <v>0.0</v>
      </c>
      <c r="M2193" s="1">
        <v>22.869</v>
      </c>
      <c r="N2193" s="2" t="str">
        <f t="shared" si="1"/>
        <v>Profit</v>
      </c>
      <c r="O2193" s="5">
        <f t="array" ref="O2193">DATE(2025,1,1) + RANDBETWEEN(0,364)</f>
        <v>45780</v>
      </c>
      <c r="P2193" s="5" t="str">
        <f>VLOOKUP(G2193, Region_Manager!$A$3:$B$6, 2, FALSE)</f>
        <v>Rahul</v>
      </c>
      <c r="Q2193" s="5"/>
    </row>
    <row r="2194">
      <c r="A2194" s="1" t="s">
        <v>33</v>
      </c>
      <c r="B2194" s="1" t="s">
        <v>19</v>
      </c>
      <c r="C2194" s="1" t="s">
        <v>20</v>
      </c>
      <c r="D2194" s="1" t="s">
        <v>47</v>
      </c>
      <c r="E2194" s="1" t="s">
        <v>48</v>
      </c>
      <c r="F2194" s="1">
        <v>98105.0</v>
      </c>
      <c r="G2194" s="1" t="s">
        <v>30</v>
      </c>
      <c r="H2194" s="1" t="s">
        <v>31</v>
      </c>
      <c r="I2194" s="1" t="s">
        <v>46</v>
      </c>
      <c r="J2194" s="1">
        <v>123.92</v>
      </c>
      <c r="K2194" s="1">
        <v>4.0</v>
      </c>
      <c r="L2194" s="1">
        <v>0.0</v>
      </c>
      <c r="M2194" s="1">
        <v>55.764</v>
      </c>
      <c r="N2194" s="2" t="str">
        <f t="shared" si="1"/>
        <v>Profit</v>
      </c>
      <c r="O2194" s="5">
        <f t="array" ref="O2194">DATE(2025,1,1) + RANDBETWEEN(0,364)</f>
        <v>45826</v>
      </c>
      <c r="P2194" s="5" t="str">
        <f>VLOOKUP(G2194, Region_Manager!$A$3:$B$6, 2, FALSE)</f>
        <v>Rahul</v>
      </c>
      <c r="Q2194" s="5"/>
    </row>
    <row r="2195">
      <c r="A2195" s="1" t="s">
        <v>33</v>
      </c>
      <c r="B2195" s="1" t="s">
        <v>19</v>
      </c>
      <c r="C2195" s="1" t="s">
        <v>20</v>
      </c>
      <c r="D2195" s="1" t="s">
        <v>47</v>
      </c>
      <c r="E2195" s="1" t="s">
        <v>48</v>
      </c>
      <c r="F2195" s="1">
        <v>98105.0</v>
      </c>
      <c r="G2195" s="1" t="s">
        <v>30</v>
      </c>
      <c r="H2195" s="1" t="s">
        <v>31</v>
      </c>
      <c r="I2195" s="1" t="s">
        <v>43</v>
      </c>
      <c r="J2195" s="1">
        <v>35.1</v>
      </c>
      <c r="K2195" s="1">
        <v>3.0</v>
      </c>
      <c r="L2195" s="1">
        <v>0.0</v>
      </c>
      <c r="M2195" s="1">
        <v>12.285</v>
      </c>
      <c r="N2195" s="2" t="str">
        <f t="shared" si="1"/>
        <v>Profit</v>
      </c>
      <c r="O2195" s="5">
        <f t="array" ref="O2195">DATE(2025,1,1) + RANDBETWEEN(0,364)</f>
        <v>45805</v>
      </c>
      <c r="P2195" s="5" t="str">
        <f>VLOOKUP(G2195, Region_Manager!$A$3:$B$6, 2, FALSE)</f>
        <v>Rahul</v>
      </c>
      <c r="Q2195" s="5"/>
    </row>
    <row r="2196">
      <c r="A2196" s="1" t="s">
        <v>33</v>
      </c>
      <c r="B2196" s="1" t="s">
        <v>19</v>
      </c>
      <c r="C2196" s="1" t="s">
        <v>20</v>
      </c>
      <c r="D2196" s="1" t="s">
        <v>47</v>
      </c>
      <c r="E2196" s="1" t="s">
        <v>48</v>
      </c>
      <c r="F2196" s="1">
        <v>98105.0</v>
      </c>
      <c r="G2196" s="1" t="s">
        <v>30</v>
      </c>
      <c r="H2196" s="1" t="s">
        <v>40</v>
      </c>
      <c r="I2196" s="1" t="s">
        <v>64</v>
      </c>
      <c r="J2196" s="1">
        <v>44.75</v>
      </c>
      <c r="K2196" s="1">
        <v>5.0</v>
      </c>
      <c r="L2196" s="1">
        <v>0.0</v>
      </c>
      <c r="M2196" s="1">
        <v>8.5025</v>
      </c>
      <c r="N2196" s="2" t="str">
        <f t="shared" si="1"/>
        <v>Profit</v>
      </c>
      <c r="O2196" s="5">
        <f t="array" ref="O2196">DATE(2025,1,1) + RANDBETWEEN(0,364)</f>
        <v>45831</v>
      </c>
      <c r="P2196" s="5" t="str">
        <f>VLOOKUP(G2196, Region_Manager!$A$3:$B$6, 2, FALSE)</f>
        <v>Rahul</v>
      </c>
      <c r="Q2196" s="5"/>
    </row>
    <row r="2197">
      <c r="A2197" s="1" t="s">
        <v>33</v>
      </c>
      <c r="B2197" s="1" t="s">
        <v>19</v>
      </c>
      <c r="C2197" s="1" t="s">
        <v>20</v>
      </c>
      <c r="D2197" s="1" t="s">
        <v>380</v>
      </c>
      <c r="E2197" s="1" t="s">
        <v>91</v>
      </c>
      <c r="F2197" s="1">
        <v>37918.0</v>
      </c>
      <c r="G2197" s="1" t="s">
        <v>23</v>
      </c>
      <c r="H2197" s="1" t="s">
        <v>31</v>
      </c>
      <c r="I2197" s="1" t="s">
        <v>39</v>
      </c>
      <c r="J2197" s="1">
        <v>4.704</v>
      </c>
      <c r="K2197" s="1">
        <v>2.0</v>
      </c>
      <c r="L2197" s="1">
        <v>0.2</v>
      </c>
      <c r="M2197" s="1">
        <v>0.4116</v>
      </c>
      <c r="N2197" s="2" t="str">
        <f t="shared" si="1"/>
        <v>Profit</v>
      </c>
      <c r="O2197" s="5">
        <f t="array" ref="O2197">DATE(2025,1,1) + RANDBETWEEN(0,364)</f>
        <v>45840</v>
      </c>
      <c r="P2197" s="5" t="str">
        <f>VLOOKUP(G2197, Region_Manager!$A$3:$B$6, 2, FALSE)</f>
        <v>Priya</v>
      </c>
      <c r="Q2197" s="5"/>
    </row>
    <row r="2198">
      <c r="A2198" s="1" t="s">
        <v>33</v>
      </c>
      <c r="B2198" s="1" t="s">
        <v>19</v>
      </c>
      <c r="C2198" s="1" t="s">
        <v>20</v>
      </c>
      <c r="D2198" s="1" t="s">
        <v>210</v>
      </c>
      <c r="E2198" s="1" t="s">
        <v>93</v>
      </c>
      <c r="F2198" s="1">
        <v>36116.0</v>
      </c>
      <c r="G2198" s="1" t="s">
        <v>23</v>
      </c>
      <c r="H2198" s="1" t="s">
        <v>31</v>
      </c>
      <c r="I2198" s="1" t="s">
        <v>39</v>
      </c>
      <c r="J2198" s="1">
        <v>14.67</v>
      </c>
      <c r="K2198" s="1">
        <v>3.0</v>
      </c>
      <c r="L2198" s="1">
        <v>0.0</v>
      </c>
      <c r="M2198" s="1">
        <v>3.9609</v>
      </c>
      <c r="N2198" s="2" t="str">
        <f t="shared" si="1"/>
        <v>Profit</v>
      </c>
      <c r="O2198" s="5">
        <f t="array" ref="O2198">DATE(2025,1,1) + RANDBETWEEN(0,364)</f>
        <v>45854</v>
      </c>
      <c r="P2198" s="5" t="str">
        <f>VLOOKUP(G2198, Region_Manager!$A$3:$B$6, 2, FALSE)</f>
        <v>Priya</v>
      </c>
      <c r="Q2198" s="5"/>
    </row>
    <row r="2199">
      <c r="A2199" s="1" t="s">
        <v>33</v>
      </c>
      <c r="B2199" s="1" t="s">
        <v>19</v>
      </c>
      <c r="C2199" s="1" t="s">
        <v>20</v>
      </c>
      <c r="D2199" s="1" t="s">
        <v>60</v>
      </c>
      <c r="E2199" s="1" t="s">
        <v>61</v>
      </c>
      <c r="F2199" s="1">
        <v>19120.0</v>
      </c>
      <c r="G2199" s="1" t="s">
        <v>62</v>
      </c>
      <c r="H2199" s="1" t="s">
        <v>31</v>
      </c>
      <c r="I2199" s="1" t="s">
        <v>46</v>
      </c>
      <c r="J2199" s="1">
        <v>15.552</v>
      </c>
      <c r="K2199" s="1">
        <v>3.0</v>
      </c>
      <c r="L2199" s="1">
        <v>0.2</v>
      </c>
      <c r="M2199" s="1">
        <v>5.4432</v>
      </c>
      <c r="N2199" s="2" t="str">
        <f t="shared" si="1"/>
        <v>Profit</v>
      </c>
      <c r="O2199" s="5">
        <f t="array" ref="O2199">DATE(2025,1,1) + RANDBETWEEN(0,364)</f>
        <v>45765</v>
      </c>
      <c r="P2199" s="5" t="str">
        <f>VLOOKUP(G2199, Region_Manager!$A$3:$B$6, 2, FALSE)</f>
        <v>Amit</v>
      </c>
      <c r="Q2199" s="5"/>
    </row>
    <row r="2200">
      <c r="A2200" s="1" t="s">
        <v>33</v>
      </c>
      <c r="B2200" s="1" t="s">
        <v>19</v>
      </c>
      <c r="C2200" s="1" t="s">
        <v>20</v>
      </c>
      <c r="D2200" s="1" t="s">
        <v>60</v>
      </c>
      <c r="E2200" s="1" t="s">
        <v>61</v>
      </c>
      <c r="F2200" s="1">
        <v>19120.0</v>
      </c>
      <c r="G2200" s="1" t="s">
        <v>62</v>
      </c>
      <c r="H2200" s="1" t="s">
        <v>31</v>
      </c>
      <c r="I2200" s="1" t="s">
        <v>46</v>
      </c>
      <c r="J2200" s="1">
        <v>5.232</v>
      </c>
      <c r="K2200" s="1">
        <v>1.0</v>
      </c>
      <c r="L2200" s="1">
        <v>0.2</v>
      </c>
      <c r="M2200" s="1">
        <v>1.7004</v>
      </c>
      <c r="N2200" s="2" t="str">
        <f t="shared" si="1"/>
        <v>Profit</v>
      </c>
      <c r="O2200" s="5">
        <f t="array" ref="O2200">DATE(2025,1,1) + RANDBETWEEN(0,364)</f>
        <v>45938</v>
      </c>
      <c r="P2200" s="5" t="str">
        <f>VLOOKUP(G2200, Region_Manager!$A$3:$B$6, 2, FALSE)</f>
        <v>Amit</v>
      </c>
      <c r="Q2200" s="5"/>
    </row>
    <row r="2201">
      <c r="A2201" s="1" t="s">
        <v>33</v>
      </c>
      <c r="B2201" s="1" t="s">
        <v>19</v>
      </c>
      <c r="C2201" s="1" t="s">
        <v>20</v>
      </c>
      <c r="D2201" s="1" t="s">
        <v>381</v>
      </c>
      <c r="E2201" s="1" t="s">
        <v>202</v>
      </c>
      <c r="F2201" s="1">
        <v>72209.0</v>
      </c>
      <c r="G2201" s="1" t="s">
        <v>23</v>
      </c>
      <c r="H2201" s="1" t="s">
        <v>24</v>
      </c>
      <c r="I2201" s="1" t="s">
        <v>38</v>
      </c>
      <c r="J2201" s="1">
        <v>22.2</v>
      </c>
      <c r="K2201" s="1">
        <v>6.0</v>
      </c>
      <c r="L2201" s="1">
        <v>0.0</v>
      </c>
      <c r="M2201" s="1">
        <v>9.102</v>
      </c>
      <c r="N2201" s="2" t="str">
        <f t="shared" si="1"/>
        <v>Profit</v>
      </c>
      <c r="O2201" s="5">
        <f t="array" ref="O2201">DATE(2025,1,1) + RANDBETWEEN(0,364)</f>
        <v>45676</v>
      </c>
      <c r="P2201" s="5" t="str">
        <f>VLOOKUP(G2201, Region_Manager!$A$3:$B$6, 2, FALSE)</f>
        <v>Priya</v>
      </c>
      <c r="Q2201" s="5"/>
    </row>
    <row r="2202">
      <c r="A2202" s="1" t="s">
        <v>33</v>
      </c>
      <c r="B2202" s="1" t="s">
        <v>19</v>
      </c>
      <c r="C2202" s="1" t="s">
        <v>20</v>
      </c>
      <c r="D2202" s="1" t="s">
        <v>381</v>
      </c>
      <c r="E2202" s="1" t="s">
        <v>202</v>
      </c>
      <c r="F2202" s="1">
        <v>72209.0</v>
      </c>
      <c r="G2202" s="1" t="s">
        <v>23</v>
      </c>
      <c r="H2202" s="1" t="s">
        <v>40</v>
      </c>
      <c r="I2202" s="1" t="s">
        <v>41</v>
      </c>
      <c r="J2202" s="1">
        <v>881.93</v>
      </c>
      <c r="K2202" s="1">
        <v>7.0</v>
      </c>
      <c r="L2202" s="1">
        <v>0.0</v>
      </c>
      <c r="M2202" s="1">
        <v>229.3018</v>
      </c>
      <c r="N2202" s="2" t="str">
        <f t="shared" si="1"/>
        <v>Profit</v>
      </c>
      <c r="O2202" s="5">
        <f t="array" ref="O2202">DATE(2025,1,1) + RANDBETWEEN(0,364)</f>
        <v>45888</v>
      </c>
      <c r="P2202" s="5" t="str">
        <f>VLOOKUP(G2202, Region_Manager!$A$3:$B$6, 2, FALSE)</f>
        <v>Priya</v>
      </c>
      <c r="Q2202" s="5"/>
    </row>
    <row r="2203">
      <c r="A2203" s="1" t="s">
        <v>33</v>
      </c>
      <c r="B2203" s="1" t="s">
        <v>49</v>
      </c>
      <c r="C2203" s="1" t="s">
        <v>20</v>
      </c>
      <c r="D2203" s="1" t="s">
        <v>47</v>
      </c>
      <c r="E2203" s="1" t="s">
        <v>48</v>
      </c>
      <c r="F2203" s="1">
        <v>98103.0</v>
      </c>
      <c r="G2203" s="1" t="s">
        <v>30</v>
      </c>
      <c r="H2203" s="1" t="s">
        <v>31</v>
      </c>
      <c r="I2203" s="1" t="s">
        <v>42</v>
      </c>
      <c r="J2203" s="1">
        <v>6.096</v>
      </c>
      <c r="K2203" s="1">
        <v>2.0</v>
      </c>
      <c r="L2203" s="1">
        <v>0.2</v>
      </c>
      <c r="M2203" s="1">
        <v>2.1336</v>
      </c>
      <c r="N2203" s="2" t="str">
        <f t="shared" si="1"/>
        <v>Profit</v>
      </c>
      <c r="O2203" s="5">
        <f t="array" ref="O2203">DATE(2025,1,1) + RANDBETWEEN(0,364)</f>
        <v>45685</v>
      </c>
      <c r="P2203" s="5" t="str">
        <f>VLOOKUP(G2203, Region_Manager!$A$3:$B$6, 2, FALSE)</f>
        <v>Rahul</v>
      </c>
      <c r="Q2203" s="5"/>
    </row>
    <row r="2204">
      <c r="A2204" s="1" t="s">
        <v>33</v>
      </c>
      <c r="B2204" s="1" t="s">
        <v>49</v>
      </c>
      <c r="C2204" s="1" t="s">
        <v>20</v>
      </c>
      <c r="D2204" s="1" t="s">
        <v>47</v>
      </c>
      <c r="E2204" s="1" t="s">
        <v>48</v>
      </c>
      <c r="F2204" s="1">
        <v>98103.0</v>
      </c>
      <c r="G2204" s="1" t="s">
        <v>30</v>
      </c>
      <c r="H2204" s="1" t="s">
        <v>24</v>
      </c>
      <c r="I2204" s="1" t="s">
        <v>38</v>
      </c>
      <c r="J2204" s="1">
        <v>191.82</v>
      </c>
      <c r="K2204" s="1">
        <v>3.0</v>
      </c>
      <c r="L2204" s="1">
        <v>0.0</v>
      </c>
      <c r="M2204" s="1">
        <v>74.8098</v>
      </c>
      <c r="N2204" s="2" t="str">
        <f t="shared" si="1"/>
        <v>Profit</v>
      </c>
      <c r="O2204" s="5">
        <f t="array" ref="O2204">DATE(2025,1,1) + RANDBETWEEN(0,364)</f>
        <v>45814</v>
      </c>
      <c r="P2204" s="5" t="str">
        <f>VLOOKUP(G2204, Region_Manager!$A$3:$B$6, 2, FALSE)</f>
        <v>Rahul</v>
      </c>
      <c r="Q2204" s="5"/>
    </row>
    <row r="2205">
      <c r="A2205" s="1" t="s">
        <v>33</v>
      </c>
      <c r="B2205" s="1" t="s">
        <v>19</v>
      </c>
      <c r="C2205" s="1" t="s">
        <v>20</v>
      </c>
      <c r="D2205" s="1" t="s">
        <v>240</v>
      </c>
      <c r="E2205" s="1" t="s">
        <v>61</v>
      </c>
      <c r="F2205" s="1">
        <v>17602.0</v>
      </c>
      <c r="G2205" s="1" t="s">
        <v>62</v>
      </c>
      <c r="H2205" s="1" t="s">
        <v>24</v>
      </c>
      <c r="I2205" s="1" t="s">
        <v>38</v>
      </c>
      <c r="J2205" s="1">
        <v>20.104</v>
      </c>
      <c r="K2205" s="1">
        <v>1.0</v>
      </c>
      <c r="L2205" s="1">
        <v>0.2</v>
      </c>
      <c r="M2205" s="1">
        <v>1.7591</v>
      </c>
      <c r="N2205" s="2" t="str">
        <f t="shared" si="1"/>
        <v>Profit</v>
      </c>
      <c r="O2205" s="5">
        <f t="array" ref="O2205">DATE(2025,1,1) + RANDBETWEEN(0,364)</f>
        <v>45923</v>
      </c>
      <c r="P2205" s="5" t="str">
        <f>VLOOKUP(G2205, Region_Manager!$A$3:$B$6, 2, FALSE)</f>
        <v>Amit</v>
      </c>
      <c r="Q2205" s="5"/>
    </row>
    <row r="2206">
      <c r="A2206" s="1" t="s">
        <v>18</v>
      </c>
      <c r="B2206" s="1" t="s">
        <v>49</v>
      </c>
      <c r="C2206" s="1" t="s">
        <v>20</v>
      </c>
      <c r="D2206" s="1" t="s">
        <v>110</v>
      </c>
      <c r="E2206" s="1" t="s">
        <v>91</v>
      </c>
      <c r="F2206" s="1">
        <v>37620.0</v>
      </c>
      <c r="G2206" s="1" t="s">
        <v>23</v>
      </c>
      <c r="H2206" s="1" t="s">
        <v>31</v>
      </c>
      <c r="I2206" s="1" t="s">
        <v>39</v>
      </c>
      <c r="J2206" s="1">
        <v>67.56</v>
      </c>
      <c r="K2206" s="1">
        <v>3.0</v>
      </c>
      <c r="L2206" s="1">
        <v>0.2</v>
      </c>
      <c r="M2206" s="1">
        <v>8.445</v>
      </c>
      <c r="N2206" s="2" t="str">
        <f t="shared" si="1"/>
        <v>Profit</v>
      </c>
      <c r="O2206" s="5">
        <f t="array" ref="O2206">DATE(2025,1,1) + RANDBETWEEN(0,364)</f>
        <v>45811</v>
      </c>
      <c r="P2206" s="5" t="str">
        <f>VLOOKUP(G2206, Region_Manager!$A$3:$B$6, 2, FALSE)</f>
        <v>Priya</v>
      </c>
      <c r="Q2206" s="5"/>
    </row>
    <row r="2207">
      <c r="A2207" s="1" t="s">
        <v>33</v>
      </c>
      <c r="B2207" s="1" t="s">
        <v>49</v>
      </c>
      <c r="C2207" s="1" t="s">
        <v>20</v>
      </c>
      <c r="D2207" s="1" t="s">
        <v>102</v>
      </c>
      <c r="E2207" s="1" t="s">
        <v>70</v>
      </c>
      <c r="F2207" s="1">
        <v>60505.0</v>
      </c>
      <c r="G2207" s="1" t="s">
        <v>52</v>
      </c>
      <c r="H2207" s="1" t="s">
        <v>31</v>
      </c>
      <c r="I2207" s="1" t="s">
        <v>42</v>
      </c>
      <c r="J2207" s="1">
        <v>29.932</v>
      </c>
      <c r="K2207" s="1">
        <v>7.0</v>
      </c>
      <c r="L2207" s="1">
        <v>0.8</v>
      </c>
      <c r="M2207" s="1">
        <v>-46.3946</v>
      </c>
      <c r="N2207" s="2" t="str">
        <f t="shared" si="1"/>
        <v>Loss</v>
      </c>
      <c r="O2207" s="5">
        <f t="array" ref="O2207">DATE(2025,1,1) + RANDBETWEEN(0,364)</f>
        <v>45930</v>
      </c>
      <c r="P2207" s="5" t="str">
        <f>VLOOKUP(G2207, Region_Manager!$A$3:$B$6, 2, FALSE)</f>
        <v>Karan</v>
      </c>
      <c r="Q2207" s="5"/>
    </row>
    <row r="2208">
      <c r="A2208" s="1" t="s">
        <v>33</v>
      </c>
      <c r="B2208" s="1" t="s">
        <v>49</v>
      </c>
      <c r="C2208" s="1" t="s">
        <v>20</v>
      </c>
      <c r="D2208" s="1" t="s">
        <v>102</v>
      </c>
      <c r="E2208" s="1" t="s">
        <v>70</v>
      </c>
      <c r="F2208" s="1">
        <v>60505.0</v>
      </c>
      <c r="G2208" s="1" t="s">
        <v>52</v>
      </c>
      <c r="H2208" s="1" t="s">
        <v>40</v>
      </c>
      <c r="I2208" s="1" t="s">
        <v>41</v>
      </c>
      <c r="J2208" s="1">
        <v>38.272</v>
      </c>
      <c r="K2208" s="1">
        <v>4.0</v>
      </c>
      <c r="L2208" s="1">
        <v>0.2</v>
      </c>
      <c r="M2208" s="1">
        <v>3.8272</v>
      </c>
      <c r="N2208" s="2" t="str">
        <f t="shared" si="1"/>
        <v>Profit</v>
      </c>
      <c r="O2208" s="5">
        <f t="array" ref="O2208">DATE(2025,1,1) + RANDBETWEEN(0,364)</f>
        <v>45686</v>
      </c>
      <c r="P2208" s="5" t="str">
        <f>VLOOKUP(G2208, Region_Manager!$A$3:$B$6, 2, FALSE)</f>
        <v>Karan</v>
      </c>
      <c r="Q2208" s="5"/>
    </row>
    <row r="2209">
      <c r="A2209" s="1" t="s">
        <v>33</v>
      </c>
      <c r="B2209" s="1" t="s">
        <v>49</v>
      </c>
      <c r="C2209" s="1" t="s">
        <v>20</v>
      </c>
      <c r="D2209" s="1" t="s">
        <v>80</v>
      </c>
      <c r="E2209" s="1" t="s">
        <v>81</v>
      </c>
      <c r="F2209" s="1">
        <v>10009.0</v>
      </c>
      <c r="G2209" s="1" t="s">
        <v>62</v>
      </c>
      <c r="H2209" s="1" t="s">
        <v>31</v>
      </c>
      <c r="I2209" s="1" t="s">
        <v>39</v>
      </c>
      <c r="J2209" s="1">
        <v>16.52</v>
      </c>
      <c r="K2209" s="1">
        <v>4.0</v>
      </c>
      <c r="L2209" s="1">
        <v>0.0</v>
      </c>
      <c r="M2209" s="1">
        <v>7.5992</v>
      </c>
      <c r="N2209" s="2" t="str">
        <f t="shared" si="1"/>
        <v>Profit</v>
      </c>
      <c r="O2209" s="5">
        <f t="array" ref="O2209">DATE(2025,1,1) + RANDBETWEEN(0,364)</f>
        <v>45900</v>
      </c>
      <c r="P2209" s="5" t="str">
        <f>VLOOKUP(G2209, Region_Manager!$A$3:$B$6, 2, FALSE)</f>
        <v>Amit</v>
      </c>
      <c r="Q2209" s="5"/>
    </row>
    <row r="2210">
      <c r="A2210" s="1" t="s">
        <v>18</v>
      </c>
      <c r="B2210" s="1" t="s">
        <v>19</v>
      </c>
      <c r="C2210" s="1" t="s">
        <v>20</v>
      </c>
      <c r="D2210" s="1" t="s">
        <v>131</v>
      </c>
      <c r="E2210" s="1" t="s">
        <v>132</v>
      </c>
      <c r="F2210" s="1">
        <v>6824.0</v>
      </c>
      <c r="G2210" s="1" t="s">
        <v>62</v>
      </c>
      <c r="H2210" s="1" t="s">
        <v>40</v>
      </c>
      <c r="I2210" s="1" t="s">
        <v>41</v>
      </c>
      <c r="J2210" s="1">
        <v>832.93</v>
      </c>
      <c r="K2210" s="1">
        <v>7.0</v>
      </c>
      <c r="L2210" s="1">
        <v>0.0</v>
      </c>
      <c r="M2210" s="1">
        <v>233.2204</v>
      </c>
      <c r="N2210" s="2" t="str">
        <f t="shared" si="1"/>
        <v>Profit</v>
      </c>
      <c r="O2210" s="5">
        <f t="array" ref="O2210">DATE(2025,1,1) + RANDBETWEEN(0,364)</f>
        <v>45769</v>
      </c>
      <c r="P2210" s="5" t="str">
        <f>VLOOKUP(G2210, Region_Manager!$A$3:$B$6, 2, FALSE)</f>
        <v>Amit</v>
      </c>
      <c r="Q2210" s="5"/>
    </row>
    <row r="2211">
      <c r="A2211" s="1" t="s">
        <v>18</v>
      </c>
      <c r="B2211" s="1" t="s">
        <v>19</v>
      </c>
      <c r="C2211" s="1" t="s">
        <v>20</v>
      </c>
      <c r="D2211" s="1" t="s">
        <v>131</v>
      </c>
      <c r="E2211" s="1" t="s">
        <v>132</v>
      </c>
      <c r="F2211" s="1">
        <v>6824.0</v>
      </c>
      <c r="G2211" s="1" t="s">
        <v>62</v>
      </c>
      <c r="H2211" s="1" t="s">
        <v>31</v>
      </c>
      <c r="I2211" s="1" t="s">
        <v>42</v>
      </c>
      <c r="J2211" s="1">
        <v>43.8</v>
      </c>
      <c r="K2211" s="1">
        <v>10.0</v>
      </c>
      <c r="L2211" s="1">
        <v>0.0</v>
      </c>
      <c r="M2211" s="1">
        <v>21.024</v>
      </c>
      <c r="N2211" s="2" t="str">
        <f t="shared" si="1"/>
        <v>Profit</v>
      </c>
      <c r="O2211" s="5">
        <f t="array" ref="O2211">DATE(2025,1,1) + RANDBETWEEN(0,364)</f>
        <v>45663</v>
      </c>
      <c r="P2211" s="5" t="str">
        <f>VLOOKUP(G2211, Region_Manager!$A$3:$B$6, 2, FALSE)</f>
        <v>Amit</v>
      </c>
      <c r="Q2211" s="5"/>
    </row>
    <row r="2212">
      <c r="A2212" s="1" t="s">
        <v>67</v>
      </c>
      <c r="B2212" s="1" t="s">
        <v>27</v>
      </c>
      <c r="C2212" s="1" t="s">
        <v>20</v>
      </c>
      <c r="D2212" s="1" t="s">
        <v>382</v>
      </c>
      <c r="E2212" s="1" t="s">
        <v>75</v>
      </c>
      <c r="F2212" s="1">
        <v>48146.0</v>
      </c>
      <c r="G2212" s="1" t="s">
        <v>52</v>
      </c>
      <c r="H2212" s="1" t="s">
        <v>31</v>
      </c>
      <c r="I2212" s="1" t="s">
        <v>43</v>
      </c>
      <c r="J2212" s="1">
        <v>167.292</v>
      </c>
      <c r="K2212" s="1">
        <v>6.0</v>
      </c>
      <c r="L2212" s="1">
        <v>0.1</v>
      </c>
      <c r="M2212" s="1">
        <v>29.7408</v>
      </c>
      <c r="N2212" s="2" t="str">
        <f t="shared" si="1"/>
        <v>Profit</v>
      </c>
      <c r="O2212" s="5">
        <f t="array" ref="O2212">DATE(2025,1,1) + RANDBETWEEN(0,364)</f>
        <v>45922</v>
      </c>
      <c r="P2212" s="5" t="str">
        <f>VLOOKUP(G2212, Region_Manager!$A$3:$B$6, 2, FALSE)</f>
        <v>Karan</v>
      </c>
      <c r="Q2212" s="5"/>
    </row>
    <row r="2213">
      <c r="A2213" s="1" t="s">
        <v>33</v>
      </c>
      <c r="B2213" s="1" t="s">
        <v>19</v>
      </c>
      <c r="C2213" s="1" t="s">
        <v>20</v>
      </c>
      <c r="D2213" s="1" t="s">
        <v>80</v>
      </c>
      <c r="E2213" s="1" t="s">
        <v>81</v>
      </c>
      <c r="F2213" s="1">
        <v>10035.0</v>
      </c>
      <c r="G2213" s="1" t="s">
        <v>62</v>
      </c>
      <c r="H2213" s="1" t="s">
        <v>24</v>
      </c>
      <c r="I2213" s="1" t="s">
        <v>38</v>
      </c>
      <c r="J2213" s="1">
        <v>27.42</v>
      </c>
      <c r="K2213" s="1">
        <v>1.0</v>
      </c>
      <c r="L2213" s="1">
        <v>0.0</v>
      </c>
      <c r="M2213" s="1">
        <v>11.2422</v>
      </c>
      <c r="N2213" s="2" t="str">
        <f t="shared" si="1"/>
        <v>Profit</v>
      </c>
      <c r="O2213" s="5">
        <f t="array" ref="O2213">DATE(2025,1,1) + RANDBETWEEN(0,364)</f>
        <v>45853</v>
      </c>
      <c r="P2213" s="5" t="str">
        <f>VLOOKUP(G2213, Region_Manager!$A$3:$B$6, 2, FALSE)</f>
        <v>Amit</v>
      </c>
      <c r="Q2213" s="5"/>
    </row>
    <row r="2214">
      <c r="A2214" s="1" t="s">
        <v>67</v>
      </c>
      <c r="B2214" s="1" t="s">
        <v>19</v>
      </c>
      <c r="C2214" s="1" t="s">
        <v>20</v>
      </c>
      <c r="D2214" s="1" t="s">
        <v>122</v>
      </c>
      <c r="E2214" s="1" t="s">
        <v>29</v>
      </c>
      <c r="F2214" s="1">
        <v>95123.0</v>
      </c>
      <c r="G2214" s="1" t="s">
        <v>30</v>
      </c>
      <c r="H2214" s="1" t="s">
        <v>31</v>
      </c>
      <c r="I2214" s="1" t="s">
        <v>42</v>
      </c>
      <c r="J2214" s="1">
        <v>1.44</v>
      </c>
      <c r="K2214" s="1">
        <v>1.0</v>
      </c>
      <c r="L2214" s="1">
        <v>0.2</v>
      </c>
      <c r="M2214" s="1">
        <v>0.504</v>
      </c>
      <c r="N2214" s="2" t="str">
        <f t="shared" si="1"/>
        <v>Profit</v>
      </c>
      <c r="O2214" s="5">
        <f t="array" ref="O2214">DATE(2025,1,1) + RANDBETWEEN(0,364)</f>
        <v>45866</v>
      </c>
      <c r="P2214" s="5" t="str">
        <f>VLOOKUP(G2214, Region_Manager!$A$3:$B$6, 2, FALSE)</f>
        <v>Rahul</v>
      </c>
      <c r="Q2214" s="5"/>
    </row>
    <row r="2215">
      <c r="A2215" s="1" t="s">
        <v>67</v>
      </c>
      <c r="B2215" s="1" t="s">
        <v>19</v>
      </c>
      <c r="C2215" s="1" t="s">
        <v>20</v>
      </c>
      <c r="D2215" s="1" t="s">
        <v>122</v>
      </c>
      <c r="E2215" s="1" t="s">
        <v>29</v>
      </c>
      <c r="F2215" s="1">
        <v>95123.0</v>
      </c>
      <c r="G2215" s="1" t="s">
        <v>30</v>
      </c>
      <c r="H2215" s="1" t="s">
        <v>31</v>
      </c>
      <c r="I2215" s="1" t="s">
        <v>42</v>
      </c>
      <c r="J2215" s="1">
        <v>61.776</v>
      </c>
      <c r="K2215" s="1">
        <v>13.0</v>
      </c>
      <c r="L2215" s="1">
        <v>0.2</v>
      </c>
      <c r="M2215" s="1">
        <v>20.8494</v>
      </c>
      <c r="N2215" s="2" t="str">
        <f t="shared" si="1"/>
        <v>Profit</v>
      </c>
      <c r="O2215" s="5">
        <f t="array" ref="O2215">DATE(2025,1,1) + RANDBETWEEN(0,364)</f>
        <v>45984</v>
      </c>
      <c r="P2215" s="5" t="str">
        <f>VLOOKUP(G2215, Region_Manager!$A$3:$B$6, 2, FALSE)</f>
        <v>Rahul</v>
      </c>
      <c r="Q2215" s="5"/>
    </row>
    <row r="2216">
      <c r="A2216" s="1" t="s">
        <v>67</v>
      </c>
      <c r="B2216" s="1" t="s">
        <v>19</v>
      </c>
      <c r="C2216" s="1" t="s">
        <v>20</v>
      </c>
      <c r="D2216" s="1" t="s">
        <v>122</v>
      </c>
      <c r="E2216" s="1" t="s">
        <v>29</v>
      </c>
      <c r="F2216" s="1">
        <v>95123.0</v>
      </c>
      <c r="G2216" s="1" t="s">
        <v>30</v>
      </c>
      <c r="H2216" s="1" t="s">
        <v>31</v>
      </c>
      <c r="I2216" s="1" t="s">
        <v>43</v>
      </c>
      <c r="J2216" s="1">
        <v>241.96</v>
      </c>
      <c r="K2216" s="1">
        <v>2.0</v>
      </c>
      <c r="L2216" s="1">
        <v>0.0</v>
      </c>
      <c r="M2216" s="1">
        <v>60.49</v>
      </c>
      <c r="N2216" s="2" t="str">
        <f t="shared" si="1"/>
        <v>Profit</v>
      </c>
      <c r="O2216" s="5">
        <f t="array" ref="O2216">DATE(2025,1,1) + RANDBETWEEN(0,364)</f>
        <v>45941</v>
      </c>
      <c r="P2216" s="5" t="str">
        <f>VLOOKUP(G2216, Region_Manager!$A$3:$B$6, 2, FALSE)</f>
        <v>Rahul</v>
      </c>
      <c r="Q2216" s="5"/>
    </row>
    <row r="2217">
      <c r="A2217" s="1" t="s">
        <v>67</v>
      </c>
      <c r="B2217" s="1" t="s">
        <v>19</v>
      </c>
      <c r="C2217" s="1" t="s">
        <v>20</v>
      </c>
      <c r="D2217" s="1" t="s">
        <v>122</v>
      </c>
      <c r="E2217" s="1" t="s">
        <v>29</v>
      </c>
      <c r="F2217" s="1">
        <v>95123.0</v>
      </c>
      <c r="G2217" s="1" t="s">
        <v>30</v>
      </c>
      <c r="H2217" s="1" t="s">
        <v>24</v>
      </c>
      <c r="I2217" s="1" t="s">
        <v>26</v>
      </c>
      <c r="J2217" s="1">
        <v>108.608</v>
      </c>
      <c r="K2217" s="1">
        <v>4.0</v>
      </c>
      <c r="L2217" s="1">
        <v>0.2</v>
      </c>
      <c r="M2217" s="1">
        <v>9.5032</v>
      </c>
      <c r="N2217" s="2" t="str">
        <f t="shared" si="1"/>
        <v>Profit</v>
      </c>
      <c r="O2217" s="5">
        <f t="array" ref="O2217">DATE(2025,1,1) + RANDBETWEEN(0,364)</f>
        <v>45768</v>
      </c>
      <c r="P2217" s="5" t="str">
        <f>VLOOKUP(G2217, Region_Manager!$A$3:$B$6, 2, FALSE)</f>
        <v>Rahul</v>
      </c>
      <c r="Q2217" s="5"/>
    </row>
    <row r="2218">
      <c r="A2218" s="1" t="s">
        <v>33</v>
      </c>
      <c r="B2218" s="1" t="s">
        <v>27</v>
      </c>
      <c r="C2218" s="1" t="s">
        <v>20</v>
      </c>
      <c r="D2218" s="1" t="s">
        <v>194</v>
      </c>
      <c r="E2218" s="1" t="s">
        <v>35</v>
      </c>
      <c r="F2218" s="1">
        <v>32216.0</v>
      </c>
      <c r="G2218" s="1" t="s">
        <v>23</v>
      </c>
      <c r="H2218" s="1" t="s">
        <v>31</v>
      </c>
      <c r="I2218" s="1" t="s">
        <v>39</v>
      </c>
      <c r="J2218" s="1">
        <v>2.816</v>
      </c>
      <c r="K2218" s="1">
        <v>2.0</v>
      </c>
      <c r="L2218" s="1">
        <v>0.2</v>
      </c>
      <c r="M2218" s="1">
        <v>0.9856</v>
      </c>
      <c r="N2218" s="2" t="str">
        <f t="shared" si="1"/>
        <v>Profit</v>
      </c>
      <c r="O2218" s="5">
        <f t="array" ref="O2218">DATE(2025,1,1) + RANDBETWEEN(0,364)</f>
        <v>45681</v>
      </c>
      <c r="P2218" s="5" t="str">
        <f>VLOOKUP(G2218, Region_Manager!$A$3:$B$6, 2, FALSE)</f>
        <v>Priya</v>
      </c>
      <c r="Q2218" s="5"/>
    </row>
    <row r="2219">
      <c r="A2219" s="1" t="s">
        <v>33</v>
      </c>
      <c r="B2219" s="1" t="s">
        <v>27</v>
      </c>
      <c r="C2219" s="1" t="s">
        <v>20</v>
      </c>
      <c r="D2219" s="1" t="s">
        <v>57</v>
      </c>
      <c r="E2219" s="1" t="s">
        <v>29</v>
      </c>
      <c r="F2219" s="1">
        <v>94110.0</v>
      </c>
      <c r="G2219" s="1" t="s">
        <v>30</v>
      </c>
      <c r="H2219" s="1" t="s">
        <v>31</v>
      </c>
      <c r="I2219" s="1" t="s">
        <v>42</v>
      </c>
      <c r="J2219" s="1">
        <v>9.984</v>
      </c>
      <c r="K2219" s="1">
        <v>4.0</v>
      </c>
      <c r="L2219" s="1">
        <v>0.2</v>
      </c>
      <c r="M2219" s="1">
        <v>3.6192</v>
      </c>
      <c r="N2219" s="2" t="str">
        <f t="shared" si="1"/>
        <v>Profit</v>
      </c>
      <c r="O2219" s="5">
        <f t="array" ref="O2219">DATE(2025,1,1) + RANDBETWEEN(0,364)</f>
        <v>45933</v>
      </c>
      <c r="P2219" s="5" t="str">
        <f>VLOOKUP(G2219, Region_Manager!$A$3:$B$6, 2, FALSE)</f>
        <v>Rahul</v>
      </c>
      <c r="Q2219" s="5"/>
    </row>
    <row r="2220">
      <c r="A2220" s="1" t="s">
        <v>33</v>
      </c>
      <c r="B2220" s="1" t="s">
        <v>27</v>
      </c>
      <c r="C2220" s="1" t="s">
        <v>20</v>
      </c>
      <c r="D2220" s="1" t="s">
        <v>57</v>
      </c>
      <c r="E2220" s="1" t="s">
        <v>29</v>
      </c>
      <c r="F2220" s="1">
        <v>94110.0</v>
      </c>
      <c r="G2220" s="1" t="s">
        <v>30</v>
      </c>
      <c r="H2220" s="1" t="s">
        <v>31</v>
      </c>
      <c r="I2220" s="1" t="s">
        <v>37</v>
      </c>
      <c r="J2220" s="1">
        <v>14.98</v>
      </c>
      <c r="K2220" s="1">
        <v>1.0</v>
      </c>
      <c r="L2220" s="1">
        <v>0.0</v>
      </c>
      <c r="M2220" s="1">
        <v>4.1944</v>
      </c>
      <c r="N2220" s="2" t="str">
        <f t="shared" si="1"/>
        <v>Profit</v>
      </c>
      <c r="O2220" s="5">
        <f t="array" ref="O2220">DATE(2025,1,1) + RANDBETWEEN(0,364)</f>
        <v>45851</v>
      </c>
      <c r="P2220" s="5" t="str">
        <f>VLOOKUP(G2220, Region_Manager!$A$3:$B$6, 2, FALSE)</f>
        <v>Rahul</v>
      </c>
      <c r="Q2220" s="5"/>
    </row>
    <row r="2221">
      <c r="A2221" s="1" t="s">
        <v>33</v>
      </c>
      <c r="B2221" s="1" t="s">
        <v>27</v>
      </c>
      <c r="C2221" s="1" t="s">
        <v>20</v>
      </c>
      <c r="D2221" s="1" t="s">
        <v>57</v>
      </c>
      <c r="E2221" s="1" t="s">
        <v>29</v>
      </c>
      <c r="F2221" s="1">
        <v>94110.0</v>
      </c>
      <c r="G2221" s="1" t="s">
        <v>30</v>
      </c>
      <c r="H2221" s="1" t="s">
        <v>40</v>
      </c>
      <c r="I2221" s="1" t="s">
        <v>41</v>
      </c>
      <c r="J2221" s="1">
        <v>1145.6</v>
      </c>
      <c r="K2221" s="1">
        <v>4.0</v>
      </c>
      <c r="L2221" s="1">
        <v>0.2</v>
      </c>
      <c r="M2221" s="1">
        <v>100.24</v>
      </c>
      <c r="N2221" s="2" t="str">
        <f t="shared" si="1"/>
        <v>Profit</v>
      </c>
      <c r="O2221" s="5">
        <f t="array" ref="O2221">DATE(2025,1,1) + RANDBETWEEN(0,364)</f>
        <v>45774</v>
      </c>
      <c r="P2221" s="5" t="str">
        <f>VLOOKUP(G2221, Region_Manager!$A$3:$B$6, 2, FALSE)</f>
        <v>Rahul</v>
      </c>
      <c r="Q2221" s="5"/>
    </row>
    <row r="2222">
      <c r="A2222" s="1" t="s">
        <v>173</v>
      </c>
      <c r="B2222" s="1" t="s">
        <v>19</v>
      </c>
      <c r="C2222" s="1" t="s">
        <v>20</v>
      </c>
      <c r="D2222" s="1" t="s">
        <v>383</v>
      </c>
      <c r="E2222" s="1" t="s">
        <v>109</v>
      </c>
      <c r="F2222" s="1">
        <v>43302.0</v>
      </c>
      <c r="G2222" s="1" t="s">
        <v>62</v>
      </c>
      <c r="H2222" s="1" t="s">
        <v>40</v>
      </c>
      <c r="I2222" s="1" t="s">
        <v>41</v>
      </c>
      <c r="J2222" s="1">
        <v>485.94</v>
      </c>
      <c r="K2222" s="1">
        <v>2.0</v>
      </c>
      <c r="L2222" s="1">
        <v>0.4</v>
      </c>
      <c r="M2222" s="1">
        <v>-89.089</v>
      </c>
      <c r="N2222" s="2" t="str">
        <f t="shared" si="1"/>
        <v>Loss</v>
      </c>
      <c r="O2222" s="5">
        <f t="array" ref="O2222">DATE(2025,1,1) + RANDBETWEEN(0,364)</f>
        <v>45854</v>
      </c>
      <c r="P2222" s="5" t="str">
        <f>VLOOKUP(G2222, Region_Manager!$A$3:$B$6, 2, FALSE)</f>
        <v>Amit</v>
      </c>
      <c r="Q2222" s="5"/>
    </row>
    <row r="2223">
      <c r="A2223" s="1" t="s">
        <v>173</v>
      </c>
      <c r="B2223" s="1" t="s">
        <v>19</v>
      </c>
      <c r="C2223" s="1" t="s">
        <v>20</v>
      </c>
      <c r="D2223" s="1" t="s">
        <v>383</v>
      </c>
      <c r="E2223" s="1" t="s">
        <v>109</v>
      </c>
      <c r="F2223" s="1">
        <v>43302.0</v>
      </c>
      <c r="G2223" s="1" t="s">
        <v>62</v>
      </c>
      <c r="H2223" s="1" t="s">
        <v>31</v>
      </c>
      <c r="I2223" s="1" t="s">
        <v>39</v>
      </c>
      <c r="J2223" s="1">
        <v>37.376</v>
      </c>
      <c r="K2223" s="1">
        <v>8.0</v>
      </c>
      <c r="L2223" s="1">
        <v>0.2</v>
      </c>
      <c r="M2223" s="1">
        <v>4.672</v>
      </c>
      <c r="N2223" s="2" t="str">
        <f t="shared" si="1"/>
        <v>Profit</v>
      </c>
      <c r="O2223" s="5">
        <f t="array" ref="O2223">DATE(2025,1,1) + RANDBETWEEN(0,364)</f>
        <v>45862</v>
      </c>
      <c r="P2223" s="5" t="str">
        <f>VLOOKUP(G2223, Region_Manager!$A$3:$B$6, 2, FALSE)</f>
        <v>Amit</v>
      </c>
      <c r="Q2223" s="5"/>
    </row>
    <row r="2224">
      <c r="A2224" s="1" t="s">
        <v>173</v>
      </c>
      <c r="B2224" s="1" t="s">
        <v>19</v>
      </c>
      <c r="C2224" s="1" t="s">
        <v>20</v>
      </c>
      <c r="D2224" s="1" t="s">
        <v>383</v>
      </c>
      <c r="E2224" s="1" t="s">
        <v>109</v>
      </c>
      <c r="F2224" s="1">
        <v>43302.0</v>
      </c>
      <c r="G2224" s="1" t="s">
        <v>62</v>
      </c>
      <c r="H2224" s="1" t="s">
        <v>24</v>
      </c>
      <c r="I2224" s="1" t="s">
        <v>26</v>
      </c>
      <c r="J2224" s="1">
        <v>70.686</v>
      </c>
      <c r="K2224" s="1">
        <v>1.0</v>
      </c>
      <c r="L2224" s="1">
        <v>0.3</v>
      </c>
      <c r="M2224" s="1">
        <v>-24.2352</v>
      </c>
      <c r="N2224" s="2" t="str">
        <f t="shared" si="1"/>
        <v>Loss</v>
      </c>
      <c r="O2224" s="5">
        <f t="array" ref="O2224">DATE(2025,1,1) + RANDBETWEEN(0,364)</f>
        <v>45923</v>
      </c>
      <c r="P2224" s="5" t="str">
        <f>VLOOKUP(G2224, Region_Manager!$A$3:$B$6, 2, FALSE)</f>
        <v>Amit</v>
      </c>
      <c r="Q2224" s="5"/>
    </row>
    <row r="2225">
      <c r="A2225" s="1" t="s">
        <v>33</v>
      </c>
      <c r="B2225" s="1" t="s">
        <v>27</v>
      </c>
      <c r="C2225" s="1" t="s">
        <v>20</v>
      </c>
      <c r="D2225" s="1" t="s">
        <v>60</v>
      </c>
      <c r="E2225" s="1" t="s">
        <v>61</v>
      </c>
      <c r="F2225" s="1">
        <v>19134.0</v>
      </c>
      <c r="G2225" s="1" t="s">
        <v>62</v>
      </c>
      <c r="H2225" s="1" t="s">
        <v>31</v>
      </c>
      <c r="I2225" s="1" t="s">
        <v>46</v>
      </c>
      <c r="J2225" s="1">
        <v>54.816</v>
      </c>
      <c r="K2225" s="1">
        <v>3.0</v>
      </c>
      <c r="L2225" s="1">
        <v>0.2</v>
      </c>
      <c r="M2225" s="1">
        <v>17.8152</v>
      </c>
      <c r="N2225" s="2" t="str">
        <f t="shared" si="1"/>
        <v>Profit</v>
      </c>
      <c r="O2225" s="5">
        <f t="array" ref="O2225">DATE(2025,1,1) + RANDBETWEEN(0,364)</f>
        <v>45988</v>
      </c>
      <c r="P2225" s="5" t="str">
        <f>VLOOKUP(G2225, Region_Manager!$A$3:$B$6, 2, FALSE)</f>
        <v>Amit</v>
      </c>
      <c r="Q2225" s="5"/>
    </row>
    <row r="2226">
      <c r="A2226" s="1" t="s">
        <v>18</v>
      </c>
      <c r="B2226" s="1" t="s">
        <v>19</v>
      </c>
      <c r="C2226" s="1" t="s">
        <v>20</v>
      </c>
      <c r="D2226" s="1" t="s">
        <v>384</v>
      </c>
      <c r="E2226" s="1" t="s">
        <v>103</v>
      </c>
      <c r="F2226" s="1">
        <v>80122.0</v>
      </c>
      <c r="G2226" s="1" t="s">
        <v>30</v>
      </c>
      <c r="H2226" s="1" t="s">
        <v>24</v>
      </c>
      <c r="I2226" s="1" t="s">
        <v>25</v>
      </c>
      <c r="J2226" s="1">
        <v>72.294</v>
      </c>
      <c r="K2226" s="1">
        <v>1.0</v>
      </c>
      <c r="L2226" s="1">
        <v>0.7</v>
      </c>
      <c r="M2226" s="1">
        <v>-98.8018</v>
      </c>
      <c r="N2226" s="2" t="str">
        <f t="shared" si="1"/>
        <v>Loss</v>
      </c>
      <c r="O2226" s="5">
        <f t="array" ref="O2226">DATE(2025,1,1) + RANDBETWEEN(0,364)</f>
        <v>45677</v>
      </c>
      <c r="P2226" s="5" t="str">
        <f>VLOOKUP(G2226, Region_Manager!$A$3:$B$6, 2, FALSE)</f>
        <v>Rahul</v>
      </c>
      <c r="Q2226" s="5"/>
    </row>
    <row r="2227">
      <c r="A2227" s="1" t="s">
        <v>33</v>
      </c>
      <c r="B2227" s="1" t="s">
        <v>27</v>
      </c>
      <c r="C2227" s="1" t="s">
        <v>20</v>
      </c>
      <c r="D2227" s="1" t="s">
        <v>169</v>
      </c>
      <c r="E2227" s="1" t="s">
        <v>51</v>
      </c>
      <c r="F2227" s="1">
        <v>78745.0</v>
      </c>
      <c r="G2227" s="1" t="s">
        <v>52</v>
      </c>
      <c r="H2227" s="1" t="s">
        <v>31</v>
      </c>
      <c r="I2227" s="1" t="s">
        <v>82</v>
      </c>
      <c r="J2227" s="1">
        <v>2.896</v>
      </c>
      <c r="K2227" s="1">
        <v>2.0</v>
      </c>
      <c r="L2227" s="1">
        <v>0.2</v>
      </c>
      <c r="M2227" s="1">
        <v>0.4706</v>
      </c>
      <c r="N2227" s="2" t="str">
        <f t="shared" si="1"/>
        <v>Profit</v>
      </c>
      <c r="O2227" s="5">
        <f t="array" ref="O2227">DATE(2025,1,1) + RANDBETWEEN(0,364)</f>
        <v>45897</v>
      </c>
      <c r="P2227" s="5" t="str">
        <f>VLOOKUP(G2227, Region_Manager!$A$3:$B$6, 2, FALSE)</f>
        <v>Karan</v>
      </c>
      <c r="Q2227" s="5"/>
    </row>
    <row r="2228">
      <c r="A2228" s="1" t="s">
        <v>33</v>
      </c>
      <c r="B2228" s="1" t="s">
        <v>27</v>
      </c>
      <c r="C2228" s="1" t="s">
        <v>20</v>
      </c>
      <c r="D2228" s="1" t="s">
        <v>169</v>
      </c>
      <c r="E2228" s="1" t="s">
        <v>51</v>
      </c>
      <c r="F2228" s="1">
        <v>78745.0</v>
      </c>
      <c r="G2228" s="1" t="s">
        <v>52</v>
      </c>
      <c r="H2228" s="1" t="s">
        <v>40</v>
      </c>
      <c r="I2228" s="1" t="s">
        <v>41</v>
      </c>
      <c r="J2228" s="1">
        <v>124.792</v>
      </c>
      <c r="K2228" s="1">
        <v>1.0</v>
      </c>
      <c r="L2228" s="1">
        <v>0.2</v>
      </c>
      <c r="M2228" s="1">
        <v>15.599</v>
      </c>
      <c r="N2228" s="2" t="str">
        <f t="shared" si="1"/>
        <v>Profit</v>
      </c>
      <c r="O2228" s="5">
        <f t="array" ref="O2228">DATE(2025,1,1) + RANDBETWEEN(0,364)</f>
        <v>45840</v>
      </c>
      <c r="P2228" s="5" t="str">
        <f>VLOOKUP(G2228, Region_Manager!$A$3:$B$6, 2, FALSE)</f>
        <v>Karan</v>
      </c>
      <c r="Q2228" s="5"/>
    </row>
    <row r="2229">
      <c r="A2229" s="1" t="s">
        <v>33</v>
      </c>
      <c r="B2229" s="1" t="s">
        <v>19</v>
      </c>
      <c r="C2229" s="1" t="s">
        <v>20</v>
      </c>
      <c r="D2229" s="1" t="s">
        <v>80</v>
      </c>
      <c r="E2229" s="1" t="s">
        <v>81</v>
      </c>
      <c r="F2229" s="1">
        <v>10024.0</v>
      </c>
      <c r="G2229" s="1" t="s">
        <v>62</v>
      </c>
      <c r="H2229" s="1" t="s">
        <v>24</v>
      </c>
      <c r="I2229" s="1" t="s">
        <v>36</v>
      </c>
      <c r="J2229" s="1">
        <v>330.588</v>
      </c>
      <c r="K2229" s="1">
        <v>1.0</v>
      </c>
      <c r="L2229" s="1">
        <v>0.4</v>
      </c>
      <c r="M2229" s="1">
        <v>-115.7058</v>
      </c>
      <c r="N2229" s="2" t="str">
        <f t="shared" si="1"/>
        <v>Loss</v>
      </c>
      <c r="O2229" s="5">
        <f t="array" ref="O2229">DATE(2025,1,1) + RANDBETWEEN(0,364)</f>
        <v>45911</v>
      </c>
      <c r="P2229" s="5" t="str">
        <f>VLOOKUP(G2229, Region_Manager!$A$3:$B$6, 2, FALSE)</f>
        <v>Amit</v>
      </c>
      <c r="Q2229" s="5"/>
    </row>
    <row r="2230">
      <c r="A2230" s="1" t="s">
        <v>33</v>
      </c>
      <c r="B2230" s="1" t="s">
        <v>19</v>
      </c>
      <c r="C2230" s="1" t="s">
        <v>20</v>
      </c>
      <c r="D2230" s="1" t="s">
        <v>57</v>
      </c>
      <c r="E2230" s="1" t="s">
        <v>29</v>
      </c>
      <c r="F2230" s="1">
        <v>94122.0</v>
      </c>
      <c r="G2230" s="1" t="s">
        <v>30</v>
      </c>
      <c r="H2230" s="1" t="s">
        <v>31</v>
      </c>
      <c r="I2230" s="1" t="s">
        <v>42</v>
      </c>
      <c r="J2230" s="1">
        <v>673.568</v>
      </c>
      <c r="K2230" s="1">
        <v>2.0</v>
      </c>
      <c r="L2230" s="1">
        <v>0.2</v>
      </c>
      <c r="M2230" s="1">
        <v>252.588</v>
      </c>
      <c r="N2230" s="2" t="str">
        <f t="shared" si="1"/>
        <v>Profit</v>
      </c>
      <c r="O2230" s="5">
        <f t="array" ref="O2230">DATE(2025,1,1) + RANDBETWEEN(0,364)</f>
        <v>45819</v>
      </c>
      <c r="P2230" s="5" t="str">
        <f>VLOOKUP(G2230, Region_Manager!$A$3:$B$6, 2, FALSE)</f>
        <v>Rahul</v>
      </c>
      <c r="Q2230" s="5"/>
    </row>
    <row r="2231">
      <c r="A2231" s="1" t="s">
        <v>33</v>
      </c>
      <c r="B2231" s="1" t="s">
        <v>19</v>
      </c>
      <c r="C2231" s="1" t="s">
        <v>20</v>
      </c>
      <c r="D2231" s="1" t="s">
        <v>57</v>
      </c>
      <c r="E2231" s="1" t="s">
        <v>29</v>
      </c>
      <c r="F2231" s="1">
        <v>94122.0</v>
      </c>
      <c r="G2231" s="1" t="s">
        <v>30</v>
      </c>
      <c r="H2231" s="1" t="s">
        <v>31</v>
      </c>
      <c r="I2231" s="1" t="s">
        <v>43</v>
      </c>
      <c r="J2231" s="1">
        <v>52.98</v>
      </c>
      <c r="K2231" s="1">
        <v>2.0</v>
      </c>
      <c r="L2231" s="1">
        <v>0.0</v>
      </c>
      <c r="M2231" s="1">
        <v>14.8344</v>
      </c>
      <c r="N2231" s="2" t="str">
        <f t="shared" si="1"/>
        <v>Profit</v>
      </c>
      <c r="O2231" s="5">
        <f t="array" ref="O2231">DATE(2025,1,1) + RANDBETWEEN(0,364)</f>
        <v>45941</v>
      </c>
      <c r="P2231" s="5" t="str">
        <f>VLOOKUP(G2231, Region_Manager!$A$3:$B$6, 2, FALSE)</f>
        <v>Rahul</v>
      </c>
      <c r="Q2231" s="5"/>
    </row>
    <row r="2232">
      <c r="A2232" s="1" t="s">
        <v>33</v>
      </c>
      <c r="B2232" s="1" t="s">
        <v>19</v>
      </c>
      <c r="C2232" s="1" t="s">
        <v>20</v>
      </c>
      <c r="D2232" s="1" t="s">
        <v>279</v>
      </c>
      <c r="E2232" s="1" t="s">
        <v>79</v>
      </c>
      <c r="F2232" s="1">
        <v>46350.0</v>
      </c>
      <c r="G2232" s="1" t="s">
        <v>52</v>
      </c>
      <c r="H2232" s="1" t="s">
        <v>24</v>
      </c>
      <c r="I2232" s="1" t="s">
        <v>38</v>
      </c>
      <c r="J2232" s="1">
        <v>526.45</v>
      </c>
      <c r="K2232" s="1">
        <v>5.0</v>
      </c>
      <c r="L2232" s="1">
        <v>0.0</v>
      </c>
      <c r="M2232" s="1">
        <v>31.587</v>
      </c>
      <c r="N2232" s="2" t="str">
        <f t="shared" si="1"/>
        <v>Profit</v>
      </c>
      <c r="O2232" s="5">
        <f t="array" ref="O2232">DATE(2025,1,1) + RANDBETWEEN(0,364)</f>
        <v>45940</v>
      </c>
      <c r="P2232" s="5" t="str">
        <f>VLOOKUP(G2232, Region_Manager!$A$3:$B$6, 2, FALSE)</f>
        <v>Karan</v>
      </c>
      <c r="Q2232" s="5"/>
    </row>
    <row r="2233">
      <c r="A2233" s="1" t="s">
        <v>33</v>
      </c>
      <c r="B2233" s="1" t="s">
        <v>19</v>
      </c>
      <c r="C2233" s="1" t="s">
        <v>20</v>
      </c>
      <c r="D2233" s="1" t="s">
        <v>84</v>
      </c>
      <c r="E2233" s="1" t="s">
        <v>70</v>
      </c>
      <c r="F2233" s="1">
        <v>60610.0</v>
      </c>
      <c r="G2233" s="1" t="s">
        <v>52</v>
      </c>
      <c r="H2233" s="1" t="s">
        <v>31</v>
      </c>
      <c r="I2233" s="1" t="s">
        <v>37</v>
      </c>
      <c r="J2233" s="1">
        <v>228.92</v>
      </c>
      <c r="K2233" s="1">
        <v>5.0</v>
      </c>
      <c r="L2233" s="1">
        <v>0.2</v>
      </c>
      <c r="M2233" s="1">
        <v>14.3075</v>
      </c>
      <c r="N2233" s="2" t="str">
        <f t="shared" si="1"/>
        <v>Profit</v>
      </c>
      <c r="O2233" s="5">
        <f t="array" ref="O2233">DATE(2025,1,1) + RANDBETWEEN(0,364)</f>
        <v>45881</v>
      </c>
      <c r="P2233" s="5" t="str">
        <f>VLOOKUP(G2233, Region_Manager!$A$3:$B$6, 2, FALSE)</f>
        <v>Karan</v>
      </c>
      <c r="Q2233" s="5"/>
    </row>
    <row r="2234">
      <c r="A2234" s="1" t="s">
        <v>18</v>
      </c>
      <c r="B2234" s="1" t="s">
        <v>19</v>
      </c>
      <c r="C2234" s="1" t="s">
        <v>20</v>
      </c>
      <c r="D2234" s="1" t="s">
        <v>99</v>
      </c>
      <c r="E2234" s="1" t="s">
        <v>100</v>
      </c>
      <c r="F2234" s="1">
        <v>97206.0</v>
      </c>
      <c r="G2234" s="1" t="s">
        <v>30</v>
      </c>
      <c r="H2234" s="1" t="s">
        <v>40</v>
      </c>
      <c r="I2234" s="1" t="s">
        <v>41</v>
      </c>
      <c r="J2234" s="1">
        <v>319.968</v>
      </c>
      <c r="K2234" s="1">
        <v>4.0</v>
      </c>
      <c r="L2234" s="1">
        <v>0.2</v>
      </c>
      <c r="M2234" s="1">
        <v>35.9964</v>
      </c>
      <c r="N2234" s="2" t="str">
        <f t="shared" si="1"/>
        <v>Profit</v>
      </c>
      <c r="O2234" s="5">
        <f t="array" ref="O2234">DATE(2025,1,1) + RANDBETWEEN(0,364)</f>
        <v>46005</v>
      </c>
      <c r="P2234" s="5" t="str">
        <f>VLOOKUP(G2234, Region_Manager!$A$3:$B$6, 2, FALSE)</f>
        <v>Rahul</v>
      </c>
      <c r="Q2234" s="5"/>
    </row>
    <row r="2235">
      <c r="A2235" s="1" t="s">
        <v>33</v>
      </c>
      <c r="B2235" s="1" t="s">
        <v>27</v>
      </c>
      <c r="C2235" s="1" t="s">
        <v>20</v>
      </c>
      <c r="D2235" s="1" t="s">
        <v>228</v>
      </c>
      <c r="E2235" s="1" t="s">
        <v>385</v>
      </c>
      <c r="F2235" s="1">
        <v>5408.0</v>
      </c>
      <c r="G2235" s="1" t="s">
        <v>62</v>
      </c>
      <c r="H2235" s="1" t="s">
        <v>40</v>
      </c>
      <c r="I2235" s="1" t="s">
        <v>64</v>
      </c>
      <c r="J2235" s="1">
        <v>205.03</v>
      </c>
      <c r="K2235" s="1">
        <v>7.0</v>
      </c>
      <c r="L2235" s="1">
        <v>0.0</v>
      </c>
      <c r="M2235" s="1">
        <v>67.6599</v>
      </c>
      <c r="N2235" s="2" t="str">
        <f t="shared" si="1"/>
        <v>Profit</v>
      </c>
      <c r="O2235" s="5">
        <f t="array" ref="O2235">DATE(2025,1,1) + RANDBETWEEN(0,364)</f>
        <v>45944</v>
      </c>
      <c r="P2235" s="5" t="str">
        <f>VLOOKUP(G2235, Region_Manager!$A$3:$B$6, 2, FALSE)</f>
        <v>Amit</v>
      </c>
      <c r="Q2235" s="5"/>
    </row>
    <row r="2236">
      <c r="A2236" s="1" t="s">
        <v>18</v>
      </c>
      <c r="B2236" s="1" t="s">
        <v>19</v>
      </c>
      <c r="C2236" s="1" t="s">
        <v>20</v>
      </c>
      <c r="D2236" s="1" t="s">
        <v>335</v>
      </c>
      <c r="E2236" s="1" t="s">
        <v>79</v>
      </c>
      <c r="F2236" s="1">
        <v>46203.0</v>
      </c>
      <c r="G2236" s="1" t="s">
        <v>52</v>
      </c>
      <c r="H2236" s="1" t="s">
        <v>31</v>
      </c>
      <c r="I2236" s="1" t="s">
        <v>37</v>
      </c>
      <c r="J2236" s="1">
        <v>190.86</v>
      </c>
      <c r="K2236" s="1">
        <v>2.0</v>
      </c>
      <c r="L2236" s="1">
        <v>0.0</v>
      </c>
      <c r="M2236" s="1">
        <v>11.4516</v>
      </c>
      <c r="N2236" s="2" t="str">
        <f t="shared" si="1"/>
        <v>Profit</v>
      </c>
      <c r="O2236" s="5">
        <f t="array" ref="O2236">DATE(2025,1,1) + RANDBETWEEN(0,364)</f>
        <v>45955</v>
      </c>
      <c r="P2236" s="5" t="str">
        <f>VLOOKUP(G2236, Region_Manager!$A$3:$B$6, 2, FALSE)</f>
        <v>Karan</v>
      </c>
      <c r="Q2236" s="5"/>
    </row>
    <row r="2237">
      <c r="A2237" s="1" t="s">
        <v>18</v>
      </c>
      <c r="B2237" s="1" t="s">
        <v>19</v>
      </c>
      <c r="C2237" s="1" t="s">
        <v>20</v>
      </c>
      <c r="D2237" s="1" t="s">
        <v>335</v>
      </c>
      <c r="E2237" s="1" t="s">
        <v>79</v>
      </c>
      <c r="F2237" s="1">
        <v>46203.0</v>
      </c>
      <c r="G2237" s="1" t="s">
        <v>52</v>
      </c>
      <c r="H2237" s="1" t="s">
        <v>31</v>
      </c>
      <c r="I2237" s="1" t="s">
        <v>39</v>
      </c>
      <c r="J2237" s="1">
        <v>24.32</v>
      </c>
      <c r="K2237" s="1">
        <v>8.0</v>
      </c>
      <c r="L2237" s="1">
        <v>0.0</v>
      </c>
      <c r="M2237" s="1">
        <v>8.2688</v>
      </c>
      <c r="N2237" s="2" t="str">
        <f t="shared" si="1"/>
        <v>Profit</v>
      </c>
      <c r="O2237" s="5">
        <f t="array" ref="O2237">DATE(2025,1,1) + RANDBETWEEN(0,364)</f>
        <v>46008</v>
      </c>
      <c r="P2237" s="5" t="str">
        <f>VLOOKUP(G2237, Region_Manager!$A$3:$B$6, 2, FALSE)</f>
        <v>Karan</v>
      </c>
      <c r="Q2237" s="5"/>
    </row>
    <row r="2238">
      <c r="A2238" s="1" t="s">
        <v>33</v>
      </c>
      <c r="B2238" s="1" t="s">
        <v>49</v>
      </c>
      <c r="C2238" s="1" t="s">
        <v>20</v>
      </c>
      <c r="D2238" s="1" t="s">
        <v>302</v>
      </c>
      <c r="E2238" s="1" t="s">
        <v>56</v>
      </c>
      <c r="F2238" s="1">
        <v>84604.0</v>
      </c>
      <c r="G2238" s="1" t="s">
        <v>30</v>
      </c>
      <c r="H2238" s="1" t="s">
        <v>31</v>
      </c>
      <c r="I2238" s="1" t="s">
        <v>115</v>
      </c>
      <c r="J2238" s="1">
        <v>44.4</v>
      </c>
      <c r="K2238" s="1">
        <v>5.0</v>
      </c>
      <c r="L2238" s="1">
        <v>0.0</v>
      </c>
      <c r="M2238" s="1">
        <v>12.432</v>
      </c>
      <c r="N2238" s="2" t="str">
        <f t="shared" si="1"/>
        <v>Profit</v>
      </c>
      <c r="O2238" s="5">
        <f t="array" ref="O2238">DATE(2025,1,1) + RANDBETWEEN(0,364)</f>
        <v>45880</v>
      </c>
      <c r="P2238" s="5" t="str">
        <f>VLOOKUP(G2238, Region_Manager!$A$3:$B$6, 2, FALSE)</f>
        <v>Rahul</v>
      </c>
      <c r="Q2238" s="5"/>
    </row>
    <row r="2239">
      <c r="A2239" s="1" t="s">
        <v>33</v>
      </c>
      <c r="B2239" s="1" t="s">
        <v>49</v>
      </c>
      <c r="C2239" s="1" t="s">
        <v>20</v>
      </c>
      <c r="D2239" s="1" t="s">
        <v>84</v>
      </c>
      <c r="E2239" s="1" t="s">
        <v>70</v>
      </c>
      <c r="F2239" s="1">
        <v>60610.0</v>
      </c>
      <c r="G2239" s="1" t="s">
        <v>52</v>
      </c>
      <c r="H2239" s="1" t="s">
        <v>24</v>
      </c>
      <c r="I2239" s="1" t="s">
        <v>38</v>
      </c>
      <c r="J2239" s="1">
        <v>44.4</v>
      </c>
      <c r="K2239" s="1">
        <v>2.0</v>
      </c>
      <c r="L2239" s="1">
        <v>0.6</v>
      </c>
      <c r="M2239" s="1">
        <v>-52.17</v>
      </c>
      <c r="N2239" s="2" t="str">
        <f t="shared" si="1"/>
        <v>Loss</v>
      </c>
      <c r="O2239" s="5">
        <f t="array" ref="O2239">DATE(2025,1,1) + RANDBETWEEN(0,364)</f>
        <v>45800</v>
      </c>
      <c r="P2239" s="5" t="str">
        <f>VLOOKUP(G2239, Region_Manager!$A$3:$B$6, 2, FALSE)</f>
        <v>Karan</v>
      </c>
      <c r="Q2239" s="5"/>
    </row>
    <row r="2240">
      <c r="A2240" s="1" t="s">
        <v>18</v>
      </c>
      <c r="B2240" s="1" t="s">
        <v>19</v>
      </c>
      <c r="C2240" s="1" t="s">
        <v>20</v>
      </c>
      <c r="D2240" s="1" t="s">
        <v>28</v>
      </c>
      <c r="E2240" s="1" t="s">
        <v>29</v>
      </c>
      <c r="F2240" s="1">
        <v>90049.0</v>
      </c>
      <c r="G2240" s="1" t="s">
        <v>30</v>
      </c>
      <c r="H2240" s="1" t="s">
        <v>31</v>
      </c>
      <c r="I2240" s="1" t="s">
        <v>42</v>
      </c>
      <c r="J2240" s="1">
        <v>1016.792</v>
      </c>
      <c r="K2240" s="1">
        <v>1.0</v>
      </c>
      <c r="L2240" s="1">
        <v>0.2</v>
      </c>
      <c r="M2240" s="1">
        <v>381.297</v>
      </c>
      <c r="N2240" s="2" t="str">
        <f t="shared" si="1"/>
        <v>Profit</v>
      </c>
      <c r="O2240" s="5">
        <f t="array" ref="O2240">DATE(2025,1,1) + RANDBETWEEN(0,364)</f>
        <v>45729</v>
      </c>
      <c r="P2240" s="5" t="str">
        <f>VLOOKUP(G2240, Region_Manager!$A$3:$B$6, 2, FALSE)</f>
        <v>Rahul</v>
      </c>
      <c r="Q2240" s="5"/>
    </row>
    <row r="2241">
      <c r="A2241" s="1" t="s">
        <v>18</v>
      </c>
      <c r="B2241" s="1" t="s">
        <v>19</v>
      </c>
      <c r="C2241" s="1" t="s">
        <v>20</v>
      </c>
      <c r="D2241" s="1" t="s">
        <v>28</v>
      </c>
      <c r="E2241" s="1" t="s">
        <v>29</v>
      </c>
      <c r="F2241" s="1">
        <v>90049.0</v>
      </c>
      <c r="G2241" s="1" t="s">
        <v>30</v>
      </c>
      <c r="H2241" s="1" t="s">
        <v>31</v>
      </c>
      <c r="I2241" s="1" t="s">
        <v>42</v>
      </c>
      <c r="J2241" s="1">
        <v>38.136</v>
      </c>
      <c r="K2241" s="1">
        <v>7.0</v>
      </c>
      <c r="L2241" s="1">
        <v>0.2</v>
      </c>
      <c r="M2241" s="1">
        <v>13.3476</v>
      </c>
      <c r="N2241" s="2" t="str">
        <f t="shared" si="1"/>
        <v>Profit</v>
      </c>
      <c r="O2241" s="5">
        <f t="array" ref="O2241">DATE(2025,1,1) + RANDBETWEEN(0,364)</f>
        <v>45983</v>
      </c>
      <c r="P2241" s="5" t="str">
        <f>VLOOKUP(G2241, Region_Manager!$A$3:$B$6, 2, FALSE)</f>
        <v>Rahul</v>
      </c>
      <c r="Q2241" s="5"/>
    </row>
    <row r="2242">
      <c r="A2242" s="1" t="s">
        <v>33</v>
      </c>
      <c r="B2242" s="1" t="s">
        <v>19</v>
      </c>
      <c r="C2242" s="1" t="s">
        <v>20</v>
      </c>
      <c r="D2242" s="1" t="s">
        <v>60</v>
      </c>
      <c r="E2242" s="1" t="s">
        <v>61</v>
      </c>
      <c r="F2242" s="1">
        <v>19134.0</v>
      </c>
      <c r="G2242" s="1" t="s">
        <v>62</v>
      </c>
      <c r="H2242" s="1" t="s">
        <v>40</v>
      </c>
      <c r="I2242" s="1" t="s">
        <v>41</v>
      </c>
      <c r="J2242" s="1">
        <v>494.982</v>
      </c>
      <c r="K2242" s="1">
        <v>3.0</v>
      </c>
      <c r="L2242" s="1">
        <v>0.4</v>
      </c>
      <c r="M2242" s="1">
        <v>-115.4958</v>
      </c>
      <c r="N2242" s="2" t="str">
        <f t="shared" si="1"/>
        <v>Loss</v>
      </c>
      <c r="O2242" s="5">
        <f t="array" ref="O2242">DATE(2025,1,1) + RANDBETWEEN(0,364)</f>
        <v>45902</v>
      </c>
      <c r="P2242" s="5" t="str">
        <f>VLOOKUP(G2242, Region_Manager!$A$3:$B$6, 2, FALSE)</f>
        <v>Amit</v>
      </c>
      <c r="Q2242" s="5"/>
    </row>
    <row r="2243">
      <c r="A2243" s="1" t="s">
        <v>33</v>
      </c>
      <c r="B2243" s="1" t="s">
        <v>49</v>
      </c>
      <c r="C2243" s="1" t="s">
        <v>20</v>
      </c>
      <c r="D2243" s="1" t="s">
        <v>118</v>
      </c>
      <c r="E2243" s="1" t="s">
        <v>29</v>
      </c>
      <c r="F2243" s="1">
        <v>91104.0</v>
      </c>
      <c r="G2243" s="1" t="s">
        <v>30</v>
      </c>
      <c r="H2243" s="1" t="s">
        <v>31</v>
      </c>
      <c r="I2243" s="1" t="s">
        <v>37</v>
      </c>
      <c r="J2243" s="1">
        <v>56.56</v>
      </c>
      <c r="K2243" s="1">
        <v>2.0</v>
      </c>
      <c r="L2243" s="1">
        <v>0.0</v>
      </c>
      <c r="M2243" s="1">
        <v>15.2712</v>
      </c>
      <c r="N2243" s="2" t="str">
        <f t="shared" si="1"/>
        <v>Profit</v>
      </c>
      <c r="O2243" s="5">
        <f t="array" ref="O2243">DATE(2025,1,1) + RANDBETWEEN(0,364)</f>
        <v>45720</v>
      </c>
      <c r="P2243" s="5" t="str">
        <f>VLOOKUP(G2243, Region_Manager!$A$3:$B$6, 2, FALSE)</f>
        <v>Rahul</v>
      </c>
      <c r="Q2243" s="5"/>
    </row>
    <row r="2244">
      <c r="A2244" s="1" t="s">
        <v>33</v>
      </c>
      <c r="B2244" s="1" t="s">
        <v>49</v>
      </c>
      <c r="C2244" s="1" t="s">
        <v>20</v>
      </c>
      <c r="D2244" s="1" t="s">
        <v>118</v>
      </c>
      <c r="E2244" s="1" t="s">
        <v>29</v>
      </c>
      <c r="F2244" s="1">
        <v>91104.0</v>
      </c>
      <c r="G2244" s="1" t="s">
        <v>30</v>
      </c>
      <c r="H2244" s="1" t="s">
        <v>31</v>
      </c>
      <c r="I2244" s="1" t="s">
        <v>39</v>
      </c>
      <c r="J2244" s="1">
        <v>5.56</v>
      </c>
      <c r="K2244" s="1">
        <v>2.0</v>
      </c>
      <c r="L2244" s="1">
        <v>0.0</v>
      </c>
      <c r="M2244" s="1">
        <v>1.4456</v>
      </c>
      <c r="N2244" s="2" t="str">
        <f t="shared" si="1"/>
        <v>Profit</v>
      </c>
      <c r="O2244" s="5">
        <f t="array" ref="O2244">DATE(2025,1,1) + RANDBETWEEN(0,364)</f>
        <v>45956</v>
      </c>
      <c r="P2244" s="5" t="str">
        <f>VLOOKUP(G2244, Region_Manager!$A$3:$B$6, 2, FALSE)</f>
        <v>Rahul</v>
      </c>
      <c r="Q2244" s="5"/>
    </row>
    <row r="2245">
      <c r="A2245" s="1" t="s">
        <v>33</v>
      </c>
      <c r="B2245" s="1" t="s">
        <v>49</v>
      </c>
      <c r="C2245" s="1" t="s">
        <v>20</v>
      </c>
      <c r="D2245" s="1" t="s">
        <v>118</v>
      </c>
      <c r="E2245" s="1" t="s">
        <v>29</v>
      </c>
      <c r="F2245" s="1">
        <v>91104.0</v>
      </c>
      <c r="G2245" s="1" t="s">
        <v>30</v>
      </c>
      <c r="H2245" s="1" t="s">
        <v>31</v>
      </c>
      <c r="I2245" s="1" t="s">
        <v>82</v>
      </c>
      <c r="J2245" s="1">
        <v>9.02</v>
      </c>
      <c r="K2245" s="1">
        <v>2.0</v>
      </c>
      <c r="L2245" s="1">
        <v>0.0</v>
      </c>
      <c r="M2245" s="1">
        <v>3.5178</v>
      </c>
      <c r="N2245" s="2" t="str">
        <f t="shared" si="1"/>
        <v>Profit</v>
      </c>
      <c r="O2245" s="5">
        <f t="array" ref="O2245">DATE(2025,1,1) + RANDBETWEEN(0,364)</f>
        <v>45820</v>
      </c>
      <c r="P2245" s="5" t="str">
        <f>VLOOKUP(G2245, Region_Manager!$A$3:$B$6, 2, FALSE)</f>
        <v>Rahul</v>
      </c>
      <c r="Q2245" s="5"/>
    </row>
    <row r="2246">
      <c r="A2246" s="1" t="s">
        <v>33</v>
      </c>
      <c r="B2246" s="1" t="s">
        <v>49</v>
      </c>
      <c r="C2246" s="1" t="s">
        <v>20</v>
      </c>
      <c r="D2246" s="1" t="s">
        <v>118</v>
      </c>
      <c r="E2246" s="1" t="s">
        <v>29</v>
      </c>
      <c r="F2246" s="1">
        <v>91104.0</v>
      </c>
      <c r="G2246" s="1" t="s">
        <v>30</v>
      </c>
      <c r="H2246" s="1" t="s">
        <v>31</v>
      </c>
      <c r="I2246" s="1" t="s">
        <v>43</v>
      </c>
      <c r="J2246" s="1">
        <v>8.62</v>
      </c>
      <c r="K2246" s="1">
        <v>1.0</v>
      </c>
      <c r="L2246" s="1">
        <v>0.0</v>
      </c>
      <c r="M2246" s="1">
        <v>2.2412</v>
      </c>
      <c r="N2246" s="2" t="str">
        <f t="shared" si="1"/>
        <v>Profit</v>
      </c>
      <c r="O2246" s="5">
        <f t="array" ref="O2246">DATE(2025,1,1) + RANDBETWEEN(0,364)</f>
        <v>45977</v>
      </c>
      <c r="P2246" s="5" t="str">
        <f>VLOOKUP(G2246, Region_Manager!$A$3:$B$6, 2, FALSE)</f>
        <v>Rahul</v>
      </c>
      <c r="Q2246" s="5"/>
    </row>
    <row r="2247">
      <c r="A2247" s="1" t="s">
        <v>33</v>
      </c>
      <c r="B2247" s="1" t="s">
        <v>49</v>
      </c>
      <c r="C2247" s="1" t="s">
        <v>20</v>
      </c>
      <c r="D2247" s="1" t="s">
        <v>118</v>
      </c>
      <c r="E2247" s="1" t="s">
        <v>29</v>
      </c>
      <c r="F2247" s="1">
        <v>91104.0</v>
      </c>
      <c r="G2247" s="1" t="s">
        <v>30</v>
      </c>
      <c r="H2247" s="1" t="s">
        <v>40</v>
      </c>
      <c r="I2247" s="1" t="s">
        <v>41</v>
      </c>
      <c r="J2247" s="1">
        <v>659.976</v>
      </c>
      <c r="K2247" s="1">
        <v>3.0</v>
      </c>
      <c r="L2247" s="1">
        <v>0.2</v>
      </c>
      <c r="M2247" s="1">
        <v>49.4982</v>
      </c>
      <c r="N2247" s="2" t="str">
        <f t="shared" si="1"/>
        <v>Profit</v>
      </c>
      <c r="O2247" s="5">
        <f t="array" ref="O2247">DATE(2025,1,1) + RANDBETWEEN(0,364)</f>
        <v>45765</v>
      </c>
      <c r="P2247" s="5" t="str">
        <f>VLOOKUP(G2247, Region_Manager!$A$3:$B$6, 2, FALSE)</f>
        <v>Rahul</v>
      </c>
      <c r="Q2247" s="5"/>
    </row>
    <row r="2248">
      <c r="A2248" s="1" t="s">
        <v>18</v>
      </c>
      <c r="B2248" s="1" t="s">
        <v>19</v>
      </c>
      <c r="C2248" s="1" t="s">
        <v>20</v>
      </c>
      <c r="D2248" s="1" t="s">
        <v>28</v>
      </c>
      <c r="E2248" s="1" t="s">
        <v>29</v>
      </c>
      <c r="F2248" s="1">
        <v>90004.0</v>
      </c>
      <c r="G2248" s="1" t="s">
        <v>30</v>
      </c>
      <c r="H2248" s="1" t="s">
        <v>31</v>
      </c>
      <c r="I2248" s="1" t="s">
        <v>46</v>
      </c>
      <c r="J2248" s="1">
        <v>13.36</v>
      </c>
      <c r="K2248" s="1">
        <v>2.0</v>
      </c>
      <c r="L2248" s="1">
        <v>0.0</v>
      </c>
      <c r="M2248" s="1">
        <v>6.4128</v>
      </c>
      <c r="N2248" s="2" t="str">
        <f t="shared" si="1"/>
        <v>Profit</v>
      </c>
      <c r="O2248" s="5">
        <f t="array" ref="O2248">DATE(2025,1,1) + RANDBETWEEN(0,364)</f>
        <v>45674</v>
      </c>
      <c r="P2248" s="5" t="str">
        <f>VLOOKUP(G2248, Region_Manager!$A$3:$B$6, 2, FALSE)</f>
        <v>Rahul</v>
      </c>
      <c r="Q2248" s="5"/>
    </row>
    <row r="2249">
      <c r="A2249" s="1" t="s">
        <v>18</v>
      </c>
      <c r="B2249" s="1" t="s">
        <v>19</v>
      </c>
      <c r="C2249" s="1" t="s">
        <v>20</v>
      </c>
      <c r="D2249" s="1" t="s">
        <v>28</v>
      </c>
      <c r="E2249" s="1" t="s">
        <v>29</v>
      </c>
      <c r="F2249" s="1">
        <v>90004.0</v>
      </c>
      <c r="G2249" s="1" t="s">
        <v>30</v>
      </c>
      <c r="H2249" s="1" t="s">
        <v>31</v>
      </c>
      <c r="I2249" s="1" t="s">
        <v>42</v>
      </c>
      <c r="J2249" s="1">
        <v>41.72</v>
      </c>
      <c r="K2249" s="1">
        <v>5.0</v>
      </c>
      <c r="L2249" s="1">
        <v>0.2</v>
      </c>
      <c r="M2249" s="1">
        <v>13.0375</v>
      </c>
      <c r="N2249" s="2" t="str">
        <f t="shared" si="1"/>
        <v>Profit</v>
      </c>
      <c r="O2249" s="5">
        <f t="array" ref="O2249">DATE(2025,1,1) + RANDBETWEEN(0,364)</f>
        <v>45850</v>
      </c>
      <c r="P2249" s="5" t="str">
        <f>VLOOKUP(G2249, Region_Manager!$A$3:$B$6, 2, FALSE)</f>
        <v>Rahul</v>
      </c>
      <c r="Q2249" s="5"/>
    </row>
    <row r="2250">
      <c r="A2250" s="1" t="s">
        <v>18</v>
      </c>
      <c r="B2250" s="1" t="s">
        <v>19</v>
      </c>
      <c r="C2250" s="1" t="s">
        <v>20</v>
      </c>
      <c r="D2250" s="1" t="s">
        <v>28</v>
      </c>
      <c r="E2250" s="1" t="s">
        <v>29</v>
      </c>
      <c r="F2250" s="1">
        <v>90004.0</v>
      </c>
      <c r="G2250" s="1" t="s">
        <v>30</v>
      </c>
      <c r="H2250" s="1" t="s">
        <v>31</v>
      </c>
      <c r="I2250" s="1" t="s">
        <v>42</v>
      </c>
      <c r="J2250" s="1">
        <v>11.52</v>
      </c>
      <c r="K2250" s="1">
        <v>5.0</v>
      </c>
      <c r="L2250" s="1">
        <v>0.2</v>
      </c>
      <c r="M2250" s="1">
        <v>4.176</v>
      </c>
      <c r="N2250" s="2" t="str">
        <f t="shared" si="1"/>
        <v>Profit</v>
      </c>
      <c r="O2250" s="5">
        <f t="array" ref="O2250">DATE(2025,1,1) + RANDBETWEEN(0,364)</f>
        <v>45972</v>
      </c>
      <c r="P2250" s="5" t="str">
        <f>VLOOKUP(G2250, Region_Manager!$A$3:$B$6, 2, FALSE)</f>
        <v>Rahul</v>
      </c>
      <c r="Q2250" s="5"/>
    </row>
    <row r="2251">
      <c r="A2251" s="1" t="s">
        <v>18</v>
      </c>
      <c r="B2251" s="1" t="s">
        <v>19</v>
      </c>
      <c r="C2251" s="1" t="s">
        <v>20</v>
      </c>
      <c r="D2251" s="1" t="s">
        <v>28</v>
      </c>
      <c r="E2251" s="1" t="s">
        <v>29</v>
      </c>
      <c r="F2251" s="1">
        <v>90004.0</v>
      </c>
      <c r="G2251" s="1" t="s">
        <v>30</v>
      </c>
      <c r="H2251" s="1" t="s">
        <v>31</v>
      </c>
      <c r="I2251" s="1" t="s">
        <v>43</v>
      </c>
      <c r="J2251" s="1">
        <v>541.44</v>
      </c>
      <c r="K2251" s="1">
        <v>6.0</v>
      </c>
      <c r="L2251" s="1">
        <v>0.0</v>
      </c>
      <c r="M2251" s="1">
        <v>157.0176</v>
      </c>
      <c r="N2251" s="2" t="str">
        <f t="shared" si="1"/>
        <v>Profit</v>
      </c>
      <c r="O2251" s="5">
        <f t="array" ref="O2251">DATE(2025,1,1) + RANDBETWEEN(0,364)</f>
        <v>45930</v>
      </c>
      <c r="P2251" s="5" t="str">
        <f>VLOOKUP(G2251, Region_Manager!$A$3:$B$6, 2, FALSE)</f>
        <v>Rahul</v>
      </c>
      <c r="Q2251" s="5"/>
    </row>
    <row r="2252">
      <c r="A2252" s="1" t="s">
        <v>18</v>
      </c>
      <c r="B2252" s="1" t="s">
        <v>19</v>
      </c>
      <c r="C2252" s="1" t="s">
        <v>20</v>
      </c>
      <c r="D2252" s="1" t="s">
        <v>28</v>
      </c>
      <c r="E2252" s="1" t="s">
        <v>29</v>
      </c>
      <c r="F2252" s="1">
        <v>90004.0</v>
      </c>
      <c r="G2252" s="1" t="s">
        <v>30</v>
      </c>
      <c r="H2252" s="1" t="s">
        <v>31</v>
      </c>
      <c r="I2252" s="1" t="s">
        <v>46</v>
      </c>
      <c r="J2252" s="1">
        <v>19.44</v>
      </c>
      <c r="K2252" s="1">
        <v>3.0</v>
      </c>
      <c r="L2252" s="1">
        <v>0.0</v>
      </c>
      <c r="M2252" s="1">
        <v>9.3312</v>
      </c>
      <c r="N2252" s="2" t="str">
        <f t="shared" si="1"/>
        <v>Profit</v>
      </c>
      <c r="O2252" s="5">
        <f t="array" ref="O2252">DATE(2025,1,1) + RANDBETWEEN(0,364)</f>
        <v>45731</v>
      </c>
      <c r="P2252" s="5" t="str">
        <f>VLOOKUP(G2252, Region_Manager!$A$3:$B$6, 2, FALSE)</f>
        <v>Rahul</v>
      </c>
      <c r="Q2252" s="5"/>
    </row>
    <row r="2253">
      <c r="A2253" s="1" t="s">
        <v>18</v>
      </c>
      <c r="B2253" s="1" t="s">
        <v>49</v>
      </c>
      <c r="C2253" s="1" t="s">
        <v>20</v>
      </c>
      <c r="D2253" s="1" t="s">
        <v>149</v>
      </c>
      <c r="E2253" s="1" t="s">
        <v>29</v>
      </c>
      <c r="F2253" s="1">
        <v>92105.0</v>
      </c>
      <c r="G2253" s="1" t="s">
        <v>30</v>
      </c>
      <c r="H2253" s="1" t="s">
        <v>31</v>
      </c>
      <c r="I2253" s="1" t="s">
        <v>46</v>
      </c>
      <c r="J2253" s="1">
        <v>143.7</v>
      </c>
      <c r="K2253" s="1">
        <v>3.0</v>
      </c>
      <c r="L2253" s="1">
        <v>0.0</v>
      </c>
      <c r="M2253" s="1">
        <v>68.976</v>
      </c>
      <c r="N2253" s="2" t="str">
        <f t="shared" si="1"/>
        <v>Profit</v>
      </c>
      <c r="O2253" s="5">
        <f t="array" ref="O2253">DATE(2025,1,1) + RANDBETWEEN(0,364)</f>
        <v>45799</v>
      </c>
      <c r="P2253" s="5" t="str">
        <f>VLOOKUP(G2253, Region_Manager!$A$3:$B$6, 2, FALSE)</f>
        <v>Rahul</v>
      </c>
      <c r="Q2253" s="5"/>
    </row>
    <row r="2254">
      <c r="A2254" s="1" t="s">
        <v>67</v>
      </c>
      <c r="B2254" s="1" t="s">
        <v>27</v>
      </c>
      <c r="C2254" s="1" t="s">
        <v>20</v>
      </c>
      <c r="D2254" s="1" t="s">
        <v>57</v>
      </c>
      <c r="E2254" s="1" t="s">
        <v>29</v>
      </c>
      <c r="F2254" s="1">
        <v>94110.0</v>
      </c>
      <c r="G2254" s="1" t="s">
        <v>30</v>
      </c>
      <c r="H2254" s="1" t="s">
        <v>31</v>
      </c>
      <c r="I2254" s="1" t="s">
        <v>43</v>
      </c>
      <c r="J2254" s="1">
        <v>43.26</v>
      </c>
      <c r="K2254" s="1">
        <v>3.0</v>
      </c>
      <c r="L2254" s="1">
        <v>0.0</v>
      </c>
      <c r="M2254" s="1">
        <v>14.2758</v>
      </c>
      <c r="N2254" s="2" t="str">
        <f t="shared" si="1"/>
        <v>Profit</v>
      </c>
      <c r="O2254" s="5">
        <f t="array" ref="O2254">DATE(2025,1,1) + RANDBETWEEN(0,364)</f>
        <v>45704</v>
      </c>
      <c r="P2254" s="5" t="str">
        <f>VLOOKUP(G2254, Region_Manager!$A$3:$B$6, 2, FALSE)</f>
        <v>Rahul</v>
      </c>
      <c r="Q2254" s="5"/>
    </row>
    <row r="2255">
      <c r="A2255" s="1" t="s">
        <v>67</v>
      </c>
      <c r="B2255" s="1" t="s">
        <v>27</v>
      </c>
      <c r="C2255" s="1" t="s">
        <v>20</v>
      </c>
      <c r="D2255" s="1" t="s">
        <v>57</v>
      </c>
      <c r="E2255" s="1" t="s">
        <v>29</v>
      </c>
      <c r="F2255" s="1">
        <v>94110.0</v>
      </c>
      <c r="G2255" s="1" t="s">
        <v>30</v>
      </c>
      <c r="H2255" s="1" t="s">
        <v>31</v>
      </c>
      <c r="I2255" s="1" t="s">
        <v>43</v>
      </c>
      <c r="J2255" s="1">
        <v>43.56</v>
      </c>
      <c r="K2255" s="1">
        <v>2.0</v>
      </c>
      <c r="L2255" s="1">
        <v>0.0</v>
      </c>
      <c r="M2255" s="1">
        <v>15.246</v>
      </c>
      <c r="N2255" s="2" t="str">
        <f t="shared" si="1"/>
        <v>Profit</v>
      </c>
      <c r="O2255" s="5">
        <f t="array" ref="O2255">DATE(2025,1,1) + RANDBETWEEN(0,364)</f>
        <v>45736</v>
      </c>
      <c r="P2255" s="5" t="str">
        <f>VLOOKUP(G2255, Region_Manager!$A$3:$B$6, 2, FALSE)</f>
        <v>Rahul</v>
      </c>
      <c r="Q2255" s="5"/>
    </row>
    <row r="2256">
      <c r="A2256" s="1" t="s">
        <v>33</v>
      </c>
      <c r="B2256" s="1" t="s">
        <v>27</v>
      </c>
      <c r="C2256" s="1" t="s">
        <v>20</v>
      </c>
      <c r="D2256" s="1" t="s">
        <v>386</v>
      </c>
      <c r="E2256" s="1" t="s">
        <v>387</v>
      </c>
      <c r="F2256" s="1">
        <v>4401.0</v>
      </c>
      <c r="G2256" s="1" t="s">
        <v>62</v>
      </c>
      <c r="H2256" s="1" t="s">
        <v>40</v>
      </c>
      <c r="I2256" s="1" t="s">
        <v>41</v>
      </c>
      <c r="J2256" s="1">
        <v>437.85</v>
      </c>
      <c r="K2256" s="1">
        <v>3.0</v>
      </c>
      <c r="L2256" s="1">
        <v>0.0</v>
      </c>
      <c r="M2256" s="1">
        <v>131.355</v>
      </c>
      <c r="N2256" s="2" t="str">
        <f t="shared" si="1"/>
        <v>Profit</v>
      </c>
      <c r="O2256" s="5">
        <f t="array" ref="O2256">DATE(2025,1,1) + RANDBETWEEN(0,364)</f>
        <v>45992</v>
      </c>
      <c r="P2256" s="5" t="str">
        <f>VLOOKUP(G2256, Region_Manager!$A$3:$B$6, 2, FALSE)</f>
        <v>Amit</v>
      </c>
      <c r="Q2256" s="5"/>
    </row>
    <row r="2257">
      <c r="A2257" s="1" t="s">
        <v>33</v>
      </c>
      <c r="B2257" s="1" t="s">
        <v>27</v>
      </c>
      <c r="C2257" s="1" t="s">
        <v>20</v>
      </c>
      <c r="D2257" s="1" t="s">
        <v>386</v>
      </c>
      <c r="E2257" s="1" t="s">
        <v>387</v>
      </c>
      <c r="F2257" s="1">
        <v>4401.0</v>
      </c>
      <c r="G2257" s="1" t="s">
        <v>62</v>
      </c>
      <c r="H2257" s="1" t="s">
        <v>24</v>
      </c>
      <c r="I2257" s="1" t="s">
        <v>38</v>
      </c>
      <c r="J2257" s="1">
        <v>109.48</v>
      </c>
      <c r="K2257" s="1">
        <v>2.0</v>
      </c>
      <c r="L2257" s="1">
        <v>0.0</v>
      </c>
      <c r="M2257" s="1">
        <v>33.9388</v>
      </c>
      <c r="N2257" s="2" t="str">
        <f t="shared" si="1"/>
        <v>Profit</v>
      </c>
      <c r="O2257" s="5">
        <f t="array" ref="O2257">DATE(2025,1,1) + RANDBETWEEN(0,364)</f>
        <v>45884</v>
      </c>
      <c r="P2257" s="5" t="str">
        <f>VLOOKUP(G2257, Region_Manager!$A$3:$B$6, 2, FALSE)</f>
        <v>Amit</v>
      </c>
      <c r="Q2257" s="5"/>
    </row>
    <row r="2258">
      <c r="A2258" s="1" t="s">
        <v>67</v>
      </c>
      <c r="B2258" s="1" t="s">
        <v>19</v>
      </c>
      <c r="C2258" s="1" t="s">
        <v>20</v>
      </c>
      <c r="D2258" s="1" t="s">
        <v>57</v>
      </c>
      <c r="E2258" s="1" t="s">
        <v>29</v>
      </c>
      <c r="F2258" s="1">
        <v>94122.0</v>
      </c>
      <c r="G2258" s="1" t="s">
        <v>30</v>
      </c>
      <c r="H2258" s="1" t="s">
        <v>24</v>
      </c>
      <c r="I2258" s="1" t="s">
        <v>26</v>
      </c>
      <c r="J2258" s="1">
        <v>1212.96</v>
      </c>
      <c r="K2258" s="1">
        <v>7.0</v>
      </c>
      <c r="L2258" s="1">
        <v>0.2</v>
      </c>
      <c r="M2258" s="1">
        <v>90.972</v>
      </c>
      <c r="N2258" s="2" t="str">
        <f t="shared" si="1"/>
        <v>Profit</v>
      </c>
      <c r="O2258" s="5">
        <f t="array" ref="O2258">DATE(2025,1,1) + RANDBETWEEN(0,364)</f>
        <v>45854</v>
      </c>
      <c r="P2258" s="5" t="str">
        <f>VLOOKUP(G2258, Region_Manager!$A$3:$B$6, 2, FALSE)</f>
        <v>Rahul</v>
      </c>
      <c r="Q2258" s="5"/>
    </row>
    <row r="2259">
      <c r="A2259" s="1" t="s">
        <v>67</v>
      </c>
      <c r="B2259" s="1" t="s">
        <v>19</v>
      </c>
      <c r="C2259" s="1" t="s">
        <v>20</v>
      </c>
      <c r="D2259" s="1" t="s">
        <v>57</v>
      </c>
      <c r="E2259" s="1" t="s">
        <v>29</v>
      </c>
      <c r="F2259" s="1">
        <v>94122.0</v>
      </c>
      <c r="G2259" s="1" t="s">
        <v>30</v>
      </c>
      <c r="H2259" s="1" t="s">
        <v>31</v>
      </c>
      <c r="I2259" s="1" t="s">
        <v>46</v>
      </c>
      <c r="J2259" s="1">
        <v>18.54</v>
      </c>
      <c r="K2259" s="1">
        <v>2.0</v>
      </c>
      <c r="L2259" s="1">
        <v>0.0</v>
      </c>
      <c r="M2259" s="1">
        <v>8.7138</v>
      </c>
      <c r="N2259" s="2" t="str">
        <f t="shared" si="1"/>
        <v>Profit</v>
      </c>
      <c r="O2259" s="5">
        <f t="array" ref="O2259">DATE(2025,1,1) + RANDBETWEEN(0,364)</f>
        <v>45857</v>
      </c>
      <c r="P2259" s="5" t="str">
        <f>VLOOKUP(G2259, Region_Manager!$A$3:$B$6, 2, FALSE)</f>
        <v>Rahul</v>
      </c>
      <c r="Q2259" s="5"/>
    </row>
    <row r="2260">
      <c r="A2260" s="1" t="s">
        <v>18</v>
      </c>
      <c r="B2260" s="1" t="s">
        <v>49</v>
      </c>
      <c r="C2260" s="1" t="s">
        <v>20</v>
      </c>
      <c r="D2260" s="1" t="s">
        <v>149</v>
      </c>
      <c r="E2260" s="1" t="s">
        <v>29</v>
      </c>
      <c r="F2260" s="1">
        <v>92024.0</v>
      </c>
      <c r="G2260" s="1" t="s">
        <v>30</v>
      </c>
      <c r="H2260" s="1" t="s">
        <v>31</v>
      </c>
      <c r="I2260" s="1" t="s">
        <v>82</v>
      </c>
      <c r="J2260" s="1">
        <v>5.0</v>
      </c>
      <c r="K2260" s="1">
        <v>1.0</v>
      </c>
      <c r="L2260" s="1">
        <v>0.0</v>
      </c>
      <c r="M2260" s="1">
        <v>2.4</v>
      </c>
      <c r="N2260" s="2" t="str">
        <f t="shared" si="1"/>
        <v>Profit</v>
      </c>
      <c r="O2260" s="5">
        <f t="array" ref="O2260">DATE(2025,1,1) + RANDBETWEEN(0,364)</f>
        <v>45943</v>
      </c>
      <c r="P2260" s="5" t="str">
        <f>VLOOKUP(G2260, Region_Manager!$A$3:$B$6, 2, FALSE)</f>
        <v>Rahul</v>
      </c>
      <c r="Q2260" s="5"/>
    </row>
    <row r="2261">
      <c r="A2261" s="1" t="s">
        <v>18</v>
      </c>
      <c r="B2261" s="1" t="s">
        <v>49</v>
      </c>
      <c r="C2261" s="1" t="s">
        <v>20</v>
      </c>
      <c r="D2261" s="1" t="s">
        <v>149</v>
      </c>
      <c r="E2261" s="1" t="s">
        <v>29</v>
      </c>
      <c r="F2261" s="1">
        <v>92024.0</v>
      </c>
      <c r="G2261" s="1" t="s">
        <v>30</v>
      </c>
      <c r="H2261" s="1" t="s">
        <v>40</v>
      </c>
      <c r="I2261" s="1" t="s">
        <v>64</v>
      </c>
      <c r="J2261" s="1">
        <v>371.97</v>
      </c>
      <c r="K2261" s="1">
        <v>3.0</v>
      </c>
      <c r="L2261" s="1">
        <v>0.0</v>
      </c>
      <c r="M2261" s="1">
        <v>66.9546</v>
      </c>
      <c r="N2261" s="2" t="str">
        <f t="shared" si="1"/>
        <v>Profit</v>
      </c>
      <c r="O2261" s="5">
        <f t="array" ref="O2261">DATE(2025,1,1) + RANDBETWEEN(0,364)</f>
        <v>45748</v>
      </c>
      <c r="P2261" s="5" t="str">
        <f>VLOOKUP(G2261, Region_Manager!$A$3:$B$6, 2, FALSE)</f>
        <v>Rahul</v>
      </c>
      <c r="Q2261" s="5"/>
    </row>
    <row r="2262">
      <c r="A2262" s="1" t="s">
        <v>173</v>
      </c>
      <c r="B2262" s="1" t="s">
        <v>19</v>
      </c>
      <c r="C2262" s="1" t="s">
        <v>20</v>
      </c>
      <c r="D2262" s="1" t="s">
        <v>80</v>
      </c>
      <c r="E2262" s="1" t="s">
        <v>81</v>
      </c>
      <c r="F2262" s="1">
        <v>10035.0</v>
      </c>
      <c r="G2262" s="1" t="s">
        <v>62</v>
      </c>
      <c r="H2262" s="1" t="s">
        <v>40</v>
      </c>
      <c r="I2262" s="1" t="s">
        <v>64</v>
      </c>
      <c r="J2262" s="1">
        <v>166.24</v>
      </c>
      <c r="K2262" s="1">
        <v>1.0</v>
      </c>
      <c r="L2262" s="1">
        <v>0.0</v>
      </c>
      <c r="M2262" s="1">
        <v>24.936</v>
      </c>
      <c r="N2262" s="2" t="str">
        <f t="shared" si="1"/>
        <v>Profit</v>
      </c>
      <c r="O2262" s="5">
        <f t="array" ref="O2262">DATE(2025,1,1) + RANDBETWEEN(0,364)</f>
        <v>45699</v>
      </c>
      <c r="P2262" s="5" t="str">
        <f>VLOOKUP(G2262, Region_Manager!$A$3:$B$6, 2, FALSE)</f>
        <v>Amit</v>
      </c>
      <c r="Q2262" s="5"/>
    </row>
    <row r="2263">
      <c r="A2263" s="1" t="s">
        <v>67</v>
      </c>
      <c r="B2263" s="1" t="s">
        <v>19</v>
      </c>
      <c r="C2263" s="1" t="s">
        <v>20</v>
      </c>
      <c r="D2263" s="1" t="s">
        <v>160</v>
      </c>
      <c r="E2263" s="1" t="s">
        <v>88</v>
      </c>
      <c r="F2263" s="1">
        <v>22204.0</v>
      </c>
      <c r="G2263" s="1" t="s">
        <v>23</v>
      </c>
      <c r="H2263" s="1" t="s">
        <v>24</v>
      </c>
      <c r="I2263" s="1" t="s">
        <v>25</v>
      </c>
      <c r="J2263" s="1">
        <v>359.97</v>
      </c>
      <c r="K2263" s="1">
        <v>3.0</v>
      </c>
      <c r="L2263" s="1">
        <v>0.0</v>
      </c>
      <c r="M2263" s="1">
        <v>79.1934</v>
      </c>
      <c r="N2263" s="2" t="str">
        <f t="shared" si="1"/>
        <v>Profit</v>
      </c>
      <c r="O2263" s="5">
        <f t="array" ref="O2263">DATE(2025,1,1) + RANDBETWEEN(0,364)</f>
        <v>45767</v>
      </c>
      <c r="P2263" s="5" t="str">
        <f>VLOOKUP(G2263, Region_Manager!$A$3:$B$6, 2, FALSE)</f>
        <v>Priya</v>
      </c>
      <c r="Q2263" s="5"/>
    </row>
    <row r="2264">
      <c r="A2264" s="1" t="s">
        <v>18</v>
      </c>
      <c r="B2264" s="1" t="s">
        <v>19</v>
      </c>
      <c r="C2264" s="1" t="s">
        <v>20</v>
      </c>
      <c r="D2264" s="1" t="s">
        <v>205</v>
      </c>
      <c r="E2264" s="1" t="s">
        <v>172</v>
      </c>
      <c r="F2264" s="1">
        <v>30318.0</v>
      </c>
      <c r="G2264" s="1" t="s">
        <v>23</v>
      </c>
      <c r="H2264" s="1" t="s">
        <v>40</v>
      </c>
      <c r="I2264" s="1" t="s">
        <v>64</v>
      </c>
      <c r="J2264" s="1">
        <v>499.98</v>
      </c>
      <c r="K2264" s="1">
        <v>2.0</v>
      </c>
      <c r="L2264" s="1">
        <v>0.0</v>
      </c>
      <c r="M2264" s="1">
        <v>114.9954</v>
      </c>
      <c r="N2264" s="2" t="str">
        <f t="shared" si="1"/>
        <v>Profit</v>
      </c>
      <c r="O2264" s="5">
        <f t="array" ref="O2264">DATE(2025,1,1) + RANDBETWEEN(0,364)</f>
        <v>45966</v>
      </c>
      <c r="P2264" s="5" t="str">
        <f>VLOOKUP(G2264, Region_Manager!$A$3:$B$6, 2, FALSE)</f>
        <v>Priya</v>
      </c>
      <c r="Q2264" s="5"/>
    </row>
    <row r="2265">
      <c r="A2265" s="1" t="s">
        <v>18</v>
      </c>
      <c r="B2265" s="1" t="s">
        <v>19</v>
      </c>
      <c r="C2265" s="1" t="s">
        <v>20</v>
      </c>
      <c r="D2265" s="1" t="s">
        <v>205</v>
      </c>
      <c r="E2265" s="1" t="s">
        <v>172</v>
      </c>
      <c r="F2265" s="1">
        <v>30318.0</v>
      </c>
      <c r="G2265" s="1" t="s">
        <v>23</v>
      </c>
      <c r="H2265" s="1" t="s">
        <v>31</v>
      </c>
      <c r="I2265" s="1" t="s">
        <v>46</v>
      </c>
      <c r="J2265" s="1">
        <v>5.28</v>
      </c>
      <c r="K2265" s="1">
        <v>1.0</v>
      </c>
      <c r="L2265" s="1">
        <v>0.0</v>
      </c>
      <c r="M2265" s="1">
        <v>2.376</v>
      </c>
      <c r="N2265" s="2" t="str">
        <f t="shared" si="1"/>
        <v>Profit</v>
      </c>
      <c r="O2265" s="5">
        <f t="array" ref="O2265">DATE(2025,1,1) + RANDBETWEEN(0,364)</f>
        <v>45740</v>
      </c>
      <c r="P2265" s="5" t="str">
        <f>VLOOKUP(G2265, Region_Manager!$A$3:$B$6, 2, FALSE)</f>
        <v>Priya</v>
      </c>
      <c r="Q2265" s="5"/>
    </row>
    <row r="2266">
      <c r="A2266" s="1" t="s">
        <v>18</v>
      </c>
      <c r="B2266" s="1" t="s">
        <v>19</v>
      </c>
      <c r="C2266" s="1" t="s">
        <v>20</v>
      </c>
      <c r="D2266" s="1" t="s">
        <v>205</v>
      </c>
      <c r="E2266" s="1" t="s">
        <v>172</v>
      </c>
      <c r="F2266" s="1">
        <v>30318.0</v>
      </c>
      <c r="G2266" s="1" t="s">
        <v>23</v>
      </c>
      <c r="H2266" s="1" t="s">
        <v>31</v>
      </c>
      <c r="I2266" s="1" t="s">
        <v>42</v>
      </c>
      <c r="J2266" s="1">
        <v>8.26</v>
      </c>
      <c r="K2266" s="1">
        <v>2.0</v>
      </c>
      <c r="L2266" s="1">
        <v>0.0</v>
      </c>
      <c r="M2266" s="1">
        <v>3.8822</v>
      </c>
      <c r="N2266" s="2" t="str">
        <f t="shared" si="1"/>
        <v>Profit</v>
      </c>
      <c r="O2266" s="5">
        <f t="array" ref="O2266">DATE(2025,1,1) + RANDBETWEEN(0,364)</f>
        <v>45775</v>
      </c>
      <c r="P2266" s="5" t="str">
        <f>VLOOKUP(G2266, Region_Manager!$A$3:$B$6, 2, FALSE)</f>
        <v>Priya</v>
      </c>
      <c r="Q2266" s="5"/>
    </row>
    <row r="2267">
      <c r="A2267" s="1" t="s">
        <v>173</v>
      </c>
      <c r="B2267" s="1" t="s">
        <v>49</v>
      </c>
      <c r="C2267" s="1" t="s">
        <v>20</v>
      </c>
      <c r="D2267" s="1" t="s">
        <v>129</v>
      </c>
      <c r="E2267" s="1" t="s">
        <v>45</v>
      </c>
      <c r="F2267" s="1">
        <v>28110.0</v>
      </c>
      <c r="G2267" s="1" t="s">
        <v>23</v>
      </c>
      <c r="H2267" s="1" t="s">
        <v>31</v>
      </c>
      <c r="I2267" s="1" t="s">
        <v>46</v>
      </c>
      <c r="J2267" s="1">
        <v>7.968</v>
      </c>
      <c r="K2267" s="1">
        <v>2.0</v>
      </c>
      <c r="L2267" s="1">
        <v>0.2</v>
      </c>
      <c r="M2267" s="1">
        <v>2.6892</v>
      </c>
      <c r="N2267" s="2" t="str">
        <f t="shared" si="1"/>
        <v>Profit</v>
      </c>
      <c r="O2267" s="5">
        <f t="array" ref="O2267">DATE(2025,1,1) + RANDBETWEEN(0,364)</f>
        <v>45673</v>
      </c>
      <c r="P2267" s="5" t="str">
        <f>VLOOKUP(G2267, Region_Manager!$A$3:$B$6, 2, FALSE)</f>
        <v>Priya</v>
      </c>
      <c r="Q2267" s="5"/>
    </row>
    <row r="2268">
      <c r="A2268" s="1" t="s">
        <v>173</v>
      </c>
      <c r="B2268" s="1" t="s">
        <v>19</v>
      </c>
      <c r="C2268" s="1" t="s">
        <v>20</v>
      </c>
      <c r="D2268" s="1" t="s">
        <v>47</v>
      </c>
      <c r="E2268" s="1" t="s">
        <v>48</v>
      </c>
      <c r="F2268" s="1">
        <v>98115.0</v>
      </c>
      <c r="G2268" s="1" t="s">
        <v>30</v>
      </c>
      <c r="H2268" s="1" t="s">
        <v>31</v>
      </c>
      <c r="I2268" s="1" t="s">
        <v>46</v>
      </c>
      <c r="J2268" s="1">
        <v>12.96</v>
      </c>
      <c r="K2268" s="1">
        <v>2.0</v>
      </c>
      <c r="L2268" s="1">
        <v>0.0</v>
      </c>
      <c r="M2268" s="1">
        <v>6.3504</v>
      </c>
      <c r="N2268" s="2" t="str">
        <f t="shared" si="1"/>
        <v>Profit</v>
      </c>
      <c r="O2268" s="5">
        <f t="array" ref="O2268">DATE(2025,1,1) + RANDBETWEEN(0,364)</f>
        <v>45758</v>
      </c>
      <c r="P2268" s="5" t="str">
        <f>VLOOKUP(G2268, Region_Manager!$A$3:$B$6, 2, FALSE)</f>
        <v>Rahul</v>
      </c>
      <c r="Q2268" s="5"/>
    </row>
    <row r="2269">
      <c r="A2269" s="1" t="s">
        <v>33</v>
      </c>
      <c r="B2269" s="1" t="s">
        <v>27</v>
      </c>
      <c r="C2269" s="1" t="s">
        <v>20</v>
      </c>
      <c r="D2269" s="1" t="s">
        <v>97</v>
      </c>
      <c r="E2269" s="1" t="s">
        <v>81</v>
      </c>
      <c r="F2269" s="1">
        <v>14609.0</v>
      </c>
      <c r="G2269" s="1" t="s">
        <v>62</v>
      </c>
      <c r="H2269" s="1" t="s">
        <v>31</v>
      </c>
      <c r="I2269" s="1" t="s">
        <v>46</v>
      </c>
      <c r="J2269" s="1">
        <v>6.48</v>
      </c>
      <c r="K2269" s="1">
        <v>1.0</v>
      </c>
      <c r="L2269" s="1">
        <v>0.0</v>
      </c>
      <c r="M2269" s="1">
        <v>3.1104</v>
      </c>
      <c r="N2269" s="2" t="str">
        <f t="shared" si="1"/>
        <v>Profit</v>
      </c>
      <c r="O2269" s="5">
        <f t="array" ref="O2269">DATE(2025,1,1) + RANDBETWEEN(0,364)</f>
        <v>45866</v>
      </c>
      <c r="P2269" s="5" t="str">
        <f>VLOOKUP(G2269, Region_Manager!$A$3:$B$6, 2, FALSE)</f>
        <v>Amit</v>
      </c>
      <c r="Q2269" s="5"/>
    </row>
    <row r="2270">
      <c r="A2270" s="1" t="s">
        <v>33</v>
      </c>
      <c r="B2270" s="1" t="s">
        <v>27</v>
      </c>
      <c r="C2270" s="1" t="s">
        <v>20</v>
      </c>
      <c r="D2270" s="1" t="s">
        <v>97</v>
      </c>
      <c r="E2270" s="1" t="s">
        <v>81</v>
      </c>
      <c r="F2270" s="1">
        <v>14609.0</v>
      </c>
      <c r="G2270" s="1" t="s">
        <v>62</v>
      </c>
      <c r="H2270" s="1" t="s">
        <v>31</v>
      </c>
      <c r="I2270" s="1" t="s">
        <v>42</v>
      </c>
      <c r="J2270" s="1">
        <v>6.984</v>
      </c>
      <c r="K2270" s="1">
        <v>1.0</v>
      </c>
      <c r="L2270" s="1">
        <v>0.2</v>
      </c>
      <c r="M2270" s="1">
        <v>2.3571</v>
      </c>
      <c r="N2270" s="2" t="str">
        <f t="shared" si="1"/>
        <v>Profit</v>
      </c>
      <c r="O2270" s="5">
        <f t="array" ref="O2270">DATE(2025,1,1) + RANDBETWEEN(0,364)</f>
        <v>45879</v>
      </c>
      <c r="P2270" s="5" t="str">
        <f>VLOOKUP(G2270, Region_Manager!$A$3:$B$6, 2, FALSE)</f>
        <v>Amit</v>
      </c>
      <c r="Q2270" s="5"/>
    </row>
    <row r="2271">
      <c r="A2271" s="1" t="s">
        <v>33</v>
      </c>
      <c r="B2271" s="1" t="s">
        <v>27</v>
      </c>
      <c r="C2271" s="1" t="s">
        <v>20</v>
      </c>
      <c r="D2271" s="1" t="s">
        <v>185</v>
      </c>
      <c r="E2271" s="1" t="s">
        <v>35</v>
      </c>
      <c r="F2271" s="1">
        <v>33180.0</v>
      </c>
      <c r="G2271" s="1" t="s">
        <v>23</v>
      </c>
      <c r="H2271" s="1" t="s">
        <v>31</v>
      </c>
      <c r="I2271" s="1" t="s">
        <v>39</v>
      </c>
      <c r="J2271" s="1">
        <v>47.96</v>
      </c>
      <c r="K2271" s="1">
        <v>5.0</v>
      </c>
      <c r="L2271" s="1">
        <v>0.2</v>
      </c>
      <c r="M2271" s="1">
        <v>4.1965</v>
      </c>
      <c r="N2271" s="2" t="str">
        <f t="shared" si="1"/>
        <v>Profit</v>
      </c>
      <c r="O2271" s="5">
        <f t="array" ref="O2271">DATE(2025,1,1) + RANDBETWEEN(0,364)</f>
        <v>46002</v>
      </c>
      <c r="P2271" s="5" t="str">
        <f>VLOOKUP(G2271, Region_Manager!$A$3:$B$6, 2, FALSE)</f>
        <v>Priya</v>
      </c>
      <c r="Q2271" s="5"/>
    </row>
    <row r="2272">
      <c r="A2272" s="1" t="s">
        <v>33</v>
      </c>
      <c r="B2272" s="1" t="s">
        <v>19</v>
      </c>
      <c r="C2272" s="1" t="s">
        <v>20</v>
      </c>
      <c r="D2272" s="1" t="s">
        <v>47</v>
      </c>
      <c r="E2272" s="1" t="s">
        <v>48</v>
      </c>
      <c r="F2272" s="1">
        <v>98105.0</v>
      </c>
      <c r="G2272" s="1" t="s">
        <v>30</v>
      </c>
      <c r="H2272" s="1" t="s">
        <v>31</v>
      </c>
      <c r="I2272" s="1" t="s">
        <v>37</v>
      </c>
      <c r="J2272" s="1">
        <v>199.74</v>
      </c>
      <c r="K2272" s="1">
        <v>6.0</v>
      </c>
      <c r="L2272" s="1">
        <v>0.0</v>
      </c>
      <c r="M2272" s="1">
        <v>47.9376</v>
      </c>
      <c r="N2272" s="2" t="str">
        <f t="shared" si="1"/>
        <v>Profit</v>
      </c>
      <c r="O2272" s="5">
        <f t="array" ref="O2272">DATE(2025,1,1) + RANDBETWEEN(0,364)</f>
        <v>45788</v>
      </c>
      <c r="P2272" s="5" t="str">
        <f>VLOOKUP(G2272, Region_Manager!$A$3:$B$6, 2, FALSE)</f>
        <v>Rahul</v>
      </c>
      <c r="Q2272" s="5"/>
    </row>
    <row r="2273">
      <c r="A2273" s="1" t="s">
        <v>33</v>
      </c>
      <c r="B2273" s="1" t="s">
        <v>19</v>
      </c>
      <c r="C2273" s="1" t="s">
        <v>20</v>
      </c>
      <c r="D2273" s="1" t="s">
        <v>57</v>
      </c>
      <c r="E2273" s="1" t="s">
        <v>29</v>
      </c>
      <c r="F2273" s="1">
        <v>94122.0</v>
      </c>
      <c r="G2273" s="1" t="s">
        <v>30</v>
      </c>
      <c r="H2273" s="1" t="s">
        <v>24</v>
      </c>
      <c r="I2273" s="1" t="s">
        <v>38</v>
      </c>
      <c r="J2273" s="1">
        <v>435.26</v>
      </c>
      <c r="K2273" s="1">
        <v>7.0</v>
      </c>
      <c r="L2273" s="1">
        <v>0.0</v>
      </c>
      <c r="M2273" s="1">
        <v>95.7572</v>
      </c>
      <c r="N2273" s="2" t="str">
        <f t="shared" si="1"/>
        <v>Profit</v>
      </c>
      <c r="O2273" s="5">
        <f t="array" ref="O2273">DATE(2025,1,1) + RANDBETWEEN(0,364)</f>
        <v>45777</v>
      </c>
      <c r="P2273" s="5" t="str">
        <f>VLOOKUP(G2273, Region_Manager!$A$3:$B$6, 2, FALSE)</f>
        <v>Rahul</v>
      </c>
      <c r="Q2273" s="5"/>
    </row>
    <row r="2274">
      <c r="A2274" s="1" t="s">
        <v>33</v>
      </c>
      <c r="B2274" s="1" t="s">
        <v>19</v>
      </c>
      <c r="C2274" s="1" t="s">
        <v>20</v>
      </c>
      <c r="D2274" s="1" t="s">
        <v>57</v>
      </c>
      <c r="E2274" s="1" t="s">
        <v>29</v>
      </c>
      <c r="F2274" s="1">
        <v>94122.0</v>
      </c>
      <c r="G2274" s="1" t="s">
        <v>30</v>
      </c>
      <c r="H2274" s="1" t="s">
        <v>40</v>
      </c>
      <c r="I2274" s="1" t="s">
        <v>167</v>
      </c>
      <c r="J2274" s="1">
        <v>1119.984</v>
      </c>
      <c r="K2274" s="1">
        <v>2.0</v>
      </c>
      <c r="L2274" s="1">
        <v>0.2</v>
      </c>
      <c r="M2274" s="1">
        <v>377.9946</v>
      </c>
      <c r="N2274" s="2" t="str">
        <f t="shared" si="1"/>
        <v>Profit</v>
      </c>
      <c r="O2274" s="5">
        <f t="array" ref="O2274">DATE(2025,1,1) + RANDBETWEEN(0,364)</f>
        <v>45717</v>
      </c>
      <c r="P2274" s="5" t="str">
        <f>VLOOKUP(G2274, Region_Manager!$A$3:$B$6, 2, FALSE)</f>
        <v>Rahul</v>
      </c>
      <c r="Q2274" s="5"/>
    </row>
    <row r="2275">
      <c r="A2275" s="1" t="s">
        <v>18</v>
      </c>
      <c r="B2275" s="1" t="s">
        <v>27</v>
      </c>
      <c r="C2275" s="1" t="s">
        <v>20</v>
      </c>
      <c r="D2275" s="1" t="s">
        <v>28</v>
      </c>
      <c r="E2275" s="1" t="s">
        <v>29</v>
      </c>
      <c r="F2275" s="1">
        <v>90036.0</v>
      </c>
      <c r="G2275" s="1" t="s">
        <v>30</v>
      </c>
      <c r="H2275" s="1" t="s">
        <v>24</v>
      </c>
      <c r="I2275" s="1" t="s">
        <v>36</v>
      </c>
      <c r="J2275" s="1">
        <v>143.432</v>
      </c>
      <c r="K2275" s="1">
        <v>1.0</v>
      </c>
      <c r="L2275" s="1">
        <v>0.2</v>
      </c>
      <c r="M2275" s="1">
        <v>3.5858</v>
      </c>
      <c r="N2275" s="2" t="str">
        <f t="shared" si="1"/>
        <v>Profit</v>
      </c>
      <c r="O2275" s="5">
        <f t="array" ref="O2275">DATE(2025,1,1) + RANDBETWEEN(0,364)</f>
        <v>45889</v>
      </c>
      <c r="P2275" s="5" t="str">
        <f>VLOOKUP(G2275, Region_Manager!$A$3:$B$6, 2, FALSE)</f>
        <v>Rahul</v>
      </c>
      <c r="Q2275" s="5"/>
    </row>
    <row r="2276">
      <c r="A2276" s="1" t="s">
        <v>18</v>
      </c>
      <c r="B2276" s="1" t="s">
        <v>27</v>
      </c>
      <c r="C2276" s="1" t="s">
        <v>20</v>
      </c>
      <c r="D2276" s="1" t="s">
        <v>28</v>
      </c>
      <c r="E2276" s="1" t="s">
        <v>29</v>
      </c>
      <c r="F2276" s="1">
        <v>90036.0</v>
      </c>
      <c r="G2276" s="1" t="s">
        <v>30</v>
      </c>
      <c r="H2276" s="1" t="s">
        <v>24</v>
      </c>
      <c r="I2276" s="1" t="s">
        <v>26</v>
      </c>
      <c r="J2276" s="1">
        <v>122.352</v>
      </c>
      <c r="K2276" s="1">
        <v>3.0</v>
      </c>
      <c r="L2276" s="1">
        <v>0.2</v>
      </c>
      <c r="M2276" s="1">
        <v>13.7646</v>
      </c>
      <c r="N2276" s="2" t="str">
        <f t="shared" si="1"/>
        <v>Profit</v>
      </c>
      <c r="O2276" s="5">
        <f t="array" ref="O2276">DATE(2025,1,1) + RANDBETWEEN(0,364)</f>
        <v>45902</v>
      </c>
      <c r="P2276" s="5" t="str">
        <f>VLOOKUP(G2276, Region_Manager!$A$3:$B$6, 2, FALSE)</f>
        <v>Rahul</v>
      </c>
      <c r="Q2276" s="5"/>
    </row>
    <row r="2277">
      <c r="A2277" s="1" t="s">
        <v>33</v>
      </c>
      <c r="B2277" s="1" t="s">
        <v>19</v>
      </c>
      <c r="C2277" s="1" t="s">
        <v>20</v>
      </c>
      <c r="D2277" s="1" t="s">
        <v>388</v>
      </c>
      <c r="E2277" s="1" t="s">
        <v>190</v>
      </c>
      <c r="F2277" s="1">
        <v>38671.0</v>
      </c>
      <c r="G2277" s="1" t="s">
        <v>23</v>
      </c>
      <c r="H2277" s="1" t="s">
        <v>31</v>
      </c>
      <c r="I2277" s="1" t="s">
        <v>37</v>
      </c>
      <c r="J2277" s="1">
        <v>306.2</v>
      </c>
      <c r="K2277" s="1">
        <v>5.0</v>
      </c>
      <c r="L2277" s="1">
        <v>0.0</v>
      </c>
      <c r="M2277" s="1">
        <v>0.0</v>
      </c>
      <c r="N2277" s="2" t="str">
        <f t="shared" si="1"/>
        <v>Profit</v>
      </c>
      <c r="O2277" s="5">
        <f t="array" ref="O2277">DATE(2025,1,1) + RANDBETWEEN(0,364)</f>
        <v>45967</v>
      </c>
      <c r="P2277" s="5" t="str">
        <f>VLOOKUP(G2277, Region_Manager!$A$3:$B$6, 2, FALSE)</f>
        <v>Priya</v>
      </c>
      <c r="Q2277" s="5"/>
    </row>
    <row r="2278">
      <c r="A2278" s="1" t="s">
        <v>33</v>
      </c>
      <c r="B2278" s="1" t="s">
        <v>19</v>
      </c>
      <c r="C2278" s="1" t="s">
        <v>20</v>
      </c>
      <c r="D2278" s="1" t="s">
        <v>388</v>
      </c>
      <c r="E2278" s="1" t="s">
        <v>190</v>
      </c>
      <c r="F2278" s="1">
        <v>38671.0</v>
      </c>
      <c r="G2278" s="1" t="s">
        <v>23</v>
      </c>
      <c r="H2278" s="1" t="s">
        <v>24</v>
      </c>
      <c r="I2278" s="1" t="s">
        <v>36</v>
      </c>
      <c r="J2278" s="1">
        <v>85.98</v>
      </c>
      <c r="K2278" s="1">
        <v>1.0</v>
      </c>
      <c r="L2278" s="1">
        <v>0.0</v>
      </c>
      <c r="M2278" s="1">
        <v>22.3548</v>
      </c>
      <c r="N2278" s="2" t="str">
        <f t="shared" si="1"/>
        <v>Profit</v>
      </c>
      <c r="O2278" s="5">
        <f t="array" ref="O2278">DATE(2025,1,1) + RANDBETWEEN(0,364)</f>
        <v>45807</v>
      </c>
      <c r="P2278" s="5" t="str">
        <f>VLOOKUP(G2278, Region_Manager!$A$3:$B$6, 2, FALSE)</f>
        <v>Priya</v>
      </c>
      <c r="Q2278" s="5"/>
    </row>
    <row r="2279">
      <c r="A2279" s="1" t="s">
        <v>33</v>
      </c>
      <c r="B2279" s="1" t="s">
        <v>19</v>
      </c>
      <c r="C2279" s="1" t="s">
        <v>20</v>
      </c>
      <c r="D2279" s="1" t="s">
        <v>388</v>
      </c>
      <c r="E2279" s="1" t="s">
        <v>190</v>
      </c>
      <c r="F2279" s="1">
        <v>38671.0</v>
      </c>
      <c r="G2279" s="1" t="s">
        <v>23</v>
      </c>
      <c r="H2279" s="1" t="s">
        <v>40</v>
      </c>
      <c r="I2279" s="1" t="s">
        <v>64</v>
      </c>
      <c r="J2279" s="1">
        <v>223.96</v>
      </c>
      <c r="K2279" s="1">
        <v>4.0</v>
      </c>
      <c r="L2279" s="1">
        <v>0.0</v>
      </c>
      <c r="M2279" s="1">
        <v>53.7504</v>
      </c>
      <c r="N2279" s="2" t="str">
        <f t="shared" si="1"/>
        <v>Profit</v>
      </c>
      <c r="O2279" s="5">
        <f t="array" ref="O2279">DATE(2025,1,1) + RANDBETWEEN(0,364)</f>
        <v>45856</v>
      </c>
      <c r="P2279" s="5" t="str">
        <f>VLOOKUP(G2279, Region_Manager!$A$3:$B$6, 2, FALSE)</f>
        <v>Priya</v>
      </c>
      <c r="Q2279" s="5"/>
    </row>
    <row r="2280">
      <c r="A2280" s="1" t="s">
        <v>67</v>
      </c>
      <c r="B2280" s="1" t="s">
        <v>19</v>
      </c>
      <c r="C2280" s="1" t="s">
        <v>20</v>
      </c>
      <c r="D2280" s="1" t="s">
        <v>47</v>
      </c>
      <c r="E2280" s="1" t="s">
        <v>48</v>
      </c>
      <c r="F2280" s="1">
        <v>98115.0</v>
      </c>
      <c r="G2280" s="1" t="s">
        <v>30</v>
      </c>
      <c r="H2280" s="1" t="s">
        <v>24</v>
      </c>
      <c r="I2280" s="1" t="s">
        <v>26</v>
      </c>
      <c r="J2280" s="1">
        <v>97.568</v>
      </c>
      <c r="K2280" s="1">
        <v>2.0</v>
      </c>
      <c r="L2280" s="1">
        <v>0.2</v>
      </c>
      <c r="M2280" s="1">
        <v>-6.098</v>
      </c>
      <c r="N2280" s="2" t="str">
        <f t="shared" si="1"/>
        <v>Loss</v>
      </c>
      <c r="O2280" s="5">
        <f t="array" ref="O2280">DATE(2025,1,1) + RANDBETWEEN(0,364)</f>
        <v>45975</v>
      </c>
      <c r="P2280" s="5" t="str">
        <f>VLOOKUP(G2280, Region_Manager!$A$3:$B$6, 2, FALSE)</f>
        <v>Rahul</v>
      </c>
      <c r="Q2280" s="5"/>
    </row>
    <row r="2281">
      <c r="A2281" s="1" t="s">
        <v>67</v>
      </c>
      <c r="B2281" s="1" t="s">
        <v>19</v>
      </c>
      <c r="C2281" s="1" t="s">
        <v>20</v>
      </c>
      <c r="D2281" s="1" t="s">
        <v>47</v>
      </c>
      <c r="E2281" s="1" t="s">
        <v>48</v>
      </c>
      <c r="F2281" s="1">
        <v>98115.0</v>
      </c>
      <c r="G2281" s="1" t="s">
        <v>30</v>
      </c>
      <c r="H2281" s="1" t="s">
        <v>24</v>
      </c>
      <c r="I2281" s="1" t="s">
        <v>26</v>
      </c>
      <c r="J2281" s="1">
        <v>614.272</v>
      </c>
      <c r="K2281" s="1">
        <v>8.0</v>
      </c>
      <c r="L2281" s="1">
        <v>0.2</v>
      </c>
      <c r="M2281" s="1">
        <v>-23.0352</v>
      </c>
      <c r="N2281" s="2" t="str">
        <f t="shared" si="1"/>
        <v>Loss</v>
      </c>
      <c r="O2281" s="5">
        <f t="array" ref="O2281">DATE(2025,1,1) + RANDBETWEEN(0,364)</f>
        <v>45729</v>
      </c>
      <c r="P2281" s="5" t="str">
        <f>VLOOKUP(G2281, Region_Manager!$A$3:$B$6, 2, FALSE)</f>
        <v>Rahul</v>
      </c>
      <c r="Q2281" s="5"/>
    </row>
    <row r="2282">
      <c r="A2282" s="1" t="s">
        <v>67</v>
      </c>
      <c r="B2282" s="1" t="s">
        <v>19</v>
      </c>
      <c r="C2282" s="1" t="s">
        <v>20</v>
      </c>
      <c r="D2282" s="1" t="s">
        <v>47</v>
      </c>
      <c r="E2282" s="1" t="s">
        <v>48</v>
      </c>
      <c r="F2282" s="1">
        <v>98115.0</v>
      </c>
      <c r="G2282" s="1" t="s">
        <v>30</v>
      </c>
      <c r="H2282" s="1" t="s">
        <v>24</v>
      </c>
      <c r="I2282" s="1" t="s">
        <v>25</v>
      </c>
      <c r="J2282" s="1">
        <v>199.98</v>
      </c>
      <c r="K2282" s="1">
        <v>2.0</v>
      </c>
      <c r="L2282" s="1">
        <v>0.0</v>
      </c>
      <c r="M2282" s="1">
        <v>37.9962</v>
      </c>
      <c r="N2282" s="2" t="str">
        <f t="shared" si="1"/>
        <v>Profit</v>
      </c>
      <c r="O2282" s="5">
        <f t="array" ref="O2282">DATE(2025,1,1) + RANDBETWEEN(0,364)</f>
        <v>45854</v>
      </c>
      <c r="P2282" s="5" t="str">
        <f>VLOOKUP(G2282, Region_Manager!$A$3:$B$6, 2, FALSE)</f>
        <v>Rahul</v>
      </c>
      <c r="Q2282" s="5"/>
    </row>
    <row r="2283">
      <c r="A2283" s="1" t="s">
        <v>67</v>
      </c>
      <c r="B2283" s="1" t="s">
        <v>27</v>
      </c>
      <c r="C2283" s="1" t="s">
        <v>20</v>
      </c>
      <c r="D2283" s="1" t="s">
        <v>299</v>
      </c>
      <c r="E2283" s="1" t="s">
        <v>132</v>
      </c>
      <c r="F2283" s="1">
        <v>6457.0</v>
      </c>
      <c r="G2283" s="1" t="s">
        <v>62</v>
      </c>
      <c r="H2283" s="1" t="s">
        <v>31</v>
      </c>
      <c r="I2283" s="1" t="s">
        <v>46</v>
      </c>
      <c r="J2283" s="1">
        <v>48.16</v>
      </c>
      <c r="K2283" s="1">
        <v>7.0</v>
      </c>
      <c r="L2283" s="1">
        <v>0.0</v>
      </c>
      <c r="M2283" s="1">
        <v>22.1536</v>
      </c>
      <c r="N2283" s="2" t="str">
        <f t="shared" si="1"/>
        <v>Profit</v>
      </c>
      <c r="O2283" s="5">
        <f t="array" ref="O2283">DATE(2025,1,1) + RANDBETWEEN(0,364)</f>
        <v>45901</v>
      </c>
      <c r="P2283" s="5" t="str">
        <f>VLOOKUP(G2283, Region_Manager!$A$3:$B$6, 2, FALSE)</f>
        <v>Amit</v>
      </c>
      <c r="Q2283" s="5"/>
    </row>
    <row r="2284">
      <c r="A2284" s="1" t="s">
        <v>33</v>
      </c>
      <c r="B2284" s="1" t="s">
        <v>19</v>
      </c>
      <c r="C2284" s="1" t="s">
        <v>20</v>
      </c>
      <c r="D2284" s="1" t="s">
        <v>389</v>
      </c>
      <c r="E2284" s="1" t="s">
        <v>79</v>
      </c>
      <c r="F2284" s="1">
        <v>47362.0</v>
      </c>
      <c r="G2284" s="1" t="s">
        <v>52</v>
      </c>
      <c r="H2284" s="1" t="s">
        <v>40</v>
      </c>
      <c r="I2284" s="1" t="s">
        <v>41</v>
      </c>
      <c r="J2284" s="1">
        <v>23.92</v>
      </c>
      <c r="K2284" s="1">
        <v>2.0</v>
      </c>
      <c r="L2284" s="1">
        <v>0.0</v>
      </c>
      <c r="M2284" s="1">
        <v>6.6976</v>
      </c>
      <c r="N2284" s="2" t="str">
        <f t="shared" si="1"/>
        <v>Profit</v>
      </c>
      <c r="O2284" s="5">
        <f t="array" ref="O2284">DATE(2025,1,1) + RANDBETWEEN(0,364)</f>
        <v>45674</v>
      </c>
      <c r="P2284" s="5" t="str">
        <f>VLOOKUP(G2284, Region_Manager!$A$3:$B$6, 2, FALSE)</f>
        <v>Karan</v>
      </c>
      <c r="Q2284" s="5"/>
    </row>
    <row r="2285">
      <c r="A2285" s="1" t="s">
        <v>33</v>
      </c>
      <c r="B2285" s="1" t="s">
        <v>19</v>
      </c>
      <c r="C2285" s="1" t="s">
        <v>20</v>
      </c>
      <c r="D2285" s="1" t="s">
        <v>389</v>
      </c>
      <c r="E2285" s="1" t="s">
        <v>79</v>
      </c>
      <c r="F2285" s="1">
        <v>47362.0</v>
      </c>
      <c r="G2285" s="1" t="s">
        <v>52</v>
      </c>
      <c r="H2285" s="1" t="s">
        <v>31</v>
      </c>
      <c r="I2285" s="1" t="s">
        <v>43</v>
      </c>
      <c r="J2285" s="1">
        <v>60.69</v>
      </c>
      <c r="K2285" s="1">
        <v>7.0</v>
      </c>
      <c r="L2285" s="1">
        <v>0.0</v>
      </c>
      <c r="M2285" s="1">
        <v>16.3863</v>
      </c>
      <c r="N2285" s="2" t="str">
        <f t="shared" si="1"/>
        <v>Profit</v>
      </c>
      <c r="O2285" s="5">
        <f t="array" ref="O2285">DATE(2025,1,1) + RANDBETWEEN(0,364)</f>
        <v>46004</v>
      </c>
      <c r="P2285" s="5" t="str">
        <f>VLOOKUP(G2285, Region_Manager!$A$3:$B$6, 2, FALSE)</f>
        <v>Karan</v>
      </c>
      <c r="Q2285" s="5"/>
    </row>
    <row r="2286">
      <c r="A2286" s="1" t="s">
        <v>67</v>
      </c>
      <c r="B2286" s="1" t="s">
        <v>27</v>
      </c>
      <c r="C2286" s="1" t="s">
        <v>20</v>
      </c>
      <c r="D2286" s="1" t="s">
        <v>166</v>
      </c>
      <c r="E2286" s="1" t="s">
        <v>91</v>
      </c>
      <c r="F2286" s="1">
        <v>37130.0</v>
      </c>
      <c r="G2286" s="1" t="s">
        <v>23</v>
      </c>
      <c r="H2286" s="1" t="s">
        <v>31</v>
      </c>
      <c r="I2286" s="1" t="s">
        <v>46</v>
      </c>
      <c r="J2286" s="1">
        <v>14.352</v>
      </c>
      <c r="K2286" s="1">
        <v>3.0</v>
      </c>
      <c r="L2286" s="1">
        <v>0.2</v>
      </c>
      <c r="M2286" s="1">
        <v>5.2026</v>
      </c>
      <c r="N2286" s="2" t="str">
        <f t="shared" si="1"/>
        <v>Profit</v>
      </c>
      <c r="O2286" s="5">
        <f t="array" ref="O2286">DATE(2025,1,1) + RANDBETWEEN(0,364)</f>
        <v>45974</v>
      </c>
      <c r="P2286" s="5" t="str">
        <f>VLOOKUP(G2286, Region_Manager!$A$3:$B$6, 2, FALSE)</f>
        <v>Priya</v>
      </c>
      <c r="Q2286" s="5"/>
    </row>
    <row r="2287">
      <c r="A2287" s="1" t="s">
        <v>33</v>
      </c>
      <c r="B2287" s="1" t="s">
        <v>19</v>
      </c>
      <c r="C2287" s="1" t="s">
        <v>20</v>
      </c>
      <c r="D2287" s="1" t="s">
        <v>215</v>
      </c>
      <c r="E2287" s="1" t="s">
        <v>88</v>
      </c>
      <c r="F2287" s="1">
        <v>24153.0</v>
      </c>
      <c r="G2287" s="1" t="s">
        <v>23</v>
      </c>
      <c r="H2287" s="1" t="s">
        <v>31</v>
      </c>
      <c r="I2287" s="1" t="s">
        <v>43</v>
      </c>
      <c r="J2287" s="1">
        <v>35.04</v>
      </c>
      <c r="K2287" s="1">
        <v>2.0</v>
      </c>
      <c r="L2287" s="1">
        <v>0.0</v>
      </c>
      <c r="M2287" s="1">
        <v>12.264</v>
      </c>
      <c r="N2287" s="2" t="str">
        <f t="shared" si="1"/>
        <v>Profit</v>
      </c>
      <c r="O2287" s="5">
        <f t="array" ref="O2287">DATE(2025,1,1) + RANDBETWEEN(0,364)</f>
        <v>45725</v>
      </c>
      <c r="P2287" s="5" t="str">
        <f>VLOOKUP(G2287, Region_Manager!$A$3:$B$6, 2, FALSE)</f>
        <v>Priya</v>
      </c>
      <c r="Q2287" s="5"/>
    </row>
    <row r="2288">
      <c r="A2288" s="1" t="s">
        <v>18</v>
      </c>
      <c r="B2288" s="1" t="s">
        <v>27</v>
      </c>
      <c r="C2288" s="1" t="s">
        <v>20</v>
      </c>
      <c r="D2288" s="1" t="s">
        <v>257</v>
      </c>
      <c r="E2288" s="1" t="s">
        <v>109</v>
      </c>
      <c r="F2288" s="1">
        <v>43615.0</v>
      </c>
      <c r="G2288" s="1" t="s">
        <v>62</v>
      </c>
      <c r="H2288" s="1" t="s">
        <v>31</v>
      </c>
      <c r="I2288" s="1" t="s">
        <v>43</v>
      </c>
      <c r="J2288" s="1">
        <v>17.48</v>
      </c>
      <c r="K2288" s="1">
        <v>5.0</v>
      </c>
      <c r="L2288" s="1">
        <v>0.2</v>
      </c>
      <c r="M2288" s="1">
        <v>1.311</v>
      </c>
      <c r="N2288" s="2" t="str">
        <f t="shared" si="1"/>
        <v>Profit</v>
      </c>
      <c r="O2288" s="5">
        <f t="array" ref="O2288">DATE(2025,1,1) + RANDBETWEEN(0,364)</f>
        <v>46013</v>
      </c>
      <c r="P2288" s="5" t="str">
        <f>VLOOKUP(G2288, Region_Manager!$A$3:$B$6, 2, FALSE)</f>
        <v>Amit</v>
      </c>
      <c r="Q2288" s="5"/>
    </row>
    <row r="2289">
      <c r="A2289" s="1" t="s">
        <v>67</v>
      </c>
      <c r="B2289" s="1" t="s">
        <v>19</v>
      </c>
      <c r="C2289" s="1" t="s">
        <v>20</v>
      </c>
      <c r="D2289" s="1" t="s">
        <v>28</v>
      </c>
      <c r="E2289" s="1" t="s">
        <v>29</v>
      </c>
      <c r="F2289" s="1">
        <v>90032.0</v>
      </c>
      <c r="G2289" s="1" t="s">
        <v>30</v>
      </c>
      <c r="H2289" s="1" t="s">
        <v>31</v>
      </c>
      <c r="I2289" s="1" t="s">
        <v>39</v>
      </c>
      <c r="J2289" s="1">
        <v>16.4</v>
      </c>
      <c r="K2289" s="1">
        <v>5.0</v>
      </c>
      <c r="L2289" s="1">
        <v>0.0</v>
      </c>
      <c r="M2289" s="1">
        <v>4.756</v>
      </c>
      <c r="N2289" s="2" t="str">
        <f t="shared" si="1"/>
        <v>Profit</v>
      </c>
      <c r="O2289" s="5">
        <f t="array" ref="O2289">DATE(2025,1,1) + RANDBETWEEN(0,364)</f>
        <v>45809</v>
      </c>
      <c r="P2289" s="5" t="str">
        <f>VLOOKUP(G2289, Region_Manager!$A$3:$B$6, 2, FALSE)</f>
        <v>Rahul</v>
      </c>
      <c r="Q2289" s="5"/>
    </row>
    <row r="2290">
      <c r="A2290" s="1" t="s">
        <v>67</v>
      </c>
      <c r="B2290" s="1" t="s">
        <v>27</v>
      </c>
      <c r="C2290" s="1" t="s">
        <v>20</v>
      </c>
      <c r="D2290" s="1" t="s">
        <v>47</v>
      </c>
      <c r="E2290" s="1" t="s">
        <v>48</v>
      </c>
      <c r="F2290" s="1">
        <v>98115.0</v>
      </c>
      <c r="G2290" s="1" t="s">
        <v>30</v>
      </c>
      <c r="H2290" s="1" t="s">
        <v>24</v>
      </c>
      <c r="I2290" s="1" t="s">
        <v>36</v>
      </c>
      <c r="J2290" s="1">
        <v>892.98</v>
      </c>
      <c r="K2290" s="1">
        <v>2.0</v>
      </c>
      <c r="L2290" s="1">
        <v>0.0</v>
      </c>
      <c r="M2290" s="1">
        <v>80.3682</v>
      </c>
      <c r="N2290" s="2" t="str">
        <f t="shared" si="1"/>
        <v>Profit</v>
      </c>
      <c r="O2290" s="5">
        <f t="array" ref="O2290">DATE(2025,1,1) + RANDBETWEEN(0,364)</f>
        <v>45834</v>
      </c>
      <c r="P2290" s="5" t="str">
        <f>VLOOKUP(G2290, Region_Manager!$A$3:$B$6, 2, FALSE)</f>
        <v>Rahul</v>
      </c>
      <c r="Q2290" s="5"/>
    </row>
    <row r="2291">
      <c r="A2291" s="1" t="s">
        <v>33</v>
      </c>
      <c r="B2291" s="1" t="s">
        <v>27</v>
      </c>
      <c r="C2291" s="1" t="s">
        <v>20</v>
      </c>
      <c r="D2291" s="1" t="s">
        <v>108</v>
      </c>
      <c r="E2291" s="1" t="s">
        <v>172</v>
      </c>
      <c r="F2291" s="1">
        <v>31907.0</v>
      </c>
      <c r="G2291" s="1" t="s">
        <v>23</v>
      </c>
      <c r="H2291" s="1" t="s">
        <v>40</v>
      </c>
      <c r="I2291" s="1" t="s">
        <v>41</v>
      </c>
      <c r="J2291" s="1">
        <v>287.97</v>
      </c>
      <c r="K2291" s="1">
        <v>3.0</v>
      </c>
      <c r="L2291" s="1">
        <v>0.0</v>
      </c>
      <c r="M2291" s="1">
        <v>77.7519</v>
      </c>
      <c r="N2291" s="2" t="str">
        <f t="shared" si="1"/>
        <v>Profit</v>
      </c>
      <c r="O2291" s="5">
        <f t="array" ref="O2291">DATE(2025,1,1) + RANDBETWEEN(0,364)</f>
        <v>45862</v>
      </c>
      <c r="P2291" s="5" t="str">
        <f>VLOOKUP(G2291, Region_Manager!$A$3:$B$6, 2, FALSE)</f>
        <v>Priya</v>
      </c>
      <c r="Q2291" s="5"/>
    </row>
    <row r="2292">
      <c r="A2292" s="1" t="s">
        <v>33</v>
      </c>
      <c r="B2292" s="1" t="s">
        <v>27</v>
      </c>
      <c r="C2292" s="1" t="s">
        <v>20</v>
      </c>
      <c r="D2292" s="1" t="s">
        <v>108</v>
      </c>
      <c r="E2292" s="1" t="s">
        <v>172</v>
      </c>
      <c r="F2292" s="1">
        <v>31907.0</v>
      </c>
      <c r="G2292" s="1" t="s">
        <v>23</v>
      </c>
      <c r="H2292" s="1" t="s">
        <v>24</v>
      </c>
      <c r="I2292" s="1" t="s">
        <v>38</v>
      </c>
      <c r="J2292" s="1">
        <v>595.38</v>
      </c>
      <c r="K2292" s="1">
        <v>6.0</v>
      </c>
      <c r="L2292" s="1">
        <v>0.0</v>
      </c>
      <c r="M2292" s="1">
        <v>297.69</v>
      </c>
      <c r="N2292" s="2" t="str">
        <f t="shared" si="1"/>
        <v>Profit</v>
      </c>
      <c r="O2292" s="5">
        <f t="array" ref="O2292">DATE(2025,1,1) + RANDBETWEEN(0,364)</f>
        <v>46017</v>
      </c>
      <c r="P2292" s="5" t="str">
        <f>VLOOKUP(G2292, Region_Manager!$A$3:$B$6, 2, FALSE)</f>
        <v>Priya</v>
      </c>
      <c r="Q2292" s="5"/>
    </row>
    <row r="2293">
      <c r="A2293" s="1" t="s">
        <v>33</v>
      </c>
      <c r="B2293" s="1" t="s">
        <v>27</v>
      </c>
      <c r="C2293" s="1" t="s">
        <v>20</v>
      </c>
      <c r="D2293" s="1" t="s">
        <v>108</v>
      </c>
      <c r="E2293" s="1" t="s">
        <v>172</v>
      </c>
      <c r="F2293" s="1">
        <v>31907.0</v>
      </c>
      <c r="G2293" s="1" t="s">
        <v>23</v>
      </c>
      <c r="H2293" s="1" t="s">
        <v>31</v>
      </c>
      <c r="I2293" s="1" t="s">
        <v>46</v>
      </c>
      <c r="J2293" s="1">
        <v>12.96</v>
      </c>
      <c r="K2293" s="1">
        <v>2.0</v>
      </c>
      <c r="L2293" s="1">
        <v>0.0</v>
      </c>
      <c r="M2293" s="1">
        <v>6.2208</v>
      </c>
      <c r="N2293" s="2" t="str">
        <f t="shared" si="1"/>
        <v>Profit</v>
      </c>
      <c r="O2293" s="5">
        <f t="array" ref="O2293">DATE(2025,1,1) + RANDBETWEEN(0,364)</f>
        <v>45687</v>
      </c>
      <c r="P2293" s="5" t="str">
        <f>VLOOKUP(G2293, Region_Manager!$A$3:$B$6, 2, FALSE)</f>
        <v>Priya</v>
      </c>
      <c r="Q2293" s="5"/>
    </row>
    <row r="2294">
      <c r="A2294" s="1" t="s">
        <v>33</v>
      </c>
      <c r="B2294" s="1" t="s">
        <v>27</v>
      </c>
      <c r="C2294" s="1" t="s">
        <v>20</v>
      </c>
      <c r="D2294" s="1" t="s">
        <v>80</v>
      </c>
      <c r="E2294" s="1" t="s">
        <v>81</v>
      </c>
      <c r="F2294" s="1">
        <v>10009.0</v>
      </c>
      <c r="G2294" s="1" t="s">
        <v>62</v>
      </c>
      <c r="H2294" s="1" t="s">
        <v>40</v>
      </c>
      <c r="I2294" s="1" t="s">
        <v>41</v>
      </c>
      <c r="J2294" s="1">
        <v>4.95</v>
      </c>
      <c r="K2294" s="1">
        <v>1.0</v>
      </c>
      <c r="L2294" s="1">
        <v>0.0</v>
      </c>
      <c r="M2294" s="1">
        <v>1.3365</v>
      </c>
      <c r="N2294" s="2" t="str">
        <f t="shared" si="1"/>
        <v>Profit</v>
      </c>
      <c r="O2294" s="5">
        <f t="array" ref="O2294">DATE(2025,1,1) + RANDBETWEEN(0,364)</f>
        <v>45937</v>
      </c>
      <c r="P2294" s="5" t="str">
        <f>VLOOKUP(G2294, Region_Manager!$A$3:$B$6, 2, FALSE)</f>
        <v>Amit</v>
      </c>
      <c r="Q2294" s="5"/>
    </row>
    <row r="2295">
      <c r="A2295" s="1" t="s">
        <v>33</v>
      </c>
      <c r="B2295" s="1" t="s">
        <v>27</v>
      </c>
      <c r="C2295" s="1" t="s">
        <v>20</v>
      </c>
      <c r="D2295" s="1" t="s">
        <v>299</v>
      </c>
      <c r="E2295" s="1" t="s">
        <v>132</v>
      </c>
      <c r="F2295" s="1">
        <v>6457.0</v>
      </c>
      <c r="G2295" s="1" t="s">
        <v>62</v>
      </c>
      <c r="H2295" s="1" t="s">
        <v>24</v>
      </c>
      <c r="I2295" s="1" t="s">
        <v>38</v>
      </c>
      <c r="J2295" s="1">
        <v>181.95</v>
      </c>
      <c r="K2295" s="1">
        <v>3.0</v>
      </c>
      <c r="L2295" s="1">
        <v>0.0</v>
      </c>
      <c r="M2295" s="1">
        <v>38.2095</v>
      </c>
      <c r="N2295" s="2" t="str">
        <f t="shared" si="1"/>
        <v>Profit</v>
      </c>
      <c r="O2295" s="5">
        <f t="array" ref="O2295">DATE(2025,1,1) + RANDBETWEEN(0,364)</f>
        <v>45803</v>
      </c>
      <c r="P2295" s="5" t="str">
        <f>VLOOKUP(G2295, Region_Manager!$A$3:$B$6, 2, FALSE)</f>
        <v>Amit</v>
      </c>
      <c r="Q2295" s="5"/>
    </row>
    <row r="2296">
      <c r="A2296" s="1" t="s">
        <v>33</v>
      </c>
      <c r="B2296" s="1" t="s">
        <v>19</v>
      </c>
      <c r="C2296" s="1" t="s">
        <v>20</v>
      </c>
      <c r="D2296" s="1" t="s">
        <v>80</v>
      </c>
      <c r="E2296" s="1" t="s">
        <v>81</v>
      </c>
      <c r="F2296" s="1">
        <v>10011.0</v>
      </c>
      <c r="G2296" s="1" t="s">
        <v>62</v>
      </c>
      <c r="H2296" s="1" t="s">
        <v>31</v>
      </c>
      <c r="I2296" s="1" t="s">
        <v>46</v>
      </c>
      <c r="J2296" s="1">
        <v>13.52</v>
      </c>
      <c r="K2296" s="1">
        <v>4.0</v>
      </c>
      <c r="L2296" s="1">
        <v>0.0</v>
      </c>
      <c r="M2296" s="1">
        <v>6.2192</v>
      </c>
      <c r="N2296" s="2" t="str">
        <f t="shared" si="1"/>
        <v>Profit</v>
      </c>
      <c r="O2296" s="5">
        <f t="array" ref="O2296">DATE(2025,1,1) + RANDBETWEEN(0,364)</f>
        <v>45769</v>
      </c>
      <c r="P2296" s="5" t="str">
        <f>VLOOKUP(G2296, Region_Manager!$A$3:$B$6, 2, FALSE)</f>
        <v>Amit</v>
      </c>
      <c r="Q2296" s="5"/>
    </row>
    <row r="2297">
      <c r="A2297" s="1" t="s">
        <v>33</v>
      </c>
      <c r="B2297" s="1" t="s">
        <v>19</v>
      </c>
      <c r="C2297" s="1" t="s">
        <v>20</v>
      </c>
      <c r="D2297" s="1" t="s">
        <v>80</v>
      </c>
      <c r="E2297" s="1" t="s">
        <v>81</v>
      </c>
      <c r="F2297" s="1">
        <v>10011.0</v>
      </c>
      <c r="G2297" s="1" t="s">
        <v>62</v>
      </c>
      <c r="H2297" s="1" t="s">
        <v>24</v>
      </c>
      <c r="I2297" s="1" t="s">
        <v>38</v>
      </c>
      <c r="J2297" s="1">
        <v>259.7</v>
      </c>
      <c r="K2297" s="1">
        <v>5.0</v>
      </c>
      <c r="L2297" s="1">
        <v>0.0</v>
      </c>
      <c r="M2297" s="1">
        <v>106.477</v>
      </c>
      <c r="N2297" s="2" t="str">
        <f t="shared" si="1"/>
        <v>Profit</v>
      </c>
      <c r="O2297" s="5">
        <f t="array" ref="O2297">DATE(2025,1,1) + RANDBETWEEN(0,364)</f>
        <v>45673</v>
      </c>
      <c r="P2297" s="5" t="str">
        <f>VLOOKUP(G2297, Region_Manager!$A$3:$B$6, 2, FALSE)</f>
        <v>Amit</v>
      </c>
      <c r="Q2297" s="5"/>
    </row>
    <row r="2298">
      <c r="A2298" s="1" t="s">
        <v>33</v>
      </c>
      <c r="B2298" s="1" t="s">
        <v>19</v>
      </c>
      <c r="C2298" s="1" t="s">
        <v>20</v>
      </c>
      <c r="D2298" s="1" t="s">
        <v>80</v>
      </c>
      <c r="E2298" s="1" t="s">
        <v>81</v>
      </c>
      <c r="F2298" s="1">
        <v>10011.0</v>
      </c>
      <c r="G2298" s="1" t="s">
        <v>62</v>
      </c>
      <c r="H2298" s="1" t="s">
        <v>40</v>
      </c>
      <c r="I2298" s="1" t="s">
        <v>41</v>
      </c>
      <c r="J2298" s="1">
        <v>42.95</v>
      </c>
      <c r="K2298" s="1">
        <v>1.0</v>
      </c>
      <c r="L2298" s="1">
        <v>0.0</v>
      </c>
      <c r="M2298" s="1">
        <v>1.2885</v>
      </c>
      <c r="N2298" s="2" t="str">
        <f t="shared" si="1"/>
        <v>Profit</v>
      </c>
      <c r="O2298" s="5">
        <f t="array" ref="O2298">DATE(2025,1,1) + RANDBETWEEN(0,364)</f>
        <v>46005</v>
      </c>
      <c r="P2298" s="5" t="str">
        <f>VLOOKUP(G2298, Region_Manager!$A$3:$B$6, 2, FALSE)</f>
        <v>Amit</v>
      </c>
      <c r="Q2298" s="5"/>
    </row>
    <row r="2299">
      <c r="A2299" s="1" t="s">
        <v>33</v>
      </c>
      <c r="B2299" s="1" t="s">
        <v>19</v>
      </c>
      <c r="C2299" s="1" t="s">
        <v>20</v>
      </c>
      <c r="D2299" s="1" t="s">
        <v>80</v>
      </c>
      <c r="E2299" s="1" t="s">
        <v>81</v>
      </c>
      <c r="F2299" s="1">
        <v>10011.0</v>
      </c>
      <c r="G2299" s="1" t="s">
        <v>62</v>
      </c>
      <c r="H2299" s="1" t="s">
        <v>40</v>
      </c>
      <c r="I2299" s="1" t="s">
        <v>64</v>
      </c>
      <c r="J2299" s="1">
        <v>1399.93</v>
      </c>
      <c r="K2299" s="1">
        <v>7.0</v>
      </c>
      <c r="L2299" s="1">
        <v>0.0</v>
      </c>
      <c r="M2299" s="1">
        <v>601.9699</v>
      </c>
      <c r="N2299" s="2" t="str">
        <f t="shared" si="1"/>
        <v>Profit</v>
      </c>
      <c r="O2299" s="5">
        <f t="array" ref="O2299">DATE(2025,1,1) + RANDBETWEEN(0,364)</f>
        <v>45971</v>
      </c>
      <c r="P2299" s="5" t="str">
        <f>VLOOKUP(G2299, Region_Manager!$A$3:$B$6, 2, FALSE)</f>
        <v>Amit</v>
      </c>
      <c r="Q2299" s="5"/>
    </row>
    <row r="2300">
      <c r="A2300" s="1" t="s">
        <v>33</v>
      </c>
      <c r="B2300" s="1" t="s">
        <v>19</v>
      </c>
      <c r="C2300" s="1" t="s">
        <v>20</v>
      </c>
      <c r="D2300" s="1" t="s">
        <v>80</v>
      </c>
      <c r="E2300" s="1" t="s">
        <v>81</v>
      </c>
      <c r="F2300" s="1">
        <v>10011.0</v>
      </c>
      <c r="G2300" s="1" t="s">
        <v>62</v>
      </c>
      <c r="H2300" s="1" t="s">
        <v>40</v>
      </c>
      <c r="I2300" s="1" t="s">
        <v>41</v>
      </c>
      <c r="J2300" s="1">
        <v>503.96</v>
      </c>
      <c r="K2300" s="1">
        <v>4.0</v>
      </c>
      <c r="L2300" s="1">
        <v>0.0</v>
      </c>
      <c r="M2300" s="1">
        <v>125.99</v>
      </c>
      <c r="N2300" s="2" t="str">
        <f t="shared" si="1"/>
        <v>Profit</v>
      </c>
      <c r="O2300" s="5">
        <f t="array" ref="O2300">DATE(2025,1,1) + RANDBETWEEN(0,364)</f>
        <v>45991</v>
      </c>
      <c r="P2300" s="5" t="str">
        <f>VLOOKUP(G2300, Region_Manager!$A$3:$B$6, 2, FALSE)</f>
        <v>Amit</v>
      </c>
      <c r="Q2300" s="5"/>
    </row>
    <row r="2301">
      <c r="A2301" s="1" t="s">
        <v>33</v>
      </c>
      <c r="B2301" s="1" t="s">
        <v>19</v>
      </c>
      <c r="C2301" s="1" t="s">
        <v>20</v>
      </c>
      <c r="D2301" s="1" t="s">
        <v>390</v>
      </c>
      <c r="E2301" s="1" t="s">
        <v>75</v>
      </c>
      <c r="F2301" s="1">
        <v>48640.0</v>
      </c>
      <c r="G2301" s="1" t="s">
        <v>52</v>
      </c>
      <c r="H2301" s="1" t="s">
        <v>31</v>
      </c>
      <c r="I2301" s="1" t="s">
        <v>42</v>
      </c>
      <c r="J2301" s="1">
        <v>12.72</v>
      </c>
      <c r="K2301" s="1">
        <v>3.0</v>
      </c>
      <c r="L2301" s="1">
        <v>0.0</v>
      </c>
      <c r="M2301" s="1">
        <v>6.36</v>
      </c>
      <c r="N2301" s="2" t="str">
        <f t="shared" si="1"/>
        <v>Profit</v>
      </c>
      <c r="O2301" s="5">
        <f t="array" ref="O2301">DATE(2025,1,1) + RANDBETWEEN(0,364)</f>
        <v>45801</v>
      </c>
      <c r="P2301" s="5" t="str">
        <f>VLOOKUP(G2301, Region_Manager!$A$3:$B$6, 2, FALSE)</f>
        <v>Karan</v>
      </c>
      <c r="Q2301" s="5"/>
    </row>
    <row r="2302">
      <c r="A2302" s="1" t="s">
        <v>33</v>
      </c>
      <c r="B2302" s="1" t="s">
        <v>19</v>
      </c>
      <c r="C2302" s="1" t="s">
        <v>20</v>
      </c>
      <c r="D2302" s="1" t="s">
        <v>390</v>
      </c>
      <c r="E2302" s="1" t="s">
        <v>75</v>
      </c>
      <c r="F2302" s="1">
        <v>48640.0</v>
      </c>
      <c r="G2302" s="1" t="s">
        <v>52</v>
      </c>
      <c r="H2302" s="1" t="s">
        <v>31</v>
      </c>
      <c r="I2302" s="1" t="s">
        <v>42</v>
      </c>
      <c r="J2302" s="1">
        <v>11.52</v>
      </c>
      <c r="K2302" s="1">
        <v>4.0</v>
      </c>
      <c r="L2302" s="1">
        <v>0.0</v>
      </c>
      <c r="M2302" s="1">
        <v>5.6448</v>
      </c>
      <c r="N2302" s="2" t="str">
        <f t="shared" si="1"/>
        <v>Profit</v>
      </c>
      <c r="O2302" s="5">
        <f t="array" ref="O2302">DATE(2025,1,1) + RANDBETWEEN(0,364)</f>
        <v>45976</v>
      </c>
      <c r="P2302" s="5" t="str">
        <f>VLOOKUP(G2302, Region_Manager!$A$3:$B$6, 2, FALSE)</f>
        <v>Karan</v>
      </c>
      <c r="Q2302" s="5"/>
    </row>
    <row r="2303">
      <c r="A2303" s="1" t="s">
        <v>33</v>
      </c>
      <c r="B2303" s="1" t="s">
        <v>27</v>
      </c>
      <c r="C2303" s="1" t="s">
        <v>20</v>
      </c>
      <c r="D2303" s="1" t="s">
        <v>108</v>
      </c>
      <c r="E2303" s="1" t="s">
        <v>172</v>
      </c>
      <c r="F2303" s="1">
        <v>31907.0</v>
      </c>
      <c r="G2303" s="1" t="s">
        <v>23</v>
      </c>
      <c r="H2303" s="1" t="s">
        <v>40</v>
      </c>
      <c r="I2303" s="1" t="s">
        <v>64</v>
      </c>
      <c r="J2303" s="1">
        <v>316.0</v>
      </c>
      <c r="K2303" s="1">
        <v>4.0</v>
      </c>
      <c r="L2303" s="1">
        <v>0.0</v>
      </c>
      <c r="M2303" s="1">
        <v>31.6</v>
      </c>
      <c r="N2303" s="2" t="str">
        <f t="shared" si="1"/>
        <v>Profit</v>
      </c>
      <c r="O2303" s="5">
        <f t="array" ref="O2303">DATE(2025,1,1) + RANDBETWEEN(0,364)</f>
        <v>45851</v>
      </c>
      <c r="P2303" s="5" t="str">
        <f>VLOOKUP(G2303, Region_Manager!$A$3:$B$6, 2, FALSE)</f>
        <v>Priya</v>
      </c>
      <c r="Q2303" s="5"/>
    </row>
    <row r="2304">
      <c r="A2304" s="1" t="s">
        <v>18</v>
      </c>
      <c r="B2304" s="1" t="s">
        <v>49</v>
      </c>
      <c r="C2304" s="1" t="s">
        <v>20</v>
      </c>
      <c r="D2304" s="1" t="s">
        <v>275</v>
      </c>
      <c r="E2304" s="1" t="s">
        <v>172</v>
      </c>
      <c r="F2304" s="1">
        <v>30076.0</v>
      </c>
      <c r="G2304" s="1" t="s">
        <v>23</v>
      </c>
      <c r="H2304" s="1" t="s">
        <v>24</v>
      </c>
      <c r="I2304" s="1" t="s">
        <v>26</v>
      </c>
      <c r="J2304" s="1">
        <v>723.92</v>
      </c>
      <c r="K2304" s="1">
        <v>4.0</v>
      </c>
      <c r="L2304" s="1">
        <v>0.0</v>
      </c>
      <c r="M2304" s="1">
        <v>188.2192</v>
      </c>
      <c r="N2304" s="2" t="str">
        <f t="shared" si="1"/>
        <v>Profit</v>
      </c>
      <c r="O2304" s="5">
        <f t="array" ref="O2304">DATE(2025,1,1) + RANDBETWEEN(0,364)</f>
        <v>46021</v>
      </c>
      <c r="P2304" s="5" t="str">
        <f>VLOOKUP(G2304, Region_Manager!$A$3:$B$6, 2, FALSE)</f>
        <v>Priya</v>
      </c>
      <c r="Q2304" s="5"/>
    </row>
    <row r="2305">
      <c r="A2305" s="1" t="s">
        <v>18</v>
      </c>
      <c r="B2305" s="1" t="s">
        <v>49</v>
      </c>
      <c r="C2305" s="1" t="s">
        <v>20</v>
      </c>
      <c r="D2305" s="1" t="s">
        <v>275</v>
      </c>
      <c r="E2305" s="1" t="s">
        <v>172</v>
      </c>
      <c r="F2305" s="1">
        <v>30076.0</v>
      </c>
      <c r="G2305" s="1" t="s">
        <v>23</v>
      </c>
      <c r="H2305" s="1" t="s">
        <v>31</v>
      </c>
      <c r="I2305" s="1" t="s">
        <v>46</v>
      </c>
      <c r="J2305" s="1">
        <v>106.32</v>
      </c>
      <c r="K2305" s="1">
        <v>3.0</v>
      </c>
      <c r="L2305" s="1">
        <v>0.0</v>
      </c>
      <c r="M2305" s="1">
        <v>49.9704</v>
      </c>
      <c r="N2305" s="2" t="str">
        <f t="shared" si="1"/>
        <v>Profit</v>
      </c>
      <c r="O2305" s="5">
        <f t="array" ref="O2305">DATE(2025,1,1) + RANDBETWEEN(0,364)</f>
        <v>45931</v>
      </c>
      <c r="P2305" s="5" t="str">
        <f>VLOOKUP(G2305, Region_Manager!$A$3:$B$6, 2, FALSE)</f>
        <v>Priya</v>
      </c>
      <c r="Q2305" s="5"/>
    </row>
    <row r="2306">
      <c r="A2306" s="1" t="s">
        <v>67</v>
      </c>
      <c r="B2306" s="1" t="s">
        <v>27</v>
      </c>
      <c r="C2306" s="1" t="s">
        <v>20</v>
      </c>
      <c r="D2306" s="1" t="s">
        <v>84</v>
      </c>
      <c r="E2306" s="1" t="s">
        <v>70</v>
      </c>
      <c r="F2306" s="1">
        <v>60623.0</v>
      </c>
      <c r="G2306" s="1" t="s">
        <v>52</v>
      </c>
      <c r="H2306" s="1" t="s">
        <v>24</v>
      </c>
      <c r="I2306" s="1" t="s">
        <v>25</v>
      </c>
      <c r="J2306" s="1">
        <v>141.372</v>
      </c>
      <c r="K2306" s="1">
        <v>2.0</v>
      </c>
      <c r="L2306" s="1">
        <v>0.3</v>
      </c>
      <c r="M2306" s="1">
        <v>-14.1372</v>
      </c>
      <c r="N2306" s="2" t="str">
        <f t="shared" si="1"/>
        <v>Loss</v>
      </c>
      <c r="O2306" s="5">
        <f t="array" ref="O2306">DATE(2025,1,1) + RANDBETWEEN(0,364)</f>
        <v>45783</v>
      </c>
      <c r="P2306" s="5" t="str">
        <f>VLOOKUP(G2306, Region_Manager!$A$3:$B$6, 2, FALSE)</f>
        <v>Karan</v>
      </c>
      <c r="Q2306" s="5"/>
    </row>
    <row r="2307">
      <c r="A2307" s="1" t="s">
        <v>67</v>
      </c>
      <c r="B2307" s="1" t="s">
        <v>27</v>
      </c>
      <c r="C2307" s="1" t="s">
        <v>20</v>
      </c>
      <c r="D2307" s="1" t="s">
        <v>66</v>
      </c>
      <c r="E2307" s="1" t="s">
        <v>51</v>
      </c>
      <c r="F2307" s="1">
        <v>77041.0</v>
      </c>
      <c r="G2307" s="1" t="s">
        <v>52</v>
      </c>
      <c r="H2307" s="1" t="s">
        <v>31</v>
      </c>
      <c r="I2307" s="1" t="s">
        <v>46</v>
      </c>
      <c r="J2307" s="1">
        <v>27.216</v>
      </c>
      <c r="K2307" s="1">
        <v>3.0</v>
      </c>
      <c r="L2307" s="1">
        <v>0.2</v>
      </c>
      <c r="M2307" s="1">
        <v>9.8658</v>
      </c>
      <c r="N2307" s="2" t="str">
        <f t="shared" si="1"/>
        <v>Profit</v>
      </c>
      <c r="O2307" s="5">
        <f t="array" ref="O2307">DATE(2025,1,1) + RANDBETWEEN(0,364)</f>
        <v>45767</v>
      </c>
      <c r="P2307" s="5" t="str">
        <f>VLOOKUP(G2307, Region_Manager!$A$3:$B$6, 2, FALSE)</f>
        <v>Karan</v>
      </c>
      <c r="Q2307" s="5"/>
    </row>
    <row r="2308">
      <c r="A2308" s="1" t="s">
        <v>33</v>
      </c>
      <c r="B2308" s="1" t="s">
        <v>19</v>
      </c>
      <c r="C2308" s="1" t="s">
        <v>20</v>
      </c>
      <c r="D2308" s="1" t="s">
        <v>80</v>
      </c>
      <c r="E2308" s="1" t="s">
        <v>81</v>
      </c>
      <c r="F2308" s="1">
        <v>10009.0</v>
      </c>
      <c r="G2308" s="1" t="s">
        <v>62</v>
      </c>
      <c r="H2308" s="1" t="s">
        <v>40</v>
      </c>
      <c r="I2308" s="1" t="s">
        <v>64</v>
      </c>
      <c r="J2308" s="1">
        <v>390.75</v>
      </c>
      <c r="K2308" s="1">
        <v>5.0</v>
      </c>
      <c r="L2308" s="1">
        <v>0.0</v>
      </c>
      <c r="M2308" s="1">
        <v>171.93</v>
      </c>
      <c r="N2308" s="2" t="str">
        <f t="shared" si="1"/>
        <v>Profit</v>
      </c>
      <c r="O2308" s="5">
        <f t="array" ref="O2308">DATE(2025,1,1) + RANDBETWEEN(0,364)</f>
        <v>46013</v>
      </c>
      <c r="P2308" s="5" t="str">
        <f>VLOOKUP(G2308, Region_Manager!$A$3:$B$6, 2, FALSE)</f>
        <v>Amit</v>
      </c>
      <c r="Q2308" s="5"/>
    </row>
    <row r="2309">
      <c r="A2309" s="1" t="s">
        <v>67</v>
      </c>
      <c r="B2309" s="1" t="s">
        <v>49</v>
      </c>
      <c r="C2309" s="1" t="s">
        <v>20</v>
      </c>
      <c r="D2309" s="1" t="s">
        <v>180</v>
      </c>
      <c r="E2309" s="1" t="s">
        <v>86</v>
      </c>
      <c r="F2309" s="1">
        <v>85345.0</v>
      </c>
      <c r="G2309" s="1" t="s">
        <v>30</v>
      </c>
      <c r="H2309" s="1" t="s">
        <v>24</v>
      </c>
      <c r="I2309" s="1" t="s">
        <v>26</v>
      </c>
      <c r="J2309" s="1">
        <v>280.792</v>
      </c>
      <c r="K2309" s="1">
        <v>1.0</v>
      </c>
      <c r="L2309" s="1">
        <v>0.2</v>
      </c>
      <c r="M2309" s="1">
        <v>35.099</v>
      </c>
      <c r="N2309" s="2" t="str">
        <f t="shared" si="1"/>
        <v>Profit</v>
      </c>
      <c r="O2309" s="5">
        <f t="array" ref="O2309">DATE(2025,1,1) + RANDBETWEEN(0,364)</f>
        <v>45884</v>
      </c>
      <c r="P2309" s="5" t="str">
        <f>VLOOKUP(G2309, Region_Manager!$A$3:$B$6, 2, FALSE)</f>
        <v>Rahul</v>
      </c>
      <c r="Q2309" s="5"/>
    </row>
    <row r="2310">
      <c r="A2310" s="1" t="s">
        <v>67</v>
      </c>
      <c r="B2310" s="1" t="s">
        <v>49</v>
      </c>
      <c r="C2310" s="1" t="s">
        <v>20</v>
      </c>
      <c r="D2310" s="1" t="s">
        <v>180</v>
      </c>
      <c r="E2310" s="1" t="s">
        <v>86</v>
      </c>
      <c r="F2310" s="1">
        <v>85345.0</v>
      </c>
      <c r="G2310" s="1" t="s">
        <v>30</v>
      </c>
      <c r="H2310" s="1" t="s">
        <v>31</v>
      </c>
      <c r="I2310" s="1" t="s">
        <v>37</v>
      </c>
      <c r="J2310" s="1">
        <v>68.448</v>
      </c>
      <c r="K2310" s="1">
        <v>4.0</v>
      </c>
      <c r="L2310" s="1">
        <v>0.2</v>
      </c>
      <c r="M2310" s="1">
        <v>7.7004</v>
      </c>
      <c r="N2310" s="2" t="str">
        <f t="shared" si="1"/>
        <v>Profit</v>
      </c>
      <c r="O2310" s="5">
        <f t="array" ref="O2310">DATE(2025,1,1) + RANDBETWEEN(0,364)</f>
        <v>45826</v>
      </c>
      <c r="P2310" s="5" t="str">
        <f>VLOOKUP(G2310, Region_Manager!$A$3:$B$6, 2, FALSE)</f>
        <v>Rahul</v>
      </c>
      <c r="Q2310" s="5"/>
    </row>
    <row r="2311">
      <c r="A2311" s="1" t="s">
        <v>67</v>
      </c>
      <c r="B2311" s="1" t="s">
        <v>49</v>
      </c>
      <c r="C2311" s="1" t="s">
        <v>20</v>
      </c>
      <c r="D2311" s="1" t="s">
        <v>180</v>
      </c>
      <c r="E2311" s="1" t="s">
        <v>86</v>
      </c>
      <c r="F2311" s="1">
        <v>85345.0</v>
      </c>
      <c r="G2311" s="1" t="s">
        <v>30</v>
      </c>
      <c r="H2311" s="1" t="s">
        <v>31</v>
      </c>
      <c r="I2311" s="1" t="s">
        <v>39</v>
      </c>
      <c r="J2311" s="1">
        <v>88.04</v>
      </c>
      <c r="K2311" s="1">
        <v>5.0</v>
      </c>
      <c r="L2311" s="1">
        <v>0.2</v>
      </c>
      <c r="M2311" s="1">
        <v>6.603</v>
      </c>
      <c r="N2311" s="2" t="str">
        <f t="shared" si="1"/>
        <v>Profit</v>
      </c>
      <c r="O2311" s="5">
        <f t="array" ref="O2311">DATE(2025,1,1) + RANDBETWEEN(0,364)</f>
        <v>45785</v>
      </c>
      <c r="P2311" s="5" t="str">
        <f>VLOOKUP(G2311, Region_Manager!$A$3:$B$6, 2, FALSE)</f>
        <v>Rahul</v>
      </c>
      <c r="Q2311" s="5"/>
    </row>
    <row r="2312">
      <c r="A2312" s="1" t="s">
        <v>67</v>
      </c>
      <c r="B2312" s="1" t="s">
        <v>49</v>
      </c>
      <c r="C2312" s="1" t="s">
        <v>20</v>
      </c>
      <c r="D2312" s="1" t="s">
        <v>180</v>
      </c>
      <c r="E2312" s="1" t="s">
        <v>86</v>
      </c>
      <c r="F2312" s="1">
        <v>85345.0</v>
      </c>
      <c r="G2312" s="1" t="s">
        <v>30</v>
      </c>
      <c r="H2312" s="1" t="s">
        <v>31</v>
      </c>
      <c r="I2312" s="1" t="s">
        <v>39</v>
      </c>
      <c r="J2312" s="1">
        <v>15.872</v>
      </c>
      <c r="K2312" s="1">
        <v>1.0</v>
      </c>
      <c r="L2312" s="1">
        <v>0.2</v>
      </c>
      <c r="M2312" s="1">
        <v>1.984</v>
      </c>
      <c r="N2312" s="2" t="str">
        <f t="shared" si="1"/>
        <v>Profit</v>
      </c>
      <c r="O2312" s="5">
        <f t="array" ref="O2312">DATE(2025,1,1) + RANDBETWEEN(0,364)</f>
        <v>46013</v>
      </c>
      <c r="P2312" s="5" t="str">
        <f>VLOOKUP(G2312, Region_Manager!$A$3:$B$6, 2, FALSE)</f>
        <v>Rahul</v>
      </c>
      <c r="Q2312" s="5"/>
    </row>
    <row r="2313">
      <c r="A2313" s="1" t="s">
        <v>67</v>
      </c>
      <c r="B2313" s="1" t="s">
        <v>49</v>
      </c>
      <c r="C2313" s="1" t="s">
        <v>20</v>
      </c>
      <c r="D2313" s="1" t="s">
        <v>180</v>
      </c>
      <c r="E2313" s="1" t="s">
        <v>86</v>
      </c>
      <c r="F2313" s="1">
        <v>85345.0</v>
      </c>
      <c r="G2313" s="1" t="s">
        <v>30</v>
      </c>
      <c r="H2313" s="1" t="s">
        <v>31</v>
      </c>
      <c r="I2313" s="1" t="s">
        <v>37</v>
      </c>
      <c r="J2313" s="1">
        <v>215.592</v>
      </c>
      <c r="K2313" s="1">
        <v>3.0</v>
      </c>
      <c r="L2313" s="1">
        <v>0.2</v>
      </c>
      <c r="M2313" s="1">
        <v>-48.5082</v>
      </c>
      <c r="N2313" s="2" t="str">
        <f t="shared" si="1"/>
        <v>Loss</v>
      </c>
      <c r="O2313" s="5">
        <f t="array" ref="O2313">DATE(2025,1,1) + RANDBETWEEN(0,364)</f>
        <v>45982</v>
      </c>
      <c r="P2313" s="5" t="str">
        <f>VLOOKUP(G2313, Region_Manager!$A$3:$B$6, 2, FALSE)</f>
        <v>Rahul</v>
      </c>
      <c r="Q2313" s="5"/>
    </row>
    <row r="2314">
      <c r="A2314" s="1" t="s">
        <v>33</v>
      </c>
      <c r="B2314" s="1" t="s">
        <v>27</v>
      </c>
      <c r="C2314" s="1" t="s">
        <v>20</v>
      </c>
      <c r="D2314" s="1" t="s">
        <v>391</v>
      </c>
      <c r="E2314" s="1" t="s">
        <v>392</v>
      </c>
      <c r="F2314" s="1">
        <v>57103.0</v>
      </c>
      <c r="G2314" s="1" t="s">
        <v>52</v>
      </c>
      <c r="H2314" s="1" t="s">
        <v>31</v>
      </c>
      <c r="I2314" s="1" t="s">
        <v>32</v>
      </c>
      <c r="J2314" s="1">
        <v>14.62</v>
      </c>
      <c r="K2314" s="1">
        <v>2.0</v>
      </c>
      <c r="L2314" s="1">
        <v>0.0</v>
      </c>
      <c r="M2314" s="1">
        <v>6.8714</v>
      </c>
      <c r="N2314" s="2" t="str">
        <f t="shared" si="1"/>
        <v>Profit</v>
      </c>
      <c r="O2314" s="5">
        <f t="array" ref="O2314">DATE(2025,1,1) + RANDBETWEEN(0,364)</f>
        <v>45743</v>
      </c>
      <c r="P2314" s="5" t="str">
        <f>VLOOKUP(G2314, Region_Manager!$A$3:$B$6, 2, FALSE)</f>
        <v>Karan</v>
      </c>
      <c r="Q2314" s="5"/>
    </row>
    <row r="2315">
      <c r="A2315" s="1" t="s">
        <v>33</v>
      </c>
      <c r="B2315" s="1" t="s">
        <v>27</v>
      </c>
      <c r="C2315" s="1" t="s">
        <v>20</v>
      </c>
      <c r="D2315" s="1" t="s">
        <v>391</v>
      </c>
      <c r="E2315" s="1" t="s">
        <v>392</v>
      </c>
      <c r="F2315" s="1">
        <v>57103.0</v>
      </c>
      <c r="G2315" s="1" t="s">
        <v>52</v>
      </c>
      <c r="H2315" s="1" t="s">
        <v>31</v>
      </c>
      <c r="I2315" s="1" t="s">
        <v>43</v>
      </c>
      <c r="J2315" s="1">
        <v>416.32</v>
      </c>
      <c r="K2315" s="1">
        <v>2.0</v>
      </c>
      <c r="L2315" s="1">
        <v>0.0</v>
      </c>
      <c r="M2315" s="1">
        <v>112.4064</v>
      </c>
      <c r="N2315" s="2" t="str">
        <f t="shared" si="1"/>
        <v>Profit</v>
      </c>
      <c r="O2315" s="5">
        <f t="array" ref="O2315">DATE(2025,1,1) + RANDBETWEEN(0,364)</f>
        <v>45741</v>
      </c>
      <c r="P2315" s="5" t="str">
        <f>VLOOKUP(G2315, Region_Manager!$A$3:$B$6, 2, FALSE)</f>
        <v>Karan</v>
      </c>
      <c r="Q2315" s="5"/>
    </row>
    <row r="2316">
      <c r="A2316" s="1" t="s">
        <v>33</v>
      </c>
      <c r="B2316" s="1" t="s">
        <v>27</v>
      </c>
      <c r="C2316" s="1" t="s">
        <v>20</v>
      </c>
      <c r="D2316" s="1" t="s">
        <v>391</v>
      </c>
      <c r="E2316" s="1" t="s">
        <v>392</v>
      </c>
      <c r="F2316" s="1">
        <v>57103.0</v>
      </c>
      <c r="G2316" s="1" t="s">
        <v>52</v>
      </c>
      <c r="H2316" s="1" t="s">
        <v>31</v>
      </c>
      <c r="I2316" s="1" t="s">
        <v>42</v>
      </c>
      <c r="J2316" s="1">
        <v>43.0</v>
      </c>
      <c r="K2316" s="1">
        <v>5.0</v>
      </c>
      <c r="L2316" s="1">
        <v>0.0</v>
      </c>
      <c r="M2316" s="1">
        <v>20.21</v>
      </c>
      <c r="N2316" s="2" t="str">
        <f t="shared" si="1"/>
        <v>Profit</v>
      </c>
      <c r="O2316" s="5">
        <f t="array" ref="O2316">DATE(2025,1,1) + RANDBETWEEN(0,364)</f>
        <v>45785</v>
      </c>
      <c r="P2316" s="5" t="str">
        <f>VLOOKUP(G2316, Region_Manager!$A$3:$B$6, 2, FALSE)</f>
        <v>Karan</v>
      </c>
      <c r="Q2316" s="5"/>
    </row>
    <row r="2317">
      <c r="A2317" s="1" t="s">
        <v>33</v>
      </c>
      <c r="B2317" s="1" t="s">
        <v>27</v>
      </c>
      <c r="C2317" s="1" t="s">
        <v>20</v>
      </c>
      <c r="D2317" s="1" t="s">
        <v>391</v>
      </c>
      <c r="E2317" s="1" t="s">
        <v>392</v>
      </c>
      <c r="F2317" s="1">
        <v>57103.0</v>
      </c>
      <c r="G2317" s="1" t="s">
        <v>52</v>
      </c>
      <c r="H2317" s="1" t="s">
        <v>24</v>
      </c>
      <c r="I2317" s="1" t="s">
        <v>26</v>
      </c>
      <c r="J2317" s="1">
        <v>182.94</v>
      </c>
      <c r="K2317" s="1">
        <v>3.0</v>
      </c>
      <c r="L2317" s="1">
        <v>0.0</v>
      </c>
      <c r="M2317" s="1">
        <v>27.441</v>
      </c>
      <c r="N2317" s="2" t="str">
        <f t="shared" si="1"/>
        <v>Profit</v>
      </c>
      <c r="O2317" s="5">
        <f t="array" ref="O2317">DATE(2025,1,1) + RANDBETWEEN(0,364)</f>
        <v>45810</v>
      </c>
      <c r="P2317" s="5" t="str">
        <f>VLOOKUP(G2317, Region_Manager!$A$3:$B$6, 2, FALSE)</f>
        <v>Karan</v>
      </c>
      <c r="Q2317" s="5"/>
    </row>
    <row r="2318">
      <c r="A2318" s="1" t="s">
        <v>33</v>
      </c>
      <c r="B2318" s="1" t="s">
        <v>27</v>
      </c>
      <c r="C2318" s="1" t="s">
        <v>20</v>
      </c>
      <c r="D2318" s="1" t="s">
        <v>391</v>
      </c>
      <c r="E2318" s="1" t="s">
        <v>392</v>
      </c>
      <c r="F2318" s="1">
        <v>57103.0</v>
      </c>
      <c r="G2318" s="1" t="s">
        <v>52</v>
      </c>
      <c r="H2318" s="1" t="s">
        <v>31</v>
      </c>
      <c r="I2318" s="1" t="s">
        <v>42</v>
      </c>
      <c r="J2318" s="1">
        <v>60.83</v>
      </c>
      <c r="K2318" s="1">
        <v>7.0</v>
      </c>
      <c r="L2318" s="1">
        <v>0.0</v>
      </c>
      <c r="M2318" s="1">
        <v>30.415</v>
      </c>
      <c r="N2318" s="2" t="str">
        <f t="shared" si="1"/>
        <v>Profit</v>
      </c>
      <c r="O2318" s="5">
        <f t="array" ref="O2318">DATE(2025,1,1) + RANDBETWEEN(0,364)</f>
        <v>45865</v>
      </c>
      <c r="P2318" s="5" t="str">
        <f>VLOOKUP(G2318, Region_Manager!$A$3:$B$6, 2, FALSE)</f>
        <v>Karan</v>
      </c>
      <c r="Q2318" s="5"/>
    </row>
    <row r="2319">
      <c r="A2319" s="1" t="s">
        <v>33</v>
      </c>
      <c r="B2319" s="1" t="s">
        <v>27</v>
      </c>
      <c r="C2319" s="1" t="s">
        <v>20</v>
      </c>
      <c r="D2319" s="1" t="s">
        <v>391</v>
      </c>
      <c r="E2319" s="1" t="s">
        <v>392</v>
      </c>
      <c r="F2319" s="1">
        <v>57103.0</v>
      </c>
      <c r="G2319" s="1" t="s">
        <v>52</v>
      </c>
      <c r="H2319" s="1" t="s">
        <v>40</v>
      </c>
      <c r="I2319" s="1" t="s">
        <v>64</v>
      </c>
      <c r="J2319" s="1">
        <v>389.97</v>
      </c>
      <c r="K2319" s="1">
        <v>3.0</v>
      </c>
      <c r="L2319" s="1">
        <v>0.0</v>
      </c>
      <c r="M2319" s="1">
        <v>132.5898</v>
      </c>
      <c r="N2319" s="2" t="str">
        <f t="shared" si="1"/>
        <v>Profit</v>
      </c>
      <c r="O2319" s="5">
        <f t="array" ref="O2319">DATE(2025,1,1) + RANDBETWEEN(0,364)</f>
        <v>45990</v>
      </c>
      <c r="P2319" s="5" t="str">
        <f>VLOOKUP(G2319, Region_Manager!$A$3:$B$6, 2, FALSE)</f>
        <v>Karan</v>
      </c>
      <c r="Q2319" s="5"/>
    </row>
    <row r="2320">
      <c r="A2320" s="1" t="s">
        <v>67</v>
      </c>
      <c r="B2320" s="1" t="s">
        <v>19</v>
      </c>
      <c r="C2320" s="1" t="s">
        <v>20</v>
      </c>
      <c r="D2320" s="1" t="s">
        <v>187</v>
      </c>
      <c r="E2320" s="1" t="s">
        <v>88</v>
      </c>
      <c r="F2320" s="1">
        <v>23223.0</v>
      </c>
      <c r="G2320" s="1" t="s">
        <v>23</v>
      </c>
      <c r="H2320" s="1" t="s">
        <v>31</v>
      </c>
      <c r="I2320" s="1" t="s">
        <v>43</v>
      </c>
      <c r="J2320" s="1">
        <v>194.32</v>
      </c>
      <c r="K2320" s="1">
        <v>4.0</v>
      </c>
      <c r="L2320" s="1">
        <v>0.0</v>
      </c>
      <c r="M2320" s="1">
        <v>56.3528</v>
      </c>
      <c r="N2320" s="2" t="str">
        <f t="shared" si="1"/>
        <v>Profit</v>
      </c>
      <c r="O2320" s="5">
        <f t="array" ref="O2320">DATE(2025,1,1) + RANDBETWEEN(0,364)</f>
        <v>45856</v>
      </c>
      <c r="P2320" s="5" t="str">
        <f>VLOOKUP(G2320, Region_Manager!$A$3:$B$6, 2, FALSE)</f>
        <v>Priya</v>
      </c>
      <c r="Q2320" s="5"/>
    </row>
    <row r="2321">
      <c r="A2321" s="1" t="s">
        <v>33</v>
      </c>
      <c r="B2321" s="1" t="s">
        <v>27</v>
      </c>
      <c r="C2321" s="1" t="s">
        <v>20</v>
      </c>
      <c r="D2321" s="1" t="s">
        <v>47</v>
      </c>
      <c r="E2321" s="1" t="s">
        <v>48</v>
      </c>
      <c r="F2321" s="1">
        <v>98115.0</v>
      </c>
      <c r="G2321" s="1" t="s">
        <v>30</v>
      </c>
      <c r="H2321" s="1" t="s">
        <v>40</v>
      </c>
      <c r="I2321" s="1" t="s">
        <v>64</v>
      </c>
      <c r="J2321" s="1">
        <v>265.93</v>
      </c>
      <c r="K2321" s="1">
        <v>7.0</v>
      </c>
      <c r="L2321" s="1">
        <v>0.0</v>
      </c>
      <c r="M2321" s="1">
        <v>63.8232</v>
      </c>
      <c r="N2321" s="2" t="str">
        <f t="shared" si="1"/>
        <v>Profit</v>
      </c>
      <c r="O2321" s="5">
        <f t="array" ref="O2321">DATE(2025,1,1) + RANDBETWEEN(0,364)</f>
        <v>45953</v>
      </c>
      <c r="P2321" s="5" t="str">
        <f>VLOOKUP(G2321, Region_Manager!$A$3:$B$6, 2, FALSE)</f>
        <v>Rahul</v>
      </c>
      <c r="Q2321" s="5"/>
    </row>
    <row r="2322">
      <c r="A2322" s="1" t="s">
        <v>18</v>
      </c>
      <c r="B2322" s="1" t="s">
        <v>27</v>
      </c>
      <c r="C2322" s="1" t="s">
        <v>20</v>
      </c>
      <c r="D2322" s="1" t="s">
        <v>21</v>
      </c>
      <c r="E2322" s="1" t="s">
        <v>22</v>
      </c>
      <c r="F2322" s="1">
        <v>42420.0</v>
      </c>
      <c r="G2322" s="1" t="s">
        <v>23</v>
      </c>
      <c r="H2322" s="1" t="s">
        <v>31</v>
      </c>
      <c r="I2322" s="1" t="s">
        <v>42</v>
      </c>
      <c r="J2322" s="1">
        <v>94.74</v>
      </c>
      <c r="K2322" s="1">
        <v>3.0</v>
      </c>
      <c r="L2322" s="1">
        <v>0.0</v>
      </c>
      <c r="M2322" s="1">
        <v>44.5278</v>
      </c>
      <c r="N2322" s="2" t="str">
        <f t="shared" si="1"/>
        <v>Profit</v>
      </c>
      <c r="O2322" s="5">
        <f t="array" ref="O2322">DATE(2025,1,1) + RANDBETWEEN(0,364)</f>
        <v>45880</v>
      </c>
      <c r="P2322" s="5" t="str">
        <f>VLOOKUP(G2322, Region_Manager!$A$3:$B$6, 2, FALSE)</f>
        <v>Priya</v>
      </c>
      <c r="Q2322" s="5"/>
    </row>
    <row r="2323">
      <c r="A2323" s="1" t="s">
        <v>18</v>
      </c>
      <c r="B2323" s="1" t="s">
        <v>27</v>
      </c>
      <c r="C2323" s="1" t="s">
        <v>20</v>
      </c>
      <c r="D2323" s="1" t="s">
        <v>21</v>
      </c>
      <c r="E2323" s="1" t="s">
        <v>22</v>
      </c>
      <c r="F2323" s="1">
        <v>42420.0</v>
      </c>
      <c r="G2323" s="1" t="s">
        <v>23</v>
      </c>
      <c r="H2323" s="1" t="s">
        <v>31</v>
      </c>
      <c r="I2323" s="1" t="s">
        <v>42</v>
      </c>
      <c r="J2323" s="1">
        <v>60.64</v>
      </c>
      <c r="K2323" s="1">
        <v>4.0</v>
      </c>
      <c r="L2323" s="1">
        <v>0.0</v>
      </c>
      <c r="M2323" s="1">
        <v>27.8944</v>
      </c>
      <c r="N2323" s="2" t="str">
        <f t="shared" si="1"/>
        <v>Profit</v>
      </c>
      <c r="O2323" s="5">
        <f t="array" ref="O2323">DATE(2025,1,1) + RANDBETWEEN(0,364)</f>
        <v>45998</v>
      </c>
      <c r="P2323" s="5" t="str">
        <f>VLOOKUP(G2323, Region_Manager!$A$3:$B$6, 2, FALSE)</f>
        <v>Priya</v>
      </c>
      <c r="Q2323" s="5"/>
    </row>
    <row r="2324">
      <c r="A2324" s="1" t="s">
        <v>18</v>
      </c>
      <c r="B2324" s="1" t="s">
        <v>27</v>
      </c>
      <c r="C2324" s="1" t="s">
        <v>20</v>
      </c>
      <c r="D2324" s="1" t="s">
        <v>21</v>
      </c>
      <c r="E2324" s="1" t="s">
        <v>22</v>
      </c>
      <c r="F2324" s="1">
        <v>42420.0</v>
      </c>
      <c r="G2324" s="1" t="s">
        <v>23</v>
      </c>
      <c r="H2324" s="1" t="s">
        <v>31</v>
      </c>
      <c r="I2324" s="1" t="s">
        <v>42</v>
      </c>
      <c r="J2324" s="1">
        <v>76.3</v>
      </c>
      <c r="K2324" s="1">
        <v>5.0</v>
      </c>
      <c r="L2324" s="1">
        <v>0.0</v>
      </c>
      <c r="M2324" s="1">
        <v>38.15</v>
      </c>
      <c r="N2324" s="2" t="str">
        <f t="shared" si="1"/>
        <v>Profit</v>
      </c>
      <c r="O2324" s="5">
        <f t="array" ref="O2324">DATE(2025,1,1) + RANDBETWEEN(0,364)</f>
        <v>45686</v>
      </c>
      <c r="P2324" s="5" t="str">
        <f>VLOOKUP(G2324, Region_Manager!$A$3:$B$6, 2, FALSE)</f>
        <v>Priya</v>
      </c>
      <c r="Q2324" s="5"/>
    </row>
    <row r="2325">
      <c r="A2325" s="1" t="s">
        <v>18</v>
      </c>
      <c r="B2325" s="1" t="s">
        <v>27</v>
      </c>
      <c r="C2325" s="1" t="s">
        <v>20</v>
      </c>
      <c r="D2325" s="1" t="s">
        <v>21</v>
      </c>
      <c r="E2325" s="1" t="s">
        <v>22</v>
      </c>
      <c r="F2325" s="1">
        <v>42420.0</v>
      </c>
      <c r="G2325" s="1" t="s">
        <v>23</v>
      </c>
      <c r="H2325" s="1" t="s">
        <v>31</v>
      </c>
      <c r="I2325" s="1" t="s">
        <v>42</v>
      </c>
      <c r="J2325" s="1">
        <v>364.8</v>
      </c>
      <c r="K2325" s="1">
        <v>12.0</v>
      </c>
      <c r="L2325" s="1">
        <v>0.0</v>
      </c>
      <c r="M2325" s="1">
        <v>167.808</v>
      </c>
      <c r="N2325" s="2" t="str">
        <f t="shared" si="1"/>
        <v>Profit</v>
      </c>
      <c r="O2325" s="5">
        <f t="array" ref="O2325">DATE(2025,1,1) + RANDBETWEEN(0,364)</f>
        <v>45756</v>
      </c>
      <c r="P2325" s="5" t="str">
        <f>VLOOKUP(G2325, Region_Manager!$A$3:$B$6, 2, FALSE)</f>
        <v>Priya</v>
      </c>
      <c r="Q2325" s="5"/>
    </row>
    <row r="2326">
      <c r="A2326" s="1" t="s">
        <v>18</v>
      </c>
      <c r="B2326" s="1" t="s">
        <v>27</v>
      </c>
      <c r="C2326" s="1" t="s">
        <v>20</v>
      </c>
      <c r="D2326" s="1" t="s">
        <v>80</v>
      </c>
      <c r="E2326" s="1" t="s">
        <v>81</v>
      </c>
      <c r="F2326" s="1">
        <v>10035.0</v>
      </c>
      <c r="G2326" s="1" t="s">
        <v>62</v>
      </c>
      <c r="H2326" s="1" t="s">
        <v>31</v>
      </c>
      <c r="I2326" s="1" t="s">
        <v>42</v>
      </c>
      <c r="J2326" s="1">
        <v>79.872</v>
      </c>
      <c r="K2326" s="1">
        <v>3.0</v>
      </c>
      <c r="L2326" s="1">
        <v>0.2</v>
      </c>
      <c r="M2326" s="1">
        <v>29.952</v>
      </c>
      <c r="N2326" s="2" t="str">
        <f t="shared" si="1"/>
        <v>Profit</v>
      </c>
      <c r="O2326" s="5">
        <f t="array" ref="O2326">DATE(2025,1,1) + RANDBETWEEN(0,364)</f>
        <v>45967</v>
      </c>
      <c r="P2326" s="5" t="str">
        <f>VLOOKUP(G2326, Region_Manager!$A$3:$B$6, 2, FALSE)</f>
        <v>Amit</v>
      </c>
      <c r="Q2326" s="5"/>
    </row>
    <row r="2327">
      <c r="A2327" s="1" t="s">
        <v>18</v>
      </c>
      <c r="B2327" s="1" t="s">
        <v>27</v>
      </c>
      <c r="C2327" s="1" t="s">
        <v>20</v>
      </c>
      <c r="D2327" s="1" t="s">
        <v>80</v>
      </c>
      <c r="E2327" s="1" t="s">
        <v>81</v>
      </c>
      <c r="F2327" s="1">
        <v>10035.0</v>
      </c>
      <c r="G2327" s="1" t="s">
        <v>62</v>
      </c>
      <c r="H2327" s="1" t="s">
        <v>24</v>
      </c>
      <c r="I2327" s="1" t="s">
        <v>25</v>
      </c>
      <c r="J2327" s="1">
        <v>46.384</v>
      </c>
      <c r="K2327" s="1">
        <v>1.0</v>
      </c>
      <c r="L2327" s="1">
        <v>0.2</v>
      </c>
      <c r="M2327" s="1">
        <v>1.1596</v>
      </c>
      <c r="N2327" s="2" t="str">
        <f t="shared" si="1"/>
        <v>Profit</v>
      </c>
      <c r="O2327" s="5">
        <f t="array" ref="O2327">DATE(2025,1,1) + RANDBETWEEN(0,364)</f>
        <v>45962</v>
      </c>
      <c r="P2327" s="5" t="str">
        <f>VLOOKUP(G2327, Region_Manager!$A$3:$B$6, 2, FALSE)</f>
        <v>Amit</v>
      </c>
      <c r="Q2327" s="5"/>
    </row>
    <row r="2328">
      <c r="A2328" s="1" t="s">
        <v>18</v>
      </c>
      <c r="B2328" s="1" t="s">
        <v>27</v>
      </c>
      <c r="C2328" s="1" t="s">
        <v>20</v>
      </c>
      <c r="D2328" s="1" t="s">
        <v>80</v>
      </c>
      <c r="E2328" s="1" t="s">
        <v>81</v>
      </c>
      <c r="F2328" s="1">
        <v>10035.0</v>
      </c>
      <c r="G2328" s="1" t="s">
        <v>62</v>
      </c>
      <c r="H2328" s="1" t="s">
        <v>31</v>
      </c>
      <c r="I2328" s="1" t="s">
        <v>46</v>
      </c>
      <c r="J2328" s="1">
        <v>12.96</v>
      </c>
      <c r="K2328" s="1">
        <v>2.0</v>
      </c>
      <c r="L2328" s="1">
        <v>0.0</v>
      </c>
      <c r="M2328" s="1">
        <v>6.2208</v>
      </c>
      <c r="N2328" s="2" t="str">
        <f t="shared" si="1"/>
        <v>Profit</v>
      </c>
      <c r="O2328" s="5">
        <f t="array" ref="O2328">DATE(2025,1,1) + RANDBETWEEN(0,364)</f>
        <v>45675</v>
      </c>
      <c r="P2328" s="5" t="str">
        <f>VLOOKUP(G2328, Region_Manager!$A$3:$B$6, 2, FALSE)</f>
        <v>Amit</v>
      </c>
      <c r="Q2328" s="5"/>
    </row>
    <row r="2329">
      <c r="A2329" s="1" t="s">
        <v>67</v>
      </c>
      <c r="B2329" s="1" t="s">
        <v>49</v>
      </c>
      <c r="C2329" s="1" t="s">
        <v>20</v>
      </c>
      <c r="D2329" s="1" t="s">
        <v>393</v>
      </c>
      <c r="E2329" s="1" t="s">
        <v>103</v>
      </c>
      <c r="F2329" s="1">
        <v>80525.0</v>
      </c>
      <c r="G2329" s="1" t="s">
        <v>30</v>
      </c>
      <c r="H2329" s="1" t="s">
        <v>31</v>
      </c>
      <c r="I2329" s="1" t="s">
        <v>65</v>
      </c>
      <c r="J2329" s="1">
        <v>14.352</v>
      </c>
      <c r="K2329" s="1">
        <v>3.0</v>
      </c>
      <c r="L2329" s="1">
        <v>0.2</v>
      </c>
      <c r="M2329" s="1">
        <v>5.2026</v>
      </c>
      <c r="N2329" s="2" t="str">
        <f t="shared" si="1"/>
        <v>Profit</v>
      </c>
      <c r="O2329" s="5">
        <f t="array" ref="O2329">DATE(2025,1,1) + RANDBETWEEN(0,364)</f>
        <v>45991</v>
      </c>
      <c r="P2329" s="5" t="str">
        <f>VLOOKUP(G2329, Region_Manager!$A$3:$B$6, 2, FALSE)</f>
        <v>Rahul</v>
      </c>
      <c r="Q2329" s="5"/>
    </row>
    <row r="2330">
      <c r="A2330" s="1" t="s">
        <v>33</v>
      </c>
      <c r="B2330" s="1" t="s">
        <v>27</v>
      </c>
      <c r="C2330" s="1" t="s">
        <v>20</v>
      </c>
      <c r="D2330" s="1" t="s">
        <v>60</v>
      </c>
      <c r="E2330" s="1" t="s">
        <v>61</v>
      </c>
      <c r="F2330" s="1">
        <v>19140.0</v>
      </c>
      <c r="G2330" s="1" t="s">
        <v>62</v>
      </c>
      <c r="H2330" s="1" t="s">
        <v>24</v>
      </c>
      <c r="I2330" s="1" t="s">
        <v>38</v>
      </c>
      <c r="J2330" s="1">
        <v>547.136</v>
      </c>
      <c r="K2330" s="1">
        <v>4.0</v>
      </c>
      <c r="L2330" s="1">
        <v>0.2</v>
      </c>
      <c r="M2330" s="1">
        <v>-68.392</v>
      </c>
      <c r="N2330" s="2" t="str">
        <f t="shared" si="1"/>
        <v>Loss</v>
      </c>
      <c r="O2330" s="5">
        <f t="array" ref="O2330">DATE(2025,1,1) + RANDBETWEEN(0,364)</f>
        <v>45717</v>
      </c>
      <c r="P2330" s="5" t="str">
        <f>VLOOKUP(G2330, Region_Manager!$A$3:$B$6, 2, FALSE)</f>
        <v>Amit</v>
      </c>
      <c r="Q2330" s="5"/>
    </row>
    <row r="2331">
      <c r="A2331" s="1" t="s">
        <v>18</v>
      </c>
      <c r="B2331" s="1" t="s">
        <v>27</v>
      </c>
      <c r="C2331" s="1" t="s">
        <v>20</v>
      </c>
      <c r="D2331" s="1" t="s">
        <v>28</v>
      </c>
      <c r="E2331" s="1" t="s">
        <v>29</v>
      </c>
      <c r="F2331" s="1">
        <v>90004.0</v>
      </c>
      <c r="G2331" s="1" t="s">
        <v>30</v>
      </c>
      <c r="H2331" s="1" t="s">
        <v>31</v>
      </c>
      <c r="I2331" s="1" t="s">
        <v>37</v>
      </c>
      <c r="J2331" s="1">
        <v>41.96</v>
      </c>
      <c r="K2331" s="1">
        <v>2.0</v>
      </c>
      <c r="L2331" s="1">
        <v>0.0</v>
      </c>
      <c r="M2331" s="1">
        <v>2.9372</v>
      </c>
      <c r="N2331" s="2" t="str">
        <f t="shared" si="1"/>
        <v>Profit</v>
      </c>
      <c r="O2331" s="5">
        <f t="array" ref="O2331">DATE(2025,1,1) + RANDBETWEEN(0,364)</f>
        <v>45937</v>
      </c>
      <c r="P2331" s="5" t="str">
        <f>VLOOKUP(G2331, Region_Manager!$A$3:$B$6, 2, FALSE)</f>
        <v>Rahul</v>
      </c>
      <c r="Q2331" s="5"/>
    </row>
    <row r="2332">
      <c r="A2332" s="1" t="s">
        <v>18</v>
      </c>
      <c r="B2332" s="1" t="s">
        <v>27</v>
      </c>
      <c r="C2332" s="1" t="s">
        <v>20</v>
      </c>
      <c r="D2332" s="1" t="s">
        <v>28</v>
      </c>
      <c r="E2332" s="1" t="s">
        <v>29</v>
      </c>
      <c r="F2332" s="1">
        <v>90004.0</v>
      </c>
      <c r="G2332" s="1" t="s">
        <v>30</v>
      </c>
      <c r="H2332" s="1" t="s">
        <v>31</v>
      </c>
      <c r="I2332" s="1" t="s">
        <v>46</v>
      </c>
      <c r="J2332" s="1">
        <v>41.7</v>
      </c>
      <c r="K2332" s="1">
        <v>5.0</v>
      </c>
      <c r="L2332" s="1">
        <v>0.0</v>
      </c>
      <c r="M2332" s="1">
        <v>20.85</v>
      </c>
      <c r="N2332" s="2" t="str">
        <f t="shared" si="1"/>
        <v>Profit</v>
      </c>
      <c r="O2332" s="5">
        <f t="array" ref="O2332">DATE(2025,1,1) + RANDBETWEEN(0,364)</f>
        <v>45939</v>
      </c>
      <c r="P2332" s="5" t="str">
        <f>VLOOKUP(G2332, Region_Manager!$A$3:$B$6, 2, FALSE)</f>
        <v>Rahul</v>
      </c>
      <c r="Q2332" s="5"/>
    </row>
    <row r="2333">
      <c r="A2333" s="1" t="s">
        <v>33</v>
      </c>
      <c r="B2333" s="1" t="s">
        <v>19</v>
      </c>
      <c r="C2333" s="1" t="s">
        <v>20</v>
      </c>
      <c r="D2333" s="1" t="s">
        <v>330</v>
      </c>
      <c r="E2333" s="1" t="s">
        <v>79</v>
      </c>
      <c r="F2333" s="1">
        <v>47905.0</v>
      </c>
      <c r="G2333" s="1" t="s">
        <v>52</v>
      </c>
      <c r="H2333" s="1" t="s">
        <v>31</v>
      </c>
      <c r="I2333" s="1" t="s">
        <v>46</v>
      </c>
      <c r="J2333" s="1">
        <v>277.4</v>
      </c>
      <c r="K2333" s="1">
        <v>5.0</v>
      </c>
      <c r="L2333" s="1">
        <v>0.0</v>
      </c>
      <c r="M2333" s="1">
        <v>133.152</v>
      </c>
      <c r="N2333" s="2" t="str">
        <f t="shared" si="1"/>
        <v>Profit</v>
      </c>
      <c r="O2333" s="5">
        <f t="array" ref="O2333">DATE(2025,1,1) + RANDBETWEEN(0,364)</f>
        <v>45705</v>
      </c>
      <c r="P2333" s="5" t="str">
        <f>VLOOKUP(G2333, Region_Manager!$A$3:$B$6, 2, FALSE)</f>
        <v>Karan</v>
      </c>
      <c r="Q2333" s="5"/>
    </row>
    <row r="2334">
      <c r="A2334" s="1" t="s">
        <v>33</v>
      </c>
      <c r="B2334" s="1" t="s">
        <v>19</v>
      </c>
      <c r="C2334" s="1" t="s">
        <v>20</v>
      </c>
      <c r="D2334" s="1" t="s">
        <v>330</v>
      </c>
      <c r="E2334" s="1" t="s">
        <v>79</v>
      </c>
      <c r="F2334" s="1">
        <v>47905.0</v>
      </c>
      <c r="G2334" s="1" t="s">
        <v>52</v>
      </c>
      <c r="H2334" s="1" t="s">
        <v>31</v>
      </c>
      <c r="I2334" s="1" t="s">
        <v>46</v>
      </c>
      <c r="J2334" s="1">
        <v>5.78</v>
      </c>
      <c r="K2334" s="1">
        <v>1.0</v>
      </c>
      <c r="L2334" s="1">
        <v>0.0</v>
      </c>
      <c r="M2334" s="1">
        <v>2.8322</v>
      </c>
      <c r="N2334" s="2" t="str">
        <f t="shared" si="1"/>
        <v>Profit</v>
      </c>
      <c r="O2334" s="5">
        <f t="array" ref="O2334">DATE(2025,1,1) + RANDBETWEEN(0,364)</f>
        <v>45748</v>
      </c>
      <c r="P2334" s="5" t="str">
        <f>VLOOKUP(G2334, Region_Manager!$A$3:$B$6, 2, FALSE)</f>
        <v>Karan</v>
      </c>
      <c r="Q2334" s="5"/>
    </row>
    <row r="2335">
      <c r="A2335" s="1" t="s">
        <v>33</v>
      </c>
      <c r="B2335" s="1" t="s">
        <v>19</v>
      </c>
      <c r="C2335" s="1" t="s">
        <v>20</v>
      </c>
      <c r="D2335" s="1" t="s">
        <v>394</v>
      </c>
      <c r="E2335" s="1" t="s">
        <v>91</v>
      </c>
      <c r="F2335" s="1">
        <v>37042.0</v>
      </c>
      <c r="G2335" s="1" t="s">
        <v>23</v>
      </c>
      <c r="H2335" s="1" t="s">
        <v>31</v>
      </c>
      <c r="I2335" s="1" t="s">
        <v>43</v>
      </c>
      <c r="J2335" s="1">
        <v>69.216</v>
      </c>
      <c r="K2335" s="1">
        <v>6.0</v>
      </c>
      <c r="L2335" s="1">
        <v>0.2</v>
      </c>
      <c r="M2335" s="1">
        <v>11.2476</v>
      </c>
      <c r="N2335" s="2" t="str">
        <f t="shared" si="1"/>
        <v>Profit</v>
      </c>
      <c r="O2335" s="5">
        <f t="array" ref="O2335">DATE(2025,1,1) + RANDBETWEEN(0,364)</f>
        <v>45840</v>
      </c>
      <c r="P2335" s="5" t="str">
        <f>VLOOKUP(G2335, Region_Manager!$A$3:$B$6, 2, FALSE)</f>
        <v>Priya</v>
      </c>
      <c r="Q2335" s="5"/>
    </row>
    <row r="2336">
      <c r="A2336" s="1" t="s">
        <v>173</v>
      </c>
      <c r="B2336" s="1" t="s">
        <v>19</v>
      </c>
      <c r="C2336" s="1" t="s">
        <v>20</v>
      </c>
      <c r="D2336" s="1" t="s">
        <v>131</v>
      </c>
      <c r="E2336" s="1" t="s">
        <v>132</v>
      </c>
      <c r="F2336" s="1">
        <v>6824.0</v>
      </c>
      <c r="G2336" s="1" t="s">
        <v>62</v>
      </c>
      <c r="H2336" s="1" t="s">
        <v>31</v>
      </c>
      <c r="I2336" s="1" t="s">
        <v>65</v>
      </c>
      <c r="J2336" s="1">
        <v>10.86</v>
      </c>
      <c r="K2336" s="1">
        <v>3.0</v>
      </c>
      <c r="L2336" s="1">
        <v>0.0</v>
      </c>
      <c r="M2336" s="1">
        <v>5.1042</v>
      </c>
      <c r="N2336" s="2" t="str">
        <f t="shared" si="1"/>
        <v>Profit</v>
      </c>
      <c r="O2336" s="5">
        <f t="array" ref="O2336">DATE(2025,1,1) + RANDBETWEEN(0,364)</f>
        <v>45864</v>
      </c>
      <c r="P2336" s="5" t="str">
        <f>VLOOKUP(G2336, Region_Manager!$A$3:$B$6, 2, FALSE)</f>
        <v>Amit</v>
      </c>
      <c r="Q2336" s="5"/>
    </row>
    <row r="2337">
      <c r="A2337" s="1" t="s">
        <v>173</v>
      </c>
      <c r="B2337" s="1" t="s">
        <v>19</v>
      </c>
      <c r="C2337" s="1" t="s">
        <v>20</v>
      </c>
      <c r="D2337" s="1" t="s">
        <v>131</v>
      </c>
      <c r="E2337" s="1" t="s">
        <v>132</v>
      </c>
      <c r="F2337" s="1">
        <v>6824.0</v>
      </c>
      <c r="G2337" s="1" t="s">
        <v>62</v>
      </c>
      <c r="H2337" s="1" t="s">
        <v>31</v>
      </c>
      <c r="I2337" s="1" t="s">
        <v>43</v>
      </c>
      <c r="J2337" s="1">
        <v>426.79</v>
      </c>
      <c r="K2337" s="1">
        <v>7.0</v>
      </c>
      <c r="L2337" s="1">
        <v>0.0</v>
      </c>
      <c r="M2337" s="1">
        <v>123.7691</v>
      </c>
      <c r="N2337" s="2" t="str">
        <f t="shared" si="1"/>
        <v>Profit</v>
      </c>
      <c r="O2337" s="5">
        <f t="array" ref="O2337">DATE(2025,1,1) + RANDBETWEEN(0,364)</f>
        <v>45738</v>
      </c>
      <c r="P2337" s="5" t="str">
        <f>VLOOKUP(G2337, Region_Manager!$A$3:$B$6, 2, FALSE)</f>
        <v>Amit</v>
      </c>
      <c r="Q2337" s="5"/>
    </row>
    <row r="2338">
      <c r="A2338" s="1" t="s">
        <v>173</v>
      </c>
      <c r="B2338" s="1" t="s">
        <v>19</v>
      </c>
      <c r="C2338" s="1" t="s">
        <v>20</v>
      </c>
      <c r="D2338" s="1" t="s">
        <v>80</v>
      </c>
      <c r="E2338" s="1" t="s">
        <v>81</v>
      </c>
      <c r="F2338" s="1">
        <v>10009.0</v>
      </c>
      <c r="G2338" s="1" t="s">
        <v>62</v>
      </c>
      <c r="H2338" s="1" t="s">
        <v>31</v>
      </c>
      <c r="I2338" s="1" t="s">
        <v>46</v>
      </c>
      <c r="J2338" s="1">
        <v>25.92</v>
      </c>
      <c r="K2338" s="1">
        <v>4.0</v>
      </c>
      <c r="L2338" s="1">
        <v>0.0</v>
      </c>
      <c r="M2338" s="1">
        <v>12.4416</v>
      </c>
      <c r="N2338" s="2" t="str">
        <f t="shared" si="1"/>
        <v>Profit</v>
      </c>
      <c r="O2338" s="5">
        <f t="array" ref="O2338">DATE(2025,1,1) + RANDBETWEEN(0,364)</f>
        <v>45815</v>
      </c>
      <c r="P2338" s="5" t="str">
        <f>VLOOKUP(G2338, Region_Manager!$A$3:$B$6, 2, FALSE)</f>
        <v>Amit</v>
      </c>
      <c r="Q2338" s="5"/>
    </row>
    <row r="2339">
      <c r="A2339" s="1" t="s">
        <v>173</v>
      </c>
      <c r="B2339" s="1" t="s">
        <v>19</v>
      </c>
      <c r="C2339" s="1" t="s">
        <v>20</v>
      </c>
      <c r="D2339" s="1" t="s">
        <v>80</v>
      </c>
      <c r="E2339" s="1" t="s">
        <v>81</v>
      </c>
      <c r="F2339" s="1">
        <v>10009.0</v>
      </c>
      <c r="G2339" s="1" t="s">
        <v>62</v>
      </c>
      <c r="H2339" s="1" t="s">
        <v>31</v>
      </c>
      <c r="I2339" s="1" t="s">
        <v>46</v>
      </c>
      <c r="J2339" s="1">
        <v>45.92</v>
      </c>
      <c r="K2339" s="1">
        <v>4.0</v>
      </c>
      <c r="L2339" s="1">
        <v>0.0</v>
      </c>
      <c r="M2339" s="1">
        <v>22.5008</v>
      </c>
      <c r="N2339" s="2" t="str">
        <f t="shared" si="1"/>
        <v>Profit</v>
      </c>
      <c r="O2339" s="5">
        <f t="array" ref="O2339">DATE(2025,1,1) + RANDBETWEEN(0,364)</f>
        <v>45682</v>
      </c>
      <c r="P2339" s="5" t="str">
        <f>VLOOKUP(G2339, Region_Manager!$A$3:$B$6, 2, FALSE)</f>
        <v>Amit</v>
      </c>
      <c r="Q2339" s="5"/>
    </row>
    <row r="2340">
      <c r="A2340" s="1" t="s">
        <v>33</v>
      </c>
      <c r="B2340" s="1" t="s">
        <v>19</v>
      </c>
      <c r="C2340" s="1" t="s">
        <v>20</v>
      </c>
      <c r="D2340" s="1" t="s">
        <v>108</v>
      </c>
      <c r="E2340" s="1" t="s">
        <v>109</v>
      </c>
      <c r="F2340" s="1">
        <v>43229.0</v>
      </c>
      <c r="G2340" s="1" t="s">
        <v>62</v>
      </c>
      <c r="H2340" s="1" t="s">
        <v>31</v>
      </c>
      <c r="I2340" s="1" t="s">
        <v>39</v>
      </c>
      <c r="J2340" s="1">
        <v>10.72</v>
      </c>
      <c r="K2340" s="1">
        <v>2.0</v>
      </c>
      <c r="L2340" s="1">
        <v>0.2</v>
      </c>
      <c r="M2340" s="1">
        <v>1.742</v>
      </c>
      <c r="N2340" s="2" t="str">
        <f t="shared" si="1"/>
        <v>Profit</v>
      </c>
      <c r="O2340" s="5">
        <f t="array" ref="O2340">DATE(2025,1,1) + RANDBETWEEN(0,364)</f>
        <v>45969</v>
      </c>
      <c r="P2340" s="5" t="str">
        <f>VLOOKUP(G2340, Region_Manager!$A$3:$B$6, 2, FALSE)</f>
        <v>Amit</v>
      </c>
      <c r="Q2340" s="5"/>
    </row>
    <row r="2341">
      <c r="A2341" s="1" t="s">
        <v>33</v>
      </c>
      <c r="B2341" s="1" t="s">
        <v>19</v>
      </c>
      <c r="C2341" s="1" t="s">
        <v>20</v>
      </c>
      <c r="D2341" s="1" t="s">
        <v>219</v>
      </c>
      <c r="E2341" s="1" t="s">
        <v>172</v>
      </c>
      <c r="F2341" s="1">
        <v>31088.0</v>
      </c>
      <c r="G2341" s="1" t="s">
        <v>23</v>
      </c>
      <c r="H2341" s="1" t="s">
        <v>31</v>
      </c>
      <c r="I2341" s="1" t="s">
        <v>39</v>
      </c>
      <c r="J2341" s="1">
        <v>41.86</v>
      </c>
      <c r="K2341" s="1">
        <v>7.0</v>
      </c>
      <c r="L2341" s="1">
        <v>0.0</v>
      </c>
      <c r="M2341" s="1">
        <v>10.465</v>
      </c>
      <c r="N2341" s="2" t="str">
        <f t="shared" si="1"/>
        <v>Profit</v>
      </c>
      <c r="O2341" s="5">
        <f t="array" ref="O2341">DATE(2025,1,1) + RANDBETWEEN(0,364)</f>
        <v>45727</v>
      </c>
      <c r="P2341" s="5" t="str">
        <f>VLOOKUP(G2341, Region_Manager!$A$3:$B$6, 2, FALSE)</f>
        <v>Priya</v>
      </c>
      <c r="Q2341" s="5"/>
    </row>
    <row r="2342">
      <c r="A2342" s="1" t="s">
        <v>67</v>
      </c>
      <c r="B2342" s="1" t="s">
        <v>49</v>
      </c>
      <c r="C2342" s="1" t="s">
        <v>20</v>
      </c>
      <c r="D2342" s="1" t="s">
        <v>120</v>
      </c>
      <c r="E2342" s="1" t="s">
        <v>171</v>
      </c>
      <c r="F2342" s="1">
        <v>2038.0</v>
      </c>
      <c r="G2342" s="1" t="s">
        <v>62</v>
      </c>
      <c r="H2342" s="1" t="s">
        <v>24</v>
      </c>
      <c r="I2342" s="1" t="s">
        <v>38</v>
      </c>
      <c r="J2342" s="1">
        <v>63.2</v>
      </c>
      <c r="K2342" s="1">
        <v>5.0</v>
      </c>
      <c r="L2342" s="1">
        <v>0.0</v>
      </c>
      <c r="M2342" s="1">
        <v>23.384</v>
      </c>
      <c r="N2342" s="2" t="str">
        <f t="shared" si="1"/>
        <v>Profit</v>
      </c>
      <c r="O2342" s="5">
        <f t="array" ref="O2342">DATE(2025,1,1) + RANDBETWEEN(0,364)</f>
        <v>45987</v>
      </c>
      <c r="P2342" s="5" t="str">
        <f>VLOOKUP(G2342, Region_Manager!$A$3:$B$6, 2, FALSE)</f>
        <v>Amit</v>
      </c>
      <c r="Q2342" s="5"/>
    </row>
    <row r="2343">
      <c r="A2343" s="1" t="s">
        <v>67</v>
      </c>
      <c r="B2343" s="1" t="s">
        <v>49</v>
      </c>
      <c r="C2343" s="1" t="s">
        <v>20</v>
      </c>
      <c r="D2343" s="1" t="s">
        <v>120</v>
      </c>
      <c r="E2343" s="1" t="s">
        <v>171</v>
      </c>
      <c r="F2343" s="1">
        <v>2038.0</v>
      </c>
      <c r="G2343" s="1" t="s">
        <v>62</v>
      </c>
      <c r="H2343" s="1" t="s">
        <v>40</v>
      </c>
      <c r="I2343" s="1" t="s">
        <v>64</v>
      </c>
      <c r="J2343" s="1">
        <v>113.97</v>
      </c>
      <c r="K2343" s="1">
        <v>3.0</v>
      </c>
      <c r="L2343" s="1">
        <v>0.0</v>
      </c>
      <c r="M2343" s="1">
        <v>27.3528</v>
      </c>
      <c r="N2343" s="2" t="str">
        <f t="shared" si="1"/>
        <v>Profit</v>
      </c>
      <c r="O2343" s="5">
        <f t="array" ref="O2343">DATE(2025,1,1) + RANDBETWEEN(0,364)</f>
        <v>45963</v>
      </c>
      <c r="P2343" s="5" t="str">
        <f>VLOOKUP(G2343, Region_Manager!$A$3:$B$6, 2, FALSE)</f>
        <v>Amit</v>
      </c>
      <c r="Q2343" s="5"/>
    </row>
    <row r="2344">
      <c r="A2344" s="1" t="s">
        <v>18</v>
      </c>
      <c r="B2344" s="1" t="s">
        <v>19</v>
      </c>
      <c r="C2344" s="1" t="s">
        <v>20</v>
      </c>
      <c r="D2344" s="1" t="s">
        <v>84</v>
      </c>
      <c r="E2344" s="1" t="s">
        <v>70</v>
      </c>
      <c r="F2344" s="1">
        <v>60623.0</v>
      </c>
      <c r="G2344" s="1" t="s">
        <v>52</v>
      </c>
      <c r="H2344" s="1" t="s">
        <v>31</v>
      </c>
      <c r="I2344" s="1" t="s">
        <v>37</v>
      </c>
      <c r="J2344" s="1">
        <v>123.552</v>
      </c>
      <c r="K2344" s="1">
        <v>3.0</v>
      </c>
      <c r="L2344" s="1">
        <v>0.2</v>
      </c>
      <c r="M2344" s="1">
        <v>-29.3436</v>
      </c>
      <c r="N2344" s="2" t="str">
        <f t="shared" si="1"/>
        <v>Loss</v>
      </c>
      <c r="O2344" s="5">
        <f t="array" ref="O2344">DATE(2025,1,1) + RANDBETWEEN(0,364)</f>
        <v>45970</v>
      </c>
      <c r="P2344" s="5" t="str">
        <f>VLOOKUP(G2344, Region_Manager!$A$3:$B$6, 2, FALSE)</f>
        <v>Karan</v>
      </c>
      <c r="Q2344" s="5"/>
    </row>
    <row r="2345">
      <c r="A2345" s="1" t="s">
        <v>33</v>
      </c>
      <c r="B2345" s="1" t="s">
        <v>49</v>
      </c>
      <c r="C2345" s="1" t="s">
        <v>20</v>
      </c>
      <c r="D2345" s="1" t="s">
        <v>246</v>
      </c>
      <c r="E2345" s="1" t="s">
        <v>54</v>
      </c>
      <c r="F2345" s="1">
        <v>53209.0</v>
      </c>
      <c r="G2345" s="1" t="s">
        <v>52</v>
      </c>
      <c r="H2345" s="1" t="s">
        <v>31</v>
      </c>
      <c r="I2345" s="1" t="s">
        <v>43</v>
      </c>
      <c r="J2345" s="1">
        <v>490.32</v>
      </c>
      <c r="K2345" s="1">
        <v>9.0</v>
      </c>
      <c r="L2345" s="1">
        <v>0.0</v>
      </c>
      <c r="M2345" s="1">
        <v>137.2896</v>
      </c>
      <c r="N2345" s="2" t="str">
        <f t="shared" si="1"/>
        <v>Profit</v>
      </c>
      <c r="O2345" s="5">
        <f t="array" ref="O2345">DATE(2025,1,1) + RANDBETWEEN(0,364)</f>
        <v>45835</v>
      </c>
      <c r="P2345" s="5" t="str">
        <f>VLOOKUP(G2345, Region_Manager!$A$3:$B$6, 2, FALSE)</f>
        <v>Karan</v>
      </c>
      <c r="Q2345" s="5"/>
    </row>
    <row r="2346">
      <c r="A2346" s="1" t="s">
        <v>33</v>
      </c>
      <c r="B2346" s="1" t="s">
        <v>19</v>
      </c>
      <c r="C2346" s="1" t="s">
        <v>20</v>
      </c>
      <c r="D2346" s="1" t="s">
        <v>127</v>
      </c>
      <c r="E2346" s="1" t="s">
        <v>51</v>
      </c>
      <c r="F2346" s="1">
        <v>78207.0</v>
      </c>
      <c r="G2346" s="1" t="s">
        <v>52</v>
      </c>
      <c r="H2346" s="1" t="s">
        <v>31</v>
      </c>
      <c r="I2346" s="1" t="s">
        <v>46</v>
      </c>
      <c r="J2346" s="1">
        <v>70.08</v>
      </c>
      <c r="K2346" s="1">
        <v>5.0</v>
      </c>
      <c r="L2346" s="1">
        <v>0.2</v>
      </c>
      <c r="M2346" s="1">
        <v>24.528</v>
      </c>
      <c r="N2346" s="2" t="str">
        <f t="shared" si="1"/>
        <v>Profit</v>
      </c>
      <c r="O2346" s="5">
        <f t="array" ref="O2346">DATE(2025,1,1) + RANDBETWEEN(0,364)</f>
        <v>45977</v>
      </c>
      <c r="P2346" s="5" t="str">
        <f>VLOOKUP(G2346, Region_Manager!$A$3:$B$6, 2, FALSE)</f>
        <v>Karan</v>
      </c>
      <c r="Q2346" s="5"/>
    </row>
    <row r="2347">
      <c r="A2347" s="1" t="s">
        <v>33</v>
      </c>
      <c r="B2347" s="1" t="s">
        <v>19</v>
      </c>
      <c r="C2347" s="1" t="s">
        <v>20</v>
      </c>
      <c r="D2347" s="1" t="s">
        <v>127</v>
      </c>
      <c r="E2347" s="1" t="s">
        <v>51</v>
      </c>
      <c r="F2347" s="1">
        <v>78207.0</v>
      </c>
      <c r="G2347" s="1" t="s">
        <v>52</v>
      </c>
      <c r="H2347" s="1" t="s">
        <v>31</v>
      </c>
      <c r="I2347" s="1" t="s">
        <v>42</v>
      </c>
      <c r="J2347" s="1">
        <v>1.272</v>
      </c>
      <c r="K2347" s="1">
        <v>2.0</v>
      </c>
      <c r="L2347" s="1">
        <v>0.8</v>
      </c>
      <c r="M2347" s="1">
        <v>-2.1624</v>
      </c>
      <c r="N2347" s="2" t="str">
        <f t="shared" si="1"/>
        <v>Loss</v>
      </c>
      <c r="O2347" s="5">
        <f t="array" ref="O2347">DATE(2025,1,1) + RANDBETWEEN(0,364)</f>
        <v>45769</v>
      </c>
      <c r="P2347" s="5" t="str">
        <f>VLOOKUP(G2347, Region_Manager!$A$3:$B$6, 2, FALSE)</f>
        <v>Karan</v>
      </c>
      <c r="Q2347" s="5"/>
    </row>
    <row r="2348">
      <c r="A2348" s="1" t="s">
        <v>33</v>
      </c>
      <c r="B2348" s="1" t="s">
        <v>19</v>
      </c>
      <c r="C2348" s="1" t="s">
        <v>20</v>
      </c>
      <c r="D2348" s="1" t="s">
        <v>127</v>
      </c>
      <c r="E2348" s="1" t="s">
        <v>51</v>
      </c>
      <c r="F2348" s="1">
        <v>78207.0</v>
      </c>
      <c r="G2348" s="1" t="s">
        <v>52</v>
      </c>
      <c r="H2348" s="1" t="s">
        <v>24</v>
      </c>
      <c r="I2348" s="1" t="s">
        <v>36</v>
      </c>
      <c r="J2348" s="1">
        <v>557.585</v>
      </c>
      <c r="K2348" s="1">
        <v>5.0</v>
      </c>
      <c r="L2348" s="1">
        <v>0.3</v>
      </c>
      <c r="M2348" s="1">
        <v>0.0</v>
      </c>
      <c r="N2348" s="2" t="str">
        <f t="shared" si="1"/>
        <v>Profit</v>
      </c>
      <c r="O2348" s="5">
        <f t="array" ref="O2348">DATE(2025,1,1) + RANDBETWEEN(0,364)</f>
        <v>45704</v>
      </c>
      <c r="P2348" s="5" t="str">
        <f>VLOOKUP(G2348, Region_Manager!$A$3:$B$6, 2, FALSE)</f>
        <v>Karan</v>
      </c>
      <c r="Q2348" s="5"/>
    </row>
    <row r="2349">
      <c r="A2349" s="1" t="s">
        <v>173</v>
      </c>
      <c r="B2349" s="1" t="s">
        <v>27</v>
      </c>
      <c r="C2349" s="1" t="s">
        <v>20</v>
      </c>
      <c r="D2349" s="1" t="s">
        <v>28</v>
      </c>
      <c r="E2349" s="1" t="s">
        <v>29</v>
      </c>
      <c r="F2349" s="1">
        <v>90032.0</v>
      </c>
      <c r="G2349" s="1" t="s">
        <v>30</v>
      </c>
      <c r="H2349" s="1" t="s">
        <v>31</v>
      </c>
      <c r="I2349" s="1" t="s">
        <v>42</v>
      </c>
      <c r="J2349" s="1">
        <v>9.024</v>
      </c>
      <c r="K2349" s="1">
        <v>6.0</v>
      </c>
      <c r="L2349" s="1">
        <v>0.2</v>
      </c>
      <c r="M2349" s="1">
        <v>3.1584</v>
      </c>
      <c r="N2349" s="2" t="str">
        <f t="shared" si="1"/>
        <v>Profit</v>
      </c>
      <c r="O2349" s="5">
        <f t="array" ref="O2349">DATE(2025,1,1) + RANDBETWEEN(0,364)</f>
        <v>45804</v>
      </c>
      <c r="P2349" s="5" t="str">
        <f>VLOOKUP(G2349, Region_Manager!$A$3:$B$6, 2, FALSE)</f>
        <v>Rahul</v>
      </c>
      <c r="Q2349" s="5"/>
    </row>
    <row r="2350">
      <c r="A2350" s="1" t="s">
        <v>173</v>
      </c>
      <c r="B2350" s="1" t="s">
        <v>27</v>
      </c>
      <c r="C2350" s="1" t="s">
        <v>20</v>
      </c>
      <c r="D2350" s="1" t="s">
        <v>28</v>
      </c>
      <c r="E2350" s="1" t="s">
        <v>29</v>
      </c>
      <c r="F2350" s="1">
        <v>90032.0</v>
      </c>
      <c r="G2350" s="1" t="s">
        <v>30</v>
      </c>
      <c r="H2350" s="1" t="s">
        <v>31</v>
      </c>
      <c r="I2350" s="1" t="s">
        <v>42</v>
      </c>
      <c r="J2350" s="1">
        <v>69.456</v>
      </c>
      <c r="K2350" s="1">
        <v>2.0</v>
      </c>
      <c r="L2350" s="1">
        <v>0.2</v>
      </c>
      <c r="M2350" s="1">
        <v>22.5732</v>
      </c>
      <c r="N2350" s="2" t="str">
        <f t="shared" si="1"/>
        <v>Profit</v>
      </c>
      <c r="O2350" s="5">
        <f t="array" ref="O2350">DATE(2025,1,1) + RANDBETWEEN(0,364)</f>
        <v>45998</v>
      </c>
      <c r="P2350" s="5" t="str">
        <f>VLOOKUP(G2350, Region_Manager!$A$3:$B$6, 2, FALSE)</f>
        <v>Rahul</v>
      </c>
      <c r="Q2350" s="5"/>
    </row>
    <row r="2351">
      <c r="A2351" s="1" t="s">
        <v>173</v>
      </c>
      <c r="B2351" s="1" t="s">
        <v>27</v>
      </c>
      <c r="C2351" s="1" t="s">
        <v>20</v>
      </c>
      <c r="D2351" s="1" t="s">
        <v>28</v>
      </c>
      <c r="E2351" s="1" t="s">
        <v>29</v>
      </c>
      <c r="F2351" s="1">
        <v>90032.0</v>
      </c>
      <c r="G2351" s="1" t="s">
        <v>30</v>
      </c>
      <c r="H2351" s="1" t="s">
        <v>31</v>
      </c>
      <c r="I2351" s="1" t="s">
        <v>46</v>
      </c>
      <c r="J2351" s="1">
        <v>10.86</v>
      </c>
      <c r="K2351" s="1">
        <v>2.0</v>
      </c>
      <c r="L2351" s="1">
        <v>0.0</v>
      </c>
      <c r="M2351" s="1">
        <v>5.3214</v>
      </c>
      <c r="N2351" s="2" t="str">
        <f t="shared" si="1"/>
        <v>Profit</v>
      </c>
      <c r="O2351" s="5">
        <f t="array" ref="O2351">DATE(2025,1,1) + RANDBETWEEN(0,364)</f>
        <v>45899</v>
      </c>
      <c r="P2351" s="5" t="str">
        <f>VLOOKUP(G2351, Region_Manager!$A$3:$B$6, 2, FALSE)</f>
        <v>Rahul</v>
      </c>
      <c r="Q2351" s="5"/>
    </row>
    <row r="2352">
      <c r="A2352" s="1" t="s">
        <v>173</v>
      </c>
      <c r="B2352" s="1" t="s">
        <v>27</v>
      </c>
      <c r="C2352" s="1" t="s">
        <v>20</v>
      </c>
      <c r="D2352" s="1" t="s">
        <v>28</v>
      </c>
      <c r="E2352" s="1" t="s">
        <v>29</v>
      </c>
      <c r="F2352" s="1">
        <v>90032.0</v>
      </c>
      <c r="G2352" s="1" t="s">
        <v>30</v>
      </c>
      <c r="H2352" s="1" t="s">
        <v>31</v>
      </c>
      <c r="I2352" s="1" t="s">
        <v>43</v>
      </c>
      <c r="J2352" s="1">
        <v>79.47</v>
      </c>
      <c r="K2352" s="1">
        <v>3.0</v>
      </c>
      <c r="L2352" s="1">
        <v>0.0</v>
      </c>
      <c r="M2352" s="1">
        <v>22.2516</v>
      </c>
      <c r="N2352" s="2" t="str">
        <f t="shared" si="1"/>
        <v>Profit</v>
      </c>
      <c r="O2352" s="5">
        <f t="array" ref="O2352">DATE(2025,1,1) + RANDBETWEEN(0,364)</f>
        <v>45705</v>
      </c>
      <c r="P2352" s="5" t="str">
        <f>VLOOKUP(G2352, Region_Manager!$A$3:$B$6, 2, FALSE)</f>
        <v>Rahul</v>
      </c>
      <c r="Q2352" s="5"/>
    </row>
    <row r="2353">
      <c r="A2353" s="1" t="s">
        <v>173</v>
      </c>
      <c r="B2353" s="1" t="s">
        <v>27</v>
      </c>
      <c r="C2353" s="1" t="s">
        <v>20</v>
      </c>
      <c r="D2353" s="1" t="s">
        <v>28</v>
      </c>
      <c r="E2353" s="1" t="s">
        <v>29</v>
      </c>
      <c r="F2353" s="1">
        <v>90032.0</v>
      </c>
      <c r="G2353" s="1" t="s">
        <v>30</v>
      </c>
      <c r="H2353" s="1" t="s">
        <v>31</v>
      </c>
      <c r="I2353" s="1" t="s">
        <v>39</v>
      </c>
      <c r="J2353" s="1">
        <v>10.08</v>
      </c>
      <c r="K2353" s="1">
        <v>6.0</v>
      </c>
      <c r="L2353" s="1">
        <v>0.0</v>
      </c>
      <c r="M2353" s="1">
        <v>5.04</v>
      </c>
      <c r="N2353" s="2" t="str">
        <f t="shared" si="1"/>
        <v>Profit</v>
      </c>
      <c r="O2353" s="5">
        <f t="array" ref="O2353">DATE(2025,1,1) + RANDBETWEEN(0,364)</f>
        <v>45702</v>
      </c>
      <c r="P2353" s="5" t="str">
        <f>VLOOKUP(G2353, Region_Manager!$A$3:$B$6, 2, FALSE)</f>
        <v>Rahul</v>
      </c>
      <c r="Q2353" s="5"/>
    </row>
    <row r="2354">
      <c r="A2354" s="1" t="s">
        <v>67</v>
      </c>
      <c r="B2354" s="1" t="s">
        <v>27</v>
      </c>
      <c r="C2354" s="1" t="s">
        <v>20</v>
      </c>
      <c r="D2354" s="1" t="s">
        <v>57</v>
      </c>
      <c r="E2354" s="1" t="s">
        <v>29</v>
      </c>
      <c r="F2354" s="1">
        <v>94122.0</v>
      </c>
      <c r="G2354" s="1" t="s">
        <v>30</v>
      </c>
      <c r="H2354" s="1" t="s">
        <v>24</v>
      </c>
      <c r="I2354" s="1" t="s">
        <v>25</v>
      </c>
      <c r="J2354" s="1">
        <v>1552.831</v>
      </c>
      <c r="K2354" s="1">
        <v>7.0</v>
      </c>
      <c r="L2354" s="1">
        <v>0.15</v>
      </c>
      <c r="M2354" s="1">
        <v>200.9546</v>
      </c>
      <c r="N2354" s="2" t="str">
        <f t="shared" si="1"/>
        <v>Profit</v>
      </c>
      <c r="O2354" s="5">
        <f t="array" ref="O2354">DATE(2025,1,1) + RANDBETWEEN(0,364)</f>
        <v>45706</v>
      </c>
      <c r="P2354" s="5" t="str">
        <f>VLOOKUP(G2354, Region_Manager!$A$3:$B$6, 2, FALSE)</f>
        <v>Rahul</v>
      </c>
      <c r="Q2354" s="5"/>
    </row>
    <row r="2355">
      <c r="A2355" s="1" t="s">
        <v>67</v>
      </c>
      <c r="B2355" s="1" t="s">
        <v>27</v>
      </c>
      <c r="C2355" s="1" t="s">
        <v>20</v>
      </c>
      <c r="D2355" s="1" t="s">
        <v>57</v>
      </c>
      <c r="E2355" s="1" t="s">
        <v>29</v>
      </c>
      <c r="F2355" s="1">
        <v>94122.0</v>
      </c>
      <c r="G2355" s="1" t="s">
        <v>30</v>
      </c>
      <c r="H2355" s="1" t="s">
        <v>31</v>
      </c>
      <c r="I2355" s="1" t="s">
        <v>42</v>
      </c>
      <c r="J2355" s="1">
        <v>137.24</v>
      </c>
      <c r="K2355" s="1">
        <v>5.0</v>
      </c>
      <c r="L2355" s="1">
        <v>0.2</v>
      </c>
      <c r="M2355" s="1">
        <v>46.3185</v>
      </c>
      <c r="N2355" s="2" t="str">
        <f t="shared" si="1"/>
        <v>Profit</v>
      </c>
      <c r="O2355" s="5">
        <f t="array" ref="O2355">DATE(2025,1,1) + RANDBETWEEN(0,364)</f>
        <v>46001</v>
      </c>
      <c r="P2355" s="5" t="str">
        <f>VLOOKUP(G2355, Region_Manager!$A$3:$B$6, 2, FALSE)</f>
        <v>Rahul</v>
      </c>
      <c r="Q2355" s="5"/>
    </row>
    <row r="2356">
      <c r="A2356" s="1" t="s">
        <v>67</v>
      </c>
      <c r="B2356" s="1" t="s">
        <v>27</v>
      </c>
      <c r="C2356" s="1" t="s">
        <v>20</v>
      </c>
      <c r="D2356" s="1" t="s">
        <v>57</v>
      </c>
      <c r="E2356" s="1" t="s">
        <v>29</v>
      </c>
      <c r="F2356" s="1">
        <v>94122.0</v>
      </c>
      <c r="G2356" s="1" t="s">
        <v>30</v>
      </c>
      <c r="H2356" s="1" t="s">
        <v>40</v>
      </c>
      <c r="I2356" s="1" t="s">
        <v>64</v>
      </c>
      <c r="J2356" s="1">
        <v>36.51</v>
      </c>
      <c r="K2356" s="1">
        <v>1.0</v>
      </c>
      <c r="L2356" s="1">
        <v>0.0</v>
      </c>
      <c r="M2356" s="1">
        <v>15.6993</v>
      </c>
      <c r="N2356" s="2" t="str">
        <f t="shared" si="1"/>
        <v>Profit</v>
      </c>
      <c r="O2356" s="5">
        <f t="array" ref="O2356">DATE(2025,1,1) + RANDBETWEEN(0,364)</f>
        <v>45972</v>
      </c>
      <c r="P2356" s="5" t="str">
        <f>VLOOKUP(G2356, Region_Manager!$A$3:$B$6, 2, FALSE)</f>
        <v>Rahul</v>
      </c>
      <c r="Q2356" s="5"/>
    </row>
    <row r="2357">
      <c r="A2357" s="1" t="s">
        <v>67</v>
      </c>
      <c r="B2357" s="1" t="s">
        <v>27</v>
      </c>
      <c r="C2357" s="1" t="s">
        <v>20</v>
      </c>
      <c r="D2357" s="1" t="s">
        <v>57</v>
      </c>
      <c r="E2357" s="1" t="s">
        <v>29</v>
      </c>
      <c r="F2357" s="1">
        <v>94122.0</v>
      </c>
      <c r="G2357" s="1" t="s">
        <v>30</v>
      </c>
      <c r="H2357" s="1" t="s">
        <v>40</v>
      </c>
      <c r="I2357" s="1" t="s">
        <v>128</v>
      </c>
      <c r="J2357" s="1">
        <v>239.976</v>
      </c>
      <c r="K2357" s="1">
        <v>3.0</v>
      </c>
      <c r="L2357" s="1">
        <v>0.2</v>
      </c>
      <c r="M2357" s="1">
        <v>80.9919</v>
      </c>
      <c r="N2357" s="2" t="str">
        <f t="shared" si="1"/>
        <v>Profit</v>
      </c>
      <c r="O2357" s="5">
        <f t="array" ref="O2357">DATE(2025,1,1) + RANDBETWEEN(0,364)</f>
        <v>45898</v>
      </c>
      <c r="P2357" s="5" t="str">
        <f>VLOOKUP(G2357, Region_Manager!$A$3:$B$6, 2, FALSE)</f>
        <v>Rahul</v>
      </c>
      <c r="Q2357" s="5"/>
    </row>
    <row r="2358">
      <c r="A2358" s="1" t="s">
        <v>33</v>
      </c>
      <c r="B2358" s="1" t="s">
        <v>27</v>
      </c>
      <c r="C2358" s="1" t="s">
        <v>20</v>
      </c>
      <c r="D2358" s="1" t="s">
        <v>80</v>
      </c>
      <c r="E2358" s="1" t="s">
        <v>81</v>
      </c>
      <c r="F2358" s="1">
        <v>10024.0</v>
      </c>
      <c r="G2358" s="1" t="s">
        <v>62</v>
      </c>
      <c r="H2358" s="1" t="s">
        <v>24</v>
      </c>
      <c r="I2358" s="1" t="s">
        <v>36</v>
      </c>
      <c r="J2358" s="1">
        <v>1579.746</v>
      </c>
      <c r="K2358" s="1">
        <v>7.0</v>
      </c>
      <c r="L2358" s="1">
        <v>0.4</v>
      </c>
      <c r="M2358" s="1">
        <v>-447.5947</v>
      </c>
      <c r="N2358" s="2" t="str">
        <f t="shared" si="1"/>
        <v>Loss</v>
      </c>
      <c r="O2358" s="5">
        <f t="array" ref="O2358">DATE(2025,1,1) + RANDBETWEEN(0,364)</f>
        <v>45681</v>
      </c>
      <c r="P2358" s="5" t="str">
        <f>VLOOKUP(G2358, Region_Manager!$A$3:$B$6, 2, FALSE)</f>
        <v>Amit</v>
      </c>
      <c r="Q2358" s="5"/>
    </row>
    <row r="2359">
      <c r="A2359" s="1" t="s">
        <v>33</v>
      </c>
      <c r="B2359" s="1" t="s">
        <v>27</v>
      </c>
      <c r="C2359" s="1" t="s">
        <v>20</v>
      </c>
      <c r="D2359" s="1" t="s">
        <v>80</v>
      </c>
      <c r="E2359" s="1" t="s">
        <v>81</v>
      </c>
      <c r="F2359" s="1">
        <v>10024.0</v>
      </c>
      <c r="G2359" s="1" t="s">
        <v>62</v>
      </c>
      <c r="H2359" s="1" t="s">
        <v>24</v>
      </c>
      <c r="I2359" s="1" t="s">
        <v>36</v>
      </c>
      <c r="J2359" s="1">
        <v>1071.576</v>
      </c>
      <c r="K2359" s="1">
        <v>4.0</v>
      </c>
      <c r="L2359" s="1">
        <v>0.4</v>
      </c>
      <c r="M2359" s="1">
        <v>-553.6476</v>
      </c>
      <c r="N2359" s="2" t="str">
        <f t="shared" si="1"/>
        <v>Loss</v>
      </c>
      <c r="O2359" s="5">
        <f t="array" ref="O2359">DATE(2025,1,1) + RANDBETWEEN(0,364)</f>
        <v>45951</v>
      </c>
      <c r="P2359" s="5" t="str">
        <f>VLOOKUP(G2359, Region_Manager!$A$3:$B$6, 2, FALSE)</f>
        <v>Amit</v>
      </c>
      <c r="Q2359" s="5"/>
    </row>
    <row r="2360">
      <c r="A2360" s="1" t="s">
        <v>33</v>
      </c>
      <c r="B2360" s="1" t="s">
        <v>27</v>
      </c>
      <c r="C2360" s="1" t="s">
        <v>20</v>
      </c>
      <c r="D2360" s="1" t="s">
        <v>80</v>
      </c>
      <c r="E2360" s="1" t="s">
        <v>81</v>
      </c>
      <c r="F2360" s="1">
        <v>10024.0</v>
      </c>
      <c r="G2360" s="1" t="s">
        <v>62</v>
      </c>
      <c r="H2360" s="1" t="s">
        <v>24</v>
      </c>
      <c r="I2360" s="1" t="s">
        <v>36</v>
      </c>
      <c r="J2360" s="1">
        <v>613.908</v>
      </c>
      <c r="K2360" s="1">
        <v>3.0</v>
      </c>
      <c r="L2360" s="1">
        <v>0.4</v>
      </c>
      <c r="M2360" s="1">
        <v>-122.7816</v>
      </c>
      <c r="N2360" s="2" t="str">
        <f t="shared" si="1"/>
        <v>Loss</v>
      </c>
      <c r="O2360" s="5">
        <f t="array" ref="O2360">DATE(2025,1,1) + RANDBETWEEN(0,364)</f>
        <v>45752</v>
      </c>
      <c r="P2360" s="5" t="str">
        <f>VLOOKUP(G2360, Region_Manager!$A$3:$B$6, 2, FALSE)</f>
        <v>Amit</v>
      </c>
      <c r="Q2360" s="5"/>
    </row>
    <row r="2361">
      <c r="A2361" s="1" t="s">
        <v>33</v>
      </c>
      <c r="B2361" s="1" t="s">
        <v>27</v>
      </c>
      <c r="C2361" s="1" t="s">
        <v>20</v>
      </c>
      <c r="D2361" s="1" t="s">
        <v>80</v>
      </c>
      <c r="E2361" s="1" t="s">
        <v>81</v>
      </c>
      <c r="F2361" s="1">
        <v>10024.0</v>
      </c>
      <c r="G2361" s="1" t="s">
        <v>62</v>
      </c>
      <c r="H2361" s="1" t="s">
        <v>31</v>
      </c>
      <c r="I2361" s="1" t="s">
        <v>46</v>
      </c>
      <c r="J2361" s="1">
        <v>34.86</v>
      </c>
      <c r="K2361" s="1">
        <v>7.0</v>
      </c>
      <c r="L2361" s="1">
        <v>0.0</v>
      </c>
      <c r="M2361" s="1">
        <v>16.3842</v>
      </c>
      <c r="N2361" s="2" t="str">
        <f t="shared" si="1"/>
        <v>Profit</v>
      </c>
      <c r="O2361" s="5">
        <f t="array" ref="O2361">DATE(2025,1,1) + RANDBETWEEN(0,364)</f>
        <v>45811</v>
      </c>
      <c r="P2361" s="5" t="str">
        <f>VLOOKUP(G2361, Region_Manager!$A$3:$B$6, 2, FALSE)</f>
        <v>Amit</v>
      </c>
      <c r="Q2361" s="5"/>
    </row>
    <row r="2362">
      <c r="A2362" s="1" t="s">
        <v>33</v>
      </c>
      <c r="B2362" s="1" t="s">
        <v>27</v>
      </c>
      <c r="C2362" s="1" t="s">
        <v>20</v>
      </c>
      <c r="D2362" s="1" t="s">
        <v>80</v>
      </c>
      <c r="E2362" s="1" t="s">
        <v>81</v>
      </c>
      <c r="F2362" s="1">
        <v>10024.0</v>
      </c>
      <c r="G2362" s="1" t="s">
        <v>62</v>
      </c>
      <c r="H2362" s="1" t="s">
        <v>31</v>
      </c>
      <c r="I2362" s="1" t="s">
        <v>46</v>
      </c>
      <c r="J2362" s="1">
        <v>155.04</v>
      </c>
      <c r="K2362" s="1">
        <v>4.0</v>
      </c>
      <c r="L2362" s="1">
        <v>0.0</v>
      </c>
      <c r="M2362" s="1">
        <v>75.9696</v>
      </c>
      <c r="N2362" s="2" t="str">
        <f t="shared" si="1"/>
        <v>Profit</v>
      </c>
      <c r="O2362" s="5">
        <f t="array" ref="O2362">DATE(2025,1,1) + RANDBETWEEN(0,364)</f>
        <v>45677</v>
      </c>
      <c r="P2362" s="5" t="str">
        <f>VLOOKUP(G2362, Region_Manager!$A$3:$B$6, 2, FALSE)</f>
        <v>Amit</v>
      </c>
      <c r="Q2362" s="5"/>
    </row>
    <row r="2363">
      <c r="A2363" s="1" t="s">
        <v>33</v>
      </c>
      <c r="B2363" s="1" t="s">
        <v>19</v>
      </c>
      <c r="C2363" s="1" t="s">
        <v>20</v>
      </c>
      <c r="D2363" s="1" t="s">
        <v>108</v>
      </c>
      <c r="E2363" s="1" t="s">
        <v>109</v>
      </c>
      <c r="F2363" s="1">
        <v>43229.0</v>
      </c>
      <c r="G2363" s="1" t="s">
        <v>62</v>
      </c>
      <c r="H2363" s="1" t="s">
        <v>31</v>
      </c>
      <c r="I2363" s="1" t="s">
        <v>42</v>
      </c>
      <c r="J2363" s="1">
        <v>13.71</v>
      </c>
      <c r="K2363" s="1">
        <v>5.0</v>
      </c>
      <c r="L2363" s="1">
        <v>0.7</v>
      </c>
      <c r="M2363" s="1">
        <v>-10.054</v>
      </c>
      <c r="N2363" s="2" t="str">
        <f t="shared" si="1"/>
        <v>Loss</v>
      </c>
      <c r="O2363" s="5">
        <f t="array" ref="O2363">DATE(2025,1,1) + RANDBETWEEN(0,364)</f>
        <v>45988</v>
      </c>
      <c r="P2363" s="5" t="str">
        <f>VLOOKUP(G2363, Region_Manager!$A$3:$B$6, 2, FALSE)</f>
        <v>Amit</v>
      </c>
      <c r="Q2363" s="5"/>
    </row>
    <row r="2364">
      <c r="A2364" s="1" t="s">
        <v>33</v>
      </c>
      <c r="B2364" s="1" t="s">
        <v>49</v>
      </c>
      <c r="C2364" s="1" t="s">
        <v>20</v>
      </c>
      <c r="D2364" s="1" t="s">
        <v>229</v>
      </c>
      <c r="E2364" s="1" t="s">
        <v>88</v>
      </c>
      <c r="F2364" s="1">
        <v>22980.0</v>
      </c>
      <c r="G2364" s="1" t="s">
        <v>23</v>
      </c>
      <c r="H2364" s="1" t="s">
        <v>24</v>
      </c>
      <c r="I2364" s="1" t="s">
        <v>38</v>
      </c>
      <c r="J2364" s="1">
        <v>127.88</v>
      </c>
      <c r="K2364" s="1">
        <v>2.0</v>
      </c>
      <c r="L2364" s="1">
        <v>0.0</v>
      </c>
      <c r="M2364" s="1">
        <v>40.9216</v>
      </c>
      <c r="N2364" s="2" t="str">
        <f t="shared" si="1"/>
        <v>Profit</v>
      </c>
      <c r="O2364" s="5">
        <f t="array" ref="O2364">DATE(2025,1,1) + RANDBETWEEN(0,364)</f>
        <v>45911</v>
      </c>
      <c r="P2364" s="5" t="str">
        <f>VLOOKUP(G2364, Region_Manager!$A$3:$B$6, 2, FALSE)</f>
        <v>Priya</v>
      </c>
      <c r="Q2364" s="5"/>
    </row>
    <row r="2365">
      <c r="A2365" s="1" t="s">
        <v>33</v>
      </c>
      <c r="B2365" s="1" t="s">
        <v>49</v>
      </c>
      <c r="C2365" s="1" t="s">
        <v>20</v>
      </c>
      <c r="D2365" s="1" t="s">
        <v>229</v>
      </c>
      <c r="E2365" s="1" t="s">
        <v>88</v>
      </c>
      <c r="F2365" s="1">
        <v>22980.0</v>
      </c>
      <c r="G2365" s="1" t="s">
        <v>23</v>
      </c>
      <c r="H2365" s="1" t="s">
        <v>31</v>
      </c>
      <c r="I2365" s="1" t="s">
        <v>43</v>
      </c>
      <c r="J2365" s="1">
        <v>160.32</v>
      </c>
      <c r="K2365" s="1">
        <v>2.0</v>
      </c>
      <c r="L2365" s="1">
        <v>0.0</v>
      </c>
      <c r="M2365" s="1">
        <v>44.8896</v>
      </c>
      <c r="N2365" s="2" t="str">
        <f t="shared" si="1"/>
        <v>Profit</v>
      </c>
      <c r="O2365" s="5">
        <f t="array" ref="O2365">DATE(2025,1,1) + RANDBETWEEN(0,364)</f>
        <v>45948</v>
      </c>
      <c r="P2365" s="5" t="str">
        <f>VLOOKUP(G2365, Region_Manager!$A$3:$B$6, 2, FALSE)</f>
        <v>Priya</v>
      </c>
      <c r="Q2365" s="5"/>
    </row>
    <row r="2366">
      <c r="A2366" s="1" t="s">
        <v>33</v>
      </c>
      <c r="B2366" s="1" t="s">
        <v>49</v>
      </c>
      <c r="C2366" s="1" t="s">
        <v>20</v>
      </c>
      <c r="D2366" s="1" t="s">
        <v>229</v>
      </c>
      <c r="E2366" s="1" t="s">
        <v>88</v>
      </c>
      <c r="F2366" s="1">
        <v>22980.0</v>
      </c>
      <c r="G2366" s="1" t="s">
        <v>23</v>
      </c>
      <c r="H2366" s="1" t="s">
        <v>31</v>
      </c>
      <c r="I2366" s="1" t="s">
        <v>42</v>
      </c>
      <c r="J2366" s="1">
        <v>46.0</v>
      </c>
      <c r="K2366" s="1">
        <v>4.0</v>
      </c>
      <c r="L2366" s="1">
        <v>0.0</v>
      </c>
      <c r="M2366" s="1">
        <v>20.7</v>
      </c>
      <c r="N2366" s="2" t="str">
        <f t="shared" si="1"/>
        <v>Profit</v>
      </c>
      <c r="O2366" s="5">
        <f t="array" ref="O2366">DATE(2025,1,1) + RANDBETWEEN(0,364)</f>
        <v>45757</v>
      </c>
      <c r="P2366" s="5" t="str">
        <f>VLOOKUP(G2366, Region_Manager!$A$3:$B$6, 2, FALSE)</f>
        <v>Priya</v>
      </c>
      <c r="Q2366" s="5"/>
    </row>
    <row r="2367">
      <c r="A2367" s="1" t="s">
        <v>18</v>
      </c>
      <c r="B2367" s="1" t="s">
        <v>19</v>
      </c>
      <c r="C2367" s="1" t="s">
        <v>20</v>
      </c>
      <c r="D2367" s="1" t="s">
        <v>395</v>
      </c>
      <c r="E2367" s="1" t="s">
        <v>29</v>
      </c>
      <c r="F2367" s="1">
        <v>95823.0</v>
      </c>
      <c r="G2367" s="1" t="s">
        <v>30</v>
      </c>
      <c r="H2367" s="1" t="s">
        <v>24</v>
      </c>
      <c r="I2367" s="1" t="s">
        <v>26</v>
      </c>
      <c r="J2367" s="1">
        <v>120.712</v>
      </c>
      <c r="K2367" s="1">
        <v>1.0</v>
      </c>
      <c r="L2367" s="1">
        <v>0.2</v>
      </c>
      <c r="M2367" s="1">
        <v>-18.1068</v>
      </c>
      <c r="N2367" s="2" t="str">
        <f t="shared" si="1"/>
        <v>Loss</v>
      </c>
      <c r="O2367" s="5">
        <f t="array" ref="O2367">DATE(2025,1,1) + RANDBETWEEN(0,364)</f>
        <v>45820</v>
      </c>
      <c r="P2367" s="5" t="str">
        <f>VLOOKUP(G2367, Region_Manager!$A$3:$B$6, 2, FALSE)</f>
        <v>Rahul</v>
      </c>
      <c r="Q2367" s="5"/>
    </row>
    <row r="2368">
      <c r="A2368" s="1" t="s">
        <v>67</v>
      </c>
      <c r="B2368" s="1" t="s">
        <v>19</v>
      </c>
      <c r="C2368" s="1" t="s">
        <v>20</v>
      </c>
      <c r="D2368" s="1" t="s">
        <v>273</v>
      </c>
      <c r="E2368" s="1" t="s">
        <v>253</v>
      </c>
      <c r="F2368" s="1">
        <v>20735.0</v>
      </c>
      <c r="G2368" s="1" t="s">
        <v>62</v>
      </c>
      <c r="H2368" s="1" t="s">
        <v>31</v>
      </c>
      <c r="I2368" s="1" t="s">
        <v>46</v>
      </c>
      <c r="J2368" s="1">
        <v>23.12</v>
      </c>
      <c r="K2368" s="1">
        <v>4.0</v>
      </c>
      <c r="L2368" s="1">
        <v>0.0</v>
      </c>
      <c r="M2368" s="1">
        <v>11.3288</v>
      </c>
      <c r="N2368" s="2" t="str">
        <f t="shared" si="1"/>
        <v>Profit</v>
      </c>
      <c r="O2368" s="5">
        <f t="array" ref="O2368">DATE(2025,1,1) + RANDBETWEEN(0,364)</f>
        <v>45852</v>
      </c>
      <c r="P2368" s="5" t="str">
        <f>VLOOKUP(G2368, Region_Manager!$A$3:$B$6, 2, FALSE)</f>
        <v>Amit</v>
      </c>
      <c r="Q2368" s="5"/>
    </row>
    <row r="2369">
      <c r="A2369" s="1" t="s">
        <v>33</v>
      </c>
      <c r="B2369" s="1" t="s">
        <v>27</v>
      </c>
      <c r="C2369" s="1" t="s">
        <v>20</v>
      </c>
      <c r="D2369" s="1" t="s">
        <v>131</v>
      </c>
      <c r="E2369" s="1" t="s">
        <v>109</v>
      </c>
      <c r="F2369" s="1">
        <v>45014.0</v>
      </c>
      <c r="G2369" s="1" t="s">
        <v>62</v>
      </c>
      <c r="H2369" s="1" t="s">
        <v>24</v>
      </c>
      <c r="I2369" s="1" t="s">
        <v>38</v>
      </c>
      <c r="J2369" s="1">
        <v>532.704</v>
      </c>
      <c r="K2369" s="1">
        <v>6.0</v>
      </c>
      <c r="L2369" s="1">
        <v>0.2</v>
      </c>
      <c r="M2369" s="1">
        <v>-26.6352</v>
      </c>
      <c r="N2369" s="2" t="str">
        <f t="shared" si="1"/>
        <v>Loss</v>
      </c>
      <c r="O2369" s="5">
        <f t="array" ref="O2369">DATE(2025,1,1) + RANDBETWEEN(0,364)</f>
        <v>45993</v>
      </c>
      <c r="P2369" s="5" t="str">
        <f>VLOOKUP(G2369, Region_Manager!$A$3:$B$6, 2, FALSE)</f>
        <v>Amit</v>
      </c>
      <c r="Q2369" s="5"/>
    </row>
    <row r="2370">
      <c r="A2370" s="1" t="s">
        <v>33</v>
      </c>
      <c r="B2370" s="1" t="s">
        <v>27</v>
      </c>
      <c r="C2370" s="1" t="s">
        <v>20</v>
      </c>
      <c r="D2370" s="1" t="s">
        <v>131</v>
      </c>
      <c r="E2370" s="1" t="s">
        <v>109</v>
      </c>
      <c r="F2370" s="1">
        <v>45014.0</v>
      </c>
      <c r="G2370" s="1" t="s">
        <v>62</v>
      </c>
      <c r="H2370" s="1" t="s">
        <v>31</v>
      </c>
      <c r="I2370" s="1" t="s">
        <v>39</v>
      </c>
      <c r="J2370" s="1">
        <v>4.912</v>
      </c>
      <c r="K2370" s="1">
        <v>2.0</v>
      </c>
      <c r="L2370" s="1">
        <v>0.2</v>
      </c>
      <c r="M2370" s="1">
        <v>0.307</v>
      </c>
      <c r="N2370" s="2" t="str">
        <f t="shared" si="1"/>
        <v>Profit</v>
      </c>
      <c r="O2370" s="5">
        <f t="array" ref="O2370">DATE(2025,1,1) + RANDBETWEEN(0,364)</f>
        <v>45759</v>
      </c>
      <c r="P2370" s="5" t="str">
        <f>VLOOKUP(G2370, Region_Manager!$A$3:$B$6, 2, FALSE)</f>
        <v>Amit</v>
      </c>
      <c r="Q2370" s="5"/>
    </row>
    <row r="2371">
      <c r="A2371" s="1" t="s">
        <v>18</v>
      </c>
      <c r="B2371" s="1" t="s">
        <v>27</v>
      </c>
      <c r="C2371" s="1" t="s">
        <v>20</v>
      </c>
      <c r="D2371" s="1" t="s">
        <v>183</v>
      </c>
      <c r="E2371" s="1" t="s">
        <v>184</v>
      </c>
      <c r="F2371" s="1">
        <v>2886.0</v>
      </c>
      <c r="G2371" s="1" t="s">
        <v>62</v>
      </c>
      <c r="H2371" s="1" t="s">
        <v>40</v>
      </c>
      <c r="I2371" s="1" t="s">
        <v>64</v>
      </c>
      <c r="J2371" s="1">
        <v>252.0</v>
      </c>
      <c r="K2371" s="1">
        <v>4.0</v>
      </c>
      <c r="L2371" s="1">
        <v>0.0</v>
      </c>
      <c r="M2371" s="1">
        <v>93.24</v>
      </c>
      <c r="N2371" s="2" t="str">
        <f t="shared" si="1"/>
        <v>Profit</v>
      </c>
      <c r="O2371" s="5">
        <f t="array" ref="O2371">DATE(2025,1,1) + RANDBETWEEN(0,364)</f>
        <v>45920</v>
      </c>
      <c r="P2371" s="5" t="str">
        <f>VLOOKUP(G2371, Region_Manager!$A$3:$B$6, 2, FALSE)</f>
        <v>Amit</v>
      </c>
      <c r="Q2371" s="5"/>
    </row>
    <row r="2372">
      <c r="A2372" s="1" t="s">
        <v>18</v>
      </c>
      <c r="B2372" s="1" t="s">
        <v>27</v>
      </c>
      <c r="C2372" s="1" t="s">
        <v>20</v>
      </c>
      <c r="D2372" s="1" t="s">
        <v>102</v>
      </c>
      <c r="E2372" s="1" t="s">
        <v>70</v>
      </c>
      <c r="F2372" s="1">
        <v>60505.0</v>
      </c>
      <c r="G2372" s="1" t="s">
        <v>52</v>
      </c>
      <c r="H2372" s="1" t="s">
        <v>24</v>
      </c>
      <c r="I2372" s="1" t="s">
        <v>38</v>
      </c>
      <c r="J2372" s="1">
        <v>60.288</v>
      </c>
      <c r="K2372" s="1">
        <v>8.0</v>
      </c>
      <c r="L2372" s="1">
        <v>0.6</v>
      </c>
      <c r="M2372" s="1">
        <v>-27.1296</v>
      </c>
      <c r="N2372" s="2" t="str">
        <f t="shared" si="1"/>
        <v>Loss</v>
      </c>
      <c r="O2372" s="5">
        <f t="array" ref="O2372">DATE(2025,1,1) + RANDBETWEEN(0,364)</f>
        <v>46022</v>
      </c>
      <c r="P2372" s="5" t="str">
        <f>VLOOKUP(G2372, Region_Manager!$A$3:$B$6, 2, FALSE)</f>
        <v>Karan</v>
      </c>
      <c r="Q2372" s="5"/>
    </row>
    <row r="2373">
      <c r="A2373" s="1" t="s">
        <v>18</v>
      </c>
      <c r="B2373" s="1" t="s">
        <v>27</v>
      </c>
      <c r="C2373" s="1" t="s">
        <v>20</v>
      </c>
      <c r="D2373" s="1" t="s">
        <v>102</v>
      </c>
      <c r="E2373" s="1" t="s">
        <v>70</v>
      </c>
      <c r="F2373" s="1">
        <v>60505.0</v>
      </c>
      <c r="G2373" s="1" t="s">
        <v>52</v>
      </c>
      <c r="H2373" s="1" t="s">
        <v>31</v>
      </c>
      <c r="I2373" s="1" t="s">
        <v>82</v>
      </c>
      <c r="J2373" s="1">
        <v>2.632</v>
      </c>
      <c r="K2373" s="1">
        <v>1.0</v>
      </c>
      <c r="L2373" s="1">
        <v>0.2</v>
      </c>
      <c r="M2373" s="1">
        <v>0.8225</v>
      </c>
      <c r="N2373" s="2" t="str">
        <f t="shared" si="1"/>
        <v>Profit</v>
      </c>
      <c r="O2373" s="5">
        <f t="array" ref="O2373">DATE(2025,1,1) + RANDBETWEEN(0,364)</f>
        <v>45941</v>
      </c>
      <c r="P2373" s="5" t="str">
        <f>VLOOKUP(G2373, Region_Manager!$A$3:$B$6, 2, FALSE)</f>
        <v>Karan</v>
      </c>
      <c r="Q2373" s="5"/>
    </row>
    <row r="2374">
      <c r="A2374" s="1" t="s">
        <v>18</v>
      </c>
      <c r="B2374" s="1" t="s">
        <v>27</v>
      </c>
      <c r="C2374" s="1" t="s">
        <v>20</v>
      </c>
      <c r="D2374" s="1" t="s">
        <v>102</v>
      </c>
      <c r="E2374" s="1" t="s">
        <v>70</v>
      </c>
      <c r="F2374" s="1">
        <v>60505.0</v>
      </c>
      <c r="G2374" s="1" t="s">
        <v>52</v>
      </c>
      <c r="H2374" s="1" t="s">
        <v>31</v>
      </c>
      <c r="I2374" s="1" t="s">
        <v>46</v>
      </c>
      <c r="J2374" s="1">
        <v>23.688</v>
      </c>
      <c r="K2374" s="1">
        <v>9.0</v>
      </c>
      <c r="L2374" s="1">
        <v>0.2</v>
      </c>
      <c r="M2374" s="1">
        <v>7.6986</v>
      </c>
      <c r="N2374" s="2" t="str">
        <f t="shared" si="1"/>
        <v>Profit</v>
      </c>
      <c r="O2374" s="5">
        <f t="array" ref="O2374">DATE(2025,1,1) + RANDBETWEEN(0,364)</f>
        <v>45959</v>
      </c>
      <c r="P2374" s="5" t="str">
        <f>VLOOKUP(G2374, Region_Manager!$A$3:$B$6, 2, FALSE)</f>
        <v>Karan</v>
      </c>
      <c r="Q2374" s="5"/>
    </row>
    <row r="2375">
      <c r="A2375" s="1" t="s">
        <v>18</v>
      </c>
      <c r="B2375" s="1" t="s">
        <v>27</v>
      </c>
      <c r="C2375" s="1" t="s">
        <v>20</v>
      </c>
      <c r="D2375" s="1" t="s">
        <v>102</v>
      </c>
      <c r="E2375" s="1" t="s">
        <v>70</v>
      </c>
      <c r="F2375" s="1">
        <v>60505.0</v>
      </c>
      <c r="G2375" s="1" t="s">
        <v>52</v>
      </c>
      <c r="H2375" s="1" t="s">
        <v>24</v>
      </c>
      <c r="I2375" s="1" t="s">
        <v>26</v>
      </c>
      <c r="J2375" s="1">
        <v>253.372</v>
      </c>
      <c r="K2375" s="1">
        <v>2.0</v>
      </c>
      <c r="L2375" s="1">
        <v>0.3</v>
      </c>
      <c r="M2375" s="1">
        <v>-14.4784</v>
      </c>
      <c r="N2375" s="2" t="str">
        <f t="shared" si="1"/>
        <v>Loss</v>
      </c>
      <c r="O2375" s="5">
        <f t="array" ref="O2375">DATE(2025,1,1) + RANDBETWEEN(0,364)</f>
        <v>45794</v>
      </c>
      <c r="P2375" s="5" t="str">
        <f>VLOOKUP(G2375, Region_Manager!$A$3:$B$6, 2, FALSE)</f>
        <v>Karan</v>
      </c>
      <c r="Q2375" s="5"/>
    </row>
    <row r="2376">
      <c r="A2376" s="1" t="s">
        <v>33</v>
      </c>
      <c r="B2376" s="1" t="s">
        <v>19</v>
      </c>
      <c r="C2376" s="1" t="s">
        <v>20</v>
      </c>
      <c r="D2376" s="1" t="s">
        <v>304</v>
      </c>
      <c r="E2376" s="1" t="s">
        <v>172</v>
      </c>
      <c r="F2376" s="1">
        <v>30080.0</v>
      </c>
      <c r="G2376" s="1" t="s">
        <v>23</v>
      </c>
      <c r="H2376" s="1" t="s">
        <v>31</v>
      </c>
      <c r="I2376" s="1" t="s">
        <v>82</v>
      </c>
      <c r="J2376" s="1">
        <v>5.67</v>
      </c>
      <c r="K2376" s="1">
        <v>3.0</v>
      </c>
      <c r="L2376" s="1">
        <v>0.0</v>
      </c>
      <c r="M2376" s="1">
        <v>0.1134</v>
      </c>
      <c r="N2376" s="2" t="str">
        <f t="shared" si="1"/>
        <v>Profit</v>
      </c>
      <c r="O2376" s="5">
        <f t="array" ref="O2376">DATE(2025,1,1) + RANDBETWEEN(0,364)</f>
        <v>45699</v>
      </c>
      <c r="P2376" s="5" t="str">
        <f>VLOOKUP(G2376, Region_Manager!$A$3:$B$6, 2, FALSE)</f>
        <v>Priya</v>
      </c>
      <c r="Q2376" s="5"/>
    </row>
    <row r="2377">
      <c r="A2377" s="1" t="s">
        <v>18</v>
      </c>
      <c r="B2377" s="1" t="s">
        <v>19</v>
      </c>
      <c r="C2377" s="1" t="s">
        <v>20</v>
      </c>
      <c r="D2377" s="1" t="s">
        <v>108</v>
      </c>
      <c r="E2377" s="1" t="s">
        <v>109</v>
      </c>
      <c r="F2377" s="1">
        <v>43229.0</v>
      </c>
      <c r="G2377" s="1" t="s">
        <v>62</v>
      </c>
      <c r="H2377" s="1" t="s">
        <v>31</v>
      </c>
      <c r="I2377" s="1" t="s">
        <v>42</v>
      </c>
      <c r="J2377" s="1">
        <v>76.776</v>
      </c>
      <c r="K2377" s="1">
        <v>4.0</v>
      </c>
      <c r="L2377" s="1">
        <v>0.7</v>
      </c>
      <c r="M2377" s="1">
        <v>-58.8616</v>
      </c>
      <c r="N2377" s="2" t="str">
        <f t="shared" si="1"/>
        <v>Loss</v>
      </c>
      <c r="O2377" s="5">
        <f t="array" ref="O2377">DATE(2025,1,1) + RANDBETWEEN(0,364)</f>
        <v>45963</v>
      </c>
      <c r="P2377" s="5" t="str">
        <f>VLOOKUP(G2377, Region_Manager!$A$3:$B$6, 2, FALSE)</f>
        <v>Amit</v>
      </c>
      <c r="Q2377" s="5"/>
    </row>
    <row r="2378">
      <c r="A2378" s="1" t="s">
        <v>18</v>
      </c>
      <c r="B2378" s="1" t="s">
        <v>19</v>
      </c>
      <c r="C2378" s="1" t="s">
        <v>20</v>
      </c>
      <c r="D2378" s="1" t="s">
        <v>108</v>
      </c>
      <c r="E2378" s="1" t="s">
        <v>109</v>
      </c>
      <c r="F2378" s="1">
        <v>43229.0</v>
      </c>
      <c r="G2378" s="1" t="s">
        <v>62</v>
      </c>
      <c r="H2378" s="1" t="s">
        <v>31</v>
      </c>
      <c r="I2378" s="1" t="s">
        <v>115</v>
      </c>
      <c r="J2378" s="1">
        <v>9.184</v>
      </c>
      <c r="K2378" s="1">
        <v>2.0</v>
      </c>
      <c r="L2378" s="1">
        <v>0.2</v>
      </c>
      <c r="M2378" s="1">
        <v>1.148</v>
      </c>
      <c r="N2378" s="2" t="str">
        <f t="shared" si="1"/>
        <v>Profit</v>
      </c>
      <c r="O2378" s="5">
        <f t="array" ref="O2378">DATE(2025,1,1) + RANDBETWEEN(0,364)</f>
        <v>45824</v>
      </c>
      <c r="P2378" s="5" t="str">
        <f>VLOOKUP(G2378, Region_Manager!$A$3:$B$6, 2, FALSE)</f>
        <v>Amit</v>
      </c>
      <c r="Q2378" s="5"/>
    </row>
    <row r="2379">
      <c r="A2379" s="1" t="s">
        <v>33</v>
      </c>
      <c r="B2379" s="1" t="s">
        <v>49</v>
      </c>
      <c r="C2379" s="1" t="s">
        <v>20</v>
      </c>
      <c r="D2379" s="1" t="s">
        <v>396</v>
      </c>
      <c r="E2379" s="1" t="s">
        <v>29</v>
      </c>
      <c r="F2379" s="1">
        <v>91360.0</v>
      </c>
      <c r="G2379" s="1" t="s">
        <v>30</v>
      </c>
      <c r="H2379" s="1" t="s">
        <v>31</v>
      </c>
      <c r="I2379" s="1" t="s">
        <v>46</v>
      </c>
      <c r="J2379" s="1">
        <v>32.75</v>
      </c>
      <c r="K2379" s="1">
        <v>5.0</v>
      </c>
      <c r="L2379" s="1">
        <v>0.0</v>
      </c>
      <c r="M2379" s="1">
        <v>15.065</v>
      </c>
      <c r="N2379" s="2" t="str">
        <f t="shared" si="1"/>
        <v>Profit</v>
      </c>
      <c r="O2379" s="5">
        <f t="array" ref="O2379">DATE(2025,1,1) + RANDBETWEEN(0,364)</f>
        <v>45896</v>
      </c>
      <c r="P2379" s="5" t="str">
        <f>VLOOKUP(G2379, Region_Manager!$A$3:$B$6, 2, FALSE)</f>
        <v>Rahul</v>
      </c>
      <c r="Q2379" s="5"/>
    </row>
    <row r="2380">
      <c r="A2380" s="1" t="s">
        <v>33</v>
      </c>
      <c r="B2380" s="1" t="s">
        <v>49</v>
      </c>
      <c r="C2380" s="1" t="s">
        <v>20</v>
      </c>
      <c r="D2380" s="1" t="s">
        <v>248</v>
      </c>
      <c r="E2380" s="1" t="s">
        <v>109</v>
      </c>
      <c r="F2380" s="1">
        <v>44052.0</v>
      </c>
      <c r="G2380" s="1" t="s">
        <v>62</v>
      </c>
      <c r="H2380" s="1" t="s">
        <v>31</v>
      </c>
      <c r="I2380" s="1" t="s">
        <v>82</v>
      </c>
      <c r="J2380" s="1">
        <v>7.216</v>
      </c>
      <c r="K2380" s="1">
        <v>2.0</v>
      </c>
      <c r="L2380" s="1">
        <v>0.2</v>
      </c>
      <c r="M2380" s="1">
        <v>1.7138</v>
      </c>
      <c r="N2380" s="2" t="str">
        <f t="shared" si="1"/>
        <v>Profit</v>
      </c>
      <c r="O2380" s="5">
        <f t="array" ref="O2380">DATE(2025,1,1) + RANDBETWEEN(0,364)</f>
        <v>45869</v>
      </c>
      <c r="P2380" s="5" t="str">
        <f>VLOOKUP(G2380, Region_Manager!$A$3:$B$6, 2, FALSE)</f>
        <v>Amit</v>
      </c>
      <c r="Q2380" s="5"/>
    </row>
    <row r="2381">
      <c r="A2381" s="1" t="s">
        <v>33</v>
      </c>
      <c r="B2381" s="1" t="s">
        <v>49</v>
      </c>
      <c r="C2381" s="1" t="s">
        <v>20</v>
      </c>
      <c r="D2381" s="1" t="s">
        <v>248</v>
      </c>
      <c r="E2381" s="1" t="s">
        <v>109</v>
      </c>
      <c r="F2381" s="1">
        <v>44052.0</v>
      </c>
      <c r="G2381" s="1" t="s">
        <v>62</v>
      </c>
      <c r="H2381" s="1" t="s">
        <v>31</v>
      </c>
      <c r="I2381" s="1" t="s">
        <v>46</v>
      </c>
      <c r="J2381" s="1">
        <v>49.568</v>
      </c>
      <c r="K2381" s="1">
        <v>2.0</v>
      </c>
      <c r="L2381" s="1">
        <v>0.2</v>
      </c>
      <c r="M2381" s="1">
        <v>15.49</v>
      </c>
      <c r="N2381" s="2" t="str">
        <f t="shared" si="1"/>
        <v>Profit</v>
      </c>
      <c r="O2381" s="5">
        <f t="array" ref="O2381">DATE(2025,1,1) + RANDBETWEEN(0,364)</f>
        <v>45924</v>
      </c>
      <c r="P2381" s="5" t="str">
        <f>VLOOKUP(G2381, Region_Manager!$A$3:$B$6, 2, FALSE)</f>
        <v>Amit</v>
      </c>
      <c r="Q2381" s="5"/>
    </row>
    <row r="2382">
      <c r="A2382" s="1" t="s">
        <v>33</v>
      </c>
      <c r="B2382" s="1" t="s">
        <v>49</v>
      </c>
      <c r="C2382" s="1" t="s">
        <v>20</v>
      </c>
      <c r="D2382" s="1" t="s">
        <v>248</v>
      </c>
      <c r="E2382" s="1" t="s">
        <v>109</v>
      </c>
      <c r="F2382" s="1">
        <v>44052.0</v>
      </c>
      <c r="G2382" s="1" t="s">
        <v>62</v>
      </c>
      <c r="H2382" s="1" t="s">
        <v>24</v>
      </c>
      <c r="I2382" s="1" t="s">
        <v>38</v>
      </c>
      <c r="J2382" s="1">
        <v>54.712</v>
      </c>
      <c r="K2382" s="1">
        <v>7.0</v>
      </c>
      <c r="L2382" s="1">
        <v>0.2</v>
      </c>
      <c r="M2382" s="1">
        <v>11.6263</v>
      </c>
      <c r="N2382" s="2" t="str">
        <f t="shared" si="1"/>
        <v>Profit</v>
      </c>
      <c r="O2382" s="5">
        <f t="array" ref="O2382">DATE(2025,1,1) + RANDBETWEEN(0,364)</f>
        <v>45829</v>
      </c>
      <c r="P2382" s="5" t="str">
        <f>VLOOKUP(G2382, Region_Manager!$A$3:$B$6, 2, FALSE)</f>
        <v>Amit</v>
      </c>
      <c r="Q2382" s="5"/>
    </row>
    <row r="2383">
      <c r="A2383" s="1" t="s">
        <v>67</v>
      </c>
      <c r="B2383" s="1" t="s">
        <v>19</v>
      </c>
      <c r="C2383" s="1" t="s">
        <v>20</v>
      </c>
      <c r="D2383" s="1" t="s">
        <v>291</v>
      </c>
      <c r="E2383" s="1" t="s">
        <v>29</v>
      </c>
      <c r="F2383" s="1">
        <v>93727.0</v>
      </c>
      <c r="G2383" s="1" t="s">
        <v>30</v>
      </c>
      <c r="H2383" s="1" t="s">
        <v>31</v>
      </c>
      <c r="I2383" s="1" t="s">
        <v>43</v>
      </c>
      <c r="J2383" s="1">
        <v>176.04</v>
      </c>
      <c r="K2383" s="1">
        <v>4.0</v>
      </c>
      <c r="L2383" s="1">
        <v>0.0</v>
      </c>
      <c r="M2383" s="1">
        <v>45.7704</v>
      </c>
      <c r="N2383" s="2" t="str">
        <f t="shared" si="1"/>
        <v>Profit</v>
      </c>
      <c r="O2383" s="5">
        <f t="array" ref="O2383">DATE(2025,1,1) + RANDBETWEEN(0,364)</f>
        <v>45713</v>
      </c>
      <c r="P2383" s="5" t="str">
        <f>VLOOKUP(G2383, Region_Manager!$A$3:$B$6, 2, FALSE)</f>
        <v>Rahul</v>
      </c>
      <c r="Q2383" s="5"/>
    </row>
    <row r="2384">
      <c r="A2384" s="1" t="s">
        <v>67</v>
      </c>
      <c r="B2384" s="1" t="s">
        <v>19</v>
      </c>
      <c r="C2384" s="1" t="s">
        <v>20</v>
      </c>
      <c r="D2384" s="1" t="s">
        <v>291</v>
      </c>
      <c r="E2384" s="1" t="s">
        <v>29</v>
      </c>
      <c r="F2384" s="1">
        <v>93727.0</v>
      </c>
      <c r="G2384" s="1" t="s">
        <v>30</v>
      </c>
      <c r="H2384" s="1" t="s">
        <v>31</v>
      </c>
      <c r="I2384" s="1" t="s">
        <v>39</v>
      </c>
      <c r="J2384" s="1">
        <v>16.02</v>
      </c>
      <c r="K2384" s="1">
        <v>9.0</v>
      </c>
      <c r="L2384" s="1">
        <v>0.0</v>
      </c>
      <c r="M2384" s="1">
        <v>4.4856</v>
      </c>
      <c r="N2384" s="2" t="str">
        <f t="shared" si="1"/>
        <v>Profit</v>
      </c>
      <c r="O2384" s="5">
        <f t="array" ref="O2384">DATE(2025,1,1) + RANDBETWEEN(0,364)</f>
        <v>45927</v>
      </c>
      <c r="P2384" s="5" t="str">
        <f>VLOOKUP(G2384, Region_Manager!$A$3:$B$6, 2, FALSE)</f>
        <v>Rahul</v>
      </c>
      <c r="Q2384" s="5"/>
    </row>
    <row r="2385">
      <c r="A2385" s="1" t="s">
        <v>67</v>
      </c>
      <c r="B2385" s="1" t="s">
        <v>19</v>
      </c>
      <c r="C2385" s="1" t="s">
        <v>20</v>
      </c>
      <c r="D2385" s="1" t="s">
        <v>291</v>
      </c>
      <c r="E2385" s="1" t="s">
        <v>29</v>
      </c>
      <c r="F2385" s="1">
        <v>93727.0</v>
      </c>
      <c r="G2385" s="1" t="s">
        <v>30</v>
      </c>
      <c r="H2385" s="1" t="s">
        <v>31</v>
      </c>
      <c r="I2385" s="1" t="s">
        <v>42</v>
      </c>
      <c r="J2385" s="1">
        <v>185.92</v>
      </c>
      <c r="K2385" s="1">
        <v>4.0</v>
      </c>
      <c r="L2385" s="1">
        <v>0.2</v>
      </c>
      <c r="M2385" s="1">
        <v>62.748</v>
      </c>
      <c r="N2385" s="2" t="str">
        <f t="shared" si="1"/>
        <v>Profit</v>
      </c>
      <c r="O2385" s="5">
        <f t="array" ref="O2385">DATE(2025,1,1) + RANDBETWEEN(0,364)</f>
        <v>45989</v>
      </c>
      <c r="P2385" s="5" t="str">
        <f>VLOOKUP(G2385, Region_Manager!$A$3:$B$6, 2, FALSE)</f>
        <v>Rahul</v>
      </c>
      <c r="Q2385" s="5"/>
    </row>
    <row r="2386">
      <c r="A2386" s="1" t="s">
        <v>67</v>
      </c>
      <c r="B2386" s="1" t="s">
        <v>19</v>
      </c>
      <c r="C2386" s="1" t="s">
        <v>20</v>
      </c>
      <c r="D2386" s="1" t="s">
        <v>291</v>
      </c>
      <c r="E2386" s="1" t="s">
        <v>29</v>
      </c>
      <c r="F2386" s="1">
        <v>93727.0</v>
      </c>
      <c r="G2386" s="1" t="s">
        <v>30</v>
      </c>
      <c r="H2386" s="1" t="s">
        <v>40</v>
      </c>
      <c r="I2386" s="1" t="s">
        <v>41</v>
      </c>
      <c r="J2386" s="1">
        <v>211.168</v>
      </c>
      <c r="K2386" s="1">
        <v>4.0</v>
      </c>
      <c r="L2386" s="1">
        <v>0.2</v>
      </c>
      <c r="M2386" s="1">
        <v>15.8376</v>
      </c>
      <c r="N2386" s="2" t="str">
        <f t="shared" si="1"/>
        <v>Profit</v>
      </c>
      <c r="O2386" s="5">
        <f t="array" ref="O2386">DATE(2025,1,1) + RANDBETWEEN(0,364)</f>
        <v>45783</v>
      </c>
      <c r="P2386" s="5" t="str">
        <f>VLOOKUP(G2386, Region_Manager!$A$3:$B$6, 2, FALSE)</f>
        <v>Rahul</v>
      </c>
      <c r="Q2386" s="5"/>
    </row>
    <row r="2387">
      <c r="A2387" s="1" t="s">
        <v>67</v>
      </c>
      <c r="B2387" s="1" t="s">
        <v>19</v>
      </c>
      <c r="C2387" s="1" t="s">
        <v>20</v>
      </c>
      <c r="D2387" s="1" t="s">
        <v>291</v>
      </c>
      <c r="E2387" s="1" t="s">
        <v>29</v>
      </c>
      <c r="F2387" s="1">
        <v>93727.0</v>
      </c>
      <c r="G2387" s="1" t="s">
        <v>30</v>
      </c>
      <c r="H2387" s="1" t="s">
        <v>40</v>
      </c>
      <c r="I2387" s="1" t="s">
        <v>167</v>
      </c>
      <c r="J2387" s="1">
        <v>479.984</v>
      </c>
      <c r="K2387" s="1">
        <v>2.0</v>
      </c>
      <c r="L2387" s="1">
        <v>0.2</v>
      </c>
      <c r="M2387" s="1">
        <v>59.998</v>
      </c>
      <c r="N2387" s="2" t="str">
        <f t="shared" si="1"/>
        <v>Profit</v>
      </c>
      <c r="O2387" s="5">
        <f t="array" ref="O2387">DATE(2025,1,1) + RANDBETWEEN(0,364)</f>
        <v>45815</v>
      </c>
      <c r="P2387" s="5" t="str">
        <f>VLOOKUP(G2387, Region_Manager!$A$3:$B$6, 2, FALSE)</f>
        <v>Rahul</v>
      </c>
      <c r="Q2387" s="5"/>
    </row>
    <row r="2388">
      <c r="A2388" s="1" t="s">
        <v>67</v>
      </c>
      <c r="B2388" s="1" t="s">
        <v>19</v>
      </c>
      <c r="C2388" s="1" t="s">
        <v>20</v>
      </c>
      <c r="D2388" s="1" t="s">
        <v>149</v>
      </c>
      <c r="E2388" s="1" t="s">
        <v>29</v>
      </c>
      <c r="F2388" s="1">
        <v>92105.0</v>
      </c>
      <c r="G2388" s="1" t="s">
        <v>30</v>
      </c>
      <c r="H2388" s="1" t="s">
        <v>31</v>
      </c>
      <c r="I2388" s="1" t="s">
        <v>82</v>
      </c>
      <c r="J2388" s="1">
        <v>7.86</v>
      </c>
      <c r="K2388" s="1">
        <v>2.0</v>
      </c>
      <c r="L2388" s="1">
        <v>0.0</v>
      </c>
      <c r="M2388" s="1">
        <v>3.6156</v>
      </c>
      <c r="N2388" s="2" t="str">
        <f t="shared" si="1"/>
        <v>Profit</v>
      </c>
      <c r="O2388" s="5">
        <f t="array" ref="O2388">DATE(2025,1,1) + RANDBETWEEN(0,364)</f>
        <v>45944</v>
      </c>
      <c r="P2388" s="5" t="str">
        <f>VLOOKUP(G2388, Region_Manager!$A$3:$B$6, 2, FALSE)</f>
        <v>Rahul</v>
      </c>
      <c r="Q2388" s="5"/>
    </row>
    <row r="2389">
      <c r="A2389" s="1" t="s">
        <v>67</v>
      </c>
      <c r="B2389" s="1" t="s">
        <v>19</v>
      </c>
      <c r="C2389" s="1" t="s">
        <v>20</v>
      </c>
      <c r="D2389" s="1" t="s">
        <v>149</v>
      </c>
      <c r="E2389" s="1" t="s">
        <v>29</v>
      </c>
      <c r="F2389" s="1">
        <v>92105.0</v>
      </c>
      <c r="G2389" s="1" t="s">
        <v>30</v>
      </c>
      <c r="H2389" s="1" t="s">
        <v>31</v>
      </c>
      <c r="I2389" s="1" t="s">
        <v>42</v>
      </c>
      <c r="J2389" s="1">
        <v>24.448</v>
      </c>
      <c r="K2389" s="1">
        <v>2.0</v>
      </c>
      <c r="L2389" s="1">
        <v>0.2</v>
      </c>
      <c r="M2389" s="1">
        <v>8.8624</v>
      </c>
      <c r="N2389" s="2" t="str">
        <f t="shared" si="1"/>
        <v>Profit</v>
      </c>
      <c r="O2389" s="5">
        <f t="array" ref="O2389">DATE(2025,1,1) + RANDBETWEEN(0,364)</f>
        <v>45918</v>
      </c>
      <c r="P2389" s="5" t="str">
        <f>VLOOKUP(G2389, Region_Manager!$A$3:$B$6, 2, FALSE)</f>
        <v>Rahul</v>
      </c>
      <c r="Q2389" s="5"/>
    </row>
    <row r="2390">
      <c r="A2390" s="1" t="s">
        <v>33</v>
      </c>
      <c r="B2390" s="1" t="s">
        <v>19</v>
      </c>
      <c r="C2390" s="1" t="s">
        <v>20</v>
      </c>
      <c r="D2390" s="1" t="s">
        <v>80</v>
      </c>
      <c r="E2390" s="1" t="s">
        <v>81</v>
      </c>
      <c r="F2390" s="1">
        <v>10009.0</v>
      </c>
      <c r="G2390" s="1" t="s">
        <v>62</v>
      </c>
      <c r="H2390" s="1" t="s">
        <v>31</v>
      </c>
      <c r="I2390" s="1" t="s">
        <v>46</v>
      </c>
      <c r="J2390" s="1">
        <v>6.48</v>
      </c>
      <c r="K2390" s="1">
        <v>1.0</v>
      </c>
      <c r="L2390" s="1">
        <v>0.0</v>
      </c>
      <c r="M2390" s="1">
        <v>3.1104</v>
      </c>
      <c r="N2390" s="2" t="str">
        <f t="shared" si="1"/>
        <v>Profit</v>
      </c>
      <c r="O2390" s="5">
        <f t="array" ref="O2390">DATE(2025,1,1) + RANDBETWEEN(0,364)</f>
        <v>45879</v>
      </c>
      <c r="P2390" s="5" t="str">
        <f>VLOOKUP(G2390, Region_Manager!$A$3:$B$6, 2, FALSE)</f>
        <v>Amit</v>
      </c>
      <c r="Q2390" s="5"/>
    </row>
    <row r="2391">
      <c r="A2391" s="1" t="s">
        <v>33</v>
      </c>
      <c r="B2391" s="1" t="s">
        <v>19</v>
      </c>
      <c r="C2391" s="1" t="s">
        <v>20</v>
      </c>
      <c r="D2391" s="1" t="s">
        <v>80</v>
      </c>
      <c r="E2391" s="1" t="s">
        <v>81</v>
      </c>
      <c r="F2391" s="1">
        <v>10009.0</v>
      </c>
      <c r="G2391" s="1" t="s">
        <v>62</v>
      </c>
      <c r="H2391" s="1" t="s">
        <v>31</v>
      </c>
      <c r="I2391" s="1" t="s">
        <v>46</v>
      </c>
      <c r="J2391" s="1">
        <v>41.86</v>
      </c>
      <c r="K2391" s="1">
        <v>7.0</v>
      </c>
      <c r="L2391" s="1">
        <v>0.0</v>
      </c>
      <c r="M2391" s="1">
        <v>20.5114</v>
      </c>
      <c r="N2391" s="2" t="str">
        <f t="shared" si="1"/>
        <v>Profit</v>
      </c>
      <c r="O2391" s="5">
        <f t="array" ref="O2391">DATE(2025,1,1) + RANDBETWEEN(0,364)</f>
        <v>45793</v>
      </c>
      <c r="P2391" s="5" t="str">
        <f>VLOOKUP(G2391, Region_Manager!$A$3:$B$6, 2, FALSE)</f>
        <v>Amit</v>
      </c>
      <c r="Q2391" s="5"/>
    </row>
    <row r="2392">
      <c r="A2392" s="1" t="s">
        <v>33</v>
      </c>
      <c r="B2392" s="1" t="s">
        <v>19</v>
      </c>
      <c r="C2392" s="1" t="s">
        <v>20</v>
      </c>
      <c r="D2392" s="1" t="s">
        <v>80</v>
      </c>
      <c r="E2392" s="1" t="s">
        <v>81</v>
      </c>
      <c r="F2392" s="1">
        <v>10009.0</v>
      </c>
      <c r="G2392" s="1" t="s">
        <v>62</v>
      </c>
      <c r="H2392" s="1" t="s">
        <v>40</v>
      </c>
      <c r="I2392" s="1" t="s">
        <v>64</v>
      </c>
      <c r="J2392" s="1">
        <v>1619.91</v>
      </c>
      <c r="K2392" s="1">
        <v>9.0</v>
      </c>
      <c r="L2392" s="1">
        <v>0.0</v>
      </c>
      <c r="M2392" s="1">
        <v>97.1946</v>
      </c>
      <c r="N2392" s="2" t="str">
        <f t="shared" si="1"/>
        <v>Profit</v>
      </c>
      <c r="O2392" s="5">
        <f t="array" ref="O2392">DATE(2025,1,1) + RANDBETWEEN(0,364)</f>
        <v>45781</v>
      </c>
      <c r="P2392" s="5" t="str">
        <f>VLOOKUP(G2392, Region_Manager!$A$3:$B$6, 2, FALSE)</f>
        <v>Amit</v>
      </c>
      <c r="Q2392" s="5"/>
    </row>
    <row r="2393">
      <c r="A2393" s="1" t="s">
        <v>33</v>
      </c>
      <c r="B2393" s="1" t="s">
        <v>19</v>
      </c>
      <c r="C2393" s="1" t="s">
        <v>20</v>
      </c>
      <c r="D2393" s="1" t="s">
        <v>80</v>
      </c>
      <c r="E2393" s="1" t="s">
        <v>81</v>
      </c>
      <c r="F2393" s="1">
        <v>10009.0</v>
      </c>
      <c r="G2393" s="1" t="s">
        <v>62</v>
      </c>
      <c r="H2393" s="1" t="s">
        <v>24</v>
      </c>
      <c r="I2393" s="1" t="s">
        <v>38</v>
      </c>
      <c r="J2393" s="1">
        <v>113.92</v>
      </c>
      <c r="K2393" s="1">
        <v>4.0</v>
      </c>
      <c r="L2393" s="1">
        <v>0.0</v>
      </c>
      <c r="M2393" s="1">
        <v>42.1504</v>
      </c>
      <c r="N2393" s="2" t="str">
        <f t="shared" si="1"/>
        <v>Profit</v>
      </c>
      <c r="O2393" s="5">
        <f t="array" ref="O2393">DATE(2025,1,1) + RANDBETWEEN(0,364)</f>
        <v>45709</v>
      </c>
      <c r="P2393" s="5" t="str">
        <f>VLOOKUP(G2393, Region_Manager!$A$3:$B$6, 2, FALSE)</f>
        <v>Amit</v>
      </c>
      <c r="Q2393" s="5"/>
    </row>
    <row r="2394">
      <c r="A2394" s="1" t="s">
        <v>33</v>
      </c>
      <c r="B2394" s="1" t="s">
        <v>19</v>
      </c>
      <c r="C2394" s="1" t="s">
        <v>20</v>
      </c>
      <c r="D2394" s="1" t="s">
        <v>397</v>
      </c>
      <c r="E2394" s="1" t="s">
        <v>171</v>
      </c>
      <c r="F2394" s="1">
        <v>2148.0</v>
      </c>
      <c r="G2394" s="1" t="s">
        <v>62</v>
      </c>
      <c r="H2394" s="1" t="s">
        <v>31</v>
      </c>
      <c r="I2394" s="1" t="s">
        <v>39</v>
      </c>
      <c r="J2394" s="1">
        <v>39.68</v>
      </c>
      <c r="K2394" s="1">
        <v>2.0</v>
      </c>
      <c r="L2394" s="1">
        <v>0.0</v>
      </c>
      <c r="M2394" s="1">
        <v>10.3168</v>
      </c>
      <c r="N2394" s="2" t="str">
        <f t="shared" si="1"/>
        <v>Profit</v>
      </c>
      <c r="O2394" s="5">
        <f t="array" ref="O2394">DATE(2025,1,1) + RANDBETWEEN(0,364)</f>
        <v>45801</v>
      </c>
      <c r="P2394" s="5" t="str">
        <f>VLOOKUP(G2394, Region_Manager!$A$3:$B$6, 2, FALSE)</f>
        <v>Amit</v>
      </c>
      <c r="Q2394" s="5"/>
    </row>
    <row r="2395">
      <c r="A2395" s="1" t="s">
        <v>33</v>
      </c>
      <c r="B2395" s="1" t="s">
        <v>27</v>
      </c>
      <c r="C2395" s="1" t="s">
        <v>20</v>
      </c>
      <c r="D2395" s="1" t="s">
        <v>80</v>
      </c>
      <c r="E2395" s="1" t="s">
        <v>81</v>
      </c>
      <c r="F2395" s="1">
        <v>10035.0</v>
      </c>
      <c r="G2395" s="1" t="s">
        <v>62</v>
      </c>
      <c r="H2395" s="1" t="s">
        <v>40</v>
      </c>
      <c r="I2395" s="1" t="s">
        <v>64</v>
      </c>
      <c r="J2395" s="1">
        <v>37.6</v>
      </c>
      <c r="K2395" s="1">
        <v>2.0</v>
      </c>
      <c r="L2395" s="1">
        <v>0.0</v>
      </c>
      <c r="M2395" s="1">
        <v>2.256</v>
      </c>
      <c r="N2395" s="2" t="str">
        <f t="shared" si="1"/>
        <v>Profit</v>
      </c>
      <c r="O2395" s="5">
        <f t="array" ref="O2395">DATE(2025,1,1) + RANDBETWEEN(0,364)</f>
        <v>45801</v>
      </c>
      <c r="P2395" s="5" t="str">
        <f>VLOOKUP(G2395, Region_Manager!$A$3:$B$6, 2, FALSE)</f>
        <v>Amit</v>
      </c>
      <c r="Q2395" s="5"/>
    </row>
    <row r="2396">
      <c r="A2396" s="1" t="s">
        <v>33</v>
      </c>
      <c r="B2396" s="1" t="s">
        <v>27</v>
      </c>
      <c r="C2396" s="1" t="s">
        <v>20</v>
      </c>
      <c r="D2396" s="1" t="s">
        <v>80</v>
      </c>
      <c r="E2396" s="1" t="s">
        <v>81</v>
      </c>
      <c r="F2396" s="1">
        <v>10035.0</v>
      </c>
      <c r="G2396" s="1" t="s">
        <v>62</v>
      </c>
      <c r="H2396" s="1" t="s">
        <v>40</v>
      </c>
      <c r="I2396" s="1" t="s">
        <v>64</v>
      </c>
      <c r="J2396" s="1">
        <v>59.9</v>
      </c>
      <c r="K2396" s="1">
        <v>2.0</v>
      </c>
      <c r="L2396" s="1">
        <v>0.0</v>
      </c>
      <c r="M2396" s="1">
        <v>23.96</v>
      </c>
      <c r="N2396" s="2" t="str">
        <f t="shared" si="1"/>
        <v>Profit</v>
      </c>
      <c r="O2396" s="5">
        <f t="array" ref="O2396">DATE(2025,1,1) + RANDBETWEEN(0,364)</f>
        <v>45813</v>
      </c>
      <c r="P2396" s="5" t="str">
        <f>VLOOKUP(G2396, Region_Manager!$A$3:$B$6, 2, FALSE)</f>
        <v>Amit</v>
      </c>
      <c r="Q2396" s="5"/>
    </row>
    <row r="2397">
      <c r="A2397" s="1" t="s">
        <v>33</v>
      </c>
      <c r="B2397" s="1" t="s">
        <v>27</v>
      </c>
      <c r="C2397" s="1" t="s">
        <v>20</v>
      </c>
      <c r="D2397" s="1" t="s">
        <v>80</v>
      </c>
      <c r="E2397" s="1" t="s">
        <v>81</v>
      </c>
      <c r="F2397" s="1">
        <v>10035.0</v>
      </c>
      <c r="G2397" s="1" t="s">
        <v>62</v>
      </c>
      <c r="H2397" s="1" t="s">
        <v>31</v>
      </c>
      <c r="I2397" s="1" t="s">
        <v>46</v>
      </c>
      <c r="J2397" s="1">
        <v>37.0</v>
      </c>
      <c r="K2397" s="1">
        <v>5.0</v>
      </c>
      <c r="L2397" s="1">
        <v>0.0</v>
      </c>
      <c r="M2397" s="1">
        <v>16.65</v>
      </c>
      <c r="N2397" s="2" t="str">
        <f t="shared" si="1"/>
        <v>Profit</v>
      </c>
      <c r="O2397" s="5">
        <f t="array" ref="O2397">DATE(2025,1,1) + RANDBETWEEN(0,364)</f>
        <v>45793</v>
      </c>
      <c r="P2397" s="5" t="str">
        <f>VLOOKUP(G2397, Region_Manager!$A$3:$B$6, 2, FALSE)</f>
        <v>Amit</v>
      </c>
      <c r="Q2397" s="5"/>
    </row>
    <row r="2398">
      <c r="A2398" s="1" t="s">
        <v>18</v>
      </c>
      <c r="B2398" s="1" t="s">
        <v>19</v>
      </c>
      <c r="C2398" s="1" t="s">
        <v>20</v>
      </c>
      <c r="D2398" s="1" t="s">
        <v>57</v>
      </c>
      <c r="E2398" s="1" t="s">
        <v>29</v>
      </c>
      <c r="F2398" s="1">
        <v>94109.0</v>
      </c>
      <c r="G2398" s="1" t="s">
        <v>30</v>
      </c>
      <c r="H2398" s="1" t="s">
        <v>31</v>
      </c>
      <c r="I2398" s="1" t="s">
        <v>32</v>
      </c>
      <c r="J2398" s="1">
        <v>5.76</v>
      </c>
      <c r="K2398" s="1">
        <v>2.0</v>
      </c>
      <c r="L2398" s="1">
        <v>0.0</v>
      </c>
      <c r="M2398" s="1">
        <v>2.8224</v>
      </c>
      <c r="N2398" s="2" t="str">
        <f t="shared" si="1"/>
        <v>Profit</v>
      </c>
      <c r="O2398" s="5">
        <f t="array" ref="O2398">DATE(2025,1,1) + RANDBETWEEN(0,364)</f>
        <v>45921</v>
      </c>
      <c r="P2398" s="5" t="str">
        <f>VLOOKUP(G2398, Region_Manager!$A$3:$B$6, 2, FALSE)</f>
        <v>Rahul</v>
      </c>
      <c r="Q2398" s="5"/>
    </row>
    <row r="2399">
      <c r="A2399" s="1" t="s">
        <v>18</v>
      </c>
      <c r="B2399" s="1" t="s">
        <v>19</v>
      </c>
      <c r="C2399" s="1" t="s">
        <v>20</v>
      </c>
      <c r="D2399" s="1" t="s">
        <v>57</v>
      </c>
      <c r="E2399" s="1" t="s">
        <v>29</v>
      </c>
      <c r="F2399" s="1">
        <v>94109.0</v>
      </c>
      <c r="G2399" s="1" t="s">
        <v>30</v>
      </c>
      <c r="H2399" s="1" t="s">
        <v>31</v>
      </c>
      <c r="I2399" s="1" t="s">
        <v>39</v>
      </c>
      <c r="J2399" s="1">
        <v>16.68</v>
      </c>
      <c r="K2399" s="1">
        <v>6.0</v>
      </c>
      <c r="L2399" s="1">
        <v>0.0</v>
      </c>
      <c r="M2399" s="1">
        <v>4.3368</v>
      </c>
      <c r="N2399" s="2" t="str">
        <f t="shared" si="1"/>
        <v>Profit</v>
      </c>
      <c r="O2399" s="5">
        <f t="array" ref="O2399">DATE(2025,1,1) + RANDBETWEEN(0,364)</f>
        <v>45816</v>
      </c>
      <c r="P2399" s="5" t="str">
        <f>VLOOKUP(G2399, Region_Manager!$A$3:$B$6, 2, FALSE)</f>
        <v>Rahul</v>
      </c>
      <c r="Q2399" s="5"/>
    </row>
    <row r="2400">
      <c r="A2400" s="1" t="s">
        <v>33</v>
      </c>
      <c r="B2400" s="1" t="s">
        <v>27</v>
      </c>
      <c r="C2400" s="1" t="s">
        <v>20</v>
      </c>
      <c r="D2400" s="1" t="s">
        <v>247</v>
      </c>
      <c r="E2400" s="1" t="s">
        <v>96</v>
      </c>
      <c r="F2400" s="1">
        <v>29501.0</v>
      </c>
      <c r="G2400" s="1" t="s">
        <v>23</v>
      </c>
      <c r="H2400" s="1" t="s">
        <v>31</v>
      </c>
      <c r="I2400" s="1" t="s">
        <v>37</v>
      </c>
      <c r="J2400" s="1">
        <v>628.81</v>
      </c>
      <c r="K2400" s="1">
        <v>7.0</v>
      </c>
      <c r="L2400" s="1">
        <v>0.0</v>
      </c>
      <c r="M2400" s="1">
        <v>12.5762</v>
      </c>
      <c r="N2400" s="2" t="str">
        <f t="shared" si="1"/>
        <v>Profit</v>
      </c>
      <c r="O2400" s="5">
        <f t="array" ref="O2400">DATE(2025,1,1) + RANDBETWEEN(0,364)</f>
        <v>45898</v>
      </c>
      <c r="P2400" s="5" t="str">
        <f>VLOOKUP(G2400, Region_Manager!$A$3:$B$6, 2, FALSE)</f>
        <v>Priya</v>
      </c>
      <c r="Q2400" s="5"/>
    </row>
    <row r="2401">
      <c r="A2401" s="1" t="s">
        <v>33</v>
      </c>
      <c r="B2401" s="1" t="s">
        <v>27</v>
      </c>
      <c r="C2401" s="1" t="s">
        <v>20</v>
      </c>
      <c r="D2401" s="1" t="s">
        <v>247</v>
      </c>
      <c r="E2401" s="1" t="s">
        <v>96</v>
      </c>
      <c r="F2401" s="1">
        <v>29501.0</v>
      </c>
      <c r="G2401" s="1" t="s">
        <v>23</v>
      </c>
      <c r="H2401" s="1" t="s">
        <v>31</v>
      </c>
      <c r="I2401" s="1" t="s">
        <v>37</v>
      </c>
      <c r="J2401" s="1">
        <v>56.45</v>
      </c>
      <c r="K2401" s="1">
        <v>5.0</v>
      </c>
      <c r="L2401" s="1">
        <v>0.0</v>
      </c>
      <c r="M2401" s="1">
        <v>14.677</v>
      </c>
      <c r="N2401" s="2" t="str">
        <f t="shared" si="1"/>
        <v>Profit</v>
      </c>
      <c r="O2401" s="5">
        <f t="array" ref="O2401">DATE(2025,1,1) + RANDBETWEEN(0,364)</f>
        <v>45739</v>
      </c>
      <c r="P2401" s="5" t="str">
        <f>VLOOKUP(G2401, Region_Manager!$A$3:$B$6, 2, FALSE)</f>
        <v>Priya</v>
      </c>
      <c r="Q2401" s="5"/>
    </row>
    <row r="2402">
      <c r="A2402" s="1" t="s">
        <v>18</v>
      </c>
      <c r="B2402" s="1" t="s">
        <v>19</v>
      </c>
      <c r="C2402" s="1" t="s">
        <v>20</v>
      </c>
      <c r="D2402" s="1" t="s">
        <v>87</v>
      </c>
      <c r="E2402" s="1" t="s">
        <v>117</v>
      </c>
      <c r="F2402" s="1">
        <v>65807.0</v>
      </c>
      <c r="G2402" s="1" t="s">
        <v>52</v>
      </c>
      <c r="H2402" s="1" t="s">
        <v>31</v>
      </c>
      <c r="I2402" s="1" t="s">
        <v>37</v>
      </c>
      <c r="J2402" s="1">
        <v>94.2</v>
      </c>
      <c r="K2402" s="1">
        <v>6.0</v>
      </c>
      <c r="L2402" s="1">
        <v>0.0</v>
      </c>
      <c r="M2402" s="1">
        <v>23.55</v>
      </c>
      <c r="N2402" s="2" t="str">
        <f t="shared" si="1"/>
        <v>Profit</v>
      </c>
      <c r="O2402" s="5">
        <f t="array" ref="O2402">DATE(2025,1,1) + RANDBETWEEN(0,364)</f>
        <v>45868</v>
      </c>
      <c r="P2402" s="5" t="str">
        <f>VLOOKUP(G2402, Region_Manager!$A$3:$B$6, 2, FALSE)</f>
        <v>Karan</v>
      </c>
      <c r="Q2402" s="5"/>
    </row>
    <row r="2403">
      <c r="A2403" s="1" t="s">
        <v>18</v>
      </c>
      <c r="B2403" s="1" t="s">
        <v>19</v>
      </c>
      <c r="C2403" s="1" t="s">
        <v>20</v>
      </c>
      <c r="D2403" s="1" t="s">
        <v>87</v>
      </c>
      <c r="E2403" s="1" t="s">
        <v>117</v>
      </c>
      <c r="F2403" s="1">
        <v>65807.0</v>
      </c>
      <c r="G2403" s="1" t="s">
        <v>52</v>
      </c>
      <c r="H2403" s="1" t="s">
        <v>31</v>
      </c>
      <c r="I2403" s="1" t="s">
        <v>65</v>
      </c>
      <c r="J2403" s="1">
        <v>28.4</v>
      </c>
      <c r="K2403" s="1">
        <v>5.0</v>
      </c>
      <c r="L2403" s="1">
        <v>0.0</v>
      </c>
      <c r="M2403" s="1">
        <v>13.348</v>
      </c>
      <c r="N2403" s="2" t="str">
        <f t="shared" si="1"/>
        <v>Profit</v>
      </c>
      <c r="O2403" s="5">
        <f t="array" ref="O2403">DATE(2025,1,1) + RANDBETWEEN(0,364)</f>
        <v>45699</v>
      </c>
      <c r="P2403" s="5" t="str">
        <f>VLOOKUP(G2403, Region_Manager!$A$3:$B$6, 2, FALSE)</f>
        <v>Karan</v>
      </c>
      <c r="Q2403" s="5"/>
    </row>
    <row r="2404">
      <c r="A2404" s="1" t="s">
        <v>33</v>
      </c>
      <c r="B2404" s="1" t="s">
        <v>27</v>
      </c>
      <c r="C2404" s="1" t="s">
        <v>20</v>
      </c>
      <c r="D2404" s="1" t="s">
        <v>200</v>
      </c>
      <c r="E2404" s="1" t="s">
        <v>51</v>
      </c>
      <c r="F2404" s="1">
        <v>77340.0</v>
      </c>
      <c r="G2404" s="1" t="s">
        <v>52</v>
      </c>
      <c r="H2404" s="1" t="s">
        <v>24</v>
      </c>
      <c r="I2404" s="1" t="s">
        <v>25</v>
      </c>
      <c r="J2404" s="1">
        <v>956.6648</v>
      </c>
      <c r="K2404" s="1">
        <v>7.0</v>
      </c>
      <c r="L2404" s="1">
        <v>0.32</v>
      </c>
      <c r="M2404" s="1">
        <v>-225.0976</v>
      </c>
      <c r="N2404" s="2" t="str">
        <f t="shared" si="1"/>
        <v>Loss</v>
      </c>
      <c r="O2404" s="5">
        <f t="array" ref="O2404">DATE(2025,1,1) + RANDBETWEEN(0,364)</f>
        <v>45698</v>
      </c>
      <c r="P2404" s="5" t="str">
        <f>VLOOKUP(G2404, Region_Manager!$A$3:$B$6, 2, FALSE)</f>
        <v>Karan</v>
      </c>
      <c r="Q2404" s="5"/>
    </row>
    <row r="2405">
      <c r="A2405" s="1" t="s">
        <v>33</v>
      </c>
      <c r="B2405" s="1" t="s">
        <v>19</v>
      </c>
      <c r="C2405" s="1" t="s">
        <v>20</v>
      </c>
      <c r="D2405" s="1" t="s">
        <v>28</v>
      </c>
      <c r="E2405" s="1" t="s">
        <v>29</v>
      </c>
      <c r="F2405" s="1">
        <v>90045.0</v>
      </c>
      <c r="G2405" s="1" t="s">
        <v>30</v>
      </c>
      <c r="H2405" s="1" t="s">
        <v>40</v>
      </c>
      <c r="I2405" s="1" t="s">
        <v>64</v>
      </c>
      <c r="J2405" s="1">
        <v>1115.91</v>
      </c>
      <c r="K2405" s="1">
        <v>9.0</v>
      </c>
      <c r="L2405" s="1">
        <v>0.0</v>
      </c>
      <c r="M2405" s="1">
        <v>200.8638</v>
      </c>
      <c r="N2405" s="2" t="str">
        <f t="shared" si="1"/>
        <v>Profit</v>
      </c>
      <c r="O2405" s="5">
        <f t="array" ref="O2405">DATE(2025,1,1) + RANDBETWEEN(0,364)</f>
        <v>45978</v>
      </c>
      <c r="P2405" s="5" t="str">
        <f>VLOOKUP(G2405, Region_Manager!$A$3:$B$6, 2, FALSE)</f>
        <v>Rahul</v>
      </c>
      <c r="Q2405" s="5"/>
    </row>
    <row r="2406">
      <c r="A2406" s="1" t="s">
        <v>33</v>
      </c>
      <c r="B2406" s="1" t="s">
        <v>19</v>
      </c>
      <c r="C2406" s="1" t="s">
        <v>20</v>
      </c>
      <c r="D2406" s="1" t="s">
        <v>28</v>
      </c>
      <c r="E2406" s="1" t="s">
        <v>29</v>
      </c>
      <c r="F2406" s="1">
        <v>90045.0</v>
      </c>
      <c r="G2406" s="1" t="s">
        <v>30</v>
      </c>
      <c r="H2406" s="1" t="s">
        <v>40</v>
      </c>
      <c r="I2406" s="1" t="s">
        <v>41</v>
      </c>
      <c r="J2406" s="1">
        <v>128.744</v>
      </c>
      <c r="K2406" s="1">
        <v>7.0</v>
      </c>
      <c r="L2406" s="1">
        <v>0.2</v>
      </c>
      <c r="M2406" s="1">
        <v>-28.9674</v>
      </c>
      <c r="N2406" s="2" t="str">
        <f t="shared" si="1"/>
        <v>Loss</v>
      </c>
      <c r="O2406" s="5">
        <f t="array" ref="O2406">DATE(2025,1,1) + RANDBETWEEN(0,364)</f>
        <v>45803</v>
      </c>
      <c r="P2406" s="5" t="str">
        <f>VLOOKUP(G2406, Region_Manager!$A$3:$B$6, 2, FALSE)</f>
        <v>Rahul</v>
      </c>
      <c r="Q2406" s="5"/>
    </row>
    <row r="2407">
      <c r="A2407" s="1" t="s">
        <v>33</v>
      </c>
      <c r="B2407" s="1" t="s">
        <v>19</v>
      </c>
      <c r="C2407" s="1" t="s">
        <v>20</v>
      </c>
      <c r="D2407" s="1" t="s">
        <v>28</v>
      </c>
      <c r="E2407" s="1" t="s">
        <v>29</v>
      </c>
      <c r="F2407" s="1">
        <v>90045.0</v>
      </c>
      <c r="G2407" s="1" t="s">
        <v>30</v>
      </c>
      <c r="H2407" s="1" t="s">
        <v>40</v>
      </c>
      <c r="I2407" s="1" t="s">
        <v>41</v>
      </c>
      <c r="J2407" s="1">
        <v>79.92</v>
      </c>
      <c r="K2407" s="1">
        <v>10.0</v>
      </c>
      <c r="L2407" s="1">
        <v>0.2</v>
      </c>
      <c r="M2407" s="1">
        <v>26.973</v>
      </c>
      <c r="N2407" s="2" t="str">
        <f t="shared" si="1"/>
        <v>Profit</v>
      </c>
      <c r="O2407" s="5">
        <f t="array" ref="O2407">DATE(2025,1,1) + RANDBETWEEN(0,364)</f>
        <v>45891</v>
      </c>
      <c r="P2407" s="5" t="str">
        <f>VLOOKUP(G2407, Region_Manager!$A$3:$B$6, 2, FALSE)</f>
        <v>Rahul</v>
      </c>
      <c r="Q2407" s="5"/>
    </row>
    <row r="2408">
      <c r="A2408" s="1" t="s">
        <v>33</v>
      </c>
      <c r="B2408" s="1" t="s">
        <v>19</v>
      </c>
      <c r="C2408" s="1" t="s">
        <v>20</v>
      </c>
      <c r="D2408" s="1" t="s">
        <v>57</v>
      </c>
      <c r="E2408" s="1" t="s">
        <v>29</v>
      </c>
      <c r="F2408" s="1">
        <v>94122.0</v>
      </c>
      <c r="G2408" s="1" t="s">
        <v>30</v>
      </c>
      <c r="H2408" s="1" t="s">
        <v>31</v>
      </c>
      <c r="I2408" s="1" t="s">
        <v>39</v>
      </c>
      <c r="J2408" s="1">
        <v>24.2</v>
      </c>
      <c r="K2408" s="1">
        <v>5.0</v>
      </c>
      <c r="L2408" s="1">
        <v>0.0</v>
      </c>
      <c r="M2408" s="1">
        <v>7.986</v>
      </c>
      <c r="N2408" s="2" t="str">
        <f t="shared" si="1"/>
        <v>Profit</v>
      </c>
      <c r="O2408" s="5">
        <f t="array" ref="O2408">DATE(2025,1,1) + RANDBETWEEN(0,364)</f>
        <v>45664</v>
      </c>
      <c r="P2408" s="5" t="str">
        <f>VLOOKUP(G2408, Region_Manager!$A$3:$B$6, 2, FALSE)</f>
        <v>Rahul</v>
      </c>
      <c r="Q2408" s="5"/>
    </row>
    <row r="2409">
      <c r="A2409" s="1" t="s">
        <v>33</v>
      </c>
      <c r="B2409" s="1" t="s">
        <v>19</v>
      </c>
      <c r="C2409" s="1" t="s">
        <v>20</v>
      </c>
      <c r="D2409" s="1" t="s">
        <v>57</v>
      </c>
      <c r="E2409" s="1" t="s">
        <v>29</v>
      </c>
      <c r="F2409" s="1">
        <v>94122.0</v>
      </c>
      <c r="G2409" s="1" t="s">
        <v>30</v>
      </c>
      <c r="H2409" s="1" t="s">
        <v>40</v>
      </c>
      <c r="I2409" s="1" t="s">
        <v>41</v>
      </c>
      <c r="J2409" s="1">
        <v>359.976</v>
      </c>
      <c r="K2409" s="1">
        <v>3.0</v>
      </c>
      <c r="L2409" s="1">
        <v>0.2</v>
      </c>
      <c r="M2409" s="1">
        <v>130.4913</v>
      </c>
      <c r="N2409" s="2" t="str">
        <f t="shared" si="1"/>
        <v>Profit</v>
      </c>
      <c r="O2409" s="5">
        <f t="array" ref="O2409">DATE(2025,1,1) + RANDBETWEEN(0,364)</f>
        <v>45886</v>
      </c>
      <c r="P2409" s="5" t="str">
        <f>VLOOKUP(G2409, Region_Manager!$A$3:$B$6, 2, FALSE)</f>
        <v>Rahul</v>
      </c>
      <c r="Q2409" s="5"/>
    </row>
    <row r="2410">
      <c r="A2410" s="1" t="s">
        <v>67</v>
      </c>
      <c r="B2410" s="1" t="s">
        <v>49</v>
      </c>
      <c r="C2410" s="1" t="s">
        <v>20</v>
      </c>
      <c r="D2410" s="1" t="s">
        <v>57</v>
      </c>
      <c r="E2410" s="1" t="s">
        <v>29</v>
      </c>
      <c r="F2410" s="1">
        <v>94122.0</v>
      </c>
      <c r="G2410" s="1" t="s">
        <v>30</v>
      </c>
      <c r="H2410" s="1" t="s">
        <v>24</v>
      </c>
      <c r="I2410" s="1" t="s">
        <v>38</v>
      </c>
      <c r="J2410" s="1">
        <v>211.84</v>
      </c>
      <c r="K2410" s="1">
        <v>8.0</v>
      </c>
      <c r="L2410" s="1">
        <v>0.0</v>
      </c>
      <c r="M2410" s="1">
        <v>76.2624</v>
      </c>
      <c r="N2410" s="2" t="str">
        <f t="shared" si="1"/>
        <v>Profit</v>
      </c>
      <c r="O2410" s="5">
        <f t="array" ref="O2410">DATE(2025,1,1) + RANDBETWEEN(0,364)</f>
        <v>45862</v>
      </c>
      <c r="P2410" s="5" t="str">
        <f>VLOOKUP(G2410, Region_Manager!$A$3:$B$6, 2, FALSE)</f>
        <v>Rahul</v>
      </c>
      <c r="Q2410" s="5"/>
    </row>
    <row r="2411">
      <c r="A2411" s="1" t="s">
        <v>33</v>
      </c>
      <c r="B2411" s="1" t="s">
        <v>49</v>
      </c>
      <c r="C2411" s="1" t="s">
        <v>20</v>
      </c>
      <c r="D2411" s="1" t="s">
        <v>60</v>
      </c>
      <c r="E2411" s="1" t="s">
        <v>61</v>
      </c>
      <c r="F2411" s="1">
        <v>19120.0</v>
      </c>
      <c r="G2411" s="1" t="s">
        <v>62</v>
      </c>
      <c r="H2411" s="1" t="s">
        <v>31</v>
      </c>
      <c r="I2411" s="1" t="s">
        <v>82</v>
      </c>
      <c r="J2411" s="1">
        <v>5.68</v>
      </c>
      <c r="K2411" s="1">
        <v>2.0</v>
      </c>
      <c r="L2411" s="1">
        <v>0.2</v>
      </c>
      <c r="M2411" s="1">
        <v>1.917</v>
      </c>
      <c r="N2411" s="2" t="str">
        <f t="shared" si="1"/>
        <v>Profit</v>
      </c>
      <c r="O2411" s="5">
        <f t="array" ref="O2411">DATE(2025,1,1) + RANDBETWEEN(0,364)</f>
        <v>45981</v>
      </c>
      <c r="P2411" s="5" t="str">
        <f>VLOOKUP(G2411, Region_Manager!$A$3:$B$6, 2, FALSE)</f>
        <v>Amit</v>
      </c>
      <c r="Q2411" s="5"/>
    </row>
    <row r="2412">
      <c r="A2412" s="1" t="s">
        <v>18</v>
      </c>
      <c r="B2412" s="1" t="s">
        <v>27</v>
      </c>
      <c r="C2412" s="1" t="s">
        <v>20</v>
      </c>
      <c r="D2412" s="1" t="s">
        <v>28</v>
      </c>
      <c r="E2412" s="1" t="s">
        <v>29</v>
      </c>
      <c r="F2412" s="1">
        <v>90036.0</v>
      </c>
      <c r="G2412" s="1" t="s">
        <v>30</v>
      </c>
      <c r="H2412" s="1" t="s">
        <v>31</v>
      </c>
      <c r="I2412" s="1" t="s">
        <v>42</v>
      </c>
      <c r="J2412" s="1">
        <v>7.52</v>
      </c>
      <c r="K2412" s="1">
        <v>5.0</v>
      </c>
      <c r="L2412" s="1">
        <v>0.2</v>
      </c>
      <c r="M2412" s="1">
        <v>2.632</v>
      </c>
      <c r="N2412" s="2" t="str">
        <f t="shared" si="1"/>
        <v>Profit</v>
      </c>
      <c r="O2412" s="5">
        <f t="array" ref="O2412">DATE(2025,1,1) + RANDBETWEEN(0,364)</f>
        <v>45962</v>
      </c>
      <c r="P2412" s="5" t="str">
        <f>VLOOKUP(G2412, Region_Manager!$A$3:$B$6, 2, FALSE)</f>
        <v>Rahul</v>
      </c>
      <c r="Q2412" s="5"/>
    </row>
    <row r="2413">
      <c r="A2413" s="1" t="s">
        <v>33</v>
      </c>
      <c r="B2413" s="1" t="s">
        <v>19</v>
      </c>
      <c r="C2413" s="1" t="s">
        <v>20</v>
      </c>
      <c r="D2413" s="1" t="s">
        <v>28</v>
      </c>
      <c r="E2413" s="1" t="s">
        <v>29</v>
      </c>
      <c r="F2413" s="1">
        <v>90045.0</v>
      </c>
      <c r="G2413" s="1" t="s">
        <v>30</v>
      </c>
      <c r="H2413" s="1" t="s">
        <v>31</v>
      </c>
      <c r="I2413" s="1" t="s">
        <v>46</v>
      </c>
      <c r="J2413" s="1">
        <v>11.96</v>
      </c>
      <c r="K2413" s="1">
        <v>2.0</v>
      </c>
      <c r="L2413" s="1">
        <v>0.0</v>
      </c>
      <c r="M2413" s="1">
        <v>5.8604</v>
      </c>
      <c r="N2413" s="2" t="str">
        <f t="shared" si="1"/>
        <v>Profit</v>
      </c>
      <c r="O2413" s="5">
        <f t="array" ref="O2413">DATE(2025,1,1) + RANDBETWEEN(0,364)</f>
        <v>45940</v>
      </c>
      <c r="P2413" s="5" t="str">
        <f>VLOOKUP(G2413, Region_Manager!$A$3:$B$6, 2, FALSE)</f>
        <v>Rahul</v>
      </c>
      <c r="Q2413" s="5"/>
    </row>
    <row r="2414">
      <c r="A2414" s="1" t="s">
        <v>33</v>
      </c>
      <c r="B2414" s="1" t="s">
        <v>19</v>
      </c>
      <c r="C2414" s="1" t="s">
        <v>20</v>
      </c>
      <c r="D2414" s="1" t="s">
        <v>28</v>
      </c>
      <c r="E2414" s="1" t="s">
        <v>29</v>
      </c>
      <c r="F2414" s="1">
        <v>90045.0</v>
      </c>
      <c r="G2414" s="1" t="s">
        <v>30</v>
      </c>
      <c r="H2414" s="1" t="s">
        <v>24</v>
      </c>
      <c r="I2414" s="1" t="s">
        <v>36</v>
      </c>
      <c r="J2414" s="1">
        <v>629.064</v>
      </c>
      <c r="K2414" s="1">
        <v>3.0</v>
      </c>
      <c r="L2414" s="1">
        <v>0.2</v>
      </c>
      <c r="M2414" s="1">
        <v>31.4532</v>
      </c>
      <c r="N2414" s="2" t="str">
        <f t="shared" si="1"/>
        <v>Profit</v>
      </c>
      <c r="O2414" s="5">
        <f t="array" ref="O2414">DATE(2025,1,1) + RANDBETWEEN(0,364)</f>
        <v>45908</v>
      </c>
      <c r="P2414" s="5" t="str">
        <f>VLOOKUP(G2414, Region_Manager!$A$3:$B$6, 2, FALSE)</f>
        <v>Rahul</v>
      </c>
      <c r="Q2414" s="5"/>
    </row>
    <row r="2415">
      <c r="A2415" s="1" t="s">
        <v>33</v>
      </c>
      <c r="B2415" s="1" t="s">
        <v>19</v>
      </c>
      <c r="C2415" s="1" t="s">
        <v>20</v>
      </c>
      <c r="D2415" s="1" t="s">
        <v>246</v>
      </c>
      <c r="E2415" s="1" t="s">
        <v>54</v>
      </c>
      <c r="F2415" s="1">
        <v>53209.0</v>
      </c>
      <c r="G2415" s="1" t="s">
        <v>52</v>
      </c>
      <c r="H2415" s="1" t="s">
        <v>24</v>
      </c>
      <c r="I2415" s="1" t="s">
        <v>26</v>
      </c>
      <c r="J2415" s="1">
        <v>754.45</v>
      </c>
      <c r="K2415" s="1">
        <v>5.0</v>
      </c>
      <c r="L2415" s="1">
        <v>0.0</v>
      </c>
      <c r="M2415" s="1">
        <v>60.356</v>
      </c>
      <c r="N2415" s="2" t="str">
        <f t="shared" si="1"/>
        <v>Profit</v>
      </c>
      <c r="O2415" s="5">
        <f t="array" ref="O2415">DATE(2025,1,1) + RANDBETWEEN(0,364)</f>
        <v>45818</v>
      </c>
      <c r="P2415" s="5" t="str">
        <f>VLOOKUP(G2415, Region_Manager!$A$3:$B$6, 2, FALSE)</f>
        <v>Karan</v>
      </c>
      <c r="Q2415" s="5"/>
    </row>
    <row r="2416">
      <c r="A2416" s="1" t="s">
        <v>33</v>
      </c>
      <c r="B2416" s="1" t="s">
        <v>49</v>
      </c>
      <c r="C2416" s="1" t="s">
        <v>20</v>
      </c>
      <c r="D2416" s="1" t="s">
        <v>398</v>
      </c>
      <c r="E2416" s="1" t="s">
        <v>171</v>
      </c>
      <c r="F2416" s="1">
        <v>1040.0</v>
      </c>
      <c r="G2416" s="1" t="s">
        <v>62</v>
      </c>
      <c r="H2416" s="1" t="s">
        <v>24</v>
      </c>
      <c r="I2416" s="1" t="s">
        <v>25</v>
      </c>
      <c r="J2416" s="1">
        <v>301.96</v>
      </c>
      <c r="K2416" s="1">
        <v>2.0</v>
      </c>
      <c r="L2416" s="1">
        <v>0.0</v>
      </c>
      <c r="M2416" s="1">
        <v>60.392</v>
      </c>
      <c r="N2416" s="2" t="str">
        <f t="shared" si="1"/>
        <v>Profit</v>
      </c>
      <c r="O2416" s="5">
        <f t="array" ref="O2416">DATE(2025,1,1) + RANDBETWEEN(0,364)</f>
        <v>45935</v>
      </c>
      <c r="P2416" s="5" t="str">
        <f>VLOOKUP(G2416, Region_Manager!$A$3:$B$6, 2, FALSE)</f>
        <v>Amit</v>
      </c>
      <c r="Q2416" s="5"/>
    </row>
    <row r="2417">
      <c r="A2417" s="1" t="s">
        <v>33</v>
      </c>
      <c r="B2417" s="1" t="s">
        <v>27</v>
      </c>
      <c r="C2417" s="1" t="s">
        <v>20</v>
      </c>
      <c r="D2417" s="1" t="s">
        <v>399</v>
      </c>
      <c r="E2417" s="1" t="s">
        <v>126</v>
      </c>
      <c r="F2417" s="1">
        <v>87105.0</v>
      </c>
      <c r="G2417" s="1" t="s">
        <v>30</v>
      </c>
      <c r="H2417" s="1" t="s">
        <v>40</v>
      </c>
      <c r="I2417" s="1" t="s">
        <v>64</v>
      </c>
      <c r="J2417" s="1">
        <v>595.0</v>
      </c>
      <c r="K2417" s="1">
        <v>5.0</v>
      </c>
      <c r="L2417" s="1">
        <v>0.0</v>
      </c>
      <c r="M2417" s="1">
        <v>95.2</v>
      </c>
      <c r="N2417" s="2" t="str">
        <f t="shared" si="1"/>
        <v>Profit</v>
      </c>
      <c r="O2417" s="5">
        <f t="array" ref="O2417">DATE(2025,1,1) + RANDBETWEEN(0,364)</f>
        <v>45910</v>
      </c>
      <c r="P2417" s="5" t="str">
        <f>VLOOKUP(G2417, Region_Manager!$A$3:$B$6, 2, FALSE)</f>
        <v>Rahul</v>
      </c>
      <c r="Q2417" s="5"/>
    </row>
    <row r="2418">
      <c r="A2418" s="1" t="s">
        <v>33</v>
      </c>
      <c r="B2418" s="1" t="s">
        <v>27</v>
      </c>
      <c r="C2418" s="1" t="s">
        <v>20</v>
      </c>
      <c r="D2418" s="1" t="s">
        <v>399</v>
      </c>
      <c r="E2418" s="1" t="s">
        <v>126</v>
      </c>
      <c r="F2418" s="1">
        <v>87105.0</v>
      </c>
      <c r="G2418" s="1" t="s">
        <v>30</v>
      </c>
      <c r="H2418" s="1" t="s">
        <v>31</v>
      </c>
      <c r="I2418" s="1" t="s">
        <v>42</v>
      </c>
      <c r="J2418" s="1">
        <v>79.872</v>
      </c>
      <c r="K2418" s="1">
        <v>3.0</v>
      </c>
      <c r="L2418" s="1">
        <v>0.2</v>
      </c>
      <c r="M2418" s="1">
        <v>29.952</v>
      </c>
      <c r="N2418" s="2" t="str">
        <f t="shared" si="1"/>
        <v>Profit</v>
      </c>
      <c r="O2418" s="5">
        <f t="array" ref="O2418">DATE(2025,1,1) + RANDBETWEEN(0,364)</f>
        <v>45825</v>
      </c>
      <c r="P2418" s="5" t="str">
        <f>VLOOKUP(G2418, Region_Manager!$A$3:$B$6, 2, FALSE)</f>
        <v>Rahul</v>
      </c>
      <c r="Q2418" s="5"/>
    </row>
    <row r="2419">
      <c r="A2419" s="1" t="s">
        <v>33</v>
      </c>
      <c r="B2419" s="1" t="s">
        <v>27</v>
      </c>
      <c r="C2419" s="1" t="s">
        <v>20</v>
      </c>
      <c r="D2419" s="1" t="s">
        <v>400</v>
      </c>
      <c r="E2419" s="1" t="s">
        <v>182</v>
      </c>
      <c r="F2419" s="1">
        <v>89431.0</v>
      </c>
      <c r="G2419" s="1" t="s">
        <v>30</v>
      </c>
      <c r="H2419" s="1" t="s">
        <v>40</v>
      </c>
      <c r="I2419" s="1" t="s">
        <v>128</v>
      </c>
      <c r="J2419" s="1">
        <v>2396.4</v>
      </c>
      <c r="K2419" s="1">
        <v>10.0</v>
      </c>
      <c r="L2419" s="1">
        <v>0.2</v>
      </c>
      <c r="M2419" s="1">
        <v>179.73</v>
      </c>
      <c r="N2419" s="2" t="str">
        <f t="shared" si="1"/>
        <v>Profit</v>
      </c>
      <c r="O2419" s="5">
        <f t="array" ref="O2419">DATE(2025,1,1) + RANDBETWEEN(0,364)</f>
        <v>45880</v>
      </c>
      <c r="P2419" s="5" t="str">
        <f>VLOOKUP(G2419, Region_Manager!$A$3:$B$6, 2, FALSE)</f>
        <v>Rahul</v>
      </c>
      <c r="Q2419" s="5"/>
    </row>
    <row r="2420">
      <c r="A2420" s="1" t="s">
        <v>33</v>
      </c>
      <c r="B2420" s="1" t="s">
        <v>27</v>
      </c>
      <c r="C2420" s="1" t="s">
        <v>20</v>
      </c>
      <c r="D2420" s="1" t="s">
        <v>401</v>
      </c>
      <c r="E2420" s="1" t="s">
        <v>29</v>
      </c>
      <c r="F2420" s="1">
        <v>92236.0</v>
      </c>
      <c r="G2420" s="1" t="s">
        <v>30</v>
      </c>
      <c r="H2420" s="1" t="s">
        <v>31</v>
      </c>
      <c r="I2420" s="1" t="s">
        <v>37</v>
      </c>
      <c r="J2420" s="1">
        <v>63.56</v>
      </c>
      <c r="K2420" s="1">
        <v>2.0</v>
      </c>
      <c r="L2420" s="1">
        <v>0.0</v>
      </c>
      <c r="M2420" s="1">
        <v>3.178</v>
      </c>
      <c r="N2420" s="2" t="str">
        <f t="shared" si="1"/>
        <v>Profit</v>
      </c>
      <c r="O2420" s="5">
        <f t="array" ref="O2420">DATE(2025,1,1) + RANDBETWEEN(0,364)</f>
        <v>46009</v>
      </c>
      <c r="P2420" s="5" t="str">
        <f>VLOOKUP(G2420, Region_Manager!$A$3:$B$6, 2, FALSE)</f>
        <v>Rahul</v>
      </c>
      <c r="Q2420" s="5"/>
    </row>
    <row r="2421">
      <c r="A2421" s="1" t="s">
        <v>33</v>
      </c>
      <c r="B2421" s="1" t="s">
        <v>27</v>
      </c>
      <c r="C2421" s="1" t="s">
        <v>20</v>
      </c>
      <c r="D2421" s="1" t="s">
        <v>401</v>
      </c>
      <c r="E2421" s="1" t="s">
        <v>29</v>
      </c>
      <c r="F2421" s="1">
        <v>92236.0</v>
      </c>
      <c r="G2421" s="1" t="s">
        <v>30</v>
      </c>
      <c r="H2421" s="1" t="s">
        <v>40</v>
      </c>
      <c r="I2421" s="1" t="s">
        <v>64</v>
      </c>
      <c r="J2421" s="1">
        <v>99.99</v>
      </c>
      <c r="K2421" s="1">
        <v>1.0</v>
      </c>
      <c r="L2421" s="1">
        <v>0.0</v>
      </c>
      <c r="M2421" s="1">
        <v>43.9956</v>
      </c>
      <c r="N2421" s="2" t="str">
        <f t="shared" si="1"/>
        <v>Profit</v>
      </c>
      <c r="O2421" s="5">
        <f t="array" ref="O2421">DATE(2025,1,1) + RANDBETWEEN(0,364)</f>
        <v>45893</v>
      </c>
      <c r="P2421" s="5" t="str">
        <f>VLOOKUP(G2421, Region_Manager!$A$3:$B$6, 2, FALSE)</f>
        <v>Rahul</v>
      </c>
      <c r="Q2421" s="5"/>
    </row>
    <row r="2422">
      <c r="A2422" s="1" t="s">
        <v>33</v>
      </c>
      <c r="B2422" s="1" t="s">
        <v>49</v>
      </c>
      <c r="C2422" s="1" t="s">
        <v>20</v>
      </c>
      <c r="D2422" s="1" t="s">
        <v>402</v>
      </c>
      <c r="E2422" s="1" t="s">
        <v>70</v>
      </c>
      <c r="F2422" s="1">
        <v>60126.0</v>
      </c>
      <c r="G2422" s="1" t="s">
        <v>52</v>
      </c>
      <c r="H2422" s="1" t="s">
        <v>31</v>
      </c>
      <c r="I2422" s="1" t="s">
        <v>37</v>
      </c>
      <c r="J2422" s="1">
        <v>230.376</v>
      </c>
      <c r="K2422" s="1">
        <v>3.0</v>
      </c>
      <c r="L2422" s="1">
        <v>0.2</v>
      </c>
      <c r="M2422" s="1">
        <v>-48.9549</v>
      </c>
      <c r="N2422" s="2" t="str">
        <f t="shared" si="1"/>
        <v>Loss</v>
      </c>
      <c r="O2422" s="5">
        <f t="array" ref="O2422">DATE(2025,1,1) + RANDBETWEEN(0,364)</f>
        <v>45899</v>
      </c>
      <c r="P2422" s="5" t="str">
        <f>VLOOKUP(G2422, Region_Manager!$A$3:$B$6, 2, FALSE)</f>
        <v>Karan</v>
      </c>
      <c r="Q2422" s="5"/>
    </row>
    <row r="2423">
      <c r="A2423" s="1" t="s">
        <v>33</v>
      </c>
      <c r="B2423" s="1" t="s">
        <v>49</v>
      </c>
      <c r="C2423" s="1" t="s">
        <v>20</v>
      </c>
      <c r="D2423" s="1" t="s">
        <v>402</v>
      </c>
      <c r="E2423" s="1" t="s">
        <v>70</v>
      </c>
      <c r="F2423" s="1">
        <v>60126.0</v>
      </c>
      <c r="G2423" s="1" t="s">
        <v>52</v>
      </c>
      <c r="H2423" s="1" t="s">
        <v>31</v>
      </c>
      <c r="I2423" s="1" t="s">
        <v>46</v>
      </c>
      <c r="J2423" s="1">
        <v>9.664</v>
      </c>
      <c r="K2423" s="1">
        <v>2.0</v>
      </c>
      <c r="L2423" s="1">
        <v>0.2</v>
      </c>
      <c r="M2423" s="1">
        <v>3.2616</v>
      </c>
      <c r="N2423" s="2" t="str">
        <f t="shared" si="1"/>
        <v>Profit</v>
      </c>
      <c r="O2423" s="5">
        <f t="array" ref="O2423">DATE(2025,1,1) + RANDBETWEEN(0,364)</f>
        <v>45714</v>
      </c>
      <c r="P2423" s="5" t="str">
        <f>VLOOKUP(G2423, Region_Manager!$A$3:$B$6, 2, FALSE)</f>
        <v>Karan</v>
      </c>
      <c r="Q2423" s="5"/>
    </row>
    <row r="2424">
      <c r="A2424" s="1" t="s">
        <v>33</v>
      </c>
      <c r="B2424" s="1" t="s">
        <v>19</v>
      </c>
      <c r="C2424" s="1" t="s">
        <v>20</v>
      </c>
      <c r="D2424" s="1" t="s">
        <v>131</v>
      </c>
      <c r="E2424" s="1" t="s">
        <v>109</v>
      </c>
      <c r="F2424" s="1">
        <v>45014.0</v>
      </c>
      <c r="G2424" s="1" t="s">
        <v>62</v>
      </c>
      <c r="H2424" s="1" t="s">
        <v>40</v>
      </c>
      <c r="I2424" s="1" t="s">
        <v>64</v>
      </c>
      <c r="J2424" s="1">
        <v>158.928</v>
      </c>
      <c r="K2424" s="1">
        <v>7.0</v>
      </c>
      <c r="L2424" s="1">
        <v>0.2</v>
      </c>
      <c r="M2424" s="1">
        <v>41.7186</v>
      </c>
      <c r="N2424" s="2" t="str">
        <f t="shared" si="1"/>
        <v>Profit</v>
      </c>
      <c r="O2424" s="5">
        <f t="array" ref="O2424">DATE(2025,1,1) + RANDBETWEEN(0,364)</f>
        <v>45704</v>
      </c>
      <c r="P2424" s="5" t="str">
        <f>VLOOKUP(G2424, Region_Manager!$A$3:$B$6, 2, FALSE)</f>
        <v>Amit</v>
      </c>
      <c r="Q2424" s="5"/>
    </row>
    <row r="2425">
      <c r="A2425" s="1" t="s">
        <v>33</v>
      </c>
      <c r="B2425" s="1" t="s">
        <v>19</v>
      </c>
      <c r="C2425" s="1" t="s">
        <v>20</v>
      </c>
      <c r="D2425" s="1" t="s">
        <v>131</v>
      </c>
      <c r="E2425" s="1" t="s">
        <v>109</v>
      </c>
      <c r="F2425" s="1">
        <v>45014.0</v>
      </c>
      <c r="G2425" s="1" t="s">
        <v>62</v>
      </c>
      <c r="H2425" s="1" t="s">
        <v>31</v>
      </c>
      <c r="I2425" s="1" t="s">
        <v>42</v>
      </c>
      <c r="J2425" s="1">
        <v>13.023</v>
      </c>
      <c r="K2425" s="1">
        <v>1.0</v>
      </c>
      <c r="L2425" s="1">
        <v>0.7</v>
      </c>
      <c r="M2425" s="1">
        <v>-10.4184</v>
      </c>
      <c r="N2425" s="2" t="str">
        <f t="shared" si="1"/>
        <v>Loss</v>
      </c>
      <c r="O2425" s="5">
        <f t="array" ref="O2425">DATE(2025,1,1) + RANDBETWEEN(0,364)</f>
        <v>45719</v>
      </c>
      <c r="P2425" s="5" t="str">
        <f>VLOOKUP(G2425, Region_Manager!$A$3:$B$6, 2, FALSE)</f>
        <v>Amit</v>
      </c>
      <c r="Q2425" s="5"/>
    </row>
    <row r="2426">
      <c r="A2426" s="1" t="s">
        <v>33</v>
      </c>
      <c r="B2426" s="1" t="s">
        <v>19</v>
      </c>
      <c r="C2426" s="1" t="s">
        <v>20</v>
      </c>
      <c r="D2426" s="1" t="s">
        <v>131</v>
      </c>
      <c r="E2426" s="1" t="s">
        <v>109</v>
      </c>
      <c r="F2426" s="1">
        <v>45014.0</v>
      </c>
      <c r="G2426" s="1" t="s">
        <v>62</v>
      </c>
      <c r="H2426" s="1" t="s">
        <v>24</v>
      </c>
      <c r="I2426" s="1" t="s">
        <v>36</v>
      </c>
      <c r="J2426" s="1">
        <v>273.06</v>
      </c>
      <c r="K2426" s="1">
        <v>2.0</v>
      </c>
      <c r="L2426" s="1">
        <v>0.4</v>
      </c>
      <c r="M2426" s="1">
        <v>-104.673</v>
      </c>
      <c r="N2426" s="2" t="str">
        <f t="shared" si="1"/>
        <v>Loss</v>
      </c>
      <c r="O2426" s="5">
        <f t="array" ref="O2426">DATE(2025,1,1) + RANDBETWEEN(0,364)</f>
        <v>45943</v>
      </c>
      <c r="P2426" s="5" t="str">
        <f>VLOOKUP(G2426, Region_Manager!$A$3:$B$6, 2, FALSE)</f>
        <v>Amit</v>
      </c>
      <c r="Q2426" s="5"/>
    </row>
    <row r="2427">
      <c r="A2427" s="1" t="s">
        <v>33</v>
      </c>
      <c r="B2427" s="1" t="s">
        <v>19</v>
      </c>
      <c r="C2427" s="1" t="s">
        <v>20</v>
      </c>
      <c r="D2427" s="1" t="s">
        <v>131</v>
      </c>
      <c r="E2427" s="1" t="s">
        <v>109</v>
      </c>
      <c r="F2427" s="1">
        <v>45014.0</v>
      </c>
      <c r="G2427" s="1" t="s">
        <v>62</v>
      </c>
      <c r="H2427" s="1" t="s">
        <v>31</v>
      </c>
      <c r="I2427" s="1" t="s">
        <v>82</v>
      </c>
      <c r="J2427" s="1">
        <v>39.312</v>
      </c>
      <c r="K2427" s="1">
        <v>13.0</v>
      </c>
      <c r="L2427" s="1">
        <v>0.2</v>
      </c>
      <c r="M2427" s="1">
        <v>12.7764</v>
      </c>
      <c r="N2427" s="2" t="str">
        <f t="shared" si="1"/>
        <v>Profit</v>
      </c>
      <c r="O2427" s="5">
        <f t="array" ref="O2427">DATE(2025,1,1) + RANDBETWEEN(0,364)</f>
        <v>45986</v>
      </c>
      <c r="P2427" s="5" t="str">
        <f>VLOOKUP(G2427, Region_Manager!$A$3:$B$6, 2, FALSE)</f>
        <v>Amit</v>
      </c>
      <c r="Q2427" s="5"/>
    </row>
    <row r="2428">
      <c r="A2428" s="1" t="s">
        <v>33</v>
      </c>
      <c r="B2428" s="1" t="s">
        <v>27</v>
      </c>
      <c r="C2428" s="1" t="s">
        <v>20</v>
      </c>
      <c r="D2428" s="1" t="s">
        <v>160</v>
      </c>
      <c r="E2428" s="1" t="s">
        <v>51</v>
      </c>
      <c r="F2428" s="1">
        <v>76017.0</v>
      </c>
      <c r="G2428" s="1" t="s">
        <v>52</v>
      </c>
      <c r="H2428" s="1" t="s">
        <v>31</v>
      </c>
      <c r="I2428" s="1" t="s">
        <v>42</v>
      </c>
      <c r="J2428" s="1">
        <v>1.344</v>
      </c>
      <c r="K2428" s="1">
        <v>4.0</v>
      </c>
      <c r="L2428" s="1">
        <v>0.8</v>
      </c>
      <c r="M2428" s="1">
        <v>-2.1504</v>
      </c>
      <c r="N2428" s="2" t="str">
        <f t="shared" si="1"/>
        <v>Loss</v>
      </c>
      <c r="O2428" s="5">
        <f t="array" ref="O2428">DATE(2025,1,1) + RANDBETWEEN(0,364)</f>
        <v>46014</v>
      </c>
      <c r="P2428" s="5" t="str">
        <f>VLOOKUP(G2428, Region_Manager!$A$3:$B$6, 2, FALSE)</f>
        <v>Karan</v>
      </c>
      <c r="Q2428" s="5"/>
    </row>
    <row r="2429">
      <c r="A2429" s="1" t="s">
        <v>33</v>
      </c>
      <c r="B2429" s="1" t="s">
        <v>27</v>
      </c>
      <c r="C2429" s="1" t="s">
        <v>20</v>
      </c>
      <c r="D2429" s="1" t="s">
        <v>160</v>
      </c>
      <c r="E2429" s="1" t="s">
        <v>51</v>
      </c>
      <c r="F2429" s="1">
        <v>76017.0</v>
      </c>
      <c r="G2429" s="1" t="s">
        <v>52</v>
      </c>
      <c r="H2429" s="1" t="s">
        <v>31</v>
      </c>
      <c r="I2429" s="1" t="s">
        <v>42</v>
      </c>
      <c r="J2429" s="1">
        <v>8.272</v>
      </c>
      <c r="K2429" s="1">
        <v>4.0</v>
      </c>
      <c r="L2429" s="1">
        <v>0.8</v>
      </c>
      <c r="M2429" s="1">
        <v>-13.6488</v>
      </c>
      <c r="N2429" s="2" t="str">
        <f t="shared" si="1"/>
        <v>Loss</v>
      </c>
      <c r="O2429" s="5">
        <f t="array" ref="O2429">DATE(2025,1,1) + RANDBETWEEN(0,364)</f>
        <v>45932</v>
      </c>
      <c r="P2429" s="5" t="str">
        <f>VLOOKUP(G2429, Region_Manager!$A$3:$B$6, 2, FALSE)</f>
        <v>Karan</v>
      </c>
      <c r="Q2429" s="5"/>
    </row>
    <row r="2430">
      <c r="A2430" s="1" t="s">
        <v>33</v>
      </c>
      <c r="B2430" s="1" t="s">
        <v>27</v>
      </c>
      <c r="C2430" s="1" t="s">
        <v>20</v>
      </c>
      <c r="D2430" s="1" t="s">
        <v>160</v>
      </c>
      <c r="E2430" s="1" t="s">
        <v>51</v>
      </c>
      <c r="F2430" s="1">
        <v>76017.0</v>
      </c>
      <c r="G2430" s="1" t="s">
        <v>52</v>
      </c>
      <c r="H2430" s="1" t="s">
        <v>24</v>
      </c>
      <c r="I2430" s="1" t="s">
        <v>38</v>
      </c>
      <c r="J2430" s="1">
        <v>12.544</v>
      </c>
      <c r="K2430" s="1">
        <v>7.0</v>
      </c>
      <c r="L2430" s="1">
        <v>0.6</v>
      </c>
      <c r="M2430" s="1">
        <v>-9.0944</v>
      </c>
      <c r="N2430" s="2" t="str">
        <f t="shared" si="1"/>
        <v>Loss</v>
      </c>
      <c r="O2430" s="5">
        <f t="array" ref="O2430">DATE(2025,1,1) + RANDBETWEEN(0,364)</f>
        <v>45820</v>
      </c>
      <c r="P2430" s="5" t="str">
        <f>VLOOKUP(G2430, Region_Manager!$A$3:$B$6, 2, FALSE)</f>
        <v>Karan</v>
      </c>
      <c r="Q2430" s="5"/>
    </row>
    <row r="2431">
      <c r="A2431" s="1" t="s">
        <v>33</v>
      </c>
      <c r="B2431" s="1" t="s">
        <v>49</v>
      </c>
      <c r="C2431" s="1" t="s">
        <v>20</v>
      </c>
      <c r="D2431" s="1" t="s">
        <v>57</v>
      </c>
      <c r="E2431" s="1" t="s">
        <v>29</v>
      </c>
      <c r="F2431" s="1">
        <v>94110.0</v>
      </c>
      <c r="G2431" s="1" t="s">
        <v>30</v>
      </c>
      <c r="H2431" s="1" t="s">
        <v>31</v>
      </c>
      <c r="I2431" s="1" t="s">
        <v>32</v>
      </c>
      <c r="J2431" s="1">
        <v>58.48</v>
      </c>
      <c r="K2431" s="1">
        <v>8.0</v>
      </c>
      <c r="L2431" s="1">
        <v>0.0</v>
      </c>
      <c r="M2431" s="1">
        <v>27.4856</v>
      </c>
      <c r="N2431" s="2" t="str">
        <f t="shared" si="1"/>
        <v>Profit</v>
      </c>
      <c r="O2431" s="5">
        <f t="array" ref="O2431">DATE(2025,1,1) + RANDBETWEEN(0,364)</f>
        <v>45852</v>
      </c>
      <c r="P2431" s="5" t="str">
        <f>VLOOKUP(G2431, Region_Manager!$A$3:$B$6, 2, FALSE)</f>
        <v>Rahul</v>
      </c>
      <c r="Q2431" s="5"/>
    </row>
    <row r="2432">
      <c r="A2432" s="1" t="s">
        <v>33</v>
      </c>
      <c r="B2432" s="1" t="s">
        <v>27</v>
      </c>
      <c r="C2432" s="1" t="s">
        <v>20</v>
      </c>
      <c r="D2432" s="1" t="s">
        <v>47</v>
      </c>
      <c r="E2432" s="1" t="s">
        <v>48</v>
      </c>
      <c r="F2432" s="1">
        <v>98103.0</v>
      </c>
      <c r="G2432" s="1" t="s">
        <v>30</v>
      </c>
      <c r="H2432" s="1" t="s">
        <v>24</v>
      </c>
      <c r="I2432" s="1" t="s">
        <v>38</v>
      </c>
      <c r="J2432" s="1">
        <v>7.4</v>
      </c>
      <c r="K2432" s="1">
        <v>2.0</v>
      </c>
      <c r="L2432" s="1">
        <v>0.0</v>
      </c>
      <c r="M2432" s="1">
        <v>3.034</v>
      </c>
      <c r="N2432" s="2" t="str">
        <f t="shared" si="1"/>
        <v>Profit</v>
      </c>
      <c r="O2432" s="5">
        <f t="array" ref="O2432">DATE(2025,1,1) + RANDBETWEEN(0,364)</f>
        <v>45842</v>
      </c>
      <c r="P2432" s="5" t="str">
        <f>VLOOKUP(G2432, Region_Manager!$A$3:$B$6, 2, FALSE)</f>
        <v>Rahul</v>
      </c>
      <c r="Q2432" s="5"/>
    </row>
    <row r="2433">
      <c r="A2433" s="1" t="s">
        <v>33</v>
      </c>
      <c r="B2433" s="1" t="s">
        <v>19</v>
      </c>
      <c r="C2433" s="1" t="s">
        <v>20</v>
      </c>
      <c r="D2433" s="1" t="s">
        <v>80</v>
      </c>
      <c r="E2433" s="1" t="s">
        <v>81</v>
      </c>
      <c r="F2433" s="1">
        <v>10009.0</v>
      </c>
      <c r="G2433" s="1" t="s">
        <v>62</v>
      </c>
      <c r="H2433" s="1" t="s">
        <v>24</v>
      </c>
      <c r="I2433" s="1" t="s">
        <v>26</v>
      </c>
      <c r="J2433" s="1">
        <v>366.786</v>
      </c>
      <c r="K2433" s="1">
        <v>7.0</v>
      </c>
      <c r="L2433" s="1">
        <v>0.1</v>
      </c>
      <c r="M2433" s="1">
        <v>65.2064</v>
      </c>
      <c r="N2433" s="2" t="str">
        <f t="shared" si="1"/>
        <v>Profit</v>
      </c>
      <c r="O2433" s="5">
        <f t="array" ref="O2433">DATE(2025,1,1) + RANDBETWEEN(0,364)</f>
        <v>45669</v>
      </c>
      <c r="P2433" s="5" t="str">
        <f>VLOOKUP(G2433, Region_Manager!$A$3:$B$6, 2, FALSE)</f>
        <v>Amit</v>
      </c>
      <c r="Q2433" s="5"/>
    </row>
    <row r="2434">
      <c r="A2434" s="1" t="s">
        <v>33</v>
      </c>
      <c r="B2434" s="1" t="s">
        <v>19</v>
      </c>
      <c r="C2434" s="1" t="s">
        <v>20</v>
      </c>
      <c r="D2434" s="1" t="s">
        <v>66</v>
      </c>
      <c r="E2434" s="1" t="s">
        <v>51</v>
      </c>
      <c r="F2434" s="1">
        <v>77070.0</v>
      </c>
      <c r="G2434" s="1" t="s">
        <v>52</v>
      </c>
      <c r="H2434" s="1" t="s">
        <v>40</v>
      </c>
      <c r="I2434" s="1" t="s">
        <v>41</v>
      </c>
      <c r="J2434" s="1">
        <v>54.368</v>
      </c>
      <c r="K2434" s="1">
        <v>4.0</v>
      </c>
      <c r="L2434" s="1">
        <v>0.2</v>
      </c>
      <c r="M2434" s="1">
        <v>4.0776</v>
      </c>
      <c r="N2434" s="2" t="str">
        <f t="shared" si="1"/>
        <v>Profit</v>
      </c>
      <c r="O2434" s="5">
        <f t="array" ref="O2434">DATE(2025,1,1) + RANDBETWEEN(0,364)</f>
        <v>45780</v>
      </c>
      <c r="P2434" s="5" t="str">
        <f>VLOOKUP(G2434, Region_Manager!$A$3:$B$6, 2, FALSE)</f>
        <v>Karan</v>
      </c>
      <c r="Q2434" s="5"/>
    </row>
    <row r="2435">
      <c r="A2435" s="1" t="s">
        <v>67</v>
      </c>
      <c r="B2435" s="1" t="s">
        <v>27</v>
      </c>
      <c r="C2435" s="1" t="s">
        <v>20</v>
      </c>
      <c r="D2435" s="1" t="s">
        <v>87</v>
      </c>
      <c r="E2435" s="1" t="s">
        <v>88</v>
      </c>
      <c r="F2435" s="1">
        <v>22153.0</v>
      </c>
      <c r="G2435" s="1" t="s">
        <v>23</v>
      </c>
      <c r="H2435" s="1" t="s">
        <v>31</v>
      </c>
      <c r="I2435" s="1" t="s">
        <v>65</v>
      </c>
      <c r="J2435" s="1">
        <v>33.96</v>
      </c>
      <c r="K2435" s="1">
        <v>2.0</v>
      </c>
      <c r="L2435" s="1">
        <v>0.0</v>
      </c>
      <c r="M2435" s="1">
        <v>16.98</v>
      </c>
      <c r="N2435" s="2" t="str">
        <f t="shared" si="1"/>
        <v>Profit</v>
      </c>
      <c r="O2435" s="5">
        <f t="array" ref="O2435">DATE(2025,1,1) + RANDBETWEEN(0,364)</f>
        <v>45864</v>
      </c>
      <c r="P2435" s="5" t="str">
        <f>VLOOKUP(G2435, Region_Manager!$A$3:$B$6, 2, FALSE)</f>
        <v>Priya</v>
      </c>
      <c r="Q2435" s="5"/>
    </row>
    <row r="2436">
      <c r="A2436" s="1" t="s">
        <v>67</v>
      </c>
      <c r="B2436" s="1" t="s">
        <v>27</v>
      </c>
      <c r="C2436" s="1" t="s">
        <v>20</v>
      </c>
      <c r="D2436" s="1" t="s">
        <v>87</v>
      </c>
      <c r="E2436" s="1" t="s">
        <v>88</v>
      </c>
      <c r="F2436" s="1">
        <v>22153.0</v>
      </c>
      <c r="G2436" s="1" t="s">
        <v>23</v>
      </c>
      <c r="H2436" s="1" t="s">
        <v>31</v>
      </c>
      <c r="I2436" s="1" t="s">
        <v>43</v>
      </c>
      <c r="J2436" s="1">
        <v>826.11</v>
      </c>
      <c r="K2436" s="1">
        <v>3.0</v>
      </c>
      <c r="L2436" s="1">
        <v>0.0</v>
      </c>
      <c r="M2436" s="1">
        <v>322.1829</v>
      </c>
      <c r="N2436" s="2" t="str">
        <f t="shared" si="1"/>
        <v>Profit</v>
      </c>
      <c r="O2436" s="5">
        <f t="array" ref="O2436">DATE(2025,1,1) + RANDBETWEEN(0,364)</f>
        <v>45862</v>
      </c>
      <c r="P2436" s="5" t="str">
        <f>VLOOKUP(G2436, Region_Manager!$A$3:$B$6, 2, FALSE)</f>
        <v>Priya</v>
      </c>
      <c r="Q2436" s="5"/>
    </row>
    <row r="2437">
      <c r="A2437" s="1" t="s">
        <v>33</v>
      </c>
      <c r="B2437" s="1" t="s">
        <v>19</v>
      </c>
      <c r="C2437" s="1" t="s">
        <v>20</v>
      </c>
      <c r="D2437" s="1" t="s">
        <v>258</v>
      </c>
      <c r="E2437" s="1" t="s">
        <v>126</v>
      </c>
      <c r="F2437" s="1">
        <v>87401.0</v>
      </c>
      <c r="G2437" s="1" t="s">
        <v>30</v>
      </c>
      <c r="H2437" s="1" t="s">
        <v>24</v>
      </c>
      <c r="I2437" s="1" t="s">
        <v>38</v>
      </c>
      <c r="J2437" s="1">
        <v>545.85</v>
      </c>
      <c r="K2437" s="1">
        <v>9.0</v>
      </c>
      <c r="L2437" s="1">
        <v>0.0</v>
      </c>
      <c r="M2437" s="1">
        <v>114.6285</v>
      </c>
      <c r="N2437" s="2" t="str">
        <f t="shared" si="1"/>
        <v>Profit</v>
      </c>
      <c r="O2437" s="5">
        <f t="array" ref="O2437">DATE(2025,1,1) + RANDBETWEEN(0,364)</f>
        <v>45662</v>
      </c>
      <c r="P2437" s="5" t="str">
        <f>VLOOKUP(G2437, Region_Manager!$A$3:$B$6, 2, FALSE)</f>
        <v>Rahul</v>
      </c>
      <c r="Q2437" s="5"/>
    </row>
    <row r="2438">
      <c r="A2438" s="1" t="s">
        <v>18</v>
      </c>
      <c r="B2438" s="1" t="s">
        <v>19</v>
      </c>
      <c r="C2438" s="1" t="s">
        <v>20</v>
      </c>
      <c r="D2438" s="1" t="s">
        <v>188</v>
      </c>
      <c r="E2438" s="1" t="s">
        <v>103</v>
      </c>
      <c r="F2438" s="1">
        <v>80027.0</v>
      </c>
      <c r="G2438" s="1" t="s">
        <v>30</v>
      </c>
      <c r="H2438" s="1" t="s">
        <v>24</v>
      </c>
      <c r="I2438" s="1" t="s">
        <v>36</v>
      </c>
      <c r="J2438" s="1">
        <v>145.98</v>
      </c>
      <c r="K2438" s="1">
        <v>2.0</v>
      </c>
      <c r="L2438" s="1">
        <v>0.5</v>
      </c>
      <c r="M2438" s="1">
        <v>-99.2664</v>
      </c>
      <c r="N2438" s="2" t="str">
        <f t="shared" si="1"/>
        <v>Loss</v>
      </c>
      <c r="O2438" s="5">
        <f t="array" ref="O2438">DATE(2025,1,1) + RANDBETWEEN(0,364)</f>
        <v>45660</v>
      </c>
      <c r="P2438" s="5" t="str">
        <f>VLOOKUP(G2438, Region_Manager!$A$3:$B$6, 2, FALSE)</f>
        <v>Rahul</v>
      </c>
      <c r="Q2438" s="5"/>
    </row>
    <row r="2439">
      <c r="A2439" s="1" t="s">
        <v>18</v>
      </c>
      <c r="B2439" s="1" t="s">
        <v>19</v>
      </c>
      <c r="C2439" s="1" t="s">
        <v>20</v>
      </c>
      <c r="D2439" s="1" t="s">
        <v>188</v>
      </c>
      <c r="E2439" s="1" t="s">
        <v>103</v>
      </c>
      <c r="F2439" s="1">
        <v>80027.0</v>
      </c>
      <c r="G2439" s="1" t="s">
        <v>30</v>
      </c>
      <c r="H2439" s="1" t="s">
        <v>31</v>
      </c>
      <c r="I2439" s="1" t="s">
        <v>46</v>
      </c>
      <c r="J2439" s="1">
        <v>35.808</v>
      </c>
      <c r="K2439" s="1">
        <v>4.0</v>
      </c>
      <c r="L2439" s="1">
        <v>0.2</v>
      </c>
      <c r="M2439" s="1">
        <v>12.5328</v>
      </c>
      <c r="N2439" s="2" t="str">
        <f t="shared" si="1"/>
        <v>Profit</v>
      </c>
      <c r="O2439" s="5">
        <f t="array" ref="O2439">DATE(2025,1,1) + RANDBETWEEN(0,364)</f>
        <v>46000</v>
      </c>
      <c r="P2439" s="5" t="str">
        <f>VLOOKUP(G2439, Region_Manager!$A$3:$B$6, 2, FALSE)</f>
        <v>Rahul</v>
      </c>
      <c r="Q2439" s="5"/>
    </row>
    <row r="2440">
      <c r="A2440" s="1" t="s">
        <v>33</v>
      </c>
      <c r="B2440" s="1" t="s">
        <v>19</v>
      </c>
      <c r="C2440" s="1" t="s">
        <v>20</v>
      </c>
      <c r="D2440" s="1" t="s">
        <v>146</v>
      </c>
      <c r="E2440" s="1" t="s">
        <v>35</v>
      </c>
      <c r="F2440" s="1">
        <v>33614.0</v>
      </c>
      <c r="G2440" s="1" t="s">
        <v>23</v>
      </c>
      <c r="H2440" s="1" t="s">
        <v>24</v>
      </c>
      <c r="I2440" s="1" t="s">
        <v>38</v>
      </c>
      <c r="J2440" s="1">
        <v>7.904</v>
      </c>
      <c r="K2440" s="1">
        <v>2.0</v>
      </c>
      <c r="L2440" s="1">
        <v>0.2</v>
      </c>
      <c r="M2440" s="1">
        <v>2.1736</v>
      </c>
      <c r="N2440" s="2" t="str">
        <f t="shared" si="1"/>
        <v>Profit</v>
      </c>
      <c r="O2440" s="5">
        <f t="array" ref="O2440">DATE(2025,1,1) + RANDBETWEEN(0,364)</f>
        <v>45778</v>
      </c>
      <c r="P2440" s="5" t="str">
        <f>VLOOKUP(G2440, Region_Manager!$A$3:$B$6, 2, FALSE)</f>
        <v>Priya</v>
      </c>
      <c r="Q2440" s="5"/>
    </row>
    <row r="2441">
      <c r="A2441" s="1" t="s">
        <v>33</v>
      </c>
      <c r="B2441" s="1" t="s">
        <v>19</v>
      </c>
      <c r="C2441" s="1" t="s">
        <v>20</v>
      </c>
      <c r="D2441" s="1" t="s">
        <v>403</v>
      </c>
      <c r="E2441" s="1" t="s">
        <v>137</v>
      </c>
      <c r="F2441" s="1">
        <v>7055.0</v>
      </c>
      <c r="G2441" s="1" t="s">
        <v>62</v>
      </c>
      <c r="H2441" s="1" t="s">
        <v>40</v>
      </c>
      <c r="I2441" s="1" t="s">
        <v>41</v>
      </c>
      <c r="J2441" s="1">
        <v>345.0</v>
      </c>
      <c r="K2441" s="1">
        <v>5.0</v>
      </c>
      <c r="L2441" s="1">
        <v>0.0</v>
      </c>
      <c r="M2441" s="1">
        <v>86.25</v>
      </c>
      <c r="N2441" s="2" t="str">
        <f t="shared" si="1"/>
        <v>Profit</v>
      </c>
      <c r="O2441" s="5">
        <f t="array" ref="O2441">DATE(2025,1,1) + RANDBETWEEN(0,364)</f>
        <v>45858</v>
      </c>
      <c r="P2441" s="5" t="str">
        <f>VLOOKUP(G2441, Region_Manager!$A$3:$B$6, 2, FALSE)</f>
        <v>Amit</v>
      </c>
      <c r="Q2441" s="5"/>
    </row>
    <row r="2442">
      <c r="A2442" s="1" t="s">
        <v>33</v>
      </c>
      <c r="B2442" s="1" t="s">
        <v>19</v>
      </c>
      <c r="C2442" s="1" t="s">
        <v>20</v>
      </c>
      <c r="D2442" s="1" t="s">
        <v>403</v>
      </c>
      <c r="E2442" s="1" t="s">
        <v>137</v>
      </c>
      <c r="F2442" s="1">
        <v>7055.0</v>
      </c>
      <c r="G2442" s="1" t="s">
        <v>62</v>
      </c>
      <c r="H2442" s="1" t="s">
        <v>24</v>
      </c>
      <c r="I2442" s="1" t="s">
        <v>36</v>
      </c>
      <c r="J2442" s="1">
        <v>174.286</v>
      </c>
      <c r="K2442" s="1">
        <v>2.0</v>
      </c>
      <c r="L2442" s="1">
        <v>0.3</v>
      </c>
      <c r="M2442" s="1">
        <v>-19.9184</v>
      </c>
      <c r="N2442" s="2" t="str">
        <f t="shared" si="1"/>
        <v>Loss</v>
      </c>
      <c r="O2442" s="5">
        <f t="array" ref="O2442">DATE(2025,1,1) + RANDBETWEEN(0,364)</f>
        <v>45711</v>
      </c>
      <c r="P2442" s="5" t="str">
        <f>VLOOKUP(G2442, Region_Manager!$A$3:$B$6, 2, FALSE)</f>
        <v>Amit</v>
      </c>
      <c r="Q2442" s="5"/>
    </row>
    <row r="2443">
      <c r="A2443" s="1" t="s">
        <v>33</v>
      </c>
      <c r="B2443" s="1" t="s">
        <v>19</v>
      </c>
      <c r="C2443" s="1" t="s">
        <v>20</v>
      </c>
      <c r="D2443" s="1" t="s">
        <v>403</v>
      </c>
      <c r="E2443" s="1" t="s">
        <v>137</v>
      </c>
      <c r="F2443" s="1">
        <v>7055.0</v>
      </c>
      <c r="G2443" s="1" t="s">
        <v>62</v>
      </c>
      <c r="H2443" s="1" t="s">
        <v>31</v>
      </c>
      <c r="I2443" s="1" t="s">
        <v>43</v>
      </c>
      <c r="J2443" s="1">
        <v>662.84</v>
      </c>
      <c r="K2443" s="1">
        <v>4.0</v>
      </c>
      <c r="L2443" s="1">
        <v>0.0</v>
      </c>
      <c r="M2443" s="1">
        <v>172.3384</v>
      </c>
      <c r="N2443" s="2" t="str">
        <f t="shared" si="1"/>
        <v>Profit</v>
      </c>
      <c r="O2443" s="5">
        <f t="array" ref="O2443">DATE(2025,1,1) + RANDBETWEEN(0,364)</f>
        <v>45916</v>
      </c>
      <c r="P2443" s="5" t="str">
        <f>VLOOKUP(G2443, Region_Manager!$A$3:$B$6, 2, FALSE)</f>
        <v>Amit</v>
      </c>
      <c r="Q2443" s="5"/>
    </row>
    <row r="2444">
      <c r="A2444" s="1" t="s">
        <v>33</v>
      </c>
      <c r="B2444" s="1" t="s">
        <v>19</v>
      </c>
      <c r="C2444" s="1" t="s">
        <v>20</v>
      </c>
      <c r="D2444" s="1" t="s">
        <v>403</v>
      </c>
      <c r="E2444" s="1" t="s">
        <v>137</v>
      </c>
      <c r="F2444" s="1">
        <v>7055.0</v>
      </c>
      <c r="G2444" s="1" t="s">
        <v>62</v>
      </c>
      <c r="H2444" s="1" t="s">
        <v>40</v>
      </c>
      <c r="I2444" s="1" t="s">
        <v>64</v>
      </c>
      <c r="J2444" s="1">
        <v>95.1</v>
      </c>
      <c r="K2444" s="1">
        <v>5.0</v>
      </c>
      <c r="L2444" s="1">
        <v>0.0</v>
      </c>
      <c r="M2444" s="1">
        <v>30.432</v>
      </c>
      <c r="N2444" s="2" t="str">
        <f t="shared" si="1"/>
        <v>Profit</v>
      </c>
      <c r="O2444" s="5">
        <f t="array" ref="O2444">DATE(2025,1,1) + RANDBETWEEN(0,364)</f>
        <v>45998</v>
      </c>
      <c r="P2444" s="5" t="str">
        <f>VLOOKUP(G2444, Region_Manager!$A$3:$B$6, 2, FALSE)</f>
        <v>Amit</v>
      </c>
      <c r="Q2444" s="5"/>
    </row>
    <row r="2445">
      <c r="A2445" s="1" t="s">
        <v>33</v>
      </c>
      <c r="B2445" s="1" t="s">
        <v>19</v>
      </c>
      <c r="C2445" s="1" t="s">
        <v>20</v>
      </c>
      <c r="D2445" s="1" t="s">
        <v>403</v>
      </c>
      <c r="E2445" s="1" t="s">
        <v>137</v>
      </c>
      <c r="F2445" s="1">
        <v>7055.0</v>
      </c>
      <c r="G2445" s="1" t="s">
        <v>62</v>
      </c>
      <c r="H2445" s="1" t="s">
        <v>31</v>
      </c>
      <c r="I2445" s="1" t="s">
        <v>65</v>
      </c>
      <c r="J2445" s="1">
        <v>26.88</v>
      </c>
      <c r="K2445" s="1">
        <v>6.0</v>
      </c>
      <c r="L2445" s="1">
        <v>0.0</v>
      </c>
      <c r="M2445" s="1">
        <v>12.9024</v>
      </c>
      <c r="N2445" s="2" t="str">
        <f t="shared" si="1"/>
        <v>Profit</v>
      </c>
      <c r="O2445" s="5">
        <f t="array" ref="O2445">DATE(2025,1,1) + RANDBETWEEN(0,364)</f>
        <v>46020</v>
      </c>
      <c r="P2445" s="5" t="str">
        <f>VLOOKUP(G2445, Region_Manager!$A$3:$B$6, 2, FALSE)</f>
        <v>Amit</v>
      </c>
      <c r="Q2445" s="5"/>
    </row>
    <row r="2446">
      <c r="A2446" s="1" t="s">
        <v>33</v>
      </c>
      <c r="B2446" s="1" t="s">
        <v>19</v>
      </c>
      <c r="C2446" s="1" t="s">
        <v>20</v>
      </c>
      <c r="D2446" s="1" t="s">
        <v>403</v>
      </c>
      <c r="E2446" s="1" t="s">
        <v>137</v>
      </c>
      <c r="F2446" s="1">
        <v>7055.0</v>
      </c>
      <c r="G2446" s="1" t="s">
        <v>62</v>
      </c>
      <c r="H2446" s="1" t="s">
        <v>40</v>
      </c>
      <c r="I2446" s="1" t="s">
        <v>41</v>
      </c>
      <c r="J2446" s="1">
        <v>257.98</v>
      </c>
      <c r="K2446" s="1">
        <v>2.0</v>
      </c>
      <c r="L2446" s="1">
        <v>0.0</v>
      </c>
      <c r="M2446" s="1">
        <v>74.8142</v>
      </c>
      <c r="N2446" s="2" t="str">
        <f t="shared" si="1"/>
        <v>Profit</v>
      </c>
      <c r="O2446" s="5">
        <f t="array" ref="O2446">DATE(2025,1,1) + RANDBETWEEN(0,364)</f>
        <v>45848</v>
      </c>
      <c r="P2446" s="5" t="str">
        <f>VLOOKUP(G2446, Region_Manager!$A$3:$B$6, 2, FALSE)</f>
        <v>Amit</v>
      </c>
      <c r="Q2446" s="5"/>
    </row>
    <row r="2447">
      <c r="A2447" s="1" t="s">
        <v>33</v>
      </c>
      <c r="B2447" s="1" t="s">
        <v>19</v>
      </c>
      <c r="C2447" s="1" t="s">
        <v>20</v>
      </c>
      <c r="D2447" s="1" t="s">
        <v>28</v>
      </c>
      <c r="E2447" s="1" t="s">
        <v>29</v>
      </c>
      <c r="F2447" s="1">
        <v>90004.0</v>
      </c>
      <c r="G2447" s="1" t="s">
        <v>30</v>
      </c>
      <c r="H2447" s="1" t="s">
        <v>31</v>
      </c>
      <c r="I2447" s="1" t="s">
        <v>65</v>
      </c>
      <c r="J2447" s="1">
        <v>17.48</v>
      </c>
      <c r="K2447" s="1">
        <v>2.0</v>
      </c>
      <c r="L2447" s="1">
        <v>0.0</v>
      </c>
      <c r="M2447" s="1">
        <v>8.2156</v>
      </c>
      <c r="N2447" s="2" t="str">
        <f t="shared" si="1"/>
        <v>Profit</v>
      </c>
      <c r="O2447" s="5">
        <f t="array" ref="O2447">DATE(2025,1,1) + RANDBETWEEN(0,364)</f>
        <v>45672</v>
      </c>
      <c r="P2447" s="5" t="str">
        <f>VLOOKUP(G2447, Region_Manager!$A$3:$B$6, 2, FALSE)</f>
        <v>Rahul</v>
      </c>
      <c r="Q2447" s="5"/>
    </row>
    <row r="2448">
      <c r="A2448" s="1" t="s">
        <v>33</v>
      </c>
      <c r="B2448" s="1" t="s">
        <v>19</v>
      </c>
      <c r="C2448" s="1" t="s">
        <v>20</v>
      </c>
      <c r="D2448" s="1" t="s">
        <v>60</v>
      </c>
      <c r="E2448" s="1" t="s">
        <v>61</v>
      </c>
      <c r="F2448" s="1">
        <v>19143.0</v>
      </c>
      <c r="G2448" s="1" t="s">
        <v>62</v>
      </c>
      <c r="H2448" s="1" t="s">
        <v>24</v>
      </c>
      <c r="I2448" s="1" t="s">
        <v>26</v>
      </c>
      <c r="J2448" s="1">
        <v>492.835</v>
      </c>
      <c r="K2448" s="1">
        <v>5.0</v>
      </c>
      <c r="L2448" s="1">
        <v>0.3</v>
      </c>
      <c r="M2448" s="1">
        <v>-14.081</v>
      </c>
      <c r="N2448" s="2" t="str">
        <f t="shared" si="1"/>
        <v>Loss</v>
      </c>
      <c r="O2448" s="5">
        <f t="array" ref="O2448">DATE(2025,1,1) + RANDBETWEEN(0,364)</f>
        <v>45700</v>
      </c>
      <c r="P2448" s="5" t="str">
        <f>VLOOKUP(G2448, Region_Manager!$A$3:$B$6, 2, FALSE)</f>
        <v>Amit</v>
      </c>
      <c r="Q2448" s="5"/>
    </row>
    <row r="2449">
      <c r="A2449" s="1" t="s">
        <v>18</v>
      </c>
      <c r="B2449" s="1" t="s">
        <v>19</v>
      </c>
      <c r="C2449" s="1" t="s">
        <v>20</v>
      </c>
      <c r="D2449" s="1" t="s">
        <v>404</v>
      </c>
      <c r="E2449" s="1" t="s">
        <v>96</v>
      </c>
      <c r="F2449" s="1">
        <v>29406.0</v>
      </c>
      <c r="G2449" s="1" t="s">
        <v>23</v>
      </c>
      <c r="H2449" s="1" t="s">
        <v>31</v>
      </c>
      <c r="I2449" s="1" t="s">
        <v>37</v>
      </c>
      <c r="J2449" s="1">
        <v>269.49</v>
      </c>
      <c r="K2449" s="1">
        <v>3.0</v>
      </c>
      <c r="L2449" s="1">
        <v>0.0</v>
      </c>
      <c r="M2449" s="1">
        <v>5.3898</v>
      </c>
      <c r="N2449" s="2" t="str">
        <f t="shared" si="1"/>
        <v>Profit</v>
      </c>
      <c r="O2449" s="5">
        <f t="array" ref="O2449">DATE(2025,1,1) + RANDBETWEEN(0,364)</f>
        <v>45989</v>
      </c>
      <c r="P2449" s="5" t="str">
        <f>VLOOKUP(G2449, Region_Manager!$A$3:$B$6, 2, FALSE)</f>
        <v>Priya</v>
      </c>
      <c r="Q2449" s="5"/>
    </row>
    <row r="2450">
      <c r="A2450" s="1" t="s">
        <v>33</v>
      </c>
      <c r="B2450" s="1" t="s">
        <v>49</v>
      </c>
      <c r="C2450" s="1" t="s">
        <v>20</v>
      </c>
      <c r="D2450" s="1" t="s">
        <v>122</v>
      </c>
      <c r="E2450" s="1" t="s">
        <v>29</v>
      </c>
      <c r="F2450" s="1">
        <v>95123.0</v>
      </c>
      <c r="G2450" s="1" t="s">
        <v>30</v>
      </c>
      <c r="H2450" s="1" t="s">
        <v>31</v>
      </c>
      <c r="I2450" s="1" t="s">
        <v>42</v>
      </c>
      <c r="J2450" s="1">
        <v>29.12</v>
      </c>
      <c r="K2450" s="1">
        <v>5.0</v>
      </c>
      <c r="L2450" s="1">
        <v>0.2</v>
      </c>
      <c r="M2450" s="1">
        <v>9.828</v>
      </c>
      <c r="N2450" s="2" t="str">
        <f t="shared" si="1"/>
        <v>Profit</v>
      </c>
      <c r="O2450" s="5">
        <f t="array" ref="O2450">DATE(2025,1,1) + RANDBETWEEN(0,364)</f>
        <v>45913</v>
      </c>
      <c r="P2450" s="5" t="str">
        <f>VLOOKUP(G2450, Region_Manager!$A$3:$B$6, 2, FALSE)</f>
        <v>Rahul</v>
      </c>
      <c r="Q2450" s="5"/>
    </row>
    <row r="2451">
      <c r="A2451" s="1" t="s">
        <v>18</v>
      </c>
      <c r="B2451" s="1" t="s">
        <v>19</v>
      </c>
      <c r="C2451" s="1" t="s">
        <v>20</v>
      </c>
      <c r="D2451" s="1" t="s">
        <v>80</v>
      </c>
      <c r="E2451" s="1" t="s">
        <v>81</v>
      </c>
      <c r="F2451" s="1">
        <v>10011.0</v>
      </c>
      <c r="G2451" s="1" t="s">
        <v>62</v>
      </c>
      <c r="H2451" s="1" t="s">
        <v>31</v>
      </c>
      <c r="I2451" s="1" t="s">
        <v>32</v>
      </c>
      <c r="J2451" s="1">
        <v>18.75</v>
      </c>
      <c r="K2451" s="1">
        <v>5.0</v>
      </c>
      <c r="L2451" s="1">
        <v>0.0</v>
      </c>
      <c r="M2451" s="1">
        <v>9.0</v>
      </c>
      <c r="N2451" s="2" t="str">
        <f t="shared" si="1"/>
        <v>Profit</v>
      </c>
      <c r="O2451" s="5">
        <f t="array" ref="O2451">DATE(2025,1,1) + RANDBETWEEN(0,364)</f>
        <v>45687</v>
      </c>
      <c r="P2451" s="5" t="str">
        <f>VLOOKUP(G2451, Region_Manager!$A$3:$B$6, 2, FALSE)</f>
        <v>Amit</v>
      </c>
      <c r="Q2451" s="5"/>
    </row>
    <row r="2452">
      <c r="A2452" s="1" t="s">
        <v>18</v>
      </c>
      <c r="B2452" s="1" t="s">
        <v>19</v>
      </c>
      <c r="C2452" s="1" t="s">
        <v>20</v>
      </c>
      <c r="D2452" s="1" t="s">
        <v>80</v>
      </c>
      <c r="E2452" s="1" t="s">
        <v>81</v>
      </c>
      <c r="F2452" s="1">
        <v>10011.0</v>
      </c>
      <c r="G2452" s="1" t="s">
        <v>62</v>
      </c>
      <c r="H2452" s="1" t="s">
        <v>40</v>
      </c>
      <c r="I2452" s="1" t="s">
        <v>41</v>
      </c>
      <c r="J2452" s="1">
        <v>119.7</v>
      </c>
      <c r="K2452" s="1">
        <v>6.0</v>
      </c>
      <c r="L2452" s="1">
        <v>0.0</v>
      </c>
      <c r="M2452" s="1">
        <v>31.122</v>
      </c>
      <c r="N2452" s="2" t="str">
        <f t="shared" si="1"/>
        <v>Profit</v>
      </c>
      <c r="O2452" s="5">
        <f t="array" ref="O2452">DATE(2025,1,1) + RANDBETWEEN(0,364)</f>
        <v>45839</v>
      </c>
      <c r="P2452" s="5" t="str">
        <f>VLOOKUP(G2452, Region_Manager!$A$3:$B$6, 2, FALSE)</f>
        <v>Amit</v>
      </c>
      <c r="Q2452" s="5"/>
    </row>
    <row r="2453">
      <c r="A2453" s="1" t="s">
        <v>18</v>
      </c>
      <c r="B2453" s="1" t="s">
        <v>19</v>
      </c>
      <c r="C2453" s="1" t="s">
        <v>20</v>
      </c>
      <c r="D2453" s="1" t="s">
        <v>80</v>
      </c>
      <c r="E2453" s="1" t="s">
        <v>81</v>
      </c>
      <c r="F2453" s="1">
        <v>10011.0</v>
      </c>
      <c r="G2453" s="1" t="s">
        <v>62</v>
      </c>
      <c r="H2453" s="1" t="s">
        <v>31</v>
      </c>
      <c r="I2453" s="1" t="s">
        <v>42</v>
      </c>
      <c r="J2453" s="1">
        <v>9.144</v>
      </c>
      <c r="K2453" s="1">
        <v>3.0</v>
      </c>
      <c r="L2453" s="1">
        <v>0.2</v>
      </c>
      <c r="M2453" s="1">
        <v>3.0861</v>
      </c>
      <c r="N2453" s="2" t="str">
        <f t="shared" si="1"/>
        <v>Profit</v>
      </c>
      <c r="O2453" s="5">
        <f t="array" ref="O2453">DATE(2025,1,1) + RANDBETWEEN(0,364)</f>
        <v>45942</v>
      </c>
      <c r="P2453" s="5" t="str">
        <f>VLOOKUP(G2453, Region_Manager!$A$3:$B$6, 2, FALSE)</f>
        <v>Amit</v>
      </c>
      <c r="Q2453" s="5"/>
    </row>
    <row r="2454">
      <c r="A2454" s="1" t="s">
        <v>18</v>
      </c>
      <c r="B2454" s="1" t="s">
        <v>19</v>
      </c>
      <c r="C2454" s="1" t="s">
        <v>20</v>
      </c>
      <c r="D2454" s="1" t="s">
        <v>80</v>
      </c>
      <c r="E2454" s="1" t="s">
        <v>81</v>
      </c>
      <c r="F2454" s="1">
        <v>10011.0</v>
      </c>
      <c r="G2454" s="1" t="s">
        <v>62</v>
      </c>
      <c r="H2454" s="1" t="s">
        <v>40</v>
      </c>
      <c r="I2454" s="1" t="s">
        <v>64</v>
      </c>
      <c r="J2454" s="1">
        <v>57.06</v>
      </c>
      <c r="K2454" s="1">
        <v>3.0</v>
      </c>
      <c r="L2454" s="1">
        <v>0.0</v>
      </c>
      <c r="M2454" s="1">
        <v>18.2592</v>
      </c>
      <c r="N2454" s="2" t="str">
        <f t="shared" si="1"/>
        <v>Profit</v>
      </c>
      <c r="O2454" s="5">
        <f t="array" ref="O2454">DATE(2025,1,1) + RANDBETWEEN(0,364)</f>
        <v>45711</v>
      </c>
      <c r="P2454" s="5" t="str">
        <f>VLOOKUP(G2454, Region_Manager!$A$3:$B$6, 2, FALSE)</f>
        <v>Amit</v>
      </c>
      <c r="Q2454" s="5"/>
    </row>
    <row r="2455">
      <c r="A2455" s="1" t="s">
        <v>18</v>
      </c>
      <c r="B2455" s="1" t="s">
        <v>19</v>
      </c>
      <c r="C2455" s="1" t="s">
        <v>20</v>
      </c>
      <c r="D2455" s="1" t="s">
        <v>80</v>
      </c>
      <c r="E2455" s="1" t="s">
        <v>81</v>
      </c>
      <c r="F2455" s="1">
        <v>10011.0</v>
      </c>
      <c r="G2455" s="1" t="s">
        <v>62</v>
      </c>
      <c r="H2455" s="1" t="s">
        <v>40</v>
      </c>
      <c r="I2455" s="1" t="s">
        <v>64</v>
      </c>
      <c r="J2455" s="1">
        <v>71.6</v>
      </c>
      <c r="K2455" s="1">
        <v>8.0</v>
      </c>
      <c r="L2455" s="1">
        <v>0.0</v>
      </c>
      <c r="M2455" s="1">
        <v>13.604</v>
      </c>
      <c r="N2455" s="2" t="str">
        <f t="shared" si="1"/>
        <v>Profit</v>
      </c>
      <c r="O2455" s="5">
        <f t="array" ref="O2455">DATE(2025,1,1) + RANDBETWEEN(0,364)</f>
        <v>45761</v>
      </c>
      <c r="P2455" s="5" t="str">
        <f>VLOOKUP(G2455, Region_Manager!$A$3:$B$6, 2, FALSE)</f>
        <v>Amit</v>
      </c>
      <c r="Q2455" s="5"/>
    </row>
    <row r="2456">
      <c r="A2456" s="1" t="s">
        <v>18</v>
      </c>
      <c r="B2456" s="1" t="s">
        <v>19</v>
      </c>
      <c r="C2456" s="1" t="s">
        <v>20</v>
      </c>
      <c r="D2456" s="1" t="s">
        <v>80</v>
      </c>
      <c r="E2456" s="1" t="s">
        <v>81</v>
      </c>
      <c r="F2456" s="1">
        <v>10011.0</v>
      </c>
      <c r="G2456" s="1" t="s">
        <v>62</v>
      </c>
      <c r="H2456" s="1" t="s">
        <v>31</v>
      </c>
      <c r="I2456" s="1" t="s">
        <v>37</v>
      </c>
      <c r="J2456" s="1">
        <v>107.44</v>
      </c>
      <c r="K2456" s="1">
        <v>8.0</v>
      </c>
      <c r="L2456" s="1">
        <v>0.0</v>
      </c>
      <c r="M2456" s="1">
        <v>27.9344</v>
      </c>
      <c r="N2456" s="2" t="str">
        <f t="shared" si="1"/>
        <v>Profit</v>
      </c>
      <c r="O2456" s="5">
        <f t="array" ref="O2456">DATE(2025,1,1) + RANDBETWEEN(0,364)</f>
        <v>45782</v>
      </c>
      <c r="P2456" s="5" t="str">
        <f>VLOOKUP(G2456, Region_Manager!$A$3:$B$6, 2, FALSE)</f>
        <v>Amit</v>
      </c>
      <c r="Q2456" s="5"/>
    </row>
    <row r="2457">
      <c r="A2457" s="1" t="s">
        <v>18</v>
      </c>
      <c r="B2457" s="1" t="s">
        <v>19</v>
      </c>
      <c r="C2457" s="1" t="s">
        <v>20</v>
      </c>
      <c r="D2457" s="1" t="s">
        <v>80</v>
      </c>
      <c r="E2457" s="1" t="s">
        <v>81</v>
      </c>
      <c r="F2457" s="1">
        <v>10011.0</v>
      </c>
      <c r="G2457" s="1" t="s">
        <v>62</v>
      </c>
      <c r="H2457" s="1" t="s">
        <v>31</v>
      </c>
      <c r="I2457" s="1" t="s">
        <v>32</v>
      </c>
      <c r="J2457" s="1">
        <v>7.31</v>
      </c>
      <c r="K2457" s="1">
        <v>1.0</v>
      </c>
      <c r="L2457" s="1">
        <v>0.0</v>
      </c>
      <c r="M2457" s="1">
        <v>3.4357</v>
      </c>
      <c r="N2457" s="2" t="str">
        <f t="shared" si="1"/>
        <v>Profit</v>
      </c>
      <c r="O2457" s="5">
        <f t="array" ref="O2457">DATE(2025,1,1) + RANDBETWEEN(0,364)</f>
        <v>45981</v>
      </c>
      <c r="P2457" s="5" t="str">
        <f>VLOOKUP(G2457, Region_Manager!$A$3:$B$6, 2, FALSE)</f>
        <v>Amit</v>
      </c>
      <c r="Q2457" s="5"/>
    </row>
    <row r="2458">
      <c r="A2458" s="1" t="s">
        <v>18</v>
      </c>
      <c r="B2458" s="1" t="s">
        <v>19</v>
      </c>
      <c r="C2458" s="1" t="s">
        <v>20</v>
      </c>
      <c r="D2458" s="1" t="s">
        <v>80</v>
      </c>
      <c r="E2458" s="1" t="s">
        <v>81</v>
      </c>
      <c r="F2458" s="1">
        <v>10011.0</v>
      </c>
      <c r="G2458" s="1" t="s">
        <v>62</v>
      </c>
      <c r="H2458" s="1" t="s">
        <v>31</v>
      </c>
      <c r="I2458" s="1" t="s">
        <v>39</v>
      </c>
      <c r="J2458" s="1">
        <v>59.1</v>
      </c>
      <c r="K2458" s="1">
        <v>6.0</v>
      </c>
      <c r="L2458" s="1">
        <v>0.0</v>
      </c>
      <c r="M2458" s="1">
        <v>22.458</v>
      </c>
      <c r="N2458" s="2" t="str">
        <f t="shared" si="1"/>
        <v>Profit</v>
      </c>
      <c r="O2458" s="5">
        <f t="array" ref="O2458">DATE(2025,1,1) + RANDBETWEEN(0,364)</f>
        <v>45674</v>
      </c>
      <c r="P2458" s="5" t="str">
        <f>VLOOKUP(G2458, Region_Manager!$A$3:$B$6, 2, FALSE)</f>
        <v>Amit</v>
      </c>
      <c r="Q2458" s="5"/>
    </row>
    <row r="2459">
      <c r="A2459" s="1" t="s">
        <v>18</v>
      </c>
      <c r="B2459" s="1" t="s">
        <v>19</v>
      </c>
      <c r="C2459" s="1" t="s">
        <v>20</v>
      </c>
      <c r="D2459" s="1" t="s">
        <v>80</v>
      </c>
      <c r="E2459" s="1" t="s">
        <v>81</v>
      </c>
      <c r="F2459" s="1">
        <v>10011.0</v>
      </c>
      <c r="G2459" s="1" t="s">
        <v>62</v>
      </c>
      <c r="H2459" s="1" t="s">
        <v>31</v>
      </c>
      <c r="I2459" s="1" t="s">
        <v>37</v>
      </c>
      <c r="J2459" s="1">
        <v>46.53</v>
      </c>
      <c r="K2459" s="1">
        <v>3.0</v>
      </c>
      <c r="L2459" s="1">
        <v>0.0</v>
      </c>
      <c r="M2459" s="1">
        <v>12.0978</v>
      </c>
      <c r="N2459" s="2" t="str">
        <f t="shared" si="1"/>
        <v>Profit</v>
      </c>
      <c r="O2459" s="5">
        <f t="array" ref="O2459">DATE(2025,1,1) + RANDBETWEEN(0,364)</f>
        <v>45848</v>
      </c>
      <c r="P2459" s="5" t="str">
        <f>VLOOKUP(G2459, Region_Manager!$A$3:$B$6, 2, FALSE)</f>
        <v>Amit</v>
      </c>
      <c r="Q2459" s="5"/>
    </row>
    <row r="2460">
      <c r="A2460" s="1" t="s">
        <v>33</v>
      </c>
      <c r="B2460" s="1" t="s">
        <v>19</v>
      </c>
      <c r="C2460" s="1" t="s">
        <v>20</v>
      </c>
      <c r="D2460" s="1" t="s">
        <v>223</v>
      </c>
      <c r="E2460" s="1" t="s">
        <v>137</v>
      </c>
      <c r="F2460" s="1">
        <v>7060.0</v>
      </c>
      <c r="G2460" s="1" t="s">
        <v>62</v>
      </c>
      <c r="H2460" s="1" t="s">
        <v>31</v>
      </c>
      <c r="I2460" s="1" t="s">
        <v>43</v>
      </c>
      <c r="J2460" s="1">
        <v>97.84</v>
      </c>
      <c r="K2460" s="1">
        <v>2.0</v>
      </c>
      <c r="L2460" s="1">
        <v>0.0</v>
      </c>
      <c r="M2460" s="1">
        <v>25.4384</v>
      </c>
      <c r="N2460" s="2" t="str">
        <f t="shared" si="1"/>
        <v>Profit</v>
      </c>
      <c r="O2460" s="5">
        <f t="array" ref="O2460">DATE(2025,1,1) + RANDBETWEEN(0,364)</f>
        <v>45738</v>
      </c>
      <c r="P2460" s="5" t="str">
        <f>VLOOKUP(G2460, Region_Manager!$A$3:$B$6, 2, FALSE)</f>
        <v>Amit</v>
      </c>
      <c r="Q2460" s="5"/>
    </row>
    <row r="2461">
      <c r="A2461" s="1" t="s">
        <v>18</v>
      </c>
      <c r="B2461" s="1" t="s">
        <v>19</v>
      </c>
      <c r="C2461" s="1" t="s">
        <v>20</v>
      </c>
      <c r="D2461" s="1" t="s">
        <v>47</v>
      </c>
      <c r="E2461" s="1" t="s">
        <v>48</v>
      </c>
      <c r="F2461" s="1">
        <v>98115.0</v>
      </c>
      <c r="G2461" s="1" t="s">
        <v>30</v>
      </c>
      <c r="H2461" s="1" t="s">
        <v>31</v>
      </c>
      <c r="I2461" s="1" t="s">
        <v>46</v>
      </c>
      <c r="J2461" s="1">
        <v>29.97</v>
      </c>
      <c r="K2461" s="1">
        <v>3.0</v>
      </c>
      <c r="L2461" s="1">
        <v>0.0</v>
      </c>
      <c r="M2461" s="1">
        <v>13.4865</v>
      </c>
      <c r="N2461" s="2" t="str">
        <f t="shared" si="1"/>
        <v>Profit</v>
      </c>
      <c r="O2461" s="5">
        <f t="array" ref="O2461">DATE(2025,1,1) + RANDBETWEEN(0,364)</f>
        <v>45989</v>
      </c>
      <c r="P2461" s="5" t="str">
        <f>VLOOKUP(G2461, Region_Manager!$A$3:$B$6, 2, FALSE)</f>
        <v>Rahul</v>
      </c>
      <c r="Q2461" s="5"/>
    </row>
    <row r="2462">
      <c r="A2462" s="1" t="s">
        <v>18</v>
      </c>
      <c r="B2462" s="1" t="s">
        <v>19</v>
      </c>
      <c r="C2462" s="1" t="s">
        <v>20</v>
      </c>
      <c r="D2462" s="1" t="s">
        <v>47</v>
      </c>
      <c r="E2462" s="1" t="s">
        <v>48</v>
      </c>
      <c r="F2462" s="1">
        <v>98115.0</v>
      </c>
      <c r="G2462" s="1" t="s">
        <v>30</v>
      </c>
      <c r="H2462" s="1" t="s">
        <v>31</v>
      </c>
      <c r="I2462" s="1" t="s">
        <v>42</v>
      </c>
      <c r="J2462" s="1">
        <v>98.352</v>
      </c>
      <c r="K2462" s="1">
        <v>3.0</v>
      </c>
      <c r="L2462" s="1">
        <v>0.2</v>
      </c>
      <c r="M2462" s="1">
        <v>34.4232</v>
      </c>
      <c r="N2462" s="2" t="str">
        <f t="shared" si="1"/>
        <v>Profit</v>
      </c>
      <c r="O2462" s="5">
        <f t="array" ref="O2462">DATE(2025,1,1) + RANDBETWEEN(0,364)</f>
        <v>45803</v>
      </c>
      <c r="P2462" s="5" t="str">
        <f>VLOOKUP(G2462, Region_Manager!$A$3:$B$6, 2, FALSE)</f>
        <v>Rahul</v>
      </c>
      <c r="Q2462" s="5"/>
    </row>
    <row r="2463">
      <c r="A2463" s="1" t="s">
        <v>33</v>
      </c>
      <c r="B2463" s="1" t="s">
        <v>19</v>
      </c>
      <c r="C2463" s="1" t="s">
        <v>20</v>
      </c>
      <c r="D2463" s="1" t="s">
        <v>80</v>
      </c>
      <c r="E2463" s="1" t="s">
        <v>81</v>
      </c>
      <c r="F2463" s="1">
        <v>10009.0</v>
      </c>
      <c r="G2463" s="1" t="s">
        <v>62</v>
      </c>
      <c r="H2463" s="1" t="s">
        <v>31</v>
      </c>
      <c r="I2463" s="1" t="s">
        <v>42</v>
      </c>
      <c r="J2463" s="1">
        <v>83.92</v>
      </c>
      <c r="K2463" s="1">
        <v>5.0</v>
      </c>
      <c r="L2463" s="1">
        <v>0.2</v>
      </c>
      <c r="M2463" s="1">
        <v>29.372</v>
      </c>
      <c r="N2463" s="2" t="str">
        <f t="shared" si="1"/>
        <v>Profit</v>
      </c>
      <c r="O2463" s="5">
        <f t="array" ref="O2463">DATE(2025,1,1) + RANDBETWEEN(0,364)</f>
        <v>45861</v>
      </c>
      <c r="P2463" s="5" t="str">
        <f>VLOOKUP(G2463, Region_Manager!$A$3:$B$6, 2, FALSE)</f>
        <v>Amit</v>
      </c>
      <c r="Q2463" s="5"/>
    </row>
    <row r="2464">
      <c r="A2464" s="1" t="s">
        <v>33</v>
      </c>
      <c r="B2464" s="1" t="s">
        <v>19</v>
      </c>
      <c r="C2464" s="1" t="s">
        <v>20</v>
      </c>
      <c r="D2464" s="1" t="s">
        <v>80</v>
      </c>
      <c r="E2464" s="1" t="s">
        <v>81</v>
      </c>
      <c r="F2464" s="1">
        <v>10009.0</v>
      </c>
      <c r="G2464" s="1" t="s">
        <v>62</v>
      </c>
      <c r="H2464" s="1" t="s">
        <v>31</v>
      </c>
      <c r="I2464" s="1" t="s">
        <v>42</v>
      </c>
      <c r="J2464" s="1">
        <v>14.624</v>
      </c>
      <c r="K2464" s="1">
        <v>2.0</v>
      </c>
      <c r="L2464" s="1">
        <v>0.2</v>
      </c>
      <c r="M2464" s="1">
        <v>5.1184</v>
      </c>
      <c r="N2464" s="2" t="str">
        <f t="shared" si="1"/>
        <v>Profit</v>
      </c>
      <c r="O2464" s="5">
        <f t="array" ref="O2464">DATE(2025,1,1) + RANDBETWEEN(0,364)</f>
        <v>45727</v>
      </c>
      <c r="P2464" s="5" t="str">
        <f>VLOOKUP(G2464, Region_Manager!$A$3:$B$6, 2, FALSE)</f>
        <v>Amit</v>
      </c>
      <c r="Q2464" s="5"/>
    </row>
    <row r="2465">
      <c r="A2465" s="1" t="s">
        <v>33</v>
      </c>
      <c r="B2465" s="1" t="s">
        <v>19</v>
      </c>
      <c r="C2465" s="1" t="s">
        <v>20</v>
      </c>
      <c r="D2465" s="1" t="s">
        <v>80</v>
      </c>
      <c r="E2465" s="1" t="s">
        <v>81</v>
      </c>
      <c r="F2465" s="1">
        <v>10009.0</v>
      </c>
      <c r="G2465" s="1" t="s">
        <v>62</v>
      </c>
      <c r="H2465" s="1" t="s">
        <v>40</v>
      </c>
      <c r="I2465" s="1" t="s">
        <v>41</v>
      </c>
      <c r="J2465" s="1">
        <v>136.99</v>
      </c>
      <c r="K2465" s="1">
        <v>1.0</v>
      </c>
      <c r="L2465" s="1">
        <v>0.0</v>
      </c>
      <c r="M2465" s="1">
        <v>36.9873</v>
      </c>
      <c r="N2465" s="2" t="str">
        <f t="shared" si="1"/>
        <v>Profit</v>
      </c>
      <c r="O2465" s="5">
        <f t="array" ref="O2465">DATE(2025,1,1) + RANDBETWEEN(0,364)</f>
        <v>45791</v>
      </c>
      <c r="P2465" s="5" t="str">
        <f>VLOOKUP(G2465, Region_Manager!$A$3:$B$6, 2, FALSE)</f>
        <v>Amit</v>
      </c>
      <c r="Q2465" s="5"/>
    </row>
    <row r="2466">
      <c r="A2466" s="1" t="s">
        <v>33</v>
      </c>
      <c r="B2466" s="1" t="s">
        <v>19</v>
      </c>
      <c r="C2466" s="1" t="s">
        <v>20</v>
      </c>
      <c r="D2466" s="1" t="s">
        <v>80</v>
      </c>
      <c r="E2466" s="1" t="s">
        <v>81</v>
      </c>
      <c r="F2466" s="1">
        <v>10009.0</v>
      </c>
      <c r="G2466" s="1" t="s">
        <v>62</v>
      </c>
      <c r="H2466" s="1" t="s">
        <v>31</v>
      </c>
      <c r="I2466" s="1" t="s">
        <v>32</v>
      </c>
      <c r="J2466" s="1">
        <v>3.15</v>
      </c>
      <c r="K2466" s="1">
        <v>1.0</v>
      </c>
      <c r="L2466" s="1">
        <v>0.0</v>
      </c>
      <c r="M2466" s="1">
        <v>1.512</v>
      </c>
      <c r="N2466" s="2" t="str">
        <f t="shared" si="1"/>
        <v>Profit</v>
      </c>
      <c r="O2466" s="5">
        <f t="array" ref="O2466">DATE(2025,1,1) + RANDBETWEEN(0,364)</f>
        <v>45872</v>
      </c>
      <c r="P2466" s="5" t="str">
        <f>VLOOKUP(G2466, Region_Manager!$A$3:$B$6, 2, FALSE)</f>
        <v>Amit</v>
      </c>
      <c r="Q2466" s="5"/>
    </row>
    <row r="2467">
      <c r="A2467" s="1" t="s">
        <v>33</v>
      </c>
      <c r="B2467" s="1" t="s">
        <v>19</v>
      </c>
      <c r="C2467" s="1" t="s">
        <v>20</v>
      </c>
      <c r="D2467" s="1" t="s">
        <v>405</v>
      </c>
      <c r="E2467" s="1" t="s">
        <v>88</v>
      </c>
      <c r="F2467" s="1">
        <v>23602.0</v>
      </c>
      <c r="G2467" s="1" t="s">
        <v>23</v>
      </c>
      <c r="H2467" s="1" t="s">
        <v>31</v>
      </c>
      <c r="I2467" s="1" t="s">
        <v>46</v>
      </c>
      <c r="J2467" s="1">
        <v>9.11</v>
      </c>
      <c r="K2467" s="1">
        <v>1.0</v>
      </c>
      <c r="L2467" s="1">
        <v>0.0</v>
      </c>
      <c r="M2467" s="1">
        <v>4.0995</v>
      </c>
      <c r="N2467" s="2" t="str">
        <f t="shared" si="1"/>
        <v>Profit</v>
      </c>
      <c r="O2467" s="5">
        <f t="array" ref="O2467">DATE(2025,1,1) + RANDBETWEEN(0,364)</f>
        <v>45854</v>
      </c>
      <c r="P2467" s="5" t="str">
        <f>VLOOKUP(G2467, Region_Manager!$A$3:$B$6, 2, FALSE)</f>
        <v>Priya</v>
      </c>
      <c r="Q2467" s="5"/>
    </row>
    <row r="2468">
      <c r="A2468" s="1" t="s">
        <v>33</v>
      </c>
      <c r="B2468" s="1" t="s">
        <v>19</v>
      </c>
      <c r="C2468" s="1" t="s">
        <v>20</v>
      </c>
      <c r="D2468" s="1" t="s">
        <v>405</v>
      </c>
      <c r="E2468" s="1" t="s">
        <v>88</v>
      </c>
      <c r="F2468" s="1">
        <v>23602.0</v>
      </c>
      <c r="G2468" s="1" t="s">
        <v>23</v>
      </c>
      <c r="H2468" s="1" t="s">
        <v>31</v>
      </c>
      <c r="I2468" s="1" t="s">
        <v>37</v>
      </c>
      <c r="J2468" s="1">
        <v>571.44</v>
      </c>
      <c r="K2468" s="1">
        <v>4.0</v>
      </c>
      <c r="L2468" s="1">
        <v>0.0</v>
      </c>
      <c r="M2468" s="1">
        <v>165.7176</v>
      </c>
      <c r="N2468" s="2" t="str">
        <f t="shared" si="1"/>
        <v>Profit</v>
      </c>
      <c r="O2468" s="5">
        <f t="array" ref="O2468">DATE(2025,1,1) + RANDBETWEEN(0,364)</f>
        <v>45769</v>
      </c>
      <c r="P2468" s="5" t="str">
        <f>VLOOKUP(G2468, Region_Manager!$A$3:$B$6, 2, FALSE)</f>
        <v>Priya</v>
      </c>
      <c r="Q2468" s="5"/>
    </row>
    <row r="2469">
      <c r="A2469" s="1" t="s">
        <v>33</v>
      </c>
      <c r="B2469" s="1" t="s">
        <v>19</v>
      </c>
      <c r="C2469" s="1" t="s">
        <v>20</v>
      </c>
      <c r="D2469" s="1" t="s">
        <v>405</v>
      </c>
      <c r="E2469" s="1" t="s">
        <v>88</v>
      </c>
      <c r="F2469" s="1">
        <v>23602.0</v>
      </c>
      <c r="G2469" s="1" t="s">
        <v>23</v>
      </c>
      <c r="H2469" s="1" t="s">
        <v>31</v>
      </c>
      <c r="I2469" s="1" t="s">
        <v>46</v>
      </c>
      <c r="J2469" s="1">
        <v>32.4</v>
      </c>
      <c r="K2469" s="1">
        <v>5.0</v>
      </c>
      <c r="L2469" s="1">
        <v>0.0</v>
      </c>
      <c r="M2469" s="1">
        <v>15.552</v>
      </c>
      <c r="N2469" s="2" t="str">
        <f t="shared" si="1"/>
        <v>Profit</v>
      </c>
      <c r="O2469" s="5">
        <f t="array" ref="O2469">DATE(2025,1,1) + RANDBETWEEN(0,364)</f>
        <v>45915</v>
      </c>
      <c r="P2469" s="5" t="str">
        <f>VLOOKUP(G2469, Region_Manager!$A$3:$B$6, 2, FALSE)</f>
        <v>Priya</v>
      </c>
      <c r="Q2469" s="5"/>
    </row>
    <row r="2470">
      <c r="A2470" s="1" t="s">
        <v>33</v>
      </c>
      <c r="B2470" s="1" t="s">
        <v>19</v>
      </c>
      <c r="C2470" s="1" t="s">
        <v>20</v>
      </c>
      <c r="D2470" s="1" t="s">
        <v>405</v>
      </c>
      <c r="E2470" s="1" t="s">
        <v>88</v>
      </c>
      <c r="F2470" s="1">
        <v>23602.0</v>
      </c>
      <c r="G2470" s="1" t="s">
        <v>23</v>
      </c>
      <c r="H2470" s="1" t="s">
        <v>31</v>
      </c>
      <c r="I2470" s="1" t="s">
        <v>37</v>
      </c>
      <c r="J2470" s="1">
        <v>16.91</v>
      </c>
      <c r="K2470" s="1">
        <v>1.0</v>
      </c>
      <c r="L2470" s="1">
        <v>0.0</v>
      </c>
      <c r="M2470" s="1">
        <v>4.5657</v>
      </c>
      <c r="N2470" s="2" t="str">
        <f t="shared" si="1"/>
        <v>Profit</v>
      </c>
      <c r="O2470" s="5">
        <f t="array" ref="O2470">DATE(2025,1,1) + RANDBETWEEN(0,364)</f>
        <v>45878</v>
      </c>
      <c r="P2470" s="5" t="str">
        <f>VLOOKUP(G2470, Region_Manager!$A$3:$B$6, 2, FALSE)</f>
        <v>Priya</v>
      </c>
      <c r="Q2470" s="5"/>
    </row>
    <row r="2471">
      <c r="A2471" s="1" t="s">
        <v>33</v>
      </c>
      <c r="B2471" s="1" t="s">
        <v>19</v>
      </c>
      <c r="C2471" s="1" t="s">
        <v>20</v>
      </c>
      <c r="D2471" s="1" t="s">
        <v>201</v>
      </c>
      <c r="E2471" s="1" t="s">
        <v>45</v>
      </c>
      <c r="F2471" s="1">
        <v>28314.0</v>
      </c>
      <c r="G2471" s="1" t="s">
        <v>23</v>
      </c>
      <c r="H2471" s="1" t="s">
        <v>24</v>
      </c>
      <c r="I2471" s="1" t="s">
        <v>38</v>
      </c>
      <c r="J2471" s="1">
        <v>14.272</v>
      </c>
      <c r="K2471" s="1">
        <v>8.0</v>
      </c>
      <c r="L2471" s="1">
        <v>0.2</v>
      </c>
      <c r="M2471" s="1">
        <v>4.2816</v>
      </c>
      <c r="N2471" s="2" t="str">
        <f t="shared" si="1"/>
        <v>Profit</v>
      </c>
      <c r="O2471" s="5">
        <f t="array" ref="O2471">DATE(2025,1,1) + RANDBETWEEN(0,364)</f>
        <v>45938</v>
      </c>
      <c r="P2471" s="5" t="str">
        <f>VLOOKUP(G2471, Region_Manager!$A$3:$B$6, 2, FALSE)</f>
        <v>Priya</v>
      </c>
      <c r="Q2471" s="5"/>
    </row>
    <row r="2472">
      <c r="A2472" s="1" t="s">
        <v>33</v>
      </c>
      <c r="B2472" s="1" t="s">
        <v>19</v>
      </c>
      <c r="C2472" s="1" t="s">
        <v>20</v>
      </c>
      <c r="D2472" s="1" t="s">
        <v>201</v>
      </c>
      <c r="E2472" s="1" t="s">
        <v>45</v>
      </c>
      <c r="F2472" s="1">
        <v>28314.0</v>
      </c>
      <c r="G2472" s="1" t="s">
        <v>23</v>
      </c>
      <c r="H2472" s="1" t="s">
        <v>24</v>
      </c>
      <c r="I2472" s="1" t="s">
        <v>25</v>
      </c>
      <c r="J2472" s="1">
        <v>451.136</v>
      </c>
      <c r="K2472" s="1">
        <v>4.0</v>
      </c>
      <c r="L2472" s="1">
        <v>0.2</v>
      </c>
      <c r="M2472" s="1">
        <v>-67.6704</v>
      </c>
      <c r="N2472" s="2" t="str">
        <f t="shared" si="1"/>
        <v>Loss</v>
      </c>
      <c r="O2472" s="5">
        <f t="array" ref="O2472">DATE(2025,1,1) + RANDBETWEEN(0,364)</f>
        <v>45801</v>
      </c>
      <c r="P2472" s="5" t="str">
        <f>VLOOKUP(G2472, Region_Manager!$A$3:$B$6, 2, FALSE)</f>
        <v>Priya</v>
      </c>
      <c r="Q2472" s="5"/>
    </row>
    <row r="2473">
      <c r="A2473" s="1" t="s">
        <v>33</v>
      </c>
      <c r="B2473" s="1" t="s">
        <v>19</v>
      </c>
      <c r="C2473" s="1" t="s">
        <v>20</v>
      </c>
      <c r="D2473" s="1" t="s">
        <v>201</v>
      </c>
      <c r="E2473" s="1" t="s">
        <v>45</v>
      </c>
      <c r="F2473" s="1">
        <v>28314.0</v>
      </c>
      <c r="G2473" s="1" t="s">
        <v>23</v>
      </c>
      <c r="H2473" s="1" t="s">
        <v>31</v>
      </c>
      <c r="I2473" s="1" t="s">
        <v>43</v>
      </c>
      <c r="J2473" s="1">
        <v>64.864</v>
      </c>
      <c r="K2473" s="1">
        <v>4.0</v>
      </c>
      <c r="L2473" s="1">
        <v>0.2</v>
      </c>
      <c r="M2473" s="1">
        <v>6.4864</v>
      </c>
      <c r="N2473" s="2" t="str">
        <f t="shared" si="1"/>
        <v>Profit</v>
      </c>
      <c r="O2473" s="5">
        <f t="array" ref="O2473">DATE(2025,1,1) + RANDBETWEEN(0,364)</f>
        <v>45907</v>
      </c>
      <c r="P2473" s="5" t="str">
        <f>VLOOKUP(G2473, Region_Manager!$A$3:$B$6, 2, FALSE)</f>
        <v>Priya</v>
      </c>
      <c r="Q2473" s="5"/>
    </row>
    <row r="2474">
      <c r="A2474" s="1" t="s">
        <v>67</v>
      </c>
      <c r="B2474" s="1" t="s">
        <v>19</v>
      </c>
      <c r="C2474" s="1" t="s">
        <v>20</v>
      </c>
      <c r="D2474" s="1" t="s">
        <v>28</v>
      </c>
      <c r="E2474" s="1" t="s">
        <v>29</v>
      </c>
      <c r="F2474" s="1">
        <v>90032.0</v>
      </c>
      <c r="G2474" s="1" t="s">
        <v>30</v>
      </c>
      <c r="H2474" s="1" t="s">
        <v>24</v>
      </c>
      <c r="I2474" s="1" t="s">
        <v>26</v>
      </c>
      <c r="J2474" s="1">
        <v>217.584</v>
      </c>
      <c r="K2474" s="1">
        <v>2.0</v>
      </c>
      <c r="L2474" s="1">
        <v>0.2</v>
      </c>
      <c r="M2474" s="1">
        <v>-29.9178</v>
      </c>
      <c r="N2474" s="2" t="str">
        <f t="shared" si="1"/>
        <v>Loss</v>
      </c>
      <c r="O2474" s="5">
        <f t="array" ref="O2474">DATE(2025,1,1) + RANDBETWEEN(0,364)</f>
        <v>45869</v>
      </c>
      <c r="P2474" s="5" t="str">
        <f>VLOOKUP(G2474, Region_Manager!$A$3:$B$6, 2, FALSE)</f>
        <v>Rahul</v>
      </c>
      <c r="Q2474" s="5"/>
    </row>
    <row r="2475">
      <c r="A2475" s="1" t="s">
        <v>67</v>
      </c>
      <c r="B2475" s="1" t="s">
        <v>19</v>
      </c>
      <c r="C2475" s="1" t="s">
        <v>20</v>
      </c>
      <c r="D2475" s="1" t="s">
        <v>28</v>
      </c>
      <c r="E2475" s="1" t="s">
        <v>29</v>
      </c>
      <c r="F2475" s="1">
        <v>90032.0</v>
      </c>
      <c r="G2475" s="1" t="s">
        <v>30</v>
      </c>
      <c r="H2475" s="1" t="s">
        <v>40</v>
      </c>
      <c r="I2475" s="1" t="s">
        <v>64</v>
      </c>
      <c r="J2475" s="1">
        <v>82.95</v>
      </c>
      <c r="K2475" s="1">
        <v>5.0</v>
      </c>
      <c r="L2475" s="1">
        <v>0.0</v>
      </c>
      <c r="M2475" s="1">
        <v>29.0325</v>
      </c>
      <c r="N2475" s="2" t="str">
        <f t="shared" si="1"/>
        <v>Profit</v>
      </c>
      <c r="O2475" s="5">
        <f t="array" ref="O2475">DATE(2025,1,1) + RANDBETWEEN(0,364)</f>
        <v>45791</v>
      </c>
      <c r="P2475" s="5" t="str">
        <f>VLOOKUP(G2475, Region_Manager!$A$3:$B$6, 2, FALSE)</f>
        <v>Rahul</v>
      </c>
      <c r="Q2475" s="5"/>
    </row>
    <row r="2476">
      <c r="A2476" s="1" t="s">
        <v>67</v>
      </c>
      <c r="B2476" s="1" t="s">
        <v>19</v>
      </c>
      <c r="C2476" s="1" t="s">
        <v>20</v>
      </c>
      <c r="D2476" s="1" t="s">
        <v>28</v>
      </c>
      <c r="E2476" s="1" t="s">
        <v>29</v>
      </c>
      <c r="F2476" s="1">
        <v>90032.0</v>
      </c>
      <c r="G2476" s="1" t="s">
        <v>30</v>
      </c>
      <c r="H2476" s="1" t="s">
        <v>31</v>
      </c>
      <c r="I2476" s="1" t="s">
        <v>32</v>
      </c>
      <c r="J2476" s="1">
        <v>87.71</v>
      </c>
      <c r="K2476" s="1">
        <v>7.0</v>
      </c>
      <c r="L2476" s="1">
        <v>0.0</v>
      </c>
      <c r="M2476" s="1">
        <v>41.2237</v>
      </c>
      <c r="N2476" s="2" t="str">
        <f t="shared" si="1"/>
        <v>Profit</v>
      </c>
      <c r="O2476" s="5">
        <f t="array" ref="O2476">DATE(2025,1,1) + RANDBETWEEN(0,364)</f>
        <v>45675</v>
      </c>
      <c r="P2476" s="5" t="str">
        <f>VLOOKUP(G2476, Region_Manager!$A$3:$B$6, 2, FALSE)</f>
        <v>Rahul</v>
      </c>
      <c r="Q2476" s="5"/>
    </row>
    <row r="2477">
      <c r="A2477" s="1" t="s">
        <v>67</v>
      </c>
      <c r="B2477" s="1" t="s">
        <v>19</v>
      </c>
      <c r="C2477" s="1" t="s">
        <v>20</v>
      </c>
      <c r="D2477" s="1" t="s">
        <v>28</v>
      </c>
      <c r="E2477" s="1" t="s">
        <v>29</v>
      </c>
      <c r="F2477" s="1">
        <v>90032.0</v>
      </c>
      <c r="G2477" s="1" t="s">
        <v>30</v>
      </c>
      <c r="H2477" s="1" t="s">
        <v>31</v>
      </c>
      <c r="I2477" s="1" t="s">
        <v>43</v>
      </c>
      <c r="J2477" s="1">
        <v>1101.48</v>
      </c>
      <c r="K2477" s="1">
        <v>4.0</v>
      </c>
      <c r="L2477" s="1">
        <v>0.0</v>
      </c>
      <c r="M2477" s="1">
        <v>429.5772</v>
      </c>
      <c r="N2477" s="2" t="str">
        <f t="shared" si="1"/>
        <v>Profit</v>
      </c>
      <c r="O2477" s="5">
        <f t="array" ref="O2477">DATE(2025,1,1) + RANDBETWEEN(0,364)</f>
        <v>45923</v>
      </c>
      <c r="P2477" s="5" t="str">
        <f>VLOOKUP(G2477, Region_Manager!$A$3:$B$6, 2, FALSE)</f>
        <v>Rahul</v>
      </c>
      <c r="Q2477" s="5"/>
    </row>
    <row r="2478">
      <c r="A2478" s="1" t="s">
        <v>18</v>
      </c>
      <c r="B2478" s="1" t="s">
        <v>27</v>
      </c>
      <c r="C2478" s="1" t="s">
        <v>20</v>
      </c>
      <c r="D2478" s="1" t="s">
        <v>28</v>
      </c>
      <c r="E2478" s="1" t="s">
        <v>29</v>
      </c>
      <c r="F2478" s="1">
        <v>90036.0</v>
      </c>
      <c r="G2478" s="1" t="s">
        <v>30</v>
      </c>
      <c r="H2478" s="1" t="s">
        <v>24</v>
      </c>
      <c r="I2478" s="1" t="s">
        <v>36</v>
      </c>
      <c r="J2478" s="1">
        <v>1322.352</v>
      </c>
      <c r="K2478" s="1">
        <v>3.0</v>
      </c>
      <c r="L2478" s="1">
        <v>0.2</v>
      </c>
      <c r="M2478" s="1">
        <v>-99.1764</v>
      </c>
      <c r="N2478" s="2" t="str">
        <f t="shared" si="1"/>
        <v>Loss</v>
      </c>
      <c r="O2478" s="5">
        <f t="array" ref="O2478">DATE(2025,1,1) + RANDBETWEEN(0,364)</f>
        <v>45672</v>
      </c>
      <c r="P2478" s="5" t="str">
        <f>VLOOKUP(G2478, Region_Manager!$A$3:$B$6, 2, FALSE)</f>
        <v>Rahul</v>
      </c>
      <c r="Q2478" s="5"/>
    </row>
    <row r="2479">
      <c r="A2479" s="1" t="s">
        <v>33</v>
      </c>
      <c r="B2479" s="1" t="s">
        <v>19</v>
      </c>
      <c r="C2479" s="1" t="s">
        <v>20</v>
      </c>
      <c r="D2479" s="1" t="s">
        <v>80</v>
      </c>
      <c r="E2479" s="1" t="s">
        <v>81</v>
      </c>
      <c r="F2479" s="1">
        <v>10011.0</v>
      </c>
      <c r="G2479" s="1" t="s">
        <v>62</v>
      </c>
      <c r="H2479" s="1" t="s">
        <v>31</v>
      </c>
      <c r="I2479" s="1" t="s">
        <v>39</v>
      </c>
      <c r="J2479" s="1">
        <v>5.46</v>
      </c>
      <c r="K2479" s="1">
        <v>3.0</v>
      </c>
      <c r="L2479" s="1">
        <v>0.0</v>
      </c>
      <c r="M2479" s="1">
        <v>1.4742</v>
      </c>
      <c r="N2479" s="2" t="str">
        <f t="shared" si="1"/>
        <v>Profit</v>
      </c>
      <c r="O2479" s="5">
        <f t="array" ref="O2479">DATE(2025,1,1) + RANDBETWEEN(0,364)</f>
        <v>45771</v>
      </c>
      <c r="P2479" s="5" t="str">
        <f>VLOOKUP(G2479, Region_Manager!$A$3:$B$6, 2, FALSE)</f>
        <v>Amit</v>
      </c>
      <c r="Q2479" s="5"/>
    </row>
    <row r="2480">
      <c r="A2480" s="1" t="s">
        <v>33</v>
      </c>
      <c r="B2480" s="1" t="s">
        <v>19</v>
      </c>
      <c r="C2480" s="1" t="s">
        <v>20</v>
      </c>
      <c r="D2480" s="1" t="s">
        <v>140</v>
      </c>
      <c r="E2480" s="1" t="s">
        <v>51</v>
      </c>
      <c r="F2480" s="1">
        <v>75220.0</v>
      </c>
      <c r="G2480" s="1" t="s">
        <v>52</v>
      </c>
      <c r="H2480" s="1" t="s">
        <v>31</v>
      </c>
      <c r="I2480" s="1" t="s">
        <v>115</v>
      </c>
      <c r="J2480" s="1">
        <v>11.184</v>
      </c>
      <c r="K2480" s="1">
        <v>1.0</v>
      </c>
      <c r="L2480" s="1">
        <v>0.2</v>
      </c>
      <c r="M2480" s="1">
        <v>0.8388</v>
      </c>
      <c r="N2480" s="2" t="str">
        <f t="shared" si="1"/>
        <v>Profit</v>
      </c>
      <c r="O2480" s="5">
        <f t="array" ref="O2480">DATE(2025,1,1) + RANDBETWEEN(0,364)</f>
        <v>45888</v>
      </c>
      <c r="P2480" s="5" t="str">
        <f>VLOOKUP(G2480, Region_Manager!$A$3:$B$6, 2, FALSE)</f>
        <v>Karan</v>
      </c>
      <c r="Q2480" s="5"/>
    </row>
    <row r="2481">
      <c r="A2481" s="1" t="s">
        <v>33</v>
      </c>
      <c r="B2481" s="1" t="s">
        <v>19</v>
      </c>
      <c r="C2481" s="1" t="s">
        <v>20</v>
      </c>
      <c r="D2481" s="1" t="s">
        <v>140</v>
      </c>
      <c r="E2481" s="1" t="s">
        <v>51</v>
      </c>
      <c r="F2481" s="1">
        <v>75220.0</v>
      </c>
      <c r="G2481" s="1" t="s">
        <v>52</v>
      </c>
      <c r="H2481" s="1" t="s">
        <v>31</v>
      </c>
      <c r="I2481" s="1" t="s">
        <v>37</v>
      </c>
      <c r="J2481" s="1">
        <v>153.584</v>
      </c>
      <c r="K2481" s="1">
        <v>2.0</v>
      </c>
      <c r="L2481" s="1">
        <v>0.2</v>
      </c>
      <c r="M2481" s="1">
        <v>-32.6366</v>
      </c>
      <c r="N2481" s="2" t="str">
        <f t="shared" si="1"/>
        <v>Loss</v>
      </c>
      <c r="O2481" s="5">
        <f t="array" ref="O2481">DATE(2025,1,1) + RANDBETWEEN(0,364)</f>
        <v>45700</v>
      </c>
      <c r="P2481" s="5" t="str">
        <f>VLOOKUP(G2481, Region_Manager!$A$3:$B$6, 2, FALSE)</f>
        <v>Karan</v>
      </c>
      <c r="Q2481" s="5"/>
    </row>
    <row r="2482">
      <c r="A2482" s="1" t="s">
        <v>33</v>
      </c>
      <c r="B2482" s="1" t="s">
        <v>19</v>
      </c>
      <c r="C2482" s="1" t="s">
        <v>20</v>
      </c>
      <c r="D2482" s="1" t="s">
        <v>47</v>
      </c>
      <c r="E2482" s="1" t="s">
        <v>48</v>
      </c>
      <c r="F2482" s="1">
        <v>98105.0</v>
      </c>
      <c r="G2482" s="1" t="s">
        <v>30</v>
      </c>
      <c r="H2482" s="1" t="s">
        <v>31</v>
      </c>
      <c r="I2482" s="1" t="s">
        <v>37</v>
      </c>
      <c r="J2482" s="1">
        <v>1003.62</v>
      </c>
      <c r="K2482" s="1">
        <v>6.0</v>
      </c>
      <c r="L2482" s="1">
        <v>0.0</v>
      </c>
      <c r="M2482" s="1">
        <v>0.0</v>
      </c>
      <c r="N2482" s="2" t="str">
        <f t="shared" si="1"/>
        <v>Profit</v>
      </c>
      <c r="O2482" s="5">
        <f t="array" ref="O2482">DATE(2025,1,1) + RANDBETWEEN(0,364)</f>
        <v>45895</v>
      </c>
      <c r="P2482" s="5" t="str">
        <f>VLOOKUP(G2482, Region_Manager!$A$3:$B$6, 2, FALSE)</f>
        <v>Rahul</v>
      </c>
      <c r="Q2482" s="5"/>
    </row>
    <row r="2483">
      <c r="A2483" s="1" t="s">
        <v>33</v>
      </c>
      <c r="B2483" s="1" t="s">
        <v>49</v>
      </c>
      <c r="C2483" s="1" t="s">
        <v>20</v>
      </c>
      <c r="D2483" s="1" t="s">
        <v>47</v>
      </c>
      <c r="E2483" s="1" t="s">
        <v>48</v>
      </c>
      <c r="F2483" s="1">
        <v>98105.0</v>
      </c>
      <c r="G2483" s="1" t="s">
        <v>30</v>
      </c>
      <c r="H2483" s="1" t="s">
        <v>40</v>
      </c>
      <c r="I2483" s="1" t="s">
        <v>41</v>
      </c>
      <c r="J2483" s="1">
        <v>35.168</v>
      </c>
      <c r="K2483" s="1">
        <v>4.0</v>
      </c>
      <c r="L2483" s="1">
        <v>0.2</v>
      </c>
      <c r="M2483" s="1">
        <v>11.4296</v>
      </c>
      <c r="N2483" s="2" t="str">
        <f t="shared" si="1"/>
        <v>Profit</v>
      </c>
      <c r="O2483" s="5">
        <f t="array" ref="O2483">DATE(2025,1,1) + RANDBETWEEN(0,364)</f>
        <v>45704</v>
      </c>
      <c r="P2483" s="5" t="str">
        <f>VLOOKUP(G2483, Region_Manager!$A$3:$B$6, 2, FALSE)</f>
        <v>Rahul</v>
      </c>
      <c r="Q2483" s="5"/>
    </row>
    <row r="2484">
      <c r="A2484" s="1" t="s">
        <v>33</v>
      </c>
      <c r="B2484" s="1" t="s">
        <v>49</v>
      </c>
      <c r="C2484" s="1" t="s">
        <v>20</v>
      </c>
      <c r="D2484" s="1" t="s">
        <v>47</v>
      </c>
      <c r="E2484" s="1" t="s">
        <v>48</v>
      </c>
      <c r="F2484" s="1">
        <v>98105.0</v>
      </c>
      <c r="G2484" s="1" t="s">
        <v>30</v>
      </c>
      <c r="H2484" s="1" t="s">
        <v>24</v>
      </c>
      <c r="I2484" s="1" t="s">
        <v>36</v>
      </c>
      <c r="J2484" s="1">
        <v>1137.75</v>
      </c>
      <c r="K2484" s="1">
        <v>5.0</v>
      </c>
      <c r="L2484" s="1">
        <v>0.0</v>
      </c>
      <c r="M2484" s="1">
        <v>250.305</v>
      </c>
      <c r="N2484" s="2" t="str">
        <f t="shared" si="1"/>
        <v>Profit</v>
      </c>
      <c r="O2484" s="5">
        <f t="array" ref="O2484">DATE(2025,1,1) + RANDBETWEEN(0,364)</f>
        <v>46022</v>
      </c>
      <c r="P2484" s="5" t="str">
        <f>VLOOKUP(G2484, Region_Manager!$A$3:$B$6, 2, FALSE)</f>
        <v>Rahul</v>
      </c>
      <c r="Q2484" s="5"/>
    </row>
    <row r="2485">
      <c r="A2485" s="1" t="s">
        <v>33</v>
      </c>
      <c r="B2485" s="1" t="s">
        <v>49</v>
      </c>
      <c r="C2485" s="1" t="s">
        <v>20</v>
      </c>
      <c r="D2485" s="1" t="s">
        <v>47</v>
      </c>
      <c r="E2485" s="1" t="s">
        <v>48</v>
      </c>
      <c r="F2485" s="1">
        <v>98105.0</v>
      </c>
      <c r="G2485" s="1" t="s">
        <v>30</v>
      </c>
      <c r="H2485" s="1" t="s">
        <v>31</v>
      </c>
      <c r="I2485" s="1" t="s">
        <v>42</v>
      </c>
      <c r="J2485" s="1">
        <v>99.68</v>
      </c>
      <c r="K2485" s="1">
        <v>5.0</v>
      </c>
      <c r="L2485" s="1">
        <v>0.2</v>
      </c>
      <c r="M2485" s="1">
        <v>32.396</v>
      </c>
      <c r="N2485" s="2" t="str">
        <f t="shared" si="1"/>
        <v>Profit</v>
      </c>
      <c r="O2485" s="5">
        <f t="array" ref="O2485">DATE(2025,1,1) + RANDBETWEEN(0,364)</f>
        <v>45714</v>
      </c>
      <c r="P2485" s="5" t="str">
        <f>VLOOKUP(G2485, Region_Manager!$A$3:$B$6, 2, FALSE)</f>
        <v>Rahul</v>
      </c>
      <c r="Q2485" s="5"/>
    </row>
    <row r="2486">
      <c r="A2486" s="1" t="s">
        <v>33</v>
      </c>
      <c r="B2486" s="1" t="s">
        <v>49</v>
      </c>
      <c r="C2486" s="1" t="s">
        <v>20</v>
      </c>
      <c r="D2486" s="1" t="s">
        <v>47</v>
      </c>
      <c r="E2486" s="1" t="s">
        <v>48</v>
      </c>
      <c r="F2486" s="1">
        <v>98105.0</v>
      </c>
      <c r="G2486" s="1" t="s">
        <v>30</v>
      </c>
      <c r="H2486" s="1" t="s">
        <v>31</v>
      </c>
      <c r="I2486" s="1" t="s">
        <v>39</v>
      </c>
      <c r="J2486" s="1">
        <v>5.56</v>
      </c>
      <c r="K2486" s="1">
        <v>2.0</v>
      </c>
      <c r="L2486" s="1">
        <v>0.0</v>
      </c>
      <c r="M2486" s="1">
        <v>1.4456</v>
      </c>
      <c r="N2486" s="2" t="str">
        <f t="shared" si="1"/>
        <v>Profit</v>
      </c>
      <c r="O2486" s="5">
        <f t="array" ref="O2486">DATE(2025,1,1) + RANDBETWEEN(0,364)</f>
        <v>45918</v>
      </c>
      <c r="P2486" s="5" t="str">
        <f>VLOOKUP(G2486, Region_Manager!$A$3:$B$6, 2, FALSE)</f>
        <v>Rahul</v>
      </c>
      <c r="Q2486" s="5"/>
    </row>
    <row r="2487">
      <c r="A2487" s="1" t="s">
        <v>18</v>
      </c>
      <c r="B2487" s="1" t="s">
        <v>27</v>
      </c>
      <c r="C2487" s="1" t="s">
        <v>20</v>
      </c>
      <c r="D2487" s="1" t="s">
        <v>119</v>
      </c>
      <c r="E2487" s="1" t="s">
        <v>77</v>
      </c>
      <c r="F2487" s="1">
        <v>19711.0</v>
      </c>
      <c r="G2487" s="1" t="s">
        <v>62</v>
      </c>
      <c r="H2487" s="1" t="s">
        <v>31</v>
      </c>
      <c r="I2487" s="1" t="s">
        <v>37</v>
      </c>
      <c r="J2487" s="1">
        <v>85.52</v>
      </c>
      <c r="K2487" s="1">
        <v>2.0</v>
      </c>
      <c r="L2487" s="1">
        <v>0.0</v>
      </c>
      <c r="M2487" s="1">
        <v>22.2352</v>
      </c>
      <c r="N2487" s="2" t="str">
        <f t="shared" si="1"/>
        <v>Profit</v>
      </c>
      <c r="O2487" s="5">
        <f t="array" ref="O2487">DATE(2025,1,1) + RANDBETWEEN(0,364)</f>
        <v>45870</v>
      </c>
      <c r="P2487" s="5" t="str">
        <f>VLOOKUP(G2487, Region_Manager!$A$3:$B$6, 2, FALSE)</f>
        <v>Amit</v>
      </c>
      <c r="Q2487" s="5"/>
    </row>
    <row r="2488">
      <c r="A2488" s="1" t="s">
        <v>18</v>
      </c>
      <c r="B2488" s="1" t="s">
        <v>27</v>
      </c>
      <c r="C2488" s="1" t="s">
        <v>20</v>
      </c>
      <c r="D2488" s="1" t="s">
        <v>119</v>
      </c>
      <c r="E2488" s="1" t="s">
        <v>77</v>
      </c>
      <c r="F2488" s="1">
        <v>19711.0</v>
      </c>
      <c r="G2488" s="1" t="s">
        <v>62</v>
      </c>
      <c r="H2488" s="1" t="s">
        <v>31</v>
      </c>
      <c r="I2488" s="1" t="s">
        <v>39</v>
      </c>
      <c r="J2488" s="1">
        <v>9.84</v>
      </c>
      <c r="K2488" s="1">
        <v>3.0</v>
      </c>
      <c r="L2488" s="1">
        <v>0.0</v>
      </c>
      <c r="M2488" s="1">
        <v>2.6568</v>
      </c>
      <c r="N2488" s="2" t="str">
        <f t="shared" si="1"/>
        <v>Profit</v>
      </c>
      <c r="O2488" s="5">
        <f t="array" ref="O2488">DATE(2025,1,1) + RANDBETWEEN(0,364)</f>
        <v>45758</v>
      </c>
      <c r="P2488" s="5" t="str">
        <f>VLOOKUP(G2488, Region_Manager!$A$3:$B$6, 2, FALSE)</f>
        <v>Amit</v>
      </c>
      <c r="Q2488" s="5"/>
    </row>
    <row r="2489">
      <c r="A2489" s="1" t="s">
        <v>18</v>
      </c>
      <c r="B2489" s="1" t="s">
        <v>27</v>
      </c>
      <c r="C2489" s="1" t="s">
        <v>20</v>
      </c>
      <c r="D2489" s="1" t="s">
        <v>119</v>
      </c>
      <c r="E2489" s="1" t="s">
        <v>77</v>
      </c>
      <c r="F2489" s="1">
        <v>19711.0</v>
      </c>
      <c r="G2489" s="1" t="s">
        <v>62</v>
      </c>
      <c r="H2489" s="1" t="s">
        <v>31</v>
      </c>
      <c r="I2489" s="1" t="s">
        <v>46</v>
      </c>
      <c r="J2489" s="1">
        <v>20.04</v>
      </c>
      <c r="K2489" s="1">
        <v>3.0</v>
      </c>
      <c r="L2489" s="1">
        <v>0.0</v>
      </c>
      <c r="M2489" s="1">
        <v>9.6192</v>
      </c>
      <c r="N2489" s="2" t="str">
        <f t="shared" si="1"/>
        <v>Profit</v>
      </c>
      <c r="O2489" s="5">
        <f t="array" ref="O2489">DATE(2025,1,1) + RANDBETWEEN(0,364)</f>
        <v>46017</v>
      </c>
      <c r="P2489" s="5" t="str">
        <f>VLOOKUP(G2489, Region_Manager!$A$3:$B$6, 2, FALSE)</f>
        <v>Amit</v>
      </c>
      <c r="Q2489" s="5"/>
    </row>
    <row r="2490">
      <c r="A2490" s="1" t="s">
        <v>18</v>
      </c>
      <c r="B2490" s="1" t="s">
        <v>19</v>
      </c>
      <c r="C2490" s="1" t="s">
        <v>20</v>
      </c>
      <c r="D2490" s="1" t="s">
        <v>80</v>
      </c>
      <c r="E2490" s="1" t="s">
        <v>81</v>
      </c>
      <c r="F2490" s="1">
        <v>10024.0</v>
      </c>
      <c r="G2490" s="1" t="s">
        <v>62</v>
      </c>
      <c r="H2490" s="1" t="s">
        <v>40</v>
      </c>
      <c r="I2490" s="1" t="s">
        <v>41</v>
      </c>
      <c r="J2490" s="1">
        <v>631.96</v>
      </c>
      <c r="K2490" s="1">
        <v>4.0</v>
      </c>
      <c r="L2490" s="1">
        <v>0.0</v>
      </c>
      <c r="M2490" s="1">
        <v>303.3408</v>
      </c>
      <c r="N2490" s="2" t="str">
        <f t="shared" si="1"/>
        <v>Profit</v>
      </c>
      <c r="O2490" s="5">
        <f t="array" ref="O2490">DATE(2025,1,1) + RANDBETWEEN(0,364)</f>
        <v>45985</v>
      </c>
      <c r="P2490" s="5" t="str">
        <f>VLOOKUP(G2490, Region_Manager!$A$3:$B$6, 2, FALSE)</f>
        <v>Amit</v>
      </c>
      <c r="Q2490" s="5"/>
    </row>
    <row r="2491">
      <c r="A2491" s="1" t="s">
        <v>18</v>
      </c>
      <c r="B2491" s="1" t="s">
        <v>19</v>
      </c>
      <c r="C2491" s="1" t="s">
        <v>20</v>
      </c>
      <c r="D2491" s="1" t="s">
        <v>80</v>
      </c>
      <c r="E2491" s="1" t="s">
        <v>81</v>
      </c>
      <c r="F2491" s="1">
        <v>10024.0</v>
      </c>
      <c r="G2491" s="1" t="s">
        <v>62</v>
      </c>
      <c r="H2491" s="1" t="s">
        <v>31</v>
      </c>
      <c r="I2491" s="1" t="s">
        <v>46</v>
      </c>
      <c r="J2491" s="1">
        <v>23.92</v>
      </c>
      <c r="K2491" s="1">
        <v>4.0</v>
      </c>
      <c r="L2491" s="1">
        <v>0.0</v>
      </c>
      <c r="M2491" s="1">
        <v>10.764</v>
      </c>
      <c r="N2491" s="2" t="str">
        <f t="shared" si="1"/>
        <v>Profit</v>
      </c>
      <c r="O2491" s="5">
        <f t="array" ref="O2491">DATE(2025,1,1) + RANDBETWEEN(0,364)</f>
        <v>45969</v>
      </c>
      <c r="P2491" s="5" t="str">
        <f>VLOOKUP(G2491, Region_Manager!$A$3:$B$6, 2, FALSE)</f>
        <v>Amit</v>
      </c>
      <c r="Q2491" s="5"/>
    </row>
    <row r="2492">
      <c r="A2492" s="1" t="s">
        <v>18</v>
      </c>
      <c r="B2492" s="1" t="s">
        <v>19</v>
      </c>
      <c r="C2492" s="1" t="s">
        <v>20</v>
      </c>
      <c r="D2492" s="1" t="s">
        <v>28</v>
      </c>
      <c r="E2492" s="1" t="s">
        <v>29</v>
      </c>
      <c r="F2492" s="1">
        <v>90049.0</v>
      </c>
      <c r="G2492" s="1" t="s">
        <v>30</v>
      </c>
      <c r="H2492" s="1" t="s">
        <v>31</v>
      </c>
      <c r="I2492" s="1" t="s">
        <v>46</v>
      </c>
      <c r="J2492" s="1">
        <v>90.24</v>
      </c>
      <c r="K2492" s="1">
        <v>6.0</v>
      </c>
      <c r="L2492" s="1">
        <v>0.0</v>
      </c>
      <c r="M2492" s="1">
        <v>41.5104</v>
      </c>
      <c r="N2492" s="2" t="str">
        <f t="shared" si="1"/>
        <v>Profit</v>
      </c>
      <c r="O2492" s="5">
        <f t="array" ref="O2492">DATE(2025,1,1) + RANDBETWEEN(0,364)</f>
        <v>45934</v>
      </c>
      <c r="P2492" s="5" t="str">
        <f>VLOOKUP(G2492, Region_Manager!$A$3:$B$6, 2, FALSE)</f>
        <v>Rahul</v>
      </c>
      <c r="Q2492" s="5"/>
    </row>
    <row r="2493">
      <c r="A2493" s="1" t="s">
        <v>33</v>
      </c>
      <c r="B2493" s="1" t="s">
        <v>19</v>
      </c>
      <c r="C2493" s="1" t="s">
        <v>20</v>
      </c>
      <c r="D2493" s="1" t="s">
        <v>406</v>
      </c>
      <c r="E2493" s="1" t="s">
        <v>81</v>
      </c>
      <c r="F2493" s="1">
        <v>14701.0</v>
      </c>
      <c r="G2493" s="1" t="s">
        <v>62</v>
      </c>
      <c r="H2493" s="1" t="s">
        <v>40</v>
      </c>
      <c r="I2493" s="1" t="s">
        <v>41</v>
      </c>
      <c r="J2493" s="1">
        <v>4548.81</v>
      </c>
      <c r="K2493" s="1">
        <v>7.0</v>
      </c>
      <c r="L2493" s="1">
        <v>0.0</v>
      </c>
      <c r="M2493" s="1">
        <v>1228.1787</v>
      </c>
      <c r="N2493" s="2" t="str">
        <f t="shared" si="1"/>
        <v>Profit</v>
      </c>
      <c r="O2493" s="5">
        <f t="array" ref="O2493">DATE(2025,1,1) + RANDBETWEEN(0,364)</f>
        <v>45774</v>
      </c>
      <c r="P2493" s="5" t="str">
        <f>VLOOKUP(G2493, Region_Manager!$A$3:$B$6, 2, FALSE)</f>
        <v>Amit</v>
      </c>
      <c r="Q2493" s="5"/>
    </row>
    <row r="2494">
      <c r="A2494" s="1" t="s">
        <v>18</v>
      </c>
      <c r="B2494" s="1" t="s">
        <v>19</v>
      </c>
      <c r="C2494" s="1" t="s">
        <v>20</v>
      </c>
      <c r="D2494" s="1" t="s">
        <v>66</v>
      </c>
      <c r="E2494" s="1" t="s">
        <v>51</v>
      </c>
      <c r="F2494" s="1">
        <v>77095.0</v>
      </c>
      <c r="G2494" s="1" t="s">
        <v>52</v>
      </c>
      <c r="H2494" s="1" t="s">
        <v>24</v>
      </c>
      <c r="I2494" s="1" t="s">
        <v>36</v>
      </c>
      <c r="J2494" s="1">
        <v>300.93</v>
      </c>
      <c r="K2494" s="1">
        <v>5.0</v>
      </c>
      <c r="L2494" s="1">
        <v>0.3</v>
      </c>
      <c r="M2494" s="1">
        <v>-34.392</v>
      </c>
      <c r="N2494" s="2" t="str">
        <f t="shared" si="1"/>
        <v>Loss</v>
      </c>
      <c r="O2494" s="5">
        <f t="array" ref="O2494">DATE(2025,1,1) + RANDBETWEEN(0,364)</f>
        <v>46013</v>
      </c>
      <c r="P2494" s="5" t="str">
        <f>VLOOKUP(G2494, Region_Manager!$A$3:$B$6, 2, FALSE)</f>
        <v>Karan</v>
      </c>
      <c r="Q2494" s="5"/>
    </row>
    <row r="2495">
      <c r="A2495" s="1" t="s">
        <v>18</v>
      </c>
      <c r="B2495" s="1" t="s">
        <v>19</v>
      </c>
      <c r="C2495" s="1" t="s">
        <v>20</v>
      </c>
      <c r="D2495" s="1" t="s">
        <v>66</v>
      </c>
      <c r="E2495" s="1" t="s">
        <v>51</v>
      </c>
      <c r="F2495" s="1">
        <v>77095.0</v>
      </c>
      <c r="G2495" s="1" t="s">
        <v>52</v>
      </c>
      <c r="H2495" s="1" t="s">
        <v>40</v>
      </c>
      <c r="I2495" s="1" t="s">
        <v>41</v>
      </c>
      <c r="J2495" s="1">
        <v>719.96</v>
      </c>
      <c r="K2495" s="1">
        <v>5.0</v>
      </c>
      <c r="L2495" s="1">
        <v>0.2</v>
      </c>
      <c r="M2495" s="1">
        <v>53.997</v>
      </c>
      <c r="N2495" s="2" t="str">
        <f t="shared" si="1"/>
        <v>Profit</v>
      </c>
      <c r="O2495" s="5">
        <f t="array" ref="O2495">DATE(2025,1,1) + RANDBETWEEN(0,364)</f>
        <v>45682</v>
      </c>
      <c r="P2495" s="5" t="str">
        <f>VLOOKUP(G2495, Region_Manager!$A$3:$B$6, 2, FALSE)</f>
        <v>Karan</v>
      </c>
      <c r="Q2495" s="5"/>
    </row>
    <row r="2496">
      <c r="A2496" s="1" t="s">
        <v>33</v>
      </c>
      <c r="B2496" s="1" t="s">
        <v>19</v>
      </c>
      <c r="C2496" s="1" t="s">
        <v>20</v>
      </c>
      <c r="D2496" s="1" t="s">
        <v>407</v>
      </c>
      <c r="E2496" s="1" t="s">
        <v>79</v>
      </c>
      <c r="F2496" s="1">
        <v>46544.0</v>
      </c>
      <c r="G2496" s="1" t="s">
        <v>52</v>
      </c>
      <c r="H2496" s="1" t="s">
        <v>24</v>
      </c>
      <c r="I2496" s="1" t="s">
        <v>26</v>
      </c>
      <c r="J2496" s="1">
        <v>647.84</v>
      </c>
      <c r="K2496" s="1">
        <v>8.0</v>
      </c>
      <c r="L2496" s="1">
        <v>0.0</v>
      </c>
      <c r="M2496" s="1">
        <v>32.392</v>
      </c>
      <c r="N2496" s="2" t="str">
        <f t="shared" si="1"/>
        <v>Profit</v>
      </c>
      <c r="O2496" s="5">
        <f t="array" ref="O2496">DATE(2025,1,1) + RANDBETWEEN(0,364)</f>
        <v>45810</v>
      </c>
      <c r="P2496" s="5" t="str">
        <f>VLOOKUP(G2496, Region_Manager!$A$3:$B$6, 2, FALSE)</f>
        <v>Karan</v>
      </c>
      <c r="Q2496" s="5"/>
    </row>
    <row r="2497">
      <c r="A2497" s="1" t="s">
        <v>33</v>
      </c>
      <c r="B2497" s="1" t="s">
        <v>49</v>
      </c>
      <c r="C2497" s="1" t="s">
        <v>20</v>
      </c>
      <c r="D2497" s="1" t="s">
        <v>149</v>
      </c>
      <c r="E2497" s="1" t="s">
        <v>29</v>
      </c>
      <c r="F2497" s="1">
        <v>92037.0</v>
      </c>
      <c r="G2497" s="1" t="s">
        <v>30</v>
      </c>
      <c r="H2497" s="1" t="s">
        <v>31</v>
      </c>
      <c r="I2497" s="1" t="s">
        <v>37</v>
      </c>
      <c r="J2497" s="1">
        <v>64.17</v>
      </c>
      <c r="K2497" s="1">
        <v>3.0</v>
      </c>
      <c r="L2497" s="1">
        <v>0.0</v>
      </c>
      <c r="M2497" s="1">
        <v>18.6093</v>
      </c>
      <c r="N2497" s="2" t="str">
        <f t="shared" si="1"/>
        <v>Profit</v>
      </c>
      <c r="O2497" s="5">
        <f t="array" ref="O2497">DATE(2025,1,1) + RANDBETWEEN(0,364)</f>
        <v>45727</v>
      </c>
      <c r="P2497" s="5" t="str">
        <f>VLOOKUP(G2497, Region_Manager!$A$3:$B$6, 2, FALSE)</f>
        <v>Rahul</v>
      </c>
      <c r="Q2497" s="5"/>
    </row>
    <row r="2498">
      <c r="A2498" s="1" t="s">
        <v>33</v>
      </c>
      <c r="B2498" s="1" t="s">
        <v>49</v>
      </c>
      <c r="C2498" s="1" t="s">
        <v>20</v>
      </c>
      <c r="D2498" s="1" t="s">
        <v>149</v>
      </c>
      <c r="E2498" s="1" t="s">
        <v>29</v>
      </c>
      <c r="F2498" s="1">
        <v>92037.0</v>
      </c>
      <c r="G2498" s="1" t="s">
        <v>30</v>
      </c>
      <c r="H2498" s="1" t="s">
        <v>31</v>
      </c>
      <c r="I2498" s="1" t="s">
        <v>65</v>
      </c>
      <c r="J2498" s="1">
        <v>124.46</v>
      </c>
      <c r="K2498" s="1">
        <v>2.0</v>
      </c>
      <c r="L2498" s="1">
        <v>0.0</v>
      </c>
      <c r="M2498" s="1">
        <v>58.4962</v>
      </c>
      <c r="N2498" s="2" t="str">
        <f t="shared" si="1"/>
        <v>Profit</v>
      </c>
      <c r="O2498" s="5">
        <f t="array" ref="O2498">DATE(2025,1,1) + RANDBETWEEN(0,364)</f>
        <v>45787</v>
      </c>
      <c r="P2498" s="5" t="str">
        <f>VLOOKUP(G2498, Region_Manager!$A$3:$B$6, 2, FALSE)</f>
        <v>Rahul</v>
      </c>
      <c r="Q2498" s="5"/>
    </row>
    <row r="2499">
      <c r="A2499" s="1" t="s">
        <v>33</v>
      </c>
      <c r="B2499" s="1" t="s">
        <v>27</v>
      </c>
      <c r="C2499" s="1" t="s">
        <v>20</v>
      </c>
      <c r="D2499" s="1" t="s">
        <v>57</v>
      </c>
      <c r="E2499" s="1" t="s">
        <v>29</v>
      </c>
      <c r="F2499" s="1">
        <v>94109.0</v>
      </c>
      <c r="G2499" s="1" t="s">
        <v>30</v>
      </c>
      <c r="H2499" s="1" t="s">
        <v>31</v>
      </c>
      <c r="I2499" s="1" t="s">
        <v>42</v>
      </c>
      <c r="J2499" s="1">
        <v>9.584</v>
      </c>
      <c r="K2499" s="1">
        <v>1.0</v>
      </c>
      <c r="L2499" s="1">
        <v>0.2</v>
      </c>
      <c r="M2499" s="1">
        <v>3.3544</v>
      </c>
      <c r="N2499" s="2" t="str">
        <f t="shared" si="1"/>
        <v>Profit</v>
      </c>
      <c r="O2499" s="5">
        <f t="array" ref="O2499">DATE(2025,1,1) + RANDBETWEEN(0,364)</f>
        <v>45849</v>
      </c>
      <c r="P2499" s="5" t="str">
        <f>VLOOKUP(G2499, Region_Manager!$A$3:$B$6, 2, FALSE)</f>
        <v>Rahul</v>
      </c>
      <c r="Q2499" s="5"/>
    </row>
    <row r="2500">
      <c r="A2500" s="1" t="s">
        <v>67</v>
      </c>
      <c r="B2500" s="1" t="s">
        <v>19</v>
      </c>
      <c r="C2500" s="1" t="s">
        <v>20</v>
      </c>
      <c r="D2500" s="1" t="s">
        <v>185</v>
      </c>
      <c r="E2500" s="1" t="s">
        <v>35</v>
      </c>
      <c r="F2500" s="1">
        <v>33178.0</v>
      </c>
      <c r="G2500" s="1" t="s">
        <v>23</v>
      </c>
      <c r="H2500" s="1" t="s">
        <v>31</v>
      </c>
      <c r="I2500" s="1" t="s">
        <v>65</v>
      </c>
      <c r="J2500" s="1">
        <v>37.608</v>
      </c>
      <c r="K2500" s="1">
        <v>3.0</v>
      </c>
      <c r="L2500" s="1">
        <v>0.2</v>
      </c>
      <c r="M2500" s="1">
        <v>12.6927</v>
      </c>
      <c r="N2500" s="2" t="str">
        <f t="shared" si="1"/>
        <v>Profit</v>
      </c>
      <c r="O2500" s="5">
        <f t="array" ref="O2500">DATE(2025,1,1) + RANDBETWEEN(0,364)</f>
        <v>45680</v>
      </c>
      <c r="P2500" s="5" t="str">
        <f>VLOOKUP(G2500, Region_Manager!$A$3:$B$6, 2, FALSE)</f>
        <v>Priya</v>
      </c>
      <c r="Q2500" s="5"/>
    </row>
    <row r="2501">
      <c r="A2501" s="1" t="s">
        <v>67</v>
      </c>
      <c r="B2501" s="1" t="s">
        <v>27</v>
      </c>
      <c r="C2501" s="1" t="s">
        <v>20</v>
      </c>
      <c r="D2501" s="1" t="s">
        <v>332</v>
      </c>
      <c r="E2501" s="1" t="s">
        <v>70</v>
      </c>
      <c r="F2501" s="1">
        <v>60076.0</v>
      </c>
      <c r="G2501" s="1" t="s">
        <v>52</v>
      </c>
      <c r="H2501" s="1" t="s">
        <v>31</v>
      </c>
      <c r="I2501" s="1" t="s">
        <v>46</v>
      </c>
      <c r="J2501" s="1">
        <v>12.224</v>
      </c>
      <c r="K2501" s="1">
        <v>2.0</v>
      </c>
      <c r="L2501" s="1">
        <v>0.2</v>
      </c>
      <c r="M2501" s="1">
        <v>4.4312</v>
      </c>
      <c r="N2501" s="2" t="str">
        <f t="shared" si="1"/>
        <v>Profit</v>
      </c>
      <c r="O2501" s="5">
        <f t="array" ref="O2501">DATE(2025,1,1) + RANDBETWEEN(0,364)</f>
        <v>45924</v>
      </c>
      <c r="P2501" s="5" t="str">
        <f>VLOOKUP(G2501, Region_Manager!$A$3:$B$6, 2, FALSE)</f>
        <v>Karan</v>
      </c>
      <c r="Q2501" s="5"/>
    </row>
    <row r="2502">
      <c r="A2502" s="1" t="s">
        <v>67</v>
      </c>
      <c r="B2502" s="1" t="s">
        <v>27</v>
      </c>
      <c r="C2502" s="1" t="s">
        <v>20</v>
      </c>
      <c r="D2502" s="1" t="s">
        <v>332</v>
      </c>
      <c r="E2502" s="1" t="s">
        <v>70</v>
      </c>
      <c r="F2502" s="1">
        <v>60076.0</v>
      </c>
      <c r="G2502" s="1" t="s">
        <v>52</v>
      </c>
      <c r="H2502" s="1" t="s">
        <v>31</v>
      </c>
      <c r="I2502" s="1" t="s">
        <v>42</v>
      </c>
      <c r="J2502" s="1">
        <v>2.304</v>
      </c>
      <c r="K2502" s="1">
        <v>4.0</v>
      </c>
      <c r="L2502" s="1">
        <v>0.8</v>
      </c>
      <c r="M2502" s="1">
        <v>-3.5712</v>
      </c>
      <c r="N2502" s="2" t="str">
        <f t="shared" si="1"/>
        <v>Loss</v>
      </c>
      <c r="O2502" s="5">
        <f t="array" ref="O2502">DATE(2025,1,1) + RANDBETWEEN(0,364)</f>
        <v>45787</v>
      </c>
      <c r="P2502" s="5" t="str">
        <f>VLOOKUP(G2502, Region_Manager!$A$3:$B$6, 2, FALSE)</f>
        <v>Karan</v>
      </c>
      <c r="Q2502" s="5"/>
    </row>
    <row r="2503">
      <c r="A2503" s="1" t="s">
        <v>67</v>
      </c>
      <c r="B2503" s="1" t="s">
        <v>27</v>
      </c>
      <c r="C2503" s="1" t="s">
        <v>20</v>
      </c>
      <c r="D2503" s="1" t="s">
        <v>332</v>
      </c>
      <c r="E2503" s="1" t="s">
        <v>70</v>
      </c>
      <c r="F2503" s="1">
        <v>60076.0</v>
      </c>
      <c r="G2503" s="1" t="s">
        <v>52</v>
      </c>
      <c r="H2503" s="1" t="s">
        <v>31</v>
      </c>
      <c r="I2503" s="1" t="s">
        <v>42</v>
      </c>
      <c r="J2503" s="1">
        <v>9.36</v>
      </c>
      <c r="K2503" s="1">
        <v>4.0</v>
      </c>
      <c r="L2503" s="1">
        <v>0.8</v>
      </c>
      <c r="M2503" s="1">
        <v>-16.38</v>
      </c>
      <c r="N2503" s="2" t="str">
        <f t="shared" si="1"/>
        <v>Loss</v>
      </c>
      <c r="O2503" s="5">
        <f t="array" ref="O2503">DATE(2025,1,1) + RANDBETWEEN(0,364)</f>
        <v>45892</v>
      </c>
      <c r="P2503" s="5" t="str">
        <f>VLOOKUP(G2503, Region_Manager!$A$3:$B$6, 2, FALSE)</f>
        <v>Karan</v>
      </c>
      <c r="Q2503" s="5"/>
    </row>
    <row r="2504">
      <c r="A2504" s="1" t="s">
        <v>33</v>
      </c>
      <c r="B2504" s="1" t="s">
        <v>19</v>
      </c>
      <c r="C2504" s="1" t="s">
        <v>20</v>
      </c>
      <c r="D2504" s="1" t="s">
        <v>57</v>
      </c>
      <c r="E2504" s="1" t="s">
        <v>29</v>
      </c>
      <c r="F2504" s="1">
        <v>94110.0</v>
      </c>
      <c r="G2504" s="1" t="s">
        <v>30</v>
      </c>
      <c r="H2504" s="1" t="s">
        <v>31</v>
      </c>
      <c r="I2504" s="1" t="s">
        <v>32</v>
      </c>
      <c r="J2504" s="1">
        <v>7.38</v>
      </c>
      <c r="K2504" s="1">
        <v>2.0</v>
      </c>
      <c r="L2504" s="1">
        <v>0.0</v>
      </c>
      <c r="M2504" s="1">
        <v>3.4686</v>
      </c>
      <c r="N2504" s="2" t="str">
        <f t="shared" si="1"/>
        <v>Profit</v>
      </c>
      <c r="O2504" s="5">
        <f t="array" ref="O2504">DATE(2025,1,1) + RANDBETWEEN(0,364)</f>
        <v>45822</v>
      </c>
      <c r="P2504" s="5" t="str">
        <f>VLOOKUP(G2504, Region_Manager!$A$3:$B$6, 2, FALSE)</f>
        <v>Rahul</v>
      </c>
      <c r="Q2504" s="5"/>
    </row>
    <row r="2505">
      <c r="A2505" s="1" t="s">
        <v>18</v>
      </c>
      <c r="B2505" s="1" t="s">
        <v>19</v>
      </c>
      <c r="C2505" s="1" t="s">
        <v>20</v>
      </c>
      <c r="D2505" s="1" t="s">
        <v>57</v>
      </c>
      <c r="E2505" s="1" t="s">
        <v>29</v>
      </c>
      <c r="F2505" s="1">
        <v>94122.0</v>
      </c>
      <c r="G2505" s="1" t="s">
        <v>30</v>
      </c>
      <c r="H2505" s="1" t="s">
        <v>31</v>
      </c>
      <c r="I2505" s="1" t="s">
        <v>37</v>
      </c>
      <c r="J2505" s="1">
        <v>53.72</v>
      </c>
      <c r="K2505" s="1">
        <v>4.0</v>
      </c>
      <c r="L2505" s="1">
        <v>0.0</v>
      </c>
      <c r="M2505" s="1">
        <v>15.0416</v>
      </c>
      <c r="N2505" s="2" t="str">
        <f t="shared" si="1"/>
        <v>Profit</v>
      </c>
      <c r="O2505" s="5">
        <f t="array" ref="O2505">DATE(2025,1,1) + RANDBETWEEN(0,364)</f>
        <v>45712</v>
      </c>
      <c r="P2505" s="5" t="str">
        <f>VLOOKUP(G2505, Region_Manager!$A$3:$B$6, 2, FALSE)</f>
        <v>Rahul</v>
      </c>
      <c r="Q2505" s="5"/>
    </row>
    <row r="2506">
      <c r="A2506" s="1" t="s">
        <v>18</v>
      </c>
      <c r="B2506" s="1" t="s">
        <v>19</v>
      </c>
      <c r="C2506" s="1" t="s">
        <v>20</v>
      </c>
      <c r="D2506" s="1" t="s">
        <v>57</v>
      </c>
      <c r="E2506" s="1" t="s">
        <v>29</v>
      </c>
      <c r="F2506" s="1">
        <v>94122.0</v>
      </c>
      <c r="G2506" s="1" t="s">
        <v>30</v>
      </c>
      <c r="H2506" s="1" t="s">
        <v>31</v>
      </c>
      <c r="I2506" s="1" t="s">
        <v>115</v>
      </c>
      <c r="J2506" s="1">
        <v>8187.65</v>
      </c>
      <c r="K2506" s="1">
        <v>5.0</v>
      </c>
      <c r="L2506" s="1">
        <v>0.0</v>
      </c>
      <c r="M2506" s="1">
        <v>327.506</v>
      </c>
      <c r="N2506" s="2" t="str">
        <f t="shared" si="1"/>
        <v>Profit</v>
      </c>
      <c r="O2506" s="5">
        <f t="array" ref="O2506">DATE(2025,1,1) + RANDBETWEEN(0,364)</f>
        <v>45984</v>
      </c>
      <c r="P2506" s="5" t="str">
        <f>VLOOKUP(G2506, Region_Manager!$A$3:$B$6, 2, FALSE)</f>
        <v>Rahul</v>
      </c>
      <c r="Q2506" s="5"/>
    </row>
    <row r="2507">
      <c r="A2507" s="1" t="s">
        <v>18</v>
      </c>
      <c r="B2507" s="1" t="s">
        <v>19</v>
      </c>
      <c r="C2507" s="1" t="s">
        <v>20</v>
      </c>
      <c r="D2507" s="1" t="s">
        <v>57</v>
      </c>
      <c r="E2507" s="1" t="s">
        <v>29</v>
      </c>
      <c r="F2507" s="1">
        <v>94122.0</v>
      </c>
      <c r="G2507" s="1" t="s">
        <v>30</v>
      </c>
      <c r="H2507" s="1" t="s">
        <v>24</v>
      </c>
      <c r="I2507" s="1" t="s">
        <v>38</v>
      </c>
      <c r="J2507" s="1">
        <v>77.92</v>
      </c>
      <c r="K2507" s="1">
        <v>8.0</v>
      </c>
      <c r="L2507" s="1">
        <v>0.0</v>
      </c>
      <c r="M2507" s="1">
        <v>34.2848</v>
      </c>
      <c r="N2507" s="2" t="str">
        <f t="shared" si="1"/>
        <v>Profit</v>
      </c>
      <c r="O2507" s="5">
        <f t="array" ref="O2507">DATE(2025,1,1) + RANDBETWEEN(0,364)</f>
        <v>45802</v>
      </c>
      <c r="P2507" s="5" t="str">
        <f>VLOOKUP(G2507, Region_Manager!$A$3:$B$6, 2, FALSE)</f>
        <v>Rahul</v>
      </c>
      <c r="Q2507" s="5"/>
    </row>
    <row r="2508">
      <c r="A2508" s="1" t="s">
        <v>173</v>
      </c>
      <c r="B2508" s="1" t="s">
        <v>19</v>
      </c>
      <c r="C2508" s="1" t="s">
        <v>20</v>
      </c>
      <c r="D2508" s="1" t="s">
        <v>66</v>
      </c>
      <c r="E2508" s="1" t="s">
        <v>51</v>
      </c>
      <c r="F2508" s="1">
        <v>77070.0</v>
      </c>
      <c r="G2508" s="1" t="s">
        <v>52</v>
      </c>
      <c r="H2508" s="1" t="s">
        <v>31</v>
      </c>
      <c r="I2508" s="1" t="s">
        <v>43</v>
      </c>
      <c r="J2508" s="1">
        <v>32.784</v>
      </c>
      <c r="K2508" s="1">
        <v>4.0</v>
      </c>
      <c r="L2508" s="1">
        <v>0.8</v>
      </c>
      <c r="M2508" s="1">
        <v>-85.2384</v>
      </c>
      <c r="N2508" s="2" t="str">
        <f t="shared" si="1"/>
        <v>Loss</v>
      </c>
      <c r="O2508" s="5">
        <f t="array" ref="O2508">DATE(2025,1,1) + RANDBETWEEN(0,364)</f>
        <v>46016</v>
      </c>
      <c r="P2508" s="5" t="str">
        <f>VLOOKUP(G2508, Region_Manager!$A$3:$B$6, 2, FALSE)</f>
        <v>Karan</v>
      </c>
      <c r="Q2508" s="5"/>
    </row>
    <row r="2509">
      <c r="A2509" s="1" t="s">
        <v>33</v>
      </c>
      <c r="B2509" s="1" t="s">
        <v>27</v>
      </c>
      <c r="C2509" s="1" t="s">
        <v>20</v>
      </c>
      <c r="D2509" s="1" t="s">
        <v>28</v>
      </c>
      <c r="E2509" s="1" t="s">
        <v>29</v>
      </c>
      <c r="F2509" s="1">
        <v>90045.0</v>
      </c>
      <c r="G2509" s="1" t="s">
        <v>30</v>
      </c>
      <c r="H2509" s="1" t="s">
        <v>40</v>
      </c>
      <c r="I2509" s="1" t="s">
        <v>41</v>
      </c>
      <c r="J2509" s="1">
        <v>196.776</v>
      </c>
      <c r="K2509" s="1">
        <v>3.0</v>
      </c>
      <c r="L2509" s="1">
        <v>0.2</v>
      </c>
      <c r="M2509" s="1">
        <v>14.7582</v>
      </c>
      <c r="N2509" s="2" t="str">
        <f t="shared" si="1"/>
        <v>Profit</v>
      </c>
      <c r="O2509" s="5">
        <f t="array" ref="O2509">DATE(2025,1,1) + RANDBETWEEN(0,364)</f>
        <v>45754</v>
      </c>
      <c r="P2509" s="5" t="str">
        <f>VLOOKUP(G2509, Region_Manager!$A$3:$B$6, 2, FALSE)</f>
        <v>Rahul</v>
      </c>
      <c r="Q2509" s="5"/>
    </row>
    <row r="2510">
      <c r="A2510" s="1" t="s">
        <v>33</v>
      </c>
      <c r="B2510" s="1" t="s">
        <v>27</v>
      </c>
      <c r="C2510" s="1" t="s">
        <v>20</v>
      </c>
      <c r="D2510" s="1" t="s">
        <v>28</v>
      </c>
      <c r="E2510" s="1" t="s">
        <v>29</v>
      </c>
      <c r="F2510" s="1">
        <v>90045.0</v>
      </c>
      <c r="G2510" s="1" t="s">
        <v>30</v>
      </c>
      <c r="H2510" s="1" t="s">
        <v>40</v>
      </c>
      <c r="I2510" s="1" t="s">
        <v>64</v>
      </c>
      <c r="J2510" s="1">
        <v>479.94</v>
      </c>
      <c r="K2510" s="1">
        <v>6.0</v>
      </c>
      <c r="L2510" s="1">
        <v>0.0</v>
      </c>
      <c r="M2510" s="1">
        <v>52.7934</v>
      </c>
      <c r="N2510" s="2" t="str">
        <f t="shared" si="1"/>
        <v>Profit</v>
      </c>
      <c r="O2510" s="5">
        <f t="array" ref="O2510">DATE(2025,1,1) + RANDBETWEEN(0,364)</f>
        <v>45785</v>
      </c>
      <c r="P2510" s="5" t="str">
        <f>VLOOKUP(G2510, Region_Manager!$A$3:$B$6, 2, FALSE)</f>
        <v>Rahul</v>
      </c>
      <c r="Q2510" s="5"/>
    </row>
    <row r="2511">
      <c r="A2511" s="1" t="s">
        <v>33</v>
      </c>
      <c r="B2511" s="1" t="s">
        <v>49</v>
      </c>
      <c r="C2511" s="1" t="s">
        <v>20</v>
      </c>
      <c r="D2511" s="1" t="s">
        <v>359</v>
      </c>
      <c r="E2511" s="1" t="s">
        <v>124</v>
      </c>
      <c r="F2511" s="1">
        <v>73120.0</v>
      </c>
      <c r="G2511" s="1" t="s">
        <v>52</v>
      </c>
      <c r="H2511" s="1" t="s">
        <v>31</v>
      </c>
      <c r="I2511" s="1" t="s">
        <v>37</v>
      </c>
      <c r="J2511" s="1">
        <v>1117.92</v>
      </c>
      <c r="K2511" s="1">
        <v>4.0</v>
      </c>
      <c r="L2511" s="1">
        <v>0.0</v>
      </c>
      <c r="M2511" s="1">
        <v>55.896</v>
      </c>
      <c r="N2511" s="2" t="str">
        <f t="shared" si="1"/>
        <v>Profit</v>
      </c>
      <c r="O2511" s="5">
        <f t="array" ref="O2511">DATE(2025,1,1) + RANDBETWEEN(0,364)</f>
        <v>45690</v>
      </c>
      <c r="P2511" s="5" t="str">
        <f>VLOOKUP(G2511, Region_Manager!$A$3:$B$6, 2, FALSE)</f>
        <v>Karan</v>
      </c>
      <c r="Q2511" s="5"/>
    </row>
    <row r="2512">
      <c r="A2512" s="1" t="s">
        <v>67</v>
      </c>
      <c r="B2512" s="1" t="s">
        <v>19</v>
      </c>
      <c r="C2512" s="1" t="s">
        <v>20</v>
      </c>
      <c r="D2512" s="1" t="s">
        <v>129</v>
      </c>
      <c r="E2512" s="1" t="s">
        <v>130</v>
      </c>
      <c r="F2512" s="1">
        <v>71203.0</v>
      </c>
      <c r="G2512" s="1" t="s">
        <v>23</v>
      </c>
      <c r="H2512" s="1" t="s">
        <v>40</v>
      </c>
      <c r="I2512" s="1" t="s">
        <v>64</v>
      </c>
      <c r="J2512" s="1">
        <v>106.5</v>
      </c>
      <c r="K2512" s="1">
        <v>6.0</v>
      </c>
      <c r="L2512" s="1">
        <v>0.0</v>
      </c>
      <c r="M2512" s="1">
        <v>41.535</v>
      </c>
      <c r="N2512" s="2" t="str">
        <f t="shared" si="1"/>
        <v>Profit</v>
      </c>
      <c r="O2512" s="5">
        <f t="array" ref="O2512">DATE(2025,1,1) + RANDBETWEEN(0,364)</f>
        <v>45910</v>
      </c>
      <c r="P2512" s="5" t="str">
        <f>VLOOKUP(G2512, Region_Manager!$A$3:$B$6, 2, FALSE)</f>
        <v>Priya</v>
      </c>
      <c r="Q2512" s="5"/>
    </row>
    <row r="2513">
      <c r="A2513" s="1" t="s">
        <v>33</v>
      </c>
      <c r="B2513" s="1" t="s">
        <v>49</v>
      </c>
      <c r="C2513" s="1" t="s">
        <v>20</v>
      </c>
      <c r="D2513" s="1" t="s">
        <v>146</v>
      </c>
      <c r="E2513" s="1" t="s">
        <v>35</v>
      </c>
      <c r="F2513" s="1">
        <v>33614.0</v>
      </c>
      <c r="G2513" s="1" t="s">
        <v>23</v>
      </c>
      <c r="H2513" s="1" t="s">
        <v>31</v>
      </c>
      <c r="I2513" s="1" t="s">
        <v>42</v>
      </c>
      <c r="J2513" s="1">
        <v>45.66</v>
      </c>
      <c r="K2513" s="1">
        <v>5.0</v>
      </c>
      <c r="L2513" s="1">
        <v>0.7</v>
      </c>
      <c r="M2513" s="1">
        <v>-33.484</v>
      </c>
      <c r="N2513" s="2" t="str">
        <f t="shared" si="1"/>
        <v>Loss</v>
      </c>
      <c r="O2513" s="5">
        <f t="array" ref="O2513">DATE(2025,1,1) + RANDBETWEEN(0,364)</f>
        <v>45824</v>
      </c>
      <c r="P2513" s="5" t="str">
        <f>VLOOKUP(G2513, Region_Manager!$A$3:$B$6, 2, FALSE)</f>
        <v>Priya</v>
      </c>
      <c r="Q2513" s="5"/>
    </row>
    <row r="2514">
      <c r="A2514" s="1" t="s">
        <v>33</v>
      </c>
      <c r="B2514" s="1" t="s">
        <v>27</v>
      </c>
      <c r="C2514" s="1" t="s">
        <v>20</v>
      </c>
      <c r="D2514" s="1" t="s">
        <v>84</v>
      </c>
      <c r="E2514" s="1" t="s">
        <v>70</v>
      </c>
      <c r="F2514" s="1">
        <v>60623.0</v>
      </c>
      <c r="G2514" s="1" t="s">
        <v>52</v>
      </c>
      <c r="H2514" s="1" t="s">
        <v>40</v>
      </c>
      <c r="I2514" s="1" t="s">
        <v>64</v>
      </c>
      <c r="J2514" s="1">
        <v>95.968</v>
      </c>
      <c r="K2514" s="1">
        <v>4.0</v>
      </c>
      <c r="L2514" s="1">
        <v>0.2</v>
      </c>
      <c r="M2514" s="1">
        <v>1.1996</v>
      </c>
      <c r="N2514" s="2" t="str">
        <f t="shared" si="1"/>
        <v>Profit</v>
      </c>
      <c r="O2514" s="5">
        <f t="array" ref="O2514">DATE(2025,1,1) + RANDBETWEEN(0,364)</f>
        <v>45962</v>
      </c>
      <c r="P2514" s="5" t="str">
        <f>VLOOKUP(G2514, Region_Manager!$A$3:$B$6, 2, FALSE)</f>
        <v>Karan</v>
      </c>
      <c r="Q2514" s="5"/>
    </row>
    <row r="2515">
      <c r="A2515" s="1" t="s">
        <v>33</v>
      </c>
      <c r="B2515" s="1" t="s">
        <v>27</v>
      </c>
      <c r="C2515" s="1" t="s">
        <v>20</v>
      </c>
      <c r="D2515" s="1" t="s">
        <v>84</v>
      </c>
      <c r="E2515" s="1" t="s">
        <v>70</v>
      </c>
      <c r="F2515" s="1">
        <v>60623.0</v>
      </c>
      <c r="G2515" s="1" t="s">
        <v>52</v>
      </c>
      <c r="H2515" s="1" t="s">
        <v>24</v>
      </c>
      <c r="I2515" s="1" t="s">
        <v>26</v>
      </c>
      <c r="J2515" s="1">
        <v>47.992</v>
      </c>
      <c r="K2515" s="1">
        <v>2.0</v>
      </c>
      <c r="L2515" s="1">
        <v>0.3</v>
      </c>
      <c r="M2515" s="1">
        <v>-2.0568</v>
      </c>
      <c r="N2515" s="2" t="str">
        <f t="shared" si="1"/>
        <v>Loss</v>
      </c>
      <c r="O2515" s="5">
        <f t="array" ref="O2515">DATE(2025,1,1) + RANDBETWEEN(0,364)</f>
        <v>45750</v>
      </c>
      <c r="P2515" s="5" t="str">
        <f>VLOOKUP(G2515, Region_Manager!$A$3:$B$6, 2, FALSE)</f>
        <v>Karan</v>
      </c>
      <c r="Q2515" s="5"/>
    </row>
    <row r="2516">
      <c r="A2516" s="1" t="s">
        <v>33</v>
      </c>
      <c r="B2516" s="1" t="s">
        <v>19</v>
      </c>
      <c r="C2516" s="1" t="s">
        <v>20</v>
      </c>
      <c r="D2516" s="1" t="s">
        <v>347</v>
      </c>
      <c r="E2516" s="1" t="s">
        <v>109</v>
      </c>
      <c r="F2516" s="1">
        <v>43402.0</v>
      </c>
      <c r="G2516" s="1" t="s">
        <v>62</v>
      </c>
      <c r="H2516" s="1" t="s">
        <v>31</v>
      </c>
      <c r="I2516" s="1" t="s">
        <v>37</v>
      </c>
      <c r="J2516" s="1">
        <v>264.32</v>
      </c>
      <c r="K2516" s="1">
        <v>2.0</v>
      </c>
      <c r="L2516" s="1">
        <v>0.2</v>
      </c>
      <c r="M2516" s="1">
        <v>19.824</v>
      </c>
      <c r="N2516" s="2" t="str">
        <f t="shared" si="1"/>
        <v>Profit</v>
      </c>
      <c r="O2516" s="5">
        <f t="array" ref="O2516">DATE(2025,1,1) + RANDBETWEEN(0,364)</f>
        <v>45801</v>
      </c>
      <c r="P2516" s="5" t="str">
        <f>VLOOKUP(G2516, Region_Manager!$A$3:$B$6, 2, FALSE)</f>
        <v>Amit</v>
      </c>
      <c r="Q2516" s="5"/>
    </row>
    <row r="2517">
      <c r="A2517" s="1" t="s">
        <v>33</v>
      </c>
      <c r="B2517" s="1" t="s">
        <v>19</v>
      </c>
      <c r="C2517" s="1" t="s">
        <v>20</v>
      </c>
      <c r="D2517" s="1" t="s">
        <v>66</v>
      </c>
      <c r="E2517" s="1" t="s">
        <v>51</v>
      </c>
      <c r="F2517" s="1">
        <v>77095.0</v>
      </c>
      <c r="G2517" s="1" t="s">
        <v>52</v>
      </c>
      <c r="H2517" s="1" t="s">
        <v>31</v>
      </c>
      <c r="I2517" s="1" t="s">
        <v>65</v>
      </c>
      <c r="J2517" s="1">
        <v>604.656</v>
      </c>
      <c r="K2517" s="1">
        <v>9.0</v>
      </c>
      <c r="L2517" s="1">
        <v>0.2</v>
      </c>
      <c r="M2517" s="1">
        <v>204.0714</v>
      </c>
      <c r="N2517" s="2" t="str">
        <f t="shared" si="1"/>
        <v>Profit</v>
      </c>
      <c r="O2517" s="5">
        <f t="array" ref="O2517">DATE(2025,1,1) + RANDBETWEEN(0,364)</f>
        <v>45803</v>
      </c>
      <c r="P2517" s="5" t="str">
        <f>VLOOKUP(G2517, Region_Manager!$A$3:$B$6, 2, FALSE)</f>
        <v>Karan</v>
      </c>
      <c r="Q2517" s="5"/>
    </row>
    <row r="2518">
      <c r="A2518" s="1" t="s">
        <v>33</v>
      </c>
      <c r="B2518" s="1" t="s">
        <v>27</v>
      </c>
      <c r="C2518" s="1" t="s">
        <v>20</v>
      </c>
      <c r="D2518" s="1" t="s">
        <v>136</v>
      </c>
      <c r="E2518" s="1" t="s">
        <v>137</v>
      </c>
      <c r="F2518" s="1">
        <v>7090.0</v>
      </c>
      <c r="G2518" s="1" t="s">
        <v>62</v>
      </c>
      <c r="H2518" s="1" t="s">
        <v>24</v>
      </c>
      <c r="I2518" s="1" t="s">
        <v>38</v>
      </c>
      <c r="J2518" s="1">
        <v>129.93</v>
      </c>
      <c r="K2518" s="1">
        <v>3.0</v>
      </c>
      <c r="L2518" s="1">
        <v>0.0</v>
      </c>
      <c r="M2518" s="1">
        <v>12.993</v>
      </c>
      <c r="N2518" s="2" t="str">
        <f t="shared" si="1"/>
        <v>Profit</v>
      </c>
      <c r="O2518" s="5">
        <f t="array" ref="O2518">DATE(2025,1,1) + RANDBETWEEN(0,364)</f>
        <v>45658</v>
      </c>
      <c r="P2518" s="5" t="str">
        <f>VLOOKUP(G2518, Region_Manager!$A$3:$B$6, 2, FALSE)</f>
        <v>Amit</v>
      </c>
      <c r="Q2518" s="5"/>
    </row>
    <row r="2519">
      <c r="A2519" s="1" t="s">
        <v>33</v>
      </c>
      <c r="B2519" s="1" t="s">
        <v>49</v>
      </c>
      <c r="C2519" s="1" t="s">
        <v>20</v>
      </c>
      <c r="D2519" s="1" t="s">
        <v>359</v>
      </c>
      <c r="E2519" s="1" t="s">
        <v>124</v>
      </c>
      <c r="F2519" s="1">
        <v>73120.0</v>
      </c>
      <c r="G2519" s="1" t="s">
        <v>52</v>
      </c>
      <c r="H2519" s="1" t="s">
        <v>31</v>
      </c>
      <c r="I2519" s="1" t="s">
        <v>32</v>
      </c>
      <c r="J2519" s="1">
        <v>20.16</v>
      </c>
      <c r="K2519" s="1">
        <v>7.0</v>
      </c>
      <c r="L2519" s="1">
        <v>0.0</v>
      </c>
      <c r="M2519" s="1">
        <v>9.8784</v>
      </c>
      <c r="N2519" s="2" t="str">
        <f t="shared" si="1"/>
        <v>Profit</v>
      </c>
      <c r="O2519" s="5">
        <f t="array" ref="O2519">DATE(2025,1,1) + RANDBETWEEN(0,364)</f>
        <v>45663</v>
      </c>
      <c r="P2519" s="5" t="str">
        <f>VLOOKUP(G2519, Region_Manager!$A$3:$B$6, 2, FALSE)</f>
        <v>Karan</v>
      </c>
      <c r="Q2519" s="5"/>
    </row>
    <row r="2520">
      <c r="A2520" s="1" t="s">
        <v>33</v>
      </c>
      <c r="B2520" s="1" t="s">
        <v>49</v>
      </c>
      <c r="C2520" s="1" t="s">
        <v>20</v>
      </c>
      <c r="D2520" s="1" t="s">
        <v>359</v>
      </c>
      <c r="E2520" s="1" t="s">
        <v>124</v>
      </c>
      <c r="F2520" s="1">
        <v>73120.0</v>
      </c>
      <c r="G2520" s="1" t="s">
        <v>52</v>
      </c>
      <c r="H2520" s="1" t="s">
        <v>31</v>
      </c>
      <c r="I2520" s="1" t="s">
        <v>32</v>
      </c>
      <c r="J2520" s="1">
        <v>29.46</v>
      </c>
      <c r="K2520" s="1">
        <v>6.0</v>
      </c>
      <c r="L2520" s="1">
        <v>0.0</v>
      </c>
      <c r="M2520" s="1">
        <v>14.4354</v>
      </c>
      <c r="N2520" s="2" t="str">
        <f t="shared" si="1"/>
        <v>Profit</v>
      </c>
      <c r="O2520" s="5">
        <f t="array" ref="O2520">DATE(2025,1,1) + RANDBETWEEN(0,364)</f>
        <v>45935</v>
      </c>
      <c r="P2520" s="5" t="str">
        <f>VLOOKUP(G2520, Region_Manager!$A$3:$B$6, 2, FALSE)</f>
        <v>Karan</v>
      </c>
      <c r="Q2520" s="5"/>
    </row>
    <row r="2521">
      <c r="A2521" s="1" t="s">
        <v>33</v>
      </c>
      <c r="B2521" s="1" t="s">
        <v>49</v>
      </c>
      <c r="C2521" s="1" t="s">
        <v>20</v>
      </c>
      <c r="D2521" s="1" t="s">
        <v>359</v>
      </c>
      <c r="E2521" s="1" t="s">
        <v>124</v>
      </c>
      <c r="F2521" s="1">
        <v>73120.0</v>
      </c>
      <c r="G2521" s="1" t="s">
        <v>52</v>
      </c>
      <c r="H2521" s="1" t="s">
        <v>31</v>
      </c>
      <c r="I2521" s="1" t="s">
        <v>43</v>
      </c>
      <c r="J2521" s="1">
        <v>868.59</v>
      </c>
      <c r="K2521" s="1">
        <v>3.0</v>
      </c>
      <c r="L2521" s="1">
        <v>0.0</v>
      </c>
      <c r="M2521" s="1">
        <v>251.8911</v>
      </c>
      <c r="N2521" s="2" t="str">
        <f t="shared" si="1"/>
        <v>Profit</v>
      </c>
      <c r="O2521" s="5">
        <f t="array" ref="O2521">DATE(2025,1,1) + RANDBETWEEN(0,364)</f>
        <v>45926</v>
      </c>
      <c r="P2521" s="5" t="str">
        <f>VLOOKUP(G2521, Region_Manager!$A$3:$B$6, 2, FALSE)</f>
        <v>Karan</v>
      </c>
      <c r="Q2521" s="5"/>
    </row>
    <row r="2522">
      <c r="A2522" s="1" t="s">
        <v>33</v>
      </c>
      <c r="B2522" s="1" t="s">
        <v>49</v>
      </c>
      <c r="C2522" s="1" t="s">
        <v>20</v>
      </c>
      <c r="D2522" s="1" t="s">
        <v>359</v>
      </c>
      <c r="E2522" s="1" t="s">
        <v>124</v>
      </c>
      <c r="F2522" s="1">
        <v>73120.0</v>
      </c>
      <c r="G2522" s="1" t="s">
        <v>52</v>
      </c>
      <c r="H2522" s="1" t="s">
        <v>31</v>
      </c>
      <c r="I2522" s="1" t="s">
        <v>46</v>
      </c>
      <c r="J2522" s="1">
        <v>12.96</v>
      </c>
      <c r="K2522" s="1">
        <v>2.0</v>
      </c>
      <c r="L2522" s="1">
        <v>0.0</v>
      </c>
      <c r="M2522" s="1">
        <v>6.2208</v>
      </c>
      <c r="N2522" s="2" t="str">
        <f t="shared" si="1"/>
        <v>Profit</v>
      </c>
      <c r="O2522" s="5">
        <f t="array" ref="O2522">DATE(2025,1,1) + RANDBETWEEN(0,364)</f>
        <v>45962</v>
      </c>
      <c r="P2522" s="5" t="str">
        <f>VLOOKUP(G2522, Region_Manager!$A$3:$B$6, 2, FALSE)</f>
        <v>Karan</v>
      </c>
      <c r="Q2522" s="5"/>
    </row>
    <row r="2523">
      <c r="A2523" s="1" t="s">
        <v>33</v>
      </c>
      <c r="B2523" s="1" t="s">
        <v>49</v>
      </c>
      <c r="C2523" s="1" t="s">
        <v>20</v>
      </c>
      <c r="D2523" s="1" t="s">
        <v>359</v>
      </c>
      <c r="E2523" s="1" t="s">
        <v>124</v>
      </c>
      <c r="F2523" s="1">
        <v>73120.0</v>
      </c>
      <c r="G2523" s="1" t="s">
        <v>52</v>
      </c>
      <c r="H2523" s="1" t="s">
        <v>40</v>
      </c>
      <c r="I2523" s="1" t="s">
        <v>41</v>
      </c>
      <c r="J2523" s="1">
        <v>5.5</v>
      </c>
      <c r="K2523" s="1">
        <v>1.0</v>
      </c>
      <c r="L2523" s="1">
        <v>0.0</v>
      </c>
      <c r="M2523" s="1">
        <v>1.375</v>
      </c>
      <c r="N2523" s="2" t="str">
        <f t="shared" si="1"/>
        <v>Profit</v>
      </c>
      <c r="O2523" s="5">
        <f t="array" ref="O2523">DATE(2025,1,1) + RANDBETWEEN(0,364)</f>
        <v>45787</v>
      </c>
      <c r="P2523" s="5" t="str">
        <f>VLOOKUP(G2523, Region_Manager!$A$3:$B$6, 2, FALSE)</f>
        <v>Karan</v>
      </c>
      <c r="Q2523" s="5"/>
    </row>
    <row r="2524">
      <c r="A2524" s="1" t="s">
        <v>33</v>
      </c>
      <c r="B2524" s="1" t="s">
        <v>49</v>
      </c>
      <c r="C2524" s="1" t="s">
        <v>20</v>
      </c>
      <c r="D2524" s="1" t="s">
        <v>359</v>
      </c>
      <c r="E2524" s="1" t="s">
        <v>124</v>
      </c>
      <c r="F2524" s="1">
        <v>73120.0</v>
      </c>
      <c r="G2524" s="1" t="s">
        <v>52</v>
      </c>
      <c r="H2524" s="1" t="s">
        <v>31</v>
      </c>
      <c r="I2524" s="1" t="s">
        <v>42</v>
      </c>
      <c r="J2524" s="1">
        <v>121.6</v>
      </c>
      <c r="K2524" s="1">
        <v>4.0</v>
      </c>
      <c r="L2524" s="1">
        <v>0.0</v>
      </c>
      <c r="M2524" s="1">
        <v>55.936</v>
      </c>
      <c r="N2524" s="2" t="str">
        <f t="shared" si="1"/>
        <v>Profit</v>
      </c>
      <c r="O2524" s="5">
        <f t="array" ref="O2524">DATE(2025,1,1) + RANDBETWEEN(0,364)</f>
        <v>45664</v>
      </c>
      <c r="P2524" s="5" t="str">
        <f>VLOOKUP(G2524, Region_Manager!$A$3:$B$6, 2, FALSE)</f>
        <v>Karan</v>
      </c>
      <c r="Q2524" s="5"/>
    </row>
    <row r="2525">
      <c r="A2525" s="1" t="s">
        <v>33</v>
      </c>
      <c r="B2525" s="1" t="s">
        <v>19</v>
      </c>
      <c r="C2525" s="1" t="s">
        <v>20</v>
      </c>
      <c r="D2525" s="1" t="s">
        <v>66</v>
      </c>
      <c r="E2525" s="1" t="s">
        <v>51</v>
      </c>
      <c r="F2525" s="1">
        <v>77041.0</v>
      </c>
      <c r="G2525" s="1" t="s">
        <v>52</v>
      </c>
      <c r="H2525" s="1" t="s">
        <v>31</v>
      </c>
      <c r="I2525" s="1" t="s">
        <v>39</v>
      </c>
      <c r="J2525" s="1">
        <v>42.048</v>
      </c>
      <c r="K2525" s="1">
        <v>9.0</v>
      </c>
      <c r="L2525" s="1">
        <v>0.2</v>
      </c>
      <c r="M2525" s="1">
        <v>5.256</v>
      </c>
      <c r="N2525" s="2" t="str">
        <f t="shared" si="1"/>
        <v>Profit</v>
      </c>
      <c r="O2525" s="5">
        <f t="array" ref="O2525">DATE(2025,1,1) + RANDBETWEEN(0,364)</f>
        <v>45896</v>
      </c>
      <c r="P2525" s="5" t="str">
        <f>VLOOKUP(G2525, Region_Manager!$A$3:$B$6, 2, FALSE)</f>
        <v>Karan</v>
      </c>
      <c r="Q2525" s="5"/>
    </row>
    <row r="2526">
      <c r="A2526" s="1" t="s">
        <v>33</v>
      </c>
      <c r="B2526" s="1" t="s">
        <v>19</v>
      </c>
      <c r="C2526" s="1" t="s">
        <v>20</v>
      </c>
      <c r="D2526" s="1" t="s">
        <v>66</v>
      </c>
      <c r="E2526" s="1" t="s">
        <v>51</v>
      </c>
      <c r="F2526" s="1">
        <v>77041.0</v>
      </c>
      <c r="G2526" s="1" t="s">
        <v>52</v>
      </c>
      <c r="H2526" s="1" t="s">
        <v>40</v>
      </c>
      <c r="I2526" s="1" t="s">
        <v>64</v>
      </c>
      <c r="J2526" s="1">
        <v>25.488</v>
      </c>
      <c r="K2526" s="1">
        <v>2.0</v>
      </c>
      <c r="L2526" s="1">
        <v>0.2</v>
      </c>
      <c r="M2526" s="1">
        <v>4.4604</v>
      </c>
      <c r="N2526" s="2" t="str">
        <f t="shared" si="1"/>
        <v>Profit</v>
      </c>
      <c r="O2526" s="5">
        <f t="array" ref="O2526">DATE(2025,1,1) + RANDBETWEEN(0,364)</f>
        <v>45858</v>
      </c>
      <c r="P2526" s="5" t="str">
        <f>VLOOKUP(G2526, Region_Manager!$A$3:$B$6, 2, FALSE)</f>
        <v>Karan</v>
      </c>
      <c r="Q2526" s="5"/>
    </row>
    <row r="2527">
      <c r="A2527" s="1" t="s">
        <v>33</v>
      </c>
      <c r="B2527" s="1" t="s">
        <v>19</v>
      </c>
      <c r="C2527" s="1" t="s">
        <v>20</v>
      </c>
      <c r="D2527" s="1" t="s">
        <v>66</v>
      </c>
      <c r="E2527" s="1" t="s">
        <v>51</v>
      </c>
      <c r="F2527" s="1">
        <v>77041.0</v>
      </c>
      <c r="G2527" s="1" t="s">
        <v>52</v>
      </c>
      <c r="H2527" s="1" t="s">
        <v>31</v>
      </c>
      <c r="I2527" s="1" t="s">
        <v>42</v>
      </c>
      <c r="J2527" s="1">
        <v>6.9</v>
      </c>
      <c r="K2527" s="1">
        <v>3.0</v>
      </c>
      <c r="L2527" s="1">
        <v>0.8</v>
      </c>
      <c r="M2527" s="1">
        <v>-12.075</v>
      </c>
      <c r="N2527" s="2" t="str">
        <f t="shared" si="1"/>
        <v>Loss</v>
      </c>
      <c r="O2527" s="5">
        <f t="array" ref="O2527">DATE(2025,1,1) + RANDBETWEEN(0,364)</f>
        <v>45891</v>
      </c>
      <c r="P2527" s="5" t="str">
        <f>VLOOKUP(G2527, Region_Manager!$A$3:$B$6, 2, FALSE)</f>
        <v>Karan</v>
      </c>
      <c r="Q2527" s="5"/>
    </row>
    <row r="2528">
      <c r="A2528" s="1" t="s">
        <v>33</v>
      </c>
      <c r="B2528" s="1" t="s">
        <v>19</v>
      </c>
      <c r="C2528" s="1" t="s">
        <v>20</v>
      </c>
      <c r="D2528" s="1" t="s">
        <v>66</v>
      </c>
      <c r="E2528" s="1" t="s">
        <v>51</v>
      </c>
      <c r="F2528" s="1">
        <v>77041.0</v>
      </c>
      <c r="G2528" s="1" t="s">
        <v>52</v>
      </c>
      <c r="H2528" s="1" t="s">
        <v>31</v>
      </c>
      <c r="I2528" s="1" t="s">
        <v>42</v>
      </c>
      <c r="J2528" s="1">
        <v>9.648</v>
      </c>
      <c r="K2528" s="1">
        <v>6.0</v>
      </c>
      <c r="L2528" s="1">
        <v>0.8</v>
      </c>
      <c r="M2528" s="1">
        <v>-16.884</v>
      </c>
      <c r="N2528" s="2" t="str">
        <f t="shared" si="1"/>
        <v>Loss</v>
      </c>
      <c r="O2528" s="5">
        <f t="array" ref="O2528">DATE(2025,1,1) + RANDBETWEEN(0,364)</f>
        <v>45919</v>
      </c>
      <c r="P2528" s="5" t="str">
        <f>VLOOKUP(G2528, Region_Manager!$A$3:$B$6, 2, FALSE)</f>
        <v>Karan</v>
      </c>
      <c r="Q2528" s="5"/>
    </row>
    <row r="2529">
      <c r="A2529" s="1" t="s">
        <v>33</v>
      </c>
      <c r="B2529" s="1" t="s">
        <v>19</v>
      </c>
      <c r="C2529" s="1" t="s">
        <v>20</v>
      </c>
      <c r="D2529" s="1" t="s">
        <v>66</v>
      </c>
      <c r="E2529" s="1" t="s">
        <v>51</v>
      </c>
      <c r="F2529" s="1">
        <v>77041.0</v>
      </c>
      <c r="G2529" s="1" t="s">
        <v>52</v>
      </c>
      <c r="H2529" s="1" t="s">
        <v>31</v>
      </c>
      <c r="I2529" s="1" t="s">
        <v>46</v>
      </c>
      <c r="J2529" s="1">
        <v>7.968</v>
      </c>
      <c r="K2529" s="1">
        <v>2.0</v>
      </c>
      <c r="L2529" s="1">
        <v>0.2</v>
      </c>
      <c r="M2529" s="1">
        <v>2.8884</v>
      </c>
      <c r="N2529" s="2" t="str">
        <f t="shared" si="1"/>
        <v>Profit</v>
      </c>
      <c r="O2529" s="5">
        <f t="array" ref="O2529">DATE(2025,1,1) + RANDBETWEEN(0,364)</f>
        <v>45839</v>
      </c>
      <c r="P2529" s="5" t="str">
        <f>VLOOKUP(G2529, Region_Manager!$A$3:$B$6, 2, FALSE)</f>
        <v>Karan</v>
      </c>
      <c r="Q2529" s="5"/>
    </row>
    <row r="2530">
      <c r="A2530" s="1" t="s">
        <v>33</v>
      </c>
      <c r="B2530" s="1" t="s">
        <v>49</v>
      </c>
      <c r="C2530" s="1" t="s">
        <v>20</v>
      </c>
      <c r="D2530" s="1" t="s">
        <v>34</v>
      </c>
      <c r="E2530" s="1" t="s">
        <v>35</v>
      </c>
      <c r="F2530" s="1">
        <v>33311.0</v>
      </c>
      <c r="G2530" s="1" t="s">
        <v>23</v>
      </c>
      <c r="H2530" s="1" t="s">
        <v>31</v>
      </c>
      <c r="I2530" s="1" t="s">
        <v>46</v>
      </c>
      <c r="J2530" s="1">
        <v>10.368</v>
      </c>
      <c r="K2530" s="1">
        <v>2.0</v>
      </c>
      <c r="L2530" s="1">
        <v>0.2</v>
      </c>
      <c r="M2530" s="1">
        <v>3.6288</v>
      </c>
      <c r="N2530" s="2" t="str">
        <f t="shared" si="1"/>
        <v>Profit</v>
      </c>
      <c r="O2530" s="5">
        <f t="array" ref="O2530">DATE(2025,1,1) + RANDBETWEEN(0,364)</f>
        <v>45976</v>
      </c>
      <c r="P2530" s="5" t="str">
        <f>VLOOKUP(G2530, Region_Manager!$A$3:$B$6, 2, FALSE)</f>
        <v>Priya</v>
      </c>
      <c r="Q2530" s="5"/>
    </row>
    <row r="2531">
      <c r="A2531" s="1" t="s">
        <v>33</v>
      </c>
      <c r="B2531" s="1" t="s">
        <v>27</v>
      </c>
      <c r="C2531" s="1" t="s">
        <v>20</v>
      </c>
      <c r="D2531" s="1" t="s">
        <v>381</v>
      </c>
      <c r="E2531" s="1" t="s">
        <v>202</v>
      </c>
      <c r="F2531" s="1">
        <v>72209.0</v>
      </c>
      <c r="G2531" s="1" t="s">
        <v>23</v>
      </c>
      <c r="H2531" s="1" t="s">
        <v>31</v>
      </c>
      <c r="I2531" s="1" t="s">
        <v>46</v>
      </c>
      <c r="J2531" s="1">
        <v>114.2</v>
      </c>
      <c r="K2531" s="1">
        <v>5.0</v>
      </c>
      <c r="L2531" s="1">
        <v>0.0</v>
      </c>
      <c r="M2531" s="1">
        <v>52.532</v>
      </c>
      <c r="N2531" s="2" t="str">
        <f t="shared" si="1"/>
        <v>Profit</v>
      </c>
      <c r="O2531" s="5">
        <f t="array" ref="O2531">DATE(2025,1,1) + RANDBETWEEN(0,364)</f>
        <v>45741</v>
      </c>
      <c r="P2531" s="5" t="str">
        <f>VLOOKUP(G2531, Region_Manager!$A$3:$B$6, 2, FALSE)</f>
        <v>Priya</v>
      </c>
      <c r="Q2531" s="5"/>
    </row>
    <row r="2532">
      <c r="A2532" s="1" t="s">
        <v>33</v>
      </c>
      <c r="B2532" s="1" t="s">
        <v>27</v>
      </c>
      <c r="C2532" s="1" t="s">
        <v>20</v>
      </c>
      <c r="D2532" s="1" t="s">
        <v>381</v>
      </c>
      <c r="E2532" s="1" t="s">
        <v>202</v>
      </c>
      <c r="F2532" s="1">
        <v>72209.0</v>
      </c>
      <c r="G2532" s="1" t="s">
        <v>23</v>
      </c>
      <c r="H2532" s="1" t="s">
        <v>31</v>
      </c>
      <c r="I2532" s="1" t="s">
        <v>42</v>
      </c>
      <c r="J2532" s="1">
        <v>17.96</v>
      </c>
      <c r="K2532" s="1">
        <v>4.0</v>
      </c>
      <c r="L2532" s="1">
        <v>0.0</v>
      </c>
      <c r="M2532" s="1">
        <v>8.2616</v>
      </c>
      <c r="N2532" s="2" t="str">
        <f t="shared" si="1"/>
        <v>Profit</v>
      </c>
      <c r="O2532" s="5">
        <f t="array" ref="O2532">DATE(2025,1,1) + RANDBETWEEN(0,364)</f>
        <v>45921</v>
      </c>
      <c r="P2532" s="5" t="str">
        <f>VLOOKUP(G2532, Region_Manager!$A$3:$B$6, 2, FALSE)</f>
        <v>Priya</v>
      </c>
      <c r="Q2532" s="5"/>
    </row>
    <row r="2533">
      <c r="A2533" s="1" t="s">
        <v>33</v>
      </c>
      <c r="B2533" s="1" t="s">
        <v>27</v>
      </c>
      <c r="C2533" s="1" t="s">
        <v>20</v>
      </c>
      <c r="D2533" s="1" t="s">
        <v>381</v>
      </c>
      <c r="E2533" s="1" t="s">
        <v>202</v>
      </c>
      <c r="F2533" s="1">
        <v>72209.0</v>
      </c>
      <c r="G2533" s="1" t="s">
        <v>23</v>
      </c>
      <c r="H2533" s="1" t="s">
        <v>31</v>
      </c>
      <c r="I2533" s="1" t="s">
        <v>82</v>
      </c>
      <c r="J2533" s="1">
        <v>12.67</v>
      </c>
      <c r="K2533" s="1">
        <v>7.0</v>
      </c>
      <c r="L2533" s="1">
        <v>0.0</v>
      </c>
      <c r="M2533" s="1">
        <v>4.5612</v>
      </c>
      <c r="N2533" s="2" t="str">
        <f t="shared" si="1"/>
        <v>Profit</v>
      </c>
      <c r="O2533" s="5">
        <f t="array" ref="O2533">DATE(2025,1,1) + RANDBETWEEN(0,364)</f>
        <v>45876</v>
      </c>
      <c r="P2533" s="5" t="str">
        <f>VLOOKUP(G2533, Region_Manager!$A$3:$B$6, 2, FALSE)</f>
        <v>Priya</v>
      </c>
      <c r="Q2533" s="5"/>
    </row>
    <row r="2534">
      <c r="A2534" s="1" t="s">
        <v>33</v>
      </c>
      <c r="B2534" s="1" t="s">
        <v>27</v>
      </c>
      <c r="C2534" s="1" t="s">
        <v>20</v>
      </c>
      <c r="D2534" s="1" t="s">
        <v>381</v>
      </c>
      <c r="E2534" s="1" t="s">
        <v>202</v>
      </c>
      <c r="F2534" s="1">
        <v>72209.0</v>
      </c>
      <c r="G2534" s="1" t="s">
        <v>23</v>
      </c>
      <c r="H2534" s="1" t="s">
        <v>40</v>
      </c>
      <c r="I2534" s="1" t="s">
        <v>64</v>
      </c>
      <c r="J2534" s="1">
        <v>339.96</v>
      </c>
      <c r="K2534" s="1">
        <v>4.0</v>
      </c>
      <c r="L2534" s="1">
        <v>0.0</v>
      </c>
      <c r="M2534" s="1">
        <v>122.3856</v>
      </c>
      <c r="N2534" s="2" t="str">
        <f t="shared" si="1"/>
        <v>Profit</v>
      </c>
      <c r="O2534" s="5">
        <f t="array" ref="O2534">DATE(2025,1,1) + RANDBETWEEN(0,364)</f>
        <v>45837</v>
      </c>
      <c r="P2534" s="5" t="str">
        <f>VLOOKUP(G2534, Region_Manager!$A$3:$B$6, 2, FALSE)</f>
        <v>Priya</v>
      </c>
      <c r="Q2534" s="5"/>
    </row>
    <row r="2535">
      <c r="A2535" s="1" t="s">
        <v>18</v>
      </c>
      <c r="B2535" s="1" t="s">
        <v>27</v>
      </c>
      <c r="C2535" s="1" t="s">
        <v>20</v>
      </c>
      <c r="D2535" s="1" t="s">
        <v>60</v>
      </c>
      <c r="E2535" s="1" t="s">
        <v>61</v>
      </c>
      <c r="F2535" s="1">
        <v>19120.0</v>
      </c>
      <c r="G2535" s="1" t="s">
        <v>62</v>
      </c>
      <c r="H2535" s="1" t="s">
        <v>31</v>
      </c>
      <c r="I2535" s="1" t="s">
        <v>37</v>
      </c>
      <c r="J2535" s="1">
        <v>1801.632</v>
      </c>
      <c r="K2535" s="1">
        <v>6.0</v>
      </c>
      <c r="L2535" s="1">
        <v>0.2</v>
      </c>
      <c r="M2535" s="1">
        <v>-337.806</v>
      </c>
      <c r="N2535" s="2" t="str">
        <f t="shared" si="1"/>
        <v>Loss</v>
      </c>
      <c r="O2535" s="5">
        <f t="array" ref="O2535">DATE(2025,1,1) + RANDBETWEEN(0,364)</f>
        <v>45710</v>
      </c>
      <c r="P2535" s="5" t="str">
        <f>VLOOKUP(G2535, Region_Manager!$A$3:$B$6, 2, FALSE)</f>
        <v>Amit</v>
      </c>
      <c r="Q2535" s="5"/>
    </row>
    <row r="2536">
      <c r="A2536" s="1" t="s">
        <v>67</v>
      </c>
      <c r="B2536" s="1" t="s">
        <v>27</v>
      </c>
      <c r="C2536" s="1" t="s">
        <v>20</v>
      </c>
      <c r="D2536" s="1" t="s">
        <v>408</v>
      </c>
      <c r="E2536" s="1" t="s">
        <v>29</v>
      </c>
      <c r="F2536" s="1">
        <v>92253.0</v>
      </c>
      <c r="G2536" s="1" t="s">
        <v>30</v>
      </c>
      <c r="H2536" s="1" t="s">
        <v>40</v>
      </c>
      <c r="I2536" s="1" t="s">
        <v>64</v>
      </c>
      <c r="J2536" s="1">
        <v>46.32</v>
      </c>
      <c r="K2536" s="1">
        <v>4.0</v>
      </c>
      <c r="L2536" s="1">
        <v>0.0</v>
      </c>
      <c r="M2536" s="1">
        <v>18.0648</v>
      </c>
      <c r="N2536" s="2" t="str">
        <f t="shared" si="1"/>
        <v>Profit</v>
      </c>
      <c r="O2536" s="5">
        <f t="array" ref="O2536">DATE(2025,1,1) + RANDBETWEEN(0,364)</f>
        <v>45735</v>
      </c>
      <c r="P2536" s="5" t="str">
        <f>VLOOKUP(G2536, Region_Manager!$A$3:$B$6, 2, FALSE)</f>
        <v>Rahul</v>
      </c>
      <c r="Q2536" s="5"/>
    </row>
    <row r="2537">
      <c r="A2537" s="1" t="s">
        <v>18</v>
      </c>
      <c r="B2537" s="1" t="s">
        <v>19</v>
      </c>
      <c r="C2537" s="1" t="s">
        <v>20</v>
      </c>
      <c r="D2537" s="1" t="s">
        <v>226</v>
      </c>
      <c r="E2537" s="1" t="s">
        <v>109</v>
      </c>
      <c r="F2537" s="1">
        <v>44105.0</v>
      </c>
      <c r="G2537" s="1" t="s">
        <v>62</v>
      </c>
      <c r="H2537" s="1" t="s">
        <v>24</v>
      </c>
      <c r="I2537" s="1" t="s">
        <v>26</v>
      </c>
      <c r="J2537" s="1">
        <v>181.986</v>
      </c>
      <c r="K2537" s="1">
        <v>2.0</v>
      </c>
      <c r="L2537" s="1">
        <v>0.3</v>
      </c>
      <c r="M2537" s="1">
        <v>-54.5958</v>
      </c>
      <c r="N2537" s="2" t="str">
        <f t="shared" si="1"/>
        <v>Loss</v>
      </c>
      <c r="O2537" s="5">
        <f t="array" ref="O2537">DATE(2025,1,1) + RANDBETWEEN(0,364)</f>
        <v>46021</v>
      </c>
      <c r="P2537" s="5" t="str">
        <f>VLOOKUP(G2537, Region_Manager!$A$3:$B$6, 2, FALSE)</f>
        <v>Amit</v>
      </c>
      <c r="Q2537" s="5"/>
    </row>
    <row r="2538">
      <c r="A2538" s="1" t="s">
        <v>18</v>
      </c>
      <c r="B2538" s="1" t="s">
        <v>19</v>
      </c>
      <c r="C2538" s="1" t="s">
        <v>20</v>
      </c>
      <c r="D2538" s="1" t="s">
        <v>226</v>
      </c>
      <c r="E2538" s="1" t="s">
        <v>109</v>
      </c>
      <c r="F2538" s="1">
        <v>44105.0</v>
      </c>
      <c r="G2538" s="1" t="s">
        <v>62</v>
      </c>
      <c r="H2538" s="1" t="s">
        <v>40</v>
      </c>
      <c r="I2538" s="1" t="s">
        <v>41</v>
      </c>
      <c r="J2538" s="1">
        <v>431.976</v>
      </c>
      <c r="K2538" s="1">
        <v>4.0</v>
      </c>
      <c r="L2538" s="1">
        <v>0.4</v>
      </c>
      <c r="M2538" s="1">
        <v>-100.7944</v>
      </c>
      <c r="N2538" s="2" t="str">
        <f t="shared" si="1"/>
        <v>Loss</v>
      </c>
      <c r="O2538" s="5">
        <f t="array" ref="O2538">DATE(2025,1,1) + RANDBETWEEN(0,364)</f>
        <v>45781</v>
      </c>
      <c r="P2538" s="5" t="str">
        <f>VLOOKUP(G2538, Region_Manager!$A$3:$B$6, 2, FALSE)</f>
        <v>Amit</v>
      </c>
      <c r="Q2538" s="5"/>
    </row>
    <row r="2539">
      <c r="A2539" s="1" t="s">
        <v>18</v>
      </c>
      <c r="B2539" s="1" t="s">
        <v>19</v>
      </c>
      <c r="C2539" s="1" t="s">
        <v>20</v>
      </c>
      <c r="D2539" s="1" t="s">
        <v>226</v>
      </c>
      <c r="E2539" s="1" t="s">
        <v>109</v>
      </c>
      <c r="F2539" s="1">
        <v>44105.0</v>
      </c>
      <c r="G2539" s="1" t="s">
        <v>62</v>
      </c>
      <c r="H2539" s="1" t="s">
        <v>40</v>
      </c>
      <c r="I2539" s="1" t="s">
        <v>41</v>
      </c>
      <c r="J2539" s="1">
        <v>155.37</v>
      </c>
      <c r="K2539" s="1">
        <v>1.0</v>
      </c>
      <c r="L2539" s="1">
        <v>0.4</v>
      </c>
      <c r="M2539" s="1">
        <v>-36.253</v>
      </c>
      <c r="N2539" s="2" t="str">
        <f t="shared" si="1"/>
        <v>Loss</v>
      </c>
      <c r="O2539" s="5">
        <f t="array" ref="O2539">DATE(2025,1,1) + RANDBETWEEN(0,364)</f>
        <v>45872</v>
      </c>
      <c r="P2539" s="5" t="str">
        <f>VLOOKUP(G2539, Region_Manager!$A$3:$B$6, 2, FALSE)</f>
        <v>Amit</v>
      </c>
      <c r="Q2539" s="5"/>
    </row>
    <row r="2540">
      <c r="A2540" s="1" t="s">
        <v>173</v>
      </c>
      <c r="B2540" s="1" t="s">
        <v>27</v>
      </c>
      <c r="C2540" s="1" t="s">
        <v>20</v>
      </c>
      <c r="D2540" s="1" t="s">
        <v>57</v>
      </c>
      <c r="E2540" s="1" t="s">
        <v>29</v>
      </c>
      <c r="F2540" s="1">
        <v>94122.0</v>
      </c>
      <c r="G2540" s="1" t="s">
        <v>30</v>
      </c>
      <c r="H2540" s="1" t="s">
        <v>24</v>
      </c>
      <c r="I2540" s="1" t="s">
        <v>26</v>
      </c>
      <c r="J2540" s="1">
        <v>1348.704</v>
      </c>
      <c r="K2540" s="1">
        <v>6.0</v>
      </c>
      <c r="L2540" s="1">
        <v>0.2</v>
      </c>
      <c r="M2540" s="1">
        <v>-219.1644</v>
      </c>
      <c r="N2540" s="2" t="str">
        <f t="shared" si="1"/>
        <v>Loss</v>
      </c>
      <c r="O2540" s="5">
        <f t="array" ref="O2540">DATE(2025,1,1) + RANDBETWEEN(0,364)</f>
        <v>45981</v>
      </c>
      <c r="P2540" s="5" t="str">
        <f>VLOOKUP(G2540, Region_Manager!$A$3:$B$6, 2, FALSE)</f>
        <v>Rahul</v>
      </c>
      <c r="Q2540" s="5"/>
    </row>
    <row r="2541">
      <c r="A2541" s="1" t="s">
        <v>173</v>
      </c>
      <c r="B2541" s="1" t="s">
        <v>27</v>
      </c>
      <c r="C2541" s="1" t="s">
        <v>20</v>
      </c>
      <c r="D2541" s="1" t="s">
        <v>57</v>
      </c>
      <c r="E2541" s="1" t="s">
        <v>29</v>
      </c>
      <c r="F2541" s="1">
        <v>94122.0</v>
      </c>
      <c r="G2541" s="1" t="s">
        <v>30</v>
      </c>
      <c r="H2541" s="1" t="s">
        <v>24</v>
      </c>
      <c r="I2541" s="1" t="s">
        <v>26</v>
      </c>
      <c r="J2541" s="1">
        <v>700.152</v>
      </c>
      <c r="K2541" s="1">
        <v>3.0</v>
      </c>
      <c r="L2541" s="1">
        <v>0.2</v>
      </c>
      <c r="M2541" s="1">
        <v>78.7671</v>
      </c>
      <c r="N2541" s="2" t="str">
        <f t="shared" si="1"/>
        <v>Profit</v>
      </c>
      <c r="O2541" s="5">
        <f t="array" ref="O2541">DATE(2025,1,1) + RANDBETWEEN(0,364)</f>
        <v>45706</v>
      </c>
      <c r="P2541" s="5" t="str">
        <f>VLOOKUP(G2541, Region_Manager!$A$3:$B$6, 2, FALSE)</f>
        <v>Rahul</v>
      </c>
      <c r="Q2541" s="5"/>
    </row>
    <row r="2542">
      <c r="A2542" s="1" t="s">
        <v>33</v>
      </c>
      <c r="B2542" s="1" t="s">
        <v>27</v>
      </c>
      <c r="C2542" s="1" t="s">
        <v>20</v>
      </c>
      <c r="D2542" s="1" t="s">
        <v>121</v>
      </c>
      <c r="E2542" s="1" t="s">
        <v>86</v>
      </c>
      <c r="F2542" s="1">
        <v>85254.0</v>
      </c>
      <c r="G2542" s="1" t="s">
        <v>30</v>
      </c>
      <c r="H2542" s="1" t="s">
        <v>24</v>
      </c>
      <c r="I2542" s="1" t="s">
        <v>38</v>
      </c>
      <c r="J2542" s="1">
        <v>111.888</v>
      </c>
      <c r="K2542" s="1">
        <v>7.0</v>
      </c>
      <c r="L2542" s="1">
        <v>0.2</v>
      </c>
      <c r="M2542" s="1">
        <v>22.3776</v>
      </c>
      <c r="N2542" s="2" t="str">
        <f t="shared" si="1"/>
        <v>Profit</v>
      </c>
      <c r="O2542" s="5">
        <f t="array" ref="O2542">DATE(2025,1,1) + RANDBETWEEN(0,364)</f>
        <v>45948</v>
      </c>
      <c r="P2542" s="5" t="str">
        <f>VLOOKUP(G2542, Region_Manager!$A$3:$B$6, 2, FALSE)</f>
        <v>Rahul</v>
      </c>
      <c r="Q2542" s="5"/>
    </row>
    <row r="2543">
      <c r="A2543" s="1" t="s">
        <v>18</v>
      </c>
      <c r="B2543" s="1" t="s">
        <v>27</v>
      </c>
      <c r="C2543" s="1" t="s">
        <v>20</v>
      </c>
      <c r="D2543" s="1" t="s">
        <v>60</v>
      </c>
      <c r="E2543" s="1" t="s">
        <v>61</v>
      </c>
      <c r="F2543" s="1">
        <v>19134.0</v>
      </c>
      <c r="G2543" s="1" t="s">
        <v>62</v>
      </c>
      <c r="H2543" s="1" t="s">
        <v>31</v>
      </c>
      <c r="I2543" s="1" t="s">
        <v>43</v>
      </c>
      <c r="J2543" s="1">
        <v>143.952</v>
      </c>
      <c r="K2543" s="1">
        <v>3.0</v>
      </c>
      <c r="L2543" s="1">
        <v>0.2</v>
      </c>
      <c r="M2543" s="1">
        <v>14.3952</v>
      </c>
      <c r="N2543" s="2" t="str">
        <f t="shared" si="1"/>
        <v>Profit</v>
      </c>
      <c r="O2543" s="5">
        <f t="array" ref="O2543">DATE(2025,1,1) + RANDBETWEEN(0,364)</f>
        <v>45861</v>
      </c>
      <c r="P2543" s="5" t="str">
        <f>VLOOKUP(G2543, Region_Manager!$A$3:$B$6, 2, FALSE)</f>
        <v>Amit</v>
      </c>
      <c r="Q2543" s="5"/>
    </row>
    <row r="2544">
      <c r="A2544" s="1" t="s">
        <v>33</v>
      </c>
      <c r="B2544" s="1" t="s">
        <v>49</v>
      </c>
      <c r="C2544" s="1" t="s">
        <v>20</v>
      </c>
      <c r="D2544" s="1" t="s">
        <v>397</v>
      </c>
      <c r="E2544" s="1" t="s">
        <v>171</v>
      </c>
      <c r="F2544" s="1">
        <v>2148.0</v>
      </c>
      <c r="G2544" s="1" t="s">
        <v>62</v>
      </c>
      <c r="H2544" s="1" t="s">
        <v>24</v>
      </c>
      <c r="I2544" s="1" t="s">
        <v>25</v>
      </c>
      <c r="J2544" s="1">
        <v>173.94</v>
      </c>
      <c r="K2544" s="1">
        <v>3.0</v>
      </c>
      <c r="L2544" s="1">
        <v>0.0</v>
      </c>
      <c r="M2544" s="1">
        <v>13.9152</v>
      </c>
      <c r="N2544" s="2" t="str">
        <f t="shared" si="1"/>
        <v>Profit</v>
      </c>
      <c r="O2544" s="5">
        <f t="array" ref="O2544">DATE(2025,1,1) + RANDBETWEEN(0,364)</f>
        <v>45698</v>
      </c>
      <c r="P2544" s="5" t="str">
        <f>VLOOKUP(G2544, Region_Manager!$A$3:$B$6, 2, FALSE)</f>
        <v>Amit</v>
      </c>
      <c r="Q2544" s="5"/>
    </row>
    <row r="2545">
      <c r="A2545" s="1" t="s">
        <v>33</v>
      </c>
      <c r="B2545" s="1" t="s">
        <v>49</v>
      </c>
      <c r="C2545" s="1" t="s">
        <v>20</v>
      </c>
      <c r="D2545" s="1" t="s">
        <v>397</v>
      </c>
      <c r="E2545" s="1" t="s">
        <v>171</v>
      </c>
      <c r="F2545" s="1">
        <v>2148.0</v>
      </c>
      <c r="G2545" s="1" t="s">
        <v>62</v>
      </c>
      <c r="H2545" s="1" t="s">
        <v>31</v>
      </c>
      <c r="I2545" s="1" t="s">
        <v>32</v>
      </c>
      <c r="J2545" s="1">
        <v>14.76</v>
      </c>
      <c r="K2545" s="1">
        <v>4.0</v>
      </c>
      <c r="L2545" s="1">
        <v>0.0</v>
      </c>
      <c r="M2545" s="1">
        <v>6.9372</v>
      </c>
      <c r="N2545" s="2" t="str">
        <f t="shared" si="1"/>
        <v>Profit</v>
      </c>
      <c r="O2545" s="5">
        <f t="array" ref="O2545">DATE(2025,1,1) + RANDBETWEEN(0,364)</f>
        <v>45788</v>
      </c>
      <c r="P2545" s="5" t="str">
        <f>VLOOKUP(G2545, Region_Manager!$A$3:$B$6, 2, FALSE)</f>
        <v>Amit</v>
      </c>
      <c r="Q2545" s="5"/>
    </row>
    <row r="2546">
      <c r="A2546" s="1" t="s">
        <v>33</v>
      </c>
      <c r="B2546" s="1" t="s">
        <v>19</v>
      </c>
      <c r="C2546" s="1" t="s">
        <v>20</v>
      </c>
      <c r="D2546" s="1" t="s">
        <v>122</v>
      </c>
      <c r="E2546" s="1" t="s">
        <v>29</v>
      </c>
      <c r="F2546" s="1">
        <v>95123.0</v>
      </c>
      <c r="G2546" s="1" t="s">
        <v>30</v>
      </c>
      <c r="H2546" s="1" t="s">
        <v>31</v>
      </c>
      <c r="I2546" s="1" t="s">
        <v>37</v>
      </c>
      <c r="J2546" s="1">
        <v>205.92</v>
      </c>
      <c r="K2546" s="1">
        <v>4.0</v>
      </c>
      <c r="L2546" s="1">
        <v>0.0</v>
      </c>
      <c r="M2546" s="1">
        <v>2.0592</v>
      </c>
      <c r="N2546" s="2" t="str">
        <f t="shared" si="1"/>
        <v>Profit</v>
      </c>
      <c r="O2546" s="5">
        <f t="array" ref="O2546">DATE(2025,1,1) + RANDBETWEEN(0,364)</f>
        <v>45861</v>
      </c>
      <c r="P2546" s="5" t="str">
        <f>VLOOKUP(G2546, Region_Manager!$A$3:$B$6, 2, FALSE)</f>
        <v>Rahul</v>
      </c>
      <c r="Q2546" s="5"/>
    </row>
    <row r="2547">
      <c r="A2547" s="1" t="s">
        <v>33</v>
      </c>
      <c r="B2547" s="1" t="s">
        <v>19</v>
      </c>
      <c r="C2547" s="1" t="s">
        <v>20</v>
      </c>
      <c r="D2547" s="1" t="s">
        <v>122</v>
      </c>
      <c r="E2547" s="1" t="s">
        <v>29</v>
      </c>
      <c r="F2547" s="1">
        <v>95123.0</v>
      </c>
      <c r="G2547" s="1" t="s">
        <v>30</v>
      </c>
      <c r="H2547" s="1" t="s">
        <v>24</v>
      </c>
      <c r="I2547" s="1" t="s">
        <v>25</v>
      </c>
      <c r="J2547" s="1">
        <v>102.833</v>
      </c>
      <c r="K2547" s="1">
        <v>1.0</v>
      </c>
      <c r="L2547" s="1">
        <v>0.15</v>
      </c>
      <c r="M2547" s="1">
        <v>-6.049</v>
      </c>
      <c r="N2547" s="2" t="str">
        <f t="shared" si="1"/>
        <v>Loss</v>
      </c>
      <c r="O2547" s="5">
        <f t="array" ref="O2547">DATE(2025,1,1) + RANDBETWEEN(0,364)</f>
        <v>46010</v>
      </c>
      <c r="P2547" s="5" t="str">
        <f>VLOOKUP(G2547, Region_Manager!$A$3:$B$6, 2, FALSE)</f>
        <v>Rahul</v>
      </c>
      <c r="Q2547" s="5"/>
    </row>
    <row r="2548">
      <c r="A2548" s="1" t="s">
        <v>33</v>
      </c>
      <c r="B2548" s="1" t="s">
        <v>19</v>
      </c>
      <c r="C2548" s="1" t="s">
        <v>20</v>
      </c>
      <c r="D2548" s="1" t="s">
        <v>113</v>
      </c>
      <c r="E2548" s="1" t="s">
        <v>86</v>
      </c>
      <c r="F2548" s="1">
        <v>85023.0</v>
      </c>
      <c r="G2548" s="1" t="s">
        <v>30</v>
      </c>
      <c r="H2548" s="1" t="s">
        <v>31</v>
      </c>
      <c r="I2548" s="1" t="s">
        <v>39</v>
      </c>
      <c r="J2548" s="1">
        <v>2.304</v>
      </c>
      <c r="K2548" s="1">
        <v>1.0</v>
      </c>
      <c r="L2548" s="1">
        <v>0.2</v>
      </c>
      <c r="M2548" s="1">
        <v>0.2592</v>
      </c>
      <c r="N2548" s="2" t="str">
        <f t="shared" si="1"/>
        <v>Profit</v>
      </c>
      <c r="O2548" s="5">
        <f t="array" ref="O2548">DATE(2025,1,1) + RANDBETWEEN(0,364)</f>
        <v>46009</v>
      </c>
      <c r="P2548" s="5" t="str">
        <f>VLOOKUP(G2548, Region_Manager!$A$3:$B$6, 2, FALSE)</f>
        <v>Rahul</v>
      </c>
      <c r="Q2548" s="5"/>
    </row>
    <row r="2549">
      <c r="A2549" s="1" t="s">
        <v>33</v>
      </c>
      <c r="B2549" s="1" t="s">
        <v>19</v>
      </c>
      <c r="C2549" s="1" t="s">
        <v>20</v>
      </c>
      <c r="D2549" s="1" t="s">
        <v>113</v>
      </c>
      <c r="E2549" s="1" t="s">
        <v>86</v>
      </c>
      <c r="F2549" s="1">
        <v>85023.0</v>
      </c>
      <c r="G2549" s="1" t="s">
        <v>30</v>
      </c>
      <c r="H2549" s="1" t="s">
        <v>40</v>
      </c>
      <c r="I2549" s="1" t="s">
        <v>41</v>
      </c>
      <c r="J2549" s="1">
        <v>1879.96</v>
      </c>
      <c r="K2549" s="1">
        <v>5.0</v>
      </c>
      <c r="L2549" s="1">
        <v>0.2</v>
      </c>
      <c r="M2549" s="1">
        <v>211.4955</v>
      </c>
      <c r="N2549" s="2" t="str">
        <f t="shared" si="1"/>
        <v>Profit</v>
      </c>
      <c r="O2549" s="5">
        <f t="array" ref="O2549">DATE(2025,1,1) + RANDBETWEEN(0,364)</f>
        <v>45965</v>
      </c>
      <c r="P2549" s="5" t="str">
        <f>VLOOKUP(G2549, Region_Manager!$A$3:$B$6, 2, FALSE)</f>
        <v>Rahul</v>
      </c>
      <c r="Q2549" s="5"/>
    </row>
    <row r="2550">
      <c r="A2550" s="1" t="s">
        <v>33</v>
      </c>
      <c r="B2550" s="1" t="s">
        <v>19</v>
      </c>
      <c r="C2550" s="1" t="s">
        <v>20</v>
      </c>
      <c r="D2550" s="1" t="s">
        <v>113</v>
      </c>
      <c r="E2550" s="1" t="s">
        <v>86</v>
      </c>
      <c r="F2550" s="1">
        <v>85023.0</v>
      </c>
      <c r="G2550" s="1" t="s">
        <v>30</v>
      </c>
      <c r="H2550" s="1" t="s">
        <v>31</v>
      </c>
      <c r="I2550" s="1" t="s">
        <v>46</v>
      </c>
      <c r="J2550" s="1">
        <v>313.024</v>
      </c>
      <c r="K2550" s="1">
        <v>8.0</v>
      </c>
      <c r="L2550" s="1">
        <v>0.2</v>
      </c>
      <c r="M2550" s="1">
        <v>105.6456</v>
      </c>
      <c r="N2550" s="2" t="str">
        <f t="shared" si="1"/>
        <v>Profit</v>
      </c>
      <c r="O2550" s="5">
        <f t="array" ref="O2550">DATE(2025,1,1) + RANDBETWEEN(0,364)</f>
        <v>45701</v>
      </c>
      <c r="P2550" s="5" t="str">
        <f>VLOOKUP(G2550, Region_Manager!$A$3:$B$6, 2, FALSE)</f>
        <v>Rahul</v>
      </c>
      <c r="Q2550" s="5"/>
    </row>
    <row r="2551">
      <c r="A2551" s="1" t="s">
        <v>33</v>
      </c>
      <c r="B2551" s="1" t="s">
        <v>19</v>
      </c>
      <c r="C2551" s="1" t="s">
        <v>20</v>
      </c>
      <c r="D2551" s="1" t="s">
        <v>113</v>
      </c>
      <c r="E2551" s="1" t="s">
        <v>86</v>
      </c>
      <c r="F2551" s="1">
        <v>85023.0</v>
      </c>
      <c r="G2551" s="1" t="s">
        <v>30</v>
      </c>
      <c r="H2551" s="1" t="s">
        <v>31</v>
      </c>
      <c r="I2551" s="1" t="s">
        <v>32</v>
      </c>
      <c r="J2551" s="1">
        <v>5.04</v>
      </c>
      <c r="K2551" s="1">
        <v>2.0</v>
      </c>
      <c r="L2551" s="1">
        <v>0.2</v>
      </c>
      <c r="M2551" s="1">
        <v>1.764</v>
      </c>
      <c r="N2551" s="2" t="str">
        <f t="shared" si="1"/>
        <v>Profit</v>
      </c>
      <c r="O2551" s="5">
        <f t="array" ref="O2551">DATE(2025,1,1) + RANDBETWEEN(0,364)</f>
        <v>45793</v>
      </c>
      <c r="P2551" s="5" t="str">
        <f>VLOOKUP(G2551, Region_Manager!$A$3:$B$6, 2, FALSE)</f>
        <v>Rahul</v>
      </c>
      <c r="Q2551" s="5"/>
    </row>
    <row r="2552">
      <c r="A2552" s="1" t="s">
        <v>33</v>
      </c>
      <c r="B2552" s="1" t="s">
        <v>19</v>
      </c>
      <c r="C2552" s="1" t="s">
        <v>20</v>
      </c>
      <c r="D2552" s="1" t="s">
        <v>21</v>
      </c>
      <c r="E2552" s="1" t="s">
        <v>22</v>
      </c>
      <c r="F2552" s="1">
        <v>42420.0</v>
      </c>
      <c r="G2552" s="1" t="s">
        <v>23</v>
      </c>
      <c r="H2552" s="1" t="s">
        <v>24</v>
      </c>
      <c r="I2552" s="1" t="s">
        <v>38</v>
      </c>
      <c r="J2552" s="1">
        <v>821.88</v>
      </c>
      <c r="K2552" s="1">
        <v>6.0</v>
      </c>
      <c r="L2552" s="1">
        <v>0.0</v>
      </c>
      <c r="M2552" s="1">
        <v>213.6888</v>
      </c>
      <c r="N2552" s="2" t="str">
        <f t="shared" si="1"/>
        <v>Profit</v>
      </c>
      <c r="O2552" s="5">
        <f t="array" ref="O2552">DATE(2025,1,1) + RANDBETWEEN(0,364)</f>
        <v>45784</v>
      </c>
      <c r="P2552" s="5" t="str">
        <f>VLOOKUP(G2552, Region_Manager!$A$3:$B$6, 2, FALSE)</f>
        <v>Priya</v>
      </c>
      <c r="Q2552" s="5"/>
    </row>
    <row r="2553">
      <c r="A2553" s="1" t="s">
        <v>33</v>
      </c>
      <c r="B2553" s="1" t="s">
        <v>19</v>
      </c>
      <c r="C2553" s="1" t="s">
        <v>20</v>
      </c>
      <c r="D2553" s="1" t="s">
        <v>21</v>
      </c>
      <c r="E2553" s="1" t="s">
        <v>22</v>
      </c>
      <c r="F2553" s="1">
        <v>42420.0</v>
      </c>
      <c r="G2553" s="1" t="s">
        <v>23</v>
      </c>
      <c r="H2553" s="1" t="s">
        <v>31</v>
      </c>
      <c r="I2553" s="1" t="s">
        <v>42</v>
      </c>
      <c r="J2553" s="1">
        <v>21.96</v>
      </c>
      <c r="K2553" s="1">
        <v>2.0</v>
      </c>
      <c r="L2553" s="1">
        <v>0.0</v>
      </c>
      <c r="M2553" s="1">
        <v>10.7604</v>
      </c>
      <c r="N2553" s="2" t="str">
        <f t="shared" si="1"/>
        <v>Profit</v>
      </c>
      <c r="O2553" s="5">
        <f t="array" ref="O2553">DATE(2025,1,1) + RANDBETWEEN(0,364)</f>
        <v>45841</v>
      </c>
      <c r="P2553" s="5" t="str">
        <f>VLOOKUP(G2553, Region_Manager!$A$3:$B$6, 2, FALSE)</f>
        <v>Priya</v>
      </c>
      <c r="Q2553" s="5"/>
    </row>
    <row r="2554">
      <c r="A2554" s="1" t="s">
        <v>33</v>
      </c>
      <c r="B2554" s="1" t="s">
        <v>49</v>
      </c>
      <c r="C2554" s="1" t="s">
        <v>20</v>
      </c>
      <c r="D2554" s="1" t="s">
        <v>95</v>
      </c>
      <c r="E2554" s="1" t="s">
        <v>96</v>
      </c>
      <c r="F2554" s="1">
        <v>29203.0</v>
      </c>
      <c r="G2554" s="1" t="s">
        <v>23</v>
      </c>
      <c r="H2554" s="1" t="s">
        <v>31</v>
      </c>
      <c r="I2554" s="1" t="s">
        <v>46</v>
      </c>
      <c r="J2554" s="1">
        <v>25.92</v>
      </c>
      <c r="K2554" s="1">
        <v>4.0</v>
      </c>
      <c r="L2554" s="1">
        <v>0.0</v>
      </c>
      <c r="M2554" s="1">
        <v>12.4416</v>
      </c>
      <c r="N2554" s="2" t="str">
        <f t="shared" si="1"/>
        <v>Profit</v>
      </c>
      <c r="O2554" s="5">
        <f t="array" ref="O2554">DATE(2025,1,1) + RANDBETWEEN(0,364)</f>
        <v>45766</v>
      </c>
      <c r="P2554" s="5" t="str">
        <f>VLOOKUP(G2554, Region_Manager!$A$3:$B$6, 2, FALSE)</f>
        <v>Priya</v>
      </c>
      <c r="Q2554" s="5"/>
    </row>
    <row r="2555">
      <c r="A2555" s="1" t="s">
        <v>33</v>
      </c>
      <c r="B2555" s="1" t="s">
        <v>19</v>
      </c>
      <c r="C2555" s="1" t="s">
        <v>20</v>
      </c>
      <c r="D2555" s="1" t="s">
        <v>409</v>
      </c>
      <c r="E2555" s="1" t="s">
        <v>35</v>
      </c>
      <c r="F2555" s="1">
        <v>32303.0</v>
      </c>
      <c r="G2555" s="1" t="s">
        <v>23</v>
      </c>
      <c r="H2555" s="1" t="s">
        <v>40</v>
      </c>
      <c r="I2555" s="1" t="s">
        <v>41</v>
      </c>
      <c r="J2555" s="1">
        <v>705.544</v>
      </c>
      <c r="K2555" s="1">
        <v>7.0</v>
      </c>
      <c r="L2555" s="1">
        <v>0.2</v>
      </c>
      <c r="M2555" s="1">
        <v>70.5544</v>
      </c>
      <c r="N2555" s="2" t="str">
        <f t="shared" si="1"/>
        <v>Profit</v>
      </c>
      <c r="O2555" s="5">
        <f t="array" ref="O2555">DATE(2025,1,1) + RANDBETWEEN(0,364)</f>
        <v>46003</v>
      </c>
      <c r="P2555" s="5" t="str">
        <f>VLOOKUP(G2555, Region_Manager!$A$3:$B$6, 2, FALSE)</f>
        <v>Priya</v>
      </c>
      <c r="Q2555" s="5"/>
    </row>
    <row r="2556">
      <c r="A2556" s="1" t="s">
        <v>33</v>
      </c>
      <c r="B2556" s="1" t="s">
        <v>19</v>
      </c>
      <c r="C2556" s="1" t="s">
        <v>20</v>
      </c>
      <c r="D2556" s="1" t="s">
        <v>80</v>
      </c>
      <c r="E2556" s="1" t="s">
        <v>81</v>
      </c>
      <c r="F2556" s="1">
        <v>10035.0</v>
      </c>
      <c r="G2556" s="1" t="s">
        <v>62</v>
      </c>
      <c r="H2556" s="1" t="s">
        <v>40</v>
      </c>
      <c r="I2556" s="1" t="s">
        <v>64</v>
      </c>
      <c r="J2556" s="1">
        <v>50.0</v>
      </c>
      <c r="K2556" s="1">
        <v>2.0</v>
      </c>
      <c r="L2556" s="1">
        <v>0.0</v>
      </c>
      <c r="M2556" s="1">
        <v>12.0</v>
      </c>
      <c r="N2556" s="2" t="str">
        <f t="shared" si="1"/>
        <v>Profit</v>
      </c>
      <c r="O2556" s="5">
        <f t="array" ref="O2556">DATE(2025,1,1) + RANDBETWEEN(0,364)</f>
        <v>45883</v>
      </c>
      <c r="P2556" s="5" t="str">
        <f>VLOOKUP(G2556, Region_Manager!$A$3:$B$6, 2, FALSE)</f>
        <v>Amit</v>
      </c>
      <c r="Q2556" s="5"/>
    </row>
    <row r="2557">
      <c r="A2557" s="1" t="s">
        <v>33</v>
      </c>
      <c r="B2557" s="1" t="s">
        <v>27</v>
      </c>
      <c r="C2557" s="1" t="s">
        <v>20</v>
      </c>
      <c r="D2557" s="1" t="s">
        <v>66</v>
      </c>
      <c r="E2557" s="1" t="s">
        <v>51</v>
      </c>
      <c r="F2557" s="1">
        <v>77070.0</v>
      </c>
      <c r="G2557" s="1" t="s">
        <v>52</v>
      </c>
      <c r="H2557" s="1" t="s">
        <v>24</v>
      </c>
      <c r="I2557" s="1" t="s">
        <v>38</v>
      </c>
      <c r="J2557" s="1">
        <v>51.712</v>
      </c>
      <c r="K2557" s="1">
        <v>8.0</v>
      </c>
      <c r="L2557" s="1">
        <v>0.6</v>
      </c>
      <c r="M2557" s="1">
        <v>-32.32</v>
      </c>
      <c r="N2557" s="2" t="str">
        <f t="shared" si="1"/>
        <v>Loss</v>
      </c>
      <c r="O2557" s="5">
        <f t="array" ref="O2557">DATE(2025,1,1) + RANDBETWEEN(0,364)</f>
        <v>45908</v>
      </c>
      <c r="P2557" s="5" t="str">
        <f>VLOOKUP(G2557, Region_Manager!$A$3:$B$6, 2, FALSE)</f>
        <v>Karan</v>
      </c>
      <c r="Q2557" s="5"/>
    </row>
    <row r="2558">
      <c r="A2558" s="1" t="s">
        <v>33</v>
      </c>
      <c r="B2558" s="1" t="s">
        <v>27</v>
      </c>
      <c r="C2558" s="1" t="s">
        <v>20</v>
      </c>
      <c r="D2558" s="1" t="s">
        <v>287</v>
      </c>
      <c r="E2558" s="1" t="s">
        <v>35</v>
      </c>
      <c r="F2558" s="1">
        <v>33065.0</v>
      </c>
      <c r="G2558" s="1" t="s">
        <v>23</v>
      </c>
      <c r="H2558" s="1" t="s">
        <v>31</v>
      </c>
      <c r="I2558" s="1" t="s">
        <v>43</v>
      </c>
      <c r="J2558" s="1">
        <v>6.992</v>
      </c>
      <c r="K2558" s="1">
        <v>2.0</v>
      </c>
      <c r="L2558" s="1">
        <v>0.2</v>
      </c>
      <c r="M2558" s="1">
        <v>0.5244</v>
      </c>
      <c r="N2558" s="2" t="str">
        <f t="shared" si="1"/>
        <v>Profit</v>
      </c>
      <c r="O2558" s="5">
        <f t="array" ref="O2558">DATE(2025,1,1) + RANDBETWEEN(0,364)</f>
        <v>45766</v>
      </c>
      <c r="P2558" s="5" t="str">
        <f>VLOOKUP(G2558, Region_Manager!$A$3:$B$6, 2, FALSE)</f>
        <v>Priya</v>
      </c>
      <c r="Q2558" s="5"/>
    </row>
    <row r="2559">
      <c r="A2559" s="1" t="s">
        <v>33</v>
      </c>
      <c r="B2559" s="1" t="s">
        <v>19</v>
      </c>
      <c r="C2559" s="1" t="s">
        <v>20</v>
      </c>
      <c r="D2559" s="1" t="s">
        <v>63</v>
      </c>
      <c r="E2559" s="1" t="s">
        <v>56</v>
      </c>
      <c r="F2559" s="1">
        <v>84057.0</v>
      </c>
      <c r="G2559" s="1" t="s">
        <v>30</v>
      </c>
      <c r="H2559" s="1" t="s">
        <v>24</v>
      </c>
      <c r="I2559" s="1" t="s">
        <v>25</v>
      </c>
      <c r="J2559" s="1">
        <v>1406.86</v>
      </c>
      <c r="K2559" s="1">
        <v>7.0</v>
      </c>
      <c r="L2559" s="1">
        <v>0.0</v>
      </c>
      <c r="M2559" s="1">
        <v>140.686</v>
      </c>
      <c r="N2559" s="2" t="str">
        <f t="shared" si="1"/>
        <v>Profit</v>
      </c>
      <c r="O2559" s="5">
        <f t="array" ref="O2559">DATE(2025,1,1) + RANDBETWEEN(0,364)</f>
        <v>45787</v>
      </c>
      <c r="P2559" s="5" t="str">
        <f>VLOOKUP(G2559, Region_Manager!$A$3:$B$6, 2, FALSE)</f>
        <v>Rahul</v>
      </c>
      <c r="Q2559" s="5"/>
    </row>
    <row r="2560">
      <c r="A2560" s="1" t="s">
        <v>33</v>
      </c>
      <c r="B2560" s="1" t="s">
        <v>19</v>
      </c>
      <c r="C2560" s="1" t="s">
        <v>20</v>
      </c>
      <c r="D2560" s="1" t="s">
        <v>63</v>
      </c>
      <c r="E2560" s="1" t="s">
        <v>56</v>
      </c>
      <c r="F2560" s="1">
        <v>84057.0</v>
      </c>
      <c r="G2560" s="1" t="s">
        <v>30</v>
      </c>
      <c r="H2560" s="1" t="s">
        <v>31</v>
      </c>
      <c r="I2560" s="1" t="s">
        <v>32</v>
      </c>
      <c r="J2560" s="1">
        <v>15.75</v>
      </c>
      <c r="K2560" s="1">
        <v>5.0</v>
      </c>
      <c r="L2560" s="1">
        <v>0.0</v>
      </c>
      <c r="M2560" s="1">
        <v>7.56</v>
      </c>
      <c r="N2560" s="2" t="str">
        <f t="shared" si="1"/>
        <v>Profit</v>
      </c>
      <c r="O2560" s="5">
        <f t="array" ref="O2560">DATE(2025,1,1) + RANDBETWEEN(0,364)</f>
        <v>46013</v>
      </c>
      <c r="P2560" s="5" t="str">
        <f>VLOOKUP(G2560, Region_Manager!$A$3:$B$6, 2, FALSE)</f>
        <v>Rahul</v>
      </c>
      <c r="Q2560" s="5"/>
    </row>
    <row r="2561">
      <c r="A2561" s="1" t="s">
        <v>33</v>
      </c>
      <c r="B2561" s="1" t="s">
        <v>19</v>
      </c>
      <c r="C2561" s="1" t="s">
        <v>20</v>
      </c>
      <c r="D2561" s="1" t="s">
        <v>63</v>
      </c>
      <c r="E2561" s="1" t="s">
        <v>56</v>
      </c>
      <c r="F2561" s="1">
        <v>84057.0</v>
      </c>
      <c r="G2561" s="1" t="s">
        <v>30</v>
      </c>
      <c r="H2561" s="1" t="s">
        <v>31</v>
      </c>
      <c r="I2561" s="1" t="s">
        <v>37</v>
      </c>
      <c r="J2561" s="1">
        <v>323.1</v>
      </c>
      <c r="K2561" s="1">
        <v>2.0</v>
      </c>
      <c r="L2561" s="1">
        <v>0.0</v>
      </c>
      <c r="M2561" s="1">
        <v>61.389</v>
      </c>
      <c r="N2561" s="2" t="str">
        <f t="shared" si="1"/>
        <v>Profit</v>
      </c>
      <c r="O2561" s="5">
        <f t="array" ref="O2561">DATE(2025,1,1) + RANDBETWEEN(0,364)</f>
        <v>45893</v>
      </c>
      <c r="P2561" s="5" t="str">
        <f>VLOOKUP(G2561, Region_Manager!$A$3:$B$6, 2, FALSE)</f>
        <v>Rahul</v>
      </c>
      <c r="Q2561" s="5"/>
    </row>
    <row r="2562">
      <c r="A2562" s="1" t="s">
        <v>33</v>
      </c>
      <c r="B2562" s="1" t="s">
        <v>19</v>
      </c>
      <c r="C2562" s="1" t="s">
        <v>20</v>
      </c>
      <c r="D2562" s="1" t="s">
        <v>410</v>
      </c>
      <c r="E2562" s="1" t="s">
        <v>91</v>
      </c>
      <c r="F2562" s="1">
        <v>37211.0</v>
      </c>
      <c r="G2562" s="1" t="s">
        <v>23</v>
      </c>
      <c r="H2562" s="1" t="s">
        <v>31</v>
      </c>
      <c r="I2562" s="1" t="s">
        <v>32</v>
      </c>
      <c r="J2562" s="1">
        <v>9.216</v>
      </c>
      <c r="K2562" s="1">
        <v>4.0</v>
      </c>
      <c r="L2562" s="1">
        <v>0.2</v>
      </c>
      <c r="M2562" s="1">
        <v>3.3408</v>
      </c>
      <c r="N2562" s="2" t="str">
        <f t="shared" si="1"/>
        <v>Profit</v>
      </c>
      <c r="O2562" s="5">
        <f t="array" ref="O2562">DATE(2025,1,1) + RANDBETWEEN(0,364)</f>
        <v>45676</v>
      </c>
      <c r="P2562" s="5" t="str">
        <f>VLOOKUP(G2562, Region_Manager!$A$3:$B$6, 2, FALSE)</f>
        <v>Priya</v>
      </c>
      <c r="Q2562" s="5"/>
    </row>
    <row r="2563">
      <c r="A2563" s="1" t="s">
        <v>33</v>
      </c>
      <c r="B2563" s="1" t="s">
        <v>19</v>
      </c>
      <c r="C2563" s="1" t="s">
        <v>20</v>
      </c>
      <c r="D2563" s="1" t="s">
        <v>410</v>
      </c>
      <c r="E2563" s="1" t="s">
        <v>91</v>
      </c>
      <c r="F2563" s="1">
        <v>37211.0</v>
      </c>
      <c r="G2563" s="1" t="s">
        <v>23</v>
      </c>
      <c r="H2563" s="1" t="s">
        <v>31</v>
      </c>
      <c r="I2563" s="1" t="s">
        <v>46</v>
      </c>
      <c r="J2563" s="1">
        <v>10.368</v>
      </c>
      <c r="K2563" s="1">
        <v>2.0</v>
      </c>
      <c r="L2563" s="1">
        <v>0.2</v>
      </c>
      <c r="M2563" s="1">
        <v>3.6288</v>
      </c>
      <c r="N2563" s="2" t="str">
        <f t="shared" si="1"/>
        <v>Profit</v>
      </c>
      <c r="O2563" s="5">
        <f t="array" ref="O2563">DATE(2025,1,1) + RANDBETWEEN(0,364)</f>
        <v>46013</v>
      </c>
      <c r="P2563" s="5" t="str">
        <f>VLOOKUP(G2563, Region_Manager!$A$3:$B$6, 2, FALSE)</f>
        <v>Priya</v>
      </c>
      <c r="Q2563" s="5"/>
    </row>
    <row r="2564">
      <c r="A2564" s="1" t="s">
        <v>18</v>
      </c>
      <c r="B2564" s="1" t="s">
        <v>27</v>
      </c>
      <c r="C2564" s="1" t="s">
        <v>20</v>
      </c>
      <c r="D2564" s="1" t="s">
        <v>80</v>
      </c>
      <c r="E2564" s="1" t="s">
        <v>81</v>
      </c>
      <c r="F2564" s="1">
        <v>10009.0</v>
      </c>
      <c r="G2564" s="1" t="s">
        <v>62</v>
      </c>
      <c r="H2564" s="1" t="s">
        <v>40</v>
      </c>
      <c r="I2564" s="1" t="s">
        <v>64</v>
      </c>
      <c r="J2564" s="1">
        <v>15.02</v>
      </c>
      <c r="K2564" s="1">
        <v>1.0</v>
      </c>
      <c r="L2564" s="1">
        <v>0.0</v>
      </c>
      <c r="M2564" s="1">
        <v>2.7036</v>
      </c>
      <c r="N2564" s="2" t="str">
        <f t="shared" si="1"/>
        <v>Profit</v>
      </c>
      <c r="O2564" s="5">
        <f t="array" ref="O2564">DATE(2025,1,1) + RANDBETWEEN(0,364)</f>
        <v>45669</v>
      </c>
      <c r="P2564" s="5" t="str">
        <f>VLOOKUP(G2564, Region_Manager!$A$3:$B$6, 2, FALSE)</f>
        <v>Amit</v>
      </c>
      <c r="Q2564" s="5"/>
    </row>
    <row r="2565">
      <c r="A2565" s="1" t="s">
        <v>18</v>
      </c>
      <c r="B2565" s="1" t="s">
        <v>27</v>
      </c>
      <c r="C2565" s="1" t="s">
        <v>20</v>
      </c>
      <c r="D2565" s="1" t="s">
        <v>80</v>
      </c>
      <c r="E2565" s="1" t="s">
        <v>81</v>
      </c>
      <c r="F2565" s="1">
        <v>10009.0</v>
      </c>
      <c r="G2565" s="1" t="s">
        <v>62</v>
      </c>
      <c r="H2565" s="1" t="s">
        <v>31</v>
      </c>
      <c r="I2565" s="1" t="s">
        <v>37</v>
      </c>
      <c r="J2565" s="1">
        <v>33.82</v>
      </c>
      <c r="K2565" s="1">
        <v>2.0</v>
      </c>
      <c r="L2565" s="1">
        <v>0.0</v>
      </c>
      <c r="M2565" s="1">
        <v>9.1314</v>
      </c>
      <c r="N2565" s="2" t="str">
        <f t="shared" si="1"/>
        <v>Profit</v>
      </c>
      <c r="O2565" s="5">
        <f t="array" ref="O2565">DATE(2025,1,1) + RANDBETWEEN(0,364)</f>
        <v>45767</v>
      </c>
      <c r="P2565" s="5" t="str">
        <f>VLOOKUP(G2565, Region_Manager!$A$3:$B$6, 2, FALSE)</f>
        <v>Amit</v>
      </c>
      <c r="Q2565" s="5"/>
    </row>
    <row r="2566">
      <c r="A2566" s="1" t="s">
        <v>67</v>
      </c>
      <c r="B2566" s="1" t="s">
        <v>19</v>
      </c>
      <c r="C2566" s="1" t="s">
        <v>20</v>
      </c>
      <c r="D2566" s="1" t="s">
        <v>347</v>
      </c>
      <c r="E2566" s="1" t="s">
        <v>22</v>
      </c>
      <c r="F2566" s="1">
        <v>42104.0</v>
      </c>
      <c r="G2566" s="1" t="s">
        <v>23</v>
      </c>
      <c r="H2566" s="1" t="s">
        <v>40</v>
      </c>
      <c r="I2566" s="1" t="s">
        <v>64</v>
      </c>
      <c r="J2566" s="1">
        <v>71.0</v>
      </c>
      <c r="K2566" s="1">
        <v>4.0</v>
      </c>
      <c r="L2566" s="1">
        <v>0.0</v>
      </c>
      <c r="M2566" s="1">
        <v>27.69</v>
      </c>
      <c r="N2566" s="2" t="str">
        <f t="shared" si="1"/>
        <v>Profit</v>
      </c>
      <c r="O2566" s="5">
        <f t="array" ref="O2566">DATE(2025,1,1) + RANDBETWEEN(0,364)</f>
        <v>45819</v>
      </c>
      <c r="P2566" s="5" t="str">
        <f>VLOOKUP(G2566, Region_Manager!$A$3:$B$6, 2, FALSE)</f>
        <v>Priya</v>
      </c>
      <c r="Q2566" s="5"/>
    </row>
    <row r="2567">
      <c r="A2567" s="1" t="s">
        <v>18</v>
      </c>
      <c r="B2567" s="1" t="s">
        <v>19</v>
      </c>
      <c r="C2567" s="1" t="s">
        <v>20</v>
      </c>
      <c r="D2567" s="1" t="s">
        <v>411</v>
      </c>
      <c r="E2567" s="1" t="s">
        <v>48</v>
      </c>
      <c r="F2567" s="1">
        <v>98226.0</v>
      </c>
      <c r="G2567" s="1" t="s">
        <v>30</v>
      </c>
      <c r="H2567" s="1" t="s">
        <v>31</v>
      </c>
      <c r="I2567" s="1" t="s">
        <v>42</v>
      </c>
      <c r="J2567" s="1">
        <v>25.12</v>
      </c>
      <c r="K2567" s="1">
        <v>5.0</v>
      </c>
      <c r="L2567" s="1">
        <v>0.2</v>
      </c>
      <c r="M2567" s="1">
        <v>7.85</v>
      </c>
      <c r="N2567" s="2" t="str">
        <f t="shared" si="1"/>
        <v>Profit</v>
      </c>
      <c r="O2567" s="5">
        <f t="array" ref="O2567">DATE(2025,1,1) + RANDBETWEEN(0,364)</f>
        <v>45753</v>
      </c>
      <c r="P2567" s="5" t="str">
        <f>VLOOKUP(G2567, Region_Manager!$A$3:$B$6, 2, FALSE)</f>
        <v>Rahul</v>
      </c>
      <c r="Q2567" s="5"/>
    </row>
    <row r="2568">
      <c r="A2568" s="1" t="s">
        <v>18</v>
      </c>
      <c r="B2568" s="1" t="s">
        <v>19</v>
      </c>
      <c r="C2568" s="1" t="s">
        <v>20</v>
      </c>
      <c r="D2568" s="1" t="s">
        <v>411</v>
      </c>
      <c r="E2568" s="1" t="s">
        <v>48</v>
      </c>
      <c r="F2568" s="1">
        <v>98226.0</v>
      </c>
      <c r="G2568" s="1" t="s">
        <v>30</v>
      </c>
      <c r="H2568" s="1" t="s">
        <v>24</v>
      </c>
      <c r="I2568" s="1" t="s">
        <v>36</v>
      </c>
      <c r="J2568" s="1">
        <v>2665.62</v>
      </c>
      <c r="K2568" s="1">
        <v>9.0</v>
      </c>
      <c r="L2568" s="1">
        <v>0.0</v>
      </c>
      <c r="M2568" s="1">
        <v>239.9058</v>
      </c>
      <c r="N2568" s="2" t="str">
        <f t="shared" si="1"/>
        <v>Profit</v>
      </c>
      <c r="O2568" s="5">
        <f t="array" ref="O2568">DATE(2025,1,1) + RANDBETWEEN(0,364)</f>
        <v>45909</v>
      </c>
      <c r="P2568" s="5" t="str">
        <f>VLOOKUP(G2568, Region_Manager!$A$3:$B$6, 2, FALSE)</f>
        <v>Rahul</v>
      </c>
      <c r="Q2568" s="5"/>
    </row>
    <row r="2569">
      <c r="A2569" s="1" t="s">
        <v>33</v>
      </c>
      <c r="B2569" s="1" t="s">
        <v>27</v>
      </c>
      <c r="C2569" s="1" t="s">
        <v>20</v>
      </c>
      <c r="D2569" s="1" t="s">
        <v>80</v>
      </c>
      <c r="E2569" s="1" t="s">
        <v>81</v>
      </c>
      <c r="F2569" s="1">
        <v>10011.0</v>
      </c>
      <c r="G2569" s="1" t="s">
        <v>62</v>
      </c>
      <c r="H2569" s="1" t="s">
        <v>31</v>
      </c>
      <c r="I2569" s="1" t="s">
        <v>37</v>
      </c>
      <c r="J2569" s="1">
        <v>478.08</v>
      </c>
      <c r="K2569" s="1">
        <v>8.0</v>
      </c>
      <c r="L2569" s="1">
        <v>0.0</v>
      </c>
      <c r="M2569" s="1">
        <v>133.8624</v>
      </c>
      <c r="N2569" s="2" t="str">
        <f t="shared" si="1"/>
        <v>Profit</v>
      </c>
      <c r="O2569" s="5">
        <f t="array" ref="O2569">DATE(2025,1,1) + RANDBETWEEN(0,364)</f>
        <v>45788</v>
      </c>
      <c r="P2569" s="5" t="str">
        <f>VLOOKUP(G2569, Region_Manager!$A$3:$B$6, 2, FALSE)</f>
        <v>Amit</v>
      </c>
      <c r="Q2569" s="5"/>
    </row>
    <row r="2570">
      <c r="A2570" s="1" t="s">
        <v>173</v>
      </c>
      <c r="B2570" s="1" t="s">
        <v>27</v>
      </c>
      <c r="C2570" s="1" t="s">
        <v>20</v>
      </c>
      <c r="D2570" s="1" t="s">
        <v>119</v>
      </c>
      <c r="E2570" s="1" t="s">
        <v>109</v>
      </c>
      <c r="F2570" s="1">
        <v>43055.0</v>
      </c>
      <c r="G2570" s="1" t="s">
        <v>62</v>
      </c>
      <c r="H2570" s="1" t="s">
        <v>40</v>
      </c>
      <c r="I2570" s="1" t="s">
        <v>41</v>
      </c>
      <c r="J2570" s="1">
        <v>164.388</v>
      </c>
      <c r="K2570" s="1">
        <v>2.0</v>
      </c>
      <c r="L2570" s="1">
        <v>0.4</v>
      </c>
      <c r="M2570" s="1">
        <v>-35.6174</v>
      </c>
      <c r="N2570" s="2" t="str">
        <f t="shared" si="1"/>
        <v>Loss</v>
      </c>
      <c r="O2570" s="5">
        <f t="array" ref="O2570">DATE(2025,1,1) + RANDBETWEEN(0,364)</f>
        <v>45712</v>
      </c>
      <c r="P2570" s="5" t="str">
        <f>VLOOKUP(G2570, Region_Manager!$A$3:$B$6, 2, FALSE)</f>
        <v>Amit</v>
      </c>
      <c r="Q2570" s="5"/>
    </row>
    <row r="2571">
      <c r="A2571" s="1" t="s">
        <v>173</v>
      </c>
      <c r="B2571" s="1" t="s">
        <v>27</v>
      </c>
      <c r="C2571" s="1" t="s">
        <v>20</v>
      </c>
      <c r="D2571" s="1" t="s">
        <v>119</v>
      </c>
      <c r="E2571" s="1" t="s">
        <v>109</v>
      </c>
      <c r="F2571" s="1">
        <v>43055.0</v>
      </c>
      <c r="G2571" s="1" t="s">
        <v>62</v>
      </c>
      <c r="H2571" s="1" t="s">
        <v>31</v>
      </c>
      <c r="I2571" s="1" t="s">
        <v>39</v>
      </c>
      <c r="J2571" s="1">
        <v>13.248</v>
      </c>
      <c r="K2571" s="1">
        <v>4.0</v>
      </c>
      <c r="L2571" s="1">
        <v>0.2</v>
      </c>
      <c r="M2571" s="1">
        <v>3.6432</v>
      </c>
      <c r="N2571" s="2" t="str">
        <f t="shared" si="1"/>
        <v>Profit</v>
      </c>
      <c r="O2571" s="5">
        <f t="array" ref="O2571">DATE(2025,1,1) + RANDBETWEEN(0,364)</f>
        <v>45729</v>
      </c>
      <c r="P2571" s="5" t="str">
        <f>VLOOKUP(G2571, Region_Manager!$A$3:$B$6, 2, FALSE)</f>
        <v>Amit</v>
      </c>
      <c r="Q2571" s="5"/>
    </row>
    <row r="2572">
      <c r="A2572" s="1" t="s">
        <v>33</v>
      </c>
      <c r="B2572" s="1" t="s">
        <v>49</v>
      </c>
      <c r="C2572" s="1" t="s">
        <v>20</v>
      </c>
      <c r="D2572" s="1" t="s">
        <v>412</v>
      </c>
      <c r="E2572" s="1" t="s">
        <v>70</v>
      </c>
      <c r="F2572" s="1">
        <v>60098.0</v>
      </c>
      <c r="G2572" s="1" t="s">
        <v>52</v>
      </c>
      <c r="H2572" s="1" t="s">
        <v>31</v>
      </c>
      <c r="I2572" s="1" t="s">
        <v>39</v>
      </c>
      <c r="J2572" s="1">
        <v>2.912</v>
      </c>
      <c r="K2572" s="1">
        <v>2.0</v>
      </c>
      <c r="L2572" s="1">
        <v>0.2</v>
      </c>
      <c r="M2572" s="1">
        <v>0.91</v>
      </c>
      <c r="N2572" s="2" t="str">
        <f t="shared" si="1"/>
        <v>Profit</v>
      </c>
      <c r="O2572" s="5">
        <f t="array" ref="O2572">DATE(2025,1,1) + RANDBETWEEN(0,364)</f>
        <v>45745</v>
      </c>
      <c r="P2572" s="5" t="str">
        <f>VLOOKUP(G2572, Region_Manager!$A$3:$B$6, 2, FALSE)</f>
        <v>Karan</v>
      </c>
      <c r="Q2572" s="5"/>
    </row>
    <row r="2573">
      <c r="A2573" s="1" t="s">
        <v>18</v>
      </c>
      <c r="B2573" s="1" t="s">
        <v>19</v>
      </c>
      <c r="C2573" s="1" t="s">
        <v>20</v>
      </c>
      <c r="D2573" s="1" t="s">
        <v>328</v>
      </c>
      <c r="E2573" s="1" t="s">
        <v>51</v>
      </c>
      <c r="F2573" s="1">
        <v>75007.0</v>
      </c>
      <c r="G2573" s="1" t="s">
        <v>52</v>
      </c>
      <c r="H2573" s="1" t="s">
        <v>40</v>
      </c>
      <c r="I2573" s="1" t="s">
        <v>64</v>
      </c>
      <c r="J2573" s="1">
        <v>1399.944</v>
      </c>
      <c r="K2573" s="1">
        <v>7.0</v>
      </c>
      <c r="L2573" s="1">
        <v>0.2</v>
      </c>
      <c r="M2573" s="1">
        <v>52.4979</v>
      </c>
      <c r="N2573" s="2" t="str">
        <f t="shared" si="1"/>
        <v>Profit</v>
      </c>
      <c r="O2573" s="5">
        <f t="array" ref="O2573">DATE(2025,1,1) + RANDBETWEEN(0,364)</f>
        <v>45895</v>
      </c>
      <c r="P2573" s="5" t="str">
        <f>VLOOKUP(G2573, Region_Manager!$A$3:$B$6, 2, FALSE)</f>
        <v>Karan</v>
      </c>
      <c r="Q2573" s="5"/>
    </row>
    <row r="2574">
      <c r="A2574" s="1" t="s">
        <v>33</v>
      </c>
      <c r="B2574" s="1" t="s">
        <v>49</v>
      </c>
      <c r="C2574" s="1" t="s">
        <v>20</v>
      </c>
      <c r="D2574" s="1" t="s">
        <v>330</v>
      </c>
      <c r="E2574" s="1" t="s">
        <v>79</v>
      </c>
      <c r="F2574" s="1">
        <v>47905.0</v>
      </c>
      <c r="G2574" s="1" t="s">
        <v>52</v>
      </c>
      <c r="H2574" s="1" t="s">
        <v>24</v>
      </c>
      <c r="I2574" s="1" t="s">
        <v>38</v>
      </c>
      <c r="J2574" s="1">
        <v>526.45</v>
      </c>
      <c r="K2574" s="1">
        <v>5.0</v>
      </c>
      <c r="L2574" s="1">
        <v>0.0</v>
      </c>
      <c r="M2574" s="1">
        <v>31.587</v>
      </c>
      <c r="N2574" s="2" t="str">
        <f t="shared" si="1"/>
        <v>Profit</v>
      </c>
      <c r="O2574" s="5">
        <f t="array" ref="O2574">DATE(2025,1,1) + RANDBETWEEN(0,364)</f>
        <v>45802</v>
      </c>
      <c r="P2574" s="5" t="str">
        <f>VLOOKUP(G2574, Region_Manager!$A$3:$B$6, 2, FALSE)</f>
        <v>Karan</v>
      </c>
      <c r="Q2574" s="5"/>
    </row>
    <row r="2575">
      <c r="A2575" s="1" t="s">
        <v>33</v>
      </c>
      <c r="B2575" s="1" t="s">
        <v>27</v>
      </c>
      <c r="C2575" s="1" t="s">
        <v>20</v>
      </c>
      <c r="D2575" s="1" t="s">
        <v>108</v>
      </c>
      <c r="E2575" s="1" t="s">
        <v>172</v>
      </c>
      <c r="F2575" s="1">
        <v>31907.0</v>
      </c>
      <c r="G2575" s="1" t="s">
        <v>23</v>
      </c>
      <c r="H2575" s="1" t="s">
        <v>31</v>
      </c>
      <c r="I2575" s="1" t="s">
        <v>65</v>
      </c>
      <c r="J2575" s="1">
        <v>16.23</v>
      </c>
      <c r="K2575" s="1">
        <v>3.0</v>
      </c>
      <c r="L2575" s="1">
        <v>0.0</v>
      </c>
      <c r="M2575" s="1">
        <v>7.9527</v>
      </c>
      <c r="N2575" s="2" t="str">
        <f t="shared" si="1"/>
        <v>Profit</v>
      </c>
      <c r="O2575" s="5">
        <f t="array" ref="O2575">DATE(2025,1,1) + RANDBETWEEN(0,364)</f>
        <v>45800</v>
      </c>
      <c r="P2575" s="5" t="str">
        <f>VLOOKUP(G2575, Region_Manager!$A$3:$B$6, 2, FALSE)</f>
        <v>Priya</v>
      </c>
      <c r="Q2575" s="5"/>
    </row>
    <row r="2576">
      <c r="A2576" s="1" t="s">
        <v>33</v>
      </c>
      <c r="B2576" s="1" t="s">
        <v>27</v>
      </c>
      <c r="C2576" s="1" t="s">
        <v>20</v>
      </c>
      <c r="D2576" s="1" t="s">
        <v>108</v>
      </c>
      <c r="E2576" s="1" t="s">
        <v>172</v>
      </c>
      <c r="F2576" s="1">
        <v>31907.0</v>
      </c>
      <c r="G2576" s="1" t="s">
        <v>23</v>
      </c>
      <c r="H2576" s="1" t="s">
        <v>31</v>
      </c>
      <c r="I2576" s="1" t="s">
        <v>42</v>
      </c>
      <c r="J2576" s="1">
        <v>319.9</v>
      </c>
      <c r="K2576" s="1">
        <v>5.0</v>
      </c>
      <c r="L2576" s="1">
        <v>0.0</v>
      </c>
      <c r="M2576" s="1">
        <v>156.751</v>
      </c>
      <c r="N2576" s="2" t="str">
        <f t="shared" si="1"/>
        <v>Profit</v>
      </c>
      <c r="O2576" s="5">
        <f t="array" ref="O2576">DATE(2025,1,1) + RANDBETWEEN(0,364)</f>
        <v>45762</v>
      </c>
      <c r="P2576" s="5" t="str">
        <f>VLOOKUP(G2576, Region_Manager!$A$3:$B$6, 2, FALSE)</f>
        <v>Priya</v>
      </c>
      <c r="Q2576" s="5"/>
    </row>
    <row r="2577">
      <c r="A2577" s="1" t="s">
        <v>33</v>
      </c>
      <c r="B2577" s="1" t="s">
        <v>27</v>
      </c>
      <c r="C2577" s="1" t="s">
        <v>20</v>
      </c>
      <c r="D2577" s="1" t="s">
        <v>108</v>
      </c>
      <c r="E2577" s="1" t="s">
        <v>172</v>
      </c>
      <c r="F2577" s="1">
        <v>31907.0</v>
      </c>
      <c r="G2577" s="1" t="s">
        <v>23</v>
      </c>
      <c r="H2577" s="1" t="s">
        <v>31</v>
      </c>
      <c r="I2577" s="1" t="s">
        <v>65</v>
      </c>
      <c r="J2577" s="1">
        <v>11.36</v>
      </c>
      <c r="K2577" s="1">
        <v>2.0</v>
      </c>
      <c r="L2577" s="1">
        <v>0.0</v>
      </c>
      <c r="M2577" s="1">
        <v>5.3392</v>
      </c>
      <c r="N2577" s="2" t="str">
        <f t="shared" si="1"/>
        <v>Profit</v>
      </c>
      <c r="O2577" s="5">
        <f t="array" ref="O2577">DATE(2025,1,1) + RANDBETWEEN(0,364)</f>
        <v>45840</v>
      </c>
      <c r="P2577" s="5" t="str">
        <f>VLOOKUP(G2577, Region_Manager!$A$3:$B$6, 2, FALSE)</f>
        <v>Priya</v>
      </c>
      <c r="Q2577" s="5"/>
    </row>
    <row r="2578">
      <c r="A2578" s="1" t="s">
        <v>33</v>
      </c>
      <c r="B2578" s="1" t="s">
        <v>27</v>
      </c>
      <c r="C2578" s="1" t="s">
        <v>20</v>
      </c>
      <c r="D2578" s="1" t="s">
        <v>108</v>
      </c>
      <c r="E2578" s="1" t="s">
        <v>172</v>
      </c>
      <c r="F2578" s="1">
        <v>31907.0</v>
      </c>
      <c r="G2578" s="1" t="s">
        <v>23</v>
      </c>
      <c r="H2578" s="1" t="s">
        <v>31</v>
      </c>
      <c r="I2578" s="1" t="s">
        <v>43</v>
      </c>
      <c r="J2578" s="1">
        <v>675.12</v>
      </c>
      <c r="K2578" s="1">
        <v>3.0</v>
      </c>
      <c r="L2578" s="1">
        <v>0.0</v>
      </c>
      <c r="M2578" s="1">
        <v>290.3016</v>
      </c>
      <c r="N2578" s="2" t="str">
        <f t="shared" si="1"/>
        <v>Profit</v>
      </c>
      <c r="O2578" s="5">
        <f t="array" ref="O2578">DATE(2025,1,1) + RANDBETWEEN(0,364)</f>
        <v>45662</v>
      </c>
      <c r="P2578" s="5" t="str">
        <f>VLOOKUP(G2578, Region_Manager!$A$3:$B$6, 2, FALSE)</f>
        <v>Priya</v>
      </c>
      <c r="Q2578" s="5"/>
    </row>
    <row r="2579">
      <c r="A2579" s="1" t="s">
        <v>33</v>
      </c>
      <c r="B2579" s="1" t="s">
        <v>49</v>
      </c>
      <c r="C2579" s="1" t="s">
        <v>20</v>
      </c>
      <c r="D2579" s="1" t="s">
        <v>256</v>
      </c>
      <c r="E2579" s="1" t="s">
        <v>88</v>
      </c>
      <c r="F2579" s="1">
        <v>22304.0</v>
      </c>
      <c r="G2579" s="1" t="s">
        <v>23</v>
      </c>
      <c r="H2579" s="1" t="s">
        <v>24</v>
      </c>
      <c r="I2579" s="1" t="s">
        <v>38</v>
      </c>
      <c r="J2579" s="1">
        <v>62.82</v>
      </c>
      <c r="K2579" s="1">
        <v>3.0</v>
      </c>
      <c r="L2579" s="1">
        <v>0.0</v>
      </c>
      <c r="M2579" s="1">
        <v>30.7818</v>
      </c>
      <c r="N2579" s="2" t="str">
        <f t="shared" si="1"/>
        <v>Profit</v>
      </c>
      <c r="O2579" s="5">
        <f t="array" ref="O2579">DATE(2025,1,1) + RANDBETWEEN(0,364)</f>
        <v>45955</v>
      </c>
      <c r="P2579" s="5" t="str">
        <f>VLOOKUP(G2579, Region_Manager!$A$3:$B$6, 2, FALSE)</f>
        <v>Priya</v>
      </c>
      <c r="Q2579" s="5"/>
    </row>
    <row r="2580">
      <c r="A2580" s="1" t="s">
        <v>33</v>
      </c>
      <c r="B2580" s="1" t="s">
        <v>49</v>
      </c>
      <c r="C2580" s="1" t="s">
        <v>20</v>
      </c>
      <c r="D2580" s="1" t="s">
        <v>256</v>
      </c>
      <c r="E2580" s="1" t="s">
        <v>88</v>
      </c>
      <c r="F2580" s="1">
        <v>22304.0</v>
      </c>
      <c r="G2580" s="1" t="s">
        <v>23</v>
      </c>
      <c r="H2580" s="1" t="s">
        <v>31</v>
      </c>
      <c r="I2580" s="1" t="s">
        <v>37</v>
      </c>
      <c r="J2580" s="1">
        <v>489.92</v>
      </c>
      <c r="K2580" s="1">
        <v>8.0</v>
      </c>
      <c r="L2580" s="1">
        <v>0.0</v>
      </c>
      <c r="M2580" s="1">
        <v>0.0</v>
      </c>
      <c r="N2580" s="2" t="str">
        <f t="shared" si="1"/>
        <v>Profit</v>
      </c>
      <c r="O2580" s="5">
        <f t="array" ref="O2580">DATE(2025,1,1) + RANDBETWEEN(0,364)</f>
        <v>45889</v>
      </c>
      <c r="P2580" s="5" t="str">
        <f>VLOOKUP(G2580, Region_Manager!$A$3:$B$6, 2, FALSE)</f>
        <v>Priya</v>
      </c>
      <c r="Q2580" s="5"/>
    </row>
    <row r="2581">
      <c r="A2581" s="1" t="s">
        <v>33</v>
      </c>
      <c r="B2581" s="1" t="s">
        <v>49</v>
      </c>
      <c r="C2581" s="1" t="s">
        <v>20</v>
      </c>
      <c r="D2581" s="1" t="s">
        <v>256</v>
      </c>
      <c r="E2581" s="1" t="s">
        <v>88</v>
      </c>
      <c r="F2581" s="1">
        <v>22304.0</v>
      </c>
      <c r="G2581" s="1" t="s">
        <v>23</v>
      </c>
      <c r="H2581" s="1" t="s">
        <v>31</v>
      </c>
      <c r="I2581" s="1" t="s">
        <v>46</v>
      </c>
      <c r="J2581" s="1">
        <v>19.44</v>
      </c>
      <c r="K2581" s="1">
        <v>3.0</v>
      </c>
      <c r="L2581" s="1">
        <v>0.0</v>
      </c>
      <c r="M2581" s="1">
        <v>9.3312</v>
      </c>
      <c r="N2581" s="2" t="str">
        <f t="shared" si="1"/>
        <v>Profit</v>
      </c>
      <c r="O2581" s="5">
        <f t="array" ref="O2581">DATE(2025,1,1) + RANDBETWEEN(0,364)</f>
        <v>45978</v>
      </c>
      <c r="P2581" s="5" t="str">
        <f>VLOOKUP(G2581, Region_Manager!$A$3:$B$6, 2, FALSE)</f>
        <v>Priya</v>
      </c>
      <c r="Q2581" s="5"/>
    </row>
    <row r="2582">
      <c r="A2582" s="1" t="s">
        <v>33</v>
      </c>
      <c r="B2582" s="1" t="s">
        <v>49</v>
      </c>
      <c r="C2582" s="1" t="s">
        <v>20</v>
      </c>
      <c r="D2582" s="1" t="s">
        <v>256</v>
      </c>
      <c r="E2582" s="1" t="s">
        <v>88</v>
      </c>
      <c r="F2582" s="1">
        <v>22304.0</v>
      </c>
      <c r="G2582" s="1" t="s">
        <v>23</v>
      </c>
      <c r="H2582" s="1" t="s">
        <v>31</v>
      </c>
      <c r="I2582" s="1" t="s">
        <v>46</v>
      </c>
      <c r="J2582" s="1">
        <v>16.68</v>
      </c>
      <c r="K2582" s="1">
        <v>2.0</v>
      </c>
      <c r="L2582" s="1">
        <v>0.0</v>
      </c>
      <c r="M2582" s="1">
        <v>8.34</v>
      </c>
      <c r="N2582" s="2" t="str">
        <f t="shared" si="1"/>
        <v>Profit</v>
      </c>
      <c r="O2582" s="5">
        <f t="array" ref="O2582">DATE(2025,1,1) + RANDBETWEEN(0,364)</f>
        <v>45806</v>
      </c>
      <c r="P2582" s="5" t="str">
        <f>VLOOKUP(G2582, Region_Manager!$A$3:$B$6, 2, FALSE)</f>
        <v>Priya</v>
      </c>
      <c r="Q2582" s="5"/>
    </row>
    <row r="2583">
      <c r="A2583" s="1" t="s">
        <v>33</v>
      </c>
      <c r="B2583" s="1" t="s">
        <v>49</v>
      </c>
      <c r="C2583" s="1" t="s">
        <v>20</v>
      </c>
      <c r="D2583" s="1" t="s">
        <v>256</v>
      </c>
      <c r="E2583" s="1" t="s">
        <v>88</v>
      </c>
      <c r="F2583" s="1">
        <v>22304.0</v>
      </c>
      <c r="G2583" s="1" t="s">
        <v>23</v>
      </c>
      <c r="H2583" s="1" t="s">
        <v>40</v>
      </c>
      <c r="I2583" s="1" t="s">
        <v>41</v>
      </c>
      <c r="J2583" s="1">
        <v>155.35</v>
      </c>
      <c r="K2583" s="1">
        <v>13.0</v>
      </c>
      <c r="L2583" s="1">
        <v>0.0</v>
      </c>
      <c r="M2583" s="1">
        <v>0.0</v>
      </c>
      <c r="N2583" s="2" t="str">
        <f t="shared" si="1"/>
        <v>Profit</v>
      </c>
      <c r="O2583" s="5">
        <f t="array" ref="O2583">DATE(2025,1,1) + RANDBETWEEN(0,364)</f>
        <v>45738</v>
      </c>
      <c r="P2583" s="5" t="str">
        <f>VLOOKUP(G2583, Region_Manager!$A$3:$B$6, 2, FALSE)</f>
        <v>Priya</v>
      </c>
      <c r="Q2583" s="5"/>
    </row>
    <row r="2584">
      <c r="A2584" s="1" t="s">
        <v>33</v>
      </c>
      <c r="B2584" s="1" t="s">
        <v>49</v>
      </c>
      <c r="C2584" s="1" t="s">
        <v>20</v>
      </c>
      <c r="D2584" s="1" t="s">
        <v>256</v>
      </c>
      <c r="E2584" s="1" t="s">
        <v>88</v>
      </c>
      <c r="F2584" s="1">
        <v>22304.0</v>
      </c>
      <c r="G2584" s="1" t="s">
        <v>23</v>
      </c>
      <c r="H2584" s="1" t="s">
        <v>24</v>
      </c>
      <c r="I2584" s="1" t="s">
        <v>38</v>
      </c>
      <c r="J2584" s="1">
        <v>12.42</v>
      </c>
      <c r="K2584" s="1">
        <v>3.0</v>
      </c>
      <c r="L2584" s="1">
        <v>0.0</v>
      </c>
      <c r="M2584" s="1">
        <v>4.4712</v>
      </c>
      <c r="N2584" s="2" t="str">
        <f t="shared" si="1"/>
        <v>Profit</v>
      </c>
      <c r="O2584" s="5">
        <f t="array" ref="O2584">DATE(2025,1,1) + RANDBETWEEN(0,364)</f>
        <v>45941</v>
      </c>
      <c r="P2584" s="5" t="str">
        <f>VLOOKUP(G2584, Region_Manager!$A$3:$B$6, 2, FALSE)</f>
        <v>Priya</v>
      </c>
      <c r="Q2584" s="5"/>
    </row>
    <row r="2585">
      <c r="A2585" s="1" t="s">
        <v>33</v>
      </c>
      <c r="B2585" s="1" t="s">
        <v>49</v>
      </c>
      <c r="C2585" s="1" t="s">
        <v>20</v>
      </c>
      <c r="D2585" s="1" t="s">
        <v>256</v>
      </c>
      <c r="E2585" s="1" t="s">
        <v>88</v>
      </c>
      <c r="F2585" s="1">
        <v>22304.0</v>
      </c>
      <c r="G2585" s="1" t="s">
        <v>23</v>
      </c>
      <c r="H2585" s="1" t="s">
        <v>40</v>
      </c>
      <c r="I2585" s="1" t="s">
        <v>41</v>
      </c>
      <c r="J2585" s="1">
        <v>187.98</v>
      </c>
      <c r="K2585" s="1">
        <v>2.0</v>
      </c>
      <c r="L2585" s="1">
        <v>0.0</v>
      </c>
      <c r="M2585" s="1">
        <v>52.6344</v>
      </c>
      <c r="N2585" s="2" t="str">
        <f t="shared" si="1"/>
        <v>Profit</v>
      </c>
      <c r="O2585" s="5">
        <f t="array" ref="O2585">DATE(2025,1,1) + RANDBETWEEN(0,364)</f>
        <v>45852</v>
      </c>
      <c r="P2585" s="5" t="str">
        <f>VLOOKUP(G2585, Region_Manager!$A$3:$B$6, 2, FALSE)</f>
        <v>Priya</v>
      </c>
      <c r="Q2585" s="5"/>
    </row>
    <row r="2586">
      <c r="A2586" s="1" t="s">
        <v>33</v>
      </c>
      <c r="B2586" s="1" t="s">
        <v>27</v>
      </c>
      <c r="C2586" s="1" t="s">
        <v>20</v>
      </c>
      <c r="D2586" s="1" t="s">
        <v>413</v>
      </c>
      <c r="E2586" s="1" t="s">
        <v>51</v>
      </c>
      <c r="F2586" s="1">
        <v>76117.0</v>
      </c>
      <c r="G2586" s="1" t="s">
        <v>52</v>
      </c>
      <c r="H2586" s="1" t="s">
        <v>31</v>
      </c>
      <c r="I2586" s="1" t="s">
        <v>65</v>
      </c>
      <c r="J2586" s="1">
        <v>6.608</v>
      </c>
      <c r="K2586" s="1">
        <v>2.0</v>
      </c>
      <c r="L2586" s="1">
        <v>0.2</v>
      </c>
      <c r="M2586" s="1">
        <v>2.1476</v>
      </c>
      <c r="N2586" s="2" t="str">
        <f t="shared" si="1"/>
        <v>Profit</v>
      </c>
      <c r="O2586" s="5">
        <f t="array" ref="O2586">DATE(2025,1,1) + RANDBETWEEN(0,364)</f>
        <v>45684</v>
      </c>
      <c r="P2586" s="5" t="str">
        <f>VLOOKUP(G2586, Region_Manager!$A$3:$B$6, 2, FALSE)</f>
        <v>Karan</v>
      </c>
      <c r="Q2586" s="5"/>
    </row>
    <row r="2587">
      <c r="A2587" s="1" t="s">
        <v>33</v>
      </c>
      <c r="B2587" s="1" t="s">
        <v>19</v>
      </c>
      <c r="C2587" s="1" t="s">
        <v>20</v>
      </c>
      <c r="D2587" s="1" t="s">
        <v>80</v>
      </c>
      <c r="E2587" s="1" t="s">
        <v>81</v>
      </c>
      <c r="F2587" s="1">
        <v>10024.0</v>
      </c>
      <c r="G2587" s="1" t="s">
        <v>62</v>
      </c>
      <c r="H2587" s="1" t="s">
        <v>31</v>
      </c>
      <c r="I2587" s="1" t="s">
        <v>37</v>
      </c>
      <c r="J2587" s="1">
        <v>248.57</v>
      </c>
      <c r="K2587" s="1">
        <v>7.0</v>
      </c>
      <c r="L2587" s="1">
        <v>0.0</v>
      </c>
      <c r="M2587" s="1">
        <v>67.1139</v>
      </c>
      <c r="N2587" s="2" t="str">
        <f t="shared" si="1"/>
        <v>Profit</v>
      </c>
      <c r="O2587" s="5">
        <f t="array" ref="O2587">DATE(2025,1,1) + RANDBETWEEN(0,364)</f>
        <v>45968</v>
      </c>
      <c r="P2587" s="5" t="str">
        <f>VLOOKUP(G2587, Region_Manager!$A$3:$B$6, 2, FALSE)</f>
        <v>Amit</v>
      </c>
      <c r="Q2587" s="5"/>
    </row>
    <row r="2588">
      <c r="A2588" s="1" t="s">
        <v>33</v>
      </c>
      <c r="B2588" s="1" t="s">
        <v>19</v>
      </c>
      <c r="C2588" s="1" t="s">
        <v>20</v>
      </c>
      <c r="D2588" s="1" t="s">
        <v>80</v>
      </c>
      <c r="E2588" s="1" t="s">
        <v>81</v>
      </c>
      <c r="F2588" s="1">
        <v>10024.0</v>
      </c>
      <c r="G2588" s="1" t="s">
        <v>62</v>
      </c>
      <c r="H2588" s="1" t="s">
        <v>24</v>
      </c>
      <c r="I2588" s="1" t="s">
        <v>38</v>
      </c>
      <c r="J2588" s="1">
        <v>22.23</v>
      </c>
      <c r="K2588" s="1">
        <v>1.0</v>
      </c>
      <c r="L2588" s="1">
        <v>0.0</v>
      </c>
      <c r="M2588" s="1">
        <v>9.7812</v>
      </c>
      <c r="N2588" s="2" t="str">
        <f t="shared" si="1"/>
        <v>Profit</v>
      </c>
      <c r="O2588" s="5">
        <f t="array" ref="O2588">DATE(2025,1,1) + RANDBETWEEN(0,364)</f>
        <v>46011</v>
      </c>
      <c r="P2588" s="5" t="str">
        <f>VLOOKUP(G2588, Region_Manager!$A$3:$B$6, 2, FALSE)</f>
        <v>Amit</v>
      </c>
      <c r="Q2588" s="5"/>
    </row>
    <row r="2589">
      <c r="A2589" s="1" t="s">
        <v>33</v>
      </c>
      <c r="B2589" s="1" t="s">
        <v>49</v>
      </c>
      <c r="C2589" s="1" t="s">
        <v>20</v>
      </c>
      <c r="D2589" s="1" t="s">
        <v>28</v>
      </c>
      <c r="E2589" s="1" t="s">
        <v>29</v>
      </c>
      <c r="F2589" s="1">
        <v>90004.0</v>
      </c>
      <c r="G2589" s="1" t="s">
        <v>30</v>
      </c>
      <c r="H2589" s="1" t="s">
        <v>31</v>
      </c>
      <c r="I2589" s="1" t="s">
        <v>37</v>
      </c>
      <c r="J2589" s="1">
        <v>5.98</v>
      </c>
      <c r="K2589" s="1">
        <v>1.0</v>
      </c>
      <c r="L2589" s="1">
        <v>0.0</v>
      </c>
      <c r="M2589" s="1">
        <v>1.0166</v>
      </c>
      <c r="N2589" s="2" t="str">
        <f t="shared" si="1"/>
        <v>Profit</v>
      </c>
      <c r="O2589" s="5">
        <f t="array" ref="O2589">DATE(2025,1,1) + RANDBETWEEN(0,364)</f>
        <v>45834</v>
      </c>
      <c r="P2589" s="5" t="str">
        <f>VLOOKUP(G2589, Region_Manager!$A$3:$B$6, 2, FALSE)</f>
        <v>Rahul</v>
      </c>
      <c r="Q2589" s="5"/>
    </row>
    <row r="2590">
      <c r="A2590" s="1" t="s">
        <v>33</v>
      </c>
      <c r="B2590" s="1" t="s">
        <v>49</v>
      </c>
      <c r="C2590" s="1" t="s">
        <v>20</v>
      </c>
      <c r="D2590" s="1" t="s">
        <v>28</v>
      </c>
      <c r="E2590" s="1" t="s">
        <v>29</v>
      </c>
      <c r="F2590" s="1">
        <v>90004.0</v>
      </c>
      <c r="G2590" s="1" t="s">
        <v>30</v>
      </c>
      <c r="H2590" s="1" t="s">
        <v>40</v>
      </c>
      <c r="I2590" s="1" t="s">
        <v>41</v>
      </c>
      <c r="J2590" s="1">
        <v>246.168</v>
      </c>
      <c r="K2590" s="1">
        <v>3.0</v>
      </c>
      <c r="L2590" s="1">
        <v>0.2</v>
      </c>
      <c r="M2590" s="1">
        <v>21.5397</v>
      </c>
      <c r="N2590" s="2" t="str">
        <f t="shared" si="1"/>
        <v>Profit</v>
      </c>
      <c r="O2590" s="5">
        <f t="array" ref="O2590">DATE(2025,1,1) + RANDBETWEEN(0,364)</f>
        <v>45750</v>
      </c>
      <c r="P2590" s="5" t="str">
        <f>VLOOKUP(G2590, Region_Manager!$A$3:$B$6, 2, FALSE)</f>
        <v>Rahul</v>
      </c>
      <c r="Q2590" s="5"/>
    </row>
    <row r="2591">
      <c r="A2591" s="1" t="s">
        <v>33</v>
      </c>
      <c r="B2591" s="1" t="s">
        <v>19</v>
      </c>
      <c r="C2591" s="1" t="s">
        <v>20</v>
      </c>
      <c r="D2591" s="1" t="s">
        <v>414</v>
      </c>
      <c r="E2591" s="1" t="s">
        <v>70</v>
      </c>
      <c r="F2591" s="1">
        <v>60090.0</v>
      </c>
      <c r="G2591" s="1" t="s">
        <v>52</v>
      </c>
      <c r="H2591" s="1" t="s">
        <v>24</v>
      </c>
      <c r="I2591" s="1" t="s">
        <v>38</v>
      </c>
      <c r="J2591" s="1">
        <v>14.136</v>
      </c>
      <c r="K2591" s="1">
        <v>2.0</v>
      </c>
      <c r="L2591" s="1">
        <v>0.6</v>
      </c>
      <c r="M2591" s="1">
        <v>-7.7748</v>
      </c>
      <c r="N2591" s="2" t="str">
        <f t="shared" si="1"/>
        <v>Loss</v>
      </c>
      <c r="O2591" s="5">
        <f t="array" ref="O2591">DATE(2025,1,1) + RANDBETWEEN(0,364)</f>
        <v>45864</v>
      </c>
      <c r="P2591" s="5" t="str">
        <f>VLOOKUP(G2591, Region_Manager!$A$3:$B$6, 2, FALSE)</f>
        <v>Karan</v>
      </c>
      <c r="Q2591" s="5"/>
    </row>
    <row r="2592">
      <c r="A2592" s="1" t="s">
        <v>33</v>
      </c>
      <c r="B2592" s="1" t="s">
        <v>19</v>
      </c>
      <c r="C2592" s="1" t="s">
        <v>20</v>
      </c>
      <c r="D2592" s="1" t="s">
        <v>414</v>
      </c>
      <c r="E2592" s="1" t="s">
        <v>70</v>
      </c>
      <c r="F2592" s="1">
        <v>60090.0</v>
      </c>
      <c r="G2592" s="1" t="s">
        <v>52</v>
      </c>
      <c r="H2592" s="1" t="s">
        <v>24</v>
      </c>
      <c r="I2592" s="1" t="s">
        <v>36</v>
      </c>
      <c r="J2592" s="1">
        <v>601.47</v>
      </c>
      <c r="K2592" s="1">
        <v>3.0</v>
      </c>
      <c r="L2592" s="1">
        <v>0.5</v>
      </c>
      <c r="M2592" s="1">
        <v>-300.735</v>
      </c>
      <c r="N2592" s="2" t="str">
        <f t="shared" si="1"/>
        <v>Loss</v>
      </c>
      <c r="O2592" s="5">
        <f t="array" ref="O2592">DATE(2025,1,1) + RANDBETWEEN(0,364)</f>
        <v>45727</v>
      </c>
      <c r="P2592" s="5" t="str">
        <f>VLOOKUP(G2592, Region_Manager!$A$3:$B$6, 2, FALSE)</f>
        <v>Karan</v>
      </c>
      <c r="Q2592" s="5"/>
    </row>
    <row r="2593">
      <c r="A2593" s="1" t="s">
        <v>18</v>
      </c>
      <c r="B2593" s="1" t="s">
        <v>27</v>
      </c>
      <c r="C2593" s="1" t="s">
        <v>20</v>
      </c>
      <c r="D2593" s="1" t="s">
        <v>415</v>
      </c>
      <c r="E2593" s="1" t="s">
        <v>96</v>
      </c>
      <c r="F2593" s="1">
        <v>29483.0</v>
      </c>
      <c r="G2593" s="1" t="s">
        <v>23</v>
      </c>
      <c r="H2593" s="1" t="s">
        <v>40</v>
      </c>
      <c r="I2593" s="1" t="s">
        <v>41</v>
      </c>
      <c r="J2593" s="1">
        <v>79.1</v>
      </c>
      <c r="K2593" s="1">
        <v>2.0</v>
      </c>
      <c r="L2593" s="1">
        <v>0.0</v>
      </c>
      <c r="M2593" s="1">
        <v>39.55</v>
      </c>
      <c r="N2593" s="2" t="str">
        <f t="shared" si="1"/>
        <v>Profit</v>
      </c>
      <c r="O2593" s="5">
        <f t="array" ref="O2593">DATE(2025,1,1) + RANDBETWEEN(0,364)</f>
        <v>45999</v>
      </c>
      <c r="P2593" s="5" t="str">
        <f>VLOOKUP(G2593, Region_Manager!$A$3:$B$6, 2, FALSE)</f>
        <v>Priya</v>
      </c>
      <c r="Q2593" s="5"/>
    </row>
    <row r="2594">
      <c r="A2594" s="1" t="s">
        <v>18</v>
      </c>
      <c r="B2594" s="1" t="s">
        <v>27</v>
      </c>
      <c r="C2594" s="1" t="s">
        <v>20</v>
      </c>
      <c r="D2594" s="1" t="s">
        <v>415</v>
      </c>
      <c r="E2594" s="1" t="s">
        <v>96</v>
      </c>
      <c r="F2594" s="1">
        <v>29483.0</v>
      </c>
      <c r="G2594" s="1" t="s">
        <v>23</v>
      </c>
      <c r="H2594" s="1" t="s">
        <v>31</v>
      </c>
      <c r="I2594" s="1" t="s">
        <v>42</v>
      </c>
      <c r="J2594" s="1">
        <v>327.84</v>
      </c>
      <c r="K2594" s="1">
        <v>8.0</v>
      </c>
      <c r="L2594" s="1">
        <v>0.0</v>
      </c>
      <c r="M2594" s="1">
        <v>157.3632</v>
      </c>
      <c r="N2594" s="2" t="str">
        <f t="shared" si="1"/>
        <v>Profit</v>
      </c>
      <c r="O2594" s="5">
        <f t="array" ref="O2594">DATE(2025,1,1) + RANDBETWEEN(0,364)</f>
        <v>45724</v>
      </c>
      <c r="P2594" s="5" t="str">
        <f>VLOOKUP(G2594, Region_Manager!$A$3:$B$6, 2, FALSE)</f>
        <v>Priya</v>
      </c>
      <c r="Q2594" s="5"/>
    </row>
    <row r="2595">
      <c r="A2595" s="1" t="s">
        <v>33</v>
      </c>
      <c r="B2595" s="1" t="s">
        <v>27</v>
      </c>
      <c r="C2595" s="1" t="s">
        <v>20</v>
      </c>
      <c r="D2595" s="1" t="s">
        <v>108</v>
      </c>
      <c r="E2595" s="1" t="s">
        <v>79</v>
      </c>
      <c r="F2595" s="1">
        <v>47201.0</v>
      </c>
      <c r="G2595" s="1" t="s">
        <v>52</v>
      </c>
      <c r="H2595" s="1" t="s">
        <v>31</v>
      </c>
      <c r="I2595" s="1" t="s">
        <v>65</v>
      </c>
      <c r="J2595" s="1">
        <v>180.96</v>
      </c>
      <c r="K2595" s="1">
        <v>2.0</v>
      </c>
      <c r="L2595" s="1">
        <v>0.0</v>
      </c>
      <c r="M2595" s="1">
        <v>81.432</v>
      </c>
      <c r="N2595" s="2" t="str">
        <f t="shared" si="1"/>
        <v>Profit</v>
      </c>
      <c r="O2595" s="5">
        <f t="array" ref="O2595">DATE(2025,1,1) + RANDBETWEEN(0,364)</f>
        <v>45788</v>
      </c>
      <c r="P2595" s="5" t="str">
        <f>VLOOKUP(G2595, Region_Manager!$A$3:$B$6, 2, FALSE)</f>
        <v>Karan</v>
      </c>
      <c r="Q2595" s="5"/>
    </row>
    <row r="2596">
      <c r="A2596" s="1" t="s">
        <v>33</v>
      </c>
      <c r="B2596" s="1" t="s">
        <v>27</v>
      </c>
      <c r="C2596" s="1" t="s">
        <v>20</v>
      </c>
      <c r="D2596" s="1" t="s">
        <v>108</v>
      </c>
      <c r="E2596" s="1" t="s">
        <v>79</v>
      </c>
      <c r="F2596" s="1">
        <v>47201.0</v>
      </c>
      <c r="G2596" s="1" t="s">
        <v>52</v>
      </c>
      <c r="H2596" s="1" t="s">
        <v>31</v>
      </c>
      <c r="I2596" s="1" t="s">
        <v>42</v>
      </c>
      <c r="J2596" s="1">
        <v>914.97</v>
      </c>
      <c r="K2596" s="1">
        <v>3.0</v>
      </c>
      <c r="L2596" s="1">
        <v>0.0</v>
      </c>
      <c r="M2596" s="1">
        <v>411.7365</v>
      </c>
      <c r="N2596" s="2" t="str">
        <f t="shared" si="1"/>
        <v>Profit</v>
      </c>
      <c r="O2596" s="5">
        <f t="array" ref="O2596">DATE(2025,1,1) + RANDBETWEEN(0,364)</f>
        <v>45838</v>
      </c>
      <c r="P2596" s="5" t="str">
        <f>VLOOKUP(G2596, Region_Manager!$A$3:$B$6, 2, FALSE)</f>
        <v>Karan</v>
      </c>
      <c r="Q2596" s="5"/>
    </row>
    <row r="2597">
      <c r="A2597" s="1" t="s">
        <v>33</v>
      </c>
      <c r="B2597" s="1" t="s">
        <v>27</v>
      </c>
      <c r="C2597" s="1" t="s">
        <v>20</v>
      </c>
      <c r="D2597" s="1" t="s">
        <v>108</v>
      </c>
      <c r="E2597" s="1" t="s">
        <v>79</v>
      </c>
      <c r="F2597" s="1">
        <v>47201.0</v>
      </c>
      <c r="G2597" s="1" t="s">
        <v>52</v>
      </c>
      <c r="H2597" s="1" t="s">
        <v>40</v>
      </c>
      <c r="I2597" s="1" t="s">
        <v>41</v>
      </c>
      <c r="J2597" s="1">
        <v>587.97</v>
      </c>
      <c r="K2597" s="1">
        <v>3.0</v>
      </c>
      <c r="L2597" s="1">
        <v>0.0</v>
      </c>
      <c r="M2597" s="1">
        <v>158.7519</v>
      </c>
      <c r="N2597" s="2" t="str">
        <f t="shared" si="1"/>
        <v>Profit</v>
      </c>
      <c r="O2597" s="5">
        <f t="array" ref="O2597">DATE(2025,1,1) + RANDBETWEEN(0,364)</f>
        <v>45761</v>
      </c>
      <c r="P2597" s="5" t="str">
        <f>VLOOKUP(G2597, Region_Manager!$A$3:$B$6, 2, FALSE)</f>
        <v>Karan</v>
      </c>
      <c r="Q2597" s="5"/>
    </row>
    <row r="2598">
      <c r="A2598" s="1" t="s">
        <v>33</v>
      </c>
      <c r="B2598" s="1" t="s">
        <v>27</v>
      </c>
      <c r="C2598" s="1" t="s">
        <v>20</v>
      </c>
      <c r="D2598" s="1" t="s">
        <v>108</v>
      </c>
      <c r="E2598" s="1" t="s">
        <v>79</v>
      </c>
      <c r="F2598" s="1">
        <v>47201.0</v>
      </c>
      <c r="G2598" s="1" t="s">
        <v>52</v>
      </c>
      <c r="H2598" s="1" t="s">
        <v>31</v>
      </c>
      <c r="I2598" s="1" t="s">
        <v>37</v>
      </c>
      <c r="J2598" s="1">
        <v>530.34</v>
      </c>
      <c r="K2598" s="1">
        <v>2.0</v>
      </c>
      <c r="L2598" s="1">
        <v>0.0</v>
      </c>
      <c r="M2598" s="1">
        <v>95.4612</v>
      </c>
      <c r="N2598" s="2" t="str">
        <f t="shared" si="1"/>
        <v>Profit</v>
      </c>
      <c r="O2598" s="5">
        <f t="array" ref="O2598">DATE(2025,1,1) + RANDBETWEEN(0,364)</f>
        <v>45732</v>
      </c>
      <c r="P2598" s="5" t="str">
        <f>VLOOKUP(G2598, Region_Manager!$A$3:$B$6, 2, FALSE)</f>
        <v>Karan</v>
      </c>
      <c r="Q2598" s="5"/>
    </row>
    <row r="2599">
      <c r="A2599" s="1" t="s">
        <v>33</v>
      </c>
      <c r="B2599" s="1" t="s">
        <v>27</v>
      </c>
      <c r="C2599" s="1" t="s">
        <v>20</v>
      </c>
      <c r="D2599" s="1" t="s">
        <v>108</v>
      </c>
      <c r="E2599" s="1" t="s">
        <v>79</v>
      </c>
      <c r="F2599" s="1">
        <v>47201.0</v>
      </c>
      <c r="G2599" s="1" t="s">
        <v>52</v>
      </c>
      <c r="H2599" s="1" t="s">
        <v>31</v>
      </c>
      <c r="I2599" s="1" t="s">
        <v>46</v>
      </c>
      <c r="J2599" s="1">
        <v>14.94</v>
      </c>
      <c r="K2599" s="1">
        <v>3.0</v>
      </c>
      <c r="L2599" s="1">
        <v>0.0</v>
      </c>
      <c r="M2599" s="1">
        <v>7.3206</v>
      </c>
      <c r="N2599" s="2" t="str">
        <f t="shared" si="1"/>
        <v>Profit</v>
      </c>
      <c r="O2599" s="5">
        <f t="array" ref="O2599">DATE(2025,1,1) + RANDBETWEEN(0,364)</f>
        <v>46000</v>
      </c>
      <c r="P2599" s="5" t="str">
        <f>VLOOKUP(G2599, Region_Manager!$A$3:$B$6, 2, FALSE)</f>
        <v>Karan</v>
      </c>
      <c r="Q2599" s="5"/>
    </row>
    <row r="2600">
      <c r="A2600" s="1" t="s">
        <v>33</v>
      </c>
      <c r="B2600" s="1" t="s">
        <v>19</v>
      </c>
      <c r="C2600" s="1" t="s">
        <v>20</v>
      </c>
      <c r="D2600" s="1" t="s">
        <v>80</v>
      </c>
      <c r="E2600" s="1" t="s">
        <v>81</v>
      </c>
      <c r="F2600" s="1">
        <v>10024.0</v>
      </c>
      <c r="G2600" s="1" t="s">
        <v>62</v>
      </c>
      <c r="H2600" s="1" t="s">
        <v>31</v>
      </c>
      <c r="I2600" s="1" t="s">
        <v>43</v>
      </c>
      <c r="J2600" s="1">
        <v>121.94</v>
      </c>
      <c r="K2600" s="1">
        <v>2.0</v>
      </c>
      <c r="L2600" s="1">
        <v>0.0</v>
      </c>
      <c r="M2600" s="1">
        <v>35.3626</v>
      </c>
      <c r="N2600" s="2" t="str">
        <f t="shared" si="1"/>
        <v>Profit</v>
      </c>
      <c r="O2600" s="5">
        <f t="array" ref="O2600">DATE(2025,1,1) + RANDBETWEEN(0,364)</f>
        <v>45757</v>
      </c>
      <c r="P2600" s="5" t="str">
        <f>VLOOKUP(G2600, Region_Manager!$A$3:$B$6, 2, FALSE)</f>
        <v>Amit</v>
      </c>
      <c r="Q2600" s="5"/>
    </row>
    <row r="2601">
      <c r="A2601" s="1" t="s">
        <v>33</v>
      </c>
      <c r="B2601" s="1" t="s">
        <v>19</v>
      </c>
      <c r="C2601" s="1" t="s">
        <v>20</v>
      </c>
      <c r="D2601" s="1" t="s">
        <v>80</v>
      </c>
      <c r="E2601" s="1" t="s">
        <v>81</v>
      </c>
      <c r="F2601" s="1">
        <v>10024.0</v>
      </c>
      <c r="G2601" s="1" t="s">
        <v>62</v>
      </c>
      <c r="H2601" s="1" t="s">
        <v>31</v>
      </c>
      <c r="I2601" s="1" t="s">
        <v>115</v>
      </c>
      <c r="J2601" s="1">
        <v>122.71</v>
      </c>
      <c r="K2601" s="1">
        <v>7.0</v>
      </c>
      <c r="L2601" s="1">
        <v>0.0</v>
      </c>
      <c r="M2601" s="1">
        <v>36.813</v>
      </c>
      <c r="N2601" s="2" t="str">
        <f t="shared" si="1"/>
        <v>Profit</v>
      </c>
      <c r="O2601" s="5">
        <f t="array" ref="O2601">DATE(2025,1,1) + RANDBETWEEN(0,364)</f>
        <v>45961</v>
      </c>
      <c r="P2601" s="5" t="str">
        <f>VLOOKUP(G2601, Region_Manager!$A$3:$B$6, 2, FALSE)</f>
        <v>Amit</v>
      </c>
      <c r="Q2601" s="5"/>
    </row>
    <row r="2602">
      <c r="A2602" s="1" t="s">
        <v>173</v>
      </c>
      <c r="B2602" s="1" t="s">
        <v>19</v>
      </c>
      <c r="C2602" s="1" t="s">
        <v>20</v>
      </c>
      <c r="D2602" s="1" t="s">
        <v>80</v>
      </c>
      <c r="E2602" s="1" t="s">
        <v>81</v>
      </c>
      <c r="F2602" s="1">
        <v>10035.0</v>
      </c>
      <c r="G2602" s="1" t="s">
        <v>62</v>
      </c>
      <c r="H2602" s="1" t="s">
        <v>31</v>
      </c>
      <c r="I2602" s="1" t="s">
        <v>46</v>
      </c>
      <c r="J2602" s="1">
        <v>14.94</v>
      </c>
      <c r="K2602" s="1">
        <v>3.0</v>
      </c>
      <c r="L2602" s="1">
        <v>0.0</v>
      </c>
      <c r="M2602" s="1">
        <v>7.0218</v>
      </c>
      <c r="N2602" s="2" t="str">
        <f t="shared" si="1"/>
        <v>Profit</v>
      </c>
      <c r="O2602" s="5">
        <f t="array" ref="O2602">DATE(2025,1,1) + RANDBETWEEN(0,364)</f>
        <v>45865</v>
      </c>
      <c r="P2602" s="5" t="str">
        <f>VLOOKUP(G2602, Region_Manager!$A$3:$B$6, 2, FALSE)</f>
        <v>Amit</v>
      </c>
      <c r="Q2602" s="5"/>
    </row>
    <row r="2603">
      <c r="A2603" s="1" t="s">
        <v>173</v>
      </c>
      <c r="B2603" s="1" t="s">
        <v>19</v>
      </c>
      <c r="C2603" s="1" t="s">
        <v>20</v>
      </c>
      <c r="D2603" s="1" t="s">
        <v>80</v>
      </c>
      <c r="E2603" s="1" t="s">
        <v>81</v>
      </c>
      <c r="F2603" s="1">
        <v>10035.0</v>
      </c>
      <c r="G2603" s="1" t="s">
        <v>62</v>
      </c>
      <c r="H2603" s="1" t="s">
        <v>40</v>
      </c>
      <c r="I2603" s="1" t="s">
        <v>128</v>
      </c>
      <c r="J2603" s="1">
        <v>1349.85</v>
      </c>
      <c r="K2603" s="1">
        <v>3.0</v>
      </c>
      <c r="L2603" s="1">
        <v>0.0</v>
      </c>
      <c r="M2603" s="1">
        <v>364.4595</v>
      </c>
      <c r="N2603" s="2" t="str">
        <f t="shared" si="1"/>
        <v>Profit</v>
      </c>
      <c r="O2603" s="5">
        <f t="array" ref="O2603">DATE(2025,1,1) + RANDBETWEEN(0,364)</f>
        <v>45819</v>
      </c>
      <c r="P2603" s="5" t="str">
        <f>VLOOKUP(G2603, Region_Manager!$A$3:$B$6, 2, FALSE)</f>
        <v>Amit</v>
      </c>
      <c r="Q2603" s="5"/>
    </row>
    <row r="2604">
      <c r="A2604" s="1" t="s">
        <v>173</v>
      </c>
      <c r="B2604" s="1" t="s">
        <v>19</v>
      </c>
      <c r="C2604" s="1" t="s">
        <v>20</v>
      </c>
      <c r="D2604" s="1" t="s">
        <v>80</v>
      </c>
      <c r="E2604" s="1" t="s">
        <v>81</v>
      </c>
      <c r="F2604" s="1">
        <v>10035.0</v>
      </c>
      <c r="G2604" s="1" t="s">
        <v>62</v>
      </c>
      <c r="H2604" s="1" t="s">
        <v>24</v>
      </c>
      <c r="I2604" s="1" t="s">
        <v>25</v>
      </c>
      <c r="J2604" s="1">
        <v>136.784</v>
      </c>
      <c r="K2604" s="1">
        <v>1.0</v>
      </c>
      <c r="L2604" s="1">
        <v>0.2</v>
      </c>
      <c r="M2604" s="1">
        <v>5.1294</v>
      </c>
      <c r="N2604" s="2" t="str">
        <f t="shared" si="1"/>
        <v>Profit</v>
      </c>
      <c r="O2604" s="5">
        <f t="array" ref="O2604">DATE(2025,1,1) + RANDBETWEEN(0,364)</f>
        <v>45694</v>
      </c>
      <c r="P2604" s="5" t="str">
        <f>VLOOKUP(G2604, Region_Manager!$A$3:$B$6, 2, FALSE)</f>
        <v>Amit</v>
      </c>
      <c r="Q2604" s="5"/>
    </row>
    <row r="2605">
      <c r="A2605" s="1" t="s">
        <v>173</v>
      </c>
      <c r="B2605" s="1" t="s">
        <v>19</v>
      </c>
      <c r="C2605" s="1" t="s">
        <v>20</v>
      </c>
      <c r="D2605" s="1" t="s">
        <v>80</v>
      </c>
      <c r="E2605" s="1" t="s">
        <v>81</v>
      </c>
      <c r="F2605" s="1">
        <v>10035.0</v>
      </c>
      <c r="G2605" s="1" t="s">
        <v>62</v>
      </c>
      <c r="H2605" s="1" t="s">
        <v>24</v>
      </c>
      <c r="I2605" s="1" t="s">
        <v>38</v>
      </c>
      <c r="J2605" s="1">
        <v>61.12</v>
      </c>
      <c r="K2605" s="1">
        <v>4.0</v>
      </c>
      <c r="L2605" s="1">
        <v>0.0</v>
      </c>
      <c r="M2605" s="1">
        <v>20.7808</v>
      </c>
      <c r="N2605" s="2" t="str">
        <f t="shared" si="1"/>
        <v>Profit</v>
      </c>
      <c r="O2605" s="5">
        <f t="array" ref="O2605">DATE(2025,1,1) + RANDBETWEEN(0,364)</f>
        <v>45928</v>
      </c>
      <c r="P2605" s="5" t="str">
        <f>VLOOKUP(G2605, Region_Manager!$A$3:$B$6, 2, FALSE)</f>
        <v>Amit</v>
      </c>
      <c r="Q2605" s="5"/>
    </row>
    <row r="2606">
      <c r="A2606" s="1" t="s">
        <v>33</v>
      </c>
      <c r="B2606" s="1" t="s">
        <v>27</v>
      </c>
      <c r="C2606" s="1" t="s">
        <v>20</v>
      </c>
      <c r="D2606" s="1" t="s">
        <v>194</v>
      </c>
      <c r="E2606" s="1" t="s">
        <v>35</v>
      </c>
      <c r="F2606" s="1">
        <v>32216.0</v>
      </c>
      <c r="G2606" s="1" t="s">
        <v>23</v>
      </c>
      <c r="H2606" s="1" t="s">
        <v>31</v>
      </c>
      <c r="I2606" s="1" t="s">
        <v>42</v>
      </c>
      <c r="J2606" s="1">
        <v>1.167</v>
      </c>
      <c r="K2606" s="1">
        <v>1.0</v>
      </c>
      <c r="L2606" s="1">
        <v>0.7</v>
      </c>
      <c r="M2606" s="1">
        <v>-0.8558</v>
      </c>
      <c r="N2606" s="2" t="str">
        <f t="shared" si="1"/>
        <v>Loss</v>
      </c>
      <c r="O2606" s="5">
        <f t="array" ref="O2606">DATE(2025,1,1) + RANDBETWEEN(0,364)</f>
        <v>45851</v>
      </c>
      <c r="P2606" s="5" t="str">
        <f>VLOOKUP(G2606, Region_Manager!$A$3:$B$6, 2, FALSE)</f>
        <v>Priya</v>
      </c>
      <c r="Q2606" s="5"/>
    </row>
    <row r="2607">
      <c r="A2607" s="1" t="s">
        <v>33</v>
      </c>
      <c r="B2607" s="1" t="s">
        <v>49</v>
      </c>
      <c r="C2607" s="1" t="s">
        <v>20</v>
      </c>
      <c r="D2607" s="1" t="s">
        <v>149</v>
      </c>
      <c r="E2607" s="1" t="s">
        <v>29</v>
      </c>
      <c r="F2607" s="1">
        <v>92024.0</v>
      </c>
      <c r="G2607" s="1" t="s">
        <v>30</v>
      </c>
      <c r="H2607" s="1" t="s">
        <v>31</v>
      </c>
      <c r="I2607" s="1" t="s">
        <v>39</v>
      </c>
      <c r="J2607" s="1">
        <v>16.99</v>
      </c>
      <c r="K2607" s="1">
        <v>1.0</v>
      </c>
      <c r="L2607" s="1">
        <v>0.0</v>
      </c>
      <c r="M2607" s="1">
        <v>4.9271</v>
      </c>
      <c r="N2607" s="2" t="str">
        <f t="shared" si="1"/>
        <v>Profit</v>
      </c>
      <c r="O2607" s="5">
        <f t="array" ref="O2607">DATE(2025,1,1) + RANDBETWEEN(0,364)</f>
        <v>45700</v>
      </c>
      <c r="P2607" s="5" t="str">
        <f>VLOOKUP(G2607, Region_Manager!$A$3:$B$6, 2, FALSE)</f>
        <v>Rahul</v>
      </c>
      <c r="Q2607" s="5"/>
    </row>
    <row r="2608">
      <c r="A2608" s="1" t="s">
        <v>33</v>
      </c>
      <c r="B2608" s="1" t="s">
        <v>27</v>
      </c>
      <c r="C2608" s="1" t="s">
        <v>20</v>
      </c>
      <c r="D2608" s="1" t="s">
        <v>160</v>
      </c>
      <c r="E2608" s="1" t="s">
        <v>51</v>
      </c>
      <c r="F2608" s="1">
        <v>76017.0</v>
      </c>
      <c r="G2608" s="1" t="s">
        <v>52</v>
      </c>
      <c r="H2608" s="1" t="s">
        <v>40</v>
      </c>
      <c r="I2608" s="1" t="s">
        <v>64</v>
      </c>
      <c r="J2608" s="1">
        <v>24.672</v>
      </c>
      <c r="K2608" s="1">
        <v>3.0</v>
      </c>
      <c r="L2608" s="1">
        <v>0.2</v>
      </c>
      <c r="M2608" s="1">
        <v>0.0</v>
      </c>
      <c r="N2608" s="2" t="str">
        <f t="shared" si="1"/>
        <v>Profit</v>
      </c>
      <c r="O2608" s="5">
        <f t="array" ref="O2608">DATE(2025,1,1) + RANDBETWEEN(0,364)</f>
        <v>45867</v>
      </c>
      <c r="P2608" s="5" t="str">
        <f>VLOOKUP(G2608, Region_Manager!$A$3:$B$6, 2, FALSE)</f>
        <v>Karan</v>
      </c>
      <c r="Q2608" s="5"/>
    </row>
    <row r="2609">
      <c r="A2609" s="1" t="s">
        <v>33</v>
      </c>
      <c r="B2609" s="1" t="s">
        <v>27</v>
      </c>
      <c r="C2609" s="1" t="s">
        <v>20</v>
      </c>
      <c r="D2609" s="1" t="s">
        <v>160</v>
      </c>
      <c r="E2609" s="1" t="s">
        <v>51</v>
      </c>
      <c r="F2609" s="1">
        <v>76017.0</v>
      </c>
      <c r="G2609" s="1" t="s">
        <v>52</v>
      </c>
      <c r="H2609" s="1" t="s">
        <v>31</v>
      </c>
      <c r="I2609" s="1" t="s">
        <v>32</v>
      </c>
      <c r="J2609" s="1">
        <v>2.52</v>
      </c>
      <c r="K2609" s="1">
        <v>1.0</v>
      </c>
      <c r="L2609" s="1">
        <v>0.2</v>
      </c>
      <c r="M2609" s="1">
        <v>0.882</v>
      </c>
      <c r="N2609" s="2" t="str">
        <f t="shared" si="1"/>
        <v>Profit</v>
      </c>
      <c r="O2609" s="5">
        <f t="array" ref="O2609">DATE(2025,1,1) + RANDBETWEEN(0,364)</f>
        <v>45664</v>
      </c>
      <c r="P2609" s="5" t="str">
        <f>VLOOKUP(G2609, Region_Manager!$A$3:$B$6, 2, FALSE)</f>
        <v>Karan</v>
      </c>
      <c r="Q2609" s="5"/>
    </row>
    <row r="2610">
      <c r="A2610" s="1" t="s">
        <v>33</v>
      </c>
      <c r="B2610" s="1" t="s">
        <v>27</v>
      </c>
      <c r="C2610" s="1" t="s">
        <v>20</v>
      </c>
      <c r="D2610" s="1" t="s">
        <v>160</v>
      </c>
      <c r="E2610" s="1" t="s">
        <v>51</v>
      </c>
      <c r="F2610" s="1">
        <v>76017.0</v>
      </c>
      <c r="G2610" s="1" t="s">
        <v>52</v>
      </c>
      <c r="H2610" s="1" t="s">
        <v>24</v>
      </c>
      <c r="I2610" s="1" t="s">
        <v>36</v>
      </c>
      <c r="J2610" s="1">
        <v>1218.735</v>
      </c>
      <c r="K2610" s="1">
        <v>5.0</v>
      </c>
      <c r="L2610" s="1">
        <v>0.3</v>
      </c>
      <c r="M2610" s="1">
        <v>-121.8735</v>
      </c>
      <c r="N2610" s="2" t="str">
        <f t="shared" si="1"/>
        <v>Loss</v>
      </c>
      <c r="O2610" s="5">
        <f t="array" ref="O2610">DATE(2025,1,1) + RANDBETWEEN(0,364)</f>
        <v>45875</v>
      </c>
      <c r="P2610" s="5" t="str">
        <f>VLOOKUP(G2610, Region_Manager!$A$3:$B$6, 2, FALSE)</f>
        <v>Karan</v>
      </c>
      <c r="Q2610" s="5"/>
    </row>
    <row r="2611">
      <c r="A2611" s="1" t="s">
        <v>33</v>
      </c>
      <c r="B2611" s="1" t="s">
        <v>27</v>
      </c>
      <c r="C2611" s="1" t="s">
        <v>20</v>
      </c>
      <c r="D2611" s="1" t="s">
        <v>160</v>
      </c>
      <c r="E2611" s="1" t="s">
        <v>51</v>
      </c>
      <c r="F2611" s="1">
        <v>76017.0</v>
      </c>
      <c r="G2611" s="1" t="s">
        <v>52</v>
      </c>
      <c r="H2611" s="1" t="s">
        <v>31</v>
      </c>
      <c r="I2611" s="1" t="s">
        <v>32</v>
      </c>
      <c r="J2611" s="1">
        <v>5.904</v>
      </c>
      <c r="K2611" s="1">
        <v>2.0</v>
      </c>
      <c r="L2611" s="1">
        <v>0.2</v>
      </c>
      <c r="M2611" s="1">
        <v>1.9926</v>
      </c>
      <c r="N2611" s="2" t="str">
        <f t="shared" si="1"/>
        <v>Profit</v>
      </c>
      <c r="O2611" s="5">
        <f t="array" ref="O2611">DATE(2025,1,1) + RANDBETWEEN(0,364)</f>
        <v>45904</v>
      </c>
      <c r="P2611" s="5" t="str">
        <f>VLOOKUP(G2611, Region_Manager!$A$3:$B$6, 2, FALSE)</f>
        <v>Karan</v>
      </c>
      <c r="Q2611" s="5"/>
    </row>
    <row r="2612">
      <c r="A2612" s="1" t="s">
        <v>33</v>
      </c>
      <c r="B2612" s="1" t="s">
        <v>27</v>
      </c>
      <c r="C2612" s="1" t="s">
        <v>20</v>
      </c>
      <c r="D2612" s="1" t="s">
        <v>160</v>
      </c>
      <c r="E2612" s="1" t="s">
        <v>51</v>
      </c>
      <c r="F2612" s="1">
        <v>76017.0</v>
      </c>
      <c r="G2612" s="1" t="s">
        <v>52</v>
      </c>
      <c r="H2612" s="1" t="s">
        <v>31</v>
      </c>
      <c r="I2612" s="1" t="s">
        <v>46</v>
      </c>
      <c r="J2612" s="1">
        <v>15.696</v>
      </c>
      <c r="K2612" s="1">
        <v>3.0</v>
      </c>
      <c r="L2612" s="1">
        <v>0.2</v>
      </c>
      <c r="M2612" s="1">
        <v>5.1012</v>
      </c>
      <c r="N2612" s="2" t="str">
        <f t="shared" si="1"/>
        <v>Profit</v>
      </c>
      <c r="O2612" s="5">
        <f t="array" ref="O2612">DATE(2025,1,1) + RANDBETWEEN(0,364)</f>
        <v>45853</v>
      </c>
      <c r="P2612" s="5" t="str">
        <f>VLOOKUP(G2612, Region_Manager!$A$3:$B$6, 2, FALSE)</f>
        <v>Karan</v>
      </c>
      <c r="Q2612" s="5"/>
    </row>
    <row r="2613">
      <c r="A2613" s="1" t="s">
        <v>33</v>
      </c>
      <c r="B2613" s="1" t="s">
        <v>27</v>
      </c>
      <c r="C2613" s="1" t="s">
        <v>20</v>
      </c>
      <c r="D2613" s="1" t="s">
        <v>160</v>
      </c>
      <c r="E2613" s="1" t="s">
        <v>51</v>
      </c>
      <c r="F2613" s="1">
        <v>76017.0</v>
      </c>
      <c r="G2613" s="1" t="s">
        <v>52</v>
      </c>
      <c r="H2613" s="1" t="s">
        <v>24</v>
      </c>
      <c r="I2613" s="1" t="s">
        <v>38</v>
      </c>
      <c r="J2613" s="1">
        <v>6.096</v>
      </c>
      <c r="K2613" s="1">
        <v>3.0</v>
      </c>
      <c r="L2613" s="1">
        <v>0.6</v>
      </c>
      <c r="M2613" s="1">
        <v>-3.9624</v>
      </c>
      <c r="N2613" s="2" t="str">
        <f t="shared" si="1"/>
        <v>Loss</v>
      </c>
      <c r="O2613" s="5">
        <f t="array" ref="O2613">DATE(2025,1,1) + RANDBETWEEN(0,364)</f>
        <v>45868</v>
      </c>
      <c r="P2613" s="5" t="str">
        <f>VLOOKUP(G2613, Region_Manager!$A$3:$B$6, 2, FALSE)</f>
        <v>Karan</v>
      </c>
      <c r="Q2613" s="5"/>
    </row>
    <row r="2614">
      <c r="A2614" s="1" t="s">
        <v>33</v>
      </c>
      <c r="B2614" s="1" t="s">
        <v>27</v>
      </c>
      <c r="C2614" s="1" t="s">
        <v>20</v>
      </c>
      <c r="D2614" s="1" t="s">
        <v>28</v>
      </c>
      <c r="E2614" s="1" t="s">
        <v>29</v>
      </c>
      <c r="F2614" s="1">
        <v>90045.0</v>
      </c>
      <c r="G2614" s="1" t="s">
        <v>30</v>
      </c>
      <c r="H2614" s="1" t="s">
        <v>24</v>
      </c>
      <c r="I2614" s="1" t="s">
        <v>26</v>
      </c>
      <c r="J2614" s="1">
        <v>41.568</v>
      </c>
      <c r="K2614" s="1">
        <v>2.0</v>
      </c>
      <c r="L2614" s="1">
        <v>0.2</v>
      </c>
      <c r="M2614" s="1">
        <v>2.598</v>
      </c>
      <c r="N2614" s="2" t="str">
        <f t="shared" si="1"/>
        <v>Profit</v>
      </c>
      <c r="O2614" s="5">
        <f t="array" ref="O2614">DATE(2025,1,1) + RANDBETWEEN(0,364)</f>
        <v>45813</v>
      </c>
      <c r="P2614" s="5" t="str">
        <f>VLOOKUP(G2614, Region_Manager!$A$3:$B$6, 2, FALSE)</f>
        <v>Rahul</v>
      </c>
      <c r="Q2614" s="5"/>
    </row>
    <row r="2615">
      <c r="A2615" s="1" t="s">
        <v>33</v>
      </c>
      <c r="B2615" s="1" t="s">
        <v>27</v>
      </c>
      <c r="C2615" s="1" t="s">
        <v>20</v>
      </c>
      <c r="D2615" s="1" t="s">
        <v>28</v>
      </c>
      <c r="E2615" s="1" t="s">
        <v>29</v>
      </c>
      <c r="F2615" s="1">
        <v>90049.0</v>
      </c>
      <c r="G2615" s="1" t="s">
        <v>30</v>
      </c>
      <c r="H2615" s="1" t="s">
        <v>24</v>
      </c>
      <c r="I2615" s="1" t="s">
        <v>26</v>
      </c>
      <c r="J2615" s="1">
        <v>230.28</v>
      </c>
      <c r="K2615" s="1">
        <v>3.0</v>
      </c>
      <c r="L2615" s="1">
        <v>0.2</v>
      </c>
      <c r="M2615" s="1">
        <v>23.028</v>
      </c>
      <c r="N2615" s="2" t="str">
        <f t="shared" si="1"/>
        <v>Profit</v>
      </c>
      <c r="O2615" s="5">
        <f t="array" ref="O2615">DATE(2025,1,1) + RANDBETWEEN(0,364)</f>
        <v>45693</v>
      </c>
      <c r="P2615" s="5" t="str">
        <f>VLOOKUP(G2615, Region_Manager!$A$3:$B$6, 2, FALSE)</f>
        <v>Rahul</v>
      </c>
      <c r="Q2615" s="5"/>
    </row>
    <row r="2616">
      <c r="A2616" s="1" t="s">
        <v>33</v>
      </c>
      <c r="B2616" s="1" t="s">
        <v>27</v>
      </c>
      <c r="C2616" s="1" t="s">
        <v>20</v>
      </c>
      <c r="D2616" s="1" t="s">
        <v>28</v>
      </c>
      <c r="E2616" s="1" t="s">
        <v>29</v>
      </c>
      <c r="F2616" s="1">
        <v>90049.0</v>
      </c>
      <c r="G2616" s="1" t="s">
        <v>30</v>
      </c>
      <c r="H2616" s="1" t="s">
        <v>31</v>
      </c>
      <c r="I2616" s="1" t="s">
        <v>42</v>
      </c>
      <c r="J2616" s="1">
        <v>18.288</v>
      </c>
      <c r="K2616" s="1">
        <v>6.0</v>
      </c>
      <c r="L2616" s="1">
        <v>0.2</v>
      </c>
      <c r="M2616" s="1">
        <v>5.715</v>
      </c>
      <c r="N2616" s="2" t="str">
        <f t="shared" si="1"/>
        <v>Profit</v>
      </c>
      <c r="O2616" s="5">
        <f t="array" ref="O2616">DATE(2025,1,1) + RANDBETWEEN(0,364)</f>
        <v>45901</v>
      </c>
      <c r="P2616" s="5" t="str">
        <f>VLOOKUP(G2616, Region_Manager!$A$3:$B$6, 2, FALSE)</f>
        <v>Rahul</v>
      </c>
      <c r="Q2616" s="5"/>
    </row>
    <row r="2617">
      <c r="A2617" s="1" t="s">
        <v>33</v>
      </c>
      <c r="B2617" s="1" t="s">
        <v>19</v>
      </c>
      <c r="C2617" s="1" t="s">
        <v>20</v>
      </c>
      <c r="D2617" s="1" t="s">
        <v>57</v>
      </c>
      <c r="E2617" s="1" t="s">
        <v>29</v>
      </c>
      <c r="F2617" s="1">
        <v>94110.0</v>
      </c>
      <c r="G2617" s="1" t="s">
        <v>30</v>
      </c>
      <c r="H2617" s="1" t="s">
        <v>31</v>
      </c>
      <c r="I2617" s="1" t="s">
        <v>32</v>
      </c>
      <c r="J2617" s="1">
        <v>5.78</v>
      </c>
      <c r="K2617" s="1">
        <v>2.0</v>
      </c>
      <c r="L2617" s="1">
        <v>0.0</v>
      </c>
      <c r="M2617" s="1">
        <v>2.7166</v>
      </c>
      <c r="N2617" s="2" t="str">
        <f t="shared" si="1"/>
        <v>Profit</v>
      </c>
      <c r="O2617" s="5">
        <f t="array" ref="O2617">DATE(2025,1,1) + RANDBETWEEN(0,364)</f>
        <v>46004</v>
      </c>
      <c r="P2617" s="5" t="str">
        <f>VLOOKUP(G2617, Region_Manager!$A$3:$B$6, 2, FALSE)</f>
        <v>Rahul</v>
      </c>
      <c r="Q2617" s="5"/>
    </row>
    <row r="2618">
      <c r="A2618" s="1" t="s">
        <v>33</v>
      </c>
      <c r="B2618" s="1" t="s">
        <v>19</v>
      </c>
      <c r="C2618" s="1" t="s">
        <v>20</v>
      </c>
      <c r="D2618" s="1" t="s">
        <v>57</v>
      </c>
      <c r="E2618" s="1" t="s">
        <v>29</v>
      </c>
      <c r="F2618" s="1">
        <v>94110.0</v>
      </c>
      <c r="G2618" s="1" t="s">
        <v>30</v>
      </c>
      <c r="H2618" s="1" t="s">
        <v>31</v>
      </c>
      <c r="I2618" s="1" t="s">
        <v>42</v>
      </c>
      <c r="J2618" s="1">
        <v>121.68</v>
      </c>
      <c r="K2618" s="1">
        <v>13.0</v>
      </c>
      <c r="L2618" s="1">
        <v>0.2</v>
      </c>
      <c r="M2618" s="1">
        <v>38.025</v>
      </c>
      <c r="N2618" s="2" t="str">
        <f t="shared" si="1"/>
        <v>Profit</v>
      </c>
      <c r="O2618" s="5">
        <f t="array" ref="O2618">DATE(2025,1,1) + RANDBETWEEN(0,364)</f>
        <v>45999</v>
      </c>
      <c r="P2618" s="5" t="str">
        <f>VLOOKUP(G2618, Region_Manager!$A$3:$B$6, 2, FALSE)</f>
        <v>Rahul</v>
      </c>
      <c r="Q2618" s="5"/>
    </row>
    <row r="2619">
      <c r="A2619" s="1" t="s">
        <v>33</v>
      </c>
      <c r="B2619" s="1" t="s">
        <v>27</v>
      </c>
      <c r="C2619" s="1" t="s">
        <v>20</v>
      </c>
      <c r="D2619" s="1" t="s">
        <v>125</v>
      </c>
      <c r="E2619" s="1" t="s">
        <v>126</v>
      </c>
      <c r="F2619" s="1">
        <v>88220.0</v>
      </c>
      <c r="G2619" s="1" t="s">
        <v>30</v>
      </c>
      <c r="H2619" s="1" t="s">
        <v>31</v>
      </c>
      <c r="I2619" s="1" t="s">
        <v>39</v>
      </c>
      <c r="J2619" s="1">
        <v>4.17</v>
      </c>
      <c r="K2619" s="1">
        <v>3.0</v>
      </c>
      <c r="L2619" s="1">
        <v>0.0</v>
      </c>
      <c r="M2619" s="1">
        <v>1.0842</v>
      </c>
      <c r="N2619" s="2" t="str">
        <f t="shared" si="1"/>
        <v>Profit</v>
      </c>
      <c r="O2619" s="5">
        <f t="array" ref="O2619">DATE(2025,1,1) + RANDBETWEEN(0,364)</f>
        <v>45914</v>
      </c>
      <c r="P2619" s="5" t="str">
        <f>VLOOKUP(G2619, Region_Manager!$A$3:$B$6, 2, FALSE)</f>
        <v>Rahul</v>
      </c>
      <c r="Q2619" s="5"/>
    </row>
    <row r="2620">
      <c r="A2620" s="1" t="s">
        <v>33</v>
      </c>
      <c r="B2620" s="1" t="s">
        <v>27</v>
      </c>
      <c r="C2620" s="1" t="s">
        <v>20</v>
      </c>
      <c r="D2620" s="1" t="s">
        <v>125</v>
      </c>
      <c r="E2620" s="1" t="s">
        <v>126</v>
      </c>
      <c r="F2620" s="1">
        <v>88220.0</v>
      </c>
      <c r="G2620" s="1" t="s">
        <v>30</v>
      </c>
      <c r="H2620" s="1" t="s">
        <v>40</v>
      </c>
      <c r="I2620" s="1" t="s">
        <v>41</v>
      </c>
      <c r="J2620" s="1">
        <v>67.04</v>
      </c>
      <c r="K2620" s="1">
        <v>4.0</v>
      </c>
      <c r="L2620" s="1">
        <v>0.2</v>
      </c>
      <c r="M2620" s="1">
        <v>6.704</v>
      </c>
      <c r="N2620" s="2" t="str">
        <f t="shared" si="1"/>
        <v>Profit</v>
      </c>
      <c r="O2620" s="5">
        <f t="array" ref="O2620">DATE(2025,1,1) + RANDBETWEEN(0,364)</f>
        <v>45704</v>
      </c>
      <c r="P2620" s="5" t="str">
        <f>VLOOKUP(G2620, Region_Manager!$A$3:$B$6, 2, FALSE)</f>
        <v>Rahul</v>
      </c>
      <c r="Q2620" s="5"/>
    </row>
    <row r="2621">
      <c r="A2621" s="1" t="s">
        <v>33</v>
      </c>
      <c r="B2621" s="1" t="s">
        <v>27</v>
      </c>
      <c r="C2621" s="1" t="s">
        <v>20</v>
      </c>
      <c r="D2621" s="1" t="s">
        <v>125</v>
      </c>
      <c r="E2621" s="1" t="s">
        <v>126</v>
      </c>
      <c r="F2621" s="1">
        <v>88220.0</v>
      </c>
      <c r="G2621" s="1" t="s">
        <v>30</v>
      </c>
      <c r="H2621" s="1" t="s">
        <v>31</v>
      </c>
      <c r="I2621" s="1" t="s">
        <v>37</v>
      </c>
      <c r="J2621" s="1">
        <v>37.32</v>
      </c>
      <c r="K2621" s="1">
        <v>3.0</v>
      </c>
      <c r="L2621" s="1">
        <v>0.0</v>
      </c>
      <c r="M2621" s="1">
        <v>10.4496</v>
      </c>
      <c r="N2621" s="2" t="str">
        <f t="shared" si="1"/>
        <v>Profit</v>
      </c>
      <c r="O2621" s="5">
        <f t="array" ref="O2621">DATE(2025,1,1) + RANDBETWEEN(0,364)</f>
        <v>45959</v>
      </c>
      <c r="P2621" s="5" t="str">
        <f>VLOOKUP(G2621, Region_Manager!$A$3:$B$6, 2, FALSE)</f>
        <v>Rahul</v>
      </c>
      <c r="Q2621" s="5"/>
    </row>
    <row r="2622">
      <c r="A2622" s="1" t="s">
        <v>33</v>
      </c>
      <c r="B2622" s="1" t="s">
        <v>27</v>
      </c>
      <c r="C2622" s="1" t="s">
        <v>20</v>
      </c>
      <c r="D2622" s="1" t="s">
        <v>125</v>
      </c>
      <c r="E2622" s="1" t="s">
        <v>126</v>
      </c>
      <c r="F2622" s="1">
        <v>88220.0</v>
      </c>
      <c r="G2622" s="1" t="s">
        <v>30</v>
      </c>
      <c r="H2622" s="1" t="s">
        <v>31</v>
      </c>
      <c r="I2622" s="1" t="s">
        <v>32</v>
      </c>
      <c r="J2622" s="1">
        <v>18.45</v>
      </c>
      <c r="K2622" s="1">
        <v>5.0</v>
      </c>
      <c r="L2622" s="1">
        <v>0.0</v>
      </c>
      <c r="M2622" s="1">
        <v>8.6715</v>
      </c>
      <c r="N2622" s="2" t="str">
        <f t="shared" si="1"/>
        <v>Profit</v>
      </c>
      <c r="O2622" s="5">
        <f t="array" ref="O2622">DATE(2025,1,1) + RANDBETWEEN(0,364)</f>
        <v>45882</v>
      </c>
      <c r="P2622" s="5" t="str">
        <f>VLOOKUP(G2622, Region_Manager!$A$3:$B$6, 2, FALSE)</f>
        <v>Rahul</v>
      </c>
      <c r="Q2622" s="5"/>
    </row>
    <row r="2623">
      <c r="A2623" s="1" t="s">
        <v>18</v>
      </c>
      <c r="B2623" s="1" t="s">
        <v>27</v>
      </c>
      <c r="C2623" s="1" t="s">
        <v>20</v>
      </c>
      <c r="D2623" s="1" t="s">
        <v>376</v>
      </c>
      <c r="E2623" s="1" t="s">
        <v>117</v>
      </c>
      <c r="F2623" s="1">
        <v>63116.0</v>
      </c>
      <c r="G2623" s="1" t="s">
        <v>52</v>
      </c>
      <c r="H2623" s="1" t="s">
        <v>31</v>
      </c>
      <c r="I2623" s="1" t="s">
        <v>46</v>
      </c>
      <c r="J2623" s="1">
        <v>25.92</v>
      </c>
      <c r="K2623" s="1">
        <v>4.0</v>
      </c>
      <c r="L2623" s="1">
        <v>0.0</v>
      </c>
      <c r="M2623" s="1">
        <v>12.4416</v>
      </c>
      <c r="N2623" s="2" t="str">
        <f t="shared" si="1"/>
        <v>Profit</v>
      </c>
      <c r="O2623" s="5">
        <f t="array" ref="O2623">DATE(2025,1,1) + RANDBETWEEN(0,364)</f>
        <v>45985</v>
      </c>
      <c r="P2623" s="5" t="str">
        <f>VLOOKUP(G2623, Region_Manager!$A$3:$B$6, 2, FALSE)</f>
        <v>Karan</v>
      </c>
      <c r="Q2623" s="5"/>
    </row>
    <row r="2624">
      <c r="A2624" s="1" t="s">
        <v>67</v>
      </c>
      <c r="B2624" s="1" t="s">
        <v>49</v>
      </c>
      <c r="C2624" s="1" t="s">
        <v>20</v>
      </c>
      <c r="D2624" s="1" t="s">
        <v>80</v>
      </c>
      <c r="E2624" s="1" t="s">
        <v>81</v>
      </c>
      <c r="F2624" s="1">
        <v>10024.0</v>
      </c>
      <c r="G2624" s="1" t="s">
        <v>62</v>
      </c>
      <c r="H2624" s="1" t="s">
        <v>40</v>
      </c>
      <c r="I2624" s="1" t="s">
        <v>167</v>
      </c>
      <c r="J2624" s="1">
        <v>11199.968</v>
      </c>
      <c r="K2624" s="1">
        <v>4.0</v>
      </c>
      <c r="L2624" s="1">
        <v>0.2</v>
      </c>
      <c r="M2624" s="1">
        <v>3919.9888</v>
      </c>
      <c r="N2624" s="2" t="str">
        <f t="shared" si="1"/>
        <v>Profit</v>
      </c>
      <c r="O2624" s="5">
        <f t="array" ref="O2624">DATE(2025,1,1) + RANDBETWEEN(0,364)</f>
        <v>45837</v>
      </c>
      <c r="P2624" s="5" t="str">
        <f>VLOOKUP(G2624, Region_Manager!$A$3:$B$6, 2, FALSE)</f>
        <v>Amit</v>
      </c>
      <c r="Q2624" s="5"/>
    </row>
    <row r="2625">
      <c r="A2625" s="1" t="s">
        <v>67</v>
      </c>
      <c r="B2625" s="1" t="s">
        <v>49</v>
      </c>
      <c r="C2625" s="1" t="s">
        <v>20</v>
      </c>
      <c r="D2625" s="1" t="s">
        <v>80</v>
      </c>
      <c r="E2625" s="1" t="s">
        <v>81</v>
      </c>
      <c r="F2625" s="1">
        <v>10024.0</v>
      </c>
      <c r="G2625" s="1" t="s">
        <v>62</v>
      </c>
      <c r="H2625" s="1" t="s">
        <v>40</v>
      </c>
      <c r="I2625" s="1" t="s">
        <v>41</v>
      </c>
      <c r="J2625" s="1">
        <v>2399.6</v>
      </c>
      <c r="K2625" s="1">
        <v>8.0</v>
      </c>
      <c r="L2625" s="1">
        <v>0.0</v>
      </c>
      <c r="M2625" s="1">
        <v>647.892</v>
      </c>
      <c r="N2625" s="2" t="str">
        <f t="shared" si="1"/>
        <v>Profit</v>
      </c>
      <c r="O2625" s="5">
        <f t="array" ref="O2625">DATE(2025,1,1) + RANDBETWEEN(0,364)</f>
        <v>45820</v>
      </c>
      <c r="P2625" s="5" t="str">
        <f>VLOOKUP(G2625, Region_Manager!$A$3:$B$6, 2, FALSE)</f>
        <v>Amit</v>
      </c>
      <c r="Q2625" s="5"/>
    </row>
    <row r="2626">
      <c r="A2626" s="1" t="s">
        <v>67</v>
      </c>
      <c r="B2626" s="1" t="s">
        <v>49</v>
      </c>
      <c r="C2626" s="1" t="s">
        <v>20</v>
      </c>
      <c r="D2626" s="1" t="s">
        <v>80</v>
      </c>
      <c r="E2626" s="1" t="s">
        <v>81</v>
      </c>
      <c r="F2626" s="1">
        <v>10024.0</v>
      </c>
      <c r="G2626" s="1" t="s">
        <v>62</v>
      </c>
      <c r="H2626" s="1" t="s">
        <v>31</v>
      </c>
      <c r="I2626" s="1" t="s">
        <v>65</v>
      </c>
      <c r="J2626" s="1">
        <v>63.9</v>
      </c>
      <c r="K2626" s="1">
        <v>5.0</v>
      </c>
      <c r="L2626" s="1">
        <v>0.0</v>
      </c>
      <c r="M2626" s="1">
        <v>28.755</v>
      </c>
      <c r="N2626" s="2" t="str">
        <f t="shared" si="1"/>
        <v>Profit</v>
      </c>
      <c r="O2626" s="5">
        <f t="array" ref="O2626">DATE(2025,1,1) + RANDBETWEEN(0,364)</f>
        <v>45996</v>
      </c>
      <c r="P2626" s="5" t="str">
        <f>VLOOKUP(G2626, Region_Manager!$A$3:$B$6, 2, FALSE)</f>
        <v>Amit</v>
      </c>
      <c r="Q2626" s="5"/>
    </row>
    <row r="2627">
      <c r="A2627" s="1" t="s">
        <v>67</v>
      </c>
      <c r="B2627" s="1" t="s">
        <v>49</v>
      </c>
      <c r="C2627" s="1" t="s">
        <v>20</v>
      </c>
      <c r="D2627" s="1" t="s">
        <v>80</v>
      </c>
      <c r="E2627" s="1" t="s">
        <v>81</v>
      </c>
      <c r="F2627" s="1">
        <v>10024.0</v>
      </c>
      <c r="G2627" s="1" t="s">
        <v>62</v>
      </c>
      <c r="H2627" s="1" t="s">
        <v>40</v>
      </c>
      <c r="I2627" s="1" t="s">
        <v>41</v>
      </c>
      <c r="J2627" s="1">
        <v>52.99</v>
      </c>
      <c r="K2627" s="1">
        <v>1.0</v>
      </c>
      <c r="L2627" s="1">
        <v>0.0</v>
      </c>
      <c r="M2627" s="1">
        <v>0.5299</v>
      </c>
      <c r="N2627" s="2" t="str">
        <f t="shared" si="1"/>
        <v>Profit</v>
      </c>
      <c r="O2627" s="5">
        <f t="array" ref="O2627">DATE(2025,1,1) + RANDBETWEEN(0,364)</f>
        <v>45716</v>
      </c>
      <c r="P2627" s="5" t="str">
        <f>VLOOKUP(G2627, Region_Manager!$A$3:$B$6, 2, FALSE)</f>
        <v>Amit</v>
      </c>
      <c r="Q2627" s="5"/>
    </row>
    <row r="2628">
      <c r="A2628" s="1" t="s">
        <v>67</v>
      </c>
      <c r="B2628" s="1" t="s">
        <v>27</v>
      </c>
      <c r="C2628" s="1" t="s">
        <v>20</v>
      </c>
      <c r="D2628" s="1" t="s">
        <v>87</v>
      </c>
      <c r="E2628" s="1" t="s">
        <v>109</v>
      </c>
      <c r="F2628" s="1">
        <v>45503.0</v>
      </c>
      <c r="G2628" s="1" t="s">
        <v>62</v>
      </c>
      <c r="H2628" s="1" t="s">
        <v>40</v>
      </c>
      <c r="I2628" s="1" t="s">
        <v>64</v>
      </c>
      <c r="J2628" s="1">
        <v>60.864</v>
      </c>
      <c r="K2628" s="1">
        <v>4.0</v>
      </c>
      <c r="L2628" s="1">
        <v>0.2</v>
      </c>
      <c r="M2628" s="1">
        <v>9.1296</v>
      </c>
      <c r="N2628" s="2" t="str">
        <f t="shared" si="1"/>
        <v>Profit</v>
      </c>
      <c r="O2628" s="5">
        <f t="array" ref="O2628">DATE(2025,1,1) + RANDBETWEEN(0,364)</f>
        <v>45858</v>
      </c>
      <c r="P2628" s="5" t="str">
        <f>VLOOKUP(G2628, Region_Manager!$A$3:$B$6, 2, FALSE)</f>
        <v>Amit</v>
      </c>
      <c r="Q2628" s="5"/>
    </row>
    <row r="2629">
      <c r="A2629" s="1" t="s">
        <v>67</v>
      </c>
      <c r="B2629" s="1" t="s">
        <v>27</v>
      </c>
      <c r="C2629" s="1" t="s">
        <v>20</v>
      </c>
      <c r="D2629" s="1" t="s">
        <v>87</v>
      </c>
      <c r="E2629" s="1" t="s">
        <v>109</v>
      </c>
      <c r="F2629" s="1">
        <v>45503.0</v>
      </c>
      <c r="G2629" s="1" t="s">
        <v>62</v>
      </c>
      <c r="H2629" s="1" t="s">
        <v>40</v>
      </c>
      <c r="I2629" s="1" t="s">
        <v>128</v>
      </c>
      <c r="J2629" s="1">
        <v>652.995</v>
      </c>
      <c r="K2629" s="1">
        <v>7.0</v>
      </c>
      <c r="L2629" s="1">
        <v>0.7</v>
      </c>
      <c r="M2629" s="1">
        <v>-935.9595</v>
      </c>
      <c r="N2629" s="2" t="str">
        <f t="shared" si="1"/>
        <v>Loss</v>
      </c>
      <c r="O2629" s="5">
        <f t="array" ref="O2629">DATE(2025,1,1) + RANDBETWEEN(0,364)</f>
        <v>45916</v>
      </c>
      <c r="P2629" s="5" t="str">
        <f>VLOOKUP(G2629, Region_Manager!$A$3:$B$6, 2, FALSE)</f>
        <v>Amit</v>
      </c>
      <c r="Q2629" s="5"/>
    </row>
    <row r="2630">
      <c r="A2630" s="1" t="s">
        <v>67</v>
      </c>
      <c r="B2630" s="1" t="s">
        <v>27</v>
      </c>
      <c r="C2630" s="1" t="s">
        <v>20</v>
      </c>
      <c r="D2630" s="1" t="s">
        <v>87</v>
      </c>
      <c r="E2630" s="1" t="s">
        <v>109</v>
      </c>
      <c r="F2630" s="1">
        <v>45503.0</v>
      </c>
      <c r="G2630" s="1" t="s">
        <v>62</v>
      </c>
      <c r="H2630" s="1" t="s">
        <v>31</v>
      </c>
      <c r="I2630" s="1" t="s">
        <v>42</v>
      </c>
      <c r="J2630" s="1">
        <v>11.22</v>
      </c>
      <c r="K2630" s="1">
        <v>10.0</v>
      </c>
      <c r="L2630" s="1">
        <v>0.7</v>
      </c>
      <c r="M2630" s="1">
        <v>-7.48</v>
      </c>
      <c r="N2630" s="2" t="str">
        <f t="shared" si="1"/>
        <v>Loss</v>
      </c>
      <c r="O2630" s="5">
        <f t="array" ref="O2630">DATE(2025,1,1) + RANDBETWEEN(0,364)</f>
        <v>46009</v>
      </c>
      <c r="P2630" s="5" t="str">
        <f>VLOOKUP(G2630, Region_Manager!$A$3:$B$6, 2, FALSE)</f>
        <v>Amit</v>
      </c>
      <c r="Q2630" s="5"/>
    </row>
    <row r="2631">
      <c r="A2631" s="1" t="s">
        <v>33</v>
      </c>
      <c r="B2631" s="1" t="s">
        <v>19</v>
      </c>
      <c r="C2631" s="1" t="s">
        <v>20</v>
      </c>
      <c r="D2631" s="1" t="s">
        <v>342</v>
      </c>
      <c r="E2631" s="1" t="s">
        <v>124</v>
      </c>
      <c r="F2631" s="1">
        <v>74133.0</v>
      </c>
      <c r="G2631" s="1" t="s">
        <v>52</v>
      </c>
      <c r="H2631" s="1" t="s">
        <v>31</v>
      </c>
      <c r="I2631" s="1" t="s">
        <v>46</v>
      </c>
      <c r="J2631" s="1">
        <v>14.94</v>
      </c>
      <c r="K2631" s="1">
        <v>3.0</v>
      </c>
      <c r="L2631" s="1">
        <v>0.0</v>
      </c>
      <c r="M2631" s="1">
        <v>7.0218</v>
      </c>
      <c r="N2631" s="2" t="str">
        <f t="shared" si="1"/>
        <v>Profit</v>
      </c>
      <c r="O2631" s="5">
        <f t="array" ref="O2631">DATE(2025,1,1) + RANDBETWEEN(0,364)</f>
        <v>45989</v>
      </c>
      <c r="P2631" s="5" t="str">
        <f>VLOOKUP(G2631, Region_Manager!$A$3:$B$6, 2, FALSE)</f>
        <v>Karan</v>
      </c>
      <c r="Q2631" s="5"/>
    </row>
    <row r="2632">
      <c r="A2632" s="1" t="s">
        <v>33</v>
      </c>
      <c r="B2632" s="1" t="s">
        <v>19</v>
      </c>
      <c r="C2632" s="1" t="s">
        <v>20</v>
      </c>
      <c r="D2632" s="1" t="s">
        <v>47</v>
      </c>
      <c r="E2632" s="1" t="s">
        <v>48</v>
      </c>
      <c r="F2632" s="1">
        <v>98103.0</v>
      </c>
      <c r="G2632" s="1" t="s">
        <v>30</v>
      </c>
      <c r="H2632" s="1" t="s">
        <v>24</v>
      </c>
      <c r="I2632" s="1" t="s">
        <v>38</v>
      </c>
      <c r="J2632" s="1">
        <v>39.96</v>
      </c>
      <c r="K2632" s="1">
        <v>2.0</v>
      </c>
      <c r="L2632" s="1">
        <v>0.0</v>
      </c>
      <c r="M2632" s="1">
        <v>17.1828</v>
      </c>
      <c r="N2632" s="2" t="str">
        <f t="shared" si="1"/>
        <v>Profit</v>
      </c>
      <c r="O2632" s="5">
        <f t="array" ref="O2632">DATE(2025,1,1) + RANDBETWEEN(0,364)</f>
        <v>45674</v>
      </c>
      <c r="P2632" s="5" t="str">
        <f>VLOOKUP(G2632, Region_Manager!$A$3:$B$6, 2, FALSE)</f>
        <v>Rahul</v>
      </c>
      <c r="Q2632" s="5"/>
    </row>
    <row r="2633">
      <c r="A2633" s="1" t="s">
        <v>33</v>
      </c>
      <c r="B2633" s="1" t="s">
        <v>19</v>
      </c>
      <c r="C2633" s="1" t="s">
        <v>20</v>
      </c>
      <c r="D2633" s="1" t="s">
        <v>47</v>
      </c>
      <c r="E2633" s="1" t="s">
        <v>48</v>
      </c>
      <c r="F2633" s="1">
        <v>98103.0</v>
      </c>
      <c r="G2633" s="1" t="s">
        <v>30</v>
      </c>
      <c r="H2633" s="1" t="s">
        <v>24</v>
      </c>
      <c r="I2633" s="1" t="s">
        <v>26</v>
      </c>
      <c r="J2633" s="1">
        <v>42.624</v>
      </c>
      <c r="K2633" s="1">
        <v>2.0</v>
      </c>
      <c r="L2633" s="1">
        <v>0.2</v>
      </c>
      <c r="M2633" s="1">
        <v>4.2624</v>
      </c>
      <c r="N2633" s="2" t="str">
        <f t="shared" si="1"/>
        <v>Profit</v>
      </c>
      <c r="O2633" s="5">
        <f t="array" ref="O2633">DATE(2025,1,1) + RANDBETWEEN(0,364)</f>
        <v>45710</v>
      </c>
      <c r="P2633" s="5" t="str">
        <f>VLOOKUP(G2633, Region_Manager!$A$3:$B$6, 2, FALSE)</f>
        <v>Rahul</v>
      </c>
      <c r="Q2633" s="5"/>
    </row>
    <row r="2634">
      <c r="A2634" s="1" t="s">
        <v>33</v>
      </c>
      <c r="B2634" s="1" t="s">
        <v>19</v>
      </c>
      <c r="C2634" s="1" t="s">
        <v>20</v>
      </c>
      <c r="D2634" s="1" t="s">
        <v>47</v>
      </c>
      <c r="E2634" s="1" t="s">
        <v>48</v>
      </c>
      <c r="F2634" s="1">
        <v>98103.0</v>
      </c>
      <c r="G2634" s="1" t="s">
        <v>30</v>
      </c>
      <c r="H2634" s="1" t="s">
        <v>24</v>
      </c>
      <c r="I2634" s="1" t="s">
        <v>26</v>
      </c>
      <c r="J2634" s="1">
        <v>220.96</v>
      </c>
      <c r="K2634" s="1">
        <v>1.0</v>
      </c>
      <c r="L2634" s="1">
        <v>0.2</v>
      </c>
      <c r="M2634" s="1">
        <v>24.858</v>
      </c>
      <c r="N2634" s="2" t="str">
        <f t="shared" si="1"/>
        <v>Profit</v>
      </c>
      <c r="O2634" s="5">
        <f t="array" ref="O2634">DATE(2025,1,1) + RANDBETWEEN(0,364)</f>
        <v>45708</v>
      </c>
      <c r="P2634" s="5" t="str">
        <f>VLOOKUP(G2634, Region_Manager!$A$3:$B$6, 2, FALSE)</f>
        <v>Rahul</v>
      </c>
      <c r="Q2634" s="5"/>
    </row>
    <row r="2635">
      <c r="A2635" s="1" t="s">
        <v>18</v>
      </c>
      <c r="B2635" s="1" t="s">
        <v>27</v>
      </c>
      <c r="C2635" s="1" t="s">
        <v>20</v>
      </c>
      <c r="D2635" s="1" t="s">
        <v>201</v>
      </c>
      <c r="E2635" s="1" t="s">
        <v>45</v>
      </c>
      <c r="F2635" s="1">
        <v>28314.0</v>
      </c>
      <c r="G2635" s="1" t="s">
        <v>23</v>
      </c>
      <c r="H2635" s="1" t="s">
        <v>24</v>
      </c>
      <c r="I2635" s="1" t="s">
        <v>38</v>
      </c>
      <c r="J2635" s="1">
        <v>4.928</v>
      </c>
      <c r="K2635" s="1">
        <v>2.0</v>
      </c>
      <c r="L2635" s="1">
        <v>0.2</v>
      </c>
      <c r="M2635" s="1">
        <v>0.7392</v>
      </c>
      <c r="N2635" s="2" t="str">
        <f t="shared" si="1"/>
        <v>Profit</v>
      </c>
      <c r="O2635" s="5">
        <f t="array" ref="O2635">DATE(2025,1,1) + RANDBETWEEN(0,364)</f>
        <v>45733</v>
      </c>
      <c r="P2635" s="5" t="str">
        <f>VLOOKUP(G2635, Region_Manager!$A$3:$B$6, 2, FALSE)</f>
        <v>Priya</v>
      </c>
      <c r="Q2635" s="5"/>
    </row>
    <row r="2636">
      <c r="A2636" s="1" t="s">
        <v>18</v>
      </c>
      <c r="B2636" s="1" t="s">
        <v>27</v>
      </c>
      <c r="C2636" s="1" t="s">
        <v>20</v>
      </c>
      <c r="D2636" s="1" t="s">
        <v>201</v>
      </c>
      <c r="E2636" s="1" t="s">
        <v>45</v>
      </c>
      <c r="F2636" s="1">
        <v>28314.0</v>
      </c>
      <c r="G2636" s="1" t="s">
        <v>23</v>
      </c>
      <c r="H2636" s="1" t="s">
        <v>31</v>
      </c>
      <c r="I2636" s="1" t="s">
        <v>42</v>
      </c>
      <c r="J2636" s="1">
        <v>7.23</v>
      </c>
      <c r="K2636" s="1">
        <v>5.0</v>
      </c>
      <c r="L2636" s="1">
        <v>0.7</v>
      </c>
      <c r="M2636" s="1">
        <v>-5.784</v>
      </c>
      <c r="N2636" s="2" t="str">
        <f t="shared" si="1"/>
        <v>Loss</v>
      </c>
      <c r="O2636" s="5">
        <f t="array" ref="O2636">DATE(2025,1,1) + RANDBETWEEN(0,364)</f>
        <v>45861</v>
      </c>
      <c r="P2636" s="5" t="str">
        <f>VLOOKUP(G2636, Region_Manager!$A$3:$B$6, 2, FALSE)</f>
        <v>Priya</v>
      </c>
      <c r="Q2636" s="5"/>
    </row>
    <row r="2637">
      <c r="A2637" s="1" t="s">
        <v>33</v>
      </c>
      <c r="B2637" s="1" t="s">
        <v>27</v>
      </c>
      <c r="C2637" s="1" t="s">
        <v>20</v>
      </c>
      <c r="D2637" s="1" t="s">
        <v>28</v>
      </c>
      <c r="E2637" s="1" t="s">
        <v>29</v>
      </c>
      <c r="F2637" s="1">
        <v>90045.0</v>
      </c>
      <c r="G2637" s="1" t="s">
        <v>30</v>
      </c>
      <c r="H2637" s="1" t="s">
        <v>31</v>
      </c>
      <c r="I2637" s="1" t="s">
        <v>37</v>
      </c>
      <c r="J2637" s="1">
        <v>323.1</v>
      </c>
      <c r="K2637" s="1">
        <v>2.0</v>
      </c>
      <c r="L2637" s="1">
        <v>0.0</v>
      </c>
      <c r="M2637" s="1">
        <v>61.389</v>
      </c>
      <c r="N2637" s="2" t="str">
        <f t="shared" si="1"/>
        <v>Profit</v>
      </c>
      <c r="O2637" s="5">
        <f t="array" ref="O2637">DATE(2025,1,1) + RANDBETWEEN(0,364)</f>
        <v>46009</v>
      </c>
      <c r="P2637" s="5" t="str">
        <f>VLOOKUP(G2637, Region_Manager!$A$3:$B$6, 2, FALSE)</f>
        <v>Rahul</v>
      </c>
      <c r="Q2637" s="5"/>
    </row>
    <row r="2638">
      <c r="A2638" s="1" t="s">
        <v>33</v>
      </c>
      <c r="B2638" s="1" t="s">
        <v>19</v>
      </c>
      <c r="C2638" s="1" t="s">
        <v>20</v>
      </c>
      <c r="D2638" s="1" t="s">
        <v>80</v>
      </c>
      <c r="E2638" s="1" t="s">
        <v>81</v>
      </c>
      <c r="F2638" s="1">
        <v>10035.0</v>
      </c>
      <c r="G2638" s="1" t="s">
        <v>62</v>
      </c>
      <c r="H2638" s="1" t="s">
        <v>31</v>
      </c>
      <c r="I2638" s="1" t="s">
        <v>46</v>
      </c>
      <c r="J2638" s="1">
        <v>19.04</v>
      </c>
      <c r="K2638" s="1">
        <v>4.0</v>
      </c>
      <c r="L2638" s="1">
        <v>0.0</v>
      </c>
      <c r="M2638" s="1">
        <v>9.3296</v>
      </c>
      <c r="N2638" s="2" t="str">
        <f t="shared" si="1"/>
        <v>Profit</v>
      </c>
      <c r="O2638" s="5">
        <f t="array" ref="O2638">DATE(2025,1,1) + RANDBETWEEN(0,364)</f>
        <v>45969</v>
      </c>
      <c r="P2638" s="5" t="str">
        <f>VLOOKUP(G2638, Region_Manager!$A$3:$B$6, 2, FALSE)</f>
        <v>Amit</v>
      </c>
      <c r="Q2638" s="5"/>
    </row>
    <row r="2639">
      <c r="A2639" s="1" t="s">
        <v>33</v>
      </c>
      <c r="B2639" s="1" t="s">
        <v>19</v>
      </c>
      <c r="C2639" s="1" t="s">
        <v>20</v>
      </c>
      <c r="D2639" s="1" t="s">
        <v>80</v>
      </c>
      <c r="E2639" s="1" t="s">
        <v>81</v>
      </c>
      <c r="F2639" s="1">
        <v>10035.0</v>
      </c>
      <c r="G2639" s="1" t="s">
        <v>62</v>
      </c>
      <c r="H2639" s="1" t="s">
        <v>31</v>
      </c>
      <c r="I2639" s="1" t="s">
        <v>42</v>
      </c>
      <c r="J2639" s="1">
        <v>13.128</v>
      </c>
      <c r="K2639" s="1">
        <v>3.0</v>
      </c>
      <c r="L2639" s="1">
        <v>0.2</v>
      </c>
      <c r="M2639" s="1">
        <v>4.2666</v>
      </c>
      <c r="N2639" s="2" t="str">
        <f t="shared" si="1"/>
        <v>Profit</v>
      </c>
      <c r="O2639" s="5">
        <f t="array" ref="O2639">DATE(2025,1,1) + RANDBETWEEN(0,364)</f>
        <v>45937</v>
      </c>
      <c r="P2639" s="5" t="str">
        <f>VLOOKUP(G2639, Region_Manager!$A$3:$B$6, 2, FALSE)</f>
        <v>Amit</v>
      </c>
      <c r="Q2639" s="5"/>
    </row>
    <row r="2640">
      <c r="A2640" s="1" t="s">
        <v>33</v>
      </c>
      <c r="B2640" s="1" t="s">
        <v>19</v>
      </c>
      <c r="C2640" s="1" t="s">
        <v>20</v>
      </c>
      <c r="D2640" s="1" t="s">
        <v>80</v>
      </c>
      <c r="E2640" s="1" t="s">
        <v>81</v>
      </c>
      <c r="F2640" s="1">
        <v>10035.0</v>
      </c>
      <c r="G2640" s="1" t="s">
        <v>62</v>
      </c>
      <c r="H2640" s="1" t="s">
        <v>31</v>
      </c>
      <c r="I2640" s="1" t="s">
        <v>39</v>
      </c>
      <c r="J2640" s="1">
        <v>64.14</v>
      </c>
      <c r="K2640" s="1">
        <v>3.0</v>
      </c>
      <c r="L2640" s="1">
        <v>0.0</v>
      </c>
      <c r="M2640" s="1">
        <v>16.6764</v>
      </c>
      <c r="N2640" s="2" t="str">
        <f t="shared" si="1"/>
        <v>Profit</v>
      </c>
      <c r="O2640" s="5">
        <f t="array" ref="O2640">DATE(2025,1,1) + RANDBETWEEN(0,364)</f>
        <v>45997</v>
      </c>
      <c r="P2640" s="5" t="str">
        <f>VLOOKUP(G2640, Region_Manager!$A$3:$B$6, 2, FALSE)</f>
        <v>Amit</v>
      </c>
      <c r="Q2640" s="5"/>
    </row>
    <row r="2641">
      <c r="A2641" s="1" t="s">
        <v>33</v>
      </c>
      <c r="B2641" s="1" t="s">
        <v>19</v>
      </c>
      <c r="C2641" s="1" t="s">
        <v>20</v>
      </c>
      <c r="D2641" s="1" t="s">
        <v>80</v>
      </c>
      <c r="E2641" s="1" t="s">
        <v>81</v>
      </c>
      <c r="F2641" s="1">
        <v>10035.0</v>
      </c>
      <c r="G2641" s="1" t="s">
        <v>62</v>
      </c>
      <c r="H2641" s="1" t="s">
        <v>24</v>
      </c>
      <c r="I2641" s="1" t="s">
        <v>26</v>
      </c>
      <c r="J2641" s="1">
        <v>858.24</v>
      </c>
      <c r="K2641" s="1">
        <v>4.0</v>
      </c>
      <c r="L2641" s="1">
        <v>0.1</v>
      </c>
      <c r="M2641" s="1">
        <v>143.04</v>
      </c>
      <c r="N2641" s="2" t="str">
        <f t="shared" si="1"/>
        <v>Profit</v>
      </c>
      <c r="O2641" s="5">
        <f t="array" ref="O2641">DATE(2025,1,1) + RANDBETWEEN(0,364)</f>
        <v>46006</v>
      </c>
      <c r="P2641" s="5" t="str">
        <f>VLOOKUP(G2641, Region_Manager!$A$3:$B$6, 2, FALSE)</f>
        <v>Amit</v>
      </c>
      <c r="Q2641" s="5"/>
    </row>
    <row r="2642">
      <c r="A2642" s="1" t="s">
        <v>33</v>
      </c>
      <c r="B2642" s="1" t="s">
        <v>19</v>
      </c>
      <c r="C2642" s="1" t="s">
        <v>20</v>
      </c>
      <c r="D2642" s="1" t="s">
        <v>416</v>
      </c>
      <c r="E2642" s="1" t="s">
        <v>202</v>
      </c>
      <c r="F2642" s="1">
        <v>71901.0</v>
      </c>
      <c r="G2642" s="1" t="s">
        <v>23</v>
      </c>
      <c r="H2642" s="1" t="s">
        <v>40</v>
      </c>
      <c r="I2642" s="1" t="s">
        <v>64</v>
      </c>
      <c r="J2642" s="1">
        <v>29.99</v>
      </c>
      <c r="K2642" s="1">
        <v>1.0</v>
      </c>
      <c r="L2642" s="1">
        <v>0.0</v>
      </c>
      <c r="M2642" s="1">
        <v>2.999</v>
      </c>
      <c r="N2642" s="2" t="str">
        <f t="shared" si="1"/>
        <v>Profit</v>
      </c>
      <c r="O2642" s="5">
        <f t="array" ref="O2642">DATE(2025,1,1) + RANDBETWEEN(0,364)</f>
        <v>45846</v>
      </c>
      <c r="P2642" s="5" t="str">
        <f>VLOOKUP(G2642, Region_Manager!$A$3:$B$6, 2, FALSE)</f>
        <v>Priya</v>
      </c>
      <c r="Q2642" s="5"/>
    </row>
    <row r="2643">
      <c r="A2643" s="1" t="s">
        <v>67</v>
      </c>
      <c r="B2643" s="1" t="s">
        <v>19</v>
      </c>
      <c r="C2643" s="1" t="s">
        <v>20</v>
      </c>
      <c r="D2643" s="1" t="s">
        <v>102</v>
      </c>
      <c r="E2643" s="1" t="s">
        <v>70</v>
      </c>
      <c r="F2643" s="1">
        <v>60505.0</v>
      </c>
      <c r="G2643" s="1" t="s">
        <v>52</v>
      </c>
      <c r="H2643" s="1" t="s">
        <v>31</v>
      </c>
      <c r="I2643" s="1" t="s">
        <v>46</v>
      </c>
      <c r="J2643" s="1">
        <v>186.048</v>
      </c>
      <c r="K2643" s="1">
        <v>6.0</v>
      </c>
      <c r="L2643" s="1">
        <v>0.2</v>
      </c>
      <c r="M2643" s="1">
        <v>67.4424</v>
      </c>
      <c r="N2643" s="2" t="str">
        <f t="shared" si="1"/>
        <v>Profit</v>
      </c>
      <c r="O2643" s="5">
        <f t="array" ref="O2643">DATE(2025,1,1) + RANDBETWEEN(0,364)</f>
        <v>45760</v>
      </c>
      <c r="P2643" s="5" t="str">
        <f>VLOOKUP(G2643, Region_Manager!$A$3:$B$6, 2, FALSE)</f>
        <v>Karan</v>
      </c>
      <c r="Q2643" s="5"/>
    </row>
    <row r="2644">
      <c r="A2644" s="1" t="s">
        <v>18</v>
      </c>
      <c r="B2644" s="1" t="s">
        <v>49</v>
      </c>
      <c r="C2644" s="1" t="s">
        <v>20</v>
      </c>
      <c r="D2644" s="1" t="s">
        <v>344</v>
      </c>
      <c r="E2644" s="1" t="s">
        <v>45</v>
      </c>
      <c r="F2644" s="1">
        <v>27604.0</v>
      </c>
      <c r="G2644" s="1" t="s">
        <v>23</v>
      </c>
      <c r="H2644" s="1" t="s">
        <v>40</v>
      </c>
      <c r="I2644" s="1" t="s">
        <v>41</v>
      </c>
      <c r="J2644" s="1">
        <v>36.792</v>
      </c>
      <c r="K2644" s="1">
        <v>1.0</v>
      </c>
      <c r="L2644" s="1">
        <v>0.2</v>
      </c>
      <c r="M2644" s="1">
        <v>4.1391</v>
      </c>
      <c r="N2644" s="2" t="str">
        <f t="shared" si="1"/>
        <v>Profit</v>
      </c>
      <c r="O2644" s="5">
        <f t="array" ref="O2644">DATE(2025,1,1) + RANDBETWEEN(0,364)</f>
        <v>45941</v>
      </c>
      <c r="P2644" s="5" t="str">
        <f>VLOOKUP(G2644, Region_Manager!$A$3:$B$6, 2, FALSE)</f>
        <v>Priya</v>
      </c>
      <c r="Q2644" s="5"/>
    </row>
    <row r="2645">
      <c r="A2645" s="1" t="s">
        <v>18</v>
      </c>
      <c r="B2645" s="1" t="s">
        <v>49</v>
      </c>
      <c r="C2645" s="1" t="s">
        <v>20</v>
      </c>
      <c r="D2645" s="1" t="s">
        <v>344</v>
      </c>
      <c r="E2645" s="1" t="s">
        <v>45</v>
      </c>
      <c r="F2645" s="1">
        <v>27604.0</v>
      </c>
      <c r="G2645" s="1" t="s">
        <v>23</v>
      </c>
      <c r="H2645" s="1" t="s">
        <v>24</v>
      </c>
      <c r="I2645" s="1" t="s">
        <v>38</v>
      </c>
      <c r="J2645" s="1">
        <v>18.624</v>
      </c>
      <c r="K2645" s="1">
        <v>8.0</v>
      </c>
      <c r="L2645" s="1">
        <v>0.2</v>
      </c>
      <c r="M2645" s="1">
        <v>6.2856</v>
      </c>
      <c r="N2645" s="2" t="str">
        <f t="shared" si="1"/>
        <v>Profit</v>
      </c>
      <c r="O2645" s="5">
        <f t="array" ref="O2645">DATE(2025,1,1) + RANDBETWEEN(0,364)</f>
        <v>45860</v>
      </c>
      <c r="P2645" s="5" t="str">
        <f>VLOOKUP(G2645, Region_Manager!$A$3:$B$6, 2, FALSE)</f>
        <v>Priya</v>
      </c>
      <c r="Q2645" s="5"/>
    </row>
    <row r="2646">
      <c r="A2646" s="1" t="s">
        <v>18</v>
      </c>
      <c r="B2646" s="1" t="s">
        <v>19</v>
      </c>
      <c r="C2646" s="1" t="s">
        <v>20</v>
      </c>
      <c r="D2646" s="1" t="s">
        <v>342</v>
      </c>
      <c r="E2646" s="1" t="s">
        <v>124</v>
      </c>
      <c r="F2646" s="1">
        <v>74133.0</v>
      </c>
      <c r="G2646" s="1" t="s">
        <v>52</v>
      </c>
      <c r="H2646" s="1" t="s">
        <v>24</v>
      </c>
      <c r="I2646" s="1" t="s">
        <v>38</v>
      </c>
      <c r="J2646" s="1">
        <v>57.69</v>
      </c>
      <c r="K2646" s="1">
        <v>3.0</v>
      </c>
      <c r="L2646" s="1">
        <v>0.0</v>
      </c>
      <c r="M2646" s="1">
        <v>23.6529</v>
      </c>
      <c r="N2646" s="2" t="str">
        <f t="shared" si="1"/>
        <v>Profit</v>
      </c>
      <c r="O2646" s="5">
        <f t="array" ref="O2646">DATE(2025,1,1) + RANDBETWEEN(0,364)</f>
        <v>45731</v>
      </c>
      <c r="P2646" s="5" t="str">
        <f>VLOOKUP(G2646, Region_Manager!$A$3:$B$6, 2, FALSE)</f>
        <v>Karan</v>
      </c>
      <c r="Q2646" s="5"/>
    </row>
    <row r="2647">
      <c r="A2647" s="1" t="s">
        <v>18</v>
      </c>
      <c r="B2647" s="1" t="s">
        <v>19</v>
      </c>
      <c r="C2647" s="1" t="s">
        <v>20</v>
      </c>
      <c r="D2647" s="1" t="s">
        <v>342</v>
      </c>
      <c r="E2647" s="1" t="s">
        <v>124</v>
      </c>
      <c r="F2647" s="1">
        <v>74133.0</v>
      </c>
      <c r="G2647" s="1" t="s">
        <v>52</v>
      </c>
      <c r="H2647" s="1" t="s">
        <v>31</v>
      </c>
      <c r="I2647" s="1" t="s">
        <v>42</v>
      </c>
      <c r="J2647" s="1">
        <v>42.81</v>
      </c>
      <c r="K2647" s="1">
        <v>3.0</v>
      </c>
      <c r="L2647" s="1">
        <v>0.0</v>
      </c>
      <c r="M2647" s="1">
        <v>20.1207</v>
      </c>
      <c r="N2647" s="2" t="str">
        <f t="shared" si="1"/>
        <v>Profit</v>
      </c>
      <c r="O2647" s="5">
        <f t="array" ref="O2647">DATE(2025,1,1) + RANDBETWEEN(0,364)</f>
        <v>46000</v>
      </c>
      <c r="P2647" s="5" t="str">
        <f>VLOOKUP(G2647, Region_Manager!$A$3:$B$6, 2, FALSE)</f>
        <v>Karan</v>
      </c>
      <c r="Q2647" s="5"/>
    </row>
    <row r="2648">
      <c r="A2648" s="1" t="s">
        <v>18</v>
      </c>
      <c r="B2648" s="1" t="s">
        <v>19</v>
      </c>
      <c r="C2648" s="1" t="s">
        <v>20</v>
      </c>
      <c r="D2648" s="1" t="s">
        <v>342</v>
      </c>
      <c r="E2648" s="1" t="s">
        <v>124</v>
      </c>
      <c r="F2648" s="1">
        <v>74133.0</v>
      </c>
      <c r="G2648" s="1" t="s">
        <v>52</v>
      </c>
      <c r="H2648" s="1" t="s">
        <v>31</v>
      </c>
      <c r="I2648" s="1" t="s">
        <v>46</v>
      </c>
      <c r="J2648" s="1">
        <v>12.96</v>
      </c>
      <c r="K2648" s="1">
        <v>2.0</v>
      </c>
      <c r="L2648" s="1">
        <v>0.0</v>
      </c>
      <c r="M2648" s="1">
        <v>6.2208</v>
      </c>
      <c r="N2648" s="2" t="str">
        <f t="shared" si="1"/>
        <v>Profit</v>
      </c>
      <c r="O2648" s="5">
        <f t="array" ref="O2648">DATE(2025,1,1) + RANDBETWEEN(0,364)</f>
        <v>45827</v>
      </c>
      <c r="P2648" s="5" t="str">
        <f>VLOOKUP(G2648, Region_Manager!$A$3:$B$6, 2, FALSE)</f>
        <v>Karan</v>
      </c>
      <c r="Q2648" s="5"/>
    </row>
    <row r="2649">
      <c r="A2649" s="1" t="s">
        <v>18</v>
      </c>
      <c r="B2649" s="1" t="s">
        <v>19</v>
      </c>
      <c r="C2649" s="1" t="s">
        <v>20</v>
      </c>
      <c r="D2649" s="1" t="s">
        <v>342</v>
      </c>
      <c r="E2649" s="1" t="s">
        <v>124</v>
      </c>
      <c r="F2649" s="1">
        <v>74133.0</v>
      </c>
      <c r="G2649" s="1" t="s">
        <v>52</v>
      </c>
      <c r="H2649" s="1" t="s">
        <v>24</v>
      </c>
      <c r="I2649" s="1" t="s">
        <v>38</v>
      </c>
      <c r="J2649" s="1">
        <v>821.88</v>
      </c>
      <c r="K2649" s="1">
        <v>6.0</v>
      </c>
      <c r="L2649" s="1">
        <v>0.0</v>
      </c>
      <c r="M2649" s="1">
        <v>213.6888</v>
      </c>
      <c r="N2649" s="2" t="str">
        <f t="shared" si="1"/>
        <v>Profit</v>
      </c>
      <c r="O2649" s="5">
        <f t="array" ref="O2649">DATE(2025,1,1) + RANDBETWEEN(0,364)</f>
        <v>45674</v>
      </c>
      <c r="P2649" s="5" t="str">
        <f>VLOOKUP(G2649, Region_Manager!$A$3:$B$6, 2, FALSE)</f>
        <v>Karan</v>
      </c>
      <c r="Q2649" s="5"/>
    </row>
    <row r="2650">
      <c r="A2650" s="1" t="s">
        <v>18</v>
      </c>
      <c r="B2650" s="1" t="s">
        <v>19</v>
      </c>
      <c r="C2650" s="1" t="s">
        <v>20</v>
      </c>
      <c r="D2650" s="1" t="s">
        <v>342</v>
      </c>
      <c r="E2650" s="1" t="s">
        <v>124</v>
      </c>
      <c r="F2650" s="1">
        <v>74133.0</v>
      </c>
      <c r="G2650" s="1" t="s">
        <v>52</v>
      </c>
      <c r="H2650" s="1" t="s">
        <v>40</v>
      </c>
      <c r="I2650" s="1" t="s">
        <v>41</v>
      </c>
      <c r="J2650" s="1">
        <v>104.85</v>
      </c>
      <c r="K2650" s="1">
        <v>3.0</v>
      </c>
      <c r="L2650" s="1">
        <v>0.0</v>
      </c>
      <c r="M2650" s="1">
        <v>28.3095</v>
      </c>
      <c r="N2650" s="2" t="str">
        <f t="shared" si="1"/>
        <v>Profit</v>
      </c>
      <c r="O2650" s="5">
        <f t="array" ref="O2650">DATE(2025,1,1) + RANDBETWEEN(0,364)</f>
        <v>45866</v>
      </c>
      <c r="P2650" s="5" t="str">
        <f>VLOOKUP(G2650, Region_Manager!$A$3:$B$6, 2, FALSE)</f>
        <v>Karan</v>
      </c>
      <c r="Q2650" s="5"/>
    </row>
    <row r="2651">
      <c r="A2651" s="1" t="s">
        <v>33</v>
      </c>
      <c r="B2651" s="1" t="s">
        <v>27</v>
      </c>
      <c r="C2651" s="1" t="s">
        <v>20</v>
      </c>
      <c r="D2651" s="1" t="s">
        <v>165</v>
      </c>
      <c r="E2651" s="1" t="s">
        <v>29</v>
      </c>
      <c r="F2651" s="1">
        <v>92345.0</v>
      </c>
      <c r="G2651" s="1" t="s">
        <v>30</v>
      </c>
      <c r="H2651" s="1" t="s">
        <v>24</v>
      </c>
      <c r="I2651" s="1" t="s">
        <v>25</v>
      </c>
      <c r="J2651" s="1">
        <v>424.9575</v>
      </c>
      <c r="K2651" s="1">
        <v>5.0</v>
      </c>
      <c r="L2651" s="1">
        <v>0.15</v>
      </c>
      <c r="M2651" s="1">
        <v>19.998</v>
      </c>
      <c r="N2651" s="2" t="str">
        <f t="shared" si="1"/>
        <v>Profit</v>
      </c>
      <c r="O2651" s="5">
        <f t="array" ref="O2651">DATE(2025,1,1) + RANDBETWEEN(0,364)</f>
        <v>45982</v>
      </c>
      <c r="P2651" s="5" t="str">
        <f>VLOOKUP(G2651, Region_Manager!$A$3:$B$6, 2, FALSE)</f>
        <v>Rahul</v>
      </c>
      <c r="Q2651" s="5"/>
    </row>
    <row r="2652">
      <c r="A2652" s="1" t="s">
        <v>18</v>
      </c>
      <c r="B2652" s="1" t="s">
        <v>27</v>
      </c>
      <c r="C2652" s="1" t="s">
        <v>20</v>
      </c>
      <c r="D2652" s="1" t="s">
        <v>302</v>
      </c>
      <c r="E2652" s="1" t="s">
        <v>56</v>
      </c>
      <c r="F2652" s="1">
        <v>84604.0</v>
      </c>
      <c r="G2652" s="1" t="s">
        <v>30</v>
      </c>
      <c r="H2652" s="1" t="s">
        <v>31</v>
      </c>
      <c r="I2652" s="1" t="s">
        <v>42</v>
      </c>
      <c r="J2652" s="1">
        <v>10.776</v>
      </c>
      <c r="K2652" s="1">
        <v>3.0</v>
      </c>
      <c r="L2652" s="1">
        <v>0.2</v>
      </c>
      <c r="M2652" s="1">
        <v>3.5022</v>
      </c>
      <c r="N2652" s="2" t="str">
        <f t="shared" si="1"/>
        <v>Profit</v>
      </c>
      <c r="O2652" s="5">
        <f t="array" ref="O2652">DATE(2025,1,1) + RANDBETWEEN(0,364)</f>
        <v>45992</v>
      </c>
      <c r="P2652" s="5" t="str">
        <f>VLOOKUP(G2652, Region_Manager!$A$3:$B$6, 2, FALSE)</f>
        <v>Rahul</v>
      </c>
      <c r="Q2652" s="5"/>
    </row>
    <row r="2653">
      <c r="A2653" s="1" t="s">
        <v>18</v>
      </c>
      <c r="B2653" s="1" t="s">
        <v>27</v>
      </c>
      <c r="C2653" s="1" t="s">
        <v>20</v>
      </c>
      <c r="D2653" s="1" t="s">
        <v>302</v>
      </c>
      <c r="E2653" s="1" t="s">
        <v>56</v>
      </c>
      <c r="F2653" s="1">
        <v>84604.0</v>
      </c>
      <c r="G2653" s="1" t="s">
        <v>30</v>
      </c>
      <c r="H2653" s="1" t="s">
        <v>31</v>
      </c>
      <c r="I2653" s="1" t="s">
        <v>42</v>
      </c>
      <c r="J2653" s="1">
        <v>11.784</v>
      </c>
      <c r="K2653" s="1">
        <v>3.0</v>
      </c>
      <c r="L2653" s="1">
        <v>0.2</v>
      </c>
      <c r="M2653" s="1">
        <v>4.2717</v>
      </c>
      <c r="N2653" s="2" t="str">
        <f t="shared" si="1"/>
        <v>Profit</v>
      </c>
      <c r="O2653" s="5">
        <f t="array" ref="O2653">DATE(2025,1,1) + RANDBETWEEN(0,364)</f>
        <v>45983</v>
      </c>
      <c r="P2653" s="5" t="str">
        <f>VLOOKUP(G2653, Region_Manager!$A$3:$B$6, 2, FALSE)</f>
        <v>Rahul</v>
      </c>
      <c r="Q2653" s="5"/>
    </row>
    <row r="2654">
      <c r="A2654" s="1" t="s">
        <v>18</v>
      </c>
      <c r="B2654" s="1" t="s">
        <v>27</v>
      </c>
      <c r="C2654" s="1" t="s">
        <v>20</v>
      </c>
      <c r="D2654" s="1" t="s">
        <v>302</v>
      </c>
      <c r="E2654" s="1" t="s">
        <v>56</v>
      </c>
      <c r="F2654" s="1">
        <v>84604.0</v>
      </c>
      <c r="G2654" s="1" t="s">
        <v>30</v>
      </c>
      <c r="H2654" s="1" t="s">
        <v>31</v>
      </c>
      <c r="I2654" s="1" t="s">
        <v>46</v>
      </c>
      <c r="J2654" s="1">
        <v>164.88</v>
      </c>
      <c r="K2654" s="1">
        <v>3.0</v>
      </c>
      <c r="L2654" s="1">
        <v>0.0</v>
      </c>
      <c r="M2654" s="1">
        <v>80.7912</v>
      </c>
      <c r="N2654" s="2" t="str">
        <f t="shared" si="1"/>
        <v>Profit</v>
      </c>
      <c r="O2654" s="5">
        <f t="array" ref="O2654">DATE(2025,1,1) + RANDBETWEEN(0,364)</f>
        <v>45769</v>
      </c>
      <c r="P2654" s="5" t="str">
        <f>VLOOKUP(G2654, Region_Manager!$A$3:$B$6, 2, FALSE)</f>
        <v>Rahul</v>
      </c>
      <c r="Q2654" s="5"/>
    </row>
    <row r="2655">
      <c r="A2655" s="1" t="s">
        <v>18</v>
      </c>
      <c r="B2655" s="1" t="s">
        <v>27</v>
      </c>
      <c r="C2655" s="1" t="s">
        <v>20</v>
      </c>
      <c r="D2655" s="1" t="s">
        <v>302</v>
      </c>
      <c r="E2655" s="1" t="s">
        <v>56</v>
      </c>
      <c r="F2655" s="1">
        <v>84604.0</v>
      </c>
      <c r="G2655" s="1" t="s">
        <v>30</v>
      </c>
      <c r="H2655" s="1" t="s">
        <v>24</v>
      </c>
      <c r="I2655" s="1" t="s">
        <v>25</v>
      </c>
      <c r="J2655" s="1">
        <v>1292.94</v>
      </c>
      <c r="K2655" s="1">
        <v>3.0</v>
      </c>
      <c r="L2655" s="1">
        <v>0.0</v>
      </c>
      <c r="M2655" s="1">
        <v>77.5764</v>
      </c>
      <c r="N2655" s="2" t="str">
        <f t="shared" si="1"/>
        <v>Profit</v>
      </c>
      <c r="O2655" s="5">
        <f t="array" ref="O2655">DATE(2025,1,1) + RANDBETWEEN(0,364)</f>
        <v>45837</v>
      </c>
      <c r="P2655" s="5" t="str">
        <f>VLOOKUP(G2655, Region_Manager!$A$3:$B$6, 2, FALSE)</f>
        <v>Rahul</v>
      </c>
      <c r="Q2655" s="5"/>
    </row>
    <row r="2656">
      <c r="A2656" s="1" t="s">
        <v>18</v>
      </c>
      <c r="B2656" s="1" t="s">
        <v>27</v>
      </c>
      <c r="C2656" s="1" t="s">
        <v>20</v>
      </c>
      <c r="D2656" s="1" t="s">
        <v>302</v>
      </c>
      <c r="E2656" s="1" t="s">
        <v>56</v>
      </c>
      <c r="F2656" s="1">
        <v>84604.0</v>
      </c>
      <c r="G2656" s="1" t="s">
        <v>30</v>
      </c>
      <c r="H2656" s="1" t="s">
        <v>31</v>
      </c>
      <c r="I2656" s="1" t="s">
        <v>42</v>
      </c>
      <c r="J2656" s="1">
        <v>25.584</v>
      </c>
      <c r="K2656" s="1">
        <v>2.0</v>
      </c>
      <c r="L2656" s="1">
        <v>0.2</v>
      </c>
      <c r="M2656" s="1">
        <v>8.9544</v>
      </c>
      <c r="N2656" s="2" t="str">
        <f t="shared" si="1"/>
        <v>Profit</v>
      </c>
      <c r="O2656" s="5">
        <f t="array" ref="O2656">DATE(2025,1,1) + RANDBETWEEN(0,364)</f>
        <v>45799</v>
      </c>
      <c r="P2656" s="5" t="str">
        <f>VLOOKUP(G2656, Region_Manager!$A$3:$B$6, 2, FALSE)</f>
        <v>Rahul</v>
      </c>
      <c r="Q2656" s="5"/>
    </row>
    <row r="2657">
      <c r="A2657" s="1" t="s">
        <v>18</v>
      </c>
      <c r="B2657" s="1" t="s">
        <v>27</v>
      </c>
      <c r="C2657" s="1" t="s">
        <v>20</v>
      </c>
      <c r="D2657" s="1" t="s">
        <v>302</v>
      </c>
      <c r="E2657" s="1" t="s">
        <v>56</v>
      </c>
      <c r="F2657" s="1">
        <v>84604.0</v>
      </c>
      <c r="G2657" s="1" t="s">
        <v>30</v>
      </c>
      <c r="H2657" s="1" t="s">
        <v>31</v>
      </c>
      <c r="I2657" s="1" t="s">
        <v>37</v>
      </c>
      <c r="J2657" s="1">
        <v>261.74</v>
      </c>
      <c r="K2657" s="1">
        <v>2.0</v>
      </c>
      <c r="L2657" s="1">
        <v>0.0</v>
      </c>
      <c r="M2657" s="1">
        <v>65.435</v>
      </c>
      <c r="N2657" s="2" t="str">
        <f t="shared" si="1"/>
        <v>Profit</v>
      </c>
      <c r="O2657" s="5">
        <f t="array" ref="O2657">DATE(2025,1,1) + RANDBETWEEN(0,364)</f>
        <v>45701</v>
      </c>
      <c r="P2657" s="5" t="str">
        <f>VLOOKUP(G2657, Region_Manager!$A$3:$B$6, 2, FALSE)</f>
        <v>Rahul</v>
      </c>
      <c r="Q2657" s="5"/>
    </row>
    <row r="2658">
      <c r="A2658" s="1" t="s">
        <v>18</v>
      </c>
      <c r="B2658" s="1" t="s">
        <v>27</v>
      </c>
      <c r="C2658" s="1" t="s">
        <v>20</v>
      </c>
      <c r="D2658" s="1" t="s">
        <v>302</v>
      </c>
      <c r="E2658" s="1" t="s">
        <v>56</v>
      </c>
      <c r="F2658" s="1">
        <v>84604.0</v>
      </c>
      <c r="G2658" s="1" t="s">
        <v>30</v>
      </c>
      <c r="H2658" s="1" t="s">
        <v>31</v>
      </c>
      <c r="I2658" s="1" t="s">
        <v>32</v>
      </c>
      <c r="J2658" s="1">
        <v>14.4</v>
      </c>
      <c r="K2658" s="1">
        <v>5.0</v>
      </c>
      <c r="L2658" s="1">
        <v>0.0</v>
      </c>
      <c r="M2658" s="1">
        <v>7.056</v>
      </c>
      <c r="N2658" s="2" t="str">
        <f t="shared" si="1"/>
        <v>Profit</v>
      </c>
      <c r="O2658" s="5">
        <f t="array" ref="O2658">DATE(2025,1,1) + RANDBETWEEN(0,364)</f>
        <v>45841</v>
      </c>
      <c r="P2658" s="5" t="str">
        <f>VLOOKUP(G2658, Region_Manager!$A$3:$B$6, 2, FALSE)</f>
        <v>Rahul</v>
      </c>
      <c r="Q2658" s="5"/>
    </row>
    <row r="2659">
      <c r="A2659" s="1" t="s">
        <v>33</v>
      </c>
      <c r="B2659" s="1" t="s">
        <v>19</v>
      </c>
      <c r="C2659" s="1" t="s">
        <v>20</v>
      </c>
      <c r="D2659" s="1" t="s">
        <v>57</v>
      </c>
      <c r="E2659" s="1" t="s">
        <v>29</v>
      </c>
      <c r="F2659" s="1">
        <v>94110.0</v>
      </c>
      <c r="G2659" s="1" t="s">
        <v>30</v>
      </c>
      <c r="H2659" s="1" t="s">
        <v>31</v>
      </c>
      <c r="I2659" s="1" t="s">
        <v>65</v>
      </c>
      <c r="J2659" s="1">
        <v>10.86</v>
      </c>
      <c r="K2659" s="1">
        <v>3.0</v>
      </c>
      <c r="L2659" s="1">
        <v>0.0</v>
      </c>
      <c r="M2659" s="1">
        <v>5.1042</v>
      </c>
      <c r="N2659" s="2" t="str">
        <f t="shared" si="1"/>
        <v>Profit</v>
      </c>
      <c r="O2659" s="5">
        <f t="array" ref="O2659">DATE(2025,1,1) + RANDBETWEEN(0,364)</f>
        <v>45848</v>
      </c>
      <c r="P2659" s="5" t="str">
        <f>VLOOKUP(G2659, Region_Manager!$A$3:$B$6, 2, FALSE)</f>
        <v>Rahul</v>
      </c>
      <c r="Q2659" s="5"/>
    </row>
    <row r="2660">
      <c r="A2660" s="1" t="s">
        <v>33</v>
      </c>
      <c r="B2660" s="1" t="s">
        <v>27</v>
      </c>
      <c r="C2660" s="1" t="s">
        <v>20</v>
      </c>
      <c r="D2660" s="1" t="s">
        <v>85</v>
      </c>
      <c r="E2660" s="1" t="s">
        <v>86</v>
      </c>
      <c r="F2660" s="1">
        <v>85234.0</v>
      </c>
      <c r="G2660" s="1" t="s">
        <v>30</v>
      </c>
      <c r="H2660" s="1" t="s">
        <v>24</v>
      </c>
      <c r="I2660" s="1" t="s">
        <v>26</v>
      </c>
      <c r="J2660" s="1">
        <v>883.84</v>
      </c>
      <c r="K2660" s="1">
        <v>4.0</v>
      </c>
      <c r="L2660" s="1">
        <v>0.2</v>
      </c>
      <c r="M2660" s="1">
        <v>99.432</v>
      </c>
      <c r="N2660" s="2" t="str">
        <f t="shared" si="1"/>
        <v>Profit</v>
      </c>
      <c r="O2660" s="5">
        <f t="array" ref="O2660">DATE(2025,1,1) + RANDBETWEEN(0,364)</f>
        <v>46019</v>
      </c>
      <c r="P2660" s="5" t="str">
        <f>VLOOKUP(G2660, Region_Manager!$A$3:$B$6, 2, FALSE)</f>
        <v>Rahul</v>
      </c>
      <c r="Q2660" s="5"/>
    </row>
    <row r="2661">
      <c r="A2661" s="1" t="s">
        <v>33</v>
      </c>
      <c r="B2661" s="1" t="s">
        <v>27</v>
      </c>
      <c r="C2661" s="1" t="s">
        <v>20</v>
      </c>
      <c r="D2661" s="1" t="s">
        <v>80</v>
      </c>
      <c r="E2661" s="1" t="s">
        <v>81</v>
      </c>
      <c r="F2661" s="1">
        <v>10035.0</v>
      </c>
      <c r="G2661" s="1" t="s">
        <v>62</v>
      </c>
      <c r="H2661" s="1" t="s">
        <v>40</v>
      </c>
      <c r="I2661" s="1" t="s">
        <v>41</v>
      </c>
      <c r="J2661" s="1">
        <v>1979.89</v>
      </c>
      <c r="K2661" s="1">
        <v>11.0</v>
      </c>
      <c r="L2661" s="1">
        <v>0.0</v>
      </c>
      <c r="M2661" s="1">
        <v>494.9725</v>
      </c>
      <c r="N2661" s="2" t="str">
        <f t="shared" si="1"/>
        <v>Profit</v>
      </c>
      <c r="O2661" s="5">
        <f t="array" ref="O2661">DATE(2025,1,1) + RANDBETWEEN(0,364)</f>
        <v>45996</v>
      </c>
      <c r="P2661" s="5" t="str">
        <f>VLOOKUP(G2661, Region_Manager!$A$3:$B$6, 2, FALSE)</f>
        <v>Amit</v>
      </c>
      <c r="Q2661" s="5"/>
    </row>
    <row r="2662">
      <c r="A2662" s="1" t="s">
        <v>33</v>
      </c>
      <c r="B2662" s="1" t="s">
        <v>27</v>
      </c>
      <c r="C2662" s="1" t="s">
        <v>20</v>
      </c>
      <c r="D2662" s="1" t="s">
        <v>80</v>
      </c>
      <c r="E2662" s="1" t="s">
        <v>81</v>
      </c>
      <c r="F2662" s="1">
        <v>10035.0</v>
      </c>
      <c r="G2662" s="1" t="s">
        <v>62</v>
      </c>
      <c r="H2662" s="1" t="s">
        <v>31</v>
      </c>
      <c r="I2662" s="1" t="s">
        <v>65</v>
      </c>
      <c r="J2662" s="1">
        <v>79.96</v>
      </c>
      <c r="K2662" s="1">
        <v>2.0</v>
      </c>
      <c r="L2662" s="1">
        <v>0.0</v>
      </c>
      <c r="M2662" s="1">
        <v>35.982</v>
      </c>
      <c r="N2662" s="2" t="str">
        <f t="shared" si="1"/>
        <v>Profit</v>
      </c>
      <c r="O2662" s="5">
        <f t="array" ref="O2662">DATE(2025,1,1) + RANDBETWEEN(0,364)</f>
        <v>46010</v>
      </c>
      <c r="P2662" s="5" t="str">
        <f>VLOOKUP(G2662, Region_Manager!$A$3:$B$6, 2, FALSE)</f>
        <v>Amit</v>
      </c>
      <c r="Q2662" s="5"/>
    </row>
    <row r="2663">
      <c r="A2663" s="1" t="s">
        <v>67</v>
      </c>
      <c r="B2663" s="1" t="s">
        <v>49</v>
      </c>
      <c r="C2663" s="1" t="s">
        <v>20</v>
      </c>
      <c r="D2663" s="1" t="s">
        <v>87</v>
      </c>
      <c r="E2663" s="1" t="s">
        <v>117</v>
      </c>
      <c r="F2663" s="1">
        <v>65807.0</v>
      </c>
      <c r="G2663" s="1" t="s">
        <v>52</v>
      </c>
      <c r="H2663" s="1" t="s">
        <v>31</v>
      </c>
      <c r="I2663" s="1" t="s">
        <v>42</v>
      </c>
      <c r="J2663" s="1">
        <v>8.76</v>
      </c>
      <c r="K2663" s="1">
        <v>2.0</v>
      </c>
      <c r="L2663" s="1">
        <v>0.0</v>
      </c>
      <c r="M2663" s="1">
        <v>4.2048</v>
      </c>
      <c r="N2663" s="2" t="str">
        <f t="shared" si="1"/>
        <v>Profit</v>
      </c>
      <c r="O2663" s="5">
        <f t="array" ref="O2663">DATE(2025,1,1) + RANDBETWEEN(0,364)</f>
        <v>45928</v>
      </c>
      <c r="P2663" s="5" t="str">
        <f>VLOOKUP(G2663, Region_Manager!$A$3:$B$6, 2, FALSE)</f>
        <v>Karan</v>
      </c>
      <c r="Q2663" s="5"/>
    </row>
    <row r="2664">
      <c r="A2664" s="1" t="s">
        <v>67</v>
      </c>
      <c r="B2664" s="1" t="s">
        <v>19</v>
      </c>
      <c r="C2664" s="1" t="s">
        <v>20</v>
      </c>
      <c r="D2664" s="1" t="s">
        <v>90</v>
      </c>
      <c r="E2664" s="1" t="s">
        <v>91</v>
      </c>
      <c r="F2664" s="1">
        <v>38109.0</v>
      </c>
      <c r="G2664" s="1" t="s">
        <v>23</v>
      </c>
      <c r="H2664" s="1" t="s">
        <v>31</v>
      </c>
      <c r="I2664" s="1" t="s">
        <v>32</v>
      </c>
      <c r="J2664" s="1">
        <v>3.984</v>
      </c>
      <c r="K2664" s="1">
        <v>1.0</v>
      </c>
      <c r="L2664" s="1">
        <v>0.2</v>
      </c>
      <c r="M2664" s="1">
        <v>1.2948</v>
      </c>
      <c r="N2664" s="2" t="str">
        <f t="shared" si="1"/>
        <v>Profit</v>
      </c>
      <c r="O2664" s="5">
        <f t="array" ref="O2664">DATE(2025,1,1) + RANDBETWEEN(0,364)</f>
        <v>45793</v>
      </c>
      <c r="P2664" s="5" t="str">
        <f>VLOOKUP(G2664, Region_Manager!$A$3:$B$6, 2, FALSE)</f>
        <v>Priya</v>
      </c>
      <c r="Q2664" s="5"/>
    </row>
    <row r="2665">
      <c r="A2665" s="1" t="s">
        <v>67</v>
      </c>
      <c r="B2665" s="1" t="s">
        <v>19</v>
      </c>
      <c r="C2665" s="1" t="s">
        <v>20</v>
      </c>
      <c r="D2665" s="1" t="s">
        <v>90</v>
      </c>
      <c r="E2665" s="1" t="s">
        <v>91</v>
      </c>
      <c r="F2665" s="1">
        <v>38109.0</v>
      </c>
      <c r="G2665" s="1" t="s">
        <v>23</v>
      </c>
      <c r="H2665" s="1" t="s">
        <v>24</v>
      </c>
      <c r="I2665" s="1" t="s">
        <v>36</v>
      </c>
      <c r="J2665" s="1">
        <v>370.62</v>
      </c>
      <c r="K2665" s="1">
        <v>3.0</v>
      </c>
      <c r="L2665" s="1">
        <v>0.4</v>
      </c>
      <c r="M2665" s="1">
        <v>-142.071</v>
      </c>
      <c r="N2665" s="2" t="str">
        <f t="shared" si="1"/>
        <v>Loss</v>
      </c>
      <c r="O2665" s="5">
        <f t="array" ref="O2665">DATE(2025,1,1) + RANDBETWEEN(0,364)</f>
        <v>45670</v>
      </c>
      <c r="P2665" s="5" t="str">
        <f>VLOOKUP(G2665, Region_Manager!$A$3:$B$6, 2, FALSE)</f>
        <v>Priya</v>
      </c>
      <c r="Q2665" s="5"/>
    </row>
    <row r="2666">
      <c r="A2666" s="1" t="s">
        <v>67</v>
      </c>
      <c r="B2666" s="1" t="s">
        <v>19</v>
      </c>
      <c r="C2666" s="1" t="s">
        <v>20</v>
      </c>
      <c r="D2666" s="1" t="s">
        <v>90</v>
      </c>
      <c r="E2666" s="1" t="s">
        <v>91</v>
      </c>
      <c r="F2666" s="1">
        <v>38109.0</v>
      </c>
      <c r="G2666" s="1" t="s">
        <v>23</v>
      </c>
      <c r="H2666" s="1" t="s">
        <v>31</v>
      </c>
      <c r="I2666" s="1" t="s">
        <v>42</v>
      </c>
      <c r="J2666" s="1">
        <v>2.742</v>
      </c>
      <c r="K2666" s="1">
        <v>2.0</v>
      </c>
      <c r="L2666" s="1">
        <v>0.7</v>
      </c>
      <c r="M2666" s="1">
        <v>-2.0108</v>
      </c>
      <c r="N2666" s="2" t="str">
        <f t="shared" si="1"/>
        <v>Loss</v>
      </c>
      <c r="O2666" s="5">
        <f t="array" ref="O2666">DATE(2025,1,1) + RANDBETWEEN(0,364)</f>
        <v>45738</v>
      </c>
      <c r="P2666" s="5" t="str">
        <f>VLOOKUP(G2666, Region_Manager!$A$3:$B$6, 2, FALSE)</f>
        <v>Priya</v>
      </c>
      <c r="Q2666" s="5"/>
    </row>
    <row r="2667">
      <c r="A2667" s="1" t="s">
        <v>173</v>
      </c>
      <c r="B2667" s="1" t="s">
        <v>19</v>
      </c>
      <c r="C2667" s="1" t="s">
        <v>20</v>
      </c>
      <c r="D2667" s="1" t="s">
        <v>198</v>
      </c>
      <c r="E2667" s="1" t="s">
        <v>51</v>
      </c>
      <c r="F2667" s="1">
        <v>79109.0</v>
      </c>
      <c r="G2667" s="1" t="s">
        <v>52</v>
      </c>
      <c r="H2667" s="1" t="s">
        <v>40</v>
      </c>
      <c r="I2667" s="1" t="s">
        <v>64</v>
      </c>
      <c r="J2667" s="1">
        <v>79.512</v>
      </c>
      <c r="K2667" s="1">
        <v>3.0</v>
      </c>
      <c r="L2667" s="1">
        <v>0.2</v>
      </c>
      <c r="M2667" s="1">
        <v>20.8719</v>
      </c>
      <c r="N2667" s="2" t="str">
        <f t="shared" si="1"/>
        <v>Profit</v>
      </c>
      <c r="O2667" s="5">
        <f t="array" ref="O2667">DATE(2025,1,1) + RANDBETWEEN(0,364)</f>
        <v>45668</v>
      </c>
      <c r="P2667" s="5" t="str">
        <f>VLOOKUP(G2667, Region_Manager!$A$3:$B$6, 2, FALSE)</f>
        <v>Karan</v>
      </c>
      <c r="Q2667" s="5"/>
    </row>
    <row r="2668">
      <c r="A2668" s="1" t="s">
        <v>173</v>
      </c>
      <c r="B2668" s="1" t="s">
        <v>19</v>
      </c>
      <c r="C2668" s="1" t="s">
        <v>20</v>
      </c>
      <c r="D2668" s="1" t="s">
        <v>198</v>
      </c>
      <c r="E2668" s="1" t="s">
        <v>51</v>
      </c>
      <c r="F2668" s="1">
        <v>79109.0</v>
      </c>
      <c r="G2668" s="1" t="s">
        <v>52</v>
      </c>
      <c r="H2668" s="1" t="s">
        <v>31</v>
      </c>
      <c r="I2668" s="1" t="s">
        <v>46</v>
      </c>
      <c r="J2668" s="1">
        <v>28.352</v>
      </c>
      <c r="K2668" s="1">
        <v>1.0</v>
      </c>
      <c r="L2668" s="1">
        <v>0.2</v>
      </c>
      <c r="M2668" s="1">
        <v>9.5688</v>
      </c>
      <c r="N2668" s="2" t="str">
        <f t="shared" si="1"/>
        <v>Profit</v>
      </c>
      <c r="O2668" s="5">
        <f t="array" ref="O2668">DATE(2025,1,1) + RANDBETWEEN(0,364)</f>
        <v>45836</v>
      </c>
      <c r="P2668" s="5" t="str">
        <f>VLOOKUP(G2668, Region_Manager!$A$3:$B$6, 2, FALSE)</f>
        <v>Karan</v>
      </c>
      <c r="Q2668" s="5"/>
    </row>
    <row r="2669">
      <c r="A2669" s="1" t="s">
        <v>33</v>
      </c>
      <c r="B2669" s="1" t="s">
        <v>49</v>
      </c>
      <c r="C2669" s="1" t="s">
        <v>20</v>
      </c>
      <c r="D2669" s="1" t="s">
        <v>28</v>
      </c>
      <c r="E2669" s="1" t="s">
        <v>29</v>
      </c>
      <c r="F2669" s="1">
        <v>90045.0</v>
      </c>
      <c r="G2669" s="1" t="s">
        <v>30</v>
      </c>
      <c r="H2669" s="1" t="s">
        <v>24</v>
      </c>
      <c r="I2669" s="1" t="s">
        <v>26</v>
      </c>
      <c r="J2669" s="1">
        <v>40.784</v>
      </c>
      <c r="K2669" s="1">
        <v>1.0</v>
      </c>
      <c r="L2669" s="1">
        <v>0.2</v>
      </c>
      <c r="M2669" s="1">
        <v>4.5882</v>
      </c>
      <c r="N2669" s="2" t="str">
        <f t="shared" si="1"/>
        <v>Profit</v>
      </c>
      <c r="O2669" s="5">
        <f t="array" ref="O2669">DATE(2025,1,1) + RANDBETWEEN(0,364)</f>
        <v>45961</v>
      </c>
      <c r="P2669" s="5" t="str">
        <f>VLOOKUP(G2669, Region_Manager!$A$3:$B$6, 2, FALSE)</f>
        <v>Rahul</v>
      </c>
      <c r="Q2669" s="5"/>
    </row>
    <row r="2670">
      <c r="A2670" s="1" t="s">
        <v>33</v>
      </c>
      <c r="B2670" s="1" t="s">
        <v>49</v>
      </c>
      <c r="C2670" s="1" t="s">
        <v>20</v>
      </c>
      <c r="D2670" s="1" t="s">
        <v>28</v>
      </c>
      <c r="E2670" s="1" t="s">
        <v>29</v>
      </c>
      <c r="F2670" s="1">
        <v>90045.0</v>
      </c>
      <c r="G2670" s="1" t="s">
        <v>30</v>
      </c>
      <c r="H2670" s="1" t="s">
        <v>31</v>
      </c>
      <c r="I2670" s="1" t="s">
        <v>43</v>
      </c>
      <c r="J2670" s="1">
        <v>105.96</v>
      </c>
      <c r="K2670" s="1">
        <v>4.0</v>
      </c>
      <c r="L2670" s="1">
        <v>0.0</v>
      </c>
      <c r="M2670" s="1">
        <v>29.6688</v>
      </c>
      <c r="N2670" s="2" t="str">
        <f t="shared" si="1"/>
        <v>Profit</v>
      </c>
      <c r="O2670" s="5">
        <f t="array" ref="O2670">DATE(2025,1,1) + RANDBETWEEN(0,364)</f>
        <v>45845</v>
      </c>
      <c r="P2670" s="5" t="str">
        <f>VLOOKUP(G2670, Region_Manager!$A$3:$B$6, 2, FALSE)</f>
        <v>Rahul</v>
      </c>
      <c r="Q2670" s="5"/>
    </row>
    <row r="2671">
      <c r="A2671" s="1" t="s">
        <v>18</v>
      </c>
      <c r="B2671" s="1" t="s">
        <v>27</v>
      </c>
      <c r="C2671" s="1" t="s">
        <v>20</v>
      </c>
      <c r="D2671" s="1" t="s">
        <v>170</v>
      </c>
      <c r="E2671" s="1" t="s">
        <v>171</v>
      </c>
      <c r="F2671" s="1">
        <v>1852.0</v>
      </c>
      <c r="G2671" s="1" t="s">
        <v>62</v>
      </c>
      <c r="H2671" s="1" t="s">
        <v>31</v>
      </c>
      <c r="I2671" s="1" t="s">
        <v>46</v>
      </c>
      <c r="J2671" s="1">
        <v>166.44</v>
      </c>
      <c r="K2671" s="1">
        <v>3.0</v>
      </c>
      <c r="L2671" s="1">
        <v>0.0</v>
      </c>
      <c r="M2671" s="1">
        <v>79.8912</v>
      </c>
      <c r="N2671" s="2" t="str">
        <f t="shared" si="1"/>
        <v>Profit</v>
      </c>
      <c r="O2671" s="5">
        <f t="array" ref="O2671">DATE(2025,1,1) + RANDBETWEEN(0,364)</f>
        <v>45925</v>
      </c>
      <c r="P2671" s="5" t="str">
        <f>VLOOKUP(G2671, Region_Manager!$A$3:$B$6, 2, FALSE)</f>
        <v>Amit</v>
      </c>
      <c r="Q2671" s="5"/>
    </row>
    <row r="2672">
      <c r="A2672" s="1" t="s">
        <v>18</v>
      </c>
      <c r="B2672" s="1" t="s">
        <v>27</v>
      </c>
      <c r="C2672" s="1" t="s">
        <v>20</v>
      </c>
      <c r="D2672" s="1" t="s">
        <v>170</v>
      </c>
      <c r="E2672" s="1" t="s">
        <v>171</v>
      </c>
      <c r="F2672" s="1">
        <v>1852.0</v>
      </c>
      <c r="G2672" s="1" t="s">
        <v>62</v>
      </c>
      <c r="H2672" s="1" t="s">
        <v>24</v>
      </c>
      <c r="I2672" s="1" t="s">
        <v>26</v>
      </c>
      <c r="J2672" s="1">
        <v>785.88</v>
      </c>
      <c r="K2672" s="1">
        <v>6.0</v>
      </c>
      <c r="L2672" s="1">
        <v>0.0</v>
      </c>
      <c r="M2672" s="1">
        <v>212.1876</v>
      </c>
      <c r="N2672" s="2" t="str">
        <f t="shared" si="1"/>
        <v>Profit</v>
      </c>
      <c r="O2672" s="5">
        <f t="array" ref="O2672">DATE(2025,1,1) + RANDBETWEEN(0,364)</f>
        <v>45951</v>
      </c>
      <c r="P2672" s="5" t="str">
        <f>VLOOKUP(G2672, Region_Manager!$A$3:$B$6, 2, FALSE)</f>
        <v>Amit</v>
      </c>
      <c r="Q2672" s="5"/>
    </row>
    <row r="2673">
      <c r="A2673" s="1" t="s">
        <v>18</v>
      </c>
      <c r="B2673" s="1" t="s">
        <v>27</v>
      </c>
      <c r="C2673" s="1" t="s">
        <v>20</v>
      </c>
      <c r="D2673" s="1" t="s">
        <v>170</v>
      </c>
      <c r="E2673" s="1" t="s">
        <v>171</v>
      </c>
      <c r="F2673" s="1">
        <v>1852.0</v>
      </c>
      <c r="G2673" s="1" t="s">
        <v>62</v>
      </c>
      <c r="H2673" s="1" t="s">
        <v>31</v>
      </c>
      <c r="I2673" s="1" t="s">
        <v>46</v>
      </c>
      <c r="J2673" s="1">
        <v>26.2</v>
      </c>
      <c r="K2673" s="1">
        <v>2.0</v>
      </c>
      <c r="L2673" s="1">
        <v>0.0</v>
      </c>
      <c r="M2673" s="1">
        <v>12.838</v>
      </c>
      <c r="N2673" s="2" t="str">
        <f t="shared" si="1"/>
        <v>Profit</v>
      </c>
      <c r="O2673" s="5">
        <f t="array" ref="O2673">DATE(2025,1,1) + RANDBETWEEN(0,364)</f>
        <v>46017</v>
      </c>
      <c r="P2673" s="5" t="str">
        <f>VLOOKUP(G2673, Region_Manager!$A$3:$B$6, 2, FALSE)</f>
        <v>Amit</v>
      </c>
      <c r="Q2673" s="5"/>
    </row>
    <row r="2674">
      <c r="A2674" s="1" t="s">
        <v>18</v>
      </c>
      <c r="B2674" s="1" t="s">
        <v>27</v>
      </c>
      <c r="C2674" s="1" t="s">
        <v>20</v>
      </c>
      <c r="D2674" s="1" t="s">
        <v>170</v>
      </c>
      <c r="E2674" s="1" t="s">
        <v>171</v>
      </c>
      <c r="F2674" s="1">
        <v>1852.0</v>
      </c>
      <c r="G2674" s="1" t="s">
        <v>62</v>
      </c>
      <c r="H2674" s="1" t="s">
        <v>31</v>
      </c>
      <c r="I2674" s="1" t="s">
        <v>37</v>
      </c>
      <c r="J2674" s="1">
        <v>1325.85</v>
      </c>
      <c r="K2674" s="1">
        <v>5.0</v>
      </c>
      <c r="L2674" s="1">
        <v>0.0</v>
      </c>
      <c r="M2674" s="1">
        <v>238.653</v>
      </c>
      <c r="N2674" s="2" t="str">
        <f t="shared" si="1"/>
        <v>Profit</v>
      </c>
      <c r="O2674" s="5">
        <f t="array" ref="O2674">DATE(2025,1,1) + RANDBETWEEN(0,364)</f>
        <v>45888</v>
      </c>
      <c r="P2674" s="5" t="str">
        <f>VLOOKUP(G2674, Region_Manager!$A$3:$B$6, 2, FALSE)</f>
        <v>Amit</v>
      </c>
      <c r="Q2674" s="5"/>
    </row>
    <row r="2675">
      <c r="A2675" s="1" t="s">
        <v>173</v>
      </c>
      <c r="B2675" s="1" t="s">
        <v>19</v>
      </c>
      <c r="C2675" s="1" t="s">
        <v>20</v>
      </c>
      <c r="D2675" s="1" t="s">
        <v>149</v>
      </c>
      <c r="E2675" s="1" t="s">
        <v>29</v>
      </c>
      <c r="F2675" s="1">
        <v>92024.0</v>
      </c>
      <c r="G2675" s="1" t="s">
        <v>30</v>
      </c>
      <c r="H2675" s="1" t="s">
        <v>31</v>
      </c>
      <c r="I2675" s="1" t="s">
        <v>46</v>
      </c>
      <c r="J2675" s="1">
        <v>166.44</v>
      </c>
      <c r="K2675" s="1">
        <v>3.0</v>
      </c>
      <c r="L2675" s="1">
        <v>0.0</v>
      </c>
      <c r="M2675" s="1">
        <v>79.8912</v>
      </c>
      <c r="N2675" s="2" t="str">
        <f t="shared" si="1"/>
        <v>Profit</v>
      </c>
      <c r="O2675" s="5">
        <f t="array" ref="O2675">DATE(2025,1,1) + RANDBETWEEN(0,364)</f>
        <v>45664</v>
      </c>
      <c r="P2675" s="5" t="str">
        <f>VLOOKUP(G2675, Region_Manager!$A$3:$B$6, 2, FALSE)</f>
        <v>Rahul</v>
      </c>
      <c r="Q2675" s="5"/>
    </row>
    <row r="2676">
      <c r="A2676" s="1" t="s">
        <v>33</v>
      </c>
      <c r="B2676" s="1" t="s">
        <v>19</v>
      </c>
      <c r="C2676" s="1" t="s">
        <v>20</v>
      </c>
      <c r="D2676" s="1" t="s">
        <v>241</v>
      </c>
      <c r="E2676" s="1" t="s">
        <v>45</v>
      </c>
      <c r="F2676" s="1">
        <v>28806.0</v>
      </c>
      <c r="G2676" s="1" t="s">
        <v>23</v>
      </c>
      <c r="H2676" s="1" t="s">
        <v>31</v>
      </c>
      <c r="I2676" s="1" t="s">
        <v>39</v>
      </c>
      <c r="J2676" s="1">
        <v>8.76</v>
      </c>
      <c r="K2676" s="1">
        <v>5.0</v>
      </c>
      <c r="L2676" s="1">
        <v>0.2</v>
      </c>
      <c r="M2676" s="1">
        <v>0.7665</v>
      </c>
      <c r="N2676" s="2" t="str">
        <f t="shared" si="1"/>
        <v>Profit</v>
      </c>
      <c r="O2676" s="5">
        <f t="array" ref="O2676">DATE(2025,1,1) + RANDBETWEEN(0,364)</f>
        <v>45841</v>
      </c>
      <c r="P2676" s="5" t="str">
        <f>VLOOKUP(G2676, Region_Manager!$A$3:$B$6, 2, FALSE)</f>
        <v>Priya</v>
      </c>
      <c r="Q2676" s="5"/>
    </row>
    <row r="2677">
      <c r="A2677" s="1" t="s">
        <v>33</v>
      </c>
      <c r="B2677" s="1" t="s">
        <v>19</v>
      </c>
      <c r="C2677" s="1" t="s">
        <v>20</v>
      </c>
      <c r="D2677" s="1" t="s">
        <v>241</v>
      </c>
      <c r="E2677" s="1" t="s">
        <v>45</v>
      </c>
      <c r="F2677" s="1">
        <v>28806.0</v>
      </c>
      <c r="G2677" s="1" t="s">
        <v>23</v>
      </c>
      <c r="H2677" s="1" t="s">
        <v>31</v>
      </c>
      <c r="I2677" s="1" t="s">
        <v>43</v>
      </c>
      <c r="J2677" s="1">
        <v>43.584</v>
      </c>
      <c r="K2677" s="1">
        <v>1.0</v>
      </c>
      <c r="L2677" s="1">
        <v>0.2</v>
      </c>
      <c r="M2677" s="1">
        <v>4.3584</v>
      </c>
      <c r="N2677" s="2" t="str">
        <f t="shared" si="1"/>
        <v>Profit</v>
      </c>
      <c r="O2677" s="5">
        <f t="array" ref="O2677">DATE(2025,1,1) + RANDBETWEEN(0,364)</f>
        <v>45688</v>
      </c>
      <c r="P2677" s="5" t="str">
        <f>VLOOKUP(G2677, Region_Manager!$A$3:$B$6, 2, FALSE)</f>
        <v>Priya</v>
      </c>
      <c r="Q2677" s="5"/>
    </row>
    <row r="2678">
      <c r="A2678" s="1" t="s">
        <v>173</v>
      </c>
      <c r="B2678" s="1" t="s">
        <v>19</v>
      </c>
      <c r="C2678" s="1" t="s">
        <v>20</v>
      </c>
      <c r="D2678" s="1" t="s">
        <v>296</v>
      </c>
      <c r="E2678" s="1" t="s">
        <v>103</v>
      </c>
      <c r="F2678" s="1">
        <v>81001.0</v>
      </c>
      <c r="G2678" s="1" t="s">
        <v>30</v>
      </c>
      <c r="H2678" s="1" t="s">
        <v>31</v>
      </c>
      <c r="I2678" s="1" t="s">
        <v>42</v>
      </c>
      <c r="J2678" s="1">
        <v>11.088</v>
      </c>
      <c r="K2678" s="1">
        <v>7.0</v>
      </c>
      <c r="L2678" s="1">
        <v>0.7</v>
      </c>
      <c r="M2678" s="1">
        <v>-8.1312</v>
      </c>
      <c r="N2678" s="2" t="str">
        <f t="shared" si="1"/>
        <v>Loss</v>
      </c>
      <c r="O2678" s="5">
        <f t="array" ref="O2678">DATE(2025,1,1) + RANDBETWEEN(0,364)</f>
        <v>45925</v>
      </c>
      <c r="P2678" s="5" t="str">
        <f>VLOOKUP(G2678, Region_Manager!$A$3:$B$6, 2, FALSE)</f>
        <v>Rahul</v>
      </c>
      <c r="Q2678" s="5"/>
    </row>
    <row r="2679">
      <c r="A2679" s="1" t="s">
        <v>173</v>
      </c>
      <c r="B2679" s="1" t="s">
        <v>19</v>
      </c>
      <c r="C2679" s="1" t="s">
        <v>20</v>
      </c>
      <c r="D2679" s="1" t="s">
        <v>296</v>
      </c>
      <c r="E2679" s="1" t="s">
        <v>103</v>
      </c>
      <c r="F2679" s="1">
        <v>81001.0</v>
      </c>
      <c r="G2679" s="1" t="s">
        <v>30</v>
      </c>
      <c r="H2679" s="1" t="s">
        <v>31</v>
      </c>
      <c r="I2679" s="1" t="s">
        <v>42</v>
      </c>
      <c r="J2679" s="1">
        <v>25.164</v>
      </c>
      <c r="K2679" s="1">
        <v>2.0</v>
      </c>
      <c r="L2679" s="1">
        <v>0.7</v>
      </c>
      <c r="M2679" s="1">
        <v>-16.776</v>
      </c>
      <c r="N2679" s="2" t="str">
        <f t="shared" si="1"/>
        <v>Loss</v>
      </c>
      <c r="O2679" s="5">
        <f t="array" ref="O2679">DATE(2025,1,1) + RANDBETWEEN(0,364)</f>
        <v>45944</v>
      </c>
      <c r="P2679" s="5" t="str">
        <f>VLOOKUP(G2679, Region_Manager!$A$3:$B$6, 2, FALSE)</f>
        <v>Rahul</v>
      </c>
      <c r="Q2679" s="5"/>
    </row>
    <row r="2680">
      <c r="A2680" s="1" t="s">
        <v>33</v>
      </c>
      <c r="B2680" s="1" t="s">
        <v>49</v>
      </c>
      <c r="C2680" s="1" t="s">
        <v>20</v>
      </c>
      <c r="D2680" s="1" t="s">
        <v>89</v>
      </c>
      <c r="E2680" s="1" t="s">
        <v>75</v>
      </c>
      <c r="F2680" s="1">
        <v>49201.0</v>
      </c>
      <c r="G2680" s="1" t="s">
        <v>52</v>
      </c>
      <c r="H2680" s="1" t="s">
        <v>31</v>
      </c>
      <c r="I2680" s="1" t="s">
        <v>42</v>
      </c>
      <c r="J2680" s="1">
        <v>14.4</v>
      </c>
      <c r="K2680" s="1">
        <v>5.0</v>
      </c>
      <c r="L2680" s="1">
        <v>0.0</v>
      </c>
      <c r="M2680" s="1">
        <v>7.056</v>
      </c>
      <c r="N2680" s="2" t="str">
        <f t="shared" si="1"/>
        <v>Profit</v>
      </c>
      <c r="O2680" s="5">
        <f t="array" ref="O2680">DATE(2025,1,1) + RANDBETWEEN(0,364)</f>
        <v>45894</v>
      </c>
      <c r="P2680" s="5" t="str">
        <f>VLOOKUP(G2680, Region_Manager!$A$3:$B$6, 2, FALSE)</f>
        <v>Karan</v>
      </c>
      <c r="Q2680" s="5"/>
    </row>
    <row r="2681">
      <c r="A2681" s="1" t="s">
        <v>33</v>
      </c>
      <c r="B2681" s="1" t="s">
        <v>49</v>
      </c>
      <c r="C2681" s="1" t="s">
        <v>20</v>
      </c>
      <c r="D2681" s="1" t="s">
        <v>89</v>
      </c>
      <c r="E2681" s="1" t="s">
        <v>75</v>
      </c>
      <c r="F2681" s="1">
        <v>49201.0</v>
      </c>
      <c r="G2681" s="1" t="s">
        <v>52</v>
      </c>
      <c r="H2681" s="1" t="s">
        <v>40</v>
      </c>
      <c r="I2681" s="1" t="s">
        <v>64</v>
      </c>
      <c r="J2681" s="1">
        <v>619.95</v>
      </c>
      <c r="K2681" s="1">
        <v>5.0</v>
      </c>
      <c r="L2681" s="1">
        <v>0.0</v>
      </c>
      <c r="M2681" s="1">
        <v>111.591</v>
      </c>
      <c r="N2681" s="2" t="str">
        <f t="shared" si="1"/>
        <v>Profit</v>
      </c>
      <c r="O2681" s="5">
        <f t="array" ref="O2681">DATE(2025,1,1) + RANDBETWEEN(0,364)</f>
        <v>45946</v>
      </c>
      <c r="P2681" s="5" t="str">
        <f>VLOOKUP(G2681, Region_Manager!$A$3:$B$6, 2, FALSE)</f>
        <v>Karan</v>
      </c>
      <c r="Q2681" s="5"/>
    </row>
    <row r="2682">
      <c r="A2682" s="1" t="s">
        <v>33</v>
      </c>
      <c r="B2682" s="1" t="s">
        <v>49</v>
      </c>
      <c r="C2682" s="1" t="s">
        <v>20</v>
      </c>
      <c r="D2682" s="1" t="s">
        <v>89</v>
      </c>
      <c r="E2682" s="1" t="s">
        <v>75</v>
      </c>
      <c r="F2682" s="1">
        <v>49201.0</v>
      </c>
      <c r="G2682" s="1" t="s">
        <v>52</v>
      </c>
      <c r="H2682" s="1" t="s">
        <v>31</v>
      </c>
      <c r="I2682" s="1" t="s">
        <v>42</v>
      </c>
      <c r="J2682" s="1">
        <v>89.52</v>
      </c>
      <c r="K2682" s="1">
        <v>4.0</v>
      </c>
      <c r="L2682" s="1">
        <v>0.0</v>
      </c>
      <c r="M2682" s="1">
        <v>42.0744</v>
      </c>
      <c r="N2682" s="2" t="str">
        <f t="shared" si="1"/>
        <v>Profit</v>
      </c>
      <c r="O2682" s="5">
        <f t="array" ref="O2682">DATE(2025,1,1) + RANDBETWEEN(0,364)</f>
        <v>45918</v>
      </c>
      <c r="P2682" s="5" t="str">
        <f>VLOOKUP(G2682, Region_Manager!$A$3:$B$6, 2, FALSE)</f>
        <v>Karan</v>
      </c>
      <c r="Q2682" s="5"/>
    </row>
    <row r="2683">
      <c r="A2683" s="1" t="s">
        <v>33</v>
      </c>
      <c r="B2683" s="1" t="s">
        <v>49</v>
      </c>
      <c r="C2683" s="1" t="s">
        <v>20</v>
      </c>
      <c r="D2683" s="1" t="s">
        <v>89</v>
      </c>
      <c r="E2683" s="1" t="s">
        <v>75</v>
      </c>
      <c r="F2683" s="1">
        <v>49201.0</v>
      </c>
      <c r="G2683" s="1" t="s">
        <v>52</v>
      </c>
      <c r="H2683" s="1" t="s">
        <v>40</v>
      </c>
      <c r="I2683" s="1" t="s">
        <v>128</v>
      </c>
      <c r="J2683" s="1">
        <v>350.973</v>
      </c>
      <c r="K2683" s="1">
        <v>3.0</v>
      </c>
      <c r="L2683" s="1">
        <v>0.1</v>
      </c>
      <c r="M2683" s="1">
        <v>152.0883</v>
      </c>
      <c r="N2683" s="2" t="str">
        <f t="shared" si="1"/>
        <v>Profit</v>
      </c>
      <c r="O2683" s="5">
        <f t="array" ref="O2683">DATE(2025,1,1) + RANDBETWEEN(0,364)</f>
        <v>45710</v>
      </c>
      <c r="P2683" s="5" t="str">
        <f>VLOOKUP(G2683, Region_Manager!$A$3:$B$6, 2, FALSE)</f>
        <v>Karan</v>
      </c>
      <c r="Q2683" s="5"/>
    </row>
    <row r="2684">
      <c r="A2684" s="1" t="s">
        <v>33</v>
      </c>
      <c r="B2684" s="1" t="s">
        <v>49</v>
      </c>
      <c r="C2684" s="1" t="s">
        <v>20</v>
      </c>
      <c r="D2684" s="1" t="s">
        <v>89</v>
      </c>
      <c r="E2684" s="1" t="s">
        <v>75</v>
      </c>
      <c r="F2684" s="1">
        <v>49201.0</v>
      </c>
      <c r="G2684" s="1" t="s">
        <v>52</v>
      </c>
      <c r="H2684" s="1" t="s">
        <v>40</v>
      </c>
      <c r="I2684" s="1" t="s">
        <v>41</v>
      </c>
      <c r="J2684" s="1">
        <v>164.99</v>
      </c>
      <c r="K2684" s="1">
        <v>1.0</v>
      </c>
      <c r="L2684" s="1">
        <v>0.0</v>
      </c>
      <c r="M2684" s="1">
        <v>49.497</v>
      </c>
      <c r="N2684" s="2" t="str">
        <f t="shared" si="1"/>
        <v>Profit</v>
      </c>
      <c r="O2684" s="5">
        <f t="array" ref="O2684">DATE(2025,1,1) + RANDBETWEEN(0,364)</f>
        <v>45752</v>
      </c>
      <c r="P2684" s="5" t="str">
        <f>VLOOKUP(G2684, Region_Manager!$A$3:$B$6, 2, FALSE)</f>
        <v>Karan</v>
      </c>
      <c r="Q2684" s="5"/>
    </row>
    <row r="2685">
      <c r="A2685" s="1" t="s">
        <v>33</v>
      </c>
      <c r="B2685" s="1" t="s">
        <v>19</v>
      </c>
      <c r="C2685" s="1" t="s">
        <v>20</v>
      </c>
      <c r="D2685" s="1" t="s">
        <v>28</v>
      </c>
      <c r="E2685" s="1" t="s">
        <v>29</v>
      </c>
      <c r="F2685" s="1">
        <v>90004.0</v>
      </c>
      <c r="G2685" s="1" t="s">
        <v>30</v>
      </c>
      <c r="H2685" s="1" t="s">
        <v>31</v>
      </c>
      <c r="I2685" s="1" t="s">
        <v>42</v>
      </c>
      <c r="J2685" s="1">
        <v>312.552</v>
      </c>
      <c r="K2685" s="1">
        <v>9.0</v>
      </c>
      <c r="L2685" s="1">
        <v>0.2</v>
      </c>
      <c r="M2685" s="1">
        <v>101.5794</v>
      </c>
      <c r="N2685" s="2" t="str">
        <f t="shared" si="1"/>
        <v>Profit</v>
      </c>
      <c r="O2685" s="5">
        <f t="array" ref="O2685">DATE(2025,1,1) + RANDBETWEEN(0,364)</f>
        <v>45718</v>
      </c>
      <c r="P2685" s="5" t="str">
        <f>VLOOKUP(G2685, Region_Manager!$A$3:$B$6, 2, FALSE)</f>
        <v>Rahul</v>
      </c>
      <c r="Q2685" s="5"/>
    </row>
    <row r="2686">
      <c r="A2686" s="1" t="s">
        <v>33</v>
      </c>
      <c r="B2686" s="1" t="s">
        <v>19</v>
      </c>
      <c r="C2686" s="1" t="s">
        <v>20</v>
      </c>
      <c r="D2686" s="1" t="s">
        <v>312</v>
      </c>
      <c r="E2686" s="1" t="s">
        <v>45</v>
      </c>
      <c r="F2686" s="1">
        <v>27360.0</v>
      </c>
      <c r="G2686" s="1" t="s">
        <v>23</v>
      </c>
      <c r="H2686" s="1" t="s">
        <v>31</v>
      </c>
      <c r="I2686" s="1" t="s">
        <v>65</v>
      </c>
      <c r="J2686" s="1">
        <v>95.952</v>
      </c>
      <c r="K2686" s="1">
        <v>3.0</v>
      </c>
      <c r="L2686" s="1">
        <v>0.2</v>
      </c>
      <c r="M2686" s="1">
        <v>29.985</v>
      </c>
      <c r="N2686" s="2" t="str">
        <f t="shared" si="1"/>
        <v>Profit</v>
      </c>
      <c r="O2686" s="5">
        <f t="array" ref="O2686">DATE(2025,1,1) + RANDBETWEEN(0,364)</f>
        <v>45946</v>
      </c>
      <c r="P2686" s="5" t="str">
        <f>VLOOKUP(G2686, Region_Manager!$A$3:$B$6, 2, FALSE)</f>
        <v>Priya</v>
      </c>
      <c r="Q2686" s="5"/>
    </row>
    <row r="2687">
      <c r="A2687" s="1" t="s">
        <v>33</v>
      </c>
      <c r="B2687" s="1" t="s">
        <v>19</v>
      </c>
      <c r="C2687" s="1" t="s">
        <v>20</v>
      </c>
      <c r="D2687" s="1" t="s">
        <v>312</v>
      </c>
      <c r="E2687" s="1" t="s">
        <v>45</v>
      </c>
      <c r="F2687" s="1">
        <v>27360.0</v>
      </c>
      <c r="G2687" s="1" t="s">
        <v>23</v>
      </c>
      <c r="H2687" s="1" t="s">
        <v>31</v>
      </c>
      <c r="I2687" s="1" t="s">
        <v>42</v>
      </c>
      <c r="J2687" s="1">
        <v>3.204</v>
      </c>
      <c r="K2687" s="1">
        <v>2.0</v>
      </c>
      <c r="L2687" s="1">
        <v>0.7</v>
      </c>
      <c r="M2687" s="1">
        <v>-2.4564</v>
      </c>
      <c r="N2687" s="2" t="str">
        <f t="shared" si="1"/>
        <v>Loss</v>
      </c>
      <c r="O2687" s="5">
        <f t="array" ref="O2687">DATE(2025,1,1) + RANDBETWEEN(0,364)</f>
        <v>45853</v>
      </c>
      <c r="P2687" s="5" t="str">
        <f>VLOOKUP(G2687, Region_Manager!$A$3:$B$6, 2, FALSE)</f>
        <v>Priya</v>
      </c>
      <c r="Q2687" s="5"/>
    </row>
    <row r="2688">
      <c r="A2688" s="1" t="s">
        <v>67</v>
      </c>
      <c r="B2688" s="1" t="s">
        <v>19</v>
      </c>
      <c r="C2688" s="1" t="s">
        <v>20</v>
      </c>
      <c r="D2688" s="1" t="s">
        <v>180</v>
      </c>
      <c r="E2688" s="1" t="s">
        <v>70</v>
      </c>
      <c r="F2688" s="1">
        <v>61604.0</v>
      </c>
      <c r="G2688" s="1" t="s">
        <v>52</v>
      </c>
      <c r="H2688" s="1" t="s">
        <v>31</v>
      </c>
      <c r="I2688" s="1" t="s">
        <v>42</v>
      </c>
      <c r="J2688" s="1">
        <v>3.98</v>
      </c>
      <c r="K2688" s="1">
        <v>5.0</v>
      </c>
      <c r="L2688" s="1">
        <v>0.8</v>
      </c>
      <c r="M2688" s="1">
        <v>-6.567</v>
      </c>
      <c r="N2688" s="2" t="str">
        <f t="shared" si="1"/>
        <v>Loss</v>
      </c>
      <c r="O2688" s="5">
        <f t="array" ref="O2688">DATE(2025,1,1) + RANDBETWEEN(0,364)</f>
        <v>45767</v>
      </c>
      <c r="P2688" s="5" t="str">
        <f>VLOOKUP(G2688, Region_Manager!$A$3:$B$6, 2, FALSE)</f>
        <v>Karan</v>
      </c>
      <c r="Q2688" s="5"/>
    </row>
    <row r="2689">
      <c r="A2689" s="1" t="s">
        <v>67</v>
      </c>
      <c r="B2689" s="1" t="s">
        <v>27</v>
      </c>
      <c r="C2689" s="1" t="s">
        <v>20</v>
      </c>
      <c r="D2689" s="1" t="s">
        <v>28</v>
      </c>
      <c r="E2689" s="1" t="s">
        <v>29</v>
      </c>
      <c r="F2689" s="1">
        <v>90032.0</v>
      </c>
      <c r="G2689" s="1" t="s">
        <v>30</v>
      </c>
      <c r="H2689" s="1" t="s">
        <v>31</v>
      </c>
      <c r="I2689" s="1" t="s">
        <v>46</v>
      </c>
      <c r="J2689" s="1">
        <v>15.7</v>
      </c>
      <c r="K2689" s="1">
        <v>5.0</v>
      </c>
      <c r="L2689" s="1">
        <v>0.0</v>
      </c>
      <c r="M2689" s="1">
        <v>7.065</v>
      </c>
      <c r="N2689" s="2" t="str">
        <f t="shared" si="1"/>
        <v>Profit</v>
      </c>
      <c r="O2689" s="5">
        <f t="array" ref="O2689">DATE(2025,1,1) + RANDBETWEEN(0,364)</f>
        <v>45691</v>
      </c>
      <c r="P2689" s="5" t="str">
        <f>VLOOKUP(G2689, Region_Manager!$A$3:$B$6, 2, FALSE)</f>
        <v>Rahul</v>
      </c>
      <c r="Q2689" s="5"/>
    </row>
    <row r="2690">
      <c r="A2690" s="1" t="s">
        <v>67</v>
      </c>
      <c r="B2690" s="1" t="s">
        <v>19</v>
      </c>
      <c r="C2690" s="1" t="s">
        <v>20</v>
      </c>
      <c r="D2690" s="1" t="s">
        <v>84</v>
      </c>
      <c r="E2690" s="1" t="s">
        <v>70</v>
      </c>
      <c r="F2690" s="1">
        <v>60653.0</v>
      </c>
      <c r="G2690" s="1" t="s">
        <v>52</v>
      </c>
      <c r="H2690" s="1" t="s">
        <v>31</v>
      </c>
      <c r="I2690" s="1" t="s">
        <v>39</v>
      </c>
      <c r="J2690" s="1">
        <v>5.248</v>
      </c>
      <c r="K2690" s="1">
        <v>4.0</v>
      </c>
      <c r="L2690" s="1">
        <v>0.2</v>
      </c>
      <c r="M2690" s="1">
        <v>1.64</v>
      </c>
      <c r="N2690" s="2" t="str">
        <f t="shared" si="1"/>
        <v>Profit</v>
      </c>
      <c r="O2690" s="5">
        <f t="array" ref="O2690">DATE(2025,1,1) + RANDBETWEEN(0,364)</f>
        <v>45723</v>
      </c>
      <c r="P2690" s="5" t="str">
        <f>VLOOKUP(G2690, Region_Manager!$A$3:$B$6, 2, FALSE)</f>
        <v>Karan</v>
      </c>
      <c r="Q2690" s="5"/>
    </row>
    <row r="2691">
      <c r="A2691" s="1" t="s">
        <v>33</v>
      </c>
      <c r="B2691" s="1" t="s">
        <v>19</v>
      </c>
      <c r="C2691" s="1" t="s">
        <v>20</v>
      </c>
      <c r="D2691" s="1" t="s">
        <v>60</v>
      </c>
      <c r="E2691" s="1" t="s">
        <v>61</v>
      </c>
      <c r="F2691" s="1">
        <v>19134.0</v>
      </c>
      <c r="G2691" s="1" t="s">
        <v>62</v>
      </c>
      <c r="H2691" s="1" t="s">
        <v>31</v>
      </c>
      <c r="I2691" s="1" t="s">
        <v>42</v>
      </c>
      <c r="J2691" s="1">
        <v>5.346</v>
      </c>
      <c r="K2691" s="1">
        <v>3.0</v>
      </c>
      <c r="L2691" s="1">
        <v>0.7</v>
      </c>
      <c r="M2691" s="1">
        <v>-4.455</v>
      </c>
      <c r="N2691" s="2" t="str">
        <f t="shared" si="1"/>
        <v>Loss</v>
      </c>
      <c r="O2691" s="5">
        <f t="array" ref="O2691">DATE(2025,1,1) + RANDBETWEEN(0,364)</f>
        <v>45781</v>
      </c>
      <c r="P2691" s="5" t="str">
        <f>VLOOKUP(G2691, Region_Manager!$A$3:$B$6, 2, FALSE)</f>
        <v>Amit</v>
      </c>
      <c r="Q2691" s="5"/>
    </row>
    <row r="2692">
      <c r="A2692" s="1" t="s">
        <v>33</v>
      </c>
      <c r="B2692" s="1" t="s">
        <v>19</v>
      </c>
      <c r="C2692" s="1" t="s">
        <v>20</v>
      </c>
      <c r="D2692" s="1" t="s">
        <v>417</v>
      </c>
      <c r="E2692" s="1" t="s">
        <v>103</v>
      </c>
      <c r="F2692" s="1">
        <v>80112.0</v>
      </c>
      <c r="G2692" s="1" t="s">
        <v>30</v>
      </c>
      <c r="H2692" s="1" t="s">
        <v>31</v>
      </c>
      <c r="I2692" s="1" t="s">
        <v>46</v>
      </c>
      <c r="J2692" s="1">
        <v>15.48</v>
      </c>
      <c r="K2692" s="1">
        <v>3.0</v>
      </c>
      <c r="L2692" s="1">
        <v>0.2</v>
      </c>
      <c r="M2692" s="1">
        <v>5.6115</v>
      </c>
      <c r="N2692" s="2" t="str">
        <f t="shared" si="1"/>
        <v>Profit</v>
      </c>
      <c r="O2692" s="5">
        <f t="array" ref="O2692">DATE(2025,1,1) + RANDBETWEEN(0,364)</f>
        <v>45890</v>
      </c>
      <c r="P2692" s="5" t="str">
        <f>VLOOKUP(G2692, Region_Manager!$A$3:$B$6, 2, FALSE)</f>
        <v>Rahul</v>
      </c>
      <c r="Q2692" s="5"/>
    </row>
    <row r="2693">
      <c r="A2693" s="1" t="s">
        <v>33</v>
      </c>
      <c r="B2693" s="1" t="s">
        <v>19</v>
      </c>
      <c r="C2693" s="1" t="s">
        <v>20</v>
      </c>
      <c r="D2693" s="1" t="s">
        <v>417</v>
      </c>
      <c r="E2693" s="1" t="s">
        <v>103</v>
      </c>
      <c r="F2693" s="1">
        <v>80112.0</v>
      </c>
      <c r="G2693" s="1" t="s">
        <v>30</v>
      </c>
      <c r="H2693" s="1" t="s">
        <v>40</v>
      </c>
      <c r="I2693" s="1" t="s">
        <v>41</v>
      </c>
      <c r="J2693" s="1">
        <v>108.576</v>
      </c>
      <c r="K2693" s="1">
        <v>3.0</v>
      </c>
      <c r="L2693" s="1">
        <v>0.2</v>
      </c>
      <c r="M2693" s="1">
        <v>8.1432</v>
      </c>
      <c r="N2693" s="2" t="str">
        <f t="shared" si="1"/>
        <v>Profit</v>
      </c>
      <c r="O2693" s="5">
        <f t="array" ref="O2693">DATE(2025,1,1) + RANDBETWEEN(0,364)</f>
        <v>45739</v>
      </c>
      <c r="P2693" s="5" t="str">
        <f>VLOOKUP(G2693, Region_Manager!$A$3:$B$6, 2, FALSE)</f>
        <v>Rahul</v>
      </c>
      <c r="Q2693" s="5"/>
    </row>
    <row r="2694">
      <c r="A2694" s="1" t="s">
        <v>33</v>
      </c>
      <c r="B2694" s="1" t="s">
        <v>27</v>
      </c>
      <c r="C2694" s="1" t="s">
        <v>20</v>
      </c>
      <c r="D2694" s="1" t="s">
        <v>47</v>
      </c>
      <c r="E2694" s="1" t="s">
        <v>48</v>
      </c>
      <c r="F2694" s="1">
        <v>98115.0</v>
      </c>
      <c r="G2694" s="1" t="s">
        <v>30</v>
      </c>
      <c r="H2694" s="1" t="s">
        <v>24</v>
      </c>
      <c r="I2694" s="1" t="s">
        <v>38</v>
      </c>
      <c r="J2694" s="1">
        <v>109.9</v>
      </c>
      <c r="K2694" s="1">
        <v>5.0</v>
      </c>
      <c r="L2694" s="1">
        <v>0.0</v>
      </c>
      <c r="M2694" s="1">
        <v>37.366</v>
      </c>
      <c r="N2694" s="2" t="str">
        <f t="shared" si="1"/>
        <v>Profit</v>
      </c>
      <c r="O2694" s="5">
        <f t="array" ref="O2694">DATE(2025,1,1) + RANDBETWEEN(0,364)</f>
        <v>45891</v>
      </c>
      <c r="P2694" s="5" t="str">
        <f>VLOOKUP(G2694, Region_Manager!$A$3:$B$6, 2, FALSE)</f>
        <v>Rahul</v>
      </c>
      <c r="Q2694" s="5"/>
    </row>
    <row r="2695">
      <c r="A2695" s="1" t="s">
        <v>33</v>
      </c>
      <c r="B2695" s="1" t="s">
        <v>19</v>
      </c>
      <c r="C2695" s="1" t="s">
        <v>20</v>
      </c>
      <c r="D2695" s="1" t="s">
        <v>234</v>
      </c>
      <c r="E2695" s="1" t="s">
        <v>35</v>
      </c>
      <c r="F2695" s="1">
        <v>33012.0</v>
      </c>
      <c r="G2695" s="1" t="s">
        <v>23</v>
      </c>
      <c r="H2695" s="1" t="s">
        <v>24</v>
      </c>
      <c r="I2695" s="1" t="s">
        <v>38</v>
      </c>
      <c r="J2695" s="1">
        <v>15.384</v>
      </c>
      <c r="K2695" s="1">
        <v>1.0</v>
      </c>
      <c r="L2695" s="1">
        <v>0.2</v>
      </c>
      <c r="M2695" s="1">
        <v>4.0383</v>
      </c>
      <c r="N2695" s="2" t="str">
        <f t="shared" si="1"/>
        <v>Profit</v>
      </c>
      <c r="O2695" s="5">
        <f t="array" ref="O2695">DATE(2025,1,1) + RANDBETWEEN(0,364)</f>
        <v>45725</v>
      </c>
      <c r="P2695" s="5" t="str">
        <f>VLOOKUP(G2695, Region_Manager!$A$3:$B$6, 2, FALSE)</f>
        <v>Priya</v>
      </c>
      <c r="Q2695" s="5"/>
    </row>
    <row r="2696">
      <c r="A2696" s="1" t="s">
        <v>67</v>
      </c>
      <c r="B2696" s="1" t="s">
        <v>19</v>
      </c>
      <c r="C2696" s="1" t="s">
        <v>20</v>
      </c>
      <c r="D2696" s="1" t="s">
        <v>240</v>
      </c>
      <c r="E2696" s="1" t="s">
        <v>109</v>
      </c>
      <c r="F2696" s="1">
        <v>43130.0</v>
      </c>
      <c r="G2696" s="1" t="s">
        <v>62</v>
      </c>
      <c r="H2696" s="1" t="s">
        <v>31</v>
      </c>
      <c r="I2696" s="1" t="s">
        <v>46</v>
      </c>
      <c r="J2696" s="1">
        <v>30.352</v>
      </c>
      <c r="K2696" s="1">
        <v>2.0</v>
      </c>
      <c r="L2696" s="1">
        <v>0.2</v>
      </c>
      <c r="M2696" s="1">
        <v>10.6232</v>
      </c>
      <c r="N2696" s="2" t="str">
        <f t="shared" si="1"/>
        <v>Profit</v>
      </c>
      <c r="O2696" s="5">
        <f t="array" ref="O2696">DATE(2025,1,1) + RANDBETWEEN(0,364)</f>
        <v>45916</v>
      </c>
      <c r="P2696" s="5" t="str">
        <f>VLOOKUP(G2696, Region_Manager!$A$3:$B$6, 2, FALSE)</f>
        <v>Amit</v>
      </c>
      <c r="Q2696" s="5"/>
    </row>
    <row r="2697">
      <c r="A2697" s="1" t="s">
        <v>33</v>
      </c>
      <c r="B2697" s="1" t="s">
        <v>49</v>
      </c>
      <c r="C2697" s="1" t="s">
        <v>20</v>
      </c>
      <c r="D2697" s="1" t="s">
        <v>194</v>
      </c>
      <c r="E2697" s="1" t="s">
        <v>35</v>
      </c>
      <c r="F2697" s="1">
        <v>32216.0</v>
      </c>
      <c r="G2697" s="1" t="s">
        <v>23</v>
      </c>
      <c r="H2697" s="1" t="s">
        <v>40</v>
      </c>
      <c r="I2697" s="1" t="s">
        <v>128</v>
      </c>
      <c r="J2697" s="1">
        <v>821.3</v>
      </c>
      <c r="K2697" s="1">
        <v>4.0</v>
      </c>
      <c r="L2697" s="1">
        <v>0.5</v>
      </c>
      <c r="M2697" s="1">
        <v>-16.426</v>
      </c>
      <c r="N2697" s="2" t="str">
        <f t="shared" si="1"/>
        <v>Loss</v>
      </c>
      <c r="O2697" s="5">
        <f t="array" ref="O2697">DATE(2025,1,1) + RANDBETWEEN(0,364)</f>
        <v>45804</v>
      </c>
      <c r="P2697" s="5" t="str">
        <f>VLOOKUP(G2697, Region_Manager!$A$3:$B$6, 2, FALSE)</f>
        <v>Priya</v>
      </c>
      <c r="Q2697" s="5"/>
    </row>
    <row r="2698">
      <c r="A2698" s="1" t="s">
        <v>33</v>
      </c>
      <c r="B2698" s="1" t="s">
        <v>49</v>
      </c>
      <c r="C2698" s="1" t="s">
        <v>20</v>
      </c>
      <c r="D2698" s="1" t="s">
        <v>194</v>
      </c>
      <c r="E2698" s="1" t="s">
        <v>35</v>
      </c>
      <c r="F2698" s="1">
        <v>32216.0</v>
      </c>
      <c r="G2698" s="1" t="s">
        <v>23</v>
      </c>
      <c r="H2698" s="1" t="s">
        <v>40</v>
      </c>
      <c r="I2698" s="1" t="s">
        <v>128</v>
      </c>
      <c r="J2698" s="1">
        <v>22638.48</v>
      </c>
      <c r="K2698" s="1">
        <v>6.0</v>
      </c>
      <c r="L2698" s="1">
        <v>0.5</v>
      </c>
      <c r="M2698" s="1">
        <v>-1811.0784</v>
      </c>
      <c r="N2698" s="2" t="str">
        <f t="shared" si="1"/>
        <v>Loss</v>
      </c>
      <c r="O2698" s="5">
        <f t="array" ref="O2698">DATE(2025,1,1) + RANDBETWEEN(0,364)</f>
        <v>45940</v>
      </c>
      <c r="P2698" s="5" t="str">
        <f>VLOOKUP(G2698, Region_Manager!$A$3:$B$6, 2, FALSE)</f>
        <v>Priya</v>
      </c>
      <c r="Q2698" s="5"/>
    </row>
    <row r="2699">
      <c r="A2699" s="1" t="s">
        <v>33</v>
      </c>
      <c r="B2699" s="1" t="s">
        <v>49</v>
      </c>
      <c r="C2699" s="1" t="s">
        <v>20</v>
      </c>
      <c r="D2699" s="1" t="s">
        <v>194</v>
      </c>
      <c r="E2699" s="1" t="s">
        <v>35</v>
      </c>
      <c r="F2699" s="1">
        <v>32216.0</v>
      </c>
      <c r="G2699" s="1" t="s">
        <v>23</v>
      </c>
      <c r="H2699" s="1" t="s">
        <v>31</v>
      </c>
      <c r="I2699" s="1" t="s">
        <v>46</v>
      </c>
      <c r="J2699" s="1">
        <v>21.376</v>
      </c>
      <c r="K2699" s="1">
        <v>4.0</v>
      </c>
      <c r="L2699" s="1">
        <v>0.2</v>
      </c>
      <c r="M2699" s="1">
        <v>7.4816</v>
      </c>
      <c r="N2699" s="2" t="str">
        <f t="shared" si="1"/>
        <v>Profit</v>
      </c>
      <c r="O2699" s="5">
        <f t="array" ref="O2699">DATE(2025,1,1) + RANDBETWEEN(0,364)</f>
        <v>45772</v>
      </c>
      <c r="P2699" s="5" t="str">
        <f>VLOOKUP(G2699, Region_Manager!$A$3:$B$6, 2, FALSE)</f>
        <v>Priya</v>
      </c>
      <c r="Q2699" s="5"/>
    </row>
    <row r="2700">
      <c r="A2700" s="1" t="s">
        <v>33</v>
      </c>
      <c r="B2700" s="1" t="s">
        <v>49</v>
      </c>
      <c r="C2700" s="1" t="s">
        <v>20</v>
      </c>
      <c r="D2700" s="1" t="s">
        <v>194</v>
      </c>
      <c r="E2700" s="1" t="s">
        <v>35</v>
      </c>
      <c r="F2700" s="1">
        <v>32216.0</v>
      </c>
      <c r="G2700" s="1" t="s">
        <v>23</v>
      </c>
      <c r="H2700" s="1" t="s">
        <v>31</v>
      </c>
      <c r="I2700" s="1" t="s">
        <v>39</v>
      </c>
      <c r="J2700" s="1">
        <v>8.016</v>
      </c>
      <c r="K2700" s="1">
        <v>3.0</v>
      </c>
      <c r="L2700" s="1">
        <v>0.2</v>
      </c>
      <c r="M2700" s="1">
        <v>1.002</v>
      </c>
      <c r="N2700" s="2" t="str">
        <f t="shared" si="1"/>
        <v>Profit</v>
      </c>
      <c r="O2700" s="5">
        <f t="array" ref="O2700">DATE(2025,1,1) + RANDBETWEEN(0,364)</f>
        <v>45851</v>
      </c>
      <c r="P2700" s="5" t="str">
        <f>VLOOKUP(G2700, Region_Manager!$A$3:$B$6, 2, FALSE)</f>
        <v>Priya</v>
      </c>
      <c r="Q2700" s="5"/>
    </row>
    <row r="2701">
      <c r="A2701" s="1" t="s">
        <v>33</v>
      </c>
      <c r="B2701" s="1" t="s">
        <v>49</v>
      </c>
      <c r="C2701" s="1" t="s">
        <v>20</v>
      </c>
      <c r="D2701" s="1" t="s">
        <v>194</v>
      </c>
      <c r="E2701" s="1" t="s">
        <v>35</v>
      </c>
      <c r="F2701" s="1">
        <v>32216.0</v>
      </c>
      <c r="G2701" s="1" t="s">
        <v>23</v>
      </c>
      <c r="H2701" s="1" t="s">
        <v>24</v>
      </c>
      <c r="I2701" s="1" t="s">
        <v>38</v>
      </c>
      <c r="J2701" s="1">
        <v>30.768</v>
      </c>
      <c r="K2701" s="1">
        <v>2.0</v>
      </c>
      <c r="L2701" s="1">
        <v>0.2</v>
      </c>
      <c r="M2701" s="1">
        <v>8.0766</v>
      </c>
      <c r="N2701" s="2" t="str">
        <f t="shared" si="1"/>
        <v>Profit</v>
      </c>
      <c r="O2701" s="5">
        <f t="array" ref="O2701">DATE(2025,1,1) + RANDBETWEEN(0,364)</f>
        <v>45789</v>
      </c>
      <c r="P2701" s="5" t="str">
        <f>VLOOKUP(G2701, Region_Manager!$A$3:$B$6, 2, FALSE)</f>
        <v>Priya</v>
      </c>
      <c r="Q2701" s="5"/>
    </row>
    <row r="2702">
      <c r="A2702" s="1" t="s">
        <v>33</v>
      </c>
      <c r="B2702" s="1" t="s">
        <v>49</v>
      </c>
      <c r="C2702" s="1" t="s">
        <v>20</v>
      </c>
      <c r="D2702" s="1" t="s">
        <v>194</v>
      </c>
      <c r="E2702" s="1" t="s">
        <v>35</v>
      </c>
      <c r="F2702" s="1">
        <v>32216.0</v>
      </c>
      <c r="G2702" s="1" t="s">
        <v>23</v>
      </c>
      <c r="H2702" s="1" t="s">
        <v>31</v>
      </c>
      <c r="I2702" s="1" t="s">
        <v>82</v>
      </c>
      <c r="J2702" s="1">
        <v>18.936</v>
      </c>
      <c r="K2702" s="1">
        <v>3.0</v>
      </c>
      <c r="L2702" s="1">
        <v>0.2</v>
      </c>
      <c r="M2702" s="1">
        <v>5.9175</v>
      </c>
      <c r="N2702" s="2" t="str">
        <f t="shared" si="1"/>
        <v>Profit</v>
      </c>
      <c r="O2702" s="5">
        <f t="array" ref="O2702">DATE(2025,1,1) + RANDBETWEEN(0,364)</f>
        <v>45859</v>
      </c>
      <c r="P2702" s="5" t="str">
        <f>VLOOKUP(G2702, Region_Manager!$A$3:$B$6, 2, FALSE)</f>
        <v>Priya</v>
      </c>
      <c r="Q2702" s="5"/>
    </row>
    <row r="2703">
      <c r="A2703" s="1" t="s">
        <v>33</v>
      </c>
      <c r="B2703" s="1" t="s">
        <v>49</v>
      </c>
      <c r="C2703" s="1" t="s">
        <v>20</v>
      </c>
      <c r="D2703" s="1" t="s">
        <v>194</v>
      </c>
      <c r="E2703" s="1" t="s">
        <v>35</v>
      </c>
      <c r="F2703" s="1">
        <v>32216.0</v>
      </c>
      <c r="G2703" s="1" t="s">
        <v>23</v>
      </c>
      <c r="H2703" s="1" t="s">
        <v>24</v>
      </c>
      <c r="I2703" s="1" t="s">
        <v>38</v>
      </c>
      <c r="J2703" s="1">
        <v>122.352</v>
      </c>
      <c r="K2703" s="1">
        <v>3.0</v>
      </c>
      <c r="L2703" s="1">
        <v>0.2</v>
      </c>
      <c r="M2703" s="1">
        <v>15.294</v>
      </c>
      <c r="N2703" s="2" t="str">
        <f t="shared" si="1"/>
        <v>Profit</v>
      </c>
      <c r="O2703" s="5">
        <f t="array" ref="O2703">DATE(2025,1,1) + RANDBETWEEN(0,364)</f>
        <v>45994</v>
      </c>
      <c r="P2703" s="5" t="str">
        <f>VLOOKUP(G2703, Region_Manager!$A$3:$B$6, 2, FALSE)</f>
        <v>Priya</v>
      </c>
      <c r="Q2703" s="5"/>
    </row>
    <row r="2704">
      <c r="A2704" s="1" t="s">
        <v>33</v>
      </c>
      <c r="B2704" s="1" t="s">
        <v>19</v>
      </c>
      <c r="C2704" s="1" t="s">
        <v>20</v>
      </c>
      <c r="D2704" s="1" t="s">
        <v>338</v>
      </c>
      <c r="E2704" s="1" t="s">
        <v>253</v>
      </c>
      <c r="F2704" s="1">
        <v>21215.0</v>
      </c>
      <c r="G2704" s="1" t="s">
        <v>62</v>
      </c>
      <c r="H2704" s="1" t="s">
        <v>31</v>
      </c>
      <c r="I2704" s="1" t="s">
        <v>46</v>
      </c>
      <c r="J2704" s="1">
        <v>116.28</v>
      </c>
      <c r="K2704" s="1">
        <v>3.0</v>
      </c>
      <c r="L2704" s="1">
        <v>0.0</v>
      </c>
      <c r="M2704" s="1">
        <v>56.9772</v>
      </c>
      <c r="N2704" s="2" t="str">
        <f t="shared" si="1"/>
        <v>Profit</v>
      </c>
      <c r="O2704" s="5">
        <f t="array" ref="O2704">DATE(2025,1,1) + RANDBETWEEN(0,364)</f>
        <v>45756</v>
      </c>
      <c r="P2704" s="5" t="str">
        <f>VLOOKUP(G2704, Region_Manager!$A$3:$B$6, 2, FALSE)</f>
        <v>Amit</v>
      </c>
      <c r="Q2704" s="5"/>
    </row>
    <row r="2705">
      <c r="A2705" s="1" t="s">
        <v>18</v>
      </c>
      <c r="B2705" s="1" t="s">
        <v>19</v>
      </c>
      <c r="C2705" s="1" t="s">
        <v>20</v>
      </c>
      <c r="D2705" s="1" t="s">
        <v>80</v>
      </c>
      <c r="E2705" s="1" t="s">
        <v>81</v>
      </c>
      <c r="F2705" s="1">
        <v>10009.0</v>
      </c>
      <c r="G2705" s="1" t="s">
        <v>62</v>
      </c>
      <c r="H2705" s="1" t="s">
        <v>40</v>
      </c>
      <c r="I2705" s="1" t="s">
        <v>64</v>
      </c>
      <c r="J2705" s="1">
        <v>132.6</v>
      </c>
      <c r="K2705" s="1">
        <v>6.0</v>
      </c>
      <c r="L2705" s="1">
        <v>0.0</v>
      </c>
      <c r="M2705" s="1">
        <v>17.238</v>
      </c>
      <c r="N2705" s="2" t="str">
        <f t="shared" si="1"/>
        <v>Profit</v>
      </c>
      <c r="O2705" s="5">
        <f t="array" ref="O2705">DATE(2025,1,1) + RANDBETWEEN(0,364)</f>
        <v>45786</v>
      </c>
      <c r="P2705" s="5" t="str">
        <f>VLOOKUP(G2705, Region_Manager!$A$3:$B$6, 2, FALSE)</f>
        <v>Amit</v>
      </c>
      <c r="Q2705" s="5"/>
    </row>
    <row r="2706">
      <c r="A2706" s="1" t="s">
        <v>33</v>
      </c>
      <c r="B2706" s="1" t="s">
        <v>49</v>
      </c>
      <c r="C2706" s="1" t="s">
        <v>20</v>
      </c>
      <c r="D2706" s="1" t="s">
        <v>125</v>
      </c>
      <c r="E2706" s="1" t="s">
        <v>126</v>
      </c>
      <c r="F2706" s="1">
        <v>88220.0</v>
      </c>
      <c r="G2706" s="1" t="s">
        <v>30</v>
      </c>
      <c r="H2706" s="1" t="s">
        <v>31</v>
      </c>
      <c r="I2706" s="1" t="s">
        <v>115</v>
      </c>
      <c r="J2706" s="1">
        <v>16.68</v>
      </c>
      <c r="K2706" s="1">
        <v>2.0</v>
      </c>
      <c r="L2706" s="1">
        <v>0.0</v>
      </c>
      <c r="M2706" s="1">
        <v>4.3368</v>
      </c>
      <c r="N2706" s="2" t="str">
        <f t="shared" si="1"/>
        <v>Profit</v>
      </c>
      <c r="O2706" s="5">
        <f t="array" ref="O2706">DATE(2025,1,1) + RANDBETWEEN(0,364)</f>
        <v>45855</v>
      </c>
      <c r="P2706" s="5" t="str">
        <f>VLOOKUP(G2706, Region_Manager!$A$3:$B$6, 2, FALSE)</f>
        <v>Rahul</v>
      </c>
      <c r="Q2706" s="5"/>
    </row>
    <row r="2707">
      <c r="A2707" s="1" t="s">
        <v>33</v>
      </c>
      <c r="B2707" s="1" t="s">
        <v>49</v>
      </c>
      <c r="C2707" s="1" t="s">
        <v>20</v>
      </c>
      <c r="D2707" s="1" t="s">
        <v>125</v>
      </c>
      <c r="E2707" s="1" t="s">
        <v>126</v>
      </c>
      <c r="F2707" s="1">
        <v>88220.0</v>
      </c>
      <c r="G2707" s="1" t="s">
        <v>30</v>
      </c>
      <c r="H2707" s="1" t="s">
        <v>31</v>
      </c>
      <c r="I2707" s="1" t="s">
        <v>46</v>
      </c>
      <c r="J2707" s="1">
        <v>19.44</v>
      </c>
      <c r="K2707" s="1">
        <v>3.0</v>
      </c>
      <c r="L2707" s="1">
        <v>0.0</v>
      </c>
      <c r="M2707" s="1">
        <v>9.3312</v>
      </c>
      <c r="N2707" s="2" t="str">
        <f t="shared" si="1"/>
        <v>Profit</v>
      </c>
      <c r="O2707" s="5">
        <f t="array" ref="O2707">DATE(2025,1,1) + RANDBETWEEN(0,364)</f>
        <v>46008</v>
      </c>
      <c r="P2707" s="5" t="str">
        <f>VLOOKUP(G2707, Region_Manager!$A$3:$B$6, 2, FALSE)</f>
        <v>Rahul</v>
      </c>
      <c r="Q2707" s="5"/>
    </row>
    <row r="2708">
      <c r="A2708" s="1" t="s">
        <v>33</v>
      </c>
      <c r="B2708" s="1" t="s">
        <v>49</v>
      </c>
      <c r="C2708" s="1" t="s">
        <v>20</v>
      </c>
      <c r="D2708" s="1" t="s">
        <v>125</v>
      </c>
      <c r="E2708" s="1" t="s">
        <v>126</v>
      </c>
      <c r="F2708" s="1">
        <v>88220.0</v>
      </c>
      <c r="G2708" s="1" t="s">
        <v>30</v>
      </c>
      <c r="H2708" s="1" t="s">
        <v>31</v>
      </c>
      <c r="I2708" s="1" t="s">
        <v>46</v>
      </c>
      <c r="J2708" s="1">
        <v>192.16</v>
      </c>
      <c r="K2708" s="1">
        <v>4.0</v>
      </c>
      <c r="L2708" s="1">
        <v>0.0</v>
      </c>
      <c r="M2708" s="1">
        <v>92.2368</v>
      </c>
      <c r="N2708" s="2" t="str">
        <f t="shared" si="1"/>
        <v>Profit</v>
      </c>
      <c r="O2708" s="5">
        <f t="array" ref="O2708">DATE(2025,1,1) + RANDBETWEEN(0,364)</f>
        <v>45722</v>
      </c>
      <c r="P2708" s="5" t="str">
        <f>VLOOKUP(G2708, Region_Manager!$A$3:$B$6, 2, FALSE)</f>
        <v>Rahul</v>
      </c>
      <c r="Q2708" s="5"/>
    </row>
    <row r="2709">
      <c r="A2709" s="1" t="s">
        <v>33</v>
      </c>
      <c r="B2709" s="1" t="s">
        <v>19</v>
      </c>
      <c r="C2709" s="1" t="s">
        <v>20</v>
      </c>
      <c r="D2709" s="1" t="s">
        <v>28</v>
      </c>
      <c r="E2709" s="1" t="s">
        <v>29</v>
      </c>
      <c r="F2709" s="1">
        <v>90049.0</v>
      </c>
      <c r="G2709" s="1" t="s">
        <v>30</v>
      </c>
      <c r="H2709" s="1" t="s">
        <v>24</v>
      </c>
      <c r="I2709" s="1" t="s">
        <v>38</v>
      </c>
      <c r="J2709" s="1">
        <v>227.36</v>
      </c>
      <c r="K2709" s="1">
        <v>7.0</v>
      </c>
      <c r="L2709" s="1">
        <v>0.0</v>
      </c>
      <c r="M2709" s="1">
        <v>81.8496</v>
      </c>
      <c r="N2709" s="2" t="str">
        <f t="shared" si="1"/>
        <v>Profit</v>
      </c>
      <c r="O2709" s="5">
        <f t="array" ref="O2709">DATE(2025,1,1) + RANDBETWEEN(0,364)</f>
        <v>45825</v>
      </c>
      <c r="P2709" s="5" t="str">
        <f>VLOOKUP(G2709, Region_Manager!$A$3:$B$6, 2, FALSE)</f>
        <v>Rahul</v>
      </c>
      <c r="Q2709" s="5"/>
    </row>
    <row r="2710">
      <c r="A2710" s="1" t="s">
        <v>33</v>
      </c>
      <c r="B2710" s="1" t="s">
        <v>19</v>
      </c>
      <c r="C2710" s="1" t="s">
        <v>20</v>
      </c>
      <c r="D2710" s="1" t="s">
        <v>28</v>
      </c>
      <c r="E2710" s="1" t="s">
        <v>29</v>
      </c>
      <c r="F2710" s="1">
        <v>90049.0</v>
      </c>
      <c r="G2710" s="1" t="s">
        <v>30</v>
      </c>
      <c r="H2710" s="1" t="s">
        <v>40</v>
      </c>
      <c r="I2710" s="1" t="s">
        <v>128</v>
      </c>
      <c r="J2710" s="1">
        <v>1919.976</v>
      </c>
      <c r="K2710" s="1">
        <v>3.0</v>
      </c>
      <c r="L2710" s="1">
        <v>0.2</v>
      </c>
      <c r="M2710" s="1">
        <v>215.9973</v>
      </c>
      <c r="N2710" s="2" t="str">
        <f t="shared" si="1"/>
        <v>Profit</v>
      </c>
      <c r="O2710" s="5">
        <f t="array" ref="O2710">DATE(2025,1,1) + RANDBETWEEN(0,364)</f>
        <v>45923</v>
      </c>
      <c r="P2710" s="5" t="str">
        <f>VLOOKUP(G2710, Region_Manager!$A$3:$B$6, 2, FALSE)</f>
        <v>Rahul</v>
      </c>
      <c r="Q2710" s="5"/>
    </row>
    <row r="2711">
      <c r="A2711" s="1" t="s">
        <v>33</v>
      </c>
      <c r="B2711" s="1" t="s">
        <v>19</v>
      </c>
      <c r="C2711" s="1" t="s">
        <v>20</v>
      </c>
      <c r="D2711" s="1" t="s">
        <v>194</v>
      </c>
      <c r="E2711" s="1" t="s">
        <v>35</v>
      </c>
      <c r="F2711" s="1">
        <v>32216.0</v>
      </c>
      <c r="G2711" s="1" t="s">
        <v>23</v>
      </c>
      <c r="H2711" s="1" t="s">
        <v>31</v>
      </c>
      <c r="I2711" s="1" t="s">
        <v>42</v>
      </c>
      <c r="J2711" s="1">
        <v>12.828</v>
      </c>
      <c r="K2711" s="1">
        <v>2.0</v>
      </c>
      <c r="L2711" s="1">
        <v>0.7</v>
      </c>
      <c r="M2711" s="1">
        <v>-8.9796</v>
      </c>
      <c r="N2711" s="2" t="str">
        <f t="shared" si="1"/>
        <v>Loss</v>
      </c>
      <c r="O2711" s="5">
        <f t="array" ref="O2711">DATE(2025,1,1) + RANDBETWEEN(0,364)</f>
        <v>45923</v>
      </c>
      <c r="P2711" s="5" t="str">
        <f>VLOOKUP(G2711, Region_Manager!$A$3:$B$6, 2, FALSE)</f>
        <v>Priya</v>
      </c>
      <c r="Q2711" s="5"/>
    </row>
    <row r="2712">
      <c r="A2712" s="1" t="s">
        <v>67</v>
      </c>
      <c r="B2712" s="1" t="s">
        <v>27</v>
      </c>
      <c r="C2712" s="1" t="s">
        <v>20</v>
      </c>
      <c r="D2712" s="1" t="s">
        <v>159</v>
      </c>
      <c r="E2712" s="1" t="s">
        <v>109</v>
      </c>
      <c r="F2712" s="1">
        <v>44107.0</v>
      </c>
      <c r="G2712" s="1" t="s">
        <v>62</v>
      </c>
      <c r="H2712" s="1" t="s">
        <v>24</v>
      </c>
      <c r="I2712" s="1" t="s">
        <v>38</v>
      </c>
      <c r="J2712" s="1">
        <v>45.888</v>
      </c>
      <c r="K2712" s="1">
        <v>4.0</v>
      </c>
      <c r="L2712" s="1">
        <v>0.2</v>
      </c>
      <c r="M2712" s="1">
        <v>9.1776</v>
      </c>
      <c r="N2712" s="2" t="str">
        <f t="shared" si="1"/>
        <v>Profit</v>
      </c>
      <c r="O2712" s="5">
        <f t="array" ref="O2712">DATE(2025,1,1) + RANDBETWEEN(0,364)</f>
        <v>45724</v>
      </c>
      <c r="P2712" s="5" t="str">
        <f>VLOOKUP(G2712, Region_Manager!$A$3:$B$6, 2, FALSE)</f>
        <v>Amit</v>
      </c>
      <c r="Q2712" s="5"/>
    </row>
    <row r="2713">
      <c r="A2713" s="1" t="s">
        <v>18</v>
      </c>
      <c r="B2713" s="1" t="s">
        <v>19</v>
      </c>
      <c r="C2713" s="1" t="s">
        <v>20</v>
      </c>
      <c r="D2713" s="1" t="s">
        <v>83</v>
      </c>
      <c r="E2713" s="1" t="s">
        <v>81</v>
      </c>
      <c r="F2713" s="1">
        <v>12180.0</v>
      </c>
      <c r="G2713" s="1" t="s">
        <v>62</v>
      </c>
      <c r="H2713" s="1" t="s">
        <v>31</v>
      </c>
      <c r="I2713" s="1" t="s">
        <v>39</v>
      </c>
      <c r="J2713" s="1">
        <v>60.12</v>
      </c>
      <c r="K2713" s="1">
        <v>9.0</v>
      </c>
      <c r="L2713" s="1">
        <v>0.0</v>
      </c>
      <c r="M2713" s="1">
        <v>22.2444</v>
      </c>
      <c r="N2713" s="2" t="str">
        <f t="shared" si="1"/>
        <v>Profit</v>
      </c>
      <c r="O2713" s="5">
        <f t="array" ref="O2713">DATE(2025,1,1) + RANDBETWEEN(0,364)</f>
        <v>45881</v>
      </c>
      <c r="P2713" s="5" t="str">
        <f>VLOOKUP(G2713, Region_Manager!$A$3:$B$6, 2, FALSE)</f>
        <v>Amit</v>
      </c>
      <c r="Q2713" s="5"/>
    </row>
    <row r="2714">
      <c r="A2714" s="1" t="s">
        <v>33</v>
      </c>
      <c r="B2714" s="1" t="s">
        <v>19</v>
      </c>
      <c r="C2714" s="1" t="s">
        <v>20</v>
      </c>
      <c r="D2714" s="1" t="s">
        <v>111</v>
      </c>
      <c r="E2714" s="1" t="s">
        <v>45</v>
      </c>
      <c r="F2714" s="1">
        <v>28403.0</v>
      </c>
      <c r="G2714" s="1" t="s">
        <v>23</v>
      </c>
      <c r="H2714" s="1" t="s">
        <v>40</v>
      </c>
      <c r="I2714" s="1" t="s">
        <v>41</v>
      </c>
      <c r="J2714" s="1">
        <v>302.376</v>
      </c>
      <c r="K2714" s="1">
        <v>3.0</v>
      </c>
      <c r="L2714" s="1">
        <v>0.2</v>
      </c>
      <c r="M2714" s="1">
        <v>37.797</v>
      </c>
      <c r="N2714" s="2" t="str">
        <f t="shared" si="1"/>
        <v>Profit</v>
      </c>
      <c r="O2714" s="5">
        <f t="array" ref="O2714">DATE(2025,1,1) + RANDBETWEEN(0,364)</f>
        <v>45860</v>
      </c>
      <c r="P2714" s="5" t="str">
        <f>VLOOKUP(G2714, Region_Manager!$A$3:$B$6, 2, FALSE)</f>
        <v>Priya</v>
      </c>
      <c r="Q2714" s="5"/>
    </row>
    <row r="2715">
      <c r="A2715" s="1" t="s">
        <v>33</v>
      </c>
      <c r="B2715" s="1" t="s">
        <v>49</v>
      </c>
      <c r="C2715" s="1" t="s">
        <v>20</v>
      </c>
      <c r="D2715" s="1" t="s">
        <v>47</v>
      </c>
      <c r="E2715" s="1" t="s">
        <v>48</v>
      </c>
      <c r="F2715" s="1">
        <v>98105.0</v>
      </c>
      <c r="G2715" s="1" t="s">
        <v>30</v>
      </c>
      <c r="H2715" s="1" t="s">
        <v>31</v>
      </c>
      <c r="I2715" s="1" t="s">
        <v>39</v>
      </c>
      <c r="J2715" s="1">
        <v>13.9</v>
      </c>
      <c r="K2715" s="1">
        <v>5.0</v>
      </c>
      <c r="L2715" s="1">
        <v>0.0</v>
      </c>
      <c r="M2715" s="1">
        <v>5.56</v>
      </c>
      <c r="N2715" s="2" t="str">
        <f t="shared" si="1"/>
        <v>Profit</v>
      </c>
      <c r="O2715" s="5">
        <f t="array" ref="O2715">DATE(2025,1,1) + RANDBETWEEN(0,364)</f>
        <v>45809</v>
      </c>
      <c r="P2715" s="5" t="str">
        <f>VLOOKUP(G2715, Region_Manager!$A$3:$B$6, 2, FALSE)</f>
        <v>Rahul</v>
      </c>
      <c r="Q2715" s="5"/>
    </row>
    <row r="2716">
      <c r="A2716" s="1" t="s">
        <v>33</v>
      </c>
      <c r="B2716" s="1" t="s">
        <v>27</v>
      </c>
      <c r="C2716" s="1" t="s">
        <v>20</v>
      </c>
      <c r="D2716" s="1" t="s">
        <v>80</v>
      </c>
      <c r="E2716" s="1" t="s">
        <v>81</v>
      </c>
      <c r="F2716" s="1">
        <v>10024.0</v>
      </c>
      <c r="G2716" s="1" t="s">
        <v>62</v>
      </c>
      <c r="H2716" s="1" t="s">
        <v>40</v>
      </c>
      <c r="I2716" s="1" t="s">
        <v>41</v>
      </c>
      <c r="J2716" s="1">
        <v>129.98</v>
      </c>
      <c r="K2716" s="1">
        <v>2.0</v>
      </c>
      <c r="L2716" s="1">
        <v>0.0</v>
      </c>
      <c r="M2716" s="1">
        <v>62.3904</v>
      </c>
      <c r="N2716" s="2" t="str">
        <f t="shared" si="1"/>
        <v>Profit</v>
      </c>
      <c r="O2716" s="5">
        <f t="array" ref="O2716">DATE(2025,1,1) + RANDBETWEEN(0,364)</f>
        <v>45951</v>
      </c>
      <c r="P2716" s="5" t="str">
        <f>VLOOKUP(G2716, Region_Manager!$A$3:$B$6, 2, FALSE)</f>
        <v>Amit</v>
      </c>
      <c r="Q2716" s="5"/>
    </row>
    <row r="2717">
      <c r="A2717" s="1" t="s">
        <v>33</v>
      </c>
      <c r="B2717" s="1" t="s">
        <v>49</v>
      </c>
      <c r="C2717" s="1" t="s">
        <v>20</v>
      </c>
      <c r="D2717" s="1" t="s">
        <v>108</v>
      </c>
      <c r="E2717" s="1" t="s">
        <v>172</v>
      </c>
      <c r="F2717" s="1">
        <v>31907.0</v>
      </c>
      <c r="G2717" s="1" t="s">
        <v>23</v>
      </c>
      <c r="H2717" s="1" t="s">
        <v>40</v>
      </c>
      <c r="I2717" s="1" t="s">
        <v>64</v>
      </c>
      <c r="J2717" s="1">
        <v>71.98</v>
      </c>
      <c r="K2717" s="1">
        <v>2.0</v>
      </c>
      <c r="L2717" s="1">
        <v>0.0</v>
      </c>
      <c r="M2717" s="1">
        <v>15.1158</v>
      </c>
      <c r="N2717" s="2" t="str">
        <f t="shared" si="1"/>
        <v>Profit</v>
      </c>
      <c r="O2717" s="5">
        <f t="array" ref="O2717">DATE(2025,1,1) + RANDBETWEEN(0,364)</f>
        <v>45891</v>
      </c>
      <c r="P2717" s="5" t="str">
        <f>VLOOKUP(G2717, Region_Manager!$A$3:$B$6, 2, FALSE)</f>
        <v>Priya</v>
      </c>
      <c r="Q2717" s="5"/>
    </row>
    <row r="2718">
      <c r="A2718" s="1" t="s">
        <v>33</v>
      </c>
      <c r="B2718" s="1" t="s">
        <v>19</v>
      </c>
      <c r="C2718" s="1" t="s">
        <v>20</v>
      </c>
      <c r="D2718" s="1" t="s">
        <v>80</v>
      </c>
      <c r="E2718" s="1" t="s">
        <v>81</v>
      </c>
      <c r="F2718" s="1">
        <v>10024.0</v>
      </c>
      <c r="G2718" s="1" t="s">
        <v>62</v>
      </c>
      <c r="H2718" s="1" t="s">
        <v>40</v>
      </c>
      <c r="I2718" s="1" t="s">
        <v>41</v>
      </c>
      <c r="J2718" s="1">
        <v>377.97</v>
      </c>
      <c r="K2718" s="1">
        <v>3.0</v>
      </c>
      <c r="L2718" s="1">
        <v>0.0</v>
      </c>
      <c r="M2718" s="1">
        <v>109.6113</v>
      </c>
      <c r="N2718" s="2" t="str">
        <f t="shared" si="1"/>
        <v>Profit</v>
      </c>
      <c r="O2718" s="5">
        <f t="array" ref="O2718">DATE(2025,1,1) + RANDBETWEEN(0,364)</f>
        <v>45703</v>
      </c>
      <c r="P2718" s="5" t="str">
        <f>VLOOKUP(G2718, Region_Manager!$A$3:$B$6, 2, FALSE)</f>
        <v>Amit</v>
      </c>
      <c r="Q2718" s="5"/>
    </row>
    <row r="2719">
      <c r="A2719" s="1" t="s">
        <v>33</v>
      </c>
      <c r="B2719" s="1" t="s">
        <v>19</v>
      </c>
      <c r="C2719" s="1" t="s">
        <v>20</v>
      </c>
      <c r="D2719" s="1" t="s">
        <v>203</v>
      </c>
      <c r="E2719" s="1" t="s">
        <v>29</v>
      </c>
      <c r="F2719" s="1">
        <v>92627.0</v>
      </c>
      <c r="G2719" s="1" t="s">
        <v>30</v>
      </c>
      <c r="H2719" s="1" t="s">
        <v>31</v>
      </c>
      <c r="I2719" s="1" t="s">
        <v>37</v>
      </c>
      <c r="J2719" s="1">
        <v>124.36</v>
      </c>
      <c r="K2719" s="1">
        <v>2.0</v>
      </c>
      <c r="L2719" s="1">
        <v>0.0</v>
      </c>
      <c r="M2719" s="1">
        <v>33.5772</v>
      </c>
      <c r="N2719" s="2" t="str">
        <f t="shared" si="1"/>
        <v>Profit</v>
      </c>
      <c r="O2719" s="5">
        <f t="array" ref="O2719">DATE(2025,1,1) + RANDBETWEEN(0,364)</f>
        <v>46021</v>
      </c>
      <c r="P2719" s="5" t="str">
        <f>VLOOKUP(G2719, Region_Manager!$A$3:$B$6, 2, FALSE)</f>
        <v>Rahul</v>
      </c>
      <c r="Q2719" s="5"/>
    </row>
    <row r="2720">
      <c r="A2720" s="1" t="s">
        <v>18</v>
      </c>
      <c r="B2720" s="1" t="s">
        <v>19</v>
      </c>
      <c r="C2720" s="1" t="s">
        <v>20</v>
      </c>
      <c r="D2720" s="1" t="s">
        <v>66</v>
      </c>
      <c r="E2720" s="1" t="s">
        <v>51</v>
      </c>
      <c r="F2720" s="1">
        <v>77095.0</v>
      </c>
      <c r="G2720" s="1" t="s">
        <v>52</v>
      </c>
      <c r="H2720" s="1" t="s">
        <v>24</v>
      </c>
      <c r="I2720" s="1" t="s">
        <v>38</v>
      </c>
      <c r="J2720" s="1">
        <v>23.976</v>
      </c>
      <c r="K2720" s="1">
        <v>3.0</v>
      </c>
      <c r="L2720" s="1">
        <v>0.6</v>
      </c>
      <c r="M2720" s="1">
        <v>-14.3856</v>
      </c>
      <c r="N2720" s="2" t="str">
        <f t="shared" si="1"/>
        <v>Loss</v>
      </c>
      <c r="O2720" s="5">
        <f t="array" ref="O2720">DATE(2025,1,1) + RANDBETWEEN(0,364)</f>
        <v>45767</v>
      </c>
      <c r="P2720" s="5" t="str">
        <f>VLOOKUP(G2720, Region_Manager!$A$3:$B$6, 2, FALSE)</f>
        <v>Karan</v>
      </c>
      <c r="Q2720" s="5"/>
    </row>
    <row r="2721">
      <c r="A2721" s="1" t="s">
        <v>18</v>
      </c>
      <c r="B2721" s="1" t="s">
        <v>27</v>
      </c>
      <c r="C2721" s="1" t="s">
        <v>20</v>
      </c>
      <c r="D2721" s="1" t="s">
        <v>231</v>
      </c>
      <c r="E2721" s="1" t="s">
        <v>45</v>
      </c>
      <c r="F2721" s="1">
        <v>27511.0</v>
      </c>
      <c r="G2721" s="1" t="s">
        <v>23</v>
      </c>
      <c r="H2721" s="1" t="s">
        <v>31</v>
      </c>
      <c r="I2721" s="1" t="s">
        <v>82</v>
      </c>
      <c r="J2721" s="1">
        <v>8.376</v>
      </c>
      <c r="K2721" s="1">
        <v>3.0</v>
      </c>
      <c r="L2721" s="1">
        <v>0.2</v>
      </c>
      <c r="M2721" s="1">
        <v>2.7222</v>
      </c>
      <c r="N2721" s="2" t="str">
        <f t="shared" si="1"/>
        <v>Profit</v>
      </c>
      <c r="O2721" s="5">
        <f t="array" ref="O2721">DATE(2025,1,1) + RANDBETWEEN(0,364)</f>
        <v>45759</v>
      </c>
      <c r="P2721" s="5" t="str">
        <f>VLOOKUP(G2721, Region_Manager!$A$3:$B$6, 2, FALSE)</f>
        <v>Priya</v>
      </c>
      <c r="Q2721" s="5"/>
    </row>
    <row r="2722">
      <c r="A2722" s="1" t="s">
        <v>18</v>
      </c>
      <c r="B2722" s="1" t="s">
        <v>27</v>
      </c>
      <c r="C2722" s="1" t="s">
        <v>20</v>
      </c>
      <c r="D2722" s="1" t="s">
        <v>231</v>
      </c>
      <c r="E2722" s="1" t="s">
        <v>45</v>
      </c>
      <c r="F2722" s="1">
        <v>27511.0</v>
      </c>
      <c r="G2722" s="1" t="s">
        <v>23</v>
      </c>
      <c r="H2722" s="1" t="s">
        <v>31</v>
      </c>
      <c r="I2722" s="1" t="s">
        <v>43</v>
      </c>
      <c r="J2722" s="1">
        <v>58.24</v>
      </c>
      <c r="K2722" s="1">
        <v>5.0</v>
      </c>
      <c r="L2722" s="1">
        <v>0.2</v>
      </c>
      <c r="M2722" s="1">
        <v>5.096</v>
      </c>
      <c r="N2722" s="2" t="str">
        <f t="shared" si="1"/>
        <v>Profit</v>
      </c>
      <c r="O2722" s="5">
        <f t="array" ref="O2722">DATE(2025,1,1) + RANDBETWEEN(0,364)</f>
        <v>46010</v>
      </c>
      <c r="P2722" s="5" t="str">
        <f>VLOOKUP(G2722, Region_Manager!$A$3:$B$6, 2, FALSE)</f>
        <v>Priya</v>
      </c>
      <c r="Q2722" s="5"/>
    </row>
    <row r="2723">
      <c r="A2723" s="1" t="s">
        <v>18</v>
      </c>
      <c r="B2723" s="1" t="s">
        <v>19</v>
      </c>
      <c r="C2723" s="1" t="s">
        <v>20</v>
      </c>
      <c r="D2723" s="1" t="s">
        <v>256</v>
      </c>
      <c r="E2723" s="1" t="s">
        <v>88</v>
      </c>
      <c r="F2723" s="1">
        <v>22304.0</v>
      </c>
      <c r="G2723" s="1" t="s">
        <v>23</v>
      </c>
      <c r="H2723" s="1" t="s">
        <v>31</v>
      </c>
      <c r="I2723" s="1" t="s">
        <v>37</v>
      </c>
      <c r="J2723" s="1">
        <v>81.2</v>
      </c>
      <c r="K2723" s="1">
        <v>5.0</v>
      </c>
      <c r="L2723" s="1">
        <v>0.0</v>
      </c>
      <c r="M2723" s="1">
        <v>12.18</v>
      </c>
      <c r="N2723" s="2" t="str">
        <f t="shared" si="1"/>
        <v>Profit</v>
      </c>
      <c r="O2723" s="5">
        <f t="array" ref="O2723">DATE(2025,1,1) + RANDBETWEEN(0,364)</f>
        <v>45994</v>
      </c>
      <c r="P2723" s="5" t="str">
        <f>VLOOKUP(G2723, Region_Manager!$A$3:$B$6, 2, FALSE)</f>
        <v>Priya</v>
      </c>
      <c r="Q2723" s="5"/>
    </row>
    <row r="2724">
      <c r="A2724" s="1" t="s">
        <v>33</v>
      </c>
      <c r="B2724" s="1" t="s">
        <v>19</v>
      </c>
      <c r="C2724" s="1" t="s">
        <v>20</v>
      </c>
      <c r="D2724" s="1" t="s">
        <v>220</v>
      </c>
      <c r="E2724" s="1" t="s">
        <v>29</v>
      </c>
      <c r="F2724" s="1">
        <v>94591.0</v>
      </c>
      <c r="G2724" s="1" t="s">
        <v>30</v>
      </c>
      <c r="H2724" s="1" t="s">
        <v>31</v>
      </c>
      <c r="I2724" s="1" t="s">
        <v>32</v>
      </c>
      <c r="J2724" s="1">
        <v>14.45</v>
      </c>
      <c r="K2724" s="1">
        <v>5.0</v>
      </c>
      <c r="L2724" s="1">
        <v>0.0</v>
      </c>
      <c r="M2724" s="1">
        <v>6.7915</v>
      </c>
      <c r="N2724" s="2" t="str">
        <f t="shared" si="1"/>
        <v>Profit</v>
      </c>
      <c r="O2724" s="5">
        <f t="array" ref="O2724">DATE(2025,1,1) + RANDBETWEEN(0,364)</f>
        <v>45746</v>
      </c>
      <c r="P2724" s="5" t="str">
        <f>VLOOKUP(G2724, Region_Manager!$A$3:$B$6, 2, FALSE)</f>
        <v>Rahul</v>
      </c>
      <c r="Q2724" s="5"/>
    </row>
    <row r="2725">
      <c r="A2725" s="1" t="s">
        <v>33</v>
      </c>
      <c r="B2725" s="1" t="s">
        <v>19</v>
      </c>
      <c r="C2725" s="1" t="s">
        <v>20</v>
      </c>
      <c r="D2725" s="1" t="s">
        <v>220</v>
      </c>
      <c r="E2725" s="1" t="s">
        <v>29</v>
      </c>
      <c r="F2725" s="1">
        <v>94591.0</v>
      </c>
      <c r="G2725" s="1" t="s">
        <v>30</v>
      </c>
      <c r="H2725" s="1" t="s">
        <v>31</v>
      </c>
      <c r="I2725" s="1" t="s">
        <v>42</v>
      </c>
      <c r="J2725" s="1">
        <v>95.648</v>
      </c>
      <c r="K2725" s="1">
        <v>2.0</v>
      </c>
      <c r="L2725" s="1">
        <v>0.2</v>
      </c>
      <c r="M2725" s="1">
        <v>31.0856</v>
      </c>
      <c r="N2725" s="2" t="str">
        <f t="shared" si="1"/>
        <v>Profit</v>
      </c>
      <c r="O2725" s="5">
        <f t="array" ref="O2725">DATE(2025,1,1) + RANDBETWEEN(0,364)</f>
        <v>45950</v>
      </c>
      <c r="P2725" s="5" t="str">
        <f>VLOOKUP(G2725, Region_Manager!$A$3:$B$6, 2, FALSE)</f>
        <v>Rahul</v>
      </c>
      <c r="Q2725" s="5"/>
    </row>
    <row r="2726">
      <c r="A2726" s="1" t="s">
        <v>33</v>
      </c>
      <c r="B2726" s="1" t="s">
        <v>19</v>
      </c>
      <c r="C2726" s="1" t="s">
        <v>20</v>
      </c>
      <c r="D2726" s="1" t="s">
        <v>60</v>
      </c>
      <c r="E2726" s="1" t="s">
        <v>61</v>
      </c>
      <c r="F2726" s="1">
        <v>19120.0</v>
      </c>
      <c r="G2726" s="1" t="s">
        <v>62</v>
      </c>
      <c r="H2726" s="1" t="s">
        <v>40</v>
      </c>
      <c r="I2726" s="1" t="s">
        <v>41</v>
      </c>
      <c r="J2726" s="1">
        <v>359.97</v>
      </c>
      <c r="K2726" s="1">
        <v>5.0</v>
      </c>
      <c r="L2726" s="1">
        <v>0.4</v>
      </c>
      <c r="M2726" s="1">
        <v>-71.994</v>
      </c>
      <c r="N2726" s="2" t="str">
        <f t="shared" si="1"/>
        <v>Loss</v>
      </c>
      <c r="O2726" s="5">
        <f t="array" ref="O2726">DATE(2025,1,1) + RANDBETWEEN(0,364)</f>
        <v>46013</v>
      </c>
      <c r="P2726" s="5" t="str">
        <f>VLOOKUP(G2726, Region_Manager!$A$3:$B$6, 2, FALSE)</f>
        <v>Amit</v>
      </c>
      <c r="Q2726" s="5"/>
    </row>
    <row r="2727">
      <c r="A2727" s="1" t="s">
        <v>33</v>
      </c>
      <c r="B2727" s="1" t="s">
        <v>19</v>
      </c>
      <c r="C2727" s="1" t="s">
        <v>20</v>
      </c>
      <c r="D2727" s="1" t="s">
        <v>60</v>
      </c>
      <c r="E2727" s="1" t="s">
        <v>61</v>
      </c>
      <c r="F2727" s="1">
        <v>19120.0</v>
      </c>
      <c r="G2727" s="1" t="s">
        <v>62</v>
      </c>
      <c r="H2727" s="1" t="s">
        <v>24</v>
      </c>
      <c r="I2727" s="1" t="s">
        <v>36</v>
      </c>
      <c r="J2727" s="1">
        <v>350.352</v>
      </c>
      <c r="K2727" s="1">
        <v>4.0</v>
      </c>
      <c r="L2727" s="1">
        <v>0.4</v>
      </c>
      <c r="M2727" s="1">
        <v>-140.1408</v>
      </c>
      <c r="N2727" s="2" t="str">
        <f t="shared" si="1"/>
        <v>Loss</v>
      </c>
      <c r="O2727" s="5">
        <f t="array" ref="O2727">DATE(2025,1,1) + RANDBETWEEN(0,364)</f>
        <v>45917</v>
      </c>
      <c r="P2727" s="5" t="str">
        <f>VLOOKUP(G2727, Region_Manager!$A$3:$B$6, 2, FALSE)</f>
        <v>Amit</v>
      </c>
      <c r="Q2727" s="5"/>
    </row>
    <row r="2728">
      <c r="A2728" s="1" t="s">
        <v>67</v>
      </c>
      <c r="B2728" s="1" t="s">
        <v>19</v>
      </c>
      <c r="C2728" s="1" t="s">
        <v>20</v>
      </c>
      <c r="D2728" s="1" t="s">
        <v>257</v>
      </c>
      <c r="E2728" s="1" t="s">
        <v>109</v>
      </c>
      <c r="F2728" s="1">
        <v>43615.0</v>
      </c>
      <c r="G2728" s="1" t="s">
        <v>62</v>
      </c>
      <c r="H2728" s="1" t="s">
        <v>31</v>
      </c>
      <c r="I2728" s="1" t="s">
        <v>42</v>
      </c>
      <c r="J2728" s="1">
        <v>1.641</v>
      </c>
      <c r="K2728" s="1">
        <v>1.0</v>
      </c>
      <c r="L2728" s="1">
        <v>0.7</v>
      </c>
      <c r="M2728" s="1">
        <v>-1.3128</v>
      </c>
      <c r="N2728" s="2" t="str">
        <f t="shared" si="1"/>
        <v>Loss</v>
      </c>
      <c r="O2728" s="5">
        <f t="array" ref="O2728">DATE(2025,1,1) + RANDBETWEEN(0,364)</f>
        <v>45911</v>
      </c>
      <c r="P2728" s="5" t="str">
        <f>VLOOKUP(G2728, Region_Manager!$A$3:$B$6, 2, FALSE)</f>
        <v>Amit</v>
      </c>
      <c r="Q2728" s="5"/>
    </row>
    <row r="2729">
      <c r="A2729" s="1" t="s">
        <v>67</v>
      </c>
      <c r="B2729" s="1" t="s">
        <v>19</v>
      </c>
      <c r="C2729" s="1" t="s">
        <v>20</v>
      </c>
      <c r="D2729" s="1" t="s">
        <v>257</v>
      </c>
      <c r="E2729" s="1" t="s">
        <v>109</v>
      </c>
      <c r="F2729" s="1">
        <v>43615.0</v>
      </c>
      <c r="G2729" s="1" t="s">
        <v>62</v>
      </c>
      <c r="H2729" s="1" t="s">
        <v>40</v>
      </c>
      <c r="I2729" s="1" t="s">
        <v>41</v>
      </c>
      <c r="J2729" s="1">
        <v>629.958</v>
      </c>
      <c r="K2729" s="1">
        <v>7.0</v>
      </c>
      <c r="L2729" s="1">
        <v>0.4</v>
      </c>
      <c r="M2729" s="1">
        <v>94.4937</v>
      </c>
      <c r="N2729" s="2" t="str">
        <f t="shared" si="1"/>
        <v>Profit</v>
      </c>
      <c r="O2729" s="5">
        <f t="array" ref="O2729">DATE(2025,1,1) + RANDBETWEEN(0,364)</f>
        <v>45912</v>
      </c>
      <c r="P2729" s="5" t="str">
        <f>VLOOKUP(G2729, Region_Manager!$A$3:$B$6, 2, FALSE)</f>
        <v>Amit</v>
      </c>
      <c r="Q2729" s="5"/>
    </row>
    <row r="2730">
      <c r="A2730" s="1" t="s">
        <v>33</v>
      </c>
      <c r="B2730" s="1" t="s">
        <v>19</v>
      </c>
      <c r="C2730" s="1" t="s">
        <v>20</v>
      </c>
      <c r="D2730" s="1" t="s">
        <v>47</v>
      </c>
      <c r="E2730" s="1" t="s">
        <v>48</v>
      </c>
      <c r="F2730" s="1">
        <v>98105.0</v>
      </c>
      <c r="G2730" s="1" t="s">
        <v>30</v>
      </c>
      <c r="H2730" s="1" t="s">
        <v>31</v>
      </c>
      <c r="I2730" s="1" t="s">
        <v>39</v>
      </c>
      <c r="J2730" s="1">
        <v>6.63</v>
      </c>
      <c r="K2730" s="1">
        <v>3.0</v>
      </c>
      <c r="L2730" s="1">
        <v>0.0</v>
      </c>
      <c r="M2730" s="1">
        <v>1.7901</v>
      </c>
      <c r="N2730" s="2" t="str">
        <f t="shared" si="1"/>
        <v>Profit</v>
      </c>
      <c r="O2730" s="5">
        <f t="array" ref="O2730">DATE(2025,1,1) + RANDBETWEEN(0,364)</f>
        <v>45799</v>
      </c>
      <c r="P2730" s="5" t="str">
        <f>VLOOKUP(G2730, Region_Manager!$A$3:$B$6, 2, FALSE)</f>
        <v>Rahul</v>
      </c>
      <c r="Q2730" s="5"/>
    </row>
    <row r="2731">
      <c r="A2731" s="1" t="s">
        <v>33</v>
      </c>
      <c r="B2731" s="1" t="s">
        <v>19</v>
      </c>
      <c r="C2731" s="1" t="s">
        <v>20</v>
      </c>
      <c r="D2731" s="1" t="s">
        <v>47</v>
      </c>
      <c r="E2731" s="1" t="s">
        <v>48</v>
      </c>
      <c r="F2731" s="1">
        <v>98105.0</v>
      </c>
      <c r="G2731" s="1" t="s">
        <v>30</v>
      </c>
      <c r="H2731" s="1" t="s">
        <v>40</v>
      </c>
      <c r="I2731" s="1" t="s">
        <v>64</v>
      </c>
      <c r="J2731" s="1">
        <v>799.96</v>
      </c>
      <c r="K2731" s="1">
        <v>4.0</v>
      </c>
      <c r="L2731" s="1">
        <v>0.0</v>
      </c>
      <c r="M2731" s="1">
        <v>343.9828</v>
      </c>
      <c r="N2731" s="2" t="str">
        <f t="shared" si="1"/>
        <v>Profit</v>
      </c>
      <c r="O2731" s="5">
        <f t="array" ref="O2731">DATE(2025,1,1) + RANDBETWEEN(0,364)</f>
        <v>45953</v>
      </c>
      <c r="P2731" s="5" t="str">
        <f>VLOOKUP(G2731, Region_Manager!$A$3:$B$6, 2, FALSE)</f>
        <v>Rahul</v>
      </c>
      <c r="Q2731" s="5"/>
    </row>
    <row r="2732">
      <c r="A2732" s="1" t="s">
        <v>33</v>
      </c>
      <c r="B2732" s="1" t="s">
        <v>19</v>
      </c>
      <c r="C2732" s="1" t="s">
        <v>20</v>
      </c>
      <c r="D2732" s="1" t="s">
        <v>47</v>
      </c>
      <c r="E2732" s="1" t="s">
        <v>48</v>
      </c>
      <c r="F2732" s="1">
        <v>98105.0</v>
      </c>
      <c r="G2732" s="1" t="s">
        <v>30</v>
      </c>
      <c r="H2732" s="1" t="s">
        <v>24</v>
      </c>
      <c r="I2732" s="1" t="s">
        <v>38</v>
      </c>
      <c r="J2732" s="1">
        <v>107.53</v>
      </c>
      <c r="K2732" s="1">
        <v>1.0</v>
      </c>
      <c r="L2732" s="1">
        <v>0.0</v>
      </c>
      <c r="M2732" s="1">
        <v>21.506</v>
      </c>
      <c r="N2732" s="2" t="str">
        <f t="shared" si="1"/>
        <v>Profit</v>
      </c>
      <c r="O2732" s="5">
        <f t="array" ref="O2732">DATE(2025,1,1) + RANDBETWEEN(0,364)</f>
        <v>45770</v>
      </c>
      <c r="P2732" s="5" t="str">
        <f>VLOOKUP(G2732, Region_Manager!$A$3:$B$6, 2, FALSE)</f>
        <v>Rahul</v>
      </c>
      <c r="Q2732" s="5"/>
    </row>
    <row r="2733">
      <c r="A2733" s="1" t="s">
        <v>33</v>
      </c>
      <c r="B2733" s="1" t="s">
        <v>19</v>
      </c>
      <c r="C2733" s="1" t="s">
        <v>20</v>
      </c>
      <c r="D2733" s="1" t="s">
        <v>223</v>
      </c>
      <c r="E2733" s="1" t="s">
        <v>137</v>
      </c>
      <c r="F2733" s="1">
        <v>7060.0</v>
      </c>
      <c r="G2733" s="1" t="s">
        <v>62</v>
      </c>
      <c r="H2733" s="1" t="s">
        <v>40</v>
      </c>
      <c r="I2733" s="1" t="s">
        <v>41</v>
      </c>
      <c r="J2733" s="1">
        <v>73.98</v>
      </c>
      <c r="K2733" s="1">
        <v>2.0</v>
      </c>
      <c r="L2733" s="1">
        <v>0.0</v>
      </c>
      <c r="M2733" s="1">
        <v>19.9746</v>
      </c>
      <c r="N2733" s="2" t="str">
        <f t="shared" si="1"/>
        <v>Profit</v>
      </c>
      <c r="O2733" s="5">
        <f t="array" ref="O2733">DATE(2025,1,1) + RANDBETWEEN(0,364)</f>
        <v>45975</v>
      </c>
      <c r="P2733" s="5" t="str">
        <f>VLOOKUP(G2733, Region_Manager!$A$3:$B$6, 2, FALSE)</f>
        <v>Amit</v>
      </c>
      <c r="Q2733" s="5"/>
    </row>
    <row r="2734">
      <c r="A2734" s="1" t="s">
        <v>33</v>
      </c>
      <c r="B2734" s="1" t="s">
        <v>19</v>
      </c>
      <c r="C2734" s="1" t="s">
        <v>20</v>
      </c>
      <c r="D2734" s="1" t="s">
        <v>223</v>
      </c>
      <c r="E2734" s="1" t="s">
        <v>137</v>
      </c>
      <c r="F2734" s="1">
        <v>7060.0</v>
      </c>
      <c r="G2734" s="1" t="s">
        <v>62</v>
      </c>
      <c r="H2734" s="1" t="s">
        <v>31</v>
      </c>
      <c r="I2734" s="1" t="s">
        <v>39</v>
      </c>
      <c r="J2734" s="1">
        <v>5.58</v>
      </c>
      <c r="K2734" s="1">
        <v>1.0</v>
      </c>
      <c r="L2734" s="1">
        <v>0.0</v>
      </c>
      <c r="M2734" s="1">
        <v>2.1762</v>
      </c>
      <c r="N2734" s="2" t="str">
        <f t="shared" si="1"/>
        <v>Profit</v>
      </c>
      <c r="O2734" s="5">
        <f t="array" ref="O2734">DATE(2025,1,1) + RANDBETWEEN(0,364)</f>
        <v>45882</v>
      </c>
      <c r="P2734" s="5" t="str">
        <f>VLOOKUP(G2734, Region_Manager!$A$3:$B$6, 2, FALSE)</f>
        <v>Amit</v>
      </c>
      <c r="Q2734" s="5"/>
    </row>
    <row r="2735">
      <c r="A2735" s="1" t="s">
        <v>18</v>
      </c>
      <c r="B2735" s="1" t="s">
        <v>19</v>
      </c>
      <c r="C2735" s="1" t="s">
        <v>20</v>
      </c>
      <c r="D2735" s="1" t="s">
        <v>418</v>
      </c>
      <c r="E2735" s="1" t="s">
        <v>126</v>
      </c>
      <c r="F2735" s="1">
        <v>88001.0</v>
      </c>
      <c r="G2735" s="1" t="s">
        <v>30</v>
      </c>
      <c r="H2735" s="1" t="s">
        <v>31</v>
      </c>
      <c r="I2735" s="1" t="s">
        <v>46</v>
      </c>
      <c r="J2735" s="1">
        <v>49.12</v>
      </c>
      <c r="K2735" s="1">
        <v>4.0</v>
      </c>
      <c r="L2735" s="1">
        <v>0.0</v>
      </c>
      <c r="M2735" s="1">
        <v>23.0864</v>
      </c>
      <c r="N2735" s="2" t="str">
        <f t="shared" si="1"/>
        <v>Profit</v>
      </c>
      <c r="O2735" s="5">
        <f t="array" ref="O2735">DATE(2025,1,1) + RANDBETWEEN(0,364)</f>
        <v>45700</v>
      </c>
      <c r="P2735" s="5" t="str">
        <f>VLOOKUP(G2735, Region_Manager!$A$3:$B$6, 2, FALSE)</f>
        <v>Rahul</v>
      </c>
      <c r="Q2735" s="5"/>
    </row>
    <row r="2736">
      <c r="A2736" s="1" t="s">
        <v>33</v>
      </c>
      <c r="B2736" s="1" t="s">
        <v>19</v>
      </c>
      <c r="C2736" s="1" t="s">
        <v>20</v>
      </c>
      <c r="D2736" s="1" t="s">
        <v>119</v>
      </c>
      <c r="E2736" s="1" t="s">
        <v>77</v>
      </c>
      <c r="F2736" s="1">
        <v>19711.0</v>
      </c>
      <c r="G2736" s="1" t="s">
        <v>62</v>
      </c>
      <c r="H2736" s="1" t="s">
        <v>40</v>
      </c>
      <c r="I2736" s="1" t="s">
        <v>41</v>
      </c>
      <c r="J2736" s="1">
        <v>377.97</v>
      </c>
      <c r="K2736" s="1">
        <v>3.0</v>
      </c>
      <c r="L2736" s="1">
        <v>0.0</v>
      </c>
      <c r="M2736" s="1">
        <v>94.4925</v>
      </c>
      <c r="N2736" s="2" t="str">
        <f t="shared" si="1"/>
        <v>Profit</v>
      </c>
      <c r="O2736" s="5">
        <f t="array" ref="O2736">DATE(2025,1,1) + RANDBETWEEN(0,364)</f>
        <v>45809</v>
      </c>
      <c r="P2736" s="5" t="str">
        <f>VLOOKUP(G2736, Region_Manager!$A$3:$B$6, 2, FALSE)</f>
        <v>Amit</v>
      </c>
      <c r="Q2736" s="5"/>
    </row>
    <row r="2737">
      <c r="A2737" s="1" t="s">
        <v>33</v>
      </c>
      <c r="B2737" s="1" t="s">
        <v>19</v>
      </c>
      <c r="C2737" s="1" t="s">
        <v>20</v>
      </c>
      <c r="D2737" s="1" t="s">
        <v>119</v>
      </c>
      <c r="E2737" s="1" t="s">
        <v>77</v>
      </c>
      <c r="F2737" s="1">
        <v>19711.0</v>
      </c>
      <c r="G2737" s="1" t="s">
        <v>62</v>
      </c>
      <c r="H2737" s="1" t="s">
        <v>31</v>
      </c>
      <c r="I2737" s="1" t="s">
        <v>46</v>
      </c>
      <c r="J2737" s="1">
        <v>42.28</v>
      </c>
      <c r="K2737" s="1">
        <v>7.0</v>
      </c>
      <c r="L2737" s="1">
        <v>0.0</v>
      </c>
      <c r="M2737" s="1">
        <v>19.8716</v>
      </c>
      <c r="N2737" s="2" t="str">
        <f t="shared" si="1"/>
        <v>Profit</v>
      </c>
      <c r="O2737" s="5">
        <f t="array" ref="O2737">DATE(2025,1,1) + RANDBETWEEN(0,364)</f>
        <v>45691</v>
      </c>
      <c r="P2737" s="5" t="str">
        <f>VLOOKUP(G2737, Region_Manager!$A$3:$B$6, 2, FALSE)</f>
        <v>Amit</v>
      </c>
      <c r="Q2737" s="5"/>
    </row>
    <row r="2738">
      <c r="A2738" s="1" t="s">
        <v>33</v>
      </c>
      <c r="B2738" s="1" t="s">
        <v>19</v>
      </c>
      <c r="C2738" s="1" t="s">
        <v>20</v>
      </c>
      <c r="D2738" s="1" t="s">
        <v>119</v>
      </c>
      <c r="E2738" s="1" t="s">
        <v>77</v>
      </c>
      <c r="F2738" s="1">
        <v>19711.0</v>
      </c>
      <c r="G2738" s="1" t="s">
        <v>62</v>
      </c>
      <c r="H2738" s="1" t="s">
        <v>24</v>
      </c>
      <c r="I2738" s="1" t="s">
        <v>25</v>
      </c>
      <c r="J2738" s="1">
        <v>299.97</v>
      </c>
      <c r="K2738" s="1">
        <v>3.0</v>
      </c>
      <c r="L2738" s="1">
        <v>0.0</v>
      </c>
      <c r="M2738" s="1">
        <v>56.9943</v>
      </c>
      <c r="N2738" s="2" t="str">
        <f t="shared" si="1"/>
        <v>Profit</v>
      </c>
      <c r="O2738" s="5">
        <f t="array" ref="O2738">DATE(2025,1,1) + RANDBETWEEN(0,364)</f>
        <v>45993</v>
      </c>
      <c r="P2738" s="5" t="str">
        <f>VLOOKUP(G2738, Region_Manager!$A$3:$B$6, 2, FALSE)</f>
        <v>Amit</v>
      </c>
      <c r="Q2738" s="5"/>
    </row>
    <row r="2739">
      <c r="A2739" s="1" t="s">
        <v>33</v>
      </c>
      <c r="B2739" s="1" t="s">
        <v>19</v>
      </c>
      <c r="C2739" s="1" t="s">
        <v>20</v>
      </c>
      <c r="D2739" s="1" t="s">
        <v>119</v>
      </c>
      <c r="E2739" s="1" t="s">
        <v>77</v>
      </c>
      <c r="F2739" s="1">
        <v>19711.0</v>
      </c>
      <c r="G2739" s="1" t="s">
        <v>62</v>
      </c>
      <c r="H2739" s="1" t="s">
        <v>40</v>
      </c>
      <c r="I2739" s="1" t="s">
        <v>41</v>
      </c>
      <c r="J2739" s="1">
        <v>89.98</v>
      </c>
      <c r="K2739" s="1">
        <v>2.0</v>
      </c>
      <c r="L2739" s="1">
        <v>0.0</v>
      </c>
      <c r="M2739" s="1">
        <v>43.1904</v>
      </c>
      <c r="N2739" s="2" t="str">
        <f t="shared" si="1"/>
        <v>Profit</v>
      </c>
      <c r="O2739" s="5">
        <f t="array" ref="O2739">DATE(2025,1,1) + RANDBETWEEN(0,364)</f>
        <v>45711</v>
      </c>
      <c r="P2739" s="5" t="str">
        <f>VLOOKUP(G2739, Region_Manager!$A$3:$B$6, 2, FALSE)</f>
        <v>Amit</v>
      </c>
      <c r="Q2739" s="5"/>
    </row>
    <row r="2740">
      <c r="A2740" s="1" t="s">
        <v>67</v>
      </c>
      <c r="B2740" s="1" t="s">
        <v>27</v>
      </c>
      <c r="C2740" s="1" t="s">
        <v>20</v>
      </c>
      <c r="D2740" s="1" t="s">
        <v>419</v>
      </c>
      <c r="E2740" s="1" t="s">
        <v>93</v>
      </c>
      <c r="F2740" s="1">
        <v>35244.0</v>
      </c>
      <c r="G2740" s="1" t="s">
        <v>23</v>
      </c>
      <c r="H2740" s="1" t="s">
        <v>31</v>
      </c>
      <c r="I2740" s="1" t="s">
        <v>115</v>
      </c>
      <c r="J2740" s="1">
        <v>477.24</v>
      </c>
      <c r="K2740" s="1">
        <v>4.0</v>
      </c>
      <c r="L2740" s="1">
        <v>0.0</v>
      </c>
      <c r="M2740" s="1">
        <v>9.5448</v>
      </c>
      <c r="N2740" s="2" t="str">
        <f t="shared" si="1"/>
        <v>Profit</v>
      </c>
      <c r="O2740" s="5">
        <f t="array" ref="O2740">DATE(2025,1,1) + RANDBETWEEN(0,364)</f>
        <v>45708</v>
      </c>
      <c r="P2740" s="5" t="str">
        <f>VLOOKUP(G2740, Region_Manager!$A$3:$B$6, 2, FALSE)</f>
        <v>Priya</v>
      </c>
      <c r="Q2740" s="5"/>
    </row>
    <row r="2741">
      <c r="A2741" s="1" t="s">
        <v>67</v>
      </c>
      <c r="B2741" s="1" t="s">
        <v>27</v>
      </c>
      <c r="C2741" s="1" t="s">
        <v>20</v>
      </c>
      <c r="D2741" s="1" t="s">
        <v>419</v>
      </c>
      <c r="E2741" s="1" t="s">
        <v>93</v>
      </c>
      <c r="F2741" s="1">
        <v>35244.0</v>
      </c>
      <c r="G2741" s="1" t="s">
        <v>23</v>
      </c>
      <c r="H2741" s="1" t="s">
        <v>40</v>
      </c>
      <c r="I2741" s="1" t="s">
        <v>64</v>
      </c>
      <c r="J2741" s="1">
        <v>25.98</v>
      </c>
      <c r="K2741" s="1">
        <v>2.0</v>
      </c>
      <c r="L2741" s="1">
        <v>0.0</v>
      </c>
      <c r="M2741" s="1">
        <v>1.5588</v>
      </c>
      <c r="N2741" s="2" t="str">
        <f t="shared" si="1"/>
        <v>Profit</v>
      </c>
      <c r="O2741" s="5">
        <f t="array" ref="O2741">DATE(2025,1,1) + RANDBETWEEN(0,364)</f>
        <v>45880</v>
      </c>
      <c r="P2741" s="5" t="str">
        <f>VLOOKUP(G2741, Region_Manager!$A$3:$B$6, 2, FALSE)</f>
        <v>Priya</v>
      </c>
      <c r="Q2741" s="5"/>
    </row>
    <row r="2742">
      <c r="A2742" s="1" t="s">
        <v>18</v>
      </c>
      <c r="B2742" s="1" t="s">
        <v>19</v>
      </c>
      <c r="C2742" s="1" t="s">
        <v>20</v>
      </c>
      <c r="D2742" s="1" t="s">
        <v>119</v>
      </c>
      <c r="E2742" s="1" t="s">
        <v>109</v>
      </c>
      <c r="F2742" s="1">
        <v>43055.0</v>
      </c>
      <c r="G2742" s="1" t="s">
        <v>62</v>
      </c>
      <c r="H2742" s="1" t="s">
        <v>31</v>
      </c>
      <c r="I2742" s="1" t="s">
        <v>65</v>
      </c>
      <c r="J2742" s="1">
        <v>46.72</v>
      </c>
      <c r="K2742" s="1">
        <v>5.0</v>
      </c>
      <c r="L2742" s="1">
        <v>0.2</v>
      </c>
      <c r="M2742" s="1">
        <v>17.52</v>
      </c>
      <c r="N2742" s="2" t="str">
        <f t="shared" si="1"/>
        <v>Profit</v>
      </c>
      <c r="O2742" s="5">
        <f t="array" ref="O2742">DATE(2025,1,1) + RANDBETWEEN(0,364)</f>
        <v>45877</v>
      </c>
      <c r="P2742" s="5" t="str">
        <f>VLOOKUP(G2742, Region_Manager!$A$3:$B$6, 2, FALSE)</f>
        <v>Amit</v>
      </c>
      <c r="Q2742" s="5"/>
    </row>
    <row r="2743">
      <c r="A2743" s="1" t="s">
        <v>33</v>
      </c>
      <c r="B2743" s="1" t="s">
        <v>19</v>
      </c>
      <c r="C2743" s="1" t="s">
        <v>20</v>
      </c>
      <c r="D2743" s="1" t="s">
        <v>149</v>
      </c>
      <c r="E2743" s="1" t="s">
        <v>29</v>
      </c>
      <c r="F2743" s="1">
        <v>92037.0</v>
      </c>
      <c r="G2743" s="1" t="s">
        <v>30</v>
      </c>
      <c r="H2743" s="1" t="s">
        <v>24</v>
      </c>
      <c r="I2743" s="1" t="s">
        <v>38</v>
      </c>
      <c r="J2743" s="1">
        <v>35.34</v>
      </c>
      <c r="K2743" s="1">
        <v>2.0</v>
      </c>
      <c r="L2743" s="1">
        <v>0.0</v>
      </c>
      <c r="M2743" s="1">
        <v>13.4292</v>
      </c>
      <c r="N2743" s="2" t="str">
        <f t="shared" si="1"/>
        <v>Profit</v>
      </c>
      <c r="O2743" s="5">
        <f t="array" ref="O2743">DATE(2025,1,1) + RANDBETWEEN(0,364)</f>
        <v>45686</v>
      </c>
      <c r="P2743" s="5" t="str">
        <f>VLOOKUP(G2743, Region_Manager!$A$3:$B$6, 2, FALSE)</f>
        <v>Rahul</v>
      </c>
      <c r="Q2743" s="5"/>
    </row>
    <row r="2744">
      <c r="A2744" s="1" t="s">
        <v>18</v>
      </c>
      <c r="B2744" s="1" t="s">
        <v>27</v>
      </c>
      <c r="C2744" s="1" t="s">
        <v>20</v>
      </c>
      <c r="D2744" s="1" t="s">
        <v>57</v>
      </c>
      <c r="E2744" s="1" t="s">
        <v>29</v>
      </c>
      <c r="F2744" s="1">
        <v>94122.0</v>
      </c>
      <c r="G2744" s="1" t="s">
        <v>30</v>
      </c>
      <c r="H2744" s="1" t="s">
        <v>24</v>
      </c>
      <c r="I2744" s="1" t="s">
        <v>38</v>
      </c>
      <c r="J2744" s="1">
        <v>257.64</v>
      </c>
      <c r="K2744" s="1">
        <v>6.0</v>
      </c>
      <c r="L2744" s="1">
        <v>0.0</v>
      </c>
      <c r="M2744" s="1">
        <v>100.4796</v>
      </c>
      <c r="N2744" s="2" t="str">
        <f t="shared" si="1"/>
        <v>Profit</v>
      </c>
      <c r="O2744" s="5">
        <f t="array" ref="O2744">DATE(2025,1,1) + RANDBETWEEN(0,364)</f>
        <v>45733</v>
      </c>
      <c r="P2744" s="5" t="str">
        <f>VLOOKUP(G2744, Region_Manager!$A$3:$B$6, 2, FALSE)</f>
        <v>Rahul</v>
      </c>
      <c r="Q2744" s="5"/>
    </row>
    <row r="2745">
      <c r="A2745" s="1" t="s">
        <v>18</v>
      </c>
      <c r="B2745" s="1" t="s">
        <v>27</v>
      </c>
      <c r="C2745" s="1" t="s">
        <v>20</v>
      </c>
      <c r="D2745" s="1" t="s">
        <v>57</v>
      </c>
      <c r="E2745" s="1" t="s">
        <v>29</v>
      </c>
      <c r="F2745" s="1">
        <v>94122.0</v>
      </c>
      <c r="G2745" s="1" t="s">
        <v>30</v>
      </c>
      <c r="H2745" s="1" t="s">
        <v>40</v>
      </c>
      <c r="I2745" s="1" t="s">
        <v>41</v>
      </c>
      <c r="J2745" s="1">
        <v>125.976</v>
      </c>
      <c r="K2745" s="1">
        <v>3.0</v>
      </c>
      <c r="L2745" s="1">
        <v>0.2</v>
      </c>
      <c r="M2745" s="1">
        <v>47.241</v>
      </c>
      <c r="N2745" s="2" t="str">
        <f t="shared" si="1"/>
        <v>Profit</v>
      </c>
      <c r="O2745" s="5">
        <f t="array" ref="O2745">DATE(2025,1,1) + RANDBETWEEN(0,364)</f>
        <v>45806</v>
      </c>
      <c r="P2745" s="5" t="str">
        <f>VLOOKUP(G2745, Region_Manager!$A$3:$B$6, 2, FALSE)</f>
        <v>Rahul</v>
      </c>
      <c r="Q2745" s="5"/>
    </row>
    <row r="2746">
      <c r="A2746" s="1" t="s">
        <v>18</v>
      </c>
      <c r="B2746" s="1" t="s">
        <v>19</v>
      </c>
      <c r="C2746" s="1" t="s">
        <v>20</v>
      </c>
      <c r="D2746" s="1" t="s">
        <v>194</v>
      </c>
      <c r="E2746" s="1" t="s">
        <v>45</v>
      </c>
      <c r="F2746" s="1">
        <v>28540.0</v>
      </c>
      <c r="G2746" s="1" t="s">
        <v>23</v>
      </c>
      <c r="H2746" s="1" t="s">
        <v>40</v>
      </c>
      <c r="I2746" s="1" t="s">
        <v>64</v>
      </c>
      <c r="J2746" s="1">
        <v>79.992</v>
      </c>
      <c r="K2746" s="1">
        <v>1.0</v>
      </c>
      <c r="L2746" s="1">
        <v>0.2</v>
      </c>
      <c r="M2746" s="1">
        <v>21.9978</v>
      </c>
      <c r="N2746" s="2" t="str">
        <f t="shared" si="1"/>
        <v>Profit</v>
      </c>
      <c r="O2746" s="5">
        <f t="array" ref="O2746">DATE(2025,1,1) + RANDBETWEEN(0,364)</f>
        <v>45803</v>
      </c>
      <c r="P2746" s="5" t="str">
        <f>VLOOKUP(G2746, Region_Manager!$A$3:$B$6, 2, FALSE)</f>
        <v>Priya</v>
      </c>
      <c r="Q2746" s="5"/>
    </row>
    <row r="2747">
      <c r="A2747" s="1" t="s">
        <v>33</v>
      </c>
      <c r="B2747" s="1" t="s">
        <v>19</v>
      </c>
      <c r="C2747" s="1" t="s">
        <v>20</v>
      </c>
      <c r="D2747" s="1" t="s">
        <v>120</v>
      </c>
      <c r="E2747" s="1" t="s">
        <v>171</v>
      </c>
      <c r="F2747" s="1">
        <v>2038.0</v>
      </c>
      <c r="G2747" s="1" t="s">
        <v>62</v>
      </c>
      <c r="H2747" s="1" t="s">
        <v>24</v>
      </c>
      <c r="I2747" s="1" t="s">
        <v>36</v>
      </c>
      <c r="J2747" s="1">
        <v>700.056</v>
      </c>
      <c r="K2747" s="1">
        <v>3.0</v>
      </c>
      <c r="L2747" s="1">
        <v>0.3</v>
      </c>
      <c r="M2747" s="1">
        <v>-130.0104</v>
      </c>
      <c r="N2747" s="2" t="str">
        <f t="shared" si="1"/>
        <v>Loss</v>
      </c>
      <c r="O2747" s="5">
        <f t="array" ref="O2747">DATE(2025,1,1) + RANDBETWEEN(0,364)</f>
        <v>46000</v>
      </c>
      <c r="P2747" s="5" t="str">
        <f>VLOOKUP(G2747, Region_Manager!$A$3:$B$6, 2, FALSE)</f>
        <v>Amit</v>
      </c>
      <c r="Q2747" s="5"/>
    </row>
    <row r="2748">
      <c r="A2748" s="1" t="s">
        <v>33</v>
      </c>
      <c r="B2748" s="1" t="s">
        <v>49</v>
      </c>
      <c r="C2748" s="1" t="s">
        <v>20</v>
      </c>
      <c r="D2748" s="1" t="s">
        <v>420</v>
      </c>
      <c r="E2748" s="1" t="s">
        <v>51</v>
      </c>
      <c r="F2748" s="1">
        <v>75034.0</v>
      </c>
      <c r="G2748" s="1" t="s">
        <v>52</v>
      </c>
      <c r="H2748" s="1" t="s">
        <v>40</v>
      </c>
      <c r="I2748" s="1" t="s">
        <v>64</v>
      </c>
      <c r="J2748" s="1">
        <v>27.168</v>
      </c>
      <c r="K2748" s="1">
        <v>4.0</v>
      </c>
      <c r="L2748" s="1">
        <v>0.2</v>
      </c>
      <c r="M2748" s="1">
        <v>-1.3584</v>
      </c>
      <c r="N2748" s="2" t="str">
        <f t="shared" si="1"/>
        <v>Loss</v>
      </c>
      <c r="O2748" s="5">
        <f t="array" ref="O2748">DATE(2025,1,1) + RANDBETWEEN(0,364)</f>
        <v>45941</v>
      </c>
      <c r="P2748" s="5" t="str">
        <f>VLOOKUP(G2748, Region_Manager!$A$3:$B$6, 2, FALSE)</f>
        <v>Karan</v>
      </c>
      <c r="Q2748" s="5"/>
    </row>
    <row r="2749">
      <c r="A2749" s="1" t="s">
        <v>33</v>
      </c>
      <c r="B2749" s="1" t="s">
        <v>19</v>
      </c>
      <c r="C2749" s="1" t="s">
        <v>20</v>
      </c>
      <c r="D2749" s="1" t="s">
        <v>409</v>
      </c>
      <c r="E2749" s="1" t="s">
        <v>35</v>
      </c>
      <c r="F2749" s="1">
        <v>32303.0</v>
      </c>
      <c r="G2749" s="1" t="s">
        <v>23</v>
      </c>
      <c r="H2749" s="1" t="s">
        <v>31</v>
      </c>
      <c r="I2749" s="1" t="s">
        <v>42</v>
      </c>
      <c r="J2749" s="1">
        <v>8.226</v>
      </c>
      <c r="K2749" s="1">
        <v>3.0</v>
      </c>
      <c r="L2749" s="1">
        <v>0.7</v>
      </c>
      <c r="M2749" s="1">
        <v>-6.0324</v>
      </c>
      <c r="N2749" s="2" t="str">
        <f t="shared" si="1"/>
        <v>Loss</v>
      </c>
      <c r="O2749" s="5">
        <f t="array" ref="O2749">DATE(2025,1,1) + RANDBETWEEN(0,364)</f>
        <v>45738</v>
      </c>
      <c r="P2749" s="5" t="str">
        <f>VLOOKUP(G2749, Region_Manager!$A$3:$B$6, 2, FALSE)</f>
        <v>Priya</v>
      </c>
      <c r="Q2749" s="5"/>
    </row>
    <row r="2750">
      <c r="A2750" s="1" t="s">
        <v>33</v>
      </c>
      <c r="B2750" s="1" t="s">
        <v>19</v>
      </c>
      <c r="C2750" s="1" t="s">
        <v>20</v>
      </c>
      <c r="D2750" s="1" t="s">
        <v>47</v>
      </c>
      <c r="E2750" s="1" t="s">
        <v>48</v>
      </c>
      <c r="F2750" s="1">
        <v>98115.0</v>
      </c>
      <c r="G2750" s="1" t="s">
        <v>30</v>
      </c>
      <c r="H2750" s="1" t="s">
        <v>24</v>
      </c>
      <c r="I2750" s="1" t="s">
        <v>26</v>
      </c>
      <c r="J2750" s="1">
        <v>585.552</v>
      </c>
      <c r="K2750" s="1">
        <v>3.0</v>
      </c>
      <c r="L2750" s="1">
        <v>0.2</v>
      </c>
      <c r="M2750" s="1">
        <v>73.194</v>
      </c>
      <c r="N2750" s="2" t="str">
        <f t="shared" si="1"/>
        <v>Profit</v>
      </c>
      <c r="O2750" s="5">
        <f t="array" ref="O2750">DATE(2025,1,1) + RANDBETWEEN(0,364)</f>
        <v>45756</v>
      </c>
      <c r="P2750" s="5" t="str">
        <f>VLOOKUP(G2750, Region_Manager!$A$3:$B$6, 2, FALSE)</f>
        <v>Rahul</v>
      </c>
      <c r="Q2750" s="5"/>
    </row>
    <row r="2751">
      <c r="A2751" s="1" t="s">
        <v>18</v>
      </c>
      <c r="B2751" s="1" t="s">
        <v>19</v>
      </c>
      <c r="C2751" s="1" t="s">
        <v>20</v>
      </c>
      <c r="D2751" s="1" t="s">
        <v>421</v>
      </c>
      <c r="E2751" s="1" t="s">
        <v>29</v>
      </c>
      <c r="F2751" s="1">
        <v>95687.0</v>
      </c>
      <c r="G2751" s="1" t="s">
        <v>30</v>
      </c>
      <c r="H2751" s="1" t="s">
        <v>31</v>
      </c>
      <c r="I2751" s="1" t="s">
        <v>37</v>
      </c>
      <c r="J2751" s="1">
        <v>423.28</v>
      </c>
      <c r="K2751" s="1">
        <v>11.0</v>
      </c>
      <c r="L2751" s="1">
        <v>0.0</v>
      </c>
      <c r="M2751" s="1">
        <v>110.0528</v>
      </c>
      <c r="N2751" s="2" t="str">
        <f t="shared" si="1"/>
        <v>Profit</v>
      </c>
      <c r="O2751" s="5">
        <f t="array" ref="O2751">DATE(2025,1,1) + RANDBETWEEN(0,364)</f>
        <v>45886</v>
      </c>
      <c r="P2751" s="5" t="str">
        <f>VLOOKUP(G2751, Region_Manager!$A$3:$B$6, 2, FALSE)</f>
        <v>Rahul</v>
      </c>
      <c r="Q2751" s="5"/>
    </row>
    <row r="2752">
      <c r="A2752" s="1" t="s">
        <v>33</v>
      </c>
      <c r="B2752" s="1" t="s">
        <v>19</v>
      </c>
      <c r="C2752" s="1" t="s">
        <v>20</v>
      </c>
      <c r="D2752" s="1" t="s">
        <v>28</v>
      </c>
      <c r="E2752" s="1" t="s">
        <v>29</v>
      </c>
      <c r="F2752" s="1">
        <v>90008.0</v>
      </c>
      <c r="G2752" s="1" t="s">
        <v>30</v>
      </c>
      <c r="H2752" s="1" t="s">
        <v>24</v>
      </c>
      <c r="I2752" s="1" t="s">
        <v>26</v>
      </c>
      <c r="J2752" s="1">
        <v>225.296</v>
      </c>
      <c r="K2752" s="1">
        <v>2.0</v>
      </c>
      <c r="L2752" s="1">
        <v>0.2</v>
      </c>
      <c r="M2752" s="1">
        <v>22.5296</v>
      </c>
      <c r="N2752" s="2" t="str">
        <f t="shared" si="1"/>
        <v>Profit</v>
      </c>
      <c r="O2752" s="5">
        <f t="array" ref="O2752">DATE(2025,1,1) + RANDBETWEEN(0,364)</f>
        <v>45713</v>
      </c>
      <c r="P2752" s="5" t="str">
        <f>VLOOKUP(G2752, Region_Manager!$A$3:$B$6, 2, FALSE)</f>
        <v>Rahul</v>
      </c>
      <c r="Q2752" s="5"/>
    </row>
    <row r="2753">
      <c r="A2753" s="1" t="s">
        <v>33</v>
      </c>
      <c r="B2753" s="1" t="s">
        <v>19</v>
      </c>
      <c r="C2753" s="1" t="s">
        <v>20</v>
      </c>
      <c r="D2753" s="1" t="s">
        <v>57</v>
      </c>
      <c r="E2753" s="1" t="s">
        <v>29</v>
      </c>
      <c r="F2753" s="1">
        <v>94122.0</v>
      </c>
      <c r="G2753" s="1" t="s">
        <v>30</v>
      </c>
      <c r="H2753" s="1" t="s">
        <v>31</v>
      </c>
      <c r="I2753" s="1" t="s">
        <v>39</v>
      </c>
      <c r="J2753" s="1">
        <v>5.56</v>
      </c>
      <c r="K2753" s="1">
        <v>2.0</v>
      </c>
      <c r="L2753" s="1">
        <v>0.0</v>
      </c>
      <c r="M2753" s="1">
        <v>2.224</v>
      </c>
      <c r="N2753" s="2" t="str">
        <f t="shared" si="1"/>
        <v>Profit</v>
      </c>
      <c r="O2753" s="5">
        <f t="array" ref="O2753">DATE(2025,1,1) + RANDBETWEEN(0,364)</f>
        <v>45729</v>
      </c>
      <c r="P2753" s="5" t="str">
        <f>VLOOKUP(G2753, Region_Manager!$A$3:$B$6, 2, FALSE)</f>
        <v>Rahul</v>
      </c>
      <c r="Q2753" s="5"/>
    </row>
    <row r="2754">
      <c r="A2754" s="1" t="s">
        <v>33</v>
      </c>
      <c r="B2754" s="1" t="s">
        <v>19</v>
      </c>
      <c r="C2754" s="1" t="s">
        <v>20</v>
      </c>
      <c r="D2754" s="1" t="s">
        <v>57</v>
      </c>
      <c r="E2754" s="1" t="s">
        <v>29</v>
      </c>
      <c r="F2754" s="1">
        <v>94122.0</v>
      </c>
      <c r="G2754" s="1" t="s">
        <v>30</v>
      </c>
      <c r="H2754" s="1" t="s">
        <v>40</v>
      </c>
      <c r="I2754" s="1" t="s">
        <v>64</v>
      </c>
      <c r="J2754" s="1">
        <v>323.37</v>
      </c>
      <c r="K2754" s="1">
        <v>3.0</v>
      </c>
      <c r="L2754" s="1">
        <v>0.0</v>
      </c>
      <c r="M2754" s="1">
        <v>129.348</v>
      </c>
      <c r="N2754" s="2" t="str">
        <f t="shared" si="1"/>
        <v>Profit</v>
      </c>
      <c r="O2754" s="5">
        <f t="array" ref="O2754">DATE(2025,1,1) + RANDBETWEEN(0,364)</f>
        <v>45878</v>
      </c>
      <c r="P2754" s="5" t="str">
        <f>VLOOKUP(G2754, Region_Manager!$A$3:$B$6, 2, FALSE)</f>
        <v>Rahul</v>
      </c>
      <c r="Q2754" s="5"/>
    </row>
    <row r="2755">
      <c r="A2755" s="1" t="s">
        <v>33</v>
      </c>
      <c r="B2755" s="1" t="s">
        <v>19</v>
      </c>
      <c r="C2755" s="1" t="s">
        <v>20</v>
      </c>
      <c r="D2755" s="1" t="s">
        <v>57</v>
      </c>
      <c r="E2755" s="1" t="s">
        <v>29</v>
      </c>
      <c r="F2755" s="1">
        <v>94122.0</v>
      </c>
      <c r="G2755" s="1" t="s">
        <v>30</v>
      </c>
      <c r="H2755" s="1" t="s">
        <v>40</v>
      </c>
      <c r="I2755" s="1" t="s">
        <v>41</v>
      </c>
      <c r="J2755" s="1">
        <v>783.96</v>
      </c>
      <c r="K2755" s="1">
        <v>5.0</v>
      </c>
      <c r="L2755" s="1">
        <v>0.2</v>
      </c>
      <c r="M2755" s="1">
        <v>68.5965</v>
      </c>
      <c r="N2755" s="2" t="str">
        <f t="shared" si="1"/>
        <v>Profit</v>
      </c>
      <c r="O2755" s="5">
        <f t="array" ref="O2755">DATE(2025,1,1) + RANDBETWEEN(0,364)</f>
        <v>45996</v>
      </c>
      <c r="P2755" s="5" t="str">
        <f>VLOOKUP(G2755, Region_Manager!$A$3:$B$6, 2, FALSE)</f>
        <v>Rahul</v>
      </c>
      <c r="Q2755" s="5"/>
    </row>
    <row r="2756">
      <c r="A2756" s="1" t="s">
        <v>33</v>
      </c>
      <c r="B2756" s="1" t="s">
        <v>19</v>
      </c>
      <c r="C2756" s="1" t="s">
        <v>20</v>
      </c>
      <c r="D2756" s="1" t="s">
        <v>57</v>
      </c>
      <c r="E2756" s="1" t="s">
        <v>29</v>
      </c>
      <c r="F2756" s="1">
        <v>94122.0</v>
      </c>
      <c r="G2756" s="1" t="s">
        <v>30</v>
      </c>
      <c r="H2756" s="1" t="s">
        <v>31</v>
      </c>
      <c r="I2756" s="1" t="s">
        <v>43</v>
      </c>
      <c r="J2756" s="1">
        <v>1447.65</v>
      </c>
      <c r="K2756" s="1">
        <v>5.0</v>
      </c>
      <c r="L2756" s="1">
        <v>0.0</v>
      </c>
      <c r="M2756" s="1">
        <v>419.8185</v>
      </c>
      <c r="N2756" s="2" t="str">
        <f t="shared" si="1"/>
        <v>Profit</v>
      </c>
      <c r="O2756" s="5">
        <f t="array" ref="O2756">DATE(2025,1,1) + RANDBETWEEN(0,364)</f>
        <v>45903</v>
      </c>
      <c r="P2756" s="5" t="str">
        <f>VLOOKUP(G2756, Region_Manager!$A$3:$B$6, 2, FALSE)</f>
        <v>Rahul</v>
      </c>
      <c r="Q2756" s="5"/>
    </row>
    <row r="2757">
      <c r="A2757" s="1" t="s">
        <v>33</v>
      </c>
      <c r="B2757" s="1" t="s">
        <v>19</v>
      </c>
      <c r="C2757" s="1" t="s">
        <v>20</v>
      </c>
      <c r="D2757" s="1" t="s">
        <v>57</v>
      </c>
      <c r="E2757" s="1" t="s">
        <v>29</v>
      </c>
      <c r="F2757" s="1">
        <v>94122.0</v>
      </c>
      <c r="G2757" s="1" t="s">
        <v>30</v>
      </c>
      <c r="H2757" s="1" t="s">
        <v>31</v>
      </c>
      <c r="I2757" s="1" t="s">
        <v>46</v>
      </c>
      <c r="J2757" s="1">
        <v>11.96</v>
      </c>
      <c r="K2757" s="1">
        <v>2.0</v>
      </c>
      <c r="L2757" s="1">
        <v>0.0</v>
      </c>
      <c r="M2757" s="1">
        <v>5.8604</v>
      </c>
      <c r="N2757" s="2" t="str">
        <f t="shared" si="1"/>
        <v>Profit</v>
      </c>
      <c r="O2757" s="5">
        <f t="array" ref="O2757">DATE(2025,1,1) + RANDBETWEEN(0,364)</f>
        <v>45671</v>
      </c>
      <c r="P2757" s="5" t="str">
        <f>VLOOKUP(G2757, Region_Manager!$A$3:$B$6, 2, FALSE)</f>
        <v>Rahul</v>
      </c>
      <c r="Q2757" s="5"/>
    </row>
    <row r="2758">
      <c r="A2758" s="1" t="s">
        <v>18</v>
      </c>
      <c r="B2758" s="1" t="s">
        <v>19</v>
      </c>
      <c r="C2758" s="1" t="s">
        <v>20</v>
      </c>
      <c r="D2758" s="1" t="s">
        <v>80</v>
      </c>
      <c r="E2758" s="1" t="s">
        <v>81</v>
      </c>
      <c r="F2758" s="1">
        <v>10035.0</v>
      </c>
      <c r="G2758" s="1" t="s">
        <v>62</v>
      </c>
      <c r="H2758" s="1" t="s">
        <v>40</v>
      </c>
      <c r="I2758" s="1" t="s">
        <v>64</v>
      </c>
      <c r="J2758" s="1">
        <v>239.97</v>
      </c>
      <c r="K2758" s="1">
        <v>3.0</v>
      </c>
      <c r="L2758" s="1">
        <v>0.0</v>
      </c>
      <c r="M2758" s="1">
        <v>71.991</v>
      </c>
      <c r="N2758" s="2" t="str">
        <f t="shared" si="1"/>
        <v>Profit</v>
      </c>
      <c r="O2758" s="5">
        <f t="array" ref="O2758">DATE(2025,1,1) + RANDBETWEEN(0,364)</f>
        <v>45706</v>
      </c>
      <c r="P2758" s="5" t="str">
        <f>VLOOKUP(G2758, Region_Manager!$A$3:$B$6, 2, FALSE)</f>
        <v>Amit</v>
      </c>
      <c r="Q2758" s="5"/>
    </row>
    <row r="2759">
      <c r="A2759" s="1" t="s">
        <v>33</v>
      </c>
      <c r="B2759" s="1" t="s">
        <v>49</v>
      </c>
      <c r="C2759" s="1" t="s">
        <v>20</v>
      </c>
      <c r="D2759" s="1" t="s">
        <v>108</v>
      </c>
      <c r="E2759" s="1" t="s">
        <v>172</v>
      </c>
      <c r="F2759" s="1">
        <v>31907.0</v>
      </c>
      <c r="G2759" s="1" t="s">
        <v>23</v>
      </c>
      <c r="H2759" s="1" t="s">
        <v>24</v>
      </c>
      <c r="I2759" s="1" t="s">
        <v>38</v>
      </c>
      <c r="J2759" s="1">
        <v>76.92</v>
      </c>
      <c r="K2759" s="1">
        <v>4.0</v>
      </c>
      <c r="L2759" s="1">
        <v>0.0</v>
      </c>
      <c r="M2759" s="1">
        <v>31.5372</v>
      </c>
      <c r="N2759" s="2" t="str">
        <f t="shared" si="1"/>
        <v>Profit</v>
      </c>
      <c r="O2759" s="5">
        <f t="array" ref="O2759">DATE(2025,1,1) + RANDBETWEEN(0,364)</f>
        <v>45784</v>
      </c>
      <c r="P2759" s="5" t="str">
        <f>VLOOKUP(G2759, Region_Manager!$A$3:$B$6, 2, FALSE)</f>
        <v>Priya</v>
      </c>
      <c r="Q2759" s="5"/>
    </row>
    <row r="2760">
      <c r="A2760" s="1" t="s">
        <v>33</v>
      </c>
      <c r="B2760" s="1" t="s">
        <v>49</v>
      </c>
      <c r="C2760" s="1" t="s">
        <v>20</v>
      </c>
      <c r="D2760" s="1" t="s">
        <v>108</v>
      </c>
      <c r="E2760" s="1" t="s">
        <v>172</v>
      </c>
      <c r="F2760" s="1">
        <v>31907.0</v>
      </c>
      <c r="G2760" s="1" t="s">
        <v>23</v>
      </c>
      <c r="H2760" s="1" t="s">
        <v>31</v>
      </c>
      <c r="I2760" s="1" t="s">
        <v>37</v>
      </c>
      <c r="J2760" s="1">
        <v>481.32</v>
      </c>
      <c r="K2760" s="1">
        <v>4.0</v>
      </c>
      <c r="L2760" s="1">
        <v>0.0</v>
      </c>
      <c r="M2760" s="1">
        <v>125.1432</v>
      </c>
      <c r="N2760" s="2" t="str">
        <f t="shared" si="1"/>
        <v>Profit</v>
      </c>
      <c r="O2760" s="5">
        <f t="array" ref="O2760">DATE(2025,1,1) + RANDBETWEEN(0,364)</f>
        <v>45827</v>
      </c>
      <c r="P2760" s="5" t="str">
        <f>VLOOKUP(G2760, Region_Manager!$A$3:$B$6, 2, FALSE)</f>
        <v>Priya</v>
      </c>
      <c r="Q2760" s="5"/>
    </row>
    <row r="2761">
      <c r="A2761" s="1" t="s">
        <v>67</v>
      </c>
      <c r="B2761" s="1" t="s">
        <v>49</v>
      </c>
      <c r="C2761" s="1" t="s">
        <v>20</v>
      </c>
      <c r="D2761" s="1" t="s">
        <v>298</v>
      </c>
      <c r="E2761" s="1" t="s">
        <v>56</v>
      </c>
      <c r="F2761" s="1">
        <v>84107.0</v>
      </c>
      <c r="G2761" s="1" t="s">
        <v>30</v>
      </c>
      <c r="H2761" s="1" t="s">
        <v>31</v>
      </c>
      <c r="I2761" s="1" t="s">
        <v>46</v>
      </c>
      <c r="J2761" s="1">
        <v>48.4</v>
      </c>
      <c r="K2761" s="1">
        <v>5.0</v>
      </c>
      <c r="L2761" s="1">
        <v>0.0</v>
      </c>
      <c r="M2761" s="1">
        <v>23.232</v>
      </c>
      <c r="N2761" s="2" t="str">
        <f t="shared" si="1"/>
        <v>Profit</v>
      </c>
      <c r="O2761" s="5">
        <f t="array" ref="O2761">DATE(2025,1,1) + RANDBETWEEN(0,364)</f>
        <v>45868</v>
      </c>
      <c r="P2761" s="5" t="str">
        <f>VLOOKUP(G2761, Region_Manager!$A$3:$B$6, 2, FALSE)</f>
        <v>Rahul</v>
      </c>
      <c r="Q2761" s="5"/>
    </row>
    <row r="2762">
      <c r="A2762" s="1" t="s">
        <v>67</v>
      </c>
      <c r="B2762" s="1" t="s">
        <v>49</v>
      </c>
      <c r="C2762" s="1" t="s">
        <v>20</v>
      </c>
      <c r="D2762" s="1" t="s">
        <v>57</v>
      </c>
      <c r="E2762" s="1" t="s">
        <v>29</v>
      </c>
      <c r="F2762" s="1">
        <v>94110.0</v>
      </c>
      <c r="G2762" s="1" t="s">
        <v>30</v>
      </c>
      <c r="H2762" s="1" t="s">
        <v>40</v>
      </c>
      <c r="I2762" s="1" t="s">
        <v>64</v>
      </c>
      <c r="J2762" s="1">
        <v>0.99</v>
      </c>
      <c r="K2762" s="1">
        <v>1.0</v>
      </c>
      <c r="L2762" s="1">
        <v>0.0</v>
      </c>
      <c r="M2762" s="1">
        <v>0.4356</v>
      </c>
      <c r="N2762" s="2" t="str">
        <f t="shared" si="1"/>
        <v>Profit</v>
      </c>
      <c r="O2762" s="5">
        <f t="array" ref="O2762">DATE(2025,1,1) + RANDBETWEEN(0,364)</f>
        <v>45859</v>
      </c>
      <c r="P2762" s="5" t="str">
        <f>VLOOKUP(G2762, Region_Manager!$A$3:$B$6, 2, FALSE)</f>
        <v>Rahul</v>
      </c>
      <c r="Q2762" s="5"/>
    </row>
    <row r="2763">
      <c r="A2763" s="1" t="s">
        <v>67</v>
      </c>
      <c r="B2763" s="1" t="s">
        <v>49</v>
      </c>
      <c r="C2763" s="1" t="s">
        <v>20</v>
      </c>
      <c r="D2763" s="1" t="s">
        <v>57</v>
      </c>
      <c r="E2763" s="1" t="s">
        <v>29</v>
      </c>
      <c r="F2763" s="1">
        <v>94110.0</v>
      </c>
      <c r="G2763" s="1" t="s">
        <v>30</v>
      </c>
      <c r="H2763" s="1" t="s">
        <v>31</v>
      </c>
      <c r="I2763" s="1" t="s">
        <v>42</v>
      </c>
      <c r="J2763" s="1">
        <v>101.84</v>
      </c>
      <c r="K2763" s="1">
        <v>5.0</v>
      </c>
      <c r="L2763" s="1">
        <v>0.2</v>
      </c>
      <c r="M2763" s="1">
        <v>36.917</v>
      </c>
      <c r="N2763" s="2" t="str">
        <f t="shared" si="1"/>
        <v>Profit</v>
      </c>
      <c r="O2763" s="5">
        <f t="array" ref="O2763">DATE(2025,1,1) + RANDBETWEEN(0,364)</f>
        <v>45781</v>
      </c>
      <c r="P2763" s="5" t="str">
        <f>VLOOKUP(G2763, Region_Manager!$A$3:$B$6, 2, FALSE)</f>
        <v>Rahul</v>
      </c>
      <c r="Q2763" s="5"/>
    </row>
    <row r="2764">
      <c r="A2764" s="1" t="s">
        <v>33</v>
      </c>
      <c r="B2764" s="1" t="s">
        <v>49</v>
      </c>
      <c r="C2764" s="1" t="s">
        <v>20</v>
      </c>
      <c r="D2764" s="1" t="s">
        <v>60</v>
      </c>
      <c r="E2764" s="1" t="s">
        <v>61</v>
      </c>
      <c r="F2764" s="1">
        <v>19140.0</v>
      </c>
      <c r="G2764" s="1" t="s">
        <v>62</v>
      </c>
      <c r="H2764" s="1" t="s">
        <v>31</v>
      </c>
      <c r="I2764" s="1" t="s">
        <v>42</v>
      </c>
      <c r="J2764" s="1">
        <v>10.332</v>
      </c>
      <c r="K2764" s="1">
        <v>3.0</v>
      </c>
      <c r="L2764" s="1">
        <v>0.7</v>
      </c>
      <c r="M2764" s="1">
        <v>-7.5768</v>
      </c>
      <c r="N2764" s="2" t="str">
        <f t="shared" si="1"/>
        <v>Loss</v>
      </c>
      <c r="O2764" s="5">
        <f t="array" ref="O2764">DATE(2025,1,1) + RANDBETWEEN(0,364)</f>
        <v>45993</v>
      </c>
      <c r="P2764" s="5" t="str">
        <f>VLOOKUP(G2764, Region_Manager!$A$3:$B$6, 2, FALSE)</f>
        <v>Amit</v>
      </c>
      <c r="Q2764" s="5"/>
    </row>
    <row r="2765">
      <c r="A2765" s="1" t="s">
        <v>33</v>
      </c>
      <c r="B2765" s="1" t="s">
        <v>49</v>
      </c>
      <c r="C2765" s="1" t="s">
        <v>20</v>
      </c>
      <c r="D2765" s="1" t="s">
        <v>60</v>
      </c>
      <c r="E2765" s="1" t="s">
        <v>61</v>
      </c>
      <c r="F2765" s="1">
        <v>19140.0</v>
      </c>
      <c r="G2765" s="1" t="s">
        <v>62</v>
      </c>
      <c r="H2765" s="1" t="s">
        <v>31</v>
      </c>
      <c r="I2765" s="1" t="s">
        <v>42</v>
      </c>
      <c r="J2765" s="1">
        <v>31.155</v>
      </c>
      <c r="K2765" s="1">
        <v>5.0</v>
      </c>
      <c r="L2765" s="1">
        <v>0.7</v>
      </c>
      <c r="M2765" s="1">
        <v>-23.8855</v>
      </c>
      <c r="N2765" s="2" t="str">
        <f t="shared" si="1"/>
        <v>Loss</v>
      </c>
      <c r="O2765" s="5">
        <f t="array" ref="O2765">DATE(2025,1,1) + RANDBETWEEN(0,364)</f>
        <v>45668</v>
      </c>
      <c r="P2765" s="5" t="str">
        <f>VLOOKUP(G2765, Region_Manager!$A$3:$B$6, 2, FALSE)</f>
        <v>Amit</v>
      </c>
      <c r="Q2765" s="5"/>
    </row>
    <row r="2766">
      <c r="A2766" s="1" t="s">
        <v>33</v>
      </c>
      <c r="B2766" s="1" t="s">
        <v>49</v>
      </c>
      <c r="C2766" s="1" t="s">
        <v>20</v>
      </c>
      <c r="D2766" s="1" t="s">
        <v>60</v>
      </c>
      <c r="E2766" s="1" t="s">
        <v>61</v>
      </c>
      <c r="F2766" s="1">
        <v>19140.0</v>
      </c>
      <c r="G2766" s="1" t="s">
        <v>62</v>
      </c>
      <c r="H2766" s="1" t="s">
        <v>31</v>
      </c>
      <c r="I2766" s="1" t="s">
        <v>37</v>
      </c>
      <c r="J2766" s="1">
        <v>8.928</v>
      </c>
      <c r="K2766" s="1">
        <v>2.0</v>
      </c>
      <c r="L2766" s="1">
        <v>0.2</v>
      </c>
      <c r="M2766" s="1">
        <v>0.6696</v>
      </c>
      <c r="N2766" s="2" t="str">
        <f t="shared" si="1"/>
        <v>Profit</v>
      </c>
      <c r="O2766" s="5">
        <f t="array" ref="O2766">DATE(2025,1,1) + RANDBETWEEN(0,364)</f>
        <v>45975</v>
      </c>
      <c r="P2766" s="5" t="str">
        <f>VLOOKUP(G2766, Region_Manager!$A$3:$B$6, 2, FALSE)</f>
        <v>Amit</v>
      </c>
      <c r="Q2766" s="5"/>
    </row>
    <row r="2767">
      <c r="A2767" s="1" t="s">
        <v>67</v>
      </c>
      <c r="B2767" s="1" t="s">
        <v>19</v>
      </c>
      <c r="C2767" s="1" t="s">
        <v>20</v>
      </c>
      <c r="D2767" s="1" t="s">
        <v>60</v>
      </c>
      <c r="E2767" s="1" t="s">
        <v>61</v>
      </c>
      <c r="F2767" s="1">
        <v>19134.0</v>
      </c>
      <c r="G2767" s="1" t="s">
        <v>62</v>
      </c>
      <c r="H2767" s="1" t="s">
        <v>31</v>
      </c>
      <c r="I2767" s="1" t="s">
        <v>43</v>
      </c>
      <c r="J2767" s="1">
        <v>34.384</v>
      </c>
      <c r="K2767" s="1">
        <v>1.0</v>
      </c>
      <c r="L2767" s="1">
        <v>0.2</v>
      </c>
      <c r="M2767" s="1">
        <v>3.8682</v>
      </c>
      <c r="N2767" s="2" t="str">
        <f t="shared" si="1"/>
        <v>Profit</v>
      </c>
      <c r="O2767" s="5">
        <f t="array" ref="O2767">DATE(2025,1,1) + RANDBETWEEN(0,364)</f>
        <v>45881</v>
      </c>
      <c r="P2767" s="5" t="str">
        <f>VLOOKUP(G2767, Region_Manager!$A$3:$B$6, 2, FALSE)</f>
        <v>Amit</v>
      </c>
      <c r="Q2767" s="5"/>
    </row>
    <row r="2768">
      <c r="A2768" s="1" t="s">
        <v>67</v>
      </c>
      <c r="B2768" s="1" t="s">
        <v>19</v>
      </c>
      <c r="C2768" s="1" t="s">
        <v>20</v>
      </c>
      <c r="D2768" s="1" t="s">
        <v>60</v>
      </c>
      <c r="E2768" s="1" t="s">
        <v>61</v>
      </c>
      <c r="F2768" s="1">
        <v>19134.0</v>
      </c>
      <c r="G2768" s="1" t="s">
        <v>62</v>
      </c>
      <c r="H2768" s="1" t="s">
        <v>31</v>
      </c>
      <c r="I2768" s="1" t="s">
        <v>43</v>
      </c>
      <c r="J2768" s="1">
        <v>1924.16</v>
      </c>
      <c r="K2768" s="1">
        <v>8.0</v>
      </c>
      <c r="L2768" s="1">
        <v>0.2</v>
      </c>
      <c r="M2768" s="1">
        <v>312.676</v>
      </c>
      <c r="N2768" s="2" t="str">
        <f t="shared" si="1"/>
        <v>Profit</v>
      </c>
      <c r="O2768" s="5">
        <f t="array" ref="O2768">DATE(2025,1,1) + RANDBETWEEN(0,364)</f>
        <v>46015</v>
      </c>
      <c r="P2768" s="5" t="str">
        <f>VLOOKUP(G2768, Region_Manager!$A$3:$B$6, 2, FALSE)</f>
        <v>Amit</v>
      </c>
      <c r="Q2768" s="5"/>
    </row>
    <row r="2769">
      <c r="A2769" s="1" t="s">
        <v>33</v>
      </c>
      <c r="B2769" s="1" t="s">
        <v>19</v>
      </c>
      <c r="C2769" s="1" t="s">
        <v>20</v>
      </c>
      <c r="D2769" s="1" t="s">
        <v>140</v>
      </c>
      <c r="E2769" s="1" t="s">
        <v>51</v>
      </c>
      <c r="F2769" s="1">
        <v>75220.0</v>
      </c>
      <c r="G2769" s="1" t="s">
        <v>52</v>
      </c>
      <c r="H2769" s="1" t="s">
        <v>31</v>
      </c>
      <c r="I2769" s="1" t="s">
        <v>43</v>
      </c>
      <c r="J2769" s="1">
        <v>32.192</v>
      </c>
      <c r="K2769" s="1">
        <v>2.0</v>
      </c>
      <c r="L2769" s="1">
        <v>0.8</v>
      </c>
      <c r="M2769" s="1">
        <v>-80.48</v>
      </c>
      <c r="N2769" s="2" t="str">
        <f t="shared" si="1"/>
        <v>Loss</v>
      </c>
      <c r="O2769" s="5">
        <f t="array" ref="O2769">DATE(2025,1,1) + RANDBETWEEN(0,364)</f>
        <v>45836</v>
      </c>
      <c r="P2769" s="5" t="str">
        <f>VLOOKUP(G2769, Region_Manager!$A$3:$B$6, 2, FALSE)</f>
        <v>Karan</v>
      </c>
      <c r="Q2769" s="5"/>
    </row>
    <row r="2770">
      <c r="A2770" s="1" t="s">
        <v>33</v>
      </c>
      <c r="B2770" s="1" t="s">
        <v>19</v>
      </c>
      <c r="C2770" s="1" t="s">
        <v>20</v>
      </c>
      <c r="D2770" s="1" t="s">
        <v>140</v>
      </c>
      <c r="E2770" s="1" t="s">
        <v>51</v>
      </c>
      <c r="F2770" s="1">
        <v>75220.0</v>
      </c>
      <c r="G2770" s="1" t="s">
        <v>52</v>
      </c>
      <c r="H2770" s="1" t="s">
        <v>40</v>
      </c>
      <c r="I2770" s="1" t="s">
        <v>64</v>
      </c>
      <c r="J2770" s="1">
        <v>50.12</v>
      </c>
      <c r="K2770" s="1">
        <v>7.0</v>
      </c>
      <c r="L2770" s="1">
        <v>0.2</v>
      </c>
      <c r="M2770" s="1">
        <v>-0.6265</v>
      </c>
      <c r="N2770" s="2" t="str">
        <f t="shared" si="1"/>
        <v>Loss</v>
      </c>
      <c r="O2770" s="5">
        <f t="array" ref="O2770">DATE(2025,1,1) + RANDBETWEEN(0,364)</f>
        <v>45699</v>
      </c>
      <c r="P2770" s="5" t="str">
        <f>VLOOKUP(G2770, Region_Manager!$A$3:$B$6, 2, FALSE)</f>
        <v>Karan</v>
      </c>
      <c r="Q2770" s="5"/>
    </row>
    <row r="2771">
      <c r="A2771" s="1" t="s">
        <v>33</v>
      </c>
      <c r="B2771" s="1" t="s">
        <v>19</v>
      </c>
      <c r="C2771" s="1" t="s">
        <v>20</v>
      </c>
      <c r="D2771" s="1" t="s">
        <v>140</v>
      </c>
      <c r="E2771" s="1" t="s">
        <v>51</v>
      </c>
      <c r="F2771" s="1">
        <v>75220.0</v>
      </c>
      <c r="G2771" s="1" t="s">
        <v>52</v>
      </c>
      <c r="H2771" s="1" t="s">
        <v>40</v>
      </c>
      <c r="I2771" s="1" t="s">
        <v>64</v>
      </c>
      <c r="J2771" s="1">
        <v>47.976</v>
      </c>
      <c r="K2771" s="1">
        <v>3.0</v>
      </c>
      <c r="L2771" s="1">
        <v>0.2</v>
      </c>
      <c r="M2771" s="1">
        <v>1.7991</v>
      </c>
      <c r="N2771" s="2" t="str">
        <f t="shared" si="1"/>
        <v>Profit</v>
      </c>
      <c r="O2771" s="5">
        <f t="array" ref="O2771">DATE(2025,1,1) + RANDBETWEEN(0,364)</f>
        <v>45703</v>
      </c>
      <c r="P2771" s="5" t="str">
        <f>VLOOKUP(G2771, Region_Manager!$A$3:$B$6, 2, FALSE)</f>
        <v>Karan</v>
      </c>
      <c r="Q2771" s="5"/>
    </row>
    <row r="2772">
      <c r="A2772" s="1" t="s">
        <v>33</v>
      </c>
      <c r="B2772" s="1" t="s">
        <v>19</v>
      </c>
      <c r="C2772" s="1" t="s">
        <v>20</v>
      </c>
      <c r="D2772" s="1" t="s">
        <v>422</v>
      </c>
      <c r="E2772" s="1" t="s">
        <v>54</v>
      </c>
      <c r="F2772" s="1">
        <v>53186.0</v>
      </c>
      <c r="G2772" s="1" t="s">
        <v>52</v>
      </c>
      <c r="H2772" s="1" t="s">
        <v>31</v>
      </c>
      <c r="I2772" s="1" t="s">
        <v>37</v>
      </c>
      <c r="J2772" s="1">
        <v>54.5</v>
      </c>
      <c r="K2772" s="1">
        <v>5.0</v>
      </c>
      <c r="L2772" s="1">
        <v>0.0</v>
      </c>
      <c r="M2772" s="1">
        <v>14.17</v>
      </c>
      <c r="N2772" s="2" t="str">
        <f t="shared" si="1"/>
        <v>Profit</v>
      </c>
      <c r="O2772" s="5">
        <f t="array" ref="O2772">DATE(2025,1,1) + RANDBETWEEN(0,364)</f>
        <v>45800</v>
      </c>
      <c r="P2772" s="5" t="str">
        <f>VLOOKUP(G2772, Region_Manager!$A$3:$B$6, 2, FALSE)</f>
        <v>Karan</v>
      </c>
      <c r="Q2772" s="5"/>
    </row>
    <row r="2773">
      <c r="A2773" s="1" t="s">
        <v>67</v>
      </c>
      <c r="B2773" s="1" t="s">
        <v>19</v>
      </c>
      <c r="C2773" s="1" t="s">
        <v>20</v>
      </c>
      <c r="D2773" s="1" t="s">
        <v>34</v>
      </c>
      <c r="E2773" s="1" t="s">
        <v>35</v>
      </c>
      <c r="F2773" s="1">
        <v>33311.0</v>
      </c>
      <c r="G2773" s="1" t="s">
        <v>23</v>
      </c>
      <c r="H2773" s="1" t="s">
        <v>24</v>
      </c>
      <c r="I2773" s="1" t="s">
        <v>38</v>
      </c>
      <c r="J2773" s="1">
        <v>19.104</v>
      </c>
      <c r="K2773" s="1">
        <v>3.0</v>
      </c>
      <c r="L2773" s="1">
        <v>0.2</v>
      </c>
      <c r="M2773" s="1">
        <v>5.7312</v>
      </c>
      <c r="N2773" s="2" t="str">
        <f t="shared" si="1"/>
        <v>Profit</v>
      </c>
      <c r="O2773" s="5">
        <f t="array" ref="O2773">DATE(2025,1,1) + RANDBETWEEN(0,364)</f>
        <v>46011</v>
      </c>
      <c r="P2773" s="5" t="str">
        <f>VLOOKUP(G2773, Region_Manager!$A$3:$B$6, 2, FALSE)</f>
        <v>Priya</v>
      </c>
      <c r="Q2773" s="5"/>
    </row>
    <row r="2774">
      <c r="A2774" s="1" t="s">
        <v>33</v>
      </c>
      <c r="B2774" s="1" t="s">
        <v>19</v>
      </c>
      <c r="C2774" s="1" t="s">
        <v>20</v>
      </c>
      <c r="D2774" s="1" t="s">
        <v>145</v>
      </c>
      <c r="E2774" s="1" t="s">
        <v>75</v>
      </c>
      <c r="F2774" s="1">
        <v>48205.0</v>
      </c>
      <c r="G2774" s="1" t="s">
        <v>52</v>
      </c>
      <c r="H2774" s="1" t="s">
        <v>31</v>
      </c>
      <c r="I2774" s="1" t="s">
        <v>42</v>
      </c>
      <c r="J2774" s="1">
        <v>49.44</v>
      </c>
      <c r="K2774" s="1">
        <v>3.0</v>
      </c>
      <c r="L2774" s="1">
        <v>0.0</v>
      </c>
      <c r="M2774" s="1">
        <v>24.2256</v>
      </c>
      <c r="N2774" s="2" t="str">
        <f t="shared" si="1"/>
        <v>Profit</v>
      </c>
      <c r="O2774" s="5">
        <f t="array" ref="O2774">DATE(2025,1,1) + RANDBETWEEN(0,364)</f>
        <v>45926</v>
      </c>
      <c r="P2774" s="5" t="str">
        <f>VLOOKUP(G2774, Region_Manager!$A$3:$B$6, 2, FALSE)</f>
        <v>Karan</v>
      </c>
      <c r="Q2774" s="5"/>
    </row>
    <row r="2775">
      <c r="A2775" s="1" t="s">
        <v>33</v>
      </c>
      <c r="B2775" s="1" t="s">
        <v>49</v>
      </c>
      <c r="C2775" s="1" t="s">
        <v>20</v>
      </c>
      <c r="D2775" s="1" t="s">
        <v>87</v>
      </c>
      <c r="E2775" s="1" t="s">
        <v>109</v>
      </c>
      <c r="F2775" s="1">
        <v>45503.0</v>
      </c>
      <c r="G2775" s="1" t="s">
        <v>62</v>
      </c>
      <c r="H2775" s="1" t="s">
        <v>31</v>
      </c>
      <c r="I2775" s="1" t="s">
        <v>46</v>
      </c>
      <c r="J2775" s="1">
        <v>10.368</v>
      </c>
      <c r="K2775" s="1">
        <v>2.0</v>
      </c>
      <c r="L2775" s="1">
        <v>0.2</v>
      </c>
      <c r="M2775" s="1">
        <v>3.6288</v>
      </c>
      <c r="N2775" s="2" t="str">
        <f t="shared" si="1"/>
        <v>Profit</v>
      </c>
      <c r="O2775" s="5">
        <f t="array" ref="O2775">DATE(2025,1,1) + RANDBETWEEN(0,364)</f>
        <v>45964</v>
      </c>
      <c r="P2775" s="5" t="str">
        <f>VLOOKUP(G2775, Region_Manager!$A$3:$B$6, 2, FALSE)</f>
        <v>Amit</v>
      </c>
      <c r="Q2775" s="5"/>
    </row>
    <row r="2776">
      <c r="A2776" s="1" t="s">
        <v>33</v>
      </c>
      <c r="B2776" s="1" t="s">
        <v>19</v>
      </c>
      <c r="C2776" s="1" t="s">
        <v>20</v>
      </c>
      <c r="D2776" s="1" t="s">
        <v>149</v>
      </c>
      <c r="E2776" s="1" t="s">
        <v>29</v>
      </c>
      <c r="F2776" s="1">
        <v>92037.0</v>
      </c>
      <c r="G2776" s="1" t="s">
        <v>30</v>
      </c>
      <c r="H2776" s="1" t="s">
        <v>31</v>
      </c>
      <c r="I2776" s="1" t="s">
        <v>37</v>
      </c>
      <c r="J2776" s="1">
        <v>154.44</v>
      </c>
      <c r="K2776" s="1">
        <v>3.0</v>
      </c>
      <c r="L2776" s="1">
        <v>0.0</v>
      </c>
      <c r="M2776" s="1">
        <v>1.5444</v>
      </c>
      <c r="N2776" s="2" t="str">
        <f t="shared" si="1"/>
        <v>Profit</v>
      </c>
      <c r="O2776" s="5">
        <f t="array" ref="O2776">DATE(2025,1,1) + RANDBETWEEN(0,364)</f>
        <v>46022</v>
      </c>
      <c r="P2776" s="5" t="str">
        <f>VLOOKUP(G2776, Region_Manager!$A$3:$B$6, 2, FALSE)</f>
        <v>Rahul</v>
      </c>
      <c r="Q2776" s="5"/>
    </row>
    <row r="2777">
      <c r="A2777" s="1" t="s">
        <v>33</v>
      </c>
      <c r="B2777" s="1" t="s">
        <v>27</v>
      </c>
      <c r="C2777" s="1" t="s">
        <v>20</v>
      </c>
      <c r="D2777" s="1" t="s">
        <v>156</v>
      </c>
      <c r="E2777" s="1" t="s">
        <v>103</v>
      </c>
      <c r="F2777" s="1">
        <v>80906.0</v>
      </c>
      <c r="G2777" s="1" t="s">
        <v>30</v>
      </c>
      <c r="H2777" s="1" t="s">
        <v>31</v>
      </c>
      <c r="I2777" s="1" t="s">
        <v>43</v>
      </c>
      <c r="J2777" s="1">
        <v>60.984</v>
      </c>
      <c r="K2777" s="1">
        <v>7.0</v>
      </c>
      <c r="L2777" s="1">
        <v>0.2</v>
      </c>
      <c r="M2777" s="1">
        <v>4.5738</v>
      </c>
      <c r="N2777" s="2" t="str">
        <f t="shared" si="1"/>
        <v>Profit</v>
      </c>
      <c r="O2777" s="5">
        <f t="array" ref="O2777">DATE(2025,1,1) + RANDBETWEEN(0,364)</f>
        <v>45954</v>
      </c>
      <c r="P2777" s="5" t="str">
        <f>VLOOKUP(G2777, Region_Manager!$A$3:$B$6, 2, FALSE)</f>
        <v>Rahul</v>
      </c>
      <c r="Q2777" s="5"/>
    </row>
    <row r="2778">
      <c r="A2778" s="1" t="s">
        <v>18</v>
      </c>
      <c r="B2778" s="1" t="s">
        <v>19</v>
      </c>
      <c r="C2778" s="1" t="s">
        <v>20</v>
      </c>
      <c r="D2778" s="1" t="s">
        <v>423</v>
      </c>
      <c r="E2778" s="1" t="s">
        <v>29</v>
      </c>
      <c r="F2778" s="1">
        <v>93309.0</v>
      </c>
      <c r="G2778" s="1" t="s">
        <v>30</v>
      </c>
      <c r="H2778" s="1" t="s">
        <v>24</v>
      </c>
      <c r="I2778" s="1" t="s">
        <v>25</v>
      </c>
      <c r="J2778" s="1">
        <v>195.466</v>
      </c>
      <c r="K2778" s="1">
        <v>2.0</v>
      </c>
      <c r="L2778" s="1">
        <v>0.15</v>
      </c>
      <c r="M2778" s="1">
        <v>-13.7976</v>
      </c>
      <c r="N2778" s="2" t="str">
        <f t="shared" si="1"/>
        <v>Loss</v>
      </c>
      <c r="O2778" s="5">
        <f t="array" ref="O2778">DATE(2025,1,1) + RANDBETWEEN(0,364)</f>
        <v>45861</v>
      </c>
      <c r="P2778" s="5" t="str">
        <f>VLOOKUP(G2778, Region_Manager!$A$3:$B$6, 2, FALSE)</f>
        <v>Rahul</v>
      </c>
      <c r="Q2778" s="5"/>
    </row>
    <row r="2779">
      <c r="A2779" s="1" t="s">
        <v>33</v>
      </c>
      <c r="B2779" s="1" t="s">
        <v>27</v>
      </c>
      <c r="C2779" s="1" t="s">
        <v>20</v>
      </c>
      <c r="D2779" s="1" t="s">
        <v>424</v>
      </c>
      <c r="E2779" s="1" t="s">
        <v>35</v>
      </c>
      <c r="F2779" s="1">
        <v>33068.0</v>
      </c>
      <c r="G2779" s="1" t="s">
        <v>23</v>
      </c>
      <c r="H2779" s="1" t="s">
        <v>24</v>
      </c>
      <c r="I2779" s="1" t="s">
        <v>38</v>
      </c>
      <c r="J2779" s="1">
        <v>23.68</v>
      </c>
      <c r="K2779" s="1">
        <v>8.0</v>
      </c>
      <c r="L2779" s="1">
        <v>0.2</v>
      </c>
      <c r="M2779" s="1">
        <v>6.216</v>
      </c>
      <c r="N2779" s="2" t="str">
        <f t="shared" si="1"/>
        <v>Profit</v>
      </c>
      <c r="O2779" s="5">
        <f t="array" ref="O2779">DATE(2025,1,1) + RANDBETWEEN(0,364)</f>
        <v>45878</v>
      </c>
      <c r="P2779" s="5" t="str">
        <f>VLOOKUP(G2779, Region_Manager!$A$3:$B$6, 2, FALSE)</f>
        <v>Priya</v>
      </c>
      <c r="Q2779" s="5"/>
    </row>
    <row r="2780">
      <c r="A2780" s="1" t="s">
        <v>33</v>
      </c>
      <c r="B2780" s="1" t="s">
        <v>27</v>
      </c>
      <c r="C2780" s="1" t="s">
        <v>20</v>
      </c>
      <c r="D2780" s="1" t="s">
        <v>424</v>
      </c>
      <c r="E2780" s="1" t="s">
        <v>35</v>
      </c>
      <c r="F2780" s="1">
        <v>33068.0</v>
      </c>
      <c r="G2780" s="1" t="s">
        <v>23</v>
      </c>
      <c r="H2780" s="1" t="s">
        <v>40</v>
      </c>
      <c r="I2780" s="1" t="s">
        <v>64</v>
      </c>
      <c r="J2780" s="1">
        <v>2.376</v>
      </c>
      <c r="K2780" s="1">
        <v>3.0</v>
      </c>
      <c r="L2780" s="1">
        <v>0.2</v>
      </c>
      <c r="M2780" s="1">
        <v>0.7425</v>
      </c>
      <c r="N2780" s="2" t="str">
        <f t="shared" si="1"/>
        <v>Profit</v>
      </c>
      <c r="O2780" s="5">
        <f t="array" ref="O2780">DATE(2025,1,1) + RANDBETWEEN(0,364)</f>
        <v>45689</v>
      </c>
      <c r="P2780" s="5" t="str">
        <f>VLOOKUP(G2780, Region_Manager!$A$3:$B$6, 2, FALSE)</f>
        <v>Priya</v>
      </c>
      <c r="Q2780" s="5"/>
    </row>
    <row r="2781">
      <c r="A2781" s="1" t="s">
        <v>67</v>
      </c>
      <c r="B2781" s="1" t="s">
        <v>19</v>
      </c>
      <c r="C2781" s="1" t="s">
        <v>20</v>
      </c>
      <c r="D2781" s="1" t="s">
        <v>80</v>
      </c>
      <c r="E2781" s="1" t="s">
        <v>81</v>
      </c>
      <c r="F2781" s="1">
        <v>10035.0</v>
      </c>
      <c r="G2781" s="1" t="s">
        <v>62</v>
      </c>
      <c r="H2781" s="1" t="s">
        <v>31</v>
      </c>
      <c r="I2781" s="1" t="s">
        <v>32</v>
      </c>
      <c r="J2781" s="1">
        <v>59.2</v>
      </c>
      <c r="K2781" s="1">
        <v>4.0</v>
      </c>
      <c r="L2781" s="1">
        <v>0.0</v>
      </c>
      <c r="M2781" s="1">
        <v>29.6</v>
      </c>
      <c r="N2781" s="2" t="str">
        <f t="shared" si="1"/>
        <v>Profit</v>
      </c>
      <c r="O2781" s="5">
        <f t="array" ref="O2781">DATE(2025,1,1) + RANDBETWEEN(0,364)</f>
        <v>45811</v>
      </c>
      <c r="P2781" s="5" t="str">
        <f>VLOOKUP(G2781, Region_Manager!$A$3:$B$6, 2, FALSE)</f>
        <v>Amit</v>
      </c>
      <c r="Q2781" s="5"/>
    </row>
    <row r="2782">
      <c r="A2782" s="1" t="s">
        <v>33</v>
      </c>
      <c r="B2782" s="1" t="s">
        <v>19</v>
      </c>
      <c r="C2782" s="1" t="s">
        <v>20</v>
      </c>
      <c r="D2782" s="1" t="s">
        <v>148</v>
      </c>
      <c r="E2782" s="1" t="s">
        <v>73</v>
      </c>
      <c r="F2782" s="1">
        <v>55044.0</v>
      </c>
      <c r="G2782" s="1" t="s">
        <v>52</v>
      </c>
      <c r="H2782" s="1" t="s">
        <v>31</v>
      </c>
      <c r="I2782" s="1" t="s">
        <v>39</v>
      </c>
      <c r="J2782" s="1">
        <v>22.0</v>
      </c>
      <c r="K2782" s="1">
        <v>10.0</v>
      </c>
      <c r="L2782" s="1">
        <v>0.0</v>
      </c>
      <c r="M2782" s="1">
        <v>9.68</v>
      </c>
      <c r="N2782" s="2" t="str">
        <f t="shared" si="1"/>
        <v>Profit</v>
      </c>
      <c r="O2782" s="5">
        <f t="array" ref="O2782">DATE(2025,1,1) + RANDBETWEEN(0,364)</f>
        <v>45894</v>
      </c>
      <c r="P2782" s="5" t="str">
        <f>VLOOKUP(G2782, Region_Manager!$A$3:$B$6, 2, FALSE)</f>
        <v>Karan</v>
      </c>
      <c r="Q2782" s="5"/>
    </row>
    <row r="2783">
      <c r="A2783" s="1" t="s">
        <v>33</v>
      </c>
      <c r="B2783" s="1" t="s">
        <v>19</v>
      </c>
      <c r="C2783" s="1" t="s">
        <v>20</v>
      </c>
      <c r="D2783" s="1" t="s">
        <v>145</v>
      </c>
      <c r="E2783" s="1" t="s">
        <v>75</v>
      </c>
      <c r="F2783" s="1">
        <v>48234.0</v>
      </c>
      <c r="G2783" s="1" t="s">
        <v>52</v>
      </c>
      <c r="H2783" s="1" t="s">
        <v>40</v>
      </c>
      <c r="I2783" s="1" t="s">
        <v>41</v>
      </c>
      <c r="J2783" s="1">
        <v>257.98</v>
      </c>
      <c r="K2783" s="1">
        <v>2.0</v>
      </c>
      <c r="L2783" s="1">
        <v>0.0</v>
      </c>
      <c r="M2783" s="1">
        <v>74.8142</v>
      </c>
      <c r="N2783" s="2" t="str">
        <f t="shared" si="1"/>
        <v>Profit</v>
      </c>
      <c r="O2783" s="5">
        <f t="array" ref="O2783">DATE(2025,1,1) + RANDBETWEEN(0,364)</f>
        <v>45743</v>
      </c>
      <c r="P2783" s="5" t="str">
        <f>VLOOKUP(G2783, Region_Manager!$A$3:$B$6, 2, FALSE)</f>
        <v>Karan</v>
      </c>
      <c r="Q2783" s="5"/>
    </row>
    <row r="2784">
      <c r="A2784" s="1" t="s">
        <v>33</v>
      </c>
      <c r="B2784" s="1" t="s">
        <v>27</v>
      </c>
      <c r="C2784" s="1" t="s">
        <v>20</v>
      </c>
      <c r="D2784" s="1" t="s">
        <v>60</v>
      </c>
      <c r="E2784" s="1" t="s">
        <v>61</v>
      </c>
      <c r="F2784" s="1">
        <v>19134.0</v>
      </c>
      <c r="G2784" s="1" t="s">
        <v>62</v>
      </c>
      <c r="H2784" s="1" t="s">
        <v>40</v>
      </c>
      <c r="I2784" s="1" t="s">
        <v>41</v>
      </c>
      <c r="J2784" s="1">
        <v>23.988</v>
      </c>
      <c r="K2784" s="1">
        <v>2.0</v>
      </c>
      <c r="L2784" s="1">
        <v>0.4</v>
      </c>
      <c r="M2784" s="1">
        <v>-15.992</v>
      </c>
      <c r="N2784" s="2" t="str">
        <f t="shared" si="1"/>
        <v>Loss</v>
      </c>
      <c r="O2784" s="5">
        <f t="array" ref="O2784">DATE(2025,1,1) + RANDBETWEEN(0,364)</f>
        <v>45856</v>
      </c>
      <c r="P2784" s="5" t="str">
        <f>VLOOKUP(G2784, Region_Manager!$A$3:$B$6, 2, FALSE)</f>
        <v>Amit</v>
      </c>
      <c r="Q2784" s="5"/>
    </row>
    <row r="2785">
      <c r="A2785" s="1" t="s">
        <v>33</v>
      </c>
      <c r="B2785" s="1" t="s">
        <v>27</v>
      </c>
      <c r="C2785" s="1" t="s">
        <v>20</v>
      </c>
      <c r="D2785" s="1" t="s">
        <v>83</v>
      </c>
      <c r="E2785" s="1" t="s">
        <v>109</v>
      </c>
      <c r="F2785" s="1">
        <v>45373.0</v>
      </c>
      <c r="G2785" s="1" t="s">
        <v>62</v>
      </c>
      <c r="H2785" s="1" t="s">
        <v>40</v>
      </c>
      <c r="I2785" s="1" t="s">
        <v>41</v>
      </c>
      <c r="J2785" s="1">
        <v>23.976</v>
      </c>
      <c r="K2785" s="1">
        <v>4.0</v>
      </c>
      <c r="L2785" s="1">
        <v>0.4</v>
      </c>
      <c r="M2785" s="1">
        <v>-15.5844</v>
      </c>
      <c r="N2785" s="2" t="str">
        <f t="shared" si="1"/>
        <v>Loss</v>
      </c>
      <c r="O2785" s="5">
        <f t="array" ref="O2785">DATE(2025,1,1) + RANDBETWEEN(0,364)</f>
        <v>45683</v>
      </c>
      <c r="P2785" s="5" t="str">
        <f>VLOOKUP(G2785, Region_Manager!$A$3:$B$6, 2, FALSE)</f>
        <v>Amit</v>
      </c>
      <c r="Q2785" s="5"/>
    </row>
    <row r="2786">
      <c r="A2786" s="1" t="s">
        <v>67</v>
      </c>
      <c r="B2786" s="1" t="s">
        <v>49</v>
      </c>
      <c r="C2786" s="1" t="s">
        <v>20</v>
      </c>
      <c r="D2786" s="1" t="s">
        <v>28</v>
      </c>
      <c r="E2786" s="1" t="s">
        <v>29</v>
      </c>
      <c r="F2786" s="1">
        <v>90036.0</v>
      </c>
      <c r="G2786" s="1" t="s">
        <v>30</v>
      </c>
      <c r="H2786" s="1" t="s">
        <v>24</v>
      </c>
      <c r="I2786" s="1" t="s">
        <v>26</v>
      </c>
      <c r="J2786" s="1">
        <v>601.536</v>
      </c>
      <c r="K2786" s="1">
        <v>4.0</v>
      </c>
      <c r="L2786" s="1">
        <v>0.2</v>
      </c>
      <c r="M2786" s="1">
        <v>0.0</v>
      </c>
      <c r="N2786" s="2" t="str">
        <f t="shared" si="1"/>
        <v>Profit</v>
      </c>
      <c r="O2786" s="5">
        <f t="array" ref="O2786">DATE(2025,1,1) + RANDBETWEEN(0,364)</f>
        <v>45934</v>
      </c>
      <c r="P2786" s="5" t="str">
        <f>VLOOKUP(G2786, Region_Manager!$A$3:$B$6, 2, FALSE)</f>
        <v>Rahul</v>
      </c>
      <c r="Q2786" s="5"/>
    </row>
    <row r="2787">
      <c r="A2787" s="1" t="s">
        <v>67</v>
      </c>
      <c r="B2787" s="1" t="s">
        <v>49</v>
      </c>
      <c r="C2787" s="1" t="s">
        <v>20</v>
      </c>
      <c r="D2787" s="1" t="s">
        <v>28</v>
      </c>
      <c r="E2787" s="1" t="s">
        <v>29</v>
      </c>
      <c r="F2787" s="1">
        <v>90036.0</v>
      </c>
      <c r="G2787" s="1" t="s">
        <v>30</v>
      </c>
      <c r="H2787" s="1" t="s">
        <v>31</v>
      </c>
      <c r="I2787" s="1" t="s">
        <v>82</v>
      </c>
      <c r="J2787" s="1">
        <v>7.9</v>
      </c>
      <c r="K2787" s="1">
        <v>2.0</v>
      </c>
      <c r="L2787" s="1">
        <v>0.0</v>
      </c>
      <c r="M2787" s="1">
        <v>2.528</v>
      </c>
      <c r="N2787" s="2" t="str">
        <f t="shared" si="1"/>
        <v>Profit</v>
      </c>
      <c r="O2787" s="5">
        <f t="array" ref="O2787">DATE(2025,1,1) + RANDBETWEEN(0,364)</f>
        <v>45839</v>
      </c>
      <c r="P2787" s="5" t="str">
        <f>VLOOKUP(G2787, Region_Manager!$A$3:$B$6, 2, FALSE)</f>
        <v>Rahul</v>
      </c>
      <c r="Q2787" s="5"/>
    </row>
    <row r="2788">
      <c r="A2788" s="1" t="s">
        <v>33</v>
      </c>
      <c r="B2788" s="1" t="s">
        <v>27</v>
      </c>
      <c r="C2788" s="1" t="s">
        <v>20</v>
      </c>
      <c r="D2788" s="1" t="s">
        <v>425</v>
      </c>
      <c r="E2788" s="1" t="s">
        <v>51</v>
      </c>
      <c r="F2788" s="1">
        <v>78415.0</v>
      </c>
      <c r="G2788" s="1" t="s">
        <v>52</v>
      </c>
      <c r="H2788" s="1" t="s">
        <v>24</v>
      </c>
      <c r="I2788" s="1" t="s">
        <v>38</v>
      </c>
      <c r="J2788" s="1">
        <v>58.36</v>
      </c>
      <c r="K2788" s="1">
        <v>5.0</v>
      </c>
      <c r="L2788" s="1">
        <v>0.6</v>
      </c>
      <c r="M2788" s="1">
        <v>-24.803</v>
      </c>
      <c r="N2788" s="2" t="str">
        <f t="shared" si="1"/>
        <v>Loss</v>
      </c>
      <c r="O2788" s="5">
        <f t="array" ref="O2788">DATE(2025,1,1) + RANDBETWEEN(0,364)</f>
        <v>45775</v>
      </c>
      <c r="P2788" s="5" t="str">
        <f>VLOOKUP(G2788, Region_Manager!$A$3:$B$6, 2, FALSE)</f>
        <v>Karan</v>
      </c>
      <c r="Q2788" s="5"/>
    </row>
    <row r="2789">
      <c r="A2789" s="1" t="s">
        <v>33</v>
      </c>
      <c r="B2789" s="1" t="s">
        <v>27</v>
      </c>
      <c r="C2789" s="1" t="s">
        <v>20</v>
      </c>
      <c r="D2789" s="1" t="s">
        <v>425</v>
      </c>
      <c r="E2789" s="1" t="s">
        <v>51</v>
      </c>
      <c r="F2789" s="1">
        <v>78415.0</v>
      </c>
      <c r="G2789" s="1" t="s">
        <v>52</v>
      </c>
      <c r="H2789" s="1" t="s">
        <v>31</v>
      </c>
      <c r="I2789" s="1" t="s">
        <v>39</v>
      </c>
      <c r="J2789" s="1">
        <v>16.464</v>
      </c>
      <c r="K2789" s="1">
        <v>7.0</v>
      </c>
      <c r="L2789" s="1">
        <v>0.2</v>
      </c>
      <c r="M2789" s="1">
        <v>1.4406</v>
      </c>
      <c r="N2789" s="2" t="str">
        <f t="shared" si="1"/>
        <v>Profit</v>
      </c>
      <c r="O2789" s="5">
        <f t="array" ref="O2789">DATE(2025,1,1) + RANDBETWEEN(0,364)</f>
        <v>46002</v>
      </c>
      <c r="P2789" s="5" t="str">
        <f>VLOOKUP(G2789, Region_Manager!$A$3:$B$6, 2, FALSE)</f>
        <v>Karan</v>
      </c>
      <c r="Q2789" s="5"/>
    </row>
    <row r="2790">
      <c r="A2790" s="1" t="s">
        <v>33</v>
      </c>
      <c r="B2790" s="1" t="s">
        <v>27</v>
      </c>
      <c r="C2790" s="1" t="s">
        <v>20</v>
      </c>
      <c r="D2790" s="1" t="s">
        <v>425</v>
      </c>
      <c r="E2790" s="1" t="s">
        <v>51</v>
      </c>
      <c r="F2790" s="1">
        <v>78415.0</v>
      </c>
      <c r="G2790" s="1" t="s">
        <v>52</v>
      </c>
      <c r="H2790" s="1" t="s">
        <v>24</v>
      </c>
      <c r="I2790" s="1" t="s">
        <v>38</v>
      </c>
      <c r="J2790" s="1">
        <v>39.96</v>
      </c>
      <c r="K2790" s="1">
        <v>5.0</v>
      </c>
      <c r="L2790" s="1">
        <v>0.6</v>
      </c>
      <c r="M2790" s="1">
        <v>-23.976</v>
      </c>
      <c r="N2790" s="2" t="str">
        <f t="shared" si="1"/>
        <v>Loss</v>
      </c>
      <c r="O2790" s="5">
        <f t="array" ref="O2790">DATE(2025,1,1) + RANDBETWEEN(0,364)</f>
        <v>45778</v>
      </c>
      <c r="P2790" s="5" t="str">
        <f>VLOOKUP(G2790, Region_Manager!$A$3:$B$6, 2, FALSE)</f>
        <v>Karan</v>
      </c>
      <c r="Q2790" s="5"/>
    </row>
    <row r="2791">
      <c r="A2791" s="1" t="s">
        <v>67</v>
      </c>
      <c r="B2791" s="1" t="s">
        <v>27</v>
      </c>
      <c r="C2791" s="1" t="s">
        <v>20</v>
      </c>
      <c r="D2791" s="1" t="s">
        <v>243</v>
      </c>
      <c r="E2791" s="1" t="s">
        <v>59</v>
      </c>
      <c r="F2791" s="1">
        <v>68104.0</v>
      </c>
      <c r="G2791" s="1" t="s">
        <v>52</v>
      </c>
      <c r="H2791" s="1" t="s">
        <v>31</v>
      </c>
      <c r="I2791" s="1" t="s">
        <v>43</v>
      </c>
      <c r="J2791" s="1">
        <v>25.96</v>
      </c>
      <c r="K2791" s="1">
        <v>2.0</v>
      </c>
      <c r="L2791" s="1">
        <v>0.0</v>
      </c>
      <c r="M2791" s="1">
        <v>7.5284</v>
      </c>
      <c r="N2791" s="2" t="str">
        <f t="shared" si="1"/>
        <v>Profit</v>
      </c>
      <c r="O2791" s="5">
        <f t="array" ref="O2791">DATE(2025,1,1) + RANDBETWEEN(0,364)</f>
        <v>45925</v>
      </c>
      <c r="P2791" s="5" t="str">
        <f>VLOOKUP(G2791, Region_Manager!$A$3:$B$6, 2, FALSE)</f>
        <v>Karan</v>
      </c>
      <c r="Q2791" s="5"/>
    </row>
    <row r="2792">
      <c r="A2792" s="1" t="s">
        <v>67</v>
      </c>
      <c r="B2792" s="1" t="s">
        <v>27</v>
      </c>
      <c r="C2792" s="1" t="s">
        <v>20</v>
      </c>
      <c r="D2792" s="1" t="s">
        <v>243</v>
      </c>
      <c r="E2792" s="1" t="s">
        <v>59</v>
      </c>
      <c r="F2792" s="1">
        <v>68104.0</v>
      </c>
      <c r="G2792" s="1" t="s">
        <v>52</v>
      </c>
      <c r="H2792" s="1" t="s">
        <v>31</v>
      </c>
      <c r="I2792" s="1" t="s">
        <v>43</v>
      </c>
      <c r="J2792" s="1">
        <v>36.27</v>
      </c>
      <c r="K2792" s="1">
        <v>3.0</v>
      </c>
      <c r="L2792" s="1">
        <v>0.0</v>
      </c>
      <c r="M2792" s="1">
        <v>10.881</v>
      </c>
      <c r="N2792" s="2" t="str">
        <f t="shared" si="1"/>
        <v>Profit</v>
      </c>
      <c r="O2792" s="5">
        <f t="array" ref="O2792">DATE(2025,1,1) + RANDBETWEEN(0,364)</f>
        <v>45742</v>
      </c>
      <c r="P2792" s="5" t="str">
        <f>VLOOKUP(G2792, Region_Manager!$A$3:$B$6, 2, FALSE)</f>
        <v>Karan</v>
      </c>
      <c r="Q2792" s="5"/>
    </row>
    <row r="2793">
      <c r="A2793" s="1" t="s">
        <v>67</v>
      </c>
      <c r="B2793" s="1" t="s">
        <v>27</v>
      </c>
      <c r="C2793" s="1" t="s">
        <v>20</v>
      </c>
      <c r="D2793" s="1" t="s">
        <v>243</v>
      </c>
      <c r="E2793" s="1" t="s">
        <v>59</v>
      </c>
      <c r="F2793" s="1">
        <v>68104.0</v>
      </c>
      <c r="G2793" s="1" t="s">
        <v>52</v>
      </c>
      <c r="H2793" s="1" t="s">
        <v>31</v>
      </c>
      <c r="I2793" s="1" t="s">
        <v>46</v>
      </c>
      <c r="J2793" s="1">
        <v>6.48</v>
      </c>
      <c r="K2793" s="1">
        <v>1.0</v>
      </c>
      <c r="L2793" s="1">
        <v>0.0</v>
      </c>
      <c r="M2793" s="1">
        <v>3.1104</v>
      </c>
      <c r="N2793" s="2" t="str">
        <f t="shared" si="1"/>
        <v>Profit</v>
      </c>
      <c r="O2793" s="5">
        <f t="array" ref="O2793">DATE(2025,1,1) + RANDBETWEEN(0,364)</f>
        <v>45948</v>
      </c>
      <c r="P2793" s="5" t="str">
        <f>VLOOKUP(G2793, Region_Manager!$A$3:$B$6, 2, FALSE)</f>
        <v>Karan</v>
      </c>
      <c r="Q2793" s="5"/>
    </row>
    <row r="2794">
      <c r="A2794" s="1" t="s">
        <v>33</v>
      </c>
      <c r="B2794" s="1" t="s">
        <v>27</v>
      </c>
      <c r="C2794" s="1" t="s">
        <v>20</v>
      </c>
      <c r="D2794" s="1" t="s">
        <v>426</v>
      </c>
      <c r="E2794" s="1" t="s">
        <v>29</v>
      </c>
      <c r="F2794" s="1">
        <v>90278.0</v>
      </c>
      <c r="G2794" s="1" t="s">
        <v>30</v>
      </c>
      <c r="H2794" s="1" t="s">
        <v>40</v>
      </c>
      <c r="I2794" s="1" t="s">
        <v>41</v>
      </c>
      <c r="J2794" s="1">
        <v>1075.088</v>
      </c>
      <c r="K2794" s="1">
        <v>14.0</v>
      </c>
      <c r="L2794" s="1">
        <v>0.2</v>
      </c>
      <c r="M2794" s="1">
        <v>94.0702</v>
      </c>
      <c r="N2794" s="2" t="str">
        <f t="shared" si="1"/>
        <v>Profit</v>
      </c>
      <c r="O2794" s="5">
        <f t="array" ref="O2794">DATE(2025,1,1) + RANDBETWEEN(0,364)</f>
        <v>45728</v>
      </c>
      <c r="P2794" s="5" t="str">
        <f>VLOOKUP(G2794, Region_Manager!$A$3:$B$6, 2, FALSE)</f>
        <v>Rahul</v>
      </c>
      <c r="Q2794" s="5"/>
    </row>
    <row r="2795">
      <c r="A2795" s="1" t="s">
        <v>33</v>
      </c>
      <c r="B2795" s="1" t="s">
        <v>27</v>
      </c>
      <c r="C2795" s="1" t="s">
        <v>20</v>
      </c>
      <c r="D2795" s="1" t="s">
        <v>426</v>
      </c>
      <c r="E2795" s="1" t="s">
        <v>29</v>
      </c>
      <c r="F2795" s="1">
        <v>90278.0</v>
      </c>
      <c r="G2795" s="1" t="s">
        <v>30</v>
      </c>
      <c r="H2795" s="1" t="s">
        <v>40</v>
      </c>
      <c r="I2795" s="1" t="s">
        <v>41</v>
      </c>
      <c r="J2795" s="1">
        <v>438.368</v>
      </c>
      <c r="K2795" s="1">
        <v>4.0</v>
      </c>
      <c r="L2795" s="1">
        <v>0.2</v>
      </c>
      <c r="M2795" s="1">
        <v>38.3572</v>
      </c>
      <c r="N2795" s="2" t="str">
        <f t="shared" si="1"/>
        <v>Profit</v>
      </c>
      <c r="O2795" s="5">
        <f t="array" ref="O2795">DATE(2025,1,1) + RANDBETWEEN(0,364)</f>
        <v>45935</v>
      </c>
      <c r="P2795" s="5" t="str">
        <f>VLOOKUP(G2795, Region_Manager!$A$3:$B$6, 2, FALSE)</f>
        <v>Rahul</v>
      </c>
      <c r="Q2795" s="5"/>
    </row>
    <row r="2796">
      <c r="A2796" s="1" t="s">
        <v>33</v>
      </c>
      <c r="B2796" s="1" t="s">
        <v>27</v>
      </c>
      <c r="C2796" s="1" t="s">
        <v>20</v>
      </c>
      <c r="D2796" s="1" t="s">
        <v>426</v>
      </c>
      <c r="E2796" s="1" t="s">
        <v>29</v>
      </c>
      <c r="F2796" s="1">
        <v>90278.0</v>
      </c>
      <c r="G2796" s="1" t="s">
        <v>30</v>
      </c>
      <c r="H2796" s="1" t="s">
        <v>31</v>
      </c>
      <c r="I2796" s="1" t="s">
        <v>42</v>
      </c>
      <c r="J2796" s="1">
        <v>18.088</v>
      </c>
      <c r="K2796" s="1">
        <v>7.0</v>
      </c>
      <c r="L2796" s="1">
        <v>0.2</v>
      </c>
      <c r="M2796" s="1">
        <v>6.5569</v>
      </c>
      <c r="N2796" s="2" t="str">
        <f t="shared" si="1"/>
        <v>Profit</v>
      </c>
      <c r="O2796" s="5">
        <f t="array" ref="O2796">DATE(2025,1,1) + RANDBETWEEN(0,364)</f>
        <v>45900</v>
      </c>
      <c r="P2796" s="5" t="str">
        <f>VLOOKUP(G2796, Region_Manager!$A$3:$B$6, 2, FALSE)</f>
        <v>Rahul</v>
      </c>
      <c r="Q2796" s="5"/>
    </row>
    <row r="2797">
      <c r="A2797" s="1" t="s">
        <v>33</v>
      </c>
      <c r="B2797" s="1" t="s">
        <v>27</v>
      </c>
      <c r="C2797" s="1" t="s">
        <v>20</v>
      </c>
      <c r="D2797" s="1" t="s">
        <v>426</v>
      </c>
      <c r="E2797" s="1" t="s">
        <v>29</v>
      </c>
      <c r="F2797" s="1">
        <v>90278.0</v>
      </c>
      <c r="G2797" s="1" t="s">
        <v>30</v>
      </c>
      <c r="H2797" s="1" t="s">
        <v>24</v>
      </c>
      <c r="I2797" s="1" t="s">
        <v>25</v>
      </c>
      <c r="J2797" s="1">
        <v>308.499</v>
      </c>
      <c r="K2797" s="1">
        <v>3.0</v>
      </c>
      <c r="L2797" s="1">
        <v>0.15</v>
      </c>
      <c r="M2797" s="1">
        <v>-18.147</v>
      </c>
      <c r="N2797" s="2" t="str">
        <f t="shared" si="1"/>
        <v>Loss</v>
      </c>
      <c r="O2797" s="5">
        <f t="array" ref="O2797">DATE(2025,1,1) + RANDBETWEEN(0,364)</f>
        <v>45718</v>
      </c>
      <c r="P2797" s="5" t="str">
        <f>VLOOKUP(G2797, Region_Manager!$A$3:$B$6, 2, FALSE)</f>
        <v>Rahul</v>
      </c>
      <c r="Q2797" s="5"/>
    </row>
    <row r="2798">
      <c r="A2798" s="1" t="s">
        <v>33</v>
      </c>
      <c r="B2798" s="1" t="s">
        <v>19</v>
      </c>
      <c r="C2798" s="1" t="s">
        <v>20</v>
      </c>
      <c r="D2798" s="1" t="s">
        <v>381</v>
      </c>
      <c r="E2798" s="1" t="s">
        <v>202</v>
      </c>
      <c r="F2798" s="1">
        <v>72209.0</v>
      </c>
      <c r="G2798" s="1" t="s">
        <v>23</v>
      </c>
      <c r="H2798" s="1" t="s">
        <v>31</v>
      </c>
      <c r="I2798" s="1" t="s">
        <v>39</v>
      </c>
      <c r="J2798" s="1">
        <v>13.36</v>
      </c>
      <c r="K2798" s="1">
        <v>4.0</v>
      </c>
      <c r="L2798" s="1">
        <v>0.0</v>
      </c>
      <c r="M2798" s="1">
        <v>4.1416</v>
      </c>
      <c r="N2798" s="2" t="str">
        <f t="shared" si="1"/>
        <v>Profit</v>
      </c>
      <c r="O2798" s="5">
        <f t="array" ref="O2798">DATE(2025,1,1) + RANDBETWEEN(0,364)</f>
        <v>45732</v>
      </c>
      <c r="P2798" s="5" t="str">
        <f>VLOOKUP(G2798, Region_Manager!$A$3:$B$6, 2, FALSE)</f>
        <v>Priya</v>
      </c>
      <c r="Q2798" s="5"/>
    </row>
    <row r="2799">
      <c r="A2799" s="1" t="s">
        <v>33</v>
      </c>
      <c r="B2799" s="1" t="s">
        <v>19</v>
      </c>
      <c r="C2799" s="1" t="s">
        <v>20</v>
      </c>
      <c r="D2799" s="1" t="s">
        <v>381</v>
      </c>
      <c r="E2799" s="1" t="s">
        <v>202</v>
      </c>
      <c r="F2799" s="1">
        <v>72209.0</v>
      </c>
      <c r="G2799" s="1" t="s">
        <v>23</v>
      </c>
      <c r="H2799" s="1" t="s">
        <v>31</v>
      </c>
      <c r="I2799" s="1" t="s">
        <v>46</v>
      </c>
      <c r="J2799" s="1">
        <v>39.96</v>
      </c>
      <c r="K2799" s="1">
        <v>2.0</v>
      </c>
      <c r="L2799" s="1">
        <v>0.0</v>
      </c>
      <c r="M2799" s="1">
        <v>18.7812</v>
      </c>
      <c r="N2799" s="2" t="str">
        <f t="shared" si="1"/>
        <v>Profit</v>
      </c>
      <c r="O2799" s="5">
        <f t="array" ref="O2799">DATE(2025,1,1) + RANDBETWEEN(0,364)</f>
        <v>45694</v>
      </c>
      <c r="P2799" s="5" t="str">
        <f>VLOOKUP(G2799, Region_Manager!$A$3:$B$6, 2, FALSE)</f>
        <v>Priya</v>
      </c>
      <c r="Q2799" s="5"/>
    </row>
    <row r="2800">
      <c r="A2800" s="1" t="s">
        <v>33</v>
      </c>
      <c r="B2800" s="1" t="s">
        <v>19</v>
      </c>
      <c r="C2800" s="1" t="s">
        <v>20</v>
      </c>
      <c r="D2800" s="1" t="s">
        <v>381</v>
      </c>
      <c r="E2800" s="1" t="s">
        <v>202</v>
      </c>
      <c r="F2800" s="1">
        <v>72209.0</v>
      </c>
      <c r="G2800" s="1" t="s">
        <v>23</v>
      </c>
      <c r="H2800" s="1" t="s">
        <v>31</v>
      </c>
      <c r="I2800" s="1" t="s">
        <v>42</v>
      </c>
      <c r="J2800" s="1">
        <v>145.85</v>
      </c>
      <c r="K2800" s="1">
        <v>5.0</v>
      </c>
      <c r="L2800" s="1">
        <v>0.0</v>
      </c>
      <c r="M2800" s="1">
        <v>70.008</v>
      </c>
      <c r="N2800" s="2" t="str">
        <f t="shared" si="1"/>
        <v>Profit</v>
      </c>
      <c r="O2800" s="5">
        <f t="array" ref="O2800">DATE(2025,1,1) + RANDBETWEEN(0,364)</f>
        <v>45746</v>
      </c>
      <c r="P2800" s="5" t="str">
        <f>VLOOKUP(G2800, Region_Manager!$A$3:$B$6, 2, FALSE)</f>
        <v>Priya</v>
      </c>
      <c r="Q2800" s="5"/>
    </row>
    <row r="2801">
      <c r="A2801" s="1" t="s">
        <v>67</v>
      </c>
      <c r="B2801" s="1" t="s">
        <v>27</v>
      </c>
      <c r="C2801" s="1" t="s">
        <v>20</v>
      </c>
      <c r="D2801" s="1" t="s">
        <v>185</v>
      </c>
      <c r="E2801" s="1" t="s">
        <v>35</v>
      </c>
      <c r="F2801" s="1">
        <v>33180.0</v>
      </c>
      <c r="G2801" s="1" t="s">
        <v>23</v>
      </c>
      <c r="H2801" s="1" t="s">
        <v>40</v>
      </c>
      <c r="I2801" s="1" t="s">
        <v>41</v>
      </c>
      <c r="J2801" s="1">
        <v>783.96</v>
      </c>
      <c r="K2801" s="1">
        <v>5.0</v>
      </c>
      <c r="L2801" s="1">
        <v>0.2</v>
      </c>
      <c r="M2801" s="1">
        <v>78.396</v>
      </c>
      <c r="N2801" s="2" t="str">
        <f t="shared" si="1"/>
        <v>Profit</v>
      </c>
      <c r="O2801" s="5">
        <f t="array" ref="O2801">DATE(2025,1,1) + RANDBETWEEN(0,364)</f>
        <v>45942</v>
      </c>
      <c r="P2801" s="5" t="str">
        <f>VLOOKUP(G2801, Region_Manager!$A$3:$B$6, 2, FALSE)</f>
        <v>Priya</v>
      </c>
      <c r="Q2801" s="5"/>
    </row>
    <row r="2802">
      <c r="A2802" s="1" t="s">
        <v>67</v>
      </c>
      <c r="B2802" s="1" t="s">
        <v>19</v>
      </c>
      <c r="C2802" s="1" t="s">
        <v>20</v>
      </c>
      <c r="D2802" s="1" t="s">
        <v>215</v>
      </c>
      <c r="E2802" s="1" t="s">
        <v>100</v>
      </c>
      <c r="F2802" s="1">
        <v>97301.0</v>
      </c>
      <c r="G2802" s="1" t="s">
        <v>30</v>
      </c>
      <c r="H2802" s="1" t="s">
        <v>31</v>
      </c>
      <c r="I2802" s="1" t="s">
        <v>39</v>
      </c>
      <c r="J2802" s="1">
        <v>7.88</v>
      </c>
      <c r="K2802" s="1">
        <v>1.0</v>
      </c>
      <c r="L2802" s="1">
        <v>0.2</v>
      </c>
      <c r="M2802" s="1">
        <v>1.773</v>
      </c>
      <c r="N2802" s="2" t="str">
        <f t="shared" si="1"/>
        <v>Profit</v>
      </c>
      <c r="O2802" s="5">
        <f t="array" ref="O2802">DATE(2025,1,1) + RANDBETWEEN(0,364)</f>
        <v>46017</v>
      </c>
      <c r="P2802" s="5" t="str">
        <f>VLOOKUP(G2802, Region_Manager!$A$3:$B$6, 2, FALSE)</f>
        <v>Rahul</v>
      </c>
      <c r="Q2802" s="5"/>
    </row>
    <row r="2803">
      <c r="A2803" s="1" t="s">
        <v>33</v>
      </c>
      <c r="B2803" s="1" t="s">
        <v>19</v>
      </c>
      <c r="C2803" s="1" t="s">
        <v>20</v>
      </c>
      <c r="D2803" s="1" t="s">
        <v>418</v>
      </c>
      <c r="E2803" s="1" t="s">
        <v>126</v>
      </c>
      <c r="F2803" s="1">
        <v>88001.0</v>
      </c>
      <c r="G2803" s="1" t="s">
        <v>30</v>
      </c>
      <c r="H2803" s="1" t="s">
        <v>24</v>
      </c>
      <c r="I2803" s="1" t="s">
        <v>38</v>
      </c>
      <c r="J2803" s="1">
        <v>41.37</v>
      </c>
      <c r="K2803" s="1">
        <v>3.0</v>
      </c>
      <c r="L2803" s="1">
        <v>0.0</v>
      </c>
      <c r="M2803" s="1">
        <v>17.3754</v>
      </c>
      <c r="N2803" s="2" t="str">
        <f t="shared" si="1"/>
        <v>Profit</v>
      </c>
      <c r="O2803" s="5">
        <f t="array" ref="O2803">DATE(2025,1,1) + RANDBETWEEN(0,364)</f>
        <v>45928</v>
      </c>
      <c r="P2803" s="5" t="str">
        <f>VLOOKUP(G2803, Region_Manager!$A$3:$B$6, 2, FALSE)</f>
        <v>Rahul</v>
      </c>
      <c r="Q2803" s="5"/>
    </row>
    <row r="2804">
      <c r="A2804" s="1" t="s">
        <v>33</v>
      </c>
      <c r="B2804" s="1" t="s">
        <v>19</v>
      </c>
      <c r="C2804" s="1" t="s">
        <v>20</v>
      </c>
      <c r="D2804" s="1" t="s">
        <v>57</v>
      </c>
      <c r="E2804" s="1" t="s">
        <v>29</v>
      </c>
      <c r="F2804" s="1">
        <v>94122.0</v>
      </c>
      <c r="G2804" s="1" t="s">
        <v>30</v>
      </c>
      <c r="H2804" s="1" t="s">
        <v>31</v>
      </c>
      <c r="I2804" s="1" t="s">
        <v>46</v>
      </c>
      <c r="J2804" s="1">
        <v>12.84</v>
      </c>
      <c r="K2804" s="1">
        <v>3.0</v>
      </c>
      <c r="L2804" s="1">
        <v>0.0</v>
      </c>
      <c r="M2804" s="1">
        <v>5.778</v>
      </c>
      <c r="N2804" s="2" t="str">
        <f t="shared" si="1"/>
        <v>Profit</v>
      </c>
      <c r="O2804" s="5">
        <f t="array" ref="O2804">DATE(2025,1,1) + RANDBETWEEN(0,364)</f>
        <v>45891</v>
      </c>
      <c r="P2804" s="5" t="str">
        <f>VLOOKUP(G2804, Region_Manager!$A$3:$B$6, 2, FALSE)</f>
        <v>Rahul</v>
      </c>
      <c r="Q2804" s="5"/>
    </row>
    <row r="2805">
      <c r="A2805" s="1" t="s">
        <v>33</v>
      </c>
      <c r="B2805" s="1" t="s">
        <v>19</v>
      </c>
      <c r="C2805" s="1" t="s">
        <v>20</v>
      </c>
      <c r="D2805" s="1" t="s">
        <v>57</v>
      </c>
      <c r="E2805" s="1" t="s">
        <v>29</v>
      </c>
      <c r="F2805" s="1">
        <v>94122.0</v>
      </c>
      <c r="G2805" s="1" t="s">
        <v>30</v>
      </c>
      <c r="H2805" s="1" t="s">
        <v>31</v>
      </c>
      <c r="I2805" s="1" t="s">
        <v>46</v>
      </c>
      <c r="J2805" s="1">
        <v>25.68</v>
      </c>
      <c r="K2805" s="1">
        <v>6.0</v>
      </c>
      <c r="L2805" s="1">
        <v>0.0</v>
      </c>
      <c r="M2805" s="1">
        <v>11.556</v>
      </c>
      <c r="N2805" s="2" t="str">
        <f t="shared" si="1"/>
        <v>Profit</v>
      </c>
      <c r="O2805" s="5">
        <f t="array" ref="O2805">DATE(2025,1,1) + RANDBETWEEN(0,364)</f>
        <v>45868</v>
      </c>
      <c r="P2805" s="5" t="str">
        <f>VLOOKUP(G2805, Region_Manager!$A$3:$B$6, 2, FALSE)</f>
        <v>Rahul</v>
      </c>
      <c r="Q2805" s="5"/>
    </row>
    <row r="2806">
      <c r="A2806" s="1" t="s">
        <v>33</v>
      </c>
      <c r="B2806" s="1" t="s">
        <v>19</v>
      </c>
      <c r="C2806" s="1" t="s">
        <v>20</v>
      </c>
      <c r="D2806" s="1" t="s">
        <v>326</v>
      </c>
      <c r="E2806" s="1" t="s">
        <v>51</v>
      </c>
      <c r="F2806" s="1">
        <v>79907.0</v>
      </c>
      <c r="G2806" s="1" t="s">
        <v>52</v>
      </c>
      <c r="H2806" s="1" t="s">
        <v>24</v>
      </c>
      <c r="I2806" s="1" t="s">
        <v>26</v>
      </c>
      <c r="J2806" s="1">
        <v>47.516</v>
      </c>
      <c r="K2806" s="1">
        <v>2.0</v>
      </c>
      <c r="L2806" s="1">
        <v>0.3</v>
      </c>
      <c r="M2806" s="1">
        <v>-2.0364</v>
      </c>
      <c r="N2806" s="2" t="str">
        <f t="shared" si="1"/>
        <v>Loss</v>
      </c>
      <c r="O2806" s="5">
        <f t="array" ref="O2806">DATE(2025,1,1) + RANDBETWEEN(0,364)</f>
        <v>46008</v>
      </c>
      <c r="P2806" s="5" t="str">
        <f>VLOOKUP(G2806, Region_Manager!$A$3:$B$6, 2, FALSE)</f>
        <v>Karan</v>
      </c>
      <c r="Q2806" s="5"/>
    </row>
    <row r="2807">
      <c r="A2807" s="1" t="s">
        <v>18</v>
      </c>
      <c r="B2807" s="1" t="s">
        <v>19</v>
      </c>
      <c r="C2807" s="1" t="s">
        <v>20</v>
      </c>
      <c r="D2807" s="1" t="s">
        <v>47</v>
      </c>
      <c r="E2807" s="1" t="s">
        <v>48</v>
      </c>
      <c r="F2807" s="1">
        <v>98115.0</v>
      </c>
      <c r="G2807" s="1" t="s">
        <v>30</v>
      </c>
      <c r="H2807" s="1" t="s">
        <v>31</v>
      </c>
      <c r="I2807" s="1" t="s">
        <v>82</v>
      </c>
      <c r="J2807" s="1">
        <v>9.42</v>
      </c>
      <c r="K2807" s="1">
        <v>2.0</v>
      </c>
      <c r="L2807" s="1">
        <v>0.0</v>
      </c>
      <c r="M2807" s="1">
        <v>0.471</v>
      </c>
      <c r="N2807" s="2" t="str">
        <f t="shared" si="1"/>
        <v>Profit</v>
      </c>
      <c r="O2807" s="5">
        <f t="array" ref="O2807">DATE(2025,1,1) + RANDBETWEEN(0,364)</f>
        <v>45796</v>
      </c>
      <c r="P2807" s="5" t="str">
        <f>VLOOKUP(G2807, Region_Manager!$A$3:$B$6, 2, FALSE)</f>
        <v>Rahul</v>
      </c>
      <c r="Q2807" s="5"/>
    </row>
    <row r="2808">
      <c r="A2808" s="1" t="s">
        <v>18</v>
      </c>
      <c r="B2808" s="1" t="s">
        <v>19</v>
      </c>
      <c r="C2808" s="1" t="s">
        <v>20</v>
      </c>
      <c r="D2808" s="1" t="s">
        <v>47</v>
      </c>
      <c r="E2808" s="1" t="s">
        <v>48</v>
      </c>
      <c r="F2808" s="1">
        <v>98115.0</v>
      </c>
      <c r="G2808" s="1" t="s">
        <v>30</v>
      </c>
      <c r="H2808" s="1" t="s">
        <v>31</v>
      </c>
      <c r="I2808" s="1" t="s">
        <v>46</v>
      </c>
      <c r="J2808" s="1">
        <v>12.96</v>
      </c>
      <c r="K2808" s="1">
        <v>2.0</v>
      </c>
      <c r="L2808" s="1">
        <v>0.0</v>
      </c>
      <c r="M2808" s="1">
        <v>6.2208</v>
      </c>
      <c r="N2808" s="2" t="str">
        <f t="shared" si="1"/>
        <v>Profit</v>
      </c>
      <c r="O2808" s="5">
        <f t="array" ref="O2808">DATE(2025,1,1) + RANDBETWEEN(0,364)</f>
        <v>45715</v>
      </c>
      <c r="P2808" s="5" t="str">
        <f>VLOOKUP(G2808, Region_Manager!$A$3:$B$6, 2, FALSE)</f>
        <v>Rahul</v>
      </c>
      <c r="Q2808" s="5"/>
    </row>
    <row r="2809">
      <c r="A2809" s="1" t="s">
        <v>18</v>
      </c>
      <c r="B2809" s="1" t="s">
        <v>19</v>
      </c>
      <c r="C2809" s="1" t="s">
        <v>20</v>
      </c>
      <c r="D2809" s="1" t="s">
        <v>47</v>
      </c>
      <c r="E2809" s="1" t="s">
        <v>48</v>
      </c>
      <c r="F2809" s="1">
        <v>98115.0</v>
      </c>
      <c r="G2809" s="1" t="s">
        <v>30</v>
      </c>
      <c r="H2809" s="1" t="s">
        <v>24</v>
      </c>
      <c r="I2809" s="1" t="s">
        <v>25</v>
      </c>
      <c r="J2809" s="1">
        <v>704.9</v>
      </c>
      <c r="K2809" s="1">
        <v>5.0</v>
      </c>
      <c r="L2809" s="1">
        <v>0.0</v>
      </c>
      <c r="M2809" s="1">
        <v>56.392</v>
      </c>
      <c r="N2809" s="2" t="str">
        <f t="shared" si="1"/>
        <v>Profit</v>
      </c>
      <c r="O2809" s="5">
        <f t="array" ref="O2809">DATE(2025,1,1) + RANDBETWEEN(0,364)</f>
        <v>45924</v>
      </c>
      <c r="P2809" s="5" t="str">
        <f>VLOOKUP(G2809, Region_Manager!$A$3:$B$6, 2, FALSE)</f>
        <v>Rahul</v>
      </c>
      <c r="Q2809" s="5"/>
    </row>
    <row r="2810">
      <c r="A2810" s="1" t="s">
        <v>18</v>
      </c>
      <c r="B2810" s="1" t="s">
        <v>19</v>
      </c>
      <c r="C2810" s="1" t="s">
        <v>20</v>
      </c>
      <c r="D2810" s="1" t="s">
        <v>47</v>
      </c>
      <c r="E2810" s="1" t="s">
        <v>48</v>
      </c>
      <c r="F2810" s="1">
        <v>98115.0</v>
      </c>
      <c r="G2810" s="1" t="s">
        <v>30</v>
      </c>
      <c r="H2810" s="1" t="s">
        <v>24</v>
      </c>
      <c r="I2810" s="1" t="s">
        <v>26</v>
      </c>
      <c r="J2810" s="1">
        <v>561.568</v>
      </c>
      <c r="K2810" s="1">
        <v>2.0</v>
      </c>
      <c r="L2810" s="1">
        <v>0.2</v>
      </c>
      <c r="M2810" s="1">
        <v>28.0784</v>
      </c>
      <c r="N2810" s="2" t="str">
        <f t="shared" si="1"/>
        <v>Profit</v>
      </c>
      <c r="O2810" s="5">
        <f t="array" ref="O2810">DATE(2025,1,1) + RANDBETWEEN(0,364)</f>
        <v>45846</v>
      </c>
      <c r="P2810" s="5" t="str">
        <f>VLOOKUP(G2810, Region_Manager!$A$3:$B$6, 2, FALSE)</f>
        <v>Rahul</v>
      </c>
      <c r="Q2810" s="5"/>
    </row>
    <row r="2811">
      <c r="A2811" s="1" t="s">
        <v>18</v>
      </c>
      <c r="B2811" s="1" t="s">
        <v>49</v>
      </c>
      <c r="C2811" s="1" t="s">
        <v>20</v>
      </c>
      <c r="D2811" s="1" t="s">
        <v>246</v>
      </c>
      <c r="E2811" s="1" t="s">
        <v>54</v>
      </c>
      <c r="F2811" s="1">
        <v>53209.0</v>
      </c>
      <c r="G2811" s="1" t="s">
        <v>52</v>
      </c>
      <c r="H2811" s="1" t="s">
        <v>31</v>
      </c>
      <c r="I2811" s="1" t="s">
        <v>46</v>
      </c>
      <c r="J2811" s="1">
        <v>179.82</v>
      </c>
      <c r="K2811" s="1">
        <v>9.0</v>
      </c>
      <c r="L2811" s="1">
        <v>0.0</v>
      </c>
      <c r="M2811" s="1">
        <v>84.5154</v>
      </c>
      <c r="N2811" s="2" t="str">
        <f t="shared" si="1"/>
        <v>Profit</v>
      </c>
      <c r="O2811" s="5">
        <f t="array" ref="O2811">DATE(2025,1,1) + RANDBETWEEN(0,364)</f>
        <v>45860</v>
      </c>
      <c r="P2811" s="5" t="str">
        <f>VLOOKUP(G2811, Region_Manager!$A$3:$B$6, 2, FALSE)</f>
        <v>Karan</v>
      </c>
      <c r="Q2811" s="5"/>
    </row>
    <row r="2812">
      <c r="A2812" s="1" t="s">
        <v>18</v>
      </c>
      <c r="B2812" s="1" t="s">
        <v>49</v>
      </c>
      <c r="C2812" s="1" t="s">
        <v>20</v>
      </c>
      <c r="D2812" s="1" t="s">
        <v>246</v>
      </c>
      <c r="E2812" s="1" t="s">
        <v>54</v>
      </c>
      <c r="F2812" s="1">
        <v>53209.0</v>
      </c>
      <c r="G2812" s="1" t="s">
        <v>52</v>
      </c>
      <c r="H2812" s="1" t="s">
        <v>24</v>
      </c>
      <c r="I2812" s="1" t="s">
        <v>38</v>
      </c>
      <c r="J2812" s="1">
        <v>185.58</v>
      </c>
      <c r="K2812" s="1">
        <v>6.0</v>
      </c>
      <c r="L2812" s="1">
        <v>0.0</v>
      </c>
      <c r="M2812" s="1">
        <v>76.0878</v>
      </c>
      <c r="N2812" s="2" t="str">
        <f t="shared" si="1"/>
        <v>Profit</v>
      </c>
      <c r="O2812" s="5">
        <f t="array" ref="O2812">DATE(2025,1,1) + RANDBETWEEN(0,364)</f>
        <v>45902</v>
      </c>
      <c r="P2812" s="5" t="str">
        <f>VLOOKUP(G2812, Region_Manager!$A$3:$B$6, 2, FALSE)</f>
        <v>Karan</v>
      </c>
      <c r="Q2812" s="5"/>
    </row>
    <row r="2813">
      <c r="A2813" s="1" t="s">
        <v>18</v>
      </c>
      <c r="B2813" s="1" t="s">
        <v>49</v>
      </c>
      <c r="C2813" s="1" t="s">
        <v>20</v>
      </c>
      <c r="D2813" s="1" t="s">
        <v>246</v>
      </c>
      <c r="E2813" s="1" t="s">
        <v>54</v>
      </c>
      <c r="F2813" s="1">
        <v>53209.0</v>
      </c>
      <c r="G2813" s="1" t="s">
        <v>52</v>
      </c>
      <c r="H2813" s="1" t="s">
        <v>24</v>
      </c>
      <c r="I2813" s="1" t="s">
        <v>36</v>
      </c>
      <c r="J2813" s="1">
        <v>214.11</v>
      </c>
      <c r="K2813" s="1">
        <v>3.0</v>
      </c>
      <c r="L2813" s="1">
        <v>0.0</v>
      </c>
      <c r="M2813" s="1">
        <v>36.3987</v>
      </c>
      <c r="N2813" s="2" t="str">
        <f t="shared" si="1"/>
        <v>Profit</v>
      </c>
      <c r="O2813" s="5">
        <f t="array" ref="O2813">DATE(2025,1,1) + RANDBETWEEN(0,364)</f>
        <v>45756</v>
      </c>
      <c r="P2813" s="5" t="str">
        <f>VLOOKUP(G2813, Region_Manager!$A$3:$B$6, 2, FALSE)</f>
        <v>Karan</v>
      </c>
      <c r="Q2813" s="5"/>
    </row>
    <row r="2814">
      <c r="A2814" s="1" t="s">
        <v>18</v>
      </c>
      <c r="B2814" s="1" t="s">
        <v>49</v>
      </c>
      <c r="C2814" s="1" t="s">
        <v>20</v>
      </c>
      <c r="D2814" s="1" t="s">
        <v>246</v>
      </c>
      <c r="E2814" s="1" t="s">
        <v>54</v>
      </c>
      <c r="F2814" s="1">
        <v>53209.0</v>
      </c>
      <c r="G2814" s="1" t="s">
        <v>52</v>
      </c>
      <c r="H2814" s="1" t="s">
        <v>40</v>
      </c>
      <c r="I2814" s="1" t="s">
        <v>64</v>
      </c>
      <c r="J2814" s="1">
        <v>999.96</v>
      </c>
      <c r="K2814" s="1">
        <v>4.0</v>
      </c>
      <c r="L2814" s="1">
        <v>0.0</v>
      </c>
      <c r="M2814" s="1">
        <v>229.9908</v>
      </c>
      <c r="N2814" s="2" t="str">
        <f t="shared" si="1"/>
        <v>Profit</v>
      </c>
      <c r="O2814" s="5">
        <f t="array" ref="O2814">DATE(2025,1,1) + RANDBETWEEN(0,364)</f>
        <v>46010</v>
      </c>
      <c r="P2814" s="5" t="str">
        <f>VLOOKUP(G2814, Region_Manager!$A$3:$B$6, 2, FALSE)</f>
        <v>Karan</v>
      </c>
      <c r="Q2814" s="5"/>
    </row>
    <row r="2815">
      <c r="A2815" s="1" t="s">
        <v>18</v>
      </c>
      <c r="B2815" s="1" t="s">
        <v>49</v>
      </c>
      <c r="C2815" s="1" t="s">
        <v>20</v>
      </c>
      <c r="D2815" s="1" t="s">
        <v>246</v>
      </c>
      <c r="E2815" s="1" t="s">
        <v>54</v>
      </c>
      <c r="F2815" s="1">
        <v>53209.0</v>
      </c>
      <c r="G2815" s="1" t="s">
        <v>52</v>
      </c>
      <c r="H2815" s="1" t="s">
        <v>24</v>
      </c>
      <c r="I2815" s="1" t="s">
        <v>36</v>
      </c>
      <c r="J2815" s="1">
        <v>653.55</v>
      </c>
      <c r="K2815" s="1">
        <v>3.0</v>
      </c>
      <c r="L2815" s="1">
        <v>0.0</v>
      </c>
      <c r="M2815" s="1">
        <v>111.1035</v>
      </c>
      <c r="N2815" s="2" t="str">
        <f t="shared" si="1"/>
        <v>Profit</v>
      </c>
      <c r="O2815" s="5">
        <f t="array" ref="O2815">DATE(2025,1,1) + RANDBETWEEN(0,364)</f>
        <v>45722</v>
      </c>
      <c r="P2815" s="5" t="str">
        <f>VLOOKUP(G2815, Region_Manager!$A$3:$B$6, 2, FALSE)</f>
        <v>Karan</v>
      </c>
      <c r="Q2815" s="5"/>
    </row>
    <row r="2816">
      <c r="A2816" s="1" t="s">
        <v>33</v>
      </c>
      <c r="B2816" s="1" t="s">
        <v>49</v>
      </c>
      <c r="C2816" s="1" t="s">
        <v>20</v>
      </c>
      <c r="D2816" s="1" t="s">
        <v>120</v>
      </c>
      <c r="E2816" s="1" t="s">
        <v>171</v>
      </c>
      <c r="F2816" s="1">
        <v>2038.0</v>
      </c>
      <c r="G2816" s="1" t="s">
        <v>62</v>
      </c>
      <c r="H2816" s="1" t="s">
        <v>31</v>
      </c>
      <c r="I2816" s="1" t="s">
        <v>42</v>
      </c>
      <c r="J2816" s="1">
        <v>114.6</v>
      </c>
      <c r="K2816" s="1">
        <v>5.0</v>
      </c>
      <c r="L2816" s="1">
        <v>0.0</v>
      </c>
      <c r="M2816" s="1">
        <v>51.57</v>
      </c>
      <c r="N2816" s="2" t="str">
        <f t="shared" si="1"/>
        <v>Profit</v>
      </c>
      <c r="O2816" s="5">
        <f t="array" ref="O2816">DATE(2025,1,1) + RANDBETWEEN(0,364)</f>
        <v>45887</v>
      </c>
      <c r="P2816" s="5" t="str">
        <f>VLOOKUP(G2816, Region_Manager!$A$3:$B$6, 2, FALSE)</f>
        <v>Amit</v>
      </c>
      <c r="Q2816" s="5"/>
    </row>
    <row r="2817">
      <c r="A2817" s="1" t="s">
        <v>33</v>
      </c>
      <c r="B2817" s="1" t="s">
        <v>49</v>
      </c>
      <c r="C2817" s="1" t="s">
        <v>20</v>
      </c>
      <c r="D2817" s="1" t="s">
        <v>120</v>
      </c>
      <c r="E2817" s="1" t="s">
        <v>171</v>
      </c>
      <c r="F2817" s="1">
        <v>2038.0</v>
      </c>
      <c r="G2817" s="1" t="s">
        <v>62</v>
      </c>
      <c r="H2817" s="1" t="s">
        <v>24</v>
      </c>
      <c r="I2817" s="1" t="s">
        <v>26</v>
      </c>
      <c r="J2817" s="1">
        <v>60.74</v>
      </c>
      <c r="K2817" s="1">
        <v>1.0</v>
      </c>
      <c r="L2817" s="1">
        <v>0.0</v>
      </c>
      <c r="M2817" s="1">
        <v>15.185</v>
      </c>
      <c r="N2817" s="2" t="str">
        <f t="shared" si="1"/>
        <v>Profit</v>
      </c>
      <c r="O2817" s="5">
        <f t="array" ref="O2817">DATE(2025,1,1) + RANDBETWEEN(0,364)</f>
        <v>45708</v>
      </c>
      <c r="P2817" s="5" t="str">
        <f>VLOOKUP(G2817, Region_Manager!$A$3:$B$6, 2, FALSE)</f>
        <v>Amit</v>
      </c>
      <c r="Q2817" s="5"/>
    </row>
    <row r="2818">
      <c r="A2818" s="1" t="s">
        <v>33</v>
      </c>
      <c r="B2818" s="1" t="s">
        <v>49</v>
      </c>
      <c r="C2818" s="1" t="s">
        <v>20</v>
      </c>
      <c r="D2818" s="1" t="s">
        <v>120</v>
      </c>
      <c r="E2818" s="1" t="s">
        <v>171</v>
      </c>
      <c r="F2818" s="1">
        <v>2038.0</v>
      </c>
      <c r="G2818" s="1" t="s">
        <v>62</v>
      </c>
      <c r="H2818" s="1" t="s">
        <v>24</v>
      </c>
      <c r="I2818" s="1" t="s">
        <v>38</v>
      </c>
      <c r="J2818" s="1">
        <v>124.36</v>
      </c>
      <c r="K2818" s="1">
        <v>2.0</v>
      </c>
      <c r="L2818" s="1">
        <v>0.0</v>
      </c>
      <c r="M2818" s="1">
        <v>27.3592</v>
      </c>
      <c r="N2818" s="2" t="str">
        <f t="shared" si="1"/>
        <v>Profit</v>
      </c>
      <c r="O2818" s="5">
        <f t="array" ref="O2818">DATE(2025,1,1) + RANDBETWEEN(0,364)</f>
        <v>45840</v>
      </c>
      <c r="P2818" s="5" t="str">
        <f>VLOOKUP(G2818, Region_Manager!$A$3:$B$6, 2, FALSE)</f>
        <v>Amit</v>
      </c>
      <c r="Q2818" s="5"/>
    </row>
    <row r="2819">
      <c r="A2819" s="1" t="s">
        <v>33</v>
      </c>
      <c r="B2819" s="1" t="s">
        <v>49</v>
      </c>
      <c r="C2819" s="1" t="s">
        <v>20</v>
      </c>
      <c r="D2819" s="1" t="s">
        <v>120</v>
      </c>
      <c r="E2819" s="1" t="s">
        <v>171</v>
      </c>
      <c r="F2819" s="1">
        <v>2038.0</v>
      </c>
      <c r="G2819" s="1" t="s">
        <v>62</v>
      </c>
      <c r="H2819" s="1" t="s">
        <v>31</v>
      </c>
      <c r="I2819" s="1" t="s">
        <v>37</v>
      </c>
      <c r="J2819" s="1">
        <v>1088.76</v>
      </c>
      <c r="K2819" s="1">
        <v>6.0</v>
      </c>
      <c r="L2819" s="1">
        <v>0.0</v>
      </c>
      <c r="M2819" s="1">
        <v>315.7404</v>
      </c>
      <c r="N2819" s="2" t="str">
        <f t="shared" si="1"/>
        <v>Profit</v>
      </c>
      <c r="O2819" s="5">
        <f t="array" ref="O2819">DATE(2025,1,1) + RANDBETWEEN(0,364)</f>
        <v>45907</v>
      </c>
      <c r="P2819" s="5" t="str">
        <f>VLOOKUP(G2819, Region_Manager!$A$3:$B$6, 2, FALSE)</f>
        <v>Amit</v>
      </c>
      <c r="Q2819" s="5"/>
    </row>
    <row r="2820">
      <c r="A2820" s="1" t="s">
        <v>67</v>
      </c>
      <c r="B2820" s="1" t="s">
        <v>19</v>
      </c>
      <c r="C2820" s="1" t="s">
        <v>20</v>
      </c>
      <c r="D2820" s="1" t="s">
        <v>274</v>
      </c>
      <c r="E2820" s="1" t="s">
        <v>29</v>
      </c>
      <c r="F2820" s="1">
        <v>92024.0</v>
      </c>
      <c r="G2820" s="1" t="s">
        <v>30</v>
      </c>
      <c r="H2820" s="1" t="s">
        <v>31</v>
      </c>
      <c r="I2820" s="1" t="s">
        <v>42</v>
      </c>
      <c r="J2820" s="1">
        <v>6.72</v>
      </c>
      <c r="K2820" s="1">
        <v>5.0</v>
      </c>
      <c r="L2820" s="1">
        <v>0.2</v>
      </c>
      <c r="M2820" s="1">
        <v>2.352</v>
      </c>
      <c r="N2820" s="2" t="str">
        <f t="shared" si="1"/>
        <v>Profit</v>
      </c>
      <c r="O2820" s="5">
        <f t="array" ref="O2820">DATE(2025,1,1) + RANDBETWEEN(0,364)</f>
        <v>45946</v>
      </c>
      <c r="P2820" s="5" t="str">
        <f>VLOOKUP(G2820, Region_Manager!$A$3:$B$6, 2, FALSE)</f>
        <v>Rahul</v>
      </c>
      <c r="Q2820" s="5"/>
    </row>
    <row r="2821">
      <c r="A2821" s="1" t="s">
        <v>67</v>
      </c>
      <c r="B2821" s="1" t="s">
        <v>19</v>
      </c>
      <c r="C2821" s="1" t="s">
        <v>20</v>
      </c>
      <c r="D2821" s="1" t="s">
        <v>274</v>
      </c>
      <c r="E2821" s="1" t="s">
        <v>29</v>
      </c>
      <c r="F2821" s="1">
        <v>92024.0</v>
      </c>
      <c r="G2821" s="1" t="s">
        <v>30</v>
      </c>
      <c r="H2821" s="1" t="s">
        <v>24</v>
      </c>
      <c r="I2821" s="1" t="s">
        <v>36</v>
      </c>
      <c r="J2821" s="1">
        <v>298.776</v>
      </c>
      <c r="K2821" s="1">
        <v>3.0</v>
      </c>
      <c r="L2821" s="1">
        <v>0.2</v>
      </c>
      <c r="M2821" s="1">
        <v>7.4694</v>
      </c>
      <c r="N2821" s="2" t="str">
        <f t="shared" si="1"/>
        <v>Profit</v>
      </c>
      <c r="O2821" s="5">
        <f t="array" ref="O2821">DATE(2025,1,1) + RANDBETWEEN(0,364)</f>
        <v>46000</v>
      </c>
      <c r="P2821" s="5" t="str">
        <f>VLOOKUP(G2821, Region_Manager!$A$3:$B$6, 2, FALSE)</f>
        <v>Rahul</v>
      </c>
      <c r="Q2821" s="5"/>
    </row>
    <row r="2822">
      <c r="A2822" s="1" t="s">
        <v>33</v>
      </c>
      <c r="B2822" s="1" t="s">
        <v>19</v>
      </c>
      <c r="C2822" s="1" t="s">
        <v>20</v>
      </c>
      <c r="D2822" s="1" t="s">
        <v>213</v>
      </c>
      <c r="E2822" s="1" t="s">
        <v>29</v>
      </c>
      <c r="F2822" s="1">
        <v>92804.0</v>
      </c>
      <c r="G2822" s="1" t="s">
        <v>30</v>
      </c>
      <c r="H2822" s="1" t="s">
        <v>40</v>
      </c>
      <c r="I2822" s="1" t="s">
        <v>41</v>
      </c>
      <c r="J2822" s="1">
        <v>302.376</v>
      </c>
      <c r="K2822" s="1">
        <v>3.0</v>
      </c>
      <c r="L2822" s="1">
        <v>0.2</v>
      </c>
      <c r="M2822" s="1">
        <v>22.6782</v>
      </c>
      <c r="N2822" s="2" t="str">
        <f t="shared" si="1"/>
        <v>Profit</v>
      </c>
      <c r="O2822" s="5">
        <f t="array" ref="O2822">DATE(2025,1,1) + RANDBETWEEN(0,364)</f>
        <v>46004</v>
      </c>
      <c r="P2822" s="5" t="str">
        <f>VLOOKUP(G2822, Region_Manager!$A$3:$B$6, 2, FALSE)</f>
        <v>Rahul</v>
      </c>
      <c r="Q2822" s="5"/>
    </row>
    <row r="2823">
      <c r="A2823" s="1" t="s">
        <v>67</v>
      </c>
      <c r="B2823" s="1" t="s">
        <v>19</v>
      </c>
      <c r="C2823" s="1" t="s">
        <v>20</v>
      </c>
      <c r="D2823" s="1" t="s">
        <v>160</v>
      </c>
      <c r="E2823" s="1" t="s">
        <v>51</v>
      </c>
      <c r="F2823" s="1">
        <v>76017.0</v>
      </c>
      <c r="G2823" s="1" t="s">
        <v>52</v>
      </c>
      <c r="H2823" s="1" t="s">
        <v>31</v>
      </c>
      <c r="I2823" s="1" t="s">
        <v>39</v>
      </c>
      <c r="J2823" s="1">
        <v>8.928</v>
      </c>
      <c r="K2823" s="1">
        <v>2.0</v>
      </c>
      <c r="L2823" s="1">
        <v>0.2</v>
      </c>
      <c r="M2823" s="1">
        <v>0.558</v>
      </c>
      <c r="N2823" s="2" t="str">
        <f t="shared" si="1"/>
        <v>Profit</v>
      </c>
      <c r="O2823" s="5">
        <f t="array" ref="O2823">DATE(2025,1,1) + RANDBETWEEN(0,364)</f>
        <v>45822</v>
      </c>
      <c r="P2823" s="5" t="str">
        <f>VLOOKUP(G2823, Region_Manager!$A$3:$B$6, 2, FALSE)</f>
        <v>Karan</v>
      </c>
      <c r="Q2823" s="5"/>
    </row>
    <row r="2824">
      <c r="A2824" s="1" t="s">
        <v>67</v>
      </c>
      <c r="B2824" s="1" t="s">
        <v>19</v>
      </c>
      <c r="C2824" s="1" t="s">
        <v>20</v>
      </c>
      <c r="D2824" s="1" t="s">
        <v>160</v>
      </c>
      <c r="E2824" s="1" t="s">
        <v>51</v>
      </c>
      <c r="F2824" s="1">
        <v>76017.0</v>
      </c>
      <c r="G2824" s="1" t="s">
        <v>52</v>
      </c>
      <c r="H2824" s="1" t="s">
        <v>31</v>
      </c>
      <c r="I2824" s="1" t="s">
        <v>37</v>
      </c>
      <c r="J2824" s="1">
        <v>47.584</v>
      </c>
      <c r="K2824" s="1">
        <v>2.0</v>
      </c>
      <c r="L2824" s="1">
        <v>0.2</v>
      </c>
      <c r="M2824" s="1">
        <v>-2.974</v>
      </c>
      <c r="N2824" s="2" t="str">
        <f t="shared" si="1"/>
        <v>Loss</v>
      </c>
      <c r="O2824" s="5">
        <f t="array" ref="O2824">DATE(2025,1,1) + RANDBETWEEN(0,364)</f>
        <v>45696</v>
      </c>
      <c r="P2824" s="5" t="str">
        <f>VLOOKUP(G2824, Region_Manager!$A$3:$B$6, 2, FALSE)</f>
        <v>Karan</v>
      </c>
      <c r="Q2824" s="5"/>
    </row>
    <row r="2825">
      <c r="A2825" s="1" t="s">
        <v>33</v>
      </c>
      <c r="B2825" s="1" t="s">
        <v>49</v>
      </c>
      <c r="C2825" s="1" t="s">
        <v>20</v>
      </c>
      <c r="D2825" s="1" t="s">
        <v>66</v>
      </c>
      <c r="E2825" s="1" t="s">
        <v>51</v>
      </c>
      <c r="F2825" s="1">
        <v>77041.0</v>
      </c>
      <c r="G2825" s="1" t="s">
        <v>52</v>
      </c>
      <c r="H2825" s="1" t="s">
        <v>31</v>
      </c>
      <c r="I2825" s="1" t="s">
        <v>46</v>
      </c>
      <c r="J2825" s="1">
        <v>33.792</v>
      </c>
      <c r="K2825" s="1">
        <v>8.0</v>
      </c>
      <c r="L2825" s="1">
        <v>0.2</v>
      </c>
      <c r="M2825" s="1">
        <v>10.56</v>
      </c>
      <c r="N2825" s="2" t="str">
        <f t="shared" si="1"/>
        <v>Profit</v>
      </c>
      <c r="O2825" s="5">
        <f t="array" ref="O2825">DATE(2025,1,1) + RANDBETWEEN(0,364)</f>
        <v>45785</v>
      </c>
      <c r="P2825" s="5" t="str">
        <f>VLOOKUP(G2825, Region_Manager!$A$3:$B$6, 2, FALSE)</f>
        <v>Karan</v>
      </c>
      <c r="Q2825" s="5"/>
    </row>
    <row r="2826">
      <c r="A2826" s="1" t="s">
        <v>33</v>
      </c>
      <c r="B2826" s="1" t="s">
        <v>49</v>
      </c>
      <c r="C2826" s="1" t="s">
        <v>20</v>
      </c>
      <c r="D2826" s="1" t="s">
        <v>66</v>
      </c>
      <c r="E2826" s="1" t="s">
        <v>51</v>
      </c>
      <c r="F2826" s="1">
        <v>77041.0</v>
      </c>
      <c r="G2826" s="1" t="s">
        <v>52</v>
      </c>
      <c r="H2826" s="1" t="s">
        <v>24</v>
      </c>
      <c r="I2826" s="1" t="s">
        <v>25</v>
      </c>
      <c r="J2826" s="1">
        <v>300.5328</v>
      </c>
      <c r="K2826" s="1">
        <v>2.0</v>
      </c>
      <c r="L2826" s="1">
        <v>0.32</v>
      </c>
      <c r="M2826" s="1">
        <v>-97.2312</v>
      </c>
      <c r="N2826" s="2" t="str">
        <f t="shared" si="1"/>
        <v>Loss</v>
      </c>
      <c r="O2826" s="5">
        <f t="array" ref="O2826">DATE(2025,1,1) + RANDBETWEEN(0,364)</f>
        <v>45824</v>
      </c>
      <c r="P2826" s="5" t="str">
        <f>VLOOKUP(G2826, Region_Manager!$A$3:$B$6, 2, FALSE)</f>
        <v>Karan</v>
      </c>
      <c r="Q2826" s="5"/>
    </row>
    <row r="2827">
      <c r="A2827" s="1" t="s">
        <v>33</v>
      </c>
      <c r="B2827" s="1" t="s">
        <v>49</v>
      </c>
      <c r="C2827" s="1" t="s">
        <v>20</v>
      </c>
      <c r="D2827" s="1" t="s">
        <v>66</v>
      </c>
      <c r="E2827" s="1" t="s">
        <v>51</v>
      </c>
      <c r="F2827" s="1">
        <v>77041.0</v>
      </c>
      <c r="G2827" s="1" t="s">
        <v>52</v>
      </c>
      <c r="H2827" s="1" t="s">
        <v>31</v>
      </c>
      <c r="I2827" s="1" t="s">
        <v>42</v>
      </c>
      <c r="J2827" s="1">
        <v>2.724</v>
      </c>
      <c r="K2827" s="1">
        <v>2.0</v>
      </c>
      <c r="L2827" s="1">
        <v>0.8</v>
      </c>
      <c r="M2827" s="1">
        <v>-4.3584</v>
      </c>
      <c r="N2827" s="2" t="str">
        <f t="shared" si="1"/>
        <v>Loss</v>
      </c>
      <c r="O2827" s="5">
        <f t="array" ref="O2827">DATE(2025,1,1) + RANDBETWEEN(0,364)</f>
        <v>45731</v>
      </c>
      <c r="P2827" s="5" t="str">
        <f>VLOOKUP(G2827, Region_Manager!$A$3:$B$6, 2, FALSE)</f>
        <v>Karan</v>
      </c>
      <c r="Q2827" s="5"/>
    </row>
    <row r="2828">
      <c r="A2828" s="1" t="s">
        <v>33</v>
      </c>
      <c r="B2828" s="1" t="s">
        <v>49</v>
      </c>
      <c r="C2828" s="1" t="s">
        <v>20</v>
      </c>
      <c r="D2828" s="1" t="s">
        <v>66</v>
      </c>
      <c r="E2828" s="1" t="s">
        <v>51</v>
      </c>
      <c r="F2828" s="1">
        <v>77041.0</v>
      </c>
      <c r="G2828" s="1" t="s">
        <v>52</v>
      </c>
      <c r="H2828" s="1" t="s">
        <v>31</v>
      </c>
      <c r="I2828" s="1" t="s">
        <v>65</v>
      </c>
      <c r="J2828" s="1">
        <v>3.264</v>
      </c>
      <c r="K2828" s="1">
        <v>2.0</v>
      </c>
      <c r="L2828" s="1">
        <v>0.2</v>
      </c>
      <c r="M2828" s="1">
        <v>1.1016</v>
      </c>
      <c r="N2828" s="2" t="str">
        <f t="shared" si="1"/>
        <v>Profit</v>
      </c>
      <c r="O2828" s="5">
        <f t="array" ref="O2828">DATE(2025,1,1) + RANDBETWEEN(0,364)</f>
        <v>45670</v>
      </c>
      <c r="P2828" s="5" t="str">
        <f>VLOOKUP(G2828, Region_Manager!$A$3:$B$6, 2, FALSE)</f>
        <v>Karan</v>
      </c>
      <c r="Q2828" s="5"/>
    </row>
    <row r="2829">
      <c r="A2829" s="1" t="s">
        <v>67</v>
      </c>
      <c r="B2829" s="1" t="s">
        <v>19</v>
      </c>
      <c r="C2829" s="1" t="s">
        <v>20</v>
      </c>
      <c r="D2829" s="1" t="s">
        <v>240</v>
      </c>
      <c r="E2829" s="1" t="s">
        <v>109</v>
      </c>
      <c r="F2829" s="1">
        <v>43130.0</v>
      </c>
      <c r="G2829" s="1" t="s">
        <v>62</v>
      </c>
      <c r="H2829" s="1" t="s">
        <v>31</v>
      </c>
      <c r="I2829" s="1" t="s">
        <v>46</v>
      </c>
      <c r="J2829" s="1">
        <v>108.336</v>
      </c>
      <c r="K2829" s="1">
        <v>6.0</v>
      </c>
      <c r="L2829" s="1">
        <v>0.2</v>
      </c>
      <c r="M2829" s="1">
        <v>37.9176</v>
      </c>
      <c r="N2829" s="2" t="str">
        <f t="shared" si="1"/>
        <v>Profit</v>
      </c>
      <c r="O2829" s="5">
        <f t="array" ref="O2829">DATE(2025,1,1) + RANDBETWEEN(0,364)</f>
        <v>45955</v>
      </c>
      <c r="P2829" s="5" t="str">
        <f>VLOOKUP(G2829, Region_Manager!$A$3:$B$6, 2, FALSE)</f>
        <v>Amit</v>
      </c>
      <c r="Q2829" s="5"/>
    </row>
    <row r="2830">
      <c r="A2830" s="1" t="s">
        <v>67</v>
      </c>
      <c r="B2830" s="1" t="s">
        <v>19</v>
      </c>
      <c r="C2830" s="1" t="s">
        <v>20</v>
      </c>
      <c r="D2830" s="1" t="s">
        <v>240</v>
      </c>
      <c r="E2830" s="1" t="s">
        <v>109</v>
      </c>
      <c r="F2830" s="1">
        <v>43130.0</v>
      </c>
      <c r="G2830" s="1" t="s">
        <v>62</v>
      </c>
      <c r="H2830" s="1" t="s">
        <v>31</v>
      </c>
      <c r="I2830" s="1" t="s">
        <v>37</v>
      </c>
      <c r="J2830" s="1">
        <v>55.92</v>
      </c>
      <c r="K2830" s="1">
        <v>5.0</v>
      </c>
      <c r="L2830" s="1">
        <v>0.2</v>
      </c>
      <c r="M2830" s="1">
        <v>6.291</v>
      </c>
      <c r="N2830" s="2" t="str">
        <f t="shared" si="1"/>
        <v>Profit</v>
      </c>
      <c r="O2830" s="5">
        <f t="array" ref="O2830">DATE(2025,1,1) + RANDBETWEEN(0,364)</f>
        <v>45894</v>
      </c>
      <c r="P2830" s="5" t="str">
        <f>VLOOKUP(G2830, Region_Manager!$A$3:$B$6, 2, FALSE)</f>
        <v>Amit</v>
      </c>
      <c r="Q2830" s="5"/>
    </row>
    <row r="2831">
      <c r="A2831" s="1" t="s">
        <v>67</v>
      </c>
      <c r="B2831" s="1" t="s">
        <v>19</v>
      </c>
      <c r="C2831" s="1" t="s">
        <v>20</v>
      </c>
      <c r="D2831" s="1" t="s">
        <v>240</v>
      </c>
      <c r="E2831" s="1" t="s">
        <v>109</v>
      </c>
      <c r="F2831" s="1">
        <v>43130.0</v>
      </c>
      <c r="G2831" s="1" t="s">
        <v>62</v>
      </c>
      <c r="H2831" s="1" t="s">
        <v>31</v>
      </c>
      <c r="I2831" s="1" t="s">
        <v>46</v>
      </c>
      <c r="J2831" s="1">
        <v>78.304</v>
      </c>
      <c r="K2831" s="1">
        <v>2.0</v>
      </c>
      <c r="L2831" s="1">
        <v>0.2</v>
      </c>
      <c r="M2831" s="1">
        <v>29.364</v>
      </c>
      <c r="N2831" s="2" t="str">
        <f t="shared" si="1"/>
        <v>Profit</v>
      </c>
      <c r="O2831" s="5">
        <f t="array" ref="O2831">DATE(2025,1,1) + RANDBETWEEN(0,364)</f>
        <v>45945</v>
      </c>
      <c r="P2831" s="5" t="str">
        <f>VLOOKUP(G2831, Region_Manager!$A$3:$B$6, 2, FALSE)</f>
        <v>Amit</v>
      </c>
      <c r="Q2831" s="5"/>
    </row>
    <row r="2832">
      <c r="A2832" s="1" t="s">
        <v>33</v>
      </c>
      <c r="B2832" s="1" t="s">
        <v>19</v>
      </c>
      <c r="C2832" s="1" t="s">
        <v>20</v>
      </c>
      <c r="D2832" s="1" t="s">
        <v>99</v>
      </c>
      <c r="E2832" s="1" t="s">
        <v>100</v>
      </c>
      <c r="F2832" s="1">
        <v>97206.0</v>
      </c>
      <c r="G2832" s="1" t="s">
        <v>30</v>
      </c>
      <c r="H2832" s="1" t="s">
        <v>31</v>
      </c>
      <c r="I2832" s="1" t="s">
        <v>37</v>
      </c>
      <c r="J2832" s="1">
        <v>443.92</v>
      </c>
      <c r="K2832" s="1">
        <v>5.0</v>
      </c>
      <c r="L2832" s="1">
        <v>0.2</v>
      </c>
      <c r="M2832" s="1">
        <v>-94.333</v>
      </c>
      <c r="N2832" s="2" t="str">
        <f t="shared" si="1"/>
        <v>Loss</v>
      </c>
      <c r="O2832" s="5">
        <f t="array" ref="O2832">DATE(2025,1,1) + RANDBETWEEN(0,364)</f>
        <v>45716</v>
      </c>
      <c r="P2832" s="5" t="str">
        <f>VLOOKUP(G2832, Region_Manager!$A$3:$B$6, 2, FALSE)</f>
        <v>Rahul</v>
      </c>
      <c r="Q2832" s="5"/>
    </row>
    <row r="2833">
      <c r="A2833" s="1" t="s">
        <v>33</v>
      </c>
      <c r="B2833" s="1" t="s">
        <v>19</v>
      </c>
      <c r="C2833" s="1" t="s">
        <v>20</v>
      </c>
      <c r="D2833" s="1" t="s">
        <v>99</v>
      </c>
      <c r="E2833" s="1" t="s">
        <v>100</v>
      </c>
      <c r="F2833" s="1">
        <v>97206.0</v>
      </c>
      <c r="G2833" s="1" t="s">
        <v>30</v>
      </c>
      <c r="H2833" s="1" t="s">
        <v>40</v>
      </c>
      <c r="I2833" s="1" t="s">
        <v>41</v>
      </c>
      <c r="J2833" s="1">
        <v>155.976</v>
      </c>
      <c r="K2833" s="1">
        <v>3.0</v>
      </c>
      <c r="L2833" s="1">
        <v>0.2</v>
      </c>
      <c r="M2833" s="1">
        <v>54.5916</v>
      </c>
      <c r="N2833" s="2" t="str">
        <f t="shared" si="1"/>
        <v>Profit</v>
      </c>
      <c r="O2833" s="5">
        <f t="array" ref="O2833">DATE(2025,1,1) + RANDBETWEEN(0,364)</f>
        <v>45697</v>
      </c>
      <c r="P2833" s="5" t="str">
        <f>VLOOKUP(G2833, Region_Manager!$A$3:$B$6, 2, FALSE)</f>
        <v>Rahul</v>
      </c>
      <c r="Q2833" s="5"/>
    </row>
    <row r="2834">
      <c r="A2834" s="1" t="s">
        <v>18</v>
      </c>
      <c r="B2834" s="1" t="s">
        <v>27</v>
      </c>
      <c r="C2834" s="1" t="s">
        <v>20</v>
      </c>
      <c r="D2834" s="1" t="s">
        <v>419</v>
      </c>
      <c r="E2834" s="1" t="s">
        <v>93</v>
      </c>
      <c r="F2834" s="1">
        <v>35244.0</v>
      </c>
      <c r="G2834" s="1" t="s">
        <v>23</v>
      </c>
      <c r="H2834" s="1" t="s">
        <v>31</v>
      </c>
      <c r="I2834" s="1" t="s">
        <v>39</v>
      </c>
      <c r="J2834" s="1">
        <v>15.47</v>
      </c>
      <c r="K2834" s="1">
        <v>7.0</v>
      </c>
      <c r="L2834" s="1">
        <v>0.0</v>
      </c>
      <c r="M2834" s="1">
        <v>4.1769</v>
      </c>
      <c r="N2834" s="2" t="str">
        <f t="shared" si="1"/>
        <v>Profit</v>
      </c>
      <c r="O2834" s="5">
        <f t="array" ref="O2834">DATE(2025,1,1) + RANDBETWEEN(0,364)</f>
        <v>46019</v>
      </c>
      <c r="P2834" s="5" t="str">
        <f>VLOOKUP(G2834, Region_Manager!$A$3:$B$6, 2, FALSE)</f>
        <v>Priya</v>
      </c>
      <c r="Q2834" s="5"/>
    </row>
    <row r="2835">
      <c r="A2835" s="1" t="s">
        <v>18</v>
      </c>
      <c r="B2835" s="1" t="s">
        <v>27</v>
      </c>
      <c r="C2835" s="1" t="s">
        <v>20</v>
      </c>
      <c r="D2835" s="1" t="s">
        <v>419</v>
      </c>
      <c r="E2835" s="1" t="s">
        <v>93</v>
      </c>
      <c r="F2835" s="1">
        <v>35244.0</v>
      </c>
      <c r="G2835" s="1" t="s">
        <v>23</v>
      </c>
      <c r="H2835" s="1" t="s">
        <v>31</v>
      </c>
      <c r="I2835" s="1" t="s">
        <v>42</v>
      </c>
      <c r="J2835" s="1">
        <v>7.16</v>
      </c>
      <c r="K2835" s="1">
        <v>2.0</v>
      </c>
      <c r="L2835" s="1">
        <v>0.0</v>
      </c>
      <c r="M2835" s="1">
        <v>3.4368</v>
      </c>
      <c r="N2835" s="2" t="str">
        <f t="shared" si="1"/>
        <v>Profit</v>
      </c>
      <c r="O2835" s="5">
        <f t="array" ref="O2835">DATE(2025,1,1) + RANDBETWEEN(0,364)</f>
        <v>45718</v>
      </c>
      <c r="P2835" s="5" t="str">
        <f>VLOOKUP(G2835, Region_Manager!$A$3:$B$6, 2, FALSE)</f>
        <v>Priya</v>
      </c>
      <c r="Q2835" s="5"/>
    </row>
    <row r="2836">
      <c r="A2836" s="1" t="s">
        <v>33</v>
      </c>
      <c r="B2836" s="1" t="s">
        <v>19</v>
      </c>
      <c r="C2836" s="1" t="s">
        <v>20</v>
      </c>
      <c r="D2836" s="1" t="s">
        <v>28</v>
      </c>
      <c r="E2836" s="1" t="s">
        <v>29</v>
      </c>
      <c r="F2836" s="1">
        <v>90036.0</v>
      </c>
      <c r="G2836" s="1" t="s">
        <v>30</v>
      </c>
      <c r="H2836" s="1" t="s">
        <v>31</v>
      </c>
      <c r="I2836" s="1" t="s">
        <v>43</v>
      </c>
      <c r="J2836" s="1">
        <v>10.89</v>
      </c>
      <c r="K2836" s="1">
        <v>1.0</v>
      </c>
      <c r="L2836" s="1">
        <v>0.0</v>
      </c>
      <c r="M2836" s="1">
        <v>2.8314</v>
      </c>
      <c r="N2836" s="2" t="str">
        <f t="shared" si="1"/>
        <v>Profit</v>
      </c>
      <c r="O2836" s="5">
        <f t="array" ref="O2836">DATE(2025,1,1) + RANDBETWEEN(0,364)</f>
        <v>45874</v>
      </c>
      <c r="P2836" s="5" t="str">
        <f>VLOOKUP(G2836, Region_Manager!$A$3:$B$6, 2, FALSE)</f>
        <v>Rahul</v>
      </c>
      <c r="Q2836" s="5"/>
    </row>
    <row r="2837">
      <c r="A2837" s="1" t="s">
        <v>33</v>
      </c>
      <c r="B2837" s="1" t="s">
        <v>19</v>
      </c>
      <c r="C2837" s="1" t="s">
        <v>20</v>
      </c>
      <c r="D2837" s="1" t="s">
        <v>28</v>
      </c>
      <c r="E2837" s="1" t="s">
        <v>29</v>
      </c>
      <c r="F2837" s="1">
        <v>90036.0</v>
      </c>
      <c r="G2837" s="1" t="s">
        <v>30</v>
      </c>
      <c r="H2837" s="1" t="s">
        <v>31</v>
      </c>
      <c r="I2837" s="1" t="s">
        <v>46</v>
      </c>
      <c r="J2837" s="1">
        <v>19.44</v>
      </c>
      <c r="K2837" s="1">
        <v>3.0</v>
      </c>
      <c r="L2837" s="1">
        <v>0.0</v>
      </c>
      <c r="M2837" s="1">
        <v>9.3312</v>
      </c>
      <c r="N2837" s="2" t="str">
        <f t="shared" si="1"/>
        <v>Profit</v>
      </c>
      <c r="O2837" s="5">
        <f t="array" ref="O2837">DATE(2025,1,1) + RANDBETWEEN(0,364)</f>
        <v>45825</v>
      </c>
      <c r="P2837" s="5" t="str">
        <f>VLOOKUP(G2837, Region_Manager!$A$3:$B$6, 2, FALSE)</f>
        <v>Rahul</v>
      </c>
      <c r="Q2837" s="5"/>
    </row>
    <row r="2838">
      <c r="A2838" s="1" t="s">
        <v>33</v>
      </c>
      <c r="B2838" s="1" t="s">
        <v>19</v>
      </c>
      <c r="C2838" s="1" t="s">
        <v>20</v>
      </c>
      <c r="D2838" s="1" t="s">
        <v>28</v>
      </c>
      <c r="E2838" s="1" t="s">
        <v>29</v>
      </c>
      <c r="F2838" s="1">
        <v>90036.0</v>
      </c>
      <c r="G2838" s="1" t="s">
        <v>30</v>
      </c>
      <c r="H2838" s="1" t="s">
        <v>31</v>
      </c>
      <c r="I2838" s="1" t="s">
        <v>42</v>
      </c>
      <c r="J2838" s="1">
        <v>121.6</v>
      </c>
      <c r="K2838" s="1">
        <v>5.0</v>
      </c>
      <c r="L2838" s="1">
        <v>0.2</v>
      </c>
      <c r="M2838" s="1">
        <v>39.52</v>
      </c>
      <c r="N2838" s="2" t="str">
        <f t="shared" si="1"/>
        <v>Profit</v>
      </c>
      <c r="O2838" s="5">
        <f t="array" ref="O2838">DATE(2025,1,1) + RANDBETWEEN(0,364)</f>
        <v>45770</v>
      </c>
      <c r="P2838" s="5" t="str">
        <f>VLOOKUP(G2838, Region_Manager!$A$3:$B$6, 2, FALSE)</f>
        <v>Rahul</v>
      </c>
      <c r="Q2838" s="5"/>
    </row>
    <row r="2839">
      <c r="A2839" s="1" t="s">
        <v>67</v>
      </c>
      <c r="B2839" s="1" t="s">
        <v>19</v>
      </c>
      <c r="C2839" s="1" t="s">
        <v>20</v>
      </c>
      <c r="D2839" s="1" t="s">
        <v>409</v>
      </c>
      <c r="E2839" s="1" t="s">
        <v>35</v>
      </c>
      <c r="F2839" s="1">
        <v>32303.0</v>
      </c>
      <c r="G2839" s="1" t="s">
        <v>23</v>
      </c>
      <c r="H2839" s="1" t="s">
        <v>40</v>
      </c>
      <c r="I2839" s="1" t="s">
        <v>128</v>
      </c>
      <c r="J2839" s="1">
        <v>695.7</v>
      </c>
      <c r="K2839" s="1">
        <v>2.0</v>
      </c>
      <c r="L2839" s="1">
        <v>0.5</v>
      </c>
      <c r="M2839" s="1">
        <v>-27.828</v>
      </c>
      <c r="N2839" s="2" t="str">
        <f t="shared" si="1"/>
        <v>Loss</v>
      </c>
      <c r="O2839" s="5">
        <f t="array" ref="O2839">DATE(2025,1,1) + RANDBETWEEN(0,364)</f>
        <v>45794</v>
      </c>
      <c r="P2839" s="5" t="str">
        <f>VLOOKUP(G2839, Region_Manager!$A$3:$B$6, 2, FALSE)</f>
        <v>Priya</v>
      </c>
      <c r="Q2839" s="5"/>
    </row>
    <row r="2840">
      <c r="A2840" s="1" t="s">
        <v>18</v>
      </c>
      <c r="B2840" s="1" t="s">
        <v>27</v>
      </c>
      <c r="C2840" s="1" t="s">
        <v>20</v>
      </c>
      <c r="D2840" s="1" t="s">
        <v>80</v>
      </c>
      <c r="E2840" s="1" t="s">
        <v>81</v>
      </c>
      <c r="F2840" s="1">
        <v>10009.0</v>
      </c>
      <c r="G2840" s="1" t="s">
        <v>62</v>
      </c>
      <c r="H2840" s="1" t="s">
        <v>31</v>
      </c>
      <c r="I2840" s="1" t="s">
        <v>37</v>
      </c>
      <c r="J2840" s="1">
        <v>120.33</v>
      </c>
      <c r="K2840" s="1">
        <v>1.0</v>
      </c>
      <c r="L2840" s="1">
        <v>0.0</v>
      </c>
      <c r="M2840" s="1">
        <v>31.2858</v>
      </c>
      <c r="N2840" s="2" t="str">
        <f t="shared" si="1"/>
        <v>Profit</v>
      </c>
      <c r="O2840" s="5">
        <f t="array" ref="O2840">DATE(2025,1,1) + RANDBETWEEN(0,364)</f>
        <v>45686</v>
      </c>
      <c r="P2840" s="5" t="str">
        <f>VLOOKUP(G2840, Region_Manager!$A$3:$B$6, 2, FALSE)</f>
        <v>Amit</v>
      </c>
      <c r="Q2840" s="5"/>
    </row>
    <row r="2841">
      <c r="A2841" s="1" t="s">
        <v>33</v>
      </c>
      <c r="B2841" s="1" t="s">
        <v>49</v>
      </c>
      <c r="C2841" s="1" t="s">
        <v>20</v>
      </c>
      <c r="D2841" s="1" t="s">
        <v>360</v>
      </c>
      <c r="E2841" s="1" t="s">
        <v>88</v>
      </c>
      <c r="F2841" s="1">
        <v>23320.0</v>
      </c>
      <c r="G2841" s="1" t="s">
        <v>23</v>
      </c>
      <c r="H2841" s="1" t="s">
        <v>24</v>
      </c>
      <c r="I2841" s="1" t="s">
        <v>26</v>
      </c>
      <c r="J2841" s="1">
        <v>1139.92</v>
      </c>
      <c r="K2841" s="1">
        <v>4.0</v>
      </c>
      <c r="L2841" s="1">
        <v>0.0</v>
      </c>
      <c r="M2841" s="1">
        <v>284.98</v>
      </c>
      <c r="N2841" s="2" t="str">
        <f t="shared" si="1"/>
        <v>Profit</v>
      </c>
      <c r="O2841" s="5">
        <f t="array" ref="O2841">DATE(2025,1,1) + RANDBETWEEN(0,364)</f>
        <v>45693</v>
      </c>
      <c r="P2841" s="5" t="str">
        <f>VLOOKUP(G2841, Region_Manager!$A$3:$B$6, 2, FALSE)</f>
        <v>Priya</v>
      </c>
      <c r="Q2841" s="5"/>
    </row>
    <row r="2842">
      <c r="A2842" s="1" t="s">
        <v>18</v>
      </c>
      <c r="B2842" s="1" t="s">
        <v>19</v>
      </c>
      <c r="C2842" s="1" t="s">
        <v>20</v>
      </c>
      <c r="D2842" s="1" t="s">
        <v>201</v>
      </c>
      <c r="E2842" s="1" t="s">
        <v>45</v>
      </c>
      <c r="F2842" s="1">
        <v>28314.0</v>
      </c>
      <c r="G2842" s="1" t="s">
        <v>23</v>
      </c>
      <c r="H2842" s="1" t="s">
        <v>31</v>
      </c>
      <c r="I2842" s="1" t="s">
        <v>46</v>
      </c>
      <c r="J2842" s="1">
        <v>229.544</v>
      </c>
      <c r="K2842" s="1">
        <v>7.0</v>
      </c>
      <c r="L2842" s="1">
        <v>0.2</v>
      </c>
      <c r="M2842" s="1">
        <v>83.2097</v>
      </c>
      <c r="N2842" s="2" t="str">
        <f t="shared" si="1"/>
        <v>Profit</v>
      </c>
      <c r="O2842" s="5">
        <f t="array" ref="O2842">DATE(2025,1,1) + RANDBETWEEN(0,364)</f>
        <v>45778</v>
      </c>
      <c r="P2842" s="5" t="str">
        <f>VLOOKUP(G2842, Region_Manager!$A$3:$B$6, 2, FALSE)</f>
        <v>Priya</v>
      </c>
      <c r="Q2842" s="5"/>
    </row>
    <row r="2843">
      <c r="A2843" s="1" t="s">
        <v>33</v>
      </c>
      <c r="B2843" s="1" t="s">
        <v>19</v>
      </c>
      <c r="C2843" s="1" t="s">
        <v>20</v>
      </c>
      <c r="D2843" s="1" t="s">
        <v>200</v>
      </c>
      <c r="E2843" s="1" t="s">
        <v>51</v>
      </c>
      <c r="F2843" s="1">
        <v>77340.0</v>
      </c>
      <c r="G2843" s="1" t="s">
        <v>52</v>
      </c>
      <c r="H2843" s="1" t="s">
        <v>31</v>
      </c>
      <c r="I2843" s="1" t="s">
        <v>37</v>
      </c>
      <c r="J2843" s="1">
        <v>143.728</v>
      </c>
      <c r="K2843" s="1">
        <v>2.0</v>
      </c>
      <c r="L2843" s="1">
        <v>0.2</v>
      </c>
      <c r="M2843" s="1">
        <v>-32.3388</v>
      </c>
      <c r="N2843" s="2" t="str">
        <f t="shared" si="1"/>
        <v>Loss</v>
      </c>
      <c r="O2843" s="5">
        <f t="array" ref="O2843">DATE(2025,1,1) + RANDBETWEEN(0,364)</f>
        <v>45665</v>
      </c>
      <c r="P2843" s="5" t="str">
        <f>VLOOKUP(G2843, Region_Manager!$A$3:$B$6, 2, FALSE)</f>
        <v>Karan</v>
      </c>
      <c r="Q2843" s="5"/>
    </row>
    <row r="2844">
      <c r="A2844" s="1" t="s">
        <v>33</v>
      </c>
      <c r="B2844" s="1" t="s">
        <v>19</v>
      </c>
      <c r="C2844" s="1" t="s">
        <v>20</v>
      </c>
      <c r="D2844" s="1" t="s">
        <v>60</v>
      </c>
      <c r="E2844" s="1" t="s">
        <v>61</v>
      </c>
      <c r="F2844" s="1">
        <v>19140.0</v>
      </c>
      <c r="G2844" s="1" t="s">
        <v>62</v>
      </c>
      <c r="H2844" s="1" t="s">
        <v>40</v>
      </c>
      <c r="I2844" s="1" t="s">
        <v>64</v>
      </c>
      <c r="J2844" s="1">
        <v>36.048</v>
      </c>
      <c r="K2844" s="1">
        <v>3.0</v>
      </c>
      <c r="L2844" s="1">
        <v>0.2</v>
      </c>
      <c r="M2844" s="1">
        <v>-0.9012</v>
      </c>
      <c r="N2844" s="2" t="str">
        <f t="shared" si="1"/>
        <v>Loss</v>
      </c>
      <c r="O2844" s="5">
        <f t="array" ref="O2844">DATE(2025,1,1) + RANDBETWEEN(0,364)</f>
        <v>45701</v>
      </c>
      <c r="P2844" s="5" t="str">
        <f>VLOOKUP(G2844, Region_Manager!$A$3:$B$6, 2, FALSE)</f>
        <v>Amit</v>
      </c>
      <c r="Q2844" s="5"/>
    </row>
    <row r="2845">
      <c r="A2845" s="1" t="s">
        <v>33</v>
      </c>
      <c r="B2845" s="1" t="s">
        <v>27</v>
      </c>
      <c r="C2845" s="1" t="s">
        <v>20</v>
      </c>
      <c r="D2845" s="1" t="s">
        <v>412</v>
      </c>
      <c r="E2845" s="1" t="s">
        <v>70</v>
      </c>
      <c r="F2845" s="1">
        <v>60098.0</v>
      </c>
      <c r="G2845" s="1" t="s">
        <v>52</v>
      </c>
      <c r="H2845" s="1" t="s">
        <v>24</v>
      </c>
      <c r="I2845" s="1" t="s">
        <v>26</v>
      </c>
      <c r="J2845" s="1">
        <v>845.488</v>
      </c>
      <c r="K2845" s="1">
        <v>8.0</v>
      </c>
      <c r="L2845" s="1">
        <v>0.3</v>
      </c>
      <c r="M2845" s="1">
        <v>-12.0784</v>
      </c>
      <c r="N2845" s="2" t="str">
        <f t="shared" si="1"/>
        <v>Loss</v>
      </c>
      <c r="O2845" s="5">
        <f t="array" ref="O2845">DATE(2025,1,1) + RANDBETWEEN(0,364)</f>
        <v>45844</v>
      </c>
      <c r="P2845" s="5" t="str">
        <f>VLOOKUP(G2845, Region_Manager!$A$3:$B$6, 2, FALSE)</f>
        <v>Karan</v>
      </c>
      <c r="Q2845" s="5"/>
    </row>
    <row r="2846">
      <c r="A2846" s="1" t="s">
        <v>67</v>
      </c>
      <c r="B2846" s="1" t="s">
        <v>19</v>
      </c>
      <c r="C2846" s="1" t="s">
        <v>20</v>
      </c>
      <c r="D2846" s="1" t="s">
        <v>321</v>
      </c>
      <c r="E2846" s="1" t="s">
        <v>171</v>
      </c>
      <c r="F2846" s="1">
        <v>2149.0</v>
      </c>
      <c r="G2846" s="1" t="s">
        <v>62</v>
      </c>
      <c r="H2846" s="1" t="s">
        <v>31</v>
      </c>
      <c r="I2846" s="1" t="s">
        <v>39</v>
      </c>
      <c r="J2846" s="1">
        <v>50.94</v>
      </c>
      <c r="K2846" s="1">
        <v>3.0</v>
      </c>
      <c r="L2846" s="1">
        <v>0.0</v>
      </c>
      <c r="M2846" s="1">
        <v>14.2632</v>
      </c>
      <c r="N2846" s="2" t="str">
        <f t="shared" si="1"/>
        <v>Profit</v>
      </c>
      <c r="O2846" s="5">
        <f t="array" ref="O2846">DATE(2025,1,1) + RANDBETWEEN(0,364)</f>
        <v>45750</v>
      </c>
      <c r="P2846" s="5" t="str">
        <f>VLOOKUP(G2846, Region_Manager!$A$3:$B$6, 2, FALSE)</f>
        <v>Amit</v>
      </c>
      <c r="Q2846" s="5"/>
    </row>
    <row r="2847">
      <c r="A2847" s="1" t="s">
        <v>33</v>
      </c>
      <c r="B2847" s="1" t="s">
        <v>49</v>
      </c>
      <c r="C2847" s="1" t="s">
        <v>20</v>
      </c>
      <c r="D2847" s="1" t="s">
        <v>84</v>
      </c>
      <c r="E2847" s="1" t="s">
        <v>70</v>
      </c>
      <c r="F2847" s="1">
        <v>60653.0</v>
      </c>
      <c r="G2847" s="1" t="s">
        <v>52</v>
      </c>
      <c r="H2847" s="1" t="s">
        <v>31</v>
      </c>
      <c r="I2847" s="1" t="s">
        <v>42</v>
      </c>
      <c r="J2847" s="1">
        <v>762.594</v>
      </c>
      <c r="K2847" s="1">
        <v>3.0</v>
      </c>
      <c r="L2847" s="1">
        <v>0.8</v>
      </c>
      <c r="M2847" s="1">
        <v>-1143.891</v>
      </c>
      <c r="N2847" s="2" t="str">
        <f t="shared" si="1"/>
        <v>Loss</v>
      </c>
      <c r="O2847" s="5">
        <f t="array" ref="O2847">DATE(2025,1,1) + RANDBETWEEN(0,364)</f>
        <v>45699</v>
      </c>
      <c r="P2847" s="5" t="str">
        <f>VLOOKUP(G2847, Region_Manager!$A$3:$B$6, 2, FALSE)</f>
        <v>Karan</v>
      </c>
      <c r="Q2847" s="5"/>
    </row>
    <row r="2848">
      <c r="A2848" s="1" t="s">
        <v>33</v>
      </c>
      <c r="B2848" s="1" t="s">
        <v>27</v>
      </c>
      <c r="C2848" s="1" t="s">
        <v>20</v>
      </c>
      <c r="D2848" s="1" t="s">
        <v>275</v>
      </c>
      <c r="E2848" s="1" t="s">
        <v>172</v>
      </c>
      <c r="F2848" s="1">
        <v>30076.0</v>
      </c>
      <c r="G2848" s="1" t="s">
        <v>23</v>
      </c>
      <c r="H2848" s="1" t="s">
        <v>24</v>
      </c>
      <c r="I2848" s="1" t="s">
        <v>38</v>
      </c>
      <c r="J2848" s="1">
        <v>56.28</v>
      </c>
      <c r="K2848" s="1">
        <v>6.0</v>
      </c>
      <c r="L2848" s="1">
        <v>0.0</v>
      </c>
      <c r="M2848" s="1">
        <v>15.7584</v>
      </c>
      <c r="N2848" s="2" t="str">
        <f t="shared" si="1"/>
        <v>Profit</v>
      </c>
      <c r="O2848" s="5">
        <f t="array" ref="O2848">DATE(2025,1,1) + RANDBETWEEN(0,364)</f>
        <v>45937</v>
      </c>
      <c r="P2848" s="5" t="str">
        <f>VLOOKUP(G2848, Region_Manager!$A$3:$B$6, 2, FALSE)</f>
        <v>Priya</v>
      </c>
      <c r="Q2848" s="5"/>
    </row>
    <row r="2849">
      <c r="A2849" s="1" t="s">
        <v>33</v>
      </c>
      <c r="B2849" s="1" t="s">
        <v>27</v>
      </c>
      <c r="C2849" s="1" t="s">
        <v>20</v>
      </c>
      <c r="D2849" s="1" t="s">
        <v>275</v>
      </c>
      <c r="E2849" s="1" t="s">
        <v>172</v>
      </c>
      <c r="F2849" s="1">
        <v>30076.0</v>
      </c>
      <c r="G2849" s="1" t="s">
        <v>23</v>
      </c>
      <c r="H2849" s="1" t="s">
        <v>31</v>
      </c>
      <c r="I2849" s="1" t="s">
        <v>42</v>
      </c>
      <c r="J2849" s="1">
        <v>2690.97</v>
      </c>
      <c r="K2849" s="1">
        <v>3.0</v>
      </c>
      <c r="L2849" s="1">
        <v>0.0</v>
      </c>
      <c r="M2849" s="1">
        <v>1264.7559</v>
      </c>
      <c r="N2849" s="2" t="str">
        <f t="shared" si="1"/>
        <v>Profit</v>
      </c>
      <c r="O2849" s="5">
        <f t="array" ref="O2849">DATE(2025,1,1) + RANDBETWEEN(0,364)</f>
        <v>45750</v>
      </c>
      <c r="P2849" s="5" t="str">
        <f>VLOOKUP(G2849, Region_Manager!$A$3:$B$6, 2, FALSE)</f>
        <v>Priya</v>
      </c>
      <c r="Q2849" s="5"/>
    </row>
    <row r="2850">
      <c r="A2850" s="1" t="s">
        <v>33</v>
      </c>
      <c r="B2850" s="1" t="s">
        <v>27</v>
      </c>
      <c r="C2850" s="1" t="s">
        <v>20</v>
      </c>
      <c r="D2850" s="1" t="s">
        <v>232</v>
      </c>
      <c r="E2850" s="1" t="s">
        <v>35</v>
      </c>
      <c r="F2850" s="1">
        <v>32137.0</v>
      </c>
      <c r="G2850" s="1" t="s">
        <v>23</v>
      </c>
      <c r="H2850" s="1" t="s">
        <v>31</v>
      </c>
      <c r="I2850" s="1" t="s">
        <v>42</v>
      </c>
      <c r="J2850" s="1">
        <v>7.434</v>
      </c>
      <c r="K2850" s="1">
        <v>6.0</v>
      </c>
      <c r="L2850" s="1">
        <v>0.7</v>
      </c>
      <c r="M2850" s="1">
        <v>-5.6994</v>
      </c>
      <c r="N2850" s="2" t="str">
        <f t="shared" si="1"/>
        <v>Loss</v>
      </c>
      <c r="O2850" s="5">
        <f t="array" ref="O2850">DATE(2025,1,1) + RANDBETWEEN(0,364)</f>
        <v>45663</v>
      </c>
      <c r="P2850" s="5" t="str">
        <f>VLOOKUP(G2850, Region_Manager!$A$3:$B$6, 2, FALSE)</f>
        <v>Priya</v>
      </c>
      <c r="Q2850" s="5"/>
    </row>
    <row r="2851">
      <c r="A2851" s="1" t="s">
        <v>67</v>
      </c>
      <c r="B2851" s="1" t="s">
        <v>27</v>
      </c>
      <c r="C2851" s="1" t="s">
        <v>20</v>
      </c>
      <c r="D2851" s="1" t="s">
        <v>60</v>
      </c>
      <c r="E2851" s="1" t="s">
        <v>61</v>
      </c>
      <c r="F2851" s="1">
        <v>19120.0</v>
      </c>
      <c r="G2851" s="1" t="s">
        <v>62</v>
      </c>
      <c r="H2851" s="1" t="s">
        <v>31</v>
      </c>
      <c r="I2851" s="1" t="s">
        <v>37</v>
      </c>
      <c r="J2851" s="1">
        <v>64.784</v>
      </c>
      <c r="K2851" s="1">
        <v>1.0</v>
      </c>
      <c r="L2851" s="1">
        <v>0.2</v>
      </c>
      <c r="M2851" s="1">
        <v>-12.9568</v>
      </c>
      <c r="N2851" s="2" t="str">
        <f t="shared" si="1"/>
        <v>Loss</v>
      </c>
      <c r="O2851" s="5">
        <f t="array" ref="O2851">DATE(2025,1,1) + RANDBETWEEN(0,364)</f>
        <v>45693</v>
      </c>
      <c r="P2851" s="5" t="str">
        <f>VLOOKUP(G2851, Region_Manager!$A$3:$B$6, 2, FALSE)</f>
        <v>Amit</v>
      </c>
      <c r="Q2851" s="5"/>
    </row>
    <row r="2852">
      <c r="A2852" s="1" t="s">
        <v>33</v>
      </c>
      <c r="B2852" s="1" t="s">
        <v>49</v>
      </c>
      <c r="C2852" s="1" t="s">
        <v>20</v>
      </c>
      <c r="D2852" s="1" t="s">
        <v>108</v>
      </c>
      <c r="E2852" s="1" t="s">
        <v>79</v>
      </c>
      <c r="F2852" s="1">
        <v>47201.0</v>
      </c>
      <c r="G2852" s="1" t="s">
        <v>52</v>
      </c>
      <c r="H2852" s="1" t="s">
        <v>31</v>
      </c>
      <c r="I2852" s="1" t="s">
        <v>46</v>
      </c>
      <c r="J2852" s="1">
        <v>28.16</v>
      </c>
      <c r="K2852" s="1">
        <v>4.0</v>
      </c>
      <c r="L2852" s="1">
        <v>0.0</v>
      </c>
      <c r="M2852" s="1">
        <v>13.2352</v>
      </c>
      <c r="N2852" s="2" t="str">
        <f t="shared" si="1"/>
        <v>Profit</v>
      </c>
      <c r="O2852" s="5">
        <f t="array" ref="O2852">DATE(2025,1,1) + RANDBETWEEN(0,364)</f>
        <v>45943</v>
      </c>
      <c r="P2852" s="5" t="str">
        <f>VLOOKUP(G2852, Region_Manager!$A$3:$B$6, 2, FALSE)</f>
        <v>Karan</v>
      </c>
      <c r="Q2852" s="5"/>
    </row>
    <row r="2853">
      <c r="A2853" s="1" t="s">
        <v>18</v>
      </c>
      <c r="B2853" s="1" t="s">
        <v>19</v>
      </c>
      <c r="C2853" s="1" t="s">
        <v>20</v>
      </c>
      <c r="D2853" s="1" t="s">
        <v>235</v>
      </c>
      <c r="E2853" s="1" t="s">
        <v>81</v>
      </c>
      <c r="F2853" s="1">
        <v>11572.0</v>
      </c>
      <c r="G2853" s="1" t="s">
        <v>62</v>
      </c>
      <c r="H2853" s="1" t="s">
        <v>24</v>
      </c>
      <c r="I2853" s="1" t="s">
        <v>38</v>
      </c>
      <c r="J2853" s="1">
        <v>14.98</v>
      </c>
      <c r="K2853" s="1">
        <v>1.0</v>
      </c>
      <c r="L2853" s="1">
        <v>0.0</v>
      </c>
      <c r="M2853" s="1">
        <v>6.8908</v>
      </c>
      <c r="N2853" s="2" t="str">
        <f t="shared" si="1"/>
        <v>Profit</v>
      </c>
      <c r="O2853" s="5">
        <f t="array" ref="O2853">DATE(2025,1,1) + RANDBETWEEN(0,364)</f>
        <v>45952</v>
      </c>
      <c r="P2853" s="5" t="str">
        <f>VLOOKUP(G2853, Region_Manager!$A$3:$B$6, 2, FALSE)</f>
        <v>Amit</v>
      </c>
      <c r="Q2853" s="5"/>
    </row>
    <row r="2854">
      <c r="A2854" s="1" t="s">
        <v>18</v>
      </c>
      <c r="B2854" s="1" t="s">
        <v>19</v>
      </c>
      <c r="C2854" s="1" t="s">
        <v>20</v>
      </c>
      <c r="D2854" s="1" t="s">
        <v>235</v>
      </c>
      <c r="E2854" s="1" t="s">
        <v>81</v>
      </c>
      <c r="F2854" s="1">
        <v>11572.0</v>
      </c>
      <c r="G2854" s="1" t="s">
        <v>62</v>
      </c>
      <c r="H2854" s="1" t="s">
        <v>24</v>
      </c>
      <c r="I2854" s="1" t="s">
        <v>38</v>
      </c>
      <c r="J2854" s="1">
        <v>20.32</v>
      </c>
      <c r="K2854" s="1">
        <v>4.0</v>
      </c>
      <c r="L2854" s="1">
        <v>0.0</v>
      </c>
      <c r="M2854" s="1">
        <v>6.9088</v>
      </c>
      <c r="N2854" s="2" t="str">
        <f t="shared" si="1"/>
        <v>Profit</v>
      </c>
      <c r="O2854" s="5">
        <f t="array" ref="O2854">DATE(2025,1,1) + RANDBETWEEN(0,364)</f>
        <v>45994</v>
      </c>
      <c r="P2854" s="5" t="str">
        <f>VLOOKUP(G2854, Region_Manager!$A$3:$B$6, 2, FALSE)</f>
        <v>Amit</v>
      </c>
      <c r="Q2854" s="5"/>
    </row>
    <row r="2855">
      <c r="A2855" s="1" t="s">
        <v>173</v>
      </c>
      <c r="B2855" s="1" t="s">
        <v>27</v>
      </c>
      <c r="C2855" s="1" t="s">
        <v>20</v>
      </c>
      <c r="D2855" s="1" t="s">
        <v>120</v>
      </c>
      <c r="E2855" s="1" t="s">
        <v>171</v>
      </c>
      <c r="F2855" s="1">
        <v>2038.0</v>
      </c>
      <c r="G2855" s="1" t="s">
        <v>62</v>
      </c>
      <c r="H2855" s="1" t="s">
        <v>31</v>
      </c>
      <c r="I2855" s="1" t="s">
        <v>37</v>
      </c>
      <c r="J2855" s="1">
        <v>40.29</v>
      </c>
      <c r="K2855" s="1">
        <v>3.0</v>
      </c>
      <c r="L2855" s="1">
        <v>0.0</v>
      </c>
      <c r="M2855" s="1">
        <v>10.4754</v>
      </c>
      <c r="N2855" s="2" t="str">
        <f t="shared" si="1"/>
        <v>Profit</v>
      </c>
      <c r="O2855" s="5">
        <f t="array" ref="O2855">DATE(2025,1,1) + RANDBETWEEN(0,364)</f>
        <v>45868</v>
      </c>
      <c r="P2855" s="5" t="str">
        <f>VLOOKUP(G2855, Region_Manager!$A$3:$B$6, 2, FALSE)</f>
        <v>Amit</v>
      </c>
      <c r="Q2855" s="5"/>
    </row>
    <row r="2856">
      <c r="A2856" s="1" t="s">
        <v>33</v>
      </c>
      <c r="B2856" s="1" t="s">
        <v>19</v>
      </c>
      <c r="C2856" s="1" t="s">
        <v>20</v>
      </c>
      <c r="D2856" s="1" t="s">
        <v>391</v>
      </c>
      <c r="E2856" s="1" t="s">
        <v>392</v>
      </c>
      <c r="F2856" s="1">
        <v>57103.0</v>
      </c>
      <c r="G2856" s="1" t="s">
        <v>52</v>
      </c>
      <c r="H2856" s="1" t="s">
        <v>31</v>
      </c>
      <c r="I2856" s="1" t="s">
        <v>32</v>
      </c>
      <c r="J2856" s="1">
        <v>20.23</v>
      </c>
      <c r="K2856" s="1">
        <v>7.0</v>
      </c>
      <c r="L2856" s="1">
        <v>0.0</v>
      </c>
      <c r="M2856" s="1">
        <v>9.5081</v>
      </c>
      <c r="N2856" s="2" t="str">
        <f t="shared" si="1"/>
        <v>Profit</v>
      </c>
      <c r="O2856" s="5">
        <f t="array" ref="O2856">DATE(2025,1,1) + RANDBETWEEN(0,364)</f>
        <v>45722</v>
      </c>
      <c r="P2856" s="5" t="str">
        <f>VLOOKUP(G2856, Region_Manager!$A$3:$B$6, 2, FALSE)</f>
        <v>Karan</v>
      </c>
      <c r="Q2856" s="5"/>
    </row>
    <row r="2857">
      <c r="A2857" s="1" t="s">
        <v>67</v>
      </c>
      <c r="B2857" s="1" t="s">
        <v>27</v>
      </c>
      <c r="C2857" s="1" t="s">
        <v>20</v>
      </c>
      <c r="D2857" s="1" t="s">
        <v>149</v>
      </c>
      <c r="E2857" s="1" t="s">
        <v>29</v>
      </c>
      <c r="F2857" s="1">
        <v>92037.0</v>
      </c>
      <c r="G2857" s="1" t="s">
        <v>30</v>
      </c>
      <c r="H2857" s="1" t="s">
        <v>24</v>
      </c>
      <c r="I2857" s="1" t="s">
        <v>26</v>
      </c>
      <c r="J2857" s="1">
        <v>1603.136</v>
      </c>
      <c r="K2857" s="1">
        <v>4.0</v>
      </c>
      <c r="L2857" s="1">
        <v>0.2</v>
      </c>
      <c r="M2857" s="1">
        <v>100.196</v>
      </c>
      <c r="N2857" s="2" t="str">
        <f t="shared" si="1"/>
        <v>Profit</v>
      </c>
      <c r="O2857" s="5">
        <f t="array" ref="O2857">DATE(2025,1,1) + RANDBETWEEN(0,364)</f>
        <v>45975</v>
      </c>
      <c r="P2857" s="5" t="str">
        <f>VLOOKUP(G2857, Region_Manager!$A$3:$B$6, 2, FALSE)</f>
        <v>Rahul</v>
      </c>
      <c r="Q2857" s="5"/>
    </row>
    <row r="2858">
      <c r="A2858" s="1" t="s">
        <v>18</v>
      </c>
      <c r="B2858" s="1" t="s">
        <v>19</v>
      </c>
      <c r="C2858" s="1" t="s">
        <v>20</v>
      </c>
      <c r="D2858" s="1" t="s">
        <v>201</v>
      </c>
      <c r="E2858" s="1" t="s">
        <v>45</v>
      </c>
      <c r="F2858" s="1">
        <v>28314.0</v>
      </c>
      <c r="G2858" s="1" t="s">
        <v>23</v>
      </c>
      <c r="H2858" s="1" t="s">
        <v>24</v>
      </c>
      <c r="I2858" s="1" t="s">
        <v>26</v>
      </c>
      <c r="J2858" s="1">
        <v>225.296</v>
      </c>
      <c r="K2858" s="1">
        <v>2.0</v>
      </c>
      <c r="L2858" s="1">
        <v>0.2</v>
      </c>
      <c r="M2858" s="1">
        <v>22.5296</v>
      </c>
      <c r="N2858" s="2" t="str">
        <f t="shared" si="1"/>
        <v>Profit</v>
      </c>
      <c r="O2858" s="5">
        <f t="array" ref="O2858">DATE(2025,1,1) + RANDBETWEEN(0,364)</f>
        <v>45920</v>
      </c>
      <c r="P2858" s="5" t="str">
        <f>VLOOKUP(G2858, Region_Manager!$A$3:$B$6, 2, FALSE)</f>
        <v>Priya</v>
      </c>
      <c r="Q2858" s="5"/>
    </row>
    <row r="2859">
      <c r="A2859" s="1" t="s">
        <v>33</v>
      </c>
      <c r="B2859" s="1" t="s">
        <v>19</v>
      </c>
      <c r="C2859" s="1" t="s">
        <v>20</v>
      </c>
      <c r="D2859" s="1" t="s">
        <v>205</v>
      </c>
      <c r="E2859" s="1" t="s">
        <v>172</v>
      </c>
      <c r="F2859" s="1">
        <v>30318.0</v>
      </c>
      <c r="G2859" s="1" t="s">
        <v>23</v>
      </c>
      <c r="H2859" s="1" t="s">
        <v>40</v>
      </c>
      <c r="I2859" s="1" t="s">
        <v>64</v>
      </c>
      <c r="J2859" s="1">
        <v>67.8</v>
      </c>
      <c r="K2859" s="1">
        <v>4.0</v>
      </c>
      <c r="L2859" s="1">
        <v>0.0</v>
      </c>
      <c r="M2859" s="1">
        <v>4.068</v>
      </c>
      <c r="N2859" s="2" t="str">
        <f t="shared" si="1"/>
        <v>Profit</v>
      </c>
      <c r="O2859" s="5">
        <f t="array" ref="O2859">DATE(2025,1,1) + RANDBETWEEN(0,364)</f>
        <v>45850</v>
      </c>
      <c r="P2859" s="5" t="str">
        <f>VLOOKUP(G2859, Region_Manager!$A$3:$B$6, 2, FALSE)</f>
        <v>Priya</v>
      </c>
      <c r="Q2859" s="5"/>
    </row>
    <row r="2860">
      <c r="A2860" s="1" t="s">
        <v>33</v>
      </c>
      <c r="B2860" s="1" t="s">
        <v>19</v>
      </c>
      <c r="C2860" s="1" t="s">
        <v>20</v>
      </c>
      <c r="D2860" s="1" t="s">
        <v>205</v>
      </c>
      <c r="E2860" s="1" t="s">
        <v>172</v>
      </c>
      <c r="F2860" s="1">
        <v>30318.0</v>
      </c>
      <c r="G2860" s="1" t="s">
        <v>23</v>
      </c>
      <c r="H2860" s="1" t="s">
        <v>40</v>
      </c>
      <c r="I2860" s="1" t="s">
        <v>41</v>
      </c>
      <c r="J2860" s="1">
        <v>377.97</v>
      </c>
      <c r="K2860" s="1">
        <v>3.0</v>
      </c>
      <c r="L2860" s="1">
        <v>0.0</v>
      </c>
      <c r="M2860" s="1">
        <v>98.2722</v>
      </c>
      <c r="N2860" s="2" t="str">
        <f t="shared" si="1"/>
        <v>Profit</v>
      </c>
      <c r="O2860" s="5">
        <f t="array" ref="O2860">DATE(2025,1,1) + RANDBETWEEN(0,364)</f>
        <v>45997</v>
      </c>
      <c r="P2860" s="5" t="str">
        <f>VLOOKUP(G2860, Region_Manager!$A$3:$B$6, 2, FALSE)</f>
        <v>Priya</v>
      </c>
      <c r="Q2860" s="5"/>
    </row>
    <row r="2861">
      <c r="A2861" s="1" t="s">
        <v>33</v>
      </c>
      <c r="B2861" s="1" t="s">
        <v>19</v>
      </c>
      <c r="C2861" s="1" t="s">
        <v>20</v>
      </c>
      <c r="D2861" s="1" t="s">
        <v>205</v>
      </c>
      <c r="E2861" s="1" t="s">
        <v>172</v>
      </c>
      <c r="F2861" s="1">
        <v>30318.0</v>
      </c>
      <c r="G2861" s="1" t="s">
        <v>23</v>
      </c>
      <c r="H2861" s="1" t="s">
        <v>24</v>
      </c>
      <c r="I2861" s="1" t="s">
        <v>25</v>
      </c>
      <c r="J2861" s="1">
        <v>1628.82</v>
      </c>
      <c r="K2861" s="1">
        <v>9.0</v>
      </c>
      <c r="L2861" s="1">
        <v>0.0</v>
      </c>
      <c r="M2861" s="1">
        <v>374.6286</v>
      </c>
      <c r="N2861" s="2" t="str">
        <f t="shared" si="1"/>
        <v>Profit</v>
      </c>
      <c r="O2861" s="5">
        <f t="array" ref="O2861">DATE(2025,1,1) + RANDBETWEEN(0,364)</f>
        <v>45848</v>
      </c>
      <c r="P2861" s="5" t="str">
        <f>VLOOKUP(G2861, Region_Manager!$A$3:$B$6, 2, FALSE)</f>
        <v>Priya</v>
      </c>
      <c r="Q2861" s="5"/>
    </row>
    <row r="2862">
      <c r="A2862" s="1" t="s">
        <v>33</v>
      </c>
      <c r="B2862" s="1" t="s">
        <v>19</v>
      </c>
      <c r="C2862" s="1" t="s">
        <v>20</v>
      </c>
      <c r="D2862" s="1" t="s">
        <v>205</v>
      </c>
      <c r="E2862" s="1" t="s">
        <v>172</v>
      </c>
      <c r="F2862" s="1">
        <v>30318.0</v>
      </c>
      <c r="G2862" s="1" t="s">
        <v>23</v>
      </c>
      <c r="H2862" s="1" t="s">
        <v>31</v>
      </c>
      <c r="I2862" s="1" t="s">
        <v>46</v>
      </c>
      <c r="J2862" s="1">
        <v>286.93</v>
      </c>
      <c r="K2862" s="1">
        <v>7.0</v>
      </c>
      <c r="L2862" s="1">
        <v>0.0</v>
      </c>
      <c r="M2862" s="1">
        <v>140.5957</v>
      </c>
      <c r="N2862" s="2" t="str">
        <f t="shared" si="1"/>
        <v>Profit</v>
      </c>
      <c r="O2862" s="5">
        <f t="array" ref="O2862">DATE(2025,1,1) + RANDBETWEEN(0,364)</f>
        <v>45681</v>
      </c>
      <c r="P2862" s="5" t="str">
        <f>VLOOKUP(G2862, Region_Manager!$A$3:$B$6, 2, FALSE)</f>
        <v>Priya</v>
      </c>
      <c r="Q2862" s="5"/>
    </row>
    <row r="2863">
      <c r="A2863" s="1" t="s">
        <v>33</v>
      </c>
      <c r="B2863" s="1" t="s">
        <v>19</v>
      </c>
      <c r="C2863" s="1" t="s">
        <v>20</v>
      </c>
      <c r="D2863" s="1" t="s">
        <v>427</v>
      </c>
      <c r="E2863" s="1" t="s">
        <v>35</v>
      </c>
      <c r="F2863" s="1">
        <v>32839.0</v>
      </c>
      <c r="G2863" s="1" t="s">
        <v>23</v>
      </c>
      <c r="H2863" s="1" t="s">
        <v>31</v>
      </c>
      <c r="I2863" s="1" t="s">
        <v>46</v>
      </c>
      <c r="J2863" s="1">
        <v>20.736</v>
      </c>
      <c r="K2863" s="1">
        <v>4.0</v>
      </c>
      <c r="L2863" s="1">
        <v>0.2</v>
      </c>
      <c r="M2863" s="1">
        <v>7.2576</v>
      </c>
      <c r="N2863" s="2" t="str">
        <f t="shared" si="1"/>
        <v>Profit</v>
      </c>
      <c r="O2863" s="5">
        <f t="array" ref="O2863">DATE(2025,1,1) + RANDBETWEEN(0,364)</f>
        <v>45945</v>
      </c>
      <c r="P2863" s="5" t="str">
        <f>VLOOKUP(G2863, Region_Manager!$A$3:$B$6, 2, FALSE)</f>
        <v>Priya</v>
      </c>
      <c r="Q2863" s="5"/>
    </row>
    <row r="2864">
      <c r="A2864" s="1" t="s">
        <v>173</v>
      </c>
      <c r="B2864" s="1" t="s">
        <v>19</v>
      </c>
      <c r="C2864" s="1" t="s">
        <v>20</v>
      </c>
      <c r="D2864" s="1" t="s">
        <v>57</v>
      </c>
      <c r="E2864" s="1" t="s">
        <v>29</v>
      </c>
      <c r="F2864" s="1">
        <v>94122.0</v>
      </c>
      <c r="G2864" s="1" t="s">
        <v>30</v>
      </c>
      <c r="H2864" s="1" t="s">
        <v>31</v>
      </c>
      <c r="I2864" s="1" t="s">
        <v>37</v>
      </c>
      <c r="J2864" s="1">
        <v>31.44</v>
      </c>
      <c r="K2864" s="1">
        <v>3.0</v>
      </c>
      <c r="L2864" s="1">
        <v>0.0</v>
      </c>
      <c r="M2864" s="1">
        <v>8.4888</v>
      </c>
      <c r="N2864" s="2" t="str">
        <f t="shared" si="1"/>
        <v>Profit</v>
      </c>
      <c r="O2864" s="5">
        <f t="array" ref="O2864">DATE(2025,1,1) + RANDBETWEEN(0,364)</f>
        <v>45933</v>
      </c>
      <c r="P2864" s="5" t="str">
        <f>VLOOKUP(G2864, Region_Manager!$A$3:$B$6, 2, FALSE)</f>
        <v>Rahul</v>
      </c>
      <c r="Q2864" s="5"/>
    </row>
    <row r="2865">
      <c r="A2865" s="1" t="s">
        <v>173</v>
      </c>
      <c r="B2865" s="1" t="s">
        <v>19</v>
      </c>
      <c r="C2865" s="1" t="s">
        <v>20</v>
      </c>
      <c r="D2865" s="1" t="s">
        <v>57</v>
      </c>
      <c r="E2865" s="1" t="s">
        <v>29</v>
      </c>
      <c r="F2865" s="1">
        <v>94122.0</v>
      </c>
      <c r="G2865" s="1" t="s">
        <v>30</v>
      </c>
      <c r="H2865" s="1" t="s">
        <v>31</v>
      </c>
      <c r="I2865" s="1" t="s">
        <v>43</v>
      </c>
      <c r="J2865" s="1">
        <v>83.79</v>
      </c>
      <c r="K2865" s="1">
        <v>7.0</v>
      </c>
      <c r="L2865" s="1">
        <v>0.0</v>
      </c>
      <c r="M2865" s="1">
        <v>22.6233</v>
      </c>
      <c r="N2865" s="2" t="str">
        <f t="shared" si="1"/>
        <v>Profit</v>
      </c>
      <c r="O2865" s="5">
        <f t="array" ref="O2865">DATE(2025,1,1) + RANDBETWEEN(0,364)</f>
        <v>45929</v>
      </c>
      <c r="P2865" s="5" t="str">
        <f>VLOOKUP(G2865, Region_Manager!$A$3:$B$6, 2, FALSE)</f>
        <v>Rahul</v>
      </c>
      <c r="Q2865" s="5"/>
    </row>
    <row r="2866">
      <c r="A2866" s="1" t="s">
        <v>173</v>
      </c>
      <c r="B2866" s="1" t="s">
        <v>19</v>
      </c>
      <c r="C2866" s="1" t="s">
        <v>20</v>
      </c>
      <c r="D2866" s="1" t="s">
        <v>57</v>
      </c>
      <c r="E2866" s="1" t="s">
        <v>29</v>
      </c>
      <c r="F2866" s="1">
        <v>94122.0</v>
      </c>
      <c r="G2866" s="1" t="s">
        <v>30</v>
      </c>
      <c r="H2866" s="1" t="s">
        <v>31</v>
      </c>
      <c r="I2866" s="1" t="s">
        <v>39</v>
      </c>
      <c r="J2866" s="1">
        <v>59.52</v>
      </c>
      <c r="K2866" s="1">
        <v>3.0</v>
      </c>
      <c r="L2866" s="1">
        <v>0.0</v>
      </c>
      <c r="M2866" s="1">
        <v>15.4752</v>
      </c>
      <c r="N2866" s="2" t="str">
        <f t="shared" si="1"/>
        <v>Profit</v>
      </c>
      <c r="O2866" s="5">
        <f t="array" ref="O2866">DATE(2025,1,1) + RANDBETWEEN(0,364)</f>
        <v>45853</v>
      </c>
      <c r="P2866" s="5" t="str">
        <f>VLOOKUP(G2866, Region_Manager!$A$3:$B$6, 2, FALSE)</f>
        <v>Rahul</v>
      </c>
      <c r="Q2866" s="5"/>
    </row>
    <row r="2867">
      <c r="A2867" s="1" t="s">
        <v>173</v>
      </c>
      <c r="B2867" s="1" t="s">
        <v>19</v>
      </c>
      <c r="C2867" s="1" t="s">
        <v>20</v>
      </c>
      <c r="D2867" s="1" t="s">
        <v>57</v>
      </c>
      <c r="E2867" s="1" t="s">
        <v>29</v>
      </c>
      <c r="F2867" s="1">
        <v>94122.0</v>
      </c>
      <c r="G2867" s="1" t="s">
        <v>30</v>
      </c>
      <c r="H2867" s="1" t="s">
        <v>31</v>
      </c>
      <c r="I2867" s="1" t="s">
        <v>115</v>
      </c>
      <c r="J2867" s="1">
        <v>31.92</v>
      </c>
      <c r="K2867" s="1">
        <v>4.0</v>
      </c>
      <c r="L2867" s="1">
        <v>0.0</v>
      </c>
      <c r="M2867" s="1">
        <v>9.2568</v>
      </c>
      <c r="N2867" s="2" t="str">
        <f t="shared" si="1"/>
        <v>Profit</v>
      </c>
      <c r="O2867" s="5">
        <f t="array" ref="O2867">DATE(2025,1,1) + RANDBETWEEN(0,364)</f>
        <v>45725</v>
      </c>
      <c r="P2867" s="5" t="str">
        <f>VLOOKUP(G2867, Region_Manager!$A$3:$B$6, 2, FALSE)</f>
        <v>Rahul</v>
      </c>
      <c r="Q2867" s="5"/>
    </row>
    <row r="2868">
      <c r="A2868" s="1" t="s">
        <v>18</v>
      </c>
      <c r="B2868" s="1" t="s">
        <v>19</v>
      </c>
      <c r="C2868" s="1" t="s">
        <v>20</v>
      </c>
      <c r="D2868" s="1" t="s">
        <v>257</v>
      </c>
      <c r="E2868" s="1" t="s">
        <v>109</v>
      </c>
      <c r="F2868" s="1">
        <v>43615.0</v>
      </c>
      <c r="G2868" s="1" t="s">
        <v>62</v>
      </c>
      <c r="H2868" s="1" t="s">
        <v>31</v>
      </c>
      <c r="I2868" s="1" t="s">
        <v>115</v>
      </c>
      <c r="J2868" s="1">
        <v>14.72</v>
      </c>
      <c r="K2868" s="1">
        <v>5.0</v>
      </c>
      <c r="L2868" s="1">
        <v>0.2</v>
      </c>
      <c r="M2868" s="1">
        <v>-3.312</v>
      </c>
      <c r="N2868" s="2" t="str">
        <f t="shared" si="1"/>
        <v>Loss</v>
      </c>
      <c r="O2868" s="5">
        <f t="array" ref="O2868">DATE(2025,1,1) + RANDBETWEEN(0,364)</f>
        <v>45842</v>
      </c>
      <c r="P2868" s="5" t="str">
        <f>VLOOKUP(G2868, Region_Manager!$A$3:$B$6, 2, FALSE)</f>
        <v>Amit</v>
      </c>
      <c r="Q2868" s="5"/>
    </row>
    <row r="2869">
      <c r="A2869" s="1" t="s">
        <v>18</v>
      </c>
      <c r="B2869" s="1" t="s">
        <v>19</v>
      </c>
      <c r="C2869" s="1" t="s">
        <v>20</v>
      </c>
      <c r="D2869" s="1" t="s">
        <v>257</v>
      </c>
      <c r="E2869" s="1" t="s">
        <v>109</v>
      </c>
      <c r="F2869" s="1">
        <v>43615.0</v>
      </c>
      <c r="G2869" s="1" t="s">
        <v>62</v>
      </c>
      <c r="H2869" s="1" t="s">
        <v>31</v>
      </c>
      <c r="I2869" s="1" t="s">
        <v>37</v>
      </c>
      <c r="J2869" s="1">
        <v>38.976</v>
      </c>
      <c r="K2869" s="1">
        <v>3.0</v>
      </c>
      <c r="L2869" s="1">
        <v>0.2</v>
      </c>
      <c r="M2869" s="1">
        <v>-2.436</v>
      </c>
      <c r="N2869" s="2" t="str">
        <f t="shared" si="1"/>
        <v>Loss</v>
      </c>
      <c r="O2869" s="5">
        <f t="array" ref="O2869">DATE(2025,1,1) + RANDBETWEEN(0,364)</f>
        <v>45743</v>
      </c>
      <c r="P2869" s="5" t="str">
        <f>VLOOKUP(G2869, Region_Manager!$A$3:$B$6, 2, FALSE)</f>
        <v>Amit</v>
      </c>
      <c r="Q2869" s="5"/>
    </row>
    <row r="2870">
      <c r="A2870" s="1" t="s">
        <v>33</v>
      </c>
      <c r="B2870" s="1" t="s">
        <v>19</v>
      </c>
      <c r="C2870" s="1" t="s">
        <v>20</v>
      </c>
      <c r="D2870" s="1" t="s">
        <v>163</v>
      </c>
      <c r="E2870" s="1" t="s">
        <v>35</v>
      </c>
      <c r="F2870" s="1">
        <v>33710.0</v>
      </c>
      <c r="G2870" s="1" t="s">
        <v>23</v>
      </c>
      <c r="H2870" s="1" t="s">
        <v>24</v>
      </c>
      <c r="I2870" s="1" t="s">
        <v>38</v>
      </c>
      <c r="J2870" s="1">
        <v>17.088</v>
      </c>
      <c r="K2870" s="1">
        <v>2.0</v>
      </c>
      <c r="L2870" s="1">
        <v>0.2</v>
      </c>
      <c r="M2870" s="1">
        <v>1.068</v>
      </c>
      <c r="N2870" s="2" t="str">
        <f t="shared" si="1"/>
        <v>Profit</v>
      </c>
      <c r="O2870" s="5">
        <f t="array" ref="O2870">DATE(2025,1,1) + RANDBETWEEN(0,364)</f>
        <v>45661</v>
      </c>
      <c r="P2870" s="5" t="str">
        <f>VLOOKUP(G2870, Region_Manager!$A$3:$B$6, 2, FALSE)</f>
        <v>Priya</v>
      </c>
      <c r="Q2870" s="5"/>
    </row>
    <row r="2871">
      <c r="A2871" s="1" t="s">
        <v>33</v>
      </c>
      <c r="B2871" s="1" t="s">
        <v>27</v>
      </c>
      <c r="C2871" s="1" t="s">
        <v>20</v>
      </c>
      <c r="D2871" s="1" t="s">
        <v>176</v>
      </c>
      <c r="E2871" s="1" t="s">
        <v>86</v>
      </c>
      <c r="F2871" s="1">
        <v>85705.0</v>
      </c>
      <c r="G2871" s="1" t="s">
        <v>30</v>
      </c>
      <c r="H2871" s="1" t="s">
        <v>31</v>
      </c>
      <c r="I2871" s="1" t="s">
        <v>46</v>
      </c>
      <c r="J2871" s="1">
        <v>74.352</v>
      </c>
      <c r="K2871" s="1">
        <v>3.0</v>
      </c>
      <c r="L2871" s="1">
        <v>0.2</v>
      </c>
      <c r="M2871" s="1">
        <v>23.235</v>
      </c>
      <c r="N2871" s="2" t="str">
        <f t="shared" si="1"/>
        <v>Profit</v>
      </c>
      <c r="O2871" s="5">
        <f t="array" ref="O2871">DATE(2025,1,1) + RANDBETWEEN(0,364)</f>
        <v>45662</v>
      </c>
      <c r="P2871" s="5" t="str">
        <f>VLOOKUP(G2871, Region_Manager!$A$3:$B$6, 2, FALSE)</f>
        <v>Rahul</v>
      </c>
      <c r="Q2871" s="5"/>
    </row>
    <row r="2872">
      <c r="A2872" s="1" t="s">
        <v>33</v>
      </c>
      <c r="B2872" s="1" t="s">
        <v>27</v>
      </c>
      <c r="C2872" s="1" t="s">
        <v>20</v>
      </c>
      <c r="D2872" s="1" t="s">
        <v>176</v>
      </c>
      <c r="E2872" s="1" t="s">
        <v>86</v>
      </c>
      <c r="F2872" s="1">
        <v>85705.0</v>
      </c>
      <c r="G2872" s="1" t="s">
        <v>30</v>
      </c>
      <c r="H2872" s="1" t="s">
        <v>24</v>
      </c>
      <c r="I2872" s="1" t="s">
        <v>26</v>
      </c>
      <c r="J2872" s="1">
        <v>314.352</v>
      </c>
      <c r="K2872" s="1">
        <v>3.0</v>
      </c>
      <c r="L2872" s="1">
        <v>0.2</v>
      </c>
      <c r="M2872" s="1">
        <v>-35.3646</v>
      </c>
      <c r="N2872" s="2" t="str">
        <f t="shared" si="1"/>
        <v>Loss</v>
      </c>
      <c r="O2872" s="5">
        <f t="array" ref="O2872">DATE(2025,1,1) + RANDBETWEEN(0,364)</f>
        <v>45885</v>
      </c>
      <c r="P2872" s="5" t="str">
        <f>VLOOKUP(G2872, Region_Manager!$A$3:$B$6, 2, FALSE)</f>
        <v>Rahul</v>
      </c>
      <c r="Q2872" s="5"/>
    </row>
    <row r="2873">
      <c r="A2873" s="1" t="s">
        <v>33</v>
      </c>
      <c r="B2873" s="1" t="s">
        <v>19</v>
      </c>
      <c r="C2873" s="1" t="s">
        <v>20</v>
      </c>
      <c r="D2873" s="1" t="s">
        <v>28</v>
      </c>
      <c r="E2873" s="1" t="s">
        <v>29</v>
      </c>
      <c r="F2873" s="1">
        <v>90036.0</v>
      </c>
      <c r="G2873" s="1" t="s">
        <v>30</v>
      </c>
      <c r="H2873" s="1" t="s">
        <v>31</v>
      </c>
      <c r="I2873" s="1" t="s">
        <v>39</v>
      </c>
      <c r="J2873" s="1">
        <v>4.26</v>
      </c>
      <c r="K2873" s="1">
        <v>1.0</v>
      </c>
      <c r="L2873" s="1">
        <v>0.0</v>
      </c>
      <c r="M2873" s="1">
        <v>1.7466</v>
      </c>
      <c r="N2873" s="2" t="str">
        <f t="shared" si="1"/>
        <v>Profit</v>
      </c>
      <c r="O2873" s="5">
        <f t="array" ref="O2873">DATE(2025,1,1) + RANDBETWEEN(0,364)</f>
        <v>45989</v>
      </c>
      <c r="P2873" s="5" t="str">
        <f>VLOOKUP(G2873, Region_Manager!$A$3:$B$6, 2, FALSE)</f>
        <v>Rahul</v>
      </c>
      <c r="Q2873" s="5"/>
    </row>
    <row r="2874">
      <c r="A2874" s="1" t="s">
        <v>33</v>
      </c>
      <c r="B2874" s="1" t="s">
        <v>19</v>
      </c>
      <c r="C2874" s="1" t="s">
        <v>20</v>
      </c>
      <c r="D2874" s="1" t="s">
        <v>149</v>
      </c>
      <c r="E2874" s="1" t="s">
        <v>29</v>
      </c>
      <c r="F2874" s="1">
        <v>92105.0</v>
      </c>
      <c r="G2874" s="1" t="s">
        <v>30</v>
      </c>
      <c r="H2874" s="1" t="s">
        <v>31</v>
      </c>
      <c r="I2874" s="1" t="s">
        <v>37</v>
      </c>
      <c r="J2874" s="1">
        <v>811.28</v>
      </c>
      <c r="K2874" s="1">
        <v>8.0</v>
      </c>
      <c r="L2874" s="1">
        <v>0.0</v>
      </c>
      <c r="M2874" s="1">
        <v>24.3384</v>
      </c>
      <c r="N2874" s="2" t="str">
        <f t="shared" si="1"/>
        <v>Profit</v>
      </c>
      <c r="O2874" s="5">
        <f t="array" ref="O2874">DATE(2025,1,1) + RANDBETWEEN(0,364)</f>
        <v>45758</v>
      </c>
      <c r="P2874" s="5" t="str">
        <f>VLOOKUP(G2874, Region_Manager!$A$3:$B$6, 2, FALSE)</f>
        <v>Rahul</v>
      </c>
      <c r="Q2874" s="5"/>
    </row>
    <row r="2875">
      <c r="A2875" s="1" t="s">
        <v>67</v>
      </c>
      <c r="B2875" s="1" t="s">
        <v>19</v>
      </c>
      <c r="C2875" s="1" t="s">
        <v>20</v>
      </c>
      <c r="D2875" s="1" t="s">
        <v>80</v>
      </c>
      <c r="E2875" s="1" t="s">
        <v>81</v>
      </c>
      <c r="F2875" s="1">
        <v>10035.0</v>
      </c>
      <c r="G2875" s="1" t="s">
        <v>62</v>
      </c>
      <c r="H2875" s="1" t="s">
        <v>31</v>
      </c>
      <c r="I2875" s="1" t="s">
        <v>82</v>
      </c>
      <c r="J2875" s="1">
        <v>6.03</v>
      </c>
      <c r="K2875" s="1">
        <v>3.0</v>
      </c>
      <c r="L2875" s="1">
        <v>0.0</v>
      </c>
      <c r="M2875" s="1">
        <v>2.9547</v>
      </c>
      <c r="N2875" s="2" t="str">
        <f t="shared" si="1"/>
        <v>Profit</v>
      </c>
      <c r="O2875" s="5">
        <f t="array" ref="O2875">DATE(2025,1,1) + RANDBETWEEN(0,364)</f>
        <v>45816</v>
      </c>
      <c r="P2875" s="5" t="str">
        <f>VLOOKUP(G2875, Region_Manager!$A$3:$B$6, 2, FALSE)</f>
        <v>Amit</v>
      </c>
      <c r="Q2875" s="5"/>
    </row>
    <row r="2876">
      <c r="A2876" s="1" t="s">
        <v>18</v>
      </c>
      <c r="B2876" s="1" t="s">
        <v>19</v>
      </c>
      <c r="C2876" s="1" t="s">
        <v>20</v>
      </c>
      <c r="D2876" s="1" t="s">
        <v>149</v>
      </c>
      <c r="E2876" s="1" t="s">
        <v>29</v>
      </c>
      <c r="F2876" s="1">
        <v>92037.0</v>
      </c>
      <c r="G2876" s="1" t="s">
        <v>30</v>
      </c>
      <c r="H2876" s="1" t="s">
        <v>24</v>
      </c>
      <c r="I2876" s="1" t="s">
        <v>26</v>
      </c>
      <c r="J2876" s="1">
        <v>153.568</v>
      </c>
      <c r="K2876" s="1">
        <v>2.0</v>
      </c>
      <c r="L2876" s="1">
        <v>0.2</v>
      </c>
      <c r="M2876" s="1">
        <v>-5.7588</v>
      </c>
      <c r="N2876" s="2" t="str">
        <f t="shared" si="1"/>
        <v>Loss</v>
      </c>
      <c r="O2876" s="5">
        <f t="array" ref="O2876">DATE(2025,1,1) + RANDBETWEEN(0,364)</f>
        <v>45850</v>
      </c>
      <c r="P2876" s="5" t="str">
        <f>VLOOKUP(G2876, Region_Manager!$A$3:$B$6, 2, FALSE)</f>
        <v>Rahul</v>
      </c>
      <c r="Q2876" s="5"/>
    </row>
    <row r="2877">
      <c r="A2877" s="1" t="s">
        <v>18</v>
      </c>
      <c r="B2877" s="1" t="s">
        <v>19</v>
      </c>
      <c r="C2877" s="1" t="s">
        <v>20</v>
      </c>
      <c r="D2877" s="1" t="s">
        <v>149</v>
      </c>
      <c r="E2877" s="1" t="s">
        <v>29</v>
      </c>
      <c r="F2877" s="1">
        <v>92037.0</v>
      </c>
      <c r="G2877" s="1" t="s">
        <v>30</v>
      </c>
      <c r="H2877" s="1" t="s">
        <v>24</v>
      </c>
      <c r="I2877" s="1" t="s">
        <v>26</v>
      </c>
      <c r="J2877" s="1">
        <v>1013.488</v>
      </c>
      <c r="K2877" s="1">
        <v>7.0</v>
      </c>
      <c r="L2877" s="1">
        <v>0.2</v>
      </c>
      <c r="M2877" s="1">
        <v>76.0116</v>
      </c>
      <c r="N2877" s="2" t="str">
        <f t="shared" si="1"/>
        <v>Profit</v>
      </c>
      <c r="O2877" s="5">
        <f t="array" ref="O2877">DATE(2025,1,1) + RANDBETWEEN(0,364)</f>
        <v>45660</v>
      </c>
      <c r="P2877" s="5" t="str">
        <f>VLOOKUP(G2877, Region_Manager!$A$3:$B$6, 2, FALSE)</f>
        <v>Rahul</v>
      </c>
      <c r="Q2877" s="5"/>
    </row>
    <row r="2878">
      <c r="A2878" s="1" t="s">
        <v>33</v>
      </c>
      <c r="B2878" s="1" t="s">
        <v>49</v>
      </c>
      <c r="C2878" s="1" t="s">
        <v>20</v>
      </c>
      <c r="D2878" s="1" t="s">
        <v>136</v>
      </c>
      <c r="E2878" s="1" t="s">
        <v>137</v>
      </c>
      <c r="F2878" s="1">
        <v>7090.0</v>
      </c>
      <c r="G2878" s="1" t="s">
        <v>62</v>
      </c>
      <c r="H2878" s="1" t="s">
        <v>31</v>
      </c>
      <c r="I2878" s="1" t="s">
        <v>65</v>
      </c>
      <c r="J2878" s="1">
        <v>52.34</v>
      </c>
      <c r="K2878" s="1">
        <v>2.0</v>
      </c>
      <c r="L2878" s="1">
        <v>0.0</v>
      </c>
      <c r="M2878" s="1">
        <v>24.5998</v>
      </c>
      <c r="N2878" s="2" t="str">
        <f t="shared" si="1"/>
        <v>Profit</v>
      </c>
      <c r="O2878" s="5">
        <f t="array" ref="O2878">DATE(2025,1,1) + RANDBETWEEN(0,364)</f>
        <v>45726</v>
      </c>
      <c r="P2878" s="5" t="str">
        <f>VLOOKUP(G2878, Region_Manager!$A$3:$B$6, 2, FALSE)</f>
        <v>Amit</v>
      </c>
      <c r="Q2878" s="5"/>
    </row>
    <row r="2879">
      <c r="A2879" s="1" t="s">
        <v>33</v>
      </c>
      <c r="B2879" s="1" t="s">
        <v>49</v>
      </c>
      <c r="C2879" s="1" t="s">
        <v>20</v>
      </c>
      <c r="D2879" s="1" t="s">
        <v>136</v>
      </c>
      <c r="E2879" s="1" t="s">
        <v>137</v>
      </c>
      <c r="F2879" s="1">
        <v>7090.0</v>
      </c>
      <c r="G2879" s="1" t="s">
        <v>62</v>
      </c>
      <c r="H2879" s="1" t="s">
        <v>31</v>
      </c>
      <c r="I2879" s="1" t="s">
        <v>39</v>
      </c>
      <c r="J2879" s="1">
        <v>4.66</v>
      </c>
      <c r="K2879" s="1">
        <v>2.0</v>
      </c>
      <c r="L2879" s="1">
        <v>0.0</v>
      </c>
      <c r="M2879" s="1">
        <v>1.3514</v>
      </c>
      <c r="N2879" s="2" t="str">
        <f t="shared" si="1"/>
        <v>Profit</v>
      </c>
      <c r="O2879" s="5">
        <f t="array" ref="O2879">DATE(2025,1,1) + RANDBETWEEN(0,364)</f>
        <v>45663</v>
      </c>
      <c r="P2879" s="5" t="str">
        <f>VLOOKUP(G2879, Region_Manager!$A$3:$B$6, 2, FALSE)</f>
        <v>Amit</v>
      </c>
      <c r="Q2879" s="5"/>
    </row>
    <row r="2880">
      <c r="A2880" s="1" t="s">
        <v>33</v>
      </c>
      <c r="B2880" s="1" t="s">
        <v>49</v>
      </c>
      <c r="C2880" s="1" t="s">
        <v>20</v>
      </c>
      <c r="D2880" s="1" t="s">
        <v>136</v>
      </c>
      <c r="E2880" s="1" t="s">
        <v>137</v>
      </c>
      <c r="F2880" s="1">
        <v>7090.0</v>
      </c>
      <c r="G2880" s="1" t="s">
        <v>62</v>
      </c>
      <c r="H2880" s="1" t="s">
        <v>40</v>
      </c>
      <c r="I2880" s="1" t="s">
        <v>64</v>
      </c>
      <c r="J2880" s="1">
        <v>254.97</v>
      </c>
      <c r="K2880" s="1">
        <v>3.0</v>
      </c>
      <c r="L2880" s="1">
        <v>0.0</v>
      </c>
      <c r="M2880" s="1">
        <v>91.7892</v>
      </c>
      <c r="N2880" s="2" t="str">
        <f t="shared" si="1"/>
        <v>Profit</v>
      </c>
      <c r="O2880" s="5">
        <f t="array" ref="O2880">DATE(2025,1,1) + RANDBETWEEN(0,364)</f>
        <v>45857</v>
      </c>
      <c r="P2880" s="5" t="str">
        <f>VLOOKUP(G2880, Region_Manager!$A$3:$B$6, 2, FALSE)</f>
        <v>Amit</v>
      </c>
      <c r="Q2880" s="5"/>
    </row>
    <row r="2881">
      <c r="A2881" s="1" t="s">
        <v>18</v>
      </c>
      <c r="B2881" s="1" t="s">
        <v>49</v>
      </c>
      <c r="C2881" s="1" t="s">
        <v>20</v>
      </c>
      <c r="D2881" s="1" t="s">
        <v>428</v>
      </c>
      <c r="E2881" s="1" t="s">
        <v>137</v>
      </c>
      <c r="F2881" s="1">
        <v>7050.0</v>
      </c>
      <c r="G2881" s="1" t="s">
        <v>62</v>
      </c>
      <c r="H2881" s="1" t="s">
        <v>31</v>
      </c>
      <c r="I2881" s="1" t="s">
        <v>42</v>
      </c>
      <c r="J2881" s="1">
        <v>25.44</v>
      </c>
      <c r="K2881" s="1">
        <v>6.0</v>
      </c>
      <c r="L2881" s="1">
        <v>0.0</v>
      </c>
      <c r="M2881" s="1">
        <v>12.72</v>
      </c>
      <c r="N2881" s="2" t="str">
        <f t="shared" si="1"/>
        <v>Profit</v>
      </c>
      <c r="O2881" s="5">
        <f t="array" ref="O2881">DATE(2025,1,1) + RANDBETWEEN(0,364)</f>
        <v>45919</v>
      </c>
      <c r="P2881" s="5" t="str">
        <f>VLOOKUP(G2881, Region_Manager!$A$3:$B$6, 2, FALSE)</f>
        <v>Amit</v>
      </c>
      <c r="Q2881" s="5"/>
    </row>
    <row r="2882">
      <c r="A2882" s="1" t="s">
        <v>18</v>
      </c>
      <c r="B2882" s="1" t="s">
        <v>49</v>
      </c>
      <c r="C2882" s="1" t="s">
        <v>20</v>
      </c>
      <c r="D2882" s="1" t="s">
        <v>428</v>
      </c>
      <c r="E2882" s="1" t="s">
        <v>137</v>
      </c>
      <c r="F2882" s="1">
        <v>7050.0</v>
      </c>
      <c r="G2882" s="1" t="s">
        <v>62</v>
      </c>
      <c r="H2882" s="1" t="s">
        <v>31</v>
      </c>
      <c r="I2882" s="1" t="s">
        <v>115</v>
      </c>
      <c r="J2882" s="1">
        <v>27.93</v>
      </c>
      <c r="K2882" s="1">
        <v>3.0</v>
      </c>
      <c r="L2882" s="1">
        <v>0.0</v>
      </c>
      <c r="M2882" s="1">
        <v>8.0997</v>
      </c>
      <c r="N2882" s="2" t="str">
        <f t="shared" si="1"/>
        <v>Profit</v>
      </c>
      <c r="O2882" s="5">
        <f t="array" ref="O2882">DATE(2025,1,1) + RANDBETWEEN(0,364)</f>
        <v>45869</v>
      </c>
      <c r="P2882" s="5" t="str">
        <f>VLOOKUP(G2882, Region_Manager!$A$3:$B$6, 2, FALSE)</f>
        <v>Amit</v>
      </c>
      <c r="Q2882" s="5"/>
    </row>
    <row r="2883">
      <c r="A2883" s="1" t="s">
        <v>33</v>
      </c>
      <c r="B2883" s="1" t="s">
        <v>19</v>
      </c>
      <c r="C2883" s="1" t="s">
        <v>20</v>
      </c>
      <c r="D2883" s="1" t="s">
        <v>412</v>
      </c>
      <c r="E2883" s="1" t="s">
        <v>70</v>
      </c>
      <c r="F2883" s="1">
        <v>60098.0</v>
      </c>
      <c r="G2883" s="1" t="s">
        <v>52</v>
      </c>
      <c r="H2883" s="1" t="s">
        <v>31</v>
      </c>
      <c r="I2883" s="1" t="s">
        <v>42</v>
      </c>
      <c r="J2883" s="1">
        <v>8.85</v>
      </c>
      <c r="K2883" s="1">
        <v>5.0</v>
      </c>
      <c r="L2883" s="1">
        <v>0.8</v>
      </c>
      <c r="M2883" s="1">
        <v>-13.7175</v>
      </c>
      <c r="N2883" s="2" t="str">
        <f t="shared" si="1"/>
        <v>Loss</v>
      </c>
      <c r="O2883" s="5">
        <f t="array" ref="O2883">DATE(2025,1,1) + RANDBETWEEN(0,364)</f>
        <v>45962</v>
      </c>
      <c r="P2883" s="5" t="str">
        <f>VLOOKUP(G2883, Region_Manager!$A$3:$B$6, 2, FALSE)</f>
        <v>Karan</v>
      </c>
      <c r="Q2883" s="5"/>
    </row>
    <row r="2884">
      <c r="A2884" s="1" t="s">
        <v>18</v>
      </c>
      <c r="B2884" s="1" t="s">
        <v>19</v>
      </c>
      <c r="C2884" s="1" t="s">
        <v>20</v>
      </c>
      <c r="D2884" s="1" t="s">
        <v>57</v>
      </c>
      <c r="E2884" s="1" t="s">
        <v>29</v>
      </c>
      <c r="F2884" s="1">
        <v>94110.0</v>
      </c>
      <c r="G2884" s="1" t="s">
        <v>30</v>
      </c>
      <c r="H2884" s="1" t="s">
        <v>24</v>
      </c>
      <c r="I2884" s="1" t="s">
        <v>38</v>
      </c>
      <c r="J2884" s="1">
        <v>6.96</v>
      </c>
      <c r="K2884" s="1">
        <v>4.0</v>
      </c>
      <c r="L2884" s="1">
        <v>0.0</v>
      </c>
      <c r="M2884" s="1">
        <v>2.2272</v>
      </c>
      <c r="N2884" s="2" t="str">
        <f t="shared" si="1"/>
        <v>Profit</v>
      </c>
      <c r="O2884" s="5">
        <f t="array" ref="O2884">DATE(2025,1,1) + RANDBETWEEN(0,364)</f>
        <v>45765</v>
      </c>
      <c r="P2884" s="5" t="str">
        <f>VLOOKUP(G2884, Region_Manager!$A$3:$B$6, 2, FALSE)</f>
        <v>Rahul</v>
      </c>
      <c r="Q2884" s="5"/>
    </row>
    <row r="2885">
      <c r="A2885" s="1" t="s">
        <v>33</v>
      </c>
      <c r="B2885" s="1" t="s">
        <v>19</v>
      </c>
      <c r="C2885" s="1" t="s">
        <v>20</v>
      </c>
      <c r="D2885" s="1" t="s">
        <v>57</v>
      </c>
      <c r="E2885" s="1" t="s">
        <v>29</v>
      </c>
      <c r="F2885" s="1">
        <v>94122.0</v>
      </c>
      <c r="G2885" s="1" t="s">
        <v>30</v>
      </c>
      <c r="H2885" s="1" t="s">
        <v>31</v>
      </c>
      <c r="I2885" s="1" t="s">
        <v>42</v>
      </c>
      <c r="J2885" s="1">
        <v>17.456</v>
      </c>
      <c r="K2885" s="1">
        <v>2.0</v>
      </c>
      <c r="L2885" s="1">
        <v>0.2</v>
      </c>
      <c r="M2885" s="1">
        <v>5.8914</v>
      </c>
      <c r="N2885" s="2" t="str">
        <f t="shared" si="1"/>
        <v>Profit</v>
      </c>
      <c r="O2885" s="5">
        <f t="array" ref="O2885">DATE(2025,1,1) + RANDBETWEEN(0,364)</f>
        <v>46007</v>
      </c>
      <c r="P2885" s="5" t="str">
        <f>VLOOKUP(G2885, Region_Manager!$A$3:$B$6, 2, FALSE)</f>
        <v>Rahul</v>
      </c>
      <c r="Q2885" s="5"/>
    </row>
    <row r="2886">
      <c r="A2886" s="1" t="s">
        <v>33</v>
      </c>
      <c r="B2886" s="1" t="s">
        <v>19</v>
      </c>
      <c r="C2886" s="1" t="s">
        <v>20</v>
      </c>
      <c r="D2886" s="1" t="s">
        <v>318</v>
      </c>
      <c r="E2886" s="1" t="s">
        <v>86</v>
      </c>
      <c r="F2886" s="1">
        <v>85281.0</v>
      </c>
      <c r="G2886" s="1" t="s">
        <v>30</v>
      </c>
      <c r="H2886" s="1" t="s">
        <v>24</v>
      </c>
      <c r="I2886" s="1" t="s">
        <v>26</v>
      </c>
      <c r="J2886" s="1">
        <v>307.92</v>
      </c>
      <c r="K2886" s="1">
        <v>5.0</v>
      </c>
      <c r="L2886" s="1">
        <v>0.2</v>
      </c>
      <c r="M2886" s="1">
        <v>-34.641</v>
      </c>
      <c r="N2886" s="2" t="str">
        <f t="shared" si="1"/>
        <v>Loss</v>
      </c>
      <c r="O2886" s="5">
        <f t="array" ref="O2886">DATE(2025,1,1) + RANDBETWEEN(0,364)</f>
        <v>45783</v>
      </c>
      <c r="P2886" s="5" t="str">
        <f>VLOOKUP(G2886, Region_Manager!$A$3:$B$6, 2, FALSE)</f>
        <v>Rahul</v>
      </c>
      <c r="Q2886" s="5"/>
    </row>
    <row r="2887">
      <c r="A2887" s="1" t="s">
        <v>67</v>
      </c>
      <c r="B2887" s="1" t="s">
        <v>19</v>
      </c>
      <c r="C2887" s="1" t="s">
        <v>20</v>
      </c>
      <c r="D2887" s="1" t="s">
        <v>28</v>
      </c>
      <c r="E2887" s="1" t="s">
        <v>29</v>
      </c>
      <c r="F2887" s="1">
        <v>90008.0</v>
      </c>
      <c r="G2887" s="1" t="s">
        <v>30</v>
      </c>
      <c r="H2887" s="1" t="s">
        <v>31</v>
      </c>
      <c r="I2887" s="1" t="s">
        <v>39</v>
      </c>
      <c r="J2887" s="1">
        <v>6.63</v>
      </c>
      <c r="K2887" s="1">
        <v>3.0</v>
      </c>
      <c r="L2887" s="1">
        <v>0.0</v>
      </c>
      <c r="M2887" s="1">
        <v>1.7901</v>
      </c>
      <c r="N2887" s="2" t="str">
        <f t="shared" si="1"/>
        <v>Profit</v>
      </c>
      <c r="O2887" s="5">
        <f t="array" ref="O2887">DATE(2025,1,1) + RANDBETWEEN(0,364)</f>
        <v>45844</v>
      </c>
      <c r="P2887" s="5" t="str">
        <f>VLOOKUP(G2887, Region_Manager!$A$3:$B$6, 2, FALSE)</f>
        <v>Rahul</v>
      </c>
      <c r="Q2887" s="5"/>
    </row>
    <row r="2888">
      <c r="A2888" s="1" t="s">
        <v>67</v>
      </c>
      <c r="B2888" s="1" t="s">
        <v>19</v>
      </c>
      <c r="C2888" s="1" t="s">
        <v>20</v>
      </c>
      <c r="D2888" s="1" t="s">
        <v>28</v>
      </c>
      <c r="E2888" s="1" t="s">
        <v>29</v>
      </c>
      <c r="F2888" s="1">
        <v>90008.0</v>
      </c>
      <c r="G2888" s="1" t="s">
        <v>30</v>
      </c>
      <c r="H2888" s="1" t="s">
        <v>31</v>
      </c>
      <c r="I2888" s="1" t="s">
        <v>46</v>
      </c>
      <c r="J2888" s="1">
        <v>12.96</v>
      </c>
      <c r="K2888" s="1">
        <v>2.0</v>
      </c>
      <c r="L2888" s="1">
        <v>0.0</v>
      </c>
      <c r="M2888" s="1">
        <v>6.2208</v>
      </c>
      <c r="N2888" s="2" t="str">
        <f t="shared" si="1"/>
        <v>Profit</v>
      </c>
      <c r="O2888" s="5">
        <f t="array" ref="O2888">DATE(2025,1,1) + RANDBETWEEN(0,364)</f>
        <v>45962</v>
      </c>
      <c r="P2888" s="5" t="str">
        <f>VLOOKUP(G2888, Region_Manager!$A$3:$B$6, 2, FALSE)</f>
        <v>Rahul</v>
      </c>
      <c r="Q2888" s="5"/>
    </row>
    <row r="2889">
      <c r="A2889" s="1" t="s">
        <v>67</v>
      </c>
      <c r="B2889" s="1" t="s">
        <v>19</v>
      </c>
      <c r="C2889" s="1" t="s">
        <v>20</v>
      </c>
      <c r="D2889" s="1" t="s">
        <v>28</v>
      </c>
      <c r="E2889" s="1" t="s">
        <v>29</v>
      </c>
      <c r="F2889" s="1">
        <v>90008.0</v>
      </c>
      <c r="G2889" s="1" t="s">
        <v>30</v>
      </c>
      <c r="H2889" s="1" t="s">
        <v>31</v>
      </c>
      <c r="I2889" s="1" t="s">
        <v>46</v>
      </c>
      <c r="J2889" s="1">
        <v>32.4</v>
      </c>
      <c r="K2889" s="1">
        <v>5.0</v>
      </c>
      <c r="L2889" s="1">
        <v>0.0</v>
      </c>
      <c r="M2889" s="1">
        <v>15.552</v>
      </c>
      <c r="N2889" s="2" t="str">
        <f t="shared" si="1"/>
        <v>Profit</v>
      </c>
      <c r="O2889" s="5">
        <f t="array" ref="O2889">DATE(2025,1,1) + RANDBETWEEN(0,364)</f>
        <v>45758</v>
      </c>
      <c r="P2889" s="5" t="str">
        <f>VLOOKUP(G2889, Region_Manager!$A$3:$B$6, 2, FALSE)</f>
        <v>Rahul</v>
      </c>
      <c r="Q2889" s="5"/>
    </row>
    <row r="2890">
      <c r="A2890" s="1" t="s">
        <v>33</v>
      </c>
      <c r="B2890" s="1" t="s">
        <v>27</v>
      </c>
      <c r="C2890" s="1" t="s">
        <v>20</v>
      </c>
      <c r="D2890" s="1" t="s">
        <v>47</v>
      </c>
      <c r="E2890" s="1" t="s">
        <v>48</v>
      </c>
      <c r="F2890" s="1">
        <v>98105.0</v>
      </c>
      <c r="G2890" s="1" t="s">
        <v>30</v>
      </c>
      <c r="H2890" s="1" t="s">
        <v>31</v>
      </c>
      <c r="I2890" s="1" t="s">
        <v>46</v>
      </c>
      <c r="J2890" s="1">
        <v>23.85</v>
      </c>
      <c r="K2890" s="1">
        <v>5.0</v>
      </c>
      <c r="L2890" s="1">
        <v>0.0</v>
      </c>
      <c r="M2890" s="1">
        <v>10.7325</v>
      </c>
      <c r="N2890" s="2" t="str">
        <f t="shared" si="1"/>
        <v>Profit</v>
      </c>
      <c r="O2890" s="5">
        <f t="array" ref="O2890">DATE(2025,1,1) + RANDBETWEEN(0,364)</f>
        <v>45980</v>
      </c>
      <c r="P2890" s="5" t="str">
        <f>VLOOKUP(G2890, Region_Manager!$A$3:$B$6, 2, FALSE)</f>
        <v>Rahul</v>
      </c>
      <c r="Q2890" s="5"/>
    </row>
    <row r="2891">
      <c r="A2891" s="1" t="s">
        <v>18</v>
      </c>
      <c r="B2891" s="1" t="s">
        <v>19</v>
      </c>
      <c r="C2891" s="1" t="s">
        <v>20</v>
      </c>
      <c r="D2891" s="1" t="s">
        <v>429</v>
      </c>
      <c r="E2891" s="1" t="s">
        <v>130</v>
      </c>
      <c r="F2891" s="1">
        <v>70601.0</v>
      </c>
      <c r="G2891" s="1" t="s">
        <v>23</v>
      </c>
      <c r="H2891" s="1" t="s">
        <v>24</v>
      </c>
      <c r="I2891" s="1" t="s">
        <v>26</v>
      </c>
      <c r="J2891" s="1">
        <v>51.96</v>
      </c>
      <c r="K2891" s="1">
        <v>2.0</v>
      </c>
      <c r="L2891" s="1">
        <v>0.0</v>
      </c>
      <c r="M2891" s="1">
        <v>12.99</v>
      </c>
      <c r="N2891" s="2" t="str">
        <f t="shared" si="1"/>
        <v>Profit</v>
      </c>
      <c r="O2891" s="5">
        <f t="array" ref="O2891">DATE(2025,1,1) + RANDBETWEEN(0,364)</f>
        <v>45684</v>
      </c>
      <c r="P2891" s="5" t="str">
        <f>VLOOKUP(G2891, Region_Manager!$A$3:$B$6, 2, FALSE)</f>
        <v>Priya</v>
      </c>
      <c r="Q2891" s="5"/>
    </row>
    <row r="2892">
      <c r="A2892" s="1" t="s">
        <v>18</v>
      </c>
      <c r="B2892" s="1" t="s">
        <v>19</v>
      </c>
      <c r="C2892" s="1" t="s">
        <v>20</v>
      </c>
      <c r="D2892" s="1" t="s">
        <v>429</v>
      </c>
      <c r="E2892" s="1" t="s">
        <v>130</v>
      </c>
      <c r="F2892" s="1">
        <v>70601.0</v>
      </c>
      <c r="G2892" s="1" t="s">
        <v>23</v>
      </c>
      <c r="H2892" s="1" t="s">
        <v>31</v>
      </c>
      <c r="I2892" s="1" t="s">
        <v>42</v>
      </c>
      <c r="J2892" s="1">
        <v>17.94</v>
      </c>
      <c r="K2892" s="1">
        <v>3.0</v>
      </c>
      <c r="L2892" s="1">
        <v>0.0</v>
      </c>
      <c r="M2892" s="1">
        <v>8.6112</v>
      </c>
      <c r="N2892" s="2" t="str">
        <f t="shared" si="1"/>
        <v>Profit</v>
      </c>
      <c r="O2892" s="5">
        <f t="array" ref="O2892">DATE(2025,1,1) + RANDBETWEEN(0,364)</f>
        <v>45716</v>
      </c>
      <c r="P2892" s="5" t="str">
        <f>VLOOKUP(G2892, Region_Manager!$A$3:$B$6, 2, FALSE)</f>
        <v>Priya</v>
      </c>
      <c r="Q2892" s="5"/>
    </row>
    <row r="2893">
      <c r="A2893" s="1" t="s">
        <v>33</v>
      </c>
      <c r="B2893" s="1" t="s">
        <v>27</v>
      </c>
      <c r="C2893" s="1" t="s">
        <v>20</v>
      </c>
      <c r="D2893" s="1" t="s">
        <v>97</v>
      </c>
      <c r="E2893" s="1" t="s">
        <v>81</v>
      </c>
      <c r="F2893" s="1">
        <v>14609.0</v>
      </c>
      <c r="G2893" s="1" t="s">
        <v>62</v>
      </c>
      <c r="H2893" s="1" t="s">
        <v>31</v>
      </c>
      <c r="I2893" s="1" t="s">
        <v>46</v>
      </c>
      <c r="J2893" s="1">
        <v>11.56</v>
      </c>
      <c r="K2893" s="1">
        <v>2.0</v>
      </c>
      <c r="L2893" s="1">
        <v>0.0</v>
      </c>
      <c r="M2893" s="1">
        <v>5.6644</v>
      </c>
      <c r="N2893" s="2" t="str">
        <f t="shared" si="1"/>
        <v>Profit</v>
      </c>
      <c r="O2893" s="5">
        <f t="array" ref="O2893">DATE(2025,1,1) + RANDBETWEEN(0,364)</f>
        <v>45985</v>
      </c>
      <c r="P2893" s="5" t="str">
        <f>VLOOKUP(G2893, Region_Manager!$A$3:$B$6, 2, FALSE)</f>
        <v>Amit</v>
      </c>
      <c r="Q2893" s="5"/>
    </row>
    <row r="2894">
      <c r="A2894" s="1" t="s">
        <v>33</v>
      </c>
      <c r="B2894" s="1" t="s">
        <v>27</v>
      </c>
      <c r="C2894" s="1" t="s">
        <v>20</v>
      </c>
      <c r="D2894" s="1" t="s">
        <v>97</v>
      </c>
      <c r="E2894" s="1" t="s">
        <v>81</v>
      </c>
      <c r="F2894" s="1">
        <v>14609.0</v>
      </c>
      <c r="G2894" s="1" t="s">
        <v>62</v>
      </c>
      <c r="H2894" s="1" t="s">
        <v>31</v>
      </c>
      <c r="I2894" s="1" t="s">
        <v>46</v>
      </c>
      <c r="J2894" s="1">
        <v>26.4</v>
      </c>
      <c r="K2894" s="1">
        <v>5.0</v>
      </c>
      <c r="L2894" s="1">
        <v>0.0</v>
      </c>
      <c r="M2894" s="1">
        <v>11.88</v>
      </c>
      <c r="N2894" s="2" t="str">
        <f t="shared" si="1"/>
        <v>Profit</v>
      </c>
      <c r="O2894" s="5">
        <f t="array" ref="O2894">DATE(2025,1,1) + RANDBETWEEN(0,364)</f>
        <v>45689</v>
      </c>
      <c r="P2894" s="5" t="str">
        <f>VLOOKUP(G2894, Region_Manager!$A$3:$B$6, 2, FALSE)</f>
        <v>Amit</v>
      </c>
      <c r="Q2894" s="5"/>
    </row>
    <row r="2895">
      <c r="A2895" s="1" t="s">
        <v>33</v>
      </c>
      <c r="B2895" s="1" t="s">
        <v>27</v>
      </c>
      <c r="C2895" s="1" t="s">
        <v>20</v>
      </c>
      <c r="D2895" s="1" t="s">
        <v>97</v>
      </c>
      <c r="E2895" s="1" t="s">
        <v>81</v>
      </c>
      <c r="F2895" s="1">
        <v>14609.0</v>
      </c>
      <c r="G2895" s="1" t="s">
        <v>62</v>
      </c>
      <c r="H2895" s="1" t="s">
        <v>24</v>
      </c>
      <c r="I2895" s="1" t="s">
        <v>38</v>
      </c>
      <c r="J2895" s="1">
        <v>69.08</v>
      </c>
      <c r="K2895" s="1">
        <v>11.0</v>
      </c>
      <c r="L2895" s="1">
        <v>0.0</v>
      </c>
      <c r="M2895" s="1">
        <v>29.0136</v>
      </c>
      <c r="N2895" s="2" t="str">
        <f t="shared" si="1"/>
        <v>Profit</v>
      </c>
      <c r="O2895" s="5">
        <f t="array" ref="O2895">DATE(2025,1,1) + RANDBETWEEN(0,364)</f>
        <v>45931</v>
      </c>
      <c r="P2895" s="5" t="str">
        <f>VLOOKUP(G2895, Region_Manager!$A$3:$B$6, 2, FALSE)</f>
        <v>Amit</v>
      </c>
      <c r="Q2895" s="5"/>
    </row>
    <row r="2896">
      <c r="A2896" s="1" t="s">
        <v>33</v>
      </c>
      <c r="B2896" s="1" t="s">
        <v>27</v>
      </c>
      <c r="C2896" s="1" t="s">
        <v>20</v>
      </c>
      <c r="D2896" s="1" t="s">
        <v>97</v>
      </c>
      <c r="E2896" s="1" t="s">
        <v>81</v>
      </c>
      <c r="F2896" s="1">
        <v>14609.0</v>
      </c>
      <c r="G2896" s="1" t="s">
        <v>62</v>
      </c>
      <c r="H2896" s="1" t="s">
        <v>40</v>
      </c>
      <c r="I2896" s="1" t="s">
        <v>41</v>
      </c>
      <c r="J2896" s="1">
        <v>35.88</v>
      </c>
      <c r="K2896" s="1">
        <v>3.0</v>
      </c>
      <c r="L2896" s="1">
        <v>0.0</v>
      </c>
      <c r="M2896" s="1">
        <v>10.0464</v>
      </c>
      <c r="N2896" s="2" t="str">
        <f t="shared" si="1"/>
        <v>Profit</v>
      </c>
      <c r="O2896" s="5">
        <f t="array" ref="O2896">DATE(2025,1,1) + RANDBETWEEN(0,364)</f>
        <v>45931</v>
      </c>
      <c r="P2896" s="5" t="str">
        <f>VLOOKUP(G2896, Region_Manager!$A$3:$B$6, 2, FALSE)</f>
        <v>Amit</v>
      </c>
      <c r="Q2896" s="5"/>
    </row>
    <row r="2897">
      <c r="A2897" s="1" t="s">
        <v>33</v>
      </c>
      <c r="B2897" s="1" t="s">
        <v>19</v>
      </c>
      <c r="C2897" s="1" t="s">
        <v>20</v>
      </c>
      <c r="D2897" s="1" t="s">
        <v>164</v>
      </c>
      <c r="E2897" s="1" t="s">
        <v>81</v>
      </c>
      <c r="F2897" s="1">
        <v>11561.0</v>
      </c>
      <c r="G2897" s="1" t="s">
        <v>62</v>
      </c>
      <c r="H2897" s="1" t="s">
        <v>31</v>
      </c>
      <c r="I2897" s="1" t="s">
        <v>39</v>
      </c>
      <c r="J2897" s="1">
        <v>49.65</v>
      </c>
      <c r="K2897" s="1">
        <v>5.0</v>
      </c>
      <c r="L2897" s="1">
        <v>0.0</v>
      </c>
      <c r="M2897" s="1">
        <v>20.853</v>
      </c>
      <c r="N2897" s="2" t="str">
        <f t="shared" si="1"/>
        <v>Profit</v>
      </c>
      <c r="O2897" s="5">
        <f t="array" ref="O2897">DATE(2025,1,1) + RANDBETWEEN(0,364)</f>
        <v>45850</v>
      </c>
      <c r="P2897" s="5" t="str">
        <f>VLOOKUP(G2897, Region_Manager!$A$3:$B$6, 2, FALSE)</f>
        <v>Amit</v>
      </c>
      <c r="Q2897" s="5"/>
    </row>
    <row r="2898">
      <c r="A2898" s="1" t="s">
        <v>33</v>
      </c>
      <c r="B2898" s="1" t="s">
        <v>27</v>
      </c>
      <c r="C2898" s="1" t="s">
        <v>20</v>
      </c>
      <c r="D2898" s="1" t="s">
        <v>104</v>
      </c>
      <c r="E2898" s="1" t="s">
        <v>45</v>
      </c>
      <c r="F2898" s="1">
        <v>28205.0</v>
      </c>
      <c r="G2898" s="1" t="s">
        <v>23</v>
      </c>
      <c r="H2898" s="1" t="s">
        <v>40</v>
      </c>
      <c r="I2898" s="1" t="s">
        <v>167</v>
      </c>
      <c r="J2898" s="1">
        <v>959.968</v>
      </c>
      <c r="K2898" s="1">
        <v>4.0</v>
      </c>
      <c r="L2898" s="1">
        <v>0.2</v>
      </c>
      <c r="M2898" s="1">
        <v>119.996</v>
      </c>
      <c r="N2898" s="2" t="str">
        <f t="shared" si="1"/>
        <v>Profit</v>
      </c>
      <c r="O2898" s="5">
        <f t="array" ref="O2898">DATE(2025,1,1) + RANDBETWEEN(0,364)</f>
        <v>45862</v>
      </c>
      <c r="P2898" s="5" t="str">
        <f>VLOOKUP(G2898, Region_Manager!$A$3:$B$6, 2, FALSE)</f>
        <v>Priya</v>
      </c>
      <c r="Q2898" s="5"/>
    </row>
    <row r="2899">
      <c r="A2899" s="1" t="s">
        <v>33</v>
      </c>
      <c r="B2899" s="1" t="s">
        <v>19</v>
      </c>
      <c r="C2899" s="1" t="s">
        <v>20</v>
      </c>
      <c r="D2899" s="1" t="s">
        <v>66</v>
      </c>
      <c r="E2899" s="1" t="s">
        <v>51</v>
      </c>
      <c r="F2899" s="1">
        <v>77036.0</v>
      </c>
      <c r="G2899" s="1" t="s">
        <v>52</v>
      </c>
      <c r="H2899" s="1" t="s">
        <v>24</v>
      </c>
      <c r="I2899" s="1" t="s">
        <v>26</v>
      </c>
      <c r="J2899" s="1">
        <v>408.422</v>
      </c>
      <c r="K2899" s="1">
        <v>2.0</v>
      </c>
      <c r="L2899" s="1">
        <v>0.3</v>
      </c>
      <c r="M2899" s="1">
        <v>-5.8346</v>
      </c>
      <c r="N2899" s="2" t="str">
        <f t="shared" si="1"/>
        <v>Loss</v>
      </c>
      <c r="O2899" s="5">
        <f t="array" ref="O2899">DATE(2025,1,1) + RANDBETWEEN(0,364)</f>
        <v>45927</v>
      </c>
      <c r="P2899" s="5" t="str">
        <f>VLOOKUP(G2899, Region_Manager!$A$3:$B$6, 2, FALSE)</f>
        <v>Karan</v>
      </c>
      <c r="Q2899" s="5"/>
    </row>
    <row r="2900">
      <c r="A2900" s="1" t="s">
        <v>33</v>
      </c>
      <c r="B2900" s="1" t="s">
        <v>19</v>
      </c>
      <c r="C2900" s="1" t="s">
        <v>20</v>
      </c>
      <c r="D2900" s="1" t="s">
        <v>80</v>
      </c>
      <c r="E2900" s="1" t="s">
        <v>81</v>
      </c>
      <c r="F2900" s="1">
        <v>10035.0</v>
      </c>
      <c r="G2900" s="1" t="s">
        <v>62</v>
      </c>
      <c r="H2900" s="1" t="s">
        <v>40</v>
      </c>
      <c r="I2900" s="1" t="s">
        <v>167</v>
      </c>
      <c r="J2900" s="1">
        <v>479.984</v>
      </c>
      <c r="K2900" s="1">
        <v>2.0</v>
      </c>
      <c r="L2900" s="1">
        <v>0.2</v>
      </c>
      <c r="M2900" s="1">
        <v>59.998</v>
      </c>
      <c r="N2900" s="2" t="str">
        <f t="shared" si="1"/>
        <v>Profit</v>
      </c>
      <c r="O2900" s="5">
        <f t="array" ref="O2900">DATE(2025,1,1) + RANDBETWEEN(0,364)</f>
        <v>46013</v>
      </c>
      <c r="P2900" s="5" t="str">
        <f>VLOOKUP(G2900, Region_Manager!$A$3:$B$6, 2, FALSE)</f>
        <v>Amit</v>
      </c>
      <c r="Q2900" s="5"/>
    </row>
    <row r="2901">
      <c r="A2901" s="1" t="s">
        <v>33</v>
      </c>
      <c r="B2901" s="1" t="s">
        <v>19</v>
      </c>
      <c r="C2901" s="1" t="s">
        <v>20</v>
      </c>
      <c r="D2901" s="1" t="s">
        <v>80</v>
      </c>
      <c r="E2901" s="1" t="s">
        <v>81</v>
      </c>
      <c r="F2901" s="1">
        <v>10035.0</v>
      </c>
      <c r="G2901" s="1" t="s">
        <v>62</v>
      </c>
      <c r="H2901" s="1" t="s">
        <v>31</v>
      </c>
      <c r="I2901" s="1" t="s">
        <v>32</v>
      </c>
      <c r="J2901" s="1">
        <v>12.6</v>
      </c>
      <c r="K2901" s="1">
        <v>4.0</v>
      </c>
      <c r="L2901" s="1">
        <v>0.0</v>
      </c>
      <c r="M2901" s="1">
        <v>6.048</v>
      </c>
      <c r="N2901" s="2" t="str">
        <f t="shared" si="1"/>
        <v>Profit</v>
      </c>
      <c r="O2901" s="5">
        <f t="array" ref="O2901">DATE(2025,1,1) + RANDBETWEEN(0,364)</f>
        <v>46013</v>
      </c>
      <c r="P2901" s="5" t="str">
        <f>VLOOKUP(G2901, Region_Manager!$A$3:$B$6, 2, FALSE)</f>
        <v>Amit</v>
      </c>
      <c r="Q2901" s="5"/>
    </row>
    <row r="2902">
      <c r="A2902" s="1" t="s">
        <v>33</v>
      </c>
      <c r="B2902" s="1" t="s">
        <v>49</v>
      </c>
      <c r="C2902" s="1" t="s">
        <v>20</v>
      </c>
      <c r="D2902" s="1" t="s">
        <v>108</v>
      </c>
      <c r="E2902" s="1" t="s">
        <v>172</v>
      </c>
      <c r="F2902" s="1">
        <v>31907.0</v>
      </c>
      <c r="G2902" s="1" t="s">
        <v>23</v>
      </c>
      <c r="H2902" s="1" t="s">
        <v>31</v>
      </c>
      <c r="I2902" s="1" t="s">
        <v>46</v>
      </c>
      <c r="J2902" s="1">
        <v>184.66</v>
      </c>
      <c r="K2902" s="1">
        <v>7.0</v>
      </c>
      <c r="L2902" s="1">
        <v>0.0</v>
      </c>
      <c r="M2902" s="1">
        <v>84.9436</v>
      </c>
      <c r="N2902" s="2" t="str">
        <f t="shared" si="1"/>
        <v>Profit</v>
      </c>
      <c r="O2902" s="5">
        <f t="array" ref="O2902">DATE(2025,1,1) + RANDBETWEEN(0,364)</f>
        <v>45929</v>
      </c>
      <c r="P2902" s="5" t="str">
        <f>VLOOKUP(G2902, Region_Manager!$A$3:$B$6, 2, FALSE)</f>
        <v>Priya</v>
      </c>
      <c r="Q2902" s="5"/>
    </row>
    <row r="2903">
      <c r="A2903" s="1" t="s">
        <v>33</v>
      </c>
      <c r="B2903" s="1" t="s">
        <v>19</v>
      </c>
      <c r="C2903" s="1" t="s">
        <v>20</v>
      </c>
      <c r="D2903" s="1" t="s">
        <v>84</v>
      </c>
      <c r="E2903" s="1" t="s">
        <v>70</v>
      </c>
      <c r="F2903" s="1">
        <v>60610.0</v>
      </c>
      <c r="G2903" s="1" t="s">
        <v>52</v>
      </c>
      <c r="H2903" s="1" t="s">
        <v>31</v>
      </c>
      <c r="I2903" s="1" t="s">
        <v>46</v>
      </c>
      <c r="J2903" s="1">
        <v>23.12</v>
      </c>
      <c r="K2903" s="1">
        <v>5.0</v>
      </c>
      <c r="L2903" s="1">
        <v>0.2</v>
      </c>
      <c r="M2903" s="1">
        <v>8.381</v>
      </c>
      <c r="N2903" s="2" t="str">
        <f t="shared" si="1"/>
        <v>Profit</v>
      </c>
      <c r="O2903" s="5">
        <f t="array" ref="O2903">DATE(2025,1,1) + RANDBETWEEN(0,364)</f>
        <v>45812</v>
      </c>
      <c r="P2903" s="5" t="str">
        <f>VLOOKUP(G2903, Region_Manager!$A$3:$B$6, 2, FALSE)</f>
        <v>Karan</v>
      </c>
      <c r="Q2903" s="5"/>
    </row>
    <row r="2904">
      <c r="A2904" s="1" t="s">
        <v>33</v>
      </c>
      <c r="B2904" s="1" t="s">
        <v>27</v>
      </c>
      <c r="C2904" s="1" t="s">
        <v>20</v>
      </c>
      <c r="D2904" s="1" t="s">
        <v>430</v>
      </c>
      <c r="E2904" s="1" t="s">
        <v>70</v>
      </c>
      <c r="F2904" s="1">
        <v>60035.0</v>
      </c>
      <c r="G2904" s="1" t="s">
        <v>52</v>
      </c>
      <c r="H2904" s="1" t="s">
        <v>31</v>
      </c>
      <c r="I2904" s="1" t="s">
        <v>46</v>
      </c>
      <c r="J2904" s="1">
        <v>37.464</v>
      </c>
      <c r="K2904" s="1">
        <v>7.0</v>
      </c>
      <c r="L2904" s="1">
        <v>0.2</v>
      </c>
      <c r="M2904" s="1">
        <v>12.1758</v>
      </c>
      <c r="N2904" s="2" t="str">
        <f t="shared" si="1"/>
        <v>Profit</v>
      </c>
      <c r="O2904" s="5">
        <f t="array" ref="O2904">DATE(2025,1,1) + RANDBETWEEN(0,364)</f>
        <v>45695</v>
      </c>
      <c r="P2904" s="5" t="str">
        <f>VLOOKUP(G2904, Region_Manager!$A$3:$B$6, 2, FALSE)</f>
        <v>Karan</v>
      </c>
      <c r="Q2904" s="5"/>
    </row>
    <row r="2905">
      <c r="A2905" s="1" t="s">
        <v>33</v>
      </c>
      <c r="B2905" s="1" t="s">
        <v>27</v>
      </c>
      <c r="C2905" s="1" t="s">
        <v>20</v>
      </c>
      <c r="D2905" s="1" t="s">
        <v>430</v>
      </c>
      <c r="E2905" s="1" t="s">
        <v>70</v>
      </c>
      <c r="F2905" s="1">
        <v>60035.0</v>
      </c>
      <c r="G2905" s="1" t="s">
        <v>52</v>
      </c>
      <c r="H2905" s="1" t="s">
        <v>24</v>
      </c>
      <c r="I2905" s="1" t="s">
        <v>26</v>
      </c>
      <c r="J2905" s="1">
        <v>539.658</v>
      </c>
      <c r="K2905" s="1">
        <v>3.0</v>
      </c>
      <c r="L2905" s="1">
        <v>0.3</v>
      </c>
      <c r="M2905" s="1">
        <v>-7.7094</v>
      </c>
      <c r="N2905" s="2" t="str">
        <f t="shared" si="1"/>
        <v>Loss</v>
      </c>
      <c r="O2905" s="5">
        <f t="array" ref="O2905">DATE(2025,1,1) + RANDBETWEEN(0,364)</f>
        <v>45831</v>
      </c>
      <c r="P2905" s="5" t="str">
        <f>VLOOKUP(G2905, Region_Manager!$A$3:$B$6, 2, FALSE)</f>
        <v>Karan</v>
      </c>
      <c r="Q2905" s="5"/>
    </row>
    <row r="2906">
      <c r="A2906" s="1" t="s">
        <v>33</v>
      </c>
      <c r="B2906" s="1" t="s">
        <v>49</v>
      </c>
      <c r="C2906" s="1" t="s">
        <v>20</v>
      </c>
      <c r="D2906" s="1" t="s">
        <v>47</v>
      </c>
      <c r="E2906" s="1" t="s">
        <v>48</v>
      </c>
      <c r="F2906" s="1">
        <v>98115.0</v>
      </c>
      <c r="G2906" s="1" t="s">
        <v>30</v>
      </c>
      <c r="H2906" s="1" t="s">
        <v>31</v>
      </c>
      <c r="I2906" s="1" t="s">
        <v>37</v>
      </c>
      <c r="J2906" s="1">
        <v>310.12</v>
      </c>
      <c r="K2906" s="1">
        <v>2.0</v>
      </c>
      <c r="L2906" s="1">
        <v>0.0</v>
      </c>
      <c r="M2906" s="1">
        <v>80.6312</v>
      </c>
      <c r="N2906" s="2" t="str">
        <f t="shared" si="1"/>
        <v>Profit</v>
      </c>
      <c r="O2906" s="5">
        <f t="array" ref="O2906">DATE(2025,1,1) + RANDBETWEEN(0,364)</f>
        <v>45933</v>
      </c>
      <c r="P2906" s="5" t="str">
        <f>VLOOKUP(G2906, Region_Manager!$A$3:$B$6, 2, FALSE)</f>
        <v>Rahul</v>
      </c>
      <c r="Q2906" s="5"/>
    </row>
    <row r="2907">
      <c r="A2907" s="1" t="s">
        <v>33</v>
      </c>
      <c r="B2907" s="1" t="s">
        <v>19</v>
      </c>
      <c r="C2907" s="1" t="s">
        <v>20</v>
      </c>
      <c r="D2907" s="1" t="s">
        <v>72</v>
      </c>
      <c r="E2907" s="1" t="s">
        <v>73</v>
      </c>
      <c r="F2907" s="1">
        <v>55122.0</v>
      </c>
      <c r="G2907" s="1" t="s">
        <v>52</v>
      </c>
      <c r="H2907" s="1" t="s">
        <v>31</v>
      </c>
      <c r="I2907" s="1" t="s">
        <v>46</v>
      </c>
      <c r="J2907" s="1">
        <v>8.56</v>
      </c>
      <c r="K2907" s="1">
        <v>2.0</v>
      </c>
      <c r="L2907" s="1">
        <v>0.0</v>
      </c>
      <c r="M2907" s="1">
        <v>3.852</v>
      </c>
      <c r="N2907" s="2" t="str">
        <f t="shared" si="1"/>
        <v>Profit</v>
      </c>
      <c r="O2907" s="5">
        <f t="array" ref="O2907">DATE(2025,1,1) + RANDBETWEEN(0,364)</f>
        <v>45937</v>
      </c>
      <c r="P2907" s="5" t="str">
        <f>VLOOKUP(G2907, Region_Manager!$A$3:$B$6, 2, FALSE)</f>
        <v>Karan</v>
      </c>
      <c r="Q2907" s="5"/>
    </row>
    <row r="2908">
      <c r="A2908" s="1" t="s">
        <v>33</v>
      </c>
      <c r="B2908" s="1" t="s">
        <v>19</v>
      </c>
      <c r="C2908" s="1" t="s">
        <v>20</v>
      </c>
      <c r="D2908" s="1" t="s">
        <v>72</v>
      </c>
      <c r="E2908" s="1" t="s">
        <v>73</v>
      </c>
      <c r="F2908" s="1">
        <v>55122.0</v>
      </c>
      <c r="G2908" s="1" t="s">
        <v>52</v>
      </c>
      <c r="H2908" s="1" t="s">
        <v>31</v>
      </c>
      <c r="I2908" s="1" t="s">
        <v>37</v>
      </c>
      <c r="J2908" s="1">
        <v>52.4</v>
      </c>
      <c r="K2908" s="1">
        <v>5.0</v>
      </c>
      <c r="L2908" s="1">
        <v>0.0</v>
      </c>
      <c r="M2908" s="1">
        <v>14.148</v>
      </c>
      <c r="N2908" s="2" t="str">
        <f t="shared" si="1"/>
        <v>Profit</v>
      </c>
      <c r="O2908" s="5">
        <f t="array" ref="O2908">DATE(2025,1,1) + RANDBETWEEN(0,364)</f>
        <v>45873</v>
      </c>
      <c r="P2908" s="5" t="str">
        <f>VLOOKUP(G2908, Region_Manager!$A$3:$B$6, 2, FALSE)</f>
        <v>Karan</v>
      </c>
      <c r="Q2908" s="5"/>
    </row>
    <row r="2909">
      <c r="A2909" s="1" t="s">
        <v>33</v>
      </c>
      <c r="B2909" s="1" t="s">
        <v>19</v>
      </c>
      <c r="C2909" s="1" t="s">
        <v>20</v>
      </c>
      <c r="D2909" s="1" t="s">
        <v>72</v>
      </c>
      <c r="E2909" s="1" t="s">
        <v>73</v>
      </c>
      <c r="F2909" s="1">
        <v>55122.0</v>
      </c>
      <c r="G2909" s="1" t="s">
        <v>52</v>
      </c>
      <c r="H2909" s="1" t="s">
        <v>31</v>
      </c>
      <c r="I2909" s="1" t="s">
        <v>32</v>
      </c>
      <c r="J2909" s="1">
        <v>14.94</v>
      </c>
      <c r="K2909" s="1">
        <v>3.0</v>
      </c>
      <c r="L2909" s="1">
        <v>0.0</v>
      </c>
      <c r="M2909" s="1">
        <v>6.8724</v>
      </c>
      <c r="N2909" s="2" t="str">
        <f t="shared" si="1"/>
        <v>Profit</v>
      </c>
      <c r="O2909" s="5">
        <f t="array" ref="O2909">DATE(2025,1,1) + RANDBETWEEN(0,364)</f>
        <v>45815</v>
      </c>
      <c r="P2909" s="5" t="str">
        <f>VLOOKUP(G2909, Region_Manager!$A$3:$B$6, 2, FALSE)</f>
        <v>Karan</v>
      </c>
      <c r="Q2909" s="5"/>
    </row>
    <row r="2910">
      <c r="A2910" s="1" t="s">
        <v>33</v>
      </c>
      <c r="B2910" s="1" t="s">
        <v>19</v>
      </c>
      <c r="C2910" s="1" t="s">
        <v>20</v>
      </c>
      <c r="D2910" s="1" t="s">
        <v>47</v>
      </c>
      <c r="E2910" s="1" t="s">
        <v>48</v>
      </c>
      <c r="F2910" s="1">
        <v>98103.0</v>
      </c>
      <c r="G2910" s="1" t="s">
        <v>30</v>
      </c>
      <c r="H2910" s="1" t="s">
        <v>31</v>
      </c>
      <c r="I2910" s="1" t="s">
        <v>82</v>
      </c>
      <c r="J2910" s="1">
        <v>11.22</v>
      </c>
      <c r="K2910" s="1">
        <v>3.0</v>
      </c>
      <c r="L2910" s="1">
        <v>0.0</v>
      </c>
      <c r="M2910" s="1">
        <v>0.2244</v>
      </c>
      <c r="N2910" s="2" t="str">
        <f t="shared" si="1"/>
        <v>Profit</v>
      </c>
      <c r="O2910" s="5">
        <f t="array" ref="O2910">DATE(2025,1,1) + RANDBETWEEN(0,364)</f>
        <v>45895</v>
      </c>
      <c r="P2910" s="5" t="str">
        <f>VLOOKUP(G2910, Region_Manager!$A$3:$B$6, 2, FALSE)</f>
        <v>Rahul</v>
      </c>
      <c r="Q2910" s="5"/>
    </row>
    <row r="2911">
      <c r="A2911" s="1" t="s">
        <v>33</v>
      </c>
      <c r="B2911" s="1" t="s">
        <v>19</v>
      </c>
      <c r="C2911" s="1" t="s">
        <v>20</v>
      </c>
      <c r="D2911" s="1" t="s">
        <v>287</v>
      </c>
      <c r="E2911" s="1" t="s">
        <v>35</v>
      </c>
      <c r="F2911" s="1">
        <v>33065.0</v>
      </c>
      <c r="G2911" s="1" t="s">
        <v>23</v>
      </c>
      <c r="H2911" s="1" t="s">
        <v>31</v>
      </c>
      <c r="I2911" s="1" t="s">
        <v>43</v>
      </c>
      <c r="J2911" s="1">
        <v>387.136</v>
      </c>
      <c r="K2911" s="1">
        <v>4.0</v>
      </c>
      <c r="L2911" s="1">
        <v>0.2</v>
      </c>
      <c r="M2911" s="1">
        <v>24.196</v>
      </c>
      <c r="N2911" s="2" t="str">
        <f t="shared" si="1"/>
        <v>Profit</v>
      </c>
      <c r="O2911" s="5">
        <f t="array" ref="O2911">DATE(2025,1,1) + RANDBETWEEN(0,364)</f>
        <v>45811</v>
      </c>
      <c r="P2911" s="5" t="str">
        <f>VLOOKUP(G2911, Region_Manager!$A$3:$B$6, 2, FALSE)</f>
        <v>Priya</v>
      </c>
      <c r="Q2911" s="5"/>
    </row>
    <row r="2912">
      <c r="A2912" s="1" t="s">
        <v>33</v>
      </c>
      <c r="B2912" s="1" t="s">
        <v>19</v>
      </c>
      <c r="C2912" s="1" t="s">
        <v>20</v>
      </c>
      <c r="D2912" s="1" t="s">
        <v>431</v>
      </c>
      <c r="E2912" s="1" t="s">
        <v>81</v>
      </c>
      <c r="F2912" s="1">
        <v>11550.0</v>
      </c>
      <c r="G2912" s="1" t="s">
        <v>62</v>
      </c>
      <c r="H2912" s="1" t="s">
        <v>31</v>
      </c>
      <c r="I2912" s="1" t="s">
        <v>65</v>
      </c>
      <c r="J2912" s="1">
        <v>41.4</v>
      </c>
      <c r="K2912" s="1">
        <v>5.0</v>
      </c>
      <c r="L2912" s="1">
        <v>0.0</v>
      </c>
      <c r="M2912" s="1">
        <v>19.458</v>
      </c>
      <c r="N2912" s="2" t="str">
        <f t="shared" si="1"/>
        <v>Profit</v>
      </c>
      <c r="O2912" s="5">
        <f t="array" ref="O2912">DATE(2025,1,1) + RANDBETWEEN(0,364)</f>
        <v>45676</v>
      </c>
      <c r="P2912" s="5" t="str">
        <f>VLOOKUP(G2912, Region_Manager!$A$3:$B$6, 2, FALSE)</f>
        <v>Amit</v>
      </c>
      <c r="Q2912" s="5"/>
    </row>
    <row r="2913">
      <c r="A2913" s="1" t="s">
        <v>33</v>
      </c>
      <c r="B2913" s="1" t="s">
        <v>19</v>
      </c>
      <c r="C2913" s="1" t="s">
        <v>20</v>
      </c>
      <c r="D2913" s="1" t="s">
        <v>431</v>
      </c>
      <c r="E2913" s="1" t="s">
        <v>81</v>
      </c>
      <c r="F2913" s="1">
        <v>11550.0</v>
      </c>
      <c r="G2913" s="1" t="s">
        <v>62</v>
      </c>
      <c r="H2913" s="1" t="s">
        <v>31</v>
      </c>
      <c r="I2913" s="1" t="s">
        <v>39</v>
      </c>
      <c r="J2913" s="1">
        <v>35.0</v>
      </c>
      <c r="K2913" s="1">
        <v>4.0</v>
      </c>
      <c r="L2913" s="1">
        <v>0.0</v>
      </c>
      <c r="M2913" s="1">
        <v>10.5</v>
      </c>
      <c r="N2913" s="2" t="str">
        <f t="shared" si="1"/>
        <v>Profit</v>
      </c>
      <c r="O2913" s="5">
        <f t="array" ref="O2913">DATE(2025,1,1) + RANDBETWEEN(0,364)</f>
        <v>45782</v>
      </c>
      <c r="P2913" s="5" t="str">
        <f>VLOOKUP(G2913, Region_Manager!$A$3:$B$6, 2, FALSE)</f>
        <v>Amit</v>
      </c>
      <c r="Q2913" s="5"/>
    </row>
    <row r="2914">
      <c r="A2914" s="1" t="s">
        <v>33</v>
      </c>
      <c r="B2914" s="1" t="s">
        <v>19</v>
      </c>
      <c r="C2914" s="1" t="s">
        <v>20</v>
      </c>
      <c r="D2914" s="1" t="s">
        <v>431</v>
      </c>
      <c r="E2914" s="1" t="s">
        <v>81</v>
      </c>
      <c r="F2914" s="1">
        <v>11550.0</v>
      </c>
      <c r="G2914" s="1" t="s">
        <v>62</v>
      </c>
      <c r="H2914" s="1" t="s">
        <v>31</v>
      </c>
      <c r="I2914" s="1" t="s">
        <v>42</v>
      </c>
      <c r="J2914" s="1">
        <v>39.552</v>
      </c>
      <c r="K2914" s="1">
        <v>3.0</v>
      </c>
      <c r="L2914" s="1">
        <v>0.2</v>
      </c>
      <c r="M2914" s="1">
        <v>14.3376</v>
      </c>
      <c r="N2914" s="2" t="str">
        <f t="shared" si="1"/>
        <v>Profit</v>
      </c>
      <c r="O2914" s="5">
        <f t="array" ref="O2914">DATE(2025,1,1) + RANDBETWEEN(0,364)</f>
        <v>45932</v>
      </c>
      <c r="P2914" s="5" t="str">
        <f>VLOOKUP(G2914, Region_Manager!$A$3:$B$6, 2, FALSE)</f>
        <v>Amit</v>
      </c>
      <c r="Q2914" s="5"/>
    </row>
    <row r="2915">
      <c r="A2915" s="1" t="s">
        <v>18</v>
      </c>
      <c r="B2915" s="1" t="s">
        <v>19</v>
      </c>
      <c r="C2915" s="1" t="s">
        <v>20</v>
      </c>
      <c r="D2915" s="1" t="s">
        <v>432</v>
      </c>
      <c r="E2915" s="1" t="s">
        <v>79</v>
      </c>
      <c r="F2915" s="1">
        <v>46060.0</v>
      </c>
      <c r="G2915" s="1" t="s">
        <v>52</v>
      </c>
      <c r="H2915" s="1" t="s">
        <v>40</v>
      </c>
      <c r="I2915" s="1" t="s">
        <v>41</v>
      </c>
      <c r="J2915" s="1">
        <v>135.72</v>
      </c>
      <c r="K2915" s="1">
        <v>3.0</v>
      </c>
      <c r="L2915" s="1">
        <v>0.0</v>
      </c>
      <c r="M2915" s="1">
        <v>35.2872</v>
      </c>
      <c r="N2915" s="2" t="str">
        <f t="shared" si="1"/>
        <v>Profit</v>
      </c>
      <c r="O2915" s="5">
        <f t="array" ref="O2915">DATE(2025,1,1) + RANDBETWEEN(0,364)</f>
        <v>45886</v>
      </c>
      <c r="P2915" s="5" t="str">
        <f>VLOOKUP(G2915, Region_Manager!$A$3:$B$6, 2, FALSE)</f>
        <v>Karan</v>
      </c>
      <c r="Q2915" s="5"/>
    </row>
    <row r="2916">
      <c r="A2916" s="1" t="s">
        <v>18</v>
      </c>
      <c r="B2916" s="1" t="s">
        <v>19</v>
      </c>
      <c r="C2916" s="1" t="s">
        <v>20</v>
      </c>
      <c r="D2916" s="1" t="s">
        <v>432</v>
      </c>
      <c r="E2916" s="1" t="s">
        <v>79</v>
      </c>
      <c r="F2916" s="1">
        <v>46060.0</v>
      </c>
      <c r="G2916" s="1" t="s">
        <v>52</v>
      </c>
      <c r="H2916" s="1" t="s">
        <v>31</v>
      </c>
      <c r="I2916" s="1" t="s">
        <v>42</v>
      </c>
      <c r="J2916" s="1">
        <v>12.56</v>
      </c>
      <c r="K2916" s="1">
        <v>2.0</v>
      </c>
      <c r="L2916" s="1">
        <v>0.0</v>
      </c>
      <c r="M2916" s="1">
        <v>5.652</v>
      </c>
      <c r="N2916" s="2" t="str">
        <f t="shared" si="1"/>
        <v>Profit</v>
      </c>
      <c r="O2916" s="5">
        <f t="array" ref="O2916">DATE(2025,1,1) + RANDBETWEEN(0,364)</f>
        <v>45669</v>
      </c>
      <c r="P2916" s="5" t="str">
        <f>VLOOKUP(G2916, Region_Manager!$A$3:$B$6, 2, FALSE)</f>
        <v>Karan</v>
      </c>
      <c r="Q2916" s="5"/>
    </row>
    <row r="2917">
      <c r="A2917" s="1" t="s">
        <v>18</v>
      </c>
      <c r="B2917" s="1" t="s">
        <v>19</v>
      </c>
      <c r="C2917" s="1" t="s">
        <v>20</v>
      </c>
      <c r="D2917" s="1" t="s">
        <v>432</v>
      </c>
      <c r="E2917" s="1" t="s">
        <v>79</v>
      </c>
      <c r="F2917" s="1">
        <v>46060.0</v>
      </c>
      <c r="G2917" s="1" t="s">
        <v>52</v>
      </c>
      <c r="H2917" s="1" t="s">
        <v>40</v>
      </c>
      <c r="I2917" s="1" t="s">
        <v>41</v>
      </c>
      <c r="J2917" s="1">
        <v>263.96</v>
      </c>
      <c r="K2917" s="1">
        <v>4.0</v>
      </c>
      <c r="L2917" s="1">
        <v>0.0</v>
      </c>
      <c r="M2917" s="1">
        <v>71.2692</v>
      </c>
      <c r="N2917" s="2" t="str">
        <f t="shared" si="1"/>
        <v>Profit</v>
      </c>
      <c r="O2917" s="5">
        <f t="array" ref="O2917">DATE(2025,1,1) + RANDBETWEEN(0,364)</f>
        <v>45989</v>
      </c>
      <c r="P2917" s="5" t="str">
        <f>VLOOKUP(G2917, Region_Manager!$A$3:$B$6, 2, FALSE)</f>
        <v>Karan</v>
      </c>
      <c r="Q2917" s="5"/>
    </row>
    <row r="2918">
      <c r="A2918" s="1" t="s">
        <v>67</v>
      </c>
      <c r="B2918" s="1" t="s">
        <v>19</v>
      </c>
      <c r="C2918" s="1" t="s">
        <v>20</v>
      </c>
      <c r="D2918" s="1" t="s">
        <v>140</v>
      </c>
      <c r="E2918" s="1" t="s">
        <v>51</v>
      </c>
      <c r="F2918" s="1">
        <v>75220.0</v>
      </c>
      <c r="G2918" s="1" t="s">
        <v>52</v>
      </c>
      <c r="H2918" s="1" t="s">
        <v>31</v>
      </c>
      <c r="I2918" s="1" t="s">
        <v>39</v>
      </c>
      <c r="J2918" s="1">
        <v>5.952</v>
      </c>
      <c r="K2918" s="1">
        <v>1.0</v>
      </c>
      <c r="L2918" s="1">
        <v>0.2</v>
      </c>
      <c r="M2918" s="1">
        <v>0.372</v>
      </c>
      <c r="N2918" s="2" t="str">
        <f t="shared" si="1"/>
        <v>Profit</v>
      </c>
      <c r="O2918" s="5">
        <f t="array" ref="O2918">DATE(2025,1,1) + RANDBETWEEN(0,364)</f>
        <v>45783</v>
      </c>
      <c r="P2918" s="5" t="str">
        <f>VLOOKUP(G2918, Region_Manager!$A$3:$B$6, 2, FALSE)</f>
        <v>Karan</v>
      </c>
      <c r="Q2918" s="5"/>
    </row>
    <row r="2919">
      <c r="A2919" s="1" t="s">
        <v>173</v>
      </c>
      <c r="B2919" s="1" t="s">
        <v>27</v>
      </c>
      <c r="C2919" s="1" t="s">
        <v>20</v>
      </c>
      <c r="D2919" s="1" t="s">
        <v>60</v>
      </c>
      <c r="E2919" s="1" t="s">
        <v>61</v>
      </c>
      <c r="F2919" s="1">
        <v>19140.0</v>
      </c>
      <c r="G2919" s="1" t="s">
        <v>62</v>
      </c>
      <c r="H2919" s="1" t="s">
        <v>31</v>
      </c>
      <c r="I2919" s="1" t="s">
        <v>82</v>
      </c>
      <c r="J2919" s="1">
        <v>15.8</v>
      </c>
      <c r="K2919" s="1">
        <v>5.0</v>
      </c>
      <c r="L2919" s="1">
        <v>0.2</v>
      </c>
      <c r="M2919" s="1">
        <v>2.37</v>
      </c>
      <c r="N2919" s="2" t="str">
        <f t="shared" si="1"/>
        <v>Profit</v>
      </c>
      <c r="O2919" s="5">
        <f t="array" ref="O2919">DATE(2025,1,1) + RANDBETWEEN(0,364)</f>
        <v>45674</v>
      </c>
      <c r="P2919" s="5" t="str">
        <f>VLOOKUP(G2919, Region_Manager!$A$3:$B$6, 2, FALSE)</f>
        <v>Amit</v>
      </c>
      <c r="Q2919" s="5"/>
    </row>
    <row r="2920">
      <c r="A2920" s="1" t="s">
        <v>173</v>
      </c>
      <c r="B2920" s="1" t="s">
        <v>27</v>
      </c>
      <c r="C2920" s="1" t="s">
        <v>20</v>
      </c>
      <c r="D2920" s="1" t="s">
        <v>60</v>
      </c>
      <c r="E2920" s="1" t="s">
        <v>61</v>
      </c>
      <c r="F2920" s="1">
        <v>19140.0</v>
      </c>
      <c r="G2920" s="1" t="s">
        <v>62</v>
      </c>
      <c r="H2920" s="1" t="s">
        <v>24</v>
      </c>
      <c r="I2920" s="1" t="s">
        <v>38</v>
      </c>
      <c r="J2920" s="1">
        <v>14.368</v>
      </c>
      <c r="K2920" s="1">
        <v>2.0</v>
      </c>
      <c r="L2920" s="1">
        <v>0.2</v>
      </c>
      <c r="M2920" s="1">
        <v>3.9512</v>
      </c>
      <c r="N2920" s="2" t="str">
        <f t="shared" si="1"/>
        <v>Profit</v>
      </c>
      <c r="O2920" s="5">
        <f t="array" ref="O2920">DATE(2025,1,1) + RANDBETWEEN(0,364)</f>
        <v>45783</v>
      </c>
      <c r="P2920" s="5" t="str">
        <f>VLOOKUP(G2920, Region_Manager!$A$3:$B$6, 2, FALSE)</f>
        <v>Amit</v>
      </c>
      <c r="Q2920" s="5"/>
    </row>
    <row r="2921">
      <c r="A2921" s="1" t="s">
        <v>173</v>
      </c>
      <c r="B2921" s="1" t="s">
        <v>27</v>
      </c>
      <c r="C2921" s="1" t="s">
        <v>20</v>
      </c>
      <c r="D2921" s="1" t="s">
        <v>60</v>
      </c>
      <c r="E2921" s="1" t="s">
        <v>61</v>
      </c>
      <c r="F2921" s="1">
        <v>19140.0</v>
      </c>
      <c r="G2921" s="1" t="s">
        <v>62</v>
      </c>
      <c r="H2921" s="1" t="s">
        <v>24</v>
      </c>
      <c r="I2921" s="1" t="s">
        <v>38</v>
      </c>
      <c r="J2921" s="1">
        <v>70.448</v>
      </c>
      <c r="K2921" s="1">
        <v>7.0</v>
      </c>
      <c r="L2921" s="1">
        <v>0.2</v>
      </c>
      <c r="M2921" s="1">
        <v>12.3284</v>
      </c>
      <c r="N2921" s="2" t="str">
        <f t="shared" si="1"/>
        <v>Profit</v>
      </c>
      <c r="O2921" s="5">
        <f t="array" ref="O2921">DATE(2025,1,1) + RANDBETWEEN(0,364)</f>
        <v>45898</v>
      </c>
      <c r="P2921" s="5" t="str">
        <f>VLOOKUP(G2921, Region_Manager!$A$3:$B$6, 2, FALSE)</f>
        <v>Amit</v>
      </c>
      <c r="Q2921" s="5"/>
    </row>
    <row r="2922">
      <c r="A2922" s="1" t="s">
        <v>173</v>
      </c>
      <c r="B2922" s="1" t="s">
        <v>19</v>
      </c>
      <c r="C2922" s="1" t="s">
        <v>20</v>
      </c>
      <c r="D2922" s="1" t="s">
        <v>57</v>
      </c>
      <c r="E2922" s="1" t="s">
        <v>29</v>
      </c>
      <c r="F2922" s="1">
        <v>94109.0</v>
      </c>
      <c r="G2922" s="1" t="s">
        <v>30</v>
      </c>
      <c r="H2922" s="1" t="s">
        <v>31</v>
      </c>
      <c r="I2922" s="1" t="s">
        <v>37</v>
      </c>
      <c r="J2922" s="1">
        <v>129.3</v>
      </c>
      <c r="K2922" s="1">
        <v>2.0</v>
      </c>
      <c r="L2922" s="1">
        <v>0.0</v>
      </c>
      <c r="M2922" s="1">
        <v>6.465</v>
      </c>
      <c r="N2922" s="2" t="str">
        <f t="shared" si="1"/>
        <v>Profit</v>
      </c>
      <c r="O2922" s="5">
        <f t="array" ref="O2922">DATE(2025,1,1) + RANDBETWEEN(0,364)</f>
        <v>45984</v>
      </c>
      <c r="P2922" s="5" t="str">
        <f>VLOOKUP(G2922, Region_Manager!$A$3:$B$6, 2, FALSE)</f>
        <v>Rahul</v>
      </c>
      <c r="Q2922" s="5"/>
    </row>
    <row r="2923">
      <c r="A2923" s="1" t="s">
        <v>18</v>
      </c>
      <c r="B2923" s="1" t="s">
        <v>49</v>
      </c>
      <c r="C2923" s="1" t="s">
        <v>20</v>
      </c>
      <c r="D2923" s="1" t="s">
        <v>169</v>
      </c>
      <c r="E2923" s="1" t="s">
        <v>51</v>
      </c>
      <c r="F2923" s="1">
        <v>78745.0</v>
      </c>
      <c r="G2923" s="1" t="s">
        <v>52</v>
      </c>
      <c r="H2923" s="1" t="s">
        <v>31</v>
      </c>
      <c r="I2923" s="1" t="s">
        <v>42</v>
      </c>
      <c r="J2923" s="1">
        <v>3.882</v>
      </c>
      <c r="K2923" s="1">
        <v>3.0</v>
      </c>
      <c r="L2923" s="1">
        <v>0.8</v>
      </c>
      <c r="M2923" s="1">
        <v>-5.823</v>
      </c>
      <c r="N2923" s="2" t="str">
        <f t="shared" si="1"/>
        <v>Loss</v>
      </c>
      <c r="O2923" s="5">
        <f t="array" ref="O2923">DATE(2025,1,1) + RANDBETWEEN(0,364)</f>
        <v>45876</v>
      </c>
      <c r="P2923" s="5" t="str">
        <f>VLOOKUP(G2923, Region_Manager!$A$3:$B$6, 2, FALSE)</f>
        <v>Karan</v>
      </c>
      <c r="Q2923" s="5"/>
    </row>
    <row r="2924">
      <c r="A2924" s="1" t="s">
        <v>33</v>
      </c>
      <c r="B2924" s="1" t="s">
        <v>27</v>
      </c>
      <c r="C2924" s="1" t="s">
        <v>20</v>
      </c>
      <c r="D2924" s="1" t="s">
        <v>145</v>
      </c>
      <c r="E2924" s="1" t="s">
        <v>75</v>
      </c>
      <c r="F2924" s="1">
        <v>48234.0</v>
      </c>
      <c r="G2924" s="1" t="s">
        <v>52</v>
      </c>
      <c r="H2924" s="1" t="s">
        <v>31</v>
      </c>
      <c r="I2924" s="1" t="s">
        <v>82</v>
      </c>
      <c r="J2924" s="1">
        <v>6.08</v>
      </c>
      <c r="K2924" s="1">
        <v>1.0</v>
      </c>
      <c r="L2924" s="1">
        <v>0.0</v>
      </c>
      <c r="M2924" s="1">
        <v>3.04</v>
      </c>
      <c r="N2924" s="2" t="str">
        <f t="shared" si="1"/>
        <v>Profit</v>
      </c>
      <c r="O2924" s="5">
        <f t="array" ref="O2924">DATE(2025,1,1) + RANDBETWEEN(0,364)</f>
        <v>45713</v>
      </c>
      <c r="P2924" s="5" t="str">
        <f>VLOOKUP(G2924, Region_Manager!$A$3:$B$6, 2, FALSE)</f>
        <v>Karan</v>
      </c>
      <c r="Q2924" s="5"/>
    </row>
    <row r="2925">
      <c r="A2925" s="1" t="s">
        <v>67</v>
      </c>
      <c r="B2925" s="1" t="s">
        <v>19</v>
      </c>
      <c r="C2925" s="1" t="s">
        <v>20</v>
      </c>
      <c r="D2925" s="1" t="s">
        <v>322</v>
      </c>
      <c r="E2925" s="1" t="s">
        <v>81</v>
      </c>
      <c r="F2925" s="1">
        <v>13601.0</v>
      </c>
      <c r="G2925" s="1" t="s">
        <v>62</v>
      </c>
      <c r="H2925" s="1" t="s">
        <v>31</v>
      </c>
      <c r="I2925" s="1" t="s">
        <v>43</v>
      </c>
      <c r="J2925" s="1">
        <v>19.9</v>
      </c>
      <c r="K2925" s="1">
        <v>1.0</v>
      </c>
      <c r="L2925" s="1">
        <v>0.0</v>
      </c>
      <c r="M2925" s="1">
        <v>8.955</v>
      </c>
      <c r="N2925" s="2" t="str">
        <f t="shared" si="1"/>
        <v>Profit</v>
      </c>
      <c r="O2925" s="5">
        <f t="array" ref="O2925">DATE(2025,1,1) + RANDBETWEEN(0,364)</f>
        <v>45989</v>
      </c>
      <c r="P2925" s="5" t="str">
        <f>VLOOKUP(G2925, Region_Manager!$A$3:$B$6, 2, FALSE)</f>
        <v>Amit</v>
      </c>
      <c r="Q2925" s="5"/>
    </row>
    <row r="2926">
      <c r="A2926" s="1" t="s">
        <v>67</v>
      </c>
      <c r="B2926" s="1" t="s">
        <v>19</v>
      </c>
      <c r="C2926" s="1" t="s">
        <v>20</v>
      </c>
      <c r="D2926" s="1" t="s">
        <v>322</v>
      </c>
      <c r="E2926" s="1" t="s">
        <v>81</v>
      </c>
      <c r="F2926" s="1">
        <v>13601.0</v>
      </c>
      <c r="G2926" s="1" t="s">
        <v>62</v>
      </c>
      <c r="H2926" s="1" t="s">
        <v>24</v>
      </c>
      <c r="I2926" s="1" t="s">
        <v>38</v>
      </c>
      <c r="J2926" s="1">
        <v>70.71</v>
      </c>
      <c r="K2926" s="1">
        <v>1.0</v>
      </c>
      <c r="L2926" s="1">
        <v>0.0</v>
      </c>
      <c r="M2926" s="1">
        <v>4.9497</v>
      </c>
      <c r="N2926" s="2" t="str">
        <f t="shared" si="1"/>
        <v>Profit</v>
      </c>
      <c r="O2926" s="5">
        <f t="array" ref="O2926">DATE(2025,1,1) + RANDBETWEEN(0,364)</f>
        <v>45764</v>
      </c>
      <c r="P2926" s="5" t="str">
        <f>VLOOKUP(G2926, Region_Manager!$A$3:$B$6, 2, FALSE)</f>
        <v>Amit</v>
      </c>
      <c r="Q2926" s="5"/>
    </row>
    <row r="2927">
      <c r="A2927" s="1" t="s">
        <v>18</v>
      </c>
      <c r="B2927" s="1" t="s">
        <v>19</v>
      </c>
      <c r="C2927" s="1" t="s">
        <v>20</v>
      </c>
      <c r="D2927" s="1" t="s">
        <v>108</v>
      </c>
      <c r="E2927" s="1" t="s">
        <v>172</v>
      </c>
      <c r="F2927" s="1">
        <v>31907.0</v>
      </c>
      <c r="G2927" s="1" t="s">
        <v>23</v>
      </c>
      <c r="H2927" s="1" t="s">
        <v>24</v>
      </c>
      <c r="I2927" s="1" t="s">
        <v>38</v>
      </c>
      <c r="J2927" s="1">
        <v>18.84</v>
      </c>
      <c r="K2927" s="1">
        <v>3.0</v>
      </c>
      <c r="L2927" s="1">
        <v>0.0</v>
      </c>
      <c r="M2927" s="1">
        <v>7.9128</v>
      </c>
      <c r="N2927" s="2" t="str">
        <f t="shared" si="1"/>
        <v>Profit</v>
      </c>
      <c r="O2927" s="5">
        <f t="array" ref="O2927">DATE(2025,1,1) + RANDBETWEEN(0,364)</f>
        <v>45922</v>
      </c>
      <c r="P2927" s="5" t="str">
        <f>VLOOKUP(G2927, Region_Manager!$A$3:$B$6, 2, FALSE)</f>
        <v>Priya</v>
      </c>
      <c r="Q2927" s="5"/>
    </row>
    <row r="2928">
      <c r="A2928" s="1" t="s">
        <v>33</v>
      </c>
      <c r="B2928" s="1" t="s">
        <v>19</v>
      </c>
      <c r="C2928" s="1" t="s">
        <v>20</v>
      </c>
      <c r="D2928" s="1" t="s">
        <v>433</v>
      </c>
      <c r="E2928" s="1" t="s">
        <v>73</v>
      </c>
      <c r="F2928" s="1">
        <v>55124.0</v>
      </c>
      <c r="G2928" s="1" t="s">
        <v>52</v>
      </c>
      <c r="H2928" s="1" t="s">
        <v>31</v>
      </c>
      <c r="I2928" s="1" t="s">
        <v>39</v>
      </c>
      <c r="J2928" s="1">
        <v>8.64</v>
      </c>
      <c r="K2928" s="1">
        <v>3.0</v>
      </c>
      <c r="L2928" s="1">
        <v>0.0</v>
      </c>
      <c r="M2928" s="1">
        <v>2.5056</v>
      </c>
      <c r="N2928" s="2" t="str">
        <f t="shared" si="1"/>
        <v>Profit</v>
      </c>
      <c r="O2928" s="5">
        <f t="array" ref="O2928">DATE(2025,1,1) + RANDBETWEEN(0,364)</f>
        <v>45826</v>
      </c>
      <c r="P2928" s="5" t="str">
        <f>VLOOKUP(G2928, Region_Manager!$A$3:$B$6, 2, FALSE)</f>
        <v>Karan</v>
      </c>
      <c r="Q2928" s="5"/>
    </row>
    <row r="2929">
      <c r="A2929" s="1" t="s">
        <v>33</v>
      </c>
      <c r="B2929" s="1" t="s">
        <v>49</v>
      </c>
      <c r="C2929" s="1" t="s">
        <v>20</v>
      </c>
      <c r="D2929" s="1" t="s">
        <v>228</v>
      </c>
      <c r="E2929" s="1" t="s">
        <v>45</v>
      </c>
      <c r="F2929" s="1">
        <v>27217.0</v>
      </c>
      <c r="G2929" s="1" t="s">
        <v>23</v>
      </c>
      <c r="H2929" s="1" t="s">
        <v>31</v>
      </c>
      <c r="I2929" s="1" t="s">
        <v>42</v>
      </c>
      <c r="J2929" s="1">
        <v>1633.188</v>
      </c>
      <c r="K2929" s="1">
        <v>4.0</v>
      </c>
      <c r="L2929" s="1">
        <v>0.7</v>
      </c>
      <c r="M2929" s="1">
        <v>-1306.5504</v>
      </c>
      <c r="N2929" s="2" t="str">
        <f t="shared" si="1"/>
        <v>Loss</v>
      </c>
      <c r="O2929" s="5">
        <f t="array" ref="O2929">DATE(2025,1,1) + RANDBETWEEN(0,364)</f>
        <v>45873</v>
      </c>
      <c r="P2929" s="5" t="str">
        <f>VLOOKUP(G2929, Region_Manager!$A$3:$B$6, 2, FALSE)</f>
        <v>Priya</v>
      </c>
      <c r="Q2929" s="5"/>
    </row>
    <row r="2930">
      <c r="A2930" s="1" t="s">
        <v>33</v>
      </c>
      <c r="B2930" s="1" t="s">
        <v>49</v>
      </c>
      <c r="C2930" s="1" t="s">
        <v>20</v>
      </c>
      <c r="D2930" s="1" t="s">
        <v>142</v>
      </c>
      <c r="E2930" s="1" t="s">
        <v>75</v>
      </c>
      <c r="F2930" s="1">
        <v>48601.0</v>
      </c>
      <c r="G2930" s="1" t="s">
        <v>52</v>
      </c>
      <c r="H2930" s="1" t="s">
        <v>24</v>
      </c>
      <c r="I2930" s="1" t="s">
        <v>38</v>
      </c>
      <c r="J2930" s="1">
        <v>19.76</v>
      </c>
      <c r="K2930" s="1">
        <v>4.0</v>
      </c>
      <c r="L2930" s="1">
        <v>0.0</v>
      </c>
      <c r="M2930" s="1">
        <v>8.2992</v>
      </c>
      <c r="N2930" s="2" t="str">
        <f t="shared" si="1"/>
        <v>Profit</v>
      </c>
      <c r="O2930" s="5">
        <f t="array" ref="O2930">DATE(2025,1,1) + RANDBETWEEN(0,364)</f>
        <v>45795</v>
      </c>
      <c r="P2930" s="5" t="str">
        <f>VLOOKUP(G2930, Region_Manager!$A$3:$B$6, 2, FALSE)</f>
        <v>Karan</v>
      </c>
      <c r="Q2930" s="5"/>
    </row>
    <row r="2931">
      <c r="A2931" s="1" t="s">
        <v>173</v>
      </c>
      <c r="B2931" s="1" t="s">
        <v>19</v>
      </c>
      <c r="C2931" s="1" t="s">
        <v>20</v>
      </c>
      <c r="D2931" s="1" t="s">
        <v>57</v>
      </c>
      <c r="E2931" s="1" t="s">
        <v>29</v>
      </c>
      <c r="F2931" s="1">
        <v>94109.0</v>
      </c>
      <c r="G2931" s="1" t="s">
        <v>30</v>
      </c>
      <c r="H2931" s="1" t="s">
        <v>31</v>
      </c>
      <c r="I2931" s="1" t="s">
        <v>42</v>
      </c>
      <c r="J2931" s="1">
        <v>6.608</v>
      </c>
      <c r="K2931" s="1">
        <v>2.0</v>
      </c>
      <c r="L2931" s="1">
        <v>0.2</v>
      </c>
      <c r="M2931" s="1">
        <v>2.2302</v>
      </c>
      <c r="N2931" s="2" t="str">
        <f t="shared" si="1"/>
        <v>Profit</v>
      </c>
      <c r="O2931" s="5">
        <f t="array" ref="O2931">DATE(2025,1,1) + RANDBETWEEN(0,364)</f>
        <v>45914</v>
      </c>
      <c r="P2931" s="5" t="str">
        <f>VLOOKUP(G2931, Region_Manager!$A$3:$B$6, 2, FALSE)</f>
        <v>Rahul</v>
      </c>
      <c r="Q2931" s="5"/>
    </row>
    <row r="2932">
      <c r="A2932" s="1" t="s">
        <v>173</v>
      </c>
      <c r="B2932" s="1" t="s">
        <v>19</v>
      </c>
      <c r="C2932" s="1" t="s">
        <v>20</v>
      </c>
      <c r="D2932" s="1" t="s">
        <v>57</v>
      </c>
      <c r="E2932" s="1" t="s">
        <v>29</v>
      </c>
      <c r="F2932" s="1">
        <v>94109.0</v>
      </c>
      <c r="G2932" s="1" t="s">
        <v>30</v>
      </c>
      <c r="H2932" s="1" t="s">
        <v>31</v>
      </c>
      <c r="I2932" s="1" t="s">
        <v>42</v>
      </c>
      <c r="J2932" s="1">
        <v>7.28</v>
      </c>
      <c r="K2932" s="1">
        <v>2.0</v>
      </c>
      <c r="L2932" s="1">
        <v>0.2</v>
      </c>
      <c r="M2932" s="1">
        <v>2.73</v>
      </c>
      <c r="N2932" s="2" t="str">
        <f t="shared" si="1"/>
        <v>Profit</v>
      </c>
      <c r="O2932" s="5">
        <f t="array" ref="O2932">DATE(2025,1,1) + RANDBETWEEN(0,364)</f>
        <v>46011</v>
      </c>
      <c r="P2932" s="5" t="str">
        <f>VLOOKUP(G2932, Region_Manager!$A$3:$B$6, 2, FALSE)</f>
        <v>Rahul</v>
      </c>
      <c r="Q2932" s="5"/>
    </row>
    <row r="2933">
      <c r="A2933" s="1" t="s">
        <v>173</v>
      </c>
      <c r="B2933" s="1" t="s">
        <v>19</v>
      </c>
      <c r="C2933" s="1" t="s">
        <v>20</v>
      </c>
      <c r="D2933" s="1" t="s">
        <v>57</v>
      </c>
      <c r="E2933" s="1" t="s">
        <v>29</v>
      </c>
      <c r="F2933" s="1">
        <v>94109.0</v>
      </c>
      <c r="G2933" s="1" t="s">
        <v>30</v>
      </c>
      <c r="H2933" s="1" t="s">
        <v>24</v>
      </c>
      <c r="I2933" s="1" t="s">
        <v>26</v>
      </c>
      <c r="J2933" s="1">
        <v>144.784</v>
      </c>
      <c r="K2933" s="1">
        <v>1.0</v>
      </c>
      <c r="L2933" s="1">
        <v>0.2</v>
      </c>
      <c r="M2933" s="1">
        <v>10.8588</v>
      </c>
      <c r="N2933" s="2" t="str">
        <f t="shared" si="1"/>
        <v>Profit</v>
      </c>
      <c r="O2933" s="5">
        <f t="array" ref="O2933">DATE(2025,1,1) + RANDBETWEEN(0,364)</f>
        <v>45775</v>
      </c>
      <c r="P2933" s="5" t="str">
        <f>VLOOKUP(G2933, Region_Manager!$A$3:$B$6, 2, FALSE)</f>
        <v>Rahul</v>
      </c>
      <c r="Q2933" s="5"/>
    </row>
    <row r="2934">
      <c r="A2934" s="1" t="s">
        <v>33</v>
      </c>
      <c r="B2934" s="1" t="s">
        <v>19</v>
      </c>
      <c r="C2934" s="1" t="s">
        <v>20</v>
      </c>
      <c r="D2934" s="1" t="s">
        <v>47</v>
      </c>
      <c r="E2934" s="1" t="s">
        <v>48</v>
      </c>
      <c r="F2934" s="1">
        <v>98105.0</v>
      </c>
      <c r="G2934" s="1" t="s">
        <v>30</v>
      </c>
      <c r="H2934" s="1" t="s">
        <v>40</v>
      </c>
      <c r="I2934" s="1" t="s">
        <v>41</v>
      </c>
      <c r="J2934" s="1">
        <v>156.792</v>
      </c>
      <c r="K2934" s="1">
        <v>1.0</v>
      </c>
      <c r="L2934" s="1">
        <v>0.2</v>
      </c>
      <c r="M2934" s="1">
        <v>13.7193</v>
      </c>
      <c r="N2934" s="2" t="str">
        <f t="shared" si="1"/>
        <v>Profit</v>
      </c>
      <c r="O2934" s="5">
        <f t="array" ref="O2934">DATE(2025,1,1) + RANDBETWEEN(0,364)</f>
        <v>45704</v>
      </c>
      <c r="P2934" s="5" t="str">
        <f>VLOOKUP(G2934, Region_Manager!$A$3:$B$6, 2, FALSE)</f>
        <v>Rahul</v>
      </c>
      <c r="Q2934" s="5"/>
    </row>
    <row r="2935">
      <c r="A2935" s="1" t="s">
        <v>33</v>
      </c>
      <c r="B2935" s="1" t="s">
        <v>19</v>
      </c>
      <c r="C2935" s="1" t="s">
        <v>20</v>
      </c>
      <c r="D2935" s="1" t="s">
        <v>47</v>
      </c>
      <c r="E2935" s="1" t="s">
        <v>48</v>
      </c>
      <c r="F2935" s="1">
        <v>98105.0</v>
      </c>
      <c r="G2935" s="1" t="s">
        <v>30</v>
      </c>
      <c r="H2935" s="1" t="s">
        <v>40</v>
      </c>
      <c r="I2935" s="1" t="s">
        <v>41</v>
      </c>
      <c r="J2935" s="1">
        <v>431.976</v>
      </c>
      <c r="K2935" s="1">
        <v>3.0</v>
      </c>
      <c r="L2935" s="1">
        <v>0.2</v>
      </c>
      <c r="M2935" s="1">
        <v>26.9985</v>
      </c>
      <c r="N2935" s="2" t="str">
        <f t="shared" si="1"/>
        <v>Profit</v>
      </c>
      <c r="O2935" s="5">
        <f t="array" ref="O2935">DATE(2025,1,1) + RANDBETWEEN(0,364)</f>
        <v>45796</v>
      </c>
      <c r="P2935" s="5" t="str">
        <f>VLOOKUP(G2935, Region_Manager!$A$3:$B$6, 2, FALSE)</f>
        <v>Rahul</v>
      </c>
      <c r="Q2935" s="5"/>
    </row>
    <row r="2936">
      <c r="A2936" s="1" t="s">
        <v>33</v>
      </c>
      <c r="B2936" s="1" t="s">
        <v>19</v>
      </c>
      <c r="C2936" s="1" t="s">
        <v>20</v>
      </c>
      <c r="D2936" s="1" t="s">
        <v>47</v>
      </c>
      <c r="E2936" s="1" t="s">
        <v>48</v>
      </c>
      <c r="F2936" s="1">
        <v>98105.0</v>
      </c>
      <c r="G2936" s="1" t="s">
        <v>30</v>
      </c>
      <c r="H2936" s="1" t="s">
        <v>31</v>
      </c>
      <c r="I2936" s="1" t="s">
        <v>65</v>
      </c>
      <c r="J2936" s="1">
        <v>35.89</v>
      </c>
      <c r="K2936" s="1">
        <v>1.0</v>
      </c>
      <c r="L2936" s="1">
        <v>0.0</v>
      </c>
      <c r="M2936" s="1">
        <v>16.1505</v>
      </c>
      <c r="N2936" s="2" t="str">
        <f t="shared" si="1"/>
        <v>Profit</v>
      </c>
      <c r="O2936" s="5">
        <f t="array" ref="O2936">DATE(2025,1,1) + RANDBETWEEN(0,364)</f>
        <v>45820</v>
      </c>
      <c r="P2936" s="5" t="str">
        <f>VLOOKUP(G2936, Region_Manager!$A$3:$B$6, 2, FALSE)</f>
        <v>Rahul</v>
      </c>
      <c r="Q2936" s="5"/>
    </row>
    <row r="2937">
      <c r="A2937" s="1" t="s">
        <v>33</v>
      </c>
      <c r="B2937" s="1" t="s">
        <v>19</v>
      </c>
      <c r="C2937" s="1" t="s">
        <v>20</v>
      </c>
      <c r="D2937" s="1" t="s">
        <v>47</v>
      </c>
      <c r="E2937" s="1" t="s">
        <v>48</v>
      </c>
      <c r="F2937" s="1">
        <v>98105.0</v>
      </c>
      <c r="G2937" s="1" t="s">
        <v>30</v>
      </c>
      <c r="H2937" s="1" t="s">
        <v>31</v>
      </c>
      <c r="I2937" s="1" t="s">
        <v>42</v>
      </c>
      <c r="J2937" s="1">
        <v>47.208</v>
      </c>
      <c r="K2937" s="1">
        <v>7.0</v>
      </c>
      <c r="L2937" s="1">
        <v>0.2</v>
      </c>
      <c r="M2937" s="1">
        <v>15.3426</v>
      </c>
      <c r="N2937" s="2" t="str">
        <f t="shared" si="1"/>
        <v>Profit</v>
      </c>
      <c r="O2937" s="5">
        <f t="array" ref="O2937">DATE(2025,1,1) + RANDBETWEEN(0,364)</f>
        <v>46009</v>
      </c>
      <c r="P2937" s="5" t="str">
        <f>VLOOKUP(G2937, Region_Manager!$A$3:$B$6, 2, FALSE)</f>
        <v>Rahul</v>
      </c>
      <c r="Q2937" s="5"/>
    </row>
    <row r="2938">
      <c r="A2938" s="1" t="s">
        <v>33</v>
      </c>
      <c r="B2938" s="1" t="s">
        <v>19</v>
      </c>
      <c r="C2938" s="1" t="s">
        <v>20</v>
      </c>
      <c r="D2938" s="1" t="s">
        <v>47</v>
      </c>
      <c r="E2938" s="1" t="s">
        <v>48</v>
      </c>
      <c r="F2938" s="1">
        <v>98105.0</v>
      </c>
      <c r="G2938" s="1" t="s">
        <v>30</v>
      </c>
      <c r="H2938" s="1" t="s">
        <v>31</v>
      </c>
      <c r="I2938" s="1" t="s">
        <v>46</v>
      </c>
      <c r="J2938" s="1">
        <v>248.08</v>
      </c>
      <c r="K2938" s="1">
        <v>7.0</v>
      </c>
      <c r="L2938" s="1">
        <v>0.0</v>
      </c>
      <c r="M2938" s="1">
        <v>116.5976</v>
      </c>
      <c r="N2938" s="2" t="str">
        <f t="shared" si="1"/>
        <v>Profit</v>
      </c>
      <c r="O2938" s="5">
        <f t="array" ref="O2938">DATE(2025,1,1) + RANDBETWEEN(0,364)</f>
        <v>45825</v>
      </c>
      <c r="P2938" s="5" t="str">
        <f>VLOOKUP(G2938, Region_Manager!$A$3:$B$6, 2, FALSE)</f>
        <v>Rahul</v>
      </c>
      <c r="Q2938" s="5"/>
    </row>
    <row r="2939">
      <c r="A2939" s="1" t="s">
        <v>33</v>
      </c>
      <c r="B2939" s="1" t="s">
        <v>19</v>
      </c>
      <c r="C2939" s="1" t="s">
        <v>20</v>
      </c>
      <c r="D2939" s="1" t="s">
        <v>47</v>
      </c>
      <c r="E2939" s="1" t="s">
        <v>48</v>
      </c>
      <c r="F2939" s="1">
        <v>98105.0</v>
      </c>
      <c r="G2939" s="1" t="s">
        <v>30</v>
      </c>
      <c r="H2939" s="1" t="s">
        <v>31</v>
      </c>
      <c r="I2939" s="1" t="s">
        <v>46</v>
      </c>
      <c r="J2939" s="1">
        <v>189.7</v>
      </c>
      <c r="K2939" s="1">
        <v>5.0</v>
      </c>
      <c r="L2939" s="1">
        <v>0.0</v>
      </c>
      <c r="M2939" s="1">
        <v>89.159</v>
      </c>
      <c r="N2939" s="2" t="str">
        <f t="shared" si="1"/>
        <v>Profit</v>
      </c>
      <c r="O2939" s="5">
        <f t="array" ref="O2939">DATE(2025,1,1) + RANDBETWEEN(0,364)</f>
        <v>45705</v>
      </c>
      <c r="P2939" s="5" t="str">
        <f>VLOOKUP(G2939, Region_Manager!$A$3:$B$6, 2, FALSE)</f>
        <v>Rahul</v>
      </c>
      <c r="Q2939" s="5"/>
    </row>
    <row r="2940">
      <c r="A2940" s="1" t="s">
        <v>33</v>
      </c>
      <c r="B2940" s="1" t="s">
        <v>19</v>
      </c>
      <c r="C2940" s="1" t="s">
        <v>20</v>
      </c>
      <c r="D2940" s="1" t="s">
        <v>47</v>
      </c>
      <c r="E2940" s="1" t="s">
        <v>48</v>
      </c>
      <c r="F2940" s="1">
        <v>98105.0</v>
      </c>
      <c r="G2940" s="1" t="s">
        <v>30</v>
      </c>
      <c r="H2940" s="1" t="s">
        <v>31</v>
      </c>
      <c r="I2940" s="1" t="s">
        <v>42</v>
      </c>
      <c r="J2940" s="1">
        <v>59.808</v>
      </c>
      <c r="K2940" s="1">
        <v>3.0</v>
      </c>
      <c r="L2940" s="1">
        <v>0.2</v>
      </c>
      <c r="M2940" s="1">
        <v>19.4376</v>
      </c>
      <c r="N2940" s="2" t="str">
        <f t="shared" si="1"/>
        <v>Profit</v>
      </c>
      <c r="O2940" s="5">
        <f t="array" ref="O2940">DATE(2025,1,1) + RANDBETWEEN(0,364)</f>
        <v>46012</v>
      </c>
      <c r="P2940" s="5" t="str">
        <f>VLOOKUP(G2940, Region_Manager!$A$3:$B$6, 2, FALSE)</f>
        <v>Rahul</v>
      </c>
      <c r="Q2940" s="5"/>
    </row>
    <row r="2941">
      <c r="A2941" s="1" t="s">
        <v>33</v>
      </c>
      <c r="B2941" s="1" t="s">
        <v>27</v>
      </c>
      <c r="C2941" s="1" t="s">
        <v>20</v>
      </c>
      <c r="D2941" s="1" t="s">
        <v>246</v>
      </c>
      <c r="E2941" s="1" t="s">
        <v>54</v>
      </c>
      <c r="F2941" s="1">
        <v>53209.0</v>
      </c>
      <c r="G2941" s="1" t="s">
        <v>52</v>
      </c>
      <c r="H2941" s="1" t="s">
        <v>24</v>
      </c>
      <c r="I2941" s="1" t="s">
        <v>26</v>
      </c>
      <c r="J2941" s="1">
        <v>90.99</v>
      </c>
      <c r="K2941" s="1">
        <v>1.0</v>
      </c>
      <c r="L2941" s="1">
        <v>0.0</v>
      </c>
      <c r="M2941" s="1">
        <v>14.5584</v>
      </c>
      <c r="N2941" s="2" t="str">
        <f t="shared" si="1"/>
        <v>Profit</v>
      </c>
      <c r="O2941" s="5">
        <f t="array" ref="O2941">DATE(2025,1,1) + RANDBETWEEN(0,364)</f>
        <v>45726</v>
      </c>
      <c r="P2941" s="5" t="str">
        <f>VLOOKUP(G2941, Region_Manager!$A$3:$B$6, 2, FALSE)</f>
        <v>Karan</v>
      </c>
      <c r="Q2941" s="5"/>
    </row>
    <row r="2942">
      <c r="A2942" s="1" t="s">
        <v>33</v>
      </c>
      <c r="B2942" s="1" t="s">
        <v>27</v>
      </c>
      <c r="C2942" s="1" t="s">
        <v>20</v>
      </c>
      <c r="D2942" s="1" t="s">
        <v>246</v>
      </c>
      <c r="E2942" s="1" t="s">
        <v>54</v>
      </c>
      <c r="F2942" s="1">
        <v>53209.0</v>
      </c>
      <c r="G2942" s="1" t="s">
        <v>52</v>
      </c>
      <c r="H2942" s="1" t="s">
        <v>24</v>
      </c>
      <c r="I2942" s="1" t="s">
        <v>26</v>
      </c>
      <c r="J2942" s="1">
        <v>1526.56</v>
      </c>
      <c r="K2942" s="1">
        <v>7.0</v>
      </c>
      <c r="L2942" s="1">
        <v>0.0</v>
      </c>
      <c r="M2942" s="1">
        <v>427.4368</v>
      </c>
      <c r="N2942" s="2" t="str">
        <f t="shared" si="1"/>
        <v>Profit</v>
      </c>
      <c r="O2942" s="5">
        <f t="array" ref="O2942">DATE(2025,1,1) + RANDBETWEEN(0,364)</f>
        <v>45853</v>
      </c>
      <c r="P2942" s="5" t="str">
        <f>VLOOKUP(G2942, Region_Manager!$A$3:$B$6, 2, FALSE)</f>
        <v>Karan</v>
      </c>
      <c r="Q2942" s="5"/>
    </row>
    <row r="2943">
      <c r="A2943" s="1" t="s">
        <v>33</v>
      </c>
      <c r="B2943" s="1" t="s">
        <v>27</v>
      </c>
      <c r="C2943" s="1" t="s">
        <v>20</v>
      </c>
      <c r="D2943" s="1" t="s">
        <v>246</v>
      </c>
      <c r="E2943" s="1" t="s">
        <v>54</v>
      </c>
      <c r="F2943" s="1">
        <v>53209.0</v>
      </c>
      <c r="G2943" s="1" t="s">
        <v>52</v>
      </c>
      <c r="H2943" s="1" t="s">
        <v>24</v>
      </c>
      <c r="I2943" s="1" t="s">
        <v>26</v>
      </c>
      <c r="J2943" s="1">
        <v>368.97</v>
      </c>
      <c r="K2943" s="1">
        <v>3.0</v>
      </c>
      <c r="L2943" s="1">
        <v>0.0</v>
      </c>
      <c r="M2943" s="1">
        <v>40.5867</v>
      </c>
      <c r="N2943" s="2" t="str">
        <f t="shared" si="1"/>
        <v>Profit</v>
      </c>
      <c r="O2943" s="5">
        <f t="array" ref="O2943">DATE(2025,1,1) + RANDBETWEEN(0,364)</f>
        <v>46000</v>
      </c>
      <c r="P2943" s="5" t="str">
        <f>VLOOKUP(G2943, Region_Manager!$A$3:$B$6, 2, FALSE)</f>
        <v>Karan</v>
      </c>
      <c r="Q2943" s="5"/>
    </row>
    <row r="2944">
      <c r="A2944" s="1" t="s">
        <v>33</v>
      </c>
      <c r="B2944" s="1" t="s">
        <v>19</v>
      </c>
      <c r="C2944" s="1" t="s">
        <v>20</v>
      </c>
      <c r="D2944" s="1" t="s">
        <v>28</v>
      </c>
      <c r="E2944" s="1" t="s">
        <v>29</v>
      </c>
      <c r="F2944" s="1">
        <v>90049.0</v>
      </c>
      <c r="G2944" s="1" t="s">
        <v>30</v>
      </c>
      <c r="H2944" s="1" t="s">
        <v>31</v>
      </c>
      <c r="I2944" s="1" t="s">
        <v>37</v>
      </c>
      <c r="J2944" s="1">
        <v>305.01</v>
      </c>
      <c r="K2944" s="1">
        <v>9.0</v>
      </c>
      <c r="L2944" s="1">
        <v>0.0</v>
      </c>
      <c r="M2944" s="1">
        <v>76.2525</v>
      </c>
      <c r="N2944" s="2" t="str">
        <f t="shared" si="1"/>
        <v>Profit</v>
      </c>
      <c r="O2944" s="5">
        <f t="array" ref="O2944">DATE(2025,1,1) + RANDBETWEEN(0,364)</f>
        <v>45790</v>
      </c>
      <c r="P2944" s="5" t="str">
        <f>VLOOKUP(G2944, Region_Manager!$A$3:$B$6, 2, FALSE)</f>
        <v>Rahul</v>
      </c>
      <c r="Q2944" s="5"/>
    </row>
    <row r="2945">
      <c r="A2945" s="1" t="s">
        <v>33</v>
      </c>
      <c r="B2945" s="1" t="s">
        <v>19</v>
      </c>
      <c r="C2945" s="1" t="s">
        <v>20</v>
      </c>
      <c r="D2945" s="1" t="s">
        <v>28</v>
      </c>
      <c r="E2945" s="1" t="s">
        <v>29</v>
      </c>
      <c r="F2945" s="1">
        <v>90049.0</v>
      </c>
      <c r="G2945" s="1" t="s">
        <v>30</v>
      </c>
      <c r="H2945" s="1" t="s">
        <v>24</v>
      </c>
      <c r="I2945" s="1" t="s">
        <v>38</v>
      </c>
      <c r="J2945" s="1">
        <v>18.7</v>
      </c>
      <c r="K2945" s="1">
        <v>1.0</v>
      </c>
      <c r="L2945" s="1">
        <v>0.0</v>
      </c>
      <c r="M2945" s="1">
        <v>7.106</v>
      </c>
      <c r="N2945" s="2" t="str">
        <f t="shared" si="1"/>
        <v>Profit</v>
      </c>
      <c r="O2945" s="5">
        <f t="array" ref="O2945">DATE(2025,1,1) + RANDBETWEEN(0,364)</f>
        <v>45953</v>
      </c>
      <c r="P2945" s="5" t="str">
        <f>VLOOKUP(G2945, Region_Manager!$A$3:$B$6, 2, FALSE)</f>
        <v>Rahul</v>
      </c>
      <c r="Q2945" s="5"/>
    </row>
    <row r="2946">
      <c r="A2946" s="1" t="s">
        <v>67</v>
      </c>
      <c r="B2946" s="1" t="s">
        <v>19</v>
      </c>
      <c r="C2946" s="1" t="s">
        <v>20</v>
      </c>
      <c r="D2946" s="1" t="s">
        <v>57</v>
      </c>
      <c r="E2946" s="1" t="s">
        <v>29</v>
      </c>
      <c r="F2946" s="1">
        <v>94122.0</v>
      </c>
      <c r="G2946" s="1" t="s">
        <v>30</v>
      </c>
      <c r="H2946" s="1" t="s">
        <v>24</v>
      </c>
      <c r="I2946" s="1" t="s">
        <v>38</v>
      </c>
      <c r="J2946" s="1">
        <v>38.29</v>
      </c>
      <c r="K2946" s="1">
        <v>7.0</v>
      </c>
      <c r="L2946" s="1">
        <v>0.0</v>
      </c>
      <c r="M2946" s="1">
        <v>16.4647</v>
      </c>
      <c r="N2946" s="2" t="str">
        <f t="shared" si="1"/>
        <v>Profit</v>
      </c>
      <c r="O2946" s="5">
        <f t="array" ref="O2946">DATE(2025,1,1) + RANDBETWEEN(0,364)</f>
        <v>45975</v>
      </c>
      <c r="P2946" s="5" t="str">
        <f>VLOOKUP(G2946, Region_Manager!$A$3:$B$6, 2, FALSE)</f>
        <v>Rahul</v>
      </c>
      <c r="Q2946" s="5"/>
    </row>
    <row r="2947">
      <c r="A2947" s="1" t="s">
        <v>33</v>
      </c>
      <c r="B2947" s="1" t="s">
        <v>49</v>
      </c>
      <c r="C2947" s="1" t="s">
        <v>20</v>
      </c>
      <c r="D2947" s="1" t="s">
        <v>149</v>
      </c>
      <c r="E2947" s="1" t="s">
        <v>29</v>
      </c>
      <c r="F2947" s="1">
        <v>92024.0</v>
      </c>
      <c r="G2947" s="1" t="s">
        <v>30</v>
      </c>
      <c r="H2947" s="1" t="s">
        <v>24</v>
      </c>
      <c r="I2947" s="1" t="s">
        <v>38</v>
      </c>
      <c r="J2947" s="1">
        <v>26.25</v>
      </c>
      <c r="K2947" s="1">
        <v>3.0</v>
      </c>
      <c r="L2947" s="1">
        <v>0.0</v>
      </c>
      <c r="M2947" s="1">
        <v>11.025</v>
      </c>
      <c r="N2947" s="2" t="str">
        <f t="shared" si="1"/>
        <v>Profit</v>
      </c>
      <c r="O2947" s="5">
        <f t="array" ref="O2947">DATE(2025,1,1) + RANDBETWEEN(0,364)</f>
        <v>45750</v>
      </c>
      <c r="P2947" s="5" t="str">
        <f>VLOOKUP(G2947, Region_Manager!$A$3:$B$6, 2, FALSE)</f>
        <v>Rahul</v>
      </c>
      <c r="Q2947" s="5"/>
    </row>
    <row r="2948">
      <c r="A2948" s="1" t="s">
        <v>33</v>
      </c>
      <c r="B2948" s="1" t="s">
        <v>49</v>
      </c>
      <c r="C2948" s="1" t="s">
        <v>20</v>
      </c>
      <c r="D2948" s="1" t="s">
        <v>149</v>
      </c>
      <c r="E2948" s="1" t="s">
        <v>29</v>
      </c>
      <c r="F2948" s="1">
        <v>92024.0</v>
      </c>
      <c r="G2948" s="1" t="s">
        <v>30</v>
      </c>
      <c r="H2948" s="1" t="s">
        <v>31</v>
      </c>
      <c r="I2948" s="1" t="s">
        <v>42</v>
      </c>
      <c r="J2948" s="1">
        <v>64.96</v>
      </c>
      <c r="K2948" s="1">
        <v>14.0</v>
      </c>
      <c r="L2948" s="1">
        <v>0.2</v>
      </c>
      <c r="M2948" s="1">
        <v>22.736</v>
      </c>
      <c r="N2948" s="2" t="str">
        <f t="shared" si="1"/>
        <v>Profit</v>
      </c>
      <c r="O2948" s="5">
        <f t="array" ref="O2948">DATE(2025,1,1) + RANDBETWEEN(0,364)</f>
        <v>45681</v>
      </c>
      <c r="P2948" s="5" t="str">
        <f>VLOOKUP(G2948, Region_Manager!$A$3:$B$6, 2, FALSE)</f>
        <v>Rahul</v>
      </c>
      <c r="Q2948" s="5"/>
    </row>
    <row r="2949">
      <c r="A2949" s="1" t="s">
        <v>33</v>
      </c>
      <c r="B2949" s="1" t="s">
        <v>49</v>
      </c>
      <c r="C2949" s="1" t="s">
        <v>20</v>
      </c>
      <c r="D2949" s="1" t="s">
        <v>149</v>
      </c>
      <c r="E2949" s="1" t="s">
        <v>29</v>
      </c>
      <c r="F2949" s="1">
        <v>92024.0</v>
      </c>
      <c r="G2949" s="1" t="s">
        <v>30</v>
      </c>
      <c r="H2949" s="1" t="s">
        <v>31</v>
      </c>
      <c r="I2949" s="1" t="s">
        <v>65</v>
      </c>
      <c r="J2949" s="1">
        <v>43.7</v>
      </c>
      <c r="K2949" s="1">
        <v>5.0</v>
      </c>
      <c r="L2949" s="1">
        <v>0.0</v>
      </c>
      <c r="M2949" s="1">
        <v>20.539</v>
      </c>
      <c r="N2949" s="2" t="str">
        <f t="shared" si="1"/>
        <v>Profit</v>
      </c>
      <c r="O2949" s="5">
        <f t="array" ref="O2949">DATE(2025,1,1) + RANDBETWEEN(0,364)</f>
        <v>45666</v>
      </c>
      <c r="P2949" s="5" t="str">
        <f>VLOOKUP(G2949, Region_Manager!$A$3:$B$6, 2, FALSE)</f>
        <v>Rahul</v>
      </c>
      <c r="Q2949" s="5"/>
    </row>
    <row r="2950">
      <c r="A2950" s="1" t="s">
        <v>173</v>
      </c>
      <c r="B2950" s="1" t="s">
        <v>49</v>
      </c>
      <c r="C2950" s="1" t="s">
        <v>20</v>
      </c>
      <c r="D2950" s="1" t="s">
        <v>310</v>
      </c>
      <c r="E2950" s="1" t="s">
        <v>86</v>
      </c>
      <c r="F2950" s="1">
        <v>85301.0</v>
      </c>
      <c r="G2950" s="1" t="s">
        <v>30</v>
      </c>
      <c r="H2950" s="1" t="s">
        <v>40</v>
      </c>
      <c r="I2950" s="1" t="s">
        <v>64</v>
      </c>
      <c r="J2950" s="1">
        <v>41.6</v>
      </c>
      <c r="K2950" s="1">
        <v>4.0</v>
      </c>
      <c r="L2950" s="1">
        <v>0.2</v>
      </c>
      <c r="M2950" s="1">
        <v>13.0</v>
      </c>
      <c r="N2950" s="2" t="str">
        <f t="shared" si="1"/>
        <v>Profit</v>
      </c>
      <c r="O2950" s="5">
        <f t="array" ref="O2950">DATE(2025,1,1) + RANDBETWEEN(0,364)</f>
        <v>45738</v>
      </c>
      <c r="P2950" s="5" t="str">
        <f>VLOOKUP(G2950, Region_Manager!$A$3:$B$6, 2, FALSE)</f>
        <v>Rahul</v>
      </c>
      <c r="Q2950" s="5"/>
    </row>
    <row r="2951">
      <c r="A2951" s="1" t="s">
        <v>173</v>
      </c>
      <c r="B2951" s="1" t="s">
        <v>49</v>
      </c>
      <c r="C2951" s="1" t="s">
        <v>20</v>
      </c>
      <c r="D2951" s="1" t="s">
        <v>310</v>
      </c>
      <c r="E2951" s="1" t="s">
        <v>86</v>
      </c>
      <c r="F2951" s="1">
        <v>85301.0</v>
      </c>
      <c r="G2951" s="1" t="s">
        <v>30</v>
      </c>
      <c r="H2951" s="1" t="s">
        <v>31</v>
      </c>
      <c r="I2951" s="1" t="s">
        <v>46</v>
      </c>
      <c r="J2951" s="1">
        <v>23.12</v>
      </c>
      <c r="K2951" s="1">
        <v>5.0</v>
      </c>
      <c r="L2951" s="1">
        <v>0.2</v>
      </c>
      <c r="M2951" s="1">
        <v>8.381</v>
      </c>
      <c r="N2951" s="2" t="str">
        <f t="shared" si="1"/>
        <v>Profit</v>
      </c>
      <c r="O2951" s="5">
        <f t="array" ref="O2951">DATE(2025,1,1) + RANDBETWEEN(0,364)</f>
        <v>45902</v>
      </c>
      <c r="P2951" s="5" t="str">
        <f>VLOOKUP(G2951, Region_Manager!$A$3:$B$6, 2, FALSE)</f>
        <v>Rahul</v>
      </c>
      <c r="Q2951" s="5"/>
    </row>
    <row r="2952">
      <c r="A2952" s="1" t="s">
        <v>173</v>
      </c>
      <c r="B2952" s="1" t="s">
        <v>49</v>
      </c>
      <c r="C2952" s="1" t="s">
        <v>20</v>
      </c>
      <c r="D2952" s="1" t="s">
        <v>310</v>
      </c>
      <c r="E2952" s="1" t="s">
        <v>86</v>
      </c>
      <c r="F2952" s="1">
        <v>85301.0</v>
      </c>
      <c r="G2952" s="1" t="s">
        <v>30</v>
      </c>
      <c r="H2952" s="1" t="s">
        <v>24</v>
      </c>
      <c r="I2952" s="1" t="s">
        <v>26</v>
      </c>
      <c r="J2952" s="1">
        <v>113.888</v>
      </c>
      <c r="K2952" s="1">
        <v>2.0</v>
      </c>
      <c r="L2952" s="1">
        <v>0.2</v>
      </c>
      <c r="M2952" s="1">
        <v>9.9652</v>
      </c>
      <c r="N2952" s="2" t="str">
        <f t="shared" si="1"/>
        <v>Profit</v>
      </c>
      <c r="O2952" s="5">
        <f t="array" ref="O2952">DATE(2025,1,1) + RANDBETWEEN(0,364)</f>
        <v>45902</v>
      </c>
      <c r="P2952" s="5" t="str">
        <f>VLOOKUP(G2952, Region_Manager!$A$3:$B$6, 2, FALSE)</f>
        <v>Rahul</v>
      </c>
      <c r="Q2952" s="5"/>
    </row>
    <row r="2953">
      <c r="A2953" s="1" t="s">
        <v>173</v>
      </c>
      <c r="B2953" s="1" t="s">
        <v>49</v>
      </c>
      <c r="C2953" s="1" t="s">
        <v>20</v>
      </c>
      <c r="D2953" s="1" t="s">
        <v>310</v>
      </c>
      <c r="E2953" s="1" t="s">
        <v>86</v>
      </c>
      <c r="F2953" s="1">
        <v>85301.0</v>
      </c>
      <c r="G2953" s="1" t="s">
        <v>30</v>
      </c>
      <c r="H2953" s="1" t="s">
        <v>24</v>
      </c>
      <c r="I2953" s="1" t="s">
        <v>38</v>
      </c>
      <c r="J2953" s="1">
        <v>113.568</v>
      </c>
      <c r="K2953" s="1">
        <v>2.0</v>
      </c>
      <c r="L2953" s="1">
        <v>0.2</v>
      </c>
      <c r="M2953" s="1">
        <v>-5.6784</v>
      </c>
      <c r="N2953" s="2" t="str">
        <f t="shared" si="1"/>
        <v>Loss</v>
      </c>
      <c r="O2953" s="5">
        <f t="array" ref="O2953">DATE(2025,1,1) + RANDBETWEEN(0,364)</f>
        <v>45820</v>
      </c>
      <c r="P2953" s="5" t="str">
        <f>VLOOKUP(G2953, Region_Manager!$A$3:$B$6, 2, FALSE)</f>
        <v>Rahul</v>
      </c>
      <c r="Q2953" s="5"/>
    </row>
    <row r="2954">
      <c r="A2954" s="1" t="s">
        <v>173</v>
      </c>
      <c r="B2954" s="1" t="s">
        <v>49</v>
      </c>
      <c r="C2954" s="1" t="s">
        <v>20</v>
      </c>
      <c r="D2954" s="1" t="s">
        <v>310</v>
      </c>
      <c r="E2954" s="1" t="s">
        <v>86</v>
      </c>
      <c r="F2954" s="1">
        <v>85301.0</v>
      </c>
      <c r="G2954" s="1" t="s">
        <v>30</v>
      </c>
      <c r="H2954" s="1" t="s">
        <v>40</v>
      </c>
      <c r="I2954" s="1" t="s">
        <v>41</v>
      </c>
      <c r="J2954" s="1">
        <v>7.92</v>
      </c>
      <c r="K2954" s="1">
        <v>2.0</v>
      </c>
      <c r="L2954" s="1">
        <v>0.2</v>
      </c>
      <c r="M2954" s="1">
        <v>0.693</v>
      </c>
      <c r="N2954" s="2" t="str">
        <f t="shared" si="1"/>
        <v>Profit</v>
      </c>
      <c r="O2954" s="5">
        <f t="array" ref="O2954">DATE(2025,1,1) + RANDBETWEEN(0,364)</f>
        <v>45849</v>
      </c>
      <c r="P2954" s="5" t="str">
        <f>VLOOKUP(G2954, Region_Manager!$A$3:$B$6, 2, FALSE)</f>
        <v>Rahul</v>
      </c>
      <c r="Q2954" s="5"/>
    </row>
    <row r="2955">
      <c r="A2955" s="1" t="s">
        <v>173</v>
      </c>
      <c r="B2955" s="1" t="s">
        <v>49</v>
      </c>
      <c r="C2955" s="1" t="s">
        <v>20</v>
      </c>
      <c r="D2955" s="1" t="s">
        <v>310</v>
      </c>
      <c r="E2955" s="1" t="s">
        <v>86</v>
      </c>
      <c r="F2955" s="1">
        <v>85301.0</v>
      </c>
      <c r="G2955" s="1" t="s">
        <v>30</v>
      </c>
      <c r="H2955" s="1" t="s">
        <v>40</v>
      </c>
      <c r="I2955" s="1" t="s">
        <v>41</v>
      </c>
      <c r="J2955" s="1">
        <v>671.984</v>
      </c>
      <c r="K2955" s="1">
        <v>2.0</v>
      </c>
      <c r="L2955" s="1">
        <v>0.2</v>
      </c>
      <c r="M2955" s="1">
        <v>50.3988</v>
      </c>
      <c r="N2955" s="2" t="str">
        <f t="shared" si="1"/>
        <v>Profit</v>
      </c>
      <c r="O2955" s="5">
        <f t="array" ref="O2955">DATE(2025,1,1) + RANDBETWEEN(0,364)</f>
        <v>45852</v>
      </c>
      <c r="P2955" s="5" t="str">
        <f>VLOOKUP(G2955, Region_Manager!$A$3:$B$6, 2, FALSE)</f>
        <v>Rahul</v>
      </c>
      <c r="Q2955" s="5"/>
    </row>
    <row r="2956">
      <c r="A2956" s="1" t="s">
        <v>33</v>
      </c>
      <c r="B2956" s="1" t="s">
        <v>27</v>
      </c>
      <c r="C2956" s="1" t="s">
        <v>20</v>
      </c>
      <c r="D2956" s="1" t="s">
        <v>80</v>
      </c>
      <c r="E2956" s="1" t="s">
        <v>81</v>
      </c>
      <c r="F2956" s="1">
        <v>10035.0</v>
      </c>
      <c r="G2956" s="1" t="s">
        <v>62</v>
      </c>
      <c r="H2956" s="1" t="s">
        <v>40</v>
      </c>
      <c r="I2956" s="1" t="s">
        <v>41</v>
      </c>
      <c r="J2956" s="1">
        <v>39.99</v>
      </c>
      <c r="K2956" s="1">
        <v>1.0</v>
      </c>
      <c r="L2956" s="1">
        <v>0.0</v>
      </c>
      <c r="M2956" s="1">
        <v>11.5971</v>
      </c>
      <c r="N2956" s="2" t="str">
        <f t="shared" si="1"/>
        <v>Profit</v>
      </c>
      <c r="O2956" s="5">
        <f t="array" ref="O2956">DATE(2025,1,1) + RANDBETWEEN(0,364)</f>
        <v>46005</v>
      </c>
      <c r="P2956" s="5" t="str">
        <f>VLOOKUP(G2956, Region_Manager!$A$3:$B$6, 2, FALSE)</f>
        <v>Amit</v>
      </c>
      <c r="Q2956" s="5"/>
    </row>
    <row r="2957">
      <c r="A2957" s="1" t="s">
        <v>33</v>
      </c>
      <c r="B2957" s="1" t="s">
        <v>49</v>
      </c>
      <c r="C2957" s="1" t="s">
        <v>20</v>
      </c>
      <c r="D2957" s="1" t="s">
        <v>322</v>
      </c>
      <c r="E2957" s="1" t="s">
        <v>81</v>
      </c>
      <c r="F2957" s="1">
        <v>13601.0</v>
      </c>
      <c r="G2957" s="1" t="s">
        <v>62</v>
      </c>
      <c r="H2957" s="1" t="s">
        <v>24</v>
      </c>
      <c r="I2957" s="1" t="s">
        <v>26</v>
      </c>
      <c r="J2957" s="1">
        <v>191.646</v>
      </c>
      <c r="K2957" s="1">
        <v>3.0</v>
      </c>
      <c r="L2957" s="1">
        <v>0.1</v>
      </c>
      <c r="M2957" s="1">
        <v>31.941</v>
      </c>
      <c r="N2957" s="2" t="str">
        <f t="shared" si="1"/>
        <v>Profit</v>
      </c>
      <c r="O2957" s="5">
        <f t="array" ref="O2957">DATE(2025,1,1) + RANDBETWEEN(0,364)</f>
        <v>45817</v>
      </c>
      <c r="P2957" s="5" t="str">
        <f>VLOOKUP(G2957, Region_Manager!$A$3:$B$6, 2, FALSE)</f>
        <v>Amit</v>
      </c>
      <c r="Q2957" s="5"/>
    </row>
    <row r="2958">
      <c r="A2958" s="1" t="s">
        <v>33</v>
      </c>
      <c r="B2958" s="1" t="s">
        <v>19</v>
      </c>
      <c r="C2958" s="1" t="s">
        <v>20</v>
      </c>
      <c r="D2958" s="1" t="s">
        <v>87</v>
      </c>
      <c r="E2958" s="1" t="s">
        <v>109</v>
      </c>
      <c r="F2958" s="1">
        <v>45503.0</v>
      </c>
      <c r="G2958" s="1" t="s">
        <v>62</v>
      </c>
      <c r="H2958" s="1" t="s">
        <v>31</v>
      </c>
      <c r="I2958" s="1" t="s">
        <v>42</v>
      </c>
      <c r="J2958" s="1">
        <v>2.313</v>
      </c>
      <c r="K2958" s="1">
        <v>1.0</v>
      </c>
      <c r="L2958" s="1">
        <v>0.7</v>
      </c>
      <c r="M2958" s="1">
        <v>-1.9275</v>
      </c>
      <c r="N2958" s="2" t="str">
        <f t="shared" si="1"/>
        <v>Loss</v>
      </c>
      <c r="O2958" s="5">
        <f t="array" ref="O2958">DATE(2025,1,1) + RANDBETWEEN(0,364)</f>
        <v>45895</v>
      </c>
      <c r="P2958" s="5" t="str">
        <f>VLOOKUP(G2958, Region_Manager!$A$3:$B$6, 2, FALSE)</f>
        <v>Amit</v>
      </c>
      <c r="Q2958" s="5"/>
    </row>
    <row r="2959">
      <c r="A2959" s="1" t="s">
        <v>33</v>
      </c>
      <c r="B2959" s="1" t="s">
        <v>19</v>
      </c>
      <c r="C2959" s="1" t="s">
        <v>20</v>
      </c>
      <c r="D2959" s="1" t="s">
        <v>28</v>
      </c>
      <c r="E2959" s="1" t="s">
        <v>29</v>
      </c>
      <c r="F2959" s="1">
        <v>90032.0</v>
      </c>
      <c r="G2959" s="1" t="s">
        <v>30</v>
      </c>
      <c r="H2959" s="1" t="s">
        <v>31</v>
      </c>
      <c r="I2959" s="1" t="s">
        <v>42</v>
      </c>
      <c r="J2959" s="1">
        <v>19.936</v>
      </c>
      <c r="K2959" s="1">
        <v>4.0</v>
      </c>
      <c r="L2959" s="1">
        <v>0.2</v>
      </c>
      <c r="M2959" s="1">
        <v>7.2268</v>
      </c>
      <c r="N2959" s="2" t="str">
        <f t="shared" si="1"/>
        <v>Profit</v>
      </c>
      <c r="O2959" s="5">
        <f t="array" ref="O2959">DATE(2025,1,1) + RANDBETWEEN(0,364)</f>
        <v>45772</v>
      </c>
      <c r="P2959" s="5" t="str">
        <f>VLOOKUP(G2959, Region_Manager!$A$3:$B$6, 2, FALSE)</f>
        <v>Rahul</v>
      </c>
      <c r="Q2959" s="5"/>
    </row>
    <row r="2960">
      <c r="A2960" s="1" t="s">
        <v>33</v>
      </c>
      <c r="B2960" s="1" t="s">
        <v>19</v>
      </c>
      <c r="C2960" s="1" t="s">
        <v>20</v>
      </c>
      <c r="D2960" s="1" t="s">
        <v>28</v>
      </c>
      <c r="E2960" s="1" t="s">
        <v>29</v>
      </c>
      <c r="F2960" s="1">
        <v>90032.0</v>
      </c>
      <c r="G2960" s="1" t="s">
        <v>30</v>
      </c>
      <c r="H2960" s="1" t="s">
        <v>31</v>
      </c>
      <c r="I2960" s="1" t="s">
        <v>82</v>
      </c>
      <c r="J2960" s="1">
        <v>45.92</v>
      </c>
      <c r="K2960" s="1">
        <v>4.0</v>
      </c>
      <c r="L2960" s="1">
        <v>0.0</v>
      </c>
      <c r="M2960" s="1">
        <v>21.5824</v>
      </c>
      <c r="N2960" s="2" t="str">
        <f t="shared" si="1"/>
        <v>Profit</v>
      </c>
      <c r="O2960" s="5">
        <f t="array" ref="O2960">DATE(2025,1,1) + RANDBETWEEN(0,364)</f>
        <v>45997</v>
      </c>
      <c r="P2960" s="5" t="str">
        <f>VLOOKUP(G2960, Region_Manager!$A$3:$B$6, 2, FALSE)</f>
        <v>Rahul</v>
      </c>
      <c r="Q2960" s="5"/>
    </row>
    <row r="2961">
      <c r="A2961" s="1" t="s">
        <v>33</v>
      </c>
      <c r="B2961" s="1" t="s">
        <v>49</v>
      </c>
      <c r="C2961" s="1" t="s">
        <v>20</v>
      </c>
      <c r="D2961" s="1" t="s">
        <v>47</v>
      </c>
      <c r="E2961" s="1" t="s">
        <v>48</v>
      </c>
      <c r="F2961" s="1">
        <v>98115.0</v>
      </c>
      <c r="G2961" s="1" t="s">
        <v>30</v>
      </c>
      <c r="H2961" s="1" t="s">
        <v>31</v>
      </c>
      <c r="I2961" s="1" t="s">
        <v>46</v>
      </c>
      <c r="J2961" s="1">
        <v>20.34</v>
      </c>
      <c r="K2961" s="1">
        <v>3.0</v>
      </c>
      <c r="L2961" s="1">
        <v>0.0</v>
      </c>
      <c r="M2961" s="1">
        <v>9.3564</v>
      </c>
      <c r="N2961" s="2" t="str">
        <f t="shared" si="1"/>
        <v>Profit</v>
      </c>
      <c r="O2961" s="5">
        <f t="array" ref="O2961">DATE(2025,1,1) + RANDBETWEEN(0,364)</f>
        <v>45771</v>
      </c>
      <c r="P2961" s="5" t="str">
        <f>VLOOKUP(G2961, Region_Manager!$A$3:$B$6, 2, FALSE)</f>
        <v>Rahul</v>
      </c>
      <c r="Q2961" s="5"/>
    </row>
    <row r="2962">
      <c r="A2962" s="1" t="s">
        <v>33</v>
      </c>
      <c r="B2962" s="1" t="s">
        <v>49</v>
      </c>
      <c r="C2962" s="1" t="s">
        <v>20</v>
      </c>
      <c r="D2962" s="1" t="s">
        <v>47</v>
      </c>
      <c r="E2962" s="1" t="s">
        <v>48</v>
      </c>
      <c r="F2962" s="1">
        <v>98115.0</v>
      </c>
      <c r="G2962" s="1" t="s">
        <v>30</v>
      </c>
      <c r="H2962" s="1" t="s">
        <v>31</v>
      </c>
      <c r="I2962" s="1" t="s">
        <v>32</v>
      </c>
      <c r="J2962" s="1">
        <v>39.28</v>
      </c>
      <c r="K2962" s="1">
        <v>8.0</v>
      </c>
      <c r="L2962" s="1">
        <v>0.0</v>
      </c>
      <c r="M2962" s="1">
        <v>19.2472</v>
      </c>
      <c r="N2962" s="2" t="str">
        <f t="shared" si="1"/>
        <v>Profit</v>
      </c>
      <c r="O2962" s="5">
        <f t="array" ref="O2962">DATE(2025,1,1) + RANDBETWEEN(0,364)</f>
        <v>45937</v>
      </c>
      <c r="P2962" s="5" t="str">
        <f>VLOOKUP(G2962, Region_Manager!$A$3:$B$6, 2, FALSE)</f>
        <v>Rahul</v>
      </c>
      <c r="Q2962" s="5"/>
    </row>
    <row r="2963">
      <c r="A2963" s="1" t="s">
        <v>18</v>
      </c>
      <c r="B2963" s="1" t="s">
        <v>27</v>
      </c>
      <c r="C2963" s="1" t="s">
        <v>20</v>
      </c>
      <c r="D2963" s="1" t="s">
        <v>235</v>
      </c>
      <c r="E2963" s="1" t="s">
        <v>29</v>
      </c>
      <c r="F2963" s="1">
        <v>92054.0</v>
      </c>
      <c r="G2963" s="1" t="s">
        <v>30</v>
      </c>
      <c r="H2963" s="1" t="s">
        <v>24</v>
      </c>
      <c r="I2963" s="1" t="s">
        <v>26</v>
      </c>
      <c r="J2963" s="1">
        <v>81.568</v>
      </c>
      <c r="K2963" s="1">
        <v>2.0</v>
      </c>
      <c r="L2963" s="1">
        <v>0.2</v>
      </c>
      <c r="M2963" s="1">
        <v>9.1764</v>
      </c>
      <c r="N2963" s="2" t="str">
        <f t="shared" si="1"/>
        <v>Profit</v>
      </c>
      <c r="O2963" s="5">
        <f t="array" ref="O2963">DATE(2025,1,1) + RANDBETWEEN(0,364)</f>
        <v>45997</v>
      </c>
      <c r="P2963" s="5" t="str">
        <f>VLOOKUP(G2963, Region_Manager!$A$3:$B$6, 2, FALSE)</f>
        <v>Rahul</v>
      </c>
      <c r="Q2963" s="5"/>
    </row>
    <row r="2964">
      <c r="A2964" s="1" t="s">
        <v>18</v>
      </c>
      <c r="B2964" s="1" t="s">
        <v>27</v>
      </c>
      <c r="C2964" s="1" t="s">
        <v>20</v>
      </c>
      <c r="D2964" s="1" t="s">
        <v>235</v>
      </c>
      <c r="E2964" s="1" t="s">
        <v>29</v>
      </c>
      <c r="F2964" s="1">
        <v>92054.0</v>
      </c>
      <c r="G2964" s="1" t="s">
        <v>30</v>
      </c>
      <c r="H2964" s="1" t="s">
        <v>24</v>
      </c>
      <c r="I2964" s="1" t="s">
        <v>26</v>
      </c>
      <c r="J2964" s="1">
        <v>97.184</v>
      </c>
      <c r="K2964" s="1">
        <v>2.0</v>
      </c>
      <c r="L2964" s="1">
        <v>0.2</v>
      </c>
      <c r="M2964" s="1">
        <v>6.074</v>
      </c>
      <c r="N2964" s="2" t="str">
        <f t="shared" si="1"/>
        <v>Profit</v>
      </c>
      <c r="O2964" s="5">
        <f t="array" ref="O2964">DATE(2025,1,1) + RANDBETWEEN(0,364)</f>
        <v>45710</v>
      </c>
      <c r="P2964" s="5" t="str">
        <f>VLOOKUP(G2964, Region_Manager!$A$3:$B$6, 2, FALSE)</f>
        <v>Rahul</v>
      </c>
      <c r="Q2964" s="5"/>
    </row>
    <row r="2965">
      <c r="A2965" s="1" t="s">
        <v>18</v>
      </c>
      <c r="B2965" s="1" t="s">
        <v>27</v>
      </c>
      <c r="C2965" s="1" t="s">
        <v>20</v>
      </c>
      <c r="D2965" s="1" t="s">
        <v>235</v>
      </c>
      <c r="E2965" s="1" t="s">
        <v>29</v>
      </c>
      <c r="F2965" s="1">
        <v>92054.0</v>
      </c>
      <c r="G2965" s="1" t="s">
        <v>30</v>
      </c>
      <c r="H2965" s="1" t="s">
        <v>31</v>
      </c>
      <c r="I2965" s="1" t="s">
        <v>42</v>
      </c>
      <c r="J2965" s="1">
        <v>24.32</v>
      </c>
      <c r="K2965" s="1">
        <v>5.0</v>
      </c>
      <c r="L2965" s="1">
        <v>0.2</v>
      </c>
      <c r="M2965" s="1">
        <v>8.208</v>
      </c>
      <c r="N2965" s="2" t="str">
        <f t="shared" si="1"/>
        <v>Profit</v>
      </c>
      <c r="O2965" s="5">
        <f t="array" ref="O2965">DATE(2025,1,1) + RANDBETWEEN(0,364)</f>
        <v>45972</v>
      </c>
      <c r="P2965" s="5" t="str">
        <f>VLOOKUP(G2965, Region_Manager!$A$3:$B$6, 2, FALSE)</f>
        <v>Rahul</v>
      </c>
      <c r="Q2965" s="5"/>
    </row>
    <row r="2966">
      <c r="A2966" s="1" t="s">
        <v>18</v>
      </c>
      <c r="B2966" s="1" t="s">
        <v>27</v>
      </c>
      <c r="C2966" s="1" t="s">
        <v>20</v>
      </c>
      <c r="D2966" s="1" t="s">
        <v>235</v>
      </c>
      <c r="E2966" s="1" t="s">
        <v>29</v>
      </c>
      <c r="F2966" s="1">
        <v>92054.0</v>
      </c>
      <c r="G2966" s="1" t="s">
        <v>30</v>
      </c>
      <c r="H2966" s="1" t="s">
        <v>24</v>
      </c>
      <c r="I2966" s="1" t="s">
        <v>38</v>
      </c>
      <c r="J2966" s="1">
        <v>18.96</v>
      </c>
      <c r="K2966" s="1">
        <v>2.0</v>
      </c>
      <c r="L2966" s="1">
        <v>0.0</v>
      </c>
      <c r="M2966" s="1">
        <v>7.584</v>
      </c>
      <c r="N2966" s="2" t="str">
        <f t="shared" si="1"/>
        <v>Profit</v>
      </c>
      <c r="O2966" s="5">
        <f t="array" ref="O2966">DATE(2025,1,1) + RANDBETWEEN(0,364)</f>
        <v>45830</v>
      </c>
      <c r="P2966" s="5" t="str">
        <f>VLOOKUP(G2966, Region_Manager!$A$3:$B$6, 2, FALSE)</f>
        <v>Rahul</v>
      </c>
      <c r="Q2966" s="5"/>
    </row>
    <row r="2967">
      <c r="A2967" s="1" t="s">
        <v>33</v>
      </c>
      <c r="B2967" s="1" t="s">
        <v>19</v>
      </c>
      <c r="C2967" s="1" t="s">
        <v>20</v>
      </c>
      <c r="D2967" s="1" t="s">
        <v>332</v>
      </c>
      <c r="E2967" s="1" t="s">
        <v>70</v>
      </c>
      <c r="F2967" s="1">
        <v>60076.0</v>
      </c>
      <c r="G2967" s="1" t="s">
        <v>52</v>
      </c>
      <c r="H2967" s="1" t="s">
        <v>24</v>
      </c>
      <c r="I2967" s="1" t="s">
        <v>38</v>
      </c>
      <c r="J2967" s="1">
        <v>32.952</v>
      </c>
      <c r="K2967" s="1">
        <v>6.0</v>
      </c>
      <c r="L2967" s="1">
        <v>0.6</v>
      </c>
      <c r="M2967" s="1">
        <v>-19.7712</v>
      </c>
      <c r="N2967" s="2" t="str">
        <f t="shared" si="1"/>
        <v>Loss</v>
      </c>
      <c r="O2967" s="5">
        <f t="array" ref="O2967">DATE(2025,1,1) + RANDBETWEEN(0,364)</f>
        <v>45744</v>
      </c>
      <c r="P2967" s="5" t="str">
        <f>VLOOKUP(G2967, Region_Manager!$A$3:$B$6, 2, FALSE)</f>
        <v>Karan</v>
      </c>
      <c r="Q2967" s="5"/>
    </row>
    <row r="2968">
      <c r="A2968" s="1" t="s">
        <v>33</v>
      </c>
      <c r="B2968" s="1" t="s">
        <v>19</v>
      </c>
      <c r="C2968" s="1" t="s">
        <v>20</v>
      </c>
      <c r="D2968" s="1" t="s">
        <v>332</v>
      </c>
      <c r="E2968" s="1" t="s">
        <v>70</v>
      </c>
      <c r="F2968" s="1">
        <v>60076.0</v>
      </c>
      <c r="G2968" s="1" t="s">
        <v>52</v>
      </c>
      <c r="H2968" s="1" t="s">
        <v>31</v>
      </c>
      <c r="I2968" s="1" t="s">
        <v>37</v>
      </c>
      <c r="J2968" s="1">
        <v>30.016</v>
      </c>
      <c r="K2968" s="1">
        <v>4.0</v>
      </c>
      <c r="L2968" s="1">
        <v>0.2</v>
      </c>
      <c r="M2968" s="1">
        <v>3.0016</v>
      </c>
      <c r="N2968" s="2" t="str">
        <f t="shared" si="1"/>
        <v>Profit</v>
      </c>
      <c r="O2968" s="5">
        <f t="array" ref="O2968">DATE(2025,1,1) + RANDBETWEEN(0,364)</f>
        <v>45902</v>
      </c>
      <c r="P2968" s="5" t="str">
        <f>VLOOKUP(G2968, Region_Manager!$A$3:$B$6, 2, FALSE)</f>
        <v>Karan</v>
      </c>
      <c r="Q2968" s="5"/>
    </row>
    <row r="2969">
      <c r="A2969" s="1" t="s">
        <v>18</v>
      </c>
      <c r="B2969" s="1" t="s">
        <v>19</v>
      </c>
      <c r="C2969" s="1" t="s">
        <v>20</v>
      </c>
      <c r="D2969" s="1" t="s">
        <v>201</v>
      </c>
      <c r="E2969" s="1" t="s">
        <v>45</v>
      </c>
      <c r="F2969" s="1">
        <v>28314.0</v>
      </c>
      <c r="G2969" s="1" t="s">
        <v>23</v>
      </c>
      <c r="H2969" s="1" t="s">
        <v>31</v>
      </c>
      <c r="I2969" s="1" t="s">
        <v>43</v>
      </c>
      <c r="J2969" s="1">
        <v>499.584</v>
      </c>
      <c r="K2969" s="1">
        <v>3.0</v>
      </c>
      <c r="L2969" s="1">
        <v>0.2</v>
      </c>
      <c r="M2969" s="1">
        <v>43.7136</v>
      </c>
      <c r="N2969" s="2" t="str">
        <f t="shared" si="1"/>
        <v>Profit</v>
      </c>
      <c r="O2969" s="5">
        <f t="array" ref="O2969">DATE(2025,1,1) + RANDBETWEEN(0,364)</f>
        <v>45711</v>
      </c>
      <c r="P2969" s="5" t="str">
        <f>VLOOKUP(G2969, Region_Manager!$A$3:$B$6, 2, FALSE)</f>
        <v>Priya</v>
      </c>
      <c r="Q2969" s="5"/>
    </row>
    <row r="2970">
      <c r="A2970" s="1" t="s">
        <v>18</v>
      </c>
      <c r="B2970" s="1" t="s">
        <v>19</v>
      </c>
      <c r="C2970" s="1" t="s">
        <v>20</v>
      </c>
      <c r="D2970" s="1" t="s">
        <v>201</v>
      </c>
      <c r="E2970" s="1" t="s">
        <v>45</v>
      </c>
      <c r="F2970" s="1">
        <v>28314.0</v>
      </c>
      <c r="G2970" s="1" t="s">
        <v>23</v>
      </c>
      <c r="H2970" s="1" t="s">
        <v>31</v>
      </c>
      <c r="I2970" s="1" t="s">
        <v>46</v>
      </c>
      <c r="J2970" s="1">
        <v>31.104</v>
      </c>
      <c r="K2970" s="1">
        <v>6.0</v>
      </c>
      <c r="L2970" s="1">
        <v>0.2</v>
      </c>
      <c r="M2970" s="1">
        <v>10.8864</v>
      </c>
      <c r="N2970" s="2" t="str">
        <f t="shared" si="1"/>
        <v>Profit</v>
      </c>
      <c r="O2970" s="5">
        <f t="array" ref="O2970">DATE(2025,1,1) + RANDBETWEEN(0,364)</f>
        <v>45931</v>
      </c>
      <c r="P2970" s="5" t="str">
        <f>VLOOKUP(G2970, Region_Manager!$A$3:$B$6, 2, FALSE)</f>
        <v>Priya</v>
      </c>
      <c r="Q2970" s="5"/>
    </row>
    <row r="2971">
      <c r="A2971" s="1" t="s">
        <v>18</v>
      </c>
      <c r="B2971" s="1" t="s">
        <v>19</v>
      </c>
      <c r="C2971" s="1" t="s">
        <v>20</v>
      </c>
      <c r="D2971" s="1" t="s">
        <v>201</v>
      </c>
      <c r="E2971" s="1" t="s">
        <v>45</v>
      </c>
      <c r="F2971" s="1">
        <v>28314.0</v>
      </c>
      <c r="G2971" s="1" t="s">
        <v>23</v>
      </c>
      <c r="H2971" s="1" t="s">
        <v>31</v>
      </c>
      <c r="I2971" s="1" t="s">
        <v>42</v>
      </c>
      <c r="J2971" s="1">
        <v>13.272</v>
      </c>
      <c r="K2971" s="1">
        <v>8.0</v>
      </c>
      <c r="L2971" s="1">
        <v>0.7</v>
      </c>
      <c r="M2971" s="1">
        <v>-10.6176</v>
      </c>
      <c r="N2971" s="2" t="str">
        <f t="shared" si="1"/>
        <v>Loss</v>
      </c>
      <c r="O2971" s="5">
        <f t="array" ref="O2971">DATE(2025,1,1) + RANDBETWEEN(0,364)</f>
        <v>45890</v>
      </c>
      <c r="P2971" s="5" t="str">
        <f>VLOOKUP(G2971, Region_Manager!$A$3:$B$6, 2, FALSE)</f>
        <v>Priya</v>
      </c>
      <c r="Q2971" s="5"/>
    </row>
    <row r="2972">
      <c r="A2972" s="1" t="s">
        <v>18</v>
      </c>
      <c r="B2972" s="1" t="s">
        <v>19</v>
      </c>
      <c r="C2972" s="1" t="s">
        <v>20</v>
      </c>
      <c r="D2972" s="1" t="s">
        <v>201</v>
      </c>
      <c r="E2972" s="1" t="s">
        <v>45</v>
      </c>
      <c r="F2972" s="1">
        <v>28314.0</v>
      </c>
      <c r="G2972" s="1" t="s">
        <v>23</v>
      </c>
      <c r="H2972" s="1" t="s">
        <v>24</v>
      </c>
      <c r="I2972" s="1" t="s">
        <v>38</v>
      </c>
      <c r="J2972" s="1">
        <v>28.272</v>
      </c>
      <c r="K2972" s="1">
        <v>2.0</v>
      </c>
      <c r="L2972" s="1">
        <v>0.2</v>
      </c>
      <c r="M2972" s="1">
        <v>6.3612</v>
      </c>
      <c r="N2972" s="2" t="str">
        <f t="shared" si="1"/>
        <v>Profit</v>
      </c>
      <c r="O2972" s="5">
        <f t="array" ref="O2972">DATE(2025,1,1) + RANDBETWEEN(0,364)</f>
        <v>45988</v>
      </c>
      <c r="P2972" s="5" t="str">
        <f>VLOOKUP(G2972, Region_Manager!$A$3:$B$6, 2, FALSE)</f>
        <v>Priya</v>
      </c>
      <c r="Q2972" s="5"/>
    </row>
    <row r="2973">
      <c r="A2973" s="1" t="s">
        <v>18</v>
      </c>
      <c r="B2973" s="1" t="s">
        <v>19</v>
      </c>
      <c r="C2973" s="1" t="s">
        <v>20</v>
      </c>
      <c r="D2973" s="1" t="s">
        <v>201</v>
      </c>
      <c r="E2973" s="1" t="s">
        <v>45</v>
      </c>
      <c r="F2973" s="1">
        <v>28314.0</v>
      </c>
      <c r="G2973" s="1" t="s">
        <v>23</v>
      </c>
      <c r="H2973" s="1" t="s">
        <v>31</v>
      </c>
      <c r="I2973" s="1" t="s">
        <v>37</v>
      </c>
      <c r="J2973" s="1">
        <v>259.136</v>
      </c>
      <c r="K2973" s="1">
        <v>4.0</v>
      </c>
      <c r="L2973" s="1">
        <v>0.2</v>
      </c>
      <c r="M2973" s="1">
        <v>-51.8272</v>
      </c>
      <c r="N2973" s="2" t="str">
        <f t="shared" si="1"/>
        <v>Loss</v>
      </c>
      <c r="O2973" s="5">
        <f t="array" ref="O2973">DATE(2025,1,1) + RANDBETWEEN(0,364)</f>
        <v>45874</v>
      </c>
      <c r="P2973" s="5" t="str">
        <f>VLOOKUP(G2973, Region_Manager!$A$3:$B$6, 2, FALSE)</f>
        <v>Priya</v>
      </c>
      <c r="Q2973" s="5"/>
    </row>
    <row r="2974">
      <c r="A2974" s="1" t="s">
        <v>33</v>
      </c>
      <c r="B2974" s="1" t="s">
        <v>19</v>
      </c>
      <c r="C2974" s="1" t="s">
        <v>20</v>
      </c>
      <c r="D2974" s="1" t="s">
        <v>342</v>
      </c>
      <c r="E2974" s="1" t="s">
        <v>124</v>
      </c>
      <c r="F2974" s="1">
        <v>74133.0</v>
      </c>
      <c r="G2974" s="1" t="s">
        <v>52</v>
      </c>
      <c r="H2974" s="1" t="s">
        <v>31</v>
      </c>
      <c r="I2974" s="1" t="s">
        <v>42</v>
      </c>
      <c r="J2974" s="1">
        <v>10.8</v>
      </c>
      <c r="K2974" s="1">
        <v>5.0</v>
      </c>
      <c r="L2974" s="1">
        <v>0.0</v>
      </c>
      <c r="M2974" s="1">
        <v>5.184</v>
      </c>
      <c r="N2974" s="2" t="str">
        <f t="shared" si="1"/>
        <v>Profit</v>
      </c>
      <c r="O2974" s="5">
        <f t="array" ref="O2974">DATE(2025,1,1) + RANDBETWEEN(0,364)</f>
        <v>45951</v>
      </c>
      <c r="P2974" s="5" t="str">
        <f>VLOOKUP(G2974, Region_Manager!$A$3:$B$6, 2, FALSE)</f>
        <v>Karan</v>
      </c>
      <c r="Q2974" s="5"/>
    </row>
    <row r="2975">
      <c r="A2975" s="1" t="s">
        <v>33</v>
      </c>
      <c r="B2975" s="1" t="s">
        <v>19</v>
      </c>
      <c r="C2975" s="1" t="s">
        <v>20</v>
      </c>
      <c r="D2975" s="1" t="s">
        <v>325</v>
      </c>
      <c r="E2975" s="1" t="s">
        <v>51</v>
      </c>
      <c r="F2975" s="1">
        <v>75002.0</v>
      </c>
      <c r="G2975" s="1" t="s">
        <v>52</v>
      </c>
      <c r="H2975" s="1" t="s">
        <v>24</v>
      </c>
      <c r="I2975" s="1" t="s">
        <v>36</v>
      </c>
      <c r="J2975" s="1">
        <v>244.006</v>
      </c>
      <c r="K2975" s="1">
        <v>2.0</v>
      </c>
      <c r="L2975" s="1">
        <v>0.3</v>
      </c>
      <c r="M2975" s="1">
        <v>-31.3722</v>
      </c>
      <c r="N2975" s="2" t="str">
        <f t="shared" si="1"/>
        <v>Loss</v>
      </c>
      <c r="O2975" s="5">
        <f t="array" ref="O2975">DATE(2025,1,1) + RANDBETWEEN(0,364)</f>
        <v>45659</v>
      </c>
      <c r="P2975" s="5" t="str">
        <f>VLOOKUP(G2975, Region_Manager!$A$3:$B$6, 2, FALSE)</f>
        <v>Karan</v>
      </c>
      <c r="Q2975" s="5"/>
    </row>
    <row r="2976">
      <c r="A2976" s="1" t="s">
        <v>33</v>
      </c>
      <c r="B2976" s="1" t="s">
        <v>19</v>
      </c>
      <c r="C2976" s="1" t="s">
        <v>20</v>
      </c>
      <c r="D2976" s="1" t="s">
        <v>325</v>
      </c>
      <c r="E2976" s="1" t="s">
        <v>51</v>
      </c>
      <c r="F2976" s="1">
        <v>75002.0</v>
      </c>
      <c r="G2976" s="1" t="s">
        <v>52</v>
      </c>
      <c r="H2976" s="1" t="s">
        <v>31</v>
      </c>
      <c r="I2976" s="1" t="s">
        <v>46</v>
      </c>
      <c r="J2976" s="1">
        <v>15.936</v>
      </c>
      <c r="K2976" s="1">
        <v>4.0</v>
      </c>
      <c r="L2976" s="1">
        <v>0.2</v>
      </c>
      <c r="M2976" s="1">
        <v>5.3784</v>
      </c>
      <c r="N2976" s="2" t="str">
        <f t="shared" si="1"/>
        <v>Profit</v>
      </c>
      <c r="O2976" s="5">
        <f t="array" ref="O2976">DATE(2025,1,1) + RANDBETWEEN(0,364)</f>
        <v>45779</v>
      </c>
      <c r="P2976" s="5" t="str">
        <f>VLOOKUP(G2976, Region_Manager!$A$3:$B$6, 2, FALSE)</f>
        <v>Karan</v>
      </c>
      <c r="Q2976" s="5"/>
    </row>
    <row r="2977">
      <c r="A2977" s="1" t="s">
        <v>173</v>
      </c>
      <c r="B2977" s="1" t="s">
        <v>27</v>
      </c>
      <c r="C2977" s="1" t="s">
        <v>20</v>
      </c>
      <c r="D2977" s="1" t="s">
        <v>60</v>
      </c>
      <c r="E2977" s="1" t="s">
        <v>61</v>
      </c>
      <c r="F2977" s="1">
        <v>19143.0</v>
      </c>
      <c r="G2977" s="1" t="s">
        <v>62</v>
      </c>
      <c r="H2977" s="1" t="s">
        <v>24</v>
      </c>
      <c r="I2977" s="1" t="s">
        <v>26</v>
      </c>
      <c r="J2977" s="1">
        <v>188.552</v>
      </c>
      <c r="K2977" s="1">
        <v>7.0</v>
      </c>
      <c r="L2977" s="1">
        <v>0.3</v>
      </c>
      <c r="M2977" s="1">
        <v>-2.6936</v>
      </c>
      <c r="N2977" s="2" t="str">
        <f t="shared" si="1"/>
        <v>Loss</v>
      </c>
      <c r="O2977" s="5">
        <f t="array" ref="O2977">DATE(2025,1,1) + RANDBETWEEN(0,364)</f>
        <v>45746</v>
      </c>
      <c r="P2977" s="5" t="str">
        <f>VLOOKUP(G2977, Region_Manager!$A$3:$B$6, 2, FALSE)</f>
        <v>Amit</v>
      </c>
      <c r="Q2977" s="5"/>
    </row>
    <row r="2978">
      <c r="A2978" s="1" t="s">
        <v>18</v>
      </c>
      <c r="B2978" s="1" t="s">
        <v>19</v>
      </c>
      <c r="C2978" s="1" t="s">
        <v>20</v>
      </c>
      <c r="D2978" s="1" t="s">
        <v>97</v>
      </c>
      <c r="E2978" s="1" t="s">
        <v>81</v>
      </c>
      <c r="F2978" s="1">
        <v>14609.0</v>
      </c>
      <c r="G2978" s="1" t="s">
        <v>62</v>
      </c>
      <c r="H2978" s="1" t="s">
        <v>31</v>
      </c>
      <c r="I2978" s="1" t="s">
        <v>37</v>
      </c>
      <c r="J2978" s="1">
        <v>22.58</v>
      </c>
      <c r="K2978" s="1">
        <v>2.0</v>
      </c>
      <c r="L2978" s="1">
        <v>0.0</v>
      </c>
      <c r="M2978" s="1">
        <v>5.8708</v>
      </c>
      <c r="N2978" s="2" t="str">
        <f t="shared" si="1"/>
        <v>Profit</v>
      </c>
      <c r="O2978" s="5">
        <f t="array" ref="O2978">DATE(2025,1,1) + RANDBETWEEN(0,364)</f>
        <v>45929</v>
      </c>
      <c r="P2978" s="5" t="str">
        <f>VLOOKUP(G2978, Region_Manager!$A$3:$B$6, 2, FALSE)</f>
        <v>Amit</v>
      </c>
      <c r="Q2978" s="5"/>
    </row>
    <row r="2979">
      <c r="A2979" s="1" t="s">
        <v>18</v>
      </c>
      <c r="B2979" s="1" t="s">
        <v>19</v>
      </c>
      <c r="C2979" s="1" t="s">
        <v>20</v>
      </c>
      <c r="D2979" s="1" t="s">
        <v>434</v>
      </c>
      <c r="E2979" s="1" t="s">
        <v>96</v>
      </c>
      <c r="F2979" s="1">
        <v>29464.0</v>
      </c>
      <c r="G2979" s="1" t="s">
        <v>23</v>
      </c>
      <c r="H2979" s="1" t="s">
        <v>24</v>
      </c>
      <c r="I2979" s="1" t="s">
        <v>26</v>
      </c>
      <c r="J2979" s="1">
        <v>545.94</v>
      </c>
      <c r="K2979" s="1">
        <v>6.0</v>
      </c>
      <c r="L2979" s="1">
        <v>0.0</v>
      </c>
      <c r="M2979" s="1">
        <v>87.3504</v>
      </c>
      <c r="N2979" s="2" t="str">
        <f t="shared" si="1"/>
        <v>Profit</v>
      </c>
      <c r="O2979" s="5">
        <f t="array" ref="O2979">DATE(2025,1,1) + RANDBETWEEN(0,364)</f>
        <v>45734</v>
      </c>
      <c r="P2979" s="5" t="str">
        <f>VLOOKUP(G2979, Region_Manager!$A$3:$B$6, 2, FALSE)</f>
        <v>Priya</v>
      </c>
      <c r="Q2979" s="5"/>
    </row>
    <row r="2980">
      <c r="A2980" s="1" t="s">
        <v>33</v>
      </c>
      <c r="B2980" s="1" t="s">
        <v>19</v>
      </c>
      <c r="C2980" s="1" t="s">
        <v>20</v>
      </c>
      <c r="D2980" s="1" t="s">
        <v>60</v>
      </c>
      <c r="E2980" s="1" t="s">
        <v>61</v>
      </c>
      <c r="F2980" s="1">
        <v>19134.0</v>
      </c>
      <c r="G2980" s="1" t="s">
        <v>62</v>
      </c>
      <c r="H2980" s="1" t="s">
        <v>31</v>
      </c>
      <c r="I2980" s="1" t="s">
        <v>46</v>
      </c>
      <c r="J2980" s="1">
        <v>20.736</v>
      </c>
      <c r="K2980" s="1">
        <v>4.0</v>
      </c>
      <c r="L2980" s="1">
        <v>0.2</v>
      </c>
      <c r="M2980" s="1">
        <v>7.2576</v>
      </c>
      <c r="N2980" s="2" t="str">
        <f t="shared" si="1"/>
        <v>Profit</v>
      </c>
      <c r="O2980" s="5">
        <f t="array" ref="O2980">DATE(2025,1,1) + RANDBETWEEN(0,364)</f>
        <v>45935</v>
      </c>
      <c r="P2980" s="5" t="str">
        <f>VLOOKUP(G2980, Region_Manager!$A$3:$B$6, 2, FALSE)</f>
        <v>Amit</v>
      </c>
      <c r="Q2980" s="5"/>
    </row>
    <row r="2981">
      <c r="A2981" s="1" t="s">
        <v>33</v>
      </c>
      <c r="B2981" s="1" t="s">
        <v>19</v>
      </c>
      <c r="C2981" s="1" t="s">
        <v>20</v>
      </c>
      <c r="D2981" s="1" t="s">
        <v>60</v>
      </c>
      <c r="E2981" s="1" t="s">
        <v>61</v>
      </c>
      <c r="F2981" s="1">
        <v>19134.0</v>
      </c>
      <c r="G2981" s="1" t="s">
        <v>62</v>
      </c>
      <c r="H2981" s="1" t="s">
        <v>24</v>
      </c>
      <c r="I2981" s="1" t="s">
        <v>38</v>
      </c>
      <c r="J2981" s="1">
        <v>43.296</v>
      </c>
      <c r="K2981" s="1">
        <v>2.0</v>
      </c>
      <c r="L2981" s="1">
        <v>0.2</v>
      </c>
      <c r="M2981" s="1">
        <v>4.3296</v>
      </c>
      <c r="N2981" s="2" t="str">
        <f t="shared" si="1"/>
        <v>Profit</v>
      </c>
      <c r="O2981" s="5">
        <f t="array" ref="O2981">DATE(2025,1,1) + RANDBETWEEN(0,364)</f>
        <v>45842</v>
      </c>
      <c r="P2981" s="5" t="str">
        <f>VLOOKUP(G2981, Region_Manager!$A$3:$B$6, 2, FALSE)</f>
        <v>Amit</v>
      </c>
      <c r="Q2981" s="5"/>
    </row>
    <row r="2982">
      <c r="A2982" s="1" t="s">
        <v>33</v>
      </c>
      <c r="B2982" s="1" t="s">
        <v>19</v>
      </c>
      <c r="C2982" s="1" t="s">
        <v>20</v>
      </c>
      <c r="D2982" s="1" t="s">
        <v>47</v>
      </c>
      <c r="E2982" s="1" t="s">
        <v>48</v>
      </c>
      <c r="F2982" s="1">
        <v>98115.0</v>
      </c>
      <c r="G2982" s="1" t="s">
        <v>30</v>
      </c>
      <c r="H2982" s="1" t="s">
        <v>24</v>
      </c>
      <c r="I2982" s="1" t="s">
        <v>26</v>
      </c>
      <c r="J2982" s="1">
        <v>123.136</v>
      </c>
      <c r="K2982" s="1">
        <v>4.0</v>
      </c>
      <c r="L2982" s="1">
        <v>0.2</v>
      </c>
      <c r="M2982" s="1">
        <v>13.8528</v>
      </c>
      <c r="N2982" s="2" t="str">
        <f t="shared" si="1"/>
        <v>Profit</v>
      </c>
      <c r="O2982" s="5">
        <f t="array" ref="O2982">DATE(2025,1,1) + RANDBETWEEN(0,364)</f>
        <v>45949</v>
      </c>
      <c r="P2982" s="5" t="str">
        <f>VLOOKUP(G2982, Region_Manager!$A$3:$B$6, 2, FALSE)</f>
        <v>Rahul</v>
      </c>
      <c r="Q2982" s="5"/>
    </row>
    <row r="2983">
      <c r="A2983" s="1" t="s">
        <v>33</v>
      </c>
      <c r="B2983" s="1" t="s">
        <v>19</v>
      </c>
      <c r="C2983" s="1" t="s">
        <v>20</v>
      </c>
      <c r="D2983" s="1" t="s">
        <v>47</v>
      </c>
      <c r="E2983" s="1" t="s">
        <v>48</v>
      </c>
      <c r="F2983" s="1">
        <v>98115.0</v>
      </c>
      <c r="G2983" s="1" t="s">
        <v>30</v>
      </c>
      <c r="H2983" s="1" t="s">
        <v>31</v>
      </c>
      <c r="I2983" s="1" t="s">
        <v>42</v>
      </c>
      <c r="J2983" s="1">
        <v>11.264</v>
      </c>
      <c r="K2983" s="1">
        <v>4.0</v>
      </c>
      <c r="L2983" s="1">
        <v>0.2</v>
      </c>
      <c r="M2983" s="1">
        <v>3.8016</v>
      </c>
      <c r="N2983" s="2" t="str">
        <f t="shared" si="1"/>
        <v>Profit</v>
      </c>
      <c r="O2983" s="5">
        <f t="array" ref="O2983">DATE(2025,1,1) + RANDBETWEEN(0,364)</f>
        <v>45710</v>
      </c>
      <c r="P2983" s="5" t="str">
        <f>VLOOKUP(G2983, Region_Manager!$A$3:$B$6, 2, FALSE)</f>
        <v>Rahul</v>
      </c>
      <c r="Q2983" s="5"/>
    </row>
    <row r="2984">
      <c r="A2984" s="1" t="s">
        <v>18</v>
      </c>
      <c r="B2984" s="1" t="s">
        <v>19</v>
      </c>
      <c r="C2984" s="1" t="s">
        <v>20</v>
      </c>
      <c r="D2984" s="1" t="s">
        <v>87</v>
      </c>
      <c r="E2984" s="1" t="s">
        <v>100</v>
      </c>
      <c r="F2984" s="1">
        <v>97477.0</v>
      </c>
      <c r="G2984" s="1" t="s">
        <v>30</v>
      </c>
      <c r="H2984" s="1" t="s">
        <v>31</v>
      </c>
      <c r="I2984" s="1" t="s">
        <v>37</v>
      </c>
      <c r="J2984" s="1">
        <v>53.424</v>
      </c>
      <c r="K2984" s="1">
        <v>3.0</v>
      </c>
      <c r="L2984" s="1">
        <v>0.2</v>
      </c>
      <c r="M2984" s="1">
        <v>4.6746</v>
      </c>
      <c r="N2984" s="2" t="str">
        <f t="shared" si="1"/>
        <v>Profit</v>
      </c>
      <c r="O2984" s="5">
        <f t="array" ref="O2984">DATE(2025,1,1) + RANDBETWEEN(0,364)</f>
        <v>45861</v>
      </c>
      <c r="P2984" s="5" t="str">
        <f>VLOOKUP(G2984, Region_Manager!$A$3:$B$6, 2, FALSE)</f>
        <v>Rahul</v>
      </c>
      <c r="Q2984" s="5"/>
    </row>
    <row r="2985">
      <c r="A2985" s="1" t="s">
        <v>18</v>
      </c>
      <c r="B2985" s="1" t="s">
        <v>19</v>
      </c>
      <c r="C2985" s="1" t="s">
        <v>20</v>
      </c>
      <c r="D2985" s="1" t="s">
        <v>87</v>
      </c>
      <c r="E2985" s="1" t="s">
        <v>100</v>
      </c>
      <c r="F2985" s="1">
        <v>97477.0</v>
      </c>
      <c r="G2985" s="1" t="s">
        <v>30</v>
      </c>
      <c r="H2985" s="1" t="s">
        <v>24</v>
      </c>
      <c r="I2985" s="1" t="s">
        <v>36</v>
      </c>
      <c r="J2985" s="1">
        <v>275.49</v>
      </c>
      <c r="K2985" s="1">
        <v>1.0</v>
      </c>
      <c r="L2985" s="1">
        <v>0.5</v>
      </c>
      <c r="M2985" s="1">
        <v>-170.8038</v>
      </c>
      <c r="N2985" s="2" t="str">
        <f t="shared" si="1"/>
        <v>Loss</v>
      </c>
      <c r="O2985" s="5">
        <f t="array" ref="O2985">DATE(2025,1,1) + RANDBETWEEN(0,364)</f>
        <v>45938</v>
      </c>
      <c r="P2985" s="5" t="str">
        <f>VLOOKUP(G2985, Region_Manager!$A$3:$B$6, 2, FALSE)</f>
        <v>Rahul</v>
      </c>
      <c r="Q2985" s="5"/>
    </row>
    <row r="2986">
      <c r="A2986" s="1" t="s">
        <v>33</v>
      </c>
      <c r="B2986" s="1" t="s">
        <v>49</v>
      </c>
      <c r="C2986" s="1" t="s">
        <v>20</v>
      </c>
      <c r="D2986" s="1" t="s">
        <v>108</v>
      </c>
      <c r="E2986" s="1" t="s">
        <v>172</v>
      </c>
      <c r="F2986" s="1">
        <v>31907.0</v>
      </c>
      <c r="G2986" s="1" t="s">
        <v>23</v>
      </c>
      <c r="H2986" s="1" t="s">
        <v>24</v>
      </c>
      <c r="I2986" s="1" t="s">
        <v>38</v>
      </c>
      <c r="J2986" s="1">
        <v>24.96</v>
      </c>
      <c r="K2986" s="1">
        <v>4.0</v>
      </c>
      <c r="L2986" s="1">
        <v>0.0</v>
      </c>
      <c r="M2986" s="1">
        <v>6.24</v>
      </c>
      <c r="N2986" s="2" t="str">
        <f t="shared" si="1"/>
        <v>Profit</v>
      </c>
      <c r="O2986" s="5">
        <f t="array" ref="O2986">DATE(2025,1,1) + RANDBETWEEN(0,364)</f>
        <v>45805</v>
      </c>
      <c r="P2986" s="5" t="str">
        <f>VLOOKUP(G2986, Region_Manager!$A$3:$B$6, 2, FALSE)</f>
        <v>Priya</v>
      </c>
      <c r="Q2986" s="5"/>
    </row>
    <row r="2987">
      <c r="A2987" s="1" t="s">
        <v>33</v>
      </c>
      <c r="B2987" s="1" t="s">
        <v>49</v>
      </c>
      <c r="C2987" s="1" t="s">
        <v>20</v>
      </c>
      <c r="D2987" s="1" t="s">
        <v>108</v>
      </c>
      <c r="E2987" s="1" t="s">
        <v>172</v>
      </c>
      <c r="F2987" s="1">
        <v>31907.0</v>
      </c>
      <c r="G2987" s="1" t="s">
        <v>23</v>
      </c>
      <c r="H2987" s="1" t="s">
        <v>31</v>
      </c>
      <c r="I2987" s="1" t="s">
        <v>46</v>
      </c>
      <c r="J2987" s="1">
        <v>19.36</v>
      </c>
      <c r="K2987" s="1">
        <v>2.0</v>
      </c>
      <c r="L2987" s="1">
        <v>0.0</v>
      </c>
      <c r="M2987" s="1">
        <v>9.2928</v>
      </c>
      <c r="N2987" s="2" t="str">
        <f t="shared" si="1"/>
        <v>Profit</v>
      </c>
      <c r="O2987" s="5">
        <f t="array" ref="O2987">DATE(2025,1,1) + RANDBETWEEN(0,364)</f>
        <v>45816</v>
      </c>
      <c r="P2987" s="5" t="str">
        <f>VLOOKUP(G2987, Region_Manager!$A$3:$B$6, 2, FALSE)</f>
        <v>Priya</v>
      </c>
      <c r="Q2987" s="5"/>
    </row>
    <row r="2988">
      <c r="A2988" s="1" t="s">
        <v>33</v>
      </c>
      <c r="B2988" s="1" t="s">
        <v>49</v>
      </c>
      <c r="C2988" s="1" t="s">
        <v>20</v>
      </c>
      <c r="D2988" s="1" t="s">
        <v>108</v>
      </c>
      <c r="E2988" s="1" t="s">
        <v>172</v>
      </c>
      <c r="F2988" s="1">
        <v>31907.0</v>
      </c>
      <c r="G2988" s="1" t="s">
        <v>23</v>
      </c>
      <c r="H2988" s="1" t="s">
        <v>31</v>
      </c>
      <c r="I2988" s="1" t="s">
        <v>37</v>
      </c>
      <c r="J2988" s="1">
        <v>1267.65</v>
      </c>
      <c r="K2988" s="1">
        <v>9.0</v>
      </c>
      <c r="L2988" s="1">
        <v>0.0</v>
      </c>
      <c r="M2988" s="1">
        <v>152.118</v>
      </c>
      <c r="N2988" s="2" t="str">
        <f t="shared" si="1"/>
        <v>Profit</v>
      </c>
      <c r="O2988" s="5">
        <f t="array" ref="O2988">DATE(2025,1,1) + RANDBETWEEN(0,364)</f>
        <v>45820</v>
      </c>
      <c r="P2988" s="5" t="str">
        <f>VLOOKUP(G2988, Region_Manager!$A$3:$B$6, 2, FALSE)</f>
        <v>Priya</v>
      </c>
      <c r="Q2988" s="5"/>
    </row>
    <row r="2989">
      <c r="A2989" s="1" t="s">
        <v>18</v>
      </c>
      <c r="B2989" s="1" t="s">
        <v>27</v>
      </c>
      <c r="C2989" s="1" t="s">
        <v>20</v>
      </c>
      <c r="D2989" s="1" t="s">
        <v>28</v>
      </c>
      <c r="E2989" s="1" t="s">
        <v>29</v>
      </c>
      <c r="F2989" s="1">
        <v>90032.0</v>
      </c>
      <c r="G2989" s="1" t="s">
        <v>30</v>
      </c>
      <c r="H2989" s="1" t="s">
        <v>40</v>
      </c>
      <c r="I2989" s="1" t="s">
        <v>64</v>
      </c>
      <c r="J2989" s="1">
        <v>12.99</v>
      </c>
      <c r="K2989" s="1">
        <v>1.0</v>
      </c>
      <c r="L2989" s="1">
        <v>0.0</v>
      </c>
      <c r="M2989" s="1">
        <v>0.7794</v>
      </c>
      <c r="N2989" s="2" t="str">
        <f t="shared" si="1"/>
        <v>Profit</v>
      </c>
      <c r="O2989" s="5">
        <f t="array" ref="O2989">DATE(2025,1,1) + RANDBETWEEN(0,364)</f>
        <v>45690</v>
      </c>
      <c r="P2989" s="5" t="str">
        <f>VLOOKUP(G2989, Region_Manager!$A$3:$B$6, 2, FALSE)</f>
        <v>Rahul</v>
      </c>
      <c r="Q2989" s="5"/>
    </row>
    <row r="2990">
      <c r="A2990" s="1" t="s">
        <v>18</v>
      </c>
      <c r="B2990" s="1" t="s">
        <v>27</v>
      </c>
      <c r="C2990" s="1" t="s">
        <v>20</v>
      </c>
      <c r="D2990" s="1" t="s">
        <v>28</v>
      </c>
      <c r="E2990" s="1" t="s">
        <v>29</v>
      </c>
      <c r="F2990" s="1">
        <v>90032.0</v>
      </c>
      <c r="G2990" s="1" t="s">
        <v>30</v>
      </c>
      <c r="H2990" s="1" t="s">
        <v>31</v>
      </c>
      <c r="I2990" s="1" t="s">
        <v>42</v>
      </c>
      <c r="J2990" s="1">
        <v>18.56</v>
      </c>
      <c r="K2990" s="1">
        <v>4.0</v>
      </c>
      <c r="L2990" s="1">
        <v>0.2</v>
      </c>
      <c r="M2990" s="1">
        <v>6.496</v>
      </c>
      <c r="N2990" s="2" t="str">
        <f t="shared" si="1"/>
        <v>Profit</v>
      </c>
      <c r="O2990" s="5">
        <f t="array" ref="O2990">DATE(2025,1,1) + RANDBETWEEN(0,364)</f>
        <v>45732</v>
      </c>
      <c r="P2990" s="5" t="str">
        <f>VLOOKUP(G2990, Region_Manager!$A$3:$B$6, 2, FALSE)</f>
        <v>Rahul</v>
      </c>
      <c r="Q2990" s="5"/>
    </row>
    <row r="2991">
      <c r="A2991" s="1" t="s">
        <v>18</v>
      </c>
      <c r="B2991" s="1" t="s">
        <v>27</v>
      </c>
      <c r="C2991" s="1" t="s">
        <v>20</v>
      </c>
      <c r="D2991" s="1" t="s">
        <v>28</v>
      </c>
      <c r="E2991" s="1" t="s">
        <v>29</v>
      </c>
      <c r="F2991" s="1">
        <v>90032.0</v>
      </c>
      <c r="G2991" s="1" t="s">
        <v>30</v>
      </c>
      <c r="H2991" s="1" t="s">
        <v>31</v>
      </c>
      <c r="I2991" s="1" t="s">
        <v>37</v>
      </c>
      <c r="J2991" s="1">
        <v>449.15</v>
      </c>
      <c r="K2991" s="1">
        <v>5.0</v>
      </c>
      <c r="L2991" s="1">
        <v>0.0</v>
      </c>
      <c r="M2991" s="1">
        <v>8.983</v>
      </c>
      <c r="N2991" s="2" t="str">
        <f t="shared" si="1"/>
        <v>Profit</v>
      </c>
      <c r="O2991" s="5">
        <f t="array" ref="O2991">DATE(2025,1,1) + RANDBETWEEN(0,364)</f>
        <v>45672</v>
      </c>
      <c r="P2991" s="5" t="str">
        <f>VLOOKUP(G2991, Region_Manager!$A$3:$B$6, 2, FALSE)</f>
        <v>Rahul</v>
      </c>
      <c r="Q2991" s="5"/>
    </row>
    <row r="2992">
      <c r="A2992" s="1" t="s">
        <v>18</v>
      </c>
      <c r="B2992" s="1" t="s">
        <v>27</v>
      </c>
      <c r="C2992" s="1" t="s">
        <v>20</v>
      </c>
      <c r="D2992" s="1" t="s">
        <v>28</v>
      </c>
      <c r="E2992" s="1" t="s">
        <v>29</v>
      </c>
      <c r="F2992" s="1">
        <v>90032.0</v>
      </c>
      <c r="G2992" s="1" t="s">
        <v>30</v>
      </c>
      <c r="H2992" s="1" t="s">
        <v>31</v>
      </c>
      <c r="I2992" s="1" t="s">
        <v>42</v>
      </c>
      <c r="J2992" s="1">
        <v>31.248</v>
      </c>
      <c r="K2992" s="1">
        <v>7.0</v>
      </c>
      <c r="L2992" s="1">
        <v>0.2</v>
      </c>
      <c r="M2992" s="1">
        <v>10.9368</v>
      </c>
      <c r="N2992" s="2" t="str">
        <f t="shared" si="1"/>
        <v>Profit</v>
      </c>
      <c r="O2992" s="5">
        <f t="array" ref="O2992">DATE(2025,1,1) + RANDBETWEEN(0,364)</f>
        <v>45773</v>
      </c>
      <c r="P2992" s="5" t="str">
        <f>VLOOKUP(G2992, Region_Manager!$A$3:$B$6, 2, FALSE)</f>
        <v>Rahul</v>
      </c>
      <c r="Q2992" s="5"/>
    </row>
    <row r="2993">
      <c r="A2993" s="1" t="s">
        <v>33</v>
      </c>
      <c r="B2993" s="1" t="s">
        <v>27</v>
      </c>
      <c r="C2993" s="1" t="s">
        <v>20</v>
      </c>
      <c r="D2993" s="1" t="s">
        <v>80</v>
      </c>
      <c r="E2993" s="1" t="s">
        <v>81</v>
      </c>
      <c r="F2993" s="1">
        <v>10024.0</v>
      </c>
      <c r="G2993" s="1" t="s">
        <v>62</v>
      </c>
      <c r="H2993" s="1" t="s">
        <v>31</v>
      </c>
      <c r="I2993" s="1" t="s">
        <v>43</v>
      </c>
      <c r="J2993" s="1">
        <v>61.44</v>
      </c>
      <c r="K2993" s="1">
        <v>3.0</v>
      </c>
      <c r="L2993" s="1">
        <v>0.0</v>
      </c>
      <c r="M2993" s="1">
        <v>16.5888</v>
      </c>
      <c r="N2993" s="2" t="str">
        <f t="shared" si="1"/>
        <v>Profit</v>
      </c>
      <c r="O2993" s="5">
        <f t="array" ref="O2993">DATE(2025,1,1) + RANDBETWEEN(0,364)</f>
        <v>45843</v>
      </c>
      <c r="P2993" s="5" t="str">
        <f>VLOOKUP(G2993, Region_Manager!$A$3:$B$6, 2, FALSE)</f>
        <v>Amit</v>
      </c>
      <c r="Q2993" s="5"/>
    </row>
    <row r="2994">
      <c r="A2994" s="1" t="s">
        <v>33</v>
      </c>
      <c r="B2994" s="1" t="s">
        <v>19</v>
      </c>
      <c r="C2994" s="1" t="s">
        <v>20</v>
      </c>
      <c r="D2994" s="1" t="s">
        <v>145</v>
      </c>
      <c r="E2994" s="1" t="s">
        <v>75</v>
      </c>
      <c r="F2994" s="1">
        <v>48227.0</v>
      </c>
      <c r="G2994" s="1" t="s">
        <v>52</v>
      </c>
      <c r="H2994" s="1" t="s">
        <v>31</v>
      </c>
      <c r="I2994" s="1" t="s">
        <v>42</v>
      </c>
      <c r="J2994" s="1">
        <v>895.92</v>
      </c>
      <c r="K2994" s="1">
        <v>4.0</v>
      </c>
      <c r="L2994" s="1">
        <v>0.0</v>
      </c>
      <c r="M2994" s="1">
        <v>421.0824</v>
      </c>
      <c r="N2994" s="2" t="str">
        <f t="shared" si="1"/>
        <v>Profit</v>
      </c>
      <c r="O2994" s="5">
        <f t="array" ref="O2994">DATE(2025,1,1) + RANDBETWEEN(0,364)</f>
        <v>45770</v>
      </c>
      <c r="P2994" s="5" t="str">
        <f>VLOOKUP(G2994, Region_Manager!$A$3:$B$6, 2, FALSE)</f>
        <v>Karan</v>
      </c>
      <c r="Q2994" s="5"/>
    </row>
    <row r="2995">
      <c r="A2995" s="1" t="s">
        <v>18</v>
      </c>
      <c r="B2995" s="1" t="s">
        <v>19</v>
      </c>
      <c r="C2995" s="1" t="s">
        <v>20</v>
      </c>
      <c r="D2995" s="1" t="s">
        <v>371</v>
      </c>
      <c r="E2995" s="1" t="s">
        <v>29</v>
      </c>
      <c r="F2995" s="1">
        <v>95207.0</v>
      </c>
      <c r="G2995" s="1" t="s">
        <v>30</v>
      </c>
      <c r="H2995" s="1" t="s">
        <v>31</v>
      </c>
      <c r="I2995" s="1" t="s">
        <v>42</v>
      </c>
      <c r="J2995" s="1">
        <v>55.36</v>
      </c>
      <c r="K2995" s="1">
        <v>4.0</v>
      </c>
      <c r="L2995" s="1">
        <v>0.2</v>
      </c>
      <c r="M2995" s="1">
        <v>18.684</v>
      </c>
      <c r="N2995" s="2" t="str">
        <f t="shared" si="1"/>
        <v>Profit</v>
      </c>
      <c r="O2995" s="5">
        <f t="array" ref="O2995">DATE(2025,1,1) + RANDBETWEEN(0,364)</f>
        <v>45851</v>
      </c>
      <c r="P2995" s="5" t="str">
        <f>VLOOKUP(G2995, Region_Manager!$A$3:$B$6, 2, FALSE)</f>
        <v>Rahul</v>
      </c>
      <c r="Q2995" s="5"/>
    </row>
    <row r="2996">
      <c r="A2996" s="1" t="s">
        <v>33</v>
      </c>
      <c r="B2996" s="1" t="s">
        <v>19</v>
      </c>
      <c r="C2996" s="1" t="s">
        <v>20</v>
      </c>
      <c r="D2996" s="1" t="s">
        <v>113</v>
      </c>
      <c r="E2996" s="1" t="s">
        <v>86</v>
      </c>
      <c r="F2996" s="1">
        <v>85023.0</v>
      </c>
      <c r="G2996" s="1" t="s">
        <v>30</v>
      </c>
      <c r="H2996" s="1" t="s">
        <v>31</v>
      </c>
      <c r="I2996" s="1" t="s">
        <v>37</v>
      </c>
      <c r="J2996" s="1">
        <v>55.92</v>
      </c>
      <c r="K2996" s="1">
        <v>5.0</v>
      </c>
      <c r="L2996" s="1">
        <v>0.2</v>
      </c>
      <c r="M2996" s="1">
        <v>6.291</v>
      </c>
      <c r="N2996" s="2" t="str">
        <f t="shared" si="1"/>
        <v>Profit</v>
      </c>
      <c r="O2996" s="5">
        <f t="array" ref="O2996">DATE(2025,1,1) + RANDBETWEEN(0,364)</f>
        <v>45794</v>
      </c>
      <c r="P2996" s="5" t="str">
        <f>VLOOKUP(G2996, Region_Manager!$A$3:$B$6, 2, FALSE)</f>
        <v>Rahul</v>
      </c>
      <c r="Q2996" s="5"/>
    </row>
    <row r="2997">
      <c r="A2997" s="1" t="s">
        <v>33</v>
      </c>
      <c r="B2997" s="1" t="s">
        <v>19</v>
      </c>
      <c r="C2997" s="1" t="s">
        <v>20</v>
      </c>
      <c r="D2997" s="1" t="s">
        <v>60</v>
      </c>
      <c r="E2997" s="1" t="s">
        <v>61</v>
      </c>
      <c r="F2997" s="1">
        <v>19120.0</v>
      </c>
      <c r="G2997" s="1" t="s">
        <v>62</v>
      </c>
      <c r="H2997" s="1" t="s">
        <v>31</v>
      </c>
      <c r="I2997" s="1" t="s">
        <v>65</v>
      </c>
      <c r="J2997" s="1">
        <v>24.896</v>
      </c>
      <c r="K2997" s="1">
        <v>4.0</v>
      </c>
      <c r="L2997" s="1">
        <v>0.2</v>
      </c>
      <c r="M2997" s="1">
        <v>8.4024</v>
      </c>
      <c r="N2997" s="2" t="str">
        <f t="shared" si="1"/>
        <v>Profit</v>
      </c>
      <c r="O2997" s="5">
        <f t="array" ref="O2997">DATE(2025,1,1) + RANDBETWEEN(0,364)</f>
        <v>45921</v>
      </c>
      <c r="P2997" s="5" t="str">
        <f>VLOOKUP(G2997, Region_Manager!$A$3:$B$6, 2, FALSE)</f>
        <v>Amit</v>
      </c>
      <c r="Q2997" s="5"/>
    </row>
    <row r="2998">
      <c r="A2998" s="1" t="s">
        <v>33</v>
      </c>
      <c r="B2998" s="1" t="s">
        <v>19</v>
      </c>
      <c r="C2998" s="1" t="s">
        <v>20</v>
      </c>
      <c r="D2998" s="1" t="s">
        <v>60</v>
      </c>
      <c r="E2998" s="1" t="s">
        <v>61</v>
      </c>
      <c r="F2998" s="1">
        <v>19120.0</v>
      </c>
      <c r="G2998" s="1" t="s">
        <v>62</v>
      </c>
      <c r="H2998" s="1" t="s">
        <v>24</v>
      </c>
      <c r="I2998" s="1" t="s">
        <v>38</v>
      </c>
      <c r="J2998" s="1">
        <v>3.984</v>
      </c>
      <c r="K2998" s="1">
        <v>1.0</v>
      </c>
      <c r="L2998" s="1">
        <v>0.2</v>
      </c>
      <c r="M2998" s="1">
        <v>0.6474</v>
      </c>
      <c r="N2998" s="2" t="str">
        <f t="shared" si="1"/>
        <v>Profit</v>
      </c>
      <c r="O2998" s="5">
        <f t="array" ref="O2998">DATE(2025,1,1) + RANDBETWEEN(0,364)</f>
        <v>45942</v>
      </c>
      <c r="P2998" s="5" t="str">
        <f>VLOOKUP(G2998, Region_Manager!$A$3:$B$6, 2, FALSE)</f>
        <v>Amit</v>
      </c>
      <c r="Q2998" s="5"/>
    </row>
    <row r="2999">
      <c r="A2999" s="1" t="s">
        <v>33</v>
      </c>
      <c r="B2999" s="1" t="s">
        <v>19</v>
      </c>
      <c r="C2999" s="1" t="s">
        <v>20</v>
      </c>
      <c r="D2999" s="1" t="s">
        <v>60</v>
      </c>
      <c r="E2999" s="1" t="s">
        <v>61</v>
      </c>
      <c r="F2999" s="1">
        <v>19120.0</v>
      </c>
      <c r="G2999" s="1" t="s">
        <v>62</v>
      </c>
      <c r="H2999" s="1" t="s">
        <v>40</v>
      </c>
      <c r="I2999" s="1" t="s">
        <v>64</v>
      </c>
      <c r="J2999" s="1">
        <v>95.968</v>
      </c>
      <c r="K2999" s="1">
        <v>4.0</v>
      </c>
      <c r="L2999" s="1">
        <v>0.2</v>
      </c>
      <c r="M2999" s="1">
        <v>28.7904</v>
      </c>
      <c r="N2999" s="2" t="str">
        <f t="shared" si="1"/>
        <v>Profit</v>
      </c>
      <c r="O2999" s="5">
        <f t="array" ref="O2999">DATE(2025,1,1) + RANDBETWEEN(0,364)</f>
        <v>45702</v>
      </c>
      <c r="P2999" s="5" t="str">
        <f>VLOOKUP(G2999, Region_Manager!$A$3:$B$6, 2, FALSE)</f>
        <v>Amit</v>
      </c>
      <c r="Q2999" s="5"/>
    </row>
    <row r="3000">
      <c r="A3000" s="1" t="s">
        <v>33</v>
      </c>
      <c r="B3000" s="1" t="s">
        <v>19</v>
      </c>
      <c r="C3000" s="1" t="s">
        <v>20</v>
      </c>
      <c r="D3000" s="1" t="s">
        <v>60</v>
      </c>
      <c r="E3000" s="1" t="s">
        <v>61</v>
      </c>
      <c r="F3000" s="1">
        <v>19120.0</v>
      </c>
      <c r="G3000" s="1" t="s">
        <v>62</v>
      </c>
      <c r="H3000" s="1" t="s">
        <v>40</v>
      </c>
      <c r="I3000" s="1" t="s">
        <v>128</v>
      </c>
      <c r="J3000" s="1">
        <v>206.991</v>
      </c>
      <c r="K3000" s="1">
        <v>3.0</v>
      </c>
      <c r="L3000" s="1">
        <v>0.7</v>
      </c>
      <c r="M3000" s="1">
        <v>-172.4925</v>
      </c>
      <c r="N3000" s="2" t="str">
        <f t="shared" si="1"/>
        <v>Loss</v>
      </c>
      <c r="O3000" s="5">
        <f t="array" ref="O3000">DATE(2025,1,1) + RANDBETWEEN(0,364)</f>
        <v>45869</v>
      </c>
      <c r="P3000" s="5" t="str">
        <f>VLOOKUP(G3000, Region_Manager!$A$3:$B$6, 2, FALSE)</f>
        <v>Amit</v>
      </c>
      <c r="Q3000" s="5"/>
    </row>
    <row r="3001">
      <c r="A3001" s="1" t="s">
        <v>33</v>
      </c>
      <c r="B3001" s="1" t="s">
        <v>19</v>
      </c>
      <c r="C3001" s="1" t="s">
        <v>20</v>
      </c>
      <c r="D3001" s="1" t="s">
        <v>60</v>
      </c>
      <c r="E3001" s="1" t="s">
        <v>61</v>
      </c>
      <c r="F3001" s="1">
        <v>19120.0</v>
      </c>
      <c r="G3001" s="1" t="s">
        <v>62</v>
      </c>
      <c r="H3001" s="1" t="s">
        <v>31</v>
      </c>
      <c r="I3001" s="1" t="s">
        <v>43</v>
      </c>
      <c r="J3001" s="1">
        <v>44.416</v>
      </c>
      <c r="K3001" s="1">
        <v>2.0</v>
      </c>
      <c r="L3001" s="1">
        <v>0.2</v>
      </c>
      <c r="M3001" s="1">
        <v>3.8864</v>
      </c>
      <c r="N3001" s="2" t="str">
        <f t="shared" si="1"/>
        <v>Profit</v>
      </c>
      <c r="O3001" s="5">
        <f t="array" ref="O3001">DATE(2025,1,1) + RANDBETWEEN(0,364)</f>
        <v>45820</v>
      </c>
      <c r="P3001" s="5" t="str">
        <f>VLOOKUP(G3001, Region_Manager!$A$3:$B$6, 2, FALSE)</f>
        <v>Amit</v>
      </c>
      <c r="Q3001" s="5"/>
    </row>
    <row r="3002">
      <c r="A3002" s="1" t="s">
        <v>33</v>
      </c>
      <c r="B3002" s="1" t="s">
        <v>19</v>
      </c>
      <c r="C3002" s="1" t="s">
        <v>20</v>
      </c>
      <c r="D3002" s="1" t="s">
        <v>60</v>
      </c>
      <c r="E3002" s="1" t="s">
        <v>61</v>
      </c>
      <c r="F3002" s="1">
        <v>19120.0</v>
      </c>
      <c r="G3002" s="1" t="s">
        <v>62</v>
      </c>
      <c r="H3002" s="1" t="s">
        <v>31</v>
      </c>
      <c r="I3002" s="1" t="s">
        <v>42</v>
      </c>
      <c r="J3002" s="1">
        <v>9.006</v>
      </c>
      <c r="K3002" s="1">
        <v>2.0</v>
      </c>
      <c r="L3002" s="1">
        <v>0.7</v>
      </c>
      <c r="M3002" s="1">
        <v>-7.2048</v>
      </c>
      <c r="N3002" s="2" t="str">
        <f t="shared" si="1"/>
        <v>Loss</v>
      </c>
      <c r="O3002" s="5">
        <f t="array" ref="O3002">DATE(2025,1,1) + RANDBETWEEN(0,364)</f>
        <v>45779</v>
      </c>
      <c r="P3002" s="5" t="str">
        <f>VLOOKUP(G3002, Region_Manager!$A$3:$B$6, 2, FALSE)</f>
        <v>Amit</v>
      </c>
      <c r="Q3002" s="5"/>
    </row>
    <row r="3003">
      <c r="A3003" s="1" t="s">
        <v>33</v>
      </c>
      <c r="B3003" s="1" t="s">
        <v>49</v>
      </c>
      <c r="C3003" s="1" t="s">
        <v>20</v>
      </c>
      <c r="D3003" s="1" t="s">
        <v>435</v>
      </c>
      <c r="E3003" s="1" t="s">
        <v>75</v>
      </c>
      <c r="F3003" s="1">
        <v>48310.0</v>
      </c>
      <c r="G3003" s="1" t="s">
        <v>52</v>
      </c>
      <c r="H3003" s="1" t="s">
        <v>31</v>
      </c>
      <c r="I3003" s="1" t="s">
        <v>42</v>
      </c>
      <c r="J3003" s="1">
        <v>19.0</v>
      </c>
      <c r="K3003" s="1">
        <v>5.0</v>
      </c>
      <c r="L3003" s="1">
        <v>0.0</v>
      </c>
      <c r="M3003" s="1">
        <v>8.93</v>
      </c>
      <c r="N3003" s="2" t="str">
        <f t="shared" si="1"/>
        <v>Profit</v>
      </c>
      <c r="O3003" s="5">
        <f t="array" ref="O3003">DATE(2025,1,1) + RANDBETWEEN(0,364)</f>
        <v>45832</v>
      </c>
      <c r="P3003" s="5" t="str">
        <f>VLOOKUP(G3003, Region_Manager!$A$3:$B$6, 2, FALSE)</f>
        <v>Karan</v>
      </c>
      <c r="Q3003" s="5"/>
    </row>
    <row r="3004">
      <c r="A3004" s="1" t="s">
        <v>33</v>
      </c>
      <c r="B3004" s="1" t="s">
        <v>49</v>
      </c>
      <c r="C3004" s="1" t="s">
        <v>20</v>
      </c>
      <c r="D3004" s="1" t="s">
        <v>97</v>
      </c>
      <c r="E3004" s="1" t="s">
        <v>81</v>
      </c>
      <c r="F3004" s="1">
        <v>14609.0</v>
      </c>
      <c r="G3004" s="1" t="s">
        <v>62</v>
      </c>
      <c r="H3004" s="1" t="s">
        <v>31</v>
      </c>
      <c r="I3004" s="1" t="s">
        <v>42</v>
      </c>
      <c r="J3004" s="1">
        <v>33.376</v>
      </c>
      <c r="K3004" s="1">
        <v>4.0</v>
      </c>
      <c r="L3004" s="1">
        <v>0.2</v>
      </c>
      <c r="M3004" s="1">
        <v>10.43</v>
      </c>
      <c r="N3004" s="2" t="str">
        <f t="shared" si="1"/>
        <v>Profit</v>
      </c>
      <c r="O3004" s="5">
        <f t="array" ref="O3004">DATE(2025,1,1) + RANDBETWEEN(0,364)</f>
        <v>45675</v>
      </c>
      <c r="P3004" s="5" t="str">
        <f>VLOOKUP(G3004, Region_Manager!$A$3:$B$6, 2, FALSE)</f>
        <v>Amit</v>
      </c>
      <c r="Q3004" s="5"/>
    </row>
    <row r="3005">
      <c r="A3005" s="1" t="s">
        <v>67</v>
      </c>
      <c r="B3005" s="1" t="s">
        <v>49</v>
      </c>
      <c r="C3005" s="1" t="s">
        <v>20</v>
      </c>
      <c r="D3005" s="1" t="s">
        <v>80</v>
      </c>
      <c r="E3005" s="1" t="s">
        <v>81</v>
      </c>
      <c r="F3005" s="1">
        <v>10011.0</v>
      </c>
      <c r="G3005" s="1" t="s">
        <v>62</v>
      </c>
      <c r="H3005" s="1" t="s">
        <v>31</v>
      </c>
      <c r="I3005" s="1" t="s">
        <v>43</v>
      </c>
      <c r="J3005" s="1">
        <v>207.48</v>
      </c>
      <c r="K3005" s="1">
        <v>1.0</v>
      </c>
      <c r="L3005" s="1">
        <v>0.0</v>
      </c>
      <c r="M3005" s="1">
        <v>62.244</v>
      </c>
      <c r="N3005" s="2" t="str">
        <f t="shared" si="1"/>
        <v>Profit</v>
      </c>
      <c r="O3005" s="5">
        <f t="array" ref="O3005">DATE(2025,1,1) + RANDBETWEEN(0,364)</f>
        <v>45767</v>
      </c>
      <c r="P3005" s="5" t="str">
        <f>VLOOKUP(G3005, Region_Manager!$A$3:$B$6, 2, FALSE)</f>
        <v>Amit</v>
      </c>
      <c r="Q3005" s="5"/>
    </row>
    <row r="3006">
      <c r="A3006" s="1" t="s">
        <v>33</v>
      </c>
      <c r="B3006" s="1" t="s">
        <v>49</v>
      </c>
      <c r="C3006" s="1" t="s">
        <v>20</v>
      </c>
      <c r="D3006" s="1" t="s">
        <v>436</v>
      </c>
      <c r="E3006" s="1" t="s">
        <v>54</v>
      </c>
      <c r="F3006" s="1">
        <v>54703.0</v>
      </c>
      <c r="G3006" s="1" t="s">
        <v>52</v>
      </c>
      <c r="H3006" s="1" t="s">
        <v>31</v>
      </c>
      <c r="I3006" s="1" t="s">
        <v>42</v>
      </c>
      <c r="J3006" s="1">
        <v>91.68</v>
      </c>
      <c r="K3006" s="1">
        <v>3.0</v>
      </c>
      <c r="L3006" s="1">
        <v>0.0</v>
      </c>
      <c r="M3006" s="1">
        <v>45.84</v>
      </c>
      <c r="N3006" s="2" t="str">
        <f t="shared" si="1"/>
        <v>Profit</v>
      </c>
      <c r="O3006" s="5">
        <f t="array" ref="O3006">DATE(2025,1,1) + RANDBETWEEN(0,364)</f>
        <v>45950</v>
      </c>
      <c r="P3006" s="5" t="str">
        <f>VLOOKUP(G3006, Region_Manager!$A$3:$B$6, 2, FALSE)</f>
        <v>Karan</v>
      </c>
      <c r="Q3006" s="5"/>
    </row>
    <row r="3007">
      <c r="A3007" s="1" t="s">
        <v>67</v>
      </c>
      <c r="B3007" s="1" t="s">
        <v>19</v>
      </c>
      <c r="C3007" s="1" t="s">
        <v>20</v>
      </c>
      <c r="D3007" s="1" t="s">
        <v>80</v>
      </c>
      <c r="E3007" s="1" t="s">
        <v>81</v>
      </c>
      <c r="F3007" s="1">
        <v>10009.0</v>
      </c>
      <c r="G3007" s="1" t="s">
        <v>62</v>
      </c>
      <c r="H3007" s="1" t="s">
        <v>31</v>
      </c>
      <c r="I3007" s="1" t="s">
        <v>43</v>
      </c>
      <c r="J3007" s="1">
        <v>904.9</v>
      </c>
      <c r="K3007" s="1">
        <v>5.0</v>
      </c>
      <c r="L3007" s="1">
        <v>0.0</v>
      </c>
      <c r="M3007" s="1">
        <v>253.372</v>
      </c>
      <c r="N3007" s="2" t="str">
        <f t="shared" si="1"/>
        <v>Profit</v>
      </c>
      <c r="O3007" s="5">
        <f t="array" ref="O3007">DATE(2025,1,1) + RANDBETWEEN(0,364)</f>
        <v>45978</v>
      </c>
      <c r="P3007" s="5" t="str">
        <f>VLOOKUP(G3007, Region_Manager!$A$3:$B$6, 2, FALSE)</f>
        <v>Amit</v>
      </c>
      <c r="Q3007" s="5"/>
    </row>
    <row r="3008">
      <c r="A3008" s="1" t="s">
        <v>33</v>
      </c>
      <c r="B3008" s="1" t="s">
        <v>19</v>
      </c>
      <c r="C3008" s="1" t="s">
        <v>20</v>
      </c>
      <c r="D3008" s="1" t="s">
        <v>368</v>
      </c>
      <c r="E3008" s="1" t="s">
        <v>29</v>
      </c>
      <c r="F3008" s="1">
        <v>91730.0</v>
      </c>
      <c r="G3008" s="1" t="s">
        <v>30</v>
      </c>
      <c r="H3008" s="1" t="s">
        <v>31</v>
      </c>
      <c r="I3008" s="1" t="s">
        <v>42</v>
      </c>
      <c r="J3008" s="1">
        <v>34.272</v>
      </c>
      <c r="K3008" s="1">
        <v>3.0</v>
      </c>
      <c r="L3008" s="1">
        <v>0.2</v>
      </c>
      <c r="M3008" s="1">
        <v>11.1384</v>
      </c>
      <c r="N3008" s="2" t="str">
        <f t="shared" si="1"/>
        <v>Profit</v>
      </c>
      <c r="O3008" s="5">
        <f t="array" ref="O3008">DATE(2025,1,1) + RANDBETWEEN(0,364)</f>
        <v>45871</v>
      </c>
      <c r="P3008" s="5" t="str">
        <f>VLOOKUP(G3008, Region_Manager!$A$3:$B$6, 2, FALSE)</f>
        <v>Rahul</v>
      </c>
      <c r="Q3008" s="5"/>
    </row>
    <row r="3009">
      <c r="A3009" s="1" t="s">
        <v>67</v>
      </c>
      <c r="B3009" s="1" t="s">
        <v>19</v>
      </c>
      <c r="C3009" s="1" t="s">
        <v>20</v>
      </c>
      <c r="D3009" s="1" t="s">
        <v>298</v>
      </c>
      <c r="E3009" s="1" t="s">
        <v>22</v>
      </c>
      <c r="F3009" s="1">
        <v>42071.0</v>
      </c>
      <c r="G3009" s="1" t="s">
        <v>23</v>
      </c>
      <c r="H3009" s="1" t="s">
        <v>24</v>
      </c>
      <c r="I3009" s="1" t="s">
        <v>38</v>
      </c>
      <c r="J3009" s="1">
        <v>191.82</v>
      </c>
      <c r="K3009" s="1">
        <v>3.0</v>
      </c>
      <c r="L3009" s="1">
        <v>0.0</v>
      </c>
      <c r="M3009" s="1">
        <v>74.8098</v>
      </c>
      <c r="N3009" s="2" t="str">
        <f t="shared" si="1"/>
        <v>Profit</v>
      </c>
      <c r="O3009" s="5">
        <f t="array" ref="O3009">DATE(2025,1,1) + RANDBETWEEN(0,364)</f>
        <v>45670</v>
      </c>
      <c r="P3009" s="5" t="str">
        <f>VLOOKUP(G3009, Region_Manager!$A$3:$B$6, 2, FALSE)</f>
        <v>Priya</v>
      </c>
      <c r="Q3009" s="5"/>
    </row>
    <row r="3010">
      <c r="A3010" s="1" t="s">
        <v>33</v>
      </c>
      <c r="B3010" s="1" t="s">
        <v>27</v>
      </c>
      <c r="C3010" s="1" t="s">
        <v>20</v>
      </c>
      <c r="D3010" s="1" t="s">
        <v>257</v>
      </c>
      <c r="E3010" s="1" t="s">
        <v>109</v>
      </c>
      <c r="F3010" s="1">
        <v>43615.0</v>
      </c>
      <c r="G3010" s="1" t="s">
        <v>62</v>
      </c>
      <c r="H3010" s="1" t="s">
        <v>31</v>
      </c>
      <c r="I3010" s="1" t="s">
        <v>43</v>
      </c>
      <c r="J3010" s="1">
        <v>243.88</v>
      </c>
      <c r="K3010" s="1">
        <v>5.0</v>
      </c>
      <c r="L3010" s="1">
        <v>0.2</v>
      </c>
      <c r="M3010" s="1">
        <v>27.4365</v>
      </c>
      <c r="N3010" s="2" t="str">
        <f t="shared" si="1"/>
        <v>Profit</v>
      </c>
      <c r="O3010" s="5">
        <f t="array" ref="O3010">DATE(2025,1,1) + RANDBETWEEN(0,364)</f>
        <v>45887</v>
      </c>
      <c r="P3010" s="5" t="str">
        <f>VLOOKUP(G3010, Region_Manager!$A$3:$B$6, 2, FALSE)</f>
        <v>Amit</v>
      </c>
      <c r="Q3010" s="5"/>
    </row>
    <row r="3011">
      <c r="A3011" s="1" t="s">
        <v>33</v>
      </c>
      <c r="B3011" s="1" t="s">
        <v>49</v>
      </c>
      <c r="C3011" s="1" t="s">
        <v>20</v>
      </c>
      <c r="D3011" s="1" t="s">
        <v>188</v>
      </c>
      <c r="E3011" s="1" t="s">
        <v>103</v>
      </c>
      <c r="F3011" s="1">
        <v>80027.0</v>
      </c>
      <c r="G3011" s="1" t="s">
        <v>30</v>
      </c>
      <c r="H3011" s="1" t="s">
        <v>31</v>
      </c>
      <c r="I3011" s="1" t="s">
        <v>42</v>
      </c>
      <c r="J3011" s="1">
        <v>12.03</v>
      </c>
      <c r="K3011" s="1">
        <v>5.0</v>
      </c>
      <c r="L3011" s="1">
        <v>0.7</v>
      </c>
      <c r="M3011" s="1">
        <v>-9.223</v>
      </c>
      <c r="N3011" s="2" t="str">
        <f t="shared" si="1"/>
        <v>Loss</v>
      </c>
      <c r="O3011" s="5">
        <f t="array" ref="O3011">DATE(2025,1,1) + RANDBETWEEN(0,364)</f>
        <v>45879</v>
      </c>
      <c r="P3011" s="5" t="str">
        <f>VLOOKUP(G3011, Region_Manager!$A$3:$B$6, 2, FALSE)</f>
        <v>Rahul</v>
      </c>
      <c r="Q3011" s="5"/>
    </row>
    <row r="3012">
      <c r="A3012" s="1" t="s">
        <v>33</v>
      </c>
      <c r="B3012" s="1" t="s">
        <v>49</v>
      </c>
      <c r="C3012" s="1" t="s">
        <v>20</v>
      </c>
      <c r="D3012" s="1" t="s">
        <v>188</v>
      </c>
      <c r="E3012" s="1" t="s">
        <v>103</v>
      </c>
      <c r="F3012" s="1">
        <v>80027.0</v>
      </c>
      <c r="G3012" s="1" t="s">
        <v>30</v>
      </c>
      <c r="H3012" s="1" t="s">
        <v>40</v>
      </c>
      <c r="I3012" s="1" t="s">
        <v>128</v>
      </c>
      <c r="J3012" s="1">
        <v>2549.985</v>
      </c>
      <c r="K3012" s="1">
        <v>5.0</v>
      </c>
      <c r="L3012" s="1">
        <v>0.7</v>
      </c>
      <c r="M3012" s="1">
        <v>-3399.98</v>
      </c>
      <c r="N3012" s="2" t="str">
        <f t="shared" si="1"/>
        <v>Loss</v>
      </c>
      <c r="O3012" s="5">
        <f t="array" ref="O3012">DATE(2025,1,1) + RANDBETWEEN(0,364)</f>
        <v>46005</v>
      </c>
      <c r="P3012" s="5" t="str">
        <f>VLOOKUP(G3012, Region_Manager!$A$3:$B$6, 2, FALSE)</f>
        <v>Rahul</v>
      </c>
      <c r="Q3012" s="5"/>
    </row>
    <row r="3013">
      <c r="A3013" s="1" t="s">
        <v>33</v>
      </c>
      <c r="B3013" s="1" t="s">
        <v>49</v>
      </c>
      <c r="C3013" s="1" t="s">
        <v>20</v>
      </c>
      <c r="D3013" s="1" t="s">
        <v>188</v>
      </c>
      <c r="E3013" s="1" t="s">
        <v>103</v>
      </c>
      <c r="F3013" s="1">
        <v>80027.0</v>
      </c>
      <c r="G3013" s="1" t="s">
        <v>30</v>
      </c>
      <c r="H3013" s="1" t="s">
        <v>31</v>
      </c>
      <c r="I3013" s="1" t="s">
        <v>42</v>
      </c>
      <c r="J3013" s="1">
        <v>21.594</v>
      </c>
      <c r="K3013" s="1">
        <v>2.0</v>
      </c>
      <c r="L3013" s="1">
        <v>0.7</v>
      </c>
      <c r="M3013" s="1">
        <v>-15.8356</v>
      </c>
      <c r="N3013" s="2" t="str">
        <f t="shared" si="1"/>
        <v>Loss</v>
      </c>
      <c r="O3013" s="5">
        <f t="array" ref="O3013">DATE(2025,1,1) + RANDBETWEEN(0,364)</f>
        <v>45888</v>
      </c>
      <c r="P3013" s="5" t="str">
        <f>VLOOKUP(G3013, Region_Manager!$A$3:$B$6, 2, FALSE)</f>
        <v>Rahul</v>
      </c>
      <c r="Q3013" s="5"/>
    </row>
    <row r="3014">
      <c r="A3014" s="1" t="s">
        <v>33</v>
      </c>
      <c r="B3014" s="1" t="s">
        <v>49</v>
      </c>
      <c r="C3014" s="1" t="s">
        <v>20</v>
      </c>
      <c r="D3014" s="1" t="s">
        <v>188</v>
      </c>
      <c r="E3014" s="1" t="s">
        <v>103</v>
      </c>
      <c r="F3014" s="1">
        <v>80027.0</v>
      </c>
      <c r="G3014" s="1" t="s">
        <v>30</v>
      </c>
      <c r="H3014" s="1" t="s">
        <v>31</v>
      </c>
      <c r="I3014" s="1" t="s">
        <v>42</v>
      </c>
      <c r="J3014" s="1">
        <v>8.964</v>
      </c>
      <c r="K3014" s="1">
        <v>6.0</v>
      </c>
      <c r="L3014" s="1">
        <v>0.7</v>
      </c>
      <c r="M3014" s="1">
        <v>-6.5736</v>
      </c>
      <c r="N3014" s="2" t="str">
        <f t="shared" si="1"/>
        <v>Loss</v>
      </c>
      <c r="O3014" s="5">
        <f t="array" ref="O3014">DATE(2025,1,1) + RANDBETWEEN(0,364)</f>
        <v>45678</v>
      </c>
      <c r="P3014" s="5" t="str">
        <f>VLOOKUP(G3014, Region_Manager!$A$3:$B$6, 2, FALSE)</f>
        <v>Rahul</v>
      </c>
      <c r="Q3014" s="5"/>
    </row>
    <row r="3015">
      <c r="A3015" s="1" t="s">
        <v>33</v>
      </c>
      <c r="B3015" s="1" t="s">
        <v>49</v>
      </c>
      <c r="C3015" s="1" t="s">
        <v>20</v>
      </c>
      <c r="D3015" s="1" t="s">
        <v>188</v>
      </c>
      <c r="E3015" s="1" t="s">
        <v>103</v>
      </c>
      <c r="F3015" s="1">
        <v>80027.0</v>
      </c>
      <c r="G3015" s="1" t="s">
        <v>30</v>
      </c>
      <c r="H3015" s="1" t="s">
        <v>31</v>
      </c>
      <c r="I3015" s="1" t="s">
        <v>46</v>
      </c>
      <c r="J3015" s="1">
        <v>20.736</v>
      </c>
      <c r="K3015" s="1">
        <v>4.0</v>
      </c>
      <c r="L3015" s="1">
        <v>0.2</v>
      </c>
      <c r="M3015" s="1">
        <v>7.2576</v>
      </c>
      <c r="N3015" s="2" t="str">
        <f t="shared" si="1"/>
        <v>Profit</v>
      </c>
      <c r="O3015" s="5">
        <f t="array" ref="O3015">DATE(2025,1,1) + RANDBETWEEN(0,364)</f>
        <v>45777</v>
      </c>
      <c r="P3015" s="5" t="str">
        <f>VLOOKUP(G3015, Region_Manager!$A$3:$B$6, 2, FALSE)</f>
        <v>Rahul</v>
      </c>
      <c r="Q3015" s="5"/>
    </row>
    <row r="3016">
      <c r="A3016" s="1" t="s">
        <v>33</v>
      </c>
      <c r="B3016" s="1" t="s">
        <v>49</v>
      </c>
      <c r="C3016" s="1" t="s">
        <v>20</v>
      </c>
      <c r="D3016" s="1" t="s">
        <v>80</v>
      </c>
      <c r="E3016" s="1" t="s">
        <v>81</v>
      </c>
      <c r="F3016" s="1">
        <v>10035.0</v>
      </c>
      <c r="G3016" s="1" t="s">
        <v>62</v>
      </c>
      <c r="H3016" s="1" t="s">
        <v>24</v>
      </c>
      <c r="I3016" s="1" t="s">
        <v>36</v>
      </c>
      <c r="J3016" s="1">
        <v>344.22</v>
      </c>
      <c r="K3016" s="1">
        <v>2.0</v>
      </c>
      <c r="L3016" s="1">
        <v>0.4</v>
      </c>
      <c r="M3016" s="1">
        <v>-103.266</v>
      </c>
      <c r="N3016" s="2" t="str">
        <f t="shared" si="1"/>
        <v>Loss</v>
      </c>
      <c r="O3016" s="5">
        <f t="array" ref="O3016">DATE(2025,1,1) + RANDBETWEEN(0,364)</f>
        <v>45969</v>
      </c>
      <c r="P3016" s="5" t="str">
        <f>VLOOKUP(G3016, Region_Manager!$A$3:$B$6, 2, FALSE)</f>
        <v>Amit</v>
      </c>
      <c r="Q3016" s="5"/>
    </row>
    <row r="3017">
      <c r="A3017" s="1" t="s">
        <v>33</v>
      </c>
      <c r="B3017" s="1" t="s">
        <v>49</v>
      </c>
      <c r="C3017" s="1" t="s">
        <v>20</v>
      </c>
      <c r="D3017" s="1" t="s">
        <v>437</v>
      </c>
      <c r="E3017" s="1" t="s">
        <v>51</v>
      </c>
      <c r="F3017" s="1">
        <v>78577.0</v>
      </c>
      <c r="G3017" s="1" t="s">
        <v>52</v>
      </c>
      <c r="H3017" s="1" t="s">
        <v>31</v>
      </c>
      <c r="I3017" s="1" t="s">
        <v>37</v>
      </c>
      <c r="J3017" s="1">
        <v>727.296</v>
      </c>
      <c r="K3017" s="1">
        <v>8.0</v>
      </c>
      <c r="L3017" s="1">
        <v>0.2</v>
      </c>
      <c r="M3017" s="1">
        <v>-172.7328</v>
      </c>
      <c r="N3017" s="2" t="str">
        <f t="shared" si="1"/>
        <v>Loss</v>
      </c>
      <c r="O3017" s="5">
        <f t="array" ref="O3017">DATE(2025,1,1) + RANDBETWEEN(0,364)</f>
        <v>45709</v>
      </c>
      <c r="P3017" s="5" t="str">
        <f>VLOOKUP(G3017, Region_Manager!$A$3:$B$6, 2, FALSE)</f>
        <v>Karan</v>
      </c>
      <c r="Q3017" s="5"/>
    </row>
    <row r="3018">
      <c r="A3018" s="1" t="s">
        <v>33</v>
      </c>
      <c r="B3018" s="1" t="s">
        <v>49</v>
      </c>
      <c r="C3018" s="1" t="s">
        <v>20</v>
      </c>
      <c r="D3018" s="1" t="s">
        <v>437</v>
      </c>
      <c r="E3018" s="1" t="s">
        <v>51</v>
      </c>
      <c r="F3018" s="1">
        <v>78577.0</v>
      </c>
      <c r="G3018" s="1" t="s">
        <v>52</v>
      </c>
      <c r="H3018" s="1" t="s">
        <v>24</v>
      </c>
      <c r="I3018" s="1" t="s">
        <v>38</v>
      </c>
      <c r="J3018" s="1">
        <v>22.608</v>
      </c>
      <c r="K3018" s="1">
        <v>3.0</v>
      </c>
      <c r="L3018" s="1">
        <v>0.6</v>
      </c>
      <c r="M3018" s="1">
        <v>-10.1736</v>
      </c>
      <c r="N3018" s="2" t="str">
        <f t="shared" si="1"/>
        <v>Loss</v>
      </c>
      <c r="O3018" s="5">
        <f t="array" ref="O3018">DATE(2025,1,1) + RANDBETWEEN(0,364)</f>
        <v>45763</v>
      </c>
      <c r="P3018" s="5" t="str">
        <f>VLOOKUP(G3018, Region_Manager!$A$3:$B$6, 2, FALSE)</f>
        <v>Karan</v>
      </c>
      <c r="Q3018" s="5"/>
    </row>
    <row r="3019">
      <c r="A3019" s="1" t="s">
        <v>33</v>
      </c>
      <c r="B3019" s="1" t="s">
        <v>49</v>
      </c>
      <c r="C3019" s="1" t="s">
        <v>20</v>
      </c>
      <c r="D3019" s="1" t="s">
        <v>437</v>
      </c>
      <c r="E3019" s="1" t="s">
        <v>51</v>
      </c>
      <c r="F3019" s="1">
        <v>78577.0</v>
      </c>
      <c r="G3019" s="1" t="s">
        <v>52</v>
      </c>
      <c r="H3019" s="1" t="s">
        <v>40</v>
      </c>
      <c r="I3019" s="1" t="s">
        <v>64</v>
      </c>
      <c r="J3019" s="1">
        <v>666.4</v>
      </c>
      <c r="K3019" s="1">
        <v>7.0</v>
      </c>
      <c r="L3019" s="1">
        <v>0.2</v>
      </c>
      <c r="M3019" s="1">
        <v>-33.32</v>
      </c>
      <c r="N3019" s="2" t="str">
        <f t="shared" si="1"/>
        <v>Loss</v>
      </c>
      <c r="O3019" s="5">
        <f t="array" ref="O3019">DATE(2025,1,1) + RANDBETWEEN(0,364)</f>
        <v>45922</v>
      </c>
      <c r="P3019" s="5" t="str">
        <f>VLOOKUP(G3019, Region_Manager!$A$3:$B$6, 2, FALSE)</f>
        <v>Karan</v>
      </c>
      <c r="Q3019" s="5"/>
    </row>
    <row r="3020">
      <c r="A3020" s="1" t="s">
        <v>33</v>
      </c>
      <c r="B3020" s="1" t="s">
        <v>19</v>
      </c>
      <c r="C3020" s="1" t="s">
        <v>20</v>
      </c>
      <c r="D3020" s="1" t="s">
        <v>55</v>
      </c>
      <c r="E3020" s="1" t="s">
        <v>56</v>
      </c>
      <c r="F3020" s="1">
        <v>84084.0</v>
      </c>
      <c r="G3020" s="1" t="s">
        <v>30</v>
      </c>
      <c r="H3020" s="1" t="s">
        <v>31</v>
      </c>
      <c r="I3020" s="1" t="s">
        <v>82</v>
      </c>
      <c r="J3020" s="1">
        <v>5.04</v>
      </c>
      <c r="K3020" s="1">
        <v>3.0</v>
      </c>
      <c r="L3020" s="1">
        <v>0.0</v>
      </c>
      <c r="M3020" s="1">
        <v>0.2016</v>
      </c>
      <c r="N3020" s="2" t="str">
        <f t="shared" si="1"/>
        <v>Profit</v>
      </c>
      <c r="O3020" s="5">
        <f t="array" ref="O3020">DATE(2025,1,1) + RANDBETWEEN(0,364)</f>
        <v>45965</v>
      </c>
      <c r="P3020" s="5" t="str">
        <f>VLOOKUP(G3020, Region_Manager!$A$3:$B$6, 2, FALSE)</f>
        <v>Rahul</v>
      </c>
      <c r="Q3020" s="5"/>
    </row>
    <row r="3021">
      <c r="A3021" s="1" t="s">
        <v>33</v>
      </c>
      <c r="B3021" s="1" t="s">
        <v>19</v>
      </c>
      <c r="C3021" s="1" t="s">
        <v>20</v>
      </c>
      <c r="D3021" s="1" t="s">
        <v>55</v>
      </c>
      <c r="E3021" s="1" t="s">
        <v>56</v>
      </c>
      <c r="F3021" s="1">
        <v>84084.0</v>
      </c>
      <c r="G3021" s="1" t="s">
        <v>30</v>
      </c>
      <c r="H3021" s="1" t="s">
        <v>31</v>
      </c>
      <c r="I3021" s="1" t="s">
        <v>46</v>
      </c>
      <c r="J3021" s="1">
        <v>92.94</v>
      </c>
      <c r="K3021" s="1">
        <v>3.0</v>
      </c>
      <c r="L3021" s="1">
        <v>0.0</v>
      </c>
      <c r="M3021" s="1">
        <v>41.823</v>
      </c>
      <c r="N3021" s="2" t="str">
        <f t="shared" si="1"/>
        <v>Profit</v>
      </c>
      <c r="O3021" s="5">
        <f t="array" ref="O3021">DATE(2025,1,1) + RANDBETWEEN(0,364)</f>
        <v>45744</v>
      </c>
      <c r="P3021" s="5" t="str">
        <f>VLOOKUP(G3021, Region_Manager!$A$3:$B$6, 2, FALSE)</f>
        <v>Rahul</v>
      </c>
      <c r="Q3021" s="5"/>
    </row>
    <row r="3022">
      <c r="A3022" s="1" t="s">
        <v>33</v>
      </c>
      <c r="B3022" s="1" t="s">
        <v>19</v>
      </c>
      <c r="C3022" s="1" t="s">
        <v>20</v>
      </c>
      <c r="D3022" s="1" t="s">
        <v>55</v>
      </c>
      <c r="E3022" s="1" t="s">
        <v>56</v>
      </c>
      <c r="F3022" s="1">
        <v>84084.0</v>
      </c>
      <c r="G3022" s="1" t="s">
        <v>30</v>
      </c>
      <c r="H3022" s="1" t="s">
        <v>24</v>
      </c>
      <c r="I3022" s="1" t="s">
        <v>38</v>
      </c>
      <c r="J3022" s="1">
        <v>66.69</v>
      </c>
      <c r="K3022" s="1">
        <v>3.0</v>
      </c>
      <c r="L3022" s="1">
        <v>0.0</v>
      </c>
      <c r="M3022" s="1">
        <v>22.0077</v>
      </c>
      <c r="N3022" s="2" t="str">
        <f t="shared" si="1"/>
        <v>Profit</v>
      </c>
      <c r="O3022" s="5">
        <f t="array" ref="O3022">DATE(2025,1,1) + RANDBETWEEN(0,364)</f>
        <v>46019</v>
      </c>
      <c r="P3022" s="5" t="str">
        <f>VLOOKUP(G3022, Region_Manager!$A$3:$B$6, 2, FALSE)</f>
        <v>Rahul</v>
      </c>
      <c r="Q3022" s="5"/>
    </row>
    <row r="3023">
      <c r="A3023" s="1" t="s">
        <v>33</v>
      </c>
      <c r="B3023" s="1" t="s">
        <v>19</v>
      </c>
      <c r="C3023" s="1" t="s">
        <v>20</v>
      </c>
      <c r="D3023" s="1" t="s">
        <v>55</v>
      </c>
      <c r="E3023" s="1" t="s">
        <v>56</v>
      </c>
      <c r="F3023" s="1">
        <v>84084.0</v>
      </c>
      <c r="G3023" s="1" t="s">
        <v>30</v>
      </c>
      <c r="H3023" s="1" t="s">
        <v>31</v>
      </c>
      <c r="I3023" s="1" t="s">
        <v>42</v>
      </c>
      <c r="J3023" s="1">
        <v>91.68</v>
      </c>
      <c r="K3023" s="1">
        <v>5.0</v>
      </c>
      <c r="L3023" s="1">
        <v>0.2</v>
      </c>
      <c r="M3023" s="1">
        <v>28.65</v>
      </c>
      <c r="N3023" s="2" t="str">
        <f t="shared" si="1"/>
        <v>Profit</v>
      </c>
      <c r="O3023" s="5">
        <f t="array" ref="O3023">DATE(2025,1,1) + RANDBETWEEN(0,364)</f>
        <v>46012</v>
      </c>
      <c r="P3023" s="5" t="str">
        <f>VLOOKUP(G3023, Region_Manager!$A$3:$B$6, 2, FALSE)</f>
        <v>Rahul</v>
      </c>
      <c r="Q3023" s="5"/>
    </row>
    <row r="3024">
      <c r="A3024" s="1" t="s">
        <v>33</v>
      </c>
      <c r="B3024" s="1" t="s">
        <v>19</v>
      </c>
      <c r="C3024" s="1" t="s">
        <v>20</v>
      </c>
      <c r="D3024" s="1" t="s">
        <v>270</v>
      </c>
      <c r="E3024" s="1" t="s">
        <v>51</v>
      </c>
      <c r="F3024" s="1">
        <v>78521.0</v>
      </c>
      <c r="G3024" s="1" t="s">
        <v>52</v>
      </c>
      <c r="H3024" s="1" t="s">
        <v>24</v>
      </c>
      <c r="I3024" s="1" t="s">
        <v>25</v>
      </c>
      <c r="J3024" s="1">
        <v>327.7328</v>
      </c>
      <c r="K3024" s="1">
        <v>2.0</v>
      </c>
      <c r="L3024" s="1">
        <v>0.32</v>
      </c>
      <c r="M3024" s="1">
        <v>-14.4588</v>
      </c>
      <c r="N3024" s="2" t="str">
        <f t="shared" si="1"/>
        <v>Loss</v>
      </c>
      <c r="O3024" s="5">
        <f t="array" ref="O3024">DATE(2025,1,1) + RANDBETWEEN(0,364)</f>
        <v>45851</v>
      </c>
      <c r="P3024" s="5" t="str">
        <f>VLOOKUP(G3024, Region_Manager!$A$3:$B$6, 2, FALSE)</f>
        <v>Karan</v>
      </c>
      <c r="Q3024" s="5"/>
    </row>
    <row r="3025">
      <c r="A3025" s="1" t="s">
        <v>33</v>
      </c>
      <c r="B3025" s="1" t="s">
        <v>19</v>
      </c>
      <c r="C3025" s="1" t="s">
        <v>20</v>
      </c>
      <c r="D3025" s="1" t="s">
        <v>80</v>
      </c>
      <c r="E3025" s="1" t="s">
        <v>81</v>
      </c>
      <c r="F3025" s="1">
        <v>10011.0</v>
      </c>
      <c r="G3025" s="1" t="s">
        <v>62</v>
      </c>
      <c r="H3025" s="1" t="s">
        <v>31</v>
      </c>
      <c r="I3025" s="1" t="s">
        <v>42</v>
      </c>
      <c r="J3025" s="1">
        <v>52.272</v>
      </c>
      <c r="K3025" s="1">
        <v>11.0</v>
      </c>
      <c r="L3025" s="1">
        <v>0.2</v>
      </c>
      <c r="M3025" s="1">
        <v>17.6418</v>
      </c>
      <c r="N3025" s="2" t="str">
        <f t="shared" si="1"/>
        <v>Profit</v>
      </c>
      <c r="O3025" s="5">
        <f t="array" ref="O3025">DATE(2025,1,1) + RANDBETWEEN(0,364)</f>
        <v>45994</v>
      </c>
      <c r="P3025" s="5" t="str">
        <f>VLOOKUP(G3025, Region_Manager!$A$3:$B$6, 2, FALSE)</f>
        <v>Amit</v>
      </c>
      <c r="Q3025" s="5"/>
    </row>
    <row r="3026">
      <c r="A3026" s="1" t="s">
        <v>33</v>
      </c>
      <c r="B3026" s="1" t="s">
        <v>19</v>
      </c>
      <c r="C3026" s="1" t="s">
        <v>20</v>
      </c>
      <c r="D3026" s="1" t="s">
        <v>80</v>
      </c>
      <c r="E3026" s="1" t="s">
        <v>81</v>
      </c>
      <c r="F3026" s="1">
        <v>10011.0</v>
      </c>
      <c r="G3026" s="1" t="s">
        <v>62</v>
      </c>
      <c r="H3026" s="1" t="s">
        <v>31</v>
      </c>
      <c r="I3026" s="1" t="s">
        <v>46</v>
      </c>
      <c r="J3026" s="1">
        <v>17.94</v>
      </c>
      <c r="K3026" s="1">
        <v>3.0</v>
      </c>
      <c r="L3026" s="1">
        <v>0.0</v>
      </c>
      <c r="M3026" s="1">
        <v>8.073</v>
      </c>
      <c r="N3026" s="2" t="str">
        <f t="shared" si="1"/>
        <v>Profit</v>
      </c>
      <c r="O3026" s="5">
        <f t="array" ref="O3026">DATE(2025,1,1) + RANDBETWEEN(0,364)</f>
        <v>46020</v>
      </c>
      <c r="P3026" s="5" t="str">
        <f>VLOOKUP(G3026, Region_Manager!$A$3:$B$6, 2, FALSE)</f>
        <v>Amit</v>
      </c>
      <c r="Q3026" s="5"/>
    </row>
    <row r="3027">
      <c r="A3027" s="1" t="s">
        <v>33</v>
      </c>
      <c r="B3027" s="1" t="s">
        <v>49</v>
      </c>
      <c r="C3027" s="1" t="s">
        <v>20</v>
      </c>
      <c r="D3027" s="1" t="s">
        <v>60</v>
      </c>
      <c r="E3027" s="1" t="s">
        <v>61</v>
      </c>
      <c r="F3027" s="1">
        <v>19140.0</v>
      </c>
      <c r="G3027" s="1" t="s">
        <v>62</v>
      </c>
      <c r="H3027" s="1" t="s">
        <v>24</v>
      </c>
      <c r="I3027" s="1" t="s">
        <v>38</v>
      </c>
      <c r="J3027" s="1">
        <v>254.352</v>
      </c>
      <c r="K3027" s="1">
        <v>3.0</v>
      </c>
      <c r="L3027" s="1">
        <v>0.2</v>
      </c>
      <c r="M3027" s="1">
        <v>0.0</v>
      </c>
      <c r="N3027" s="2" t="str">
        <f t="shared" si="1"/>
        <v>Profit</v>
      </c>
      <c r="O3027" s="5">
        <f t="array" ref="O3027">DATE(2025,1,1) + RANDBETWEEN(0,364)</f>
        <v>45808</v>
      </c>
      <c r="P3027" s="5" t="str">
        <f>VLOOKUP(G3027, Region_Manager!$A$3:$B$6, 2, FALSE)</f>
        <v>Amit</v>
      </c>
      <c r="Q3027" s="5"/>
    </row>
    <row r="3028">
      <c r="A3028" s="1" t="s">
        <v>173</v>
      </c>
      <c r="B3028" s="1" t="s">
        <v>27</v>
      </c>
      <c r="C3028" s="1" t="s">
        <v>20</v>
      </c>
      <c r="D3028" s="1" t="s">
        <v>438</v>
      </c>
      <c r="E3028" s="1" t="s">
        <v>208</v>
      </c>
      <c r="F3028" s="1">
        <v>59102.0</v>
      </c>
      <c r="G3028" s="1" t="s">
        <v>30</v>
      </c>
      <c r="H3028" s="1" t="s">
        <v>31</v>
      </c>
      <c r="I3028" s="1" t="s">
        <v>42</v>
      </c>
      <c r="J3028" s="1">
        <v>8.288</v>
      </c>
      <c r="K3028" s="1">
        <v>2.0</v>
      </c>
      <c r="L3028" s="1">
        <v>0.2</v>
      </c>
      <c r="M3028" s="1">
        <v>2.6936</v>
      </c>
      <c r="N3028" s="2" t="str">
        <f t="shared" si="1"/>
        <v>Profit</v>
      </c>
      <c r="O3028" s="5">
        <f t="array" ref="O3028">DATE(2025,1,1) + RANDBETWEEN(0,364)</f>
        <v>45858</v>
      </c>
      <c r="P3028" s="5" t="str">
        <f>VLOOKUP(G3028, Region_Manager!$A$3:$B$6, 2, FALSE)</f>
        <v>Rahul</v>
      </c>
      <c r="Q3028" s="5"/>
    </row>
    <row r="3029">
      <c r="A3029" s="1" t="s">
        <v>33</v>
      </c>
      <c r="B3029" s="1" t="s">
        <v>19</v>
      </c>
      <c r="C3029" s="1" t="s">
        <v>20</v>
      </c>
      <c r="D3029" s="1" t="s">
        <v>360</v>
      </c>
      <c r="E3029" s="1" t="s">
        <v>88</v>
      </c>
      <c r="F3029" s="1">
        <v>23320.0</v>
      </c>
      <c r="G3029" s="1" t="s">
        <v>23</v>
      </c>
      <c r="H3029" s="1" t="s">
        <v>24</v>
      </c>
      <c r="I3029" s="1" t="s">
        <v>26</v>
      </c>
      <c r="J3029" s="1">
        <v>504.9</v>
      </c>
      <c r="K3029" s="1">
        <v>5.0</v>
      </c>
      <c r="L3029" s="1">
        <v>0.0</v>
      </c>
      <c r="M3029" s="1">
        <v>80.784</v>
      </c>
      <c r="N3029" s="2" t="str">
        <f t="shared" si="1"/>
        <v>Profit</v>
      </c>
      <c r="O3029" s="5">
        <f t="array" ref="O3029">DATE(2025,1,1) + RANDBETWEEN(0,364)</f>
        <v>45822</v>
      </c>
      <c r="P3029" s="5" t="str">
        <f>VLOOKUP(G3029, Region_Manager!$A$3:$B$6, 2, FALSE)</f>
        <v>Priya</v>
      </c>
      <c r="Q3029" s="5"/>
    </row>
    <row r="3030">
      <c r="A3030" s="1" t="s">
        <v>33</v>
      </c>
      <c r="B3030" s="1" t="s">
        <v>27</v>
      </c>
      <c r="C3030" s="1" t="s">
        <v>20</v>
      </c>
      <c r="D3030" s="1" t="s">
        <v>439</v>
      </c>
      <c r="E3030" s="1" t="s">
        <v>100</v>
      </c>
      <c r="F3030" s="1">
        <v>97030.0</v>
      </c>
      <c r="G3030" s="1" t="s">
        <v>30</v>
      </c>
      <c r="H3030" s="1" t="s">
        <v>40</v>
      </c>
      <c r="I3030" s="1" t="s">
        <v>41</v>
      </c>
      <c r="J3030" s="1">
        <v>403.168</v>
      </c>
      <c r="K3030" s="1">
        <v>4.0</v>
      </c>
      <c r="L3030" s="1">
        <v>0.2</v>
      </c>
      <c r="M3030" s="1">
        <v>25.198</v>
      </c>
      <c r="N3030" s="2" t="str">
        <f t="shared" si="1"/>
        <v>Profit</v>
      </c>
      <c r="O3030" s="5">
        <f t="array" ref="O3030">DATE(2025,1,1) + RANDBETWEEN(0,364)</f>
        <v>46013</v>
      </c>
      <c r="P3030" s="5" t="str">
        <f>VLOOKUP(G3030, Region_Manager!$A$3:$B$6, 2, FALSE)</f>
        <v>Rahul</v>
      </c>
      <c r="Q3030" s="5"/>
    </row>
    <row r="3031">
      <c r="A3031" s="1" t="s">
        <v>33</v>
      </c>
      <c r="B3031" s="1" t="s">
        <v>27</v>
      </c>
      <c r="C3031" s="1" t="s">
        <v>20</v>
      </c>
      <c r="D3031" s="1" t="s">
        <v>382</v>
      </c>
      <c r="E3031" s="1" t="s">
        <v>75</v>
      </c>
      <c r="F3031" s="1">
        <v>48146.0</v>
      </c>
      <c r="G3031" s="1" t="s">
        <v>52</v>
      </c>
      <c r="H3031" s="1" t="s">
        <v>24</v>
      </c>
      <c r="I3031" s="1" t="s">
        <v>25</v>
      </c>
      <c r="J3031" s="1">
        <v>194.32</v>
      </c>
      <c r="K3031" s="1">
        <v>4.0</v>
      </c>
      <c r="L3031" s="1">
        <v>0.0</v>
      </c>
      <c r="M3031" s="1">
        <v>31.0912</v>
      </c>
      <c r="N3031" s="2" t="str">
        <f t="shared" si="1"/>
        <v>Profit</v>
      </c>
      <c r="O3031" s="5">
        <f t="array" ref="O3031">DATE(2025,1,1) + RANDBETWEEN(0,364)</f>
        <v>45797</v>
      </c>
      <c r="P3031" s="5" t="str">
        <f>VLOOKUP(G3031, Region_Manager!$A$3:$B$6, 2, FALSE)</f>
        <v>Karan</v>
      </c>
      <c r="Q3031" s="5"/>
    </row>
    <row r="3032">
      <c r="A3032" s="1" t="s">
        <v>33</v>
      </c>
      <c r="B3032" s="1" t="s">
        <v>27</v>
      </c>
      <c r="C3032" s="1" t="s">
        <v>20</v>
      </c>
      <c r="D3032" s="1" t="s">
        <v>382</v>
      </c>
      <c r="E3032" s="1" t="s">
        <v>75</v>
      </c>
      <c r="F3032" s="1">
        <v>48146.0</v>
      </c>
      <c r="G3032" s="1" t="s">
        <v>52</v>
      </c>
      <c r="H3032" s="1" t="s">
        <v>31</v>
      </c>
      <c r="I3032" s="1" t="s">
        <v>39</v>
      </c>
      <c r="J3032" s="1">
        <v>25.99</v>
      </c>
      <c r="K3032" s="1">
        <v>1.0</v>
      </c>
      <c r="L3032" s="1">
        <v>0.0</v>
      </c>
      <c r="M3032" s="1">
        <v>7.5371</v>
      </c>
      <c r="N3032" s="2" t="str">
        <f t="shared" si="1"/>
        <v>Profit</v>
      </c>
      <c r="O3032" s="5">
        <f t="array" ref="O3032">DATE(2025,1,1) + RANDBETWEEN(0,364)</f>
        <v>45915</v>
      </c>
      <c r="P3032" s="5" t="str">
        <f>VLOOKUP(G3032, Region_Manager!$A$3:$B$6, 2, FALSE)</f>
        <v>Karan</v>
      </c>
      <c r="Q3032" s="5"/>
    </row>
    <row r="3033">
      <c r="A3033" s="1" t="s">
        <v>33</v>
      </c>
      <c r="B3033" s="1" t="s">
        <v>19</v>
      </c>
      <c r="C3033" s="1" t="s">
        <v>20</v>
      </c>
      <c r="D3033" s="1" t="s">
        <v>439</v>
      </c>
      <c r="E3033" s="1" t="s">
        <v>100</v>
      </c>
      <c r="F3033" s="1">
        <v>97030.0</v>
      </c>
      <c r="G3033" s="1" t="s">
        <v>30</v>
      </c>
      <c r="H3033" s="1" t="s">
        <v>24</v>
      </c>
      <c r="I3033" s="1" t="s">
        <v>26</v>
      </c>
      <c r="J3033" s="1">
        <v>195.136</v>
      </c>
      <c r="K3033" s="1">
        <v>4.0</v>
      </c>
      <c r="L3033" s="1">
        <v>0.2</v>
      </c>
      <c r="M3033" s="1">
        <v>-12.196</v>
      </c>
      <c r="N3033" s="2" t="str">
        <f t="shared" si="1"/>
        <v>Loss</v>
      </c>
      <c r="O3033" s="5">
        <f t="array" ref="O3033">DATE(2025,1,1) + RANDBETWEEN(0,364)</f>
        <v>45721</v>
      </c>
      <c r="P3033" s="5" t="str">
        <f>VLOOKUP(G3033, Region_Manager!$A$3:$B$6, 2, FALSE)</f>
        <v>Rahul</v>
      </c>
      <c r="Q3033" s="5"/>
    </row>
    <row r="3034">
      <c r="A3034" s="1" t="s">
        <v>33</v>
      </c>
      <c r="B3034" s="1" t="s">
        <v>49</v>
      </c>
      <c r="C3034" s="1" t="s">
        <v>20</v>
      </c>
      <c r="D3034" s="1" t="s">
        <v>60</v>
      </c>
      <c r="E3034" s="1" t="s">
        <v>61</v>
      </c>
      <c r="F3034" s="1">
        <v>19143.0</v>
      </c>
      <c r="G3034" s="1" t="s">
        <v>62</v>
      </c>
      <c r="H3034" s="1" t="s">
        <v>31</v>
      </c>
      <c r="I3034" s="1" t="s">
        <v>46</v>
      </c>
      <c r="J3034" s="1">
        <v>20.736</v>
      </c>
      <c r="K3034" s="1">
        <v>4.0</v>
      </c>
      <c r="L3034" s="1">
        <v>0.2</v>
      </c>
      <c r="M3034" s="1">
        <v>7.2576</v>
      </c>
      <c r="N3034" s="2" t="str">
        <f t="shared" si="1"/>
        <v>Profit</v>
      </c>
      <c r="O3034" s="5">
        <f t="array" ref="O3034">DATE(2025,1,1) + RANDBETWEEN(0,364)</f>
        <v>45715</v>
      </c>
      <c r="P3034" s="5" t="str">
        <f>VLOOKUP(G3034, Region_Manager!$A$3:$B$6, 2, FALSE)</f>
        <v>Amit</v>
      </c>
      <c r="Q3034" s="5"/>
    </row>
    <row r="3035">
      <c r="A3035" s="1" t="s">
        <v>33</v>
      </c>
      <c r="B3035" s="1" t="s">
        <v>19</v>
      </c>
      <c r="C3035" s="1" t="s">
        <v>20</v>
      </c>
      <c r="D3035" s="1" t="s">
        <v>129</v>
      </c>
      <c r="E3035" s="1" t="s">
        <v>130</v>
      </c>
      <c r="F3035" s="1">
        <v>71203.0</v>
      </c>
      <c r="G3035" s="1" t="s">
        <v>23</v>
      </c>
      <c r="H3035" s="1" t="s">
        <v>40</v>
      </c>
      <c r="I3035" s="1" t="s">
        <v>64</v>
      </c>
      <c r="J3035" s="1">
        <v>53.7</v>
      </c>
      <c r="K3035" s="1">
        <v>6.0</v>
      </c>
      <c r="L3035" s="1">
        <v>0.0</v>
      </c>
      <c r="M3035" s="1">
        <v>10.203</v>
      </c>
      <c r="N3035" s="2" t="str">
        <f t="shared" si="1"/>
        <v>Profit</v>
      </c>
      <c r="O3035" s="5">
        <f t="array" ref="O3035">DATE(2025,1,1) + RANDBETWEEN(0,364)</f>
        <v>45763</v>
      </c>
      <c r="P3035" s="5" t="str">
        <f>VLOOKUP(G3035, Region_Manager!$A$3:$B$6, 2, FALSE)</f>
        <v>Priya</v>
      </c>
      <c r="Q3035" s="5"/>
    </row>
    <row r="3036">
      <c r="A3036" s="1" t="s">
        <v>33</v>
      </c>
      <c r="B3036" s="1" t="s">
        <v>19</v>
      </c>
      <c r="C3036" s="1" t="s">
        <v>20</v>
      </c>
      <c r="D3036" s="1" t="s">
        <v>129</v>
      </c>
      <c r="E3036" s="1" t="s">
        <v>130</v>
      </c>
      <c r="F3036" s="1">
        <v>71203.0</v>
      </c>
      <c r="G3036" s="1" t="s">
        <v>23</v>
      </c>
      <c r="H3036" s="1" t="s">
        <v>31</v>
      </c>
      <c r="I3036" s="1" t="s">
        <v>42</v>
      </c>
      <c r="J3036" s="1">
        <v>36.26</v>
      </c>
      <c r="K3036" s="1">
        <v>7.0</v>
      </c>
      <c r="L3036" s="1">
        <v>0.0</v>
      </c>
      <c r="M3036" s="1">
        <v>16.6796</v>
      </c>
      <c r="N3036" s="2" t="str">
        <f t="shared" si="1"/>
        <v>Profit</v>
      </c>
      <c r="O3036" s="5">
        <f t="array" ref="O3036">DATE(2025,1,1) + RANDBETWEEN(0,364)</f>
        <v>45875</v>
      </c>
      <c r="P3036" s="5" t="str">
        <f>VLOOKUP(G3036, Region_Manager!$A$3:$B$6, 2, FALSE)</f>
        <v>Priya</v>
      </c>
      <c r="Q3036" s="5"/>
    </row>
    <row r="3037">
      <c r="A3037" s="1" t="s">
        <v>33</v>
      </c>
      <c r="B3037" s="1" t="s">
        <v>19</v>
      </c>
      <c r="C3037" s="1" t="s">
        <v>20</v>
      </c>
      <c r="D3037" s="1" t="s">
        <v>129</v>
      </c>
      <c r="E3037" s="1" t="s">
        <v>130</v>
      </c>
      <c r="F3037" s="1">
        <v>71203.0</v>
      </c>
      <c r="G3037" s="1" t="s">
        <v>23</v>
      </c>
      <c r="H3037" s="1" t="s">
        <v>31</v>
      </c>
      <c r="I3037" s="1" t="s">
        <v>39</v>
      </c>
      <c r="J3037" s="1">
        <v>56.3</v>
      </c>
      <c r="K3037" s="1">
        <v>2.0</v>
      </c>
      <c r="L3037" s="1">
        <v>0.0</v>
      </c>
      <c r="M3037" s="1">
        <v>15.764</v>
      </c>
      <c r="N3037" s="2" t="str">
        <f t="shared" si="1"/>
        <v>Profit</v>
      </c>
      <c r="O3037" s="5">
        <f t="array" ref="O3037">DATE(2025,1,1) + RANDBETWEEN(0,364)</f>
        <v>46012</v>
      </c>
      <c r="P3037" s="5" t="str">
        <f>VLOOKUP(G3037, Region_Manager!$A$3:$B$6, 2, FALSE)</f>
        <v>Priya</v>
      </c>
      <c r="Q3037" s="5"/>
    </row>
    <row r="3038">
      <c r="A3038" s="1" t="s">
        <v>33</v>
      </c>
      <c r="B3038" s="1" t="s">
        <v>19</v>
      </c>
      <c r="C3038" s="1" t="s">
        <v>20</v>
      </c>
      <c r="D3038" s="1" t="s">
        <v>129</v>
      </c>
      <c r="E3038" s="1" t="s">
        <v>130</v>
      </c>
      <c r="F3038" s="1">
        <v>71203.0</v>
      </c>
      <c r="G3038" s="1" t="s">
        <v>23</v>
      </c>
      <c r="H3038" s="1" t="s">
        <v>31</v>
      </c>
      <c r="I3038" s="1" t="s">
        <v>46</v>
      </c>
      <c r="J3038" s="1">
        <v>32.4</v>
      </c>
      <c r="K3038" s="1">
        <v>5.0</v>
      </c>
      <c r="L3038" s="1">
        <v>0.0</v>
      </c>
      <c r="M3038" s="1">
        <v>15.552</v>
      </c>
      <c r="N3038" s="2" t="str">
        <f t="shared" si="1"/>
        <v>Profit</v>
      </c>
      <c r="O3038" s="5">
        <f t="array" ref="O3038">DATE(2025,1,1) + RANDBETWEEN(0,364)</f>
        <v>45956</v>
      </c>
      <c r="P3038" s="5" t="str">
        <f>VLOOKUP(G3038, Region_Manager!$A$3:$B$6, 2, FALSE)</f>
        <v>Priya</v>
      </c>
      <c r="Q3038" s="5"/>
    </row>
    <row r="3039">
      <c r="A3039" s="1" t="s">
        <v>33</v>
      </c>
      <c r="B3039" s="1" t="s">
        <v>19</v>
      </c>
      <c r="C3039" s="1" t="s">
        <v>20</v>
      </c>
      <c r="D3039" s="1" t="s">
        <v>129</v>
      </c>
      <c r="E3039" s="1" t="s">
        <v>130</v>
      </c>
      <c r="F3039" s="1">
        <v>71203.0</v>
      </c>
      <c r="G3039" s="1" t="s">
        <v>23</v>
      </c>
      <c r="H3039" s="1" t="s">
        <v>24</v>
      </c>
      <c r="I3039" s="1" t="s">
        <v>38</v>
      </c>
      <c r="J3039" s="1">
        <v>29.16</v>
      </c>
      <c r="K3039" s="1">
        <v>2.0</v>
      </c>
      <c r="L3039" s="1">
        <v>0.0</v>
      </c>
      <c r="M3039" s="1">
        <v>10.7892</v>
      </c>
      <c r="N3039" s="2" t="str">
        <f t="shared" si="1"/>
        <v>Profit</v>
      </c>
      <c r="O3039" s="5">
        <f t="array" ref="O3039">DATE(2025,1,1) + RANDBETWEEN(0,364)</f>
        <v>45990</v>
      </c>
      <c r="P3039" s="5" t="str">
        <f>VLOOKUP(G3039, Region_Manager!$A$3:$B$6, 2, FALSE)</f>
        <v>Priya</v>
      </c>
      <c r="Q3039" s="5"/>
    </row>
    <row r="3040">
      <c r="A3040" s="1" t="s">
        <v>33</v>
      </c>
      <c r="B3040" s="1" t="s">
        <v>27</v>
      </c>
      <c r="C3040" s="1" t="s">
        <v>20</v>
      </c>
      <c r="D3040" s="1" t="s">
        <v>118</v>
      </c>
      <c r="E3040" s="1" t="s">
        <v>29</v>
      </c>
      <c r="F3040" s="1">
        <v>91104.0</v>
      </c>
      <c r="G3040" s="1" t="s">
        <v>30</v>
      </c>
      <c r="H3040" s="1" t="s">
        <v>24</v>
      </c>
      <c r="I3040" s="1" t="s">
        <v>36</v>
      </c>
      <c r="J3040" s="1">
        <v>171.288</v>
      </c>
      <c r="K3040" s="1">
        <v>3.0</v>
      </c>
      <c r="L3040" s="1">
        <v>0.2</v>
      </c>
      <c r="M3040" s="1">
        <v>-6.4233</v>
      </c>
      <c r="N3040" s="2" t="str">
        <f t="shared" si="1"/>
        <v>Loss</v>
      </c>
      <c r="O3040" s="5">
        <f t="array" ref="O3040">DATE(2025,1,1) + RANDBETWEEN(0,364)</f>
        <v>45945</v>
      </c>
      <c r="P3040" s="5" t="str">
        <f>VLOOKUP(G3040, Region_Manager!$A$3:$B$6, 2, FALSE)</f>
        <v>Rahul</v>
      </c>
      <c r="Q3040" s="5"/>
    </row>
    <row r="3041">
      <c r="A3041" s="1" t="s">
        <v>33</v>
      </c>
      <c r="B3041" s="1" t="s">
        <v>19</v>
      </c>
      <c r="C3041" s="1" t="s">
        <v>20</v>
      </c>
      <c r="D3041" s="1" t="s">
        <v>440</v>
      </c>
      <c r="E3041" s="1" t="s">
        <v>91</v>
      </c>
      <c r="F3041" s="1">
        <v>37421.0</v>
      </c>
      <c r="G3041" s="1" t="s">
        <v>23</v>
      </c>
      <c r="H3041" s="1" t="s">
        <v>24</v>
      </c>
      <c r="I3041" s="1" t="s">
        <v>38</v>
      </c>
      <c r="J3041" s="1">
        <v>16.72</v>
      </c>
      <c r="K3041" s="1">
        <v>5.0</v>
      </c>
      <c r="L3041" s="1">
        <v>0.2</v>
      </c>
      <c r="M3041" s="1">
        <v>3.344</v>
      </c>
      <c r="N3041" s="2" t="str">
        <f t="shared" si="1"/>
        <v>Profit</v>
      </c>
      <c r="O3041" s="5">
        <f t="array" ref="O3041">DATE(2025,1,1) + RANDBETWEEN(0,364)</f>
        <v>46000</v>
      </c>
      <c r="P3041" s="5" t="str">
        <f>VLOOKUP(G3041, Region_Manager!$A$3:$B$6, 2, FALSE)</f>
        <v>Priya</v>
      </c>
      <c r="Q3041" s="5"/>
    </row>
    <row r="3042">
      <c r="A3042" s="1" t="s">
        <v>173</v>
      </c>
      <c r="B3042" s="1" t="s">
        <v>49</v>
      </c>
      <c r="C3042" s="1" t="s">
        <v>20</v>
      </c>
      <c r="D3042" s="1" t="s">
        <v>164</v>
      </c>
      <c r="E3042" s="1" t="s">
        <v>29</v>
      </c>
      <c r="F3042" s="1">
        <v>90805.0</v>
      </c>
      <c r="G3042" s="1" t="s">
        <v>30</v>
      </c>
      <c r="H3042" s="1" t="s">
        <v>31</v>
      </c>
      <c r="I3042" s="1" t="s">
        <v>46</v>
      </c>
      <c r="J3042" s="1">
        <v>12.96</v>
      </c>
      <c r="K3042" s="1">
        <v>2.0</v>
      </c>
      <c r="L3042" s="1">
        <v>0.0</v>
      </c>
      <c r="M3042" s="1">
        <v>6.2208</v>
      </c>
      <c r="N3042" s="2" t="str">
        <f t="shared" si="1"/>
        <v>Profit</v>
      </c>
      <c r="O3042" s="5">
        <f t="array" ref="O3042">DATE(2025,1,1) + RANDBETWEEN(0,364)</f>
        <v>45819</v>
      </c>
      <c r="P3042" s="5" t="str">
        <f>VLOOKUP(G3042, Region_Manager!$A$3:$B$6, 2, FALSE)</f>
        <v>Rahul</v>
      </c>
      <c r="Q3042" s="5"/>
    </row>
    <row r="3043">
      <c r="A3043" s="1" t="s">
        <v>173</v>
      </c>
      <c r="B3043" s="1" t="s">
        <v>49</v>
      </c>
      <c r="C3043" s="1" t="s">
        <v>20</v>
      </c>
      <c r="D3043" s="1" t="s">
        <v>164</v>
      </c>
      <c r="E3043" s="1" t="s">
        <v>29</v>
      </c>
      <c r="F3043" s="1">
        <v>90805.0</v>
      </c>
      <c r="G3043" s="1" t="s">
        <v>30</v>
      </c>
      <c r="H3043" s="1" t="s">
        <v>31</v>
      </c>
      <c r="I3043" s="1" t="s">
        <v>65</v>
      </c>
      <c r="J3043" s="1">
        <v>22.18</v>
      </c>
      <c r="K3043" s="1">
        <v>2.0</v>
      </c>
      <c r="L3043" s="1">
        <v>0.0</v>
      </c>
      <c r="M3043" s="1">
        <v>10.8682</v>
      </c>
      <c r="N3043" s="2" t="str">
        <f t="shared" si="1"/>
        <v>Profit</v>
      </c>
      <c r="O3043" s="5">
        <f t="array" ref="O3043">DATE(2025,1,1) + RANDBETWEEN(0,364)</f>
        <v>45783</v>
      </c>
      <c r="P3043" s="5" t="str">
        <f>VLOOKUP(G3043, Region_Manager!$A$3:$B$6, 2, FALSE)</f>
        <v>Rahul</v>
      </c>
      <c r="Q3043" s="5"/>
    </row>
    <row r="3044">
      <c r="A3044" s="1" t="s">
        <v>173</v>
      </c>
      <c r="B3044" s="1" t="s">
        <v>49</v>
      </c>
      <c r="C3044" s="1" t="s">
        <v>20</v>
      </c>
      <c r="D3044" s="1" t="s">
        <v>164</v>
      </c>
      <c r="E3044" s="1" t="s">
        <v>29</v>
      </c>
      <c r="F3044" s="1">
        <v>90805.0</v>
      </c>
      <c r="G3044" s="1" t="s">
        <v>30</v>
      </c>
      <c r="H3044" s="1" t="s">
        <v>24</v>
      </c>
      <c r="I3044" s="1" t="s">
        <v>26</v>
      </c>
      <c r="J3044" s="1">
        <v>2054.272</v>
      </c>
      <c r="K3044" s="1">
        <v>8.0</v>
      </c>
      <c r="L3044" s="1">
        <v>0.2</v>
      </c>
      <c r="M3044" s="1">
        <v>256.784</v>
      </c>
      <c r="N3044" s="2" t="str">
        <f t="shared" si="1"/>
        <v>Profit</v>
      </c>
      <c r="O3044" s="5">
        <f t="array" ref="O3044">DATE(2025,1,1) + RANDBETWEEN(0,364)</f>
        <v>45783</v>
      </c>
      <c r="P3044" s="5" t="str">
        <f>VLOOKUP(G3044, Region_Manager!$A$3:$B$6, 2, FALSE)</f>
        <v>Rahul</v>
      </c>
      <c r="Q3044" s="5"/>
    </row>
    <row r="3045">
      <c r="A3045" s="1" t="s">
        <v>18</v>
      </c>
      <c r="B3045" s="1" t="s">
        <v>19</v>
      </c>
      <c r="C3045" s="1" t="s">
        <v>20</v>
      </c>
      <c r="D3045" s="1" t="s">
        <v>83</v>
      </c>
      <c r="E3045" s="1" t="s">
        <v>109</v>
      </c>
      <c r="F3045" s="1">
        <v>45373.0</v>
      </c>
      <c r="G3045" s="1" t="s">
        <v>62</v>
      </c>
      <c r="H3045" s="1" t="s">
        <v>40</v>
      </c>
      <c r="I3045" s="1" t="s">
        <v>41</v>
      </c>
      <c r="J3045" s="1">
        <v>1022.97</v>
      </c>
      <c r="K3045" s="1">
        <v>5.0</v>
      </c>
      <c r="L3045" s="1">
        <v>0.4</v>
      </c>
      <c r="M3045" s="1">
        <v>-255.7425</v>
      </c>
      <c r="N3045" s="2" t="str">
        <f t="shared" si="1"/>
        <v>Loss</v>
      </c>
      <c r="O3045" s="5">
        <f t="array" ref="O3045">DATE(2025,1,1) + RANDBETWEEN(0,364)</f>
        <v>45745</v>
      </c>
      <c r="P3045" s="5" t="str">
        <f>VLOOKUP(G3045, Region_Manager!$A$3:$B$6, 2, FALSE)</f>
        <v>Amit</v>
      </c>
      <c r="Q3045" s="5"/>
    </row>
    <row r="3046">
      <c r="A3046" s="1" t="s">
        <v>18</v>
      </c>
      <c r="B3046" s="1" t="s">
        <v>49</v>
      </c>
      <c r="C3046" s="1" t="s">
        <v>20</v>
      </c>
      <c r="D3046" s="1" t="s">
        <v>98</v>
      </c>
      <c r="E3046" s="1" t="s">
        <v>73</v>
      </c>
      <c r="F3046" s="1">
        <v>55407.0</v>
      </c>
      <c r="G3046" s="1" t="s">
        <v>52</v>
      </c>
      <c r="H3046" s="1" t="s">
        <v>31</v>
      </c>
      <c r="I3046" s="1" t="s">
        <v>39</v>
      </c>
      <c r="J3046" s="1">
        <v>13.9</v>
      </c>
      <c r="K3046" s="1">
        <v>5.0</v>
      </c>
      <c r="L3046" s="1">
        <v>0.0</v>
      </c>
      <c r="M3046" s="1">
        <v>3.614</v>
      </c>
      <c r="N3046" s="2" t="str">
        <f t="shared" si="1"/>
        <v>Profit</v>
      </c>
      <c r="O3046" s="5">
        <f t="array" ref="O3046">DATE(2025,1,1) + RANDBETWEEN(0,364)</f>
        <v>45658</v>
      </c>
      <c r="P3046" s="5" t="str">
        <f>VLOOKUP(G3046, Region_Manager!$A$3:$B$6, 2, FALSE)</f>
        <v>Karan</v>
      </c>
      <c r="Q3046" s="5"/>
    </row>
    <row r="3047">
      <c r="A3047" s="1" t="s">
        <v>18</v>
      </c>
      <c r="B3047" s="1" t="s">
        <v>49</v>
      </c>
      <c r="C3047" s="1" t="s">
        <v>20</v>
      </c>
      <c r="D3047" s="1" t="s">
        <v>98</v>
      </c>
      <c r="E3047" s="1" t="s">
        <v>73</v>
      </c>
      <c r="F3047" s="1">
        <v>55407.0</v>
      </c>
      <c r="G3047" s="1" t="s">
        <v>52</v>
      </c>
      <c r="H3047" s="1" t="s">
        <v>31</v>
      </c>
      <c r="I3047" s="1" t="s">
        <v>46</v>
      </c>
      <c r="J3047" s="1">
        <v>26.38</v>
      </c>
      <c r="K3047" s="1">
        <v>1.0</v>
      </c>
      <c r="L3047" s="1">
        <v>0.0</v>
      </c>
      <c r="M3047" s="1">
        <v>12.1348</v>
      </c>
      <c r="N3047" s="2" t="str">
        <f t="shared" si="1"/>
        <v>Profit</v>
      </c>
      <c r="O3047" s="5">
        <f t="array" ref="O3047">DATE(2025,1,1) + RANDBETWEEN(0,364)</f>
        <v>45740</v>
      </c>
      <c r="P3047" s="5" t="str">
        <f>VLOOKUP(G3047, Region_Manager!$A$3:$B$6, 2, FALSE)</f>
        <v>Karan</v>
      </c>
      <c r="Q3047" s="5"/>
    </row>
    <row r="3048">
      <c r="A3048" s="1" t="s">
        <v>33</v>
      </c>
      <c r="B3048" s="1" t="s">
        <v>19</v>
      </c>
      <c r="C3048" s="1" t="s">
        <v>20</v>
      </c>
      <c r="D3048" s="1" t="s">
        <v>47</v>
      </c>
      <c r="E3048" s="1" t="s">
        <v>48</v>
      </c>
      <c r="F3048" s="1">
        <v>98105.0</v>
      </c>
      <c r="G3048" s="1" t="s">
        <v>30</v>
      </c>
      <c r="H3048" s="1" t="s">
        <v>31</v>
      </c>
      <c r="I3048" s="1" t="s">
        <v>42</v>
      </c>
      <c r="J3048" s="1">
        <v>43.176</v>
      </c>
      <c r="K3048" s="1">
        <v>7.0</v>
      </c>
      <c r="L3048" s="1">
        <v>0.2</v>
      </c>
      <c r="M3048" s="1">
        <v>13.4925</v>
      </c>
      <c r="N3048" s="2" t="str">
        <f t="shared" si="1"/>
        <v>Profit</v>
      </c>
      <c r="O3048" s="5">
        <f t="array" ref="O3048">DATE(2025,1,1) + RANDBETWEEN(0,364)</f>
        <v>45686</v>
      </c>
      <c r="P3048" s="5" t="str">
        <f>VLOOKUP(G3048, Region_Manager!$A$3:$B$6, 2, FALSE)</f>
        <v>Rahul</v>
      </c>
      <c r="Q3048" s="5"/>
    </row>
    <row r="3049">
      <c r="A3049" s="1" t="s">
        <v>67</v>
      </c>
      <c r="B3049" s="1" t="s">
        <v>49</v>
      </c>
      <c r="C3049" s="1" t="s">
        <v>20</v>
      </c>
      <c r="D3049" s="1" t="s">
        <v>108</v>
      </c>
      <c r="E3049" s="1" t="s">
        <v>172</v>
      </c>
      <c r="F3049" s="1">
        <v>31907.0</v>
      </c>
      <c r="G3049" s="1" t="s">
        <v>23</v>
      </c>
      <c r="H3049" s="1" t="s">
        <v>24</v>
      </c>
      <c r="I3049" s="1" t="s">
        <v>36</v>
      </c>
      <c r="J3049" s="1">
        <v>411.8</v>
      </c>
      <c r="K3049" s="1">
        <v>2.0</v>
      </c>
      <c r="L3049" s="1">
        <v>0.0</v>
      </c>
      <c r="M3049" s="1">
        <v>70.006</v>
      </c>
      <c r="N3049" s="2" t="str">
        <f t="shared" si="1"/>
        <v>Profit</v>
      </c>
      <c r="O3049" s="5">
        <f t="array" ref="O3049">DATE(2025,1,1) + RANDBETWEEN(0,364)</f>
        <v>45777</v>
      </c>
      <c r="P3049" s="5" t="str">
        <f>VLOOKUP(G3049, Region_Manager!$A$3:$B$6, 2, FALSE)</f>
        <v>Priya</v>
      </c>
      <c r="Q3049" s="5"/>
    </row>
    <row r="3050">
      <c r="A3050" s="1" t="s">
        <v>67</v>
      </c>
      <c r="B3050" s="1" t="s">
        <v>49</v>
      </c>
      <c r="C3050" s="1" t="s">
        <v>20</v>
      </c>
      <c r="D3050" s="1" t="s">
        <v>108</v>
      </c>
      <c r="E3050" s="1" t="s">
        <v>172</v>
      </c>
      <c r="F3050" s="1">
        <v>31907.0</v>
      </c>
      <c r="G3050" s="1" t="s">
        <v>23</v>
      </c>
      <c r="H3050" s="1" t="s">
        <v>40</v>
      </c>
      <c r="I3050" s="1" t="s">
        <v>64</v>
      </c>
      <c r="J3050" s="1">
        <v>360.0</v>
      </c>
      <c r="K3050" s="1">
        <v>4.0</v>
      </c>
      <c r="L3050" s="1">
        <v>0.0</v>
      </c>
      <c r="M3050" s="1">
        <v>129.6</v>
      </c>
      <c r="N3050" s="2" t="str">
        <f t="shared" si="1"/>
        <v>Profit</v>
      </c>
      <c r="O3050" s="5">
        <f t="array" ref="O3050">DATE(2025,1,1) + RANDBETWEEN(0,364)</f>
        <v>45877</v>
      </c>
      <c r="P3050" s="5" t="str">
        <f>VLOOKUP(G3050, Region_Manager!$A$3:$B$6, 2, FALSE)</f>
        <v>Priya</v>
      </c>
      <c r="Q3050" s="5"/>
    </row>
    <row r="3051">
      <c r="A3051" s="1" t="s">
        <v>33</v>
      </c>
      <c r="B3051" s="1" t="s">
        <v>49</v>
      </c>
      <c r="C3051" s="1" t="s">
        <v>20</v>
      </c>
      <c r="D3051" s="1" t="s">
        <v>441</v>
      </c>
      <c r="E3051" s="1" t="s">
        <v>442</v>
      </c>
      <c r="F3051" s="1">
        <v>83642.0</v>
      </c>
      <c r="G3051" s="1" t="s">
        <v>30</v>
      </c>
      <c r="H3051" s="1" t="s">
        <v>24</v>
      </c>
      <c r="I3051" s="1" t="s">
        <v>38</v>
      </c>
      <c r="J3051" s="1">
        <v>41.96</v>
      </c>
      <c r="K3051" s="1">
        <v>2.0</v>
      </c>
      <c r="L3051" s="1">
        <v>0.0</v>
      </c>
      <c r="M3051" s="1">
        <v>2.9372</v>
      </c>
      <c r="N3051" s="2" t="str">
        <f t="shared" si="1"/>
        <v>Profit</v>
      </c>
      <c r="O3051" s="5">
        <f t="array" ref="O3051">DATE(2025,1,1) + RANDBETWEEN(0,364)</f>
        <v>45894</v>
      </c>
      <c r="P3051" s="5" t="str">
        <f>VLOOKUP(G3051, Region_Manager!$A$3:$B$6, 2, FALSE)</f>
        <v>Rahul</v>
      </c>
      <c r="Q3051" s="5"/>
    </row>
    <row r="3052">
      <c r="A3052" s="1" t="s">
        <v>33</v>
      </c>
      <c r="B3052" s="1" t="s">
        <v>49</v>
      </c>
      <c r="C3052" s="1" t="s">
        <v>20</v>
      </c>
      <c r="D3052" s="1" t="s">
        <v>441</v>
      </c>
      <c r="E3052" s="1" t="s">
        <v>442</v>
      </c>
      <c r="F3052" s="1">
        <v>83642.0</v>
      </c>
      <c r="G3052" s="1" t="s">
        <v>30</v>
      </c>
      <c r="H3052" s="1" t="s">
        <v>31</v>
      </c>
      <c r="I3052" s="1" t="s">
        <v>43</v>
      </c>
      <c r="J3052" s="1">
        <v>227.84</v>
      </c>
      <c r="K3052" s="1">
        <v>4.0</v>
      </c>
      <c r="L3052" s="1">
        <v>0.0</v>
      </c>
      <c r="M3052" s="1">
        <v>66.0736</v>
      </c>
      <c r="N3052" s="2" t="str">
        <f t="shared" si="1"/>
        <v>Profit</v>
      </c>
      <c r="O3052" s="5">
        <f t="array" ref="O3052">DATE(2025,1,1) + RANDBETWEEN(0,364)</f>
        <v>45808</v>
      </c>
      <c r="P3052" s="5" t="str">
        <f>VLOOKUP(G3052, Region_Manager!$A$3:$B$6, 2, FALSE)</f>
        <v>Rahul</v>
      </c>
      <c r="Q3052" s="5"/>
    </row>
    <row r="3053">
      <c r="A3053" s="1" t="s">
        <v>33</v>
      </c>
      <c r="B3053" s="1" t="s">
        <v>49</v>
      </c>
      <c r="C3053" s="1" t="s">
        <v>20</v>
      </c>
      <c r="D3053" s="1" t="s">
        <v>441</v>
      </c>
      <c r="E3053" s="1" t="s">
        <v>442</v>
      </c>
      <c r="F3053" s="1">
        <v>83642.0</v>
      </c>
      <c r="G3053" s="1" t="s">
        <v>30</v>
      </c>
      <c r="H3053" s="1" t="s">
        <v>31</v>
      </c>
      <c r="I3053" s="1" t="s">
        <v>46</v>
      </c>
      <c r="J3053" s="1">
        <v>37.94</v>
      </c>
      <c r="K3053" s="1">
        <v>2.0</v>
      </c>
      <c r="L3053" s="1">
        <v>0.0</v>
      </c>
      <c r="M3053" s="1">
        <v>18.2112</v>
      </c>
      <c r="N3053" s="2" t="str">
        <f t="shared" si="1"/>
        <v>Profit</v>
      </c>
      <c r="O3053" s="5">
        <f t="array" ref="O3053">DATE(2025,1,1) + RANDBETWEEN(0,364)</f>
        <v>45772</v>
      </c>
      <c r="P3053" s="5" t="str">
        <f>VLOOKUP(G3053, Region_Manager!$A$3:$B$6, 2, FALSE)</f>
        <v>Rahul</v>
      </c>
      <c r="Q3053" s="5"/>
    </row>
    <row r="3054">
      <c r="A3054" s="1" t="s">
        <v>18</v>
      </c>
      <c r="B3054" s="1" t="s">
        <v>49</v>
      </c>
      <c r="C3054" s="1" t="s">
        <v>20</v>
      </c>
      <c r="D3054" s="1" t="s">
        <v>145</v>
      </c>
      <c r="E3054" s="1" t="s">
        <v>75</v>
      </c>
      <c r="F3054" s="1">
        <v>48227.0</v>
      </c>
      <c r="G3054" s="1" t="s">
        <v>52</v>
      </c>
      <c r="H3054" s="1" t="s">
        <v>40</v>
      </c>
      <c r="I3054" s="1" t="s">
        <v>41</v>
      </c>
      <c r="J3054" s="1">
        <v>517.9</v>
      </c>
      <c r="K3054" s="1">
        <v>2.0</v>
      </c>
      <c r="L3054" s="1">
        <v>0.0</v>
      </c>
      <c r="M3054" s="1">
        <v>134.654</v>
      </c>
      <c r="N3054" s="2" t="str">
        <f t="shared" si="1"/>
        <v>Profit</v>
      </c>
      <c r="O3054" s="5">
        <f t="array" ref="O3054">DATE(2025,1,1) + RANDBETWEEN(0,364)</f>
        <v>45747</v>
      </c>
      <c r="P3054" s="5" t="str">
        <f>VLOOKUP(G3054, Region_Manager!$A$3:$B$6, 2, FALSE)</f>
        <v>Karan</v>
      </c>
      <c r="Q3054" s="5"/>
    </row>
    <row r="3055">
      <c r="A3055" s="1" t="s">
        <v>18</v>
      </c>
      <c r="B3055" s="1" t="s">
        <v>49</v>
      </c>
      <c r="C3055" s="1" t="s">
        <v>20</v>
      </c>
      <c r="D3055" s="1" t="s">
        <v>145</v>
      </c>
      <c r="E3055" s="1" t="s">
        <v>75</v>
      </c>
      <c r="F3055" s="1">
        <v>48227.0</v>
      </c>
      <c r="G3055" s="1" t="s">
        <v>52</v>
      </c>
      <c r="H3055" s="1" t="s">
        <v>31</v>
      </c>
      <c r="I3055" s="1" t="s">
        <v>42</v>
      </c>
      <c r="J3055" s="1">
        <v>5.28</v>
      </c>
      <c r="K3055" s="1">
        <v>2.0</v>
      </c>
      <c r="L3055" s="1">
        <v>0.0</v>
      </c>
      <c r="M3055" s="1">
        <v>2.4288</v>
      </c>
      <c r="N3055" s="2" t="str">
        <f t="shared" si="1"/>
        <v>Profit</v>
      </c>
      <c r="O3055" s="5">
        <f t="array" ref="O3055">DATE(2025,1,1) + RANDBETWEEN(0,364)</f>
        <v>45880</v>
      </c>
      <c r="P3055" s="5" t="str">
        <f>VLOOKUP(G3055, Region_Manager!$A$3:$B$6, 2, FALSE)</f>
        <v>Karan</v>
      </c>
      <c r="Q3055" s="5"/>
    </row>
    <row r="3056">
      <c r="A3056" s="1" t="s">
        <v>33</v>
      </c>
      <c r="B3056" s="1" t="s">
        <v>27</v>
      </c>
      <c r="C3056" s="1" t="s">
        <v>20</v>
      </c>
      <c r="D3056" s="1" t="s">
        <v>84</v>
      </c>
      <c r="E3056" s="1" t="s">
        <v>70</v>
      </c>
      <c r="F3056" s="1">
        <v>60623.0</v>
      </c>
      <c r="G3056" s="1" t="s">
        <v>52</v>
      </c>
      <c r="H3056" s="1" t="s">
        <v>40</v>
      </c>
      <c r="I3056" s="1" t="s">
        <v>167</v>
      </c>
      <c r="J3056" s="1">
        <v>2799.96</v>
      </c>
      <c r="K3056" s="1">
        <v>5.0</v>
      </c>
      <c r="L3056" s="1">
        <v>0.2</v>
      </c>
      <c r="M3056" s="1">
        <v>874.9875</v>
      </c>
      <c r="N3056" s="2" t="str">
        <f t="shared" si="1"/>
        <v>Profit</v>
      </c>
      <c r="O3056" s="5">
        <f t="array" ref="O3056">DATE(2025,1,1) + RANDBETWEEN(0,364)</f>
        <v>45703</v>
      </c>
      <c r="P3056" s="5" t="str">
        <f>VLOOKUP(G3056, Region_Manager!$A$3:$B$6, 2, FALSE)</f>
        <v>Karan</v>
      </c>
      <c r="Q3056" s="5"/>
    </row>
    <row r="3057">
      <c r="A3057" s="1" t="s">
        <v>18</v>
      </c>
      <c r="B3057" s="1" t="s">
        <v>27</v>
      </c>
      <c r="C3057" s="1" t="s">
        <v>20</v>
      </c>
      <c r="D3057" s="1" t="s">
        <v>57</v>
      </c>
      <c r="E3057" s="1" t="s">
        <v>29</v>
      </c>
      <c r="F3057" s="1">
        <v>94110.0</v>
      </c>
      <c r="G3057" s="1" t="s">
        <v>30</v>
      </c>
      <c r="H3057" s="1" t="s">
        <v>31</v>
      </c>
      <c r="I3057" s="1" t="s">
        <v>65</v>
      </c>
      <c r="J3057" s="1">
        <v>8.96</v>
      </c>
      <c r="K3057" s="1">
        <v>2.0</v>
      </c>
      <c r="L3057" s="1">
        <v>0.0</v>
      </c>
      <c r="M3057" s="1">
        <v>4.3008</v>
      </c>
      <c r="N3057" s="2" t="str">
        <f t="shared" si="1"/>
        <v>Profit</v>
      </c>
      <c r="O3057" s="5">
        <f t="array" ref="O3057">DATE(2025,1,1) + RANDBETWEEN(0,364)</f>
        <v>45987</v>
      </c>
      <c r="P3057" s="5" t="str">
        <f>VLOOKUP(G3057, Region_Manager!$A$3:$B$6, 2, FALSE)</f>
        <v>Rahul</v>
      </c>
      <c r="Q3057" s="5"/>
    </row>
    <row r="3058">
      <c r="A3058" s="1" t="s">
        <v>18</v>
      </c>
      <c r="B3058" s="1" t="s">
        <v>27</v>
      </c>
      <c r="C3058" s="1" t="s">
        <v>20</v>
      </c>
      <c r="D3058" s="1" t="s">
        <v>57</v>
      </c>
      <c r="E3058" s="1" t="s">
        <v>29</v>
      </c>
      <c r="F3058" s="1">
        <v>94110.0</v>
      </c>
      <c r="G3058" s="1" t="s">
        <v>30</v>
      </c>
      <c r="H3058" s="1" t="s">
        <v>31</v>
      </c>
      <c r="I3058" s="1" t="s">
        <v>32</v>
      </c>
      <c r="J3058" s="1">
        <v>31.5</v>
      </c>
      <c r="K3058" s="1">
        <v>10.0</v>
      </c>
      <c r="L3058" s="1">
        <v>0.0</v>
      </c>
      <c r="M3058" s="1">
        <v>15.12</v>
      </c>
      <c r="N3058" s="2" t="str">
        <f t="shared" si="1"/>
        <v>Profit</v>
      </c>
      <c r="O3058" s="5">
        <f t="array" ref="O3058">DATE(2025,1,1) + RANDBETWEEN(0,364)</f>
        <v>45670</v>
      </c>
      <c r="P3058" s="5" t="str">
        <f>VLOOKUP(G3058, Region_Manager!$A$3:$B$6, 2, FALSE)</f>
        <v>Rahul</v>
      </c>
      <c r="Q3058" s="5"/>
    </row>
    <row r="3059">
      <c r="A3059" s="1" t="s">
        <v>18</v>
      </c>
      <c r="B3059" s="1" t="s">
        <v>27</v>
      </c>
      <c r="C3059" s="1" t="s">
        <v>20</v>
      </c>
      <c r="D3059" s="1" t="s">
        <v>57</v>
      </c>
      <c r="E3059" s="1" t="s">
        <v>29</v>
      </c>
      <c r="F3059" s="1">
        <v>94110.0</v>
      </c>
      <c r="G3059" s="1" t="s">
        <v>30</v>
      </c>
      <c r="H3059" s="1" t="s">
        <v>24</v>
      </c>
      <c r="I3059" s="1" t="s">
        <v>38</v>
      </c>
      <c r="J3059" s="1">
        <v>30.56</v>
      </c>
      <c r="K3059" s="1">
        <v>2.0</v>
      </c>
      <c r="L3059" s="1">
        <v>0.0</v>
      </c>
      <c r="M3059" s="1">
        <v>10.3904</v>
      </c>
      <c r="N3059" s="2" t="str">
        <f t="shared" si="1"/>
        <v>Profit</v>
      </c>
      <c r="O3059" s="5">
        <f t="array" ref="O3059">DATE(2025,1,1) + RANDBETWEEN(0,364)</f>
        <v>45680</v>
      </c>
      <c r="P3059" s="5" t="str">
        <f>VLOOKUP(G3059, Region_Manager!$A$3:$B$6, 2, FALSE)</f>
        <v>Rahul</v>
      </c>
      <c r="Q3059" s="5"/>
    </row>
    <row r="3060">
      <c r="A3060" s="1" t="s">
        <v>18</v>
      </c>
      <c r="B3060" s="1" t="s">
        <v>27</v>
      </c>
      <c r="C3060" s="1" t="s">
        <v>20</v>
      </c>
      <c r="D3060" s="1" t="s">
        <v>57</v>
      </c>
      <c r="E3060" s="1" t="s">
        <v>29</v>
      </c>
      <c r="F3060" s="1">
        <v>94110.0</v>
      </c>
      <c r="G3060" s="1" t="s">
        <v>30</v>
      </c>
      <c r="H3060" s="1" t="s">
        <v>24</v>
      </c>
      <c r="I3060" s="1" t="s">
        <v>36</v>
      </c>
      <c r="J3060" s="1">
        <v>24.368</v>
      </c>
      <c r="K3060" s="1">
        <v>2.0</v>
      </c>
      <c r="L3060" s="1">
        <v>0.2</v>
      </c>
      <c r="M3060" s="1">
        <v>-3.3506</v>
      </c>
      <c r="N3060" s="2" t="str">
        <f t="shared" si="1"/>
        <v>Loss</v>
      </c>
      <c r="O3060" s="5">
        <f t="array" ref="O3060">DATE(2025,1,1) + RANDBETWEEN(0,364)</f>
        <v>45882</v>
      </c>
      <c r="P3060" s="5" t="str">
        <f>VLOOKUP(G3060, Region_Manager!$A$3:$B$6, 2, FALSE)</f>
        <v>Rahul</v>
      </c>
      <c r="Q3060" s="5"/>
    </row>
    <row r="3061">
      <c r="A3061" s="1" t="s">
        <v>33</v>
      </c>
      <c r="B3061" s="1" t="s">
        <v>27</v>
      </c>
      <c r="C3061" s="1" t="s">
        <v>20</v>
      </c>
      <c r="D3061" s="1" t="s">
        <v>119</v>
      </c>
      <c r="E3061" s="1" t="s">
        <v>109</v>
      </c>
      <c r="F3061" s="1">
        <v>43055.0</v>
      </c>
      <c r="G3061" s="1" t="s">
        <v>62</v>
      </c>
      <c r="H3061" s="1" t="s">
        <v>40</v>
      </c>
      <c r="I3061" s="1" t="s">
        <v>64</v>
      </c>
      <c r="J3061" s="1">
        <v>119.976</v>
      </c>
      <c r="K3061" s="1">
        <v>3.0</v>
      </c>
      <c r="L3061" s="1">
        <v>0.2</v>
      </c>
      <c r="M3061" s="1">
        <v>22.4955</v>
      </c>
      <c r="N3061" s="2" t="str">
        <f t="shared" si="1"/>
        <v>Profit</v>
      </c>
      <c r="O3061" s="5">
        <f t="array" ref="O3061">DATE(2025,1,1) + RANDBETWEEN(0,364)</f>
        <v>45700</v>
      </c>
      <c r="P3061" s="5" t="str">
        <f>VLOOKUP(G3061, Region_Manager!$A$3:$B$6, 2, FALSE)</f>
        <v>Amit</v>
      </c>
      <c r="Q3061" s="5"/>
    </row>
    <row r="3062">
      <c r="A3062" s="1" t="s">
        <v>33</v>
      </c>
      <c r="B3062" s="1" t="s">
        <v>19</v>
      </c>
      <c r="C3062" s="1" t="s">
        <v>20</v>
      </c>
      <c r="D3062" s="1" t="s">
        <v>140</v>
      </c>
      <c r="E3062" s="1" t="s">
        <v>51</v>
      </c>
      <c r="F3062" s="1">
        <v>75081.0</v>
      </c>
      <c r="G3062" s="1" t="s">
        <v>52</v>
      </c>
      <c r="H3062" s="1" t="s">
        <v>31</v>
      </c>
      <c r="I3062" s="1" t="s">
        <v>46</v>
      </c>
      <c r="J3062" s="1">
        <v>26.88</v>
      </c>
      <c r="K3062" s="1">
        <v>8.0</v>
      </c>
      <c r="L3062" s="1">
        <v>0.2</v>
      </c>
      <c r="M3062" s="1">
        <v>9.744</v>
      </c>
      <c r="N3062" s="2" t="str">
        <f t="shared" si="1"/>
        <v>Profit</v>
      </c>
      <c r="O3062" s="5">
        <f t="array" ref="O3062">DATE(2025,1,1) + RANDBETWEEN(0,364)</f>
        <v>45811</v>
      </c>
      <c r="P3062" s="5" t="str">
        <f>VLOOKUP(G3062, Region_Manager!$A$3:$B$6, 2, FALSE)</f>
        <v>Karan</v>
      </c>
      <c r="Q3062" s="5"/>
    </row>
    <row r="3063">
      <c r="A3063" s="1" t="s">
        <v>67</v>
      </c>
      <c r="B3063" s="1" t="s">
        <v>27</v>
      </c>
      <c r="C3063" s="1" t="s">
        <v>20</v>
      </c>
      <c r="D3063" s="1" t="s">
        <v>119</v>
      </c>
      <c r="E3063" s="1" t="s">
        <v>77</v>
      </c>
      <c r="F3063" s="1">
        <v>19711.0</v>
      </c>
      <c r="G3063" s="1" t="s">
        <v>62</v>
      </c>
      <c r="H3063" s="1" t="s">
        <v>40</v>
      </c>
      <c r="I3063" s="1" t="s">
        <v>41</v>
      </c>
      <c r="J3063" s="1">
        <v>83.97</v>
      </c>
      <c r="K3063" s="1">
        <v>3.0</v>
      </c>
      <c r="L3063" s="1">
        <v>0.0</v>
      </c>
      <c r="M3063" s="1">
        <v>23.5116</v>
      </c>
      <c r="N3063" s="2" t="str">
        <f t="shared" si="1"/>
        <v>Profit</v>
      </c>
      <c r="O3063" s="5">
        <f t="array" ref="O3063">DATE(2025,1,1) + RANDBETWEEN(0,364)</f>
        <v>45755</v>
      </c>
      <c r="P3063" s="5" t="str">
        <f>VLOOKUP(G3063, Region_Manager!$A$3:$B$6, 2, FALSE)</f>
        <v>Amit</v>
      </c>
      <c r="Q3063" s="5"/>
    </row>
    <row r="3064">
      <c r="A3064" s="1" t="s">
        <v>67</v>
      </c>
      <c r="B3064" s="1" t="s">
        <v>27</v>
      </c>
      <c r="C3064" s="1" t="s">
        <v>20</v>
      </c>
      <c r="D3064" s="1" t="s">
        <v>119</v>
      </c>
      <c r="E3064" s="1" t="s">
        <v>77</v>
      </c>
      <c r="F3064" s="1">
        <v>19711.0</v>
      </c>
      <c r="G3064" s="1" t="s">
        <v>62</v>
      </c>
      <c r="H3064" s="1" t="s">
        <v>40</v>
      </c>
      <c r="I3064" s="1" t="s">
        <v>64</v>
      </c>
      <c r="J3064" s="1">
        <v>104.97</v>
      </c>
      <c r="K3064" s="1">
        <v>3.0</v>
      </c>
      <c r="L3064" s="1">
        <v>0.0</v>
      </c>
      <c r="M3064" s="1">
        <v>7.3479</v>
      </c>
      <c r="N3064" s="2" t="str">
        <f t="shared" si="1"/>
        <v>Profit</v>
      </c>
      <c r="O3064" s="5">
        <f t="array" ref="O3064">DATE(2025,1,1) + RANDBETWEEN(0,364)</f>
        <v>45847</v>
      </c>
      <c r="P3064" s="5" t="str">
        <f>VLOOKUP(G3064, Region_Manager!$A$3:$B$6, 2, FALSE)</f>
        <v>Amit</v>
      </c>
      <c r="Q3064" s="5"/>
    </row>
    <row r="3065">
      <c r="A3065" s="1" t="s">
        <v>18</v>
      </c>
      <c r="B3065" s="1" t="s">
        <v>49</v>
      </c>
      <c r="C3065" s="1" t="s">
        <v>20</v>
      </c>
      <c r="D3065" s="1" t="s">
        <v>399</v>
      </c>
      <c r="E3065" s="1" t="s">
        <v>126</v>
      </c>
      <c r="F3065" s="1">
        <v>87105.0</v>
      </c>
      <c r="G3065" s="1" t="s">
        <v>30</v>
      </c>
      <c r="H3065" s="1" t="s">
        <v>31</v>
      </c>
      <c r="I3065" s="1" t="s">
        <v>37</v>
      </c>
      <c r="J3065" s="1">
        <v>90.8</v>
      </c>
      <c r="K3065" s="1">
        <v>8.0</v>
      </c>
      <c r="L3065" s="1">
        <v>0.0</v>
      </c>
      <c r="M3065" s="1">
        <v>25.424</v>
      </c>
      <c r="N3065" s="2" t="str">
        <f t="shared" si="1"/>
        <v>Profit</v>
      </c>
      <c r="O3065" s="5">
        <f t="array" ref="O3065">DATE(2025,1,1) + RANDBETWEEN(0,364)</f>
        <v>45689</v>
      </c>
      <c r="P3065" s="5" t="str">
        <f>VLOOKUP(G3065, Region_Manager!$A$3:$B$6, 2, FALSE)</f>
        <v>Rahul</v>
      </c>
      <c r="Q3065" s="5"/>
    </row>
    <row r="3066">
      <c r="A3066" s="1" t="s">
        <v>18</v>
      </c>
      <c r="B3066" s="1" t="s">
        <v>49</v>
      </c>
      <c r="C3066" s="1" t="s">
        <v>20</v>
      </c>
      <c r="D3066" s="1" t="s">
        <v>399</v>
      </c>
      <c r="E3066" s="1" t="s">
        <v>126</v>
      </c>
      <c r="F3066" s="1">
        <v>87105.0</v>
      </c>
      <c r="G3066" s="1" t="s">
        <v>30</v>
      </c>
      <c r="H3066" s="1" t="s">
        <v>40</v>
      </c>
      <c r="I3066" s="1" t="s">
        <v>41</v>
      </c>
      <c r="J3066" s="1">
        <v>140.736</v>
      </c>
      <c r="K3066" s="1">
        <v>8.0</v>
      </c>
      <c r="L3066" s="1">
        <v>0.2</v>
      </c>
      <c r="M3066" s="1">
        <v>49.2576</v>
      </c>
      <c r="N3066" s="2" t="str">
        <f t="shared" si="1"/>
        <v>Profit</v>
      </c>
      <c r="O3066" s="5">
        <f t="array" ref="O3066">DATE(2025,1,1) + RANDBETWEEN(0,364)</f>
        <v>45863</v>
      </c>
      <c r="P3066" s="5" t="str">
        <f>VLOOKUP(G3066, Region_Manager!$A$3:$B$6, 2, FALSE)</f>
        <v>Rahul</v>
      </c>
      <c r="Q3066" s="5"/>
    </row>
    <row r="3067">
      <c r="A3067" s="1" t="s">
        <v>18</v>
      </c>
      <c r="B3067" s="1" t="s">
        <v>49</v>
      </c>
      <c r="C3067" s="1" t="s">
        <v>20</v>
      </c>
      <c r="D3067" s="1" t="s">
        <v>399</v>
      </c>
      <c r="E3067" s="1" t="s">
        <v>126</v>
      </c>
      <c r="F3067" s="1">
        <v>87105.0</v>
      </c>
      <c r="G3067" s="1" t="s">
        <v>30</v>
      </c>
      <c r="H3067" s="1" t="s">
        <v>40</v>
      </c>
      <c r="I3067" s="1" t="s">
        <v>64</v>
      </c>
      <c r="J3067" s="1">
        <v>214.95</v>
      </c>
      <c r="K3067" s="1">
        <v>5.0</v>
      </c>
      <c r="L3067" s="1">
        <v>0.0</v>
      </c>
      <c r="M3067" s="1">
        <v>88.1295</v>
      </c>
      <c r="N3067" s="2" t="str">
        <f t="shared" si="1"/>
        <v>Profit</v>
      </c>
      <c r="O3067" s="5">
        <f t="array" ref="O3067">DATE(2025,1,1) + RANDBETWEEN(0,364)</f>
        <v>45927</v>
      </c>
      <c r="P3067" s="5" t="str">
        <f>VLOOKUP(G3067, Region_Manager!$A$3:$B$6, 2, FALSE)</f>
        <v>Rahul</v>
      </c>
      <c r="Q3067" s="5"/>
    </row>
    <row r="3068">
      <c r="A3068" s="1" t="s">
        <v>18</v>
      </c>
      <c r="B3068" s="1" t="s">
        <v>49</v>
      </c>
      <c r="C3068" s="1" t="s">
        <v>20</v>
      </c>
      <c r="D3068" s="1" t="s">
        <v>399</v>
      </c>
      <c r="E3068" s="1" t="s">
        <v>126</v>
      </c>
      <c r="F3068" s="1">
        <v>87105.0</v>
      </c>
      <c r="G3068" s="1" t="s">
        <v>30</v>
      </c>
      <c r="H3068" s="1" t="s">
        <v>31</v>
      </c>
      <c r="I3068" s="1" t="s">
        <v>46</v>
      </c>
      <c r="J3068" s="1">
        <v>45.36</v>
      </c>
      <c r="K3068" s="1">
        <v>7.0</v>
      </c>
      <c r="L3068" s="1">
        <v>0.0</v>
      </c>
      <c r="M3068" s="1">
        <v>21.7728</v>
      </c>
      <c r="N3068" s="2" t="str">
        <f t="shared" si="1"/>
        <v>Profit</v>
      </c>
      <c r="O3068" s="5">
        <f t="array" ref="O3068">DATE(2025,1,1) + RANDBETWEEN(0,364)</f>
        <v>45890</v>
      </c>
      <c r="P3068" s="5" t="str">
        <f>VLOOKUP(G3068, Region_Manager!$A$3:$B$6, 2, FALSE)</f>
        <v>Rahul</v>
      </c>
      <c r="Q3068" s="5"/>
    </row>
    <row r="3069">
      <c r="A3069" s="1" t="s">
        <v>18</v>
      </c>
      <c r="B3069" s="1" t="s">
        <v>49</v>
      </c>
      <c r="C3069" s="1" t="s">
        <v>20</v>
      </c>
      <c r="D3069" s="1" t="s">
        <v>399</v>
      </c>
      <c r="E3069" s="1" t="s">
        <v>126</v>
      </c>
      <c r="F3069" s="1">
        <v>87105.0</v>
      </c>
      <c r="G3069" s="1" t="s">
        <v>30</v>
      </c>
      <c r="H3069" s="1" t="s">
        <v>31</v>
      </c>
      <c r="I3069" s="1" t="s">
        <v>46</v>
      </c>
      <c r="J3069" s="1">
        <v>288.24</v>
      </c>
      <c r="K3069" s="1">
        <v>6.0</v>
      </c>
      <c r="L3069" s="1">
        <v>0.0</v>
      </c>
      <c r="M3069" s="1">
        <v>138.3552</v>
      </c>
      <c r="N3069" s="2" t="str">
        <f t="shared" si="1"/>
        <v>Profit</v>
      </c>
      <c r="O3069" s="5">
        <f t="array" ref="O3069">DATE(2025,1,1) + RANDBETWEEN(0,364)</f>
        <v>45734</v>
      </c>
      <c r="P3069" s="5" t="str">
        <f>VLOOKUP(G3069, Region_Manager!$A$3:$B$6, 2, FALSE)</f>
        <v>Rahul</v>
      </c>
      <c r="Q3069" s="5"/>
    </row>
    <row r="3070">
      <c r="A3070" s="1" t="s">
        <v>173</v>
      </c>
      <c r="B3070" s="1" t="s">
        <v>49</v>
      </c>
      <c r="C3070" s="1" t="s">
        <v>20</v>
      </c>
      <c r="D3070" s="1" t="s">
        <v>257</v>
      </c>
      <c r="E3070" s="1" t="s">
        <v>109</v>
      </c>
      <c r="F3070" s="1">
        <v>43615.0</v>
      </c>
      <c r="G3070" s="1" t="s">
        <v>62</v>
      </c>
      <c r="H3070" s="1" t="s">
        <v>31</v>
      </c>
      <c r="I3070" s="1" t="s">
        <v>43</v>
      </c>
      <c r="J3070" s="1">
        <v>663.936</v>
      </c>
      <c r="K3070" s="1">
        <v>4.0</v>
      </c>
      <c r="L3070" s="1">
        <v>0.2</v>
      </c>
      <c r="M3070" s="1">
        <v>82.992</v>
      </c>
      <c r="N3070" s="2" t="str">
        <f t="shared" si="1"/>
        <v>Profit</v>
      </c>
      <c r="O3070" s="5">
        <f t="array" ref="O3070">DATE(2025,1,1) + RANDBETWEEN(0,364)</f>
        <v>45983</v>
      </c>
      <c r="P3070" s="5" t="str">
        <f>VLOOKUP(G3070, Region_Manager!$A$3:$B$6, 2, FALSE)</f>
        <v>Amit</v>
      </c>
      <c r="Q3070" s="5"/>
    </row>
    <row r="3071">
      <c r="A3071" s="1" t="s">
        <v>33</v>
      </c>
      <c r="B3071" s="1" t="s">
        <v>27</v>
      </c>
      <c r="C3071" s="1" t="s">
        <v>20</v>
      </c>
      <c r="D3071" s="1" t="s">
        <v>119</v>
      </c>
      <c r="E3071" s="1" t="s">
        <v>77</v>
      </c>
      <c r="F3071" s="1">
        <v>19711.0</v>
      </c>
      <c r="G3071" s="1" t="s">
        <v>62</v>
      </c>
      <c r="H3071" s="1" t="s">
        <v>31</v>
      </c>
      <c r="I3071" s="1" t="s">
        <v>37</v>
      </c>
      <c r="J3071" s="1">
        <v>2934.33</v>
      </c>
      <c r="K3071" s="1">
        <v>7.0</v>
      </c>
      <c r="L3071" s="1">
        <v>0.0</v>
      </c>
      <c r="M3071" s="1">
        <v>792.2691</v>
      </c>
      <c r="N3071" s="2" t="str">
        <f t="shared" si="1"/>
        <v>Profit</v>
      </c>
      <c r="O3071" s="5">
        <f t="array" ref="O3071">DATE(2025,1,1) + RANDBETWEEN(0,364)</f>
        <v>45673</v>
      </c>
      <c r="P3071" s="5" t="str">
        <f>VLOOKUP(G3071, Region_Manager!$A$3:$B$6, 2, FALSE)</f>
        <v>Amit</v>
      </c>
      <c r="Q3071" s="5"/>
    </row>
    <row r="3072">
      <c r="A3072" s="1" t="s">
        <v>33</v>
      </c>
      <c r="B3072" s="1" t="s">
        <v>27</v>
      </c>
      <c r="C3072" s="1" t="s">
        <v>20</v>
      </c>
      <c r="D3072" s="1" t="s">
        <v>119</v>
      </c>
      <c r="E3072" s="1" t="s">
        <v>77</v>
      </c>
      <c r="F3072" s="1">
        <v>19711.0</v>
      </c>
      <c r="G3072" s="1" t="s">
        <v>62</v>
      </c>
      <c r="H3072" s="1" t="s">
        <v>24</v>
      </c>
      <c r="I3072" s="1" t="s">
        <v>38</v>
      </c>
      <c r="J3072" s="1">
        <v>124.41</v>
      </c>
      <c r="K3072" s="1">
        <v>3.0</v>
      </c>
      <c r="L3072" s="1">
        <v>0.0</v>
      </c>
      <c r="M3072" s="1">
        <v>14.9292</v>
      </c>
      <c r="N3072" s="2" t="str">
        <f t="shared" si="1"/>
        <v>Profit</v>
      </c>
      <c r="O3072" s="5">
        <f t="array" ref="O3072">DATE(2025,1,1) + RANDBETWEEN(0,364)</f>
        <v>45717</v>
      </c>
      <c r="P3072" s="5" t="str">
        <f>VLOOKUP(G3072, Region_Manager!$A$3:$B$6, 2, FALSE)</f>
        <v>Amit</v>
      </c>
      <c r="Q3072" s="5"/>
    </row>
    <row r="3073">
      <c r="A3073" s="1" t="s">
        <v>33</v>
      </c>
      <c r="B3073" s="1" t="s">
        <v>27</v>
      </c>
      <c r="C3073" s="1" t="s">
        <v>20</v>
      </c>
      <c r="D3073" s="1" t="s">
        <v>119</v>
      </c>
      <c r="E3073" s="1" t="s">
        <v>77</v>
      </c>
      <c r="F3073" s="1">
        <v>19711.0</v>
      </c>
      <c r="G3073" s="1" t="s">
        <v>62</v>
      </c>
      <c r="H3073" s="1" t="s">
        <v>31</v>
      </c>
      <c r="I3073" s="1" t="s">
        <v>39</v>
      </c>
      <c r="J3073" s="1">
        <v>57.75</v>
      </c>
      <c r="K3073" s="1">
        <v>5.0</v>
      </c>
      <c r="L3073" s="1">
        <v>0.0</v>
      </c>
      <c r="M3073" s="1">
        <v>26.565</v>
      </c>
      <c r="N3073" s="2" t="str">
        <f t="shared" si="1"/>
        <v>Profit</v>
      </c>
      <c r="O3073" s="5">
        <f t="array" ref="O3073">DATE(2025,1,1) + RANDBETWEEN(0,364)</f>
        <v>45803</v>
      </c>
      <c r="P3073" s="5" t="str">
        <f>VLOOKUP(G3073, Region_Manager!$A$3:$B$6, 2, FALSE)</f>
        <v>Amit</v>
      </c>
      <c r="Q3073" s="5"/>
    </row>
    <row r="3074">
      <c r="A3074" s="1" t="s">
        <v>67</v>
      </c>
      <c r="B3074" s="1" t="s">
        <v>19</v>
      </c>
      <c r="C3074" s="1" t="s">
        <v>20</v>
      </c>
      <c r="D3074" s="1" t="s">
        <v>28</v>
      </c>
      <c r="E3074" s="1" t="s">
        <v>29</v>
      </c>
      <c r="F3074" s="1">
        <v>90045.0</v>
      </c>
      <c r="G3074" s="1" t="s">
        <v>30</v>
      </c>
      <c r="H3074" s="1" t="s">
        <v>31</v>
      </c>
      <c r="I3074" s="1" t="s">
        <v>37</v>
      </c>
      <c r="J3074" s="1">
        <v>114.46</v>
      </c>
      <c r="K3074" s="1">
        <v>2.0</v>
      </c>
      <c r="L3074" s="1">
        <v>0.0</v>
      </c>
      <c r="M3074" s="1">
        <v>28.615</v>
      </c>
      <c r="N3074" s="2" t="str">
        <f t="shared" si="1"/>
        <v>Profit</v>
      </c>
      <c r="O3074" s="5">
        <f t="array" ref="O3074">DATE(2025,1,1) + RANDBETWEEN(0,364)</f>
        <v>45743</v>
      </c>
      <c r="P3074" s="5" t="str">
        <f>VLOOKUP(G3074, Region_Manager!$A$3:$B$6, 2, FALSE)</f>
        <v>Rahul</v>
      </c>
      <c r="Q3074" s="5"/>
    </row>
    <row r="3075">
      <c r="A3075" s="1" t="s">
        <v>33</v>
      </c>
      <c r="B3075" s="1" t="s">
        <v>19</v>
      </c>
      <c r="C3075" s="1" t="s">
        <v>20</v>
      </c>
      <c r="D3075" s="1" t="s">
        <v>28</v>
      </c>
      <c r="E3075" s="1" t="s">
        <v>29</v>
      </c>
      <c r="F3075" s="1">
        <v>90032.0</v>
      </c>
      <c r="G3075" s="1" t="s">
        <v>30</v>
      </c>
      <c r="H3075" s="1" t="s">
        <v>24</v>
      </c>
      <c r="I3075" s="1" t="s">
        <v>25</v>
      </c>
      <c r="J3075" s="1">
        <v>120.666</v>
      </c>
      <c r="K3075" s="1">
        <v>2.0</v>
      </c>
      <c r="L3075" s="1">
        <v>0.15</v>
      </c>
      <c r="M3075" s="1">
        <v>18.4548</v>
      </c>
      <c r="N3075" s="2" t="str">
        <f t="shared" si="1"/>
        <v>Profit</v>
      </c>
      <c r="O3075" s="5">
        <f t="array" ref="O3075">DATE(2025,1,1) + RANDBETWEEN(0,364)</f>
        <v>45843</v>
      </c>
      <c r="P3075" s="5" t="str">
        <f>VLOOKUP(G3075, Region_Manager!$A$3:$B$6, 2, FALSE)</f>
        <v>Rahul</v>
      </c>
      <c r="Q3075" s="5"/>
    </row>
    <row r="3076">
      <c r="A3076" s="1" t="s">
        <v>33</v>
      </c>
      <c r="B3076" s="1" t="s">
        <v>49</v>
      </c>
      <c r="C3076" s="1" t="s">
        <v>20</v>
      </c>
      <c r="D3076" s="1" t="s">
        <v>140</v>
      </c>
      <c r="E3076" s="1" t="s">
        <v>51</v>
      </c>
      <c r="F3076" s="1">
        <v>75217.0</v>
      </c>
      <c r="G3076" s="1" t="s">
        <v>52</v>
      </c>
      <c r="H3076" s="1" t="s">
        <v>31</v>
      </c>
      <c r="I3076" s="1" t="s">
        <v>37</v>
      </c>
      <c r="J3076" s="1">
        <v>342.864</v>
      </c>
      <c r="K3076" s="1">
        <v>3.0</v>
      </c>
      <c r="L3076" s="1">
        <v>0.2</v>
      </c>
      <c r="M3076" s="1">
        <v>38.5722</v>
      </c>
      <c r="N3076" s="2" t="str">
        <f t="shared" si="1"/>
        <v>Profit</v>
      </c>
      <c r="O3076" s="5">
        <f t="array" ref="O3076">DATE(2025,1,1) + RANDBETWEEN(0,364)</f>
        <v>45729</v>
      </c>
      <c r="P3076" s="5" t="str">
        <f>VLOOKUP(G3076, Region_Manager!$A$3:$B$6, 2, FALSE)</f>
        <v>Karan</v>
      </c>
      <c r="Q3076" s="5"/>
    </row>
    <row r="3077">
      <c r="A3077" s="1" t="s">
        <v>33</v>
      </c>
      <c r="B3077" s="1" t="s">
        <v>49</v>
      </c>
      <c r="C3077" s="1" t="s">
        <v>20</v>
      </c>
      <c r="D3077" s="1" t="s">
        <v>140</v>
      </c>
      <c r="E3077" s="1" t="s">
        <v>51</v>
      </c>
      <c r="F3077" s="1">
        <v>75217.0</v>
      </c>
      <c r="G3077" s="1" t="s">
        <v>52</v>
      </c>
      <c r="H3077" s="1" t="s">
        <v>24</v>
      </c>
      <c r="I3077" s="1" t="s">
        <v>38</v>
      </c>
      <c r="J3077" s="1">
        <v>16.74</v>
      </c>
      <c r="K3077" s="1">
        <v>5.0</v>
      </c>
      <c r="L3077" s="1">
        <v>0.6</v>
      </c>
      <c r="M3077" s="1">
        <v>-14.229</v>
      </c>
      <c r="N3077" s="2" t="str">
        <f t="shared" si="1"/>
        <v>Loss</v>
      </c>
      <c r="O3077" s="5">
        <f t="array" ref="O3077">DATE(2025,1,1) + RANDBETWEEN(0,364)</f>
        <v>45832</v>
      </c>
      <c r="P3077" s="5" t="str">
        <f>VLOOKUP(G3077, Region_Manager!$A$3:$B$6, 2, FALSE)</f>
        <v>Karan</v>
      </c>
      <c r="Q3077" s="5"/>
    </row>
    <row r="3078">
      <c r="A3078" s="1" t="s">
        <v>33</v>
      </c>
      <c r="B3078" s="1" t="s">
        <v>49</v>
      </c>
      <c r="C3078" s="1" t="s">
        <v>20</v>
      </c>
      <c r="D3078" s="1" t="s">
        <v>140</v>
      </c>
      <c r="E3078" s="1" t="s">
        <v>51</v>
      </c>
      <c r="F3078" s="1">
        <v>75217.0</v>
      </c>
      <c r="G3078" s="1" t="s">
        <v>52</v>
      </c>
      <c r="H3078" s="1" t="s">
        <v>24</v>
      </c>
      <c r="I3078" s="1" t="s">
        <v>26</v>
      </c>
      <c r="J3078" s="1">
        <v>981.372</v>
      </c>
      <c r="K3078" s="1">
        <v>2.0</v>
      </c>
      <c r="L3078" s="1">
        <v>0.3</v>
      </c>
      <c r="M3078" s="1">
        <v>-140.196</v>
      </c>
      <c r="N3078" s="2" t="str">
        <f t="shared" si="1"/>
        <v>Loss</v>
      </c>
      <c r="O3078" s="5">
        <f t="array" ref="O3078">DATE(2025,1,1) + RANDBETWEEN(0,364)</f>
        <v>45944</v>
      </c>
      <c r="P3078" s="5" t="str">
        <f>VLOOKUP(G3078, Region_Manager!$A$3:$B$6, 2, FALSE)</f>
        <v>Karan</v>
      </c>
      <c r="Q3078" s="5"/>
    </row>
    <row r="3079">
      <c r="A3079" s="1" t="s">
        <v>33</v>
      </c>
      <c r="B3079" s="1" t="s">
        <v>49</v>
      </c>
      <c r="C3079" s="1" t="s">
        <v>20</v>
      </c>
      <c r="D3079" s="1" t="s">
        <v>149</v>
      </c>
      <c r="E3079" s="1" t="s">
        <v>29</v>
      </c>
      <c r="F3079" s="1">
        <v>92037.0</v>
      </c>
      <c r="G3079" s="1" t="s">
        <v>30</v>
      </c>
      <c r="H3079" s="1" t="s">
        <v>31</v>
      </c>
      <c r="I3079" s="1" t="s">
        <v>39</v>
      </c>
      <c r="J3079" s="1">
        <v>31.84</v>
      </c>
      <c r="K3079" s="1">
        <v>8.0</v>
      </c>
      <c r="L3079" s="1">
        <v>0.0</v>
      </c>
      <c r="M3079" s="1">
        <v>10.5072</v>
      </c>
      <c r="N3079" s="2" t="str">
        <f t="shared" si="1"/>
        <v>Profit</v>
      </c>
      <c r="O3079" s="5">
        <f t="array" ref="O3079">DATE(2025,1,1) + RANDBETWEEN(0,364)</f>
        <v>45776</v>
      </c>
      <c r="P3079" s="5" t="str">
        <f>VLOOKUP(G3079, Region_Manager!$A$3:$B$6, 2, FALSE)</f>
        <v>Rahul</v>
      </c>
      <c r="Q3079" s="5"/>
    </row>
    <row r="3080">
      <c r="A3080" s="1" t="s">
        <v>67</v>
      </c>
      <c r="B3080" s="1" t="s">
        <v>49</v>
      </c>
      <c r="C3080" s="1" t="s">
        <v>20</v>
      </c>
      <c r="D3080" s="1" t="s">
        <v>433</v>
      </c>
      <c r="E3080" s="1" t="s">
        <v>29</v>
      </c>
      <c r="F3080" s="1">
        <v>92307.0</v>
      </c>
      <c r="G3080" s="1" t="s">
        <v>30</v>
      </c>
      <c r="H3080" s="1" t="s">
        <v>31</v>
      </c>
      <c r="I3080" s="1" t="s">
        <v>46</v>
      </c>
      <c r="J3080" s="1">
        <v>12.96</v>
      </c>
      <c r="K3080" s="1">
        <v>2.0</v>
      </c>
      <c r="L3080" s="1">
        <v>0.0</v>
      </c>
      <c r="M3080" s="1">
        <v>6.2208</v>
      </c>
      <c r="N3080" s="2" t="str">
        <f t="shared" si="1"/>
        <v>Profit</v>
      </c>
      <c r="O3080" s="5">
        <f t="array" ref="O3080">DATE(2025,1,1) + RANDBETWEEN(0,364)</f>
        <v>45751</v>
      </c>
      <c r="P3080" s="5" t="str">
        <f>VLOOKUP(G3080, Region_Manager!$A$3:$B$6, 2, FALSE)</f>
        <v>Rahul</v>
      </c>
      <c r="Q3080" s="5"/>
    </row>
    <row r="3081">
      <c r="A3081" s="1" t="s">
        <v>67</v>
      </c>
      <c r="B3081" s="1" t="s">
        <v>49</v>
      </c>
      <c r="C3081" s="1" t="s">
        <v>20</v>
      </c>
      <c r="D3081" s="1" t="s">
        <v>433</v>
      </c>
      <c r="E3081" s="1" t="s">
        <v>29</v>
      </c>
      <c r="F3081" s="1">
        <v>92307.0</v>
      </c>
      <c r="G3081" s="1" t="s">
        <v>30</v>
      </c>
      <c r="H3081" s="1" t="s">
        <v>40</v>
      </c>
      <c r="I3081" s="1" t="s">
        <v>41</v>
      </c>
      <c r="J3081" s="1">
        <v>43.176</v>
      </c>
      <c r="K3081" s="1">
        <v>3.0</v>
      </c>
      <c r="L3081" s="1">
        <v>0.2</v>
      </c>
      <c r="M3081" s="1">
        <v>15.1116</v>
      </c>
      <c r="N3081" s="2" t="str">
        <f t="shared" si="1"/>
        <v>Profit</v>
      </c>
      <c r="O3081" s="5">
        <f t="array" ref="O3081">DATE(2025,1,1) + RANDBETWEEN(0,364)</f>
        <v>45840</v>
      </c>
      <c r="P3081" s="5" t="str">
        <f>VLOOKUP(G3081, Region_Manager!$A$3:$B$6, 2, FALSE)</f>
        <v>Rahul</v>
      </c>
      <c r="Q3081" s="5"/>
    </row>
    <row r="3082">
      <c r="A3082" s="1" t="s">
        <v>33</v>
      </c>
      <c r="B3082" s="1" t="s">
        <v>49</v>
      </c>
      <c r="C3082" s="1" t="s">
        <v>20</v>
      </c>
      <c r="D3082" s="1" t="s">
        <v>188</v>
      </c>
      <c r="E3082" s="1" t="s">
        <v>22</v>
      </c>
      <c r="F3082" s="1">
        <v>40214.0</v>
      </c>
      <c r="G3082" s="1" t="s">
        <v>23</v>
      </c>
      <c r="H3082" s="1" t="s">
        <v>31</v>
      </c>
      <c r="I3082" s="1" t="s">
        <v>42</v>
      </c>
      <c r="J3082" s="1">
        <v>58.34</v>
      </c>
      <c r="K3082" s="1">
        <v>2.0</v>
      </c>
      <c r="L3082" s="1">
        <v>0.0</v>
      </c>
      <c r="M3082" s="1">
        <v>28.0032</v>
      </c>
      <c r="N3082" s="2" t="str">
        <f t="shared" si="1"/>
        <v>Profit</v>
      </c>
      <c r="O3082" s="5">
        <f t="array" ref="O3082">DATE(2025,1,1) + RANDBETWEEN(0,364)</f>
        <v>45731</v>
      </c>
      <c r="P3082" s="5" t="str">
        <f>VLOOKUP(G3082, Region_Manager!$A$3:$B$6, 2, FALSE)</f>
        <v>Priya</v>
      </c>
      <c r="Q3082" s="5"/>
    </row>
    <row r="3083">
      <c r="A3083" s="1" t="s">
        <v>33</v>
      </c>
      <c r="B3083" s="1" t="s">
        <v>49</v>
      </c>
      <c r="C3083" s="1" t="s">
        <v>20</v>
      </c>
      <c r="D3083" s="1" t="s">
        <v>188</v>
      </c>
      <c r="E3083" s="1" t="s">
        <v>22</v>
      </c>
      <c r="F3083" s="1">
        <v>40214.0</v>
      </c>
      <c r="G3083" s="1" t="s">
        <v>23</v>
      </c>
      <c r="H3083" s="1" t="s">
        <v>40</v>
      </c>
      <c r="I3083" s="1" t="s">
        <v>41</v>
      </c>
      <c r="J3083" s="1">
        <v>539.97</v>
      </c>
      <c r="K3083" s="1">
        <v>3.0</v>
      </c>
      <c r="L3083" s="1">
        <v>0.0</v>
      </c>
      <c r="M3083" s="1">
        <v>134.9925</v>
      </c>
      <c r="N3083" s="2" t="str">
        <f t="shared" si="1"/>
        <v>Profit</v>
      </c>
      <c r="O3083" s="5">
        <f t="array" ref="O3083">DATE(2025,1,1) + RANDBETWEEN(0,364)</f>
        <v>45844</v>
      </c>
      <c r="P3083" s="5" t="str">
        <f>VLOOKUP(G3083, Region_Manager!$A$3:$B$6, 2, FALSE)</f>
        <v>Priya</v>
      </c>
      <c r="Q3083" s="5"/>
    </row>
    <row r="3084">
      <c r="A3084" s="1" t="s">
        <v>33</v>
      </c>
      <c r="B3084" s="1" t="s">
        <v>19</v>
      </c>
      <c r="C3084" s="1" t="s">
        <v>20</v>
      </c>
      <c r="D3084" s="1" t="s">
        <v>80</v>
      </c>
      <c r="E3084" s="1" t="s">
        <v>81</v>
      </c>
      <c r="F3084" s="1">
        <v>10024.0</v>
      </c>
      <c r="G3084" s="1" t="s">
        <v>62</v>
      </c>
      <c r="H3084" s="1" t="s">
        <v>31</v>
      </c>
      <c r="I3084" s="1" t="s">
        <v>42</v>
      </c>
      <c r="J3084" s="1">
        <v>3.928</v>
      </c>
      <c r="K3084" s="1">
        <v>1.0</v>
      </c>
      <c r="L3084" s="1">
        <v>0.2</v>
      </c>
      <c r="M3084" s="1">
        <v>1.3257</v>
      </c>
      <c r="N3084" s="2" t="str">
        <f t="shared" si="1"/>
        <v>Profit</v>
      </c>
      <c r="O3084" s="5">
        <f t="array" ref="O3084">DATE(2025,1,1) + RANDBETWEEN(0,364)</f>
        <v>45825</v>
      </c>
      <c r="P3084" s="5" t="str">
        <f>VLOOKUP(G3084, Region_Manager!$A$3:$B$6, 2, FALSE)</f>
        <v>Amit</v>
      </c>
      <c r="Q3084" s="5"/>
    </row>
    <row r="3085">
      <c r="A3085" s="1" t="s">
        <v>33</v>
      </c>
      <c r="B3085" s="1" t="s">
        <v>19</v>
      </c>
      <c r="C3085" s="1" t="s">
        <v>20</v>
      </c>
      <c r="D3085" s="1" t="s">
        <v>66</v>
      </c>
      <c r="E3085" s="1" t="s">
        <v>51</v>
      </c>
      <c r="F3085" s="1">
        <v>77070.0</v>
      </c>
      <c r="G3085" s="1" t="s">
        <v>52</v>
      </c>
      <c r="H3085" s="1" t="s">
        <v>31</v>
      </c>
      <c r="I3085" s="1" t="s">
        <v>42</v>
      </c>
      <c r="J3085" s="1">
        <v>252.784</v>
      </c>
      <c r="K3085" s="1">
        <v>4.0</v>
      </c>
      <c r="L3085" s="1">
        <v>0.8</v>
      </c>
      <c r="M3085" s="1">
        <v>-417.0936</v>
      </c>
      <c r="N3085" s="2" t="str">
        <f t="shared" si="1"/>
        <v>Loss</v>
      </c>
      <c r="O3085" s="5">
        <f t="array" ref="O3085">DATE(2025,1,1) + RANDBETWEEN(0,364)</f>
        <v>45799</v>
      </c>
      <c r="P3085" s="5" t="str">
        <f>VLOOKUP(G3085, Region_Manager!$A$3:$B$6, 2, FALSE)</f>
        <v>Karan</v>
      </c>
      <c r="Q3085" s="5"/>
    </row>
    <row r="3086">
      <c r="A3086" s="1" t="s">
        <v>33</v>
      </c>
      <c r="B3086" s="1" t="s">
        <v>19</v>
      </c>
      <c r="C3086" s="1" t="s">
        <v>20</v>
      </c>
      <c r="D3086" s="1" t="s">
        <v>66</v>
      </c>
      <c r="E3086" s="1" t="s">
        <v>51</v>
      </c>
      <c r="F3086" s="1">
        <v>77070.0</v>
      </c>
      <c r="G3086" s="1" t="s">
        <v>52</v>
      </c>
      <c r="H3086" s="1" t="s">
        <v>40</v>
      </c>
      <c r="I3086" s="1" t="s">
        <v>64</v>
      </c>
      <c r="J3086" s="1">
        <v>127.984</v>
      </c>
      <c r="K3086" s="1">
        <v>2.0</v>
      </c>
      <c r="L3086" s="1">
        <v>0.2</v>
      </c>
      <c r="M3086" s="1">
        <v>15.998</v>
      </c>
      <c r="N3086" s="2" t="str">
        <f t="shared" si="1"/>
        <v>Profit</v>
      </c>
      <c r="O3086" s="5">
        <f t="array" ref="O3086">DATE(2025,1,1) + RANDBETWEEN(0,364)</f>
        <v>45959</v>
      </c>
      <c r="P3086" s="5" t="str">
        <f>VLOOKUP(G3086, Region_Manager!$A$3:$B$6, 2, FALSE)</f>
        <v>Karan</v>
      </c>
      <c r="Q3086" s="5"/>
    </row>
    <row r="3087">
      <c r="A3087" s="1" t="s">
        <v>33</v>
      </c>
      <c r="B3087" s="1" t="s">
        <v>19</v>
      </c>
      <c r="C3087" s="1" t="s">
        <v>20</v>
      </c>
      <c r="D3087" s="1" t="s">
        <v>66</v>
      </c>
      <c r="E3087" s="1" t="s">
        <v>51</v>
      </c>
      <c r="F3087" s="1">
        <v>77070.0</v>
      </c>
      <c r="G3087" s="1" t="s">
        <v>52</v>
      </c>
      <c r="H3087" s="1" t="s">
        <v>24</v>
      </c>
      <c r="I3087" s="1" t="s">
        <v>38</v>
      </c>
      <c r="J3087" s="1">
        <v>3.984</v>
      </c>
      <c r="K3087" s="1">
        <v>2.0</v>
      </c>
      <c r="L3087" s="1">
        <v>0.6</v>
      </c>
      <c r="M3087" s="1">
        <v>-2.6892</v>
      </c>
      <c r="N3087" s="2" t="str">
        <f t="shared" si="1"/>
        <v>Loss</v>
      </c>
      <c r="O3087" s="5">
        <f t="array" ref="O3087">DATE(2025,1,1) + RANDBETWEEN(0,364)</f>
        <v>45666</v>
      </c>
      <c r="P3087" s="5" t="str">
        <f>VLOOKUP(G3087, Region_Manager!$A$3:$B$6, 2, FALSE)</f>
        <v>Karan</v>
      </c>
      <c r="Q3087" s="5"/>
    </row>
    <row r="3088">
      <c r="A3088" s="1" t="s">
        <v>33</v>
      </c>
      <c r="B3088" s="1" t="s">
        <v>19</v>
      </c>
      <c r="C3088" s="1" t="s">
        <v>20</v>
      </c>
      <c r="D3088" s="1" t="s">
        <v>66</v>
      </c>
      <c r="E3088" s="1" t="s">
        <v>51</v>
      </c>
      <c r="F3088" s="1">
        <v>77070.0</v>
      </c>
      <c r="G3088" s="1" t="s">
        <v>52</v>
      </c>
      <c r="H3088" s="1" t="s">
        <v>31</v>
      </c>
      <c r="I3088" s="1" t="s">
        <v>43</v>
      </c>
      <c r="J3088" s="1">
        <v>12.992</v>
      </c>
      <c r="K3088" s="1">
        <v>2.0</v>
      </c>
      <c r="L3088" s="1">
        <v>0.8</v>
      </c>
      <c r="M3088" s="1">
        <v>-32.48</v>
      </c>
      <c r="N3088" s="2" t="str">
        <f t="shared" si="1"/>
        <v>Loss</v>
      </c>
      <c r="O3088" s="5">
        <f t="array" ref="O3088">DATE(2025,1,1) + RANDBETWEEN(0,364)</f>
        <v>45816</v>
      </c>
      <c r="P3088" s="5" t="str">
        <f>VLOOKUP(G3088, Region_Manager!$A$3:$B$6, 2, FALSE)</f>
        <v>Karan</v>
      </c>
      <c r="Q3088" s="5"/>
    </row>
    <row r="3089">
      <c r="A3089" s="1" t="s">
        <v>18</v>
      </c>
      <c r="B3089" s="1" t="s">
        <v>49</v>
      </c>
      <c r="C3089" s="1" t="s">
        <v>20</v>
      </c>
      <c r="D3089" s="1" t="s">
        <v>21</v>
      </c>
      <c r="E3089" s="1" t="s">
        <v>22</v>
      </c>
      <c r="F3089" s="1">
        <v>42420.0</v>
      </c>
      <c r="G3089" s="1" t="s">
        <v>23</v>
      </c>
      <c r="H3089" s="1" t="s">
        <v>24</v>
      </c>
      <c r="I3089" s="1" t="s">
        <v>38</v>
      </c>
      <c r="J3089" s="1">
        <v>61.0</v>
      </c>
      <c r="K3089" s="1">
        <v>5.0</v>
      </c>
      <c r="L3089" s="1">
        <v>0.0</v>
      </c>
      <c r="M3089" s="1">
        <v>25.62</v>
      </c>
      <c r="N3089" s="2" t="str">
        <f t="shared" si="1"/>
        <v>Profit</v>
      </c>
      <c r="O3089" s="5">
        <f t="array" ref="O3089">DATE(2025,1,1) + RANDBETWEEN(0,364)</f>
        <v>45796</v>
      </c>
      <c r="P3089" s="5" t="str">
        <f>VLOOKUP(G3089, Region_Manager!$A$3:$B$6, 2, FALSE)</f>
        <v>Priya</v>
      </c>
      <c r="Q3089" s="5"/>
    </row>
    <row r="3090">
      <c r="A3090" s="1" t="s">
        <v>18</v>
      </c>
      <c r="B3090" s="1" t="s">
        <v>49</v>
      </c>
      <c r="C3090" s="1" t="s">
        <v>20</v>
      </c>
      <c r="D3090" s="1" t="s">
        <v>21</v>
      </c>
      <c r="E3090" s="1" t="s">
        <v>22</v>
      </c>
      <c r="F3090" s="1">
        <v>42420.0</v>
      </c>
      <c r="G3090" s="1" t="s">
        <v>23</v>
      </c>
      <c r="H3090" s="1" t="s">
        <v>40</v>
      </c>
      <c r="I3090" s="1" t="s">
        <v>41</v>
      </c>
      <c r="J3090" s="1">
        <v>671.93</v>
      </c>
      <c r="K3090" s="1">
        <v>7.0</v>
      </c>
      <c r="L3090" s="1">
        <v>0.0</v>
      </c>
      <c r="M3090" s="1">
        <v>188.1404</v>
      </c>
      <c r="N3090" s="2" t="str">
        <f t="shared" si="1"/>
        <v>Profit</v>
      </c>
      <c r="O3090" s="5">
        <f t="array" ref="O3090">DATE(2025,1,1) + RANDBETWEEN(0,364)</f>
        <v>46017</v>
      </c>
      <c r="P3090" s="5" t="str">
        <f>VLOOKUP(G3090, Region_Manager!$A$3:$B$6, 2, FALSE)</f>
        <v>Priya</v>
      </c>
      <c r="Q3090" s="5"/>
    </row>
    <row r="3091">
      <c r="A3091" s="1" t="s">
        <v>33</v>
      </c>
      <c r="B3091" s="1" t="s">
        <v>19</v>
      </c>
      <c r="C3091" s="1" t="s">
        <v>20</v>
      </c>
      <c r="D3091" s="1" t="s">
        <v>119</v>
      </c>
      <c r="E3091" s="1" t="s">
        <v>77</v>
      </c>
      <c r="F3091" s="1">
        <v>19711.0</v>
      </c>
      <c r="G3091" s="1" t="s">
        <v>62</v>
      </c>
      <c r="H3091" s="1" t="s">
        <v>31</v>
      </c>
      <c r="I3091" s="1" t="s">
        <v>42</v>
      </c>
      <c r="J3091" s="1">
        <v>447.86</v>
      </c>
      <c r="K3091" s="1">
        <v>7.0</v>
      </c>
      <c r="L3091" s="1">
        <v>0.0</v>
      </c>
      <c r="M3091" s="1">
        <v>219.4514</v>
      </c>
      <c r="N3091" s="2" t="str">
        <f t="shared" si="1"/>
        <v>Profit</v>
      </c>
      <c r="O3091" s="5">
        <f t="array" ref="O3091">DATE(2025,1,1) + RANDBETWEEN(0,364)</f>
        <v>45874</v>
      </c>
      <c r="P3091" s="5" t="str">
        <f>VLOOKUP(G3091, Region_Manager!$A$3:$B$6, 2, FALSE)</f>
        <v>Amit</v>
      </c>
      <c r="Q3091" s="5"/>
    </row>
    <row r="3092">
      <c r="A3092" s="1" t="s">
        <v>33</v>
      </c>
      <c r="B3092" s="1" t="s">
        <v>19</v>
      </c>
      <c r="C3092" s="1" t="s">
        <v>20</v>
      </c>
      <c r="D3092" s="1" t="s">
        <v>119</v>
      </c>
      <c r="E3092" s="1" t="s">
        <v>77</v>
      </c>
      <c r="F3092" s="1">
        <v>19711.0</v>
      </c>
      <c r="G3092" s="1" t="s">
        <v>62</v>
      </c>
      <c r="H3092" s="1" t="s">
        <v>40</v>
      </c>
      <c r="I3092" s="1" t="s">
        <v>41</v>
      </c>
      <c r="J3092" s="1">
        <v>479.95</v>
      </c>
      <c r="K3092" s="1">
        <v>5.0</v>
      </c>
      <c r="L3092" s="1">
        <v>0.0</v>
      </c>
      <c r="M3092" s="1">
        <v>129.5865</v>
      </c>
      <c r="N3092" s="2" t="str">
        <f t="shared" si="1"/>
        <v>Profit</v>
      </c>
      <c r="O3092" s="5">
        <f t="array" ref="O3092">DATE(2025,1,1) + RANDBETWEEN(0,364)</f>
        <v>45975</v>
      </c>
      <c r="P3092" s="5" t="str">
        <f>VLOOKUP(G3092, Region_Manager!$A$3:$B$6, 2, FALSE)</f>
        <v>Amit</v>
      </c>
      <c r="Q3092" s="5"/>
    </row>
    <row r="3093">
      <c r="A3093" s="1" t="s">
        <v>33</v>
      </c>
      <c r="B3093" s="1" t="s">
        <v>19</v>
      </c>
      <c r="C3093" s="1" t="s">
        <v>20</v>
      </c>
      <c r="D3093" s="1" t="s">
        <v>119</v>
      </c>
      <c r="E3093" s="1" t="s">
        <v>77</v>
      </c>
      <c r="F3093" s="1">
        <v>19711.0</v>
      </c>
      <c r="G3093" s="1" t="s">
        <v>62</v>
      </c>
      <c r="H3093" s="1" t="s">
        <v>31</v>
      </c>
      <c r="I3093" s="1" t="s">
        <v>46</v>
      </c>
      <c r="J3093" s="1">
        <v>166.44</v>
      </c>
      <c r="K3093" s="1">
        <v>3.0</v>
      </c>
      <c r="L3093" s="1">
        <v>0.0</v>
      </c>
      <c r="M3093" s="1">
        <v>79.8912</v>
      </c>
      <c r="N3093" s="2" t="str">
        <f t="shared" si="1"/>
        <v>Profit</v>
      </c>
      <c r="O3093" s="5">
        <f t="array" ref="O3093">DATE(2025,1,1) + RANDBETWEEN(0,364)</f>
        <v>45910</v>
      </c>
      <c r="P3093" s="5" t="str">
        <f>VLOOKUP(G3093, Region_Manager!$A$3:$B$6, 2, FALSE)</f>
        <v>Amit</v>
      </c>
      <c r="Q3093" s="5"/>
    </row>
    <row r="3094">
      <c r="A3094" s="1" t="s">
        <v>173</v>
      </c>
      <c r="B3094" s="1" t="s">
        <v>19</v>
      </c>
      <c r="C3094" s="1" t="s">
        <v>20</v>
      </c>
      <c r="D3094" s="1" t="s">
        <v>443</v>
      </c>
      <c r="E3094" s="1" t="s">
        <v>70</v>
      </c>
      <c r="F3094" s="1">
        <v>60440.0</v>
      </c>
      <c r="G3094" s="1" t="s">
        <v>52</v>
      </c>
      <c r="H3094" s="1" t="s">
        <v>31</v>
      </c>
      <c r="I3094" s="1" t="s">
        <v>115</v>
      </c>
      <c r="J3094" s="1">
        <v>31.68</v>
      </c>
      <c r="K3094" s="1">
        <v>4.0</v>
      </c>
      <c r="L3094" s="1">
        <v>0.2</v>
      </c>
      <c r="M3094" s="1">
        <v>2.772</v>
      </c>
      <c r="N3094" s="2" t="str">
        <f t="shared" si="1"/>
        <v>Profit</v>
      </c>
      <c r="O3094" s="5">
        <f t="array" ref="O3094">DATE(2025,1,1) + RANDBETWEEN(0,364)</f>
        <v>45897</v>
      </c>
      <c r="P3094" s="5" t="str">
        <f>VLOOKUP(G3094, Region_Manager!$A$3:$B$6, 2, FALSE)</f>
        <v>Karan</v>
      </c>
      <c r="Q3094" s="5"/>
    </row>
    <row r="3095">
      <c r="A3095" s="1" t="s">
        <v>173</v>
      </c>
      <c r="B3095" s="1" t="s">
        <v>19</v>
      </c>
      <c r="C3095" s="1" t="s">
        <v>20</v>
      </c>
      <c r="D3095" s="1" t="s">
        <v>443</v>
      </c>
      <c r="E3095" s="1" t="s">
        <v>70</v>
      </c>
      <c r="F3095" s="1">
        <v>60440.0</v>
      </c>
      <c r="G3095" s="1" t="s">
        <v>52</v>
      </c>
      <c r="H3095" s="1" t="s">
        <v>31</v>
      </c>
      <c r="I3095" s="1" t="s">
        <v>46</v>
      </c>
      <c r="J3095" s="1">
        <v>10.368</v>
      </c>
      <c r="K3095" s="1">
        <v>2.0</v>
      </c>
      <c r="L3095" s="1">
        <v>0.2</v>
      </c>
      <c r="M3095" s="1">
        <v>3.6288</v>
      </c>
      <c r="N3095" s="2" t="str">
        <f t="shared" si="1"/>
        <v>Profit</v>
      </c>
      <c r="O3095" s="5">
        <f t="array" ref="O3095">DATE(2025,1,1) + RANDBETWEEN(0,364)</f>
        <v>45981</v>
      </c>
      <c r="P3095" s="5" t="str">
        <f>VLOOKUP(G3095, Region_Manager!$A$3:$B$6, 2, FALSE)</f>
        <v>Karan</v>
      </c>
      <c r="Q3095" s="5"/>
    </row>
    <row r="3096">
      <c r="A3096" s="1" t="s">
        <v>173</v>
      </c>
      <c r="B3096" s="1" t="s">
        <v>19</v>
      </c>
      <c r="C3096" s="1" t="s">
        <v>20</v>
      </c>
      <c r="D3096" s="1" t="s">
        <v>443</v>
      </c>
      <c r="E3096" s="1" t="s">
        <v>70</v>
      </c>
      <c r="F3096" s="1">
        <v>60440.0</v>
      </c>
      <c r="G3096" s="1" t="s">
        <v>52</v>
      </c>
      <c r="H3096" s="1" t="s">
        <v>31</v>
      </c>
      <c r="I3096" s="1" t="s">
        <v>82</v>
      </c>
      <c r="J3096" s="1">
        <v>12.032</v>
      </c>
      <c r="K3096" s="1">
        <v>8.0</v>
      </c>
      <c r="L3096" s="1">
        <v>0.2</v>
      </c>
      <c r="M3096" s="1">
        <v>2.256</v>
      </c>
      <c r="N3096" s="2" t="str">
        <f t="shared" si="1"/>
        <v>Profit</v>
      </c>
      <c r="O3096" s="5">
        <f t="array" ref="O3096">DATE(2025,1,1) + RANDBETWEEN(0,364)</f>
        <v>45973</v>
      </c>
      <c r="P3096" s="5" t="str">
        <f>VLOOKUP(G3096, Region_Manager!$A$3:$B$6, 2, FALSE)</f>
        <v>Karan</v>
      </c>
      <c r="Q3096" s="5"/>
    </row>
    <row r="3097">
      <c r="A3097" s="1" t="s">
        <v>173</v>
      </c>
      <c r="B3097" s="1" t="s">
        <v>19</v>
      </c>
      <c r="C3097" s="1" t="s">
        <v>20</v>
      </c>
      <c r="D3097" s="1" t="s">
        <v>443</v>
      </c>
      <c r="E3097" s="1" t="s">
        <v>70</v>
      </c>
      <c r="F3097" s="1">
        <v>60440.0</v>
      </c>
      <c r="G3097" s="1" t="s">
        <v>52</v>
      </c>
      <c r="H3097" s="1" t="s">
        <v>31</v>
      </c>
      <c r="I3097" s="1" t="s">
        <v>43</v>
      </c>
      <c r="J3097" s="1">
        <v>5.768</v>
      </c>
      <c r="K3097" s="1">
        <v>2.0</v>
      </c>
      <c r="L3097" s="1">
        <v>0.8</v>
      </c>
      <c r="M3097" s="1">
        <v>-13.5548</v>
      </c>
      <c r="N3097" s="2" t="str">
        <f t="shared" si="1"/>
        <v>Loss</v>
      </c>
      <c r="O3097" s="5">
        <f t="array" ref="O3097">DATE(2025,1,1) + RANDBETWEEN(0,364)</f>
        <v>45705</v>
      </c>
      <c r="P3097" s="5" t="str">
        <f>VLOOKUP(G3097, Region_Manager!$A$3:$B$6, 2, FALSE)</f>
        <v>Karan</v>
      </c>
      <c r="Q3097" s="5"/>
    </row>
    <row r="3098">
      <c r="A3098" s="1" t="s">
        <v>33</v>
      </c>
      <c r="B3098" s="1" t="s">
        <v>27</v>
      </c>
      <c r="C3098" s="1" t="s">
        <v>20</v>
      </c>
      <c r="D3098" s="1" t="s">
        <v>50</v>
      </c>
      <c r="E3098" s="1" t="s">
        <v>51</v>
      </c>
      <c r="F3098" s="1">
        <v>76106.0</v>
      </c>
      <c r="G3098" s="1" t="s">
        <v>52</v>
      </c>
      <c r="H3098" s="1" t="s">
        <v>31</v>
      </c>
      <c r="I3098" s="1" t="s">
        <v>32</v>
      </c>
      <c r="J3098" s="1">
        <v>33.12</v>
      </c>
      <c r="K3098" s="1">
        <v>4.0</v>
      </c>
      <c r="L3098" s="1">
        <v>0.2</v>
      </c>
      <c r="M3098" s="1">
        <v>11.592</v>
      </c>
      <c r="N3098" s="2" t="str">
        <f t="shared" si="1"/>
        <v>Profit</v>
      </c>
      <c r="O3098" s="5">
        <f t="array" ref="O3098">DATE(2025,1,1) + RANDBETWEEN(0,364)</f>
        <v>45907</v>
      </c>
      <c r="P3098" s="5" t="str">
        <f>VLOOKUP(G3098, Region_Manager!$A$3:$B$6, 2, FALSE)</f>
        <v>Karan</v>
      </c>
      <c r="Q3098" s="5"/>
    </row>
    <row r="3099">
      <c r="A3099" s="1" t="s">
        <v>33</v>
      </c>
      <c r="B3099" s="1" t="s">
        <v>27</v>
      </c>
      <c r="C3099" s="1" t="s">
        <v>20</v>
      </c>
      <c r="D3099" s="1" t="s">
        <v>50</v>
      </c>
      <c r="E3099" s="1" t="s">
        <v>51</v>
      </c>
      <c r="F3099" s="1">
        <v>76106.0</v>
      </c>
      <c r="G3099" s="1" t="s">
        <v>52</v>
      </c>
      <c r="H3099" s="1" t="s">
        <v>24</v>
      </c>
      <c r="I3099" s="1" t="s">
        <v>25</v>
      </c>
      <c r="J3099" s="1">
        <v>220.2656</v>
      </c>
      <c r="K3099" s="1">
        <v>4.0</v>
      </c>
      <c r="L3099" s="1">
        <v>0.32</v>
      </c>
      <c r="M3099" s="1">
        <v>-42.1096</v>
      </c>
      <c r="N3099" s="2" t="str">
        <f t="shared" si="1"/>
        <v>Loss</v>
      </c>
      <c r="O3099" s="5">
        <f t="array" ref="O3099">DATE(2025,1,1) + RANDBETWEEN(0,364)</f>
        <v>45797</v>
      </c>
      <c r="P3099" s="5" t="str">
        <f>VLOOKUP(G3099, Region_Manager!$A$3:$B$6, 2, FALSE)</f>
        <v>Karan</v>
      </c>
      <c r="Q3099" s="5"/>
    </row>
    <row r="3100">
      <c r="A3100" s="1" t="s">
        <v>33</v>
      </c>
      <c r="B3100" s="1" t="s">
        <v>19</v>
      </c>
      <c r="C3100" s="1" t="s">
        <v>20</v>
      </c>
      <c r="D3100" s="1" t="s">
        <v>80</v>
      </c>
      <c r="E3100" s="1" t="s">
        <v>81</v>
      </c>
      <c r="F3100" s="1">
        <v>10024.0</v>
      </c>
      <c r="G3100" s="1" t="s">
        <v>62</v>
      </c>
      <c r="H3100" s="1" t="s">
        <v>31</v>
      </c>
      <c r="I3100" s="1" t="s">
        <v>42</v>
      </c>
      <c r="J3100" s="1">
        <v>10.776</v>
      </c>
      <c r="K3100" s="1">
        <v>3.0</v>
      </c>
      <c r="L3100" s="1">
        <v>0.2</v>
      </c>
      <c r="M3100" s="1">
        <v>3.5022</v>
      </c>
      <c r="N3100" s="2" t="str">
        <f t="shared" si="1"/>
        <v>Profit</v>
      </c>
      <c r="O3100" s="5">
        <f t="array" ref="O3100">DATE(2025,1,1) + RANDBETWEEN(0,364)</f>
        <v>45929</v>
      </c>
      <c r="P3100" s="5" t="str">
        <f>VLOOKUP(G3100, Region_Manager!$A$3:$B$6, 2, FALSE)</f>
        <v>Amit</v>
      </c>
      <c r="Q3100" s="5"/>
    </row>
    <row r="3101">
      <c r="A3101" s="1" t="s">
        <v>33</v>
      </c>
      <c r="B3101" s="1" t="s">
        <v>19</v>
      </c>
      <c r="C3101" s="1" t="s">
        <v>20</v>
      </c>
      <c r="D3101" s="1" t="s">
        <v>80</v>
      </c>
      <c r="E3101" s="1" t="s">
        <v>81</v>
      </c>
      <c r="F3101" s="1">
        <v>10024.0</v>
      </c>
      <c r="G3101" s="1" t="s">
        <v>62</v>
      </c>
      <c r="H3101" s="1" t="s">
        <v>24</v>
      </c>
      <c r="I3101" s="1" t="s">
        <v>25</v>
      </c>
      <c r="J3101" s="1">
        <v>242.352</v>
      </c>
      <c r="K3101" s="1">
        <v>3.0</v>
      </c>
      <c r="L3101" s="1">
        <v>0.2</v>
      </c>
      <c r="M3101" s="1">
        <v>9.0882</v>
      </c>
      <c r="N3101" s="2" t="str">
        <f t="shared" si="1"/>
        <v>Profit</v>
      </c>
      <c r="O3101" s="5">
        <f t="array" ref="O3101">DATE(2025,1,1) + RANDBETWEEN(0,364)</f>
        <v>45927</v>
      </c>
      <c r="P3101" s="5" t="str">
        <f>VLOOKUP(G3101, Region_Manager!$A$3:$B$6, 2, FALSE)</f>
        <v>Amit</v>
      </c>
      <c r="Q3101" s="5"/>
    </row>
    <row r="3102">
      <c r="A3102" s="1" t="s">
        <v>18</v>
      </c>
      <c r="B3102" s="1" t="s">
        <v>27</v>
      </c>
      <c r="C3102" s="1" t="s">
        <v>20</v>
      </c>
      <c r="D3102" s="1" t="s">
        <v>295</v>
      </c>
      <c r="E3102" s="1" t="s">
        <v>184</v>
      </c>
      <c r="F3102" s="1">
        <v>2908.0</v>
      </c>
      <c r="G3102" s="1" t="s">
        <v>62</v>
      </c>
      <c r="H3102" s="1" t="s">
        <v>31</v>
      </c>
      <c r="I3102" s="1" t="s">
        <v>115</v>
      </c>
      <c r="J3102" s="1">
        <v>695.16</v>
      </c>
      <c r="K3102" s="1">
        <v>6.0</v>
      </c>
      <c r="L3102" s="1">
        <v>0.0</v>
      </c>
      <c r="M3102" s="1">
        <v>34.758</v>
      </c>
      <c r="N3102" s="2" t="str">
        <f t="shared" si="1"/>
        <v>Profit</v>
      </c>
      <c r="O3102" s="5">
        <f t="array" ref="O3102">DATE(2025,1,1) + RANDBETWEEN(0,364)</f>
        <v>45974</v>
      </c>
      <c r="P3102" s="5" t="str">
        <f>VLOOKUP(G3102, Region_Manager!$A$3:$B$6, 2, FALSE)</f>
        <v>Amit</v>
      </c>
      <c r="Q3102" s="5"/>
    </row>
    <row r="3103">
      <c r="A3103" s="1" t="s">
        <v>18</v>
      </c>
      <c r="B3103" s="1" t="s">
        <v>27</v>
      </c>
      <c r="C3103" s="1" t="s">
        <v>20</v>
      </c>
      <c r="D3103" s="1" t="s">
        <v>295</v>
      </c>
      <c r="E3103" s="1" t="s">
        <v>184</v>
      </c>
      <c r="F3103" s="1">
        <v>2908.0</v>
      </c>
      <c r="G3103" s="1" t="s">
        <v>62</v>
      </c>
      <c r="H3103" s="1" t="s">
        <v>24</v>
      </c>
      <c r="I3103" s="1" t="s">
        <v>25</v>
      </c>
      <c r="J3103" s="1">
        <v>220.98</v>
      </c>
      <c r="K3103" s="1">
        <v>1.0</v>
      </c>
      <c r="L3103" s="1">
        <v>0.0</v>
      </c>
      <c r="M3103" s="1">
        <v>50.8254</v>
      </c>
      <c r="N3103" s="2" t="str">
        <f t="shared" si="1"/>
        <v>Profit</v>
      </c>
      <c r="O3103" s="5">
        <f t="array" ref="O3103">DATE(2025,1,1) + RANDBETWEEN(0,364)</f>
        <v>45861</v>
      </c>
      <c r="P3103" s="5" t="str">
        <f>VLOOKUP(G3103, Region_Manager!$A$3:$B$6, 2, FALSE)</f>
        <v>Amit</v>
      </c>
      <c r="Q3103" s="5"/>
    </row>
    <row r="3104">
      <c r="A3104" s="1" t="s">
        <v>33</v>
      </c>
      <c r="B3104" s="1" t="s">
        <v>49</v>
      </c>
      <c r="C3104" s="1" t="s">
        <v>20</v>
      </c>
      <c r="D3104" s="1" t="s">
        <v>108</v>
      </c>
      <c r="E3104" s="1" t="s">
        <v>109</v>
      </c>
      <c r="F3104" s="1">
        <v>43229.0</v>
      </c>
      <c r="G3104" s="1" t="s">
        <v>62</v>
      </c>
      <c r="H3104" s="1" t="s">
        <v>31</v>
      </c>
      <c r="I3104" s="1" t="s">
        <v>42</v>
      </c>
      <c r="J3104" s="1">
        <v>12.957</v>
      </c>
      <c r="K3104" s="1">
        <v>7.0</v>
      </c>
      <c r="L3104" s="1">
        <v>0.7</v>
      </c>
      <c r="M3104" s="1">
        <v>-9.5018</v>
      </c>
      <c r="N3104" s="2" t="str">
        <f t="shared" si="1"/>
        <v>Loss</v>
      </c>
      <c r="O3104" s="5">
        <f t="array" ref="O3104">DATE(2025,1,1) + RANDBETWEEN(0,364)</f>
        <v>45750</v>
      </c>
      <c r="P3104" s="5" t="str">
        <f>VLOOKUP(G3104, Region_Manager!$A$3:$B$6, 2, FALSE)</f>
        <v>Amit</v>
      </c>
      <c r="Q3104" s="5"/>
    </row>
    <row r="3105">
      <c r="A3105" s="1" t="s">
        <v>33</v>
      </c>
      <c r="B3105" s="1" t="s">
        <v>19</v>
      </c>
      <c r="C3105" s="1" t="s">
        <v>20</v>
      </c>
      <c r="D3105" s="1" t="s">
        <v>80</v>
      </c>
      <c r="E3105" s="1" t="s">
        <v>81</v>
      </c>
      <c r="F3105" s="1">
        <v>10024.0</v>
      </c>
      <c r="G3105" s="1" t="s">
        <v>62</v>
      </c>
      <c r="H3105" s="1" t="s">
        <v>31</v>
      </c>
      <c r="I3105" s="1" t="s">
        <v>46</v>
      </c>
      <c r="J3105" s="1">
        <v>25.68</v>
      </c>
      <c r="K3105" s="1">
        <v>6.0</v>
      </c>
      <c r="L3105" s="1">
        <v>0.0</v>
      </c>
      <c r="M3105" s="1">
        <v>11.556</v>
      </c>
      <c r="N3105" s="2" t="str">
        <f t="shared" si="1"/>
        <v>Profit</v>
      </c>
      <c r="O3105" s="5">
        <f t="array" ref="O3105">DATE(2025,1,1) + RANDBETWEEN(0,364)</f>
        <v>45704</v>
      </c>
      <c r="P3105" s="5" t="str">
        <f>VLOOKUP(G3105, Region_Manager!$A$3:$B$6, 2, FALSE)</f>
        <v>Amit</v>
      </c>
      <c r="Q3105" s="5"/>
    </row>
    <row r="3106">
      <c r="A3106" s="1" t="s">
        <v>33</v>
      </c>
      <c r="B3106" s="1" t="s">
        <v>27</v>
      </c>
      <c r="C3106" s="1" t="s">
        <v>20</v>
      </c>
      <c r="D3106" s="1" t="s">
        <v>66</v>
      </c>
      <c r="E3106" s="1" t="s">
        <v>51</v>
      </c>
      <c r="F3106" s="1">
        <v>77070.0</v>
      </c>
      <c r="G3106" s="1" t="s">
        <v>52</v>
      </c>
      <c r="H3106" s="1" t="s">
        <v>31</v>
      </c>
      <c r="I3106" s="1" t="s">
        <v>32</v>
      </c>
      <c r="J3106" s="1">
        <v>15.712</v>
      </c>
      <c r="K3106" s="1">
        <v>4.0</v>
      </c>
      <c r="L3106" s="1">
        <v>0.2</v>
      </c>
      <c r="M3106" s="1">
        <v>5.6956</v>
      </c>
      <c r="N3106" s="2" t="str">
        <f t="shared" si="1"/>
        <v>Profit</v>
      </c>
      <c r="O3106" s="5">
        <f t="array" ref="O3106">DATE(2025,1,1) + RANDBETWEEN(0,364)</f>
        <v>45983</v>
      </c>
      <c r="P3106" s="5" t="str">
        <f>VLOOKUP(G3106, Region_Manager!$A$3:$B$6, 2, FALSE)</f>
        <v>Karan</v>
      </c>
      <c r="Q3106" s="5"/>
    </row>
    <row r="3107">
      <c r="A3107" s="1" t="s">
        <v>33</v>
      </c>
      <c r="B3107" s="1" t="s">
        <v>49</v>
      </c>
      <c r="C3107" s="1" t="s">
        <v>20</v>
      </c>
      <c r="D3107" s="1" t="s">
        <v>102</v>
      </c>
      <c r="E3107" s="1" t="s">
        <v>70</v>
      </c>
      <c r="F3107" s="1">
        <v>60505.0</v>
      </c>
      <c r="G3107" s="1" t="s">
        <v>52</v>
      </c>
      <c r="H3107" s="1" t="s">
        <v>31</v>
      </c>
      <c r="I3107" s="1" t="s">
        <v>37</v>
      </c>
      <c r="J3107" s="1">
        <v>298.464</v>
      </c>
      <c r="K3107" s="1">
        <v>6.0</v>
      </c>
      <c r="L3107" s="1">
        <v>0.2</v>
      </c>
      <c r="M3107" s="1">
        <v>26.1156</v>
      </c>
      <c r="N3107" s="2" t="str">
        <f t="shared" si="1"/>
        <v>Profit</v>
      </c>
      <c r="O3107" s="5">
        <f t="array" ref="O3107">DATE(2025,1,1) + RANDBETWEEN(0,364)</f>
        <v>45677</v>
      </c>
      <c r="P3107" s="5" t="str">
        <f>VLOOKUP(G3107, Region_Manager!$A$3:$B$6, 2, FALSE)</f>
        <v>Karan</v>
      </c>
      <c r="Q3107" s="5"/>
    </row>
    <row r="3108">
      <c r="A3108" s="1" t="s">
        <v>33</v>
      </c>
      <c r="B3108" s="1" t="s">
        <v>19</v>
      </c>
      <c r="C3108" s="1" t="s">
        <v>20</v>
      </c>
      <c r="D3108" s="1" t="s">
        <v>87</v>
      </c>
      <c r="E3108" s="1" t="s">
        <v>117</v>
      </c>
      <c r="F3108" s="1">
        <v>65807.0</v>
      </c>
      <c r="G3108" s="1" t="s">
        <v>52</v>
      </c>
      <c r="H3108" s="1" t="s">
        <v>31</v>
      </c>
      <c r="I3108" s="1" t="s">
        <v>46</v>
      </c>
      <c r="J3108" s="1">
        <v>21.93</v>
      </c>
      <c r="K3108" s="1">
        <v>3.0</v>
      </c>
      <c r="L3108" s="1">
        <v>0.0</v>
      </c>
      <c r="M3108" s="1">
        <v>10.0878</v>
      </c>
      <c r="N3108" s="2" t="str">
        <f t="shared" si="1"/>
        <v>Profit</v>
      </c>
      <c r="O3108" s="5">
        <f t="array" ref="O3108">DATE(2025,1,1) + RANDBETWEEN(0,364)</f>
        <v>45743</v>
      </c>
      <c r="P3108" s="5" t="str">
        <f>VLOOKUP(G3108, Region_Manager!$A$3:$B$6, 2, FALSE)</f>
        <v>Karan</v>
      </c>
      <c r="Q3108" s="5"/>
    </row>
    <row r="3109">
      <c r="A3109" s="1" t="s">
        <v>33</v>
      </c>
      <c r="B3109" s="1" t="s">
        <v>19</v>
      </c>
      <c r="C3109" s="1" t="s">
        <v>20</v>
      </c>
      <c r="D3109" s="1" t="s">
        <v>87</v>
      </c>
      <c r="E3109" s="1" t="s">
        <v>117</v>
      </c>
      <c r="F3109" s="1">
        <v>65807.0</v>
      </c>
      <c r="G3109" s="1" t="s">
        <v>52</v>
      </c>
      <c r="H3109" s="1" t="s">
        <v>31</v>
      </c>
      <c r="I3109" s="1" t="s">
        <v>37</v>
      </c>
      <c r="J3109" s="1">
        <v>242.94</v>
      </c>
      <c r="K3109" s="1">
        <v>3.0</v>
      </c>
      <c r="L3109" s="1">
        <v>0.0</v>
      </c>
      <c r="M3109" s="1">
        <v>4.8588</v>
      </c>
      <c r="N3109" s="2" t="str">
        <f t="shared" si="1"/>
        <v>Profit</v>
      </c>
      <c r="O3109" s="5">
        <f t="array" ref="O3109">DATE(2025,1,1) + RANDBETWEEN(0,364)</f>
        <v>45945</v>
      </c>
      <c r="P3109" s="5" t="str">
        <f>VLOOKUP(G3109, Region_Manager!$A$3:$B$6, 2, FALSE)</f>
        <v>Karan</v>
      </c>
      <c r="Q3109" s="5"/>
    </row>
    <row r="3110">
      <c r="A3110" s="1" t="s">
        <v>33</v>
      </c>
      <c r="B3110" s="1" t="s">
        <v>19</v>
      </c>
      <c r="C3110" s="1" t="s">
        <v>20</v>
      </c>
      <c r="D3110" s="1" t="s">
        <v>87</v>
      </c>
      <c r="E3110" s="1" t="s">
        <v>117</v>
      </c>
      <c r="F3110" s="1">
        <v>65807.0</v>
      </c>
      <c r="G3110" s="1" t="s">
        <v>52</v>
      </c>
      <c r="H3110" s="1" t="s">
        <v>31</v>
      </c>
      <c r="I3110" s="1" t="s">
        <v>46</v>
      </c>
      <c r="J3110" s="1">
        <v>7.64</v>
      </c>
      <c r="K3110" s="1">
        <v>1.0</v>
      </c>
      <c r="L3110" s="1">
        <v>0.0</v>
      </c>
      <c r="M3110" s="1">
        <v>3.7436</v>
      </c>
      <c r="N3110" s="2" t="str">
        <f t="shared" si="1"/>
        <v>Profit</v>
      </c>
      <c r="O3110" s="5">
        <f t="array" ref="O3110">DATE(2025,1,1) + RANDBETWEEN(0,364)</f>
        <v>45690</v>
      </c>
      <c r="P3110" s="5" t="str">
        <f>VLOOKUP(G3110, Region_Manager!$A$3:$B$6, 2, FALSE)</f>
        <v>Karan</v>
      </c>
      <c r="Q3110" s="5"/>
    </row>
    <row r="3111">
      <c r="A3111" s="1" t="s">
        <v>33</v>
      </c>
      <c r="B3111" s="1" t="s">
        <v>19</v>
      </c>
      <c r="C3111" s="1" t="s">
        <v>20</v>
      </c>
      <c r="D3111" s="1" t="s">
        <v>87</v>
      </c>
      <c r="E3111" s="1" t="s">
        <v>117</v>
      </c>
      <c r="F3111" s="1">
        <v>65807.0</v>
      </c>
      <c r="G3111" s="1" t="s">
        <v>52</v>
      </c>
      <c r="H3111" s="1" t="s">
        <v>31</v>
      </c>
      <c r="I3111" s="1" t="s">
        <v>46</v>
      </c>
      <c r="J3111" s="1">
        <v>51.84</v>
      </c>
      <c r="K3111" s="1">
        <v>8.0</v>
      </c>
      <c r="L3111" s="1">
        <v>0.0</v>
      </c>
      <c r="M3111" s="1">
        <v>25.4016</v>
      </c>
      <c r="N3111" s="2" t="str">
        <f t="shared" si="1"/>
        <v>Profit</v>
      </c>
      <c r="O3111" s="5">
        <f t="array" ref="O3111">DATE(2025,1,1) + RANDBETWEEN(0,364)</f>
        <v>45712</v>
      </c>
      <c r="P3111" s="5" t="str">
        <f>VLOOKUP(G3111, Region_Manager!$A$3:$B$6, 2, FALSE)</f>
        <v>Karan</v>
      </c>
      <c r="Q3111" s="5"/>
    </row>
    <row r="3112">
      <c r="A3112" s="1" t="s">
        <v>33</v>
      </c>
      <c r="B3112" s="1" t="s">
        <v>19</v>
      </c>
      <c r="C3112" s="1" t="s">
        <v>20</v>
      </c>
      <c r="D3112" s="1" t="s">
        <v>87</v>
      </c>
      <c r="E3112" s="1" t="s">
        <v>117</v>
      </c>
      <c r="F3112" s="1">
        <v>65807.0</v>
      </c>
      <c r="G3112" s="1" t="s">
        <v>52</v>
      </c>
      <c r="H3112" s="1" t="s">
        <v>31</v>
      </c>
      <c r="I3112" s="1" t="s">
        <v>37</v>
      </c>
      <c r="J3112" s="1">
        <v>265.17</v>
      </c>
      <c r="K3112" s="1">
        <v>1.0</v>
      </c>
      <c r="L3112" s="1">
        <v>0.0</v>
      </c>
      <c r="M3112" s="1">
        <v>47.7306</v>
      </c>
      <c r="N3112" s="2" t="str">
        <f t="shared" si="1"/>
        <v>Profit</v>
      </c>
      <c r="O3112" s="5">
        <f t="array" ref="O3112">DATE(2025,1,1) + RANDBETWEEN(0,364)</f>
        <v>46019</v>
      </c>
      <c r="P3112" s="5" t="str">
        <f>VLOOKUP(G3112, Region_Manager!$A$3:$B$6, 2, FALSE)</f>
        <v>Karan</v>
      </c>
      <c r="Q3112" s="5"/>
    </row>
    <row r="3113">
      <c r="A3113" s="1" t="s">
        <v>33</v>
      </c>
      <c r="B3113" s="1" t="s">
        <v>19</v>
      </c>
      <c r="C3113" s="1" t="s">
        <v>20</v>
      </c>
      <c r="D3113" s="1" t="s">
        <v>47</v>
      </c>
      <c r="E3113" s="1" t="s">
        <v>48</v>
      </c>
      <c r="F3113" s="1">
        <v>98105.0</v>
      </c>
      <c r="G3113" s="1" t="s">
        <v>30</v>
      </c>
      <c r="H3113" s="1" t="s">
        <v>40</v>
      </c>
      <c r="I3113" s="1" t="s">
        <v>128</v>
      </c>
      <c r="J3113" s="1">
        <v>837.6</v>
      </c>
      <c r="K3113" s="1">
        <v>3.0</v>
      </c>
      <c r="L3113" s="1">
        <v>0.2</v>
      </c>
      <c r="M3113" s="1">
        <v>62.82</v>
      </c>
      <c r="N3113" s="2" t="str">
        <f t="shared" si="1"/>
        <v>Profit</v>
      </c>
      <c r="O3113" s="5">
        <f t="array" ref="O3113">DATE(2025,1,1) + RANDBETWEEN(0,364)</f>
        <v>45889</v>
      </c>
      <c r="P3113" s="5" t="str">
        <f>VLOOKUP(G3113, Region_Manager!$A$3:$B$6, 2, FALSE)</f>
        <v>Rahul</v>
      </c>
      <c r="Q3113" s="5"/>
    </row>
    <row r="3114">
      <c r="A3114" s="1" t="s">
        <v>33</v>
      </c>
      <c r="B3114" s="1" t="s">
        <v>19</v>
      </c>
      <c r="C3114" s="1" t="s">
        <v>20</v>
      </c>
      <c r="D3114" s="1" t="s">
        <v>47</v>
      </c>
      <c r="E3114" s="1" t="s">
        <v>48</v>
      </c>
      <c r="F3114" s="1">
        <v>98105.0</v>
      </c>
      <c r="G3114" s="1" t="s">
        <v>30</v>
      </c>
      <c r="H3114" s="1" t="s">
        <v>31</v>
      </c>
      <c r="I3114" s="1" t="s">
        <v>65</v>
      </c>
      <c r="J3114" s="1">
        <v>135.9</v>
      </c>
      <c r="K3114" s="1">
        <v>5.0</v>
      </c>
      <c r="L3114" s="1">
        <v>0.0</v>
      </c>
      <c r="M3114" s="1">
        <v>63.873</v>
      </c>
      <c r="N3114" s="2" t="str">
        <f t="shared" si="1"/>
        <v>Profit</v>
      </c>
      <c r="O3114" s="5">
        <f t="array" ref="O3114">DATE(2025,1,1) + RANDBETWEEN(0,364)</f>
        <v>45808</v>
      </c>
      <c r="P3114" s="5" t="str">
        <f>VLOOKUP(G3114, Region_Manager!$A$3:$B$6, 2, FALSE)</f>
        <v>Rahul</v>
      </c>
      <c r="Q3114" s="5"/>
    </row>
    <row r="3115">
      <c r="A3115" s="1" t="s">
        <v>33</v>
      </c>
      <c r="B3115" s="1" t="s">
        <v>19</v>
      </c>
      <c r="C3115" s="1" t="s">
        <v>20</v>
      </c>
      <c r="D3115" s="1" t="s">
        <v>47</v>
      </c>
      <c r="E3115" s="1" t="s">
        <v>48</v>
      </c>
      <c r="F3115" s="1">
        <v>98105.0</v>
      </c>
      <c r="G3115" s="1" t="s">
        <v>30</v>
      </c>
      <c r="H3115" s="1" t="s">
        <v>31</v>
      </c>
      <c r="I3115" s="1" t="s">
        <v>46</v>
      </c>
      <c r="J3115" s="1">
        <v>34.68</v>
      </c>
      <c r="K3115" s="1">
        <v>6.0</v>
      </c>
      <c r="L3115" s="1">
        <v>0.0</v>
      </c>
      <c r="M3115" s="1">
        <v>16.9932</v>
      </c>
      <c r="N3115" s="2" t="str">
        <f t="shared" si="1"/>
        <v>Profit</v>
      </c>
      <c r="O3115" s="5">
        <f t="array" ref="O3115">DATE(2025,1,1) + RANDBETWEEN(0,364)</f>
        <v>45710</v>
      </c>
      <c r="P3115" s="5" t="str">
        <f>VLOOKUP(G3115, Region_Manager!$A$3:$B$6, 2, FALSE)</f>
        <v>Rahul</v>
      </c>
      <c r="Q3115" s="5"/>
    </row>
    <row r="3116">
      <c r="A3116" s="1" t="s">
        <v>33</v>
      </c>
      <c r="B3116" s="1" t="s">
        <v>19</v>
      </c>
      <c r="C3116" s="1" t="s">
        <v>20</v>
      </c>
      <c r="D3116" s="1" t="s">
        <v>47</v>
      </c>
      <c r="E3116" s="1" t="s">
        <v>48</v>
      </c>
      <c r="F3116" s="1">
        <v>98105.0</v>
      </c>
      <c r="G3116" s="1" t="s">
        <v>30</v>
      </c>
      <c r="H3116" s="1" t="s">
        <v>24</v>
      </c>
      <c r="I3116" s="1" t="s">
        <v>26</v>
      </c>
      <c r="J3116" s="1">
        <v>532.704</v>
      </c>
      <c r="K3116" s="1">
        <v>6.0</v>
      </c>
      <c r="L3116" s="1">
        <v>0.2</v>
      </c>
      <c r="M3116" s="1">
        <v>-39.9528</v>
      </c>
      <c r="N3116" s="2" t="str">
        <f t="shared" si="1"/>
        <v>Loss</v>
      </c>
      <c r="O3116" s="5">
        <f t="array" ref="O3116">DATE(2025,1,1) + RANDBETWEEN(0,364)</f>
        <v>45858</v>
      </c>
      <c r="P3116" s="5" t="str">
        <f>VLOOKUP(G3116, Region_Manager!$A$3:$B$6, 2, FALSE)</f>
        <v>Rahul</v>
      </c>
      <c r="Q3116" s="5"/>
    </row>
    <row r="3117">
      <c r="A3117" s="1" t="s">
        <v>33</v>
      </c>
      <c r="B3117" s="1" t="s">
        <v>19</v>
      </c>
      <c r="C3117" s="1" t="s">
        <v>20</v>
      </c>
      <c r="D3117" s="1" t="s">
        <v>47</v>
      </c>
      <c r="E3117" s="1" t="s">
        <v>48</v>
      </c>
      <c r="F3117" s="1">
        <v>98105.0</v>
      </c>
      <c r="G3117" s="1" t="s">
        <v>30</v>
      </c>
      <c r="H3117" s="1" t="s">
        <v>31</v>
      </c>
      <c r="I3117" s="1" t="s">
        <v>43</v>
      </c>
      <c r="J3117" s="1">
        <v>43.1</v>
      </c>
      <c r="K3117" s="1">
        <v>5.0</v>
      </c>
      <c r="L3117" s="1">
        <v>0.0</v>
      </c>
      <c r="M3117" s="1">
        <v>11.206</v>
      </c>
      <c r="N3117" s="2" t="str">
        <f t="shared" si="1"/>
        <v>Profit</v>
      </c>
      <c r="O3117" s="5">
        <f t="array" ref="O3117">DATE(2025,1,1) + RANDBETWEEN(0,364)</f>
        <v>46002</v>
      </c>
      <c r="P3117" s="5" t="str">
        <f>VLOOKUP(G3117, Region_Manager!$A$3:$B$6, 2, FALSE)</f>
        <v>Rahul</v>
      </c>
      <c r="Q3117" s="5"/>
    </row>
    <row r="3118">
      <c r="A3118" s="1" t="s">
        <v>33</v>
      </c>
      <c r="B3118" s="1" t="s">
        <v>19</v>
      </c>
      <c r="C3118" s="1" t="s">
        <v>20</v>
      </c>
      <c r="D3118" s="1" t="s">
        <v>47</v>
      </c>
      <c r="E3118" s="1" t="s">
        <v>48</v>
      </c>
      <c r="F3118" s="1">
        <v>98105.0</v>
      </c>
      <c r="G3118" s="1" t="s">
        <v>30</v>
      </c>
      <c r="H3118" s="1" t="s">
        <v>31</v>
      </c>
      <c r="I3118" s="1" t="s">
        <v>115</v>
      </c>
      <c r="J3118" s="1">
        <v>15.88</v>
      </c>
      <c r="K3118" s="1">
        <v>4.0</v>
      </c>
      <c r="L3118" s="1">
        <v>0.0</v>
      </c>
      <c r="M3118" s="1">
        <v>0.1588</v>
      </c>
      <c r="N3118" s="2" t="str">
        <f t="shared" si="1"/>
        <v>Profit</v>
      </c>
      <c r="O3118" s="5">
        <f t="array" ref="O3118">DATE(2025,1,1) + RANDBETWEEN(0,364)</f>
        <v>45986</v>
      </c>
      <c r="P3118" s="5" t="str">
        <f>VLOOKUP(G3118, Region_Manager!$A$3:$B$6, 2, FALSE)</f>
        <v>Rahul</v>
      </c>
      <c r="Q3118" s="5"/>
    </row>
    <row r="3119">
      <c r="A3119" s="1" t="s">
        <v>67</v>
      </c>
      <c r="B3119" s="1" t="s">
        <v>27</v>
      </c>
      <c r="C3119" s="1" t="s">
        <v>20</v>
      </c>
      <c r="D3119" s="1" t="s">
        <v>209</v>
      </c>
      <c r="E3119" s="1" t="s">
        <v>35</v>
      </c>
      <c r="F3119" s="1">
        <v>33801.0</v>
      </c>
      <c r="G3119" s="1" t="s">
        <v>23</v>
      </c>
      <c r="H3119" s="1" t="s">
        <v>24</v>
      </c>
      <c r="I3119" s="1" t="s">
        <v>26</v>
      </c>
      <c r="J3119" s="1">
        <v>1123.92</v>
      </c>
      <c r="K3119" s="1">
        <v>5.0</v>
      </c>
      <c r="L3119" s="1">
        <v>0.2</v>
      </c>
      <c r="M3119" s="1">
        <v>-182.637</v>
      </c>
      <c r="N3119" s="2" t="str">
        <f t="shared" si="1"/>
        <v>Loss</v>
      </c>
      <c r="O3119" s="5">
        <f t="array" ref="O3119">DATE(2025,1,1) + RANDBETWEEN(0,364)</f>
        <v>45737</v>
      </c>
      <c r="P3119" s="5" t="str">
        <f>VLOOKUP(G3119, Region_Manager!$A$3:$B$6, 2, FALSE)</f>
        <v>Priya</v>
      </c>
      <c r="Q3119" s="5"/>
    </row>
    <row r="3120">
      <c r="A3120" s="1" t="s">
        <v>67</v>
      </c>
      <c r="B3120" s="1" t="s">
        <v>27</v>
      </c>
      <c r="C3120" s="1" t="s">
        <v>20</v>
      </c>
      <c r="D3120" s="1" t="s">
        <v>209</v>
      </c>
      <c r="E3120" s="1" t="s">
        <v>35</v>
      </c>
      <c r="F3120" s="1">
        <v>33801.0</v>
      </c>
      <c r="G3120" s="1" t="s">
        <v>23</v>
      </c>
      <c r="H3120" s="1" t="s">
        <v>40</v>
      </c>
      <c r="I3120" s="1" t="s">
        <v>41</v>
      </c>
      <c r="J3120" s="1">
        <v>249.584</v>
      </c>
      <c r="K3120" s="1">
        <v>2.0</v>
      </c>
      <c r="L3120" s="1">
        <v>0.2</v>
      </c>
      <c r="M3120" s="1">
        <v>31.198</v>
      </c>
      <c r="N3120" s="2" t="str">
        <f t="shared" si="1"/>
        <v>Profit</v>
      </c>
      <c r="O3120" s="5">
        <f t="array" ref="O3120">DATE(2025,1,1) + RANDBETWEEN(0,364)</f>
        <v>46006</v>
      </c>
      <c r="P3120" s="5" t="str">
        <f>VLOOKUP(G3120, Region_Manager!$A$3:$B$6, 2, FALSE)</f>
        <v>Priya</v>
      </c>
      <c r="Q3120" s="5"/>
    </row>
    <row r="3121">
      <c r="A3121" s="1" t="s">
        <v>67</v>
      </c>
      <c r="B3121" s="1" t="s">
        <v>27</v>
      </c>
      <c r="C3121" s="1" t="s">
        <v>20</v>
      </c>
      <c r="D3121" s="1" t="s">
        <v>209</v>
      </c>
      <c r="E3121" s="1" t="s">
        <v>35</v>
      </c>
      <c r="F3121" s="1">
        <v>33801.0</v>
      </c>
      <c r="G3121" s="1" t="s">
        <v>23</v>
      </c>
      <c r="H3121" s="1" t="s">
        <v>24</v>
      </c>
      <c r="I3121" s="1" t="s">
        <v>38</v>
      </c>
      <c r="J3121" s="1">
        <v>48.672</v>
      </c>
      <c r="K3121" s="1">
        <v>3.0</v>
      </c>
      <c r="L3121" s="1">
        <v>0.2</v>
      </c>
      <c r="M3121" s="1">
        <v>7.3008</v>
      </c>
      <c r="N3121" s="2" t="str">
        <f t="shared" si="1"/>
        <v>Profit</v>
      </c>
      <c r="O3121" s="5">
        <f t="array" ref="O3121">DATE(2025,1,1) + RANDBETWEEN(0,364)</f>
        <v>45682</v>
      </c>
      <c r="P3121" s="5" t="str">
        <f>VLOOKUP(G3121, Region_Manager!$A$3:$B$6, 2, FALSE)</f>
        <v>Priya</v>
      </c>
      <c r="Q3121" s="5"/>
    </row>
    <row r="3122">
      <c r="A3122" s="1" t="s">
        <v>67</v>
      </c>
      <c r="B3122" s="1" t="s">
        <v>27</v>
      </c>
      <c r="C3122" s="1" t="s">
        <v>20</v>
      </c>
      <c r="D3122" s="1" t="s">
        <v>209</v>
      </c>
      <c r="E3122" s="1" t="s">
        <v>35</v>
      </c>
      <c r="F3122" s="1">
        <v>33801.0</v>
      </c>
      <c r="G3122" s="1" t="s">
        <v>23</v>
      </c>
      <c r="H3122" s="1" t="s">
        <v>31</v>
      </c>
      <c r="I3122" s="1" t="s">
        <v>39</v>
      </c>
      <c r="J3122" s="1">
        <v>60.768</v>
      </c>
      <c r="K3122" s="1">
        <v>2.0</v>
      </c>
      <c r="L3122" s="1">
        <v>0.2</v>
      </c>
      <c r="M3122" s="1">
        <v>7.596</v>
      </c>
      <c r="N3122" s="2" t="str">
        <f t="shared" si="1"/>
        <v>Profit</v>
      </c>
      <c r="O3122" s="5">
        <f t="array" ref="O3122">DATE(2025,1,1) + RANDBETWEEN(0,364)</f>
        <v>45681</v>
      </c>
      <c r="P3122" s="5" t="str">
        <f>VLOOKUP(G3122, Region_Manager!$A$3:$B$6, 2, FALSE)</f>
        <v>Priya</v>
      </c>
      <c r="Q3122" s="5"/>
    </row>
    <row r="3123">
      <c r="A3123" s="1" t="s">
        <v>67</v>
      </c>
      <c r="B3123" s="1" t="s">
        <v>27</v>
      </c>
      <c r="C3123" s="1" t="s">
        <v>20</v>
      </c>
      <c r="D3123" s="1" t="s">
        <v>209</v>
      </c>
      <c r="E3123" s="1" t="s">
        <v>35</v>
      </c>
      <c r="F3123" s="1">
        <v>33801.0</v>
      </c>
      <c r="G3123" s="1" t="s">
        <v>23</v>
      </c>
      <c r="H3123" s="1" t="s">
        <v>31</v>
      </c>
      <c r="I3123" s="1" t="s">
        <v>42</v>
      </c>
      <c r="J3123" s="1">
        <v>78.6</v>
      </c>
      <c r="K3123" s="1">
        <v>5.0</v>
      </c>
      <c r="L3123" s="1">
        <v>0.7</v>
      </c>
      <c r="M3123" s="1">
        <v>-62.88</v>
      </c>
      <c r="N3123" s="2" t="str">
        <f t="shared" si="1"/>
        <v>Loss</v>
      </c>
      <c r="O3123" s="5">
        <f t="array" ref="O3123">DATE(2025,1,1) + RANDBETWEEN(0,364)</f>
        <v>45662</v>
      </c>
      <c r="P3123" s="5" t="str">
        <f>VLOOKUP(G3123, Region_Manager!$A$3:$B$6, 2, FALSE)</f>
        <v>Priya</v>
      </c>
      <c r="Q3123" s="5"/>
    </row>
    <row r="3124">
      <c r="A3124" s="1" t="s">
        <v>67</v>
      </c>
      <c r="B3124" s="1" t="s">
        <v>27</v>
      </c>
      <c r="C3124" s="1" t="s">
        <v>20</v>
      </c>
      <c r="D3124" s="1" t="s">
        <v>209</v>
      </c>
      <c r="E3124" s="1" t="s">
        <v>35</v>
      </c>
      <c r="F3124" s="1">
        <v>33801.0</v>
      </c>
      <c r="G3124" s="1" t="s">
        <v>23</v>
      </c>
      <c r="H3124" s="1" t="s">
        <v>31</v>
      </c>
      <c r="I3124" s="1" t="s">
        <v>42</v>
      </c>
      <c r="J3124" s="1">
        <v>3.768</v>
      </c>
      <c r="K3124" s="1">
        <v>2.0</v>
      </c>
      <c r="L3124" s="1">
        <v>0.7</v>
      </c>
      <c r="M3124" s="1">
        <v>-3.14</v>
      </c>
      <c r="N3124" s="2" t="str">
        <f t="shared" si="1"/>
        <v>Loss</v>
      </c>
      <c r="O3124" s="5">
        <f t="array" ref="O3124">DATE(2025,1,1) + RANDBETWEEN(0,364)</f>
        <v>45845</v>
      </c>
      <c r="P3124" s="5" t="str">
        <f>VLOOKUP(G3124, Region_Manager!$A$3:$B$6, 2, FALSE)</f>
        <v>Priya</v>
      </c>
      <c r="Q3124" s="5"/>
    </row>
    <row r="3125">
      <c r="A3125" s="1" t="s">
        <v>67</v>
      </c>
      <c r="B3125" s="1" t="s">
        <v>27</v>
      </c>
      <c r="C3125" s="1" t="s">
        <v>20</v>
      </c>
      <c r="D3125" s="1" t="s">
        <v>209</v>
      </c>
      <c r="E3125" s="1" t="s">
        <v>35</v>
      </c>
      <c r="F3125" s="1">
        <v>33801.0</v>
      </c>
      <c r="G3125" s="1" t="s">
        <v>23</v>
      </c>
      <c r="H3125" s="1" t="s">
        <v>31</v>
      </c>
      <c r="I3125" s="1" t="s">
        <v>37</v>
      </c>
      <c r="J3125" s="1">
        <v>1036.624</v>
      </c>
      <c r="K3125" s="1">
        <v>2.0</v>
      </c>
      <c r="L3125" s="1">
        <v>0.2</v>
      </c>
      <c r="M3125" s="1">
        <v>51.8312</v>
      </c>
      <c r="N3125" s="2" t="str">
        <f t="shared" si="1"/>
        <v>Profit</v>
      </c>
      <c r="O3125" s="5">
        <f t="array" ref="O3125">DATE(2025,1,1) + RANDBETWEEN(0,364)</f>
        <v>45892</v>
      </c>
      <c r="P3125" s="5" t="str">
        <f>VLOOKUP(G3125, Region_Manager!$A$3:$B$6, 2, FALSE)</f>
        <v>Priya</v>
      </c>
      <c r="Q3125" s="5"/>
    </row>
    <row r="3126">
      <c r="A3126" s="1" t="s">
        <v>67</v>
      </c>
      <c r="B3126" s="1" t="s">
        <v>27</v>
      </c>
      <c r="C3126" s="1" t="s">
        <v>20</v>
      </c>
      <c r="D3126" s="1" t="s">
        <v>209</v>
      </c>
      <c r="E3126" s="1" t="s">
        <v>35</v>
      </c>
      <c r="F3126" s="1">
        <v>33801.0</v>
      </c>
      <c r="G3126" s="1" t="s">
        <v>23</v>
      </c>
      <c r="H3126" s="1" t="s">
        <v>31</v>
      </c>
      <c r="I3126" s="1" t="s">
        <v>37</v>
      </c>
      <c r="J3126" s="1">
        <v>563.808</v>
      </c>
      <c r="K3126" s="1">
        <v>4.0</v>
      </c>
      <c r="L3126" s="1">
        <v>0.2</v>
      </c>
      <c r="M3126" s="1">
        <v>21.1428</v>
      </c>
      <c r="N3126" s="2" t="str">
        <f t="shared" si="1"/>
        <v>Profit</v>
      </c>
      <c r="O3126" s="5">
        <f t="array" ref="O3126">DATE(2025,1,1) + RANDBETWEEN(0,364)</f>
        <v>45805</v>
      </c>
      <c r="P3126" s="5" t="str">
        <f>VLOOKUP(G3126, Region_Manager!$A$3:$B$6, 2, FALSE)</f>
        <v>Priya</v>
      </c>
      <c r="Q3126" s="5"/>
    </row>
    <row r="3127">
      <c r="A3127" s="1" t="s">
        <v>33</v>
      </c>
      <c r="B3127" s="1" t="s">
        <v>19</v>
      </c>
      <c r="C3127" s="1" t="s">
        <v>20</v>
      </c>
      <c r="D3127" s="1" t="s">
        <v>60</v>
      </c>
      <c r="E3127" s="1" t="s">
        <v>61</v>
      </c>
      <c r="F3127" s="1">
        <v>19134.0</v>
      </c>
      <c r="G3127" s="1" t="s">
        <v>62</v>
      </c>
      <c r="H3127" s="1" t="s">
        <v>40</v>
      </c>
      <c r="I3127" s="1" t="s">
        <v>41</v>
      </c>
      <c r="J3127" s="1">
        <v>258.528</v>
      </c>
      <c r="K3127" s="1">
        <v>2.0</v>
      </c>
      <c r="L3127" s="1">
        <v>0.4</v>
      </c>
      <c r="M3127" s="1">
        <v>-47.3968</v>
      </c>
      <c r="N3127" s="2" t="str">
        <f t="shared" si="1"/>
        <v>Loss</v>
      </c>
      <c r="O3127" s="5">
        <f t="array" ref="O3127">DATE(2025,1,1) + RANDBETWEEN(0,364)</f>
        <v>45799</v>
      </c>
      <c r="P3127" s="5" t="str">
        <f>VLOOKUP(G3127, Region_Manager!$A$3:$B$6, 2, FALSE)</f>
        <v>Amit</v>
      </c>
      <c r="Q3127" s="5"/>
    </row>
    <row r="3128">
      <c r="A3128" s="1" t="s">
        <v>33</v>
      </c>
      <c r="B3128" s="1" t="s">
        <v>19</v>
      </c>
      <c r="C3128" s="1" t="s">
        <v>20</v>
      </c>
      <c r="D3128" s="1" t="s">
        <v>80</v>
      </c>
      <c r="E3128" s="1" t="s">
        <v>81</v>
      </c>
      <c r="F3128" s="1">
        <v>10011.0</v>
      </c>
      <c r="G3128" s="1" t="s">
        <v>62</v>
      </c>
      <c r="H3128" s="1" t="s">
        <v>31</v>
      </c>
      <c r="I3128" s="1" t="s">
        <v>46</v>
      </c>
      <c r="J3128" s="1">
        <v>49.12</v>
      </c>
      <c r="K3128" s="1">
        <v>4.0</v>
      </c>
      <c r="L3128" s="1">
        <v>0.0</v>
      </c>
      <c r="M3128" s="1">
        <v>23.0864</v>
      </c>
      <c r="N3128" s="2" t="str">
        <f t="shared" si="1"/>
        <v>Profit</v>
      </c>
      <c r="O3128" s="5">
        <f t="array" ref="O3128">DATE(2025,1,1) + RANDBETWEEN(0,364)</f>
        <v>45906</v>
      </c>
      <c r="P3128" s="5" t="str">
        <f>VLOOKUP(G3128, Region_Manager!$A$3:$B$6, 2, FALSE)</f>
        <v>Amit</v>
      </c>
      <c r="Q3128" s="5"/>
    </row>
    <row r="3129">
      <c r="A3129" s="1" t="s">
        <v>67</v>
      </c>
      <c r="B3129" s="1" t="s">
        <v>49</v>
      </c>
      <c r="C3129" s="1" t="s">
        <v>20</v>
      </c>
      <c r="D3129" s="1" t="s">
        <v>28</v>
      </c>
      <c r="E3129" s="1" t="s">
        <v>29</v>
      </c>
      <c r="F3129" s="1">
        <v>90049.0</v>
      </c>
      <c r="G3129" s="1" t="s">
        <v>30</v>
      </c>
      <c r="H3129" s="1" t="s">
        <v>24</v>
      </c>
      <c r="I3129" s="1" t="s">
        <v>38</v>
      </c>
      <c r="J3129" s="1">
        <v>44.46</v>
      </c>
      <c r="K3129" s="1">
        <v>2.0</v>
      </c>
      <c r="L3129" s="1">
        <v>0.0</v>
      </c>
      <c r="M3129" s="1">
        <v>14.6718</v>
      </c>
      <c r="N3129" s="2" t="str">
        <f t="shared" si="1"/>
        <v>Profit</v>
      </c>
      <c r="O3129" s="5">
        <f t="array" ref="O3129">DATE(2025,1,1) + RANDBETWEEN(0,364)</f>
        <v>45827</v>
      </c>
      <c r="P3129" s="5" t="str">
        <f>VLOOKUP(G3129, Region_Manager!$A$3:$B$6, 2, FALSE)</f>
        <v>Rahul</v>
      </c>
      <c r="Q3129" s="5"/>
    </row>
    <row r="3130">
      <c r="A3130" s="1" t="s">
        <v>67</v>
      </c>
      <c r="B3130" s="1" t="s">
        <v>49</v>
      </c>
      <c r="C3130" s="1" t="s">
        <v>20</v>
      </c>
      <c r="D3130" s="1" t="s">
        <v>28</v>
      </c>
      <c r="E3130" s="1" t="s">
        <v>29</v>
      </c>
      <c r="F3130" s="1">
        <v>90049.0</v>
      </c>
      <c r="G3130" s="1" t="s">
        <v>30</v>
      </c>
      <c r="H3130" s="1" t="s">
        <v>24</v>
      </c>
      <c r="I3130" s="1" t="s">
        <v>26</v>
      </c>
      <c r="J3130" s="1">
        <v>241.568</v>
      </c>
      <c r="K3130" s="1">
        <v>2.0</v>
      </c>
      <c r="L3130" s="1">
        <v>0.2</v>
      </c>
      <c r="M3130" s="1">
        <v>18.1176</v>
      </c>
      <c r="N3130" s="2" t="str">
        <f t="shared" si="1"/>
        <v>Profit</v>
      </c>
      <c r="O3130" s="5">
        <f t="array" ref="O3130">DATE(2025,1,1) + RANDBETWEEN(0,364)</f>
        <v>45697</v>
      </c>
      <c r="P3130" s="5" t="str">
        <f>VLOOKUP(G3130, Region_Manager!$A$3:$B$6, 2, FALSE)</f>
        <v>Rahul</v>
      </c>
      <c r="Q3130" s="5"/>
    </row>
    <row r="3131">
      <c r="A3131" s="1" t="s">
        <v>67</v>
      </c>
      <c r="B3131" s="1" t="s">
        <v>49</v>
      </c>
      <c r="C3131" s="1" t="s">
        <v>20</v>
      </c>
      <c r="D3131" s="1" t="s">
        <v>28</v>
      </c>
      <c r="E3131" s="1" t="s">
        <v>29</v>
      </c>
      <c r="F3131" s="1">
        <v>90049.0</v>
      </c>
      <c r="G3131" s="1" t="s">
        <v>30</v>
      </c>
      <c r="H3131" s="1" t="s">
        <v>40</v>
      </c>
      <c r="I3131" s="1" t="s">
        <v>64</v>
      </c>
      <c r="J3131" s="1">
        <v>395.0</v>
      </c>
      <c r="K3131" s="1">
        <v>5.0</v>
      </c>
      <c r="L3131" s="1">
        <v>0.0</v>
      </c>
      <c r="M3131" s="1">
        <v>39.5</v>
      </c>
      <c r="N3131" s="2" t="str">
        <f t="shared" si="1"/>
        <v>Profit</v>
      </c>
      <c r="O3131" s="5">
        <f t="array" ref="O3131">DATE(2025,1,1) + RANDBETWEEN(0,364)</f>
        <v>45935</v>
      </c>
      <c r="P3131" s="5" t="str">
        <f>VLOOKUP(G3131, Region_Manager!$A$3:$B$6, 2, FALSE)</f>
        <v>Rahul</v>
      </c>
      <c r="Q3131" s="5"/>
    </row>
    <row r="3132">
      <c r="A3132" s="1" t="s">
        <v>67</v>
      </c>
      <c r="B3132" s="1" t="s">
        <v>49</v>
      </c>
      <c r="C3132" s="1" t="s">
        <v>20</v>
      </c>
      <c r="D3132" s="1" t="s">
        <v>28</v>
      </c>
      <c r="E3132" s="1" t="s">
        <v>29</v>
      </c>
      <c r="F3132" s="1">
        <v>90049.0</v>
      </c>
      <c r="G3132" s="1" t="s">
        <v>30</v>
      </c>
      <c r="H3132" s="1" t="s">
        <v>40</v>
      </c>
      <c r="I3132" s="1" t="s">
        <v>41</v>
      </c>
      <c r="J3132" s="1">
        <v>627.168</v>
      </c>
      <c r="K3132" s="1">
        <v>4.0</v>
      </c>
      <c r="L3132" s="1">
        <v>0.2</v>
      </c>
      <c r="M3132" s="1">
        <v>70.5564</v>
      </c>
      <c r="N3132" s="2" t="str">
        <f t="shared" si="1"/>
        <v>Profit</v>
      </c>
      <c r="O3132" s="5">
        <f t="array" ref="O3132">DATE(2025,1,1) + RANDBETWEEN(0,364)</f>
        <v>45970</v>
      </c>
      <c r="P3132" s="5" t="str">
        <f>VLOOKUP(G3132, Region_Manager!$A$3:$B$6, 2, FALSE)</f>
        <v>Rahul</v>
      </c>
      <c r="Q3132" s="5"/>
    </row>
    <row r="3133">
      <c r="A3133" s="1" t="s">
        <v>67</v>
      </c>
      <c r="B3133" s="1" t="s">
        <v>27</v>
      </c>
      <c r="C3133" s="1" t="s">
        <v>20</v>
      </c>
      <c r="D3133" s="1" t="s">
        <v>235</v>
      </c>
      <c r="E3133" s="1" t="s">
        <v>81</v>
      </c>
      <c r="F3133" s="1">
        <v>11572.0</v>
      </c>
      <c r="G3133" s="1" t="s">
        <v>62</v>
      </c>
      <c r="H3133" s="1" t="s">
        <v>24</v>
      </c>
      <c r="I3133" s="1" t="s">
        <v>38</v>
      </c>
      <c r="J3133" s="1">
        <v>13.28</v>
      </c>
      <c r="K3133" s="1">
        <v>2.0</v>
      </c>
      <c r="L3133" s="1">
        <v>0.0</v>
      </c>
      <c r="M3133" s="1">
        <v>6.3744</v>
      </c>
      <c r="N3133" s="2" t="str">
        <f t="shared" si="1"/>
        <v>Profit</v>
      </c>
      <c r="O3133" s="5">
        <f t="array" ref="O3133">DATE(2025,1,1) + RANDBETWEEN(0,364)</f>
        <v>45958</v>
      </c>
      <c r="P3133" s="5" t="str">
        <f>VLOOKUP(G3133, Region_Manager!$A$3:$B$6, 2, FALSE)</f>
        <v>Amit</v>
      </c>
      <c r="Q3133" s="5"/>
    </row>
    <row r="3134">
      <c r="A3134" s="1" t="s">
        <v>67</v>
      </c>
      <c r="B3134" s="1" t="s">
        <v>27</v>
      </c>
      <c r="C3134" s="1" t="s">
        <v>20</v>
      </c>
      <c r="D3134" s="1" t="s">
        <v>235</v>
      </c>
      <c r="E3134" s="1" t="s">
        <v>81</v>
      </c>
      <c r="F3134" s="1">
        <v>11572.0</v>
      </c>
      <c r="G3134" s="1" t="s">
        <v>62</v>
      </c>
      <c r="H3134" s="1" t="s">
        <v>31</v>
      </c>
      <c r="I3134" s="1" t="s">
        <v>42</v>
      </c>
      <c r="J3134" s="1">
        <v>12.672</v>
      </c>
      <c r="K3134" s="1">
        <v>3.0</v>
      </c>
      <c r="L3134" s="1">
        <v>0.2</v>
      </c>
      <c r="M3134" s="1">
        <v>4.4352</v>
      </c>
      <c r="N3134" s="2" t="str">
        <f t="shared" si="1"/>
        <v>Profit</v>
      </c>
      <c r="O3134" s="5">
        <f t="array" ref="O3134">DATE(2025,1,1) + RANDBETWEEN(0,364)</f>
        <v>45918</v>
      </c>
      <c r="P3134" s="5" t="str">
        <f>VLOOKUP(G3134, Region_Manager!$A$3:$B$6, 2, FALSE)</f>
        <v>Amit</v>
      </c>
      <c r="Q3134" s="5"/>
    </row>
    <row r="3135">
      <c r="A3135" s="1" t="s">
        <v>33</v>
      </c>
      <c r="B3135" s="1" t="s">
        <v>49</v>
      </c>
      <c r="C3135" s="1" t="s">
        <v>20</v>
      </c>
      <c r="D3135" s="1" t="s">
        <v>140</v>
      </c>
      <c r="E3135" s="1" t="s">
        <v>51</v>
      </c>
      <c r="F3135" s="1">
        <v>75081.0</v>
      </c>
      <c r="G3135" s="1" t="s">
        <v>52</v>
      </c>
      <c r="H3135" s="1" t="s">
        <v>31</v>
      </c>
      <c r="I3135" s="1" t="s">
        <v>42</v>
      </c>
      <c r="J3135" s="1">
        <v>30.56</v>
      </c>
      <c r="K3135" s="1">
        <v>5.0</v>
      </c>
      <c r="L3135" s="1">
        <v>0.8</v>
      </c>
      <c r="M3135" s="1">
        <v>-45.84</v>
      </c>
      <c r="N3135" s="2" t="str">
        <f t="shared" si="1"/>
        <v>Loss</v>
      </c>
      <c r="O3135" s="5">
        <f t="array" ref="O3135">DATE(2025,1,1) + RANDBETWEEN(0,364)</f>
        <v>45690</v>
      </c>
      <c r="P3135" s="5" t="str">
        <f>VLOOKUP(G3135, Region_Manager!$A$3:$B$6, 2, FALSE)</f>
        <v>Karan</v>
      </c>
      <c r="Q3135" s="5"/>
    </row>
    <row r="3136">
      <c r="A3136" s="1" t="s">
        <v>33</v>
      </c>
      <c r="B3136" s="1" t="s">
        <v>49</v>
      </c>
      <c r="C3136" s="1" t="s">
        <v>20</v>
      </c>
      <c r="D3136" s="1" t="s">
        <v>140</v>
      </c>
      <c r="E3136" s="1" t="s">
        <v>51</v>
      </c>
      <c r="F3136" s="1">
        <v>75081.0</v>
      </c>
      <c r="G3136" s="1" t="s">
        <v>52</v>
      </c>
      <c r="H3136" s="1" t="s">
        <v>31</v>
      </c>
      <c r="I3136" s="1" t="s">
        <v>37</v>
      </c>
      <c r="J3136" s="1">
        <v>77.952</v>
      </c>
      <c r="K3136" s="1">
        <v>3.0</v>
      </c>
      <c r="L3136" s="1">
        <v>0.2</v>
      </c>
      <c r="M3136" s="1">
        <v>-15.5904</v>
      </c>
      <c r="N3136" s="2" t="str">
        <f t="shared" si="1"/>
        <v>Loss</v>
      </c>
      <c r="O3136" s="5">
        <f t="array" ref="O3136">DATE(2025,1,1) + RANDBETWEEN(0,364)</f>
        <v>45994</v>
      </c>
      <c r="P3136" s="5" t="str">
        <f>VLOOKUP(G3136, Region_Manager!$A$3:$B$6, 2, FALSE)</f>
        <v>Karan</v>
      </c>
      <c r="Q3136" s="5"/>
    </row>
    <row r="3137">
      <c r="A3137" s="1" t="s">
        <v>33</v>
      </c>
      <c r="B3137" s="1" t="s">
        <v>49</v>
      </c>
      <c r="C3137" s="1" t="s">
        <v>20</v>
      </c>
      <c r="D3137" s="1" t="s">
        <v>140</v>
      </c>
      <c r="E3137" s="1" t="s">
        <v>51</v>
      </c>
      <c r="F3137" s="1">
        <v>75081.0</v>
      </c>
      <c r="G3137" s="1" t="s">
        <v>52</v>
      </c>
      <c r="H3137" s="1" t="s">
        <v>40</v>
      </c>
      <c r="I3137" s="1" t="s">
        <v>41</v>
      </c>
      <c r="J3137" s="1">
        <v>67.992</v>
      </c>
      <c r="K3137" s="1">
        <v>1.0</v>
      </c>
      <c r="L3137" s="1">
        <v>0.2</v>
      </c>
      <c r="M3137" s="1">
        <v>8.499</v>
      </c>
      <c r="N3137" s="2" t="str">
        <f t="shared" si="1"/>
        <v>Profit</v>
      </c>
      <c r="O3137" s="5">
        <f t="array" ref="O3137">DATE(2025,1,1) + RANDBETWEEN(0,364)</f>
        <v>46005</v>
      </c>
      <c r="P3137" s="5" t="str">
        <f>VLOOKUP(G3137, Region_Manager!$A$3:$B$6, 2, FALSE)</f>
        <v>Karan</v>
      </c>
      <c r="Q3137" s="5"/>
    </row>
    <row r="3138">
      <c r="A3138" s="1" t="s">
        <v>33</v>
      </c>
      <c r="B3138" s="1" t="s">
        <v>49</v>
      </c>
      <c r="C3138" s="1" t="s">
        <v>20</v>
      </c>
      <c r="D3138" s="1" t="s">
        <v>140</v>
      </c>
      <c r="E3138" s="1" t="s">
        <v>51</v>
      </c>
      <c r="F3138" s="1">
        <v>75081.0</v>
      </c>
      <c r="G3138" s="1" t="s">
        <v>52</v>
      </c>
      <c r="H3138" s="1" t="s">
        <v>31</v>
      </c>
      <c r="I3138" s="1" t="s">
        <v>65</v>
      </c>
      <c r="J3138" s="1">
        <v>12.224</v>
      </c>
      <c r="K3138" s="1">
        <v>2.0</v>
      </c>
      <c r="L3138" s="1">
        <v>0.2</v>
      </c>
      <c r="M3138" s="1">
        <v>4.4312</v>
      </c>
      <c r="N3138" s="2" t="str">
        <f t="shared" si="1"/>
        <v>Profit</v>
      </c>
      <c r="O3138" s="5">
        <f t="array" ref="O3138">DATE(2025,1,1) + RANDBETWEEN(0,364)</f>
        <v>45698</v>
      </c>
      <c r="P3138" s="5" t="str">
        <f>VLOOKUP(G3138, Region_Manager!$A$3:$B$6, 2, FALSE)</f>
        <v>Karan</v>
      </c>
      <c r="Q3138" s="5"/>
    </row>
    <row r="3139">
      <c r="A3139" s="1" t="s">
        <v>33</v>
      </c>
      <c r="B3139" s="1" t="s">
        <v>49</v>
      </c>
      <c r="C3139" s="1" t="s">
        <v>20</v>
      </c>
      <c r="D3139" s="1" t="s">
        <v>140</v>
      </c>
      <c r="E3139" s="1" t="s">
        <v>51</v>
      </c>
      <c r="F3139" s="1">
        <v>75081.0</v>
      </c>
      <c r="G3139" s="1" t="s">
        <v>52</v>
      </c>
      <c r="H3139" s="1" t="s">
        <v>40</v>
      </c>
      <c r="I3139" s="1" t="s">
        <v>64</v>
      </c>
      <c r="J3139" s="1">
        <v>44.784</v>
      </c>
      <c r="K3139" s="1">
        <v>2.0</v>
      </c>
      <c r="L3139" s="1">
        <v>0.2</v>
      </c>
      <c r="M3139" s="1">
        <v>-0.5598</v>
      </c>
      <c r="N3139" s="2" t="str">
        <f t="shared" si="1"/>
        <v>Loss</v>
      </c>
      <c r="O3139" s="5">
        <f t="array" ref="O3139">DATE(2025,1,1) + RANDBETWEEN(0,364)</f>
        <v>45908</v>
      </c>
      <c r="P3139" s="5" t="str">
        <f>VLOOKUP(G3139, Region_Manager!$A$3:$B$6, 2, FALSE)</f>
        <v>Karan</v>
      </c>
      <c r="Q3139" s="5"/>
    </row>
    <row r="3140">
      <c r="A3140" s="1" t="s">
        <v>33</v>
      </c>
      <c r="B3140" s="1" t="s">
        <v>49</v>
      </c>
      <c r="C3140" s="1" t="s">
        <v>20</v>
      </c>
      <c r="D3140" s="1" t="s">
        <v>140</v>
      </c>
      <c r="E3140" s="1" t="s">
        <v>51</v>
      </c>
      <c r="F3140" s="1">
        <v>75081.0</v>
      </c>
      <c r="G3140" s="1" t="s">
        <v>52</v>
      </c>
      <c r="H3140" s="1" t="s">
        <v>24</v>
      </c>
      <c r="I3140" s="1" t="s">
        <v>38</v>
      </c>
      <c r="J3140" s="1">
        <v>22.848</v>
      </c>
      <c r="K3140" s="1">
        <v>3.0</v>
      </c>
      <c r="L3140" s="1">
        <v>0.6</v>
      </c>
      <c r="M3140" s="1">
        <v>-17.7072</v>
      </c>
      <c r="N3140" s="2" t="str">
        <f t="shared" si="1"/>
        <v>Loss</v>
      </c>
      <c r="O3140" s="5">
        <f t="array" ref="O3140">DATE(2025,1,1) + RANDBETWEEN(0,364)</f>
        <v>45960</v>
      </c>
      <c r="P3140" s="5" t="str">
        <f>VLOOKUP(G3140, Region_Manager!$A$3:$B$6, 2, FALSE)</f>
        <v>Karan</v>
      </c>
      <c r="Q3140" s="5"/>
    </row>
    <row r="3141">
      <c r="A3141" s="1" t="s">
        <v>67</v>
      </c>
      <c r="B3141" s="1" t="s">
        <v>19</v>
      </c>
      <c r="C3141" s="1" t="s">
        <v>20</v>
      </c>
      <c r="D3141" s="1" t="s">
        <v>80</v>
      </c>
      <c r="E3141" s="1" t="s">
        <v>81</v>
      </c>
      <c r="F3141" s="1">
        <v>10035.0</v>
      </c>
      <c r="G3141" s="1" t="s">
        <v>62</v>
      </c>
      <c r="H3141" s="1" t="s">
        <v>31</v>
      </c>
      <c r="I3141" s="1" t="s">
        <v>43</v>
      </c>
      <c r="J3141" s="1">
        <v>206.43</v>
      </c>
      <c r="K3141" s="1">
        <v>3.0</v>
      </c>
      <c r="L3141" s="1">
        <v>0.0</v>
      </c>
      <c r="M3141" s="1">
        <v>90.8292</v>
      </c>
      <c r="N3141" s="2" t="str">
        <f t="shared" si="1"/>
        <v>Profit</v>
      </c>
      <c r="O3141" s="5">
        <f t="array" ref="O3141">DATE(2025,1,1) + RANDBETWEEN(0,364)</f>
        <v>45709</v>
      </c>
      <c r="P3141" s="5" t="str">
        <f>VLOOKUP(G3141, Region_Manager!$A$3:$B$6, 2, FALSE)</f>
        <v>Amit</v>
      </c>
      <c r="Q3141" s="5"/>
    </row>
    <row r="3142">
      <c r="A3142" s="1" t="s">
        <v>173</v>
      </c>
      <c r="B3142" s="1" t="s">
        <v>27</v>
      </c>
      <c r="C3142" s="1" t="s">
        <v>20</v>
      </c>
      <c r="D3142" s="1" t="s">
        <v>127</v>
      </c>
      <c r="E3142" s="1" t="s">
        <v>51</v>
      </c>
      <c r="F3142" s="1">
        <v>78207.0</v>
      </c>
      <c r="G3142" s="1" t="s">
        <v>52</v>
      </c>
      <c r="H3142" s="1" t="s">
        <v>31</v>
      </c>
      <c r="I3142" s="1" t="s">
        <v>42</v>
      </c>
      <c r="J3142" s="1">
        <v>210.392</v>
      </c>
      <c r="K3142" s="1">
        <v>2.0</v>
      </c>
      <c r="L3142" s="1">
        <v>0.8</v>
      </c>
      <c r="M3142" s="1">
        <v>-336.6272</v>
      </c>
      <c r="N3142" s="2" t="str">
        <f t="shared" si="1"/>
        <v>Loss</v>
      </c>
      <c r="O3142" s="5">
        <f t="array" ref="O3142">DATE(2025,1,1) + RANDBETWEEN(0,364)</f>
        <v>45923</v>
      </c>
      <c r="P3142" s="5" t="str">
        <f>VLOOKUP(G3142, Region_Manager!$A$3:$B$6, 2, FALSE)</f>
        <v>Karan</v>
      </c>
      <c r="Q3142" s="5"/>
    </row>
    <row r="3143">
      <c r="A3143" s="1" t="s">
        <v>18</v>
      </c>
      <c r="B3143" s="1" t="s">
        <v>19</v>
      </c>
      <c r="C3143" s="1" t="s">
        <v>20</v>
      </c>
      <c r="D3143" s="1" t="s">
        <v>153</v>
      </c>
      <c r="E3143" s="1" t="s">
        <v>109</v>
      </c>
      <c r="F3143" s="1">
        <v>45231.0</v>
      </c>
      <c r="G3143" s="1" t="s">
        <v>62</v>
      </c>
      <c r="H3143" s="1" t="s">
        <v>40</v>
      </c>
      <c r="I3143" s="1" t="s">
        <v>64</v>
      </c>
      <c r="J3143" s="1">
        <v>119.96</v>
      </c>
      <c r="K3143" s="1">
        <v>5.0</v>
      </c>
      <c r="L3143" s="1">
        <v>0.2</v>
      </c>
      <c r="M3143" s="1">
        <v>35.988</v>
      </c>
      <c r="N3143" s="2" t="str">
        <f t="shared" si="1"/>
        <v>Profit</v>
      </c>
      <c r="O3143" s="5">
        <f t="array" ref="O3143">DATE(2025,1,1) + RANDBETWEEN(0,364)</f>
        <v>45689</v>
      </c>
      <c r="P3143" s="5" t="str">
        <f>VLOOKUP(G3143, Region_Manager!$A$3:$B$6, 2, FALSE)</f>
        <v>Amit</v>
      </c>
      <c r="Q3143" s="5"/>
    </row>
    <row r="3144">
      <c r="A3144" s="1" t="s">
        <v>18</v>
      </c>
      <c r="B3144" s="1" t="s">
        <v>19</v>
      </c>
      <c r="C3144" s="1" t="s">
        <v>20</v>
      </c>
      <c r="D3144" s="1" t="s">
        <v>153</v>
      </c>
      <c r="E3144" s="1" t="s">
        <v>109</v>
      </c>
      <c r="F3144" s="1">
        <v>45231.0</v>
      </c>
      <c r="G3144" s="1" t="s">
        <v>62</v>
      </c>
      <c r="H3144" s="1" t="s">
        <v>31</v>
      </c>
      <c r="I3144" s="1" t="s">
        <v>39</v>
      </c>
      <c r="J3144" s="1">
        <v>10.608</v>
      </c>
      <c r="K3144" s="1">
        <v>6.0</v>
      </c>
      <c r="L3144" s="1">
        <v>0.2</v>
      </c>
      <c r="M3144" s="1">
        <v>0.9282</v>
      </c>
      <c r="N3144" s="2" t="str">
        <f t="shared" si="1"/>
        <v>Profit</v>
      </c>
      <c r="O3144" s="5">
        <f t="array" ref="O3144">DATE(2025,1,1) + RANDBETWEEN(0,364)</f>
        <v>45944</v>
      </c>
      <c r="P3144" s="5" t="str">
        <f>VLOOKUP(G3144, Region_Manager!$A$3:$B$6, 2, FALSE)</f>
        <v>Amit</v>
      </c>
      <c r="Q3144" s="5"/>
    </row>
    <row r="3145">
      <c r="A3145" s="1" t="s">
        <v>33</v>
      </c>
      <c r="B3145" s="1" t="s">
        <v>27</v>
      </c>
      <c r="C3145" s="1" t="s">
        <v>20</v>
      </c>
      <c r="D3145" s="1" t="s">
        <v>169</v>
      </c>
      <c r="E3145" s="1" t="s">
        <v>51</v>
      </c>
      <c r="F3145" s="1">
        <v>78745.0</v>
      </c>
      <c r="G3145" s="1" t="s">
        <v>52</v>
      </c>
      <c r="H3145" s="1" t="s">
        <v>24</v>
      </c>
      <c r="I3145" s="1" t="s">
        <v>26</v>
      </c>
      <c r="J3145" s="1">
        <v>347.802</v>
      </c>
      <c r="K3145" s="1">
        <v>7.0</v>
      </c>
      <c r="L3145" s="1">
        <v>0.3</v>
      </c>
      <c r="M3145" s="1">
        <v>-24.843</v>
      </c>
      <c r="N3145" s="2" t="str">
        <f t="shared" si="1"/>
        <v>Loss</v>
      </c>
      <c r="O3145" s="5">
        <f t="array" ref="O3145">DATE(2025,1,1) + RANDBETWEEN(0,364)</f>
        <v>45715</v>
      </c>
      <c r="P3145" s="5" t="str">
        <f>VLOOKUP(G3145, Region_Manager!$A$3:$B$6, 2, FALSE)</f>
        <v>Karan</v>
      </c>
      <c r="Q3145" s="5"/>
    </row>
    <row r="3146">
      <c r="A3146" s="1" t="s">
        <v>18</v>
      </c>
      <c r="B3146" s="1" t="s">
        <v>27</v>
      </c>
      <c r="C3146" s="1" t="s">
        <v>20</v>
      </c>
      <c r="D3146" s="1" t="s">
        <v>47</v>
      </c>
      <c r="E3146" s="1" t="s">
        <v>48</v>
      </c>
      <c r="F3146" s="1">
        <v>98105.0</v>
      </c>
      <c r="G3146" s="1" t="s">
        <v>30</v>
      </c>
      <c r="H3146" s="1" t="s">
        <v>24</v>
      </c>
      <c r="I3146" s="1" t="s">
        <v>26</v>
      </c>
      <c r="J3146" s="1">
        <v>963.136</v>
      </c>
      <c r="K3146" s="1">
        <v>4.0</v>
      </c>
      <c r="L3146" s="1">
        <v>0.2</v>
      </c>
      <c r="M3146" s="1">
        <v>108.3528</v>
      </c>
      <c r="N3146" s="2" t="str">
        <f t="shared" si="1"/>
        <v>Profit</v>
      </c>
      <c r="O3146" s="5">
        <f t="array" ref="O3146">DATE(2025,1,1) + RANDBETWEEN(0,364)</f>
        <v>45771</v>
      </c>
      <c r="P3146" s="5" t="str">
        <f>VLOOKUP(G3146, Region_Manager!$A$3:$B$6, 2, FALSE)</f>
        <v>Rahul</v>
      </c>
      <c r="Q3146" s="5"/>
    </row>
    <row r="3147">
      <c r="A3147" s="1" t="s">
        <v>18</v>
      </c>
      <c r="B3147" s="1" t="s">
        <v>27</v>
      </c>
      <c r="C3147" s="1" t="s">
        <v>20</v>
      </c>
      <c r="D3147" s="1" t="s">
        <v>47</v>
      </c>
      <c r="E3147" s="1" t="s">
        <v>48</v>
      </c>
      <c r="F3147" s="1">
        <v>98105.0</v>
      </c>
      <c r="G3147" s="1" t="s">
        <v>30</v>
      </c>
      <c r="H3147" s="1" t="s">
        <v>40</v>
      </c>
      <c r="I3147" s="1" t="s">
        <v>41</v>
      </c>
      <c r="J3147" s="1">
        <v>88.776</v>
      </c>
      <c r="K3147" s="1">
        <v>3.0</v>
      </c>
      <c r="L3147" s="1">
        <v>0.2</v>
      </c>
      <c r="M3147" s="1">
        <v>7.7679</v>
      </c>
      <c r="N3147" s="2" t="str">
        <f t="shared" si="1"/>
        <v>Profit</v>
      </c>
      <c r="O3147" s="5">
        <f t="array" ref="O3147">DATE(2025,1,1) + RANDBETWEEN(0,364)</f>
        <v>45888</v>
      </c>
      <c r="P3147" s="5" t="str">
        <f>VLOOKUP(G3147, Region_Manager!$A$3:$B$6, 2, FALSE)</f>
        <v>Rahul</v>
      </c>
      <c r="Q3147" s="5"/>
    </row>
    <row r="3148">
      <c r="A3148" s="1" t="s">
        <v>18</v>
      </c>
      <c r="B3148" s="1" t="s">
        <v>27</v>
      </c>
      <c r="C3148" s="1" t="s">
        <v>20</v>
      </c>
      <c r="D3148" s="1" t="s">
        <v>28</v>
      </c>
      <c r="E3148" s="1" t="s">
        <v>29</v>
      </c>
      <c r="F3148" s="1">
        <v>90004.0</v>
      </c>
      <c r="G3148" s="1" t="s">
        <v>30</v>
      </c>
      <c r="H3148" s="1" t="s">
        <v>31</v>
      </c>
      <c r="I3148" s="1" t="s">
        <v>39</v>
      </c>
      <c r="J3148" s="1">
        <v>32.4</v>
      </c>
      <c r="K3148" s="1">
        <v>5.0</v>
      </c>
      <c r="L3148" s="1">
        <v>0.0</v>
      </c>
      <c r="M3148" s="1">
        <v>10.368</v>
      </c>
      <c r="N3148" s="2" t="str">
        <f t="shared" si="1"/>
        <v>Profit</v>
      </c>
      <c r="O3148" s="5">
        <f t="array" ref="O3148">DATE(2025,1,1) + RANDBETWEEN(0,364)</f>
        <v>45661</v>
      </c>
      <c r="P3148" s="5" t="str">
        <f>VLOOKUP(G3148, Region_Manager!$A$3:$B$6, 2, FALSE)</f>
        <v>Rahul</v>
      </c>
      <c r="Q3148" s="5"/>
    </row>
    <row r="3149">
      <c r="A3149" s="1" t="s">
        <v>67</v>
      </c>
      <c r="B3149" s="1" t="s">
        <v>49</v>
      </c>
      <c r="C3149" s="1" t="s">
        <v>20</v>
      </c>
      <c r="D3149" s="1" t="s">
        <v>80</v>
      </c>
      <c r="E3149" s="1" t="s">
        <v>81</v>
      </c>
      <c r="F3149" s="1">
        <v>10035.0</v>
      </c>
      <c r="G3149" s="1" t="s">
        <v>62</v>
      </c>
      <c r="H3149" s="1" t="s">
        <v>31</v>
      </c>
      <c r="I3149" s="1" t="s">
        <v>46</v>
      </c>
      <c r="J3149" s="1">
        <v>32.4</v>
      </c>
      <c r="K3149" s="1">
        <v>5.0</v>
      </c>
      <c r="L3149" s="1">
        <v>0.0</v>
      </c>
      <c r="M3149" s="1">
        <v>15.552</v>
      </c>
      <c r="N3149" s="2" t="str">
        <f t="shared" si="1"/>
        <v>Profit</v>
      </c>
      <c r="O3149" s="5">
        <f t="array" ref="O3149">DATE(2025,1,1) + RANDBETWEEN(0,364)</f>
        <v>46001</v>
      </c>
      <c r="P3149" s="5" t="str">
        <f>VLOOKUP(G3149, Region_Manager!$A$3:$B$6, 2, FALSE)</f>
        <v>Amit</v>
      </c>
      <c r="Q3149" s="5"/>
    </row>
    <row r="3150">
      <c r="A3150" s="1" t="s">
        <v>33</v>
      </c>
      <c r="B3150" s="1" t="s">
        <v>19</v>
      </c>
      <c r="C3150" s="1" t="s">
        <v>20</v>
      </c>
      <c r="D3150" s="1" t="s">
        <v>47</v>
      </c>
      <c r="E3150" s="1" t="s">
        <v>48</v>
      </c>
      <c r="F3150" s="1">
        <v>98103.0</v>
      </c>
      <c r="G3150" s="1" t="s">
        <v>30</v>
      </c>
      <c r="H3150" s="1" t="s">
        <v>31</v>
      </c>
      <c r="I3150" s="1" t="s">
        <v>32</v>
      </c>
      <c r="J3150" s="1">
        <v>31.05</v>
      </c>
      <c r="K3150" s="1">
        <v>3.0</v>
      </c>
      <c r="L3150" s="1">
        <v>0.0</v>
      </c>
      <c r="M3150" s="1">
        <v>14.904</v>
      </c>
      <c r="N3150" s="2" t="str">
        <f t="shared" si="1"/>
        <v>Profit</v>
      </c>
      <c r="O3150" s="5">
        <f t="array" ref="O3150">DATE(2025,1,1) + RANDBETWEEN(0,364)</f>
        <v>45976</v>
      </c>
      <c r="P3150" s="5" t="str">
        <f>VLOOKUP(G3150, Region_Manager!$A$3:$B$6, 2, FALSE)</f>
        <v>Rahul</v>
      </c>
      <c r="Q3150" s="5"/>
    </row>
    <row r="3151">
      <c r="A3151" s="1" t="s">
        <v>67</v>
      </c>
      <c r="B3151" s="1" t="s">
        <v>19</v>
      </c>
      <c r="C3151" s="1" t="s">
        <v>20</v>
      </c>
      <c r="D3151" s="1" t="s">
        <v>119</v>
      </c>
      <c r="E3151" s="1" t="s">
        <v>109</v>
      </c>
      <c r="F3151" s="1">
        <v>43055.0</v>
      </c>
      <c r="G3151" s="1" t="s">
        <v>62</v>
      </c>
      <c r="H3151" s="1" t="s">
        <v>40</v>
      </c>
      <c r="I3151" s="1" t="s">
        <v>64</v>
      </c>
      <c r="J3151" s="1">
        <v>2025.36</v>
      </c>
      <c r="K3151" s="1">
        <v>6.0</v>
      </c>
      <c r="L3151" s="1">
        <v>0.2</v>
      </c>
      <c r="M3151" s="1">
        <v>607.608</v>
      </c>
      <c r="N3151" s="2" t="str">
        <f t="shared" si="1"/>
        <v>Profit</v>
      </c>
      <c r="O3151" s="5">
        <f t="array" ref="O3151">DATE(2025,1,1) + RANDBETWEEN(0,364)</f>
        <v>45936</v>
      </c>
      <c r="P3151" s="5" t="str">
        <f>VLOOKUP(G3151, Region_Manager!$A$3:$B$6, 2, FALSE)</f>
        <v>Amit</v>
      </c>
      <c r="Q3151" s="5"/>
    </row>
    <row r="3152">
      <c r="A3152" s="1" t="s">
        <v>67</v>
      </c>
      <c r="B3152" s="1" t="s">
        <v>19</v>
      </c>
      <c r="C3152" s="1" t="s">
        <v>20</v>
      </c>
      <c r="D3152" s="1" t="s">
        <v>119</v>
      </c>
      <c r="E3152" s="1" t="s">
        <v>109</v>
      </c>
      <c r="F3152" s="1">
        <v>43055.0</v>
      </c>
      <c r="G3152" s="1" t="s">
        <v>62</v>
      </c>
      <c r="H3152" s="1" t="s">
        <v>40</v>
      </c>
      <c r="I3152" s="1" t="s">
        <v>128</v>
      </c>
      <c r="J3152" s="1">
        <v>1799.994</v>
      </c>
      <c r="K3152" s="1">
        <v>2.0</v>
      </c>
      <c r="L3152" s="1">
        <v>0.7</v>
      </c>
      <c r="M3152" s="1">
        <v>-2639.9912</v>
      </c>
      <c r="N3152" s="2" t="str">
        <f t="shared" si="1"/>
        <v>Loss</v>
      </c>
      <c r="O3152" s="5">
        <f t="array" ref="O3152">DATE(2025,1,1) + RANDBETWEEN(0,364)</f>
        <v>46018</v>
      </c>
      <c r="P3152" s="5" t="str">
        <f>VLOOKUP(G3152, Region_Manager!$A$3:$B$6, 2, FALSE)</f>
        <v>Amit</v>
      </c>
      <c r="Q3152" s="5"/>
    </row>
    <row r="3153">
      <c r="A3153" s="1" t="s">
        <v>67</v>
      </c>
      <c r="B3153" s="1" t="s">
        <v>19</v>
      </c>
      <c r="C3153" s="1" t="s">
        <v>20</v>
      </c>
      <c r="D3153" s="1" t="s">
        <v>119</v>
      </c>
      <c r="E3153" s="1" t="s">
        <v>109</v>
      </c>
      <c r="F3153" s="1">
        <v>43055.0</v>
      </c>
      <c r="G3153" s="1" t="s">
        <v>62</v>
      </c>
      <c r="H3153" s="1" t="s">
        <v>40</v>
      </c>
      <c r="I3153" s="1" t="s">
        <v>41</v>
      </c>
      <c r="J3153" s="1">
        <v>101.988</v>
      </c>
      <c r="K3153" s="1">
        <v>2.0</v>
      </c>
      <c r="L3153" s="1">
        <v>0.4</v>
      </c>
      <c r="M3153" s="1">
        <v>-16.998</v>
      </c>
      <c r="N3153" s="2" t="str">
        <f t="shared" si="1"/>
        <v>Loss</v>
      </c>
      <c r="O3153" s="5">
        <f t="array" ref="O3153">DATE(2025,1,1) + RANDBETWEEN(0,364)</f>
        <v>45992</v>
      </c>
      <c r="P3153" s="5" t="str">
        <f>VLOOKUP(G3153, Region_Manager!$A$3:$B$6, 2, FALSE)</f>
        <v>Amit</v>
      </c>
      <c r="Q3153" s="5"/>
    </row>
    <row r="3154">
      <c r="A3154" s="1" t="s">
        <v>67</v>
      </c>
      <c r="B3154" s="1" t="s">
        <v>19</v>
      </c>
      <c r="C3154" s="1" t="s">
        <v>20</v>
      </c>
      <c r="D3154" s="1" t="s">
        <v>119</v>
      </c>
      <c r="E3154" s="1" t="s">
        <v>109</v>
      </c>
      <c r="F3154" s="1">
        <v>43055.0</v>
      </c>
      <c r="G3154" s="1" t="s">
        <v>62</v>
      </c>
      <c r="H3154" s="1" t="s">
        <v>24</v>
      </c>
      <c r="I3154" s="1" t="s">
        <v>38</v>
      </c>
      <c r="J3154" s="1">
        <v>262.864</v>
      </c>
      <c r="K3154" s="1">
        <v>7.0</v>
      </c>
      <c r="L3154" s="1">
        <v>0.2</v>
      </c>
      <c r="M3154" s="1">
        <v>69.0018</v>
      </c>
      <c r="N3154" s="2" t="str">
        <f t="shared" si="1"/>
        <v>Profit</v>
      </c>
      <c r="O3154" s="5">
        <f t="array" ref="O3154">DATE(2025,1,1) + RANDBETWEEN(0,364)</f>
        <v>45933</v>
      </c>
      <c r="P3154" s="5" t="str">
        <f>VLOOKUP(G3154, Region_Manager!$A$3:$B$6, 2, FALSE)</f>
        <v>Amit</v>
      </c>
      <c r="Q3154" s="5"/>
    </row>
    <row r="3155">
      <c r="A3155" s="1" t="s">
        <v>33</v>
      </c>
      <c r="B3155" s="1" t="s">
        <v>27</v>
      </c>
      <c r="C3155" s="1" t="s">
        <v>20</v>
      </c>
      <c r="D3155" s="1" t="s">
        <v>444</v>
      </c>
      <c r="E3155" s="1" t="s">
        <v>73</v>
      </c>
      <c r="F3155" s="1">
        <v>55369.0</v>
      </c>
      <c r="G3155" s="1" t="s">
        <v>52</v>
      </c>
      <c r="H3155" s="1" t="s">
        <v>31</v>
      </c>
      <c r="I3155" s="1" t="s">
        <v>42</v>
      </c>
      <c r="J3155" s="1">
        <v>735.98</v>
      </c>
      <c r="K3155" s="1">
        <v>2.0</v>
      </c>
      <c r="L3155" s="1">
        <v>0.0</v>
      </c>
      <c r="M3155" s="1">
        <v>331.191</v>
      </c>
      <c r="N3155" s="2" t="str">
        <f t="shared" si="1"/>
        <v>Profit</v>
      </c>
      <c r="O3155" s="5">
        <f t="array" ref="O3155">DATE(2025,1,1) + RANDBETWEEN(0,364)</f>
        <v>45942</v>
      </c>
      <c r="P3155" s="5" t="str">
        <f>VLOOKUP(G3155, Region_Manager!$A$3:$B$6, 2, FALSE)</f>
        <v>Karan</v>
      </c>
      <c r="Q3155" s="5"/>
    </row>
    <row r="3156">
      <c r="A3156" s="1" t="s">
        <v>18</v>
      </c>
      <c r="B3156" s="1" t="s">
        <v>49</v>
      </c>
      <c r="C3156" s="1" t="s">
        <v>20</v>
      </c>
      <c r="D3156" s="1" t="s">
        <v>310</v>
      </c>
      <c r="E3156" s="1" t="s">
        <v>86</v>
      </c>
      <c r="F3156" s="1">
        <v>85301.0</v>
      </c>
      <c r="G3156" s="1" t="s">
        <v>30</v>
      </c>
      <c r="H3156" s="1" t="s">
        <v>31</v>
      </c>
      <c r="I3156" s="1" t="s">
        <v>46</v>
      </c>
      <c r="J3156" s="1">
        <v>93.024</v>
      </c>
      <c r="K3156" s="1">
        <v>3.0</v>
      </c>
      <c r="L3156" s="1">
        <v>0.2</v>
      </c>
      <c r="M3156" s="1">
        <v>33.7212</v>
      </c>
      <c r="N3156" s="2" t="str">
        <f t="shared" si="1"/>
        <v>Profit</v>
      </c>
      <c r="O3156" s="5">
        <f t="array" ref="O3156">DATE(2025,1,1) + RANDBETWEEN(0,364)</f>
        <v>45815</v>
      </c>
      <c r="P3156" s="5" t="str">
        <f>VLOOKUP(G3156, Region_Manager!$A$3:$B$6, 2, FALSE)</f>
        <v>Rahul</v>
      </c>
      <c r="Q3156" s="5"/>
    </row>
    <row r="3157">
      <c r="A3157" s="1" t="s">
        <v>33</v>
      </c>
      <c r="B3157" s="1" t="s">
        <v>27</v>
      </c>
      <c r="C3157" s="1" t="s">
        <v>20</v>
      </c>
      <c r="D3157" s="1" t="s">
        <v>80</v>
      </c>
      <c r="E3157" s="1" t="s">
        <v>81</v>
      </c>
      <c r="F3157" s="1">
        <v>10009.0</v>
      </c>
      <c r="G3157" s="1" t="s">
        <v>62</v>
      </c>
      <c r="H3157" s="1" t="s">
        <v>24</v>
      </c>
      <c r="I3157" s="1" t="s">
        <v>36</v>
      </c>
      <c r="J3157" s="1">
        <v>284.364</v>
      </c>
      <c r="K3157" s="1">
        <v>2.0</v>
      </c>
      <c r="L3157" s="1">
        <v>0.4</v>
      </c>
      <c r="M3157" s="1">
        <v>-75.8304</v>
      </c>
      <c r="N3157" s="2" t="str">
        <f t="shared" si="1"/>
        <v>Loss</v>
      </c>
      <c r="O3157" s="5">
        <f t="array" ref="O3157">DATE(2025,1,1) + RANDBETWEEN(0,364)</f>
        <v>45957</v>
      </c>
      <c r="P3157" s="5" t="str">
        <f>VLOOKUP(G3157, Region_Manager!$A$3:$B$6, 2, FALSE)</f>
        <v>Amit</v>
      </c>
      <c r="Q3157" s="5"/>
    </row>
    <row r="3158">
      <c r="A3158" s="1" t="s">
        <v>33</v>
      </c>
      <c r="B3158" s="1" t="s">
        <v>27</v>
      </c>
      <c r="C3158" s="1" t="s">
        <v>20</v>
      </c>
      <c r="D3158" s="1" t="s">
        <v>80</v>
      </c>
      <c r="E3158" s="1" t="s">
        <v>81</v>
      </c>
      <c r="F3158" s="1">
        <v>10009.0</v>
      </c>
      <c r="G3158" s="1" t="s">
        <v>62</v>
      </c>
      <c r="H3158" s="1" t="s">
        <v>40</v>
      </c>
      <c r="I3158" s="1" t="s">
        <v>64</v>
      </c>
      <c r="J3158" s="1">
        <v>26.0</v>
      </c>
      <c r="K3158" s="1">
        <v>2.0</v>
      </c>
      <c r="L3158" s="1">
        <v>0.0</v>
      </c>
      <c r="M3158" s="1">
        <v>11.7</v>
      </c>
      <c r="N3158" s="2" t="str">
        <f t="shared" si="1"/>
        <v>Profit</v>
      </c>
      <c r="O3158" s="5">
        <f t="array" ref="O3158">DATE(2025,1,1) + RANDBETWEEN(0,364)</f>
        <v>45947</v>
      </c>
      <c r="P3158" s="5" t="str">
        <f>VLOOKUP(G3158, Region_Manager!$A$3:$B$6, 2, FALSE)</f>
        <v>Amit</v>
      </c>
      <c r="Q3158" s="5"/>
    </row>
    <row r="3159">
      <c r="A3159" s="1" t="s">
        <v>67</v>
      </c>
      <c r="B3159" s="1" t="s">
        <v>19</v>
      </c>
      <c r="C3159" s="1" t="s">
        <v>20</v>
      </c>
      <c r="D3159" s="1" t="s">
        <v>194</v>
      </c>
      <c r="E3159" s="1" t="s">
        <v>45</v>
      </c>
      <c r="F3159" s="1">
        <v>28540.0</v>
      </c>
      <c r="G3159" s="1" t="s">
        <v>23</v>
      </c>
      <c r="H3159" s="1" t="s">
        <v>31</v>
      </c>
      <c r="I3159" s="1" t="s">
        <v>37</v>
      </c>
      <c r="J3159" s="1">
        <v>67.64</v>
      </c>
      <c r="K3159" s="1">
        <v>5.0</v>
      </c>
      <c r="L3159" s="1">
        <v>0.2</v>
      </c>
      <c r="M3159" s="1">
        <v>5.9185</v>
      </c>
      <c r="N3159" s="2" t="str">
        <f t="shared" si="1"/>
        <v>Profit</v>
      </c>
      <c r="O3159" s="5">
        <f t="array" ref="O3159">DATE(2025,1,1) + RANDBETWEEN(0,364)</f>
        <v>45806</v>
      </c>
      <c r="P3159" s="5" t="str">
        <f>VLOOKUP(G3159, Region_Manager!$A$3:$B$6, 2, FALSE)</f>
        <v>Priya</v>
      </c>
      <c r="Q3159" s="5"/>
    </row>
    <row r="3160">
      <c r="A3160" s="1" t="s">
        <v>67</v>
      </c>
      <c r="B3160" s="1" t="s">
        <v>19</v>
      </c>
      <c r="C3160" s="1" t="s">
        <v>20</v>
      </c>
      <c r="D3160" s="1" t="s">
        <v>194</v>
      </c>
      <c r="E3160" s="1" t="s">
        <v>45</v>
      </c>
      <c r="F3160" s="1">
        <v>28540.0</v>
      </c>
      <c r="G3160" s="1" t="s">
        <v>23</v>
      </c>
      <c r="H3160" s="1" t="s">
        <v>40</v>
      </c>
      <c r="I3160" s="1" t="s">
        <v>64</v>
      </c>
      <c r="J3160" s="1">
        <v>119.976</v>
      </c>
      <c r="K3160" s="1">
        <v>3.0</v>
      </c>
      <c r="L3160" s="1">
        <v>0.2</v>
      </c>
      <c r="M3160" s="1">
        <v>-17.9964</v>
      </c>
      <c r="N3160" s="2" t="str">
        <f t="shared" si="1"/>
        <v>Loss</v>
      </c>
      <c r="O3160" s="5">
        <f t="array" ref="O3160">DATE(2025,1,1) + RANDBETWEEN(0,364)</f>
        <v>45999</v>
      </c>
      <c r="P3160" s="5" t="str">
        <f>VLOOKUP(G3160, Region_Manager!$A$3:$B$6, 2, FALSE)</f>
        <v>Priya</v>
      </c>
      <c r="Q3160" s="5"/>
    </row>
    <row r="3161">
      <c r="A3161" s="1" t="s">
        <v>18</v>
      </c>
      <c r="B3161" s="1" t="s">
        <v>19</v>
      </c>
      <c r="C3161" s="1" t="s">
        <v>20</v>
      </c>
      <c r="D3161" s="1" t="s">
        <v>66</v>
      </c>
      <c r="E3161" s="1" t="s">
        <v>51</v>
      </c>
      <c r="F3161" s="1">
        <v>77070.0</v>
      </c>
      <c r="G3161" s="1" t="s">
        <v>52</v>
      </c>
      <c r="H3161" s="1" t="s">
        <v>31</v>
      </c>
      <c r="I3161" s="1" t="s">
        <v>42</v>
      </c>
      <c r="J3161" s="1">
        <v>5.18</v>
      </c>
      <c r="K3161" s="1">
        <v>5.0</v>
      </c>
      <c r="L3161" s="1">
        <v>0.8</v>
      </c>
      <c r="M3161" s="1">
        <v>-8.029</v>
      </c>
      <c r="N3161" s="2" t="str">
        <f t="shared" si="1"/>
        <v>Loss</v>
      </c>
      <c r="O3161" s="5">
        <f t="array" ref="O3161">DATE(2025,1,1) + RANDBETWEEN(0,364)</f>
        <v>45932</v>
      </c>
      <c r="P3161" s="5" t="str">
        <f>VLOOKUP(G3161, Region_Manager!$A$3:$B$6, 2, FALSE)</f>
        <v>Karan</v>
      </c>
      <c r="Q3161" s="5"/>
    </row>
    <row r="3162">
      <c r="A3162" s="1" t="s">
        <v>33</v>
      </c>
      <c r="B3162" s="1" t="s">
        <v>19</v>
      </c>
      <c r="C3162" s="1" t="s">
        <v>20</v>
      </c>
      <c r="D3162" s="1" t="s">
        <v>57</v>
      </c>
      <c r="E3162" s="1" t="s">
        <v>29</v>
      </c>
      <c r="F3162" s="1">
        <v>94109.0</v>
      </c>
      <c r="G3162" s="1" t="s">
        <v>30</v>
      </c>
      <c r="H3162" s="1" t="s">
        <v>31</v>
      </c>
      <c r="I3162" s="1" t="s">
        <v>65</v>
      </c>
      <c r="J3162" s="1">
        <v>15.56</v>
      </c>
      <c r="K3162" s="1">
        <v>2.0</v>
      </c>
      <c r="L3162" s="1">
        <v>0.0</v>
      </c>
      <c r="M3162" s="1">
        <v>7.3132</v>
      </c>
      <c r="N3162" s="2" t="str">
        <f t="shared" si="1"/>
        <v>Profit</v>
      </c>
      <c r="O3162" s="5">
        <f t="array" ref="O3162">DATE(2025,1,1) + RANDBETWEEN(0,364)</f>
        <v>45940</v>
      </c>
      <c r="P3162" s="5" t="str">
        <f>VLOOKUP(G3162, Region_Manager!$A$3:$B$6, 2, FALSE)</f>
        <v>Rahul</v>
      </c>
      <c r="Q3162" s="5"/>
    </row>
    <row r="3163">
      <c r="A3163" s="1" t="s">
        <v>33</v>
      </c>
      <c r="B3163" s="1" t="s">
        <v>19</v>
      </c>
      <c r="C3163" s="1" t="s">
        <v>20</v>
      </c>
      <c r="D3163" s="1" t="s">
        <v>57</v>
      </c>
      <c r="E3163" s="1" t="s">
        <v>29</v>
      </c>
      <c r="F3163" s="1">
        <v>94109.0</v>
      </c>
      <c r="G3163" s="1" t="s">
        <v>30</v>
      </c>
      <c r="H3163" s="1" t="s">
        <v>31</v>
      </c>
      <c r="I3163" s="1" t="s">
        <v>65</v>
      </c>
      <c r="J3163" s="1">
        <v>78.35</v>
      </c>
      <c r="K3163" s="1">
        <v>5.0</v>
      </c>
      <c r="L3163" s="1">
        <v>0.0</v>
      </c>
      <c r="M3163" s="1">
        <v>36.8245</v>
      </c>
      <c r="N3163" s="2" t="str">
        <f t="shared" si="1"/>
        <v>Profit</v>
      </c>
      <c r="O3163" s="5">
        <f t="array" ref="O3163">DATE(2025,1,1) + RANDBETWEEN(0,364)</f>
        <v>45930</v>
      </c>
      <c r="P3163" s="5" t="str">
        <f>VLOOKUP(G3163, Region_Manager!$A$3:$B$6, 2, FALSE)</f>
        <v>Rahul</v>
      </c>
      <c r="Q3163" s="5"/>
    </row>
    <row r="3164">
      <c r="A3164" s="1" t="s">
        <v>33</v>
      </c>
      <c r="B3164" s="1" t="s">
        <v>19</v>
      </c>
      <c r="C3164" s="1" t="s">
        <v>20</v>
      </c>
      <c r="D3164" s="1" t="s">
        <v>57</v>
      </c>
      <c r="E3164" s="1" t="s">
        <v>29</v>
      </c>
      <c r="F3164" s="1">
        <v>94109.0</v>
      </c>
      <c r="G3164" s="1" t="s">
        <v>30</v>
      </c>
      <c r="H3164" s="1" t="s">
        <v>31</v>
      </c>
      <c r="I3164" s="1" t="s">
        <v>39</v>
      </c>
      <c r="J3164" s="1">
        <v>59.52</v>
      </c>
      <c r="K3164" s="1">
        <v>3.0</v>
      </c>
      <c r="L3164" s="1">
        <v>0.0</v>
      </c>
      <c r="M3164" s="1">
        <v>15.4752</v>
      </c>
      <c r="N3164" s="2" t="str">
        <f t="shared" si="1"/>
        <v>Profit</v>
      </c>
      <c r="O3164" s="5">
        <f t="array" ref="O3164">DATE(2025,1,1) + RANDBETWEEN(0,364)</f>
        <v>45790</v>
      </c>
      <c r="P3164" s="5" t="str">
        <f>VLOOKUP(G3164, Region_Manager!$A$3:$B$6, 2, FALSE)</f>
        <v>Rahul</v>
      </c>
      <c r="Q3164" s="5"/>
    </row>
    <row r="3165">
      <c r="A3165" s="1" t="s">
        <v>33</v>
      </c>
      <c r="B3165" s="1" t="s">
        <v>19</v>
      </c>
      <c r="C3165" s="1" t="s">
        <v>20</v>
      </c>
      <c r="D3165" s="1" t="s">
        <v>57</v>
      </c>
      <c r="E3165" s="1" t="s">
        <v>29</v>
      </c>
      <c r="F3165" s="1">
        <v>94109.0</v>
      </c>
      <c r="G3165" s="1" t="s">
        <v>30</v>
      </c>
      <c r="H3165" s="1" t="s">
        <v>31</v>
      </c>
      <c r="I3165" s="1" t="s">
        <v>46</v>
      </c>
      <c r="J3165" s="1">
        <v>38.52</v>
      </c>
      <c r="K3165" s="1">
        <v>9.0</v>
      </c>
      <c r="L3165" s="1">
        <v>0.0</v>
      </c>
      <c r="M3165" s="1">
        <v>17.334</v>
      </c>
      <c r="N3165" s="2" t="str">
        <f t="shared" si="1"/>
        <v>Profit</v>
      </c>
      <c r="O3165" s="5">
        <f t="array" ref="O3165">DATE(2025,1,1) + RANDBETWEEN(0,364)</f>
        <v>46002</v>
      </c>
      <c r="P3165" s="5" t="str">
        <f>VLOOKUP(G3165, Region_Manager!$A$3:$B$6, 2, FALSE)</f>
        <v>Rahul</v>
      </c>
      <c r="Q3165" s="5"/>
    </row>
    <row r="3166">
      <c r="A3166" s="1" t="s">
        <v>33</v>
      </c>
      <c r="B3166" s="1" t="s">
        <v>19</v>
      </c>
      <c r="C3166" s="1" t="s">
        <v>20</v>
      </c>
      <c r="D3166" s="1" t="s">
        <v>57</v>
      </c>
      <c r="E3166" s="1" t="s">
        <v>29</v>
      </c>
      <c r="F3166" s="1">
        <v>94109.0</v>
      </c>
      <c r="G3166" s="1" t="s">
        <v>30</v>
      </c>
      <c r="H3166" s="1" t="s">
        <v>40</v>
      </c>
      <c r="I3166" s="1" t="s">
        <v>41</v>
      </c>
      <c r="J3166" s="1">
        <v>239.984</v>
      </c>
      <c r="K3166" s="1">
        <v>2.0</v>
      </c>
      <c r="L3166" s="1">
        <v>0.2</v>
      </c>
      <c r="M3166" s="1">
        <v>23.9984</v>
      </c>
      <c r="N3166" s="2" t="str">
        <f t="shared" si="1"/>
        <v>Profit</v>
      </c>
      <c r="O3166" s="5">
        <f t="array" ref="O3166">DATE(2025,1,1) + RANDBETWEEN(0,364)</f>
        <v>45687</v>
      </c>
      <c r="P3166" s="5" t="str">
        <f>VLOOKUP(G3166, Region_Manager!$A$3:$B$6, 2, FALSE)</f>
        <v>Rahul</v>
      </c>
      <c r="Q3166" s="5"/>
    </row>
    <row r="3167">
      <c r="A3167" s="1" t="s">
        <v>33</v>
      </c>
      <c r="B3167" s="1" t="s">
        <v>19</v>
      </c>
      <c r="C3167" s="1" t="s">
        <v>20</v>
      </c>
      <c r="D3167" s="1" t="s">
        <v>57</v>
      </c>
      <c r="E3167" s="1" t="s">
        <v>29</v>
      </c>
      <c r="F3167" s="1">
        <v>94109.0</v>
      </c>
      <c r="G3167" s="1" t="s">
        <v>30</v>
      </c>
      <c r="H3167" s="1" t="s">
        <v>31</v>
      </c>
      <c r="I3167" s="1" t="s">
        <v>46</v>
      </c>
      <c r="J3167" s="1">
        <v>19.35</v>
      </c>
      <c r="K3167" s="1">
        <v>3.0</v>
      </c>
      <c r="L3167" s="1">
        <v>0.0</v>
      </c>
      <c r="M3167" s="1">
        <v>9.4815</v>
      </c>
      <c r="N3167" s="2" t="str">
        <f t="shared" si="1"/>
        <v>Profit</v>
      </c>
      <c r="O3167" s="5">
        <f t="array" ref="O3167">DATE(2025,1,1) + RANDBETWEEN(0,364)</f>
        <v>45977</v>
      </c>
      <c r="P3167" s="5" t="str">
        <f>VLOOKUP(G3167, Region_Manager!$A$3:$B$6, 2, FALSE)</f>
        <v>Rahul</v>
      </c>
      <c r="Q3167" s="5"/>
    </row>
    <row r="3168">
      <c r="A3168" s="1" t="s">
        <v>67</v>
      </c>
      <c r="B3168" s="1" t="s">
        <v>19</v>
      </c>
      <c r="C3168" s="1" t="s">
        <v>20</v>
      </c>
      <c r="D3168" s="1" t="s">
        <v>280</v>
      </c>
      <c r="E3168" s="1" t="s">
        <v>75</v>
      </c>
      <c r="F3168" s="1">
        <v>48911.0</v>
      </c>
      <c r="G3168" s="1" t="s">
        <v>52</v>
      </c>
      <c r="H3168" s="1" t="s">
        <v>24</v>
      </c>
      <c r="I3168" s="1" t="s">
        <v>38</v>
      </c>
      <c r="J3168" s="1">
        <v>67.0</v>
      </c>
      <c r="K3168" s="1">
        <v>5.0</v>
      </c>
      <c r="L3168" s="1">
        <v>0.0</v>
      </c>
      <c r="M3168" s="1">
        <v>32.16</v>
      </c>
      <c r="N3168" s="2" t="str">
        <f t="shared" si="1"/>
        <v>Profit</v>
      </c>
      <c r="O3168" s="5">
        <f t="array" ref="O3168">DATE(2025,1,1) + RANDBETWEEN(0,364)</f>
        <v>45888</v>
      </c>
      <c r="P3168" s="5" t="str">
        <f>VLOOKUP(G3168, Region_Manager!$A$3:$B$6, 2, FALSE)</f>
        <v>Karan</v>
      </c>
      <c r="Q3168" s="5"/>
    </row>
    <row r="3169">
      <c r="A3169" s="1" t="s">
        <v>33</v>
      </c>
      <c r="B3169" s="1" t="s">
        <v>27</v>
      </c>
      <c r="C3169" s="1" t="s">
        <v>20</v>
      </c>
      <c r="D3169" s="1" t="s">
        <v>409</v>
      </c>
      <c r="E3169" s="1" t="s">
        <v>35</v>
      </c>
      <c r="F3169" s="1">
        <v>32303.0</v>
      </c>
      <c r="G3169" s="1" t="s">
        <v>23</v>
      </c>
      <c r="H3169" s="1" t="s">
        <v>24</v>
      </c>
      <c r="I3169" s="1" t="s">
        <v>26</v>
      </c>
      <c r="J3169" s="1">
        <v>390.272</v>
      </c>
      <c r="K3169" s="1">
        <v>8.0</v>
      </c>
      <c r="L3169" s="1">
        <v>0.2</v>
      </c>
      <c r="M3169" s="1">
        <v>-24.392</v>
      </c>
      <c r="N3169" s="2" t="str">
        <f t="shared" si="1"/>
        <v>Loss</v>
      </c>
      <c r="O3169" s="5">
        <f t="array" ref="O3169">DATE(2025,1,1) + RANDBETWEEN(0,364)</f>
        <v>45980</v>
      </c>
      <c r="P3169" s="5" t="str">
        <f>VLOOKUP(G3169, Region_Manager!$A$3:$B$6, 2, FALSE)</f>
        <v>Priya</v>
      </c>
      <c r="Q3169" s="5"/>
    </row>
    <row r="3170">
      <c r="A3170" s="1" t="s">
        <v>33</v>
      </c>
      <c r="B3170" s="1" t="s">
        <v>27</v>
      </c>
      <c r="C3170" s="1" t="s">
        <v>20</v>
      </c>
      <c r="D3170" s="1" t="s">
        <v>409</v>
      </c>
      <c r="E3170" s="1" t="s">
        <v>35</v>
      </c>
      <c r="F3170" s="1">
        <v>32303.0</v>
      </c>
      <c r="G3170" s="1" t="s">
        <v>23</v>
      </c>
      <c r="H3170" s="1" t="s">
        <v>31</v>
      </c>
      <c r="I3170" s="1" t="s">
        <v>46</v>
      </c>
      <c r="J3170" s="1">
        <v>62.192</v>
      </c>
      <c r="K3170" s="1">
        <v>13.0</v>
      </c>
      <c r="L3170" s="1">
        <v>0.2</v>
      </c>
      <c r="M3170" s="1">
        <v>19.435</v>
      </c>
      <c r="N3170" s="2" t="str">
        <f t="shared" si="1"/>
        <v>Profit</v>
      </c>
      <c r="O3170" s="5">
        <f t="array" ref="O3170">DATE(2025,1,1) + RANDBETWEEN(0,364)</f>
        <v>45882</v>
      </c>
      <c r="P3170" s="5" t="str">
        <f>VLOOKUP(G3170, Region_Manager!$A$3:$B$6, 2, FALSE)</f>
        <v>Priya</v>
      </c>
      <c r="Q3170" s="5"/>
    </row>
    <row r="3171">
      <c r="A3171" s="1" t="s">
        <v>18</v>
      </c>
      <c r="B3171" s="1" t="s">
        <v>19</v>
      </c>
      <c r="C3171" s="1" t="s">
        <v>20</v>
      </c>
      <c r="D3171" s="1" t="s">
        <v>95</v>
      </c>
      <c r="E3171" s="1" t="s">
        <v>96</v>
      </c>
      <c r="F3171" s="1">
        <v>29203.0</v>
      </c>
      <c r="G3171" s="1" t="s">
        <v>23</v>
      </c>
      <c r="H3171" s="1" t="s">
        <v>31</v>
      </c>
      <c r="I3171" s="1" t="s">
        <v>42</v>
      </c>
      <c r="J3171" s="1">
        <v>23.88</v>
      </c>
      <c r="K3171" s="1">
        <v>6.0</v>
      </c>
      <c r="L3171" s="1">
        <v>0.0</v>
      </c>
      <c r="M3171" s="1">
        <v>11.2236</v>
      </c>
      <c r="N3171" s="2" t="str">
        <f t="shared" si="1"/>
        <v>Profit</v>
      </c>
      <c r="O3171" s="5">
        <f t="array" ref="O3171">DATE(2025,1,1) + RANDBETWEEN(0,364)</f>
        <v>45676</v>
      </c>
      <c r="P3171" s="5" t="str">
        <f>VLOOKUP(G3171, Region_Manager!$A$3:$B$6, 2, FALSE)</f>
        <v>Priya</v>
      </c>
      <c r="Q3171" s="5"/>
    </row>
    <row r="3172">
      <c r="A3172" s="1" t="s">
        <v>33</v>
      </c>
      <c r="B3172" s="1" t="s">
        <v>19</v>
      </c>
      <c r="C3172" s="1" t="s">
        <v>20</v>
      </c>
      <c r="D3172" s="1" t="s">
        <v>84</v>
      </c>
      <c r="E3172" s="1" t="s">
        <v>70</v>
      </c>
      <c r="F3172" s="1">
        <v>60623.0</v>
      </c>
      <c r="G3172" s="1" t="s">
        <v>52</v>
      </c>
      <c r="H3172" s="1" t="s">
        <v>31</v>
      </c>
      <c r="I3172" s="1" t="s">
        <v>42</v>
      </c>
      <c r="J3172" s="1">
        <v>3.168</v>
      </c>
      <c r="K3172" s="1">
        <v>2.0</v>
      </c>
      <c r="L3172" s="1">
        <v>0.8</v>
      </c>
      <c r="M3172" s="1">
        <v>-4.752</v>
      </c>
      <c r="N3172" s="2" t="str">
        <f t="shared" si="1"/>
        <v>Loss</v>
      </c>
      <c r="O3172" s="5">
        <f t="array" ref="O3172">DATE(2025,1,1) + RANDBETWEEN(0,364)</f>
        <v>45801</v>
      </c>
      <c r="P3172" s="5" t="str">
        <f>VLOOKUP(G3172, Region_Manager!$A$3:$B$6, 2, FALSE)</f>
        <v>Karan</v>
      </c>
      <c r="Q3172" s="5"/>
    </row>
    <row r="3173">
      <c r="A3173" s="1" t="s">
        <v>33</v>
      </c>
      <c r="B3173" s="1" t="s">
        <v>19</v>
      </c>
      <c r="C3173" s="1" t="s">
        <v>20</v>
      </c>
      <c r="D3173" s="1" t="s">
        <v>84</v>
      </c>
      <c r="E3173" s="1" t="s">
        <v>70</v>
      </c>
      <c r="F3173" s="1">
        <v>60623.0</v>
      </c>
      <c r="G3173" s="1" t="s">
        <v>52</v>
      </c>
      <c r="H3173" s="1" t="s">
        <v>24</v>
      </c>
      <c r="I3173" s="1" t="s">
        <v>26</v>
      </c>
      <c r="J3173" s="1">
        <v>528.43</v>
      </c>
      <c r="K3173" s="1">
        <v>5.0</v>
      </c>
      <c r="L3173" s="1">
        <v>0.3</v>
      </c>
      <c r="M3173" s="1">
        <v>0.0</v>
      </c>
      <c r="N3173" s="2" t="str">
        <f t="shared" si="1"/>
        <v>Profit</v>
      </c>
      <c r="O3173" s="5">
        <f t="array" ref="O3173">DATE(2025,1,1) + RANDBETWEEN(0,364)</f>
        <v>45851</v>
      </c>
      <c r="P3173" s="5" t="str">
        <f>VLOOKUP(G3173, Region_Manager!$A$3:$B$6, 2, FALSE)</f>
        <v>Karan</v>
      </c>
      <c r="Q3173" s="5"/>
    </row>
    <row r="3174">
      <c r="A3174" s="1" t="s">
        <v>33</v>
      </c>
      <c r="B3174" s="1" t="s">
        <v>19</v>
      </c>
      <c r="C3174" s="1" t="s">
        <v>20</v>
      </c>
      <c r="D3174" s="1" t="s">
        <v>84</v>
      </c>
      <c r="E3174" s="1" t="s">
        <v>70</v>
      </c>
      <c r="F3174" s="1">
        <v>60623.0</v>
      </c>
      <c r="G3174" s="1" t="s">
        <v>52</v>
      </c>
      <c r="H3174" s="1" t="s">
        <v>31</v>
      </c>
      <c r="I3174" s="1" t="s">
        <v>39</v>
      </c>
      <c r="J3174" s="1">
        <v>13.392</v>
      </c>
      <c r="K3174" s="1">
        <v>3.0</v>
      </c>
      <c r="L3174" s="1">
        <v>0.2</v>
      </c>
      <c r="M3174" s="1">
        <v>1.5066</v>
      </c>
      <c r="N3174" s="2" t="str">
        <f t="shared" si="1"/>
        <v>Profit</v>
      </c>
      <c r="O3174" s="5">
        <f t="array" ref="O3174">DATE(2025,1,1) + RANDBETWEEN(0,364)</f>
        <v>45851</v>
      </c>
      <c r="P3174" s="5" t="str">
        <f>VLOOKUP(G3174, Region_Manager!$A$3:$B$6, 2, FALSE)</f>
        <v>Karan</v>
      </c>
      <c r="Q3174" s="5"/>
    </row>
    <row r="3175">
      <c r="A3175" s="1" t="s">
        <v>33</v>
      </c>
      <c r="B3175" s="1" t="s">
        <v>19</v>
      </c>
      <c r="C3175" s="1" t="s">
        <v>20</v>
      </c>
      <c r="D3175" s="1" t="s">
        <v>145</v>
      </c>
      <c r="E3175" s="1" t="s">
        <v>75</v>
      </c>
      <c r="F3175" s="1">
        <v>48227.0</v>
      </c>
      <c r="G3175" s="1" t="s">
        <v>52</v>
      </c>
      <c r="H3175" s="1" t="s">
        <v>31</v>
      </c>
      <c r="I3175" s="1" t="s">
        <v>39</v>
      </c>
      <c r="J3175" s="1">
        <v>181.86</v>
      </c>
      <c r="K3175" s="1">
        <v>7.0</v>
      </c>
      <c r="L3175" s="1">
        <v>0.0</v>
      </c>
      <c r="M3175" s="1">
        <v>50.9208</v>
      </c>
      <c r="N3175" s="2" t="str">
        <f t="shared" si="1"/>
        <v>Profit</v>
      </c>
      <c r="O3175" s="5">
        <f t="array" ref="O3175">DATE(2025,1,1) + RANDBETWEEN(0,364)</f>
        <v>45819</v>
      </c>
      <c r="P3175" s="5" t="str">
        <f>VLOOKUP(G3175, Region_Manager!$A$3:$B$6, 2, FALSE)</f>
        <v>Karan</v>
      </c>
      <c r="Q3175" s="5"/>
    </row>
    <row r="3176">
      <c r="A3176" s="1" t="s">
        <v>33</v>
      </c>
      <c r="B3176" s="1" t="s">
        <v>19</v>
      </c>
      <c r="C3176" s="1" t="s">
        <v>20</v>
      </c>
      <c r="D3176" s="1" t="s">
        <v>393</v>
      </c>
      <c r="E3176" s="1" t="s">
        <v>103</v>
      </c>
      <c r="F3176" s="1">
        <v>80525.0</v>
      </c>
      <c r="G3176" s="1" t="s">
        <v>30</v>
      </c>
      <c r="H3176" s="1" t="s">
        <v>24</v>
      </c>
      <c r="I3176" s="1" t="s">
        <v>25</v>
      </c>
      <c r="J3176" s="1">
        <v>180.588</v>
      </c>
      <c r="K3176" s="1">
        <v>2.0</v>
      </c>
      <c r="L3176" s="1">
        <v>0.7</v>
      </c>
      <c r="M3176" s="1">
        <v>-240.784</v>
      </c>
      <c r="N3176" s="2" t="str">
        <f t="shared" si="1"/>
        <v>Loss</v>
      </c>
      <c r="O3176" s="5">
        <f t="array" ref="O3176">DATE(2025,1,1) + RANDBETWEEN(0,364)</f>
        <v>45885</v>
      </c>
      <c r="P3176" s="5" t="str">
        <f>VLOOKUP(G3176, Region_Manager!$A$3:$B$6, 2, FALSE)</f>
        <v>Rahul</v>
      </c>
      <c r="Q3176" s="5"/>
    </row>
    <row r="3177">
      <c r="A3177" s="1" t="s">
        <v>33</v>
      </c>
      <c r="B3177" s="1" t="s">
        <v>19</v>
      </c>
      <c r="C3177" s="1" t="s">
        <v>20</v>
      </c>
      <c r="D3177" s="1" t="s">
        <v>393</v>
      </c>
      <c r="E3177" s="1" t="s">
        <v>103</v>
      </c>
      <c r="F3177" s="1">
        <v>80525.0</v>
      </c>
      <c r="G3177" s="1" t="s">
        <v>30</v>
      </c>
      <c r="H3177" s="1" t="s">
        <v>40</v>
      </c>
      <c r="I3177" s="1" t="s">
        <v>64</v>
      </c>
      <c r="J3177" s="1">
        <v>47.984</v>
      </c>
      <c r="K3177" s="1">
        <v>2.0</v>
      </c>
      <c r="L3177" s="1">
        <v>0.2</v>
      </c>
      <c r="M3177" s="1">
        <v>0.5998</v>
      </c>
      <c r="N3177" s="2" t="str">
        <f t="shared" si="1"/>
        <v>Profit</v>
      </c>
      <c r="O3177" s="5">
        <f t="array" ref="O3177">DATE(2025,1,1) + RANDBETWEEN(0,364)</f>
        <v>45960</v>
      </c>
      <c r="P3177" s="5" t="str">
        <f>VLOOKUP(G3177, Region_Manager!$A$3:$B$6, 2, FALSE)</f>
        <v>Rahul</v>
      </c>
      <c r="Q3177" s="5"/>
    </row>
    <row r="3178">
      <c r="A3178" s="1" t="s">
        <v>173</v>
      </c>
      <c r="B3178" s="1" t="s">
        <v>19</v>
      </c>
      <c r="C3178" s="1" t="s">
        <v>20</v>
      </c>
      <c r="D3178" s="1" t="s">
        <v>80</v>
      </c>
      <c r="E3178" s="1" t="s">
        <v>81</v>
      </c>
      <c r="F3178" s="1">
        <v>10024.0</v>
      </c>
      <c r="G3178" s="1" t="s">
        <v>62</v>
      </c>
      <c r="H3178" s="1" t="s">
        <v>31</v>
      </c>
      <c r="I3178" s="1" t="s">
        <v>46</v>
      </c>
      <c r="J3178" s="1">
        <v>18.76</v>
      </c>
      <c r="K3178" s="1">
        <v>2.0</v>
      </c>
      <c r="L3178" s="1">
        <v>0.0</v>
      </c>
      <c r="M3178" s="1">
        <v>9.0048</v>
      </c>
      <c r="N3178" s="2" t="str">
        <f t="shared" si="1"/>
        <v>Profit</v>
      </c>
      <c r="O3178" s="5">
        <f t="array" ref="O3178">DATE(2025,1,1) + RANDBETWEEN(0,364)</f>
        <v>45746</v>
      </c>
      <c r="P3178" s="5" t="str">
        <f>VLOOKUP(G3178, Region_Manager!$A$3:$B$6, 2, FALSE)</f>
        <v>Amit</v>
      </c>
      <c r="Q3178" s="5"/>
    </row>
    <row r="3179">
      <c r="A3179" s="1" t="s">
        <v>33</v>
      </c>
      <c r="B3179" s="1" t="s">
        <v>27</v>
      </c>
      <c r="C3179" s="1" t="s">
        <v>20</v>
      </c>
      <c r="D3179" s="1" t="s">
        <v>80</v>
      </c>
      <c r="E3179" s="1" t="s">
        <v>81</v>
      </c>
      <c r="F3179" s="1">
        <v>10011.0</v>
      </c>
      <c r="G3179" s="1" t="s">
        <v>62</v>
      </c>
      <c r="H3179" s="1" t="s">
        <v>24</v>
      </c>
      <c r="I3179" s="1" t="s">
        <v>38</v>
      </c>
      <c r="J3179" s="1">
        <v>20.94</v>
      </c>
      <c r="K3179" s="1">
        <v>3.0</v>
      </c>
      <c r="L3179" s="1">
        <v>0.0</v>
      </c>
      <c r="M3179" s="1">
        <v>6.0726</v>
      </c>
      <c r="N3179" s="2" t="str">
        <f t="shared" si="1"/>
        <v>Profit</v>
      </c>
      <c r="O3179" s="5">
        <f t="array" ref="O3179">DATE(2025,1,1) + RANDBETWEEN(0,364)</f>
        <v>45761</v>
      </c>
      <c r="P3179" s="5" t="str">
        <f>VLOOKUP(G3179, Region_Manager!$A$3:$B$6, 2, FALSE)</f>
        <v>Amit</v>
      </c>
      <c r="Q3179" s="5"/>
    </row>
    <row r="3180">
      <c r="A3180" s="1" t="s">
        <v>33</v>
      </c>
      <c r="B3180" s="1" t="s">
        <v>27</v>
      </c>
      <c r="C3180" s="1" t="s">
        <v>20</v>
      </c>
      <c r="D3180" s="1" t="s">
        <v>80</v>
      </c>
      <c r="E3180" s="1" t="s">
        <v>81</v>
      </c>
      <c r="F3180" s="1">
        <v>10011.0</v>
      </c>
      <c r="G3180" s="1" t="s">
        <v>62</v>
      </c>
      <c r="H3180" s="1" t="s">
        <v>24</v>
      </c>
      <c r="I3180" s="1" t="s">
        <v>38</v>
      </c>
      <c r="J3180" s="1">
        <v>58.68</v>
      </c>
      <c r="K3180" s="1">
        <v>2.0</v>
      </c>
      <c r="L3180" s="1">
        <v>0.0</v>
      </c>
      <c r="M3180" s="1">
        <v>18.1908</v>
      </c>
      <c r="N3180" s="2" t="str">
        <f t="shared" si="1"/>
        <v>Profit</v>
      </c>
      <c r="O3180" s="5">
        <f t="array" ref="O3180">DATE(2025,1,1) + RANDBETWEEN(0,364)</f>
        <v>45891</v>
      </c>
      <c r="P3180" s="5" t="str">
        <f>VLOOKUP(G3180, Region_Manager!$A$3:$B$6, 2, FALSE)</f>
        <v>Amit</v>
      </c>
      <c r="Q3180" s="5"/>
    </row>
    <row r="3181">
      <c r="A3181" s="1" t="s">
        <v>33</v>
      </c>
      <c r="B3181" s="1" t="s">
        <v>27</v>
      </c>
      <c r="C3181" s="1" t="s">
        <v>20</v>
      </c>
      <c r="D3181" s="1" t="s">
        <v>80</v>
      </c>
      <c r="E3181" s="1" t="s">
        <v>81</v>
      </c>
      <c r="F3181" s="1">
        <v>10011.0</v>
      </c>
      <c r="G3181" s="1" t="s">
        <v>62</v>
      </c>
      <c r="H3181" s="1" t="s">
        <v>31</v>
      </c>
      <c r="I3181" s="1" t="s">
        <v>43</v>
      </c>
      <c r="J3181" s="1">
        <v>254.9</v>
      </c>
      <c r="K3181" s="1">
        <v>5.0</v>
      </c>
      <c r="L3181" s="1">
        <v>0.0</v>
      </c>
      <c r="M3181" s="1">
        <v>68.823</v>
      </c>
      <c r="N3181" s="2" t="str">
        <f t="shared" si="1"/>
        <v>Profit</v>
      </c>
      <c r="O3181" s="5">
        <f t="array" ref="O3181">DATE(2025,1,1) + RANDBETWEEN(0,364)</f>
        <v>45702</v>
      </c>
      <c r="P3181" s="5" t="str">
        <f>VLOOKUP(G3181, Region_Manager!$A$3:$B$6, 2, FALSE)</f>
        <v>Amit</v>
      </c>
      <c r="Q3181" s="5"/>
    </row>
    <row r="3182">
      <c r="A3182" s="1" t="s">
        <v>18</v>
      </c>
      <c r="B3182" s="1" t="s">
        <v>27</v>
      </c>
      <c r="C3182" s="1" t="s">
        <v>20</v>
      </c>
      <c r="D3182" s="1" t="s">
        <v>95</v>
      </c>
      <c r="E3182" s="1" t="s">
        <v>253</v>
      </c>
      <c r="F3182" s="1">
        <v>21044.0</v>
      </c>
      <c r="G3182" s="1" t="s">
        <v>62</v>
      </c>
      <c r="H3182" s="1" t="s">
        <v>31</v>
      </c>
      <c r="I3182" s="1" t="s">
        <v>42</v>
      </c>
      <c r="J3182" s="1">
        <v>9.64</v>
      </c>
      <c r="K3182" s="1">
        <v>2.0</v>
      </c>
      <c r="L3182" s="1">
        <v>0.0</v>
      </c>
      <c r="M3182" s="1">
        <v>4.4344</v>
      </c>
      <c r="N3182" s="2" t="str">
        <f t="shared" si="1"/>
        <v>Profit</v>
      </c>
      <c r="O3182" s="5">
        <f t="array" ref="O3182">DATE(2025,1,1) + RANDBETWEEN(0,364)</f>
        <v>45872</v>
      </c>
      <c r="P3182" s="5" t="str">
        <f>VLOOKUP(G3182, Region_Manager!$A$3:$B$6, 2, FALSE)</f>
        <v>Amit</v>
      </c>
      <c r="Q3182" s="5"/>
    </row>
    <row r="3183">
      <c r="A3183" s="1" t="s">
        <v>18</v>
      </c>
      <c r="B3183" s="1" t="s">
        <v>27</v>
      </c>
      <c r="C3183" s="1" t="s">
        <v>20</v>
      </c>
      <c r="D3183" s="1" t="s">
        <v>95</v>
      </c>
      <c r="E3183" s="1" t="s">
        <v>253</v>
      </c>
      <c r="F3183" s="1">
        <v>21044.0</v>
      </c>
      <c r="G3183" s="1" t="s">
        <v>62</v>
      </c>
      <c r="H3183" s="1" t="s">
        <v>40</v>
      </c>
      <c r="I3183" s="1" t="s">
        <v>64</v>
      </c>
      <c r="J3183" s="1">
        <v>826.62</v>
      </c>
      <c r="K3183" s="1">
        <v>3.0</v>
      </c>
      <c r="L3183" s="1">
        <v>0.0</v>
      </c>
      <c r="M3183" s="1">
        <v>355.4466</v>
      </c>
      <c r="N3183" s="2" t="str">
        <f t="shared" si="1"/>
        <v>Profit</v>
      </c>
      <c r="O3183" s="5">
        <f t="array" ref="O3183">DATE(2025,1,1) + RANDBETWEEN(0,364)</f>
        <v>45911</v>
      </c>
      <c r="P3183" s="5" t="str">
        <f>VLOOKUP(G3183, Region_Manager!$A$3:$B$6, 2, FALSE)</f>
        <v>Amit</v>
      </c>
      <c r="Q3183" s="5"/>
    </row>
    <row r="3184">
      <c r="A3184" s="1" t="s">
        <v>18</v>
      </c>
      <c r="B3184" s="1" t="s">
        <v>27</v>
      </c>
      <c r="C3184" s="1" t="s">
        <v>20</v>
      </c>
      <c r="D3184" s="1" t="s">
        <v>95</v>
      </c>
      <c r="E3184" s="1" t="s">
        <v>253</v>
      </c>
      <c r="F3184" s="1">
        <v>21044.0</v>
      </c>
      <c r="G3184" s="1" t="s">
        <v>62</v>
      </c>
      <c r="H3184" s="1" t="s">
        <v>31</v>
      </c>
      <c r="I3184" s="1" t="s">
        <v>37</v>
      </c>
      <c r="J3184" s="1">
        <v>1633.14</v>
      </c>
      <c r="K3184" s="1">
        <v>9.0</v>
      </c>
      <c r="L3184" s="1">
        <v>0.0</v>
      </c>
      <c r="M3184" s="1">
        <v>473.6106</v>
      </c>
      <c r="N3184" s="2" t="str">
        <f t="shared" si="1"/>
        <v>Profit</v>
      </c>
      <c r="O3184" s="5">
        <f t="array" ref="O3184">DATE(2025,1,1) + RANDBETWEEN(0,364)</f>
        <v>45851</v>
      </c>
      <c r="P3184" s="5" t="str">
        <f>VLOOKUP(G3184, Region_Manager!$A$3:$B$6, 2, FALSE)</f>
        <v>Amit</v>
      </c>
      <c r="Q3184" s="5"/>
    </row>
    <row r="3185">
      <c r="A3185" s="1" t="s">
        <v>18</v>
      </c>
      <c r="B3185" s="1" t="s">
        <v>27</v>
      </c>
      <c r="C3185" s="1" t="s">
        <v>20</v>
      </c>
      <c r="D3185" s="1" t="s">
        <v>95</v>
      </c>
      <c r="E3185" s="1" t="s">
        <v>253</v>
      </c>
      <c r="F3185" s="1">
        <v>21044.0</v>
      </c>
      <c r="G3185" s="1" t="s">
        <v>62</v>
      </c>
      <c r="H3185" s="1" t="s">
        <v>31</v>
      </c>
      <c r="I3185" s="1" t="s">
        <v>37</v>
      </c>
      <c r="J3185" s="1">
        <v>544.38</v>
      </c>
      <c r="K3185" s="1">
        <v>3.0</v>
      </c>
      <c r="L3185" s="1">
        <v>0.0</v>
      </c>
      <c r="M3185" s="1">
        <v>157.8702</v>
      </c>
      <c r="N3185" s="2" t="str">
        <f t="shared" si="1"/>
        <v>Profit</v>
      </c>
      <c r="O3185" s="5">
        <f t="array" ref="O3185">DATE(2025,1,1) + RANDBETWEEN(0,364)</f>
        <v>45962</v>
      </c>
      <c r="P3185" s="5" t="str">
        <f>VLOOKUP(G3185, Region_Manager!$A$3:$B$6, 2, FALSE)</f>
        <v>Amit</v>
      </c>
      <c r="Q3185" s="5"/>
    </row>
    <row r="3186">
      <c r="A3186" s="1" t="s">
        <v>67</v>
      </c>
      <c r="B3186" s="1" t="s">
        <v>27</v>
      </c>
      <c r="C3186" s="1" t="s">
        <v>20</v>
      </c>
      <c r="D3186" s="1" t="s">
        <v>66</v>
      </c>
      <c r="E3186" s="1" t="s">
        <v>51</v>
      </c>
      <c r="F3186" s="1">
        <v>77041.0</v>
      </c>
      <c r="G3186" s="1" t="s">
        <v>52</v>
      </c>
      <c r="H3186" s="1" t="s">
        <v>31</v>
      </c>
      <c r="I3186" s="1" t="s">
        <v>42</v>
      </c>
      <c r="J3186" s="1">
        <v>26.046</v>
      </c>
      <c r="K3186" s="1">
        <v>3.0</v>
      </c>
      <c r="L3186" s="1">
        <v>0.8</v>
      </c>
      <c r="M3186" s="1">
        <v>-44.2782</v>
      </c>
      <c r="N3186" s="2" t="str">
        <f t="shared" si="1"/>
        <v>Loss</v>
      </c>
      <c r="O3186" s="5">
        <f t="array" ref="O3186">DATE(2025,1,1) + RANDBETWEEN(0,364)</f>
        <v>45889</v>
      </c>
      <c r="P3186" s="5" t="str">
        <f>VLOOKUP(G3186, Region_Manager!$A$3:$B$6, 2, FALSE)</f>
        <v>Karan</v>
      </c>
      <c r="Q3186" s="5"/>
    </row>
    <row r="3187">
      <c r="A3187" s="1" t="s">
        <v>67</v>
      </c>
      <c r="B3187" s="1" t="s">
        <v>27</v>
      </c>
      <c r="C3187" s="1" t="s">
        <v>20</v>
      </c>
      <c r="D3187" s="1" t="s">
        <v>66</v>
      </c>
      <c r="E3187" s="1" t="s">
        <v>51</v>
      </c>
      <c r="F3187" s="1">
        <v>77041.0</v>
      </c>
      <c r="G3187" s="1" t="s">
        <v>52</v>
      </c>
      <c r="H3187" s="1" t="s">
        <v>31</v>
      </c>
      <c r="I3187" s="1" t="s">
        <v>65</v>
      </c>
      <c r="J3187" s="1">
        <v>74.352</v>
      </c>
      <c r="K3187" s="1">
        <v>3.0</v>
      </c>
      <c r="L3187" s="1">
        <v>0.2</v>
      </c>
      <c r="M3187" s="1">
        <v>26.9526</v>
      </c>
      <c r="N3187" s="2" t="str">
        <f t="shared" si="1"/>
        <v>Profit</v>
      </c>
      <c r="O3187" s="5">
        <f t="array" ref="O3187">DATE(2025,1,1) + RANDBETWEEN(0,364)</f>
        <v>45865</v>
      </c>
      <c r="P3187" s="5" t="str">
        <f>VLOOKUP(G3187, Region_Manager!$A$3:$B$6, 2, FALSE)</f>
        <v>Karan</v>
      </c>
      <c r="Q3187" s="5"/>
    </row>
    <row r="3188">
      <c r="A3188" s="1" t="s">
        <v>33</v>
      </c>
      <c r="B3188" s="1" t="s">
        <v>27</v>
      </c>
      <c r="C3188" s="1" t="s">
        <v>20</v>
      </c>
      <c r="D3188" s="1" t="s">
        <v>170</v>
      </c>
      <c r="E3188" s="1" t="s">
        <v>171</v>
      </c>
      <c r="F3188" s="1">
        <v>1852.0</v>
      </c>
      <c r="G3188" s="1" t="s">
        <v>62</v>
      </c>
      <c r="H3188" s="1" t="s">
        <v>40</v>
      </c>
      <c r="I3188" s="1" t="s">
        <v>41</v>
      </c>
      <c r="J3188" s="1">
        <v>69.93</v>
      </c>
      <c r="K3188" s="1">
        <v>7.0</v>
      </c>
      <c r="L3188" s="1">
        <v>0.0</v>
      </c>
      <c r="M3188" s="1">
        <v>32.1678</v>
      </c>
      <c r="N3188" s="2" t="str">
        <f t="shared" si="1"/>
        <v>Profit</v>
      </c>
      <c r="O3188" s="5">
        <f t="array" ref="O3188">DATE(2025,1,1) + RANDBETWEEN(0,364)</f>
        <v>45747</v>
      </c>
      <c r="P3188" s="5" t="str">
        <f>VLOOKUP(G3188, Region_Manager!$A$3:$B$6, 2, FALSE)</f>
        <v>Amit</v>
      </c>
      <c r="Q3188" s="5"/>
    </row>
    <row r="3189">
      <c r="A3189" s="1" t="s">
        <v>18</v>
      </c>
      <c r="B3189" s="1" t="s">
        <v>27</v>
      </c>
      <c r="C3189" s="1" t="s">
        <v>20</v>
      </c>
      <c r="D3189" s="1" t="s">
        <v>445</v>
      </c>
      <c r="E3189" s="1" t="s">
        <v>29</v>
      </c>
      <c r="F3189" s="1">
        <v>95695.0</v>
      </c>
      <c r="G3189" s="1" t="s">
        <v>30</v>
      </c>
      <c r="H3189" s="1" t="s">
        <v>31</v>
      </c>
      <c r="I3189" s="1" t="s">
        <v>32</v>
      </c>
      <c r="J3189" s="1">
        <v>3.75</v>
      </c>
      <c r="K3189" s="1">
        <v>1.0</v>
      </c>
      <c r="L3189" s="1">
        <v>0.0</v>
      </c>
      <c r="M3189" s="1">
        <v>1.8</v>
      </c>
      <c r="N3189" s="2" t="str">
        <f t="shared" si="1"/>
        <v>Profit</v>
      </c>
      <c r="O3189" s="5">
        <f t="array" ref="O3189">DATE(2025,1,1) + RANDBETWEEN(0,364)</f>
        <v>45859</v>
      </c>
      <c r="P3189" s="5" t="str">
        <f>VLOOKUP(G3189, Region_Manager!$A$3:$B$6, 2, FALSE)</f>
        <v>Rahul</v>
      </c>
      <c r="Q3189" s="5"/>
    </row>
    <row r="3190">
      <c r="A3190" s="1" t="s">
        <v>18</v>
      </c>
      <c r="B3190" s="1" t="s">
        <v>27</v>
      </c>
      <c r="C3190" s="1" t="s">
        <v>20</v>
      </c>
      <c r="D3190" s="1" t="s">
        <v>445</v>
      </c>
      <c r="E3190" s="1" t="s">
        <v>29</v>
      </c>
      <c r="F3190" s="1">
        <v>95695.0</v>
      </c>
      <c r="G3190" s="1" t="s">
        <v>30</v>
      </c>
      <c r="H3190" s="1" t="s">
        <v>31</v>
      </c>
      <c r="I3190" s="1" t="s">
        <v>42</v>
      </c>
      <c r="J3190" s="1">
        <v>20.928</v>
      </c>
      <c r="K3190" s="1">
        <v>4.0</v>
      </c>
      <c r="L3190" s="1">
        <v>0.2</v>
      </c>
      <c r="M3190" s="1">
        <v>7.5864</v>
      </c>
      <c r="N3190" s="2" t="str">
        <f t="shared" si="1"/>
        <v>Profit</v>
      </c>
      <c r="O3190" s="5">
        <f t="array" ref="O3190">DATE(2025,1,1) + RANDBETWEEN(0,364)</f>
        <v>45982</v>
      </c>
      <c r="P3190" s="5" t="str">
        <f>VLOOKUP(G3190, Region_Manager!$A$3:$B$6, 2, FALSE)</f>
        <v>Rahul</v>
      </c>
      <c r="Q3190" s="5"/>
    </row>
    <row r="3191">
      <c r="A3191" s="1" t="s">
        <v>33</v>
      </c>
      <c r="B3191" s="1" t="s">
        <v>49</v>
      </c>
      <c r="C3191" s="1" t="s">
        <v>20</v>
      </c>
      <c r="D3191" s="1" t="s">
        <v>84</v>
      </c>
      <c r="E3191" s="1" t="s">
        <v>70</v>
      </c>
      <c r="F3191" s="1">
        <v>60610.0</v>
      </c>
      <c r="G3191" s="1" t="s">
        <v>52</v>
      </c>
      <c r="H3191" s="1" t="s">
        <v>31</v>
      </c>
      <c r="I3191" s="1" t="s">
        <v>37</v>
      </c>
      <c r="J3191" s="1">
        <v>12.672</v>
      </c>
      <c r="K3191" s="1">
        <v>3.0</v>
      </c>
      <c r="L3191" s="1">
        <v>0.2</v>
      </c>
      <c r="M3191" s="1">
        <v>-3.168</v>
      </c>
      <c r="N3191" s="2" t="str">
        <f t="shared" si="1"/>
        <v>Loss</v>
      </c>
      <c r="O3191" s="5">
        <f t="array" ref="O3191">DATE(2025,1,1) + RANDBETWEEN(0,364)</f>
        <v>45935</v>
      </c>
      <c r="P3191" s="5" t="str">
        <f>VLOOKUP(G3191, Region_Manager!$A$3:$B$6, 2, FALSE)</f>
        <v>Karan</v>
      </c>
      <c r="Q3191" s="5"/>
    </row>
    <row r="3192">
      <c r="A3192" s="1" t="s">
        <v>33</v>
      </c>
      <c r="B3192" s="1" t="s">
        <v>27</v>
      </c>
      <c r="C3192" s="1" t="s">
        <v>20</v>
      </c>
      <c r="D3192" s="1" t="s">
        <v>80</v>
      </c>
      <c r="E3192" s="1" t="s">
        <v>81</v>
      </c>
      <c r="F3192" s="1">
        <v>10035.0</v>
      </c>
      <c r="G3192" s="1" t="s">
        <v>62</v>
      </c>
      <c r="H3192" s="1" t="s">
        <v>40</v>
      </c>
      <c r="I3192" s="1" t="s">
        <v>41</v>
      </c>
      <c r="J3192" s="1">
        <v>65.99</v>
      </c>
      <c r="K3192" s="1">
        <v>1.0</v>
      </c>
      <c r="L3192" s="1">
        <v>0.0</v>
      </c>
      <c r="M3192" s="1">
        <v>17.1574</v>
      </c>
      <c r="N3192" s="2" t="str">
        <f t="shared" si="1"/>
        <v>Profit</v>
      </c>
      <c r="O3192" s="5">
        <f t="array" ref="O3192">DATE(2025,1,1) + RANDBETWEEN(0,364)</f>
        <v>45962</v>
      </c>
      <c r="P3192" s="5" t="str">
        <f>VLOOKUP(G3192, Region_Manager!$A$3:$B$6, 2, FALSE)</f>
        <v>Amit</v>
      </c>
      <c r="Q3192" s="5"/>
    </row>
    <row r="3193">
      <c r="A3193" s="1" t="s">
        <v>33</v>
      </c>
      <c r="B3193" s="1" t="s">
        <v>27</v>
      </c>
      <c r="C3193" s="1" t="s">
        <v>20</v>
      </c>
      <c r="D3193" s="1" t="s">
        <v>446</v>
      </c>
      <c r="E3193" s="1" t="s">
        <v>51</v>
      </c>
      <c r="F3193" s="1">
        <v>77489.0</v>
      </c>
      <c r="G3193" s="1" t="s">
        <v>52</v>
      </c>
      <c r="H3193" s="1" t="s">
        <v>31</v>
      </c>
      <c r="I3193" s="1" t="s">
        <v>42</v>
      </c>
      <c r="J3193" s="1">
        <v>6.37</v>
      </c>
      <c r="K3193" s="1">
        <v>7.0</v>
      </c>
      <c r="L3193" s="1">
        <v>0.8</v>
      </c>
      <c r="M3193" s="1">
        <v>-9.555</v>
      </c>
      <c r="N3193" s="2" t="str">
        <f t="shared" si="1"/>
        <v>Loss</v>
      </c>
      <c r="O3193" s="5">
        <f t="array" ref="O3193">DATE(2025,1,1) + RANDBETWEEN(0,364)</f>
        <v>45895</v>
      </c>
      <c r="P3193" s="5" t="str">
        <f>VLOOKUP(G3193, Region_Manager!$A$3:$B$6, 2, FALSE)</f>
        <v>Karan</v>
      </c>
      <c r="Q3193" s="5"/>
    </row>
    <row r="3194">
      <c r="A3194" s="1" t="s">
        <v>67</v>
      </c>
      <c r="B3194" s="1" t="s">
        <v>19</v>
      </c>
      <c r="C3194" s="1" t="s">
        <v>20</v>
      </c>
      <c r="D3194" s="1" t="s">
        <v>66</v>
      </c>
      <c r="E3194" s="1" t="s">
        <v>51</v>
      </c>
      <c r="F3194" s="1">
        <v>77036.0</v>
      </c>
      <c r="G3194" s="1" t="s">
        <v>52</v>
      </c>
      <c r="H3194" s="1" t="s">
        <v>31</v>
      </c>
      <c r="I3194" s="1" t="s">
        <v>42</v>
      </c>
      <c r="J3194" s="1">
        <v>3.648</v>
      </c>
      <c r="K3194" s="1">
        <v>3.0</v>
      </c>
      <c r="L3194" s="1">
        <v>0.8</v>
      </c>
      <c r="M3194" s="1">
        <v>-6.0192</v>
      </c>
      <c r="N3194" s="2" t="str">
        <f t="shared" si="1"/>
        <v>Loss</v>
      </c>
      <c r="O3194" s="5">
        <f t="array" ref="O3194">DATE(2025,1,1) + RANDBETWEEN(0,364)</f>
        <v>45705</v>
      </c>
      <c r="P3194" s="5" t="str">
        <f>VLOOKUP(G3194, Region_Manager!$A$3:$B$6, 2, FALSE)</f>
        <v>Karan</v>
      </c>
      <c r="Q3194" s="5"/>
    </row>
    <row r="3195">
      <c r="A3195" s="1" t="s">
        <v>67</v>
      </c>
      <c r="B3195" s="1" t="s">
        <v>19</v>
      </c>
      <c r="C3195" s="1" t="s">
        <v>20</v>
      </c>
      <c r="D3195" s="1" t="s">
        <v>66</v>
      </c>
      <c r="E3195" s="1" t="s">
        <v>51</v>
      </c>
      <c r="F3195" s="1">
        <v>77036.0</v>
      </c>
      <c r="G3195" s="1" t="s">
        <v>52</v>
      </c>
      <c r="H3195" s="1" t="s">
        <v>31</v>
      </c>
      <c r="I3195" s="1" t="s">
        <v>46</v>
      </c>
      <c r="J3195" s="1">
        <v>31.104</v>
      </c>
      <c r="K3195" s="1">
        <v>6.0</v>
      </c>
      <c r="L3195" s="1">
        <v>0.2</v>
      </c>
      <c r="M3195" s="1">
        <v>10.8864</v>
      </c>
      <c r="N3195" s="2" t="str">
        <f t="shared" si="1"/>
        <v>Profit</v>
      </c>
      <c r="O3195" s="5">
        <f t="array" ref="O3195">DATE(2025,1,1) + RANDBETWEEN(0,364)</f>
        <v>45709</v>
      </c>
      <c r="P3195" s="5" t="str">
        <f>VLOOKUP(G3195, Region_Manager!$A$3:$B$6, 2, FALSE)</f>
        <v>Karan</v>
      </c>
      <c r="Q3195" s="5"/>
    </row>
    <row r="3196">
      <c r="A3196" s="1" t="s">
        <v>33</v>
      </c>
      <c r="B3196" s="1" t="s">
        <v>49</v>
      </c>
      <c r="C3196" s="1" t="s">
        <v>20</v>
      </c>
      <c r="D3196" s="1" t="s">
        <v>89</v>
      </c>
      <c r="E3196" s="1" t="s">
        <v>190</v>
      </c>
      <c r="F3196" s="1">
        <v>39212.0</v>
      </c>
      <c r="G3196" s="1" t="s">
        <v>23</v>
      </c>
      <c r="H3196" s="1" t="s">
        <v>31</v>
      </c>
      <c r="I3196" s="1" t="s">
        <v>82</v>
      </c>
      <c r="J3196" s="1">
        <v>23.34</v>
      </c>
      <c r="K3196" s="1">
        <v>3.0</v>
      </c>
      <c r="L3196" s="1">
        <v>0.0</v>
      </c>
      <c r="M3196" s="1">
        <v>0.2334</v>
      </c>
      <c r="N3196" s="2" t="str">
        <f t="shared" si="1"/>
        <v>Profit</v>
      </c>
      <c r="O3196" s="5">
        <f t="array" ref="O3196">DATE(2025,1,1) + RANDBETWEEN(0,364)</f>
        <v>45831</v>
      </c>
      <c r="P3196" s="5" t="str">
        <f>VLOOKUP(G3196, Region_Manager!$A$3:$B$6, 2, FALSE)</f>
        <v>Priya</v>
      </c>
      <c r="Q3196" s="5"/>
    </row>
    <row r="3197">
      <c r="A3197" s="1" t="s">
        <v>33</v>
      </c>
      <c r="B3197" s="1" t="s">
        <v>27</v>
      </c>
      <c r="C3197" s="1" t="s">
        <v>20</v>
      </c>
      <c r="D3197" s="1" t="s">
        <v>80</v>
      </c>
      <c r="E3197" s="1" t="s">
        <v>81</v>
      </c>
      <c r="F3197" s="1">
        <v>10009.0</v>
      </c>
      <c r="G3197" s="1" t="s">
        <v>62</v>
      </c>
      <c r="H3197" s="1" t="s">
        <v>40</v>
      </c>
      <c r="I3197" s="1" t="s">
        <v>41</v>
      </c>
      <c r="J3197" s="1">
        <v>29.97</v>
      </c>
      <c r="K3197" s="1">
        <v>3.0</v>
      </c>
      <c r="L3197" s="1">
        <v>0.0</v>
      </c>
      <c r="M3197" s="1">
        <v>14.0859</v>
      </c>
      <c r="N3197" s="2" t="str">
        <f t="shared" si="1"/>
        <v>Profit</v>
      </c>
      <c r="O3197" s="5">
        <f t="array" ref="O3197">DATE(2025,1,1) + RANDBETWEEN(0,364)</f>
        <v>45926</v>
      </c>
      <c r="P3197" s="5" t="str">
        <f>VLOOKUP(G3197, Region_Manager!$A$3:$B$6, 2, FALSE)</f>
        <v>Amit</v>
      </c>
      <c r="Q3197" s="5"/>
    </row>
    <row r="3198">
      <c r="A3198" s="1" t="s">
        <v>173</v>
      </c>
      <c r="B3198" s="1" t="s">
        <v>19</v>
      </c>
      <c r="C3198" s="1" t="s">
        <v>20</v>
      </c>
      <c r="D3198" s="1" t="s">
        <v>318</v>
      </c>
      <c r="E3198" s="1" t="s">
        <v>86</v>
      </c>
      <c r="F3198" s="1">
        <v>85281.0</v>
      </c>
      <c r="G3198" s="1" t="s">
        <v>30</v>
      </c>
      <c r="H3198" s="1" t="s">
        <v>31</v>
      </c>
      <c r="I3198" s="1" t="s">
        <v>42</v>
      </c>
      <c r="J3198" s="1">
        <v>3.366</v>
      </c>
      <c r="K3198" s="1">
        <v>3.0</v>
      </c>
      <c r="L3198" s="1">
        <v>0.7</v>
      </c>
      <c r="M3198" s="1">
        <v>-2.244</v>
      </c>
      <c r="N3198" s="2" t="str">
        <f t="shared" si="1"/>
        <v>Loss</v>
      </c>
      <c r="O3198" s="5">
        <f t="array" ref="O3198">DATE(2025,1,1) + RANDBETWEEN(0,364)</f>
        <v>45695</v>
      </c>
      <c r="P3198" s="5" t="str">
        <f>VLOOKUP(G3198, Region_Manager!$A$3:$B$6, 2, FALSE)</f>
        <v>Rahul</v>
      </c>
      <c r="Q3198" s="5"/>
    </row>
    <row r="3199">
      <c r="A3199" s="1" t="s">
        <v>33</v>
      </c>
      <c r="B3199" s="1" t="s">
        <v>19</v>
      </c>
      <c r="C3199" s="1" t="s">
        <v>20</v>
      </c>
      <c r="D3199" s="1" t="s">
        <v>194</v>
      </c>
      <c r="E3199" s="1" t="s">
        <v>45</v>
      </c>
      <c r="F3199" s="1">
        <v>28540.0</v>
      </c>
      <c r="G3199" s="1" t="s">
        <v>23</v>
      </c>
      <c r="H3199" s="1" t="s">
        <v>40</v>
      </c>
      <c r="I3199" s="1" t="s">
        <v>41</v>
      </c>
      <c r="J3199" s="1">
        <v>95.968</v>
      </c>
      <c r="K3199" s="1">
        <v>4.0</v>
      </c>
      <c r="L3199" s="1">
        <v>0.2</v>
      </c>
      <c r="M3199" s="1">
        <v>9.5968</v>
      </c>
      <c r="N3199" s="2" t="str">
        <f t="shared" si="1"/>
        <v>Profit</v>
      </c>
      <c r="O3199" s="5">
        <f t="array" ref="O3199">DATE(2025,1,1) + RANDBETWEEN(0,364)</f>
        <v>45755</v>
      </c>
      <c r="P3199" s="5" t="str">
        <f>VLOOKUP(G3199, Region_Manager!$A$3:$B$6, 2, FALSE)</f>
        <v>Priya</v>
      </c>
      <c r="Q3199" s="5"/>
    </row>
    <row r="3200">
      <c r="A3200" s="1" t="s">
        <v>33</v>
      </c>
      <c r="B3200" s="1" t="s">
        <v>27</v>
      </c>
      <c r="C3200" s="1" t="s">
        <v>20</v>
      </c>
      <c r="D3200" s="1" t="s">
        <v>60</v>
      </c>
      <c r="E3200" s="1" t="s">
        <v>61</v>
      </c>
      <c r="F3200" s="1">
        <v>19134.0</v>
      </c>
      <c r="G3200" s="1" t="s">
        <v>62</v>
      </c>
      <c r="H3200" s="1" t="s">
        <v>31</v>
      </c>
      <c r="I3200" s="1" t="s">
        <v>39</v>
      </c>
      <c r="J3200" s="1">
        <v>18.704</v>
      </c>
      <c r="K3200" s="1">
        <v>7.0</v>
      </c>
      <c r="L3200" s="1">
        <v>0.2</v>
      </c>
      <c r="M3200" s="1">
        <v>2.338</v>
      </c>
      <c r="N3200" s="2" t="str">
        <f t="shared" si="1"/>
        <v>Profit</v>
      </c>
      <c r="O3200" s="5">
        <f t="array" ref="O3200">DATE(2025,1,1) + RANDBETWEEN(0,364)</f>
        <v>46001</v>
      </c>
      <c r="P3200" s="5" t="str">
        <f>VLOOKUP(G3200, Region_Manager!$A$3:$B$6, 2, FALSE)</f>
        <v>Amit</v>
      </c>
      <c r="Q3200" s="5"/>
    </row>
    <row r="3201">
      <c r="A3201" s="1" t="s">
        <v>18</v>
      </c>
      <c r="B3201" s="1" t="s">
        <v>19</v>
      </c>
      <c r="C3201" s="1" t="s">
        <v>20</v>
      </c>
      <c r="D3201" s="1" t="s">
        <v>138</v>
      </c>
      <c r="E3201" s="1" t="s">
        <v>109</v>
      </c>
      <c r="F3201" s="1">
        <v>44312.0</v>
      </c>
      <c r="G3201" s="1" t="s">
        <v>62</v>
      </c>
      <c r="H3201" s="1" t="s">
        <v>24</v>
      </c>
      <c r="I3201" s="1" t="s">
        <v>38</v>
      </c>
      <c r="J3201" s="1">
        <v>149.232</v>
      </c>
      <c r="K3201" s="1">
        <v>3.0</v>
      </c>
      <c r="L3201" s="1">
        <v>0.2</v>
      </c>
      <c r="M3201" s="1">
        <v>3.7308</v>
      </c>
      <c r="N3201" s="2" t="str">
        <f t="shared" si="1"/>
        <v>Profit</v>
      </c>
      <c r="O3201" s="5">
        <f t="array" ref="O3201">DATE(2025,1,1) + RANDBETWEEN(0,364)</f>
        <v>45824</v>
      </c>
      <c r="P3201" s="5" t="str">
        <f>VLOOKUP(G3201, Region_Manager!$A$3:$B$6, 2, FALSE)</f>
        <v>Amit</v>
      </c>
      <c r="Q3201" s="5"/>
    </row>
    <row r="3202">
      <c r="A3202" s="1" t="s">
        <v>18</v>
      </c>
      <c r="B3202" s="1" t="s">
        <v>19</v>
      </c>
      <c r="C3202" s="1" t="s">
        <v>20</v>
      </c>
      <c r="D3202" s="1" t="s">
        <v>138</v>
      </c>
      <c r="E3202" s="1" t="s">
        <v>109</v>
      </c>
      <c r="F3202" s="1">
        <v>44312.0</v>
      </c>
      <c r="G3202" s="1" t="s">
        <v>62</v>
      </c>
      <c r="H3202" s="1" t="s">
        <v>31</v>
      </c>
      <c r="I3202" s="1" t="s">
        <v>46</v>
      </c>
      <c r="J3202" s="1">
        <v>15.936</v>
      </c>
      <c r="K3202" s="1">
        <v>4.0</v>
      </c>
      <c r="L3202" s="1">
        <v>0.2</v>
      </c>
      <c r="M3202" s="1">
        <v>5.7768</v>
      </c>
      <c r="N3202" s="2" t="str">
        <f t="shared" si="1"/>
        <v>Profit</v>
      </c>
      <c r="O3202" s="5">
        <f t="array" ref="O3202">DATE(2025,1,1) + RANDBETWEEN(0,364)</f>
        <v>45884</v>
      </c>
      <c r="P3202" s="5" t="str">
        <f>VLOOKUP(G3202, Region_Manager!$A$3:$B$6, 2, FALSE)</f>
        <v>Amit</v>
      </c>
      <c r="Q3202" s="5"/>
    </row>
    <row r="3203">
      <c r="A3203" s="1" t="s">
        <v>33</v>
      </c>
      <c r="B3203" s="1" t="s">
        <v>19</v>
      </c>
      <c r="C3203" s="1" t="s">
        <v>20</v>
      </c>
      <c r="D3203" s="1" t="s">
        <v>149</v>
      </c>
      <c r="E3203" s="1" t="s">
        <v>29</v>
      </c>
      <c r="F3203" s="1">
        <v>92037.0</v>
      </c>
      <c r="G3203" s="1" t="s">
        <v>30</v>
      </c>
      <c r="H3203" s="1" t="s">
        <v>40</v>
      </c>
      <c r="I3203" s="1" t="s">
        <v>41</v>
      </c>
      <c r="J3203" s="1">
        <v>601.536</v>
      </c>
      <c r="K3203" s="1">
        <v>8.0</v>
      </c>
      <c r="L3203" s="1">
        <v>0.2</v>
      </c>
      <c r="M3203" s="1">
        <v>60.1536</v>
      </c>
      <c r="N3203" s="2" t="str">
        <f t="shared" si="1"/>
        <v>Profit</v>
      </c>
      <c r="O3203" s="5">
        <f t="array" ref="O3203">DATE(2025,1,1) + RANDBETWEEN(0,364)</f>
        <v>45703</v>
      </c>
      <c r="P3203" s="5" t="str">
        <f>VLOOKUP(G3203, Region_Manager!$A$3:$B$6, 2, FALSE)</f>
        <v>Rahul</v>
      </c>
      <c r="Q3203" s="5"/>
    </row>
    <row r="3204">
      <c r="A3204" s="1" t="s">
        <v>33</v>
      </c>
      <c r="B3204" s="1" t="s">
        <v>19</v>
      </c>
      <c r="C3204" s="1" t="s">
        <v>20</v>
      </c>
      <c r="D3204" s="1" t="s">
        <v>149</v>
      </c>
      <c r="E3204" s="1" t="s">
        <v>29</v>
      </c>
      <c r="F3204" s="1">
        <v>92037.0</v>
      </c>
      <c r="G3204" s="1" t="s">
        <v>30</v>
      </c>
      <c r="H3204" s="1" t="s">
        <v>40</v>
      </c>
      <c r="I3204" s="1" t="s">
        <v>64</v>
      </c>
      <c r="J3204" s="1">
        <v>10.99</v>
      </c>
      <c r="K3204" s="1">
        <v>1.0</v>
      </c>
      <c r="L3204" s="1">
        <v>0.0</v>
      </c>
      <c r="M3204" s="1">
        <v>4.2861</v>
      </c>
      <c r="N3204" s="2" t="str">
        <f t="shared" si="1"/>
        <v>Profit</v>
      </c>
      <c r="O3204" s="5">
        <f t="array" ref="O3204">DATE(2025,1,1) + RANDBETWEEN(0,364)</f>
        <v>45686</v>
      </c>
      <c r="P3204" s="5" t="str">
        <f>VLOOKUP(G3204, Region_Manager!$A$3:$B$6, 2, FALSE)</f>
        <v>Rahul</v>
      </c>
      <c r="Q3204" s="5"/>
    </row>
    <row r="3205">
      <c r="A3205" s="1" t="s">
        <v>33</v>
      </c>
      <c r="B3205" s="1" t="s">
        <v>19</v>
      </c>
      <c r="C3205" s="1" t="s">
        <v>20</v>
      </c>
      <c r="D3205" s="1" t="s">
        <v>149</v>
      </c>
      <c r="E3205" s="1" t="s">
        <v>29</v>
      </c>
      <c r="F3205" s="1">
        <v>92037.0</v>
      </c>
      <c r="G3205" s="1" t="s">
        <v>30</v>
      </c>
      <c r="H3205" s="1" t="s">
        <v>24</v>
      </c>
      <c r="I3205" s="1" t="s">
        <v>38</v>
      </c>
      <c r="J3205" s="1">
        <v>39.88</v>
      </c>
      <c r="K3205" s="1">
        <v>2.0</v>
      </c>
      <c r="L3205" s="1">
        <v>0.0</v>
      </c>
      <c r="M3205" s="1">
        <v>11.1664</v>
      </c>
      <c r="N3205" s="2" t="str">
        <f t="shared" si="1"/>
        <v>Profit</v>
      </c>
      <c r="O3205" s="5">
        <f t="array" ref="O3205">DATE(2025,1,1) + RANDBETWEEN(0,364)</f>
        <v>45919</v>
      </c>
      <c r="P3205" s="5" t="str">
        <f>VLOOKUP(G3205, Region_Manager!$A$3:$B$6, 2, FALSE)</f>
        <v>Rahul</v>
      </c>
      <c r="Q3205" s="5"/>
    </row>
    <row r="3206">
      <c r="A3206" s="1" t="s">
        <v>33</v>
      </c>
      <c r="B3206" s="1" t="s">
        <v>19</v>
      </c>
      <c r="C3206" s="1" t="s">
        <v>20</v>
      </c>
      <c r="D3206" s="1" t="s">
        <v>149</v>
      </c>
      <c r="E3206" s="1" t="s">
        <v>29</v>
      </c>
      <c r="F3206" s="1">
        <v>92037.0</v>
      </c>
      <c r="G3206" s="1" t="s">
        <v>30</v>
      </c>
      <c r="H3206" s="1" t="s">
        <v>31</v>
      </c>
      <c r="I3206" s="1" t="s">
        <v>46</v>
      </c>
      <c r="J3206" s="1">
        <v>62.24</v>
      </c>
      <c r="K3206" s="1">
        <v>8.0</v>
      </c>
      <c r="L3206" s="1">
        <v>0.0</v>
      </c>
      <c r="M3206" s="1">
        <v>28.008</v>
      </c>
      <c r="N3206" s="2" t="str">
        <f t="shared" si="1"/>
        <v>Profit</v>
      </c>
      <c r="O3206" s="5">
        <f t="array" ref="O3206">DATE(2025,1,1) + RANDBETWEEN(0,364)</f>
        <v>45829</v>
      </c>
      <c r="P3206" s="5" t="str">
        <f>VLOOKUP(G3206, Region_Manager!$A$3:$B$6, 2, FALSE)</f>
        <v>Rahul</v>
      </c>
      <c r="Q3206" s="5"/>
    </row>
    <row r="3207">
      <c r="A3207" s="1" t="s">
        <v>33</v>
      </c>
      <c r="B3207" s="1" t="s">
        <v>19</v>
      </c>
      <c r="C3207" s="1" t="s">
        <v>20</v>
      </c>
      <c r="D3207" s="1" t="s">
        <v>149</v>
      </c>
      <c r="E3207" s="1" t="s">
        <v>29</v>
      </c>
      <c r="F3207" s="1">
        <v>92037.0</v>
      </c>
      <c r="G3207" s="1" t="s">
        <v>30</v>
      </c>
      <c r="H3207" s="1" t="s">
        <v>24</v>
      </c>
      <c r="I3207" s="1" t="s">
        <v>38</v>
      </c>
      <c r="J3207" s="1">
        <v>53.2</v>
      </c>
      <c r="K3207" s="1">
        <v>5.0</v>
      </c>
      <c r="L3207" s="1">
        <v>0.0</v>
      </c>
      <c r="M3207" s="1">
        <v>14.896</v>
      </c>
      <c r="N3207" s="2" t="str">
        <f t="shared" si="1"/>
        <v>Profit</v>
      </c>
      <c r="O3207" s="5">
        <f t="array" ref="O3207">DATE(2025,1,1) + RANDBETWEEN(0,364)</f>
        <v>45940</v>
      </c>
      <c r="P3207" s="5" t="str">
        <f>VLOOKUP(G3207, Region_Manager!$A$3:$B$6, 2, FALSE)</f>
        <v>Rahul</v>
      </c>
      <c r="Q3207" s="5"/>
    </row>
    <row r="3208">
      <c r="A3208" s="1" t="s">
        <v>33</v>
      </c>
      <c r="B3208" s="1" t="s">
        <v>19</v>
      </c>
      <c r="C3208" s="1" t="s">
        <v>20</v>
      </c>
      <c r="D3208" s="1" t="s">
        <v>149</v>
      </c>
      <c r="E3208" s="1" t="s">
        <v>29</v>
      </c>
      <c r="F3208" s="1">
        <v>92037.0</v>
      </c>
      <c r="G3208" s="1" t="s">
        <v>30</v>
      </c>
      <c r="H3208" s="1" t="s">
        <v>31</v>
      </c>
      <c r="I3208" s="1" t="s">
        <v>32</v>
      </c>
      <c r="J3208" s="1">
        <v>39.84</v>
      </c>
      <c r="K3208" s="1">
        <v>8.0</v>
      </c>
      <c r="L3208" s="1">
        <v>0.0</v>
      </c>
      <c r="M3208" s="1">
        <v>18.3264</v>
      </c>
      <c r="N3208" s="2" t="str">
        <f t="shared" si="1"/>
        <v>Profit</v>
      </c>
      <c r="O3208" s="5">
        <f t="array" ref="O3208">DATE(2025,1,1) + RANDBETWEEN(0,364)</f>
        <v>45945</v>
      </c>
      <c r="P3208" s="5" t="str">
        <f>VLOOKUP(G3208, Region_Manager!$A$3:$B$6, 2, FALSE)</f>
        <v>Rahul</v>
      </c>
      <c r="Q3208" s="5"/>
    </row>
    <row r="3209">
      <c r="A3209" s="1" t="s">
        <v>33</v>
      </c>
      <c r="B3209" s="1" t="s">
        <v>27</v>
      </c>
      <c r="C3209" s="1" t="s">
        <v>20</v>
      </c>
      <c r="D3209" s="1" t="s">
        <v>291</v>
      </c>
      <c r="E3209" s="1" t="s">
        <v>29</v>
      </c>
      <c r="F3209" s="1">
        <v>93727.0</v>
      </c>
      <c r="G3209" s="1" t="s">
        <v>30</v>
      </c>
      <c r="H3209" s="1" t="s">
        <v>40</v>
      </c>
      <c r="I3209" s="1" t="s">
        <v>64</v>
      </c>
      <c r="J3209" s="1">
        <v>349.95</v>
      </c>
      <c r="K3209" s="1">
        <v>5.0</v>
      </c>
      <c r="L3209" s="1">
        <v>0.0</v>
      </c>
      <c r="M3209" s="1">
        <v>118.983</v>
      </c>
      <c r="N3209" s="2" t="str">
        <f t="shared" si="1"/>
        <v>Profit</v>
      </c>
      <c r="O3209" s="5">
        <f t="array" ref="O3209">DATE(2025,1,1) + RANDBETWEEN(0,364)</f>
        <v>45989</v>
      </c>
      <c r="P3209" s="5" t="str">
        <f>VLOOKUP(G3209, Region_Manager!$A$3:$B$6, 2, FALSE)</f>
        <v>Rahul</v>
      </c>
      <c r="Q3209" s="5"/>
    </row>
    <row r="3210">
      <c r="A3210" s="1" t="s">
        <v>33</v>
      </c>
      <c r="B3210" s="1" t="s">
        <v>27</v>
      </c>
      <c r="C3210" s="1" t="s">
        <v>20</v>
      </c>
      <c r="D3210" s="1" t="s">
        <v>291</v>
      </c>
      <c r="E3210" s="1" t="s">
        <v>29</v>
      </c>
      <c r="F3210" s="1">
        <v>93727.0</v>
      </c>
      <c r="G3210" s="1" t="s">
        <v>30</v>
      </c>
      <c r="H3210" s="1" t="s">
        <v>40</v>
      </c>
      <c r="I3210" s="1" t="s">
        <v>41</v>
      </c>
      <c r="J3210" s="1">
        <v>377.928</v>
      </c>
      <c r="K3210" s="1">
        <v>9.0</v>
      </c>
      <c r="L3210" s="1">
        <v>0.2</v>
      </c>
      <c r="M3210" s="1">
        <v>141.723</v>
      </c>
      <c r="N3210" s="2" t="str">
        <f t="shared" si="1"/>
        <v>Profit</v>
      </c>
      <c r="O3210" s="5">
        <f t="array" ref="O3210">DATE(2025,1,1) + RANDBETWEEN(0,364)</f>
        <v>45878</v>
      </c>
      <c r="P3210" s="5" t="str">
        <f>VLOOKUP(G3210, Region_Manager!$A$3:$B$6, 2, FALSE)</f>
        <v>Rahul</v>
      </c>
      <c r="Q3210" s="5"/>
    </row>
    <row r="3211">
      <c r="A3211" s="1" t="s">
        <v>33</v>
      </c>
      <c r="B3211" s="1" t="s">
        <v>27</v>
      </c>
      <c r="C3211" s="1" t="s">
        <v>20</v>
      </c>
      <c r="D3211" s="1" t="s">
        <v>447</v>
      </c>
      <c r="E3211" s="1" t="s">
        <v>51</v>
      </c>
      <c r="F3211" s="1">
        <v>77581.0</v>
      </c>
      <c r="G3211" s="1" t="s">
        <v>52</v>
      </c>
      <c r="H3211" s="1" t="s">
        <v>31</v>
      </c>
      <c r="I3211" s="1" t="s">
        <v>65</v>
      </c>
      <c r="J3211" s="1">
        <v>13.392</v>
      </c>
      <c r="K3211" s="1">
        <v>3.0</v>
      </c>
      <c r="L3211" s="1">
        <v>0.2</v>
      </c>
      <c r="M3211" s="1">
        <v>5.022</v>
      </c>
      <c r="N3211" s="2" t="str">
        <f t="shared" si="1"/>
        <v>Profit</v>
      </c>
      <c r="O3211" s="5">
        <f t="array" ref="O3211">DATE(2025,1,1) + RANDBETWEEN(0,364)</f>
        <v>45972</v>
      </c>
      <c r="P3211" s="5" t="str">
        <f>VLOOKUP(G3211, Region_Manager!$A$3:$B$6, 2, FALSE)</f>
        <v>Karan</v>
      </c>
      <c r="Q3211" s="5"/>
    </row>
    <row r="3212">
      <c r="A3212" s="1" t="s">
        <v>33</v>
      </c>
      <c r="B3212" s="1" t="s">
        <v>27</v>
      </c>
      <c r="C3212" s="1" t="s">
        <v>20</v>
      </c>
      <c r="D3212" s="1" t="s">
        <v>447</v>
      </c>
      <c r="E3212" s="1" t="s">
        <v>51</v>
      </c>
      <c r="F3212" s="1">
        <v>77581.0</v>
      </c>
      <c r="G3212" s="1" t="s">
        <v>52</v>
      </c>
      <c r="H3212" s="1" t="s">
        <v>31</v>
      </c>
      <c r="I3212" s="1" t="s">
        <v>42</v>
      </c>
      <c r="J3212" s="1">
        <v>11.228</v>
      </c>
      <c r="K3212" s="1">
        <v>7.0</v>
      </c>
      <c r="L3212" s="1">
        <v>0.8</v>
      </c>
      <c r="M3212" s="1">
        <v>-18.5262</v>
      </c>
      <c r="N3212" s="2" t="str">
        <f t="shared" si="1"/>
        <v>Loss</v>
      </c>
      <c r="O3212" s="5">
        <f t="array" ref="O3212">DATE(2025,1,1) + RANDBETWEEN(0,364)</f>
        <v>45915</v>
      </c>
      <c r="P3212" s="5" t="str">
        <f>VLOOKUP(G3212, Region_Manager!$A$3:$B$6, 2, FALSE)</f>
        <v>Karan</v>
      </c>
      <c r="Q3212" s="5"/>
    </row>
    <row r="3213">
      <c r="A3213" s="1" t="s">
        <v>33</v>
      </c>
      <c r="B3213" s="1" t="s">
        <v>19</v>
      </c>
      <c r="C3213" s="1" t="s">
        <v>20</v>
      </c>
      <c r="D3213" s="1" t="s">
        <v>187</v>
      </c>
      <c r="E3213" s="1" t="s">
        <v>79</v>
      </c>
      <c r="F3213" s="1">
        <v>47374.0</v>
      </c>
      <c r="G3213" s="1" t="s">
        <v>52</v>
      </c>
      <c r="H3213" s="1" t="s">
        <v>31</v>
      </c>
      <c r="I3213" s="1" t="s">
        <v>43</v>
      </c>
      <c r="J3213" s="1">
        <v>207.24</v>
      </c>
      <c r="K3213" s="1">
        <v>11.0</v>
      </c>
      <c r="L3213" s="1">
        <v>0.0</v>
      </c>
      <c r="M3213" s="1">
        <v>58.0272</v>
      </c>
      <c r="N3213" s="2" t="str">
        <f t="shared" si="1"/>
        <v>Profit</v>
      </c>
      <c r="O3213" s="5">
        <f t="array" ref="O3213">DATE(2025,1,1) + RANDBETWEEN(0,364)</f>
        <v>45860</v>
      </c>
      <c r="P3213" s="5" t="str">
        <f>VLOOKUP(G3213, Region_Manager!$A$3:$B$6, 2, FALSE)</f>
        <v>Karan</v>
      </c>
      <c r="Q3213" s="5"/>
    </row>
    <row r="3214">
      <c r="A3214" s="1" t="s">
        <v>33</v>
      </c>
      <c r="B3214" s="1" t="s">
        <v>27</v>
      </c>
      <c r="C3214" s="1" t="s">
        <v>20</v>
      </c>
      <c r="D3214" s="1" t="s">
        <v>60</v>
      </c>
      <c r="E3214" s="1" t="s">
        <v>61</v>
      </c>
      <c r="F3214" s="1">
        <v>19134.0</v>
      </c>
      <c r="G3214" s="1" t="s">
        <v>62</v>
      </c>
      <c r="H3214" s="1" t="s">
        <v>31</v>
      </c>
      <c r="I3214" s="1" t="s">
        <v>39</v>
      </c>
      <c r="J3214" s="1">
        <v>1.504</v>
      </c>
      <c r="K3214" s="1">
        <v>1.0</v>
      </c>
      <c r="L3214" s="1">
        <v>0.2</v>
      </c>
      <c r="M3214" s="1">
        <v>0.1692</v>
      </c>
      <c r="N3214" s="2" t="str">
        <f t="shared" si="1"/>
        <v>Profit</v>
      </c>
      <c r="O3214" s="5">
        <f t="array" ref="O3214">DATE(2025,1,1) + RANDBETWEEN(0,364)</f>
        <v>45927</v>
      </c>
      <c r="P3214" s="5" t="str">
        <f>VLOOKUP(G3214, Region_Manager!$A$3:$B$6, 2, FALSE)</f>
        <v>Amit</v>
      </c>
      <c r="Q3214" s="5"/>
    </row>
    <row r="3215">
      <c r="A3215" s="1" t="s">
        <v>33</v>
      </c>
      <c r="B3215" s="1" t="s">
        <v>27</v>
      </c>
      <c r="C3215" s="1" t="s">
        <v>20</v>
      </c>
      <c r="D3215" s="1" t="s">
        <v>60</v>
      </c>
      <c r="E3215" s="1" t="s">
        <v>61</v>
      </c>
      <c r="F3215" s="1">
        <v>19134.0</v>
      </c>
      <c r="G3215" s="1" t="s">
        <v>62</v>
      </c>
      <c r="H3215" s="1" t="s">
        <v>31</v>
      </c>
      <c r="I3215" s="1" t="s">
        <v>43</v>
      </c>
      <c r="J3215" s="1">
        <v>34.848</v>
      </c>
      <c r="K3215" s="1">
        <v>2.0</v>
      </c>
      <c r="L3215" s="1">
        <v>0.2</v>
      </c>
      <c r="M3215" s="1">
        <v>6.534</v>
      </c>
      <c r="N3215" s="2" t="str">
        <f t="shared" si="1"/>
        <v>Profit</v>
      </c>
      <c r="O3215" s="5">
        <f t="array" ref="O3215">DATE(2025,1,1) + RANDBETWEEN(0,364)</f>
        <v>45882</v>
      </c>
      <c r="P3215" s="5" t="str">
        <f>VLOOKUP(G3215, Region_Manager!$A$3:$B$6, 2, FALSE)</f>
        <v>Amit</v>
      </c>
      <c r="Q3215" s="5"/>
    </row>
    <row r="3216">
      <c r="A3216" s="1" t="s">
        <v>67</v>
      </c>
      <c r="B3216" s="1" t="s">
        <v>19</v>
      </c>
      <c r="C3216" s="1" t="s">
        <v>20</v>
      </c>
      <c r="D3216" s="1" t="s">
        <v>448</v>
      </c>
      <c r="E3216" s="1" t="s">
        <v>29</v>
      </c>
      <c r="F3216" s="1">
        <v>94403.0</v>
      </c>
      <c r="G3216" s="1" t="s">
        <v>30</v>
      </c>
      <c r="H3216" s="1" t="s">
        <v>31</v>
      </c>
      <c r="I3216" s="1" t="s">
        <v>32</v>
      </c>
      <c r="J3216" s="1">
        <v>75.18</v>
      </c>
      <c r="K3216" s="1">
        <v>6.0</v>
      </c>
      <c r="L3216" s="1">
        <v>0.0</v>
      </c>
      <c r="M3216" s="1">
        <v>35.3346</v>
      </c>
      <c r="N3216" s="2" t="str">
        <f t="shared" si="1"/>
        <v>Profit</v>
      </c>
      <c r="O3216" s="5">
        <f t="array" ref="O3216">DATE(2025,1,1) + RANDBETWEEN(0,364)</f>
        <v>45806</v>
      </c>
      <c r="P3216" s="5" t="str">
        <f>VLOOKUP(G3216, Region_Manager!$A$3:$B$6, 2, FALSE)</f>
        <v>Rahul</v>
      </c>
      <c r="Q3216" s="5"/>
    </row>
    <row r="3217">
      <c r="A3217" s="1" t="s">
        <v>33</v>
      </c>
      <c r="B3217" s="1" t="s">
        <v>19</v>
      </c>
      <c r="C3217" s="1" t="s">
        <v>20</v>
      </c>
      <c r="D3217" s="1" t="s">
        <v>272</v>
      </c>
      <c r="E3217" s="1" t="s">
        <v>29</v>
      </c>
      <c r="F3217" s="1">
        <v>94601.0</v>
      </c>
      <c r="G3217" s="1" t="s">
        <v>30</v>
      </c>
      <c r="H3217" s="1" t="s">
        <v>40</v>
      </c>
      <c r="I3217" s="1" t="s">
        <v>64</v>
      </c>
      <c r="J3217" s="1">
        <v>149.97</v>
      </c>
      <c r="K3217" s="1">
        <v>3.0</v>
      </c>
      <c r="L3217" s="1">
        <v>0.0</v>
      </c>
      <c r="M3217" s="1">
        <v>52.4895</v>
      </c>
      <c r="N3217" s="2" t="str">
        <f t="shared" si="1"/>
        <v>Profit</v>
      </c>
      <c r="O3217" s="5">
        <f t="array" ref="O3217">DATE(2025,1,1) + RANDBETWEEN(0,364)</f>
        <v>45888</v>
      </c>
      <c r="P3217" s="5" t="str">
        <f>VLOOKUP(G3217, Region_Manager!$A$3:$B$6, 2, FALSE)</f>
        <v>Rahul</v>
      </c>
      <c r="Q3217" s="5"/>
    </row>
    <row r="3218">
      <c r="A3218" s="1" t="s">
        <v>33</v>
      </c>
      <c r="B3218" s="1" t="s">
        <v>27</v>
      </c>
      <c r="C3218" s="1" t="s">
        <v>20</v>
      </c>
      <c r="D3218" s="1" t="s">
        <v>80</v>
      </c>
      <c r="E3218" s="1" t="s">
        <v>81</v>
      </c>
      <c r="F3218" s="1">
        <v>10024.0</v>
      </c>
      <c r="G3218" s="1" t="s">
        <v>62</v>
      </c>
      <c r="H3218" s="1" t="s">
        <v>31</v>
      </c>
      <c r="I3218" s="1" t="s">
        <v>42</v>
      </c>
      <c r="J3218" s="1">
        <v>931.176</v>
      </c>
      <c r="K3218" s="1">
        <v>3.0</v>
      </c>
      <c r="L3218" s="1">
        <v>0.2</v>
      </c>
      <c r="M3218" s="1">
        <v>314.2719</v>
      </c>
      <c r="N3218" s="2" t="str">
        <f t="shared" si="1"/>
        <v>Profit</v>
      </c>
      <c r="O3218" s="5">
        <f t="array" ref="O3218">DATE(2025,1,1) + RANDBETWEEN(0,364)</f>
        <v>45831</v>
      </c>
      <c r="P3218" s="5" t="str">
        <f>VLOOKUP(G3218, Region_Manager!$A$3:$B$6, 2, FALSE)</f>
        <v>Amit</v>
      </c>
      <c r="Q3218" s="5"/>
    </row>
    <row r="3219">
      <c r="A3219" s="1" t="s">
        <v>33</v>
      </c>
      <c r="B3219" s="1" t="s">
        <v>27</v>
      </c>
      <c r="C3219" s="1" t="s">
        <v>20</v>
      </c>
      <c r="D3219" s="1" t="s">
        <v>80</v>
      </c>
      <c r="E3219" s="1" t="s">
        <v>81</v>
      </c>
      <c r="F3219" s="1">
        <v>10024.0</v>
      </c>
      <c r="G3219" s="1" t="s">
        <v>62</v>
      </c>
      <c r="H3219" s="1" t="s">
        <v>40</v>
      </c>
      <c r="I3219" s="1" t="s">
        <v>41</v>
      </c>
      <c r="J3219" s="1">
        <v>430.88</v>
      </c>
      <c r="K3219" s="1">
        <v>2.0</v>
      </c>
      <c r="L3219" s="1">
        <v>0.0</v>
      </c>
      <c r="M3219" s="1">
        <v>124.9552</v>
      </c>
      <c r="N3219" s="2" t="str">
        <f t="shared" si="1"/>
        <v>Profit</v>
      </c>
      <c r="O3219" s="5">
        <f t="array" ref="O3219">DATE(2025,1,1) + RANDBETWEEN(0,364)</f>
        <v>45778</v>
      </c>
      <c r="P3219" s="5" t="str">
        <f>VLOOKUP(G3219, Region_Manager!$A$3:$B$6, 2, FALSE)</f>
        <v>Amit</v>
      </c>
      <c r="Q3219" s="5"/>
    </row>
    <row r="3220">
      <c r="A3220" s="1" t="s">
        <v>33</v>
      </c>
      <c r="B3220" s="1" t="s">
        <v>27</v>
      </c>
      <c r="C3220" s="1" t="s">
        <v>20</v>
      </c>
      <c r="D3220" s="1" t="s">
        <v>159</v>
      </c>
      <c r="E3220" s="1" t="s">
        <v>137</v>
      </c>
      <c r="F3220" s="1">
        <v>8701.0</v>
      </c>
      <c r="G3220" s="1" t="s">
        <v>62</v>
      </c>
      <c r="H3220" s="1" t="s">
        <v>31</v>
      </c>
      <c r="I3220" s="1" t="s">
        <v>46</v>
      </c>
      <c r="J3220" s="1">
        <v>94.85</v>
      </c>
      <c r="K3220" s="1">
        <v>5.0</v>
      </c>
      <c r="L3220" s="1">
        <v>0.0</v>
      </c>
      <c r="M3220" s="1">
        <v>45.528</v>
      </c>
      <c r="N3220" s="2" t="str">
        <f t="shared" si="1"/>
        <v>Profit</v>
      </c>
      <c r="O3220" s="5">
        <f t="array" ref="O3220">DATE(2025,1,1) + RANDBETWEEN(0,364)</f>
        <v>45878</v>
      </c>
      <c r="P3220" s="5" t="str">
        <f>VLOOKUP(G3220, Region_Manager!$A$3:$B$6, 2, FALSE)</f>
        <v>Amit</v>
      </c>
      <c r="Q3220" s="5"/>
    </row>
    <row r="3221">
      <c r="A3221" s="1" t="s">
        <v>33</v>
      </c>
      <c r="B3221" s="1" t="s">
        <v>27</v>
      </c>
      <c r="C3221" s="1" t="s">
        <v>20</v>
      </c>
      <c r="D3221" s="1" t="s">
        <v>159</v>
      </c>
      <c r="E3221" s="1" t="s">
        <v>137</v>
      </c>
      <c r="F3221" s="1">
        <v>8701.0</v>
      </c>
      <c r="G3221" s="1" t="s">
        <v>62</v>
      </c>
      <c r="H3221" s="1" t="s">
        <v>31</v>
      </c>
      <c r="I3221" s="1" t="s">
        <v>65</v>
      </c>
      <c r="J3221" s="1">
        <v>51.12</v>
      </c>
      <c r="K3221" s="1">
        <v>4.0</v>
      </c>
      <c r="L3221" s="1">
        <v>0.0</v>
      </c>
      <c r="M3221" s="1">
        <v>23.004</v>
      </c>
      <c r="N3221" s="2" t="str">
        <f t="shared" si="1"/>
        <v>Profit</v>
      </c>
      <c r="O3221" s="5">
        <f t="array" ref="O3221">DATE(2025,1,1) + RANDBETWEEN(0,364)</f>
        <v>45663</v>
      </c>
      <c r="P3221" s="5" t="str">
        <f>VLOOKUP(G3221, Region_Manager!$A$3:$B$6, 2, FALSE)</f>
        <v>Amit</v>
      </c>
      <c r="Q3221" s="5"/>
    </row>
    <row r="3222">
      <c r="A3222" s="1" t="s">
        <v>33</v>
      </c>
      <c r="B3222" s="1" t="s">
        <v>27</v>
      </c>
      <c r="C3222" s="1" t="s">
        <v>20</v>
      </c>
      <c r="D3222" s="1" t="s">
        <v>159</v>
      </c>
      <c r="E3222" s="1" t="s">
        <v>137</v>
      </c>
      <c r="F3222" s="1">
        <v>8701.0</v>
      </c>
      <c r="G3222" s="1" t="s">
        <v>62</v>
      </c>
      <c r="H3222" s="1" t="s">
        <v>40</v>
      </c>
      <c r="I3222" s="1" t="s">
        <v>64</v>
      </c>
      <c r="J3222" s="1">
        <v>90.0</v>
      </c>
      <c r="K3222" s="1">
        <v>1.0</v>
      </c>
      <c r="L3222" s="1">
        <v>0.0</v>
      </c>
      <c r="M3222" s="1">
        <v>32.4</v>
      </c>
      <c r="N3222" s="2" t="str">
        <f t="shared" si="1"/>
        <v>Profit</v>
      </c>
      <c r="O3222" s="5">
        <f t="array" ref="O3222">DATE(2025,1,1) + RANDBETWEEN(0,364)</f>
        <v>45807</v>
      </c>
      <c r="P3222" s="5" t="str">
        <f>VLOOKUP(G3222, Region_Manager!$A$3:$B$6, 2, FALSE)</f>
        <v>Amit</v>
      </c>
      <c r="Q3222" s="5"/>
    </row>
    <row r="3223">
      <c r="A3223" s="1" t="s">
        <v>67</v>
      </c>
      <c r="B3223" s="1" t="s">
        <v>27</v>
      </c>
      <c r="C3223" s="1" t="s">
        <v>20</v>
      </c>
      <c r="D3223" s="1" t="s">
        <v>318</v>
      </c>
      <c r="E3223" s="1" t="s">
        <v>86</v>
      </c>
      <c r="F3223" s="1">
        <v>85281.0</v>
      </c>
      <c r="G3223" s="1" t="s">
        <v>30</v>
      </c>
      <c r="H3223" s="1" t="s">
        <v>31</v>
      </c>
      <c r="I3223" s="1" t="s">
        <v>46</v>
      </c>
      <c r="J3223" s="1">
        <v>9.408</v>
      </c>
      <c r="K3223" s="1">
        <v>2.0</v>
      </c>
      <c r="L3223" s="1">
        <v>0.2</v>
      </c>
      <c r="M3223" s="1">
        <v>3.4104</v>
      </c>
      <c r="N3223" s="2" t="str">
        <f t="shared" si="1"/>
        <v>Profit</v>
      </c>
      <c r="O3223" s="5">
        <f t="array" ref="O3223">DATE(2025,1,1) + RANDBETWEEN(0,364)</f>
        <v>45798</v>
      </c>
      <c r="P3223" s="5" t="str">
        <f>VLOOKUP(G3223, Region_Manager!$A$3:$B$6, 2, FALSE)</f>
        <v>Rahul</v>
      </c>
      <c r="Q3223" s="5"/>
    </row>
    <row r="3224">
      <c r="A3224" s="1" t="s">
        <v>67</v>
      </c>
      <c r="B3224" s="1" t="s">
        <v>27</v>
      </c>
      <c r="C3224" s="1" t="s">
        <v>20</v>
      </c>
      <c r="D3224" s="1" t="s">
        <v>318</v>
      </c>
      <c r="E3224" s="1" t="s">
        <v>86</v>
      </c>
      <c r="F3224" s="1">
        <v>85281.0</v>
      </c>
      <c r="G3224" s="1" t="s">
        <v>30</v>
      </c>
      <c r="H3224" s="1" t="s">
        <v>31</v>
      </c>
      <c r="I3224" s="1" t="s">
        <v>82</v>
      </c>
      <c r="J3224" s="1">
        <v>4.672</v>
      </c>
      <c r="K3224" s="1">
        <v>2.0</v>
      </c>
      <c r="L3224" s="1">
        <v>0.2</v>
      </c>
      <c r="M3224" s="1">
        <v>1.46</v>
      </c>
      <c r="N3224" s="2" t="str">
        <f t="shared" si="1"/>
        <v>Profit</v>
      </c>
      <c r="O3224" s="5">
        <f t="array" ref="O3224">DATE(2025,1,1) + RANDBETWEEN(0,364)</f>
        <v>45751</v>
      </c>
      <c r="P3224" s="5" t="str">
        <f>VLOOKUP(G3224, Region_Manager!$A$3:$B$6, 2, FALSE)</f>
        <v>Rahul</v>
      </c>
      <c r="Q3224" s="5"/>
    </row>
    <row r="3225">
      <c r="A3225" s="1" t="s">
        <v>67</v>
      </c>
      <c r="B3225" s="1" t="s">
        <v>27</v>
      </c>
      <c r="C3225" s="1" t="s">
        <v>20</v>
      </c>
      <c r="D3225" s="1" t="s">
        <v>318</v>
      </c>
      <c r="E3225" s="1" t="s">
        <v>86</v>
      </c>
      <c r="F3225" s="1">
        <v>85281.0</v>
      </c>
      <c r="G3225" s="1" t="s">
        <v>30</v>
      </c>
      <c r="H3225" s="1" t="s">
        <v>40</v>
      </c>
      <c r="I3225" s="1" t="s">
        <v>41</v>
      </c>
      <c r="J3225" s="1">
        <v>318.4</v>
      </c>
      <c r="K3225" s="1">
        <v>2.0</v>
      </c>
      <c r="L3225" s="1">
        <v>0.2</v>
      </c>
      <c r="M3225" s="1">
        <v>107.46</v>
      </c>
      <c r="N3225" s="2" t="str">
        <f t="shared" si="1"/>
        <v>Profit</v>
      </c>
      <c r="O3225" s="5">
        <f t="array" ref="O3225">DATE(2025,1,1) + RANDBETWEEN(0,364)</f>
        <v>45879</v>
      </c>
      <c r="P3225" s="5" t="str">
        <f>VLOOKUP(G3225, Region_Manager!$A$3:$B$6, 2, FALSE)</f>
        <v>Rahul</v>
      </c>
      <c r="Q3225" s="5"/>
    </row>
    <row r="3226">
      <c r="A3226" s="1" t="s">
        <v>67</v>
      </c>
      <c r="B3226" s="1" t="s">
        <v>27</v>
      </c>
      <c r="C3226" s="1" t="s">
        <v>20</v>
      </c>
      <c r="D3226" s="1" t="s">
        <v>318</v>
      </c>
      <c r="E3226" s="1" t="s">
        <v>86</v>
      </c>
      <c r="F3226" s="1">
        <v>85281.0</v>
      </c>
      <c r="G3226" s="1" t="s">
        <v>30</v>
      </c>
      <c r="H3226" s="1" t="s">
        <v>31</v>
      </c>
      <c r="I3226" s="1" t="s">
        <v>65</v>
      </c>
      <c r="J3226" s="1">
        <v>12.768</v>
      </c>
      <c r="K3226" s="1">
        <v>6.0</v>
      </c>
      <c r="L3226" s="1">
        <v>0.2</v>
      </c>
      <c r="M3226" s="1">
        <v>4.6284</v>
      </c>
      <c r="N3226" s="2" t="str">
        <f t="shared" si="1"/>
        <v>Profit</v>
      </c>
      <c r="O3226" s="5">
        <f t="array" ref="O3226">DATE(2025,1,1) + RANDBETWEEN(0,364)</f>
        <v>45853</v>
      </c>
      <c r="P3226" s="5" t="str">
        <f>VLOOKUP(G3226, Region_Manager!$A$3:$B$6, 2, FALSE)</f>
        <v>Rahul</v>
      </c>
      <c r="Q3226" s="5"/>
    </row>
    <row r="3227">
      <c r="A3227" s="1" t="s">
        <v>67</v>
      </c>
      <c r="B3227" s="1" t="s">
        <v>27</v>
      </c>
      <c r="C3227" s="1" t="s">
        <v>20</v>
      </c>
      <c r="D3227" s="1" t="s">
        <v>318</v>
      </c>
      <c r="E3227" s="1" t="s">
        <v>86</v>
      </c>
      <c r="F3227" s="1">
        <v>85281.0</v>
      </c>
      <c r="G3227" s="1" t="s">
        <v>30</v>
      </c>
      <c r="H3227" s="1" t="s">
        <v>31</v>
      </c>
      <c r="I3227" s="1" t="s">
        <v>115</v>
      </c>
      <c r="J3227" s="1">
        <v>15.36</v>
      </c>
      <c r="K3227" s="1">
        <v>2.0</v>
      </c>
      <c r="L3227" s="1">
        <v>0.2</v>
      </c>
      <c r="M3227" s="1">
        <v>-3.264</v>
      </c>
      <c r="N3227" s="2" t="str">
        <f t="shared" si="1"/>
        <v>Loss</v>
      </c>
      <c r="O3227" s="5">
        <f t="array" ref="O3227">DATE(2025,1,1) + RANDBETWEEN(0,364)</f>
        <v>45850</v>
      </c>
      <c r="P3227" s="5" t="str">
        <f>VLOOKUP(G3227, Region_Manager!$A$3:$B$6, 2, FALSE)</f>
        <v>Rahul</v>
      </c>
      <c r="Q3227" s="5"/>
    </row>
    <row r="3228">
      <c r="A3228" s="1" t="s">
        <v>67</v>
      </c>
      <c r="B3228" s="1" t="s">
        <v>27</v>
      </c>
      <c r="C3228" s="1" t="s">
        <v>20</v>
      </c>
      <c r="D3228" s="1" t="s">
        <v>318</v>
      </c>
      <c r="E3228" s="1" t="s">
        <v>86</v>
      </c>
      <c r="F3228" s="1">
        <v>85281.0</v>
      </c>
      <c r="G3228" s="1" t="s">
        <v>30</v>
      </c>
      <c r="H3228" s="1" t="s">
        <v>40</v>
      </c>
      <c r="I3228" s="1" t="s">
        <v>41</v>
      </c>
      <c r="J3228" s="1">
        <v>230.376</v>
      </c>
      <c r="K3228" s="1">
        <v>3.0</v>
      </c>
      <c r="L3228" s="1">
        <v>0.2</v>
      </c>
      <c r="M3228" s="1">
        <v>20.1579</v>
      </c>
      <c r="N3228" s="2" t="str">
        <f t="shared" si="1"/>
        <v>Profit</v>
      </c>
      <c r="O3228" s="5">
        <f t="array" ref="O3228">DATE(2025,1,1) + RANDBETWEEN(0,364)</f>
        <v>45959</v>
      </c>
      <c r="P3228" s="5" t="str">
        <f>VLOOKUP(G3228, Region_Manager!$A$3:$B$6, 2, FALSE)</f>
        <v>Rahul</v>
      </c>
      <c r="Q3228" s="5"/>
    </row>
    <row r="3229">
      <c r="A3229" s="1" t="s">
        <v>67</v>
      </c>
      <c r="B3229" s="1" t="s">
        <v>27</v>
      </c>
      <c r="C3229" s="1" t="s">
        <v>20</v>
      </c>
      <c r="D3229" s="1" t="s">
        <v>318</v>
      </c>
      <c r="E3229" s="1" t="s">
        <v>86</v>
      </c>
      <c r="F3229" s="1">
        <v>85281.0</v>
      </c>
      <c r="G3229" s="1" t="s">
        <v>30</v>
      </c>
      <c r="H3229" s="1" t="s">
        <v>40</v>
      </c>
      <c r="I3229" s="1" t="s">
        <v>64</v>
      </c>
      <c r="J3229" s="1">
        <v>7.16</v>
      </c>
      <c r="K3229" s="1">
        <v>1.0</v>
      </c>
      <c r="L3229" s="1">
        <v>0.2</v>
      </c>
      <c r="M3229" s="1">
        <v>-0.0895</v>
      </c>
      <c r="N3229" s="2" t="str">
        <f t="shared" si="1"/>
        <v>Loss</v>
      </c>
      <c r="O3229" s="5">
        <f t="array" ref="O3229">DATE(2025,1,1) + RANDBETWEEN(0,364)</f>
        <v>45713</v>
      </c>
      <c r="P3229" s="5" t="str">
        <f>VLOOKUP(G3229, Region_Manager!$A$3:$B$6, 2, FALSE)</f>
        <v>Rahul</v>
      </c>
      <c r="Q3229" s="5"/>
    </row>
    <row r="3230">
      <c r="A3230" s="1" t="s">
        <v>33</v>
      </c>
      <c r="B3230" s="1" t="s">
        <v>19</v>
      </c>
      <c r="C3230" s="1" t="s">
        <v>20</v>
      </c>
      <c r="D3230" s="1" t="s">
        <v>80</v>
      </c>
      <c r="E3230" s="1" t="s">
        <v>81</v>
      </c>
      <c r="F3230" s="1">
        <v>10035.0</v>
      </c>
      <c r="G3230" s="1" t="s">
        <v>62</v>
      </c>
      <c r="H3230" s="1" t="s">
        <v>31</v>
      </c>
      <c r="I3230" s="1" t="s">
        <v>37</v>
      </c>
      <c r="J3230" s="1">
        <v>375.34</v>
      </c>
      <c r="K3230" s="1">
        <v>1.0</v>
      </c>
      <c r="L3230" s="1">
        <v>0.0</v>
      </c>
      <c r="M3230" s="1">
        <v>18.767</v>
      </c>
      <c r="N3230" s="2" t="str">
        <f t="shared" si="1"/>
        <v>Profit</v>
      </c>
      <c r="O3230" s="5">
        <f t="array" ref="O3230">DATE(2025,1,1) + RANDBETWEEN(0,364)</f>
        <v>45827</v>
      </c>
      <c r="P3230" s="5" t="str">
        <f>VLOOKUP(G3230, Region_Manager!$A$3:$B$6, 2, FALSE)</f>
        <v>Amit</v>
      </c>
      <c r="Q3230" s="5"/>
    </row>
    <row r="3231">
      <c r="A3231" s="1" t="s">
        <v>18</v>
      </c>
      <c r="B3231" s="1" t="s">
        <v>19</v>
      </c>
      <c r="C3231" s="1" t="s">
        <v>20</v>
      </c>
      <c r="D3231" s="1" t="s">
        <v>80</v>
      </c>
      <c r="E3231" s="1" t="s">
        <v>81</v>
      </c>
      <c r="F3231" s="1">
        <v>10009.0</v>
      </c>
      <c r="G3231" s="1" t="s">
        <v>62</v>
      </c>
      <c r="H3231" s="1" t="s">
        <v>24</v>
      </c>
      <c r="I3231" s="1" t="s">
        <v>38</v>
      </c>
      <c r="J3231" s="1">
        <v>114.9</v>
      </c>
      <c r="K3231" s="1">
        <v>5.0</v>
      </c>
      <c r="L3231" s="1">
        <v>0.0</v>
      </c>
      <c r="M3231" s="1">
        <v>39.066</v>
      </c>
      <c r="N3231" s="2" t="str">
        <f t="shared" si="1"/>
        <v>Profit</v>
      </c>
      <c r="O3231" s="5">
        <f t="array" ref="O3231">DATE(2025,1,1) + RANDBETWEEN(0,364)</f>
        <v>45831</v>
      </c>
      <c r="P3231" s="5" t="str">
        <f>VLOOKUP(G3231, Region_Manager!$A$3:$B$6, 2, FALSE)</f>
        <v>Amit</v>
      </c>
      <c r="Q3231" s="5"/>
    </row>
    <row r="3232">
      <c r="A3232" s="1" t="s">
        <v>33</v>
      </c>
      <c r="B3232" s="1" t="s">
        <v>19</v>
      </c>
      <c r="C3232" s="1" t="s">
        <v>20</v>
      </c>
      <c r="D3232" s="1" t="s">
        <v>66</v>
      </c>
      <c r="E3232" s="1" t="s">
        <v>51</v>
      </c>
      <c r="F3232" s="1">
        <v>77095.0</v>
      </c>
      <c r="G3232" s="1" t="s">
        <v>52</v>
      </c>
      <c r="H3232" s="1" t="s">
        <v>31</v>
      </c>
      <c r="I3232" s="1" t="s">
        <v>42</v>
      </c>
      <c r="J3232" s="1">
        <v>26.046</v>
      </c>
      <c r="K3232" s="1">
        <v>3.0</v>
      </c>
      <c r="L3232" s="1">
        <v>0.8</v>
      </c>
      <c r="M3232" s="1">
        <v>-44.2782</v>
      </c>
      <c r="N3232" s="2" t="str">
        <f t="shared" si="1"/>
        <v>Loss</v>
      </c>
      <c r="O3232" s="5">
        <f t="array" ref="O3232">DATE(2025,1,1) + RANDBETWEEN(0,364)</f>
        <v>45763</v>
      </c>
      <c r="P3232" s="5" t="str">
        <f>VLOOKUP(G3232, Region_Manager!$A$3:$B$6, 2, FALSE)</f>
        <v>Karan</v>
      </c>
      <c r="Q3232" s="5"/>
    </row>
    <row r="3233">
      <c r="A3233" s="1" t="s">
        <v>33</v>
      </c>
      <c r="B3233" s="1" t="s">
        <v>19</v>
      </c>
      <c r="C3233" s="1" t="s">
        <v>20</v>
      </c>
      <c r="D3233" s="1" t="s">
        <v>66</v>
      </c>
      <c r="E3233" s="1" t="s">
        <v>51</v>
      </c>
      <c r="F3233" s="1">
        <v>77095.0</v>
      </c>
      <c r="G3233" s="1" t="s">
        <v>52</v>
      </c>
      <c r="H3233" s="1" t="s">
        <v>31</v>
      </c>
      <c r="I3233" s="1" t="s">
        <v>42</v>
      </c>
      <c r="J3233" s="1">
        <v>2.896</v>
      </c>
      <c r="K3233" s="1">
        <v>1.0</v>
      </c>
      <c r="L3233" s="1">
        <v>0.8</v>
      </c>
      <c r="M3233" s="1">
        <v>-4.7784</v>
      </c>
      <c r="N3233" s="2" t="str">
        <f t="shared" si="1"/>
        <v>Loss</v>
      </c>
      <c r="O3233" s="5">
        <f t="array" ref="O3233">DATE(2025,1,1) + RANDBETWEEN(0,364)</f>
        <v>45771</v>
      </c>
      <c r="P3233" s="5" t="str">
        <f>VLOOKUP(G3233, Region_Manager!$A$3:$B$6, 2, FALSE)</f>
        <v>Karan</v>
      </c>
      <c r="Q3233" s="5"/>
    </row>
    <row r="3234">
      <c r="A3234" s="1" t="s">
        <v>33</v>
      </c>
      <c r="B3234" s="1" t="s">
        <v>19</v>
      </c>
      <c r="C3234" s="1" t="s">
        <v>20</v>
      </c>
      <c r="D3234" s="1" t="s">
        <v>66</v>
      </c>
      <c r="E3234" s="1" t="s">
        <v>51</v>
      </c>
      <c r="F3234" s="1">
        <v>77095.0</v>
      </c>
      <c r="G3234" s="1" t="s">
        <v>52</v>
      </c>
      <c r="H3234" s="1" t="s">
        <v>31</v>
      </c>
      <c r="I3234" s="1" t="s">
        <v>37</v>
      </c>
      <c r="J3234" s="1">
        <v>32.544</v>
      </c>
      <c r="K3234" s="1">
        <v>2.0</v>
      </c>
      <c r="L3234" s="1">
        <v>0.2</v>
      </c>
      <c r="M3234" s="1">
        <v>-7.7292</v>
      </c>
      <c r="N3234" s="2" t="str">
        <f t="shared" si="1"/>
        <v>Loss</v>
      </c>
      <c r="O3234" s="5">
        <f t="array" ref="O3234">DATE(2025,1,1) + RANDBETWEEN(0,364)</f>
        <v>45855</v>
      </c>
      <c r="P3234" s="5" t="str">
        <f>VLOOKUP(G3234, Region_Manager!$A$3:$B$6, 2, FALSE)</f>
        <v>Karan</v>
      </c>
      <c r="Q3234" s="5"/>
    </row>
    <row r="3235">
      <c r="A3235" s="1" t="s">
        <v>67</v>
      </c>
      <c r="B3235" s="1" t="s">
        <v>19</v>
      </c>
      <c r="C3235" s="1" t="s">
        <v>20</v>
      </c>
      <c r="D3235" s="1" t="s">
        <v>259</v>
      </c>
      <c r="E3235" s="1" t="s">
        <v>29</v>
      </c>
      <c r="F3235" s="1">
        <v>92503.0</v>
      </c>
      <c r="G3235" s="1" t="s">
        <v>30</v>
      </c>
      <c r="H3235" s="1" t="s">
        <v>31</v>
      </c>
      <c r="I3235" s="1" t="s">
        <v>42</v>
      </c>
      <c r="J3235" s="1">
        <v>3.984</v>
      </c>
      <c r="K3235" s="1">
        <v>1.0</v>
      </c>
      <c r="L3235" s="1">
        <v>0.2</v>
      </c>
      <c r="M3235" s="1">
        <v>1.3944</v>
      </c>
      <c r="N3235" s="2" t="str">
        <f t="shared" si="1"/>
        <v>Profit</v>
      </c>
      <c r="O3235" s="5">
        <f t="array" ref="O3235">DATE(2025,1,1) + RANDBETWEEN(0,364)</f>
        <v>45982</v>
      </c>
      <c r="P3235" s="5" t="str">
        <f>VLOOKUP(G3235, Region_Manager!$A$3:$B$6, 2, FALSE)</f>
        <v>Rahul</v>
      </c>
      <c r="Q3235" s="5"/>
    </row>
    <row r="3236">
      <c r="A3236" s="1" t="s">
        <v>173</v>
      </c>
      <c r="B3236" s="1" t="s">
        <v>19</v>
      </c>
      <c r="C3236" s="1" t="s">
        <v>20</v>
      </c>
      <c r="D3236" s="1" t="s">
        <v>131</v>
      </c>
      <c r="E3236" s="1" t="s">
        <v>132</v>
      </c>
      <c r="F3236" s="1">
        <v>6824.0</v>
      </c>
      <c r="G3236" s="1" t="s">
        <v>62</v>
      </c>
      <c r="H3236" s="1" t="s">
        <v>24</v>
      </c>
      <c r="I3236" s="1" t="s">
        <v>36</v>
      </c>
      <c r="J3236" s="1">
        <v>181.797</v>
      </c>
      <c r="K3236" s="1">
        <v>1.0</v>
      </c>
      <c r="L3236" s="1">
        <v>0.3</v>
      </c>
      <c r="M3236" s="1">
        <v>-15.5826</v>
      </c>
      <c r="N3236" s="2" t="str">
        <f t="shared" si="1"/>
        <v>Loss</v>
      </c>
      <c r="O3236" s="5">
        <f t="array" ref="O3236">DATE(2025,1,1) + RANDBETWEEN(0,364)</f>
        <v>45902</v>
      </c>
      <c r="P3236" s="5" t="str">
        <f>VLOOKUP(G3236, Region_Manager!$A$3:$B$6, 2, FALSE)</f>
        <v>Amit</v>
      </c>
      <c r="Q3236" s="5"/>
    </row>
    <row r="3237">
      <c r="A3237" s="1" t="s">
        <v>173</v>
      </c>
      <c r="B3237" s="1" t="s">
        <v>19</v>
      </c>
      <c r="C3237" s="1" t="s">
        <v>20</v>
      </c>
      <c r="D3237" s="1" t="s">
        <v>80</v>
      </c>
      <c r="E3237" s="1" t="s">
        <v>81</v>
      </c>
      <c r="F3237" s="1">
        <v>10024.0</v>
      </c>
      <c r="G3237" s="1" t="s">
        <v>62</v>
      </c>
      <c r="H3237" s="1" t="s">
        <v>31</v>
      </c>
      <c r="I3237" s="1" t="s">
        <v>37</v>
      </c>
      <c r="J3237" s="1">
        <v>44.94</v>
      </c>
      <c r="K3237" s="1">
        <v>3.0</v>
      </c>
      <c r="L3237" s="1">
        <v>0.0</v>
      </c>
      <c r="M3237" s="1">
        <v>12.5832</v>
      </c>
      <c r="N3237" s="2" t="str">
        <f t="shared" si="1"/>
        <v>Profit</v>
      </c>
      <c r="O3237" s="5">
        <f t="array" ref="O3237">DATE(2025,1,1) + RANDBETWEEN(0,364)</f>
        <v>45731</v>
      </c>
      <c r="P3237" s="5" t="str">
        <f>VLOOKUP(G3237, Region_Manager!$A$3:$B$6, 2, FALSE)</f>
        <v>Amit</v>
      </c>
      <c r="Q3237" s="5"/>
    </row>
    <row r="3238">
      <c r="A3238" s="1" t="s">
        <v>173</v>
      </c>
      <c r="B3238" s="1" t="s">
        <v>19</v>
      </c>
      <c r="C3238" s="1" t="s">
        <v>20</v>
      </c>
      <c r="D3238" s="1" t="s">
        <v>80</v>
      </c>
      <c r="E3238" s="1" t="s">
        <v>81</v>
      </c>
      <c r="F3238" s="1">
        <v>10024.0</v>
      </c>
      <c r="G3238" s="1" t="s">
        <v>62</v>
      </c>
      <c r="H3238" s="1" t="s">
        <v>31</v>
      </c>
      <c r="I3238" s="1" t="s">
        <v>42</v>
      </c>
      <c r="J3238" s="1">
        <v>45.576</v>
      </c>
      <c r="K3238" s="1">
        <v>3.0</v>
      </c>
      <c r="L3238" s="1">
        <v>0.2</v>
      </c>
      <c r="M3238" s="1">
        <v>15.9516</v>
      </c>
      <c r="N3238" s="2" t="str">
        <f t="shared" si="1"/>
        <v>Profit</v>
      </c>
      <c r="O3238" s="5">
        <f t="array" ref="O3238">DATE(2025,1,1) + RANDBETWEEN(0,364)</f>
        <v>45666</v>
      </c>
      <c r="P3238" s="5" t="str">
        <f>VLOOKUP(G3238, Region_Manager!$A$3:$B$6, 2, FALSE)</f>
        <v>Amit</v>
      </c>
      <c r="Q3238" s="5"/>
    </row>
    <row r="3239">
      <c r="A3239" s="1" t="s">
        <v>33</v>
      </c>
      <c r="B3239" s="1" t="s">
        <v>27</v>
      </c>
      <c r="C3239" s="1" t="s">
        <v>20</v>
      </c>
      <c r="D3239" s="1" t="s">
        <v>66</v>
      </c>
      <c r="E3239" s="1" t="s">
        <v>51</v>
      </c>
      <c r="F3239" s="1">
        <v>77095.0</v>
      </c>
      <c r="G3239" s="1" t="s">
        <v>52</v>
      </c>
      <c r="H3239" s="1" t="s">
        <v>24</v>
      </c>
      <c r="I3239" s="1" t="s">
        <v>26</v>
      </c>
      <c r="J3239" s="1">
        <v>318.43</v>
      </c>
      <c r="K3239" s="1">
        <v>5.0</v>
      </c>
      <c r="L3239" s="1">
        <v>0.3</v>
      </c>
      <c r="M3239" s="1">
        <v>-77.333</v>
      </c>
      <c r="N3239" s="2" t="str">
        <f t="shared" si="1"/>
        <v>Loss</v>
      </c>
      <c r="O3239" s="5">
        <f t="array" ref="O3239">DATE(2025,1,1) + RANDBETWEEN(0,364)</f>
        <v>45821</v>
      </c>
      <c r="P3239" s="5" t="str">
        <f>VLOOKUP(G3239, Region_Manager!$A$3:$B$6, 2, FALSE)</f>
        <v>Karan</v>
      </c>
      <c r="Q3239" s="5"/>
    </row>
    <row r="3240">
      <c r="A3240" s="1" t="s">
        <v>33</v>
      </c>
      <c r="B3240" s="1" t="s">
        <v>27</v>
      </c>
      <c r="C3240" s="1" t="s">
        <v>20</v>
      </c>
      <c r="D3240" s="1" t="s">
        <v>66</v>
      </c>
      <c r="E3240" s="1" t="s">
        <v>51</v>
      </c>
      <c r="F3240" s="1">
        <v>77095.0</v>
      </c>
      <c r="G3240" s="1" t="s">
        <v>52</v>
      </c>
      <c r="H3240" s="1" t="s">
        <v>40</v>
      </c>
      <c r="I3240" s="1" t="s">
        <v>41</v>
      </c>
      <c r="J3240" s="1">
        <v>122.92</v>
      </c>
      <c r="K3240" s="1">
        <v>7.0</v>
      </c>
      <c r="L3240" s="1">
        <v>0.2</v>
      </c>
      <c r="M3240" s="1">
        <v>46.095</v>
      </c>
      <c r="N3240" s="2" t="str">
        <f t="shared" si="1"/>
        <v>Profit</v>
      </c>
      <c r="O3240" s="5">
        <f t="array" ref="O3240">DATE(2025,1,1) + RANDBETWEEN(0,364)</f>
        <v>46003</v>
      </c>
      <c r="P3240" s="5" t="str">
        <f>VLOOKUP(G3240, Region_Manager!$A$3:$B$6, 2, FALSE)</f>
        <v>Karan</v>
      </c>
      <c r="Q3240" s="5"/>
    </row>
    <row r="3241">
      <c r="A3241" s="1" t="s">
        <v>33</v>
      </c>
      <c r="B3241" s="1" t="s">
        <v>27</v>
      </c>
      <c r="C3241" s="1" t="s">
        <v>20</v>
      </c>
      <c r="D3241" s="1" t="s">
        <v>66</v>
      </c>
      <c r="E3241" s="1" t="s">
        <v>51</v>
      </c>
      <c r="F3241" s="1">
        <v>77095.0</v>
      </c>
      <c r="G3241" s="1" t="s">
        <v>52</v>
      </c>
      <c r="H3241" s="1" t="s">
        <v>24</v>
      </c>
      <c r="I3241" s="1" t="s">
        <v>38</v>
      </c>
      <c r="J3241" s="1">
        <v>7.068</v>
      </c>
      <c r="K3241" s="1">
        <v>3.0</v>
      </c>
      <c r="L3241" s="1">
        <v>0.6</v>
      </c>
      <c r="M3241" s="1">
        <v>-2.8272</v>
      </c>
      <c r="N3241" s="2" t="str">
        <f t="shared" si="1"/>
        <v>Loss</v>
      </c>
      <c r="O3241" s="5">
        <f t="array" ref="O3241">DATE(2025,1,1) + RANDBETWEEN(0,364)</f>
        <v>45853</v>
      </c>
      <c r="P3241" s="5" t="str">
        <f>VLOOKUP(G3241, Region_Manager!$A$3:$B$6, 2, FALSE)</f>
        <v>Karan</v>
      </c>
      <c r="Q3241" s="5"/>
    </row>
    <row r="3242">
      <c r="A3242" s="1" t="s">
        <v>67</v>
      </c>
      <c r="B3242" s="1" t="s">
        <v>27</v>
      </c>
      <c r="C3242" s="1" t="s">
        <v>20</v>
      </c>
      <c r="D3242" s="1" t="s">
        <v>160</v>
      </c>
      <c r="E3242" s="1" t="s">
        <v>88</v>
      </c>
      <c r="F3242" s="1">
        <v>22204.0</v>
      </c>
      <c r="G3242" s="1" t="s">
        <v>23</v>
      </c>
      <c r="H3242" s="1" t="s">
        <v>31</v>
      </c>
      <c r="I3242" s="1" t="s">
        <v>37</v>
      </c>
      <c r="J3242" s="1">
        <v>56.45</v>
      </c>
      <c r="K3242" s="1">
        <v>5.0</v>
      </c>
      <c r="L3242" s="1">
        <v>0.0</v>
      </c>
      <c r="M3242" s="1">
        <v>14.677</v>
      </c>
      <c r="N3242" s="2" t="str">
        <f t="shared" si="1"/>
        <v>Profit</v>
      </c>
      <c r="O3242" s="5">
        <f t="array" ref="O3242">DATE(2025,1,1) + RANDBETWEEN(0,364)</f>
        <v>45977</v>
      </c>
      <c r="P3242" s="5" t="str">
        <f>VLOOKUP(G3242, Region_Manager!$A$3:$B$6, 2, FALSE)</f>
        <v>Priya</v>
      </c>
      <c r="Q3242" s="5"/>
    </row>
    <row r="3243">
      <c r="A3243" s="1" t="s">
        <v>18</v>
      </c>
      <c r="B3243" s="1" t="s">
        <v>19</v>
      </c>
      <c r="C3243" s="1" t="s">
        <v>20</v>
      </c>
      <c r="D3243" s="1" t="s">
        <v>84</v>
      </c>
      <c r="E3243" s="1" t="s">
        <v>70</v>
      </c>
      <c r="F3243" s="1">
        <v>60623.0</v>
      </c>
      <c r="G3243" s="1" t="s">
        <v>52</v>
      </c>
      <c r="H3243" s="1" t="s">
        <v>31</v>
      </c>
      <c r="I3243" s="1" t="s">
        <v>42</v>
      </c>
      <c r="J3243" s="1">
        <v>13.468</v>
      </c>
      <c r="K3243" s="1">
        <v>13.0</v>
      </c>
      <c r="L3243" s="1">
        <v>0.8</v>
      </c>
      <c r="M3243" s="1">
        <v>-22.8956</v>
      </c>
      <c r="N3243" s="2" t="str">
        <f t="shared" si="1"/>
        <v>Loss</v>
      </c>
      <c r="O3243" s="5">
        <f t="array" ref="O3243">DATE(2025,1,1) + RANDBETWEEN(0,364)</f>
        <v>45674</v>
      </c>
      <c r="P3243" s="5" t="str">
        <f>VLOOKUP(G3243, Region_Manager!$A$3:$B$6, 2, FALSE)</f>
        <v>Karan</v>
      </c>
      <c r="Q3243" s="5"/>
    </row>
    <row r="3244">
      <c r="A3244" s="1" t="s">
        <v>33</v>
      </c>
      <c r="B3244" s="1" t="s">
        <v>19</v>
      </c>
      <c r="C3244" s="1" t="s">
        <v>20</v>
      </c>
      <c r="D3244" s="1" t="s">
        <v>133</v>
      </c>
      <c r="E3244" s="1" t="s">
        <v>51</v>
      </c>
      <c r="F3244" s="1">
        <v>75051.0</v>
      </c>
      <c r="G3244" s="1" t="s">
        <v>52</v>
      </c>
      <c r="H3244" s="1" t="s">
        <v>40</v>
      </c>
      <c r="I3244" s="1" t="s">
        <v>41</v>
      </c>
      <c r="J3244" s="1">
        <v>219.8</v>
      </c>
      <c r="K3244" s="1">
        <v>5.0</v>
      </c>
      <c r="L3244" s="1">
        <v>0.2</v>
      </c>
      <c r="M3244" s="1">
        <v>24.7275</v>
      </c>
      <c r="N3244" s="2" t="str">
        <f t="shared" si="1"/>
        <v>Profit</v>
      </c>
      <c r="O3244" s="5">
        <f t="array" ref="O3244">DATE(2025,1,1) + RANDBETWEEN(0,364)</f>
        <v>45720</v>
      </c>
      <c r="P3244" s="5" t="str">
        <f>VLOOKUP(G3244, Region_Manager!$A$3:$B$6, 2, FALSE)</f>
        <v>Karan</v>
      </c>
      <c r="Q3244" s="5"/>
    </row>
    <row r="3245">
      <c r="A3245" s="1" t="s">
        <v>33</v>
      </c>
      <c r="B3245" s="1" t="s">
        <v>19</v>
      </c>
      <c r="C3245" s="1" t="s">
        <v>20</v>
      </c>
      <c r="D3245" s="1" t="s">
        <v>133</v>
      </c>
      <c r="E3245" s="1" t="s">
        <v>51</v>
      </c>
      <c r="F3245" s="1">
        <v>75051.0</v>
      </c>
      <c r="G3245" s="1" t="s">
        <v>52</v>
      </c>
      <c r="H3245" s="1" t="s">
        <v>24</v>
      </c>
      <c r="I3245" s="1" t="s">
        <v>26</v>
      </c>
      <c r="J3245" s="1">
        <v>317.058</v>
      </c>
      <c r="K3245" s="1">
        <v>3.0</v>
      </c>
      <c r="L3245" s="1">
        <v>0.3</v>
      </c>
      <c r="M3245" s="1">
        <v>-18.1176</v>
      </c>
      <c r="N3245" s="2" t="str">
        <f t="shared" si="1"/>
        <v>Loss</v>
      </c>
      <c r="O3245" s="5">
        <f t="array" ref="O3245">DATE(2025,1,1) + RANDBETWEEN(0,364)</f>
        <v>45816</v>
      </c>
      <c r="P3245" s="5" t="str">
        <f>VLOOKUP(G3245, Region_Manager!$A$3:$B$6, 2, FALSE)</f>
        <v>Karan</v>
      </c>
      <c r="Q3245" s="5"/>
    </row>
    <row r="3246">
      <c r="A3246" s="1" t="s">
        <v>18</v>
      </c>
      <c r="B3246" s="1" t="s">
        <v>27</v>
      </c>
      <c r="C3246" s="1" t="s">
        <v>20</v>
      </c>
      <c r="D3246" s="1" t="s">
        <v>47</v>
      </c>
      <c r="E3246" s="1" t="s">
        <v>48</v>
      </c>
      <c r="F3246" s="1">
        <v>98103.0</v>
      </c>
      <c r="G3246" s="1" t="s">
        <v>30</v>
      </c>
      <c r="H3246" s="1" t="s">
        <v>40</v>
      </c>
      <c r="I3246" s="1" t="s">
        <v>64</v>
      </c>
      <c r="J3246" s="1">
        <v>49.08</v>
      </c>
      <c r="K3246" s="1">
        <v>3.0</v>
      </c>
      <c r="L3246" s="1">
        <v>0.0</v>
      </c>
      <c r="M3246" s="1">
        <v>4.908</v>
      </c>
      <c r="N3246" s="2" t="str">
        <f t="shared" si="1"/>
        <v>Profit</v>
      </c>
      <c r="O3246" s="5">
        <f t="array" ref="O3246">DATE(2025,1,1) + RANDBETWEEN(0,364)</f>
        <v>45868</v>
      </c>
      <c r="P3246" s="5" t="str">
        <f>VLOOKUP(G3246, Region_Manager!$A$3:$B$6, 2, FALSE)</f>
        <v>Rahul</v>
      </c>
      <c r="Q3246" s="5"/>
    </row>
    <row r="3247">
      <c r="A3247" s="1" t="s">
        <v>18</v>
      </c>
      <c r="B3247" s="1" t="s">
        <v>27</v>
      </c>
      <c r="C3247" s="1" t="s">
        <v>20</v>
      </c>
      <c r="D3247" s="1" t="s">
        <v>47</v>
      </c>
      <c r="E3247" s="1" t="s">
        <v>48</v>
      </c>
      <c r="F3247" s="1">
        <v>98103.0</v>
      </c>
      <c r="G3247" s="1" t="s">
        <v>30</v>
      </c>
      <c r="H3247" s="1" t="s">
        <v>31</v>
      </c>
      <c r="I3247" s="1" t="s">
        <v>37</v>
      </c>
      <c r="J3247" s="1">
        <v>324.9</v>
      </c>
      <c r="K3247" s="1">
        <v>5.0</v>
      </c>
      <c r="L3247" s="1">
        <v>0.0</v>
      </c>
      <c r="M3247" s="1">
        <v>38.988</v>
      </c>
      <c r="N3247" s="2" t="str">
        <f t="shared" si="1"/>
        <v>Profit</v>
      </c>
      <c r="O3247" s="5">
        <f t="array" ref="O3247">DATE(2025,1,1) + RANDBETWEEN(0,364)</f>
        <v>45693</v>
      </c>
      <c r="P3247" s="5" t="str">
        <f>VLOOKUP(G3247, Region_Manager!$A$3:$B$6, 2, FALSE)</f>
        <v>Rahul</v>
      </c>
      <c r="Q3247" s="5"/>
    </row>
    <row r="3248">
      <c r="A3248" s="1" t="s">
        <v>18</v>
      </c>
      <c r="B3248" s="1" t="s">
        <v>27</v>
      </c>
      <c r="C3248" s="1" t="s">
        <v>20</v>
      </c>
      <c r="D3248" s="1" t="s">
        <v>47</v>
      </c>
      <c r="E3248" s="1" t="s">
        <v>48</v>
      </c>
      <c r="F3248" s="1">
        <v>98103.0</v>
      </c>
      <c r="G3248" s="1" t="s">
        <v>30</v>
      </c>
      <c r="H3248" s="1" t="s">
        <v>31</v>
      </c>
      <c r="I3248" s="1" t="s">
        <v>39</v>
      </c>
      <c r="J3248" s="1">
        <v>18.24</v>
      </c>
      <c r="K3248" s="1">
        <v>3.0</v>
      </c>
      <c r="L3248" s="1">
        <v>0.0</v>
      </c>
      <c r="M3248" s="1">
        <v>5.2896</v>
      </c>
      <c r="N3248" s="2" t="str">
        <f t="shared" si="1"/>
        <v>Profit</v>
      </c>
      <c r="O3248" s="5">
        <f t="array" ref="O3248">DATE(2025,1,1) + RANDBETWEEN(0,364)</f>
        <v>45896</v>
      </c>
      <c r="P3248" s="5" t="str">
        <f>VLOOKUP(G3248, Region_Manager!$A$3:$B$6, 2, FALSE)</f>
        <v>Rahul</v>
      </c>
      <c r="Q3248" s="5"/>
    </row>
    <row r="3249">
      <c r="A3249" s="1" t="s">
        <v>33</v>
      </c>
      <c r="B3249" s="1" t="s">
        <v>49</v>
      </c>
      <c r="C3249" s="1" t="s">
        <v>20</v>
      </c>
      <c r="D3249" s="1" t="s">
        <v>47</v>
      </c>
      <c r="E3249" s="1" t="s">
        <v>48</v>
      </c>
      <c r="F3249" s="1">
        <v>98103.0</v>
      </c>
      <c r="G3249" s="1" t="s">
        <v>30</v>
      </c>
      <c r="H3249" s="1" t="s">
        <v>24</v>
      </c>
      <c r="I3249" s="1" t="s">
        <v>26</v>
      </c>
      <c r="J3249" s="1">
        <v>113.888</v>
      </c>
      <c r="K3249" s="1">
        <v>2.0</v>
      </c>
      <c r="L3249" s="1">
        <v>0.2</v>
      </c>
      <c r="M3249" s="1">
        <v>9.9652</v>
      </c>
      <c r="N3249" s="2" t="str">
        <f t="shared" si="1"/>
        <v>Profit</v>
      </c>
      <c r="O3249" s="5">
        <f t="array" ref="O3249">DATE(2025,1,1) + RANDBETWEEN(0,364)</f>
        <v>45743</v>
      </c>
      <c r="P3249" s="5" t="str">
        <f>VLOOKUP(G3249, Region_Manager!$A$3:$B$6, 2, FALSE)</f>
        <v>Rahul</v>
      </c>
      <c r="Q3249" s="5"/>
    </row>
    <row r="3250">
      <c r="A3250" s="1" t="s">
        <v>33</v>
      </c>
      <c r="B3250" s="1" t="s">
        <v>49</v>
      </c>
      <c r="C3250" s="1" t="s">
        <v>20</v>
      </c>
      <c r="D3250" s="1" t="s">
        <v>47</v>
      </c>
      <c r="E3250" s="1" t="s">
        <v>48</v>
      </c>
      <c r="F3250" s="1">
        <v>98103.0</v>
      </c>
      <c r="G3250" s="1" t="s">
        <v>30</v>
      </c>
      <c r="H3250" s="1" t="s">
        <v>40</v>
      </c>
      <c r="I3250" s="1" t="s">
        <v>41</v>
      </c>
      <c r="J3250" s="1">
        <v>105.584</v>
      </c>
      <c r="K3250" s="1">
        <v>2.0</v>
      </c>
      <c r="L3250" s="1">
        <v>0.2</v>
      </c>
      <c r="M3250" s="1">
        <v>7.9188</v>
      </c>
      <c r="N3250" s="2" t="str">
        <f t="shared" si="1"/>
        <v>Profit</v>
      </c>
      <c r="O3250" s="5">
        <f t="array" ref="O3250">DATE(2025,1,1) + RANDBETWEEN(0,364)</f>
        <v>45872</v>
      </c>
      <c r="P3250" s="5" t="str">
        <f>VLOOKUP(G3250, Region_Manager!$A$3:$B$6, 2, FALSE)</f>
        <v>Rahul</v>
      </c>
      <c r="Q3250" s="5"/>
    </row>
    <row r="3251">
      <c r="A3251" s="1" t="s">
        <v>33</v>
      </c>
      <c r="B3251" s="1" t="s">
        <v>27</v>
      </c>
      <c r="C3251" s="1" t="s">
        <v>20</v>
      </c>
      <c r="D3251" s="1" t="s">
        <v>449</v>
      </c>
      <c r="E3251" s="1" t="s">
        <v>75</v>
      </c>
      <c r="F3251" s="1">
        <v>49505.0</v>
      </c>
      <c r="G3251" s="1" t="s">
        <v>52</v>
      </c>
      <c r="H3251" s="1" t="s">
        <v>31</v>
      </c>
      <c r="I3251" s="1" t="s">
        <v>82</v>
      </c>
      <c r="J3251" s="1">
        <v>24.85</v>
      </c>
      <c r="K3251" s="1">
        <v>7.0</v>
      </c>
      <c r="L3251" s="1">
        <v>0.0</v>
      </c>
      <c r="M3251" s="1">
        <v>11.6795</v>
      </c>
      <c r="N3251" s="2" t="str">
        <f t="shared" si="1"/>
        <v>Profit</v>
      </c>
      <c r="O3251" s="5">
        <f t="array" ref="O3251">DATE(2025,1,1) + RANDBETWEEN(0,364)</f>
        <v>45859</v>
      </c>
      <c r="P3251" s="5" t="str">
        <f>VLOOKUP(G3251, Region_Manager!$A$3:$B$6, 2, FALSE)</f>
        <v>Karan</v>
      </c>
      <c r="Q3251" s="5"/>
    </row>
    <row r="3252">
      <c r="A3252" s="1" t="s">
        <v>67</v>
      </c>
      <c r="B3252" s="1" t="s">
        <v>19</v>
      </c>
      <c r="C3252" s="1" t="s">
        <v>20</v>
      </c>
      <c r="D3252" s="1" t="s">
        <v>60</v>
      </c>
      <c r="E3252" s="1" t="s">
        <v>61</v>
      </c>
      <c r="F3252" s="1">
        <v>19120.0</v>
      </c>
      <c r="G3252" s="1" t="s">
        <v>62</v>
      </c>
      <c r="H3252" s="1" t="s">
        <v>24</v>
      </c>
      <c r="I3252" s="1" t="s">
        <v>38</v>
      </c>
      <c r="J3252" s="1">
        <v>60.312</v>
      </c>
      <c r="K3252" s="1">
        <v>3.0</v>
      </c>
      <c r="L3252" s="1">
        <v>0.2</v>
      </c>
      <c r="M3252" s="1">
        <v>5.2773</v>
      </c>
      <c r="N3252" s="2" t="str">
        <f t="shared" si="1"/>
        <v>Profit</v>
      </c>
      <c r="O3252" s="5">
        <f t="array" ref="O3252">DATE(2025,1,1) + RANDBETWEEN(0,364)</f>
        <v>45925</v>
      </c>
      <c r="P3252" s="5" t="str">
        <f>VLOOKUP(G3252, Region_Manager!$A$3:$B$6, 2, FALSE)</f>
        <v>Amit</v>
      </c>
      <c r="Q3252" s="5"/>
    </row>
    <row r="3253">
      <c r="A3253" s="1" t="s">
        <v>18</v>
      </c>
      <c r="B3253" s="1" t="s">
        <v>49</v>
      </c>
      <c r="C3253" s="1" t="s">
        <v>20</v>
      </c>
      <c r="D3253" s="1" t="s">
        <v>84</v>
      </c>
      <c r="E3253" s="1" t="s">
        <v>70</v>
      </c>
      <c r="F3253" s="1">
        <v>60610.0</v>
      </c>
      <c r="G3253" s="1" t="s">
        <v>52</v>
      </c>
      <c r="H3253" s="1" t="s">
        <v>31</v>
      </c>
      <c r="I3253" s="1" t="s">
        <v>39</v>
      </c>
      <c r="J3253" s="1">
        <v>7.056</v>
      </c>
      <c r="K3253" s="1">
        <v>3.0</v>
      </c>
      <c r="L3253" s="1">
        <v>0.2</v>
      </c>
      <c r="M3253" s="1">
        <v>2.205</v>
      </c>
      <c r="N3253" s="2" t="str">
        <f t="shared" si="1"/>
        <v>Profit</v>
      </c>
      <c r="O3253" s="5">
        <f t="array" ref="O3253">DATE(2025,1,1) + RANDBETWEEN(0,364)</f>
        <v>45971</v>
      </c>
      <c r="P3253" s="5" t="str">
        <f>VLOOKUP(G3253, Region_Manager!$A$3:$B$6, 2, FALSE)</f>
        <v>Karan</v>
      </c>
      <c r="Q3253" s="5"/>
    </row>
    <row r="3254">
      <c r="A3254" s="1" t="s">
        <v>18</v>
      </c>
      <c r="B3254" s="1" t="s">
        <v>49</v>
      </c>
      <c r="C3254" s="1" t="s">
        <v>20</v>
      </c>
      <c r="D3254" s="1" t="s">
        <v>84</v>
      </c>
      <c r="E3254" s="1" t="s">
        <v>70</v>
      </c>
      <c r="F3254" s="1">
        <v>60610.0</v>
      </c>
      <c r="G3254" s="1" t="s">
        <v>52</v>
      </c>
      <c r="H3254" s="1" t="s">
        <v>40</v>
      </c>
      <c r="I3254" s="1" t="s">
        <v>41</v>
      </c>
      <c r="J3254" s="1">
        <v>27.184</v>
      </c>
      <c r="K3254" s="1">
        <v>2.0</v>
      </c>
      <c r="L3254" s="1">
        <v>0.2</v>
      </c>
      <c r="M3254" s="1">
        <v>2.0388</v>
      </c>
      <c r="N3254" s="2" t="str">
        <f t="shared" si="1"/>
        <v>Profit</v>
      </c>
      <c r="O3254" s="5">
        <f t="array" ref="O3254">DATE(2025,1,1) + RANDBETWEEN(0,364)</f>
        <v>45928</v>
      </c>
      <c r="P3254" s="5" t="str">
        <f>VLOOKUP(G3254, Region_Manager!$A$3:$B$6, 2, FALSE)</f>
        <v>Karan</v>
      </c>
      <c r="Q3254" s="5"/>
    </row>
    <row r="3255">
      <c r="A3255" s="1" t="s">
        <v>33</v>
      </c>
      <c r="B3255" s="1" t="s">
        <v>19</v>
      </c>
      <c r="C3255" s="1" t="s">
        <v>20</v>
      </c>
      <c r="D3255" s="1" t="s">
        <v>47</v>
      </c>
      <c r="E3255" s="1" t="s">
        <v>48</v>
      </c>
      <c r="F3255" s="1">
        <v>98105.0</v>
      </c>
      <c r="G3255" s="1" t="s">
        <v>30</v>
      </c>
      <c r="H3255" s="1" t="s">
        <v>40</v>
      </c>
      <c r="I3255" s="1" t="s">
        <v>41</v>
      </c>
      <c r="J3255" s="1">
        <v>107.984</v>
      </c>
      <c r="K3255" s="1">
        <v>1.0</v>
      </c>
      <c r="L3255" s="1">
        <v>0.2</v>
      </c>
      <c r="M3255" s="1">
        <v>9.4486</v>
      </c>
      <c r="N3255" s="2" t="str">
        <f t="shared" si="1"/>
        <v>Profit</v>
      </c>
      <c r="O3255" s="5">
        <f t="array" ref="O3255">DATE(2025,1,1) + RANDBETWEEN(0,364)</f>
        <v>45849</v>
      </c>
      <c r="P3255" s="5" t="str">
        <f>VLOOKUP(G3255, Region_Manager!$A$3:$B$6, 2, FALSE)</f>
        <v>Rahul</v>
      </c>
      <c r="Q3255" s="5"/>
    </row>
    <row r="3256">
      <c r="A3256" s="1" t="s">
        <v>33</v>
      </c>
      <c r="B3256" s="1" t="s">
        <v>19</v>
      </c>
      <c r="C3256" s="1" t="s">
        <v>20</v>
      </c>
      <c r="D3256" s="1" t="s">
        <v>47</v>
      </c>
      <c r="E3256" s="1" t="s">
        <v>48</v>
      </c>
      <c r="F3256" s="1">
        <v>98105.0</v>
      </c>
      <c r="G3256" s="1" t="s">
        <v>30</v>
      </c>
      <c r="H3256" s="1" t="s">
        <v>31</v>
      </c>
      <c r="I3256" s="1" t="s">
        <v>42</v>
      </c>
      <c r="J3256" s="1">
        <v>19.296</v>
      </c>
      <c r="K3256" s="1">
        <v>3.0</v>
      </c>
      <c r="L3256" s="1">
        <v>0.2</v>
      </c>
      <c r="M3256" s="1">
        <v>6.03</v>
      </c>
      <c r="N3256" s="2" t="str">
        <f t="shared" si="1"/>
        <v>Profit</v>
      </c>
      <c r="O3256" s="5">
        <f t="array" ref="O3256">DATE(2025,1,1) + RANDBETWEEN(0,364)</f>
        <v>45833</v>
      </c>
      <c r="P3256" s="5" t="str">
        <f>VLOOKUP(G3256, Region_Manager!$A$3:$B$6, 2, FALSE)</f>
        <v>Rahul</v>
      </c>
      <c r="Q3256" s="5"/>
    </row>
    <row r="3257">
      <c r="A3257" s="1" t="s">
        <v>33</v>
      </c>
      <c r="B3257" s="1" t="s">
        <v>27</v>
      </c>
      <c r="C3257" s="1" t="s">
        <v>20</v>
      </c>
      <c r="D3257" s="1" t="s">
        <v>194</v>
      </c>
      <c r="E3257" s="1" t="s">
        <v>35</v>
      </c>
      <c r="F3257" s="1">
        <v>32216.0</v>
      </c>
      <c r="G3257" s="1" t="s">
        <v>23</v>
      </c>
      <c r="H3257" s="1" t="s">
        <v>31</v>
      </c>
      <c r="I3257" s="1" t="s">
        <v>32</v>
      </c>
      <c r="J3257" s="1">
        <v>4.608</v>
      </c>
      <c r="K3257" s="1">
        <v>2.0</v>
      </c>
      <c r="L3257" s="1">
        <v>0.2</v>
      </c>
      <c r="M3257" s="1">
        <v>1.6704</v>
      </c>
      <c r="N3257" s="2" t="str">
        <f t="shared" si="1"/>
        <v>Profit</v>
      </c>
      <c r="O3257" s="5">
        <f t="array" ref="O3257">DATE(2025,1,1) + RANDBETWEEN(0,364)</f>
        <v>45974</v>
      </c>
      <c r="P3257" s="5" t="str">
        <f>VLOOKUP(G3257, Region_Manager!$A$3:$B$6, 2, FALSE)</f>
        <v>Priya</v>
      </c>
      <c r="Q3257" s="5"/>
    </row>
    <row r="3258">
      <c r="A3258" s="1" t="s">
        <v>18</v>
      </c>
      <c r="B3258" s="1" t="s">
        <v>27</v>
      </c>
      <c r="C3258" s="1" t="s">
        <v>20</v>
      </c>
      <c r="D3258" s="1" t="s">
        <v>120</v>
      </c>
      <c r="E3258" s="1" t="s">
        <v>91</v>
      </c>
      <c r="F3258" s="1">
        <v>37064.0</v>
      </c>
      <c r="G3258" s="1" t="s">
        <v>23</v>
      </c>
      <c r="H3258" s="1" t="s">
        <v>24</v>
      </c>
      <c r="I3258" s="1" t="s">
        <v>36</v>
      </c>
      <c r="J3258" s="1">
        <v>79.974</v>
      </c>
      <c r="K3258" s="1">
        <v>3.0</v>
      </c>
      <c r="L3258" s="1">
        <v>0.4</v>
      </c>
      <c r="M3258" s="1">
        <v>-29.3238</v>
      </c>
      <c r="N3258" s="2" t="str">
        <f t="shared" si="1"/>
        <v>Loss</v>
      </c>
      <c r="O3258" s="5">
        <f t="array" ref="O3258">DATE(2025,1,1) + RANDBETWEEN(0,364)</f>
        <v>45988</v>
      </c>
      <c r="P3258" s="5" t="str">
        <f>VLOOKUP(G3258, Region_Manager!$A$3:$B$6, 2, FALSE)</f>
        <v>Priya</v>
      </c>
      <c r="Q3258" s="5"/>
    </row>
    <row r="3259">
      <c r="A3259" s="1" t="s">
        <v>18</v>
      </c>
      <c r="B3259" s="1" t="s">
        <v>27</v>
      </c>
      <c r="C3259" s="1" t="s">
        <v>20</v>
      </c>
      <c r="D3259" s="1" t="s">
        <v>120</v>
      </c>
      <c r="E3259" s="1" t="s">
        <v>91</v>
      </c>
      <c r="F3259" s="1">
        <v>37064.0</v>
      </c>
      <c r="G3259" s="1" t="s">
        <v>23</v>
      </c>
      <c r="H3259" s="1" t="s">
        <v>31</v>
      </c>
      <c r="I3259" s="1" t="s">
        <v>42</v>
      </c>
      <c r="J3259" s="1">
        <v>2.946</v>
      </c>
      <c r="K3259" s="1">
        <v>2.0</v>
      </c>
      <c r="L3259" s="1">
        <v>0.7</v>
      </c>
      <c r="M3259" s="1">
        <v>-2.0622</v>
      </c>
      <c r="N3259" s="2" t="str">
        <f t="shared" si="1"/>
        <v>Loss</v>
      </c>
      <c r="O3259" s="5">
        <f t="array" ref="O3259">DATE(2025,1,1) + RANDBETWEEN(0,364)</f>
        <v>45793</v>
      </c>
      <c r="P3259" s="5" t="str">
        <f>VLOOKUP(G3259, Region_Manager!$A$3:$B$6, 2, FALSE)</f>
        <v>Priya</v>
      </c>
      <c r="Q3259" s="5"/>
    </row>
    <row r="3260">
      <c r="A3260" s="1" t="s">
        <v>33</v>
      </c>
      <c r="B3260" s="1" t="s">
        <v>49</v>
      </c>
      <c r="C3260" s="1" t="s">
        <v>20</v>
      </c>
      <c r="D3260" s="1" t="s">
        <v>430</v>
      </c>
      <c r="E3260" s="1" t="s">
        <v>70</v>
      </c>
      <c r="F3260" s="1">
        <v>60035.0</v>
      </c>
      <c r="G3260" s="1" t="s">
        <v>52</v>
      </c>
      <c r="H3260" s="1" t="s">
        <v>31</v>
      </c>
      <c r="I3260" s="1" t="s">
        <v>42</v>
      </c>
      <c r="J3260" s="1">
        <v>3.136</v>
      </c>
      <c r="K3260" s="1">
        <v>2.0</v>
      </c>
      <c r="L3260" s="1">
        <v>0.8</v>
      </c>
      <c r="M3260" s="1">
        <v>-4.704</v>
      </c>
      <c r="N3260" s="2" t="str">
        <f t="shared" si="1"/>
        <v>Loss</v>
      </c>
      <c r="O3260" s="5">
        <f t="array" ref="O3260">DATE(2025,1,1) + RANDBETWEEN(0,364)</f>
        <v>45774</v>
      </c>
      <c r="P3260" s="5" t="str">
        <f>VLOOKUP(G3260, Region_Manager!$A$3:$B$6, 2, FALSE)</f>
        <v>Karan</v>
      </c>
      <c r="Q3260" s="5"/>
    </row>
    <row r="3261">
      <c r="A3261" s="1" t="s">
        <v>67</v>
      </c>
      <c r="B3261" s="1" t="s">
        <v>27</v>
      </c>
      <c r="C3261" s="1" t="s">
        <v>20</v>
      </c>
      <c r="D3261" s="1" t="s">
        <v>118</v>
      </c>
      <c r="E3261" s="1" t="s">
        <v>51</v>
      </c>
      <c r="F3261" s="1">
        <v>77506.0</v>
      </c>
      <c r="G3261" s="1" t="s">
        <v>52</v>
      </c>
      <c r="H3261" s="1" t="s">
        <v>31</v>
      </c>
      <c r="I3261" s="1" t="s">
        <v>46</v>
      </c>
      <c r="J3261" s="1">
        <v>20.736</v>
      </c>
      <c r="K3261" s="1">
        <v>4.0</v>
      </c>
      <c r="L3261" s="1">
        <v>0.2</v>
      </c>
      <c r="M3261" s="1">
        <v>7.2576</v>
      </c>
      <c r="N3261" s="2" t="str">
        <f t="shared" si="1"/>
        <v>Profit</v>
      </c>
      <c r="O3261" s="5">
        <f t="array" ref="O3261">DATE(2025,1,1) + RANDBETWEEN(0,364)</f>
        <v>45986</v>
      </c>
      <c r="P3261" s="5" t="str">
        <f>VLOOKUP(G3261, Region_Manager!$A$3:$B$6, 2, FALSE)</f>
        <v>Karan</v>
      </c>
      <c r="Q3261" s="5"/>
    </row>
    <row r="3262">
      <c r="A3262" s="1" t="s">
        <v>67</v>
      </c>
      <c r="B3262" s="1" t="s">
        <v>27</v>
      </c>
      <c r="C3262" s="1" t="s">
        <v>20</v>
      </c>
      <c r="D3262" s="1" t="s">
        <v>57</v>
      </c>
      <c r="E3262" s="1" t="s">
        <v>29</v>
      </c>
      <c r="F3262" s="1">
        <v>94109.0</v>
      </c>
      <c r="G3262" s="1" t="s">
        <v>30</v>
      </c>
      <c r="H3262" s="1" t="s">
        <v>40</v>
      </c>
      <c r="I3262" s="1" t="s">
        <v>64</v>
      </c>
      <c r="J3262" s="1">
        <v>99.98</v>
      </c>
      <c r="K3262" s="1">
        <v>2.0</v>
      </c>
      <c r="L3262" s="1">
        <v>0.0</v>
      </c>
      <c r="M3262" s="1">
        <v>7.9984</v>
      </c>
      <c r="N3262" s="2" t="str">
        <f t="shared" si="1"/>
        <v>Profit</v>
      </c>
      <c r="O3262" s="5">
        <f t="array" ref="O3262">DATE(2025,1,1) + RANDBETWEEN(0,364)</f>
        <v>45916</v>
      </c>
      <c r="P3262" s="5" t="str">
        <f>VLOOKUP(G3262, Region_Manager!$A$3:$B$6, 2, FALSE)</f>
        <v>Rahul</v>
      </c>
      <c r="Q3262" s="5"/>
    </row>
    <row r="3263">
      <c r="A3263" s="1" t="s">
        <v>67</v>
      </c>
      <c r="B3263" s="1" t="s">
        <v>27</v>
      </c>
      <c r="C3263" s="1" t="s">
        <v>20</v>
      </c>
      <c r="D3263" s="1" t="s">
        <v>57</v>
      </c>
      <c r="E3263" s="1" t="s">
        <v>29</v>
      </c>
      <c r="F3263" s="1">
        <v>94109.0</v>
      </c>
      <c r="G3263" s="1" t="s">
        <v>30</v>
      </c>
      <c r="H3263" s="1" t="s">
        <v>31</v>
      </c>
      <c r="I3263" s="1" t="s">
        <v>46</v>
      </c>
      <c r="J3263" s="1">
        <v>733.95</v>
      </c>
      <c r="K3263" s="1">
        <v>7.0</v>
      </c>
      <c r="L3263" s="1">
        <v>0.0</v>
      </c>
      <c r="M3263" s="1">
        <v>352.296</v>
      </c>
      <c r="N3263" s="2" t="str">
        <f t="shared" si="1"/>
        <v>Profit</v>
      </c>
      <c r="O3263" s="5">
        <f t="array" ref="O3263">DATE(2025,1,1) + RANDBETWEEN(0,364)</f>
        <v>45871</v>
      </c>
      <c r="P3263" s="5" t="str">
        <f>VLOOKUP(G3263, Region_Manager!$A$3:$B$6, 2, FALSE)</f>
        <v>Rahul</v>
      </c>
      <c r="Q3263" s="5"/>
    </row>
    <row r="3264">
      <c r="A3264" s="1" t="s">
        <v>67</v>
      </c>
      <c r="B3264" s="1" t="s">
        <v>27</v>
      </c>
      <c r="C3264" s="1" t="s">
        <v>20</v>
      </c>
      <c r="D3264" s="1" t="s">
        <v>57</v>
      </c>
      <c r="E3264" s="1" t="s">
        <v>29</v>
      </c>
      <c r="F3264" s="1">
        <v>94109.0</v>
      </c>
      <c r="G3264" s="1" t="s">
        <v>30</v>
      </c>
      <c r="H3264" s="1" t="s">
        <v>31</v>
      </c>
      <c r="I3264" s="1" t="s">
        <v>43</v>
      </c>
      <c r="J3264" s="1">
        <v>241.44</v>
      </c>
      <c r="K3264" s="1">
        <v>3.0</v>
      </c>
      <c r="L3264" s="1">
        <v>0.0</v>
      </c>
      <c r="M3264" s="1">
        <v>72.432</v>
      </c>
      <c r="N3264" s="2" t="str">
        <f t="shared" si="1"/>
        <v>Profit</v>
      </c>
      <c r="O3264" s="5">
        <f t="array" ref="O3264">DATE(2025,1,1) + RANDBETWEEN(0,364)</f>
        <v>46015</v>
      </c>
      <c r="P3264" s="5" t="str">
        <f>VLOOKUP(G3264, Region_Manager!$A$3:$B$6, 2, FALSE)</f>
        <v>Rahul</v>
      </c>
      <c r="Q3264" s="5"/>
    </row>
    <row r="3265">
      <c r="A3265" s="1" t="s">
        <v>18</v>
      </c>
      <c r="B3265" s="1" t="s">
        <v>27</v>
      </c>
      <c r="C3265" s="1" t="s">
        <v>20</v>
      </c>
      <c r="D3265" s="1" t="s">
        <v>185</v>
      </c>
      <c r="E3265" s="1" t="s">
        <v>35</v>
      </c>
      <c r="F3265" s="1">
        <v>33180.0</v>
      </c>
      <c r="G3265" s="1" t="s">
        <v>23</v>
      </c>
      <c r="H3265" s="1" t="s">
        <v>31</v>
      </c>
      <c r="I3265" s="1" t="s">
        <v>32</v>
      </c>
      <c r="J3265" s="1">
        <v>10.08</v>
      </c>
      <c r="K3265" s="1">
        <v>4.0</v>
      </c>
      <c r="L3265" s="1">
        <v>0.2</v>
      </c>
      <c r="M3265" s="1">
        <v>3.528</v>
      </c>
      <c r="N3265" s="2" t="str">
        <f t="shared" si="1"/>
        <v>Profit</v>
      </c>
      <c r="O3265" s="5">
        <f t="array" ref="O3265">DATE(2025,1,1) + RANDBETWEEN(0,364)</f>
        <v>45667</v>
      </c>
      <c r="P3265" s="5" t="str">
        <f>VLOOKUP(G3265, Region_Manager!$A$3:$B$6, 2, FALSE)</f>
        <v>Priya</v>
      </c>
      <c r="Q3265" s="5"/>
    </row>
    <row r="3266">
      <c r="A3266" s="1" t="s">
        <v>33</v>
      </c>
      <c r="B3266" s="1" t="s">
        <v>19</v>
      </c>
      <c r="C3266" s="1" t="s">
        <v>20</v>
      </c>
      <c r="D3266" s="1" t="s">
        <v>60</v>
      </c>
      <c r="E3266" s="1" t="s">
        <v>61</v>
      </c>
      <c r="F3266" s="1">
        <v>19120.0</v>
      </c>
      <c r="G3266" s="1" t="s">
        <v>62</v>
      </c>
      <c r="H3266" s="1" t="s">
        <v>31</v>
      </c>
      <c r="I3266" s="1" t="s">
        <v>37</v>
      </c>
      <c r="J3266" s="1">
        <v>281.904</v>
      </c>
      <c r="K3266" s="1">
        <v>2.0</v>
      </c>
      <c r="L3266" s="1">
        <v>0.2</v>
      </c>
      <c r="M3266" s="1">
        <v>10.5714</v>
      </c>
      <c r="N3266" s="2" t="str">
        <f t="shared" si="1"/>
        <v>Profit</v>
      </c>
      <c r="O3266" s="5">
        <f t="array" ref="O3266">DATE(2025,1,1) + RANDBETWEEN(0,364)</f>
        <v>46012</v>
      </c>
      <c r="P3266" s="5" t="str">
        <f>VLOOKUP(G3266, Region_Manager!$A$3:$B$6, 2, FALSE)</f>
        <v>Amit</v>
      </c>
      <c r="Q3266" s="5"/>
    </row>
    <row r="3267">
      <c r="A3267" s="1" t="s">
        <v>33</v>
      </c>
      <c r="B3267" s="1" t="s">
        <v>19</v>
      </c>
      <c r="C3267" s="1" t="s">
        <v>20</v>
      </c>
      <c r="D3267" s="1" t="s">
        <v>60</v>
      </c>
      <c r="E3267" s="1" t="s">
        <v>61</v>
      </c>
      <c r="F3267" s="1">
        <v>19120.0</v>
      </c>
      <c r="G3267" s="1" t="s">
        <v>62</v>
      </c>
      <c r="H3267" s="1" t="s">
        <v>31</v>
      </c>
      <c r="I3267" s="1" t="s">
        <v>65</v>
      </c>
      <c r="J3267" s="1">
        <v>201.432</v>
      </c>
      <c r="K3267" s="1">
        <v>3.0</v>
      </c>
      <c r="L3267" s="1">
        <v>0.2</v>
      </c>
      <c r="M3267" s="1">
        <v>67.9833</v>
      </c>
      <c r="N3267" s="2" t="str">
        <f t="shared" si="1"/>
        <v>Profit</v>
      </c>
      <c r="O3267" s="5">
        <f t="array" ref="O3267">DATE(2025,1,1) + RANDBETWEEN(0,364)</f>
        <v>45742</v>
      </c>
      <c r="P3267" s="5" t="str">
        <f>VLOOKUP(G3267, Region_Manager!$A$3:$B$6, 2, FALSE)</f>
        <v>Amit</v>
      </c>
      <c r="Q3267" s="5"/>
    </row>
    <row r="3268">
      <c r="A3268" s="1" t="s">
        <v>33</v>
      </c>
      <c r="B3268" s="1" t="s">
        <v>19</v>
      </c>
      <c r="C3268" s="1" t="s">
        <v>20</v>
      </c>
      <c r="D3268" s="1" t="s">
        <v>92</v>
      </c>
      <c r="E3268" s="1" t="s">
        <v>93</v>
      </c>
      <c r="F3268" s="1">
        <v>35601.0</v>
      </c>
      <c r="G3268" s="1" t="s">
        <v>23</v>
      </c>
      <c r="H3268" s="1" t="s">
        <v>40</v>
      </c>
      <c r="I3268" s="1" t="s">
        <v>41</v>
      </c>
      <c r="J3268" s="1">
        <v>135.98</v>
      </c>
      <c r="K3268" s="1">
        <v>2.0</v>
      </c>
      <c r="L3268" s="1">
        <v>0.0</v>
      </c>
      <c r="M3268" s="1">
        <v>33.995</v>
      </c>
      <c r="N3268" s="2" t="str">
        <f t="shared" si="1"/>
        <v>Profit</v>
      </c>
      <c r="O3268" s="5">
        <f t="array" ref="O3268">DATE(2025,1,1) + RANDBETWEEN(0,364)</f>
        <v>45941</v>
      </c>
      <c r="P3268" s="5" t="str">
        <f>VLOOKUP(G3268, Region_Manager!$A$3:$B$6, 2, FALSE)</f>
        <v>Priya</v>
      </c>
      <c r="Q3268" s="5"/>
    </row>
    <row r="3269">
      <c r="A3269" s="1" t="s">
        <v>33</v>
      </c>
      <c r="B3269" s="1" t="s">
        <v>19</v>
      </c>
      <c r="C3269" s="1" t="s">
        <v>20</v>
      </c>
      <c r="D3269" s="1" t="s">
        <v>92</v>
      </c>
      <c r="E3269" s="1" t="s">
        <v>93</v>
      </c>
      <c r="F3269" s="1">
        <v>35601.0</v>
      </c>
      <c r="G3269" s="1" t="s">
        <v>23</v>
      </c>
      <c r="H3269" s="1" t="s">
        <v>40</v>
      </c>
      <c r="I3269" s="1" t="s">
        <v>41</v>
      </c>
      <c r="J3269" s="1">
        <v>44.95</v>
      </c>
      <c r="K3269" s="1">
        <v>1.0</v>
      </c>
      <c r="L3269" s="1">
        <v>0.0</v>
      </c>
      <c r="M3269" s="1">
        <v>12.586</v>
      </c>
      <c r="N3269" s="2" t="str">
        <f t="shared" si="1"/>
        <v>Profit</v>
      </c>
      <c r="O3269" s="5">
        <f t="array" ref="O3269">DATE(2025,1,1) + RANDBETWEEN(0,364)</f>
        <v>45834</v>
      </c>
      <c r="P3269" s="5" t="str">
        <f>VLOOKUP(G3269, Region_Manager!$A$3:$B$6, 2, FALSE)</f>
        <v>Priya</v>
      </c>
      <c r="Q3269" s="5"/>
    </row>
    <row r="3270">
      <c r="A3270" s="1" t="s">
        <v>33</v>
      </c>
      <c r="B3270" s="1" t="s">
        <v>27</v>
      </c>
      <c r="C3270" s="1" t="s">
        <v>20</v>
      </c>
      <c r="D3270" s="1" t="s">
        <v>391</v>
      </c>
      <c r="E3270" s="1" t="s">
        <v>392</v>
      </c>
      <c r="F3270" s="1">
        <v>57103.0</v>
      </c>
      <c r="G3270" s="1" t="s">
        <v>52</v>
      </c>
      <c r="H3270" s="1" t="s">
        <v>40</v>
      </c>
      <c r="I3270" s="1" t="s">
        <v>64</v>
      </c>
      <c r="J3270" s="1">
        <v>2.97</v>
      </c>
      <c r="K3270" s="1">
        <v>3.0</v>
      </c>
      <c r="L3270" s="1">
        <v>0.0</v>
      </c>
      <c r="M3270" s="1">
        <v>1.3068</v>
      </c>
      <c r="N3270" s="2" t="str">
        <f t="shared" si="1"/>
        <v>Profit</v>
      </c>
      <c r="O3270" s="5">
        <f t="array" ref="O3270">DATE(2025,1,1) + RANDBETWEEN(0,364)</f>
        <v>45949</v>
      </c>
      <c r="P3270" s="5" t="str">
        <f>VLOOKUP(G3270, Region_Manager!$A$3:$B$6, 2, FALSE)</f>
        <v>Karan</v>
      </c>
      <c r="Q3270" s="5"/>
    </row>
    <row r="3271">
      <c r="A3271" s="1" t="s">
        <v>33</v>
      </c>
      <c r="B3271" s="1" t="s">
        <v>27</v>
      </c>
      <c r="C3271" s="1" t="s">
        <v>20</v>
      </c>
      <c r="D3271" s="1" t="s">
        <v>391</v>
      </c>
      <c r="E3271" s="1" t="s">
        <v>392</v>
      </c>
      <c r="F3271" s="1">
        <v>57103.0</v>
      </c>
      <c r="G3271" s="1" t="s">
        <v>52</v>
      </c>
      <c r="H3271" s="1" t="s">
        <v>31</v>
      </c>
      <c r="I3271" s="1" t="s">
        <v>82</v>
      </c>
      <c r="J3271" s="1">
        <v>6.54</v>
      </c>
      <c r="K3271" s="1">
        <v>3.0</v>
      </c>
      <c r="L3271" s="1">
        <v>0.0</v>
      </c>
      <c r="M3271" s="1">
        <v>2.6814</v>
      </c>
      <c r="N3271" s="2" t="str">
        <f t="shared" si="1"/>
        <v>Profit</v>
      </c>
      <c r="O3271" s="5">
        <f t="array" ref="O3271">DATE(2025,1,1) + RANDBETWEEN(0,364)</f>
        <v>45823</v>
      </c>
      <c r="P3271" s="5" t="str">
        <f>VLOOKUP(G3271, Region_Manager!$A$3:$B$6, 2, FALSE)</f>
        <v>Karan</v>
      </c>
      <c r="Q3271" s="5"/>
    </row>
    <row r="3272">
      <c r="A3272" s="1" t="s">
        <v>18</v>
      </c>
      <c r="B3272" s="1" t="s">
        <v>27</v>
      </c>
      <c r="C3272" s="1" t="s">
        <v>20</v>
      </c>
      <c r="D3272" s="1" t="s">
        <v>450</v>
      </c>
      <c r="E3272" s="1" t="s">
        <v>29</v>
      </c>
      <c r="F3272" s="1">
        <v>93277.0</v>
      </c>
      <c r="G3272" s="1" t="s">
        <v>30</v>
      </c>
      <c r="H3272" s="1" t="s">
        <v>40</v>
      </c>
      <c r="I3272" s="1" t="s">
        <v>64</v>
      </c>
      <c r="J3272" s="1">
        <v>7.92</v>
      </c>
      <c r="K3272" s="1">
        <v>8.0</v>
      </c>
      <c r="L3272" s="1">
        <v>0.0</v>
      </c>
      <c r="M3272" s="1">
        <v>3.4848</v>
      </c>
      <c r="N3272" s="2" t="str">
        <f t="shared" si="1"/>
        <v>Profit</v>
      </c>
      <c r="O3272" s="5">
        <f t="array" ref="O3272">DATE(2025,1,1) + RANDBETWEEN(0,364)</f>
        <v>45826</v>
      </c>
      <c r="P3272" s="5" t="str">
        <f>VLOOKUP(G3272, Region_Manager!$A$3:$B$6, 2, FALSE)</f>
        <v>Rahul</v>
      </c>
      <c r="Q3272" s="5"/>
    </row>
    <row r="3273">
      <c r="A3273" s="1" t="s">
        <v>33</v>
      </c>
      <c r="B3273" s="1" t="s">
        <v>19</v>
      </c>
      <c r="C3273" s="1" t="s">
        <v>20</v>
      </c>
      <c r="D3273" s="1" t="s">
        <v>28</v>
      </c>
      <c r="E3273" s="1" t="s">
        <v>29</v>
      </c>
      <c r="F3273" s="1">
        <v>90049.0</v>
      </c>
      <c r="G3273" s="1" t="s">
        <v>30</v>
      </c>
      <c r="H3273" s="1" t="s">
        <v>24</v>
      </c>
      <c r="I3273" s="1" t="s">
        <v>26</v>
      </c>
      <c r="J3273" s="1">
        <v>203.92</v>
      </c>
      <c r="K3273" s="1">
        <v>5.0</v>
      </c>
      <c r="L3273" s="1">
        <v>0.2</v>
      </c>
      <c r="M3273" s="1">
        <v>22.941</v>
      </c>
      <c r="N3273" s="2" t="str">
        <f t="shared" si="1"/>
        <v>Profit</v>
      </c>
      <c r="O3273" s="5">
        <f t="array" ref="O3273">DATE(2025,1,1) + RANDBETWEEN(0,364)</f>
        <v>45794</v>
      </c>
      <c r="P3273" s="5" t="str">
        <f>VLOOKUP(G3273, Region_Manager!$A$3:$B$6, 2, FALSE)</f>
        <v>Rahul</v>
      </c>
      <c r="Q3273" s="5"/>
    </row>
    <row r="3274">
      <c r="A3274" s="1" t="s">
        <v>33</v>
      </c>
      <c r="B3274" s="1" t="s">
        <v>49</v>
      </c>
      <c r="C3274" s="1" t="s">
        <v>20</v>
      </c>
      <c r="D3274" s="1" t="s">
        <v>28</v>
      </c>
      <c r="E3274" s="1" t="s">
        <v>29</v>
      </c>
      <c r="F3274" s="1">
        <v>90032.0</v>
      </c>
      <c r="G3274" s="1" t="s">
        <v>30</v>
      </c>
      <c r="H3274" s="1" t="s">
        <v>40</v>
      </c>
      <c r="I3274" s="1" t="s">
        <v>167</v>
      </c>
      <c r="J3274" s="1">
        <v>3359.952</v>
      </c>
      <c r="K3274" s="1">
        <v>6.0</v>
      </c>
      <c r="L3274" s="1">
        <v>0.2</v>
      </c>
      <c r="M3274" s="1">
        <v>1049.985</v>
      </c>
      <c r="N3274" s="2" t="str">
        <f t="shared" si="1"/>
        <v>Profit</v>
      </c>
      <c r="O3274" s="5">
        <f t="array" ref="O3274">DATE(2025,1,1) + RANDBETWEEN(0,364)</f>
        <v>45984</v>
      </c>
      <c r="P3274" s="5" t="str">
        <f>VLOOKUP(G3274, Region_Manager!$A$3:$B$6, 2, FALSE)</f>
        <v>Rahul</v>
      </c>
      <c r="Q3274" s="5"/>
    </row>
    <row r="3275">
      <c r="A3275" s="1" t="s">
        <v>33</v>
      </c>
      <c r="B3275" s="1" t="s">
        <v>27</v>
      </c>
      <c r="C3275" s="1" t="s">
        <v>20</v>
      </c>
      <c r="D3275" s="1" t="s">
        <v>451</v>
      </c>
      <c r="E3275" s="1" t="s">
        <v>341</v>
      </c>
      <c r="F3275" s="1">
        <v>66212.0</v>
      </c>
      <c r="G3275" s="1" t="s">
        <v>52</v>
      </c>
      <c r="H3275" s="1" t="s">
        <v>31</v>
      </c>
      <c r="I3275" s="1" t="s">
        <v>82</v>
      </c>
      <c r="J3275" s="1">
        <v>18.24</v>
      </c>
      <c r="K3275" s="1">
        <v>3.0</v>
      </c>
      <c r="L3275" s="1">
        <v>0.0</v>
      </c>
      <c r="M3275" s="1">
        <v>9.12</v>
      </c>
      <c r="N3275" s="2" t="str">
        <f t="shared" si="1"/>
        <v>Profit</v>
      </c>
      <c r="O3275" s="5">
        <f t="array" ref="O3275">DATE(2025,1,1) + RANDBETWEEN(0,364)</f>
        <v>45717</v>
      </c>
      <c r="P3275" s="5" t="str">
        <f>VLOOKUP(G3275, Region_Manager!$A$3:$B$6, 2, FALSE)</f>
        <v>Karan</v>
      </c>
      <c r="Q3275" s="5"/>
    </row>
    <row r="3276">
      <c r="A3276" s="1" t="s">
        <v>33</v>
      </c>
      <c r="B3276" s="1" t="s">
        <v>27</v>
      </c>
      <c r="C3276" s="1" t="s">
        <v>20</v>
      </c>
      <c r="D3276" s="1" t="s">
        <v>451</v>
      </c>
      <c r="E3276" s="1" t="s">
        <v>341</v>
      </c>
      <c r="F3276" s="1">
        <v>66212.0</v>
      </c>
      <c r="G3276" s="1" t="s">
        <v>52</v>
      </c>
      <c r="H3276" s="1" t="s">
        <v>31</v>
      </c>
      <c r="I3276" s="1" t="s">
        <v>39</v>
      </c>
      <c r="J3276" s="1">
        <v>27.78</v>
      </c>
      <c r="K3276" s="1">
        <v>6.0</v>
      </c>
      <c r="L3276" s="1">
        <v>0.0</v>
      </c>
      <c r="M3276" s="1">
        <v>9.1674</v>
      </c>
      <c r="N3276" s="2" t="str">
        <f t="shared" si="1"/>
        <v>Profit</v>
      </c>
      <c r="O3276" s="5">
        <f t="array" ref="O3276">DATE(2025,1,1) + RANDBETWEEN(0,364)</f>
        <v>45719</v>
      </c>
      <c r="P3276" s="5" t="str">
        <f>VLOOKUP(G3276, Region_Manager!$A$3:$B$6, 2, FALSE)</f>
        <v>Karan</v>
      </c>
      <c r="Q3276" s="5"/>
    </row>
    <row r="3277">
      <c r="A3277" s="1" t="s">
        <v>18</v>
      </c>
      <c r="B3277" s="1" t="s">
        <v>27</v>
      </c>
      <c r="C3277" s="1" t="s">
        <v>20</v>
      </c>
      <c r="D3277" s="1" t="s">
        <v>256</v>
      </c>
      <c r="E3277" s="1" t="s">
        <v>88</v>
      </c>
      <c r="F3277" s="1">
        <v>22304.0</v>
      </c>
      <c r="G3277" s="1" t="s">
        <v>23</v>
      </c>
      <c r="H3277" s="1" t="s">
        <v>31</v>
      </c>
      <c r="I3277" s="1" t="s">
        <v>39</v>
      </c>
      <c r="J3277" s="1">
        <v>22.96</v>
      </c>
      <c r="K3277" s="1">
        <v>7.0</v>
      </c>
      <c r="L3277" s="1">
        <v>0.0</v>
      </c>
      <c r="M3277" s="1">
        <v>7.5768</v>
      </c>
      <c r="N3277" s="2" t="str">
        <f t="shared" si="1"/>
        <v>Profit</v>
      </c>
      <c r="O3277" s="5">
        <f t="array" ref="O3277">DATE(2025,1,1) + RANDBETWEEN(0,364)</f>
        <v>45710</v>
      </c>
      <c r="P3277" s="5" t="str">
        <f>VLOOKUP(G3277, Region_Manager!$A$3:$B$6, 2, FALSE)</f>
        <v>Priya</v>
      </c>
      <c r="Q3277" s="5"/>
    </row>
    <row r="3278">
      <c r="A3278" s="1" t="s">
        <v>18</v>
      </c>
      <c r="B3278" s="1" t="s">
        <v>27</v>
      </c>
      <c r="C3278" s="1" t="s">
        <v>20</v>
      </c>
      <c r="D3278" s="1" t="s">
        <v>256</v>
      </c>
      <c r="E3278" s="1" t="s">
        <v>88</v>
      </c>
      <c r="F3278" s="1">
        <v>22304.0</v>
      </c>
      <c r="G3278" s="1" t="s">
        <v>23</v>
      </c>
      <c r="H3278" s="1" t="s">
        <v>40</v>
      </c>
      <c r="I3278" s="1" t="s">
        <v>41</v>
      </c>
      <c r="J3278" s="1">
        <v>28.99</v>
      </c>
      <c r="K3278" s="1">
        <v>1.0</v>
      </c>
      <c r="L3278" s="1">
        <v>0.0</v>
      </c>
      <c r="M3278" s="1">
        <v>8.4071</v>
      </c>
      <c r="N3278" s="2" t="str">
        <f t="shared" si="1"/>
        <v>Profit</v>
      </c>
      <c r="O3278" s="5">
        <f t="array" ref="O3278">DATE(2025,1,1) + RANDBETWEEN(0,364)</f>
        <v>45960</v>
      </c>
      <c r="P3278" s="5" t="str">
        <f>VLOOKUP(G3278, Region_Manager!$A$3:$B$6, 2, FALSE)</f>
        <v>Priya</v>
      </c>
      <c r="Q3278" s="5"/>
    </row>
    <row r="3279">
      <c r="A3279" s="1" t="s">
        <v>18</v>
      </c>
      <c r="B3279" s="1" t="s">
        <v>27</v>
      </c>
      <c r="C3279" s="1" t="s">
        <v>20</v>
      </c>
      <c r="D3279" s="1" t="s">
        <v>256</v>
      </c>
      <c r="E3279" s="1" t="s">
        <v>88</v>
      </c>
      <c r="F3279" s="1">
        <v>22304.0</v>
      </c>
      <c r="G3279" s="1" t="s">
        <v>23</v>
      </c>
      <c r="H3279" s="1" t="s">
        <v>31</v>
      </c>
      <c r="I3279" s="1" t="s">
        <v>46</v>
      </c>
      <c r="J3279" s="1">
        <v>12.96</v>
      </c>
      <c r="K3279" s="1">
        <v>2.0</v>
      </c>
      <c r="L3279" s="1">
        <v>0.0</v>
      </c>
      <c r="M3279" s="1">
        <v>6.3504</v>
      </c>
      <c r="N3279" s="2" t="str">
        <f t="shared" si="1"/>
        <v>Profit</v>
      </c>
      <c r="O3279" s="5">
        <f t="array" ref="O3279">DATE(2025,1,1) + RANDBETWEEN(0,364)</f>
        <v>45766</v>
      </c>
      <c r="P3279" s="5" t="str">
        <f>VLOOKUP(G3279, Region_Manager!$A$3:$B$6, 2, FALSE)</f>
        <v>Priya</v>
      </c>
      <c r="Q3279" s="5"/>
    </row>
    <row r="3280">
      <c r="A3280" s="1" t="s">
        <v>18</v>
      </c>
      <c r="B3280" s="1" t="s">
        <v>27</v>
      </c>
      <c r="C3280" s="1" t="s">
        <v>20</v>
      </c>
      <c r="D3280" s="1" t="s">
        <v>256</v>
      </c>
      <c r="E3280" s="1" t="s">
        <v>88</v>
      </c>
      <c r="F3280" s="1">
        <v>22304.0</v>
      </c>
      <c r="G3280" s="1" t="s">
        <v>23</v>
      </c>
      <c r="H3280" s="1" t="s">
        <v>31</v>
      </c>
      <c r="I3280" s="1" t="s">
        <v>39</v>
      </c>
      <c r="J3280" s="1">
        <v>22.96</v>
      </c>
      <c r="K3280" s="1">
        <v>7.0</v>
      </c>
      <c r="L3280" s="1">
        <v>0.0</v>
      </c>
      <c r="M3280" s="1">
        <v>6.6584</v>
      </c>
      <c r="N3280" s="2" t="str">
        <f t="shared" si="1"/>
        <v>Profit</v>
      </c>
      <c r="O3280" s="5">
        <f t="array" ref="O3280">DATE(2025,1,1) + RANDBETWEEN(0,364)</f>
        <v>45721</v>
      </c>
      <c r="P3280" s="5" t="str">
        <f>VLOOKUP(G3280, Region_Manager!$A$3:$B$6, 2, FALSE)</f>
        <v>Priya</v>
      </c>
      <c r="Q3280" s="5"/>
    </row>
    <row r="3281">
      <c r="A3281" s="1" t="s">
        <v>18</v>
      </c>
      <c r="B3281" s="1" t="s">
        <v>27</v>
      </c>
      <c r="C3281" s="1" t="s">
        <v>20</v>
      </c>
      <c r="D3281" s="1" t="s">
        <v>256</v>
      </c>
      <c r="E3281" s="1" t="s">
        <v>88</v>
      </c>
      <c r="F3281" s="1">
        <v>22304.0</v>
      </c>
      <c r="G3281" s="1" t="s">
        <v>23</v>
      </c>
      <c r="H3281" s="1" t="s">
        <v>31</v>
      </c>
      <c r="I3281" s="1" t="s">
        <v>115</v>
      </c>
      <c r="J3281" s="1">
        <v>4164.05</v>
      </c>
      <c r="K3281" s="1">
        <v>5.0</v>
      </c>
      <c r="L3281" s="1">
        <v>0.0</v>
      </c>
      <c r="M3281" s="1">
        <v>83.281</v>
      </c>
      <c r="N3281" s="2" t="str">
        <f t="shared" si="1"/>
        <v>Profit</v>
      </c>
      <c r="O3281" s="5">
        <f t="array" ref="O3281">DATE(2025,1,1) + RANDBETWEEN(0,364)</f>
        <v>45711</v>
      </c>
      <c r="P3281" s="5" t="str">
        <f>VLOOKUP(G3281, Region_Manager!$A$3:$B$6, 2, FALSE)</f>
        <v>Priya</v>
      </c>
      <c r="Q3281" s="5"/>
    </row>
    <row r="3282">
      <c r="A3282" s="1" t="s">
        <v>33</v>
      </c>
      <c r="B3282" s="1" t="s">
        <v>19</v>
      </c>
      <c r="C3282" s="1" t="s">
        <v>20</v>
      </c>
      <c r="D3282" s="1" t="s">
        <v>344</v>
      </c>
      <c r="E3282" s="1" t="s">
        <v>45</v>
      </c>
      <c r="F3282" s="1">
        <v>27604.0</v>
      </c>
      <c r="G3282" s="1" t="s">
        <v>23</v>
      </c>
      <c r="H3282" s="1" t="s">
        <v>40</v>
      </c>
      <c r="I3282" s="1" t="s">
        <v>64</v>
      </c>
      <c r="J3282" s="1">
        <v>47.984</v>
      </c>
      <c r="K3282" s="1">
        <v>2.0</v>
      </c>
      <c r="L3282" s="1">
        <v>0.2</v>
      </c>
      <c r="M3282" s="1">
        <v>13.1956</v>
      </c>
      <c r="N3282" s="2" t="str">
        <f t="shared" si="1"/>
        <v>Profit</v>
      </c>
      <c r="O3282" s="5">
        <f t="array" ref="O3282">DATE(2025,1,1) + RANDBETWEEN(0,364)</f>
        <v>45804</v>
      </c>
      <c r="P3282" s="5" t="str">
        <f>VLOOKUP(G3282, Region_Manager!$A$3:$B$6, 2, FALSE)</f>
        <v>Priya</v>
      </c>
      <c r="Q3282" s="5"/>
    </row>
    <row r="3283">
      <c r="A3283" s="1" t="s">
        <v>33</v>
      </c>
      <c r="B3283" s="1" t="s">
        <v>19</v>
      </c>
      <c r="C3283" s="1" t="s">
        <v>20</v>
      </c>
      <c r="D3283" s="1" t="s">
        <v>344</v>
      </c>
      <c r="E3283" s="1" t="s">
        <v>45</v>
      </c>
      <c r="F3283" s="1">
        <v>27604.0</v>
      </c>
      <c r="G3283" s="1" t="s">
        <v>23</v>
      </c>
      <c r="H3283" s="1" t="s">
        <v>31</v>
      </c>
      <c r="I3283" s="1" t="s">
        <v>46</v>
      </c>
      <c r="J3283" s="1">
        <v>4.624</v>
      </c>
      <c r="K3283" s="1">
        <v>1.0</v>
      </c>
      <c r="L3283" s="1">
        <v>0.2</v>
      </c>
      <c r="M3283" s="1">
        <v>1.6762</v>
      </c>
      <c r="N3283" s="2" t="str">
        <f t="shared" si="1"/>
        <v>Profit</v>
      </c>
      <c r="O3283" s="5">
        <f t="array" ref="O3283">DATE(2025,1,1) + RANDBETWEEN(0,364)</f>
        <v>45954</v>
      </c>
      <c r="P3283" s="5" t="str">
        <f>VLOOKUP(G3283, Region_Manager!$A$3:$B$6, 2, FALSE)</f>
        <v>Priya</v>
      </c>
      <c r="Q3283" s="5"/>
    </row>
    <row r="3284">
      <c r="A3284" s="1" t="s">
        <v>33</v>
      </c>
      <c r="B3284" s="1" t="s">
        <v>27</v>
      </c>
      <c r="C3284" s="1" t="s">
        <v>20</v>
      </c>
      <c r="D3284" s="1" t="s">
        <v>80</v>
      </c>
      <c r="E3284" s="1" t="s">
        <v>81</v>
      </c>
      <c r="F3284" s="1">
        <v>10035.0</v>
      </c>
      <c r="G3284" s="1" t="s">
        <v>62</v>
      </c>
      <c r="H3284" s="1" t="s">
        <v>24</v>
      </c>
      <c r="I3284" s="1" t="s">
        <v>38</v>
      </c>
      <c r="J3284" s="1">
        <v>15.24</v>
      </c>
      <c r="K3284" s="1">
        <v>3.0</v>
      </c>
      <c r="L3284" s="1">
        <v>0.0</v>
      </c>
      <c r="M3284" s="1">
        <v>5.1816</v>
      </c>
      <c r="N3284" s="2" t="str">
        <f t="shared" si="1"/>
        <v>Profit</v>
      </c>
      <c r="O3284" s="5">
        <f t="array" ref="O3284">DATE(2025,1,1) + RANDBETWEEN(0,364)</f>
        <v>45737</v>
      </c>
      <c r="P3284" s="5" t="str">
        <f>VLOOKUP(G3284, Region_Manager!$A$3:$B$6, 2, FALSE)</f>
        <v>Amit</v>
      </c>
      <c r="Q3284" s="5"/>
    </row>
    <row r="3285">
      <c r="A3285" s="1" t="s">
        <v>33</v>
      </c>
      <c r="B3285" s="1" t="s">
        <v>19</v>
      </c>
      <c r="C3285" s="1" t="s">
        <v>20</v>
      </c>
      <c r="D3285" s="1" t="s">
        <v>131</v>
      </c>
      <c r="E3285" s="1" t="s">
        <v>109</v>
      </c>
      <c r="F3285" s="1">
        <v>45014.0</v>
      </c>
      <c r="G3285" s="1" t="s">
        <v>62</v>
      </c>
      <c r="H3285" s="1" t="s">
        <v>31</v>
      </c>
      <c r="I3285" s="1" t="s">
        <v>42</v>
      </c>
      <c r="J3285" s="1">
        <v>63.924</v>
      </c>
      <c r="K3285" s="1">
        <v>7.0</v>
      </c>
      <c r="L3285" s="1">
        <v>0.7</v>
      </c>
      <c r="M3285" s="1">
        <v>-46.8776</v>
      </c>
      <c r="N3285" s="2" t="str">
        <f t="shared" si="1"/>
        <v>Loss</v>
      </c>
      <c r="O3285" s="5">
        <f t="array" ref="O3285">DATE(2025,1,1) + RANDBETWEEN(0,364)</f>
        <v>45676</v>
      </c>
      <c r="P3285" s="5" t="str">
        <f>VLOOKUP(G3285, Region_Manager!$A$3:$B$6, 2, FALSE)</f>
        <v>Amit</v>
      </c>
      <c r="Q3285" s="5"/>
    </row>
    <row r="3286">
      <c r="A3286" s="1" t="s">
        <v>33</v>
      </c>
      <c r="B3286" s="1" t="s">
        <v>49</v>
      </c>
      <c r="C3286" s="1" t="s">
        <v>20</v>
      </c>
      <c r="D3286" s="1" t="s">
        <v>345</v>
      </c>
      <c r="E3286" s="1" t="s">
        <v>124</v>
      </c>
      <c r="F3286" s="1">
        <v>74403.0</v>
      </c>
      <c r="G3286" s="1" t="s">
        <v>52</v>
      </c>
      <c r="H3286" s="1" t="s">
        <v>31</v>
      </c>
      <c r="I3286" s="1" t="s">
        <v>39</v>
      </c>
      <c r="J3286" s="1">
        <v>6.56</v>
      </c>
      <c r="K3286" s="1">
        <v>2.0</v>
      </c>
      <c r="L3286" s="1">
        <v>0.0</v>
      </c>
      <c r="M3286" s="1">
        <v>1.9024</v>
      </c>
      <c r="N3286" s="2" t="str">
        <f t="shared" si="1"/>
        <v>Profit</v>
      </c>
      <c r="O3286" s="5">
        <f t="array" ref="O3286">DATE(2025,1,1) + RANDBETWEEN(0,364)</f>
        <v>45726</v>
      </c>
      <c r="P3286" s="5" t="str">
        <f>VLOOKUP(G3286, Region_Manager!$A$3:$B$6, 2, FALSE)</f>
        <v>Karan</v>
      </c>
      <c r="Q3286" s="5"/>
    </row>
    <row r="3287">
      <c r="A3287" s="1" t="s">
        <v>33</v>
      </c>
      <c r="B3287" s="1" t="s">
        <v>49</v>
      </c>
      <c r="C3287" s="1" t="s">
        <v>20</v>
      </c>
      <c r="D3287" s="1" t="s">
        <v>345</v>
      </c>
      <c r="E3287" s="1" t="s">
        <v>124</v>
      </c>
      <c r="F3287" s="1">
        <v>74403.0</v>
      </c>
      <c r="G3287" s="1" t="s">
        <v>52</v>
      </c>
      <c r="H3287" s="1" t="s">
        <v>31</v>
      </c>
      <c r="I3287" s="1" t="s">
        <v>43</v>
      </c>
      <c r="J3287" s="1">
        <v>13.11</v>
      </c>
      <c r="K3287" s="1">
        <v>3.0</v>
      </c>
      <c r="L3287" s="1">
        <v>0.0</v>
      </c>
      <c r="M3287" s="1">
        <v>3.4086</v>
      </c>
      <c r="N3287" s="2" t="str">
        <f t="shared" si="1"/>
        <v>Profit</v>
      </c>
      <c r="O3287" s="5">
        <f t="array" ref="O3287">DATE(2025,1,1) + RANDBETWEEN(0,364)</f>
        <v>45727</v>
      </c>
      <c r="P3287" s="5" t="str">
        <f>VLOOKUP(G3287, Region_Manager!$A$3:$B$6, 2, FALSE)</f>
        <v>Karan</v>
      </c>
      <c r="Q3287" s="5"/>
    </row>
    <row r="3288">
      <c r="A3288" s="1" t="s">
        <v>67</v>
      </c>
      <c r="B3288" s="1" t="s">
        <v>19</v>
      </c>
      <c r="C3288" s="1" t="s">
        <v>20</v>
      </c>
      <c r="D3288" s="1" t="s">
        <v>452</v>
      </c>
      <c r="E3288" s="1" t="s">
        <v>29</v>
      </c>
      <c r="F3288" s="1">
        <v>92592.0</v>
      </c>
      <c r="G3288" s="1" t="s">
        <v>30</v>
      </c>
      <c r="H3288" s="1" t="s">
        <v>40</v>
      </c>
      <c r="I3288" s="1" t="s">
        <v>41</v>
      </c>
      <c r="J3288" s="1">
        <v>494.376</v>
      </c>
      <c r="K3288" s="1">
        <v>3.0</v>
      </c>
      <c r="L3288" s="1">
        <v>0.2</v>
      </c>
      <c r="M3288" s="1">
        <v>49.4376</v>
      </c>
      <c r="N3288" s="2" t="str">
        <f t="shared" si="1"/>
        <v>Profit</v>
      </c>
      <c r="O3288" s="5">
        <f t="array" ref="O3288">DATE(2025,1,1) + RANDBETWEEN(0,364)</f>
        <v>45697</v>
      </c>
      <c r="P3288" s="5" t="str">
        <f>VLOOKUP(G3288, Region_Manager!$A$3:$B$6, 2, FALSE)</f>
        <v>Rahul</v>
      </c>
      <c r="Q3288" s="5"/>
    </row>
    <row r="3289">
      <c r="A3289" s="1" t="s">
        <v>67</v>
      </c>
      <c r="B3289" s="1" t="s">
        <v>19</v>
      </c>
      <c r="C3289" s="1" t="s">
        <v>20</v>
      </c>
      <c r="D3289" s="1" t="s">
        <v>452</v>
      </c>
      <c r="E3289" s="1" t="s">
        <v>29</v>
      </c>
      <c r="F3289" s="1">
        <v>92592.0</v>
      </c>
      <c r="G3289" s="1" t="s">
        <v>30</v>
      </c>
      <c r="H3289" s="1" t="s">
        <v>31</v>
      </c>
      <c r="I3289" s="1" t="s">
        <v>42</v>
      </c>
      <c r="J3289" s="1">
        <v>29.2</v>
      </c>
      <c r="K3289" s="1">
        <v>5.0</v>
      </c>
      <c r="L3289" s="1">
        <v>0.2</v>
      </c>
      <c r="M3289" s="1">
        <v>9.855</v>
      </c>
      <c r="N3289" s="2" t="str">
        <f t="shared" si="1"/>
        <v>Profit</v>
      </c>
      <c r="O3289" s="5">
        <f t="array" ref="O3289">DATE(2025,1,1) + RANDBETWEEN(0,364)</f>
        <v>45929</v>
      </c>
      <c r="P3289" s="5" t="str">
        <f>VLOOKUP(G3289, Region_Manager!$A$3:$B$6, 2, FALSE)</f>
        <v>Rahul</v>
      </c>
      <c r="Q3289" s="5"/>
    </row>
    <row r="3290">
      <c r="A3290" s="1" t="s">
        <v>67</v>
      </c>
      <c r="B3290" s="1" t="s">
        <v>19</v>
      </c>
      <c r="C3290" s="1" t="s">
        <v>20</v>
      </c>
      <c r="D3290" s="1" t="s">
        <v>452</v>
      </c>
      <c r="E3290" s="1" t="s">
        <v>29</v>
      </c>
      <c r="F3290" s="1">
        <v>92592.0</v>
      </c>
      <c r="G3290" s="1" t="s">
        <v>30</v>
      </c>
      <c r="H3290" s="1" t="s">
        <v>40</v>
      </c>
      <c r="I3290" s="1" t="s">
        <v>64</v>
      </c>
      <c r="J3290" s="1">
        <v>248.85</v>
      </c>
      <c r="K3290" s="1">
        <v>5.0</v>
      </c>
      <c r="L3290" s="1">
        <v>0.0</v>
      </c>
      <c r="M3290" s="1">
        <v>27.3735</v>
      </c>
      <c r="N3290" s="2" t="str">
        <f t="shared" si="1"/>
        <v>Profit</v>
      </c>
      <c r="O3290" s="5">
        <f t="array" ref="O3290">DATE(2025,1,1) + RANDBETWEEN(0,364)</f>
        <v>45889</v>
      </c>
      <c r="P3290" s="5" t="str">
        <f>VLOOKUP(G3290, Region_Manager!$A$3:$B$6, 2, FALSE)</f>
        <v>Rahul</v>
      </c>
      <c r="Q3290" s="5"/>
    </row>
    <row r="3291">
      <c r="A3291" s="1" t="s">
        <v>67</v>
      </c>
      <c r="B3291" s="1" t="s">
        <v>19</v>
      </c>
      <c r="C3291" s="1" t="s">
        <v>20</v>
      </c>
      <c r="D3291" s="1" t="s">
        <v>452</v>
      </c>
      <c r="E3291" s="1" t="s">
        <v>29</v>
      </c>
      <c r="F3291" s="1">
        <v>92592.0</v>
      </c>
      <c r="G3291" s="1" t="s">
        <v>30</v>
      </c>
      <c r="H3291" s="1" t="s">
        <v>40</v>
      </c>
      <c r="I3291" s="1" t="s">
        <v>64</v>
      </c>
      <c r="J3291" s="1">
        <v>36.24</v>
      </c>
      <c r="K3291" s="1">
        <v>1.0</v>
      </c>
      <c r="L3291" s="1">
        <v>0.0</v>
      </c>
      <c r="M3291" s="1">
        <v>15.2208</v>
      </c>
      <c r="N3291" s="2" t="str">
        <f t="shared" si="1"/>
        <v>Profit</v>
      </c>
      <c r="O3291" s="5">
        <f t="array" ref="O3291">DATE(2025,1,1) + RANDBETWEEN(0,364)</f>
        <v>45788</v>
      </c>
      <c r="P3291" s="5" t="str">
        <f>VLOOKUP(G3291, Region_Manager!$A$3:$B$6, 2, FALSE)</f>
        <v>Rahul</v>
      </c>
      <c r="Q3291" s="5"/>
    </row>
    <row r="3292">
      <c r="A3292" s="1" t="s">
        <v>33</v>
      </c>
      <c r="B3292" s="1" t="s">
        <v>19</v>
      </c>
      <c r="C3292" s="1" t="s">
        <v>20</v>
      </c>
      <c r="D3292" s="1" t="s">
        <v>435</v>
      </c>
      <c r="E3292" s="1" t="s">
        <v>75</v>
      </c>
      <c r="F3292" s="1">
        <v>48310.0</v>
      </c>
      <c r="G3292" s="1" t="s">
        <v>52</v>
      </c>
      <c r="H3292" s="1" t="s">
        <v>31</v>
      </c>
      <c r="I3292" s="1" t="s">
        <v>39</v>
      </c>
      <c r="J3292" s="1">
        <v>11.68</v>
      </c>
      <c r="K3292" s="1">
        <v>2.0</v>
      </c>
      <c r="L3292" s="1">
        <v>0.0</v>
      </c>
      <c r="M3292" s="1">
        <v>3.504</v>
      </c>
      <c r="N3292" s="2" t="str">
        <f t="shared" si="1"/>
        <v>Profit</v>
      </c>
      <c r="O3292" s="5">
        <f t="array" ref="O3292">DATE(2025,1,1) + RANDBETWEEN(0,364)</f>
        <v>45749</v>
      </c>
      <c r="P3292" s="5" t="str">
        <f>VLOOKUP(G3292, Region_Manager!$A$3:$B$6, 2, FALSE)</f>
        <v>Karan</v>
      </c>
      <c r="Q3292" s="5"/>
    </row>
    <row r="3293">
      <c r="A3293" s="1" t="s">
        <v>33</v>
      </c>
      <c r="B3293" s="1" t="s">
        <v>19</v>
      </c>
      <c r="C3293" s="1" t="s">
        <v>20</v>
      </c>
      <c r="D3293" s="1" t="s">
        <v>149</v>
      </c>
      <c r="E3293" s="1" t="s">
        <v>29</v>
      </c>
      <c r="F3293" s="1">
        <v>92024.0</v>
      </c>
      <c r="G3293" s="1" t="s">
        <v>30</v>
      </c>
      <c r="H3293" s="1" t="s">
        <v>31</v>
      </c>
      <c r="I3293" s="1" t="s">
        <v>115</v>
      </c>
      <c r="J3293" s="1">
        <v>11.91</v>
      </c>
      <c r="K3293" s="1">
        <v>3.0</v>
      </c>
      <c r="L3293" s="1">
        <v>0.0</v>
      </c>
      <c r="M3293" s="1">
        <v>0.1191</v>
      </c>
      <c r="N3293" s="2" t="str">
        <f t="shared" si="1"/>
        <v>Profit</v>
      </c>
      <c r="O3293" s="5">
        <f t="array" ref="O3293">DATE(2025,1,1) + RANDBETWEEN(0,364)</f>
        <v>45698</v>
      </c>
      <c r="P3293" s="5" t="str">
        <f>VLOOKUP(G3293, Region_Manager!$A$3:$B$6, 2, FALSE)</f>
        <v>Rahul</v>
      </c>
      <c r="Q3293" s="5"/>
    </row>
    <row r="3294">
      <c r="A3294" s="1" t="s">
        <v>33</v>
      </c>
      <c r="B3294" s="1" t="s">
        <v>19</v>
      </c>
      <c r="C3294" s="1" t="s">
        <v>20</v>
      </c>
      <c r="D3294" s="1" t="s">
        <v>149</v>
      </c>
      <c r="E3294" s="1" t="s">
        <v>29</v>
      </c>
      <c r="F3294" s="1">
        <v>92024.0</v>
      </c>
      <c r="G3294" s="1" t="s">
        <v>30</v>
      </c>
      <c r="H3294" s="1" t="s">
        <v>24</v>
      </c>
      <c r="I3294" s="1" t="s">
        <v>38</v>
      </c>
      <c r="J3294" s="1">
        <v>3.48</v>
      </c>
      <c r="K3294" s="1">
        <v>2.0</v>
      </c>
      <c r="L3294" s="1">
        <v>0.0</v>
      </c>
      <c r="M3294" s="1">
        <v>1.1136</v>
      </c>
      <c r="N3294" s="2" t="str">
        <f t="shared" si="1"/>
        <v>Profit</v>
      </c>
      <c r="O3294" s="5">
        <f t="array" ref="O3294">DATE(2025,1,1) + RANDBETWEEN(0,364)</f>
        <v>45948</v>
      </c>
      <c r="P3294" s="5" t="str">
        <f>VLOOKUP(G3294, Region_Manager!$A$3:$B$6, 2, FALSE)</f>
        <v>Rahul</v>
      </c>
      <c r="Q3294" s="5"/>
    </row>
    <row r="3295">
      <c r="A3295" s="1" t="s">
        <v>67</v>
      </c>
      <c r="B3295" s="1" t="s">
        <v>19</v>
      </c>
      <c r="C3295" s="1" t="s">
        <v>20</v>
      </c>
      <c r="D3295" s="1" t="s">
        <v>140</v>
      </c>
      <c r="E3295" s="1" t="s">
        <v>51</v>
      </c>
      <c r="F3295" s="1">
        <v>75081.0</v>
      </c>
      <c r="G3295" s="1" t="s">
        <v>52</v>
      </c>
      <c r="H3295" s="1" t="s">
        <v>31</v>
      </c>
      <c r="I3295" s="1" t="s">
        <v>42</v>
      </c>
      <c r="J3295" s="1">
        <v>30.96</v>
      </c>
      <c r="K3295" s="1">
        <v>8.0</v>
      </c>
      <c r="L3295" s="1">
        <v>0.8</v>
      </c>
      <c r="M3295" s="1">
        <v>-52.632</v>
      </c>
      <c r="N3295" s="2" t="str">
        <f t="shared" si="1"/>
        <v>Loss</v>
      </c>
      <c r="O3295" s="5">
        <f t="array" ref="O3295">DATE(2025,1,1) + RANDBETWEEN(0,364)</f>
        <v>45949</v>
      </c>
      <c r="P3295" s="5" t="str">
        <f>VLOOKUP(G3295, Region_Manager!$A$3:$B$6, 2, FALSE)</f>
        <v>Karan</v>
      </c>
      <c r="Q3295" s="5"/>
    </row>
    <row r="3296">
      <c r="A3296" s="1" t="s">
        <v>67</v>
      </c>
      <c r="B3296" s="1" t="s">
        <v>49</v>
      </c>
      <c r="C3296" s="1" t="s">
        <v>20</v>
      </c>
      <c r="D3296" s="1" t="s">
        <v>80</v>
      </c>
      <c r="E3296" s="1" t="s">
        <v>81</v>
      </c>
      <c r="F3296" s="1">
        <v>10035.0</v>
      </c>
      <c r="G3296" s="1" t="s">
        <v>62</v>
      </c>
      <c r="H3296" s="1" t="s">
        <v>40</v>
      </c>
      <c r="I3296" s="1" t="s">
        <v>128</v>
      </c>
      <c r="J3296" s="1">
        <v>1704.89</v>
      </c>
      <c r="K3296" s="1">
        <v>11.0</v>
      </c>
      <c r="L3296" s="1">
        <v>0.0</v>
      </c>
      <c r="M3296" s="1">
        <v>767.2005</v>
      </c>
      <c r="N3296" s="2" t="str">
        <f t="shared" si="1"/>
        <v>Profit</v>
      </c>
      <c r="O3296" s="5">
        <f t="array" ref="O3296">DATE(2025,1,1) + RANDBETWEEN(0,364)</f>
        <v>45828</v>
      </c>
      <c r="P3296" s="5" t="str">
        <f>VLOOKUP(G3296, Region_Manager!$A$3:$B$6, 2, FALSE)</f>
        <v>Amit</v>
      </c>
      <c r="Q3296" s="5"/>
    </row>
    <row r="3297">
      <c r="A3297" s="1" t="s">
        <v>33</v>
      </c>
      <c r="B3297" s="1" t="s">
        <v>19</v>
      </c>
      <c r="C3297" s="1" t="s">
        <v>20</v>
      </c>
      <c r="D3297" s="1" t="s">
        <v>113</v>
      </c>
      <c r="E3297" s="1" t="s">
        <v>86</v>
      </c>
      <c r="F3297" s="1">
        <v>85023.0</v>
      </c>
      <c r="G3297" s="1" t="s">
        <v>30</v>
      </c>
      <c r="H3297" s="1" t="s">
        <v>31</v>
      </c>
      <c r="I3297" s="1" t="s">
        <v>42</v>
      </c>
      <c r="J3297" s="1">
        <v>19.194</v>
      </c>
      <c r="K3297" s="1">
        <v>7.0</v>
      </c>
      <c r="L3297" s="1">
        <v>0.7</v>
      </c>
      <c r="M3297" s="1">
        <v>-12.796</v>
      </c>
      <c r="N3297" s="2" t="str">
        <f t="shared" si="1"/>
        <v>Loss</v>
      </c>
      <c r="O3297" s="5">
        <f t="array" ref="O3297">DATE(2025,1,1) + RANDBETWEEN(0,364)</f>
        <v>45732</v>
      </c>
      <c r="P3297" s="5" t="str">
        <f>VLOOKUP(G3297, Region_Manager!$A$3:$B$6, 2, FALSE)</f>
        <v>Rahul</v>
      </c>
      <c r="Q3297" s="5"/>
    </row>
    <row r="3298">
      <c r="A3298" s="1" t="s">
        <v>33</v>
      </c>
      <c r="B3298" s="1" t="s">
        <v>19</v>
      </c>
      <c r="C3298" s="1" t="s">
        <v>20</v>
      </c>
      <c r="D3298" s="1" t="s">
        <v>113</v>
      </c>
      <c r="E3298" s="1" t="s">
        <v>86</v>
      </c>
      <c r="F3298" s="1">
        <v>85023.0</v>
      </c>
      <c r="G3298" s="1" t="s">
        <v>30</v>
      </c>
      <c r="H3298" s="1" t="s">
        <v>31</v>
      </c>
      <c r="I3298" s="1" t="s">
        <v>43</v>
      </c>
      <c r="J3298" s="1">
        <v>121.792</v>
      </c>
      <c r="K3298" s="1">
        <v>4.0</v>
      </c>
      <c r="L3298" s="1">
        <v>0.2</v>
      </c>
      <c r="M3298" s="1">
        <v>13.7016</v>
      </c>
      <c r="N3298" s="2" t="str">
        <f t="shared" si="1"/>
        <v>Profit</v>
      </c>
      <c r="O3298" s="5">
        <f t="array" ref="O3298">DATE(2025,1,1) + RANDBETWEEN(0,364)</f>
        <v>45983</v>
      </c>
      <c r="P3298" s="5" t="str">
        <f>VLOOKUP(G3298, Region_Manager!$A$3:$B$6, 2, FALSE)</f>
        <v>Rahul</v>
      </c>
      <c r="Q3298" s="5"/>
    </row>
    <row r="3299">
      <c r="A3299" s="1" t="s">
        <v>173</v>
      </c>
      <c r="B3299" s="1" t="s">
        <v>27</v>
      </c>
      <c r="C3299" s="1" t="s">
        <v>20</v>
      </c>
      <c r="D3299" s="1" t="s">
        <v>57</v>
      </c>
      <c r="E3299" s="1" t="s">
        <v>29</v>
      </c>
      <c r="F3299" s="1">
        <v>94122.0</v>
      </c>
      <c r="G3299" s="1" t="s">
        <v>30</v>
      </c>
      <c r="H3299" s="1" t="s">
        <v>40</v>
      </c>
      <c r="I3299" s="1" t="s">
        <v>128</v>
      </c>
      <c r="J3299" s="1">
        <v>1919.976</v>
      </c>
      <c r="K3299" s="1">
        <v>3.0</v>
      </c>
      <c r="L3299" s="1">
        <v>0.2</v>
      </c>
      <c r="M3299" s="1">
        <v>215.9973</v>
      </c>
      <c r="N3299" s="2" t="str">
        <f t="shared" si="1"/>
        <v>Profit</v>
      </c>
      <c r="O3299" s="5">
        <f t="array" ref="O3299">DATE(2025,1,1) + RANDBETWEEN(0,364)</f>
        <v>45701</v>
      </c>
      <c r="P3299" s="5" t="str">
        <f>VLOOKUP(G3299, Region_Manager!$A$3:$B$6, 2, FALSE)</f>
        <v>Rahul</v>
      </c>
      <c r="Q3299" s="5"/>
    </row>
    <row r="3300">
      <c r="A3300" s="1" t="s">
        <v>33</v>
      </c>
      <c r="B3300" s="1" t="s">
        <v>19</v>
      </c>
      <c r="C3300" s="1" t="s">
        <v>20</v>
      </c>
      <c r="D3300" s="1" t="s">
        <v>60</v>
      </c>
      <c r="E3300" s="1" t="s">
        <v>61</v>
      </c>
      <c r="F3300" s="1">
        <v>19140.0</v>
      </c>
      <c r="G3300" s="1" t="s">
        <v>62</v>
      </c>
      <c r="H3300" s="1" t="s">
        <v>31</v>
      </c>
      <c r="I3300" s="1" t="s">
        <v>42</v>
      </c>
      <c r="J3300" s="1">
        <v>50.997</v>
      </c>
      <c r="K3300" s="1">
        <v>1.0</v>
      </c>
      <c r="L3300" s="1">
        <v>0.7</v>
      </c>
      <c r="M3300" s="1">
        <v>-40.7976</v>
      </c>
      <c r="N3300" s="2" t="str">
        <f t="shared" si="1"/>
        <v>Loss</v>
      </c>
      <c r="O3300" s="5">
        <f t="array" ref="O3300">DATE(2025,1,1) + RANDBETWEEN(0,364)</f>
        <v>45742</v>
      </c>
      <c r="P3300" s="5" t="str">
        <f>VLOOKUP(G3300, Region_Manager!$A$3:$B$6, 2, FALSE)</f>
        <v>Amit</v>
      </c>
      <c r="Q3300" s="5"/>
    </row>
    <row r="3301">
      <c r="A3301" s="1" t="s">
        <v>33</v>
      </c>
      <c r="B3301" s="1" t="s">
        <v>19</v>
      </c>
      <c r="C3301" s="1" t="s">
        <v>20</v>
      </c>
      <c r="D3301" s="1" t="s">
        <v>60</v>
      </c>
      <c r="E3301" s="1" t="s">
        <v>61</v>
      </c>
      <c r="F3301" s="1">
        <v>19140.0</v>
      </c>
      <c r="G3301" s="1" t="s">
        <v>62</v>
      </c>
      <c r="H3301" s="1" t="s">
        <v>31</v>
      </c>
      <c r="I3301" s="1" t="s">
        <v>37</v>
      </c>
      <c r="J3301" s="1">
        <v>76.792</v>
      </c>
      <c r="K3301" s="1">
        <v>1.0</v>
      </c>
      <c r="L3301" s="1">
        <v>0.2</v>
      </c>
      <c r="M3301" s="1">
        <v>-16.3183</v>
      </c>
      <c r="N3301" s="2" t="str">
        <f t="shared" si="1"/>
        <v>Loss</v>
      </c>
      <c r="O3301" s="5">
        <f t="array" ref="O3301">DATE(2025,1,1) + RANDBETWEEN(0,364)</f>
        <v>45855</v>
      </c>
      <c r="P3301" s="5" t="str">
        <f>VLOOKUP(G3301, Region_Manager!$A$3:$B$6, 2, FALSE)</f>
        <v>Amit</v>
      </c>
      <c r="Q3301" s="5"/>
    </row>
    <row r="3302">
      <c r="A3302" s="1" t="s">
        <v>33</v>
      </c>
      <c r="B3302" s="1" t="s">
        <v>19</v>
      </c>
      <c r="C3302" s="1" t="s">
        <v>20</v>
      </c>
      <c r="D3302" s="1" t="s">
        <v>60</v>
      </c>
      <c r="E3302" s="1" t="s">
        <v>61</v>
      </c>
      <c r="F3302" s="1">
        <v>19140.0</v>
      </c>
      <c r="G3302" s="1" t="s">
        <v>62</v>
      </c>
      <c r="H3302" s="1" t="s">
        <v>40</v>
      </c>
      <c r="I3302" s="1" t="s">
        <v>41</v>
      </c>
      <c r="J3302" s="1">
        <v>539.964</v>
      </c>
      <c r="K3302" s="1">
        <v>6.0</v>
      </c>
      <c r="L3302" s="1">
        <v>0.4</v>
      </c>
      <c r="M3302" s="1">
        <v>-107.9928</v>
      </c>
      <c r="N3302" s="2" t="str">
        <f t="shared" si="1"/>
        <v>Loss</v>
      </c>
      <c r="O3302" s="5">
        <f t="array" ref="O3302">DATE(2025,1,1) + RANDBETWEEN(0,364)</f>
        <v>45806</v>
      </c>
      <c r="P3302" s="5" t="str">
        <f>VLOOKUP(G3302, Region_Manager!$A$3:$B$6, 2, FALSE)</f>
        <v>Amit</v>
      </c>
      <c r="Q3302" s="5"/>
    </row>
    <row r="3303">
      <c r="A3303" s="1" t="s">
        <v>33</v>
      </c>
      <c r="B3303" s="1" t="s">
        <v>19</v>
      </c>
      <c r="C3303" s="1" t="s">
        <v>20</v>
      </c>
      <c r="D3303" s="1" t="s">
        <v>60</v>
      </c>
      <c r="E3303" s="1" t="s">
        <v>61</v>
      </c>
      <c r="F3303" s="1">
        <v>19140.0</v>
      </c>
      <c r="G3303" s="1" t="s">
        <v>62</v>
      </c>
      <c r="H3303" s="1" t="s">
        <v>24</v>
      </c>
      <c r="I3303" s="1" t="s">
        <v>38</v>
      </c>
      <c r="J3303" s="1">
        <v>60.312</v>
      </c>
      <c r="K3303" s="1">
        <v>3.0</v>
      </c>
      <c r="L3303" s="1">
        <v>0.2</v>
      </c>
      <c r="M3303" s="1">
        <v>5.2773</v>
      </c>
      <c r="N3303" s="2" t="str">
        <f t="shared" si="1"/>
        <v>Profit</v>
      </c>
      <c r="O3303" s="5">
        <f t="array" ref="O3303">DATE(2025,1,1) + RANDBETWEEN(0,364)</f>
        <v>45835</v>
      </c>
      <c r="P3303" s="5" t="str">
        <f>VLOOKUP(G3303, Region_Manager!$A$3:$B$6, 2, FALSE)</f>
        <v>Amit</v>
      </c>
      <c r="Q3303" s="5"/>
    </row>
    <row r="3304">
      <c r="A3304" s="1" t="s">
        <v>33</v>
      </c>
      <c r="B3304" s="1" t="s">
        <v>19</v>
      </c>
      <c r="C3304" s="1" t="s">
        <v>20</v>
      </c>
      <c r="D3304" s="1" t="s">
        <v>60</v>
      </c>
      <c r="E3304" s="1" t="s">
        <v>61</v>
      </c>
      <c r="F3304" s="1">
        <v>19140.0</v>
      </c>
      <c r="G3304" s="1" t="s">
        <v>62</v>
      </c>
      <c r="H3304" s="1" t="s">
        <v>31</v>
      </c>
      <c r="I3304" s="1" t="s">
        <v>42</v>
      </c>
      <c r="J3304" s="1">
        <v>1.944</v>
      </c>
      <c r="K3304" s="1">
        <v>3.0</v>
      </c>
      <c r="L3304" s="1">
        <v>0.7</v>
      </c>
      <c r="M3304" s="1">
        <v>-1.4256</v>
      </c>
      <c r="N3304" s="2" t="str">
        <f t="shared" si="1"/>
        <v>Loss</v>
      </c>
      <c r="O3304" s="5">
        <f t="array" ref="O3304">DATE(2025,1,1) + RANDBETWEEN(0,364)</f>
        <v>46016</v>
      </c>
      <c r="P3304" s="5" t="str">
        <f>VLOOKUP(G3304, Region_Manager!$A$3:$B$6, 2, FALSE)</f>
        <v>Amit</v>
      </c>
      <c r="Q3304" s="5"/>
    </row>
    <row r="3305">
      <c r="A3305" s="1" t="s">
        <v>18</v>
      </c>
      <c r="B3305" s="1" t="s">
        <v>27</v>
      </c>
      <c r="C3305" s="1" t="s">
        <v>20</v>
      </c>
      <c r="D3305" s="1" t="s">
        <v>216</v>
      </c>
      <c r="E3305" s="1" t="s">
        <v>51</v>
      </c>
      <c r="F3305" s="1">
        <v>78041.0</v>
      </c>
      <c r="G3305" s="1" t="s">
        <v>52</v>
      </c>
      <c r="H3305" s="1" t="s">
        <v>31</v>
      </c>
      <c r="I3305" s="1" t="s">
        <v>65</v>
      </c>
      <c r="J3305" s="1">
        <v>12.984</v>
      </c>
      <c r="K3305" s="1">
        <v>3.0</v>
      </c>
      <c r="L3305" s="1">
        <v>0.2</v>
      </c>
      <c r="M3305" s="1">
        <v>4.7067</v>
      </c>
      <c r="N3305" s="2" t="str">
        <f t="shared" si="1"/>
        <v>Profit</v>
      </c>
      <c r="O3305" s="5">
        <f t="array" ref="O3305">DATE(2025,1,1) + RANDBETWEEN(0,364)</f>
        <v>45848</v>
      </c>
      <c r="P3305" s="5" t="str">
        <f>VLOOKUP(G3305, Region_Manager!$A$3:$B$6, 2, FALSE)</f>
        <v>Karan</v>
      </c>
      <c r="Q3305" s="5"/>
    </row>
    <row r="3306">
      <c r="A3306" s="1" t="s">
        <v>18</v>
      </c>
      <c r="B3306" s="1" t="s">
        <v>27</v>
      </c>
      <c r="C3306" s="1" t="s">
        <v>20</v>
      </c>
      <c r="D3306" s="1" t="s">
        <v>216</v>
      </c>
      <c r="E3306" s="1" t="s">
        <v>51</v>
      </c>
      <c r="F3306" s="1">
        <v>78041.0</v>
      </c>
      <c r="G3306" s="1" t="s">
        <v>52</v>
      </c>
      <c r="H3306" s="1" t="s">
        <v>40</v>
      </c>
      <c r="I3306" s="1" t="s">
        <v>41</v>
      </c>
      <c r="J3306" s="1">
        <v>217.584</v>
      </c>
      <c r="K3306" s="1">
        <v>2.0</v>
      </c>
      <c r="L3306" s="1">
        <v>0.2</v>
      </c>
      <c r="M3306" s="1">
        <v>19.0386</v>
      </c>
      <c r="N3306" s="2" t="str">
        <f t="shared" si="1"/>
        <v>Profit</v>
      </c>
      <c r="O3306" s="5">
        <f t="array" ref="O3306">DATE(2025,1,1) + RANDBETWEEN(0,364)</f>
        <v>45799</v>
      </c>
      <c r="P3306" s="5" t="str">
        <f>VLOOKUP(G3306, Region_Manager!$A$3:$B$6, 2, FALSE)</f>
        <v>Karan</v>
      </c>
      <c r="Q3306" s="5"/>
    </row>
    <row r="3307">
      <c r="A3307" s="1" t="s">
        <v>18</v>
      </c>
      <c r="B3307" s="1" t="s">
        <v>27</v>
      </c>
      <c r="C3307" s="1" t="s">
        <v>20</v>
      </c>
      <c r="D3307" s="1" t="s">
        <v>216</v>
      </c>
      <c r="E3307" s="1" t="s">
        <v>51</v>
      </c>
      <c r="F3307" s="1">
        <v>78041.0</v>
      </c>
      <c r="G3307" s="1" t="s">
        <v>52</v>
      </c>
      <c r="H3307" s="1" t="s">
        <v>40</v>
      </c>
      <c r="I3307" s="1" t="s">
        <v>41</v>
      </c>
      <c r="J3307" s="1">
        <v>328.776</v>
      </c>
      <c r="K3307" s="1">
        <v>3.0</v>
      </c>
      <c r="L3307" s="1">
        <v>0.2</v>
      </c>
      <c r="M3307" s="1">
        <v>28.7679</v>
      </c>
      <c r="N3307" s="2" t="str">
        <f t="shared" si="1"/>
        <v>Profit</v>
      </c>
      <c r="O3307" s="5">
        <f t="array" ref="O3307">DATE(2025,1,1) + RANDBETWEEN(0,364)</f>
        <v>45718</v>
      </c>
      <c r="P3307" s="5" t="str">
        <f>VLOOKUP(G3307, Region_Manager!$A$3:$B$6, 2, FALSE)</f>
        <v>Karan</v>
      </c>
      <c r="Q3307" s="5"/>
    </row>
    <row r="3308">
      <c r="A3308" s="1" t="s">
        <v>18</v>
      </c>
      <c r="B3308" s="1" t="s">
        <v>27</v>
      </c>
      <c r="C3308" s="1" t="s">
        <v>20</v>
      </c>
      <c r="D3308" s="1" t="s">
        <v>216</v>
      </c>
      <c r="E3308" s="1" t="s">
        <v>51</v>
      </c>
      <c r="F3308" s="1">
        <v>78041.0</v>
      </c>
      <c r="G3308" s="1" t="s">
        <v>52</v>
      </c>
      <c r="H3308" s="1" t="s">
        <v>31</v>
      </c>
      <c r="I3308" s="1" t="s">
        <v>42</v>
      </c>
      <c r="J3308" s="1">
        <v>2.286</v>
      </c>
      <c r="K3308" s="1">
        <v>3.0</v>
      </c>
      <c r="L3308" s="1">
        <v>0.8</v>
      </c>
      <c r="M3308" s="1">
        <v>-3.6576</v>
      </c>
      <c r="N3308" s="2" t="str">
        <f t="shared" si="1"/>
        <v>Loss</v>
      </c>
      <c r="O3308" s="5">
        <f t="array" ref="O3308">DATE(2025,1,1) + RANDBETWEEN(0,364)</f>
        <v>45928</v>
      </c>
      <c r="P3308" s="5" t="str">
        <f>VLOOKUP(G3308, Region_Manager!$A$3:$B$6, 2, FALSE)</f>
        <v>Karan</v>
      </c>
      <c r="Q3308" s="5"/>
    </row>
    <row r="3309">
      <c r="A3309" s="1" t="s">
        <v>18</v>
      </c>
      <c r="B3309" s="1" t="s">
        <v>27</v>
      </c>
      <c r="C3309" s="1" t="s">
        <v>20</v>
      </c>
      <c r="D3309" s="1" t="s">
        <v>216</v>
      </c>
      <c r="E3309" s="1" t="s">
        <v>51</v>
      </c>
      <c r="F3309" s="1">
        <v>78041.0</v>
      </c>
      <c r="G3309" s="1" t="s">
        <v>52</v>
      </c>
      <c r="H3309" s="1" t="s">
        <v>40</v>
      </c>
      <c r="I3309" s="1" t="s">
        <v>64</v>
      </c>
      <c r="J3309" s="1">
        <v>47.984</v>
      </c>
      <c r="K3309" s="1">
        <v>2.0</v>
      </c>
      <c r="L3309" s="1">
        <v>0.2</v>
      </c>
      <c r="M3309" s="1">
        <v>14.3952</v>
      </c>
      <c r="N3309" s="2" t="str">
        <f t="shared" si="1"/>
        <v>Profit</v>
      </c>
      <c r="O3309" s="5">
        <f t="array" ref="O3309">DATE(2025,1,1) + RANDBETWEEN(0,364)</f>
        <v>45859</v>
      </c>
      <c r="P3309" s="5" t="str">
        <f>VLOOKUP(G3309, Region_Manager!$A$3:$B$6, 2, FALSE)</f>
        <v>Karan</v>
      </c>
      <c r="Q3309" s="5"/>
    </row>
    <row r="3310">
      <c r="A3310" s="1" t="s">
        <v>33</v>
      </c>
      <c r="B3310" s="1" t="s">
        <v>27</v>
      </c>
      <c r="C3310" s="1" t="s">
        <v>20</v>
      </c>
      <c r="D3310" s="1" t="s">
        <v>80</v>
      </c>
      <c r="E3310" s="1" t="s">
        <v>81</v>
      </c>
      <c r="F3310" s="1">
        <v>10009.0</v>
      </c>
      <c r="G3310" s="1" t="s">
        <v>62</v>
      </c>
      <c r="H3310" s="1" t="s">
        <v>31</v>
      </c>
      <c r="I3310" s="1" t="s">
        <v>42</v>
      </c>
      <c r="J3310" s="1">
        <v>25.344</v>
      </c>
      <c r="K3310" s="1">
        <v>6.0</v>
      </c>
      <c r="L3310" s="1">
        <v>0.2</v>
      </c>
      <c r="M3310" s="1">
        <v>8.8704</v>
      </c>
      <c r="N3310" s="2" t="str">
        <f t="shared" si="1"/>
        <v>Profit</v>
      </c>
      <c r="O3310" s="5">
        <f t="array" ref="O3310">DATE(2025,1,1) + RANDBETWEEN(0,364)</f>
        <v>45983</v>
      </c>
      <c r="P3310" s="5" t="str">
        <f>VLOOKUP(G3310, Region_Manager!$A$3:$B$6, 2, FALSE)</f>
        <v>Amit</v>
      </c>
      <c r="Q3310" s="5"/>
    </row>
    <row r="3311">
      <c r="A3311" s="1" t="s">
        <v>33</v>
      </c>
      <c r="B3311" s="1" t="s">
        <v>19</v>
      </c>
      <c r="C3311" s="1" t="s">
        <v>20</v>
      </c>
      <c r="D3311" s="1" t="s">
        <v>80</v>
      </c>
      <c r="E3311" s="1" t="s">
        <v>81</v>
      </c>
      <c r="F3311" s="1">
        <v>10035.0</v>
      </c>
      <c r="G3311" s="1" t="s">
        <v>62</v>
      </c>
      <c r="H3311" s="1" t="s">
        <v>31</v>
      </c>
      <c r="I3311" s="1" t="s">
        <v>42</v>
      </c>
      <c r="J3311" s="1">
        <v>232.4</v>
      </c>
      <c r="K3311" s="1">
        <v>5.0</v>
      </c>
      <c r="L3311" s="1">
        <v>0.2</v>
      </c>
      <c r="M3311" s="1">
        <v>78.435</v>
      </c>
      <c r="N3311" s="2" t="str">
        <f t="shared" si="1"/>
        <v>Profit</v>
      </c>
      <c r="O3311" s="5">
        <f t="array" ref="O3311">DATE(2025,1,1) + RANDBETWEEN(0,364)</f>
        <v>45967</v>
      </c>
      <c r="P3311" s="5" t="str">
        <f>VLOOKUP(G3311, Region_Manager!$A$3:$B$6, 2, FALSE)</f>
        <v>Amit</v>
      </c>
      <c r="Q3311" s="5"/>
    </row>
    <row r="3312">
      <c r="A3312" s="1" t="s">
        <v>18</v>
      </c>
      <c r="B3312" s="1" t="s">
        <v>27</v>
      </c>
      <c r="C3312" s="1" t="s">
        <v>20</v>
      </c>
      <c r="D3312" s="1" t="s">
        <v>290</v>
      </c>
      <c r="E3312" s="1" t="s">
        <v>190</v>
      </c>
      <c r="F3312" s="1">
        <v>39503.0</v>
      </c>
      <c r="G3312" s="1" t="s">
        <v>23</v>
      </c>
      <c r="H3312" s="1" t="s">
        <v>24</v>
      </c>
      <c r="I3312" s="1" t="s">
        <v>38</v>
      </c>
      <c r="J3312" s="1">
        <v>86.45</v>
      </c>
      <c r="K3312" s="1">
        <v>7.0</v>
      </c>
      <c r="L3312" s="1">
        <v>0.0</v>
      </c>
      <c r="M3312" s="1">
        <v>38.038</v>
      </c>
      <c r="N3312" s="2" t="str">
        <f t="shared" si="1"/>
        <v>Profit</v>
      </c>
      <c r="O3312" s="5">
        <f t="array" ref="O3312">DATE(2025,1,1) + RANDBETWEEN(0,364)</f>
        <v>45877</v>
      </c>
      <c r="P3312" s="5" t="str">
        <f>VLOOKUP(G3312, Region_Manager!$A$3:$B$6, 2, FALSE)</f>
        <v>Priya</v>
      </c>
      <c r="Q3312" s="5"/>
    </row>
    <row r="3313">
      <c r="A3313" s="1" t="s">
        <v>33</v>
      </c>
      <c r="B3313" s="1" t="s">
        <v>19</v>
      </c>
      <c r="C3313" s="1" t="s">
        <v>20</v>
      </c>
      <c r="D3313" s="1" t="s">
        <v>149</v>
      </c>
      <c r="E3313" s="1" t="s">
        <v>29</v>
      </c>
      <c r="F3313" s="1">
        <v>92037.0</v>
      </c>
      <c r="G3313" s="1" t="s">
        <v>30</v>
      </c>
      <c r="H3313" s="1" t="s">
        <v>24</v>
      </c>
      <c r="I3313" s="1" t="s">
        <v>26</v>
      </c>
      <c r="J3313" s="1">
        <v>603.92</v>
      </c>
      <c r="K3313" s="1">
        <v>5.0</v>
      </c>
      <c r="L3313" s="1">
        <v>0.2</v>
      </c>
      <c r="M3313" s="1">
        <v>45.294</v>
      </c>
      <c r="N3313" s="2" t="str">
        <f t="shared" si="1"/>
        <v>Profit</v>
      </c>
      <c r="O3313" s="5">
        <f t="array" ref="O3313">DATE(2025,1,1) + RANDBETWEEN(0,364)</f>
        <v>45711</v>
      </c>
      <c r="P3313" s="5" t="str">
        <f>VLOOKUP(G3313, Region_Manager!$A$3:$B$6, 2, FALSE)</f>
        <v>Rahul</v>
      </c>
      <c r="Q3313" s="5"/>
    </row>
    <row r="3314">
      <c r="A3314" s="1" t="s">
        <v>33</v>
      </c>
      <c r="B3314" s="1" t="s">
        <v>19</v>
      </c>
      <c r="C3314" s="1" t="s">
        <v>20</v>
      </c>
      <c r="D3314" s="1" t="s">
        <v>149</v>
      </c>
      <c r="E3314" s="1" t="s">
        <v>29</v>
      </c>
      <c r="F3314" s="1">
        <v>92037.0</v>
      </c>
      <c r="G3314" s="1" t="s">
        <v>30</v>
      </c>
      <c r="H3314" s="1" t="s">
        <v>31</v>
      </c>
      <c r="I3314" s="1" t="s">
        <v>46</v>
      </c>
      <c r="J3314" s="1">
        <v>81.98</v>
      </c>
      <c r="K3314" s="1">
        <v>2.0</v>
      </c>
      <c r="L3314" s="1">
        <v>0.0</v>
      </c>
      <c r="M3314" s="1">
        <v>40.1702</v>
      </c>
      <c r="N3314" s="2" t="str">
        <f t="shared" si="1"/>
        <v>Profit</v>
      </c>
      <c r="O3314" s="5">
        <f t="array" ref="O3314">DATE(2025,1,1) + RANDBETWEEN(0,364)</f>
        <v>45771</v>
      </c>
      <c r="P3314" s="5" t="str">
        <f>VLOOKUP(G3314, Region_Manager!$A$3:$B$6, 2, FALSE)</f>
        <v>Rahul</v>
      </c>
      <c r="Q3314" s="5"/>
    </row>
    <row r="3315">
      <c r="A3315" s="1" t="s">
        <v>33</v>
      </c>
      <c r="B3315" s="1" t="s">
        <v>19</v>
      </c>
      <c r="C3315" s="1" t="s">
        <v>20</v>
      </c>
      <c r="D3315" s="1" t="s">
        <v>235</v>
      </c>
      <c r="E3315" s="1" t="s">
        <v>81</v>
      </c>
      <c r="F3315" s="1">
        <v>11572.0</v>
      </c>
      <c r="G3315" s="1" t="s">
        <v>62</v>
      </c>
      <c r="H3315" s="1" t="s">
        <v>24</v>
      </c>
      <c r="I3315" s="1" t="s">
        <v>26</v>
      </c>
      <c r="J3315" s="1">
        <v>271.764</v>
      </c>
      <c r="K3315" s="1">
        <v>2.0</v>
      </c>
      <c r="L3315" s="1">
        <v>0.1</v>
      </c>
      <c r="M3315" s="1">
        <v>48.3136</v>
      </c>
      <c r="N3315" s="2" t="str">
        <f t="shared" si="1"/>
        <v>Profit</v>
      </c>
      <c r="O3315" s="5">
        <f t="array" ref="O3315">DATE(2025,1,1) + RANDBETWEEN(0,364)</f>
        <v>45864</v>
      </c>
      <c r="P3315" s="5" t="str">
        <f>VLOOKUP(G3315, Region_Manager!$A$3:$B$6, 2, FALSE)</f>
        <v>Amit</v>
      </c>
      <c r="Q3315" s="5"/>
    </row>
    <row r="3316">
      <c r="A3316" s="1" t="s">
        <v>33</v>
      </c>
      <c r="B3316" s="1" t="s">
        <v>19</v>
      </c>
      <c r="C3316" s="1" t="s">
        <v>20</v>
      </c>
      <c r="D3316" s="1" t="s">
        <v>235</v>
      </c>
      <c r="E3316" s="1" t="s">
        <v>81</v>
      </c>
      <c r="F3316" s="1">
        <v>11572.0</v>
      </c>
      <c r="G3316" s="1" t="s">
        <v>62</v>
      </c>
      <c r="H3316" s="1" t="s">
        <v>31</v>
      </c>
      <c r="I3316" s="1" t="s">
        <v>42</v>
      </c>
      <c r="J3316" s="1">
        <v>14.376</v>
      </c>
      <c r="K3316" s="1">
        <v>3.0</v>
      </c>
      <c r="L3316" s="1">
        <v>0.2</v>
      </c>
      <c r="M3316" s="1">
        <v>4.8519</v>
      </c>
      <c r="N3316" s="2" t="str">
        <f t="shared" si="1"/>
        <v>Profit</v>
      </c>
      <c r="O3316" s="5">
        <f t="array" ref="O3316">DATE(2025,1,1) + RANDBETWEEN(0,364)</f>
        <v>45679</v>
      </c>
      <c r="P3316" s="5" t="str">
        <f>VLOOKUP(G3316, Region_Manager!$A$3:$B$6, 2, FALSE)</f>
        <v>Amit</v>
      </c>
      <c r="Q3316" s="5"/>
    </row>
    <row r="3317">
      <c r="A3317" s="1" t="s">
        <v>18</v>
      </c>
      <c r="B3317" s="1" t="s">
        <v>27</v>
      </c>
      <c r="C3317" s="1" t="s">
        <v>20</v>
      </c>
      <c r="D3317" s="1" t="s">
        <v>261</v>
      </c>
      <c r="E3317" s="1" t="s">
        <v>51</v>
      </c>
      <c r="F3317" s="1">
        <v>78664.0</v>
      </c>
      <c r="G3317" s="1" t="s">
        <v>52</v>
      </c>
      <c r="H3317" s="1" t="s">
        <v>24</v>
      </c>
      <c r="I3317" s="1" t="s">
        <v>38</v>
      </c>
      <c r="J3317" s="1">
        <v>341.96</v>
      </c>
      <c r="K3317" s="1">
        <v>5.0</v>
      </c>
      <c r="L3317" s="1">
        <v>0.6</v>
      </c>
      <c r="M3317" s="1">
        <v>-427.45</v>
      </c>
      <c r="N3317" s="2" t="str">
        <f t="shared" si="1"/>
        <v>Loss</v>
      </c>
      <c r="O3317" s="5">
        <f t="array" ref="O3317">DATE(2025,1,1) + RANDBETWEEN(0,364)</f>
        <v>45660</v>
      </c>
      <c r="P3317" s="5" t="str">
        <f>VLOOKUP(G3317, Region_Manager!$A$3:$B$6, 2, FALSE)</f>
        <v>Karan</v>
      </c>
      <c r="Q3317" s="5"/>
    </row>
    <row r="3318">
      <c r="A3318" s="1" t="s">
        <v>33</v>
      </c>
      <c r="B3318" s="1" t="s">
        <v>19</v>
      </c>
      <c r="C3318" s="1" t="s">
        <v>20</v>
      </c>
      <c r="D3318" s="1" t="s">
        <v>134</v>
      </c>
      <c r="E3318" s="1" t="s">
        <v>29</v>
      </c>
      <c r="F3318" s="1">
        <v>92374.0</v>
      </c>
      <c r="G3318" s="1" t="s">
        <v>30</v>
      </c>
      <c r="H3318" s="1" t="s">
        <v>31</v>
      </c>
      <c r="I3318" s="1" t="s">
        <v>39</v>
      </c>
      <c r="J3318" s="1">
        <v>181.35</v>
      </c>
      <c r="K3318" s="1">
        <v>9.0</v>
      </c>
      <c r="L3318" s="1">
        <v>0.0</v>
      </c>
      <c r="M3318" s="1">
        <v>48.9645</v>
      </c>
      <c r="N3318" s="2" t="str">
        <f t="shared" si="1"/>
        <v>Profit</v>
      </c>
      <c r="O3318" s="5">
        <f t="array" ref="O3318">DATE(2025,1,1) + RANDBETWEEN(0,364)</f>
        <v>45822</v>
      </c>
      <c r="P3318" s="5" t="str">
        <f>VLOOKUP(G3318, Region_Manager!$A$3:$B$6, 2, FALSE)</f>
        <v>Rahul</v>
      </c>
      <c r="Q3318" s="5"/>
    </row>
    <row r="3319">
      <c r="A3319" s="1" t="s">
        <v>33</v>
      </c>
      <c r="B3319" s="1" t="s">
        <v>19</v>
      </c>
      <c r="C3319" s="1" t="s">
        <v>20</v>
      </c>
      <c r="D3319" s="1" t="s">
        <v>134</v>
      </c>
      <c r="E3319" s="1" t="s">
        <v>29</v>
      </c>
      <c r="F3319" s="1">
        <v>92374.0</v>
      </c>
      <c r="G3319" s="1" t="s">
        <v>30</v>
      </c>
      <c r="H3319" s="1" t="s">
        <v>31</v>
      </c>
      <c r="I3319" s="1" t="s">
        <v>32</v>
      </c>
      <c r="J3319" s="1">
        <v>8.64</v>
      </c>
      <c r="K3319" s="1">
        <v>3.0</v>
      </c>
      <c r="L3319" s="1">
        <v>0.0</v>
      </c>
      <c r="M3319" s="1">
        <v>4.2336</v>
      </c>
      <c r="N3319" s="2" t="str">
        <f t="shared" si="1"/>
        <v>Profit</v>
      </c>
      <c r="O3319" s="5">
        <f t="array" ref="O3319">DATE(2025,1,1) + RANDBETWEEN(0,364)</f>
        <v>45962</v>
      </c>
      <c r="P3319" s="5" t="str">
        <f>VLOOKUP(G3319, Region_Manager!$A$3:$B$6, 2, FALSE)</f>
        <v>Rahul</v>
      </c>
      <c r="Q3319" s="5"/>
    </row>
    <row r="3320">
      <c r="A3320" s="1" t="s">
        <v>33</v>
      </c>
      <c r="B3320" s="1" t="s">
        <v>19</v>
      </c>
      <c r="C3320" s="1" t="s">
        <v>20</v>
      </c>
      <c r="D3320" s="1" t="s">
        <v>95</v>
      </c>
      <c r="E3320" s="1" t="s">
        <v>91</v>
      </c>
      <c r="F3320" s="1">
        <v>38401.0</v>
      </c>
      <c r="G3320" s="1" t="s">
        <v>23</v>
      </c>
      <c r="H3320" s="1" t="s">
        <v>31</v>
      </c>
      <c r="I3320" s="1" t="s">
        <v>43</v>
      </c>
      <c r="J3320" s="1">
        <v>43.512</v>
      </c>
      <c r="K3320" s="1">
        <v>7.0</v>
      </c>
      <c r="L3320" s="1">
        <v>0.2</v>
      </c>
      <c r="M3320" s="1">
        <v>3.8073</v>
      </c>
      <c r="N3320" s="2" t="str">
        <f t="shared" si="1"/>
        <v>Profit</v>
      </c>
      <c r="O3320" s="5">
        <f t="array" ref="O3320">DATE(2025,1,1) + RANDBETWEEN(0,364)</f>
        <v>45761</v>
      </c>
      <c r="P3320" s="5" t="str">
        <f>VLOOKUP(G3320, Region_Manager!$A$3:$B$6, 2, FALSE)</f>
        <v>Priya</v>
      </c>
      <c r="Q3320" s="5"/>
    </row>
    <row r="3321">
      <c r="A3321" s="1" t="s">
        <v>33</v>
      </c>
      <c r="B3321" s="1" t="s">
        <v>19</v>
      </c>
      <c r="C3321" s="1" t="s">
        <v>20</v>
      </c>
      <c r="D3321" s="1" t="s">
        <v>95</v>
      </c>
      <c r="E3321" s="1" t="s">
        <v>91</v>
      </c>
      <c r="F3321" s="1">
        <v>38401.0</v>
      </c>
      <c r="G3321" s="1" t="s">
        <v>23</v>
      </c>
      <c r="H3321" s="1" t="s">
        <v>24</v>
      </c>
      <c r="I3321" s="1" t="s">
        <v>26</v>
      </c>
      <c r="J3321" s="1">
        <v>662.88</v>
      </c>
      <c r="K3321" s="1">
        <v>3.0</v>
      </c>
      <c r="L3321" s="1">
        <v>0.2</v>
      </c>
      <c r="M3321" s="1">
        <v>74.574</v>
      </c>
      <c r="N3321" s="2" t="str">
        <f t="shared" si="1"/>
        <v>Profit</v>
      </c>
      <c r="O3321" s="5">
        <f t="array" ref="O3321">DATE(2025,1,1) + RANDBETWEEN(0,364)</f>
        <v>45712</v>
      </c>
      <c r="P3321" s="5" t="str">
        <f>VLOOKUP(G3321, Region_Manager!$A$3:$B$6, 2, FALSE)</f>
        <v>Priya</v>
      </c>
      <c r="Q3321" s="5"/>
    </row>
    <row r="3322">
      <c r="A3322" s="1" t="s">
        <v>33</v>
      </c>
      <c r="B3322" s="1" t="s">
        <v>19</v>
      </c>
      <c r="C3322" s="1" t="s">
        <v>20</v>
      </c>
      <c r="D3322" s="1" t="s">
        <v>95</v>
      </c>
      <c r="E3322" s="1" t="s">
        <v>91</v>
      </c>
      <c r="F3322" s="1">
        <v>38401.0</v>
      </c>
      <c r="G3322" s="1" t="s">
        <v>23</v>
      </c>
      <c r="H3322" s="1" t="s">
        <v>31</v>
      </c>
      <c r="I3322" s="1" t="s">
        <v>46</v>
      </c>
      <c r="J3322" s="1">
        <v>25.92</v>
      </c>
      <c r="K3322" s="1">
        <v>5.0</v>
      </c>
      <c r="L3322" s="1">
        <v>0.2</v>
      </c>
      <c r="M3322" s="1">
        <v>9.072</v>
      </c>
      <c r="N3322" s="2" t="str">
        <f t="shared" si="1"/>
        <v>Profit</v>
      </c>
      <c r="O3322" s="5">
        <f t="array" ref="O3322">DATE(2025,1,1) + RANDBETWEEN(0,364)</f>
        <v>45922</v>
      </c>
      <c r="P3322" s="5" t="str">
        <f>VLOOKUP(G3322, Region_Manager!$A$3:$B$6, 2, FALSE)</f>
        <v>Priya</v>
      </c>
      <c r="Q3322" s="5"/>
    </row>
    <row r="3323">
      <c r="A3323" s="1" t="s">
        <v>33</v>
      </c>
      <c r="B3323" s="1" t="s">
        <v>49</v>
      </c>
      <c r="C3323" s="1" t="s">
        <v>20</v>
      </c>
      <c r="D3323" s="1" t="s">
        <v>80</v>
      </c>
      <c r="E3323" s="1" t="s">
        <v>81</v>
      </c>
      <c r="F3323" s="1">
        <v>10009.0</v>
      </c>
      <c r="G3323" s="1" t="s">
        <v>62</v>
      </c>
      <c r="H3323" s="1" t="s">
        <v>31</v>
      </c>
      <c r="I3323" s="1" t="s">
        <v>43</v>
      </c>
      <c r="J3323" s="1">
        <v>68.94</v>
      </c>
      <c r="K3323" s="1">
        <v>3.0</v>
      </c>
      <c r="L3323" s="1">
        <v>0.0</v>
      </c>
      <c r="M3323" s="1">
        <v>20.682</v>
      </c>
      <c r="N3323" s="2" t="str">
        <f t="shared" si="1"/>
        <v>Profit</v>
      </c>
      <c r="O3323" s="5">
        <f t="array" ref="O3323">DATE(2025,1,1) + RANDBETWEEN(0,364)</f>
        <v>45659</v>
      </c>
      <c r="P3323" s="5" t="str">
        <f>VLOOKUP(G3323, Region_Manager!$A$3:$B$6, 2, FALSE)</f>
        <v>Amit</v>
      </c>
      <c r="Q3323" s="5"/>
    </row>
    <row r="3324">
      <c r="A3324" s="1" t="s">
        <v>33</v>
      </c>
      <c r="B3324" s="1" t="s">
        <v>49</v>
      </c>
      <c r="C3324" s="1" t="s">
        <v>20</v>
      </c>
      <c r="D3324" s="1" t="s">
        <v>80</v>
      </c>
      <c r="E3324" s="1" t="s">
        <v>81</v>
      </c>
      <c r="F3324" s="1">
        <v>10009.0</v>
      </c>
      <c r="G3324" s="1" t="s">
        <v>62</v>
      </c>
      <c r="H3324" s="1" t="s">
        <v>24</v>
      </c>
      <c r="I3324" s="1" t="s">
        <v>38</v>
      </c>
      <c r="J3324" s="1">
        <v>128.82</v>
      </c>
      <c r="K3324" s="1">
        <v>3.0</v>
      </c>
      <c r="L3324" s="1">
        <v>0.0</v>
      </c>
      <c r="M3324" s="1">
        <v>50.2398</v>
      </c>
      <c r="N3324" s="2" t="str">
        <f t="shared" si="1"/>
        <v>Profit</v>
      </c>
      <c r="O3324" s="5">
        <f t="array" ref="O3324">DATE(2025,1,1) + RANDBETWEEN(0,364)</f>
        <v>45899</v>
      </c>
      <c r="P3324" s="5" t="str">
        <f>VLOOKUP(G3324, Region_Manager!$A$3:$B$6, 2, FALSE)</f>
        <v>Amit</v>
      </c>
      <c r="Q3324" s="5"/>
    </row>
    <row r="3325">
      <c r="A3325" s="1" t="s">
        <v>33</v>
      </c>
      <c r="B3325" s="1" t="s">
        <v>19</v>
      </c>
      <c r="C3325" s="1" t="s">
        <v>20</v>
      </c>
      <c r="D3325" s="1" t="s">
        <v>66</v>
      </c>
      <c r="E3325" s="1" t="s">
        <v>51</v>
      </c>
      <c r="F3325" s="1">
        <v>77095.0</v>
      </c>
      <c r="G3325" s="1" t="s">
        <v>52</v>
      </c>
      <c r="H3325" s="1" t="s">
        <v>31</v>
      </c>
      <c r="I3325" s="1" t="s">
        <v>42</v>
      </c>
      <c r="J3325" s="1">
        <v>896.99</v>
      </c>
      <c r="K3325" s="1">
        <v>5.0</v>
      </c>
      <c r="L3325" s="1">
        <v>0.8</v>
      </c>
      <c r="M3325" s="1">
        <v>-1480.0335</v>
      </c>
      <c r="N3325" s="2" t="str">
        <f t="shared" si="1"/>
        <v>Loss</v>
      </c>
      <c r="O3325" s="5">
        <f t="array" ref="O3325">DATE(2025,1,1) + RANDBETWEEN(0,364)</f>
        <v>45756</v>
      </c>
      <c r="P3325" s="5" t="str">
        <f>VLOOKUP(G3325, Region_Manager!$A$3:$B$6, 2, FALSE)</f>
        <v>Karan</v>
      </c>
      <c r="Q3325" s="5"/>
    </row>
    <row r="3326">
      <c r="A3326" s="1" t="s">
        <v>33</v>
      </c>
      <c r="B3326" s="1" t="s">
        <v>19</v>
      </c>
      <c r="C3326" s="1" t="s">
        <v>20</v>
      </c>
      <c r="D3326" s="1" t="s">
        <v>66</v>
      </c>
      <c r="E3326" s="1" t="s">
        <v>51</v>
      </c>
      <c r="F3326" s="1">
        <v>77095.0</v>
      </c>
      <c r="G3326" s="1" t="s">
        <v>52</v>
      </c>
      <c r="H3326" s="1" t="s">
        <v>31</v>
      </c>
      <c r="I3326" s="1" t="s">
        <v>42</v>
      </c>
      <c r="J3326" s="1">
        <v>1.234</v>
      </c>
      <c r="K3326" s="1">
        <v>1.0</v>
      </c>
      <c r="L3326" s="1">
        <v>0.8</v>
      </c>
      <c r="M3326" s="1">
        <v>-1.9744</v>
      </c>
      <c r="N3326" s="2" t="str">
        <f t="shared" si="1"/>
        <v>Loss</v>
      </c>
      <c r="O3326" s="5">
        <f t="array" ref="O3326">DATE(2025,1,1) + RANDBETWEEN(0,364)</f>
        <v>45991</v>
      </c>
      <c r="P3326" s="5" t="str">
        <f>VLOOKUP(G3326, Region_Manager!$A$3:$B$6, 2, FALSE)</f>
        <v>Karan</v>
      </c>
      <c r="Q3326" s="5"/>
    </row>
    <row r="3327">
      <c r="A3327" s="1" t="s">
        <v>33</v>
      </c>
      <c r="B3327" s="1" t="s">
        <v>19</v>
      </c>
      <c r="C3327" s="1" t="s">
        <v>20</v>
      </c>
      <c r="D3327" s="1" t="s">
        <v>66</v>
      </c>
      <c r="E3327" s="1" t="s">
        <v>51</v>
      </c>
      <c r="F3327" s="1">
        <v>77095.0</v>
      </c>
      <c r="G3327" s="1" t="s">
        <v>52</v>
      </c>
      <c r="H3327" s="1" t="s">
        <v>31</v>
      </c>
      <c r="I3327" s="1" t="s">
        <v>39</v>
      </c>
      <c r="J3327" s="1">
        <v>67.56</v>
      </c>
      <c r="K3327" s="1">
        <v>3.0</v>
      </c>
      <c r="L3327" s="1">
        <v>0.2</v>
      </c>
      <c r="M3327" s="1">
        <v>6.756</v>
      </c>
      <c r="N3327" s="2" t="str">
        <f t="shared" si="1"/>
        <v>Profit</v>
      </c>
      <c r="O3327" s="5">
        <f t="array" ref="O3327">DATE(2025,1,1) + RANDBETWEEN(0,364)</f>
        <v>46006</v>
      </c>
      <c r="P3327" s="5" t="str">
        <f>VLOOKUP(G3327, Region_Manager!$A$3:$B$6, 2, FALSE)</f>
        <v>Karan</v>
      </c>
      <c r="Q3327" s="5"/>
    </row>
    <row r="3328">
      <c r="A3328" s="1" t="s">
        <v>33</v>
      </c>
      <c r="B3328" s="1" t="s">
        <v>19</v>
      </c>
      <c r="C3328" s="1" t="s">
        <v>20</v>
      </c>
      <c r="D3328" s="1" t="s">
        <v>66</v>
      </c>
      <c r="E3328" s="1" t="s">
        <v>51</v>
      </c>
      <c r="F3328" s="1">
        <v>77095.0</v>
      </c>
      <c r="G3328" s="1" t="s">
        <v>52</v>
      </c>
      <c r="H3328" s="1" t="s">
        <v>31</v>
      </c>
      <c r="I3328" s="1" t="s">
        <v>46</v>
      </c>
      <c r="J3328" s="1">
        <v>21.72</v>
      </c>
      <c r="K3328" s="1">
        <v>5.0</v>
      </c>
      <c r="L3328" s="1">
        <v>0.2</v>
      </c>
      <c r="M3328" s="1">
        <v>7.8735</v>
      </c>
      <c r="N3328" s="2" t="str">
        <f t="shared" si="1"/>
        <v>Profit</v>
      </c>
      <c r="O3328" s="5">
        <f t="array" ref="O3328">DATE(2025,1,1) + RANDBETWEEN(0,364)</f>
        <v>45973</v>
      </c>
      <c r="P3328" s="5" t="str">
        <f>VLOOKUP(G3328, Region_Manager!$A$3:$B$6, 2, FALSE)</f>
        <v>Karan</v>
      </c>
      <c r="Q3328" s="5"/>
    </row>
    <row r="3329">
      <c r="A3329" s="1" t="s">
        <v>33</v>
      </c>
      <c r="B3329" s="1" t="s">
        <v>19</v>
      </c>
      <c r="C3329" s="1" t="s">
        <v>20</v>
      </c>
      <c r="D3329" s="1" t="s">
        <v>66</v>
      </c>
      <c r="E3329" s="1" t="s">
        <v>51</v>
      </c>
      <c r="F3329" s="1">
        <v>77095.0</v>
      </c>
      <c r="G3329" s="1" t="s">
        <v>52</v>
      </c>
      <c r="H3329" s="1" t="s">
        <v>31</v>
      </c>
      <c r="I3329" s="1" t="s">
        <v>46</v>
      </c>
      <c r="J3329" s="1">
        <v>262.336</v>
      </c>
      <c r="K3329" s="1">
        <v>8.0</v>
      </c>
      <c r="L3329" s="1">
        <v>0.2</v>
      </c>
      <c r="M3329" s="1">
        <v>95.0968</v>
      </c>
      <c r="N3329" s="2" t="str">
        <f t="shared" si="1"/>
        <v>Profit</v>
      </c>
      <c r="O3329" s="5">
        <f t="array" ref="O3329">DATE(2025,1,1) + RANDBETWEEN(0,364)</f>
        <v>45949</v>
      </c>
      <c r="P3329" s="5" t="str">
        <f>VLOOKUP(G3329, Region_Manager!$A$3:$B$6, 2, FALSE)</f>
        <v>Karan</v>
      </c>
      <c r="Q3329" s="5"/>
    </row>
    <row r="3330">
      <c r="A3330" s="1" t="s">
        <v>33</v>
      </c>
      <c r="B3330" s="1" t="s">
        <v>19</v>
      </c>
      <c r="C3330" s="1" t="s">
        <v>20</v>
      </c>
      <c r="D3330" s="1" t="s">
        <v>66</v>
      </c>
      <c r="E3330" s="1" t="s">
        <v>51</v>
      </c>
      <c r="F3330" s="1">
        <v>77095.0</v>
      </c>
      <c r="G3330" s="1" t="s">
        <v>52</v>
      </c>
      <c r="H3330" s="1" t="s">
        <v>40</v>
      </c>
      <c r="I3330" s="1" t="s">
        <v>41</v>
      </c>
      <c r="J3330" s="1">
        <v>148.48</v>
      </c>
      <c r="K3330" s="1">
        <v>2.0</v>
      </c>
      <c r="L3330" s="1">
        <v>0.2</v>
      </c>
      <c r="M3330" s="1">
        <v>16.704</v>
      </c>
      <c r="N3330" s="2" t="str">
        <f t="shared" si="1"/>
        <v>Profit</v>
      </c>
      <c r="O3330" s="5">
        <f t="array" ref="O3330">DATE(2025,1,1) + RANDBETWEEN(0,364)</f>
        <v>45706</v>
      </c>
      <c r="P3330" s="5" t="str">
        <f>VLOOKUP(G3330, Region_Manager!$A$3:$B$6, 2, FALSE)</f>
        <v>Karan</v>
      </c>
      <c r="Q3330" s="5"/>
    </row>
    <row r="3331">
      <c r="A3331" s="1" t="s">
        <v>33</v>
      </c>
      <c r="B3331" s="1" t="s">
        <v>19</v>
      </c>
      <c r="C3331" s="1" t="s">
        <v>20</v>
      </c>
      <c r="D3331" s="1" t="s">
        <v>66</v>
      </c>
      <c r="E3331" s="1" t="s">
        <v>51</v>
      </c>
      <c r="F3331" s="1">
        <v>77095.0</v>
      </c>
      <c r="G3331" s="1" t="s">
        <v>52</v>
      </c>
      <c r="H3331" s="1" t="s">
        <v>40</v>
      </c>
      <c r="I3331" s="1" t="s">
        <v>41</v>
      </c>
      <c r="J3331" s="1">
        <v>241.176</v>
      </c>
      <c r="K3331" s="1">
        <v>3.0</v>
      </c>
      <c r="L3331" s="1">
        <v>0.2</v>
      </c>
      <c r="M3331" s="1">
        <v>15.0735</v>
      </c>
      <c r="N3331" s="2" t="str">
        <f t="shared" si="1"/>
        <v>Profit</v>
      </c>
      <c r="O3331" s="5">
        <f t="array" ref="O3331">DATE(2025,1,1) + RANDBETWEEN(0,364)</f>
        <v>46019</v>
      </c>
      <c r="P3331" s="5" t="str">
        <f>VLOOKUP(G3331, Region_Manager!$A$3:$B$6, 2, FALSE)</f>
        <v>Karan</v>
      </c>
      <c r="Q3331" s="5"/>
    </row>
    <row r="3332">
      <c r="A3332" s="1" t="s">
        <v>33</v>
      </c>
      <c r="B3332" s="1" t="s">
        <v>49</v>
      </c>
      <c r="C3332" s="1" t="s">
        <v>20</v>
      </c>
      <c r="D3332" s="1" t="s">
        <v>84</v>
      </c>
      <c r="E3332" s="1" t="s">
        <v>70</v>
      </c>
      <c r="F3332" s="1">
        <v>60653.0</v>
      </c>
      <c r="G3332" s="1" t="s">
        <v>52</v>
      </c>
      <c r="H3332" s="1" t="s">
        <v>40</v>
      </c>
      <c r="I3332" s="1" t="s">
        <v>64</v>
      </c>
      <c r="J3332" s="1">
        <v>227.976</v>
      </c>
      <c r="K3332" s="1">
        <v>3.0</v>
      </c>
      <c r="L3332" s="1">
        <v>0.2</v>
      </c>
      <c r="M3332" s="1">
        <v>28.497</v>
      </c>
      <c r="N3332" s="2" t="str">
        <f t="shared" si="1"/>
        <v>Profit</v>
      </c>
      <c r="O3332" s="5">
        <f t="array" ref="O3332">DATE(2025,1,1) + RANDBETWEEN(0,364)</f>
        <v>45938</v>
      </c>
      <c r="P3332" s="5" t="str">
        <f>VLOOKUP(G3332, Region_Manager!$A$3:$B$6, 2, FALSE)</f>
        <v>Karan</v>
      </c>
      <c r="Q3332" s="5"/>
    </row>
    <row r="3333">
      <c r="A3333" s="1" t="s">
        <v>33</v>
      </c>
      <c r="B3333" s="1" t="s">
        <v>49</v>
      </c>
      <c r="C3333" s="1" t="s">
        <v>20</v>
      </c>
      <c r="D3333" s="1" t="s">
        <v>84</v>
      </c>
      <c r="E3333" s="1" t="s">
        <v>70</v>
      </c>
      <c r="F3333" s="1">
        <v>60653.0</v>
      </c>
      <c r="G3333" s="1" t="s">
        <v>52</v>
      </c>
      <c r="H3333" s="1" t="s">
        <v>40</v>
      </c>
      <c r="I3333" s="1" t="s">
        <v>41</v>
      </c>
      <c r="J3333" s="1">
        <v>52.68</v>
      </c>
      <c r="K3333" s="1">
        <v>3.0</v>
      </c>
      <c r="L3333" s="1">
        <v>0.2</v>
      </c>
      <c r="M3333" s="1">
        <v>19.755</v>
      </c>
      <c r="N3333" s="2" t="str">
        <f t="shared" si="1"/>
        <v>Profit</v>
      </c>
      <c r="O3333" s="5">
        <f t="array" ref="O3333">DATE(2025,1,1) + RANDBETWEEN(0,364)</f>
        <v>45865</v>
      </c>
      <c r="P3333" s="5" t="str">
        <f>VLOOKUP(G3333, Region_Manager!$A$3:$B$6, 2, FALSE)</f>
        <v>Karan</v>
      </c>
      <c r="Q3333" s="5"/>
    </row>
    <row r="3334">
      <c r="A3334" s="1" t="s">
        <v>33</v>
      </c>
      <c r="B3334" s="1" t="s">
        <v>49</v>
      </c>
      <c r="C3334" s="1" t="s">
        <v>20</v>
      </c>
      <c r="D3334" s="1" t="s">
        <v>84</v>
      </c>
      <c r="E3334" s="1" t="s">
        <v>70</v>
      </c>
      <c r="F3334" s="1">
        <v>60653.0</v>
      </c>
      <c r="G3334" s="1" t="s">
        <v>52</v>
      </c>
      <c r="H3334" s="1" t="s">
        <v>24</v>
      </c>
      <c r="I3334" s="1" t="s">
        <v>38</v>
      </c>
      <c r="J3334" s="1">
        <v>2.032</v>
      </c>
      <c r="K3334" s="1">
        <v>1.0</v>
      </c>
      <c r="L3334" s="1">
        <v>0.6</v>
      </c>
      <c r="M3334" s="1">
        <v>-1.3208</v>
      </c>
      <c r="N3334" s="2" t="str">
        <f t="shared" si="1"/>
        <v>Loss</v>
      </c>
      <c r="O3334" s="5">
        <f t="array" ref="O3334">DATE(2025,1,1) + RANDBETWEEN(0,364)</f>
        <v>45871</v>
      </c>
      <c r="P3334" s="5" t="str">
        <f>VLOOKUP(G3334, Region_Manager!$A$3:$B$6, 2, FALSE)</f>
        <v>Karan</v>
      </c>
      <c r="Q3334" s="5"/>
    </row>
    <row r="3335">
      <c r="A3335" s="1" t="s">
        <v>67</v>
      </c>
      <c r="B3335" s="1" t="s">
        <v>19</v>
      </c>
      <c r="C3335" s="1" t="s">
        <v>20</v>
      </c>
      <c r="D3335" s="1" t="s">
        <v>272</v>
      </c>
      <c r="E3335" s="1" t="s">
        <v>29</v>
      </c>
      <c r="F3335" s="1">
        <v>94601.0</v>
      </c>
      <c r="G3335" s="1" t="s">
        <v>30</v>
      </c>
      <c r="H3335" s="1" t="s">
        <v>31</v>
      </c>
      <c r="I3335" s="1" t="s">
        <v>39</v>
      </c>
      <c r="J3335" s="1">
        <v>17.12</v>
      </c>
      <c r="K3335" s="1">
        <v>4.0</v>
      </c>
      <c r="L3335" s="1">
        <v>0.0</v>
      </c>
      <c r="M3335" s="1">
        <v>4.9648</v>
      </c>
      <c r="N3335" s="2" t="str">
        <f t="shared" si="1"/>
        <v>Profit</v>
      </c>
      <c r="O3335" s="5">
        <f t="array" ref="O3335">DATE(2025,1,1) + RANDBETWEEN(0,364)</f>
        <v>45747</v>
      </c>
      <c r="P3335" s="5" t="str">
        <f>VLOOKUP(G3335, Region_Manager!$A$3:$B$6, 2, FALSE)</f>
        <v>Rahul</v>
      </c>
      <c r="Q3335" s="5"/>
    </row>
    <row r="3336">
      <c r="A3336" s="1" t="s">
        <v>67</v>
      </c>
      <c r="B3336" s="1" t="s">
        <v>19</v>
      </c>
      <c r="C3336" s="1" t="s">
        <v>20</v>
      </c>
      <c r="D3336" s="1" t="s">
        <v>272</v>
      </c>
      <c r="E3336" s="1" t="s">
        <v>29</v>
      </c>
      <c r="F3336" s="1">
        <v>94601.0</v>
      </c>
      <c r="G3336" s="1" t="s">
        <v>30</v>
      </c>
      <c r="H3336" s="1" t="s">
        <v>40</v>
      </c>
      <c r="I3336" s="1" t="s">
        <v>41</v>
      </c>
      <c r="J3336" s="1">
        <v>431.968</v>
      </c>
      <c r="K3336" s="1">
        <v>4.0</v>
      </c>
      <c r="L3336" s="1">
        <v>0.2</v>
      </c>
      <c r="M3336" s="1">
        <v>37.7972</v>
      </c>
      <c r="N3336" s="2" t="str">
        <f t="shared" si="1"/>
        <v>Profit</v>
      </c>
      <c r="O3336" s="5">
        <f t="array" ref="O3336">DATE(2025,1,1) + RANDBETWEEN(0,364)</f>
        <v>45751</v>
      </c>
      <c r="P3336" s="5" t="str">
        <f>VLOOKUP(G3336, Region_Manager!$A$3:$B$6, 2, FALSE)</f>
        <v>Rahul</v>
      </c>
      <c r="Q3336" s="5"/>
    </row>
    <row r="3337">
      <c r="A3337" s="1" t="s">
        <v>67</v>
      </c>
      <c r="B3337" s="1" t="s">
        <v>19</v>
      </c>
      <c r="C3337" s="1" t="s">
        <v>20</v>
      </c>
      <c r="D3337" s="1" t="s">
        <v>272</v>
      </c>
      <c r="E3337" s="1" t="s">
        <v>29</v>
      </c>
      <c r="F3337" s="1">
        <v>94601.0</v>
      </c>
      <c r="G3337" s="1" t="s">
        <v>30</v>
      </c>
      <c r="H3337" s="1" t="s">
        <v>24</v>
      </c>
      <c r="I3337" s="1" t="s">
        <v>38</v>
      </c>
      <c r="J3337" s="1">
        <v>129.92</v>
      </c>
      <c r="K3337" s="1">
        <v>4.0</v>
      </c>
      <c r="L3337" s="1">
        <v>0.0</v>
      </c>
      <c r="M3337" s="1">
        <v>10.3936</v>
      </c>
      <c r="N3337" s="2" t="str">
        <f t="shared" si="1"/>
        <v>Profit</v>
      </c>
      <c r="O3337" s="5">
        <f t="array" ref="O3337">DATE(2025,1,1) + RANDBETWEEN(0,364)</f>
        <v>45891</v>
      </c>
      <c r="P3337" s="5" t="str">
        <f>VLOOKUP(G3337, Region_Manager!$A$3:$B$6, 2, FALSE)</f>
        <v>Rahul</v>
      </c>
      <c r="Q3337" s="5"/>
    </row>
    <row r="3338">
      <c r="A3338" s="1" t="s">
        <v>67</v>
      </c>
      <c r="B3338" s="1" t="s">
        <v>19</v>
      </c>
      <c r="C3338" s="1" t="s">
        <v>20</v>
      </c>
      <c r="D3338" s="1" t="s">
        <v>272</v>
      </c>
      <c r="E3338" s="1" t="s">
        <v>29</v>
      </c>
      <c r="F3338" s="1">
        <v>94601.0</v>
      </c>
      <c r="G3338" s="1" t="s">
        <v>30</v>
      </c>
      <c r="H3338" s="1" t="s">
        <v>24</v>
      </c>
      <c r="I3338" s="1" t="s">
        <v>36</v>
      </c>
      <c r="J3338" s="1">
        <v>568.728</v>
      </c>
      <c r="K3338" s="1">
        <v>3.0</v>
      </c>
      <c r="L3338" s="1">
        <v>0.2</v>
      </c>
      <c r="M3338" s="1">
        <v>28.4364</v>
      </c>
      <c r="N3338" s="2" t="str">
        <f t="shared" si="1"/>
        <v>Profit</v>
      </c>
      <c r="O3338" s="5">
        <f t="array" ref="O3338">DATE(2025,1,1) + RANDBETWEEN(0,364)</f>
        <v>45930</v>
      </c>
      <c r="P3338" s="5" t="str">
        <f>VLOOKUP(G3338, Region_Manager!$A$3:$B$6, 2, FALSE)</f>
        <v>Rahul</v>
      </c>
      <c r="Q3338" s="5"/>
    </row>
    <row r="3339">
      <c r="A3339" s="1" t="s">
        <v>67</v>
      </c>
      <c r="B3339" s="1" t="s">
        <v>19</v>
      </c>
      <c r="C3339" s="1" t="s">
        <v>20</v>
      </c>
      <c r="D3339" s="1" t="s">
        <v>272</v>
      </c>
      <c r="E3339" s="1" t="s">
        <v>29</v>
      </c>
      <c r="F3339" s="1">
        <v>94601.0</v>
      </c>
      <c r="G3339" s="1" t="s">
        <v>30</v>
      </c>
      <c r="H3339" s="1" t="s">
        <v>31</v>
      </c>
      <c r="I3339" s="1" t="s">
        <v>42</v>
      </c>
      <c r="J3339" s="1">
        <v>117.144</v>
      </c>
      <c r="K3339" s="1">
        <v>9.0</v>
      </c>
      <c r="L3339" s="1">
        <v>0.2</v>
      </c>
      <c r="M3339" s="1">
        <v>42.4647</v>
      </c>
      <c r="N3339" s="2" t="str">
        <f t="shared" si="1"/>
        <v>Profit</v>
      </c>
      <c r="O3339" s="5">
        <f t="array" ref="O3339">DATE(2025,1,1) + RANDBETWEEN(0,364)</f>
        <v>45967</v>
      </c>
      <c r="P3339" s="5" t="str">
        <f>VLOOKUP(G3339, Region_Manager!$A$3:$B$6, 2, FALSE)</f>
        <v>Rahul</v>
      </c>
      <c r="Q3339" s="5"/>
    </row>
    <row r="3340">
      <c r="A3340" s="1" t="s">
        <v>67</v>
      </c>
      <c r="B3340" s="1" t="s">
        <v>19</v>
      </c>
      <c r="C3340" s="1" t="s">
        <v>20</v>
      </c>
      <c r="D3340" s="1" t="s">
        <v>272</v>
      </c>
      <c r="E3340" s="1" t="s">
        <v>29</v>
      </c>
      <c r="F3340" s="1">
        <v>94601.0</v>
      </c>
      <c r="G3340" s="1" t="s">
        <v>30</v>
      </c>
      <c r="H3340" s="1" t="s">
        <v>31</v>
      </c>
      <c r="I3340" s="1" t="s">
        <v>43</v>
      </c>
      <c r="J3340" s="1">
        <v>203.52</v>
      </c>
      <c r="K3340" s="1">
        <v>3.0</v>
      </c>
      <c r="L3340" s="1">
        <v>0.0</v>
      </c>
      <c r="M3340" s="1">
        <v>54.9504</v>
      </c>
      <c r="N3340" s="2" t="str">
        <f t="shared" si="1"/>
        <v>Profit</v>
      </c>
      <c r="O3340" s="5">
        <f t="array" ref="O3340">DATE(2025,1,1) + RANDBETWEEN(0,364)</f>
        <v>45957</v>
      </c>
      <c r="P3340" s="5" t="str">
        <f>VLOOKUP(G3340, Region_Manager!$A$3:$B$6, 2, FALSE)</f>
        <v>Rahul</v>
      </c>
      <c r="Q3340" s="5"/>
    </row>
    <row r="3341">
      <c r="A3341" s="1" t="s">
        <v>67</v>
      </c>
      <c r="B3341" s="1" t="s">
        <v>19</v>
      </c>
      <c r="C3341" s="1" t="s">
        <v>20</v>
      </c>
      <c r="D3341" s="1" t="s">
        <v>272</v>
      </c>
      <c r="E3341" s="1" t="s">
        <v>29</v>
      </c>
      <c r="F3341" s="1">
        <v>94601.0</v>
      </c>
      <c r="G3341" s="1" t="s">
        <v>30</v>
      </c>
      <c r="H3341" s="1" t="s">
        <v>31</v>
      </c>
      <c r="I3341" s="1" t="s">
        <v>32</v>
      </c>
      <c r="J3341" s="1">
        <v>51.75</v>
      </c>
      <c r="K3341" s="1">
        <v>5.0</v>
      </c>
      <c r="L3341" s="1">
        <v>0.0</v>
      </c>
      <c r="M3341" s="1">
        <v>24.84</v>
      </c>
      <c r="N3341" s="2" t="str">
        <f t="shared" si="1"/>
        <v>Profit</v>
      </c>
      <c r="O3341" s="5">
        <f t="array" ref="O3341">DATE(2025,1,1) + RANDBETWEEN(0,364)</f>
        <v>45861</v>
      </c>
      <c r="P3341" s="5" t="str">
        <f>VLOOKUP(G3341, Region_Manager!$A$3:$B$6, 2, FALSE)</f>
        <v>Rahul</v>
      </c>
      <c r="Q3341" s="5"/>
    </row>
    <row r="3342">
      <c r="A3342" s="1" t="s">
        <v>18</v>
      </c>
      <c r="B3342" s="1" t="s">
        <v>19</v>
      </c>
      <c r="C3342" s="1" t="s">
        <v>20</v>
      </c>
      <c r="D3342" s="1" t="s">
        <v>177</v>
      </c>
      <c r="E3342" s="1" t="s">
        <v>171</v>
      </c>
      <c r="F3342" s="1">
        <v>2169.0</v>
      </c>
      <c r="G3342" s="1" t="s">
        <v>62</v>
      </c>
      <c r="H3342" s="1" t="s">
        <v>31</v>
      </c>
      <c r="I3342" s="1" t="s">
        <v>46</v>
      </c>
      <c r="J3342" s="1">
        <v>122.97</v>
      </c>
      <c r="K3342" s="1">
        <v>3.0</v>
      </c>
      <c r="L3342" s="1">
        <v>0.0</v>
      </c>
      <c r="M3342" s="1">
        <v>60.2553</v>
      </c>
      <c r="N3342" s="2" t="str">
        <f t="shared" si="1"/>
        <v>Profit</v>
      </c>
      <c r="O3342" s="5">
        <f t="array" ref="O3342">DATE(2025,1,1) + RANDBETWEEN(0,364)</f>
        <v>45752</v>
      </c>
      <c r="P3342" s="5" t="str">
        <f>VLOOKUP(G3342, Region_Manager!$A$3:$B$6, 2, FALSE)</f>
        <v>Amit</v>
      </c>
      <c r="Q3342" s="5"/>
    </row>
    <row r="3343">
      <c r="A3343" s="1" t="s">
        <v>18</v>
      </c>
      <c r="B3343" s="1" t="s">
        <v>19</v>
      </c>
      <c r="C3343" s="1" t="s">
        <v>20</v>
      </c>
      <c r="D3343" s="1" t="s">
        <v>177</v>
      </c>
      <c r="E3343" s="1" t="s">
        <v>171</v>
      </c>
      <c r="F3343" s="1">
        <v>2169.0</v>
      </c>
      <c r="G3343" s="1" t="s">
        <v>62</v>
      </c>
      <c r="H3343" s="1" t="s">
        <v>24</v>
      </c>
      <c r="I3343" s="1" t="s">
        <v>36</v>
      </c>
      <c r="J3343" s="1">
        <v>244.615</v>
      </c>
      <c r="K3343" s="1">
        <v>1.0</v>
      </c>
      <c r="L3343" s="1">
        <v>0.3</v>
      </c>
      <c r="M3343" s="1">
        <v>20.967</v>
      </c>
      <c r="N3343" s="2" t="str">
        <f t="shared" si="1"/>
        <v>Profit</v>
      </c>
      <c r="O3343" s="5">
        <f t="array" ref="O3343">DATE(2025,1,1) + RANDBETWEEN(0,364)</f>
        <v>46014</v>
      </c>
      <c r="P3343" s="5" t="str">
        <f>VLOOKUP(G3343, Region_Manager!$A$3:$B$6, 2, FALSE)</f>
        <v>Amit</v>
      </c>
      <c r="Q3343" s="5"/>
    </row>
    <row r="3344">
      <c r="A3344" s="1" t="s">
        <v>18</v>
      </c>
      <c r="B3344" s="1" t="s">
        <v>19</v>
      </c>
      <c r="C3344" s="1" t="s">
        <v>20</v>
      </c>
      <c r="D3344" s="1" t="s">
        <v>177</v>
      </c>
      <c r="E3344" s="1" t="s">
        <v>171</v>
      </c>
      <c r="F3344" s="1">
        <v>2169.0</v>
      </c>
      <c r="G3344" s="1" t="s">
        <v>62</v>
      </c>
      <c r="H3344" s="1" t="s">
        <v>40</v>
      </c>
      <c r="I3344" s="1" t="s">
        <v>41</v>
      </c>
      <c r="J3344" s="1">
        <v>59.97</v>
      </c>
      <c r="K3344" s="1">
        <v>3.0</v>
      </c>
      <c r="L3344" s="1">
        <v>0.0</v>
      </c>
      <c r="M3344" s="1">
        <v>28.7856</v>
      </c>
      <c r="N3344" s="2" t="str">
        <f t="shared" si="1"/>
        <v>Profit</v>
      </c>
      <c r="O3344" s="5">
        <f t="array" ref="O3344">DATE(2025,1,1) + RANDBETWEEN(0,364)</f>
        <v>45825</v>
      </c>
      <c r="P3344" s="5" t="str">
        <f>VLOOKUP(G3344, Region_Manager!$A$3:$B$6, 2, FALSE)</f>
        <v>Amit</v>
      </c>
      <c r="Q3344" s="5"/>
    </row>
    <row r="3345">
      <c r="A3345" s="1" t="s">
        <v>18</v>
      </c>
      <c r="B3345" s="1" t="s">
        <v>19</v>
      </c>
      <c r="C3345" s="1" t="s">
        <v>20</v>
      </c>
      <c r="D3345" s="1" t="s">
        <v>177</v>
      </c>
      <c r="E3345" s="1" t="s">
        <v>171</v>
      </c>
      <c r="F3345" s="1">
        <v>2169.0</v>
      </c>
      <c r="G3345" s="1" t="s">
        <v>62</v>
      </c>
      <c r="H3345" s="1" t="s">
        <v>31</v>
      </c>
      <c r="I3345" s="1" t="s">
        <v>46</v>
      </c>
      <c r="J3345" s="1">
        <v>81.54</v>
      </c>
      <c r="K3345" s="1">
        <v>9.0</v>
      </c>
      <c r="L3345" s="1">
        <v>0.0</v>
      </c>
      <c r="M3345" s="1">
        <v>36.693</v>
      </c>
      <c r="N3345" s="2" t="str">
        <f t="shared" si="1"/>
        <v>Profit</v>
      </c>
      <c r="O3345" s="5">
        <f t="array" ref="O3345">DATE(2025,1,1) + RANDBETWEEN(0,364)</f>
        <v>45754</v>
      </c>
      <c r="P3345" s="5" t="str">
        <f>VLOOKUP(G3345, Region_Manager!$A$3:$B$6, 2, FALSE)</f>
        <v>Amit</v>
      </c>
      <c r="Q3345" s="5"/>
    </row>
    <row r="3346">
      <c r="A3346" s="1" t="s">
        <v>18</v>
      </c>
      <c r="B3346" s="1" t="s">
        <v>19</v>
      </c>
      <c r="C3346" s="1" t="s">
        <v>20</v>
      </c>
      <c r="D3346" s="1" t="s">
        <v>177</v>
      </c>
      <c r="E3346" s="1" t="s">
        <v>171</v>
      </c>
      <c r="F3346" s="1">
        <v>2169.0</v>
      </c>
      <c r="G3346" s="1" t="s">
        <v>62</v>
      </c>
      <c r="H3346" s="1" t="s">
        <v>31</v>
      </c>
      <c r="I3346" s="1" t="s">
        <v>82</v>
      </c>
      <c r="J3346" s="1">
        <v>11.68</v>
      </c>
      <c r="K3346" s="1">
        <v>4.0</v>
      </c>
      <c r="L3346" s="1">
        <v>0.0</v>
      </c>
      <c r="M3346" s="1">
        <v>5.256</v>
      </c>
      <c r="N3346" s="2" t="str">
        <f t="shared" si="1"/>
        <v>Profit</v>
      </c>
      <c r="O3346" s="5">
        <f t="array" ref="O3346">DATE(2025,1,1) + RANDBETWEEN(0,364)</f>
        <v>45938</v>
      </c>
      <c r="P3346" s="5" t="str">
        <f>VLOOKUP(G3346, Region_Manager!$A$3:$B$6, 2, FALSE)</f>
        <v>Amit</v>
      </c>
      <c r="Q3346" s="5"/>
    </row>
    <row r="3347">
      <c r="A3347" s="1" t="s">
        <v>18</v>
      </c>
      <c r="B3347" s="1" t="s">
        <v>19</v>
      </c>
      <c r="C3347" s="1" t="s">
        <v>20</v>
      </c>
      <c r="D3347" s="1" t="s">
        <v>177</v>
      </c>
      <c r="E3347" s="1" t="s">
        <v>171</v>
      </c>
      <c r="F3347" s="1">
        <v>2169.0</v>
      </c>
      <c r="G3347" s="1" t="s">
        <v>62</v>
      </c>
      <c r="H3347" s="1" t="s">
        <v>31</v>
      </c>
      <c r="I3347" s="1" t="s">
        <v>42</v>
      </c>
      <c r="J3347" s="1">
        <v>29.0</v>
      </c>
      <c r="K3347" s="1">
        <v>5.0</v>
      </c>
      <c r="L3347" s="1">
        <v>0.0</v>
      </c>
      <c r="M3347" s="1">
        <v>13.92</v>
      </c>
      <c r="N3347" s="2" t="str">
        <f t="shared" si="1"/>
        <v>Profit</v>
      </c>
      <c r="O3347" s="5">
        <f t="array" ref="O3347">DATE(2025,1,1) + RANDBETWEEN(0,364)</f>
        <v>45717</v>
      </c>
      <c r="P3347" s="5" t="str">
        <f>VLOOKUP(G3347, Region_Manager!$A$3:$B$6, 2, FALSE)</f>
        <v>Amit</v>
      </c>
      <c r="Q3347" s="5"/>
    </row>
    <row r="3348">
      <c r="A3348" s="1" t="s">
        <v>33</v>
      </c>
      <c r="B3348" s="1" t="s">
        <v>27</v>
      </c>
      <c r="C3348" s="1" t="s">
        <v>20</v>
      </c>
      <c r="D3348" s="1" t="s">
        <v>453</v>
      </c>
      <c r="E3348" s="1" t="s">
        <v>29</v>
      </c>
      <c r="F3348" s="1">
        <v>92399.0</v>
      </c>
      <c r="G3348" s="1" t="s">
        <v>30</v>
      </c>
      <c r="H3348" s="1" t="s">
        <v>31</v>
      </c>
      <c r="I3348" s="1" t="s">
        <v>39</v>
      </c>
      <c r="J3348" s="1">
        <v>50.8</v>
      </c>
      <c r="K3348" s="1">
        <v>5.0</v>
      </c>
      <c r="L3348" s="1">
        <v>0.0</v>
      </c>
      <c r="M3348" s="1">
        <v>13.208</v>
      </c>
      <c r="N3348" s="2" t="str">
        <f t="shared" si="1"/>
        <v>Profit</v>
      </c>
      <c r="O3348" s="5">
        <f t="array" ref="O3348">DATE(2025,1,1) + RANDBETWEEN(0,364)</f>
        <v>46008</v>
      </c>
      <c r="P3348" s="5" t="str">
        <f>VLOOKUP(G3348, Region_Manager!$A$3:$B$6, 2, FALSE)</f>
        <v>Rahul</v>
      </c>
      <c r="Q3348" s="5"/>
    </row>
    <row r="3349">
      <c r="A3349" s="1" t="s">
        <v>67</v>
      </c>
      <c r="B3349" s="1" t="s">
        <v>27</v>
      </c>
      <c r="C3349" s="1" t="s">
        <v>20</v>
      </c>
      <c r="D3349" s="1" t="s">
        <v>84</v>
      </c>
      <c r="E3349" s="1" t="s">
        <v>70</v>
      </c>
      <c r="F3349" s="1">
        <v>60623.0</v>
      </c>
      <c r="G3349" s="1" t="s">
        <v>52</v>
      </c>
      <c r="H3349" s="1" t="s">
        <v>31</v>
      </c>
      <c r="I3349" s="1" t="s">
        <v>42</v>
      </c>
      <c r="J3349" s="1">
        <v>16.03</v>
      </c>
      <c r="K3349" s="1">
        <v>5.0</v>
      </c>
      <c r="L3349" s="1">
        <v>0.8</v>
      </c>
      <c r="M3349" s="1">
        <v>-25.648</v>
      </c>
      <c r="N3349" s="2" t="str">
        <f t="shared" si="1"/>
        <v>Loss</v>
      </c>
      <c r="O3349" s="5">
        <f t="array" ref="O3349">DATE(2025,1,1) + RANDBETWEEN(0,364)</f>
        <v>46004</v>
      </c>
      <c r="P3349" s="5" t="str">
        <f>VLOOKUP(G3349, Region_Manager!$A$3:$B$6, 2, FALSE)</f>
        <v>Karan</v>
      </c>
      <c r="Q3349" s="5"/>
    </row>
    <row r="3350">
      <c r="A3350" s="1" t="s">
        <v>33</v>
      </c>
      <c r="B3350" s="1" t="s">
        <v>19</v>
      </c>
      <c r="C3350" s="1" t="s">
        <v>20</v>
      </c>
      <c r="D3350" s="1" t="s">
        <v>47</v>
      </c>
      <c r="E3350" s="1" t="s">
        <v>48</v>
      </c>
      <c r="F3350" s="1">
        <v>98105.0</v>
      </c>
      <c r="G3350" s="1" t="s">
        <v>30</v>
      </c>
      <c r="H3350" s="1" t="s">
        <v>31</v>
      </c>
      <c r="I3350" s="1" t="s">
        <v>42</v>
      </c>
      <c r="J3350" s="1">
        <v>15.712</v>
      </c>
      <c r="K3350" s="1">
        <v>4.0</v>
      </c>
      <c r="L3350" s="1">
        <v>0.2</v>
      </c>
      <c r="M3350" s="1">
        <v>5.6956</v>
      </c>
      <c r="N3350" s="2" t="str">
        <f t="shared" si="1"/>
        <v>Profit</v>
      </c>
      <c r="O3350" s="5">
        <f t="array" ref="O3350">DATE(2025,1,1) + RANDBETWEEN(0,364)</f>
        <v>45800</v>
      </c>
      <c r="P3350" s="5" t="str">
        <f>VLOOKUP(G3350, Region_Manager!$A$3:$B$6, 2, FALSE)</f>
        <v>Rahul</v>
      </c>
      <c r="Q3350" s="5"/>
    </row>
    <row r="3351">
      <c r="A3351" s="1" t="s">
        <v>33</v>
      </c>
      <c r="B3351" s="1" t="s">
        <v>19</v>
      </c>
      <c r="C3351" s="1" t="s">
        <v>20</v>
      </c>
      <c r="D3351" s="1" t="s">
        <v>80</v>
      </c>
      <c r="E3351" s="1" t="s">
        <v>81</v>
      </c>
      <c r="F3351" s="1">
        <v>10024.0</v>
      </c>
      <c r="G3351" s="1" t="s">
        <v>62</v>
      </c>
      <c r="H3351" s="1" t="s">
        <v>40</v>
      </c>
      <c r="I3351" s="1" t="s">
        <v>64</v>
      </c>
      <c r="J3351" s="1">
        <v>89.97</v>
      </c>
      <c r="K3351" s="1">
        <v>3.0</v>
      </c>
      <c r="L3351" s="1">
        <v>0.0</v>
      </c>
      <c r="M3351" s="1">
        <v>18.8937</v>
      </c>
      <c r="N3351" s="2" t="str">
        <f t="shared" si="1"/>
        <v>Profit</v>
      </c>
      <c r="O3351" s="5">
        <f t="array" ref="O3351">DATE(2025,1,1) + RANDBETWEEN(0,364)</f>
        <v>45766</v>
      </c>
      <c r="P3351" s="5" t="str">
        <f>VLOOKUP(G3351, Region_Manager!$A$3:$B$6, 2, FALSE)</f>
        <v>Amit</v>
      </c>
      <c r="Q3351" s="5"/>
    </row>
    <row r="3352">
      <c r="A3352" s="1" t="s">
        <v>33</v>
      </c>
      <c r="B3352" s="1" t="s">
        <v>27</v>
      </c>
      <c r="C3352" s="1" t="s">
        <v>20</v>
      </c>
      <c r="D3352" s="1" t="s">
        <v>149</v>
      </c>
      <c r="E3352" s="1" t="s">
        <v>29</v>
      </c>
      <c r="F3352" s="1">
        <v>92037.0</v>
      </c>
      <c r="G3352" s="1" t="s">
        <v>30</v>
      </c>
      <c r="H3352" s="1" t="s">
        <v>24</v>
      </c>
      <c r="I3352" s="1" t="s">
        <v>25</v>
      </c>
      <c r="J3352" s="1">
        <v>435.999</v>
      </c>
      <c r="K3352" s="1">
        <v>3.0</v>
      </c>
      <c r="L3352" s="1">
        <v>0.15</v>
      </c>
      <c r="M3352" s="1">
        <v>20.5176</v>
      </c>
      <c r="N3352" s="2" t="str">
        <f t="shared" si="1"/>
        <v>Profit</v>
      </c>
      <c r="O3352" s="5">
        <f t="array" ref="O3352">DATE(2025,1,1) + RANDBETWEEN(0,364)</f>
        <v>45706</v>
      </c>
      <c r="P3352" s="5" t="str">
        <f>VLOOKUP(G3352, Region_Manager!$A$3:$B$6, 2, FALSE)</f>
        <v>Rahul</v>
      </c>
      <c r="Q3352" s="5"/>
    </row>
    <row r="3353">
      <c r="A3353" s="1" t="s">
        <v>33</v>
      </c>
      <c r="B3353" s="1" t="s">
        <v>27</v>
      </c>
      <c r="C3353" s="1" t="s">
        <v>20</v>
      </c>
      <c r="D3353" s="1" t="s">
        <v>149</v>
      </c>
      <c r="E3353" s="1" t="s">
        <v>29</v>
      </c>
      <c r="F3353" s="1">
        <v>92037.0</v>
      </c>
      <c r="G3353" s="1" t="s">
        <v>30</v>
      </c>
      <c r="H3353" s="1" t="s">
        <v>40</v>
      </c>
      <c r="I3353" s="1" t="s">
        <v>41</v>
      </c>
      <c r="J3353" s="1">
        <v>83.984</v>
      </c>
      <c r="K3353" s="1">
        <v>2.0</v>
      </c>
      <c r="L3353" s="1">
        <v>0.2</v>
      </c>
      <c r="M3353" s="1">
        <v>31.494</v>
      </c>
      <c r="N3353" s="2" t="str">
        <f t="shared" si="1"/>
        <v>Profit</v>
      </c>
      <c r="O3353" s="5">
        <f t="array" ref="O3353">DATE(2025,1,1) + RANDBETWEEN(0,364)</f>
        <v>45784</v>
      </c>
      <c r="P3353" s="5" t="str">
        <f>VLOOKUP(G3353, Region_Manager!$A$3:$B$6, 2, FALSE)</f>
        <v>Rahul</v>
      </c>
      <c r="Q3353" s="5"/>
    </row>
    <row r="3354">
      <c r="A3354" s="1" t="s">
        <v>33</v>
      </c>
      <c r="B3354" s="1" t="s">
        <v>27</v>
      </c>
      <c r="C3354" s="1" t="s">
        <v>20</v>
      </c>
      <c r="D3354" s="1" t="s">
        <v>110</v>
      </c>
      <c r="E3354" s="1" t="s">
        <v>132</v>
      </c>
      <c r="F3354" s="1">
        <v>6010.0</v>
      </c>
      <c r="G3354" s="1" t="s">
        <v>62</v>
      </c>
      <c r="H3354" s="1" t="s">
        <v>40</v>
      </c>
      <c r="I3354" s="1" t="s">
        <v>41</v>
      </c>
      <c r="J3354" s="1">
        <v>359.98</v>
      </c>
      <c r="K3354" s="1">
        <v>2.0</v>
      </c>
      <c r="L3354" s="1">
        <v>0.0</v>
      </c>
      <c r="M3354" s="1">
        <v>93.5948</v>
      </c>
      <c r="N3354" s="2" t="str">
        <f t="shared" si="1"/>
        <v>Profit</v>
      </c>
      <c r="O3354" s="5">
        <f t="array" ref="O3354">DATE(2025,1,1) + RANDBETWEEN(0,364)</f>
        <v>45735</v>
      </c>
      <c r="P3354" s="5" t="str">
        <f>VLOOKUP(G3354, Region_Manager!$A$3:$B$6, 2, FALSE)</f>
        <v>Amit</v>
      </c>
      <c r="Q3354" s="5"/>
    </row>
    <row r="3355">
      <c r="A3355" s="1" t="s">
        <v>33</v>
      </c>
      <c r="B3355" s="1" t="s">
        <v>27</v>
      </c>
      <c r="C3355" s="1" t="s">
        <v>20</v>
      </c>
      <c r="D3355" s="1" t="s">
        <v>110</v>
      </c>
      <c r="E3355" s="1" t="s">
        <v>132</v>
      </c>
      <c r="F3355" s="1">
        <v>6010.0</v>
      </c>
      <c r="G3355" s="1" t="s">
        <v>62</v>
      </c>
      <c r="H3355" s="1" t="s">
        <v>24</v>
      </c>
      <c r="I3355" s="1" t="s">
        <v>36</v>
      </c>
      <c r="J3355" s="1">
        <v>70.56</v>
      </c>
      <c r="K3355" s="1">
        <v>1.0</v>
      </c>
      <c r="L3355" s="1">
        <v>0.3</v>
      </c>
      <c r="M3355" s="1">
        <v>-4.032</v>
      </c>
      <c r="N3355" s="2" t="str">
        <f t="shared" si="1"/>
        <v>Loss</v>
      </c>
      <c r="O3355" s="5">
        <f t="array" ref="O3355">DATE(2025,1,1) + RANDBETWEEN(0,364)</f>
        <v>45840</v>
      </c>
      <c r="P3355" s="5" t="str">
        <f>VLOOKUP(G3355, Region_Manager!$A$3:$B$6, 2, FALSE)</f>
        <v>Amit</v>
      </c>
      <c r="Q3355" s="5"/>
    </row>
    <row r="3356">
      <c r="A3356" s="1" t="s">
        <v>33</v>
      </c>
      <c r="B3356" s="1" t="s">
        <v>27</v>
      </c>
      <c r="C3356" s="1" t="s">
        <v>20</v>
      </c>
      <c r="D3356" s="1" t="s">
        <v>110</v>
      </c>
      <c r="E3356" s="1" t="s">
        <v>132</v>
      </c>
      <c r="F3356" s="1">
        <v>6010.0</v>
      </c>
      <c r="G3356" s="1" t="s">
        <v>62</v>
      </c>
      <c r="H3356" s="1" t="s">
        <v>31</v>
      </c>
      <c r="I3356" s="1" t="s">
        <v>42</v>
      </c>
      <c r="J3356" s="1">
        <v>20.88</v>
      </c>
      <c r="K3356" s="1">
        <v>2.0</v>
      </c>
      <c r="L3356" s="1">
        <v>0.0</v>
      </c>
      <c r="M3356" s="1">
        <v>9.6048</v>
      </c>
      <c r="N3356" s="2" t="str">
        <f t="shared" si="1"/>
        <v>Profit</v>
      </c>
      <c r="O3356" s="5">
        <f t="array" ref="O3356">DATE(2025,1,1) + RANDBETWEEN(0,364)</f>
        <v>45997</v>
      </c>
      <c r="P3356" s="5" t="str">
        <f>VLOOKUP(G3356, Region_Manager!$A$3:$B$6, 2, FALSE)</f>
        <v>Amit</v>
      </c>
      <c r="Q3356" s="5"/>
    </row>
    <row r="3357">
      <c r="A3357" s="1" t="s">
        <v>33</v>
      </c>
      <c r="B3357" s="1" t="s">
        <v>27</v>
      </c>
      <c r="C3357" s="1" t="s">
        <v>20</v>
      </c>
      <c r="D3357" s="1" t="s">
        <v>110</v>
      </c>
      <c r="E3357" s="1" t="s">
        <v>132</v>
      </c>
      <c r="F3357" s="1">
        <v>6010.0</v>
      </c>
      <c r="G3357" s="1" t="s">
        <v>62</v>
      </c>
      <c r="H3357" s="1" t="s">
        <v>31</v>
      </c>
      <c r="I3357" s="1" t="s">
        <v>42</v>
      </c>
      <c r="J3357" s="1">
        <v>3.81</v>
      </c>
      <c r="K3357" s="1">
        <v>1.0</v>
      </c>
      <c r="L3357" s="1">
        <v>0.0</v>
      </c>
      <c r="M3357" s="1">
        <v>1.8288</v>
      </c>
      <c r="N3357" s="2" t="str">
        <f t="shared" si="1"/>
        <v>Profit</v>
      </c>
      <c r="O3357" s="5">
        <f t="array" ref="O3357">DATE(2025,1,1) + RANDBETWEEN(0,364)</f>
        <v>45802</v>
      </c>
      <c r="P3357" s="5" t="str">
        <f>VLOOKUP(G3357, Region_Manager!$A$3:$B$6, 2, FALSE)</f>
        <v>Amit</v>
      </c>
      <c r="Q3357" s="5"/>
    </row>
    <row r="3358">
      <c r="A3358" s="1" t="s">
        <v>33</v>
      </c>
      <c r="B3358" s="1" t="s">
        <v>49</v>
      </c>
      <c r="C3358" s="1" t="s">
        <v>20</v>
      </c>
      <c r="D3358" s="1" t="s">
        <v>84</v>
      </c>
      <c r="E3358" s="1" t="s">
        <v>70</v>
      </c>
      <c r="F3358" s="1">
        <v>60610.0</v>
      </c>
      <c r="G3358" s="1" t="s">
        <v>52</v>
      </c>
      <c r="H3358" s="1" t="s">
        <v>31</v>
      </c>
      <c r="I3358" s="1" t="s">
        <v>46</v>
      </c>
      <c r="J3358" s="1">
        <v>73.008</v>
      </c>
      <c r="K3358" s="1">
        <v>9.0</v>
      </c>
      <c r="L3358" s="1">
        <v>0.2</v>
      </c>
      <c r="M3358" s="1">
        <v>26.4654</v>
      </c>
      <c r="N3358" s="2" t="str">
        <f t="shared" si="1"/>
        <v>Profit</v>
      </c>
      <c r="O3358" s="5">
        <f t="array" ref="O3358">DATE(2025,1,1) + RANDBETWEEN(0,364)</f>
        <v>45854</v>
      </c>
      <c r="P3358" s="5" t="str">
        <f>VLOOKUP(G3358, Region_Manager!$A$3:$B$6, 2, FALSE)</f>
        <v>Karan</v>
      </c>
      <c r="Q3358" s="5"/>
    </row>
    <row r="3359">
      <c r="A3359" s="1" t="s">
        <v>33</v>
      </c>
      <c r="B3359" s="1" t="s">
        <v>19</v>
      </c>
      <c r="C3359" s="1" t="s">
        <v>20</v>
      </c>
      <c r="D3359" s="1" t="s">
        <v>84</v>
      </c>
      <c r="E3359" s="1" t="s">
        <v>70</v>
      </c>
      <c r="F3359" s="1">
        <v>60610.0</v>
      </c>
      <c r="G3359" s="1" t="s">
        <v>52</v>
      </c>
      <c r="H3359" s="1" t="s">
        <v>31</v>
      </c>
      <c r="I3359" s="1" t="s">
        <v>42</v>
      </c>
      <c r="J3359" s="1">
        <v>3.208</v>
      </c>
      <c r="K3359" s="1">
        <v>2.0</v>
      </c>
      <c r="L3359" s="1">
        <v>0.8</v>
      </c>
      <c r="M3359" s="1">
        <v>-5.2932</v>
      </c>
      <c r="N3359" s="2" t="str">
        <f t="shared" si="1"/>
        <v>Loss</v>
      </c>
      <c r="O3359" s="5">
        <f t="array" ref="O3359">DATE(2025,1,1) + RANDBETWEEN(0,364)</f>
        <v>45757</v>
      </c>
      <c r="P3359" s="5" t="str">
        <f>VLOOKUP(G3359, Region_Manager!$A$3:$B$6, 2, FALSE)</f>
        <v>Karan</v>
      </c>
      <c r="Q3359" s="5"/>
    </row>
    <row r="3360">
      <c r="A3360" s="1" t="s">
        <v>33</v>
      </c>
      <c r="B3360" s="1" t="s">
        <v>19</v>
      </c>
      <c r="C3360" s="1" t="s">
        <v>20</v>
      </c>
      <c r="D3360" s="1" t="s">
        <v>84</v>
      </c>
      <c r="E3360" s="1" t="s">
        <v>70</v>
      </c>
      <c r="F3360" s="1">
        <v>60610.0</v>
      </c>
      <c r="G3360" s="1" t="s">
        <v>52</v>
      </c>
      <c r="H3360" s="1" t="s">
        <v>40</v>
      </c>
      <c r="I3360" s="1" t="s">
        <v>64</v>
      </c>
      <c r="J3360" s="1">
        <v>26.176</v>
      </c>
      <c r="K3360" s="1">
        <v>2.0</v>
      </c>
      <c r="L3360" s="1">
        <v>0.2</v>
      </c>
      <c r="M3360" s="1">
        <v>-3.272</v>
      </c>
      <c r="N3360" s="2" t="str">
        <f t="shared" si="1"/>
        <v>Loss</v>
      </c>
      <c r="O3360" s="5">
        <f t="array" ref="O3360">DATE(2025,1,1) + RANDBETWEEN(0,364)</f>
        <v>45912</v>
      </c>
      <c r="P3360" s="5" t="str">
        <f>VLOOKUP(G3360, Region_Manager!$A$3:$B$6, 2, FALSE)</f>
        <v>Karan</v>
      </c>
      <c r="Q3360" s="5"/>
    </row>
    <row r="3361">
      <c r="A3361" s="1" t="s">
        <v>18</v>
      </c>
      <c r="B3361" s="1" t="s">
        <v>49</v>
      </c>
      <c r="C3361" s="1" t="s">
        <v>20</v>
      </c>
      <c r="D3361" s="1" t="s">
        <v>80</v>
      </c>
      <c r="E3361" s="1" t="s">
        <v>81</v>
      </c>
      <c r="F3361" s="1">
        <v>10024.0</v>
      </c>
      <c r="G3361" s="1" t="s">
        <v>62</v>
      </c>
      <c r="H3361" s="1" t="s">
        <v>31</v>
      </c>
      <c r="I3361" s="1" t="s">
        <v>46</v>
      </c>
      <c r="J3361" s="1">
        <v>30.44</v>
      </c>
      <c r="K3361" s="1">
        <v>4.0</v>
      </c>
      <c r="L3361" s="1">
        <v>0.0</v>
      </c>
      <c r="M3361" s="1">
        <v>14.3068</v>
      </c>
      <c r="N3361" s="2" t="str">
        <f t="shared" si="1"/>
        <v>Profit</v>
      </c>
      <c r="O3361" s="5">
        <f t="array" ref="O3361">DATE(2025,1,1) + RANDBETWEEN(0,364)</f>
        <v>45914</v>
      </c>
      <c r="P3361" s="5" t="str">
        <f>VLOOKUP(G3361, Region_Manager!$A$3:$B$6, 2, FALSE)</f>
        <v>Amit</v>
      </c>
      <c r="Q3361" s="5"/>
    </row>
    <row r="3362">
      <c r="A3362" s="1" t="s">
        <v>18</v>
      </c>
      <c r="B3362" s="1" t="s">
        <v>49</v>
      </c>
      <c r="C3362" s="1" t="s">
        <v>20</v>
      </c>
      <c r="D3362" s="1" t="s">
        <v>80</v>
      </c>
      <c r="E3362" s="1" t="s">
        <v>81</v>
      </c>
      <c r="F3362" s="1">
        <v>10024.0</v>
      </c>
      <c r="G3362" s="1" t="s">
        <v>62</v>
      </c>
      <c r="H3362" s="1" t="s">
        <v>24</v>
      </c>
      <c r="I3362" s="1" t="s">
        <v>38</v>
      </c>
      <c r="J3362" s="1">
        <v>35.28</v>
      </c>
      <c r="K3362" s="1">
        <v>3.0</v>
      </c>
      <c r="L3362" s="1">
        <v>0.0</v>
      </c>
      <c r="M3362" s="1">
        <v>11.9952</v>
      </c>
      <c r="N3362" s="2" t="str">
        <f t="shared" si="1"/>
        <v>Profit</v>
      </c>
      <c r="O3362" s="5">
        <f t="array" ref="O3362">DATE(2025,1,1) + RANDBETWEEN(0,364)</f>
        <v>45694</v>
      </c>
      <c r="P3362" s="5" t="str">
        <f>VLOOKUP(G3362, Region_Manager!$A$3:$B$6, 2, FALSE)</f>
        <v>Amit</v>
      </c>
      <c r="Q3362" s="5"/>
    </row>
    <row r="3363">
      <c r="A3363" s="1" t="s">
        <v>33</v>
      </c>
      <c r="B3363" s="1" t="s">
        <v>49</v>
      </c>
      <c r="C3363" s="1" t="s">
        <v>20</v>
      </c>
      <c r="D3363" s="1" t="s">
        <v>454</v>
      </c>
      <c r="E3363" s="1" t="s">
        <v>171</v>
      </c>
      <c r="F3363" s="1">
        <v>2151.0</v>
      </c>
      <c r="G3363" s="1" t="s">
        <v>62</v>
      </c>
      <c r="H3363" s="1" t="s">
        <v>31</v>
      </c>
      <c r="I3363" s="1" t="s">
        <v>46</v>
      </c>
      <c r="J3363" s="1">
        <v>19.44</v>
      </c>
      <c r="K3363" s="1">
        <v>3.0</v>
      </c>
      <c r="L3363" s="1">
        <v>0.0</v>
      </c>
      <c r="M3363" s="1">
        <v>9.3312</v>
      </c>
      <c r="N3363" s="2" t="str">
        <f t="shared" si="1"/>
        <v>Profit</v>
      </c>
      <c r="O3363" s="5">
        <f t="array" ref="O3363">DATE(2025,1,1) + RANDBETWEEN(0,364)</f>
        <v>45819</v>
      </c>
      <c r="P3363" s="5" t="str">
        <f>VLOOKUP(G3363, Region_Manager!$A$3:$B$6, 2, FALSE)</f>
        <v>Amit</v>
      </c>
      <c r="Q3363" s="5"/>
    </row>
    <row r="3364">
      <c r="A3364" s="1" t="s">
        <v>33</v>
      </c>
      <c r="B3364" s="1" t="s">
        <v>49</v>
      </c>
      <c r="C3364" s="1" t="s">
        <v>20</v>
      </c>
      <c r="D3364" s="1" t="s">
        <v>454</v>
      </c>
      <c r="E3364" s="1" t="s">
        <v>171</v>
      </c>
      <c r="F3364" s="1">
        <v>2151.0</v>
      </c>
      <c r="G3364" s="1" t="s">
        <v>62</v>
      </c>
      <c r="H3364" s="1" t="s">
        <v>31</v>
      </c>
      <c r="I3364" s="1" t="s">
        <v>42</v>
      </c>
      <c r="J3364" s="1">
        <v>37.88</v>
      </c>
      <c r="K3364" s="1">
        <v>2.0</v>
      </c>
      <c r="L3364" s="1">
        <v>0.0</v>
      </c>
      <c r="M3364" s="1">
        <v>18.94</v>
      </c>
      <c r="N3364" s="2" t="str">
        <f t="shared" si="1"/>
        <v>Profit</v>
      </c>
      <c r="O3364" s="5">
        <f t="array" ref="O3364">DATE(2025,1,1) + RANDBETWEEN(0,364)</f>
        <v>46003</v>
      </c>
      <c r="P3364" s="5" t="str">
        <f>VLOOKUP(G3364, Region_Manager!$A$3:$B$6, 2, FALSE)</f>
        <v>Amit</v>
      </c>
      <c r="Q3364" s="5"/>
    </row>
    <row r="3365">
      <c r="A3365" s="1" t="s">
        <v>18</v>
      </c>
      <c r="B3365" s="1" t="s">
        <v>27</v>
      </c>
      <c r="C3365" s="1" t="s">
        <v>20</v>
      </c>
      <c r="D3365" s="1" t="s">
        <v>66</v>
      </c>
      <c r="E3365" s="1" t="s">
        <v>51</v>
      </c>
      <c r="F3365" s="1">
        <v>77036.0</v>
      </c>
      <c r="G3365" s="1" t="s">
        <v>52</v>
      </c>
      <c r="H3365" s="1" t="s">
        <v>24</v>
      </c>
      <c r="I3365" s="1" t="s">
        <v>38</v>
      </c>
      <c r="J3365" s="1">
        <v>9.552</v>
      </c>
      <c r="K3365" s="1">
        <v>3.0</v>
      </c>
      <c r="L3365" s="1">
        <v>0.6</v>
      </c>
      <c r="M3365" s="1">
        <v>-3.8208</v>
      </c>
      <c r="N3365" s="2" t="str">
        <f t="shared" si="1"/>
        <v>Loss</v>
      </c>
      <c r="O3365" s="5">
        <f t="array" ref="O3365">DATE(2025,1,1) + RANDBETWEEN(0,364)</f>
        <v>46010</v>
      </c>
      <c r="P3365" s="5" t="str">
        <f>VLOOKUP(G3365, Region_Manager!$A$3:$B$6, 2, FALSE)</f>
        <v>Karan</v>
      </c>
      <c r="Q3365" s="5"/>
    </row>
    <row r="3366">
      <c r="A3366" s="1" t="s">
        <v>67</v>
      </c>
      <c r="B3366" s="1" t="s">
        <v>19</v>
      </c>
      <c r="C3366" s="1" t="s">
        <v>20</v>
      </c>
      <c r="D3366" s="1" t="s">
        <v>221</v>
      </c>
      <c r="E3366" s="1" t="s">
        <v>29</v>
      </c>
      <c r="F3366" s="1">
        <v>92691.0</v>
      </c>
      <c r="G3366" s="1" t="s">
        <v>30</v>
      </c>
      <c r="H3366" s="1" t="s">
        <v>24</v>
      </c>
      <c r="I3366" s="1" t="s">
        <v>25</v>
      </c>
      <c r="J3366" s="1">
        <v>290.666</v>
      </c>
      <c r="K3366" s="1">
        <v>2.0</v>
      </c>
      <c r="L3366" s="1">
        <v>0.15</v>
      </c>
      <c r="M3366" s="1">
        <v>3.4196</v>
      </c>
      <c r="N3366" s="2" t="str">
        <f t="shared" si="1"/>
        <v>Profit</v>
      </c>
      <c r="O3366" s="5">
        <f t="array" ref="O3366">DATE(2025,1,1) + RANDBETWEEN(0,364)</f>
        <v>45864</v>
      </c>
      <c r="P3366" s="5" t="str">
        <f>VLOOKUP(G3366, Region_Manager!$A$3:$B$6, 2, FALSE)</f>
        <v>Rahul</v>
      </c>
      <c r="Q3366" s="5"/>
    </row>
    <row r="3367">
      <c r="A3367" s="1" t="s">
        <v>33</v>
      </c>
      <c r="B3367" s="1" t="s">
        <v>27</v>
      </c>
      <c r="C3367" s="1" t="s">
        <v>20</v>
      </c>
      <c r="D3367" s="1" t="s">
        <v>140</v>
      </c>
      <c r="E3367" s="1" t="s">
        <v>51</v>
      </c>
      <c r="F3367" s="1">
        <v>75217.0</v>
      </c>
      <c r="G3367" s="1" t="s">
        <v>52</v>
      </c>
      <c r="H3367" s="1" t="s">
        <v>31</v>
      </c>
      <c r="I3367" s="1" t="s">
        <v>46</v>
      </c>
      <c r="J3367" s="1">
        <v>10.368</v>
      </c>
      <c r="K3367" s="1">
        <v>2.0</v>
      </c>
      <c r="L3367" s="1">
        <v>0.2</v>
      </c>
      <c r="M3367" s="1">
        <v>3.6288</v>
      </c>
      <c r="N3367" s="2" t="str">
        <f t="shared" si="1"/>
        <v>Profit</v>
      </c>
      <c r="O3367" s="5">
        <f t="array" ref="O3367">DATE(2025,1,1) + RANDBETWEEN(0,364)</f>
        <v>45662</v>
      </c>
      <c r="P3367" s="5" t="str">
        <f>VLOOKUP(G3367, Region_Manager!$A$3:$B$6, 2, FALSE)</f>
        <v>Karan</v>
      </c>
      <c r="Q3367" s="5"/>
    </row>
    <row r="3368">
      <c r="A3368" s="1" t="s">
        <v>33</v>
      </c>
      <c r="B3368" s="1" t="s">
        <v>27</v>
      </c>
      <c r="C3368" s="1" t="s">
        <v>20</v>
      </c>
      <c r="D3368" s="1" t="s">
        <v>140</v>
      </c>
      <c r="E3368" s="1" t="s">
        <v>51</v>
      </c>
      <c r="F3368" s="1">
        <v>75217.0</v>
      </c>
      <c r="G3368" s="1" t="s">
        <v>52</v>
      </c>
      <c r="H3368" s="1" t="s">
        <v>31</v>
      </c>
      <c r="I3368" s="1" t="s">
        <v>46</v>
      </c>
      <c r="J3368" s="1">
        <v>14.352</v>
      </c>
      <c r="K3368" s="1">
        <v>3.0</v>
      </c>
      <c r="L3368" s="1">
        <v>0.2</v>
      </c>
      <c r="M3368" s="1">
        <v>4.485</v>
      </c>
      <c r="N3368" s="2" t="str">
        <f t="shared" si="1"/>
        <v>Profit</v>
      </c>
      <c r="O3368" s="5">
        <f t="array" ref="O3368">DATE(2025,1,1) + RANDBETWEEN(0,364)</f>
        <v>45735</v>
      </c>
      <c r="P3368" s="5" t="str">
        <f>VLOOKUP(G3368, Region_Manager!$A$3:$B$6, 2, FALSE)</f>
        <v>Karan</v>
      </c>
      <c r="Q3368" s="5"/>
    </row>
    <row r="3369">
      <c r="A3369" s="1" t="s">
        <v>33</v>
      </c>
      <c r="B3369" s="1" t="s">
        <v>19</v>
      </c>
      <c r="C3369" s="1" t="s">
        <v>20</v>
      </c>
      <c r="D3369" s="1" t="s">
        <v>181</v>
      </c>
      <c r="E3369" s="1" t="s">
        <v>182</v>
      </c>
      <c r="F3369" s="1">
        <v>89115.0</v>
      </c>
      <c r="G3369" s="1" t="s">
        <v>30</v>
      </c>
      <c r="H3369" s="1" t="s">
        <v>24</v>
      </c>
      <c r="I3369" s="1" t="s">
        <v>25</v>
      </c>
      <c r="J3369" s="1">
        <v>141.96</v>
      </c>
      <c r="K3369" s="1">
        <v>2.0</v>
      </c>
      <c r="L3369" s="1">
        <v>0.0</v>
      </c>
      <c r="M3369" s="1">
        <v>41.1684</v>
      </c>
      <c r="N3369" s="2" t="str">
        <f t="shared" si="1"/>
        <v>Profit</v>
      </c>
      <c r="O3369" s="5">
        <f t="array" ref="O3369">DATE(2025,1,1) + RANDBETWEEN(0,364)</f>
        <v>45789</v>
      </c>
      <c r="P3369" s="5" t="str">
        <f>VLOOKUP(G3369, Region_Manager!$A$3:$B$6, 2, FALSE)</f>
        <v>Rahul</v>
      </c>
      <c r="Q3369" s="5"/>
    </row>
    <row r="3370">
      <c r="A3370" s="1" t="s">
        <v>33</v>
      </c>
      <c r="B3370" s="1" t="s">
        <v>19</v>
      </c>
      <c r="C3370" s="1" t="s">
        <v>20</v>
      </c>
      <c r="D3370" s="1" t="s">
        <v>181</v>
      </c>
      <c r="E3370" s="1" t="s">
        <v>182</v>
      </c>
      <c r="F3370" s="1">
        <v>89115.0</v>
      </c>
      <c r="G3370" s="1" t="s">
        <v>30</v>
      </c>
      <c r="H3370" s="1" t="s">
        <v>31</v>
      </c>
      <c r="I3370" s="1" t="s">
        <v>42</v>
      </c>
      <c r="J3370" s="1">
        <v>66.048</v>
      </c>
      <c r="K3370" s="1">
        <v>4.0</v>
      </c>
      <c r="L3370" s="1">
        <v>0.2</v>
      </c>
      <c r="M3370" s="1">
        <v>23.1168</v>
      </c>
      <c r="N3370" s="2" t="str">
        <f t="shared" si="1"/>
        <v>Profit</v>
      </c>
      <c r="O3370" s="5">
        <f t="array" ref="O3370">DATE(2025,1,1) + RANDBETWEEN(0,364)</f>
        <v>45678</v>
      </c>
      <c r="P3370" s="5" t="str">
        <f>VLOOKUP(G3370, Region_Manager!$A$3:$B$6, 2, FALSE)</f>
        <v>Rahul</v>
      </c>
      <c r="Q3370" s="5"/>
    </row>
    <row r="3371">
      <c r="A3371" s="1" t="s">
        <v>173</v>
      </c>
      <c r="B3371" s="1" t="s">
        <v>19</v>
      </c>
      <c r="C3371" s="1" t="s">
        <v>20</v>
      </c>
      <c r="D3371" s="1" t="s">
        <v>196</v>
      </c>
      <c r="E3371" s="1" t="s">
        <v>124</v>
      </c>
      <c r="F3371" s="1">
        <v>73071.0</v>
      </c>
      <c r="G3371" s="1" t="s">
        <v>52</v>
      </c>
      <c r="H3371" s="1" t="s">
        <v>40</v>
      </c>
      <c r="I3371" s="1" t="s">
        <v>64</v>
      </c>
      <c r="J3371" s="1">
        <v>1287.45</v>
      </c>
      <c r="K3371" s="1">
        <v>5.0</v>
      </c>
      <c r="L3371" s="1">
        <v>0.0</v>
      </c>
      <c r="M3371" s="1">
        <v>244.6155</v>
      </c>
      <c r="N3371" s="2" t="str">
        <f t="shared" si="1"/>
        <v>Profit</v>
      </c>
      <c r="O3371" s="5">
        <f t="array" ref="O3371">DATE(2025,1,1) + RANDBETWEEN(0,364)</f>
        <v>45772</v>
      </c>
      <c r="P3371" s="5" t="str">
        <f>VLOOKUP(G3371, Region_Manager!$A$3:$B$6, 2, FALSE)</f>
        <v>Karan</v>
      </c>
      <c r="Q3371" s="5"/>
    </row>
    <row r="3372">
      <c r="A3372" s="1" t="s">
        <v>33</v>
      </c>
      <c r="B3372" s="1" t="s">
        <v>19</v>
      </c>
      <c r="C3372" s="1" t="s">
        <v>20</v>
      </c>
      <c r="D3372" s="1" t="s">
        <v>57</v>
      </c>
      <c r="E3372" s="1" t="s">
        <v>29</v>
      </c>
      <c r="F3372" s="1">
        <v>94122.0</v>
      </c>
      <c r="G3372" s="1" t="s">
        <v>30</v>
      </c>
      <c r="H3372" s="1" t="s">
        <v>31</v>
      </c>
      <c r="I3372" s="1" t="s">
        <v>42</v>
      </c>
      <c r="J3372" s="1">
        <v>25.824</v>
      </c>
      <c r="K3372" s="1">
        <v>6.0</v>
      </c>
      <c r="L3372" s="1">
        <v>0.2</v>
      </c>
      <c r="M3372" s="1">
        <v>9.0384</v>
      </c>
      <c r="N3372" s="2" t="str">
        <f t="shared" si="1"/>
        <v>Profit</v>
      </c>
      <c r="O3372" s="5">
        <f t="array" ref="O3372">DATE(2025,1,1) + RANDBETWEEN(0,364)</f>
        <v>45824</v>
      </c>
      <c r="P3372" s="5" t="str">
        <f>VLOOKUP(G3372, Region_Manager!$A$3:$B$6, 2, FALSE)</f>
        <v>Rahul</v>
      </c>
      <c r="Q3372" s="5"/>
    </row>
    <row r="3373">
      <c r="A3373" s="1" t="s">
        <v>33</v>
      </c>
      <c r="B3373" s="1" t="s">
        <v>19</v>
      </c>
      <c r="C3373" s="1" t="s">
        <v>20</v>
      </c>
      <c r="D3373" s="1" t="s">
        <v>57</v>
      </c>
      <c r="E3373" s="1" t="s">
        <v>29</v>
      </c>
      <c r="F3373" s="1">
        <v>94122.0</v>
      </c>
      <c r="G3373" s="1" t="s">
        <v>30</v>
      </c>
      <c r="H3373" s="1" t="s">
        <v>31</v>
      </c>
      <c r="I3373" s="1" t="s">
        <v>43</v>
      </c>
      <c r="J3373" s="1">
        <v>160.96</v>
      </c>
      <c r="K3373" s="1">
        <v>2.0</v>
      </c>
      <c r="L3373" s="1">
        <v>0.0</v>
      </c>
      <c r="M3373" s="1">
        <v>48.288</v>
      </c>
      <c r="N3373" s="2" t="str">
        <f t="shared" si="1"/>
        <v>Profit</v>
      </c>
      <c r="O3373" s="5">
        <f t="array" ref="O3373">DATE(2025,1,1) + RANDBETWEEN(0,364)</f>
        <v>45985</v>
      </c>
      <c r="P3373" s="5" t="str">
        <f>VLOOKUP(G3373, Region_Manager!$A$3:$B$6, 2, FALSE)</f>
        <v>Rahul</v>
      </c>
      <c r="Q3373" s="5"/>
    </row>
    <row r="3374">
      <c r="A3374" s="1" t="s">
        <v>33</v>
      </c>
      <c r="B3374" s="1" t="s">
        <v>19</v>
      </c>
      <c r="C3374" s="1" t="s">
        <v>20</v>
      </c>
      <c r="D3374" s="1" t="s">
        <v>431</v>
      </c>
      <c r="E3374" s="1" t="s">
        <v>81</v>
      </c>
      <c r="F3374" s="1">
        <v>11550.0</v>
      </c>
      <c r="G3374" s="1" t="s">
        <v>62</v>
      </c>
      <c r="H3374" s="1" t="s">
        <v>24</v>
      </c>
      <c r="I3374" s="1" t="s">
        <v>38</v>
      </c>
      <c r="J3374" s="1">
        <v>28.44</v>
      </c>
      <c r="K3374" s="1">
        <v>3.0</v>
      </c>
      <c r="L3374" s="1">
        <v>0.0</v>
      </c>
      <c r="M3374" s="1">
        <v>11.376</v>
      </c>
      <c r="N3374" s="2" t="str">
        <f t="shared" si="1"/>
        <v>Profit</v>
      </c>
      <c r="O3374" s="5">
        <f t="array" ref="O3374">DATE(2025,1,1) + RANDBETWEEN(0,364)</f>
        <v>45735</v>
      </c>
      <c r="P3374" s="5" t="str">
        <f>VLOOKUP(G3374, Region_Manager!$A$3:$B$6, 2, FALSE)</f>
        <v>Amit</v>
      </c>
      <c r="Q3374" s="5"/>
    </row>
    <row r="3375">
      <c r="A3375" s="1" t="s">
        <v>33</v>
      </c>
      <c r="B3375" s="1" t="s">
        <v>19</v>
      </c>
      <c r="C3375" s="1" t="s">
        <v>20</v>
      </c>
      <c r="D3375" s="1" t="s">
        <v>431</v>
      </c>
      <c r="E3375" s="1" t="s">
        <v>81</v>
      </c>
      <c r="F3375" s="1">
        <v>11550.0</v>
      </c>
      <c r="G3375" s="1" t="s">
        <v>62</v>
      </c>
      <c r="H3375" s="1" t="s">
        <v>24</v>
      </c>
      <c r="I3375" s="1" t="s">
        <v>26</v>
      </c>
      <c r="J3375" s="1">
        <v>364.41</v>
      </c>
      <c r="K3375" s="1">
        <v>5.0</v>
      </c>
      <c r="L3375" s="1">
        <v>0.1</v>
      </c>
      <c r="M3375" s="1">
        <v>8.098</v>
      </c>
      <c r="N3375" s="2" t="str">
        <f t="shared" si="1"/>
        <v>Profit</v>
      </c>
      <c r="O3375" s="5">
        <f t="array" ref="O3375">DATE(2025,1,1) + RANDBETWEEN(0,364)</f>
        <v>45984</v>
      </c>
      <c r="P3375" s="5" t="str">
        <f>VLOOKUP(G3375, Region_Manager!$A$3:$B$6, 2, FALSE)</f>
        <v>Amit</v>
      </c>
      <c r="Q3375" s="5"/>
    </row>
    <row r="3376">
      <c r="A3376" s="1" t="s">
        <v>33</v>
      </c>
      <c r="B3376" s="1" t="s">
        <v>19</v>
      </c>
      <c r="C3376" s="1" t="s">
        <v>20</v>
      </c>
      <c r="D3376" s="1" t="s">
        <v>431</v>
      </c>
      <c r="E3376" s="1" t="s">
        <v>81</v>
      </c>
      <c r="F3376" s="1">
        <v>11550.0</v>
      </c>
      <c r="G3376" s="1" t="s">
        <v>62</v>
      </c>
      <c r="H3376" s="1" t="s">
        <v>40</v>
      </c>
      <c r="I3376" s="1" t="s">
        <v>41</v>
      </c>
      <c r="J3376" s="1">
        <v>39.96</v>
      </c>
      <c r="K3376" s="1">
        <v>4.0</v>
      </c>
      <c r="L3376" s="1">
        <v>0.0</v>
      </c>
      <c r="M3376" s="1">
        <v>10.3896</v>
      </c>
      <c r="N3376" s="2" t="str">
        <f t="shared" si="1"/>
        <v>Profit</v>
      </c>
      <c r="O3376" s="5">
        <f t="array" ref="O3376">DATE(2025,1,1) + RANDBETWEEN(0,364)</f>
        <v>45852</v>
      </c>
      <c r="P3376" s="5" t="str">
        <f>VLOOKUP(G3376, Region_Manager!$A$3:$B$6, 2, FALSE)</f>
        <v>Amit</v>
      </c>
      <c r="Q3376" s="5"/>
    </row>
    <row r="3377">
      <c r="A3377" s="1" t="s">
        <v>33</v>
      </c>
      <c r="B3377" s="1" t="s">
        <v>19</v>
      </c>
      <c r="C3377" s="1" t="s">
        <v>20</v>
      </c>
      <c r="D3377" s="1" t="s">
        <v>431</v>
      </c>
      <c r="E3377" s="1" t="s">
        <v>81</v>
      </c>
      <c r="F3377" s="1">
        <v>11550.0</v>
      </c>
      <c r="G3377" s="1" t="s">
        <v>62</v>
      </c>
      <c r="H3377" s="1" t="s">
        <v>24</v>
      </c>
      <c r="I3377" s="1" t="s">
        <v>26</v>
      </c>
      <c r="J3377" s="1">
        <v>361.764</v>
      </c>
      <c r="K3377" s="1">
        <v>2.0</v>
      </c>
      <c r="L3377" s="1">
        <v>0.1</v>
      </c>
      <c r="M3377" s="1">
        <v>68.3332</v>
      </c>
      <c r="N3377" s="2" t="str">
        <f t="shared" si="1"/>
        <v>Profit</v>
      </c>
      <c r="O3377" s="5">
        <f t="array" ref="O3377">DATE(2025,1,1) + RANDBETWEEN(0,364)</f>
        <v>46009</v>
      </c>
      <c r="P3377" s="5" t="str">
        <f>VLOOKUP(G3377, Region_Manager!$A$3:$B$6, 2, FALSE)</f>
        <v>Amit</v>
      </c>
      <c r="Q3377" s="5"/>
    </row>
    <row r="3378">
      <c r="A3378" s="1" t="s">
        <v>67</v>
      </c>
      <c r="B3378" s="1" t="s">
        <v>27</v>
      </c>
      <c r="C3378" s="1" t="s">
        <v>20</v>
      </c>
      <c r="D3378" s="1" t="s">
        <v>455</v>
      </c>
      <c r="E3378" s="1" t="s">
        <v>51</v>
      </c>
      <c r="F3378" s="1">
        <v>77301.0</v>
      </c>
      <c r="G3378" s="1" t="s">
        <v>52</v>
      </c>
      <c r="H3378" s="1" t="s">
        <v>31</v>
      </c>
      <c r="I3378" s="1" t="s">
        <v>37</v>
      </c>
      <c r="J3378" s="1">
        <v>111.672</v>
      </c>
      <c r="K3378" s="1">
        <v>9.0</v>
      </c>
      <c r="L3378" s="1">
        <v>0.2</v>
      </c>
      <c r="M3378" s="1">
        <v>6.9795</v>
      </c>
      <c r="N3378" s="2" t="str">
        <f t="shared" si="1"/>
        <v>Profit</v>
      </c>
      <c r="O3378" s="5">
        <f t="array" ref="O3378">DATE(2025,1,1) + RANDBETWEEN(0,364)</f>
        <v>45884</v>
      </c>
      <c r="P3378" s="5" t="str">
        <f>VLOOKUP(G3378, Region_Manager!$A$3:$B$6, 2, FALSE)</f>
        <v>Karan</v>
      </c>
      <c r="Q3378" s="5"/>
    </row>
    <row r="3379">
      <c r="A3379" s="1" t="s">
        <v>33</v>
      </c>
      <c r="B3379" s="1" t="s">
        <v>49</v>
      </c>
      <c r="C3379" s="1" t="s">
        <v>20</v>
      </c>
      <c r="D3379" s="1" t="s">
        <v>66</v>
      </c>
      <c r="E3379" s="1" t="s">
        <v>51</v>
      </c>
      <c r="F3379" s="1">
        <v>77095.0</v>
      </c>
      <c r="G3379" s="1" t="s">
        <v>52</v>
      </c>
      <c r="H3379" s="1" t="s">
        <v>31</v>
      </c>
      <c r="I3379" s="1" t="s">
        <v>42</v>
      </c>
      <c r="J3379" s="1">
        <v>13.776</v>
      </c>
      <c r="K3379" s="1">
        <v>6.0</v>
      </c>
      <c r="L3379" s="1">
        <v>0.8</v>
      </c>
      <c r="M3379" s="1">
        <v>-22.0416</v>
      </c>
      <c r="N3379" s="2" t="str">
        <f t="shared" si="1"/>
        <v>Loss</v>
      </c>
      <c r="O3379" s="5">
        <f t="array" ref="O3379">DATE(2025,1,1) + RANDBETWEEN(0,364)</f>
        <v>45715</v>
      </c>
      <c r="P3379" s="5" t="str">
        <f>VLOOKUP(G3379, Region_Manager!$A$3:$B$6, 2, FALSE)</f>
        <v>Karan</v>
      </c>
      <c r="Q3379" s="5"/>
    </row>
    <row r="3380">
      <c r="A3380" s="1" t="s">
        <v>33</v>
      </c>
      <c r="B3380" s="1" t="s">
        <v>49</v>
      </c>
      <c r="C3380" s="1" t="s">
        <v>20</v>
      </c>
      <c r="D3380" s="1" t="s">
        <v>66</v>
      </c>
      <c r="E3380" s="1" t="s">
        <v>51</v>
      </c>
      <c r="F3380" s="1">
        <v>77095.0</v>
      </c>
      <c r="G3380" s="1" t="s">
        <v>52</v>
      </c>
      <c r="H3380" s="1" t="s">
        <v>31</v>
      </c>
      <c r="I3380" s="1" t="s">
        <v>46</v>
      </c>
      <c r="J3380" s="1">
        <v>10.272</v>
      </c>
      <c r="K3380" s="1">
        <v>3.0</v>
      </c>
      <c r="L3380" s="1">
        <v>0.2</v>
      </c>
      <c r="M3380" s="1">
        <v>3.21</v>
      </c>
      <c r="N3380" s="2" t="str">
        <f t="shared" si="1"/>
        <v>Profit</v>
      </c>
      <c r="O3380" s="5">
        <f t="array" ref="O3380">DATE(2025,1,1) + RANDBETWEEN(0,364)</f>
        <v>45977</v>
      </c>
      <c r="P3380" s="5" t="str">
        <f>VLOOKUP(G3380, Region_Manager!$A$3:$B$6, 2, FALSE)</f>
        <v>Karan</v>
      </c>
      <c r="Q3380" s="5"/>
    </row>
    <row r="3381">
      <c r="A3381" s="1" t="s">
        <v>67</v>
      </c>
      <c r="B3381" s="1" t="s">
        <v>19</v>
      </c>
      <c r="C3381" s="1" t="s">
        <v>20</v>
      </c>
      <c r="D3381" s="1" t="s">
        <v>60</v>
      </c>
      <c r="E3381" s="1" t="s">
        <v>61</v>
      </c>
      <c r="F3381" s="1">
        <v>19120.0</v>
      </c>
      <c r="G3381" s="1" t="s">
        <v>62</v>
      </c>
      <c r="H3381" s="1" t="s">
        <v>24</v>
      </c>
      <c r="I3381" s="1" t="s">
        <v>38</v>
      </c>
      <c r="J3381" s="1">
        <v>24.048</v>
      </c>
      <c r="K3381" s="1">
        <v>9.0</v>
      </c>
      <c r="L3381" s="1">
        <v>0.2</v>
      </c>
      <c r="M3381" s="1">
        <v>7.2144</v>
      </c>
      <c r="N3381" s="2" t="str">
        <f t="shared" si="1"/>
        <v>Profit</v>
      </c>
      <c r="O3381" s="5">
        <f t="array" ref="O3381">DATE(2025,1,1) + RANDBETWEEN(0,364)</f>
        <v>45848</v>
      </c>
      <c r="P3381" s="5" t="str">
        <f>VLOOKUP(G3381, Region_Manager!$A$3:$B$6, 2, FALSE)</f>
        <v>Amit</v>
      </c>
      <c r="Q3381" s="5"/>
    </row>
    <row r="3382">
      <c r="A3382" s="1" t="s">
        <v>67</v>
      </c>
      <c r="B3382" s="1" t="s">
        <v>27</v>
      </c>
      <c r="C3382" s="1" t="s">
        <v>20</v>
      </c>
      <c r="D3382" s="1" t="s">
        <v>146</v>
      </c>
      <c r="E3382" s="1" t="s">
        <v>35</v>
      </c>
      <c r="F3382" s="1">
        <v>33614.0</v>
      </c>
      <c r="G3382" s="1" t="s">
        <v>23</v>
      </c>
      <c r="H3382" s="1" t="s">
        <v>31</v>
      </c>
      <c r="I3382" s="1" t="s">
        <v>65</v>
      </c>
      <c r="J3382" s="1">
        <v>2.896</v>
      </c>
      <c r="K3382" s="1">
        <v>1.0</v>
      </c>
      <c r="L3382" s="1">
        <v>0.2</v>
      </c>
      <c r="M3382" s="1">
        <v>0.9774</v>
      </c>
      <c r="N3382" s="2" t="str">
        <f t="shared" si="1"/>
        <v>Profit</v>
      </c>
      <c r="O3382" s="5">
        <f t="array" ref="O3382">DATE(2025,1,1) + RANDBETWEEN(0,364)</f>
        <v>45664</v>
      </c>
      <c r="P3382" s="5" t="str">
        <f>VLOOKUP(G3382, Region_Manager!$A$3:$B$6, 2, FALSE)</f>
        <v>Priya</v>
      </c>
      <c r="Q3382" s="5"/>
    </row>
    <row r="3383">
      <c r="A3383" s="1" t="s">
        <v>18</v>
      </c>
      <c r="B3383" s="1" t="s">
        <v>19</v>
      </c>
      <c r="C3383" s="1" t="s">
        <v>20</v>
      </c>
      <c r="D3383" s="1" t="s">
        <v>80</v>
      </c>
      <c r="E3383" s="1" t="s">
        <v>81</v>
      </c>
      <c r="F3383" s="1">
        <v>10035.0</v>
      </c>
      <c r="G3383" s="1" t="s">
        <v>62</v>
      </c>
      <c r="H3383" s="1" t="s">
        <v>31</v>
      </c>
      <c r="I3383" s="1" t="s">
        <v>65</v>
      </c>
      <c r="J3383" s="1">
        <v>17.94</v>
      </c>
      <c r="K3383" s="1">
        <v>3.0</v>
      </c>
      <c r="L3383" s="1">
        <v>0.0</v>
      </c>
      <c r="M3383" s="1">
        <v>8.7906</v>
      </c>
      <c r="N3383" s="2" t="str">
        <f t="shared" si="1"/>
        <v>Profit</v>
      </c>
      <c r="O3383" s="5">
        <f t="array" ref="O3383">DATE(2025,1,1) + RANDBETWEEN(0,364)</f>
        <v>45661</v>
      </c>
      <c r="P3383" s="5" t="str">
        <f>VLOOKUP(G3383, Region_Manager!$A$3:$B$6, 2, FALSE)</f>
        <v>Amit</v>
      </c>
      <c r="Q3383" s="5"/>
    </row>
    <row r="3384">
      <c r="A3384" s="1" t="s">
        <v>18</v>
      </c>
      <c r="B3384" s="1" t="s">
        <v>19</v>
      </c>
      <c r="C3384" s="1" t="s">
        <v>20</v>
      </c>
      <c r="D3384" s="1" t="s">
        <v>80</v>
      </c>
      <c r="E3384" s="1" t="s">
        <v>81</v>
      </c>
      <c r="F3384" s="1">
        <v>10035.0</v>
      </c>
      <c r="G3384" s="1" t="s">
        <v>62</v>
      </c>
      <c r="H3384" s="1" t="s">
        <v>24</v>
      </c>
      <c r="I3384" s="1" t="s">
        <v>26</v>
      </c>
      <c r="J3384" s="1">
        <v>384.174</v>
      </c>
      <c r="K3384" s="1">
        <v>7.0</v>
      </c>
      <c r="L3384" s="1">
        <v>0.1</v>
      </c>
      <c r="M3384" s="1">
        <v>29.8802</v>
      </c>
      <c r="N3384" s="2" t="str">
        <f t="shared" si="1"/>
        <v>Profit</v>
      </c>
      <c r="O3384" s="5">
        <f t="array" ref="O3384">DATE(2025,1,1) + RANDBETWEEN(0,364)</f>
        <v>45828</v>
      </c>
      <c r="P3384" s="5" t="str">
        <f>VLOOKUP(G3384, Region_Manager!$A$3:$B$6, 2, FALSE)</f>
        <v>Amit</v>
      </c>
      <c r="Q3384" s="5"/>
    </row>
    <row r="3385">
      <c r="A3385" s="1" t="s">
        <v>18</v>
      </c>
      <c r="B3385" s="1" t="s">
        <v>19</v>
      </c>
      <c r="C3385" s="1" t="s">
        <v>20</v>
      </c>
      <c r="D3385" s="1" t="s">
        <v>80</v>
      </c>
      <c r="E3385" s="1" t="s">
        <v>81</v>
      </c>
      <c r="F3385" s="1">
        <v>10035.0</v>
      </c>
      <c r="G3385" s="1" t="s">
        <v>62</v>
      </c>
      <c r="H3385" s="1" t="s">
        <v>40</v>
      </c>
      <c r="I3385" s="1" t="s">
        <v>41</v>
      </c>
      <c r="J3385" s="1">
        <v>1799.75</v>
      </c>
      <c r="K3385" s="1">
        <v>5.0</v>
      </c>
      <c r="L3385" s="1">
        <v>0.0</v>
      </c>
      <c r="M3385" s="1">
        <v>539.925</v>
      </c>
      <c r="N3385" s="2" t="str">
        <f t="shared" si="1"/>
        <v>Profit</v>
      </c>
      <c r="O3385" s="5">
        <f t="array" ref="O3385">DATE(2025,1,1) + RANDBETWEEN(0,364)</f>
        <v>46021</v>
      </c>
      <c r="P3385" s="5" t="str">
        <f>VLOOKUP(G3385, Region_Manager!$A$3:$B$6, 2, FALSE)</f>
        <v>Amit</v>
      </c>
      <c r="Q3385" s="5"/>
    </row>
    <row r="3386">
      <c r="A3386" s="1" t="s">
        <v>33</v>
      </c>
      <c r="B3386" s="1" t="s">
        <v>49</v>
      </c>
      <c r="C3386" s="1" t="s">
        <v>20</v>
      </c>
      <c r="D3386" s="1" t="s">
        <v>104</v>
      </c>
      <c r="E3386" s="1" t="s">
        <v>45</v>
      </c>
      <c r="F3386" s="1">
        <v>28205.0</v>
      </c>
      <c r="G3386" s="1" t="s">
        <v>23</v>
      </c>
      <c r="H3386" s="1" t="s">
        <v>31</v>
      </c>
      <c r="I3386" s="1" t="s">
        <v>37</v>
      </c>
      <c r="J3386" s="1">
        <v>580.672</v>
      </c>
      <c r="K3386" s="1">
        <v>4.0</v>
      </c>
      <c r="L3386" s="1">
        <v>0.2</v>
      </c>
      <c r="M3386" s="1">
        <v>65.3256</v>
      </c>
      <c r="N3386" s="2" t="str">
        <f t="shared" si="1"/>
        <v>Profit</v>
      </c>
      <c r="O3386" s="5">
        <f t="array" ref="O3386">DATE(2025,1,1) + RANDBETWEEN(0,364)</f>
        <v>45951</v>
      </c>
      <c r="P3386" s="5" t="str">
        <f>VLOOKUP(G3386, Region_Manager!$A$3:$B$6, 2, FALSE)</f>
        <v>Priya</v>
      </c>
      <c r="Q3386" s="5"/>
    </row>
    <row r="3387">
      <c r="A3387" s="1" t="s">
        <v>33</v>
      </c>
      <c r="B3387" s="1" t="s">
        <v>49</v>
      </c>
      <c r="C3387" s="1" t="s">
        <v>20</v>
      </c>
      <c r="D3387" s="1" t="s">
        <v>104</v>
      </c>
      <c r="E3387" s="1" t="s">
        <v>45</v>
      </c>
      <c r="F3387" s="1">
        <v>28205.0</v>
      </c>
      <c r="G3387" s="1" t="s">
        <v>23</v>
      </c>
      <c r="H3387" s="1" t="s">
        <v>31</v>
      </c>
      <c r="I3387" s="1" t="s">
        <v>82</v>
      </c>
      <c r="J3387" s="1">
        <v>18.936</v>
      </c>
      <c r="K3387" s="1">
        <v>3.0</v>
      </c>
      <c r="L3387" s="1">
        <v>0.2</v>
      </c>
      <c r="M3387" s="1">
        <v>5.9175</v>
      </c>
      <c r="N3387" s="2" t="str">
        <f t="shared" si="1"/>
        <v>Profit</v>
      </c>
      <c r="O3387" s="5">
        <f t="array" ref="O3387">DATE(2025,1,1) + RANDBETWEEN(0,364)</f>
        <v>45952</v>
      </c>
      <c r="P3387" s="5" t="str">
        <f>VLOOKUP(G3387, Region_Manager!$A$3:$B$6, 2, FALSE)</f>
        <v>Priya</v>
      </c>
      <c r="Q3387" s="5"/>
    </row>
    <row r="3388">
      <c r="A3388" s="1" t="s">
        <v>33</v>
      </c>
      <c r="B3388" s="1" t="s">
        <v>49</v>
      </c>
      <c r="C3388" s="1" t="s">
        <v>20</v>
      </c>
      <c r="D3388" s="1" t="s">
        <v>104</v>
      </c>
      <c r="E3388" s="1" t="s">
        <v>45</v>
      </c>
      <c r="F3388" s="1">
        <v>28205.0</v>
      </c>
      <c r="G3388" s="1" t="s">
        <v>23</v>
      </c>
      <c r="H3388" s="1" t="s">
        <v>40</v>
      </c>
      <c r="I3388" s="1" t="s">
        <v>41</v>
      </c>
      <c r="J3388" s="1">
        <v>222.384</v>
      </c>
      <c r="K3388" s="1">
        <v>2.0</v>
      </c>
      <c r="L3388" s="1">
        <v>0.2</v>
      </c>
      <c r="M3388" s="1">
        <v>16.6788</v>
      </c>
      <c r="N3388" s="2" t="str">
        <f t="shared" si="1"/>
        <v>Profit</v>
      </c>
      <c r="O3388" s="5">
        <f t="array" ref="O3388">DATE(2025,1,1) + RANDBETWEEN(0,364)</f>
        <v>45895</v>
      </c>
      <c r="P3388" s="5" t="str">
        <f>VLOOKUP(G3388, Region_Manager!$A$3:$B$6, 2, FALSE)</f>
        <v>Priya</v>
      </c>
      <c r="Q3388" s="5"/>
    </row>
    <row r="3389">
      <c r="A3389" s="1" t="s">
        <v>33</v>
      </c>
      <c r="B3389" s="1" t="s">
        <v>49</v>
      </c>
      <c r="C3389" s="1" t="s">
        <v>20</v>
      </c>
      <c r="D3389" s="1" t="s">
        <v>104</v>
      </c>
      <c r="E3389" s="1" t="s">
        <v>45</v>
      </c>
      <c r="F3389" s="1">
        <v>28205.0</v>
      </c>
      <c r="G3389" s="1" t="s">
        <v>23</v>
      </c>
      <c r="H3389" s="1" t="s">
        <v>31</v>
      </c>
      <c r="I3389" s="1" t="s">
        <v>42</v>
      </c>
      <c r="J3389" s="1">
        <v>50.454</v>
      </c>
      <c r="K3389" s="1">
        <v>6.0</v>
      </c>
      <c r="L3389" s="1">
        <v>0.7</v>
      </c>
      <c r="M3389" s="1">
        <v>-33.636</v>
      </c>
      <c r="N3389" s="2" t="str">
        <f t="shared" si="1"/>
        <v>Loss</v>
      </c>
      <c r="O3389" s="5">
        <f t="array" ref="O3389">DATE(2025,1,1) + RANDBETWEEN(0,364)</f>
        <v>45827</v>
      </c>
      <c r="P3389" s="5" t="str">
        <f>VLOOKUP(G3389, Region_Manager!$A$3:$B$6, 2, FALSE)</f>
        <v>Priya</v>
      </c>
      <c r="Q3389" s="5"/>
    </row>
    <row r="3390">
      <c r="A3390" s="1" t="s">
        <v>33</v>
      </c>
      <c r="B3390" s="1" t="s">
        <v>49</v>
      </c>
      <c r="C3390" s="1" t="s">
        <v>20</v>
      </c>
      <c r="D3390" s="1" t="s">
        <v>104</v>
      </c>
      <c r="E3390" s="1" t="s">
        <v>45</v>
      </c>
      <c r="F3390" s="1">
        <v>28205.0</v>
      </c>
      <c r="G3390" s="1" t="s">
        <v>23</v>
      </c>
      <c r="H3390" s="1" t="s">
        <v>24</v>
      </c>
      <c r="I3390" s="1" t="s">
        <v>36</v>
      </c>
      <c r="J3390" s="1">
        <v>154.764</v>
      </c>
      <c r="K3390" s="1">
        <v>3.0</v>
      </c>
      <c r="L3390" s="1">
        <v>0.4</v>
      </c>
      <c r="M3390" s="1">
        <v>-36.1116</v>
      </c>
      <c r="N3390" s="2" t="str">
        <f t="shared" si="1"/>
        <v>Loss</v>
      </c>
      <c r="O3390" s="5">
        <f t="array" ref="O3390">DATE(2025,1,1) + RANDBETWEEN(0,364)</f>
        <v>45928</v>
      </c>
      <c r="P3390" s="5" t="str">
        <f>VLOOKUP(G3390, Region_Manager!$A$3:$B$6, 2, FALSE)</f>
        <v>Priya</v>
      </c>
      <c r="Q3390" s="5"/>
    </row>
    <row r="3391">
      <c r="A3391" s="1" t="s">
        <v>18</v>
      </c>
      <c r="B3391" s="1" t="s">
        <v>19</v>
      </c>
      <c r="C3391" s="1" t="s">
        <v>20</v>
      </c>
      <c r="D3391" s="1" t="s">
        <v>140</v>
      </c>
      <c r="E3391" s="1" t="s">
        <v>51</v>
      </c>
      <c r="F3391" s="1">
        <v>75081.0</v>
      </c>
      <c r="G3391" s="1" t="s">
        <v>52</v>
      </c>
      <c r="H3391" s="1" t="s">
        <v>31</v>
      </c>
      <c r="I3391" s="1" t="s">
        <v>46</v>
      </c>
      <c r="J3391" s="1">
        <v>6.848</v>
      </c>
      <c r="K3391" s="1">
        <v>2.0</v>
      </c>
      <c r="L3391" s="1">
        <v>0.2</v>
      </c>
      <c r="M3391" s="1">
        <v>2.14</v>
      </c>
      <c r="N3391" s="2" t="str">
        <f t="shared" si="1"/>
        <v>Profit</v>
      </c>
      <c r="O3391" s="5">
        <f t="array" ref="O3391">DATE(2025,1,1) + RANDBETWEEN(0,364)</f>
        <v>45788</v>
      </c>
      <c r="P3391" s="5" t="str">
        <f>VLOOKUP(G3391, Region_Manager!$A$3:$B$6, 2, FALSE)</f>
        <v>Karan</v>
      </c>
      <c r="Q3391" s="5"/>
    </row>
    <row r="3392">
      <c r="A3392" s="1" t="s">
        <v>33</v>
      </c>
      <c r="B3392" s="1" t="s">
        <v>49</v>
      </c>
      <c r="C3392" s="1" t="s">
        <v>20</v>
      </c>
      <c r="D3392" s="1" t="s">
        <v>47</v>
      </c>
      <c r="E3392" s="1" t="s">
        <v>48</v>
      </c>
      <c r="F3392" s="1">
        <v>98103.0</v>
      </c>
      <c r="G3392" s="1" t="s">
        <v>30</v>
      </c>
      <c r="H3392" s="1" t="s">
        <v>40</v>
      </c>
      <c r="I3392" s="1" t="s">
        <v>41</v>
      </c>
      <c r="J3392" s="1">
        <v>1091.168</v>
      </c>
      <c r="K3392" s="1">
        <v>4.0</v>
      </c>
      <c r="L3392" s="1">
        <v>0.2</v>
      </c>
      <c r="M3392" s="1">
        <v>68.198</v>
      </c>
      <c r="N3392" s="2" t="str">
        <f t="shared" si="1"/>
        <v>Profit</v>
      </c>
      <c r="O3392" s="5">
        <f t="array" ref="O3392">DATE(2025,1,1) + RANDBETWEEN(0,364)</f>
        <v>45994</v>
      </c>
      <c r="P3392" s="5" t="str">
        <f>VLOOKUP(G3392, Region_Manager!$A$3:$B$6, 2, FALSE)</f>
        <v>Rahul</v>
      </c>
      <c r="Q3392" s="5"/>
    </row>
    <row r="3393">
      <c r="A3393" s="1" t="s">
        <v>33</v>
      </c>
      <c r="B3393" s="1" t="s">
        <v>49</v>
      </c>
      <c r="C3393" s="1" t="s">
        <v>20</v>
      </c>
      <c r="D3393" s="1" t="s">
        <v>47</v>
      </c>
      <c r="E3393" s="1" t="s">
        <v>48</v>
      </c>
      <c r="F3393" s="1">
        <v>98103.0</v>
      </c>
      <c r="G3393" s="1" t="s">
        <v>30</v>
      </c>
      <c r="H3393" s="1" t="s">
        <v>40</v>
      </c>
      <c r="I3393" s="1" t="s">
        <v>41</v>
      </c>
      <c r="J3393" s="1">
        <v>219.168</v>
      </c>
      <c r="K3393" s="1">
        <v>2.0</v>
      </c>
      <c r="L3393" s="1">
        <v>0.2</v>
      </c>
      <c r="M3393" s="1">
        <v>-43.8336</v>
      </c>
      <c r="N3393" s="2" t="str">
        <f t="shared" si="1"/>
        <v>Loss</v>
      </c>
      <c r="O3393" s="5">
        <f t="array" ref="O3393">DATE(2025,1,1) + RANDBETWEEN(0,364)</f>
        <v>45869</v>
      </c>
      <c r="P3393" s="5" t="str">
        <f>VLOOKUP(G3393, Region_Manager!$A$3:$B$6, 2, FALSE)</f>
        <v>Rahul</v>
      </c>
      <c r="Q3393" s="5"/>
    </row>
    <row r="3394">
      <c r="A3394" s="1" t="s">
        <v>67</v>
      </c>
      <c r="B3394" s="1" t="s">
        <v>19</v>
      </c>
      <c r="C3394" s="1" t="s">
        <v>20</v>
      </c>
      <c r="D3394" s="1" t="s">
        <v>118</v>
      </c>
      <c r="E3394" s="1" t="s">
        <v>51</v>
      </c>
      <c r="F3394" s="1">
        <v>77506.0</v>
      </c>
      <c r="G3394" s="1" t="s">
        <v>52</v>
      </c>
      <c r="H3394" s="1" t="s">
        <v>31</v>
      </c>
      <c r="I3394" s="1" t="s">
        <v>42</v>
      </c>
      <c r="J3394" s="1">
        <v>6.928</v>
      </c>
      <c r="K3394" s="1">
        <v>1.0</v>
      </c>
      <c r="L3394" s="1">
        <v>0.8</v>
      </c>
      <c r="M3394" s="1">
        <v>-11.0848</v>
      </c>
      <c r="N3394" s="2" t="str">
        <f t="shared" si="1"/>
        <v>Loss</v>
      </c>
      <c r="O3394" s="5">
        <f t="array" ref="O3394">DATE(2025,1,1) + RANDBETWEEN(0,364)</f>
        <v>45925</v>
      </c>
      <c r="P3394" s="5" t="str">
        <f>VLOOKUP(G3394, Region_Manager!$A$3:$B$6, 2, FALSE)</f>
        <v>Karan</v>
      </c>
      <c r="Q3394" s="5"/>
    </row>
    <row r="3395">
      <c r="A3395" s="1" t="s">
        <v>173</v>
      </c>
      <c r="B3395" s="1" t="s">
        <v>19</v>
      </c>
      <c r="C3395" s="1" t="s">
        <v>20</v>
      </c>
      <c r="D3395" s="1" t="s">
        <v>60</v>
      </c>
      <c r="E3395" s="1" t="s">
        <v>61</v>
      </c>
      <c r="F3395" s="1">
        <v>19143.0</v>
      </c>
      <c r="G3395" s="1" t="s">
        <v>62</v>
      </c>
      <c r="H3395" s="1" t="s">
        <v>31</v>
      </c>
      <c r="I3395" s="1" t="s">
        <v>46</v>
      </c>
      <c r="J3395" s="1">
        <v>40.032</v>
      </c>
      <c r="K3395" s="1">
        <v>6.0</v>
      </c>
      <c r="L3395" s="1">
        <v>0.2</v>
      </c>
      <c r="M3395" s="1">
        <v>15.012</v>
      </c>
      <c r="N3395" s="2" t="str">
        <f t="shared" si="1"/>
        <v>Profit</v>
      </c>
      <c r="O3395" s="5">
        <f t="array" ref="O3395">DATE(2025,1,1) + RANDBETWEEN(0,364)</f>
        <v>45701</v>
      </c>
      <c r="P3395" s="5" t="str">
        <f>VLOOKUP(G3395, Region_Manager!$A$3:$B$6, 2, FALSE)</f>
        <v>Amit</v>
      </c>
      <c r="Q3395" s="5"/>
    </row>
    <row r="3396">
      <c r="A3396" s="1" t="s">
        <v>33</v>
      </c>
      <c r="B3396" s="1" t="s">
        <v>49</v>
      </c>
      <c r="C3396" s="1" t="s">
        <v>20</v>
      </c>
      <c r="D3396" s="1" t="s">
        <v>335</v>
      </c>
      <c r="E3396" s="1" t="s">
        <v>79</v>
      </c>
      <c r="F3396" s="1">
        <v>46203.0</v>
      </c>
      <c r="G3396" s="1" t="s">
        <v>52</v>
      </c>
      <c r="H3396" s="1" t="s">
        <v>31</v>
      </c>
      <c r="I3396" s="1" t="s">
        <v>37</v>
      </c>
      <c r="J3396" s="1">
        <v>443.92</v>
      </c>
      <c r="K3396" s="1">
        <v>4.0</v>
      </c>
      <c r="L3396" s="1">
        <v>0.0</v>
      </c>
      <c r="M3396" s="1">
        <v>13.3176</v>
      </c>
      <c r="N3396" s="2" t="str">
        <f t="shared" si="1"/>
        <v>Profit</v>
      </c>
      <c r="O3396" s="5">
        <f t="array" ref="O3396">DATE(2025,1,1) + RANDBETWEEN(0,364)</f>
        <v>45771</v>
      </c>
      <c r="P3396" s="5" t="str">
        <f>VLOOKUP(G3396, Region_Manager!$A$3:$B$6, 2, FALSE)</f>
        <v>Karan</v>
      </c>
      <c r="Q3396" s="5"/>
    </row>
    <row r="3397">
      <c r="A3397" s="1" t="s">
        <v>33</v>
      </c>
      <c r="B3397" s="1" t="s">
        <v>49</v>
      </c>
      <c r="C3397" s="1" t="s">
        <v>20</v>
      </c>
      <c r="D3397" s="1" t="s">
        <v>335</v>
      </c>
      <c r="E3397" s="1" t="s">
        <v>79</v>
      </c>
      <c r="F3397" s="1">
        <v>46203.0</v>
      </c>
      <c r="G3397" s="1" t="s">
        <v>52</v>
      </c>
      <c r="H3397" s="1" t="s">
        <v>31</v>
      </c>
      <c r="I3397" s="1" t="s">
        <v>42</v>
      </c>
      <c r="J3397" s="1">
        <v>169.99</v>
      </c>
      <c r="K3397" s="1">
        <v>1.0</v>
      </c>
      <c r="L3397" s="1">
        <v>0.0</v>
      </c>
      <c r="M3397" s="1">
        <v>78.1954</v>
      </c>
      <c r="N3397" s="2" t="str">
        <f t="shared" si="1"/>
        <v>Profit</v>
      </c>
      <c r="O3397" s="5">
        <f t="array" ref="O3397">DATE(2025,1,1) + RANDBETWEEN(0,364)</f>
        <v>45870</v>
      </c>
      <c r="P3397" s="5" t="str">
        <f>VLOOKUP(G3397, Region_Manager!$A$3:$B$6, 2, FALSE)</f>
        <v>Karan</v>
      </c>
      <c r="Q3397" s="5"/>
    </row>
    <row r="3398">
      <c r="A3398" s="1" t="s">
        <v>33</v>
      </c>
      <c r="B3398" s="1" t="s">
        <v>49</v>
      </c>
      <c r="C3398" s="1" t="s">
        <v>20</v>
      </c>
      <c r="D3398" s="1" t="s">
        <v>335</v>
      </c>
      <c r="E3398" s="1" t="s">
        <v>79</v>
      </c>
      <c r="F3398" s="1">
        <v>46203.0</v>
      </c>
      <c r="G3398" s="1" t="s">
        <v>52</v>
      </c>
      <c r="H3398" s="1" t="s">
        <v>31</v>
      </c>
      <c r="I3398" s="1" t="s">
        <v>46</v>
      </c>
      <c r="J3398" s="1">
        <v>25.92</v>
      </c>
      <c r="K3398" s="1">
        <v>4.0</v>
      </c>
      <c r="L3398" s="1">
        <v>0.0</v>
      </c>
      <c r="M3398" s="1">
        <v>12.4416</v>
      </c>
      <c r="N3398" s="2" t="str">
        <f t="shared" si="1"/>
        <v>Profit</v>
      </c>
      <c r="O3398" s="5">
        <f t="array" ref="O3398">DATE(2025,1,1) + RANDBETWEEN(0,364)</f>
        <v>45914</v>
      </c>
      <c r="P3398" s="5" t="str">
        <f>VLOOKUP(G3398, Region_Manager!$A$3:$B$6, 2, FALSE)</f>
        <v>Karan</v>
      </c>
      <c r="Q3398" s="5"/>
    </row>
    <row r="3399">
      <c r="A3399" s="1" t="s">
        <v>33</v>
      </c>
      <c r="B3399" s="1" t="s">
        <v>27</v>
      </c>
      <c r="C3399" s="1" t="s">
        <v>20</v>
      </c>
      <c r="D3399" s="1" t="s">
        <v>187</v>
      </c>
      <c r="E3399" s="1" t="s">
        <v>22</v>
      </c>
      <c r="F3399" s="1">
        <v>40475.0</v>
      </c>
      <c r="G3399" s="1" t="s">
        <v>23</v>
      </c>
      <c r="H3399" s="1" t="s">
        <v>40</v>
      </c>
      <c r="I3399" s="1" t="s">
        <v>41</v>
      </c>
      <c r="J3399" s="1">
        <v>36.99</v>
      </c>
      <c r="K3399" s="1">
        <v>1.0</v>
      </c>
      <c r="L3399" s="1">
        <v>0.0</v>
      </c>
      <c r="M3399" s="1">
        <v>9.9873</v>
      </c>
      <c r="N3399" s="2" t="str">
        <f t="shared" si="1"/>
        <v>Profit</v>
      </c>
      <c r="O3399" s="5">
        <f t="array" ref="O3399">DATE(2025,1,1) + RANDBETWEEN(0,364)</f>
        <v>45830</v>
      </c>
      <c r="P3399" s="5" t="str">
        <f>VLOOKUP(G3399, Region_Manager!$A$3:$B$6, 2, FALSE)</f>
        <v>Priya</v>
      </c>
      <c r="Q3399" s="5"/>
    </row>
    <row r="3400">
      <c r="A3400" s="1" t="s">
        <v>33</v>
      </c>
      <c r="B3400" s="1" t="s">
        <v>27</v>
      </c>
      <c r="C3400" s="1" t="s">
        <v>20</v>
      </c>
      <c r="D3400" s="1" t="s">
        <v>187</v>
      </c>
      <c r="E3400" s="1" t="s">
        <v>22</v>
      </c>
      <c r="F3400" s="1">
        <v>40475.0</v>
      </c>
      <c r="G3400" s="1" t="s">
        <v>23</v>
      </c>
      <c r="H3400" s="1" t="s">
        <v>31</v>
      </c>
      <c r="I3400" s="1" t="s">
        <v>46</v>
      </c>
      <c r="J3400" s="1">
        <v>629.1</v>
      </c>
      <c r="K3400" s="1">
        <v>6.0</v>
      </c>
      <c r="L3400" s="1">
        <v>0.0</v>
      </c>
      <c r="M3400" s="1">
        <v>301.968</v>
      </c>
      <c r="N3400" s="2" t="str">
        <f t="shared" si="1"/>
        <v>Profit</v>
      </c>
      <c r="O3400" s="5">
        <f t="array" ref="O3400">DATE(2025,1,1) + RANDBETWEEN(0,364)</f>
        <v>45760</v>
      </c>
      <c r="P3400" s="5" t="str">
        <f>VLOOKUP(G3400, Region_Manager!$A$3:$B$6, 2, FALSE)</f>
        <v>Priya</v>
      </c>
      <c r="Q3400" s="5"/>
    </row>
    <row r="3401">
      <c r="A3401" s="1" t="s">
        <v>33</v>
      </c>
      <c r="B3401" s="1" t="s">
        <v>27</v>
      </c>
      <c r="C3401" s="1" t="s">
        <v>20</v>
      </c>
      <c r="D3401" s="1" t="s">
        <v>187</v>
      </c>
      <c r="E3401" s="1" t="s">
        <v>22</v>
      </c>
      <c r="F3401" s="1">
        <v>40475.0</v>
      </c>
      <c r="G3401" s="1" t="s">
        <v>23</v>
      </c>
      <c r="H3401" s="1" t="s">
        <v>31</v>
      </c>
      <c r="I3401" s="1" t="s">
        <v>37</v>
      </c>
      <c r="J3401" s="1">
        <v>193.95</v>
      </c>
      <c r="K3401" s="1">
        <v>3.0</v>
      </c>
      <c r="L3401" s="1">
        <v>0.0</v>
      </c>
      <c r="M3401" s="1">
        <v>9.6975</v>
      </c>
      <c r="N3401" s="2" t="str">
        <f t="shared" si="1"/>
        <v>Profit</v>
      </c>
      <c r="O3401" s="5">
        <f t="array" ref="O3401">DATE(2025,1,1) + RANDBETWEEN(0,364)</f>
        <v>45995</v>
      </c>
      <c r="P3401" s="5" t="str">
        <f>VLOOKUP(G3401, Region_Manager!$A$3:$B$6, 2, FALSE)</f>
        <v>Priya</v>
      </c>
      <c r="Q3401" s="5"/>
    </row>
    <row r="3402">
      <c r="A3402" s="1" t="s">
        <v>33</v>
      </c>
      <c r="B3402" s="1" t="s">
        <v>27</v>
      </c>
      <c r="C3402" s="1" t="s">
        <v>20</v>
      </c>
      <c r="D3402" s="1" t="s">
        <v>187</v>
      </c>
      <c r="E3402" s="1" t="s">
        <v>22</v>
      </c>
      <c r="F3402" s="1">
        <v>40475.0</v>
      </c>
      <c r="G3402" s="1" t="s">
        <v>23</v>
      </c>
      <c r="H3402" s="1" t="s">
        <v>31</v>
      </c>
      <c r="I3402" s="1" t="s">
        <v>39</v>
      </c>
      <c r="J3402" s="1">
        <v>5.46</v>
      </c>
      <c r="K3402" s="1">
        <v>3.0</v>
      </c>
      <c r="L3402" s="1">
        <v>0.0</v>
      </c>
      <c r="M3402" s="1">
        <v>1.4742</v>
      </c>
      <c r="N3402" s="2" t="str">
        <f t="shared" si="1"/>
        <v>Profit</v>
      </c>
      <c r="O3402" s="5">
        <f t="array" ref="O3402">DATE(2025,1,1) + RANDBETWEEN(0,364)</f>
        <v>45794</v>
      </c>
      <c r="P3402" s="5" t="str">
        <f>VLOOKUP(G3402, Region_Manager!$A$3:$B$6, 2, FALSE)</f>
        <v>Priya</v>
      </c>
      <c r="Q3402" s="5"/>
    </row>
    <row r="3403">
      <c r="A3403" s="1" t="s">
        <v>67</v>
      </c>
      <c r="B3403" s="1" t="s">
        <v>27</v>
      </c>
      <c r="C3403" s="1" t="s">
        <v>20</v>
      </c>
      <c r="D3403" s="1" t="s">
        <v>456</v>
      </c>
      <c r="E3403" s="1" t="s">
        <v>70</v>
      </c>
      <c r="F3403" s="1">
        <v>60477.0</v>
      </c>
      <c r="G3403" s="1" t="s">
        <v>52</v>
      </c>
      <c r="H3403" s="1" t="s">
        <v>24</v>
      </c>
      <c r="I3403" s="1" t="s">
        <v>38</v>
      </c>
      <c r="J3403" s="1">
        <v>22.288</v>
      </c>
      <c r="K3403" s="1">
        <v>7.0</v>
      </c>
      <c r="L3403" s="1">
        <v>0.6</v>
      </c>
      <c r="M3403" s="1">
        <v>-8.9152</v>
      </c>
      <c r="N3403" s="2" t="str">
        <f t="shared" si="1"/>
        <v>Loss</v>
      </c>
      <c r="O3403" s="5">
        <f t="array" ref="O3403">DATE(2025,1,1) + RANDBETWEEN(0,364)</f>
        <v>45920</v>
      </c>
      <c r="P3403" s="5" t="str">
        <f>VLOOKUP(G3403, Region_Manager!$A$3:$B$6, 2, FALSE)</f>
        <v>Karan</v>
      </c>
      <c r="Q3403" s="5"/>
    </row>
    <row r="3404">
      <c r="A3404" s="1" t="s">
        <v>33</v>
      </c>
      <c r="B3404" s="1" t="s">
        <v>19</v>
      </c>
      <c r="C3404" s="1" t="s">
        <v>20</v>
      </c>
      <c r="D3404" s="1" t="s">
        <v>66</v>
      </c>
      <c r="E3404" s="1" t="s">
        <v>51</v>
      </c>
      <c r="F3404" s="1">
        <v>77095.0</v>
      </c>
      <c r="G3404" s="1" t="s">
        <v>52</v>
      </c>
      <c r="H3404" s="1" t="s">
        <v>24</v>
      </c>
      <c r="I3404" s="1" t="s">
        <v>38</v>
      </c>
      <c r="J3404" s="1">
        <v>65.424</v>
      </c>
      <c r="K3404" s="1">
        <v>4.0</v>
      </c>
      <c r="L3404" s="1">
        <v>0.6</v>
      </c>
      <c r="M3404" s="1">
        <v>-52.3392</v>
      </c>
      <c r="N3404" s="2" t="str">
        <f t="shared" si="1"/>
        <v>Loss</v>
      </c>
      <c r="O3404" s="5">
        <f t="array" ref="O3404">DATE(2025,1,1) + RANDBETWEEN(0,364)</f>
        <v>45769</v>
      </c>
      <c r="P3404" s="5" t="str">
        <f>VLOOKUP(G3404, Region_Manager!$A$3:$B$6, 2, FALSE)</f>
        <v>Karan</v>
      </c>
      <c r="Q3404" s="5"/>
    </row>
    <row r="3405">
      <c r="A3405" s="1" t="s">
        <v>173</v>
      </c>
      <c r="B3405" s="1" t="s">
        <v>19</v>
      </c>
      <c r="C3405" s="1" t="s">
        <v>20</v>
      </c>
      <c r="D3405" s="1" t="s">
        <v>28</v>
      </c>
      <c r="E3405" s="1" t="s">
        <v>29</v>
      </c>
      <c r="F3405" s="1">
        <v>90004.0</v>
      </c>
      <c r="G3405" s="1" t="s">
        <v>30</v>
      </c>
      <c r="H3405" s="1" t="s">
        <v>31</v>
      </c>
      <c r="I3405" s="1" t="s">
        <v>37</v>
      </c>
      <c r="J3405" s="1">
        <v>77.88</v>
      </c>
      <c r="K3405" s="1">
        <v>2.0</v>
      </c>
      <c r="L3405" s="1">
        <v>0.0</v>
      </c>
      <c r="M3405" s="1">
        <v>3.894</v>
      </c>
      <c r="N3405" s="2" t="str">
        <f t="shared" si="1"/>
        <v>Profit</v>
      </c>
      <c r="O3405" s="5">
        <f t="array" ref="O3405">DATE(2025,1,1) + RANDBETWEEN(0,364)</f>
        <v>45733</v>
      </c>
      <c r="P3405" s="5" t="str">
        <f>VLOOKUP(G3405, Region_Manager!$A$3:$B$6, 2, FALSE)</f>
        <v>Rahul</v>
      </c>
      <c r="Q3405" s="5"/>
    </row>
    <row r="3406">
      <c r="A3406" s="1" t="s">
        <v>33</v>
      </c>
      <c r="B3406" s="1" t="s">
        <v>49</v>
      </c>
      <c r="C3406" s="1" t="s">
        <v>20</v>
      </c>
      <c r="D3406" s="1" t="s">
        <v>108</v>
      </c>
      <c r="E3406" s="1" t="s">
        <v>109</v>
      </c>
      <c r="F3406" s="1">
        <v>43229.0</v>
      </c>
      <c r="G3406" s="1" t="s">
        <v>62</v>
      </c>
      <c r="H3406" s="1" t="s">
        <v>24</v>
      </c>
      <c r="I3406" s="1" t="s">
        <v>26</v>
      </c>
      <c r="J3406" s="1">
        <v>281.372</v>
      </c>
      <c r="K3406" s="1">
        <v>2.0</v>
      </c>
      <c r="L3406" s="1">
        <v>0.3</v>
      </c>
      <c r="M3406" s="1">
        <v>-12.0588</v>
      </c>
      <c r="N3406" s="2" t="str">
        <f t="shared" si="1"/>
        <v>Loss</v>
      </c>
      <c r="O3406" s="5">
        <f t="array" ref="O3406">DATE(2025,1,1) + RANDBETWEEN(0,364)</f>
        <v>45933</v>
      </c>
      <c r="P3406" s="5" t="str">
        <f>VLOOKUP(G3406, Region_Manager!$A$3:$B$6, 2, FALSE)</f>
        <v>Amit</v>
      </c>
      <c r="Q3406" s="5"/>
    </row>
    <row r="3407">
      <c r="A3407" s="1" t="s">
        <v>33</v>
      </c>
      <c r="B3407" s="1" t="s">
        <v>49</v>
      </c>
      <c r="C3407" s="1" t="s">
        <v>20</v>
      </c>
      <c r="D3407" s="1" t="s">
        <v>108</v>
      </c>
      <c r="E3407" s="1" t="s">
        <v>109</v>
      </c>
      <c r="F3407" s="1">
        <v>43229.0</v>
      </c>
      <c r="G3407" s="1" t="s">
        <v>62</v>
      </c>
      <c r="H3407" s="1" t="s">
        <v>31</v>
      </c>
      <c r="I3407" s="1" t="s">
        <v>42</v>
      </c>
      <c r="J3407" s="1">
        <v>7.488</v>
      </c>
      <c r="K3407" s="1">
        <v>8.0</v>
      </c>
      <c r="L3407" s="1">
        <v>0.7</v>
      </c>
      <c r="M3407" s="1">
        <v>-5.2416</v>
      </c>
      <c r="N3407" s="2" t="str">
        <f t="shared" si="1"/>
        <v>Loss</v>
      </c>
      <c r="O3407" s="5">
        <f t="array" ref="O3407">DATE(2025,1,1) + RANDBETWEEN(0,364)</f>
        <v>45813</v>
      </c>
      <c r="P3407" s="5" t="str">
        <f>VLOOKUP(G3407, Region_Manager!$A$3:$B$6, 2, FALSE)</f>
        <v>Amit</v>
      </c>
      <c r="Q3407" s="5"/>
    </row>
    <row r="3408">
      <c r="A3408" s="1" t="s">
        <v>33</v>
      </c>
      <c r="B3408" s="1" t="s">
        <v>49</v>
      </c>
      <c r="C3408" s="1" t="s">
        <v>20</v>
      </c>
      <c r="D3408" s="1" t="s">
        <v>108</v>
      </c>
      <c r="E3408" s="1" t="s">
        <v>109</v>
      </c>
      <c r="F3408" s="1">
        <v>43229.0</v>
      </c>
      <c r="G3408" s="1" t="s">
        <v>62</v>
      </c>
      <c r="H3408" s="1" t="s">
        <v>24</v>
      </c>
      <c r="I3408" s="1" t="s">
        <v>38</v>
      </c>
      <c r="J3408" s="1">
        <v>22.336</v>
      </c>
      <c r="K3408" s="1">
        <v>4.0</v>
      </c>
      <c r="L3408" s="1">
        <v>0.2</v>
      </c>
      <c r="M3408" s="1">
        <v>7.8176</v>
      </c>
      <c r="N3408" s="2" t="str">
        <f t="shared" si="1"/>
        <v>Profit</v>
      </c>
      <c r="O3408" s="5">
        <f t="array" ref="O3408">DATE(2025,1,1) + RANDBETWEEN(0,364)</f>
        <v>45846</v>
      </c>
      <c r="P3408" s="5" t="str">
        <f>VLOOKUP(G3408, Region_Manager!$A$3:$B$6, 2, FALSE)</f>
        <v>Amit</v>
      </c>
      <c r="Q3408" s="5"/>
    </row>
    <row r="3409">
      <c r="A3409" s="1" t="s">
        <v>33</v>
      </c>
      <c r="B3409" s="1" t="s">
        <v>19</v>
      </c>
      <c r="C3409" s="1" t="s">
        <v>20</v>
      </c>
      <c r="D3409" s="1" t="s">
        <v>108</v>
      </c>
      <c r="E3409" s="1" t="s">
        <v>109</v>
      </c>
      <c r="F3409" s="1">
        <v>43229.0</v>
      </c>
      <c r="G3409" s="1" t="s">
        <v>62</v>
      </c>
      <c r="H3409" s="1" t="s">
        <v>31</v>
      </c>
      <c r="I3409" s="1" t="s">
        <v>46</v>
      </c>
      <c r="J3409" s="1">
        <v>10.368</v>
      </c>
      <c r="K3409" s="1">
        <v>2.0</v>
      </c>
      <c r="L3409" s="1">
        <v>0.2</v>
      </c>
      <c r="M3409" s="1">
        <v>3.6288</v>
      </c>
      <c r="N3409" s="2" t="str">
        <f t="shared" si="1"/>
        <v>Profit</v>
      </c>
      <c r="O3409" s="5">
        <f t="array" ref="O3409">DATE(2025,1,1) + RANDBETWEEN(0,364)</f>
        <v>45886</v>
      </c>
      <c r="P3409" s="5" t="str">
        <f>VLOOKUP(G3409, Region_Manager!$A$3:$B$6, 2, FALSE)</f>
        <v>Amit</v>
      </c>
      <c r="Q3409" s="5"/>
    </row>
    <row r="3410">
      <c r="A3410" s="1" t="s">
        <v>33</v>
      </c>
      <c r="B3410" s="1" t="s">
        <v>27</v>
      </c>
      <c r="C3410" s="1" t="s">
        <v>20</v>
      </c>
      <c r="D3410" s="1" t="s">
        <v>57</v>
      </c>
      <c r="E3410" s="1" t="s">
        <v>29</v>
      </c>
      <c r="F3410" s="1">
        <v>94122.0</v>
      </c>
      <c r="G3410" s="1" t="s">
        <v>30</v>
      </c>
      <c r="H3410" s="1" t="s">
        <v>31</v>
      </c>
      <c r="I3410" s="1" t="s">
        <v>46</v>
      </c>
      <c r="J3410" s="1">
        <v>65.79</v>
      </c>
      <c r="K3410" s="1">
        <v>9.0</v>
      </c>
      <c r="L3410" s="1">
        <v>0.0</v>
      </c>
      <c r="M3410" s="1">
        <v>30.2634</v>
      </c>
      <c r="N3410" s="2" t="str">
        <f t="shared" si="1"/>
        <v>Profit</v>
      </c>
      <c r="O3410" s="5">
        <f t="array" ref="O3410">DATE(2025,1,1) + RANDBETWEEN(0,364)</f>
        <v>45912</v>
      </c>
      <c r="P3410" s="5" t="str">
        <f>VLOOKUP(G3410, Region_Manager!$A$3:$B$6, 2, FALSE)</f>
        <v>Rahul</v>
      </c>
      <c r="Q3410" s="5"/>
    </row>
    <row r="3411">
      <c r="A3411" s="1" t="s">
        <v>33</v>
      </c>
      <c r="B3411" s="1" t="s">
        <v>27</v>
      </c>
      <c r="C3411" s="1" t="s">
        <v>20</v>
      </c>
      <c r="D3411" s="1" t="s">
        <v>57</v>
      </c>
      <c r="E3411" s="1" t="s">
        <v>29</v>
      </c>
      <c r="F3411" s="1">
        <v>94122.0</v>
      </c>
      <c r="G3411" s="1" t="s">
        <v>30</v>
      </c>
      <c r="H3411" s="1" t="s">
        <v>31</v>
      </c>
      <c r="I3411" s="1" t="s">
        <v>42</v>
      </c>
      <c r="J3411" s="1">
        <v>271.984</v>
      </c>
      <c r="K3411" s="1">
        <v>2.0</v>
      </c>
      <c r="L3411" s="1">
        <v>0.2</v>
      </c>
      <c r="M3411" s="1">
        <v>88.3948</v>
      </c>
      <c r="N3411" s="2" t="str">
        <f t="shared" si="1"/>
        <v>Profit</v>
      </c>
      <c r="O3411" s="5">
        <f t="array" ref="O3411">DATE(2025,1,1) + RANDBETWEEN(0,364)</f>
        <v>45961</v>
      </c>
      <c r="P3411" s="5" t="str">
        <f>VLOOKUP(G3411, Region_Manager!$A$3:$B$6, 2, FALSE)</f>
        <v>Rahul</v>
      </c>
      <c r="Q3411" s="5"/>
    </row>
    <row r="3412">
      <c r="A3412" s="1" t="s">
        <v>33</v>
      </c>
      <c r="B3412" s="1" t="s">
        <v>27</v>
      </c>
      <c r="C3412" s="1" t="s">
        <v>20</v>
      </c>
      <c r="D3412" s="1" t="s">
        <v>57</v>
      </c>
      <c r="E3412" s="1" t="s">
        <v>29</v>
      </c>
      <c r="F3412" s="1">
        <v>94122.0</v>
      </c>
      <c r="G3412" s="1" t="s">
        <v>30</v>
      </c>
      <c r="H3412" s="1" t="s">
        <v>31</v>
      </c>
      <c r="I3412" s="1" t="s">
        <v>39</v>
      </c>
      <c r="J3412" s="1">
        <v>11.76</v>
      </c>
      <c r="K3412" s="1">
        <v>4.0</v>
      </c>
      <c r="L3412" s="1">
        <v>0.0</v>
      </c>
      <c r="M3412" s="1">
        <v>3.1752</v>
      </c>
      <c r="N3412" s="2" t="str">
        <f t="shared" si="1"/>
        <v>Profit</v>
      </c>
      <c r="O3412" s="5">
        <f t="array" ref="O3412">DATE(2025,1,1) + RANDBETWEEN(0,364)</f>
        <v>45947</v>
      </c>
      <c r="P3412" s="5" t="str">
        <f>VLOOKUP(G3412, Region_Manager!$A$3:$B$6, 2, FALSE)</f>
        <v>Rahul</v>
      </c>
      <c r="Q3412" s="5"/>
    </row>
    <row r="3413">
      <c r="A3413" s="1" t="s">
        <v>33</v>
      </c>
      <c r="B3413" s="1" t="s">
        <v>27</v>
      </c>
      <c r="C3413" s="1" t="s">
        <v>20</v>
      </c>
      <c r="D3413" s="1" t="s">
        <v>57</v>
      </c>
      <c r="E3413" s="1" t="s">
        <v>29</v>
      </c>
      <c r="F3413" s="1">
        <v>94122.0</v>
      </c>
      <c r="G3413" s="1" t="s">
        <v>30</v>
      </c>
      <c r="H3413" s="1" t="s">
        <v>31</v>
      </c>
      <c r="I3413" s="1" t="s">
        <v>46</v>
      </c>
      <c r="J3413" s="1">
        <v>77.52</v>
      </c>
      <c r="K3413" s="1">
        <v>2.0</v>
      </c>
      <c r="L3413" s="1">
        <v>0.0</v>
      </c>
      <c r="M3413" s="1">
        <v>37.9848</v>
      </c>
      <c r="N3413" s="2" t="str">
        <f t="shared" si="1"/>
        <v>Profit</v>
      </c>
      <c r="O3413" s="5">
        <f t="array" ref="O3413">DATE(2025,1,1) + RANDBETWEEN(0,364)</f>
        <v>45894</v>
      </c>
      <c r="P3413" s="5" t="str">
        <f>VLOOKUP(G3413, Region_Manager!$A$3:$B$6, 2, FALSE)</f>
        <v>Rahul</v>
      </c>
      <c r="Q3413" s="5"/>
    </row>
    <row r="3414">
      <c r="A3414" s="1" t="s">
        <v>33</v>
      </c>
      <c r="B3414" s="1" t="s">
        <v>27</v>
      </c>
      <c r="C3414" s="1" t="s">
        <v>20</v>
      </c>
      <c r="D3414" s="1" t="s">
        <v>57</v>
      </c>
      <c r="E3414" s="1" t="s">
        <v>29</v>
      </c>
      <c r="F3414" s="1">
        <v>94122.0</v>
      </c>
      <c r="G3414" s="1" t="s">
        <v>30</v>
      </c>
      <c r="H3414" s="1" t="s">
        <v>31</v>
      </c>
      <c r="I3414" s="1" t="s">
        <v>42</v>
      </c>
      <c r="J3414" s="1">
        <v>48.64</v>
      </c>
      <c r="K3414" s="1">
        <v>2.0</v>
      </c>
      <c r="L3414" s="1">
        <v>0.2</v>
      </c>
      <c r="M3414" s="1">
        <v>15.808</v>
      </c>
      <c r="N3414" s="2" t="str">
        <f t="shared" si="1"/>
        <v>Profit</v>
      </c>
      <c r="O3414" s="5">
        <f t="array" ref="O3414">DATE(2025,1,1) + RANDBETWEEN(0,364)</f>
        <v>45931</v>
      </c>
      <c r="P3414" s="5" t="str">
        <f>VLOOKUP(G3414, Region_Manager!$A$3:$B$6, 2, FALSE)</f>
        <v>Rahul</v>
      </c>
      <c r="Q3414" s="5"/>
    </row>
    <row r="3415">
      <c r="A3415" s="1" t="s">
        <v>173</v>
      </c>
      <c r="B3415" s="1" t="s">
        <v>19</v>
      </c>
      <c r="C3415" s="1" t="s">
        <v>20</v>
      </c>
      <c r="D3415" s="1" t="s">
        <v>53</v>
      </c>
      <c r="E3415" s="1" t="s">
        <v>54</v>
      </c>
      <c r="F3415" s="1">
        <v>53711.0</v>
      </c>
      <c r="G3415" s="1" t="s">
        <v>52</v>
      </c>
      <c r="H3415" s="1" t="s">
        <v>31</v>
      </c>
      <c r="I3415" s="1" t="s">
        <v>82</v>
      </c>
      <c r="J3415" s="1">
        <v>1.81</v>
      </c>
      <c r="K3415" s="1">
        <v>1.0</v>
      </c>
      <c r="L3415" s="1">
        <v>0.0</v>
      </c>
      <c r="M3415" s="1">
        <v>0.6516</v>
      </c>
      <c r="N3415" s="2" t="str">
        <f t="shared" si="1"/>
        <v>Profit</v>
      </c>
      <c r="O3415" s="5">
        <f t="array" ref="O3415">DATE(2025,1,1) + RANDBETWEEN(0,364)</f>
        <v>45812</v>
      </c>
      <c r="P3415" s="5" t="str">
        <f>VLOOKUP(G3415, Region_Manager!$A$3:$B$6, 2, FALSE)</f>
        <v>Karan</v>
      </c>
      <c r="Q3415" s="5"/>
    </row>
    <row r="3416">
      <c r="A3416" s="1" t="s">
        <v>173</v>
      </c>
      <c r="B3416" s="1" t="s">
        <v>19</v>
      </c>
      <c r="C3416" s="1" t="s">
        <v>20</v>
      </c>
      <c r="D3416" s="1" t="s">
        <v>53</v>
      </c>
      <c r="E3416" s="1" t="s">
        <v>54</v>
      </c>
      <c r="F3416" s="1">
        <v>53711.0</v>
      </c>
      <c r="G3416" s="1" t="s">
        <v>52</v>
      </c>
      <c r="H3416" s="1" t="s">
        <v>31</v>
      </c>
      <c r="I3416" s="1" t="s">
        <v>42</v>
      </c>
      <c r="J3416" s="1">
        <v>8.26</v>
      </c>
      <c r="K3416" s="1">
        <v>2.0</v>
      </c>
      <c r="L3416" s="1">
        <v>0.0</v>
      </c>
      <c r="M3416" s="1">
        <v>3.8822</v>
      </c>
      <c r="N3416" s="2" t="str">
        <f t="shared" si="1"/>
        <v>Profit</v>
      </c>
      <c r="O3416" s="5">
        <f t="array" ref="O3416">DATE(2025,1,1) + RANDBETWEEN(0,364)</f>
        <v>45925</v>
      </c>
      <c r="P3416" s="5" t="str">
        <f>VLOOKUP(G3416, Region_Manager!$A$3:$B$6, 2, FALSE)</f>
        <v>Karan</v>
      </c>
      <c r="Q3416" s="5"/>
    </row>
    <row r="3417">
      <c r="A3417" s="1" t="s">
        <v>33</v>
      </c>
      <c r="B3417" s="1" t="s">
        <v>49</v>
      </c>
      <c r="C3417" s="1" t="s">
        <v>20</v>
      </c>
      <c r="D3417" s="1" t="s">
        <v>102</v>
      </c>
      <c r="E3417" s="1" t="s">
        <v>103</v>
      </c>
      <c r="F3417" s="1">
        <v>80013.0</v>
      </c>
      <c r="G3417" s="1" t="s">
        <v>30</v>
      </c>
      <c r="H3417" s="1" t="s">
        <v>31</v>
      </c>
      <c r="I3417" s="1" t="s">
        <v>43</v>
      </c>
      <c r="J3417" s="1">
        <v>43.56</v>
      </c>
      <c r="K3417" s="1">
        <v>5.0</v>
      </c>
      <c r="L3417" s="1">
        <v>0.2</v>
      </c>
      <c r="M3417" s="1">
        <v>3.267</v>
      </c>
      <c r="N3417" s="2" t="str">
        <f t="shared" si="1"/>
        <v>Profit</v>
      </c>
      <c r="O3417" s="5">
        <f t="array" ref="O3417">DATE(2025,1,1) + RANDBETWEEN(0,364)</f>
        <v>45802</v>
      </c>
      <c r="P3417" s="5" t="str">
        <f>VLOOKUP(G3417, Region_Manager!$A$3:$B$6, 2, FALSE)</f>
        <v>Rahul</v>
      </c>
      <c r="Q3417" s="5"/>
    </row>
    <row r="3418">
      <c r="A3418" s="1" t="s">
        <v>33</v>
      </c>
      <c r="B3418" s="1" t="s">
        <v>49</v>
      </c>
      <c r="C3418" s="1" t="s">
        <v>20</v>
      </c>
      <c r="D3418" s="1" t="s">
        <v>102</v>
      </c>
      <c r="E3418" s="1" t="s">
        <v>103</v>
      </c>
      <c r="F3418" s="1">
        <v>80013.0</v>
      </c>
      <c r="G3418" s="1" t="s">
        <v>30</v>
      </c>
      <c r="H3418" s="1" t="s">
        <v>31</v>
      </c>
      <c r="I3418" s="1" t="s">
        <v>115</v>
      </c>
      <c r="J3418" s="1">
        <v>5.84</v>
      </c>
      <c r="K3418" s="1">
        <v>2.0</v>
      </c>
      <c r="L3418" s="1">
        <v>0.2</v>
      </c>
      <c r="M3418" s="1">
        <v>0.73</v>
      </c>
      <c r="N3418" s="2" t="str">
        <f t="shared" si="1"/>
        <v>Profit</v>
      </c>
      <c r="O3418" s="5">
        <f t="array" ref="O3418">DATE(2025,1,1) + RANDBETWEEN(0,364)</f>
        <v>45945</v>
      </c>
      <c r="P3418" s="5" t="str">
        <f>VLOOKUP(G3418, Region_Manager!$A$3:$B$6, 2, FALSE)</f>
        <v>Rahul</v>
      </c>
      <c r="Q3418" s="5"/>
    </row>
    <row r="3419">
      <c r="A3419" s="1" t="s">
        <v>33</v>
      </c>
      <c r="B3419" s="1" t="s">
        <v>49</v>
      </c>
      <c r="C3419" s="1" t="s">
        <v>20</v>
      </c>
      <c r="D3419" s="1" t="s">
        <v>80</v>
      </c>
      <c r="E3419" s="1" t="s">
        <v>81</v>
      </c>
      <c r="F3419" s="1">
        <v>10024.0</v>
      </c>
      <c r="G3419" s="1" t="s">
        <v>62</v>
      </c>
      <c r="H3419" s="1" t="s">
        <v>24</v>
      </c>
      <c r="I3419" s="1" t="s">
        <v>26</v>
      </c>
      <c r="J3419" s="1">
        <v>271.764</v>
      </c>
      <c r="K3419" s="1">
        <v>2.0</v>
      </c>
      <c r="L3419" s="1">
        <v>0.1</v>
      </c>
      <c r="M3419" s="1">
        <v>60.392</v>
      </c>
      <c r="N3419" s="2" t="str">
        <f t="shared" si="1"/>
        <v>Profit</v>
      </c>
      <c r="O3419" s="5">
        <f t="array" ref="O3419">DATE(2025,1,1) + RANDBETWEEN(0,364)</f>
        <v>45660</v>
      </c>
      <c r="P3419" s="5" t="str">
        <f>VLOOKUP(G3419, Region_Manager!$A$3:$B$6, 2, FALSE)</f>
        <v>Amit</v>
      </c>
      <c r="Q3419" s="5"/>
    </row>
    <row r="3420">
      <c r="A3420" s="1" t="s">
        <v>33</v>
      </c>
      <c r="B3420" s="1" t="s">
        <v>19</v>
      </c>
      <c r="C3420" s="1" t="s">
        <v>20</v>
      </c>
      <c r="D3420" s="1" t="s">
        <v>28</v>
      </c>
      <c r="E3420" s="1" t="s">
        <v>29</v>
      </c>
      <c r="F3420" s="1">
        <v>90004.0</v>
      </c>
      <c r="G3420" s="1" t="s">
        <v>30</v>
      </c>
      <c r="H3420" s="1" t="s">
        <v>31</v>
      </c>
      <c r="I3420" s="1" t="s">
        <v>43</v>
      </c>
      <c r="J3420" s="1">
        <v>262.24</v>
      </c>
      <c r="K3420" s="1">
        <v>2.0</v>
      </c>
      <c r="L3420" s="1">
        <v>0.0</v>
      </c>
      <c r="M3420" s="1">
        <v>78.672</v>
      </c>
      <c r="N3420" s="2" t="str">
        <f t="shared" si="1"/>
        <v>Profit</v>
      </c>
      <c r="O3420" s="5">
        <f t="array" ref="O3420">DATE(2025,1,1) + RANDBETWEEN(0,364)</f>
        <v>45920</v>
      </c>
      <c r="P3420" s="5" t="str">
        <f>VLOOKUP(G3420, Region_Manager!$A$3:$B$6, 2, FALSE)</f>
        <v>Rahul</v>
      </c>
      <c r="Q3420" s="5"/>
    </row>
    <row r="3421">
      <c r="A3421" s="1" t="s">
        <v>33</v>
      </c>
      <c r="B3421" s="1" t="s">
        <v>19</v>
      </c>
      <c r="C3421" s="1" t="s">
        <v>20</v>
      </c>
      <c r="D3421" s="1" t="s">
        <v>28</v>
      </c>
      <c r="E3421" s="1" t="s">
        <v>29</v>
      </c>
      <c r="F3421" s="1">
        <v>90004.0</v>
      </c>
      <c r="G3421" s="1" t="s">
        <v>30</v>
      </c>
      <c r="H3421" s="1" t="s">
        <v>31</v>
      </c>
      <c r="I3421" s="1" t="s">
        <v>46</v>
      </c>
      <c r="J3421" s="1">
        <v>182.72</v>
      </c>
      <c r="K3421" s="1">
        <v>8.0</v>
      </c>
      <c r="L3421" s="1">
        <v>0.0</v>
      </c>
      <c r="M3421" s="1">
        <v>84.0512</v>
      </c>
      <c r="N3421" s="2" t="str">
        <f t="shared" si="1"/>
        <v>Profit</v>
      </c>
      <c r="O3421" s="5">
        <f t="array" ref="O3421">DATE(2025,1,1) + RANDBETWEEN(0,364)</f>
        <v>45688</v>
      </c>
      <c r="P3421" s="5" t="str">
        <f>VLOOKUP(G3421, Region_Manager!$A$3:$B$6, 2, FALSE)</f>
        <v>Rahul</v>
      </c>
      <c r="Q3421" s="5"/>
    </row>
    <row r="3422">
      <c r="A3422" s="1" t="s">
        <v>33</v>
      </c>
      <c r="B3422" s="1" t="s">
        <v>19</v>
      </c>
      <c r="C3422" s="1" t="s">
        <v>20</v>
      </c>
      <c r="D3422" s="1" t="s">
        <v>28</v>
      </c>
      <c r="E3422" s="1" t="s">
        <v>29</v>
      </c>
      <c r="F3422" s="1">
        <v>90004.0</v>
      </c>
      <c r="G3422" s="1" t="s">
        <v>30</v>
      </c>
      <c r="H3422" s="1" t="s">
        <v>40</v>
      </c>
      <c r="I3422" s="1" t="s">
        <v>64</v>
      </c>
      <c r="J3422" s="1">
        <v>131.6</v>
      </c>
      <c r="K3422" s="1">
        <v>7.0</v>
      </c>
      <c r="L3422" s="1">
        <v>0.0</v>
      </c>
      <c r="M3422" s="1">
        <v>7.896</v>
      </c>
      <c r="N3422" s="2" t="str">
        <f t="shared" si="1"/>
        <v>Profit</v>
      </c>
      <c r="O3422" s="5">
        <f t="array" ref="O3422">DATE(2025,1,1) + RANDBETWEEN(0,364)</f>
        <v>45930</v>
      </c>
      <c r="P3422" s="5" t="str">
        <f>VLOOKUP(G3422, Region_Manager!$A$3:$B$6, 2, FALSE)</f>
        <v>Rahul</v>
      </c>
      <c r="Q3422" s="5"/>
    </row>
    <row r="3423">
      <c r="A3423" s="1" t="s">
        <v>33</v>
      </c>
      <c r="B3423" s="1" t="s">
        <v>19</v>
      </c>
      <c r="C3423" s="1" t="s">
        <v>20</v>
      </c>
      <c r="D3423" s="1" t="s">
        <v>28</v>
      </c>
      <c r="E3423" s="1" t="s">
        <v>29</v>
      </c>
      <c r="F3423" s="1">
        <v>90004.0</v>
      </c>
      <c r="G3423" s="1" t="s">
        <v>30</v>
      </c>
      <c r="H3423" s="1" t="s">
        <v>31</v>
      </c>
      <c r="I3423" s="1" t="s">
        <v>42</v>
      </c>
      <c r="J3423" s="1">
        <v>22.72</v>
      </c>
      <c r="K3423" s="1">
        <v>4.0</v>
      </c>
      <c r="L3423" s="1">
        <v>0.2</v>
      </c>
      <c r="M3423" s="1">
        <v>7.384</v>
      </c>
      <c r="N3423" s="2" t="str">
        <f t="shared" si="1"/>
        <v>Profit</v>
      </c>
      <c r="O3423" s="5">
        <f t="array" ref="O3423">DATE(2025,1,1) + RANDBETWEEN(0,364)</f>
        <v>45828</v>
      </c>
      <c r="P3423" s="5" t="str">
        <f>VLOOKUP(G3423, Region_Manager!$A$3:$B$6, 2, FALSE)</f>
        <v>Rahul</v>
      </c>
      <c r="Q3423" s="5"/>
    </row>
    <row r="3424">
      <c r="A3424" s="1" t="s">
        <v>33</v>
      </c>
      <c r="B3424" s="1" t="s">
        <v>19</v>
      </c>
      <c r="C3424" s="1" t="s">
        <v>20</v>
      </c>
      <c r="D3424" s="1" t="s">
        <v>28</v>
      </c>
      <c r="E3424" s="1" t="s">
        <v>29</v>
      </c>
      <c r="F3424" s="1">
        <v>90004.0</v>
      </c>
      <c r="G3424" s="1" t="s">
        <v>30</v>
      </c>
      <c r="H3424" s="1" t="s">
        <v>40</v>
      </c>
      <c r="I3424" s="1" t="s">
        <v>128</v>
      </c>
      <c r="J3424" s="1">
        <v>558.4</v>
      </c>
      <c r="K3424" s="1">
        <v>2.0</v>
      </c>
      <c r="L3424" s="1">
        <v>0.2</v>
      </c>
      <c r="M3424" s="1">
        <v>41.88</v>
      </c>
      <c r="N3424" s="2" t="str">
        <f t="shared" si="1"/>
        <v>Profit</v>
      </c>
      <c r="O3424" s="5">
        <f t="array" ref="O3424">DATE(2025,1,1) + RANDBETWEEN(0,364)</f>
        <v>45726</v>
      </c>
      <c r="P3424" s="5" t="str">
        <f>VLOOKUP(G3424, Region_Manager!$A$3:$B$6, 2, FALSE)</f>
        <v>Rahul</v>
      </c>
      <c r="Q3424" s="5"/>
    </row>
    <row r="3425">
      <c r="A3425" s="1" t="s">
        <v>33</v>
      </c>
      <c r="B3425" s="1" t="s">
        <v>49</v>
      </c>
      <c r="C3425" s="1" t="s">
        <v>20</v>
      </c>
      <c r="D3425" s="1" t="s">
        <v>457</v>
      </c>
      <c r="E3425" s="1" t="s">
        <v>107</v>
      </c>
      <c r="F3425" s="1">
        <v>52001.0</v>
      </c>
      <c r="G3425" s="1" t="s">
        <v>52</v>
      </c>
      <c r="H3425" s="1" t="s">
        <v>31</v>
      </c>
      <c r="I3425" s="1" t="s">
        <v>42</v>
      </c>
      <c r="J3425" s="1">
        <v>15.24</v>
      </c>
      <c r="K3425" s="1">
        <v>4.0</v>
      </c>
      <c r="L3425" s="1">
        <v>0.0</v>
      </c>
      <c r="M3425" s="1">
        <v>6.858</v>
      </c>
      <c r="N3425" s="2" t="str">
        <f t="shared" si="1"/>
        <v>Profit</v>
      </c>
      <c r="O3425" s="5">
        <f t="array" ref="O3425">DATE(2025,1,1) + RANDBETWEEN(0,364)</f>
        <v>46003</v>
      </c>
      <c r="P3425" s="5" t="str">
        <f>VLOOKUP(G3425, Region_Manager!$A$3:$B$6, 2, FALSE)</f>
        <v>Karan</v>
      </c>
      <c r="Q3425" s="5"/>
    </row>
    <row r="3426">
      <c r="A3426" s="1" t="s">
        <v>33</v>
      </c>
      <c r="B3426" s="1" t="s">
        <v>49</v>
      </c>
      <c r="C3426" s="1" t="s">
        <v>20</v>
      </c>
      <c r="D3426" s="1" t="s">
        <v>457</v>
      </c>
      <c r="E3426" s="1" t="s">
        <v>107</v>
      </c>
      <c r="F3426" s="1">
        <v>52001.0</v>
      </c>
      <c r="G3426" s="1" t="s">
        <v>52</v>
      </c>
      <c r="H3426" s="1" t="s">
        <v>24</v>
      </c>
      <c r="I3426" s="1" t="s">
        <v>26</v>
      </c>
      <c r="J3426" s="1">
        <v>1408.1</v>
      </c>
      <c r="K3426" s="1">
        <v>10.0</v>
      </c>
      <c r="L3426" s="1">
        <v>0.0</v>
      </c>
      <c r="M3426" s="1">
        <v>394.268</v>
      </c>
      <c r="N3426" s="2" t="str">
        <f t="shared" si="1"/>
        <v>Profit</v>
      </c>
      <c r="O3426" s="5">
        <f t="array" ref="O3426">DATE(2025,1,1) + RANDBETWEEN(0,364)</f>
        <v>45920</v>
      </c>
      <c r="P3426" s="5" t="str">
        <f>VLOOKUP(G3426, Region_Manager!$A$3:$B$6, 2, FALSE)</f>
        <v>Karan</v>
      </c>
      <c r="Q3426" s="5"/>
    </row>
    <row r="3427">
      <c r="A3427" s="1" t="s">
        <v>18</v>
      </c>
      <c r="B3427" s="1" t="s">
        <v>49</v>
      </c>
      <c r="C3427" s="1" t="s">
        <v>20</v>
      </c>
      <c r="D3427" s="1" t="s">
        <v>240</v>
      </c>
      <c r="E3427" s="1" t="s">
        <v>109</v>
      </c>
      <c r="F3427" s="1">
        <v>43130.0</v>
      </c>
      <c r="G3427" s="1" t="s">
        <v>62</v>
      </c>
      <c r="H3427" s="1" t="s">
        <v>31</v>
      </c>
      <c r="I3427" s="1" t="s">
        <v>46</v>
      </c>
      <c r="J3427" s="1">
        <v>32.896</v>
      </c>
      <c r="K3427" s="1">
        <v>4.0</v>
      </c>
      <c r="L3427" s="1">
        <v>0.2</v>
      </c>
      <c r="M3427" s="1">
        <v>11.1024</v>
      </c>
      <c r="N3427" s="2" t="str">
        <f t="shared" si="1"/>
        <v>Profit</v>
      </c>
      <c r="O3427" s="5">
        <f t="array" ref="O3427">DATE(2025,1,1) + RANDBETWEEN(0,364)</f>
        <v>45978</v>
      </c>
      <c r="P3427" s="5" t="str">
        <f>VLOOKUP(G3427, Region_Manager!$A$3:$B$6, 2, FALSE)</f>
        <v>Amit</v>
      </c>
      <c r="Q3427" s="5"/>
    </row>
    <row r="3428">
      <c r="A3428" s="1" t="s">
        <v>18</v>
      </c>
      <c r="B3428" s="1" t="s">
        <v>49</v>
      </c>
      <c r="C3428" s="1" t="s">
        <v>20</v>
      </c>
      <c r="D3428" s="1" t="s">
        <v>240</v>
      </c>
      <c r="E3428" s="1" t="s">
        <v>109</v>
      </c>
      <c r="F3428" s="1">
        <v>43130.0</v>
      </c>
      <c r="G3428" s="1" t="s">
        <v>62</v>
      </c>
      <c r="H3428" s="1" t="s">
        <v>24</v>
      </c>
      <c r="I3428" s="1" t="s">
        <v>36</v>
      </c>
      <c r="J3428" s="1">
        <v>215.148</v>
      </c>
      <c r="K3428" s="1">
        <v>2.0</v>
      </c>
      <c r="L3428" s="1">
        <v>0.4</v>
      </c>
      <c r="M3428" s="1">
        <v>-103.9882</v>
      </c>
      <c r="N3428" s="2" t="str">
        <f t="shared" si="1"/>
        <v>Loss</v>
      </c>
      <c r="O3428" s="5">
        <f t="array" ref="O3428">DATE(2025,1,1) + RANDBETWEEN(0,364)</f>
        <v>45955</v>
      </c>
      <c r="P3428" s="5" t="str">
        <f>VLOOKUP(G3428, Region_Manager!$A$3:$B$6, 2, FALSE)</f>
        <v>Amit</v>
      </c>
      <c r="Q3428" s="5"/>
    </row>
    <row r="3429">
      <c r="A3429" s="1" t="s">
        <v>18</v>
      </c>
      <c r="B3429" s="1" t="s">
        <v>49</v>
      </c>
      <c r="C3429" s="1" t="s">
        <v>20</v>
      </c>
      <c r="D3429" s="1" t="s">
        <v>240</v>
      </c>
      <c r="E3429" s="1" t="s">
        <v>109</v>
      </c>
      <c r="F3429" s="1">
        <v>43130.0</v>
      </c>
      <c r="G3429" s="1" t="s">
        <v>62</v>
      </c>
      <c r="H3429" s="1" t="s">
        <v>31</v>
      </c>
      <c r="I3429" s="1" t="s">
        <v>46</v>
      </c>
      <c r="J3429" s="1">
        <v>30.96</v>
      </c>
      <c r="K3429" s="1">
        <v>6.0</v>
      </c>
      <c r="L3429" s="1">
        <v>0.2</v>
      </c>
      <c r="M3429" s="1">
        <v>11.223</v>
      </c>
      <c r="N3429" s="2" t="str">
        <f t="shared" si="1"/>
        <v>Profit</v>
      </c>
      <c r="O3429" s="5">
        <f t="array" ref="O3429">DATE(2025,1,1) + RANDBETWEEN(0,364)</f>
        <v>45732</v>
      </c>
      <c r="P3429" s="5" t="str">
        <f>VLOOKUP(G3429, Region_Manager!$A$3:$B$6, 2, FALSE)</f>
        <v>Amit</v>
      </c>
      <c r="Q3429" s="5"/>
    </row>
    <row r="3430">
      <c r="A3430" s="1" t="s">
        <v>67</v>
      </c>
      <c r="B3430" s="1" t="s">
        <v>19</v>
      </c>
      <c r="C3430" s="1" t="s">
        <v>20</v>
      </c>
      <c r="D3430" s="1" t="s">
        <v>154</v>
      </c>
      <c r="E3430" s="1" t="s">
        <v>29</v>
      </c>
      <c r="F3430" s="1">
        <v>90301.0</v>
      </c>
      <c r="G3430" s="1" t="s">
        <v>30</v>
      </c>
      <c r="H3430" s="1" t="s">
        <v>31</v>
      </c>
      <c r="I3430" s="1" t="s">
        <v>37</v>
      </c>
      <c r="J3430" s="1">
        <v>29.79</v>
      </c>
      <c r="K3430" s="1">
        <v>3.0</v>
      </c>
      <c r="L3430" s="1">
        <v>0.0</v>
      </c>
      <c r="M3430" s="1">
        <v>8.6391</v>
      </c>
      <c r="N3430" s="2" t="str">
        <f t="shared" si="1"/>
        <v>Profit</v>
      </c>
      <c r="O3430" s="5">
        <f t="array" ref="O3430">DATE(2025,1,1) + RANDBETWEEN(0,364)</f>
        <v>45782</v>
      </c>
      <c r="P3430" s="5" t="str">
        <f>VLOOKUP(G3430, Region_Manager!$A$3:$B$6, 2, FALSE)</f>
        <v>Rahul</v>
      </c>
      <c r="Q3430" s="5"/>
    </row>
    <row r="3431">
      <c r="A3431" s="1" t="s">
        <v>67</v>
      </c>
      <c r="B3431" s="1" t="s">
        <v>19</v>
      </c>
      <c r="C3431" s="1" t="s">
        <v>20</v>
      </c>
      <c r="D3431" s="1" t="s">
        <v>154</v>
      </c>
      <c r="E3431" s="1" t="s">
        <v>29</v>
      </c>
      <c r="F3431" s="1">
        <v>90301.0</v>
      </c>
      <c r="G3431" s="1" t="s">
        <v>30</v>
      </c>
      <c r="H3431" s="1" t="s">
        <v>24</v>
      </c>
      <c r="I3431" s="1" t="s">
        <v>38</v>
      </c>
      <c r="J3431" s="1">
        <v>128.9</v>
      </c>
      <c r="K3431" s="1">
        <v>2.0</v>
      </c>
      <c r="L3431" s="1">
        <v>0.0</v>
      </c>
      <c r="M3431" s="1">
        <v>15.468</v>
      </c>
      <c r="N3431" s="2" t="str">
        <f t="shared" si="1"/>
        <v>Profit</v>
      </c>
      <c r="O3431" s="5">
        <f t="array" ref="O3431">DATE(2025,1,1) + RANDBETWEEN(0,364)</f>
        <v>45939</v>
      </c>
      <c r="P3431" s="5" t="str">
        <f>VLOOKUP(G3431, Region_Manager!$A$3:$B$6, 2, FALSE)</f>
        <v>Rahul</v>
      </c>
      <c r="Q3431" s="5"/>
    </row>
    <row r="3432">
      <c r="A3432" s="1" t="s">
        <v>67</v>
      </c>
      <c r="B3432" s="1" t="s">
        <v>19</v>
      </c>
      <c r="C3432" s="1" t="s">
        <v>20</v>
      </c>
      <c r="D3432" s="1" t="s">
        <v>154</v>
      </c>
      <c r="E3432" s="1" t="s">
        <v>29</v>
      </c>
      <c r="F3432" s="1">
        <v>90301.0</v>
      </c>
      <c r="G3432" s="1" t="s">
        <v>30</v>
      </c>
      <c r="H3432" s="1" t="s">
        <v>31</v>
      </c>
      <c r="I3432" s="1" t="s">
        <v>46</v>
      </c>
      <c r="J3432" s="1">
        <v>60.12</v>
      </c>
      <c r="K3432" s="1">
        <v>9.0</v>
      </c>
      <c r="L3432" s="1">
        <v>0.0</v>
      </c>
      <c r="M3432" s="1">
        <v>28.8576</v>
      </c>
      <c r="N3432" s="2" t="str">
        <f t="shared" si="1"/>
        <v>Profit</v>
      </c>
      <c r="O3432" s="5">
        <f t="array" ref="O3432">DATE(2025,1,1) + RANDBETWEEN(0,364)</f>
        <v>46014</v>
      </c>
      <c r="P3432" s="5" t="str">
        <f>VLOOKUP(G3432, Region_Manager!$A$3:$B$6, 2, FALSE)</f>
        <v>Rahul</v>
      </c>
      <c r="Q3432" s="5"/>
    </row>
    <row r="3433">
      <c r="A3433" s="1" t="s">
        <v>33</v>
      </c>
      <c r="B3433" s="1" t="s">
        <v>19</v>
      </c>
      <c r="C3433" s="1" t="s">
        <v>20</v>
      </c>
      <c r="D3433" s="1" t="s">
        <v>324</v>
      </c>
      <c r="E3433" s="1" t="s">
        <v>48</v>
      </c>
      <c r="F3433" s="1">
        <v>98006.0</v>
      </c>
      <c r="G3433" s="1" t="s">
        <v>30</v>
      </c>
      <c r="H3433" s="1" t="s">
        <v>31</v>
      </c>
      <c r="I3433" s="1" t="s">
        <v>42</v>
      </c>
      <c r="J3433" s="1">
        <v>24.816</v>
      </c>
      <c r="K3433" s="1">
        <v>3.0</v>
      </c>
      <c r="L3433" s="1">
        <v>0.2</v>
      </c>
      <c r="M3433" s="1">
        <v>8.3754</v>
      </c>
      <c r="N3433" s="2" t="str">
        <f t="shared" si="1"/>
        <v>Profit</v>
      </c>
      <c r="O3433" s="5">
        <f t="array" ref="O3433">DATE(2025,1,1) + RANDBETWEEN(0,364)</f>
        <v>45687</v>
      </c>
      <c r="P3433" s="5" t="str">
        <f>VLOOKUP(G3433, Region_Manager!$A$3:$B$6, 2, FALSE)</f>
        <v>Rahul</v>
      </c>
      <c r="Q3433" s="5"/>
    </row>
    <row r="3434">
      <c r="A3434" s="1" t="s">
        <v>33</v>
      </c>
      <c r="B3434" s="1" t="s">
        <v>19</v>
      </c>
      <c r="C3434" s="1" t="s">
        <v>20</v>
      </c>
      <c r="D3434" s="1" t="s">
        <v>324</v>
      </c>
      <c r="E3434" s="1" t="s">
        <v>48</v>
      </c>
      <c r="F3434" s="1">
        <v>98006.0</v>
      </c>
      <c r="G3434" s="1" t="s">
        <v>30</v>
      </c>
      <c r="H3434" s="1" t="s">
        <v>31</v>
      </c>
      <c r="I3434" s="1" t="s">
        <v>42</v>
      </c>
      <c r="J3434" s="1">
        <v>14.976</v>
      </c>
      <c r="K3434" s="1">
        <v>6.0</v>
      </c>
      <c r="L3434" s="1">
        <v>0.2</v>
      </c>
      <c r="M3434" s="1">
        <v>5.4288</v>
      </c>
      <c r="N3434" s="2" t="str">
        <f t="shared" si="1"/>
        <v>Profit</v>
      </c>
      <c r="O3434" s="5">
        <f t="array" ref="O3434">DATE(2025,1,1) + RANDBETWEEN(0,364)</f>
        <v>45751</v>
      </c>
      <c r="P3434" s="5" t="str">
        <f>VLOOKUP(G3434, Region_Manager!$A$3:$B$6, 2, FALSE)</f>
        <v>Rahul</v>
      </c>
      <c r="Q3434" s="5"/>
    </row>
    <row r="3435">
      <c r="A3435" s="1" t="s">
        <v>67</v>
      </c>
      <c r="B3435" s="1" t="s">
        <v>19</v>
      </c>
      <c r="C3435" s="1" t="s">
        <v>20</v>
      </c>
      <c r="D3435" s="1" t="s">
        <v>84</v>
      </c>
      <c r="E3435" s="1" t="s">
        <v>70</v>
      </c>
      <c r="F3435" s="1">
        <v>60610.0</v>
      </c>
      <c r="G3435" s="1" t="s">
        <v>52</v>
      </c>
      <c r="H3435" s="1" t="s">
        <v>31</v>
      </c>
      <c r="I3435" s="1" t="s">
        <v>42</v>
      </c>
      <c r="J3435" s="1">
        <v>15.08</v>
      </c>
      <c r="K3435" s="1">
        <v>2.0</v>
      </c>
      <c r="L3435" s="1">
        <v>0.8</v>
      </c>
      <c r="M3435" s="1">
        <v>-22.62</v>
      </c>
      <c r="N3435" s="2" t="str">
        <f t="shared" si="1"/>
        <v>Loss</v>
      </c>
      <c r="O3435" s="5">
        <f t="array" ref="O3435">DATE(2025,1,1) + RANDBETWEEN(0,364)</f>
        <v>45742</v>
      </c>
      <c r="P3435" s="5" t="str">
        <f>VLOOKUP(G3435, Region_Manager!$A$3:$B$6, 2, FALSE)</f>
        <v>Karan</v>
      </c>
      <c r="Q3435" s="5"/>
    </row>
    <row r="3436">
      <c r="A3436" s="1" t="s">
        <v>67</v>
      </c>
      <c r="B3436" s="1" t="s">
        <v>19</v>
      </c>
      <c r="C3436" s="1" t="s">
        <v>20</v>
      </c>
      <c r="D3436" s="1" t="s">
        <v>84</v>
      </c>
      <c r="E3436" s="1" t="s">
        <v>70</v>
      </c>
      <c r="F3436" s="1">
        <v>60610.0</v>
      </c>
      <c r="G3436" s="1" t="s">
        <v>52</v>
      </c>
      <c r="H3436" s="1" t="s">
        <v>24</v>
      </c>
      <c r="I3436" s="1" t="s">
        <v>38</v>
      </c>
      <c r="J3436" s="1">
        <v>24.288</v>
      </c>
      <c r="K3436" s="1">
        <v>3.0</v>
      </c>
      <c r="L3436" s="1">
        <v>0.6</v>
      </c>
      <c r="M3436" s="1">
        <v>-12.7512</v>
      </c>
      <c r="N3436" s="2" t="str">
        <f t="shared" si="1"/>
        <v>Loss</v>
      </c>
      <c r="O3436" s="5">
        <f t="array" ref="O3436">DATE(2025,1,1) + RANDBETWEEN(0,364)</f>
        <v>45786</v>
      </c>
      <c r="P3436" s="5" t="str">
        <f>VLOOKUP(G3436, Region_Manager!$A$3:$B$6, 2, FALSE)</f>
        <v>Karan</v>
      </c>
      <c r="Q3436" s="5"/>
    </row>
    <row r="3437">
      <c r="A3437" s="1" t="s">
        <v>173</v>
      </c>
      <c r="B3437" s="1" t="s">
        <v>19</v>
      </c>
      <c r="C3437" s="1" t="s">
        <v>20</v>
      </c>
      <c r="D3437" s="1" t="s">
        <v>140</v>
      </c>
      <c r="E3437" s="1" t="s">
        <v>51</v>
      </c>
      <c r="F3437" s="1">
        <v>75217.0</v>
      </c>
      <c r="G3437" s="1" t="s">
        <v>52</v>
      </c>
      <c r="H3437" s="1" t="s">
        <v>24</v>
      </c>
      <c r="I3437" s="1" t="s">
        <v>38</v>
      </c>
      <c r="J3437" s="1">
        <v>16.192</v>
      </c>
      <c r="K3437" s="1">
        <v>2.0</v>
      </c>
      <c r="L3437" s="1">
        <v>0.6</v>
      </c>
      <c r="M3437" s="1">
        <v>-8.5008</v>
      </c>
      <c r="N3437" s="2" t="str">
        <f t="shared" si="1"/>
        <v>Loss</v>
      </c>
      <c r="O3437" s="5">
        <f t="array" ref="O3437">DATE(2025,1,1) + RANDBETWEEN(0,364)</f>
        <v>45767</v>
      </c>
      <c r="P3437" s="5" t="str">
        <f>VLOOKUP(G3437, Region_Manager!$A$3:$B$6, 2, FALSE)</f>
        <v>Karan</v>
      </c>
      <c r="Q3437" s="5"/>
    </row>
    <row r="3438">
      <c r="A3438" s="1" t="s">
        <v>173</v>
      </c>
      <c r="B3438" s="1" t="s">
        <v>19</v>
      </c>
      <c r="C3438" s="1" t="s">
        <v>20</v>
      </c>
      <c r="D3438" s="1" t="s">
        <v>140</v>
      </c>
      <c r="E3438" s="1" t="s">
        <v>51</v>
      </c>
      <c r="F3438" s="1">
        <v>75217.0</v>
      </c>
      <c r="G3438" s="1" t="s">
        <v>52</v>
      </c>
      <c r="H3438" s="1" t="s">
        <v>24</v>
      </c>
      <c r="I3438" s="1" t="s">
        <v>36</v>
      </c>
      <c r="J3438" s="1">
        <v>251.006</v>
      </c>
      <c r="K3438" s="1">
        <v>2.0</v>
      </c>
      <c r="L3438" s="1">
        <v>0.3</v>
      </c>
      <c r="M3438" s="1">
        <v>-68.1302</v>
      </c>
      <c r="N3438" s="2" t="str">
        <f t="shared" si="1"/>
        <v>Loss</v>
      </c>
      <c r="O3438" s="5">
        <f t="array" ref="O3438">DATE(2025,1,1) + RANDBETWEEN(0,364)</f>
        <v>45945</v>
      </c>
      <c r="P3438" s="5" t="str">
        <f>VLOOKUP(G3438, Region_Manager!$A$3:$B$6, 2, FALSE)</f>
        <v>Karan</v>
      </c>
      <c r="Q3438" s="5"/>
    </row>
    <row r="3439">
      <c r="A3439" s="1" t="s">
        <v>173</v>
      </c>
      <c r="B3439" s="1" t="s">
        <v>19</v>
      </c>
      <c r="C3439" s="1" t="s">
        <v>20</v>
      </c>
      <c r="D3439" s="1" t="s">
        <v>140</v>
      </c>
      <c r="E3439" s="1" t="s">
        <v>51</v>
      </c>
      <c r="F3439" s="1">
        <v>75217.0</v>
      </c>
      <c r="G3439" s="1" t="s">
        <v>52</v>
      </c>
      <c r="H3439" s="1" t="s">
        <v>31</v>
      </c>
      <c r="I3439" s="1" t="s">
        <v>37</v>
      </c>
      <c r="J3439" s="1">
        <v>54.192</v>
      </c>
      <c r="K3439" s="1">
        <v>6.0</v>
      </c>
      <c r="L3439" s="1">
        <v>0.2</v>
      </c>
      <c r="M3439" s="1">
        <v>4.0644</v>
      </c>
      <c r="N3439" s="2" t="str">
        <f t="shared" si="1"/>
        <v>Profit</v>
      </c>
      <c r="O3439" s="5">
        <f t="array" ref="O3439">DATE(2025,1,1) + RANDBETWEEN(0,364)</f>
        <v>45977</v>
      </c>
      <c r="P3439" s="5" t="str">
        <f>VLOOKUP(G3439, Region_Manager!$A$3:$B$6, 2, FALSE)</f>
        <v>Karan</v>
      </c>
      <c r="Q3439" s="5"/>
    </row>
    <row r="3440">
      <c r="A3440" s="1" t="s">
        <v>173</v>
      </c>
      <c r="B3440" s="1" t="s">
        <v>49</v>
      </c>
      <c r="C3440" s="1" t="s">
        <v>20</v>
      </c>
      <c r="D3440" s="1" t="s">
        <v>57</v>
      </c>
      <c r="E3440" s="1" t="s">
        <v>29</v>
      </c>
      <c r="F3440" s="1">
        <v>94122.0</v>
      </c>
      <c r="G3440" s="1" t="s">
        <v>30</v>
      </c>
      <c r="H3440" s="1" t="s">
        <v>31</v>
      </c>
      <c r="I3440" s="1" t="s">
        <v>42</v>
      </c>
      <c r="J3440" s="1">
        <v>4.304</v>
      </c>
      <c r="K3440" s="1">
        <v>1.0</v>
      </c>
      <c r="L3440" s="1">
        <v>0.2</v>
      </c>
      <c r="M3440" s="1">
        <v>1.5602</v>
      </c>
      <c r="N3440" s="2" t="str">
        <f t="shared" si="1"/>
        <v>Profit</v>
      </c>
      <c r="O3440" s="5">
        <f t="array" ref="O3440">DATE(2025,1,1) + RANDBETWEEN(0,364)</f>
        <v>45984</v>
      </c>
      <c r="P3440" s="5" t="str">
        <f>VLOOKUP(G3440, Region_Manager!$A$3:$B$6, 2, FALSE)</f>
        <v>Rahul</v>
      </c>
      <c r="Q3440" s="5"/>
    </row>
    <row r="3441">
      <c r="A3441" s="1" t="s">
        <v>18</v>
      </c>
      <c r="B3441" s="1" t="s">
        <v>19</v>
      </c>
      <c r="C3441" s="1" t="s">
        <v>20</v>
      </c>
      <c r="D3441" s="1" t="s">
        <v>80</v>
      </c>
      <c r="E3441" s="1" t="s">
        <v>81</v>
      </c>
      <c r="F3441" s="1">
        <v>10024.0</v>
      </c>
      <c r="G3441" s="1" t="s">
        <v>62</v>
      </c>
      <c r="H3441" s="1" t="s">
        <v>31</v>
      </c>
      <c r="I3441" s="1" t="s">
        <v>46</v>
      </c>
      <c r="J3441" s="1">
        <v>108.92</v>
      </c>
      <c r="K3441" s="1">
        <v>14.0</v>
      </c>
      <c r="L3441" s="1">
        <v>0.0</v>
      </c>
      <c r="M3441" s="1">
        <v>49.014</v>
      </c>
      <c r="N3441" s="2" t="str">
        <f t="shared" si="1"/>
        <v>Profit</v>
      </c>
      <c r="O3441" s="5">
        <f t="array" ref="O3441">DATE(2025,1,1) + RANDBETWEEN(0,364)</f>
        <v>45745</v>
      </c>
      <c r="P3441" s="5" t="str">
        <f>VLOOKUP(G3441, Region_Manager!$A$3:$B$6, 2, FALSE)</f>
        <v>Amit</v>
      </c>
      <c r="Q3441" s="5"/>
    </row>
    <row r="3442">
      <c r="A3442" s="1" t="s">
        <v>33</v>
      </c>
      <c r="B3442" s="1" t="s">
        <v>27</v>
      </c>
      <c r="C3442" s="1" t="s">
        <v>20</v>
      </c>
      <c r="D3442" s="1" t="s">
        <v>80</v>
      </c>
      <c r="E3442" s="1" t="s">
        <v>81</v>
      </c>
      <c r="F3442" s="1">
        <v>10011.0</v>
      </c>
      <c r="G3442" s="1" t="s">
        <v>62</v>
      </c>
      <c r="H3442" s="1" t="s">
        <v>31</v>
      </c>
      <c r="I3442" s="1" t="s">
        <v>65</v>
      </c>
      <c r="J3442" s="1">
        <v>16.74</v>
      </c>
      <c r="K3442" s="1">
        <v>3.0</v>
      </c>
      <c r="L3442" s="1">
        <v>0.0</v>
      </c>
      <c r="M3442" s="1">
        <v>8.37</v>
      </c>
      <c r="N3442" s="2" t="str">
        <f t="shared" si="1"/>
        <v>Profit</v>
      </c>
      <c r="O3442" s="5">
        <f t="array" ref="O3442">DATE(2025,1,1) + RANDBETWEEN(0,364)</f>
        <v>45901</v>
      </c>
      <c r="P3442" s="5" t="str">
        <f>VLOOKUP(G3442, Region_Manager!$A$3:$B$6, 2, FALSE)</f>
        <v>Amit</v>
      </c>
      <c r="Q3442" s="5"/>
    </row>
    <row r="3443">
      <c r="A3443" s="1" t="s">
        <v>33</v>
      </c>
      <c r="B3443" s="1" t="s">
        <v>27</v>
      </c>
      <c r="C3443" s="1" t="s">
        <v>20</v>
      </c>
      <c r="D3443" s="1" t="s">
        <v>80</v>
      </c>
      <c r="E3443" s="1" t="s">
        <v>81</v>
      </c>
      <c r="F3443" s="1">
        <v>10011.0</v>
      </c>
      <c r="G3443" s="1" t="s">
        <v>62</v>
      </c>
      <c r="H3443" s="1" t="s">
        <v>31</v>
      </c>
      <c r="I3443" s="1" t="s">
        <v>43</v>
      </c>
      <c r="J3443" s="1">
        <v>2504.74</v>
      </c>
      <c r="K3443" s="1">
        <v>7.0</v>
      </c>
      <c r="L3443" s="1">
        <v>0.0</v>
      </c>
      <c r="M3443" s="1">
        <v>626.185</v>
      </c>
      <c r="N3443" s="2" t="str">
        <f t="shared" si="1"/>
        <v>Profit</v>
      </c>
      <c r="O3443" s="5">
        <f t="array" ref="O3443">DATE(2025,1,1) + RANDBETWEEN(0,364)</f>
        <v>46015</v>
      </c>
      <c r="P3443" s="5" t="str">
        <f>VLOOKUP(G3443, Region_Manager!$A$3:$B$6, 2, FALSE)</f>
        <v>Amit</v>
      </c>
      <c r="Q3443" s="5"/>
    </row>
    <row r="3444">
      <c r="A3444" s="1" t="s">
        <v>33</v>
      </c>
      <c r="B3444" s="1" t="s">
        <v>27</v>
      </c>
      <c r="C3444" s="1" t="s">
        <v>20</v>
      </c>
      <c r="D3444" s="1" t="s">
        <v>60</v>
      </c>
      <c r="E3444" s="1" t="s">
        <v>61</v>
      </c>
      <c r="F3444" s="1">
        <v>19140.0</v>
      </c>
      <c r="G3444" s="1" t="s">
        <v>62</v>
      </c>
      <c r="H3444" s="1" t="s">
        <v>31</v>
      </c>
      <c r="I3444" s="1" t="s">
        <v>37</v>
      </c>
      <c r="J3444" s="1">
        <v>84.784</v>
      </c>
      <c r="K3444" s="1">
        <v>2.0</v>
      </c>
      <c r="L3444" s="1">
        <v>0.2</v>
      </c>
      <c r="M3444" s="1">
        <v>-16.9568</v>
      </c>
      <c r="N3444" s="2" t="str">
        <f t="shared" si="1"/>
        <v>Loss</v>
      </c>
      <c r="O3444" s="5">
        <f t="array" ref="O3444">DATE(2025,1,1) + RANDBETWEEN(0,364)</f>
        <v>45948</v>
      </c>
      <c r="P3444" s="5" t="str">
        <f>VLOOKUP(G3444, Region_Manager!$A$3:$B$6, 2, FALSE)</f>
        <v>Amit</v>
      </c>
      <c r="Q3444" s="5"/>
    </row>
    <row r="3445">
      <c r="A3445" s="1" t="s">
        <v>33</v>
      </c>
      <c r="B3445" s="1" t="s">
        <v>19</v>
      </c>
      <c r="C3445" s="1" t="s">
        <v>20</v>
      </c>
      <c r="D3445" s="1" t="s">
        <v>119</v>
      </c>
      <c r="E3445" s="1" t="s">
        <v>77</v>
      </c>
      <c r="F3445" s="1">
        <v>19711.0</v>
      </c>
      <c r="G3445" s="1" t="s">
        <v>62</v>
      </c>
      <c r="H3445" s="1" t="s">
        <v>31</v>
      </c>
      <c r="I3445" s="1" t="s">
        <v>37</v>
      </c>
      <c r="J3445" s="1">
        <v>29.9</v>
      </c>
      <c r="K3445" s="1">
        <v>5.0</v>
      </c>
      <c r="L3445" s="1">
        <v>0.0</v>
      </c>
      <c r="M3445" s="1">
        <v>5.083</v>
      </c>
      <c r="N3445" s="2" t="str">
        <f t="shared" si="1"/>
        <v>Profit</v>
      </c>
      <c r="O3445" s="5">
        <f t="array" ref="O3445">DATE(2025,1,1) + RANDBETWEEN(0,364)</f>
        <v>45899</v>
      </c>
      <c r="P3445" s="5" t="str">
        <f>VLOOKUP(G3445, Region_Manager!$A$3:$B$6, 2, FALSE)</f>
        <v>Amit</v>
      </c>
      <c r="Q3445" s="5"/>
    </row>
    <row r="3446">
      <c r="A3446" s="1" t="s">
        <v>67</v>
      </c>
      <c r="B3446" s="1" t="s">
        <v>27</v>
      </c>
      <c r="C3446" s="1" t="s">
        <v>20</v>
      </c>
      <c r="D3446" s="1" t="s">
        <v>80</v>
      </c>
      <c r="E3446" s="1" t="s">
        <v>81</v>
      </c>
      <c r="F3446" s="1">
        <v>10024.0</v>
      </c>
      <c r="G3446" s="1" t="s">
        <v>62</v>
      </c>
      <c r="H3446" s="1" t="s">
        <v>31</v>
      </c>
      <c r="I3446" s="1" t="s">
        <v>46</v>
      </c>
      <c r="J3446" s="1">
        <v>70.88</v>
      </c>
      <c r="K3446" s="1">
        <v>2.0</v>
      </c>
      <c r="L3446" s="1">
        <v>0.0</v>
      </c>
      <c r="M3446" s="1">
        <v>33.3136</v>
      </c>
      <c r="N3446" s="2" t="str">
        <f t="shared" si="1"/>
        <v>Profit</v>
      </c>
      <c r="O3446" s="5">
        <f t="array" ref="O3446">DATE(2025,1,1) + RANDBETWEEN(0,364)</f>
        <v>45980</v>
      </c>
      <c r="P3446" s="5" t="str">
        <f>VLOOKUP(G3446, Region_Manager!$A$3:$B$6, 2, FALSE)</f>
        <v>Amit</v>
      </c>
      <c r="Q3446" s="5"/>
    </row>
    <row r="3447">
      <c r="A3447" s="1" t="s">
        <v>33</v>
      </c>
      <c r="B3447" s="1" t="s">
        <v>49</v>
      </c>
      <c r="C3447" s="1" t="s">
        <v>20</v>
      </c>
      <c r="D3447" s="1" t="s">
        <v>195</v>
      </c>
      <c r="E3447" s="1" t="s">
        <v>93</v>
      </c>
      <c r="F3447" s="1">
        <v>36830.0</v>
      </c>
      <c r="G3447" s="1" t="s">
        <v>23</v>
      </c>
      <c r="H3447" s="1" t="s">
        <v>31</v>
      </c>
      <c r="I3447" s="1" t="s">
        <v>39</v>
      </c>
      <c r="J3447" s="1">
        <v>3.76</v>
      </c>
      <c r="K3447" s="1">
        <v>2.0</v>
      </c>
      <c r="L3447" s="1">
        <v>0.0</v>
      </c>
      <c r="M3447" s="1">
        <v>1.0904</v>
      </c>
      <c r="N3447" s="2" t="str">
        <f t="shared" si="1"/>
        <v>Profit</v>
      </c>
      <c r="O3447" s="5">
        <f t="array" ref="O3447">DATE(2025,1,1) + RANDBETWEEN(0,364)</f>
        <v>45915</v>
      </c>
      <c r="P3447" s="5" t="str">
        <f>VLOOKUP(G3447, Region_Manager!$A$3:$B$6, 2, FALSE)</f>
        <v>Priya</v>
      </c>
      <c r="Q3447" s="5"/>
    </row>
    <row r="3448">
      <c r="A3448" s="1" t="s">
        <v>33</v>
      </c>
      <c r="B3448" s="1" t="s">
        <v>19</v>
      </c>
      <c r="C3448" s="1" t="s">
        <v>20</v>
      </c>
      <c r="D3448" s="1" t="s">
        <v>28</v>
      </c>
      <c r="E3448" s="1" t="s">
        <v>29</v>
      </c>
      <c r="F3448" s="1">
        <v>90049.0</v>
      </c>
      <c r="G3448" s="1" t="s">
        <v>30</v>
      </c>
      <c r="H3448" s="1" t="s">
        <v>31</v>
      </c>
      <c r="I3448" s="1" t="s">
        <v>42</v>
      </c>
      <c r="J3448" s="1">
        <v>27.264</v>
      </c>
      <c r="K3448" s="1">
        <v>2.0</v>
      </c>
      <c r="L3448" s="1">
        <v>0.2</v>
      </c>
      <c r="M3448" s="1">
        <v>8.8608</v>
      </c>
      <c r="N3448" s="2" t="str">
        <f t="shared" si="1"/>
        <v>Profit</v>
      </c>
      <c r="O3448" s="5">
        <f t="array" ref="O3448">DATE(2025,1,1) + RANDBETWEEN(0,364)</f>
        <v>45735</v>
      </c>
      <c r="P3448" s="5" t="str">
        <f>VLOOKUP(G3448, Region_Manager!$A$3:$B$6, 2, FALSE)</f>
        <v>Rahul</v>
      </c>
      <c r="Q3448" s="5"/>
    </row>
    <row r="3449">
      <c r="A3449" s="1" t="s">
        <v>33</v>
      </c>
      <c r="B3449" s="1" t="s">
        <v>49</v>
      </c>
      <c r="C3449" s="1" t="s">
        <v>20</v>
      </c>
      <c r="D3449" s="1" t="s">
        <v>57</v>
      </c>
      <c r="E3449" s="1" t="s">
        <v>29</v>
      </c>
      <c r="F3449" s="1">
        <v>94110.0</v>
      </c>
      <c r="G3449" s="1" t="s">
        <v>30</v>
      </c>
      <c r="H3449" s="1" t="s">
        <v>31</v>
      </c>
      <c r="I3449" s="1" t="s">
        <v>43</v>
      </c>
      <c r="J3449" s="1">
        <v>56.65</v>
      </c>
      <c r="K3449" s="1">
        <v>5.0</v>
      </c>
      <c r="L3449" s="1">
        <v>0.0</v>
      </c>
      <c r="M3449" s="1">
        <v>24.3595</v>
      </c>
      <c r="N3449" s="2" t="str">
        <f t="shared" si="1"/>
        <v>Profit</v>
      </c>
      <c r="O3449" s="5">
        <f t="array" ref="O3449">DATE(2025,1,1) + RANDBETWEEN(0,364)</f>
        <v>45668</v>
      </c>
      <c r="P3449" s="5" t="str">
        <f>VLOOKUP(G3449, Region_Manager!$A$3:$B$6, 2, FALSE)</f>
        <v>Rahul</v>
      </c>
      <c r="Q3449" s="5"/>
    </row>
    <row r="3450">
      <c r="A3450" s="1" t="s">
        <v>33</v>
      </c>
      <c r="B3450" s="1" t="s">
        <v>49</v>
      </c>
      <c r="C3450" s="1" t="s">
        <v>20</v>
      </c>
      <c r="D3450" s="1" t="s">
        <v>57</v>
      </c>
      <c r="E3450" s="1" t="s">
        <v>29</v>
      </c>
      <c r="F3450" s="1">
        <v>94110.0</v>
      </c>
      <c r="G3450" s="1" t="s">
        <v>30</v>
      </c>
      <c r="H3450" s="1" t="s">
        <v>31</v>
      </c>
      <c r="I3450" s="1" t="s">
        <v>37</v>
      </c>
      <c r="J3450" s="1">
        <v>14.97</v>
      </c>
      <c r="K3450" s="1">
        <v>1.0</v>
      </c>
      <c r="L3450" s="1">
        <v>0.0</v>
      </c>
      <c r="M3450" s="1">
        <v>4.1916</v>
      </c>
      <c r="N3450" s="2" t="str">
        <f t="shared" si="1"/>
        <v>Profit</v>
      </c>
      <c r="O3450" s="5">
        <f t="array" ref="O3450">DATE(2025,1,1) + RANDBETWEEN(0,364)</f>
        <v>45725</v>
      </c>
      <c r="P3450" s="5" t="str">
        <f>VLOOKUP(G3450, Region_Manager!$A$3:$B$6, 2, FALSE)</f>
        <v>Rahul</v>
      </c>
      <c r="Q3450" s="5"/>
    </row>
    <row r="3451">
      <c r="A3451" s="1" t="s">
        <v>33</v>
      </c>
      <c r="B3451" s="1" t="s">
        <v>49</v>
      </c>
      <c r="C3451" s="1" t="s">
        <v>20</v>
      </c>
      <c r="D3451" s="1" t="s">
        <v>57</v>
      </c>
      <c r="E3451" s="1" t="s">
        <v>29</v>
      </c>
      <c r="F3451" s="1">
        <v>94110.0</v>
      </c>
      <c r="G3451" s="1" t="s">
        <v>30</v>
      </c>
      <c r="H3451" s="1" t="s">
        <v>31</v>
      </c>
      <c r="I3451" s="1" t="s">
        <v>82</v>
      </c>
      <c r="J3451" s="1">
        <v>4.02</v>
      </c>
      <c r="K3451" s="1">
        <v>2.0</v>
      </c>
      <c r="L3451" s="1">
        <v>0.0</v>
      </c>
      <c r="M3451" s="1">
        <v>1.9698</v>
      </c>
      <c r="N3451" s="2" t="str">
        <f t="shared" si="1"/>
        <v>Profit</v>
      </c>
      <c r="O3451" s="5">
        <f t="array" ref="O3451">DATE(2025,1,1) + RANDBETWEEN(0,364)</f>
        <v>45988</v>
      </c>
      <c r="P3451" s="5" t="str">
        <f>VLOOKUP(G3451, Region_Manager!$A$3:$B$6, 2, FALSE)</f>
        <v>Rahul</v>
      </c>
      <c r="Q3451" s="5"/>
    </row>
    <row r="3452">
      <c r="A3452" s="1" t="s">
        <v>18</v>
      </c>
      <c r="B3452" s="1" t="s">
        <v>49</v>
      </c>
      <c r="C3452" s="1" t="s">
        <v>20</v>
      </c>
      <c r="D3452" s="1" t="s">
        <v>344</v>
      </c>
      <c r="E3452" s="1" t="s">
        <v>45</v>
      </c>
      <c r="F3452" s="1">
        <v>27604.0</v>
      </c>
      <c r="G3452" s="1" t="s">
        <v>23</v>
      </c>
      <c r="H3452" s="1" t="s">
        <v>40</v>
      </c>
      <c r="I3452" s="1" t="s">
        <v>41</v>
      </c>
      <c r="J3452" s="1">
        <v>471.92</v>
      </c>
      <c r="K3452" s="1">
        <v>2.0</v>
      </c>
      <c r="L3452" s="1">
        <v>0.2</v>
      </c>
      <c r="M3452" s="1">
        <v>29.495</v>
      </c>
      <c r="N3452" s="2" t="str">
        <f t="shared" si="1"/>
        <v>Profit</v>
      </c>
      <c r="O3452" s="5">
        <f t="array" ref="O3452">DATE(2025,1,1) + RANDBETWEEN(0,364)</f>
        <v>45914</v>
      </c>
      <c r="P3452" s="5" t="str">
        <f>VLOOKUP(G3452, Region_Manager!$A$3:$B$6, 2, FALSE)</f>
        <v>Priya</v>
      </c>
      <c r="Q3452" s="5"/>
    </row>
    <row r="3453">
      <c r="A3453" s="1" t="s">
        <v>18</v>
      </c>
      <c r="B3453" s="1" t="s">
        <v>19</v>
      </c>
      <c r="C3453" s="1" t="s">
        <v>20</v>
      </c>
      <c r="D3453" s="1" t="s">
        <v>293</v>
      </c>
      <c r="E3453" s="1" t="s">
        <v>172</v>
      </c>
      <c r="F3453" s="1">
        <v>31204.0</v>
      </c>
      <c r="G3453" s="1" t="s">
        <v>23</v>
      </c>
      <c r="H3453" s="1" t="s">
        <v>31</v>
      </c>
      <c r="I3453" s="1" t="s">
        <v>42</v>
      </c>
      <c r="J3453" s="1">
        <v>58.72</v>
      </c>
      <c r="K3453" s="1">
        <v>4.0</v>
      </c>
      <c r="L3453" s="1">
        <v>0.0</v>
      </c>
      <c r="M3453" s="1">
        <v>27.0112</v>
      </c>
      <c r="N3453" s="2" t="str">
        <f t="shared" si="1"/>
        <v>Profit</v>
      </c>
      <c r="O3453" s="5">
        <f t="array" ref="O3453">DATE(2025,1,1) + RANDBETWEEN(0,364)</f>
        <v>45812</v>
      </c>
      <c r="P3453" s="5" t="str">
        <f>VLOOKUP(G3453, Region_Manager!$A$3:$B$6, 2, FALSE)</f>
        <v>Priya</v>
      </c>
      <c r="Q3453" s="5"/>
    </row>
    <row r="3454">
      <c r="A3454" s="1" t="s">
        <v>33</v>
      </c>
      <c r="B3454" s="1" t="s">
        <v>19</v>
      </c>
      <c r="C3454" s="1" t="s">
        <v>20</v>
      </c>
      <c r="D3454" s="1" t="s">
        <v>410</v>
      </c>
      <c r="E3454" s="1" t="s">
        <v>91</v>
      </c>
      <c r="F3454" s="1">
        <v>37211.0</v>
      </c>
      <c r="G3454" s="1" t="s">
        <v>23</v>
      </c>
      <c r="H3454" s="1" t="s">
        <v>31</v>
      </c>
      <c r="I3454" s="1" t="s">
        <v>39</v>
      </c>
      <c r="J3454" s="1">
        <v>5.16</v>
      </c>
      <c r="K3454" s="1">
        <v>3.0</v>
      </c>
      <c r="L3454" s="1">
        <v>0.2</v>
      </c>
      <c r="M3454" s="1">
        <v>0.8385</v>
      </c>
      <c r="N3454" s="2" t="str">
        <f t="shared" si="1"/>
        <v>Profit</v>
      </c>
      <c r="O3454" s="5">
        <f t="array" ref="O3454">DATE(2025,1,1) + RANDBETWEEN(0,364)</f>
        <v>45931</v>
      </c>
      <c r="P3454" s="5" t="str">
        <f>VLOOKUP(G3454, Region_Manager!$A$3:$B$6, 2, FALSE)</f>
        <v>Priya</v>
      </c>
      <c r="Q3454" s="5"/>
    </row>
    <row r="3455">
      <c r="A3455" s="1" t="s">
        <v>33</v>
      </c>
      <c r="B3455" s="1" t="s">
        <v>19</v>
      </c>
      <c r="C3455" s="1" t="s">
        <v>20</v>
      </c>
      <c r="D3455" s="1" t="s">
        <v>410</v>
      </c>
      <c r="E3455" s="1" t="s">
        <v>91</v>
      </c>
      <c r="F3455" s="1">
        <v>37211.0</v>
      </c>
      <c r="G3455" s="1" t="s">
        <v>23</v>
      </c>
      <c r="H3455" s="1" t="s">
        <v>31</v>
      </c>
      <c r="I3455" s="1" t="s">
        <v>46</v>
      </c>
      <c r="J3455" s="1">
        <v>16.496</v>
      </c>
      <c r="K3455" s="1">
        <v>2.0</v>
      </c>
      <c r="L3455" s="1">
        <v>0.2</v>
      </c>
      <c r="M3455" s="1">
        <v>5.5674</v>
      </c>
      <c r="N3455" s="2" t="str">
        <f t="shared" si="1"/>
        <v>Profit</v>
      </c>
      <c r="O3455" s="5">
        <f t="array" ref="O3455">DATE(2025,1,1) + RANDBETWEEN(0,364)</f>
        <v>45658</v>
      </c>
      <c r="P3455" s="5" t="str">
        <f>VLOOKUP(G3455, Region_Manager!$A$3:$B$6, 2, FALSE)</f>
        <v>Priya</v>
      </c>
      <c r="Q3455" s="5"/>
    </row>
    <row r="3456">
      <c r="A3456" s="1" t="s">
        <v>67</v>
      </c>
      <c r="B3456" s="1" t="s">
        <v>19</v>
      </c>
      <c r="C3456" s="1" t="s">
        <v>20</v>
      </c>
      <c r="D3456" s="1" t="s">
        <v>60</v>
      </c>
      <c r="E3456" s="1" t="s">
        <v>61</v>
      </c>
      <c r="F3456" s="1">
        <v>19143.0</v>
      </c>
      <c r="G3456" s="1" t="s">
        <v>62</v>
      </c>
      <c r="H3456" s="1" t="s">
        <v>40</v>
      </c>
      <c r="I3456" s="1" t="s">
        <v>64</v>
      </c>
      <c r="J3456" s="1">
        <v>71.976</v>
      </c>
      <c r="K3456" s="1">
        <v>3.0</v>
      </c>
      <c r="L3456" s="1">
        <v>0.2</v>
      </c>
      <c r="M3456" s="1">
        <v>19.7934</v>
      </c>
      <c r="N3456" s="2" t="str">
        <f t="shared" si="1"/>
        <v>Profit</v>
      </c>
      <c r="O3456" s="5">
        <f t="array" ref="O3456">DATE(2025,1,1) + RANDBETWEEN(0,364)</f>
        <v>45787</v>
      </c>
      <c r="P3456" s="5" t="str">
        <f>VLOOKUP(G3456, Region_Manager!$A$3:$B$6, 2, FALSE)</f>
        <v>Amit</v>
      </c>
      <c r="Q3456" s="5"/>
    </row>
    <row r="3457">
      <c r="A3457" s="1" t="s">
        <v>67</v>
      </c>
      <c r="B3457" s="1" t="s">
        <v>19</v>
      </c>
      <c r="C3457" s="1" t="s">
        <v>20</v>
      </c>
      <c r="D3457" s="1" t="s">
        <v>60</v>
      </c>
      <c r="E3457" s="1" t="s">
        <v>61</v>
      </c>
      <c r="F3457" s="1">
        <v>19143.0</v>
      </c>
      <c r="G3457" s="1" t="s">
        <v>62</v>
      </c>
      <c r="H3457" s="1" t="s">
        <v>24</v>
      </c>
      <c r="I3457" s="1" t="s">
        <v>38</v>
      </c>
      <c r="J3457" s="1">
        <v>22.512</v>
      </c>
      <c r="K3457" s="1">
        <v>3.0</v>
      </c>
      <c r="L3457" s="1">
        <v>0.2</v>
      </c>
      <c r="M3457" s="1">
        <v>2.2512</v>
      </c>
      <c r="N3457" s="2" t="str">
        <f t="shared" si="1"/>
        <v>Profit</v>
      </c>
      <c r="O3457" s="5">
        <f t="array" ref="O3457">DATE(2025,1,1) + RANDBETWEEN(0,364)</f>
        <v>45842</v>
      </c>
      <c r="P3457" s="5" t="str">
        <f>VLOOKUP(G3457, Region_Manager!$A$3:$B$6, 2, FALSE)</f>
        <v>Amit</v>
      </c>
      <c r="Q3457" s="5"/>
    </row>
    <row r="3458">
      <c r="A3458" s="1" t="s">
        <v>67</v>
      </c>
      <c r="B3458" s="1" t="s">
        <v>19</v>
      </c>
      <c r="C3458" s="1" t="s">
        <v>20</v>
      </c>
      <c r="D3458" s="1" t="s">
        <v>60</v>
      </c>
      <c r="E3458" s="1" t="s">
        <v>61</v>
      </c>
      <c r="F3458" s="1">
        <v>19143.0</v>
      </c>
      <c r="G3458" s="1" t="s">
        <v>62</v>
      </c>
      <c r="H3458" s="1" t="s">
        <v>31</v>
      </c>
      <c r="I3458" s="1" t="s">
        <v>42</v>
      </c>
      <c r="J3458" s="1">
        <v>3.444</v>
      </c>
      <c r="K3458" s="1">
        <v>2.0</v>
      </c>
      <c r="L3458" s="1">
        <v>0.7</v>
      </c>
      <c r="M3458" s="1">
        <v>-2.7552</v>
      </c>
      <c r="N3458" s="2" t="str">
        <f t="shared" si="1"/>
        <v>Loss</v>
      </c>
      <c r="O3458" s="5">
        <f t="array" ref="O3458">DATE(2025,1,1) + RANDBETWEEN(0,364)</f>
        <v>46010</v>
      </c>
      <c r="P3458" s="5" t="str">
        <f>VLOOKUP(G3458, Region_Manager!$A$3:$B$6, 2, FALSE)</f>
        <v>Amit</v>
      </c>
      <c r="Q3458" s="5"/>
    </row>
    <row r="3459">
      <c r="A3459" s="1" t="s">
        <v>67</v>
      </c>
      <c r="B3459" s="1" t="s">
        <v>19</v>
      </c>
      <c r="C3459" s="1" t="s">
        <v>20</v>
      </c>
      <c r="D3459" s="1" t="s">
        <v>60</v>
      </c>
      <c r="E3459" s="1" t="s">
        <v>61</v>
      </c>
      <c r="F3459" s="1">
        <v>19143.0</v>
      </c>
      <c r="G3459" s="1" t="s">
        <v>62</v>
      </c>
      <c r="H3459" s="1" t="s">
        <v>31</v>
      </c>
      <c r="I3459" s="1" t="s">
        <v>42</v>
      </c>
      <c r="J3459" s="1">
        <v>538.194</v>
      </c>
      <c r="K3459" s="1">
        <v>2.0</v>
      </c>
      <c r="L3459" s="1">
        <v>0.7</v>
      </c>
      <c r="M3459" s="1">
        <v>-412.6154</v>
      </c>
      <c r="N3459" s="2" t="str">
        <f t="shared" si="1"/>
        <v>Loss</v>
      </c>
      <c r="O3459" s="5">
        <f t="array" ref="O3459">DATE(2025,1,1) + RANDBETWEEN(0,364)</f>
        <v>45736</v>
      </c>
      <c r="P3459" s="5" t="str">
        <f>VLOOKUP(G3459, Region_Manager!$A$3:$B$6, 2, FALSE)</f>
        <v>Amit</v>
      </c>
      <c r="Q3459" s="5"/>
    </row>
    <row r="3460">
      <c r="A3460" s="1" t="s">
        <v>67</v>
      </c>
      <c r="B3460" s="1" t="s">
        <v>19</v>
      </c>
      <c r="C3460" s="1" t="s">
        <v>20</v>
      </c>
      <c r="D3460" s="1" t="s">
        <v>60</v>
      </c>
      <c r="E3460" s="1" t="s">
        <v>61</v>
      </c>
      <c r="F3460" s="1">
        <v>19143.0</v>
      </c>
      <c r="G3460" s="1" t="s">
        <v>62</v>
      </c>
      <c r="H3460" s="1" t="s">
        <v>40</v>
      </c>
      <c r="I3460" s="1" t="s">
        <v>64</v>
      </c>
      <c r="J3460" s="1">
        <v>47.984</v>
      </c>
      <c r="K3460" s="1">
        <v>2.0</v>
      </c>
      <c r="L3460" s="1">
        <v>0.2</v>
      </c>
      <c r="M3460" s="1">
        <v>14.3952</v>
      </c>
      <c r="N3460" s="2" t="str">
        <f t="shared" si="1"/>
        <v>Profit</v>
      </c>
      <c r="O3460" s="5">
        <f t="array" ref="O3460">DATE(2025,1,1) + RANDBETWEEN(0,364)</f>
        <v>45835</v>
      </c>
      <c r="P3460" s="5" t="str">
        <f>VLOOKUP(G3460, Region_Manager!$A$3:$B$6, 2, FALSE)</f>
        <v>Amit</v>
      </c>
      <c r="Q3460" s="5"/>
    </row>
    <row r="3461">
      <c r="A3461" s="1" t="s">
        <v>18</v>
      </c>
      <c r="B3461" s="1" t="s">
        <v>27</v>
      </c>
      <c r="C3461" s="1" t="s">
        <v>20</v>
      </c>
      <c r="D3461" s="1" t="s">
        <v>140</v>
      </c>
      <c r="E3461" s="1" t="s">
        <v>51</v>
      </c>
      <c r="F3461" s="1">
        <v>75081.0</v>
      </c>
      <c r="G3461" s="1" t="s">
        <v>52</v>
      </c>
      <c r="H3461" s="1" t="s">
        <v>40</v>
      </c>
      <c r="I3461" s="1" t="s">
        <v>41</v>
      </c>
      <c r="J3461" s="1">
        <v>492.768</v>
      </c>
      <c r="K3461" s="1">
        <v>4.0</v>
      </c>
      <c r="L3461" s="1">
        <v>0.2</v>
      </c>
      <c r="M3461" s="1">
        <v>55.4364</v>
      </c>
      <c r="N3461" s="2" t="str">
        <f t="shared" si="1"/>
        <v>Profit</v>
      </c>
      <c r="O3461" s="5">
        <f t="array" ref="O3461">DATE(2025,1,1) + RANDBETWEEN(0,364)</f>
        <v>45764</v>
      </c>
      <c r="P3461" s="5" t="str">
        <f>VLOOKUP(G3461, Region_Manager!$A$3:$B$6, 2, FALSE)</f>
        <v>Karan</v>
      </c>
      <c r="Q3461" s="5"/>
    </row>
    <row r="3462">
      <c r="A3462" s="1" t="s">
        <v>18</v>
      </c>
      <c r="B3462" s="1" t="s">
        <v>19</v>
      </c>
      <c r="C3462" s="1" t="s">
        <v>20</v>
      </c>
      <c r="D3462" s="1" t="s">
        <v>366</v>
      </c>
      <c r="E3462" s="1" t="s">
        <v>137</v>
      </c>
      <c r="F3462" s="1">
        <v>8861.0</v>
      </c>
      <c r="G3462" s="1" t="s">
        <v>62</v>
      </c>
      <c r="H3462" s="1" t="s">
        <v>31</v>
      </c>
      <c r="I3462" s="1" t="s">
        <v>39</v>
      </c>
      <c r="J3462" s="1">
        <v>286.79</v>
      </c>
      <c r="K3462" s="1">
        <v>7.0</v>
      </c>
      <c r="L3462" s="1">
        <v>0.0</v>
      </c>
      <c r="M3462" s="1">
        <v>74.5654</v>
      </c>
      <c r="N3462" s="2" t="str">
        <f t="shared" si="1"/>
        <v>Profit</v>
      </c>
      <c r="O3462" s="5">
        <f t="array" ref="O3462">DATE(2025,1,1) + RANDBETWEEN(0,364)</f>
        <v>45998</v>
      </c>
      <c r="P3462" s="5" t="str">
        <f>VLOOKUP(G3462, Region_Manager!$A$3:$B$6, 2, FALSE)</f>
        <v>Amit</v>
      </c>
      <c r="Q3462" s="5"/>
    </row>
    <row r="3463">
      <c r="A3463" s="1" t="s">
        <v>33</v>
      </c>
      <c r="B3463" s="1" t="s">
        <v>49</v>
      </c>
      <c r="C3463" s="1" t="s">
        <v>20</v>
      </c>
      <c r="D3463" s="1" t="s">
        <v>194</v>
      </c>
      <c r="E3463" s="1" t="s">
        <v>35</v>
      </c>
      <c r="F3463" s="1">
        <v>32216.0</v>
      </c>
      <c r="G3463" s="1" t="s">
        <v>23</v>
      </c>
      <c r="H3463" s="1" t="s">
        <v>31</v>
      </c>
      <c r="I3463" s="1" t="s">
        <v>46</v>
      </c>
      <c r="J3463" s="1">
        <v>5.08</v>
      </c>
      <c r="K3463" s="1">
        <v>1.0</v>
      </c>
      <c r="L3463" s="1">
        <v>0.2</v>
      </c>
      <c r="M3463" s="1">
        <v>1.651</v>
      </c>
      <c r="N3463" s="2" t="str">
        <f t="shared" si="1"/>
        <v>Profit</v>
      </c>
      <c r="O3463" s="5">
        <f t="array" ref="O3463">DATE(2025,1,1) + RANDBETWEEN(0,364)</f>
        <v>45963</v>
      </c>
      <c r="P3463" s="5" t="str">
        <f>VLOOKUP(G3463, Region_Manager!$A$3:$B$6, 2, FALSE)</f>
        <v>Priya</v>
      </c>
      <c r="Q3463" s="5"/>
    </row>
    <row r="3464">
      <c r="A3464" s="1" t="s">
        <v>18</v>
      </c>
      <c r="B3464" s="1" t="s">
        <v>19</v>
      </c>
      <c r="C3464" s="1" t="s">
        <v>20</v>
      </c>
      <c r="D3464" s="1" t="s">
        <v>194</v>
      </c>
      <c r="E3464" s="1" t="s">
        <v>35</v>
      </c>
      <c r="F3464" s="1">
        <v>32216.0</v>
      </c>
      <c r="G3464" s="1" t="s">
        <v>23</v>
      </c>
      <c r="H3464" s="1" t="s">
        <v>40</v>
      </c>
      <c r="I3464" s="1" t="s">
        <v>64</v>
      </c>
      <c r="J3464" s="1">
        <v>47.992</v>
      </c>
      <c r="K3464" s="1">
        <v>1.0</v>
      </c>
      <c r="L3464" s="1">
        <v>0.2</v>
      </c>
      <c r="M3464" s="1">
        <v>7.1988</v>
      </c>
      <c r="N3464" s="2" t="str">
        <f t="shared" si="1"/>
        <v>Profit</v>
      </c>
      <c r="O3464" s="5">
        <f t="array" ref="O3464">DATE(2025,1,1) + RANDBETWEEN(0,364)</f>
        <v>45919</v>
      </c>
      <c r="P3464" s="5" t="str">
        <f>VLOOKUP(G3464, Region_Manager!$A$3:$B$6, 2, FALSE)</f>
        <v>Priya</v>
      </c>
      <c r="Q3464" s="5"/>
    </row>
    <row r="3465">
      <c r="A3465" s="1" t="s">
        <v>33</v>
      </c>
      <c r="B3465" s="1" t="s">
        <v>27</v>
      </c>
      <c r="C3465" s="1" t="s">
        <v>20</v>
      </c>
      <c r="D3465" s="1" t="s">
        <v>454</v>
      </c>
      <c r="E3465" s="1" t="s">
        <v>171</v>
      </c>
      <c r="F3465" s="1">
        <v>2151.0</v>
      </c>
      <c r="G3465" s="1" t="s">
        <v>62</v>
      </c>
      <c r="H3465" s="1" t="s">
        <v>31</v>
      </c>
      <c r="I3465" s="1" t="s">
        <v>43</v>
      </c>
      <c r="J3465" s="1">
        <v>61.96</v>
      </c>
      <c r="K3465" s="1">
        <v>2.0</v>
      </c>
      <c r="L3465" s="1">
        <v>0.0</v>
      </c>
      <c r="M3465" s="1">
        <v>16.1096</v>
      </c>
      <c r="N3465" s="2" t="str">
        <f t="shared" si="1"/>
        <v>Profit</v>
      </c>
      <c r="O3465" s="5">
        <f t="array" ref="O3465">DATE(2025,1,1) + RANDBETWEEN(0,364)</f>
        <v>45742</v>
      </c>
      <c r="P3465" s="5" t="str">
        <f>VLOOKUP(G3465, Region_Manager!$A$3:$B$6, 2, FALSE)</f>
        <v>Amit</v>
      </c>
      <c r="Q3465" s="5"/>
    </row>
    <row r="3466">
      <c r="A3466" s="1" t="s">
        <v>33</v>
      </c>
      <c r="B3466" s="1" t="s">
        <v>27</v>
      </c>
      <c r="C3466" s="1" t="s">
        <v>20</v>
      </c>
      <c r="D3466" s="1" t="s">
        <v>454</v>
      </c>
      <c r="E3466" s="1" t="s">
        <v>171</v>
      </c>
      <c r="F3466" s="1">
        <v>2151.0</v>
      </c>
      <c r="G3466" s="1" t="s">
        <v>62</v>
      </c>
      <c r="H3466" s="1" t="s">
        <v>24</v>
      </c>
      <c r="I3466" s="1" t="s">
        <v>25</v>
      </c>
      <c r="J3466" s="1">
        <v>361.96</v>
      </c>
      <c r="K3466" s="1">
        <v>2.0</v>
      </c>
      <c r="L3466" s="1">
        <v>0.0</v>
      </c>
      <c r="M3466" s="1">
        <v>83.2508</v>
      </c>
      <c r="N3466" s="2" t="str">
        <f t="shared" si="1"/>
        <v>Profit</v>
      </c>
      <c r="O3466" s="5">
        <f t="array" ref="O3466">DATE(2025,1,1) + RANDBETWEEN(0,364)</f>
        <v>45855</v>
      </c>
      <c r="P3466" s="5" t="str">
        <f>VLOOKUP(G3466, Region_Manager!$A$3:$B$6, 2, FALSE)</f>
        <v>Amit</v>
      </c>
      <c r="Q3466" s="5"/>
    </row>
    <row r="3467">
      <c r="A3467" s="1" t="s">
        <v>33</v>
      </c>
      <c r="B3467" s="1" t="s">
        <v>27</v>
      </c>
      <c r="C3467" s="1" t="s">
        <v>20</v>
      </c>
      <c r="D3467" s="1" t="s">
        <v>454</v>
      </c>
      <c r="E3467" s="1" t="s">
        <v>171</v>
      </c>
      <c r="F3467" s="1">
        <v>2151.0</v>
      </c>
      <c r="G3467" s="1" t="s">
        <v>62</v>
      </c>
      <c r="H3467" s="1" t="s">
        <v>31</v>
      </c>
      <c r="I3467" s="1" t="s">
        <v>46</v>
      </c>
      <c r="J3467" s="1">
        <v>278.82</v>
      </c>
      <c r="K3467" s="1">
        <v>9.0</v>
      </c>
      <c r="L3467" s="1">
        <v>0.0</v>
      </c>
      <c r="M3467" s="1">
        <v>125.469</v>
      </c>
      <c r="N3467" s="2" t="str">
        <f t="shared" si="1"/>
        <v>Profit</v>
      </c>
      <c r="O3467" s="5">
        <f t="array" ref="O3467">DATE(2025,1,1) + RANDBETWEEN(0,364)</f>
        <v>45749</v>
      </c>
      <c r="P3467" s="5" t="str">
        <f>VLOOKUP(G3467, Region_Manager!$A$3:$B$6, 2, FALSE)</f>
        <v>Amit</v>
      </c>
      <c r="Q3467" s="5"/>
    </row>
    <row r="3468">
      <c r="A3468" s="1" t="s">
        <v>33</v>
      </c>
      <c r="B3468" s="1" t="s">
        <v>19</v>
      </c>
      <c r="C3468" s="1" t="s">
        <v>20</v>
      </c>
      <c r="D3468" s="1" t="s">
        <v>89</v>
      </c>
      <c r="E3468" s="1" t="s">
        <v>190</v>
      </c>
      <c r="F3468" s="1">
        <v>39212.0</v>
      </c>
      <c r="G3468" s="1" t="s">
        <v>23</v>
      </c>
      <c r="H3468" s="1" t="s">
        <v>24</v>
      </c>
      <c r="I3468" s="1" t="s">
        <v>38</v>
      </c>
      <c r="J3468" s="1">
        <v>133.38</v>
      </c>
      <c r="K3468" s="1">
        <v>6.0</v>
      </c>
      <c r="L3468" s="1">
        <v>0.0</v>
      </c>
      <c r="M3468" s="1">
        <v>58.6872</v>
      </c>
      <c r="N3468" s="2" t="str">
        <f t="shared" si="1"/>
        <v>Profit</v>
      </c>
      <c r="O3468" s="5">
        <f t="array" ref="O3468">DATE(2025,1,1) + RANDBETWEEN(0,364)</f>
        <v>45984</v>
      </c>
      <c r="P3468" s="5" t="str">
        <f>VLOOKUP(G3468, Region_Manager!$A$3:$B$6, 2, FALSE)</f>
        <v>Priya</v>
      </c>
      <c r="Q3468" s="5"/>
    </row>
    <row r="3469">
      <c r="A3469" s="1" t="s">
        <v>33</v>
      </c>
      <c r="B3469" s="1" t="s">
        <v>19</v>
      </c>
      <c r="C3469" s="1" t="s">
        <v>20</v>
      </c>
      <c r="D3469" s="1" t="s">
        <v>194</v>
      </c>
      <c r="E3469" s="1" t="s">
        <v>45</v>
      </c>
      <c r="F3469" s="1">
        <v>28540.0</v>
      </c>
      <c r="G3469" s="1" t="s">
        <v>23</v>
      </c>
      <c r="H3469" s="1" t="s">
        <v>31</v>
      </c>
      <c r="I3469" s="1" t="s">
        <v>46</v>
      </c>
      <c r="J3469" s="1">
        <v>47.952</v>
      </c>
      <c r="K3469" s="1">
        <v>3.0</v>
      </c>
      <c r="L3469" s="1">
        <v>0.2</v>
      </c>
      <c r="M3469" s="1">
        <v>16.1838</v>
      </c>
      <c r="N3469" s="2" t="str">
        <f t="shared" si="1"/>
        <v>Profit</v>
      </c>
      <c r="O3469" s="5">
        <f t="array" ref="O3469">DATE(2025,1,1) + RANDBETWEEN(0,364)</f>
        <v>45930</v>
      </c>
      <c r="P3469" s="5" t="str">
        <f>VLOOKUP(G3469, Region_Manager!$A$3:$B$6, 2, FALSE)</f>
        <v>Priya</v>
      </c>
      <c r="Q3469" s="5"/>
    </row>
    <row r="3470">
      <c r="A3470" s="1" t="s">
        <v>33</v>
      </c>
      <c r="B3470" s="1" t="s">
        <v>19</v>
      </c>
      <c r="C3470" s="1" t="s">
        <v>20</v>
      </c>
      <c r="D3470" s="1" t="s">
        <v>57</v>
      </c>
      <c r="E3470" s="1" t="s">
        <v>29</v>
      </c>
      <c r="F3470" s="1">
        <v>94122.0</v>
      </c>
      <c r="G3470" s="1" t="s">
        <v>30</v>
      </c>
      <c r="H3470" s="1" t="s">
        <v>24</v>
      </c>
      <c r="I3470" s="1" t="s">
        <v>38</v>
      </c>
      <c r="J3470" s="1">
        <v>16.74</v>
      </c>
      <c r="K3470" s="1">
        <v>2.0</v>
      </c>
      <c r="L3470" s="1">
        <v>0.0</v>
      </c>
      <c r="M3470" s="1">
        <v>4.3524</v>
      </c>
      <c r="N3470" s="2" t="str">
        <f t="shared" si="1"/>
        <v>Profit</v>
      </c>
      <c r="O3470" s="5">
        <f t="array" ref="O3470">DATE(2025,1,1) + RANDBETWEEN(0,364)</f>
        <v>45861</v>
      </c>
      <c r="P3470" s="5" t="str">
        <f>VLOOKUP(G3470, Region_Manager!$A$3:$B$6, 2, FALSE)</f>
        <v>Rahul</v>
      </c>
      <c r="Q3470" s="5"/>
    </row>
    <row r="3471">
      <c r="A3471" s="1" t="s">
        <v>33</v>
      </c>
      <c r="B3471" s="1" t="s">
        <v>27</v>
      </c>
      <c r="C3471" s="1" t="s">
        <v>20</v>
      </c>
      <c r="D3471" s="1" t="s">
        <v>108</v>
      </c>
      <c r="E3471" s="1" t="s">
        <v>109</v>
      </c>
      <c r="F3471" s="1">
        <v>43229.0</v>
      </c>
      <c r="G3471" s="1" t="s">
        <v>62</v>
      </c>
      <c r="H3471" s="1" t="s">
        <v>31</v>
      </c>
      <c r="I3471" s="1" t="s">
        <v>46</v>
      </c>
      <c r="J3471" s="1">
        <v>10.848</v>
      </c>
      <c r="K3471" s="1">
        <v>2.0</v>
      </c>
      <c r="L3471" s="1">
        <v>0.2</v>
      </c>
      <c r="M3471" s="1">
        <v>3.5256</v>
      </c>
      <c r="N3471" s="2" t="str">
        <f t="shared" si="1"/>
        <v>Profit</v>
      </c>
      <c r="O3471" s="5">
        <f t="array" ref="O3471">DATE(2025,1,1) + RANDBETWEEN(0,364)</f>
        <v>45722</v>
      </c>
      <c r="P3471" s="5" t="str">
        <f>VLOOKUP(G3471, Region_Manager!$A$3:$B$6, 2, FALSE)</f>
        <v>Amit</v>
      </c>
      <c r="Q3471" s="5"/>
    </row>
    <row r="3472">
      <c r="A3472" s="1" t="s">
        <v>33</v>
      </c>
      <c r="B3472" s="1" t="s">
        <v>27</v>
      </c>
      <c r="C3472" s="1" t="s">
        <v>20</v>
      </c>
      <c r="D3472" s="1" t="s">
        <v>108</v>
      </c>
      <c r="E3472" s="1" t="s">
        <v>109</v>
      </c>
      <c r="F3472" s="1">
        <v>43229.0</v>
      </c>
      <c r="G3472" s="1" t="s">
        <v>62</v>
      </c>
      <c r="H3472" s="1" t="s">
        <v>40</v>
      </c>
      <c r="I3472" s="1" t="s">
        <v>64</v>
      </c>
      <c r="J3472" s="1">
        <v>18.544</v>
      </c>
      <c r="K3472" s="1">
        <v>2.0</v>
      </c>
      <c r="L3472" s="1">
        <v>0.2</v>
      </c>
      <c r="M3472" s="1">
        <v>3.0134</v>
      </c>
      <c r="N3472" s="2" t="str">
        <f t="shared" si="1"/>
        <v>Profit</v>
      </c>
      <c r="O3472" s="5">
        <f t="array" ref="O3472">DATE(2025,1,1) + RANDBETWEEN(0,364)</f>
        <v>45689</v>
      </c>
      <c r="P3472" s="5" t="str">
        <f>VLOOKUP(G3472, Region_Manager!$A$3:$B$6, 2, FALSE)</f>
        <v>Amit</v>
      </c>
      <c r="Q3472" s="5"/>
    </row>
    <row r="3473">
      <c r="A3473" s="1" t="s">
        <v>33</v>
      </c>
      <c r="B3473" s="1" t="s">
        <v>19</v>
      </c>
      <c r="C3473" s="1" t="s">
        <v>20</v>
      </c>
      <c r="D3473" s="1" t="s">
        <v>458</v>
      </c>
      <c r="E3473" s="1" t="s">
        <v>75</v>
      </c>
      <c r="F3473" s="1">
        <v>48127.0</v>
      </c>
      <c r="G3473" s="1" t="s">
        <v>52</v>
      </c>
      <c r="H3473" s="1" t="s">
        <v>24</v>
      </c>
      <c r="I3473" s="1" t="s">
        <v>26</v>
      </c>
      <c r="J3473" s="1">
        <v>180.98</v>
      </c>
      <c r="K3473" s="1">
        <v>1.0</v>
      </c>
      <c r="L3473" s="1">
        <v>0.0</v>
      </c>
      <c r="M3473" s="1">
        <v>47.0548</v>
      </c>
      <c r="N3473" s="2" t="str">
        <f t="shared" si="1"/>
        <v>Profit</v>
      </c>
      <c r="O3473" s="5">
        <f t="array" ref="O3473">DATE(2025,1,1) + RANDBETWEEN(0,364)</f>
        <v>45791</v>
      </c>
      <c r="P3473" s="5" t="str">
        <f>VLOOKUP(G3473, Region_Manager!$A$3:$B$6, 2, FALSE)</f>
        <v>Karan</v>
      </c>
      <c r="Q3473" s="5"/>
    </row>
    <row r="3474">
      <c r="A3474" s="1" t="s">
        <v>33</v>
      </c>
      <c r="B3474" s="1" t="s">
        <v>19</v>
      </c>
      <c r="C3474" s="1" t="s">
        <v>20</v>
      </c>
      <c r="D3474" s="1" t="s">
        <v>458</v>
      </c>
      <c r="E3474" s="1" t="s">
        <v>75</v>
      </c>
      <c r="F3474" s="1">
        <v>48127.0</v>
      </c>
      <c r="G3474" s="1" t="s">
        <v>52</v>
      </c>
      <c r="H3474" s="1" t="s">
        <v>40</v>
      </c>
      <c r="I3474" s="1" t="s">
        <v>64</v>
      </c>
      <c r="J3474" s="1">
        <v>99.98</v>
      </c>
      <c r="K3474" s="1">
        <v>2.0</v>
      </c>
      <c r="L3474" s="1">
        <v>0.0</v>
      </c>
      <c r="M3474" s="1">
        <v>42.9914</v>
      </c>
      <c r="N3474" s="2" t="str">
        <f t="shared" si="1"/>
        <v>Profit</v>
      </c>
      <c r="O3474" s="5">
        <f t="array" ref="O3474">DATE(2025,1,1) + RANDBETWEEN(0,364)</f>
        <v>45696</v>
      </c>
      <c r="P3474" s="5" t="str">
        <f>VLOOKUP(G3474, Region_Manager!$A$3:$B$6, 2, FALSE)</f>
        <v>Karan</v>
      </c>
      <c r="Q3474" s="5"/>
    </row>
    <row r="3475">
      <c r="A3475" s="1" t="s">
        <v>67</v>
      </c>
      <c r="B3475" s="1" t="s">
        <v>27</v>
      </c>
      <c r="C3475" s="1" t="s">
        <v>20</v>
      </c>
      <c r="D3475" s="1" t="s">
        <v>451</v>
      </c>
      <c r="E3475" s="1" t="s">
        <v>341</v>
      </c>
      <c r="F3475" s="1">
        <v>66212.0</v>
      </c>
      <c r="G3475" s="1" t="s">
        <v>52</v>
      </c>
      <c r="H3475" s="1" t="s">
        <v>40</v>
      </c>
      <c r="I3475" s="1" t="s">
        <v>64</v>
      </c>
      <c r="J3475" s="1">
        <v>34.95</v>
      </c>
      <c r="K3475" s="1">
        <v>5.0</v>
      </c>
      <c r="L3475" s="1">
        <v>0.0</v>
      </c>
      <c r="M3475" s="1">
        <v>15.378</v>
      </c>
      <c r="N3475" s="2" t="str">
        <f t="shared" si="1"/>
        <v>Profit</v>
      </c>
      <c r="O3475" s="5">
        <f t="array" ref="O3475">DATE(2025,1,1) + RANDBETWEEN(0,364)</f>
        <v>46004</v>
      </c>
      <c r="P3475" s="5" t="str">
        <f>VLOOKUP(G3475, Region_Manager!$A$3:$B$6, 2, FALSE)</f>
        <v>Karan</v>
      </c>
      <c r="Q3475" s="5"/>
    </row>
    <row r="3476">
      <c r="A3476" s="1" t="s">
        <v>67</v>
      </c>
      <c r="B3476" s="1" t="s">
        <v>27</v>
      </c>
      <c r="C3476" s="1" t="s">
        <v>20</v>
      </c>
      <c r="D3476" s="1" t="s">
        <v>451</v>
      </c>
      <c r="E3476" s="1" t="s">
        <v>341</v>
      </c>
      <c r="F3476" s="1">
        <v>66212.0</v>
      </c>
      <c r="G3476" s="1" t="s">
        <v>52</v>
      </c>
      <c r="H3476" s="1" t="s">
        <v>31</v>
      </c>
      <c r="I3476" s="1" t="s">
        <v>42</v>
      </c>
      <c r="J3476" s="1">
        <v>152.0</v>
      </c>
      <c r="K3476" s="1">
        <v>5.0</v>
      </c>
      <c r="L3476" s="1">
        <v>0.0</v>
      </c>
      <c r="M3476" s="1">
        <v>69.92</v>
      </c>
      <c r="N3476" s="2" t="str">
        <f t="shared" si="1"/>
        <v>Profit</v>
      </c>
      <c r="O3476" s="5">
        <f t="array" ref="O3476">DATE(2025,1,1) + RANDBETWEEN(0,364)</f>
        <v>45783</v>
      </c>
      <c r="P3476" s="5" t="str">
        <f>VLOOKUP(G3476, Region_Manager!$A$3:$B$6, 2, FALSE)</f>
        <v>Karan</v>
      </c>
      <c r="Q3476" s="5"/>
    </row>
    <row r="3477">
      <c r="A3477" s="1" t="s">
        <v>33</v>
      </c>
      <c r="B3477" s="1" t="s">
        <v>19</v>
      </c>
      <c r="C3477" s="1" t="s">
        <v>20</v>
      </c>
      <c r="D3477" s="1" t="s">
        <v>459</v>
      </c>
      <c r="E3477" s="1" t="s">
        <v>126</v>
      </c>
      <c r="F3477" s="1">
        <v>87505.0</v>
      </c>
      <c r="G3477" s="1" t="s">
        <v>30</v>
      </c>
      <c r="H3477" s="1" t="s">
        <v>40</v>
      </c>
      <c r="I3477" s="1" t="s">
        <v>64</v>
      </c>
      <c r="J3477" s="1">
        <v>92.52</v>
      </c>
      <c r="K3477" s="1">
        <v>9.0</v>
      </c>
      <c r="L3477" s="1">
        <v>0.0</v>
      </c>
      <c r="M3477" s="1">
        <v>18.504</v>
      </c>
      <c r="N3477" s="2" t="str">
        <f t="shared" si="1"/>
        <v>Profit</v>
      </c>
      <c r="O3477" s="5">
        <f t="array" ref="O3477">DATE(2025,1,1) + RANDBETWEEN(0,364)</f>
        <v>45895</v>
      </c>
      <c r="P3477" s="5" t="str">
        <f>VLOOKUP(G3477, Region_Manager!$A$3:$B$6, 2, FALSE)</f>
        <v>Rahul</v>
      </c>
      <c r="Q3477" s="5"/>
    </row>
    <row r="3478">
      <c r="A3478" s="1" t="s">
        <v>33</v>
      </c>
      <c r="B3478" s="1" t="s">
        <v>27</v>
      </c>
      <c r="C3478" s="1" t="s">
        <v>20</v>
      </c>
      <c r="D3478" s="1" t="s">
        <v>57</v>
      </c>
      <c r="E3478" s="1" t="s">
        <v>29</v>
      </c>
      <c r="F3478" s="1">
        <v>94110.0</v>
      </c>
      <c r="G3478" s="1" t="s">
        <v>30</v>
      </c>
      <c r="H3478" s="1" t="s">
        <v>31</v>
      </c>
      <c r="I3478" s="1" t="s">
        <v>39</v>
      </c>
      <c r="J3478" s="1">
        <v>8.56</v>
      </c>
      <c r="K3478" s="1">
        <v>2.0</v>
      </c>
      <c r="L3478" s="1">
        <v>0.0</v>
      </c>
      <c r="M3478" s="1">
        <v>2.4824</v>
      </c>
      <c r="N3478" s="2" t="str">
        <f t="shared" si="1"/>
        <v>Profit</v>
      </c>
      <c r="O3478" s="5">
        <f t="array" ref="O3478">DATE(2025,1,1) + RANDBETWEEN(0,364)</f>
        <v>45796</v>
      </c>
      <c r="P3478" s="5" t="str">
        <f>VLOOKUP(G3478, Region_Manager!$A$3:$B$6, 2, FALSE)</f>
        <v>Rahul</v>
      </c>
      <c r="Q3478" s="5"/>
    </row>
    <row r="3479">
      <c r="A3479" s="1" t="s">
        <v>33</v>
      </c>
      <c r="B3479" s="1" t="s">
        <v>27</v>
      </c>
      <c r="C3479" s="1" t="s">
        <v>20</v>
      </c>
      <c r="D3479" s="1" t="s">
        <v>57</v>
      </c>
      <c r="E3479" s="1" t="s">
        <v>29</v>
      </c>
      <c r="F3479" s="1">
        <v>94110.0</v>
      </c>
      <c r="G3479" s="1" t="s">
        <v>30</v>
      </c>
      <c r="H3479" s="1" t="s">
        <v>31</v>
      </c>
      <c r="I3479" s="1" t="s">
        <v>46</v>
      </c>
      <c r="J3479" s="1">
        <v>45.36</v>
      </c>
      <c r="K3479" s="1">
        <v>7.0</v>
      </c>
      <c r="L3479" s="1">
        <v>0.0</v>
      </c>
      <c r="M3479" s="1">
        <v>21.7728</v>
      </c>
      <c r="N3479" s="2" t="str">
        <f t="shared" si="1"/>
        <v>Profit</v>
      </c>
      <c r="O3479" s="5">
        <f t="array" ref="O3479">DATE(2025,1,1) + RANDBETWEEN(0,364)</f>
        <v>45909</v>
      </c>
      <c r="P3479" s="5" t="str">
        <f>VLOOKUP(G3479, Region_Manager!$A$3:$B$6, 2, FALSE)</f>
        <v>Rahul</v>
      </c>
      <c r="Q3479" s="5"/>
    </row>
    <row r="3480">
      <c r="A3480" s="1" t="s">
        <v>33</v>
      </c>
      <c r="B3480" s="1" t="s">
        <v>27</v>
      </c>
      <c r="C3480" s="1" t="s">
        <v>20</v>
      </c>
      <c r="D3480" s="1" t="s">
        <v>57</v>
      </c>
      <c r="E3480" s="1" t="s">
        <v>29</v>
      </c>
      <c r="F3480" s="1">
        <v>94110.0</v>
      </c>
      <c r="G3480" s="1" t="s">
        <v>30</v>
      </c>
      <c r="H3480" s="1" t="s">
        <v>24</v>
      </c>
      <c r="I3480" s="1" t="s">
        <v>36</v>
      </c>
      <c r="J3480" s="1">
        <v>1421.664</v>
      </c>
      <c r="K3480" s="1">
        <v>6.0</v>
      </c>
      <c r="L3480" s="1">
        <v>0.2</v>
      </c>
      <c r="M3480" s="1">
        <v>-195.4788</v>
      </c>
      <c r="N3480" s="2" t="str">
        <f t="shared" si="1"/>
        <v>Loss</v>
      </c>
      <c r="O3480" s="5">
        <f t="array" ref="O3480">DATE(2025,1,1) + RANDBETWEEN(0,364)</f>
        <v>45831</v>
      </c>
      <c r="P3480" s="5" t="str">
        <f>VLOOKUP(G3480, Region_Manager!$A$3:$B$6, 2, FALSE)</f>
        <v>Rahul</v>
      </c>
      <c r="Q3480" s="5"/>
    </row>
    <row r="3481">
      <c r="A3481" s="1" t="s">
        <v>67</v>
      </c>
      <c r="B3481" s="1" t="s">
        <v>19</v>
      </c>
      <c r="C3481" s="1" t="s">
        <v>20</v>
      </c>
      <c r="D3481" s="1" t="s">
        <v>306</v>
      </c>
      <c r="E3481" s="1" t="s">
        <v>93</v>
      </c>
      <c r="F3481" s="1">
        <v>36608.0</v>
      </c>
      <c r="G3481" s="1" t="s">
        <v>23</v>
      </c>
      <c r="H3481" s="1" t="s">
        <v>24</v>
      </c>
      <c r="I3481" s="1" t="s">
        <v>38</v>
      </c>
      <c r="J3481" s="1">
        <v>8.96</v>
      </c>
      <c r="K3481" s="1">
        <v>2.0</v>
      </c>
      <c r="L3481" s="1">
        <v>0.0</v>
      </c>
      <c r="M3481" s="1">
        <v>2.7776</v>
      </c>
      <c r="N3481" s="2" t="str">
        <f t="shared" si="1"/>
        <v>Profit</v>
      </c>
      <c r="O3481" s="5">
        <f t="array" ref="O3481">DATE(2025,1,1) + RANDBETWEEN(0,364)</f>
        <v>45773</v>
      </c>
      <c r="P3481" s="5" t="str">
        <f>VLOOKUP(G3481, Region_Manager!$A$3:$B$6, 2, FALSE)</f>
        <v>Priya</v>
      </c>
      <c r="Q3481" s="5"/>
    </row>
    <row r="3482">
      <c r="A3482" s="1" t="s">
        <v>67</v>
      </c>
      <c r="B3482" s="1" t="s">
        <v>27</v>
      </c>
      <c r="C3482" s="1" t="s">
        <v>20</v>
      </c>
      <c r="D3482" s="1" t="s">
        <v>87</v>
      </c>
      <c r="E3482" s="1" t="s">
        <v>88</v>
      </c>
      <c r="F3482" s="1">
        <v>22153.0</v>
      </c>
      <c r="G3482" s="1" t="s">
        <v>23</v>
      </c>
      <c r="H3482" s="1" t="s">
        <v>40</v>
      </c>
      <c r="I3482" s="1" t="s">
        <v>41</v>
      </c>
      <c r="J3482" s="1">
        <v>579.95</v>
      </c>
      <c r="K3482" s="1">
        <v>5.0</v>
      </c>
      <c r="L3482" s="1">
        <v>0.0</v>
      </c>
      <c r="M3482" s="1">
        <v>168.1855</v>
      </c>
      <c r="N3482" s="2" t="str">
        <f t="shared" si="1"/>
        <v>Profit</v>
      </c>
      <c r="O3482" s="5">
        <f t="array" ref="O3482">DATE(2025,1,1) + RANDBETWEEN(0,364)</f>
        <v>45714</v>
      </c>
      <c r="P3482" s="5" t="str">
        <f>VLOOKUP(G3482, Region_Manager!$A$3:$B$6, 2, FALSE)</f>
        <v>Priya</v>
      </c>
      <c r="Q3482" s="5"/>
    </row>
    <row r="3483">
      <c r="A3483" s="1" t="s">
        <v>67</v>
      </c>
      <c r="B3483" s="1" t="s">
        <v>27</v>
      </c>
      <c r="C3483" s="1" t="s">
        <v>20</v>
      </c>
      <c r="D3483" s="1" t="s">
        <v>87</v>
      </c>
      <c r="E3483" s="1" t="s">
        <v>88</v>
      </c>
      <c r="F3483" s="1">
        <v>22153.0</v>
      </c>
      <c r="G3483" s="1" t="s">
        <v>23</v>
      </c>
      <c r="H3483" s="1" t="s">
        <v>24</v>
      </c>
      <c r="I3483" s="1" t="s">
        <v>38</v>
      </c>
      <c r="J3483" s="1">
        <v>29.12</v>
      </c>
      <c r="K3483" s="1">
        <v>4.0</v>
      </c>
      <c r="L3483" s="1">
        <v>0.0</v>
      </c>
      <c r="M3483" s="1">
        <v>12.5216</v>
      </c>
      <c r="N3483" s="2" t="str">
        <f t="shared" si="1"/>
        <v>Profit</v>
      </c>
      <c r="O3483" s="5">
        <f t="array" ref="O3483">DATE(2025,1,1) + RANDBETWEEN(0,364)</f>
        <v>45978</v>
      </c>
      <c r="P3483" s="5" t="str">
        <f>VLOOKUP(G3483, Region_Manager!$A$3:$B$6, 2, FALSE)</f>
        <v>Priya</v>
      </c>
      <c r="Q3483" s="5"/>
    </row>
    <row r="3484">
      <c r="A3484" s="1" t="s">
        <v>67</v>
      </c>
      <c r="B3484" s="1" t="s">
        <v>27</v>
      </c>
      <c r="C3484" s="1" t="s">
        <v>20</v>
      </c>
      <c r="D3484" s="1" t="s">
        <v>87</v>
      </c>
      <c r="E3484" s="1" t="s">
        <v>88</v>
      </c>
      <c r="F3484" s="1">
        <v>22153.0</v>
      </c>
      <c r="G3484" s="1" t="s">
        <v>23</v>
      </c>
      <c r="H3484" s="1" t="s">
        <v>24</v>
      </c>
      <c r="I3484" s="1" t="s">
        <v>36</v>
      </c>
      <c r="J3484" s="1">
        <v>1202.94</v>
      </c>
      <c r="K3484" s="1">
        <v>3.0</v>
      </c>
      <c r="L3484" s="1">
        <v>0.0</v>
      </c>
      <c r="M3484" s="1">
        <v>300.735</v>
      </c>
      <c r="N3484" s="2" t="str">
        <f t="shared" si="1"/>
        <v>Profit</v>
      </c>
      <c r="O3484" s="5">
        <f t="array" ref="O3484">DATE(2025,1,1) + RANDBETWEEN(0,364)</f>
        <v>45820</v>
      </c>
      <c r="P3484" s="5" t="str">
        <f>VLOOKUP(G3484, Region_Manager!$A$3:$B$6, 2, FALSE)</f>
        <v>Priya</v>
      </c>
      <c r="Q3484" s="5"/>
    </row>
    <row r="3485">
      <c r="A3485" s="1" t="s">
        <v>33</v>
      </c>
      <c r="B3485" s="1" t="s">
        <v>27</v>
      </c>
      <c r="C3485" s="1" t="s">
        <v>20</v>
      </c>
      <c r="D3485" s="1" t="s">
        <v>119</v>
      </c>
      <c r="E3485" s="1" t="s">
        <v>77</v>
      </c>
      <c r="F3485" s="1">
        <v>19711.0</v>
      </c>
      <c r="G3485" s="1" t="s">
        <v>62</v>
      </c>
      <c r="H3485" s="1" t="s">
        <v>31</v>
      </c>
      <c r="I3485" s="1" t="s">
        <v>42</v>
      </c>
      <c r="J3485" s="1">
        <v>7.92</v>
      </c>
      <c r="K3485" s="1">
        <v>4.0</v>
      </c>
      <c r="L3485" s="1">
        <v>0.0</v>
      </c>
      <c r="M3485" s="1">
        <v>3.564</v>
      </c>
      <c r="N3485" s="2" t="str">
        <f t="shared" si="1"/>
        <v>Profit</v>
      </c>
      <c r="O3485" s="5">
        <f t="array" ref="O3485">DATE(2025,1,1) + RANDBETWEEN(0,364)</f>
        <v>45800</v>
      </c>
      <c r="P3485" s="5" t="str">
        <f>VLOOKUP(G3485, Region_Manager!$A$3:$B$6, 2, FALSE)</f>
        <v>Amit</v>
      </c>
      <c r="Q3485" s="5"/>
    </row>
    <row r="3486">
      <c r="A3486" s="1" t="s">
        <v>173</v>
      </c>
      <c r="B3486" s="1" t="s">
        <v>19</v>
      </c>
      <c r="C3486" s="1" t="s">
        <v>20</v>
      </c>
      <c r="D3486" s="1" t="s">
        <v>460</v>
      </c>
      <c r="E3486" s="1" t="s">
        <v>45</v>
      </c>
      <c r="F3486" s="1">
        <v>28601.0</v>
      </c>
      <c r="G3486" s="1" t="s">
        <v>23</v>
      </c>
      <c r="H3486" s="1" t="s">
        <v>40</v>
      </c>
      <c r="I3486" s="1" t="s">
        <v>41</v>
      </c>
      <c r="J3486" s="1">
        <v>36.192</v>
      </c>
      <c r="K3486" s="1">
        <v>1.0</v>
      </c>
      <c r="L3486" s="1">
        <v>0.2</v>
      </c>
      <c r="M3486" s="1">
        <v>2.7144</v>
      </c>
      <c r="N3486" s="2" t="str">
        <f t="shared" si="1"/>
        <v>Profit</v>
      </c>
      <c r="O3486" s="5">
        <f t="array" ref="O3486">DATE(2025,1,1) + RANDBETWEEN(0,364)</f>
        <v>46010</v>
      </c>
      <c r="P3486" s="5" t="str">
        <f>VLOOKUP(G3486, Region_Manager!$A$3:$B$6, 2, FALSE)</f>
        <v>Priya</v>
      </c>
      <c r="Q3486" s="5"/>
    </row>
    <row r="3487">
      <c r="A3487" s="1" t="s">
        <v>33</v>
      </c>
      <c r="B3487" s="1" t="s">
        <v>49</v>
      </c>
      <c r="C3487" s="1" t="s">
        <v>20</v>
      </c>
      <c r="D3487" s="1" t="s">
        <v>34</v>
      </c>
      <c r="E3487" s="1" t="s">
        <v>35</v>
      </c>
      <c r="F3487" s="1">
        <v>33311.0</v>
      </c>
      <c r="G3487" s="1" t="s">
        <v>23</v>
      </c>
      <c r="H3487" s="1" t="s">
        <v>31</v>
      </c>
      <c r="I3487" s="1" t="s">
        <v>37</v>
      </c>
      <c r="J3487" s="1">
        <v>147.184</v>
      </c>
      <c r="K3487" s="1">
        <v>2.0</v>
      </c>
      <c r="L3487" s="1">
        <v>0.2</v>
      </c>
      <c r="M3487" s="1">
        <v>-29.4368</v>
      </c>
      <c r="N3487" s="2" t="str">
        <f t="shared" si="1"/>
        <v>Loss</v>
      </c>
      <c r="O3487" s="5">
        <f t="array" ref="O3487">DATE(2025,1,1) + RANDBETWEEN(0,364)</f>
        <v>45753</v>
      </c>
      <c r="P3487" s="5" t="str">
        <f>VLOOKUP(G3487, Region_Manager!$A$3:$B$6, 2, FALSE)</f>
        <v>Priya</v>
      </c>
      <c r="Q3487" s="5"/>
    </row>
    <row r="3488">
      <c r="A3488" s="1" t="s">
        <v>33</v>
      </c>
      <c r="B3488" s="1" t="s">
        <v>19</v>
      </c>
      <c r="C3488" s="1" t="s">
        <v>20</v>
      </c>
      <c r="D3488" s="1" t="s">
        <v>461</v>
      </c>
      <c r="E3488" s="1" t="s">
        <v>70</v>
      </c>
      <c r="F3488" s="1">
        <v>60188.0</v>
      </c>
      <c r="G3488" s="1" t="s">
        <v>52</v>
      </c>
      <c r="H3488" s="1" t="s">
        <v>24</v>
      </c>
      <c r="I3488" s="1" t="s">
        <v>26</v>
      </c>
      <c r="J3488" s="1">
        <v>408.422</v>
      </c>
      <c r="K3488" s="1">
        <v>2.0</v>
      </c>
      <c r="L3488" s="1">
        <v>0.3</v>
      </c>
      <c r="M3488" s="1">
        <v>-5.8346</v>
      </c>
      <c r="N3488" s="2" t="str">
        <f t="shared" si="1"/>
        <v>Loss</v>
      </c>
      <c r="O3488" s="5">
        <f t="array" ref="O3488">DATE(2025,1,1) + RANDBETWEEN(0,364)</f>
        <v>45748</v>
      </c>
      <c r="P3488" s="5" t="str">
        <f>VLOOKUP(G3488, Region_Manager!$A$3:$B$6, 2, FALSE)</f>
        <v>Karan</v>
      </c>
      <c r="Q3488" s="5"/>
    </row>
    <row r="3489">
      <c r="A3489" s="1" t="s">
        <v>33</v>
      </c>
      <c r="B3489" s="1" t="s">
        <v>19</v>
      </c>
      <c r="C3489" s="1" t="s">
        <v>20</v>
      </c>
      <c r="D3489" s="1" t="s">
        <v>461</v>
      </c>
      <c r="E3489" s="1" t="s">
        <v>70</v>
      </c>
      <c r="F3489" s="1">
        <v>60188.0</v>
      </c>
      <c r="G3489" s="1" t="s">
        <v>52</v>
      </c>
      <c r="H3489" s="1" t="s">
        <v>24</v>
      </c>
      <c r="I3489" s="1" t="s">
        <v>26</v>
      </c>
      <c r="J3489" s="1">
        <v>382.116</v>
      </c>
      <c r="K3489" s="1">
        <v>6.0</v>
      </c>
      <c r="L3489" s="1">
        <v>0.3</v>
      </c>
      <c r="M3489" s="1">
        <v>-92.7996</v>
      </c>
      <c r="N3489" s="2" t="str">
        <f t="shared" si="1"/>
        <v>Loss</v>
      </c>
      <c r="O3489" s="5">
        <f t="array" ref="O3489">DATE(2025,1,1) + RANDBETWEEN(0,364)</f>
        <v>45924</v>
      </c>
      <c r="P3489" s="5" t="str">
        <f>VLOOKUP(G3489, Region_Manager!$A$3:$B$6, 2, FALSE)</f>
        <v>Karan</v>
      </c>
      <c r="Q3489" s="5"/>
    </row>
    <row r="3490">
      <c r="A3490" s="1" t="s">
        <v>33</v>
      </c>
      <c r="B3490" s="1" t="s">
        <v>19</v>
      </c>
      <c r="C3490" s="1" t="s">
        <v>20</v>
      </c>
      <c r="D3490" s="1" t="s">
        <v>461</v>
      </c>
      <c r="E3490" s="1" t="s">
        <v>70</v>
      </c>
      <c r="F3490" s="1">
        <v>60188.0</v>
      </c>
      <c r="G3490" s="1" t="s">
        <v>52</v>
      </c>
      <c r="H3490" s="1" t="s">
        <v>31</v>
      </c>
      <c r="I3490" s="1" t="s">
        <v>37</v>
      </c>
      <c r="J3490" s="1">
        <v>68.6</v>
      </c>
      <c r="K3490" s="1">
        <v>5.0</v>
      </c>
      <c r="L3490" s="1">
        <v>0.2</v>
      </c>
      <c r="M3490" s="1">
        <v>6.0025</v>
      </c>
      <c r="N3490" s="2" t="str">
        <f t="shared" si="1"/>
        <v>Profit</v>
      </c>
      <c r="O3490" s="5">
        <f t="array" ref="O3490">DATE(2025,1,1) + RANDBETWEEN(0,364)</f>
        <v>45772</v>
      </c>
      <c r="P3490" s="5" t="str">
        <f>VLOOKUP(G3490, Region_Manager!$A$3:$B$6, 2, FALSE)</f>
        <v>Karan</v>
      </c>
      <c r="Q3490" s="5"/>
    </row>
    <row r="3491">
      <c r="A3491" s="1" t="s">
        <v>33</v>
      </c>
      <c r="B3491" s="1" t="s">
        <v>19</v>
      </c>
      <c r="C3491" s="1" t="s">
        <v>20</v>
      </c>
      <c r="D3491" s="1" t="s">
        <v>461</v>
      </c>
      <c r="E3491" s="1" t="s">
        <v>70</v>
      </c>
      <c r="F3491" s="1">
        <v>60188.0</v>
      </c>
      <c r="G3491" s="1" t="s">
        <v>52</v>
      </c>
      <c r="H3491" s="1" t="s">
        <v>31</v>
      </c>
      <c r="I3491" s="1" t="s">
        <v>37</v>
      </c>
      <c r="J3491" s="1">
        <v>435.504</v>
      </c>
      <c r="K3491" s="1">
        <v>3.0</v>
      </c>
      <c r="L3491" s="1">
        <v>0.2</v>
      </c>
      <c r="M3491" s="1">
        <v>48.9942</v>
      </c>
      <c r="N3491" s="2" t="str">
        <f t="shared" si="1"/>
        <v>Profit</v>
      </c>
      <c r="O3491" s="5">
        <f t="array" ref="O3491">DATE(2025,1,1) + RANDBETWEEN(0,364)</f>
        <v>45988</v>
      </c>
      <c r="P3491" s="5" t="str">
        <f>VLOOKUP(G3491, Region_Manager!$A$3:$B$6, 2, FALSE)</f>
        <v>Karan</v>
      </c>
      <c r="Q3491" s="5"/>
    </row>
    <row r="3492">
      <c r="A3492" s="1" t="s">
        <v>33</v>
      </c>
      <c r="B3492" s="1" t="s">
        <v>19</v>
      </c>
      <c r="C3492" s="1" t="s">
        <v>20</v>
      </c>
      <c r="D3492" s="1" t="s">
        <v>461</v>
      </c>
      <c r="E3492" s="1" t="s">
        <v>70</v>
      </c>
      <c r="F3492" s="1">
        <v>60188.0</v>
      </c>
      <c r="G3492" s="1" t="s">
        <v>52</v>
      </c>
      <c r="H3492" s="1" t="s">
        <v>31</v>
      </c>
      <c r="I3492" s="1" t="s">
        <v>46</v>
      </c>
      <c r="J3492" s="1">
        <v>11.168</v>
      </c>
      <c r="K3492" s="1">
        <v>2.0</v>
      </c>
      <c r="L3492" s="1">
        <v>0.2</v>
      </c>
      <c r="M3492" s="1">
        <v>3.7692</v>
      </c>
      <c r="N3492" s="2" t="str">
        <f t="shared" si="1"/>
        <v>Profit</v>
      </c>
      <c r="O3492" s="5">
        <f t="array" ref="O3492">DATE(2025,1,1) + RANDBETWEEN(0,364)</f>
        <v>45786</v>
      </c>
      <c r="P3492" s="5" t="str">
        <f>VLOOKUP(G3492, Region_Manager!$A$3:$B$6, 2, FALSE)</f>
        <v>Karan</v>
      </c>
      <c r="Q3492" s="5"/>
    </row>
    <row r="3493">
      <c r="A3493" s="1" t="s">
        <v>33</v>
      </c>
      <c r="B3493" s="1" t="s">
        <v>27</v>
      </c>
      <c r="C3493" s="1" t="s">
        <v>20</v>
      </c>
      <c r="D3493" s="1" t="s">
        <v>462</v>
      </c>
      <c r="E3493" s="1" t="s">
        <v>73</v>
      </c>
      <c r="F3493" s="1">
        <v>56301.0</v>
      </c>
      <c r="G3493" s="1" t="s">
        <v>52</v>
      </c>
      <c r="H3493" s="1" t="s">
        <v>40</v>
      </c>
      <c r="I3493" s="1" t="s">
        <v>64</v>
      </c>
      <c r="J3493" s="1">
        <v>72.0</v>
      </c>
      <c r="K3493" s="1">
        <v>4.0</v>
      </c>
      <c r="L3493" s="1">
        <v>0.0</v>
      </c>
      <c r="M3493" s="1">
        <v>12.96</v>
      </c>
      <c r="N3493" s="2" t="str">
        <f t="shared" si="1"/>
        <v>Profit</v>
      </c>
      <c r="O3493" s="5">
        <f t="array" ref="O3493">DATE(2025,1,1) + RANDBETWEEN(0,364)</f>
        <v>46012</v>
      </c>
      <c r="P3493" s="5" t="str">
        <f>VLOOKUP(G3493, Region_Manager!$A$3:$B$6, 2, FALSE)</f>
        <v>Karan</v>
      </c>
      <c r="Q3493" s="5"/>
    </row>
    <row r="3494">
      <c r="A3494" s="1" t="s">
        <v>33</v>
      </c>
      <c r="B3494" s="1" t="s">
        <v>27</v>
      </c>
      <c r="C3494" s="1" t="s">
        <v>20</v>
      </c>
      <c r="D3494" s="1" t="s">
        <v>462</v>
      </c>
      <c r="E3494" s="1" t="s">
        <v>73</v>
      </c>
      <c r="F3494" s="1">
        <v>56301.0</v>
      </c>
      <c r="G3494" s="1" t="s">
        <v>52</v>
      </c>
      <c r="H3494" s="1" t="s">
        <v>40</v>
      </c>
      <c r="I3494" s="1" t="s">
        <v>64</v>
      </c>
      <c r="J3494" s="1">
        <v>655.9</v>
      </c>
      <c r="K3494" s="1">
        <v>5.0</v>
      </c>
      <c r="L3494" s="1">
        <v>0.0</v>
      </c>
      <c r="M3494" s="1">
        <v>275.478</v>
      </c>
      <c r="N3494" s="2" t="str">
        <f t="shared" si="1"/>
        <v>Profit</v>
      </c>
      <c r="O3494" s="5">
        <f t="array" ref="O3494">DATE(2025,1,1) + RANDBETWEEN(0,364)</f>
        <v>45813</v>
      </c>
      <c r="P3494" s="5" t="str">
        <f>VLOOKUP(G3494, Region_Manager!$A$3:$B$6, 2, FALSE)</f>
        <v>Karan</v>
      </c>
      <c r="Q3494" s="5"/>
    </row>
    <row r="3495">
      <c r="A3495" s="1" t="s">
        <v>33</v>
      </c>
      <c r="B3495" s="1" t="s">
        <v>27</v>
      </c>
      <c r="C3495" s="1" t="s">
        <v>20</v>
      </c>
      <c r="D3495" s="1" t="s">
        <v>462</v>
      </c>
      <c r="E3495" s="1" t="s">
        <v>73</v>
      </c>
      <c r="F3495" s="1">
        <v>56301.0</v>
      </c>
      <c r="G3495" s="1" t="s">
        <v>52</v>
      </c>
      <c r="H3495" s="1" t="s">
        <v>24</v>
      </c>
      <c r="I3495" s="1" t="s">
        <v>26</v>
      </c>
      <c r="J3495" s="1">
        <v>603.92</v>
      </c>
      <c r="K3495" s="1">
        <v>4.0</v>
      </c>
      <c r="L3495" s="1">
        <v>0.0</v>
      </c>
      <c r="M3495" s="1">
        <v>181.176</v>
      </c>
      <c r="N3495" s="2" t="str">
        <f t="shared" si="1"/>
        <v>Profit</v>
      </c>
      <c r="O3495" s="5">
        <f t="array" ref="O3495">DATE(2025,1,1) + RANDBETWEEN(0,364)</f>
        <v>46004</v>
      </c>
      <c r="P3495" s="5" t="str">
        <f>VLOOKUP(G3495, Region_Manager!$A$3:$B$6, 2, FALSE)</f>
        <v>Karan</v>
      </c>
      <c r="Q3495" s="5"/>
    </row>
    <row r="3496">
      <c r="A3496" s="1" t="s">
        <v>33</v>
      </c>
      <c r="B3496" s="1" t="s">
        <v>49</v>
      </c>
      <c r="C3496" s="1" t="s">
        <v>20</v>
      </c>
      <c r="D3496" s="1" t="s">
        <v>28</v>
      </c>
      <c r="E3496" s="1" t="s">
        <v>29</v>
      </c>
      <c r="F3496" s="1">
        <v>90036.0</v>
      </c>
      <c r="G3496" s="1" t="s">
        <v>30</v>
      </c>
      <c r="H3496" s="1" t="s">
        <v>24</v>
      </c>
      <c r="I3496" s="1" t="s">
        <v>36</v>
      </c>
      <c r="J3496" s="1">
        <v>513.024</v>
      </c>
      <c r="K3496" s="1">
        <v>2.0</v>
      </c>
      <c r="L3496" s="1">
        <v>0.2</v>
      </c>
      <c r="M3496" s="1">
        <v>12.8256</v>
      </c>
      <c r="N3496" s="2" t="str">
        <f t="shared" si="1"/>
        <v>Profit</v>
      </c>
      <c r="O3496" s="5">
        <f t="array" ref="O3496">DATE(2025,1,1) + RANDBETWEEN(0,364)</f>
        <v>45983</v>
      </c>
      <c r="P3496" s="5" t="str">
        <f>VLOOKUP(G3496, Region_Manager!$A$3:$B$6, 2, FALSE)</f>
        <v>Rahul</v>
      </c>
      <c r="Q3496" s="5"/>
    </row>
    <row r="3497">
      <c r="A3497" s="1" t="s">
        <v>33</v>
      </c>
      <c r="B3497" s="1" t="s">
        <v>49</v>
      </c>
      <c r="C3497" s="1" t="s">
        <v>20</v>
      </c>
      <c r="D3497" s="1" t="s">
        <v>28</v>
      </c>
      <c r="E3497" s="1" t="s">
        <v>29</v>
      </c>
      <c r="F3497" s="1">
        <v>90036.0</v>
      </c>
      <c r="G3497" s="1" t="s">
        <v>30</v>
      </c>
      <c r="H3497" s="1" t="s">
        <v>31</v>
      </c>
      <c r="I3497" s="1" t="s">
        <v>43</v>
      </c>
      <c r="J3497" s="1">
        <v>487.92</v>
      </c>
      <c r="K3497" s="1">
        <v>6.0</v>
      </c>
      <c r="L3497" s="1">
        <v>0.0</v>
      </c>
      <c r="M3497" s="1">
        <v>136.6176</v>
      </c>
      <c r="N3497" s="2" t="str">
        <f t="shared" si="1"/>
        <v>Profit</v>
      </c>
      <c r="O3497" s="5">
        <f t="array" ref="O3497">DATE(2025,1,1) + RANDBETWEEN(0,364)</f>
        <v>45960</v>
      </c>
      <c r="P3497" s="5" t="str">
        <f>VLOOKUP(G3497, Region_Manager!$A$3:$B$6, 2, FALSE)</f>
        <v>Rahul</v>
      </c>
      <c r="Q3497" s="5"/>
    </row>
    <row r="3498">
      <c r="A3498" s="1" t="s">
        <v>33</v>
      </c>
      <c r="B3498" s="1" t="s">
        <v>49</v>
      </c>
      <c r="C3498" s="1" t="s">
        <v>20</v>
      </c>
      <c r="D3498" s="1" t="s">
        <v>28</v>
      </c>
      <c r="E3498" s="1" t="s">
        <v>29</v>
      </c>
      <c r="F3498" s="1">
        <v>90036.0</v>
      </c>
      <c r="G3498" s="1" t="s">
        <v>30</v>
      </c>
      <c r="H3498" s="1" t="s">
        <v>31</v>
      </c>
      <c r="I3498" s="1" t="s">
        <v>42</v>
      </c>
      <c r="J3498" s="1">
        <v>15.24</v>
      </c>
      <c r="K3498" s="1">
        <v>5.0</v>
      </c>
      <c r="L3498" s="1">
        <v>0.2</v>
      </c>
      <c r="M3498" s="1">
        <v>5.334</v>
      </c>
      <c r="N3498" s="2" t="str">
        <f t="shared" si="1"/>
        <v>Profit</v>
      </c>
      <c r="O3498" s="5">
        <f t="array" ref="O3498">DATE(2025,1,1) + RANDBETWEEN(0,364)</f>
        <v>45794</v>
      </c>
      <c r="P3498" s="5" t="str">
        <f>VLOOKUP(G3498, Region_Manager!$A$3:$B$6, 2, FALSE)</f>
        <v>Rahul</v>
      </c>
      <c r="Q3498" s="5"/>
    </row>
    <row r="3499">
      <c r="A3499" s="1" t="s">
        <v>33</v>
      </c>
      <c r="B3499" s="1" t="s">
        <v>19</v>
      </c>
      <c r="C3499" s="1" t="s">
        <v>20</v>
      </c>
      <c r="D3499" s="1" t="s">
        <v>306</v>
      </c>
      <c r="E3499" s="1" t="s">
        <v>93</v>
      </c>
      <c r="F3499" s="1">
        <v>36608.0</v>
      </c>
      <c r="G3499" s="1" t="s">
        <v>23</v>
      </c>
      <c r="H3499" s="1" t="s">
        <v>40</v>
      </c>
      <c r="I3499" s="1" t="s">
        <v>64</v>
      </c>
      <c r="J3499" s="1">
        <v>209.97</v>
      </c>
      <c r="K3499" s="1">
        <v>3.0</v>
      </c>
      <c r="L3499" s="1">
        <v>0.0</v>
      </c>
      <c r="M3499" s="1">
        <v>71.3898</v>
      </c>
      <c r="N3499" s="2" t="str">
        <f t="shared" si="1"/>
        <v>Profit</v>
      </c>
      <c r="O3499" s="5">
        <f t="array" ref="O3499">DATE(2025,1,1) + RANDBETWEEN(0,364)</f>
        <v>45985</v>
      </c>
      <c r="P3499" s="5" t="str">
        <f>VLOOKUP(G3499, Region_Manager!$A$3:$B$6, 2, FALSE)</f>
        <v>Priya</v>
      </c>
      <c r="Q3499" s="5"/>
    </row>
    <row r="3500">
      <c r="A3500" s="1" t="s">
        <v>33</v>
      </c>
      <c r="B3500" s="1" t="s">
        <v>19</v>
      </c>
      <c r="C3500" s="1" t="s">
        <v>20</v>
      </c>
      <c r="D3500" s="1" t="s">
        <v>306</v>
      </c>
      <c r="E3500" s="1" t="s">
        <v>93</v>
      </c>
      <c r="F3500" s="1">
        <v>36608.0</v>
      </c>
      <c r="G3500" s="1" t="s">
        <v>23</v>
      </c>
      <c r="H3500" s="1" t="s">
        <v>31</v>
      </c>
      <c r="I3500" s="1" t="s">
        <v>42</v>
      </c>
      <c r="J3500" s="1">
        <v>62.94</v>
      </c>
      <c r="K3500" s="1">
        <v>3.0</v>
      </c>
      <c r="L3500" s="1">
        <v>0.0</v>
      </c>
      <c r="M3500" s="1">
        <v>30.2112</v>
      </c>
      <c r="N3500" s="2" t="str">
        <f t="shared" si="1"/>
        <v>Profit</v>
      </c>
      <c r="O3500" s="5">
        <f t="array" ref="O3500">DATE(2025,1,1) + RANDBETWEEN(0,364)</f>
        <v>45942</v>
      </c>
      <c r="P3500" s="5" t="str">
        <f>VLOOKUP(G3500, Region_Manager!$A$3:$B$6, 2, FALSE)</f>
        <v>Priya</v>
      </c>
      <c r="Q3500" s="5"/>
    </row>
    <row r="3501">
      <c r="A3501" s="1" t="s">
        <v>33</v>
      </c>
      <c r="B3501" s="1" t="s">
        <v>19</v>
      </c>
      <c r="C3501" s="1" t="s">
        <v>20</v>
      </c>
      <c r="D3501" s="1" t="s">
        <v>306</v>
      </c>
      <c r="E3501" s="1" t="s">
        <v>93</v>
      </c>
      <c r="F3501" s="1">
        <v>36608.0</v>
      </c>
      <c r="G3501" s="1" t="s">
        <v>23</v>
      </c>
      <c r="H3501" s="1" t="s">
        <v>31</v>
      </c>
      <c r="I3501" s="1" t="s">
        <v>39</v>
      </c>
      <c r="J3501" s="1">
        <v>25.92</v>
      </c>
      <c r="K3501" s="1">
        <v>9.0</v>
      </c>
      <c r="L3501" s="1">
        <v>0.0</v>
      </c>
      <c r="M3501" s="1">
        <v>7.776</v>
      </c>
      <c r="N3501" s="2" t="str">
        <f t="shared" si="1"/>
        <v>Profit</v>
      </c>
      <c r="O3501" s="5">
        <f t="array" ref="O3501">DATE(2025,1,1) + RANDBETWEEN(0,364)</f>
        <v>45895</v>
      </c>
      <c r="P3501" s="5" t="str">
        <f>VLOOKUP(G3501, Region_Manager!$A$3:$B$6, 2, FALSE)</f>
        <v>Priya</v>
      </c>
      <c r="Q3501" s="5"/>
    </row>
    <row r="3502">
      <c r="A3502" s="1" t="s">
        <v>173</v>
      </c>
      <c r="B3502" s="1" t="s">
        <v>19</v>
      </c>
      <c r="C3502" s="1" t="s">
        <v>20</v>
      </c>
      <c r="D3502" s="1" t="s">
        <v>169</v>
      </c>
      <c r="E3502" s="1" t="s">
        <v>51</v>
      </c>
      <c r="F3502" s="1">
        <v>78745.0</v>
      </c>
      <c r="G3502" s="1" t="s">
        <v>52</v>
      </c>
      <c r="H3502" s="1" t="s">
        <v>31</v>
      </c>
      <c r="I3502" s="1" t="s">
        <v>46</v>
      </c>
      <c r="J3502" s="1">
        <v>10.368</v>
      </c>
      <c r="K3502" s="1">
        <v>2.0</v>
      </c>
      <c r="L3502" s="1">
        <v>0.2</v>
      </c>
      <c r="M3502" s="1">
        <v>3.6288</v>
      </c>
      <c r="N3502" s="2" t="str">
        <f t="shared" si="1"/>
        <v>Profit</v>
      </c>
      <c r="O3502" s="5">
        <f t="array" ref="O3502">DATE(2025,1,1) + RANDBETWEEN(0,364)</f>
        <v>45779</v>
      </c>
      <c r="P3502" s="5" t="str">
        <f>VLOOKUP(G3502, Region_Manager!$A$3:$B$6, 2, FALSE)</f>
        <v>Karan</v>
      </c>
      <c r="Q3502" s="5"/>
    </row>
    <row r="3503">
      <c r="A3503" s="1" t="s">
        <v>173</v>
      </c>
      <c r="B3503" s="1" t="s">
        <v>19</v>
      </c>
      <c r="C3503" s="1" t="s">
        <v>20</v>
      </c>
      <c r="D3503" s="1" t="s">
        <v>169</v>
      </c>
      <c r="E3503" s="1" t="s">
        <v>51</v>
      </c>
      <c r="F3503" s="1">
        <v>78745.0</v>
      </c>
      <c r="G3503" s="1" t="s">
        <v>52</v>
      </c>
      <c r="H3503" s="1" t="s">
        <v>40</v>
      </c>
      <c r="I3503" s="1" t="s">
        <v>64</v>
      </c>
      <c r="J3503" s="1">
        <v>95.736</v>
      </c>
      <c r="K3503" s="1">
        <v>3.0</v>
      </c>
      <c r="L3503" s="1">
        <v>0.2</v>
      </c>
      <c r="M3503" s="1">
        <v>20.3439</v>
      </c>
      <c r="N3503" s="2" t="str">
        <f t="shared" si="1"/>
        <v>Profit</v>
      </c>
      <c r="O3503" s="5">
        <f t="array" ref="O3503">DATE(2025,1,1) + RANDBETWEEN(0,364)</f>
        <v>45752</v>
      </c>
      <c r="P3503" s="5" t="str">
        <f>VLOOKUP(G3503, Region_Manager!$A$3:$B$6, 2, FALSE)</f>
        <v>Karan</v>
      </c>
      <c r="Q3503" s="5"/>
    </row>
    <row r="3504">
      <c r="A3504" s="1" t="s">
        <v>18</v>
      </c>
      <c r="B3504" s="1" t="s">
        <v>49</v>
      </c>
      <c r="C3504" s="1" t="s">
        <v>20</v>
      </c>
      <c r="D3504" s="1" t="s">
        <v>80</v>
      </c>
      <c r="E3504" s="1" t="s">
        <v>81</v>
      </c>
      <c r="F3504" s="1">
        <v>10009.0</v>
      </c>
      <c r="G3504" s="1" t="s">
        <v>62</v>
      </c>
      <c r="H3504" s="1" t="s">
        <v>31</v>
      </c>
      <c r="I3504" s="1" t="s">
        <v>37</v>
      </c>
      <c r="J3504" s="1">
        <v>900.08</v>
      </c>
      <c r="K3504" s="1">
        <v>4.0</v>
      </c>
      <c r="L3504" s="1">
        <v>0.0</v>
      </c>
      <c r="M3504" s="1">
        <v>117.0104</v>
      </c>
      <c r="N3504" s="2" t="str">
        <f t="shared" si="1"/>
        <v>Profit</v>
      </c>
      <c r="O3504" s="5">
        <f t="array" ref="O3504">DATE(2025,1,1) + RANDBETWEEN(0,364)</f>
        <v>45961</v>
      </c>
      <c r="P3504" s="5" t="str">
        <f>VLOOKUP(G3504, Region_Manager!$A$3:$B$6, 2, FALSE)</f>
        <v>Amit</v>
      </c>
      <c r="Q3504" s="5"/>
    </row>
    <row r="3505">
      <c r="A3505" s="1" t="s">
        <v>33</v>
      </c>
      <c r="B3505" s="1" t="s">
        <v>19</v>
      </c>
      <c r="C3505" s="1" t="s">
        <v>20</v>
      </c>
      <c r="D3505" s="1" t="s">
        <v>333</v>
      </c>
      <c r="E3505" s="1" t="s">
        <v>51</v>
      </c>
      <c r="F3505" s="1">
        <v>75023.0</v>
      </c>
      <c r="G3505" s="1" t="s">
        <v>52</v>
      </c>
      <c r="H3505" s="1" t="s">
        <v>40</v>
      </c>
      <c r="I3505" s="1" t="s">
        <v>41</v>
      </c>
      <c r="J3505" s="1">
        <v>201.584</v>
      </c>
      <c r="K3505" s="1">
        <v>2.0</v>
      </c>
      <c r="L3505" s="1">
        <v>0.2</v>
      </c>
      <c r="M3505" s="1">
        <v>20.1584</v>
      </c>
      <c r="N3505" s="2" t="str">
        <f t="shared" si="1"/>
        <v>Profit</v>
      </c>
      <c r="O3505" s="5">
        <f t="array" ref="O3505">DATE(2025,1,1) + RANDBETWEEN(0,364)</f>
        <v>45784</v>
      </c>
      <c r="P3505" s="5" t="str">
        <f>VLOOKUP(G3505, Region_Manager!$A$3:$B$6, 2, FALSE)</f>
        <v>Karan</v>
      </c>
      <c r="Q3505" s="5"/>
    </row>
    <row r="3506">
      <c r="A3506" s="1" t="s">
        <v>33</v>
      </c>
      <c r="B3506" s="1" t="s">
        <v>19</v>
      </c>
      <c r="C3506" s="1" t="s">
        <v>20</v>
      </c>
      <c r="D3506" s="1" t="s">
        <v>333</v>
      </c>
      <c r="E3506" s="1" t="s">
        <v>51</v>
      </c>
      <c r="F3506" s="1">
        <v>75023.0</v>
      </c>
      <c r="G3506" s="1" t="s">
        <v>52</v>
      </c>
      <c r="H3506" s="1" t="s">
        <v>31</v>
      </c>
      <c r="I3506" s="1" t="s">
        <v>42</v>
      </c>
      <c r="J3506" s="1">
        <v>3.392</v>
      </c>
      <c r="K3506" s="1">
        <v>4.0</v>
      </c>
      <c r="L3506" s="1">
        <v>0.8</v>
      </c>
      <c r="M3506" s="1">
        <v>-5.088</v>
      </c>
      <c r="N3506" s="2" t="str">
        <f t="shared" si="1"/>
        <v>Loss</v>
      </c>
      <c r="O3506" s="5">
        <f t="array" ref="O3506">DATE(2025,1,1) + RANDBETWEEN(0,364)</f>
        <v>45971</v>
      </c>
      <c r="P3506" s="5" t="str">
        <f>VLOOKUP(G3506, Region_Manager!$A$3:$B$6, 2, FALSE)</f>
        <v>Karan</v>
      </c>
      <c r="Q3506" s="5"/>
    </row>
    <row r="3507">
      <c r="A3507" s="1" t="s">
        <v>33</v>
      </c>
      <c r="B3507" s="1" t="s">
        <v>19</v>
      </c>
      <c r="C3507" s="1" t="s">
        <v>20</v>
      </c>
      <c r="D3507" s="1" t="s">
        <v>333</v>
      </c>
      <c r="E3507" s="1" t="s">
        <v>51</v>
      </c>
      <c r="F3507" s="1">
        <v>75023.0</v>
      </c>
      <c r="G3507" s="1" t="s">
        <v>52</v>
      </c>
      <c r="H3507" s="1" t="s">
        <v>24</v>
      </c>
      <c r="I3507" s="1" t="s">
        <v>25</v>
      </c>
      <c r="J3507" s="1">
        <v>193.0656</v>
      </c>
      <c r="K3507" s="1">
        <v>4.0</v>
      </c>
      <c r="L3507" s="1">
        <v>0.32</v>
      </c>
      <c r="M3507" s="1">
        <v>-19.8744</v>
      </c>
      <c r="N3507" s="2" t="str">
        <f t="shared" si="1"/>
        <v>Loss</v>
      </c>
      <c r="O3507" s="5">
        <f t="array" ref="O3507">DATE(2025,1,1) + RANDBETWEEN(0,364)</f>
        <v>45998</v>
      </c>
      <c r="P3507" s="5" t="str">
        <f>VLOOKUP(G3507, Region_Manager!$A$3:$B$6, 2, FALSE)</f>
        <v>Karan</v>
      </c>
      <c r="Q3507" s="5"/>
    </row>
    <row r="3508">
      <c r="A3508" s="1" t="s">
        <v>33</v>
      </c>
      <c r="B3508" s="1" t="s">
        <v>19</v>
      </c>
      <c r="C3508" s="1" t="s">
        <v>20</v>
      </c>
      <c r="D3508" s="1" t="s">
        <v>333</v>
      </c>
      <c r="E3508" s="1" t="s">
        <v>51</v>
      </c>
      <c r="F3508" s="1">
        <v>75023.0</v>
      </c>
      <c r="G3508" s="1" t="s">
        <v>52</v>
      </c>
      <c r="H3508" s="1" t="s">
        <v>31</v>
      </c>
      <c r="I3508" s="1" t="s">
        <v>46</v>
      </c>
      <c r="J3508" s="1">
        <v>15.552</v>
      </c>
      <c r="K3508" s="1">
        <v>3.0</v>
      </c>
      <c r="L3508" s="1">
        <v>0.2</v>
      </c>
      <c r="M3508" s="1">
        <v>5.4432</v>
      </c>
      <c r="N3508" s="2" t="str">
        <f t="shared" si="1"/>
        <v>Profit</v>
      </c>
      <c r="O3508" s="5">
        <f t="array" ref="O3508">DATE(2025,1,1) + RANDBETWEEN(0,364)</f>
        <v>45957</v>
      </c>
      <c r="P3508" s="5" t="str">
        <f>VLOOKUP(G3508, Region_Manager!$A$3:$B$6, 2, FALSE)</f>
        <v>Karan</v>
      </c>
      <c r="Q3508" s="5"/>
    </row>
    <row r="3509">
      <c r="A3509" s="1" t="s">
        <v>33</v>
      </c>
      <c r="B3509" s="1" t="s">
        <v>19</v>
      </c>
      <c r="C3509" s="1" t="s">
        <v>20</v>
      </c>
      <c r="D3509" s="1" t="s">
        <v>333</v>
      </c>
      <c r="E3509" s="1" t="s">
        <v>51</v>
      </c>
      <c r="F3509" s="1">
        <v>75023.0</v>
      </c>
      <c r="G3509" s="1" t="s">
        <v>52</v>
      </c>
      <c r="H3509" s="1" t="s">
        <v>31</v>
      </c>
      <c r="I3509" s="1" t="s">
        <v>46</v>
      </c>
      <c r="J3509" s="1">
        <v>11.648</v>
      </c>
      <c r="K3509" s="1">
        <v>2.0</v>
      </c>
      <c r="L3509" s="1">
        <v>0.2</v>
      </c>
      <c r="M3509" s="1">
        <v>4.0768</v>
      </c>
      <c r="N3509" s="2" t="str">
        <f t="shared" si="1"/>
        <v>Profit</v>
      </c>
      <c r="O3509" s="5">
        <f t="array" ref="O3509">DATE(2025,1,1) + RANDBETWEEN(0,364)</f>
        <v>45688</v>
      </c>
      <c r="P3509" s="5" t="str">
        <f>VLOOKUP(G3509, Region_Manager!$A$3:$B$6, 2, FALSE)</f>
        <v>Karan</v>
      </c>
      <c r="Q3509" s="5"/>
    </row>
    <row r="3510">
      <c r="A3510" s="1" t="s">
        <v>33</v>
      </c>
      <c r="B3510" s="1" t="s">
        <v>19</v>
      </c>
      <c r="C3510" s="1" t="s">
        <v>20</v>
      </c>
      <c r="D3510" s="1" t="s">
        <v>333</v>
      </c>
      <c r="E3510" s="1" t="s">
        <v>51</v>
      </c>
      <c r="F3510" s="1">
        <v>75023.0</v>
      </c>
      <c r="G3510" s="1" t="s">
        <v>52</v>
      </c>
      <c r="H3510" s="1" t="s">
        <v>40</v>
      </c>
      <c r="I3510" s="1" t="s">
        <v>128</v>
      </c>
      <c r="J3510" s="1">
        <v>418.8</v>
      </c>
      <c r="K3510" s="1">
        <v>2.0</v>
      </c>
      <c r="L3510" s="1">
        <v>0.4</v>
      </c>
      <c r="M3510" s="1">
        <v>-97.72</v>
      </c>
      <c r="N3510" s="2" t="str">
        <f t="shared" si="1"/>
        <v>Loss</v>
      </c>
      <c r="O3510" s="5">
        <f t="array" ref="O3510">DATE(2025,1,1) + RANDBETWEEN(0,364)</f>
        <v>45957</v>
      </c>
      <c r="P3510" s="5" t="str">
        <f>VLOOKUP(G3510, Region_Manager!$A$3:$B$6, 2, FALSE)</f>
        <v>Karan</v>
      </c>
      <c r="Q3510" s="5"/>
    </row>
    <row r="3511">
      <c r="A3511" s="1" t="s">
        <v>33</v>
      </c>
      <c r="B3511" s="1" t="s">
        <v>19</v>
      </c>
      <c r="C3511" s="1" t="s">
        <v>20</v>
      </c>
      <c r="D3511" s="1" t="s">
        <v>333</v>
      </c>
      <c r="E3511" s="1" t="s">
        <v>51</v>
      </c>
      <c r="F3511" s="1">
        <v>75023.0</v>
      </c>
      <c r="G3511" s="1" t="s">
        <v>52</v>
      </c>
      <c r="H3511" s="1" t="s">
        <v>31</v>
      </c>
      <c r="I3511" s="1" t="s">
        <v>37</v>
      </c>
      <c r="J3511" s="1">
        <v>509.488</v>
      </c>
      <c r="K3511" s="1">
        <v>7.0</v>
      </c>
      <c r="L3511" s="1">
        <v>0.2</v>
      </c>
      <c r="M3511" s="1">
        <v>-127.372</v>
      </c>
      <c r="N3511" s="2" t="str">
        <f t="shared" si="1"/>
        <v>Loss</v>
      </c>
      <c r="O3511" s="5">
        <f t="array" ref="O3511">DATE(2025,1,1) + RANDBETWEEN(0,364)</f>
        <v>45677</v>
      </c>
      <c r="P3511" s="5" t="str">
        <f>VLOOKUP(G3511, Region_Manager!$A$3:$B$6, 2, FALSE)</f>
        <v>Karan</v>
      </c>
      <c r="Q3511" s="5"/>
    </row>
    <row r="3512">
      <c r="A3512" s="1" t="s">
        <v>67</v>
      </c>
      <c r="B3512" s="1" t="s">
        <v>27</v>
      </c>
      <c r="C3512" s="1" t="s">
        <v>20</v>
      </c>
      <c r="D3512" s="1" t="s">
        <v>84</v>
      </c>
      <c r="E3512" s="1" t="s">
        <v>70</v>
      </c>
      <c r="F3512" s="1">
        <v>60653.0</v>
      </c>
      <c r="G3512" s="1" t="s">
        <v>52</v>
      </c>
      <c r="H3512" s="1" t="s">
        <v>24</v>
      </c>
      <c r="I3512" s="1" t="s">
        <v>25</v>
      </c>
      <c r="J3512" s="1">
        <v>825.174</v>
      </c>
      <c r="K3512" s="1">
        <v>9.0</v>
      </c>
      <c r="L3512" s="1">
        <v>0.3</v>
      </c>
      <c r="M3512" s="1">
        <v>-117.882</v>
      </c>
      <c r="N3512" s="2" t="str">
        <f t="shared" si="1"/>
        <v>Loss</v>
      </c>
      <c r="O3512" s="5">
        <f t="array" ref="O3512">DATE(2025,1,1) + RANDBETWEEN(0,364)</f>
        <v>45685</v>
      </c>
      <c r="P3512" s="5" t="str">
        <f>VLOOKUP(G3512, Region_Manager!$A$3:$B$6, 2, FALSE)</f>
        <v>Karan</v>
      </c>
      <c r="Q3512" s="5"/>
    </row>
    <row r="3513">
      <c r="A3513" s="1" t="s">
        <v>67</v>
      </c>
      <c r="B3513" s="1" t="s">
        <v>27</v>
      </c>
      <c r="C3513" s="1" t="s">
        <v>20</v>
      </c>
      <c r="D3513" s="1" t="s">
        <v>84</v>
      </c>
      <c r="E3513" s="1" t="s">
        <v>70</v>
      </c>
      <c r="F3513" s="1">
        <v>60653.0</v>
      </c>
      <c r="G3513" s="1" t="s">
        <v>52</v>
      </c>
      <c r="H3513" s="1" t="s">
        <v>31</v>
      </c>
      <c r="I3513" s="1" t="s">
        <v>46</v>
      </c>
      <c r="J3513" s="1">
        <v>17.76</v>
      </c>
      <c r="K3513" s="1">
        <v>3.0</v>
      </c>
      <c r="L3513" s="1">
        <v>0.2</v>
      </c>
      <c r="M3513" s="1">
        <v>5.55</v>
      </c>
      <c r="N3513" s="2" t="str">
        <f t="shared" si="1"/>
        <v>Profit</v>
      </c>
      <c r="O3513" s="5">
        <f t="array" ref="O3513">DATE(2025,1,1) + RANDBETWEEN(0,364)</f>
        <v>45894</v>
      </c>
      <c r="P3513" s="5" t="str">
        <f>VLOOKUP(G3513, Region_Manager!$A$3:$B$6, 2, FALSE)</f>
        <v>Karan</v>
      </c>
      <c r="Q3513" s="5"/>
    </row>
    <row r="3514">
      <c r="A3514" s="1" t="s">
        <v>67</v>
      </c>
      <c r="B3514" s="1" t="s">
        <v>27</v>
      </c>
      <c r="C3514" s="1" t="s">
        <v>20</v>
      </c>
      <c r="D3514" s="1" t="s">
        <v>84</v>
      </c>
      <c r="E3514" s="1" t="s">
        <v>70</v>
      </c>
      <c r="F3514" s="1">
        <v>60653.0</v>
      </c>
      <c r="G3514" s="1" t="s">
        <v>52</v>
      </c>
      <c r="H3514" s="1" t="s">
        <v>31</v>
      </c>
      <c r="I3514" s="1" t="s">
        <v>39</v>
      </c>
      <c r="J3514" s="1">
        <v>6.912</v>
      </c>
      <c r="K3514" s="1">
        <v>3.0</v>
      </c>
      <c r="L3514" s="1">
        <v>0.2</v>
      </c>
      <c r="M3514" s="1">
        <v>0.864</v>
      </c>
      <c r="N3514" s="2" t="str">
        <f t="shared" si="1"/>
        <v>Profit</v>
      </c>
      <c r="O3514" s="5">
        <f t="array" ref="O3514">DATE(2025,1,1) + RANDBETWEEN(0,364)</f>
        <v>45894</v>
      </c>
      <c r="P3514" s="5" t="str">
        <f>VLOOKUP(G3514, Region_Manager!$A$3:$B$6, 2, FALSE)</f>
        <v>Karan</v>
      </c>
      <c r="Q3514" s="5"/>
    </row>
    <row r="3515">
      <c r="A3515" s="1" t="s">
        <v>33</v>
      </c>
      <c r="B3515" s="1" t="s">
        <v>19</v>
      </c>
      <c r="C3515" s="1" t="s">
        <v>20</v>
      </c>
      <c r="D3515" s="1" t="s">
        <v>89</v>
      </c>
      <c r="E3515" s="1" t="s">
        <v>190</v>
      </c>
      <c r="F3515" s="1">
        <v>39212.0</v>
      </c>
      <c r="G3515" s="1" t="s">
        <v>23</v>
      </c>
      <c r="H3515" s="1" t="s">
        <v>40</v>
      </c>
      <c r="I3515" s="1" t="s">
        <v>64</v>
      </c>
      <c r="J3515" s="1">
        <v>66.3</v>
      </c>
      <c r="K3515" s="1">
        <v>3.0</v>
      </c>
      <c r="L3515" s="1">
        <v>0.0</v>
      </c>
      <c r="M3515" s="1">
        <v>8.619</v>
      </c>
      <c r="N3515" s="2" t="str">
        <f t="shared" si="1"/>
        <v>Profit</v>
      </c>
      <c r="O3515" s="5">
        <f t="array" ref="O3515">DATE(2025,1,1) + RANDBETWEEN(0,364)</f>
        <v>46009</v>
      </c>
      <c r="P3515" s="5" t="str">
        <f>VLOOKUP(G3515, Region_Manager!$A$3:$B$6, 2, FALSE)</f>
        <v>Priya</v>
      </c>
      <c r="Q3515" s="5"/>
    </row>
    <row r="3516">
      <c r="A3516" s="1" t="s">
        <v>67</v>
      </c>
      <c r="B3516" s="1" t="s">
        <v>19</v>
      </c>
      <c r="C3516" s="1" t="s">
        <v>20</v>
      </c>
      <c r="D3516" s="1" t="s">
        <v>201</v>
      </c>
      <c r="E3516" s="1" t="s">
        <v>45</v>
      </c>
      <c r="F3516" s="1">
        <v>28314.0</v>
      </c>
      <c r="G3516" s="1" t="s">
        <v>23</v>
      </c>
      <c r="H3516" s="1" t="s">
        <v>31</v>
      </c>
      <c r="I3516" s="1" t="s">
        <v>46</v>
      </c>
      <c r="J3516" s="1">
        <v>30.816</v>
      </c>
      <c r="K3516" s="1">
        <v>9.0</v>
      </c>
      <c r="L3516" s="1">
        <v>0.2</v>
      </c>
      <c r="M3516" s="1">
        <v>9.63</v>
      </c>
      <c r="N3516" s="2" t="str">
        <f t="shared" si="1"/>
        <v>Profit</v>
      </c>
      <c r="O3516" s="5">
        <f t="array" ref="O3516">DATE(2025,1,1) + RANDBETWEEN(0,364)</f>
        <v>45992</v>
      </c>
      <c r="P3516" s="5" t="str">
        <f>VLOOKUP(G3516, Region_Manager!$A$3:$B$6, 2, FALSE)</f>
        <v>Priya</v>
      </c>
      <c r="Q3516" s="5"/>
    </row>
    <row r="3517">
      <c r="A3517" s="1" t="s">
        <v>67</v>
      </c>
      <c r="B3517" s="1" t="s">
        <v>19</v>
      </c>
      <c r="C3517" s="1" t="s">
        <v>20</v>
      </c>
      <c r="D3517" s="1" t="s">
        <v>201</v>
      </c>
      <c r="E3517" s="1" t="s">
        <v>45</v>
      </c>
      <c r="F3517" s="1">
        <v>28314.0</v>
      </c>
      <c r="G3517" s="1" t="s">
        <v>23</v>
      </c>
      <c r="H3517" s="1" t="s">
        <v>40</v>
      </c>
      <c r="I3517" s="1" t="s">
        <v>41</v>
      </c>
      <c r="J3517" s="1">
        <v>44.784</v>
      </c>
      <c r="K3517" s="1">
        <v>2.0</v>
      </c>
      <c r="L3517" s="1">
        <v>0.2</v>
      </c>
      <c r="M3517" s="1">
        <v>4.4784</v>
      </c>
      <c r="N3517" s="2" t="str">
        <f t="shared" si="1"/>
        <v>Profit</v>
      </c>
      <c r="O3517" s="5">
        <f t="array" ref="O3517">DATE(2025,1,1) + RANDBETWEEN(0,364)</f>
        <v>45679</v>
      </c>
      <c r="P3517" s="5" t="str">
        <f>VLOOKUP(G3517, Region_Manager!$A$3:$B$6, 2, FALSE)</f>
        <v>Priya</v>
      </c>
      <c r="Q3517" s="5"/>
    </row>
    <row r="3518">
      <c r="A3518" s="1" t="s">
        <v>67</v>
      </c>
      <c r="B3518" s="1" t="s">
        <v>19</v>
      </c>
      <c r="C3518" s="1" t="s">
        <v>20</v>
      </c>
      <c r="D3518" s="1" t="s">
        <v>201</v>
      </c>
      <c r="E3518" s="1" t="s">
        <v>45</v>
      </c>
      <c r="F3518" s="1">
        <v>28314.0</v>
      </c>
      <c r="G3518" s="1" t="s">
        <v>23</v>
      </c>
      <c r="H3518" s="1" t="s">
        <v>31</v>
      </c>
      <c r="I3518" s="1" t="s">
        <v>43</v>
      </c>
      <c r="J3518" s="1">
        <v>569.536</v>
      </c>
      <c r="K3518" s="1">
        <v>4.0</v>
      </c>
      <c r="L3518" s="1">
        <v>0.2</v>
      </c>
      <c r="M3518" s="1">
        <v>64.0728</v>
      </c>
      <c r="N3518" s="2" t="str">
        <f t="shared" si="1"/>
        <v>Profit</v>
      </c>
      <c r="O3518" s="5">
        <f t="array" ref="O3518">DATE(2025,1,1) + RANDBETWEEN(0,364)</f>
        <v>46004</v>
      </c>
      <c r="P3518" s="5" t="str">
        <f>VLOOKUP(G3518, Region_Manager!$A$3:$B$6, 2, FALSE)</f>
        <v>Priya</v>
      </c>
      <c r="Q3518" s="5"/>
    </row>
    <row r="3519">
      <c r="A3519" s="1" t="s">
        <v>67</v>
      </c>
      <c r="B3519" s="1" t="s">
        <v>49</v>
      </c>
      <c r="C3519" s="1" t="s">
        <v>20</v>
      </c>
      <c r="D3519" s="1" t="s">
        <v>102</v>
      </c>
      <c r="E3519" s="1" t="s">
        <v>70</v>
      </c>
      <c r="F3519" s="1">
        <v>60505.0</v>
      </c>
      <c r="G3519" s="1" t="s">
        <v>52</v>
      </c>
      <c r="H3519" s="1" t="s">
        <v>24</v>
      </c>
      <c r="I3519" s="1" t="s">
        <v>36</v>
      </c>
      <c r="J3519" s="1">
        <v>796.425</v>
      </c>
      <c r="K3519" s="1">
        <v>7.0</v>
      </c>
      <c r="L3519" s="1">
        <v>0.5</v>
      </c>
      <c r="M3519" s="1">
        <v>-525.6405</v>
      </c>
      <c r="N3519" s="2" t="str">
        <f t="shared" si="1"/>
        <v>Loss</v>
      </c>
      <c r="O3519" s="5">
        <f t="array" ref="O3519">DATE(2025,1,1) + RANDBETWEEN(0,364)</f>
        <v>45827</v>
      </c>
      <c r="P3519" s="5" t="str">
        <f>VLOOKUP(G3519, Region_Manager!$A$3:$B$6, 2, FALSE)</f>
        <v>Karan</v>
      </c>
      <c r="Q3519" s="5"/>
    </row>
    <row r="3520">
      <c r="A3520" s="1" t="s">
        <v>33</v>
      </c>
      <c r="B3520" s="1" t="s">
        <v>27</v>
      </c>
      <c r="C3520" s="1" t="s">
        <v>20</v>
      </c>
      <c r="D3520" s="1" t="s">
        <v>395</v>
      </c>
      <c r="E3520" s="1" t="s">
        <v>29</v>
      </c>
      <c r="F3520" s="1">
        <v>95823.0</v>
      </c>
      <c r="G3520" s="1" t="s">
        <v>30</v>
      </c>
      <c r="H3520" s="1" t="s">
        <v>31</v>
      </c>
      <c r="I3520" s="1" t="s">
        <v>42</v>
      </c>
      <c r="J3520" s="1">
        <v>12.832</v>
      </c>
      <c r="K3520" s="1">
        <v>2.0</v>
      </c>
      <c r="L3520" s="1">
        <v>0.2</v>
      </c>
      <c r="M3520" s="1">
        <v>4.3308</v>
      </c>
      <c r="N3520" s="2" t="str">
        <f t="shared" si="1"/>
        <v>Profit</v>
      </c>
      <c r="O3520" s="5">
        <f t="array" ref="O3520">DATE(2025,1,1) + RANDBETWEEN(0,364)</f>
        <v>45904</v>
      </c>
      <c r="P3520" s="5" t="str">
        <f>VLOOKUP(G3520, Region_Manager!$A$3:$B$6, 2, FALSE)</f>
        <v>Rahul</v>
      </c>
      <c r="Q3520" s="5"/>
    </row>
    <row r="3521">
      <c r="A3521" s="1" t="s">
        <v>18</v>
      </c>
      <c r="B3521" s="1" t="s">
        <v>27</v>
      </c>
      <c r="C3521" s="1" t="s">
        <v>20</v>
      </c>
      <c r="D3521" s="1" t="s">
        <v>179</v>
      </c>
      <c r="E3521" s="1" t="s">
        <v>107</v>
      </c>
      <c r="F3521" s="1">
        <v>50315.0</v>
      </c>
      <c r="G3521" s="1" t="s">
        <v>52</v>
      </c>
      <c r="H3521" s="1" t="s">
        <v>31</v>
      </c>
      <c r="I3521" s="1" t="s">
        <v>46</v>
      </c>
      <c r="J3521" s="1">
        <v>40.46</v>
      </c>
      <c r="K3521" s="1">
        <v>7.0</v>
      </c>
      <c r="L3521" s="1">
        <v>0.0</v>
      </c>
      <c r="M3521" s="1">
        <v>19.8254</v>
      </c>
      <c r="N3521" s="2" t="str">
        <f t="shared" si="1"/>
        <v>Profit</v>
      </c>
      <c r="O3521" s="5">
        <f t="array" ref="O3521">DATE(2025,1,1) + RANDBETWEEN(0,364)</f>
        <v>45912</v>
      </c>
      <c r="P3521" s="5" t="str">
        <f>VLOOKUP(G3521, Region_Manager!$A$3:$B$6, 2, FALSE)</f>
        <v>Karan</v>
      </c>
      <c r="Q3521" s="5"/>
    </row>
    <row r="3522">
      <c r="A3522" s="1" t="s">
        <v>18</v>
      </c>
      <c r="B3522" s="1" t="s">
        <v>27</v>
      </c>
      <c r="C3522" s="1" t="s">
        <v>20</v>
      </c>
      <c r="D3522" s="1" t="s">
        <v>179</v>
      </c>
      <c r="E3522" s="1" t="s">
        <v>107</v>
      </c>
      <c r="F3522" s="1">
        <v>50315.0</v>
      </c>
      <c r="G3522" s="1" t="s">
        <v>52</v>
      </c>
      <c r="H3522" s="1" t="s">
        <v>40</v>
      </c>
      <c r="I3522" s="1" t="s">
        <v>41</v>
      </c>
      <c r="J3522" s="1">
        <v>404.94</v>
      </c>
      <c r="K3522" s="1">
        <v>3.0</v>
      </c>
      <c r="L3522" s="1">
        <v>0.0</v>
      </c>
      <c r="M3522" s="1">
        <v>109.3338</v>
      </c>
      <c r="N3522" s="2" t="str">
        <f t="shared" si="1"/>
        <v>Profit</v>
      </c>
      <c r="O3522" s="5">
        <f t="array" ref="O3522">DATE(2025,1,1) + RANDBETWEEN(0,364)</f>
        <v>45841</v>
      </c>
      <c r="P3522" s="5" t="str">
        <f>VLOOKUP(G3522, Region_Manager!$A$3:$B$6, 2, FALSE)</f>
        <v>Karan</v>
      </c>
      <c r="Q3522" s="5"/>
    </row>
    <row r="3523">
      <c r="A3523" s="1" t="s">
        <v>33</v>
      </c>
      <c r="B3523" s="1" t="s">
        <v>27</v>
      </c>
      <c r="C3523" s="1" t="s">
        <v>20</v>
      </c>
      <c r="D3523" s="1" t="s">
        <v>149</v>
      </c>
      <c r="E3523" s="1" t="s">
        <v>29</v>
      </c>
      <c r="F3523" s="1">
        <v>92105.0</v>
      </c>
      <c r="G3523" s="1" t="s">
        <v>30</v>
      </c>
      <c r="H3523" s="1" t="s">
        <v>40</v>
      </c>
      <c r="I3523" s="1" t="s">
        <v>64</v>
      </c>
      <c r="J3523" s="1">
        <v>116.0</v>
      </c>
      <c r="K3523" s="1">
        <v>8.0</v>
      </c>
      <c r="L3523" s="1">
        <v>0.0</v>
      </c>
      <c r="M3523" s="1">
        <v>29.0</v>
      </c>
      <c r="N3523" s="2" t="str">
        <f t="shared" si="1"/>
        <v>Profit</v>
      </c>
      <c r="O3523" s="5">
        <f t="array" ref="O3523">DATE(2025,1,1) + RANDBETWEEN(0,364)</f>
        <v>45998</v>
      </c>
      <c r="P3523" s="5" t="str">
        <f>VLOOKUP(G3523, Region_Manager!$A$3:$B$6, 2, FALSE)</f>
        <v>Rahul</v>
      </c>
      <c r="Q3523" s="5"/>
    </row>
    <row r="3524">
      <c r="A3524" s="1" t="s">
        <v>33</v>
      </c>
      <c r="B3524" s="1" t="s">
        <v>19</v>
      </c>
      <c r="C3524" s="1" t="s">
        <v>20</v>
      </c>
      <c r="D3524" s="1" t="s">
        <v>140</v>
      </c>
      <c r="E3524" s="1" t="s">
        <v>51</v>
      </c>
      <c r="F3524" s="1">
        <v>75081.0</v>
      </c>
      <c r="G3524" s="1" t="s">
        <v>52</v>
      </c>
      <c r="H3524" s="1" t="s">
        <v>40</v>
      </c>
      <c r="I3524" s="1" t="s">
        <v>41</v>
      </c>
      <c r="J3524" s="1">
        <v>657.552</v>
      </c>
      <c r="K3524" s="1">
        <v>6.0</v>
      </c>
      <c r="L3524" s="1">
        <v>0.2</v>
      </c>
      <c r="M3524" s="1">
        <v>49.3164</v>
      </c>
      <c r="N3524" s="2" t="str">
        <f t="shared" si="1"/>
        <v>Profit</v>
      </c>
      <c r="O3524" s="5">
        <f t="array" ref="O3524">DATE(2025,1,1) + RANDBETWEEN(0,364)</f>
        <v>45878</v>
      </c>
      <c r="P3524" s="5" t="str">
        <f>VLOOKUP(G3524, Region_Manager!$A$3:$B$6, 2, FALSE)</f>
        <v>Karan</v>
      </c>
      <c r="Q3524" s="5"/>
    </row>
    <row r="3525">
      <c r="A3525" s="1" t="s">
        <v>18</v>
      </c>
      <c r="B3525" s="1" t="s">
        <v>49</v>
      </c>
      <c r="C3525" s="1" t="s">
        <v>20</v>
      </c>
      <c r="D3525" s="1" t="s">
        <v>89</v>
      </c>
      <c r="E3525" s="1" t="s">
        <v>190</v>
      </c>
      <c r="F3525" s="1">
        <v>39212.0</v>
      </c>
      <c r="G3525" s="1" t="s">
        <v>23</v>
      </c>
      <c r="H3525" s="1" t="s">
        <v>40</v>
      </c>
      <c r="I3525" s="1" t="s">
        <v>64</v>
      </c>
      <c r="J3525" s="1">
        <v>599.97</v>
      </c>
      <c r="K3525" s="1">
        <v>3.0</v>
      </c>
      <c r="L3525" s="1">
        <v>0.0</v>
      </c>
      <c r="M3525" s="1">
        <v>257.9871</v>
      </c>
      <c r="N3525" s="2" t="str">
        <f t="shared" si="1"/>
        <v>Profit</v>
      </c>
      <c r="O3525" s="5">
        <f t="array" ref="O3525">DATE(2025,1,1) + RANDBETWEEN(0,364)</f>
        <v>45757</v>
      </c>
      <c r="P3525" s="5" t="str">
        <f>VLOOKUP(G3525, Region_Manager!$A$3:$B$6, 2, FALSE)</f>
        <v>Priya</v>
      </c>
      <c r="Q3525" s="5"/>
    </row>
    <row r="3526">
      <c r="A3526" s="1" t="s">
        <v>18</v>
      </c>
      <c r="B3526" s="1" t="s">
        <v>49</v>
      </c>
      <c r="C3526" s="1" t="s">
        <v>20</v>
      </c>
      <c r="D3526" s="1" t="s">
        <v>89</v>
      </c>
      <c r="E3526" s="1" t="s">
        <v>190</v>
      </c>
      <c r="F3526" s="1">
        <v>39212.0</v>
      </c>
      <c r="G3526" s="1" t="s">
        <v>23</v>
      </c>
      <c r="H3526" s="1" t="s">
        <v>40</v>
      </c>
      <c r="I3526" s="1" t="s">
        <v>41</v>
      </c>
      <c r="J3526" s="1">
        <v>38.97</v>
      </c>
      <c r="K3526" s="1">
        <v>3.0</v>
      </c>
      <c r="L3526" s="1">
        <v>0.0</v>
      </c>
      <c r="M3526" s="1">
        <v>0.7794</v>
      </c>
      <c r="N3526" s="2" t="str">
        <f t="shared" si="1"/>
        <v>Profit</v>
      </c>
      <c r="O3526" s="5">
        <f t="array" ref="O3526">DATE(2025,1,1) + RANDBETWEEN(0,364)</f>
        <v>45973</v>
      </c>
      <c r="P3526" s="5" t="str">
        <f>VLOOKUP(G3526, Region_Manager!$A$3:$B$6, 2, FALSE)</f>
        <v>Priya</v>
      </c>
      <c r="Q3526" s="5"/>
    </row>
    <row r="3527">
      <c r="A3527" s="1" t="s">
        <v>18</v>
      </c>
      <c r="B3527" s="1" t="s">
        <v>49</v>
      </c>
      <c r="C3527" s="1" t="s">
        <v>20</v>
      </c>
      <c r="D3527" s="1" t="s">
        <v>89</v>
      </c>
      <c r="E3527" s="1" t="s">
        <v>190</v>
      </c>
      <c r="F3527" s="1">
        <v>39212.0</v>
      </c>
      <c r="G3527" s="1" t="s">
        <v>23</v>
      </c>
      <c r="H3527" s="1" t="s">
        <v>31</v>
      </c>
      <c r="I3527" s="1" t="s">
        <v>42</v>
      </c>
      <c r="J3527" s="1">
        <v>45.84</v>
      </c>
      <c r="K3527" s="1">
        <v>8.0</v>
      </c>
      <c r="L3527" s="1">
        <v>0.0</v>
      </c>
      <c r="M3527" s="1">
        <v>22.0032</v>
      </c>
      <c r="N3527" s="2" t="str">
        <f t="shared" si="1"/>
        <v>Profit</v>
      </c>
      <c r="O3527" s="5">
        <f t="array" ref="O3527">DATE(2025,1,1) + RANDBETWEEN(0,364)</f>
        <v>45860</v>
      </c>
      <c r="P3527" s="5" t="str">
        <f>VLOOKUP(G3527, Region_Manager!$A$3:$B$6, 2, FALSE)</f>
        <v>Priya</v>
      </c>
      <c r="Q3527" s="5"/>
    </row>
    <row r="3528">
      <c r="A3528" s="1" t="s">
        <v>33</v>
      </c>
      <c r="B3528" s="1" t="s">
        <v>19</v>
      </c>
      <c r="C3528" s="1" t="s">
        <v>20</v>
      </c>
      <c r="D3528" s="1" t="s">
        <v>149</v>
      </c>
      <c r="E3528" s="1" t="s">
        <v>29</v>
      </c>
      <c r="F3528" s="1">
        <v>92024.0</v>
      </c>
      <c r="G3528" s="1" t="s">
        <v>30</v>
      </c>
      <c r="H3528" s="1" t="s">
        <v>40</v>
      </c>
      <c r="I3528" s="1" t="s">
        <v>41</v>
      </c>
      <c r="J3528" s="1">
        <v>38.24</v>
      </c>
      <c r="K3528" s="1">
        <v>4.0</v>
      </c>
      <c r="L3528" s="1">
        <v>0.2</v>
      </c>
      <c r="M3528" s="1">
        <v>-9.56</v>
      </c>
      <c r="N3528" s="2" t="str">
        <f t="shared" si="1"/>
        <v>Loss</v>
      </c>
      <c r="O3528" s="5">
        <f t="array" ref="O3528">DATE(2025,1,1) + RANDBETWEEN(0,364)</f>
        <v>45734</v>
      </c>
      <c r="P3528" s="5" t="str">
        <f>VLOOKUP(G3528, Region_Manager!$A$3:$B$6, 2, FALSE)</f>
        <v>Rahul</v>
      </c>
      <c r="Q3528" s="5"/>
    </row>
    <row r="3529">
      <c r="A3529" s="1" t="s">
        <v>33</v>
      </c>
      <c r="B3529" s="1" t="s">
        <v>19</v>
      </c>
      <c r="C3529" s="1" t="s">
        <v>20</v>
      </c>
      <c r="D3529" s="1" t="s">
        <v>427</v>
      </c>
      <c r="E3529" s="1" t="s">
        <v>35</v>
      </c>
      <c r="F3529" s="1">
        <v>32839.0</v>
      </c>
      <c r="G3529" s="1" t="s">
        <v>23</v>
      </c>
      <c r="H3529" s="1" t="s">
        <v>40</v>
      </c>
      <c r="I3529" s="1" t="s">
        <v>64</v>
      </c>
      <c r="J3529" s="1">
        <v>87.168</v>
      </c>
      <c r="K3529" s="1">
        <v>3.0</v>
      </c>
      <c r="L3529" s="1">
        <v>0.2</v>
      </c>
      <c r="M3529" s="1">
        <v>10.896</v>
      </c>
      <c r="N3529" s="2" t="str">
        <f t="shared" si="1"/>
        <v>Profit</v>
      </c>
      <c r="O3529" s="5">
        <f t="array" ref="O3529">DATE(2025,1,1) + RANDBETWEEN(0,364)</f>
        <v>45662</v>
      </c>
      <c r="P3529" s="5" t="str">
        <f>VLOOKUP(G3529, Region_Manager!$A$3:$B$6, 2, FALSE)</f>
        <v>Priya</v>
      </c>
      <c r="Q3529" s="5"/>
    </row>
    <row r="3530">
      <c r="A3530" s="1" t="s">
        <v>33</v>
      </c>
      <c r="B3530" s="1" t="s">
        <v>27</v>
      </c>
      <c r="C3530" s="1" t="s">
        <v>20</v>
      </c>
      <c r="D3530" s="1" t="s">
        <v>330</v>
      </c>
      <c r="E3530" s="1" t="s">
        <v>79</v>
      </c>
      <c r="F3530" s="1">
        <v>47905.0</v>
      </c>
      <c r="G3530" s="1" t="s">
        <v>52</v>
      </c>
      <c r="H3530" s="1" t="s">
        <v>31</v>
      </c>
      <c r="I3530" s="1" t="s">
        <v>39</v>
      </c>
      <c r="J3530" s="1">
        <v>21.4</v>
      </c>
      <c r="K3530" s="1">
        <v>5.0</v>
      </c>
      <c r="L3530" s="1">
        <v>0.0</v>
      </c>
      <c r="M3530" s="1">
        <v>6.206</v>
      </c>
      <c r="N3530" s="2" t="str">
        <f t="shared" si="1"/>
        <v>Profit</v>
      </c>
      <c r="O3530" s="5">
        <f t="array" ref="O3530">DATE(2025,1,1) + RANDBETWEEN(0,364)</f>
        <v>45834</v>
      </c>
      <c r="P3530" s="5" t="str">
        <f>VLOOKUP(G3530, Region_Manager!$A$3:$B$6, 2, FALSE)</f>
        <v>Karan</v>
      </c>
      <c r="Q3530" s="5"/>
    </row>
    <row r="3531">
      <c r="A3531" s="1" t="s">
        <v>173</v>
      </c>
      <c r="B3531" s="1" t="s">
        <v>27</v>
      </c>
      <c r="C3531" s="1" t="s">
        <v>20</v>
      </c>
      <c r="D3531" s="1" t="s">
        <v>80</v>
      </c>
      <c r="E3531" s="1" t="s">
        <v>81</v>
      </c>
      <c r="F3531" s="1">
        <v>10035.0</v>
      </c>
      <c r="G3531" s="1" t="s">
        <v>62</v>
      </c>
      <c r="H3531" s="1" t="s">
        <v>31</v>
      </c>
      <c r="I3531" s="1" t="s">
        <v>115</v>
      </c>
      <c r="J3531" s="1">
        <v>54.9</v>
      </c>
      <c r="K3531" s="1">
        <v>5.0</v>
      </c>
      <c r="L3531" s="1">
        <v>0.0</v>
      </c>
      <c r="M3531" s="1">
        <v>15.372</v>
      </c>
      <c r="N3531" s="2" t="str">
        <f t="shared" si="1"/>
        <v>Profit</v>
      </c>
      <c r="O3531" s="5">
        <f t="array" ref="O3531">DATE(2025,1,1) + RANDBETWEEN(0,364)</f>
        <v>45921</v>
      </c>
      <c r="P3531" s="5" t="str">
        <f>VLOOKUP(G3531, Region_Manager!$A$3:$B$6, 2, FALSE)</f>
        <v>Amit</v>
      </c>
      <c r="Q3531" s="5"/>
    </row>
    <row r="3532">
      <c r="A3532" s="1" t="s">
        <v>33</v>
      </c>
      <c r="B3532" s="1" t="s">
        <v>19</v>
      </c>
      <c r="C3532" s="1" t="s">
        <v>20</v>
      </c>
      <c r="D3532" s="1" t="s">
        <v>28</v>
      </c>
      <c r="E3532" s="1" t="s">
        <v>29</v>
      </c>
      <c r="F3532" s="1">
        <v>90049.0</v>
      </c>
      <c r="G3532" s="1" t="s">
        <v>30</v>
      </c>
      <c r="H3532" s="1" t="s">
        <v>40</v>
      </c>
      <c r="I3532" s="1" t="s">
        <v>128</v>
      </c>
      <c r="J3532" s="1">
        <v>287.968</v>
      </c>
      <c r="K3532" s="1">
        <v>4.0</v>
      </c>
      <c r="L3532" s="1">
        <v>0.2</v>
      </c>
      <c r="M3532" s="1">
        <v>97.1892</v>
      </c>
      <c r="N3532" s="2" t="str">
        <f t="shared" si="1"/>
        <v>Profit</v>
      </c>
      <c r="O3532" s="5">
        <f t="array" ref="O3532">DATE(2025,1,1) + RANDBETWEEN(0,364)</f>
        <v>45979</v>
      </c>
      <c r="P3532" s="5" t="str">
        <f>VLOOKUP(G3532, Region_Manager!$A$3:$B$6, 2, FALSE)</f>
        <v>Rahul</v>
      </c>
      <c r="Q3532" s="5"/>
    </row>
    <row r="3533">
      <c r="A3533" s="1" t="s">
        <v>33</v>
      </c>
      <c r="B3533" s="1" t="s">
        <v>19</v>
      </c>
      <c r="C3533" s="1" t="s">
        <v>20</v>
      </c>
      <c r="D3533" s="1" t="s">
        <v>28</v>
      </c>
      <c r="E3533" s="1" t="s">
        <v>29</v>
      </c>
      <c r="F3533" s="1">
        <v>90049.0</v>
      </c>
      <c r="G3533" s="1" t="s">
        <v>30</v>
      </c>
      <c r="H3533" s="1" t="s">
        <v>31</v>
      </c>
      <c r="I3533" s="1" t="s">
        <v>39</v>
      </c>
      <c r="J3533" s="1">
        <v>13.12</v>
      </c>
      <c r="K3533" s="1">
        <v>4.0</v>
      </c>
      <c r="L3533" s="1">
        <v>0.0</v>
      </c>
      <c r="M3533" s="1">
        <v>3.8048</v>
      </c>
      <c r="N3533" s="2" t="str">
        <f t="shared" si="1"/>
        <v>Profit</v>
      </c>
      <c r="O3533" s="5">
        <f t="array" ref="O3533">DATE(2025,1,1) + RANDBETWEEN(0,364)</f>
        <v>45920</v>
      </c>
      <c r="P3533" s="5" t="str">
        <f>VLOOKUP(G3533, Region_Manager!$A$3:$B$6, 2, FALSE)</f>
        <v>Rahul</v>
      </c>
      <c r="Q3533" s="5"/>
    </row>
    <row r="3534">
      <c r="A3534" s="1" t="s">
        <v>33</v>
      </c>
      <c r="B3534" s="1" t="s">
        <v>19</v>
      </c>
      <c r="C3534" s="1" t="s">
        <v>20</v>
      </c>
      <c r="D3534" s="1" t="s">
        <v>28</v>
      </c>
      <c r="E3534" s="1" t="s">
        <v>29</v>
      </c>
      <c r="F3534" s="1">
        <v>90049.0</v>
      </c>
      <c r="G3534" s="1" t="s">
        <v>30</v>
      </c>
      <c r="H3534" s="1" t="s">
        <v>31</v>
      </c>
      <c r="I3534" s="1" t="s">
        <v>39</v>
      </c>
      <c r="J3534" s="1">
        <v>10.75</v>
      </c>
      <c r="K3534" s="1">
        <v>5.0</v>
      </c>
      <c r="L3534" s="1">
        <v>0.0</v>
      </c>
      <c r="M3534" s="1">
        <v>3.5475</v>
      </c>
      <c r="N3534" s="2" t="str">
        <f t="shared" si="1"/>
        <v>Profit</v>
      </c>
      <c r="O3534" s="5">
        <f t="array" ref="O3534">DATE(2025,1,1) + RANDBETWEEN(0,364)</f>
        <v>45782</v>
      </c>
      <c r="P3534" s="5" t="str">
        <f>VLOOKUP(G3534, Region_Manager!$A$3:$B$6, 2, FALSE)</f>
        <v>Rahul</v>
      </c>
      <c r="Q3534" s="5"/>
    </row>
    <row r="3535">
      <c r="A3535" s="1" t="s">
        <v>33</v>
      </c>
      <c r="B3535" s="1" t="s">
        <v>19</v>
      </c>
      <c r="C3535" s="1" t="s">
        <v>20</v>
      </c>
      <c r="D3535" s="1" t="s">
        <v>28</v>
      </c>
      <c r="E3535" s="1" t="s">
        <v>29</v>
      </c>
      <c r="F3535" s="1">
        <v>90049.0</v>
      </c>
      <c r="G3535" s="1" t="s">
        <v>30</v>
      </c>
      <c r="H3535" s="1" t="s">
        <v>31</v>
      </c>
      <c r="I3535" s="1" t="s">
        <v>82</v>
      </c>
      <c r="J3535" s="1">
        <v>11.62</v>
      </c>
      <c r="K3535" s="1">
        <v>2.0</v>
      </c>
      <c r="L3535" s="1">
        <v>0.0</v>
      </c>
      <c r="M3535" s="1">
        <v>3.6022</v>
      </c>
      <c r="N3535" s="2" t="str">
        <f t="shared" si="1"/>
        <v>Profit</v>
      </c>
      <c r="O3535" s="5">
        <f t="array" ref="O3535">DATE(2025,1,1) + RANDBETWEEN(0,364)</f>
        <v>45907</v>
      </c>
      <c r="P3535" s="5" t="str">
        <f>VLOOKUP(G3535, Region_Manager!$A$3:$B$6, 2, FALSE)</f>
        <v>Rahul</v>
      </c>
      <c r="Q3535" s="5"/>
    </row>
    <row r="3536">
      <c r="A3536" s="1" t="s">
        <v>18</v>
      </c>
      <c r="B3536" s="1" t="s">
        <v>19</v>
      </c>
      <c r="C3536" s="1" t="s">
        <v>20</v>
      </c>
      <c r="D3536" s="1" t="s">
        <v>80</v>
      </c>
      <c r="E3536" s="1" t="s">
        <v>81</v>
      </c>
      <c r="F3536" s="1">
        <v>10024.0</v>
      </c>
      <c r="G3536" s="1" t="s">
        <v>62</v>
      </c>
      <c r="H3536" s="1" t="s">
        <v>31</v>
      </c>
      <c r="I3536" s="1" t="s">
        <v>37</v>
      </c>
      <c r="J3536" s="1">
        <v>40.74</v>
      </c>
      <c r="K3536" s="1">
        <v>3.0</v>
      </c>
      <c r="L3536" s="1">
        <v>0.0</v>
      </c>
      <c r="M3536" s="1">
        <v>0.4074</v>
      </c>
      <c r="N3536" s="2" t="str">
        <f t="shared" si="1"/>
        <v>Profit</v>
      </c>
      <c r="O3536" s="5">
        <f t="array" ref="O3536">DATE(2025,1,1) + RANDBETWEEN(0,364)</f>
        <v>45957</v>
      </c>
      <c r="P3536" s="5" t="str">
        <f>VLOOKUP(G3536, Region_Manager!$A$3:$B$6, 2, FALSE)</f>
        <v>Amit</v>
      </c>
      <c r="Q3536" s="5"/>
    </row>
    <row r="3537">
      <c r="A3537" s="1" t="s">
        <v>173</v>
      </c>
      <c r="B3537" s="1" t="s">
        <v>27</v>
      </c>
      <c r="C3537" s="1" t="s">
        <v>20</v>
      </c>
      <c r="D3537" s="1" t="s">
        <v>21</v>
      </c>
      <c r="E3537" s="1" t="s">
        <v>22</v>
      </c>
      <c r="F3537" s="1">
        <v>42420.0</v>
      </c>
      <c r="G3537" s="1" t="s">
        <v>23</v>
      </c>
      <c r="H3537" s="1" t="s">
        <v>31</v>
      </c>
      <c r="I3537" s="1" t="s">
        <v>37</v>
      </c>
      <c r="J3537" s="1">
        <v>83.25</v>
      </c>
      <c r="K3537" s="1">
        <v>3.0</v>
      </c>
      <c r="L3537" s="1">
        <v>0.0</v>
      </c>
      <c r="M3537" s="1">
        <v>14.985</v>
      </c>
      <c r="N3537" s="2" t="str">
        <f t="shared" si="1"/>
        <v>Profit</v>
      </c>
      <c r="O3537" s="5">
        <f t="array" ref="O3537">DATE(2025,1,1) + RANDBETWEEN(0,364)</f>
        <v>45937</v>
      </c>
      <c r="P3537" s="5" t="str">
        <f>VLOOKUP(G3537, Region_Manager!$A$3:$B$6, 2, FALSE)</f>
        <v>Priya</v>
      </c>
      <c r="Q3537" s="5"/>
    </row>
    <row r="3538">
      <c r="A3538" s="1" t="s">
        <v>173</v>
      </c>
      <c r="B3538" s="1" t="s">
        <v>27</v>
      </c>
      <c r="C3538" s="1" t="s">
        <v>20</v>
      </c>
      <c r="D3538" s="1" t="s">
        <v>21</v>
      </c>
      <c r="E3538" s="1" t="s">
        <v>22</v>
      </c>
      <c r="F3538" s="1">
        <v>42420.0</v>
      </c>
      <c r="G3538" s="1" t="s">
        <v>23</v>
      </c>
      <c r="H3538" s="1" t="s">
        <v>31</v>
      </c>
      <c r="I3538" s="1" t="s">
        <v>32</v>
      </c>
      <c r="J3538" s="1">
        <v>9.45</v>
      </c>
      <c r="K3538" s="1">
        <v>3.0</v>
      </c>
      <c r="L3538" s="1">
        <v>0.0</v>
      </c>
      <c r="M3538" s="1">
        <v>4.536</v>
      </c>
      <c r="N3538" s="2" t="str">
        <f t="shared" si="1"/>
        <v>Profit</v>
      </c>
      <c r="O3538" s="5">
        <f t="array" ref="O3538">DATE(2025,1,1) + RANDBETWEEN(0,364)</f>
        <v>45881</v>
      </c>
      <c r="P3538" s="5" t="str">
        <f>VLOOKUP(G3538, Region_Manager!$A$3:$B$6, 2, FALSE)</f>
        <v>Priya</v>
      </c>
      <c r="Q3538" s="5"/>
    </row>
    <row r="3539">
      <c r="A3539" s="1" t="s">
        <v>173</v>
      </c>
      <c r="B3539" s="1" t="s">
        <v>27</v>
      </c>
      <c r="C3539" s="1" t="s">
        <v>20</v>
      </c>
      <c r="D3539" s="1" t="s">
        <v>21</v>
      </c>
      <c r="E3539" s="1" t="s">
        <v>22</v>
      </c>
      <c r="F3539" s="1">
        <v>42420.0</v>
      </c>
      <c r="G3539" s="1" t="s">
        <v>23</v>
      </c>
      <c r="H3539" s="1" t="s">
        <v>31</v>
      </c>
      <c r="I3539" s="1" t="s">
        <v>32</v>
      </c>
      <c r="J3539" s="1">
        <v>20.65</v>
      </c>
      <c r="K3539" s="1">
        <v>5.0</v>
      </c>
      <c r="L3539" s="1">
        <v>0.0</v>
      </c>
      <c r="M3539" s="1">
        <v>9.499</v>
      </c>
      <c r="N3539" s="2" t="str">
        <f t="shared" si="1"/>
        <v>Profit</v>
      </c>
      <c r="O3539" s="5">
        <f t="array" ref="O3539">DATE(2025,1,1) + RANDBETWEEN(0,364)</f>
        <v>45835</v>
      </c>
      <c r="P3539" s="5" t="str">
        <f>VLOOKUP(G3539, Region_Manager!$A$3:$B$6, 2, FALSE)</f>
        <v>Priya</v>
      </c>
      <c r="Q3539" s="5"/>
    </row>
    <row r="3540">
      <c r="A3540" s="1" t="s">
        <v>173</v>
      </c>
      <c r="B3540" s="1" t="s">
        <v>27</v>
      </c>
      <c r="C3540" s="1" t="s">
        <v>20</v>
      </c>
      <c r="D3540" s="1" t="s">
        <v>21</v>
      </c>
      <c r="E3540" s="1" t="s">
        <v>22</v>
      </c>
      <c r="F3540" s="1">
        <v>42420.0</v>
      </c>
      <c r="G3540" s="1" t="s">
        <v>23</v>
      </c>
      <c r="H3540" s="1" t="s">
        <v>31</v>
      </c>
      <c r="I3540" s="1" t="s">
        <v>46</v>
      </c>
      <c r="J3540" s="1">
        <v>45.36</v>
      </c>
      <c r="K3540" s="1">
        <v>7.0</v>
      </c>
      <c r="L3540" s="1">
        <v>0.0</v>
      </c>
      <c r="M3540" s="1">
        <v>21.7728</v>
      </c>
      <c r="N3540" s="2" t="str">
        <f t="shared" si="1"/>
        <v>Profit</v>
      </c>
      <c r="O3540" s="5">
        <f t="array" ref="O3540">DATE(2025,1,1) + RANDBETWEEN(0,364)</f>
        <v>45777</v>
      </c>
      <c r="P3540" s="5" t="str">
        <f>VLOOKUP(G3540, Region_Manager!$A$3:$B$6, 2, FALSE)</f>
        <v>Priya</v>
      </c>
      <c r="Q3540" s="5"/>
    </row>
    <row r="3541">
      <c r="A3541" s="1" t="s">
        <v>67</v>
      </c>
      <c r="B3541" s="1" t="s">
        <v>19</v>
      </c>
      <c r="C3541" s="1" t="s">
        <v>20</v>
      </c>
      <c r="D3541" s="1" t="s">
        <v>108</v>
      </c>
      <c r="E3541" s="1" t="s">
        <v>109</v>
      </c>
      <c r="F3541" s="1">
        <v>43229.0</v>
      </c>
      <c r="G3541" s="1" t="s">
        <v>62</v>
      </c>
      <c r="H3541" s="1" t="s">
        <v>24</v>
      </c>
      <c r="I3541" s="1" t="s">
        <v>38</v>
      </c>
      <c r="J3541" s="1">
        <v>5.352</v>
      </c>
      <c r="K3541" s="1">
        <v>3.0</v>
      </c>
      <c r="L3541" s="1">
        <v>0.2</v>
      </c>
      <c r="M3541" s="1">
        <v>1.6056</v>
      </c>
      <c r="N3541" s="2" t="str">
        <f t="shared" si="1"/>
        <v>Profit</v>
      </c>
      <c r="O3541" s="5">
        <f t="array" ref="O3541">DATE(2025,1,1) + RANDBETWEEN(0,364)</f>
        <v>45903</v>
      </c>
      <c r="P3541" s="5" t="str">
        <f>VLOOKUP(G3541, Region_Manager!$A$3:$B$6, 2, FALSE)</f>
        <v>Amit</v>
      </c>
      <c r="Q3541" s="5"/>
    </row>
    <row r="3542">
      <c r="A3542" s="1" t="s">
        <v>67</v>
      </c>
      <c r="B3542" s="1" t="s">
        <v>19</v>
      </c>
      <c r="C3542" s="1" t="s">
        <v>20</v>
      </c>
      <c r="D3542" s="1" t="s">
        <v>108</v>
      </c>
      <c r="E3542" s="1" t="s">
        <v>109</v>
      </c>
      <c r="F3542" s="1">
        <v>43229.0</v>
      </c>
      <c r="G3542" s="1" t="s">
        <v>62</v>
      </c>
      <c r="H3542" s="1" t="s">
        <v>24</v>
      </c>
      <c r="I3542" s="1" t="s">
        <v>26</v>
      </c>
      <c r="J3542" s="1">
        <v>99.372</v>
      </c>
      <c r="K3542" s="1">
        <v>2.0</v>
      </c>
      <c r="L3542" s="1">
        <v>0.3</v>
      </c>
      <c r="M3542" s="1">
        <v>-7.098</v>
      </c>
      <c r="N3542" s="2" t="str">
        <f t="shared" si="1"/>
        <v>Loss</v>
      </c>
      <c r="O3542" s="5">
        <f t="array" ref="O3542">DATE(2025,1,1) + RANDBETWEEN(0,364)</f>
        <v>45908</v>
      </c>
      <c r="P3542" s="5" t="str">
        <f>VLOOKUP(G3542, Region_Manager!$A$3:$B$6, 2, FALSE)</f>
        <v>Amit</v>
      </c>
      <c r="Q3542" s="5"/>
    </row>
    <row r="3543">
      <c r="A3543" s="1" t="s">
        <v>67</v>
      </c>
      <c r="B3543" s="1" t="s">
        <v>19</v>
      </c>
      <c r="C3543" s="1" t="s">
        <v>20</v>
      </c>
      <c r="D3543" s="1" t="s">
        <v>108</v>
      </c>
      <c r="E3543" s="1" t="s">
        <v>109</v>
      </c>
      <c r="F3543" s="1">
        <v>43229.0</v>
      </c>
      <c r="G3543" s="1" t="s">
        <v>62</v>
      </c>
      <c r="H3543" s="1" t="s">
        <v>31</v>
      </c>
      <c r="I3543" s="1" t="s">
        <v>39</v>
      </c>
      <c r="J3543" s="1">
        <v>2.672</v>
      </c>
      <c r="K3543" s="1">
        <v>1.0</v>
      </c>
      <c r="L3543" s="1">
        <v>0.2</v>
      </c>
      <c r="M3543" s="1">
        <v>0.3674</v>
      </c>
      <c r="N3543" s="2" t="str">
        <f t="shared" si="1"/>
        <v>Profit</v>
      </c>
      <c r="O3543" s="5">
        <f t="array" ref="O3543">DATE(2025,1,1) + RANDBETWEEN(0,364)</f>
        <v>45943</v>
      </c>
      <c r="P3543" s="5" t="str">
        <f>VLOOKUP(G3543, Region_Manager!$A$3:$B$6, 2, FALSE)</f>
        <v>Amit</v>
      </c>
      <c r="Q3543" s="5"/>
    </row>
    <row r="3544">
      <c r="A3544" s="1" t="s">
        <v>18</v>
      </c>
      <c r="B3544" s="1" t="s">
        <v>19</v>
      </c>
      <c r="C3544" s="1" t="s">
        <v>20</v>
      </c>
      <c r="D3544" s="1" t="s">
        <v>375</v>
      </c>
      <c r="E3544" s="1" t="s">
        <v>51</v>
      </c>
      <c r="F3544" s="1">
        <v>77840.0</v>
      </c>
      <c r="G3544" s="1" t="s">
        <v>52</v>
      </c>
      <c r="H3544" s="1" t="s">
        <v>31</v>
      </c>
      <c r="I3544" s="1" t="s">
        <v>46</v>
      </c>
      <c r="J3544" s="1">
        <v>28.672</v>
      </c>
      <c r="K3544" s="1">
        <v>8.0</v>
      </c>
      <c r="L3544" s="1">
        <v>0.2</v>
      </c>
      <c r="M3544" s="1">
        <v>10.3936</v>
      </c>
      <c r="N3544" s="2" t="str">
        <f t="shared" si="1"/>
        <v>Profit</v>
      </c>
      <c r="O3544" s="5">
        <f t="array" ref="O3544">DATE(2025,1,1) + RANDBETWEEN(0,364)</f>
        <v>45843</v>
      </c>
      <c r="P3544" s="5" t="str">
        <f>VLOOKUP(G3544, Region_Manager!$A$3:$B$6, 2, FALSE)</f>
        <v>Karan</v>
      </c>
      <c r="Q3544" s="5"/>
    </row>
    <row r="3545">
      <c r="A3545" s="1" t="s">
        <v>18</v>
      </c>
      <c r="B3545" s="1" t="s">
        <v>19</v>
      </c>
      <c r="C3545" s="1" t="s">
        <v>20</v>
      </c>
      <c r="D3545" s="1" t="s">
        <v>375</v>
      </c>
      <c r="E3545" s="1" t="s">
        <v>51</v>
      </c>
      <c r="F3545" s="1">
        <v>77840.0</v>
      </c>
      <c r="G3545" s="1" t="s">
        <v>52</v>
      </c>
      <c r="H3545" s="1" t="s">
        <v>31</v>
      </c>
      <c r="I3545" s="1" t="s">
        <v>43</v>
      </c>
      <c r="J3545" s="1">
        <v>29.312</v>
      </c>
      <c r="K3545" s="1">
        <v>8.0</v>
      </c>
      <c r="L3545" s="1">
        <v>0.8</v>
      </c>
      <c r="M3545" s="1">
        <v>-74.7456</v>
      </c>
      <c r="N3545" s="2" t="str">
        <f t="shared" si="1"/>
        <v>Loss</v>
      </c>
      <c r="O3545" s="5">
        <f t="array" ref="O3545">DATE(2025,1,1) + RANDBETWEEN(0,364)</f>
        <v>45893</v>
      </c>
      <c r="P3545" s="5" t="str">
        <f>VLOOKUP(G3545, Region_Manager!$A$3:$B$6, 2, FALSE)</f>
        <v>Karan</v>
      </c>
      <c r="Q3545" s="5"/>
    </row>
    <row r="3546">
      <c r="A3546" s="1" t="s">
        <v>67</v>
      </c>
      <c r="B3546" s="1" t="s">
        <v>49</v>
      </c>
      <c r="C3546" s="1" t="s">
        <v>20</v>
      </c>
      <c r="D3546" s="1" t="s">
        <v>187</v>
      </c>
      <c r="E3546" s="1" t="s">
        <v>22</v>
      </c>
      <c r="F3546" s="1">
        <v>40475.0</v>
      </c>
      <c r="G3546" s="1" t="s">
        <v>23</v>
      </c>
      <c r="H3546" s="1" t="s">
        <v>31</v>
      </c>
      <c r="I3546" s="1" t="s">
        <v>37</v>
      </c>
      <c r="J3546" s="1">
        <v>105.98</v>
      </c>
      <c r="K3546" s="1">
        <v>7.0</v>
      </c>
      <c r="L3546" s="1">
        <v>0.0</v>
      </c>
      <c r="M3546" s="1">
        <v>4.2392</v>
      </c>
      <c r="N3546" s="2" t="str">
        <f t="shared" si="1"/>
        <v>Profit</v>
      </c>
      <c r="O3546" s="5">
        <f t="array" ref="O3546">DATE(2025,1,1) + RANDBETWEEN(0,364)</f>
        <v>45769</v>
      </c>
      <c r="P3546" s="5" t="str">
        <f>VLOOKUP(G3546, Region_Manager!$A$3:$B$6, 2, FALSE)</f>
        <v>Priya</v>
      </c>
      <c r="Q3546" s="5"/>
    </row>
    <row r="3547">
      <c r="A3547" s="1" t="s">
        <v>67</v>
      </c>
      <c r="B3547" s="1" t="s">
        <v>49</v>
      </c>
      <c r="C3547" s="1" t="s">
        <v>20</v>
      </c>
      <c r="D3547" s="1" t="s">
        <v>187</v>
      </c>
      <c r="E3547" s="1" t="s">
        <v>22</v>
      </c>
      <c r="F3547" s="1">
        <v>40475.0</v>
      </c>
      <c r="G3547" s="1" t="s">
        <v>23</v>
      </c>
      <c r="H3547" s="1" t="s">
        <v>31</v>
      </c>
      <c r="I3547" s="1" t="s">
        <v>115</v>
      </c>
      <c r="J3547" s="1">
        <v>35.06</v>
      </c>
      <c r="K3547" s="1">
        <v>2.0</v>
      </c>
      <c r="L3547" s="1">
        <v>0.0</v>
      </c>
      <c r="M3547" s="1">
        <v>10.518</v>
      </c>
      <c r="N3547" s="2" t="str">
        <f t="shared" si="1"/>
        <v>Profit</v>
      </c>
      <c r="O3547" s="5">
        <f t="array" ref="O3547">DATE(2025,1,1) + RANDBETWEEN(0,364)</f>
        <v>45737</v>
      </c>
      <c r="P3547" s="5" t="str">
        <f>VLOOKUP(G3547, Region_Manager!$A$3:$B$6, 2, FALSE)</f>
        <v>Priya</v>
      </c>
      <c r="Q3547" s="5"/>
    </row>
    <row r="3548">
      <c r="A3548" s="1" t="s">
        <v>67</v>
      </c>
      <c r="B3548" s="1" t="s">
        <v>49</v>
      </c>
      <c r="C3548" s="1" t="s">
        <v>20</v>
      </c>
      <c r="D3548" s="1" t="s">
        <v>187</v>
      </c>
      <c r="E3548" s="1" t="s">
        <v>22</v>
      </c>
      <c r="F3548" s="1">
        <v>40475.0</v>
      </c>
      <c r="G3548" s="1" t="s">
        <v>23</v>
      </c>
      <c r="H3548" s="1" t="s">
        <v>24</v>
      </c>
      <c r="I3548" s="1" t="s">
        <v>26</v>
      </c>
      <c r="J3548" s="1">
        <v>33.94</v>
      </c>
      <c r="K3548" s="1">
        <v>1.0</v>
      </c>
      <c r="L3548" s="1">
        <v>0.0</v>
      </c>
      <c r="M3548" s="1">
        <v>9.1638</v>
      </c>
      <c r="N3548" s="2" t="str">
        <f t="shared" si="1"/>
        <v>Profit</v>
      </c>
      <c r="O3548" s="5">
        <f t="array" ref="O3548">DATE(2025,1,1) + RANDBETWEEN(0,364)</f>
        <v>45776</v>
      </c>
      <c r="P3548" s="5" t="str">
        <f>VLOOKUP(G3548, Region_Manager!$A$3:$B$6, 2, FALSE)</f>
        <v>Priya</v>
      </c>
      <c r="Q3548" s="5"/>
    </row>
    <row r="3549">
      <c r="A3549" s="1" t="s">
        <v>67</v>
      </c>
      <c r="B3549" s="1" t="s">
        <v>49</v>
      </c>
      <c r="C3549" s="1" t="s">
        <v>20</v>
      </c>
      <c r="D3549" s="1" t="s">
        <v>187</v>
      </c>
      <c r="E3549" s="1" t="s">
        <v>22</v>
      </c>
      <c r="F3549" s="1">
        <v>40475.0</v>
      </c>
      <c r="G3549" s="1" t="s">
        <v>23</v>
      </c>
      <c r="H3549" s="1" t="s">
        <v>31</v>
      </c>
      <c r="I3549" s="1" t="s">
        <v>32</v>
      </c>
      <c r="J3549" s="1">
        <v>30.0</v>
      </c>
      <c r="K3549" s="1">
        <v>8.0</v>
      </c>
      <c r="L3549" s="1">
        <v>0.0</v>
      </c>
      <c r="M3549" s="1">
        <v>14.4</v>
      </c>
      <c r="N3549" s="2" t="str">
        <f t="shared" si="1"/>
        <v>Profit</v>
      </c>
      <c r="O3549" s="5">
        <f t="array" ref="O3549">DATE(2025,1,1) + RANDBETWEEN(0,364)</f>
        <v>45782</v>
      </c>
      <c r="P3549" s="5" t="str">
        <f>VLOOKUP(G3549, Region_Manager!$A$3:$B$6, 2, FALSE)</f>
        <v>Priya</v>
      </c>
      <c r="Q3549" s="5"/>
    </row>
    <row r="3550">
      <c r="A3550" s="1" t="s">
        <v>18</v>
      </c>
      <c r="B3550" s="1" t="s">
        <v>49</v>
      </c>
      <c r="C3550" s="1" t="s">
        <v>20</v>
      </c>
      <c r="D3550" s="1" t="s">
        <v>84</v>
      </c>
      <c r="E3550" s="1" t="s">
        <v>70</v>
      </c>
      <c r="F3550" s="1">
        <v>60653.0</v>
      </c>
      <c r="G3550" s="1" t="s">
        <v>52</v>
      </c>
      <c r="H3550" s="1" t="s">
        <v>31</v>
      </c>
      <c r="I3550" s="1" t="s">
        <v>46</v>
      </c>
      <c r="J3550" s="1">
        <v>45.528</v>
      </c>
      <c r="K3550" s="1">
        <v>3.0</v>
      </c>
      <c r="L3550" s="1">
        <v>0.2</v>
      </c>
      <c r="M3550" s="1">
        <v>15.9348</v>
      </c>
      <c r="N3550" s="2" t="str">
        <f t="shared" si="1"/>
        <v>Profit</v>
      </c>
      <c r="O3550" s="5">
        <f t="array" ref="O3550">DATE(2025,1,1) + RANDBETWEEN(0,364)</f>
        <v>45710</v>
      </c>
      <c r="P3550" s="5" t="str">
        <f>VLOOKUP(G3550, Region_Manager!$A$3:$B$6, 2, FALSE)</f>
        <v>Karan</v>
      </c>
      <c r="Q3550" s="5"/>
    </row>
    <row r="3551">
      <c r="A3551" s="1" t="s">
        <v>18</v>
      </c>
      <c r="B3551" s="1" t="s">
        <v>49</v>
      </c>
      <c r="C3551" s="1" t="s">
        <v>20</v>
      </c>
      <c r="D3551" s="1" t="s">
        <v>84</v>
      </c>
      <c r="E3551" s="1" t="s">
        <v>70</v>
      </c>
      <c r="F3551" s="1">
        <v>60653.0</v>
      </c>
      <c r="G3551" s="1" t="s">
        <v>52</v>
      </c>
      <c r="H3551" s="1" t="s">
        <v>24</v>
      </c>
      <c r="I3551" s="1" t="s">
        <v>26</v>
      </c>
      <c r="J3551" s="1">
        <v>844.116</v>
      </c>
      <c r="K3551" s="1">
        <v>6.0</v>
      </c>
      <c r="L3551" s="1">
        <v>0.3</v>
      </c>
      <c r="M3551" s="1">
        <v>-36.1764</v>
      </c>
      <c r="N3551" s="2" t="str">
        <f t="shared" si="1"/>
        <v>Loss</v>
      </c>
      <c r="O3551" s="5">
        <f t="array" ref="O3551">DATE(2025,1,1) + RANDBETWEEN(0,364)</f>
        <v>46017</v>
      </c>
      <c r="P3551" s="5" t="str">
        <f>VLOOKUP(G3551, Region_Manager!$A$3:$B$6, 2, FALSE)</f>
        <v>Karan</v>
      </c>
      <c r="Q3551" s="5"/>
    </row>
    <row r="3552">
      <c r="A3552" s="1" t="s">
        <v>18</v>
      </c>
      <c r="B3552" s="1" t="s">
        <v>49</v>
      </c>
      <c r="C3552" s="1" t="s">
        <v>20</v>
      </c>
      <c r="D3552" s="1" t="s">
        <v>84</v>
      </c>
      <c r="E3552" s="1" t="s">
        <v>70</v>
      </c>
      <c r="F3552" s="1">
        <v>60653.0</v>
      </c>
      <c r="G3552" s="1" t="s">
        <v>52</v>
      </c>
      <c r="H3552" s="1" t="s">
        <v>40</v>
      </c>
      <c r="I3552" s="1" t="s">
        <v>41</v>
      </c>
      <c r="J3552" s="1">
        <v>812.736</v>
      </c>
      <c r="K3552" s="1">
        <v>8.0</v>
      </c>
      <c r="L3552" s="1">
        <v>0.2</v>
      </c>
      <c r="M3552" s="1">
        <v>60.9552</v>
      </c>
      <c r="N3552" s="2" t="str">
        <f t="shared" si="1"/>
        <v>Profit</v>
      </c>
      <c r="O3552" s="5">
        <f t="array" ref="O3552">DATE(2025,1,1) + RANDBETWEEN(0,364)</f>
        <v>45908</v>
      </c>
      <c r="P3552" s="5" t="str">
        <f>VLOOKUP(G3552, Region_Manager!$A$3:$B$6, 2, FALSE)</f>
        <v>Karan</v>
      </c>
      <c r="Q3552" s="5"/>
    </row>
    <row r="3553">
      <c r="A3553" s="1" t="s">
        <v>18</v>
      </c>
      <c r="B3553" s="1" t="s">
        <v>27</v>
      </c>
      <c r="C3553" s="1" t="s">
        <v>20</v>
      </c>
      <c r="D3553" s="1" t="s">
        <v>60</v>
      </c>
      <c r="E3553" s="1" t="s">
        <v>61</v>
      </c>
      <c r="F3553" s="1">
        <v>19120.0</v>
      </c>
      <c r="G3553" s="1" t="s">
        <v>62</v>
      </c>
      <c r="H3553" s="1" t="s">
        <v>31</v>
      </c>
      <c r="I3553" s="1" t="s">
        <v>42</v>
      </c>
      <c r="J3553" s="1">
        <v>7.476</v>
      </c>
      <c r="K3553" s="1">
        <v>1.0</v>
      </c>
      <c r="L3553" s="1">
        <v>0.7</v>
      </c>
      <c r="M3553" s="1">
        <v>-5.9808</v>
      </c>
      <c r="N3553" s="2" t="str">
        <f t="shared" si="1"/>
        <v>Loss</v>
      </c>
      <c r="O3553" s="5">
        <f t="array" ref="O3553">DATE(2025,1,1) + RANDBETWEEN(0,364)</f>
        <v>45718</v>
      </c>
      <c r="P3553" s="5" t="str">
        <f>VLOOKUP(G3553, Region_Manager!$A$3:$B$6, 2, FALSE)</f>
        <v>Amit</v>
      </c>
      <c r="Q3553" s="5"/>
    </row>
    <row r="3554">
      <c r="A3554" s="1" t="s">
        <v>18</v>
      </c>
      <c r="B3554" s="1" t="s">
        <v>19</v>
      </c>
      <c r="C3554" s="1" t="s">
        <v>20</v>
      </c>
      <c r="D3554" s="1" t="s">
        <v>28</v>
      </c>
      <c r="E3554" s="1" t="s">
        <v>29</v>
      </c>
      <c r="F3554" s="1">
        <v>90036.0</v>
      </c>
      <c r="G3554" s="1" t="s">
        <v>30</v>
      </c>
      <c r="H3554" s="1" t="s">
        <v>31</v>
      </c>
      <c r="I3554" s="1" t="s">
        <v>37</v>
      </c>
      <c r="J3554" s="1">
        <v>330.4</v>
      </c>
      <c r="K3554" s="1">
        <v>2.0</v>
      </c>
      <c r="L3554" s="1">
        <v>0.0</v>
      </c>
      <c r="M3554" s="1">
        <v>85.904</v>
      </c>
      <c r="N3554" s="2" t="str">
        <f t="shared" si="1"/>
        <v>Profit</v>
      </c>
      <c r="O3554" s="5">
        <f t="array" ref="O3554">DATE(2025,1,1) + RANDBETWEEN(0,364)</f>
        <v>45798</v>
      </c>
      <c r="P3554" s="5" t="str">
        <f>VLOOKUP(G3554, Region_Manager!$A$3:$B$6, 2, FALSE)</f>
        <v>Rahul</v>
      </c>
      <c r="Q3554" s="5"/>
    </row>
    <row r="3555">
      <c r="A3555" s="1" t="s">
        <v>18</v>
      </c>
      <c r="B3555" s="1" t="s">
        <v>19</v>
      </c>
      <c r="C3555" s="1" t="s">
        <v>20</v>
      </c>
      <c r="D3555" s="1" t="s">
        <v>28</v>
      </c>
      <c r="E3555" s="1" t="s">
        <v>29</v>
      </c>
      <c r="F3555" s="1">
        <v>90036.0</v>
      </c>
      <c r="G3555" s="1" t="s">
        <v>30</v>
      </c>
      <c r="H3555" s="1" t="s">
        <v>40</v>
      </c>
      <c r="I3555" s="1" t="s">
        <v>41</v>
      </c>
      <c r="J3555" s="1">
        <v>604.752</v>
      </c>
      <c r="K3555" s="1">
        <v>6.0</v>
      </c>
      <c r="L3555" s="1">
        <v>0.2</v>
      </c>
      <c r="M3555" s="1">
        <v>37.797</v>
      </c>
      <c r="N3555" s="2" t="str">
        <f t="shared" si="1"/>
        <v>Profit</v>
      </c>
      <c r="O3555" s="5">
        <f t="array" ref="O3555">DATE(2025,1,1) + RANDBETWEEN(0,364)</f>
        <v>45888</v>
      </c>
      <c r="P3555" s="5" t="str">
        <f>VLOOKUP(G3555, Region_Manager!$A$3:$B$6, 2, FALSE)</f>
        <v>Rahul</v>
      </c>
      <c r="Q3555" s="5"/>
    </row>
    <row r="3556">
      <c r="A3556" s="1" t="s">
        <v>33</v>
      </c>
      <c r="B3556" s="1" t="s">
        <v>19</v>
      </c>
      <c r="C3556" s="1" t="s">
        <v>20</v>
      </c>
      <c r="D3556" s="1" t="s">
        <v>28</v>
      </c>
      <c r="E3556" s="1" t="s">
        <v>29</v>
      </c>
      <c r="F3556" s="1">
        <v>90008.0</v>
      </c>
      <c r="G3556" s="1" t="s">
        <v>30</v>
      </c>
      <c r="H3556" s="1" t="s">
        <v>31</v>
      </c>
      <c r="I3556" s="1" t="s">
        <v>46</v>
      </c>
      <c r="J3556" s="1">
        <v>45.36</v>
      </c>
      <c r="K3556" s="1">
        <v>7.0</v>
      </c>
      <c r="L3556" s="1">
        <v>0.0</v>
      </c>
      <c r="M3556" s="1">
        <v>21.7728</v>
      </c>
      <c r="N3556" s="2" t="str">
        <f t="shared" si="1"/>
        <v>Profit</v>
      </c>
      <c r="O3556" s="5">
        <f t="array" ref="O3556">DATE(2025,1,1) + RANDBETWEEN(0,364)</f>
        <v>45663</v>
      </c>
      <c r="P3556" s="5" t="str">
        <f>VLOOKUP(G3556, Region_Manager!$A$3:$B$6, 2, FALSE)</f>
        <v>Rahul</v>
      </c>
      <c r="Q3556" s="5"/>
    </row>
    <row r="3557">
      <c r="A3557" s="1" t="s">
        <v>33</v>
      </c>
      <c r="B3557" s="1" t="s">
        <v>19</v>
      </c>
      <c r="C3557" s="1" t="s">
        <v>20</v>
      </c>
      <c r="D3557" s="1" t="s">
        <v>28</v>
      </c>
      <c r="E3557" s="1" t="s">
        <v>29</v>
      </c>
      <c r="F3557" s="1">
        <v>90008.0</v>
      </c>
      <c r="G3557" s="1" t="s">
        <v>30</v>
      </c>
      <c r="H3557" s="1" t="s">
        <v>31</v>
      </c>
      <c r="I3557" s="1" t="s">
        <v>42</v>
      </c>
      <c r="J3557" s="1">
        <v>10.128</v>
      </c>
      <c r="K3557" s="1">
        <v>2.0</v>
      </c>
      <c r="L3557" s="1">
        <v>0.2</v>
      </c>
      <c r="M3557" s="1">
        <v>3.6714</v>
      </c>
      <c r="N3557" s="2" t="str">
        <f t="shared" si="1"/>
        <v>Profit</v>
      </c>
      <c r="O3557" s="5">
        <f t="array" ref="O3557">DATE(2025,1,1) + RANDBETWEEN(0,364)</f>
        <v>45882</v>
      </c>
      <c r="P3557" s="5" t="str">
        <f>VLOOKUP(G3557, Region_Manager!$A$3:$B$6, 2, FALSE)</f>
        <v>Rahul</v>
      </c>
      <c r="Q3557" s="5"/>
    </row>
    <row r="3558">
      <c r="A3558" s="1" t="s">
        <v>33</v>
      </c>
      <c r="B3558" s="1" t="s">
        <v>19</v>
      </c>
      <c r="C3558" s="1" t="s">
        <v>20</v>
      </c>
      <c r="D3558" s="1" t="s">
        <v>57</v>
      </c>
      <c r="E3558" s="1" t="s">
        <v>29</v>
      </c>
      <c r="F3558" s="1">
        <v>94122.0</v>
      </c>
      <c r="G3558" s="1" t="s">
        <v>30</v>
      </c>
      <c r="H3558" s="1" t="s">
        <v>31</v>
      </c>
      <c r="I3558" s="1" t="s">
        <v>42</v>
      </c>
      <c r="J3558" s="1">
        <v>21.792</v>
      </c>
      <c r="K3558" s="1">
        <v>4.0</v>
      </c>
      <c r="L3558" s="1">
        <v>0.2</v>
      </c>
      <c r="M3558" s="1">
        <v>7.6272</v>
      </c>
      <c r="N3558" s="2" t="str">
        <f t="shared" si="1"/>
        <v>Profit</v>
      </c>
      <c r="O3558" s="5">
        <f t="array" ref="O3558">DATE(2025,1,1) + RANDBETWEEN(0,364)</f>
        <v>45760</v>
      </c>
      <c r="P3558" s="5" t="str">
        <f>VLOOKUP(G3558, Region_Manager!$A$3:$B$6, 2, FALSE)</f>
        <v>Rahul</v>
      </c>
      <c r="Q3558" s="5"/>
    </row>
    <row r="3559">
      <c r="A3559" s="1" t="s">
        <v>33</v>
      </c>
      <c r="B3559" s="1" t="s">
        <v>19</v>
      </c>
      <c r="C3559" s="1" t="s">
        <v>20</v>
      </c>
      <c r="D3559" s="1" t="s">
        <v>57</v>
      </c>
      <c r="E3559" s="1" t="s">
        <v>29</v>
      </c>
      <c r="F3559" s="1">
        <v>94122.0</v>
      </c>
      <c r="G3559" s="1" t="s">
        <v>30</v>
      </c>
      <c r="H3559" s="1" t="s">
        <v>40</v>
      </c>
      <c r="I3559" s="1" t="s">
        <v>64</v>
      </c>
      <c r="J3559" s="1">
        <v>439.8</v>
      </c>
      <c r="K3559" s="1">
        <v>4.0</v>
      </c>
      <c r="L3559" s="1">
        <v>0.0</v>
      </c>
      <c r="M3559" s="1">
        <v>145.134</v>
      </c>
      <c r="N3559" s="2" t="str">
        <f t="shared" si="1"/>
        <v>Profit</v>
      </c>
      <c r="O3559" s="5">
        <f t="array" ref="O3559">DATE(2025,1,1) + RANDBETWEEN(0,364)</f>
        <v>45780</v>
      </c>
      <c r="P3559" s="5" t="str">
        <f>VLOOKUP(G3559, Region_Manager!$A$3:$B$6, 2, FALSE)</f>
        <v>Rahul</v>
      </c>
      <c r="Q3559" s="5"/>
    </row>
    <row r="3560">
      <c r="A3560" s="1" t="s">
        <v>18</v>
      </c>
      <c r="B3560" s="1" t="s">
        <v>19</v>
      </c>
      <c r="C3560" s="1" t="s">
        <v>20</v>
      </c>
      <c r="D3560" s="1" t="s">
        <v>138</v>
      </c>
      <c r="E3560" s="1" t="s">
        <v>109</v>
      </c>
      <c r="F3560" s="1">
        <v>44312.0</v>
      </c>
      <c r="G3560" s="1" t="s">
        <v>62</v>
      </c>
      <c r="H3560" s="1" t="s">
        <v>31</v>
      </c>
      <c r="I3560" s="1" t="s">
        <v>39</v>
      </c>
      <c r="J3560" s="1">
        <v>8.256</v>
      </c>
      <c r="K3560" s="1">
        <v>4.0</v>
      </c>
      <c r="L3560" s="1">
        <v>0.2</v>
      </c>
      <c r="M3560" s="1">
        <v>0.6192</v>
      </c>
      <c r="N3560" s="2" t="str">
        <f t="shared" si="1"/>
        <v>Profit</v>
      </c>
      <c r="O3560" s="5">
        <f t="array" ref="O3560">DATE(2025,1,1) + RANDBETWEEN(0,364)</f>
        <v>45748</v>
      </c>
      <c r="P3560" s="5" t="str">
        <f>VLOOKUP(G3560, Region_Manager!$A$3:$B$6, 2, FALSE)</f>
        <v>Amit</v>
      </c>
      <c r="Q3560" s="5"/>
    </row>
    <row r="3561">
      <c r="A3561" s="1" t="s">
        <v>18</v>
      </c>
      <c r="B3561" s="1" t="s">
        <v>19</v>
      </c>
      <c r="C3561" s="1" t="s">
        <v>20</v>
      </c>
      <c r="D3561" s="1" t="s">
        <v>138</v>
      </c>
      <c r="E3561" s="1" t="s">
        <v>109</v>
      </c>
      <c r="F3561" s="1">
        <v>44312.0</v>
      </c>
      <c r="G3561" s="1" t="s">
        <v>62</v>
      </c>
      <c r="H3561" s="1" t="s">
        <v>31</v>
      </c>
      <c r="I3561" s="1" t="s">
        <v>42</v>
      </c>
      <c r="J3561" s="1">
        <v>25.56</v>
      </c>
      <c r="K3561" s="1">
        <v>5.0</v>
      </c>
      <c r="L3561" s="1">
        <v>0.7</v>
      </c>
      <c r="M3561" s="1">
        <v>-20.448</v>
      </c>
      <c r="N3561" s="2" t="str">
        <f t="shared" si="1"/>
        <v>Loss</v>
      </c>
      <c r="O3561" s="5">
        <f t="array" ref="O3561">DATE(2025,1,1) + RANDBETWEEN(0,364)</f>
        <v>45845</v>
      </c>
      <c r="P3561" s="5" t="str">
        <f>VLOOKUP(G3561, Region_Manager!$A$3:$B$6, 2, FALSE)</f>
        <v>Amit</v>
      </c>
      <c r="Q3561" s="5"/>
    </row>
    <row r="3562">
      <c r="A3562" s="1" t="s">
        <v>18</v>
      </c>
      <c r="B3562" s="1" t="s">
        <v>19</v>
      </c>
      <c r="C3562" s="1" t="s">
        <v>20</v>
      </c>
      <c r="D3562" s="1" t="s">
        <v>138</v>
      </c>
      <c r="E3562" s="1" t="s">
        <v>109</v>
      </c>
      <c r="F3562" s="1">
        <v>44312.0</v>
      </c>
      <c r="G3562" s="1" t="s">
        <v>62</v>
      </c>
      <c r="H3562" s="1" t="s">
        <v>31</v>
      </c>
      <c r="I3562" s="1" t="s">
        <v>42</v>
      </c>
      <c r="J3562" s="1">
        <v>4.368</v>
      </c>
      <c r="K3562" s="1">
        <v>2.0</v>
      </c>
      <c r="L3562" s="1">
        <v>0.7</v>
      </c>
      <c r="M3562" s="1">
        <v>-3.0576</v>
      </c>
      <c r="N3562" s="2" t="str">
        <f t="shared" si="1"/>
        <v>Loss</v>
      </c>
      <c r="O3562" s="5">
        <f t="array" ref="O3562">DATE(2025,1,1) + RANDBETWEEN(0,364)</f>
        <v>45917</v>
      </c>
      <c r="P3562" s="5" t="str">
        <f>VLOOKUP(G3562, Region_Manager!$A$3:$B$6, 2, FALSE)</f>
        <v>Amit</v>
      </c>
      <c r="Q3562" s="5"/>
    </row>
    <row r="3563">
      <c r="A3563" s="1" t="s">
        <v>18</v>
      </c>
      <c r="B3563" s="1" t="s">
        <v>19</v>
      </c>
      <c r="C3563" s="1" t="s">
        <v>20</v>
      </c>
      <c r="D3563" s="1" t="s">
        <v>138</v>
      </c>
      <c r="E3563" s="1" t="s">
        <v>109</v>
      </c>
      <c r="F3563" s="1">
        <v>44312.0</v>
      </c>
      <c r="G3563" s="1" t="s">
        <v>62</v>
      </c>
      <c r="H3563" s="1" t="s">
        <v>31</v>
      </c>
      <c r="I3563" s="1" t="s">
        <v>46</v>
      </c>
      <c r="J3563" s="1">
        <v>11.52</v>
      </c>
      <c r="K3563" s="1">
        <v>4.0</v>
      </c>
      <c r="L3563" s="1">
        <v>0.2</v>
      </c>
      <c r="M3563" s="1">
        <v>3.744</v>
      </c>
      <c r="N3563" s="2" t="str">
        <f t="shared" si="1"/>
        <v>Profit</v>
      </c>
      <c r="O3563" s="5">
        <f t="array" ref="O3563">DATE(2025,1,1) + RANDBETWEEN(0,364)</f>
        <v>45909</v>
      </c>
      <c r="P3563" s="5" t="str">
        <f>VLOOKUP(G3563, Region_Manager!$A$3:$B$6, 2, FALSE)</f>
        <v>Amit</v>
      </c>
      <c r="Q3563" s="5"/>
    </row>
    <row r="3564">
      <c r="A3564" s="1" t="s">
        <v>67</v>
      </c>
      <c r="B3564" s="1" t="s">
        <v>19</v>
      </c>
      <c r="C3564" s="1" t="s">
        <v>20</v>
      </c>
      <c r="D3564" s="1" t="s">
        <v>28</v>
      </c>
      <c r="E3564" s="1" t="s">
        <v>29</v>
      </c>
      <c r="F3564" s="1">
        <v>90049.0</v>
      </c>
      <c r="G3564" s="1" t="s">
        <v>30</v>
      </c>
      <c r="H3564" s="1" t="s">
        <v>31</v>
      </c>
      <c r="I3564" s="1" t="s">
        <v>46</v>
      </c>
      <c r="J3564" s="1">
        <v>12.96</v>
      </c>
      <c r="K3564" s="1">
        <v>2.0</v>
      </c>
      <c r="L3564" s="1">
        <v>0.0</v>
      </c>
      <c r="M3564" s="1">
        <v>6.2208</v>
      </c>
      <c r="N3564" s="2" t="str">
        <f t="shared" si="1"/>
        <v>Profit</v>
      </c>
      <c r="O3564" s="5">
        <f t="array" ref="O3564">DATE(2025,1,1) + RANDBETWEEN(0,364)</f>
        <v>45961</v>
      </c>
      <c r="P3564" s="5" t="str">
        <f>VLOOKUP(G3564, Region_Manager!$A$3:$B$6, 2, FALSE)</f>
        <v>Rahul</v>
      </c>
      <c r="Q3564" s="5"/>
    </row>
    <row r="3565">
      <c r="A3565" s="1" t="s">
        <v>67</v>
      </c>
      <c r="B3565" s="1" t="s">
        <v>19</v>
      </c>
      <c r="C3565" s="1" t="s">
        <v>20</v>
      </c>
      <c r="D3565" s="1" t="s">
        <v>28</v>
      </c>
      <c r="E3565" s="1" t="s">
        <v>29</v>
      </c>
      <c r="F3565" s="1">
        <v>90049.0</v>
      </c>
      <c r="G3565" s="1" t="s">
        <v>30</v>
      </c>
      <c r="H3565" s="1" t="s">
        <v>31</v>
      </c>
      <c r="I3565" s="1" t="s">
        <v>82</v>
      </c>
      <c r="J3565" s="1">
        <v>3.96</v>
      </c>
      <c r="K3565" s="1">
        <v>2.0</v>
      </c>
      <c r="L3565" s="1">
        <v>0.0</v>
      </c>
      <c r="M3565" s="1">
        <v>0.0792</v>
      </c>
      <c r="N3565" s="2" t="str">
        <f t="shared" si="1"/>
        <v>Profit</v>
      </c>
      <c r="O3565" s="5">
        <f t="array" ref="O3565">DATE(2025,1,1) + RANDBETWEEN(0,364)</f>
        <v>45859</v>
      </c>
      <c r="P3565" s="5" t="str">
        <f>VLOOKUP(G3565, Region_Manager!$A$3:$B$6, 2, FALSE)</f>
        <v>Rahul</v>
      </c>
      <c r="Q3565" s="5"/>
    </row>
    <row r="3566">
      <c r="A3566" s="1" t="s">
        <v>33</v>
      </c>
      <c r="B3566" s="1" t="s">
        <v>49</v>
      </c>
      <c r="C3566" s="1" t="s">
        <v>20</v>
      </c>
      <c r="D3566" s="1" t="s">
        <v>116</v>
      </c>
      <c r="E3566" s="1" t="s">
        <v>117</v>
      </c>
      <c r="F3566" s="1">
        <v>64055.0</v>
      </c>
      <c r="G3566" s="1" t="s">
        <v>52</v>
      </c>
      <c r="H3566" s="1" t="s">
        <v>31</v>
      </c>
      <c r="I3566" s="1" t="s">
        <v>42</v>
      </c>
      <c r="J3566" s="1">
        <v>1577.94</v>
      </c>
      <c r="K3566" s="1">
        <v>3.0</v>
      </c>
      <c r="L3566" s="1">
        <v>0.0</v>
      </c>
      <c r="M3566" s="1">
        <v>757.4112</v>
      </c>
      <c r="N3566" s="2" t="str">
        <f t="shared" si="1"/>
        <v>Profit</v>
      </c>
      <c r="O3566" s="5">
        <f t="array" ref="O3566">DATE(2025,1,1) + RANDBETWEEN(0,364)</f>
        <v>46005</v>
      </c>
      <c r="P3566" s="5" t="str">
        <f>VLOOKUP(G3566, Region_Manager!$A$3:$B$6, 2, FALSE)</f>
        <v>Karan</v>
      </c>
      <c r="Q3566" s="5"/>
    </row>
    <row r="3567">
      <c r="A3567" s="1" t="s">
        <v>18</v>
      </c>
      <c r="B3567" s="1" t="s">
        <v>49</v>
      </c>
      <c r="C3567" s="1" t="s">
        <v>20</v>
      </c>
      <c r="D3567" s="1" t="s">
        <v>140</v>
      </c>
      <c r="E3567" s="1" t="s">
        <v>51</v>
      </c>
      <c r="F3567" s="1">
        <v>75220.0</v>
      </c>
      <c r="G3567" s="1" t="s">
        <v>52</v>
      </c>
      <c r="H3567" s="1" t="s">
        <v>24</v>
      </c>
      <c r="I3567" s="1" t="s">
        <v>38</v>
      </c>
      <c r="J3567" s="1">
        <v>15.008</v>
      </c>
      <c r="K3567" s="1">
        <v>4.0</v>
      </c>
      <c r="L3567" s="1">
        <v>0.6</v>
      </c>
      <c r="M3567" s="1">
        <v>-12.0064</v>
      </c>
      <c r="N3567" s="2" t="str">
        <f t="shared" si="1"/>
        <v>Loss</v>
      </c>
      <c r="O3567" s="5">
        <f t="array" ref="O3567">DATE(2025,1,1) + RANDBETWEEN(0,364)</f>
        <v>45847</v>
      </c>
      <c r="P3567" s="5" t="str">
        <f>VLOOKUP(G3567, Region_Manager!$A$3:$B$6, 2, FALSE)</f>
        <v>Karan</v>
      </c>
      <c r="Q3567" s="5"/>
    </row>
    <row r="3568">
      <c r="A3568" s="1" t="s">
        <v>173</v>
      </c>
      <c r="B3568" s="1" t="s">
        <v>49</v>
      </c>
      <c r="C3568" s="1" t="s">
        <v>20</v>
      </c>
      <c r="D3568" s="1" t="s">
        <v>47</v>
      </c>
      <c r="E3568" s="1" t="s">
        <v>48</v>
      </c>
      <c r="F3568" s="1">
        <v>98105.0</v>
      </c>
      <c r="G3568" s="1" t="s">
        <v>30</v>
      </c>
      <c r="H3568" s="1" t="s">
        <v>40</v>
      </c>
      <c r="I3568" s="1" t="s">
        <v>64</v>
      </c>
      <c r="J3568" s="1">
        <v>59.98</v>
      </c>
      <c r="K3568" s="1">
        <v>2.0</v>
      </c>
      <c r="L3568" s="1">
        <v>0.0</v>
      </c>
      <c r="M3568" s="1">
        <v>26.3912</v>
      </c>
      <c r="N3568" s="2" t="str">
        <f t="shared" si="1"/>
        <v>Profit</v>
      </c>
      <c r="O3568" s="5">
        <f t="array" ref="O3568">DATE(2025,1,1) + RANDBETWEEN(0,364)</f>
        <v>45873</v>
      </c>
      <c r="P3568" s="5" t="str">
        <f>VLOOKUP(G3568, Region_Manager!$A$3:$B$6, 2, FALSE)</f>
        <v>Rahul</v>
      </c>
      <c r="Q3568" s="5"/>
    </row>
    <row r="3569">
      <c r="A3569" s="1" t="s">
        <v>173</v>
      </c>
      <c r="B3569" s="1" t="s">
        <v>49</v>
      </c>
      <c r="C3569" s="1" t="s">
        <v>20</v>
      </c>
      <c r="D3569" s="1" t="s">
        <v>47</v>
      </c>
      <c r="E3569" s="1" t="s">
        <v>48</v>
      </c>
      <c r="F3569" s="1">
        <v>98105.0</v>
      </c>
      <c r="G3569" s="1" t="s">
        <v>30</v>
      </c>
      <c r="H3569" s="1" t="s">
        <v>40</v>
      </c>
      <c r="I3569" s="1" t="s">
        <v>128</v>
      </c>
      <c r="J3569" s="1">
        <v>2395.2</v>
      </c>
      <c r="K3569" s="1">
        <v>6.0</v>
      </c>
      <c r="L3569" s="1">
        <v>0.2</v>
      </c>
      <c r="M3569" s="1">
        <v>209.58</v>
      </c>
      <c r="N3569" s="2" t="str">
        <f t="shared" si="1"/>
        <v>Profit</v>
      </c>
      <c r="O3569" s="5">
        <f t="array" ref="O3569">DATE(2025,1,1) + RANDBETWEEN(0,364)</f>
        <v>45710</v>
      </c>
      <c r="P3569" s="5" t="str">
        <f>VLOOKUP(G3569, Region_Manager!$A$3:$B$6, 2, FALSE)</f>
        <v>Rahul</v>
      </c>
      <c r="Q3569" s="5"/>
    </row>
    <row r="3570">
      <c r="A3570" s="1" t="s">
        <v>173</v>
      </c>
      <c r="B3570" s="1" t="s">
        <v>49</v>
      </c>
      <c r="C3570" s="1" t="s">
        <v>20</v>
      </c>
      <c r="D3570" s="1" t="s">
        <v>47</v>
      </c>
      <c r="E3570" s="1" t="s">
        <v>48</v>
      </c>
      <c r="F3570" s="1">
        <v>98105.0</v>
      </c>
      <c r="G3570" s="1" t="s">
        <v>30</v>
      </c>
      <c r="H3570" s="1" t="s">
        <v>40</v>
      </c>
      <c r="I3570" s="1" t="s">
        <v>64</v>
      </c>
      <c r="J3570" s="1">
        <v>1687.8</v>
      </c>
      <c r="K3570" s="1">
        <v>4.0</v>
      </c>
      <c r="L3570" s="1">
        <v>0.0</v>
      </c>
      <c r="M3570" s="1">
        <v>742.632</v>
      </c>
      <c r="N3570" s="2" t="str">
        <f t="shared" si="1"/>
        <v>Profit</v>
      </c>
      <c r="O3570" s="5">
        <f t="array" ref="O3570">DATE(2025,1,1) + RANDBETWEEN(0,364)</f>
        <v>45931</v>
      </c>
      <c r="P3570" s="5" t="str">
        <f>VLOOKUP(G3570, Region_Manager!$A$3:$B$6, 2, FALSE)</f>
        <v>Rahul</v>
      </c>
      <c r="Q3570" s="5"/>
    </row>
    <row r="3571">
      <c r="A3571" s="1" t="s">
        <v>173</v>
      </c>
      <c r="B3571" s="1" t="s">
        <v>49</v>
      </c>
      <c r="C3571" s="1" t="s">
        <v>20</v>
      </c>
      <c r="D3571" s="1" t="s">
        <v>47</v>
      </c>
      <c r="E3571" s="1" t="s">
        <v>48</v>
      </c>
      <c r="F3571" s="1">
        <v>98105.0</v>
      </c>
      <c r="G3571" s="1" t="s">
        <v>30</v>
      </c>
      <c r="H3571" s="1" t="s">
        <v>40</v>
      </c>
      <c r="I3571" s="1" t="s">
        <v>41</v>
      </c>
      <c r="J3571" s="1">
        <v>7.992</v>
      </c>
      <c r="K3571" s="1">
        <v>1.0</v>
      </c>
      <c r="L3571" s="1">
        <v>0.2</v>
      </c>
      <c r="M3571" s="1">
        <v>2.6973</v>
      </c>
      <c r="N3571" s="2" t="str">
        <f t="shared" si="1"/>
        <v>Profit</v>
      </c>
      <c r="O3571" s="5">
        <f t="array" ref="O3571">DATE(2025,1,1) + RANDBETWEEN(0,364)</f>
        <v>45779</v>
      </c>
      <c r="P3571" s="5" t="str">
        <f>VLOOKUP(G3571, Region_Manager!$A$3:$B$6, 2, FALSE)</f>
        <v>Rahul</v>
      </c>
      <c r="Q3571" s="5"/>
    </row>
    <row r="3572">
      <c r="A3572" s="1" t="s">
        <v>33</v>
      </c>
      <c r="B3572" s="1" t="s">
        <v>27</v>
      </c>
      <c r="C3572" s="1" t="s">
        <v>20</v>
      </c>
      <c r="D3572" s="1" t="s">
        <v>370</v>
      </c>
      <c r="E3572" s="1" t="s">
        <v>51</v>
      </c>
      <c r="F3572" s="1">
        <v>75150.0</v>
      </c>
      <c r="G3572" s="1" t="s">
        <v>52</v>
      </c>
      <c r="H3572" s="1" t="s">
        <v>31</v>
      </c>
      <c r="I3572" s="1" t="s">
        <v>46</v>
      </c>
      <c r="J3572" s="1">
        <v>5.184</v>
      </c>
      <c r="K3572" s="1">
        <v>1.0</v>
      </c>
      <c r="L3572" s="1">
        <v>0.2</v>
      </c>
      <c r="M3572" s="1">
        <v>1.8144</v>
      </c>
      <c r="N3572" s="2" t="str">
        <f t="shared" si="1"/>
        <v>Profit</v>
      </c>
      <c r="O3572" s="5">
        <f t="array" ref="O3572">DATE(2025,1,1) + RANDBETWEEN(0,364)</f>
        <v>45923</v>
      </c>
      <c r="P3572" s="5" t="str">
        <f>VLOOKUP(G3572, Region_Manager!$A$3:$B$6, 2, FALSE)</f>
        <v>Karan</v>
      </c>
      <c r="Q3572" s="5"/>
    </row>
    <row r="3573">
      <c r="A3573" s="1" t="s">
        <v>33</v>
      </c>
      <c r="B3573" s="1" t="s">
        <v>19</v>
      </c>
      <c r="C3573" s="1" t="s">
        <v>20</v>
      </c>
      <c r="D3573" s="1" t="s">
        <v>164</v>
      </c>
      <c r="E3573" s="1" t="s">
        <v>81</v>
      </c>
      <c r="F3573" s="1">
        <v>11561.0</v>
      </c>
      <c r="G3573" s="1" t="s">
        <v>62</v>
      </c>
      <c r="H3573" s="1" t="s">
        <v>31</v>
      </c>
      <c r="I3573" s="1" t="s">
        <v>39</v>
      </c>
      <c r="J3573" s="1">
        <v>11.68</v>
      </c>
      <c r="K3573" s="1">
        <v>2.0</v>
      </c>
      <c r="L3573" s="1">
        <v>0.0</v>
      </c>
      <c r="M3573" s="1">
        <v>5.4896</v>
      </c>
      <c r="N3573" s="2" t="str">
        <f t="shared" si="1"/>
        <v>Profit</v>
      </c>
      <c r="O3573" s="5">
        <f t="array" ref="O3573">DATE(2025,1,1) + RANDBETWEEN(0,364)</f>
        <v>45835</v>
      </c>
      <c r="P3573" s="5" t="str">
        <f>VLOOKUP(G3573, Region_Manager!$A$3:$B$6, 2, FALSE)</f>
        <v>Amit</v>
      </c>
      <c r="Q3573" s="5"/>
    </row>
    <row r="3574">
      <c r="A3574" s="1" t="s">
        <v>33</v>
      </c>
      <c r="B3574" s="1" t="s">
        <v>19</v>
      </c>
      <c r="C3574" s="1" t="s">
        <v>20</v>
      </c>
      <c r="D3574" s="1" t="s">
        <v>164</v>
      </c>
      <c r="E3574" s="1" t="s">
        <v>81</v>
      </c>
      <c r="F3574" s="1">
        <v>11561.0</v>
      </c>
      <c r="G3574" s="1" t="s">
        <v>62</v>
      </c>
      <c r="H3574" s="1" t="s">
        <v>31</v>
      </c>
      <c r="I3574" s="1" t="s">
        <v>39</v>
      </c>
      <c r="J3574" s="1">
        <v>104.8</v>
      </c>
      <c r="K3574" s="1">
        <v>10.0</v>
      </c>
      <c r="L3574" s="1">
        <v>0.0</v>
      </c>
      <c r="M3574" s="1">
        <v>26.2</v>
      </c>
      <c r="N3574" s="2" t="str">
        <f t="shared" si="1"/>
        <v>Profit</v>
      </c>
      <c r="O3574" s="5">
        <f t="array" ref="O3574">DATE(2025,1,1) + RANDBETWEEN(0,364)</f>
        <v>45963</v>
      </c>
      <c r="P3574" s="5" t="str">
        <f>VLOOKUP(G3574, Region_Manager!$A$3:$B$6, 2, FALSE)</f>
        <v>Amit</v>
      </c>
      <c r="Q3574" s="5"/>
    </row>
    <row r="3575">
      <c r="A3575" s="1" t="s">
        <v>33</v>
      </c>
      <c r="B3575" s="1" t="s">
        <v>19</v>
      </c>
      <c r="C3575" s="1" t="s">
        <v>20</v>
      </c>
      <c r="D3575" s="1" t="s">
        <v>463</v>
      </c>
      <c r="E3575" s="1" t="s">
        <v>35</v>
      </c>
      <c r="F3575" s="1">
        <v>33161.0</v>
      </c>
      <c r="G3575" s="1" t="s">
        <v>23</v>
      </c>
      <c r="H3575" s="1" t="s">
        <v>31</v>
      </c>
      <c r="I3575" s="1" t="s">
        <v>46</v>
      </c>
      <c r="J3575" s="1">
        <v>14.496</v>
      </c>
      <c r="K3575" s="1">
        <v>3.0</v>
      </c>
      <c r="L3575" s="1">
        <v>0.2</v>
      </c>
      <c r="M3575" s="1">
        <v>4.8924</v>
      </c>
      <c r="N3575" s="2" t="str">
        <f t="shared" si="1"/>
        <v>Profit</v>
      </c>
      <c r="O3575" s="5">
        <f t="array" ref="O3575">DATE(2025,1,1) + RANDBETWEEN(0,364)</f>
        <v>45963</v>
      </c>
      <c r="P3575" s="5" t="str">
        <f>VLOOKUP(G3575, Region_Manager!$A$3:$B$6, 2, FALSE)</f>
        <v>Priya</v>
      </c>
      <c r="Q3575" s="5"/>
    </row>
    <row r="3576">
      <c r="A3576" s="1" t="s">
        <v>33</v>
      </c>
      <c r="B3576" s="1" t="s">
        <v>49</v>
      </c>
      <c r="C3576" s="1" t="s">
        <v>20</v>
      </c>
      <c r="D3576" s="1" t="s">
        <v>423</v>
      </c>
      <c r="E3576" s="1" t="s">
        <v>29</v>
      </c>
      <c r="F3576" s="1">
        <v>93309.0</v>
      </c>
      <c r="G3576" s="1" t="s">
        <v>30</v>
      </c>
      <c r="H3576" s="1" t="s">
        <v>31</v>
      </c>
      <c r="I3576" s="1" t="s">
        <v>42</v>
      </c>
      <c r="J3576" s="1">
        <v>4.784</v>
      </c>
      <c r="K3576" s="1">
        <v>1.0</v>
      </c>
      <c r="L3576" s="1">
        <v>0.2</v>
      </c>
      <c r="M3576" s="1">
        <v>1.5548</v>
      </c>
      <c r="N3576" s="2" t="str">
        <f t="shared" si="1"/>
        <v>Profit</v>
      </c>
      <c r="O3576" s="5">
        <f t="array" ref="O3576">DATE(2025,1,1) + RANDBETWEEN(0,364)</f>
        <v>45802</v>
      </c>
      <c r="P3576" s="5" t="str">
        <f>VLOOKUP(G3576, Region_Manager!$A$3:$B$6, 2, FALSE)</f>
        <v>Rahul</v>
      </c>
      <c r="Q3576" s="5"/>
    </row>
    <row r="3577">
      <c r="A3577" s="1" t="s">
        <v>33</v>
      </c>
      <c r="B3577" s="1" t="s">
        <v>49</v>
      </c>
      <c r="C3577" s="1" t="s">
        <v>20</v>
      </c>
      <c r="D3577" s="1" t="s">
        <v>423</v>
      </c>
      <c r="E3577" s="1" t="s">
        <v>29</v>
      </c>
      <c r="F3577" s="1">
        <v>93309.0</v>
      </c>
      <c r="G3577" s="1" t="s">
        <v>30</v>
      </c>
      <c r="H3577" s="1" t="s">
        <v>31</v>
      </c>
      <c r="I3577" s="1" t="s">
        <v>46</v>
      </c>
      <c r="J3577" s="1">
        <v>4.73</v>
      </c>
      <c r="K3577" s="1">
        <v>1.0</v>
      </c>
      <c r="L3577" s="1">
        <v>0.0</v>
      </c>
      <c r="M3577" s="1">
        <v>2.3177</v>
      </c>
      <c r="N3577" s="2" t="str">
        <f t="shared" si="1"/>
        <v>Profit</v>
      </c>
      <c r="O3577" s="5">
        <f t="array" ref="O3577">DATE(2025,1,1) + RANDBETWEEN(0,364)</f>
        <v>45908</v>
      </c>
      <c r="P3577" s="5" t="str">
        <f>VLOOKUP(G3577, Region_Manager!$A$3:$B$6, 2, FALSE)</f>
        <v>Rahul</v>
      </c>
      <c r="Q3577" s="5"/>
    </row>
    <row r="3578">
      <c r="A3578" s="1" t="s">
        <v>33</v>
      </c>
      <c r="B3578" s="1" t="s">
        <v>19</v>
      </c>
      <c r="C3578" s="1" t="s">
        <v>20</v>
      </c>
      <c r="D3578" s="1" t="s">
        <v>89</v>
      </c>
      <c r="E3578" s="1" t="s">
        <v>190</v>
      </c>
      <c r="F3578" s="1">
        <v>39212.0</v>
      </c>
      <c r="G3578" s="1" t="s">
        <v>23</v>
      </c>
      <c r="H3578" s="1" t="s">
        <v>31</v>
      </c>
      <c r="I3578" s="1" t="s">
        <v>37</v>
      </c>
      <c r="J3578" s="1">
        <v>7.89</v>
      </c>
      <c r="K3578" s="1">
        <v>1.0</v>
      </c>
      <c r="L3578" s="1">
        <v>0.0</v>
      </c>
      <c r="M3578" s="1">
        <v>0.3156</v>
      </c>
      <c r="N3578" s="2" t="str">
        <f t="shared" si="1"/>
        <v>Profit</v>
      </c>
      <c r="O3578" s="5">
        <f t="array" ref="O3578">DATE(2025,1,1) + RANDBETWEEN(0,364)</f>
        <v>45882</v>
      </c>
      <c r="P3578" s="5" t="str">
        <f>VLOOKUP(G3578, Region_Manager!$A$3:$B$6, 2, FALSE)</f>
        <v>Priya</v>
      </c>
      <c r="Q3578" s="5"/>
    </row>
    <row r="3579">
      <c r="A3579" s="1" t="s">
        <v>33</v>
      </c>
      <c r="B3579" s="1" t="s">
        <v>19</v>
      </c>
      <c r="C3579" s="1" t="s">
        <v>20</v>
      </c>
      <c r="D3579" s="1" t="s">
        <v>89</v>
      </c>
      <c r="E3579" s="1" t="s">
        <v>190</v>
      </c>
      <c r="F3579" s="1">
        <v>39212.0</v>
      </c>
      <c r="G3579" s="1" t="s">
        <v>23</v>
      </c>
      <c r="H3579" s="1" t="s">
        <v>31</v>
      </c>
      <c r="I3579" s="1" t="s">
        <v>46</v>
      </c>
      <c r="J3579" s="1">
        <v>65.5</v>
      </c>
      <c r="K3579" s="1">
        <v>5.0</v>
      </c>
      <c r="L3579" s="1">
        <v>0.0</v>
      </c>
      <c r="M3579" s="1">
        <v>32.095</v>
      </c>
      <c r="N3579" s="2" t="str">
        <f t="shared" si="1"/>
        <v>Profit</v>
      </c>
      <c r="O3579" s="5">
        <f t="array" ref="O3579">DATE(2025,1,1) + RANDBETWEEN(0,364)</f>
        <v>45773</v>
      </c>
      <c r="P3579" s="5" t="str">
        <f>VLOOKUP(G3579, Region_Manager!$A$3:$B$6, 2, FALSE)</f>
        <v>Priya</v>
      </c>
      <c r="Q3579" s="5"/>
    </row>
    <row r="3580">
      <c r="A3580" s="1" t="s">
        <v>33</v>
      </c>
      <c r="B3580" s="1" t="s">
        <v>19</v>
      </c>
      <c r="C3580" s="1" t="s">
        <v>20</v>
      </c>
      <c r="D3580" s="1" t="s">
        <v>89</v>
      </c>
      <c r="E3580" s="1" t="s">
        <v>190</v>
      </c>
      <c r="F3580" s="1">
        <v>39212.0</v>
      </c>
      <c r="G3580" s="1" t="s">
        <v>23</v>
      </c>
      <c r="H3580" s="1" t="s">
        <v>24</v>
      </c>
      <c r="I3580" s="1" t="s">
        <v>36</v>
      </c>
      <c r="J3580" s="1">
        <v>2430.08</v>
      </c>
      <c r="K3580" s="1">
        <v>8.0</v>
      </c>
      <c r="L3580" s="1">
        <v>0.0</v>
      </c>
      <c r="M3580" s="1">
        <v>388.8128</v>
      </c>
      <c r="N3580" s="2" t="str">
        <f t="shared" si="1"/>
        <v>Profit</v>
      </c>
      <c r="O3580" s="5">
        <f t="array" ref="O3580">DATE(2025,1,1) + RANDBETWEEN(0,364)</f>
        <v>45828</v>
      </c>
      <c r="P3580" s="5" t="str">
        <f>VLOOKUP(G3580, Region_Manager!$A$3:$B$6, 2, FALSE)</f>
        <v>Priya</v>
      </c>
      <c r="Q3580" s="5"/>
    </row>
    <row r="3581">
      <c r="A3581" s="1" t="s">
        <v>33</v>
      </c>
      <c r="B3581" s="1" t="s">
        <v>19</v>
      </c>
      <c r="C3581" s="1" t="s">
        <v>20</v>
      </c>
      <c r="D3581" s="1" t="s">
        <v>58</v>
      </c>
      <c r="E3581" s="1" t="s">
        <v>59</v>
      </c>
      <c r="F3581" s="1">
        <v>68025.0</v>
      </c>
      <c r="G3581" s="1" t="s">
        <v>52</v>
      </c>
      <c r="H3581" s="1" t="s">
        <v>31</v>
      </c>
      <c r="I3581" s="1" t="s">
        <v>46</v>
      </c>
      <c r="J3581" s="1">
        <v>104.85</v>
      </c>
      <c r="K3581" s="1">
        <v>1.0</v>
      </c>
      <c r="L3581" s="1">
        <v>0.0</v>
      </c>
      <c r="M3581" s="1">
        <v>50.328</v>
      </c>
      <c r="N3581" s="2" t="str">
        <f t="shared" si="1"/>
        <v>Profit</v>
      </c>
      <c r="O3581" s="5">
        <f t="array" ref="O3581">DATE(2025,1,1) + RANDBETWEEN(0,364)</f>
        <v>45992</v>
      </c>
      <c r="P3581" s="5" t="str">
        <f>VLOOKUP(G3581, Region_Manager!$A$3:$B$6, 2, FALSE)</f>
        <v>Karan</v>
      </c>
      <c r="Q3581" s="5"/>
    </row>
    <row r="3582">
      <c r="A3582" s="1" t="s">
        <v>33</v>
      </c>
      <c r="B3582" s="1" t="s">
        <v>27</v>
      </c>
      <c r="C3582" s="1" t="s">
        <v>20</v>
      </c>
      <c r="D3582" s="1" t="s">
        <v>89</v>
      </c>
      <c r="E3582" s="1" t="s">
        <v>75</v>
      </c>
      <c r="F3582" s="1">
        <v>49201.0</v>
      </c>
      <c r="G3582" s="1" t="s">
        <v>52</v>
      </c>
      <c r="H3582" s="1" t="s">
        <v>31</v>
      </c>
      <c r="I3582" s="1" t="s">
        <v>39</v>
      </c>
      <c r="J3582" s="1">
        <v>3.9</v>
      </c>
      <c r="K3582" s="1">
        <v>2.0</v>
      </c>
      <c r="L3582" s="1">
        <v>0.0</v>
      </c>
      <c r="M3582" s="1">
        <v>1.521</v>
      </c>
      <c r="N3582" s="2" t="str">
        <f t="shared" si="1"/>
        <v>Profit</v>
      </c>
      <c r="O3582" s="5">
        <f t="array" ref="O3582">DATE(2025,1,1) + RANDBETWEEN(0,364)</f>
        <v>45915</v>
      </c>
      <c r="P3582" s="5" t="str">
        <f>VLOOKUP(G3582, Region_Manager!$A$3:$B$6, 2, FALSE)</f>
        <v>Karan</v>
      </c>
      <c r="Q3582" s="5"/>
    </row>
    <row r="3583">
      <c r="A3583" s="1" t="s">
        <v>33</v>
      </c>
      <c r="B3583" s="1" t="s">
        <v>27</v>
      </c>
      <c r="C3583" s="1" t="s">
        <v>20</v>
      </c>
      <c r="D3583" s="1" t="s">
        <v>89</v>
      </c>
      <c r="E3583" s="1" t="s">
        <v>75</v>
      </c>
      <c r="F3583" s="1">
        <v>49201.0</v>
      </c>
      <c r="G3583" s="1" t="s">
        <v>52</v>
      </c>
      <c r="H3583" s="1" t="s">
        <v>24</v>
      </c>
      <c r="I3583" s="1" t="s">
        <v>36</v>
      </c>
      <c r="J3583" s="1">
        <v>801.96</v>
      </c>
      <c r="K3583" s="1">
        <v>2.0</v>
      </c>
      <c r="L3583" s="1">
        <v>0.0</v>
      </c>
      <c r="M3583" s="1">
        <v>200.49</v>
      </c>
      <c r="N3583" s="2" t="str">
        <f t="shared" si="1"/>
        <v>Profit</v>
      </c>
      <c r="O3583" s="5">
        <f t="array" ref="O3583">DATE(2025,1,1) + RANDBETWEEN(0,364)</f>
        <v>45974</v>
      </c>
      <c r="P3583" s="5" t="str">
        <f>VLOOKUP(G3583, Region_Manager!$A$3:$B$6, 2, FALSE)</f>
        <v>Karan</v>
      </c>
      <c r="Q3583" s="5"/>
    </row>
    <row r="3584">
      <c r="A3584" s="1" t="s">
        <v>33</v>
      </c>
      <c r="B3584" s="1" t="s">
        <v>27</v>
      </c>
      <c r="C3584" s="1" t="s">
        <v>20</v>
      </c>
      <c r="D3584" s="1" t="s">
        <v>89</v>
      </c>
      <c r="E3584" s="1" t="s">
        <v>75</v>
      </c>
      <c r="F3584" s="1">
        <v>49201.0</v>
      </c>
      <c r="G3584" s="1" t="s">
        <v>52</v>
      </c>
      <c r="H3584" s="1" t="s">
        <v>24</v>
      </c>
      <c r="I3584" s="1" t="s">
        <v>26</v>
      </c>
      <c r="J3584" s="1">
        <v>191.96</v>
      </c>
      <c r="K3584" s="1">
        <v>2.0</v>
      </c>
      <c r="L3584" s="1">
        <v>0.0</v>
      </c>
      <c r="M3584" s="1">
        <v>32.6332</v>
      </c>
      <c r="N3584" s="2" t="str">
        <f t="shared" si="1"/>
        <v>Profit</v>
      </c>
      <c r="O3584" s="5">
        <f t="array" ref="O3584">DATE(2025,1,1) + RANDBETWEEN(0,364)</f>
        <v>45691</v>
      </c>
      <c r="P3584" s="5" t="str">
        <f>VLOOKUP(G3584, Region_Manager!$A$3:$B$6, 2, FALSE)</f>
        <v>Karan</v>
      </c>
      <c r="Q3584" s="5"/>
    </row>
    <row r="3585">
      <c r="A3585" s="1" t="s">
        <v>33</v>
      </c>
      <c r="B3585" s="1" t="s">
        <v>27</v>
      </c>
      <c r="C3585" s="1" t="s">
        <v>20</v>
      </c>
      <c r="D3585" s="1" t="s">
        <v>89</v>
      </c>
      <c r="E3585" s="1" t="s">
        <v>75</v>
      </c>
      <c r="F3585" s="1">
        <v>49201.0</v>
      </c>
      <c r="G3585" s="1" t="s">
        <v>52</v>
      </c>
      <c r="H3585" s="1" t="s">
        <v>31</v>
      </c>
      <c r="I3585" s="1" t="s">
        <v>32</v>
      </c>
      <c r="J3585" s="1">
        <v>2.61</v>
      </c>
      <c r="K3585" s="1">
        <v>1.0</v>
      </c>
      <c r="L3585" s="1">
        <v>0.0</v>
      </c>
      <c r="M3585" s="1">
        <v>1.2006</v>
      </c>
      <c r="N3585" s="2" t="str">
        <f t="shared" si="1"/>
        <v>Profit</v>
      </c>
      <c r="O3585" s="5">
        <f t="array" ref="O3585">DATE(2025,1,1) + RANDBETWEEN(0,364)</f>
        <v>45993</v>
      </c>
      <c r="P3585" s="5" t="str">
        <f>VLOOKUP(G3585, Region_Manager!$A$3:$B$6, 2, FALSE)</f>
        <v>Karan</v>
      </c>
      <c r="Q3585" s="5"/>
    </row>
    <row r="3586">
      <c r="A3586" s="1" t="s">
        <v>33</v>
      </c>
      <c r="B3586" s="1" t="s">
        <v>27</v>
      </c>
      <c r="C3586" s="1" t="s">
        <v>20</v>
      </c>
      <c r="D3586" s="1" t="s">
        <v>57</v>
      </c>
      <c r="E3586" s="1" t="s">
        <v>29</v>
      </c>
      <c r="F3586" s="1">
        <v>94122.0</v>
      </c>
      <c r="G3586" s="1" t="s">
        <v>30</v>
      </c>
      <c r="H3586" s="1" t="s">
        <v>31</v>
      </c>
      <c r="I3586" s="1" t="s">
        <v>39</v>
      </c>
      <c r="J3586" s="1">
        <v>5.96</v>
      </c>
      <c r="K3586" s="1">
        <v>2.0</v>
      </c>
      <c r="L3586" s="1">
        <v>0.0</v>
      </c>
      <c r="M3586" s="1">
        <v>1.6688</v>
      </c>
      <c r="N3586" s="2" t="str">
        <f t="shared" si="1"/>
        <v>Profit</v>
      </c>
      <c r="O3586" s="5">
        <f t="array" ref="O3586">DATE(2025,1,1) + RANDBETWEEN(0,364)</f>
        <v>45801</v>
      </c>
      <c r="P3586" s="5" t="str">
        <f>VLOOKUP(G3586, Region_Manager!$A$3:$B$6, 2, FALSE)</f>
        <v>Rahul</v>
      </c>
      <c r="Q3586" s="5"/>
    </row>
    <row r="3587">
      <c r="A3587" s="1" t="s">
        <v>33</v>
      </c>
      <c r="B3587" s="1" t="s">
        <v>49</v>
      </c>
      <c r="C3587" s="1" t="s">
        <v>20</v>
      </c>
      <c r="D3587" s="1" t="s">
        <v>240</v>
      </c>
      <c r="E3587" s="1" t="s">
        <v>109</v>
      </c>
      <c r="F3587" s="1">
        <v>43130.0</v>
      </c>
      <c r="G3587" s="1" t="s">
        <v>62</v>
      </c>
      <c r="H3587" s="1" t="s">
        <v>40</v>
      </c>
      <c r="I3587" s="1" t="s">
        <v>41</v>
      </c>
      <c r="J3587" s="1">
        <v>1169.694</v>
      </c>
      <c r="K3587" s="1">
        <v>3.0</v>
      </c>
      <c r="L3587" s="1">
        <v>0.4</v>
      </c>
      <c r="M3587" s="1">
        <v>-253.4337</v>
      </c>
      <c r="N3587" s="2" t="str">
        <f t="shared" si="1"/>
        <v>Loss</v>
      </c>
      <c r="O3587" s="5">
        <f t="array" ref="O3587">DATE(2025,1,1) + RANDBETWEEN(0,364)</f>
        <v>45701</v>
      </c>
      <c r="P3587" s="5" t="str">
        <f>VLOOKUP(G3587, Region_Manager!$A$3:$B$6, 2, FALSE)</f>
        <v>Amit</v>
      </c>
      <c r="Q3587" s="5"/>
    </row>
    <row r="3588">
      <c r="A3588" s="1" t="s">
        <v>67</v>
      </c>
      <c r="B3588" s="1" t="s">
        <v>19</v>
      </c>
      <c r="C3588" s="1" t="s">
        <v>20</v>
      </c>
      <c r="D3588" s="1" t="s">
        <v>330</v>
      </c>
      <c r="E3588" s="1" t="s">
        <v>130</v>
      </c>
      <c r="F3588" s="1">
        <v>70506.0</v>
      </c>
      <c r="G3588" s="1" t="s">
        <v>23</v>
      </c>
      <c r="H3588" s="1" t="s">
        <v>31</v>
      </c>
      <c r="I3588" s="1" t="s">
        <v>115</v>
      </c>
      <c r="J3588" s="1">
        <v>1665.62</v>
      </c>
      <c r="K3588" s="1">
        <v>2.0</v>
      </c>
      <c r="L3588" s="1">
        <v>0.0</v>
      </c>
      <c r="M3588" s="1">
        <v>33.3124</v>
      </c>
      <c r="N3588" s="2" t="str">
        <f t="shared" si="1"/>
        <v>Profit</v>
      </c>
      <c r="O3588" s="5">
        <f t="array" ref="O3588">DATE(2025,1,1) + RANDBETWEEN(0,364)</f>
        <v>45881</v>
      </c>
      <c r="P3588" s="5" t="str">
        <f>VLOOKUP(G3588, Region_Manager!$A$3:$B$6, 2, FALSE)</f>
        <v>Priya</v>
      </c>
      <c r="Q3588" s="5"/>
    </row>
    <row r="3589">
      <c r="A3589" s="1" t="s">
        <v>33</v>
      </c>
      <c r="B3589" s="1" t="s">
        <v>49</v>
      </c>
      <c r="C3589" s="1" t="s">
        <v>20</v>
      </c>
      <c r="D3589" s="1" t="s">
        <v>187</v>
      </c>
      <c r="E3589" s="1" t="s">
        <v>22</v>
      </c>
      <c r="F3589" s="1">
        <v>40475.0</v>
      </c>
      <c r="G3589" s="1" t="s">
        <v>23</v>
      </c>
      <c r="H3589" s="1" t="s">
        <v>31</v>
      </c>
      <c r="I3589" s="1" t="s">
        <v>42</v>
      </c>
      <c r="J3589" s="1">
        <v>2.88</v>
      </c>
      <c r="K3589" s="1">
        <v>1.0</v>
      </c>
      <c r="L3589" s="1">
        <v>0.0</v>
      </c>
      <c r="M3589" s="1">
        <v>1.4112</v>
      </c>
      <c r="N3589" s="2" t="str">
        <f t="shared" si="1"/>
        <v>Profit</v>
      </c>
      <c r="O3589" s="5">
        <f t="array" ref="O3589">DATE(2025,1,1) + RANDBETWEEN(0,364)</f>
        <v>45861</v>
      </c>
      <c r="P3589" s="5" t="str">
        <f>VLOOKUP(G3589, Region_Manager!$A$3:$B$6, 2, FALSE)</f>
        <v>Priya</v>
      </c>
      <c r="Q3589" s="5"/>
    </row>
    <row r="3590">
      <c r="A3590" s="1" t="s">
        <v>33</v>
      </c>
      <c r="B3590" s="1" t="s">
        <v>49</v>
      </c>
      <c r="C3590" s="1" t="s">
        <v>20</v>
      </c>
      <c r="D3590" s="1" t="s">
        <v>187</v>
      </c>
      <c r="E3590" s="1" t="s">
        <v>22</v>
      </c>
      <c r="F3590" s="1">
        <v>40475.0</v>
      </c>
      <c r="G3590" s="1" t="s">
        <v>23</v>
      </c>
      <c r="H3590" s="1" t="s">
        <v>31</v>
      </c>
      <c r="I3590" s="1" t="s">
        <v>37</v>
      </c>
      <c r="J3590" s="1">
        <v>1443.96</v>
      </c>
      <c r="K3590" s="1">
        <v>12.0</v>
      </c>
      <c r="L3590" s="1">
        <v>0.0</v>
      </c>
      <c r="M3590" s="1">
        <v>375.4296</v>
      </c>
      <c r="N3590" s="2" t="str">
        <f t="shared" si="1"/>
        <v>Profit</v>
      </c>
      <c r="O3590" s="5">
        <f t="array" ref="O3590">DATE(2025,1,1) + RANDBETWEEN(0,364)</f>
        <v>45952</v>
      </c>
      <c r="P3590" s="5" t="str">
        <f>VLOOKUP(G3590, Region_Manager!$A$3:$B$6, 2, FALSE)</f>
        <v>Priya</v>
      </c>
      <c r="Q3590" s="5"/>
    </row>
    <row r="3591">
      <c r="A3591" s="1" t="s">
        <v>18</v>
      </c>
      <c r="B3591" s="1" t="s">
        <v>19</v>
      </c>
      <c r="C3591" s="1" t="s">
        <v>20</v>
      </c>
      <c r="D3591" s="1" t="s">
        <v>66</v>
      </c>
      <c r="E3591" s="1" t="s">
        <v>51</v>
      </c>
      <c r="F3591" s="1">
        <v>77070.0</v>
      </c>
      <c r="G3591" s="1" t="s">
        <v>52</v>
      </c>
      <c r="H3591" s="1" t="s">
        <v>31</v>
      </c>
      <c r="I3591" s="1" t="s">
        <v>115</v>
      </c>
      <c r="J3591" s="1">
        <v>2.92</v>
      </c>
      <c r="K3591" s="1">
        <v>1.0</v>
      </c>
      <c r="L3591" s="1">
        <v>0.2</v>
      </c>
      <c r="M3591" s="1">
        <v>0.365</v>
      </c>
      <c r="N3591" s="2" t="str">
        <f t="shared" si="1"/>
        <v>Profit</v>
      </c>
      <c r="O3591" s="5">
        <f t="array" ref="O3591">DATE(2025,1,1) + RANDBETWEEN(0,364)</f>
        <v>45849</v>
      </c>
      <c r="P3591" s="5" t="str">
        <f>VLOOKUP(G3591, Region_Manager!$A$3:$B$6, 2, FALSE)</f>
        <v>Karan</v>
      </c>
      <c r="Q3591" s="5"/>
    </row>
    <row r="3592">
      <c r="A3592" s="1" t="s">
        <v>18</v>
      </c>
      <c r="B3592" s="1" t="s">
        <v>19</v>
      </c>
      <c r="C3592" s="1" t="s">
        <v>20</v>
      </c>
      <c r="D3592" s="1" t="s">
        <v>80</v>
      </c>
      <c r="E3592" s="1" t="s">
        <v>81</v>
      </c>
      <c r="F3592" s="1">
        <v>10024.0</v>
      </c>
      <c r="G3592" s="1" t="s">
        <v>62</v>
      </c>
      <c r="H3592" s="1" t="s">
        <v>31</v>
      </c>
      <c r="I3592" s="1" t="s">
        <v>37</v>
      </c>
      <c r="J3592" s="1">
        <v>465.18</v>
      </c>
      <c r="K3592" s="1">
        <v>3.0</v>
      </c>
      <c r="L3592" s="1">
        <v>0.0</v>
      </c>
      <c r="M3592" s="1">
        <v>120.9468</v>
      </c>
      <c r="N3592" s="2" t="str">
        <f t="shared" si="1"/>
        <v>Profit</v>
      </c>
      <c r="O3592" s="5">
        <f t="array" ref="O3592">DATE(2025,1,1) + RANDBETWEEN(0,364)</f>
        <v>45765</v>
      </c>
      <c r="P3592" s="5" t="str">
        <f>VLOOKUP(G3592, Region_Manager!$A$3:$B$6, 2, FALSE)</f>
        <v>Amit</v>
      </c>
      <c r="Q3592" s="5"/>
    </row>
    <row r="3593">
      <c r="A3593" s="1" t="s">
        <v>33</v>
      </c>
      <c r="B3593" s="1" t="s">
        <v>49</v>
      </c>
      <c r="C3593" s="1" t="s">
        <v>20</v>
      </c>
      <c r="D3593" s="1" t="s">
        <v>257</v>
      </c>
      <c r="E3593" s="1" t="s">
        <v>109</v>
      </c>
      <c r="F3593" s="1">
        <v>43615.0</v>
      </c>
      <c r="G3593" s="1" t="s">
        <v>62</v>
      </c>
      <c r="H3593" s="1" t="s">
        <v>31</v>
      </c>
      <c r="I3593" s="1" t="s">
        <v>42</v>
      </c>
      <c r="J3593" s="1">
        <v>22.428</v>
      </c>
      <c r="K3593" s="1">
        <v>3.0</v>
      </c>
      <c r="L3593" s="1">
        <v>0.7</v>
      </c>
      <c r="M3593" s="1">
        <v>-17.9424</v>
      </c>
      <c r="N3593" s="2" t="str">
        <f t="shared" si="1"/>
        <v>Loss</v>
      </c>
      <c r="O3593" s="5">
        <f t="array" ref="O3593">DATE(2025,1,1) + RANDBETWEEN(0,364)</f>
        <v>45951</v>
      </c>
      <c r="P3593" s="5" t="str">
        <f>VLOOKUP(G3593, Region_Manager!$A$3:$B$6, 2, FALSE)</f>
        <v>Amit</v>
      </c>
      <c r="Q3593" s="5"/>
    </row>
    <row r="3594">
      <c r="A3594" s="1" t="s">
        <v>33</v>
      </c>
      <c r="B3594" s="1" t="s">
        <v>49</v>
      </c>
      <c r="C3594" s="1" t="s">
        <v>20</v>
      </c>
      <c r="D3594" s="1" t="s">
        <v>257</v>
      </c>
      <c r="E3594" s="1" t="s">
        <v>109</v>
      </c>
      <c r="F3594" s="1">
        <v>43615.0</v>
      </c>
      <c r="G3594" s="1" t="s">
        <v>62</v>
      </c>
      <c r="H3594" s="1" t="s">
        <v>31</v>
      </c>
      <c r="I3594" s="1" t="s">
        <v>37</v>
      </c>
      <c r="J3594" s="1">
        <v>37.52</v>
      </c>
      <c r="K3594" s="1">
        <v>5.0</v>
      </c>
      <c r="L3594" s="1">
        <v>0.2</v>
      </c>
      <c r="M3594" s="1">
        <v>3.752</v>
      </c>
      <c r="N3594" s="2" t="str">
        <f t="shared" si="1"/>
        <v>Profit</v>
      </c>
      <c r="O3594" s="5">
        <f t="array" ref="O3594">DATE(2025,1,1) + RANDBETWEEN(0,364)</f>
        <v>45947</v>
      </c>
      <c r="P3594" s="5" t="str">
        <f>VLOOKUP(G3594, Region_Manager!$A$3:$B$6, 2, FALSE)</f>
        <v>Amit</v>
      </c>
      <c r="Q3594" s="5"/>
    </row>
    <row r="3595">
      <c r="A3595" s="1" t="s">
        <v>33</v>
      </c>
      <c r="B3595" s="1" t="s">
        <v>27</v>
      </c>
      <c r="C3595" s="1" t="s">
        <v>20</v>
      </c>
      <c r="D3595" s="1" t="s">
        <v>60</v>
      </c>
      <c r="E3595" s="1" t="s">
        <v>61</v>
      </c>
      <c r="F3595" s="1">
        <v>19143.0</v>
      </c>
      <c r="G3595" s="1" t="s">
        <v>62</v>
      </c>
      <c r="H3595" s="1" t="s">
        <v>31</v>
      </c>
      <c r="I3595" s="1" t="s">
        <v>39</v>
      </c>
      <c r="J3595" s="1">
        <v>2.624</v>
      </c>
      <c r="K3595" s="1">
        <v>1.0</v>
      </c>
      <c r="L3595" s="1">
        <v>0.2</v>
      </c>
      <c r="M3595" s="1">
        <v>0.4264</v>
      </c>
      <c r="N3595" s="2" t="str">
        <f t="shared" si="1"/>
        <v>Profit</v>
      </c>
      <c r="O3595" s="5">
        <f t="array" ref="O3595">DATE(2025,1,1) + RANDBETWEEN(0,364)</f>
        <v>45799</v>
      </c>
      <c r="P3595" s="5" t="str">
        <f>VLOOKUP(G3595, Region_Manager!$A$3:$B$6, 2, FALSE)</f>
        <v>Amit</v>
      </c>
      <c r="Q3595" s="5"/>
    </row>
    <row r="3596">
      <c r="A3596" s="1" t="s">
        <v>18</v>
      </c>
      <c r="B3596" s="1" t="s">
        <v>19</v>
      </c>
      <c r="C3596" s="1" t="s">
        <v>20</v>
      </c>
      <c r="D3596" s="1" t="s">
        <v>60</v>
      </c>
      <c r="E3596" s="1" t="s">
        <v>61</v>
      </c>
      <c r="F3596" s="1">
        <v>19140.0</v>
      </c>
      <c r="G3596" s="1" t="s">
        <v>62</v>
      </c>
      <c r="H3596" s="1" t="s">
        <v>31</v>
      </c>
      <c r="I3596" s="1" t="s">
        <v>46</v>
      </c>
      <c r="J3596" s="1">
        <v>15.552</v>
      </c>
      <c r="K3596" s="1">
        <v>3.0</v>
      </c>
      <c r="L3596" s="1">
        <v>0.2</v>
      </c>
      <c r="M3596" s="1">
        <v>5.4432</v>
      </c>
      <c r="N3596" s="2" t="str">
        <f t="shared" si="1"/>
        <v>Profit</v>
      </c>
      <c r="O3596" s="5">
        <f t="array" ref="O3596">DATE(2025,1,1) + RANDBETWEEN(0,364)</f>
        <v>45658</v>
      </c>
      <c r="P3596" s="5" t="str">
        <f>VLOOKUP(G3596, Region_Manager!$A$3:$B$6, 2, FALSE)</f>
        <v>Amit</v>
      </c>
      <c r="Q3596" s="5"/>
    </row>
    <row r="3597">
      <c r="A3597" s="1" t="s">
        <v>18</v>
      </c>
      <c r="B3597" s="1" t="s">
        <v>19</v>
      </c>
      <c r="C3597" s="1" t="s">
        <v>20</v>
      </c>
      <c r="D3597" s="1" t="s">
        <v>60</v>
      </c>
      <c r="E3597" s="1" t="s">
        <v>61</v>
      </c>
      <c r="F3597" s="1">
        <v>19140.0</v>
      </c>
      <c r="G3597" s="1" t="s">
        <v>62</v>
      </c>
      <c r="H3597" s="1" t="s">
        <v>40</v>
      </c>
      <c r="I3597" s="1" t="s">
        <v>64</v>
      </c>
      <c r="J3597" s="1">
        <v>64.704</v>
      </c>
      <c r="K3597" s="1">
        <v>6.0</v>
      </c>
      <c r="L3597" s="1">
        <v>0.2</v>
      </c>
      <c r="M3597" s="1">
        <v>-4.8528</v>
      </c>
      <c r="N3597" s="2" t="str">
        <f t="shared" si="1"/>
        <v>Loss</v>
      </c>
      <c r="O3597" s="5">
        <f t="array" ref="O3597">DATE(2025,1,1) + RANDBETWEEN(0,364)</f>
        <v>45733</v>
      </c>
      <c r="P3597" s="5" t="str">
        <f>VLOOKUP(G3597, Region_Manager!$A$3:$B$6, 2, FALSE)</f>
        <v>Amit</v>
      </c>
      <c r="Q3597" s="5"/>
    </row>
    <row r="3598">
      <c r="A3598" s="1" t="s">
        <v>18</v>
      </c>
      <c r="B3598" s="1" t="s">
        <v>19</v>
      </c>
      <c r="C3598" s="1" t="s">
        <v>20</v>
      </c>
      <c r="D3598" s="1" t="s">
        <v>60</v>
      </c>
      <c r="E3598" s="1" t="s">
        <v>61</v>
      </c>
      <c r="F3598" s="1">
        <v>19140.0</v>
      </c>
      <c r="G3598" s="1" t="s">
        <v>62</v>
      </c>
      <c r="H3598" s="1" t="s">
        <v>24</v>
      </c>
      <c r="I3598" s="1" t="s">
        <v>38</v>
      </c>
      <c r="J3598" s="1">
        <v>17.472</v>
      </c>
      <c r="K3598" s="1">
        <v>3.0</v>
      </c>
      <c r="L3598" s="1">
        <v>0.2</v>
      </c>
      <c r="M3598" s="1">
        <v>5.0232</v>
      </c>
      <c r="N3598" s="2" t="str">
        <f t="shared" si="1"/>
        <v>Profit</v>
      </c>
      <c r="O3598" s="5">
        <f t="array" ref="O3598">DATE(2025,1,1) + RANDBETWEEN(0,364)</f>
        <v>45697</v>
      </c>
      <c r="P3598" s="5" t="str">
        <f>VLOOKUP(G3598, Region_Manager!$A$3:$B$6, 2, FALSE)</f>
        <v>Amit</v>
      </c>
      <c r="Q3598" s="5"/>
    </row>
    <row r="3599">
      <c r="A3599" s="1" t="s">
        <v>18</v>
      </c>
      <c r="B3599" s="1" t="s">
        <v>19</v>
      </c>
      <c r="C3599" s="1" t="s">
        <v>20</v>
      </c>
      <c r="D3599" s="1" t="s">
        <v>60</v>
      </c>
      <c r="E3599" s="1" t="s">
        <v>61</v>
      </c>
      <c r="F3599" s="1">
        <v>19140.0</v>
      </c>
      <c r="G3599" s="1" t="s">
        <v>62</v>
      </c>
      <c r="H3599" s="1" t="s">
        <v>40</v>
      </c>
      <c r="I3599" s="1" t="s">
        <v>41</v>
      </c>
      <c r="J3599" s="1">
        <v>135.516</v>
      </c>
      <c r="K3599" s="1">
        <v>1.0</v>
      </c>
      <c r="L3599" s="1">
        <v>0.4</v>
      </c>
      <c r="M3599" s="1">
        <v>-31.6204</v>
      </c>
      <c r="N3599" s="2" t="str">
        <f t="shared" si="1"/>
        <v>Loss</v>
      </c>
      <c r="O3599" s="5">
        <f t="array" ref="O3599">DATE(2025,1,1) + RANDBETWEEN(0,364)</f>
        <v>45830</v>
      </c>
      <c r="P3599" s="5" t="str">
        <f>VLOOKUP(G3599, Region_Manager!$A$3:$B$6, 2, FALSE)</f>
        <v>Amit</v>
      </c>
      <c r="Q3599" s="5"/>
    </row>
    <row r="3600">
      <c r="A3600" s="1" t="s">
        <v>33</v>
      </c>
      <c r="B3600" s="1" t="s">
        <v>19</v>
      </c>
      <c r="C3600" s="1" t="s">
        <v>20</v>
      </c>
      <c r="D3600" s="1" t="s">
        <v>139</v>
      </c>
      <c r="E3600" s="1" t="s">
        <v>103</v>
      </c>
      <c r="F3600" s="1">
        <v>80219.0</v>
      </c>
      <c r="G3600" s="1" t="s">
        <v>30</v>
      </c>
      <c r="H3600" s="1" t="s">
        <v>40</v>
      </c>
      <c r="I3600" s="1" t="s">
        <v>64</v>
      </c>
      <c r="J3600" s="1">
        <v>431.928</v>
      </c>
      <c r="K3600" s="1">
        <v>9.0</v>
      </c>
      <c r="L3600" s="1">
        <v>0.2</v>
      </c>
      <c r="M3600" s="1">
        <v>64.7892</v>
      </c>
      <c r="N3600" s="2" t="str">
        <f t="shared" si="1"/>
        <v>Profit</v>
      </c>
      <c r="O3600" s="5">
        <f t="array" ref="O3600">DATE(2025,1,1) + RANDBETWEEN(0,364)</f>
        <v>45900</v>
      </c>
      <c r="P3600" s="5" t="str">
        <f>VLOOKUP(G3600, Region_Manager!$A$3:$B$6, 2, FALSE)</f>
        <v>Rahul</v>
      </c>
      <c r="Q3600" s="5"/>
    </row>
    <row r="3601">
      <c r="A3601" s="1" t="s">
        <v>33</v>
      </c>
      <c r="B3601" s="1" t="s">
        <v>19</v>
      </c>
      <c r="C3601" s="1" t="s">
        <v>20</v>
      </c>
      <c r="D3601" s="1" t="s">
        <v>60</v>
      </c>
      <c r="E3601" s="1" t="s">
        <v>61</v>
      </c>
      <c r="F3601" s="1">
        <v>19143.0</v>
      </c>
      <c r="G3601" s="1" t="s">
        <v>62</v>
      </c>
      <c r="H3601" s="1" t="s">
        <v>31</v>
      </c>
      <c r="I3601" s="1" t="s">
        <v>46</v>
      </c>
      <c r="J3601" s="1">
        <v>12.448</v>
      </c>
      <c r="K3601" s="1">
        <v>2.0</v>
      </c>
      <c r="L3601" s="1">
        <v>0.2</v>
      </c>
      <c r="M3601" s="1">
        <v>3.89</v>
      </c>
      <c r="N3601" s="2" t="str">
        <f t="shared" si="1"/>
        <v>Profit</v>
      </c>
      <c r="O3601" s="5">
        <f t="array" ref="O3601">DATE(2025,1,1) + RANDBETWEEN(0,364)</f>
        <v>45991</v>
      </c>
      <c r="P3601" s="5" t="str">
        <f>VLOOKUP(G3601, Region_Manager!$A$3:$B$6, 2, FALSE)</f>
        <v>Amit</v>
      </c>
      <c r="Q3601" s="5"/>
    </row>
    <row r="3602">
      <c r="A3602" s="1" t="s">
        <v>33</v>
      </c>
      <c r="B3602" s="1" t="s">
        <v>19</v>
      </c>
      <c r="C3602" s="1" t="s">
        <v>20</v>
      </c>
      <c r="D3602" s="1" t="s">
        <v>60</v>
      </c>
      <c r="E3602" s="1" t="s">
        <v>61</v>
      </c>
      <c r="F3602" s="1">
        <v>19143.0</v>
      </c>
      <c r="G3602" s="1" t="s">
        <v>62</v>
      </c>
      <c r="H3602" s="1" t="s">
        <v>24</v>
      </c>
      <c r="I3602" s="1" t="s">
        <v>26</v>
      </c>
      <c r="J3602" s="1">
        <v>657.93</v>
      </c>
      <c r="K3602" s="1">
        <v>5.0</v>
      </c>
      <c r="L3602" s="1">
        <v>0.3</v>
      </c>
      <c r="M3602" s="1">
        <v>-93.99</v>
      </c>
      <c r="N3602" s="2" t="str">
        <f t="shared" si="1"/>
        <v>Loss</v>
      </c>
      <c r="O3602" s="5">
        <f t="array" ref="O3602">DATE(2025,1,1) + RANDBETWEEN(0,364)</f>
        <v>45817</v>
      </c>
      <c r="P3602" s="5" t="str">
        <f>VLOOKUP(G3602, Region_Manager!$A$3:$B$6, 2, FALSE)</f>
        <v>Amit</v>
      </c>
      <c r="Q3602" s="5"/>
    </row>
    <row r="3603">
      <c r="A3603" s="1" t="s">
        <v>33</v>
      </c>
      <c r="B3603" s="1" t="s">
        <v>49</v>
      </c>
      <c r="C3603" s="1" t="s">
        <v>20</v>
      </c>
      <c r="D3603" s="1" t="s">
        <v>95</v>
      </c>
      <c r="E3603" s="1" t="s">
        <v>253</v>
      </c>
      <c r="F3603" s="1">
        <v>21044.0</v>
      </c>
      <c r="G3603" s="1" t="s">
        <v>62</v>
      </c>
      <c r="H3603" s="1" t="s">
        <v>31</v>
      </c>
      <c r="I3603" s="1" t="s">
        <v>46</v>
      </c>
      <c r="J3603" s="1">
        <v>277.4</v>
      </c>
      <c r="K3603" s="1">
        <v>5.0</v>
      </c>
      <c r="L3603" s="1">
        <v>0.0</v>
      </c>
      <c r="M3603" s="1">
        <v>133.152</v>
      </c>
      <c r="N3603" s="2" t="str">
        <f t="shared" si="1"/>
        <v>Profit</v>
      </c>
      <c r="O3603" s="5">
        <f t="array" ref="O3603">DATE(2025,1,1) + RANDBETWEEN(0,364)</f>
        <v>45801</v>
      </c>
      <c r="P3603" s="5" t="str">
        <f>VLOOKUP(G3603, Region_Manager!$A$3:$B$6, 2, FALSE)</f>
        <v>Amit</v>
      </c>
      <c r="Q3603" s="5"/>
    </row>
    <row r="3604">
      <c r="A3604" s="1" t="s">
        <v>33</v>
      </c>
      <c r="B3604" s="1" t="s">
        <v>49</v>
      </c>
      <c r="C3604" s="1" t="s">
        <v>20</v>
      </c>
      <c r="D3604" s="1" t="s">
        <v>95</v>
      </c>
      <c r="E3604" s="1" t="s">
        <v>253</v>
      </c>
      <c r="F3604" s="1">
        <v>21044.0</v>
      </c>
      <c r="G3604" s="1" t="s">
        <v>62</v>
      </c>
      <c r="H3604" s="1" t="s">
        <v>24</v>
      </c>
      <c r="I3604" s="1" t="s">
        <v>38</v>
      </c>
      <c r="J3604" s="1">
        <v>25.16</v>
      </c>
      <c r="K3604" s="1">
        <v>2.0</v>
      </c>
      <c r="L3604" s="1">
        <v>0.0</v>
      </c>
      <c r="M3604" s="1">
        <v>8.5544</v>
      </c>
      <c r="N3604" s="2" t="str">
        <f t="shared" si="1"/>
        <v>Profit</v>
      </c>
      <c r="O3604" s="5">
        <f t="array" ref="O3604">DATE(2025,1,1) + RANDBETWEEN(0,364)</f>
        <v>46001</v>
      </c>
      <c r="P3604" s="5" t="str">
        <f>VLOOKUP(G3604, Region_Manager!$A$3:$B$6, 2, FALSE)</f>
        <v>Amit</v>
      </c>
      <c r="Q3604" s="5"/>
    </row>
    <row r="3605">
      <c r="A3605" s="1" t="s">
        <v>33</v>
      </c>
      <c r="B3605" s="1" t="s">
        <v>49</v>
      </c>
      <c r="C3605" s="1" t="s">
        <v>20</v>
      </c>
      <c r="D3605" s="1" t="s">
        <v>95</v>
      </c>
      <c r="E3605" s="1" t="s">
        <v>253</v>
      </c>
      <c r="F3605" s="1">
        <v>21044.0</v>
      </c>
      <c r="G3605" s="1" t="s">
        <v>62</v>
      </c>
      <c r="H3605" s="1" t="s">
        <v>24</v>
      </c>
      <c r="I3605" s="1" t="s">
        <v>38</v>
      </c>
      <c r="J3605" s="1">
        <v>91.92</v>
      </c>
      <c r="K3605" s="1">
        <v>4.0</v>
      </c>
      <c r="L3605" s="1">
        <v>0.0</v>
      </c>
      <c r="M3605" s="1">
        <v>31.2528</v>
      </c>
      <c r="N3605" s="2" t="str">
        <f t="shared" si="1"/>
        <v>Profit</v>
      </c>
      <c r="O3605" s="5">
        <f t="array" ref="O3605">DATE(2025,1,1) + RANDBETWEEN(0,364)</f>
        <v>45773</v>
      </c>
      <c r="P3605" s="5" t="str">
        <f>VLOOKUP(G3605, Region_Manager!$A$3:$B$6, 2, FALSE)</f>
        <v>Amit</v>
      </c>
      <c r="Q3605" s="5"/>
    </row>
    <row r="3606">
      <c r="A3606" s="1" t="s">
        <v>18</v>
      </c>
      <c r="B3606" s="1" t="s">
        <v>19</v>
      </c>
      <c r="C3606" s="1" t="s">
        <v>20</v>
      </c>
      <c r="D3606" s="1" t="s">
        <v>80</v>
      </c>
      <c r="E3606" s="1" t="s">
        <v>81</v>
      </c>
      <c r="F3606" s="1">
        <v>10024.0</v>
      </c>
      <c r="G3606" s="1" t="s">
        <v>62</v>
      </c>
      <c r="H3606" s="1" t="s">
        <v>31</v>
      </c>
      <c r="I3606" s="1" t="s">
        <v>65</v>
      </c>
      <c r="J3606" s="1">
        <v>29.34</v>
      </c>
      <c r="K3606" s="1">
        <v>3.0</v>
      </c>
      <c r="L3606" s="1">
        <v>0.0</v>
      </c>
      <c r="M3606" s="1">
        <v>13.4964</v>
      </c>
      <c r="N3606" s="2" t="str">
        <f t="shared" si="1"/>
        <v>Profit</v>
      </c>
      <c r="O3606" s="5">
        <f t="array" ref="O3606">DATE(2025,1,1) + RANDBETWEEN(0,364)</f>
        <v>45755</v>
      </c>
      <c r="P3606" s="5" t="str">
        <f>VLOOKUP(G3606, Region_Manager!$A$3:$B$6, 2, FALSE)</f>
        <v>Amit</v>
      </c>
      <c r="Q3606" s="5"/>
    </row>
    <row r="3607">
      <c r="A3607" s="1" t="s">
        <v>18</v>
      </c>
      <c r="B3607" s="1" t="s">
        <v>19</v>
      </c>
      <c r="C3607" s="1" t="s">
        <v>20</v>
      </c>
      <c r="D3607" s="1" t="s">
        <v>80</v>
      </c>
      <c r="E3607" s="1" t="s">
        <v>81</v>
      </c>
      <c r="F3607" s="1">
        <v>10035.0</v>
      </c>
      <c r="G3607" s="1" t="s">
        <v>62</v>
      </c>
      <c r="H3607" s="1" t="s">
        <v>31</v>
      </c>
      <c r="I3607" s="1" t="s">
        <v>42</v>
      </c>
      <c r="J3607" s="1">
        <v>139.44</v>
      </c>
      <c r="K3607" s="1">
        <v>3.0</v>
      </c>
      <c r="L3607" s="1">
        <v>0.2</v>
      </c>
      <c r="M3607" s="1">
        <v>47.061</v>
      </c>
      <c r="N3607" s="2" t="str">
        <f t="shared" si="1"/>
        <v>Profit</v>
      </c>
      <c r="O3607" s="5">
        <f t="array" ref="O3607">DATE(2025,1,1) + RANDBETWEEN(0,364)</f>
        <v>45698</v>
      </c>
      <c r="P3607" s="5" t="str">
        <f>VLOOKUP(G3607, Region_Manager!$A$3:$B$6, 2, FALSE)</f>
        <v>Amit</v>
      </c>
      <c r="Q3607" s="5"/>
    </row>
    <row r="3608">
      <c r="A3608" s="1" t="s">
        <v>33</v>
      </c>
      <c r="B3608" s="1" t="s">
        <v>27</v>
      </c>
      <c r="C3608" s="1" t="s">
        <v>20</v>
      </c>
      <c r="D3608" s="1" t="s">
        <v>119</v>
      </c>
      <c r="E3608" s="1" t="s">
        <v>109</v>
      </c>
      <c r="F3608" s="1">
        <v>43055.0</v>
      </c>
      <c r="G3608" s="1" t="s">
        <v>62</v>
      </c>
      <c r="H3608" s="1" t="s">
        <v>31</v>
      </c>
      <c r="I3608" s="1" t="s">
        <v>32</v>
      </c>
      <c r="J3608" s="1">
        <v>6.912</v>
      </c>
      <c r="K3608" s="1">
        <v>3.0</v>
      </c>
      <c r="L3608" s="1">
        <v>0.2</v>
      </c>
      <c r="M3608" s="1">
        <v>2.5056</v>
      </c>
      <c r="N3608" s="2" t="str">
        <f t="shared" si="1"/>
        <v>Profit</v>
      </c>
      <c r="O3608" s="5">
        <f t="array" ref="O3608">DATE(2025,1,1) + RANDBETWEEN(0,364)</f>
        <v>46006</v>
      </c>
      <c r="P3608" s="5" t="str">
        <f>VLOOKUP(G3608, Region_Manager!$A$3:$B$6, 2, FALSE)</f>
        <v>Amit</v>
      </c>
      <c r="Q3608" s="5"/>
    </row>
    <row r="3609">
      <c r="A3609" s="1" t="s">
        <v>33</v>
      </c>
      <c r="B3609" s="1" t="s">
        <v>27</v>
      </c>
      <c r="C3609" s="1" t="s">
        <v>20</v>
      </c>
      <c r="D3609" s="1" t="s">
        <v>119</v>
      </c>
      <c r="E3609" s="1" t="s">
        <v>109</v>
      </c>
      <c r="F3609" s="1">
        <v>43055.0</v>
      </c>
      <c r="G3609" s="1" t="s">
        <v>62</v>
      </c>
      <c r="H3609" s="1" t="s">
        <v>31</v>
      </c>
      <c r="I3609" s="1" t="s">
        <v>37</v>
      </c>
      <c r="J3609" s="1">
        <v>27.096</v>
      </c>
      <c r="K3609" s="1">
        <v>3.0</v>
      </c>
      <c r="L3609" s="1">
        <v>0.2</v>
      </c>
      <c r="M3609" s="1">
        <v>2.0322</v>
      </c>
      <c r="N3609" s="2" t="str">
        <f t="shared" si="1"/>
        <v>Profit</v>
      </c>
      <c r="O3609" s="5">
        <f t="array" ref="O3609">DATE(2025,1,1) + RANDBETWEEN(0,364)</f>
        <v>45905</v>
      </c>
      <c r="P3609" s="5" t="str">
        <f>VLOOKUP(G3609, Region_Manager!$A$3:$B$6, 2, FALSE)</f>
        <v>Amit</v>
      </c>
      <c r="Q3609" s="5"/>
    </row>
    <row r="3610">
      <c r="A3610" s="1" t="s">
        <v>33</v>
      </c>
      <c r="B3610" s="1" t="s">
        <v>27</v>
      </c>
      <c r="C3610" s="1" t="s">
        <v>20</v>
      </c>
      <c r="D3610" s="1" t="s">
        <v>119</v>
      </c>
      <c r="E3610" s="1" t="s">
        <v>109</v>
      </c>
      <c r="F3610" s="1">
        <v>43055.0</v>
      </c>
      <c r="G3610" s="1" t="s">
        <v>62</v>
      </c>
      <c r="H3610" s="1" t="s">
        <v>31</v>
      </c>
      <c r="I3610" s="1" t="s">
        <v>37</v>
      </c>
      <c r="J3610" s="1">
        <v>177.568</v>
      </c>
      <c r="K3610" s="1">
        <v>2.0</v>
      </c>
      <c r="L3610" s="1">
        <v>0.2</v>
      </c>
      <c r="M3610" s="1">
        <v>-37.7332</v>
      </c>
      <c r="N3610" s="2" t="str">
        <f t="shared" si="1"/>
        <v>Loss</v>
      </c>
      <c r="O3610" s="5">
        <f t="array" ref="O3610">DATE(2025,1,1) + RANDBETWEEN(0,364)</f>
        <v>45774</v>
      </c>
      <c r="P3610" s="5" t="str">
        <f>VLOOKUP(G3610, Region_Manager!$A$3:$B$6, 2, FALSE)</f>
        <v>Amit</v>
      </c>
      <c r="Q3610" s="5"/>
    </row>
    <row r="3611">
      <c r="A3611" s="1" t="s">
        <v>18</v>
      </c>
      <c r="B3611" s="1" t="s">
        <v>27</v>
      </c>
      <c r="C3611" s="1" t="s">
        <v>20</v>
      </c>
      <c r="D3611" s="1" t="s">
        <v>140</v>
      </c>
      <c r="E3611" s="1" t="s">
        <v>51</v>
      </c>
      <c r="F3611" s="1">
        <v>75217.0</v>
      </c>
      <c r="G3611" s="1" t="s">
        <v>52</v>
      </c>
      <c r="H3611" s="1" t="s">
        <v>40</v>
      </c>
      <c r="I3611" s="1" t="s">
        <v>64</v>
      </c>
      <c r="J3611" s="1">
        <v>58.416</v>
      </c>
      <c r="K3611" s="1">
        <v>2.0</v>
      </c>
      <c r="L3611" s="1">
        <v>0.2</v>
      </c>
      <c r="M3611" s="1">
        <v>16.7946</v>
      </c>
      <c r="N3611" s="2" t="str">
        <f t="shared" si="1"/>
        <v>Profit</v>
      </c>
      <c r="O3611" s="5">
        <f t="array" ref="O3611">DATE(2025,1,1) + RANDBETWEEN(0,364)</f>
        <v>45800</v>
      </c>
      <c r="P3611" s="5" t="str">
        <f>VLOOKUP(G3611, Region_Manager!$A$3:$B$6, 2, FALSE)</f>
        <v>Karan</v>
      </c>
      <c r="Q3611" s="5"/>
    </row>
    <row r="3612">
      <c r="A3612" s="1" t="s">
        <v>33</v>
      </c>
      <c r="B3612" s="1" t="s">
        <v>49</v>
      </c>
      <c r="C3612" s="1" t="s">
        <v>20</v>
      </c>
      <c r="D3612" s="1" t="s">
        <v>60</v>
      </c>
      <c r="E3612" s="1" t="s">
        <v>61</v>
      </c>
      <c r="F3612" s="1">
        <v>19134.0</v>
      </c>
      <c r="G3612" s="1" t="s">
        <v>62</v>
      </c>
      <c r="H3612" s="1" t="s">
        <v>31</v>
      </c>
      <c r="I3612" s="1" t="s">
        <v>46</v>
      </c>
      <c r="J3612" s="1">
        <v>16.448</v>
      </c>
      <c r="K3612" s="1">
        <v>2.0</v>
      </c>
      <c r="L3612" s="1">
        <v>0.2</v>
      </c>
      <c r="M3612" s="1">
        <v>5.5512</v>
      </c>
      <c r="N3612" s="2" t="str">
        <f t="shared" si="1"/>
        <v>Profit</v>
      </c>
      <c r="O3612" s="5">
        <f t="array" ref="O3612">DATE(2025,1,1) + RANDBETWEEN(0,364)</f>
        <v>45786</v>
      </c>
      <c r="P3612" s="5" t="str">
        <f>VLOOKUP(G3612, Region_Manager!$A$3:$B$6, 2, FALSE)</f>
        <v>Amit</v>
      </c>
      <c r="Q3612" s="5"/>
    </row>
    <row r="3613">
      <c r="A3613" s="1" t="s">
        <v>33</v>
      </c>
      <c r="B3613" s="1" t="s">
        <v>49</v>
      </c>
      <c r="C3613" s="1" t="s">
        <v>20</v>
      </c>
      <c r="D3613" s="1" t="s">
        <v>60</v>
      </c>
      <c r="E3613" s="1" t="s">
        <v>61</v>
      </c>
      <c r="F3613" s="1">
        <v>19134.0</v>
      </c>
      <c r="G3613" s="1" t="s">
        <v>62</v>
      </c>
      <c r="H3613" s="1" t="s">
        <v>40</v>
      </c>
      <c r="I3613" s="1" t="s">
        <v>64</v>
      </c>
      <c r="J3613" s="1">
        <v>36.784</v>
      </c>
      <c r="K3613" s="1">
        <v>2.0</v>
      </c>
      <c r="L3613" s="1">
        <v>0.2</v>
      </c>
      <c r="M3613" s="1">
        <v>10.5754</v>
      </c>
      <c r="N3613" s="2" t="str">
        <f t="shared" si="1"/>
        <v>Profit</v>
      </c>
      <c r="O3613" s="5">
        <f t="array" ref="O3613">DATE(2025,1,1) + RANDBETWEEN(0,364)</f>
        <v>45809</v>
      </c>
      <c r="P3613" s="5" t="str">
        <f>VLOOKUP(G3613, Region_Manager!$A$3:$B$6, 2, FALSE)</f>
        <v>Amit</v>
      </c>
      <c r="Q3613" s="5"/>
    </row>
    <row r="3614">
      <c r="A3614" s="1" t="s">
        <v>67</v>
      </c>
      <c r="B3614" s="1" t="s">
        <v>27</v>
      </c>
      <c r="C3614" s="1" t="s">
        <v>20</v>
      </c>
      <c r="D3614" s="1" t="s">
        <v>127</v>
      </c>
      <c r="E3614" s="1" t="s">
        <v>51</v>
      </c>
      <c r="F3614" s="1">
        <v>78207.0</v>
      </c>
      <c r="G3614" s="1" t="s">
        <v>52</v>
      </c>
      <c r="H3614" s="1" t="s">
        <v>24</v>
      </c>
      <c r="I3614" s="1" t="s">
        <v>36</v>
      </c>
      <c r="J3614" s="1">
        <v>718.116</v>
      </c>
      <c r="K3614" s="1">
        <v>6.0</v>
      </c>
      <c r="L3614" s="1">
        <v>0.3</v>
      </c>
      <c r="M3614" s="1">
        <v>-71.8116</v>
      </c>
      <c r="N3614" s="2" t="str">
        <f t="shared" si="1"/>
        <v>Loss</v>
      </c>
      <c r="O3614" s="5">
        <f t="array" ref="O3614">DATE(2025,1,1) + RANDBETWEEN(0,364)</f>
        <v>45856</v>
      </c>
      <c r="P3614" s="5" t="str">
        <f>VLOOKUP(G3614, Region_Manager!$A$3:$B$6, 2, FALSE)</f>
        <v>Karan</v>
      </c>
      <c r="Q3614" s="5"/>
    </row>
    <row r="3615">
      <c r="A3615" s="1" t="s">
        <v>67</v>
      </c>
      <c r="B3615" s="1" t="s">
        <v>27</v>
      </c>
      <c r="C3615" s="1" t="s">
        <v>20</v>
      </c>
      <c r="D3615" s="1" t="s">
        <v>127</v>
      </c>
      <c r="E3615" s="1" t="s">
        <v>51</v>
      </c>
      <c r="F3615" s="1">
        <v>78207.0</v>
      </c>
      <c r="G3615" s="1" t="s">
        <v>52</v>
      </c>
      <c r="H3615" s="1" t="s">
        <v>31</v>
      </c>
      <c r="I3615" s="1" t="s">
        <v>39</v>
      </c>
      <c r="J3615" s="1">
        <v>31.776</v>
      </c>
      <c r="K3615" s="1">
        <v>4.0</v>
      </c>
      <c r="L3615" s="1">
        <v>0.2</v>
      </c>
      <c r="M3615" s="1">
        <v>8.7384</v>
      </c>
      <c r="N3615" s="2" t="str">
        <f t="shared" si="1"/>
        <v>Profit</v>
      </c>
      <c r="O3615" s="5">
        <f t="array" ref="O3615">DATE(2025,1,1) + RANDBETWEEN(0,364)</f>
        <v>45869</v>
      </c>
      <c r="P3615" s="5" t="str">
        <f>VLOOKUP(G3615, Region_Manager!$A$3:$B$6, 2, FALSE)</f>
        <v>Karan</v>
      </c>
      <c r="Q3615" s="5"/>
    </row>
    <row r="3616">
      <c r="A3616" s="1" t="s">
        <v>33</v>
      </c>
      <c r="B3616" s="1" t="s">
        <v>19</v>
      </c>
      <c r="C3616" s="1" t="s">
        <v>20</v>
      </c>
      <c r="D3616" s="1" t="s">
        <v>60</v>
      </c>
      <c r="E3616" s="1" t="s">
        <v>61</v>
      </c>
      <c r="F3616" s="1">
        <v>19120.0</v>
      </c>
      <c r="G3616" s="1" t="s">
        <v>62</v>
      </c>
      <c r="H3616" s="1" t="s">
        <v>31</v>
      </c>
      <c r="I3616" s="1" t="s">
        <v>42</v>
      </c>
      <c r="J3616" s="1">
        <v>9.555</v>
      </c>
      <c r="K3616" s="1">
        <v>5.0</v>
      </c>
      <c r="L3616" s="1">
        <v>0.7</v>
      </c>
      <c r="M3616" s="1">
        <v>-7.3255</v>
      </c>
      <c r="N3616" s="2" t="str">
        <f t="shared" si="1"/>
        <v>Loss</v>
      </c>
      <c r="O3616" s="5">
        <f t="array" ref="O3616">DATE(2025,1,1) + RANDBETWEEN(0,364)</f>
        <v>45736</v>
      </c>
      <c r="P3616" s="5" t="str">
        <f>VLOOKUP(G3616, Region_Manager!$A$3:$B$6, 2, FALSE)</f>
        <v>Amit</v>
      </c>
      <c r="Q3616" s="5"/>
    </row>
    <row r="3617">
      <c r="A3617" s="1" t="s">
        <v>33</v>
      </c>
      <c r="B3617" s="1" t="s">
        <v>19</v>
      </c>
      <c r="C3617" s="1" t="s">
        <v>20</v>
      </c>
      <c r="D3617" s="1" t="s">
        <v>28</v>
      </c>
      <c r="E3617" s="1" t="s">
        <v>29</v>
      </c>
      <c r="F3617" s="1">
        <v>90004.0</v>
      </c>
      <c r="G3617" s="1" t="s">
        <v>30</v>
      </c>
      <c r="H3617" s="1" t="s">
        <v>31</v>
      </c>
      <c r="I3617" s="1" t="s">
        <v>42</v>
      </c>
      <c r="J3617" s="1">
        <v>487.984</v>
      </c>
      <c r="K3617" s="1">
        <v>2.0</v>
      </c>
      <c r="L3617" s="1">
        <v>0.2</v>
      </c>
      <c r="M3617" s="1">
        <v>152.495</v>
      </c>
      <c r="N3617" s="2" t="str">
        <f t="shared" si="1"/>
        <v>Profit</v>
      </c>
      <c r="O3617" s="5">
        <f t="array" ref="O3617">DATE(2025,1,1) + RANDBETWEEN(0,364)</f>
        <v>45779</v>
      </c>
      <c r="P3617" s="5" t="str">
        <f>VLOOKUP(G3617, Region_Manager!$A$3:$B$6, 2, FALSE)</f>
        <v>Rahul</v>
      </c>
      <c r="Q3617" s="5"/>
    </row>
    <row r="3618">
      <c r="A3618" s="1" t="s">
        <v>33</v>
      </c>
      <c r="B3618" s="1" t="s">
        <v>19</v>
      </c>
      <c r="C3618" s="1" t="s">
        <v>20</v>
      </c>
      <c r="D3618" s="1" t="s">
        <v>28</v>
      </c>
      <c r="E3618" s="1" t="s">
        <v>29</v>
      </c>
      <c r="F3618" s="1">
        <v>90004.0</v>
      </c>
      <c r="G3618" s="1" t="s">
        <v>30</v>
      </c>
      <c r="H3618" s="1" t="s">
        <v>40</v>
      </c>
      <c r="I3618" s="1" t="s">
        <v>41</v>
      </c>
      <c r="J3618" s="1">
        <v>5.56</v>
      </c>
      <c r="K3618" s="1">
        <v>1.0</v>
      </c>
      <c r="L3618" s="1">
        <v>0.2</v>
      </c>
      <c r="M3618" s="1">
        <v>1.7375</v>
      </c>
      <c r="N3618" s="2" t="str">
        <f t="shared" si="1"/>
        <v>Profit</v>
      </c>
      <c r="O3618" s="5">
        <f t="array" ref="O3618">DATE(2025,1,1) + RANDBETWEEN(0,364)</f>
        <v>45752</v>
      </c>
      <c r="P3618" s="5" t="str">
        <f>VLOOKUP(G3618, Region_Manager!$A$3:$B$6, 2, FALSE)</f>
        <v>Rahul</v>
      </c>
      <c r="Q3618" s="5"/>
    </row>
    <row r="3619">
      <c r="A3619" s="1" t="s">
        <v>33</v>
      </c>
      <c r="B3619" s="1" t="s">
        <v>19</v>
      </c>
      <c r="C3619" s="1" t="s">
        <v>20</v>
      </c>
      <c r="D3619" s="1" t="s">
        <v>28</v>
      </c>
      <c r="E3619" s="1" t="s">
        <v>29</v>
      </c>
      <c r="F3619" s="1">
        <v>90004.0</v>
      </c>
      <c r="G3619" s="1" t="s">
        <v>30</v>
      </c>
      <c r="H3619" s="1" t="s">
        <v>31</v>
      </c>
      <c r="I3619" s="1" t="s">
        <v>37</v>
      </c>
      <c r="J3619" s="1">
        <v>217.85</v>
      </c>
      <c r="K3619" s="1">
        <v>5.0</v>
      </c>
      <c r="L3619" s="1">
        <v>0.0</v>
      </c>
      <c r="M3619" s="1">
        <v>65.355</v>
      </c>
      <c r="N3619" s="2" t="str">
        <f t="shared" si="1"/>
        <v>Profit</v>
      </c>
      <c r="O3619" s="5">
        <f t="array" ref="O3619">DATE(2025,1,1) + RANDBETWEEN(0,364)</f>
        <v>46000</v>
      </c>
      <c r="P3619" s="5" t="str">
        <f>VLOOKUP(G3619, Region_Manager!$A$3:$B$6, 2, FALSE)</f>
        <v>Rahul</v>
      </c>
      <c r="Q3619" s="5"/>
    </row>
    <row r="3620">
      <c r="A3620" s="1" t="s">
        <v>33</v>
      </c>
      <c r="B3620" s="1" t="s">
        <v>27</v>
      </c>
      <c r="C3620" s="1" t="s">
        <v>20</v>
      </c>
      <c r="D3620" s="1" t="s">
        <v>304</v>
      </c>
      <c r="E3620" s="1" t="s">
        <v>91</v>
      </c>
      <c r="F3620" s="1">
        <v>37167.0</v>
      </c>
      <c r="G3620" s="1" t="s">
        <v>23</v>
      </c>
      <c r="H3620" s="1" t="s">
        <v>31</v>
      </c>
      <c r="I3620" s="1" t="s">
        <v>39</v>
      </c>
      <c r="J3620" s="1">
        <v>40.776</v>
      </c>
      <c r="K3620" s="1">
        <v>3.0</v>
      </c>
      <c r="L3620" s="1">
        <v>0.2</v>
      </c>
      <c r="M3620" s="1">
        <v>4.5873</v>
      </c>
      <c r="N3620" s="2" t="str">
        <f t="shared" si="1"/>
        <v>Profit</v>
      </c>
      <c r="O3620" s="5">
        <f t="array" ref="O3620">DATE(2025,1,1) + RANDBETWEEN(0,364)</f>
        <v>45873</v>
      </c>
      <c r="P3620" s="5" t="str">
        <f>VLOOKUP(G3620, Region_Manager!$A$3:$B$6, 2, FALSE)</f>
        <v>Priya</v>
      </c>
      <c r="Q3620" s="5"/>
    </row>
    <row r="3621">
      <c r="A3621" s="1" t="s">
        <v>33</v>
      </c>
      <c r="B3621" s="1" t="s">
        <v>27</v>
      </c>
      <c r="C3621" s="1" t="s">
        <v>20</v>
      </c>
      <c r="D3621" s="1" t="s">
        <v>304</v>
      </c>
      <c r="E3621" s="1" t="s">
        <v>91</v>
      </c>
      <c r="F3621" s="1">
        <v>37167.0</v>
      </c>
      <c r="G3621" s="1" t="s">
        <v>23</v>
      </c>
      <c r="H3621" s="1" t="s">
        <v>40</v>
      </c>
      <c r="I3621" s="1" t="s">
        <v>41</v>
      </c>
      <c r="J3621" s="1">
        <v>63.936</v>
      </c>
      <c r="K3621" s="1">
        <v>8.0</v>
      </c>
      <c r="L3621" s="1">
        <v>0.2</v>
      </c>
      <c r="M3621" s="1">
        <v>5.5944</v>
      </c>
      <c r="N3621" s="2" t="str">
        <f t="shared" si="1"/>
        <v>Profit</v>
      </c>
      <c r="O3621" s="5">
        <f t="array" ref="O3621">DATE(2025,1,1) + RANDBETWEEN(0,364)</f>
        <v>45941</v>
      </c>
      <c r="P3621" s="5" t="str">
        <f>VLOOKUP(G3621, Region_Manager!$A$3:$B$6, 2, FALSE)</f>
        <v>Priya</v>
      </c>
      <c r="Q3621" s="5"/>
    </row>
    <row r="3622">
      <c r="A3622" s="1" t="s">
        <v>33</v>
      </c>
      <c r="B3622" s="1" t="s">
        <v>19</v>
      </c>
      <c r="C3622" s="1" t="s">
        <v>20</v>
      </c>
      <c r="D3622" s="1" t="s">
        <v>293</v>
      </c>
      <c r="E3622" s="1" t="s">
        <v>172</v>
      </c>
      <c r="F3622" s="1">
        <v>31204.0</v>
      </c>
      <c r="G3622" s="1" t="s">
        <v>23</v>
      </c>
      <c r="H3622" s="1" t="s">
        <v>24</v>
      </c>
      <c r="I3622" s="1" t="s">
        <v>38</v>
      </c>
      <c r="J3622" s="1">
        <v>142.4</v>
      </c>
      <c r="K3622" s="1">
        <v>5.0</v>
      </c>
      <c r="L3622" s="1">
        <v>0.0</v>
      </c>
      <c r="M3622" s="1">
        <v>52.688</v>
      </c>
      <c r="N3622" s="2" t="str">
        <f t="shared" si="1"/>
        <v>Profit</v>
      </c>
      <c r="O3622" s="5">
        <f t="array" ref="O3622">DATE(2025,1,1) + RANDBETWEEN(0,364)</f>
        <v>45673</v>
      </c>
      <c r="P3622" s="5" t="str">
        <f>VLOOKUP(G3622, Region_Manager!$A$3:$B$6, 2, FALSE)</f>
        <v>Priya</v>
      </c>
      <c r="Q3622" s="5"/>
    </row>
    <row r="3623">
      <c r="A3623" s="1" t="s">
        <v>33</v>
      </c>
      <c r="B3623" s="1" t="s">
        <v>19</v>
      </c>
      <c r="C3623" s="1" t="s">
        <v>20</v>
      </c>
      <c r="D3623" s="1" t="s">
        <v>293</v>
      </c>
      <c r="E3623" s="1" t="s">
        <v>172</v>
      </c>
      <c r="F3623" s="1">
        <v>31204.0</v>
      </c>
      <c r="G3623" s="1" t="s">
        <v>23</v>
      </c>
      <c r="H3623" s="1" t="s">
        <v>31</v>
      </c>
      <c r="I3623" s="1" t="s">
        <v>42</v>
      </c>
      <c r="J3623" s="1">
        <v>7.16</v>
      </c>
      <c r="K3623" s="1">
        <v>2.0</v>
      </c>
      <c r="L3623" s="1">
        <v>0.0</v>
      </c>
      <c r="M3623" s="1">
        <v>3.4368</v>
      </c>
      <c r="N3623" s="2" t="str">
        <f t="shared" si="1"/>
        <v>Profit</v>
      </c>
      <c r="O3623" s="5">
        <f t="array" ref="O3623">DATE(2025,1,1) + RANDBETWEEN(0,364)</f>
        <v>45831</v>
      </c>
      <c r="P3623" s="5" t="str">
        <f>VLOOKUP(G3623, Region_Manager!$A$3:$B$6, 2, FALSE)</f>
        <v>Priya</v>
      </c>
      <c r="Q3623" s="5"/>
    </row>
    <row r="3624">
      <c r="A3624" s="1" t="s">
        <v>18</v>
      </c>
      <c r="B3624" s="1" t="s">
        <v>49</v>
      </c>
      <c r="C3624" s="1" t="s">
        <v>20</v>
      </c>
      <c r="D3624" s="1" t="s">
        <v>57</v>
      </c>
      <c r="E3624" s="1" t="s">
        <v>29</v>
      </c>
      <c r="F3624" s="1">
        <v>94109.0</v>
      </c>
      <c r="G3624" s="1" t="s">
        <v>30</v>
      </c>
      <c r="H3624" s="1" t="s">
        <v>24</v>
      </c>
      <c r="I3624" s="1" t="s">
        <v>26</v>
      </c>
      <c r="J3624" s="1">
        <v>681.408</v>
      </c>
      <c r="K3624" s="1">
        <v>12.0</v>
      </c>
      <c r="L3624" s="1">
        <v>0.2</v>
      </c>
      <c r="M3624" s="1">
        <v>42.588</v>
      </c>
      <c r="N3624" s="2" t="str">
        <f t="shared" si="1"/>
        <v>Profit</v>
      </c>
      <c r="O3624" s="5">
        <f t="array" ref="O3624">DATE(2025,1,1) + RANDBETWEEN(0,364)</f>
        <v>45809</v>
      </c>
      <c r="P3624" s="5" t="str">
        <f>VLOOKUP(G3624, Region_Manager!$A$3:$B$6, 2, FALSE)</f>
        <v>Rahul</v>
      </c>
      <c r="Q3624" s="5"/>
    </row>
    <row r="3625">
      <c r="A3625" s="1" t="s">
        <v>18</v>
      </c>
      <c r="B3625" s="1" t="s">
        <v>49</v>
      </c>
      <c r="C3625" s="1" t="s">
        <v>20</v>
      </c>
      <c r="D3625" s="1" t="s">
        <v>57</v>
      </c>
      <c r="E3625" s="1" t="s">
        <v>29</v>
      </c>
      <c r="F3625" s="1">
        <v>94109.0</v>
      </c>
      <c r="G3625" s="1" t="s">
        <v>30</v>
      </c>
      <c r="H3625" s="1" t="s">
        <v>31</v>
      </c>
      <c r="I3625" s="1" t="s">
        <v>39</v>
      </c>
      <c r="J3625" s="1">
        <v>3.52</v>
      </c>
      <c r="K3625" s="1">
        <v>2.0</v>
      </c>
      <c r="L3625" s="1">
        <v>0.0</v>
      </c>
      <c r="M3625" s="1">
        <v>1.0208</v>
      </c>
      <c r="N3625" s="2" t="str">
        <f t="shared" si="1"/>
        <v>Profit</v>
      </c>
      <c r="O3625" s="5">
        <f t="array" ref="O3625">DATE(2025,1,1) + RANDBETWEEN(0,364)</f>
        <v>45833</v>
      </c>
      <c r="P3625" s="5" t="str">
        <f>VLOOKUP(G3625, Region_Manager!$A$3:$B$6, 2, FALSE)</f>
        <v>Rahul</v>
      </c>
      <c r="Q3625" s="5"/>
    </row>
    <row r="3626">
      <c r="A3626" s="1" t="s">
        <v>18</v>
      </c>
      <c r="B3626" s="1" t="s">
        <v>49</v>
      </c>
      <c r="C3626" s="1" t="s">
        <v>20</v>
      </c>
      <c r="D3626" s="1" t="s">
        <v>57</v>
      </c>
      <c r="E3626" s="1" t="s">
        <v>29</v>
      </c>
      <c r="F3626" s="1">
        <v>94109.0</v>
      </c>
      <c r="G3626" s="1" t="s">
        <v>30</v>
      </c>
      <c r="H3626" s="1" t="s">
        <v>31</v>
      </c>
      <c r="I3626" s="1" t="s">
        <v>39</v>
      </c>
      <c r="J3626" s="1">
        <v>5.58</v>
      </c>
      <c r="K3626" s="1">
        <v>1.0</v>
      </c>
      <c r="L3626" s="1">
        <v>0.0</v>
      </c>
      <c r="M3626" s="1">
        <v>1.395</v>
      </c>
      <c r="N3626" s="2" t="str">
        <f t="shared" si="1"/>
        <v>Profit</v>
      </c>
      <c r="O3626" s="5">
        <f t="array" ref="O3626">DATE(2025,1,1) + RANDBETWEEN(0,364)</f>
        <v>45799</v>
      </c>
      <c r="P3626" s="5" t="str">
        <f>VLOOKUP(G3626, Region_Manager!$A$3:$B$6, 2, FALSE)</f>
        <v>Rahul</v>
      </c>
      <c r="Q3626" s="5"/>
    </row>
    <row r="3627">
      <c r="A3627" s="1" t="s">
        <v>18</v>
      </c>
      <c r="B3627" s="1" t="s">
        <v>49</v>
      </c>
      <c r="C3627" s="1" t="s">
        <v>20</v>
      </c>
      <c r="D3627" s="1" t="s">
        <v>57</v>
      </c>
      <c r="E3627" s="1" t="s">
        <v>29</v>
      </c>
      <c r="F3627" s="1">
        <v>94109.0</v>
      </c>
      <c r="G3627" s="1" t="s">
        <v>30</v>
      </c>
      <c r="H3627" s="1" t="s">
        <v>40</v>
      </c>
      <c r="I3627" s="1" t="s">
        <v>64</v>
      </c>
      <c r="J3627" s="1">
        <v>36.32</v>
      </c>
      <c r="K3627" s="1">
        <v>1.0</v>
      </c>
      <c r="L3627" s="1">
        <v>0.0</v>
      </c>
      <c r="M3627" s="1">
        <v>10.896</v>
      </c>
      <c r="N3627" s="2" t="str">
        <f t="shared" si="1"/>
        <v>Profit</v>
      </c>
      <c r="O3627" s="5">
        <f t="array" ref="O3627">DATE(2025,1,1) + RANDBETWEEN(0,364)</f>
        <v>45849</v>
      </c>
      <c r="P3627" s="5" t="str">
        <f>VLOOKUP(G3627, Region_Manager!$A$3:$B$6, 2, FALSE)</f>
        <v>Rahul</v>
      </c>
      <c r="Q3627" s="5"/>
    </row>
    <row r="3628">
      <c r="A3628" s="1" t="s">
        <v>33</v>
      </c>
      <c r="B3628" s="1" t="s">
        <v>19</v>
      </c>
      <c r="C3628" s="1" t="s">
        <v>20</v>
      </c>
      <c r="D3628" s="1" t="s">
        <v>47</v>
      </c>
      <c r="E3628" s="1" t="s">
        <v>48</v>
      </c>
      <c r="F3628" s="1">
        <v>98103.0</v>
      </c>
      <c r="G3628" s="1" t="s">
        <v>30</v>
      </c>
      <c r="H3628" s="1" t="s">
        <v>31</v>
      </c>
      <c r="I3628" s="1" t="s">
        <v>42</v>
      </c>
      <c r="J3628" s="1">
        <v>2060.744</v>
      </c>
      <c r="K3628" s="1">
        <v>7.0</v>
      </c>
      <c r="L3628" s="1">
        <v>0.2</v>
      </c>
      <c r="M3628" s="1">
        <v>643.9825</v>
      </c>
      <c r="N3628" s="2" t="str">
        <f t="shared" si="1"/>
        <v>Profit</v>
      </c>
      <c r="O3628" s="5">
        <f t="array" ref="O3628">DATE(2025,1,1) + RANDBETWEEN(0,364)</f>
        <v>45926</v>
      </c>
      <c r="P3628" s="5" t="str">
        <f>VLOOKUP(G3628, Region_Manager!$A$3:$B$6, 2, FALSE)</f>
        <v>Rahul</v>
      </c>
      <c r="Q3628" s="5"/>
    </row>
    <row r="3629">
      <c r="A3629" s="1" t="s">
        <v>33</v>
      </c>
      <c r="B3629" s="1" t="s">
        <v>27</v>
      </c>
      <c r="C3629" s="1" t="s">
        <v>20</v>
      </c>
      <c r="D3629" s="1" t="s">
        <v>108</v>
      </c>
      <c r="E3629" s="1" t="s">
        <v>109</v>
      </c>
      <c r="F3629" s="1">
        <v>43229.0</v>
      </c>
      <c r="G3629" s="1" t="s">
        <v>62</v>
      </c>
      <c r="H3629" s="1" t="s">
        <v>31</v>
      </c>
      <c r="I3629" s="1" t="s">
        <v>43</v>
      </c>
      <c r="J3629" s="1">
        <v>52.272</v>
      </c>
      <c r="K3629" s="1">
        <v>3.0</v>
      </c>
      <c r="L3629" s="1">
        <v>0.2</v>
      </c>
      <c r="M3629" s="1">
        <v>9.801</v>
      </c>
      <c r="N3629" s="2" t="str">
        <f t="shared" si="1"/>
        <v>Profit</v>
      </c>
      <c r="O3629" s="5">
        <f t="array" ref="O3629">DATE(2025,1,1) + RANDBETWEEN(0,364)</f>
        <v>46018</v>
      </c>
      <c r="P3629" s="5" t="str">
        <f>VLOOKUP(G3629, Region_Manager!$A$3:$B$6, 2, FALSE)</f>
        <v>Amit</v>
      </c>
      <c r="Q3629" s="5"/>
    </row>
    <row r="3630">
      <c r="A3630" s="1" t="s">
        <v>33</v>
      </c>
      <c r="B3630" s="1" t="s">
        <v>27</v>
      </c>
      <c r="C3630" s="1" t="s">
        <v>20</v>
      </c>
      <c r="D3630" s="1" t="s">
        <v>108</v>
      </c>
      <c r="E3630" s="1" t="s">
        <v>109</v>
      </c>
      <c r="F3630" s="1">
        <v>43229.0</v>
      </c>
      <c r="G3630" s="1" t="s">
        <v>62</v>
      </c>
      <c r="H3630" s="1" t="s">
        <v>31</v>
      </c>
      <c r="I3630" s="1" t="s">
        <v>43</v>
      </c>
      <c r="J3630" s="1">
        <v>213.136</v>
      </c>
      <c r="K3630" s="1">
        <v>7.0</v>
      </c>
      <c r="L3630" s="1">
        <v>0.2</v>
      </c>
      <c r="M3630" s="1">
        <v>23.9778</v>
      </c>
      <c r="N3630" s="2" t="str">
        <f t="shared" si="1"/>
        <v>Profit</v>
      </c>
      <c r="O3630" s="5">
        <f t="array" ref="O3630">DATE(2025,1,1) + RANDBETWEEN(0,364)</f>
        <v>45665</v>
      </c>
      <c r="P3630" s="5" t="str">
        <f>VLOOKUP(G3630, Region_Manager!$A$3:$B$6, 2, FALSE)</f>
        <v>Amit</v>
      </c>
      <c r="Q3630" s="5"/>
    </row>
    <row r="3631">
      <c r="A3631" s="1" t="s">
        <v>18</v>
      </c>
      <c r="B3631" s="1" t="s">
        <v>27</v>
      </c>
      <c r="C3631" s="1" t="s">
        <v>20</v>
      </c>
      <c r="D3631" s="1" t="s">
        <v>28</v>
      </c>
      <c r="E3631" s="1" t="s">
        <v>29</v>
      </c>
      <c r="F3631" s="1">
        <v>90004.0</v>
      </c>
      <c r="G3631" s="1" t="s">
        <v>30</v>
      </c>
      <c r="H3631" s="1" t="s">
        <v>31</v>
      </c>
      <c r="I3631" s="1" t="s">
        <v>37</v>
      </c>
      <c r="J3631" s="1">
        <v>69.52</v>
      </c>
      <c r="K3631" s="1">
        <v>2.0</v>
      </c>
      <c r="L3631" s="1">
        <v>0.0</v>
      </c>
      <c r="M3631" s="1">
        <v>19.4656</v>
      </c>
      <c r="N3631" s="2" t="str">
        <f t="shared" si="1"/>
        <v>Profit</v>
      </c>
      <c r="O3631" s="5">
        <f t="array" ref="O3631">DATE(2025,1,1) + RANDBETWEEN(0,364)</f>
        <v>45757</v>
      </c>
      <c r="P3631" s="5" t="str">
        <f>VLOOKUP(G3631, Region_Manager!$A$3:$B$6, 2, FALSE)</f>
        <v>Rahul</v>
      </c>
      <c r="Q3631" s="5"/>
    </row>
    <row r="3632">
      <c r="A3632" s="1" t="s">
        <v>18</v>
      </c>
      <c r="B3632" s="1" t="s">
        <v>27</v>
      </c>
      <c r="C3632" s="1" t="s">
        <v>20</v>
      </c>
      <c r="D3632" s="1" t="s">
        <v>28</v>
      </c>
      <c r="E3632" s="1" t="s">
        <v>29</v>
      </c>
      <c r="F3632" s="1">
        <v>90004.0</v>
      </c>
      <c r="G3632" s="1" t="s">
        <v>30</v>
      </c>
      <c r="H3632" s="1" t="s">
        <v>31</v>
      </c>
      <c r="I3632" s="1" t="s">
        <v>37</v>
      </c>
      <c r="J3632" s="1">
        <v>763.44</v>
      </c>
      <c r="K3632" s="1">
        <v>8.0</v>
      </c>
      <c r="L3632" s="1">
        <v>0.0</v>
      </c>
      <c r="M3632" s="1">
        <v>45.8064</v>
      </c>
      <c r="N3632" s="2" t="str">
        <f t="shared" si="1"/>
        <v>Profit</v>
      </c>
      <c r="O3632" s="5">
        <f t="array" ref="O3632">DATE(2025,1,1) + RANDBETWEEN(0,364)</f>
        <v>45996</v>
      </c>
      <c r="P3632" s="5" t="str">
        <f>VLOOKUP(G3632, Region_Manager!$A$3:$B$6, 2, FALSE)</f>
        <v>Rahul</v>
      </c>
      <c r="Q3632" s="5"/>
    </row>
    <row r="3633">
      <c r="A3633" s="1" t="s">
        <v>33</v>
      </c>
      <c r="B3633" s="1" t="s">
        <v>49</v>
      </c>
      <c r="C3633" s="1" t="s">
        <v>20</v>
      </c>
      <c r="D3633" s="1" t="s">
        <v>87</v>
      </c>
      <c r="E3633" s="1" t="s">
        <v>109</v>
      </c>
      <c r="F3633" s="1">
        <v>45503.0</v>
      </c>
      <c r="G3633" s="1" t="s">
        <v>62</v>
      </c>
      <c r="H3633" s="1" t="s">
        <v>31</v>
      </c>
      <c r="I3633" s="1" t="s">
        <v>32</v>
      </c>
      <c r="J3633" s="1">
        <v>9.216</v>
      </c>
      <c r="K3633" s="1">
        <v>4.0</v>
      </c>
      <c r="L3633" s="1">
        <v>0.2</v>
      </c>
      <c r="M3633" s="1">
        <v>3.3408</v>
      </c>
      <c r="N3633" s="2" t="str">
        <f t="shared" si="1"/>
        <v>Profit</v>
      </c>
      <c r="O3633" s="5">
        <f t="array" ref="O3633">DATE(2025,1,1) + RANDBETWEEN(0,364)</f>
        <v>45881</v>
      </c>
      <c r="P3633" s="5" t="str">
        <f>VLOOKUP(G3633, Region_Manager!$A$3:$B$6, 2, FALSE)</f>
        <v>Amit</v>
      </c>
      <c r="Q3633" s="5"/>
    </row>
    <row r="3634">
      <c r="A3634" s="1" t="s">
        <v>33</v>
      </c>
      <c r="B3634" s="1" t="s">
        <v>49</v>
      </c>
      <c r="C3634" s="1" t="s">
        <v>20</v>
      </c>
      <c r="D3634" s="1" t="s">
        <v>87</v>
      </c>
      <c r="E3634" s="1" t="s">
        <v>109</v>
      </c>
      <c r="F3634" s="1">
        <v>45503.0</v>
      </c>
      <c r="G3634" s="1" t="s">
        <v>62</v>
      </c>
      <c r="H3634" s="1" t="s">
        <v>40</v>
      </c>
      <c r="I3634" s="1" t="s">
        <v>41</v>
      </c>
      <c r="J3634" s="1">
        <v>41.958</v>
      </c>
      <c r="K3634" s="1">
        <v>7.0</v>
      </c>
      <c r="L3634" s="1">
        <v>0.4</v>
      </c>
      <c r="M3634" s="1">
        <v>-9.7902</v>
      </c>
      <c r="N3634" s="2" t="str">
        <f t="shared" si="1"/>
        <v>Loss</v>
      </c>
      <c r="O3634" s="5">
        <f t="array" ref="O3634">DATE(2025,1,1) + RANDBETWEEN(0,364)</f>
        <v>46008</v>
      </c>
      <c r="P3634" s="5" t="str">
        <f>VLOOKUP(G3634, Region_Manager!$A$3:$B$6, 2, FALSE)</f>
        <v>Amit</v>
      </c>
      <c r="Q3634" s="5"/>
    </row>
    <row r="3635">
      <c r="A3635" s="1" t="s">
        <v>33</v>
      </c>
      <c r="B3635" s="1" t="s">
        <v>49</v>
      </c>
      <c r="C3635" s="1" t="s">
        <v>20</v>
      </c>
      <c r="D3635" s="1" t="s">
        <v>87</v>
      </c>
      <c r="E3635" s="1" t="s">
        <v>109</v>
      </c>
      <c r="F3635" s="1">
        <v>45503.0</v>
      </c>
      <c r="G3635" s="1" t="s">
        <v>62</v>
      </c>
      <c r="H3635" s="1" t="s">
        <v>31</v>
      </c>
      <c r="I3635" s="1" t="s">
        <v>46</v>
      </c>
      <c r="J3635" s="1">
        <v>89.568</v>
      </c>
      <c r="K3635" s="1">
        <v>2.0</v>
      </c>
      <c r="L3635" s="1">
        <v>0.2</v>
      </c>
      <c r="M3635" s="1">
        <v>32.4684</v>
      </c>
      <c r="N3635" s="2" t="str">
        <f t="shared" si="1"/>
        <v>Profit</v>
      </c>
      <c r="O3635" s="5">
        <f t="array" ref="O3635">DATE(2025,1,1) + RANDBETWEEN(0,364)</f>
        <v>45682</v>
      </c>
      <c r="P3635" s="5" t="str">
        <f>VLOOKUP(G3635, Region_Manager!$A$3:$B$6, 2, FALSE)</f>
        <v>Amit</v>
      </c>
      <c r="Q3635" s="5"/>
    </row>
    <row r="3636">
      <c r="A3636" s="1" t="s">
        <v>33</v>
      </c>
      <c r="B3636" s="1" t="s">
        <v>49</v>
      </c>
      <c r="C3636" s="1" t="s">
        <v>20</v>
      </c>
      <c r="D3636" s="1" t="s">
        <v>87</v>
      </c>
      <c r="E3636" s="1" t="s">
        <v>109</v>
      </c>
      <c r="F3636" s="1">
        <v>45503.0</v>
      </c>
      <c r="G3636" s="1" t="s">
        <v>62</v>
      </c>
      <c r="H3636" s="1" t="s">
        <v>31</v>
      </c>
      <c r="I3636" s="1" t="s">
        <v>46</v>
      </c>
      <c r="J3636" s="1">
        <v>22.248</v>
      </c>
      <c r="K3636" s="1">
        <v>3.0</v>
      </c>
      <c r="L3636" s="1">
        <v>0.2</v>
      </c>
      <c r="M3636" s="1">
        <v>7.5087</v>
      </c>
      <c r="N3636" s="2" t="str">
        <f t="shared" si="1"/>
        <v>Profit</v>
      </c>
      <c r="O3636" s="5">
        <f t="array" ref="O3636">DATE(2025,1,1) + RANDBETWEEN(0,364)</f>
        <v>45835</v>
      </c>
      <c r="P3636" s="5" t="str">
        <f>VLOOKUP(G3636, Region_Manager!$A$3:$B$6, 2, FALSE)</f>
        <v>Amit</v>
      </c>
      <c r="Q3636" s="5"/>
    </row>
    <row r="3637">
      <c r="A3637" s="1" t="s">
        <v>33</v>
      </c>
      <c r="B3637" s="1" t="s">
        <v>49</v>
      </c>
      <c r="C3637" s="1" t="s">
        <v>20</v>
      </c>
      <c r="D3637" s="1" t="s">
        <v>87</v>
      </c>
      <c r="E3637" s="1" t="s">
        <v>109</v>
      </c>
      <c r="F3637" s="1">
        <v>45503.0</v>
      </c>
      <c r="G3637" s="1" t="s">
        <v>62</v>
      </c>
      <c r="H3637" s="1" t="s">
        <v>31</v>
      </c>
      <c r="I3637" s="1" t="s">
        <v>43</v>
      </c>
      <c r="J3637" s="1">
        <v>334.88</v>
      </c>
      <c r="K3637" s="1">
        <v>4.0</v>
      </c>
      <c r="L3637" s="1">
        <v>0.2</v>
      </c>
      <c r="M3637" s="1">
        <v>29.302</v>
      </c>
      <c r="N3637" s="2" t="str">
        <f t="shared" si="1"/>
        <v>Profit</v>
      </c>
      <c r="O3637" s="5">
        <f t="array" ref="O3637">DATE(2025,1,1) + RANDBETWEEN(0,364)</f>
        <v>45762</v>
      </c>
      <c r="P3637" s="5" t="str">
        <f>VLOOKUP(G3637, Region_Manager!$A$3:$B$6, 2, FALSE)</f>
        <v>Amit</v>
      </c>
      <c r="Q3637" s="5"/>
    </row>
    <row r="3638">
      <c r="A3638" s="1" t="s">
        <v>33</v>
      </c>
      <c r="B3638" s="1" t="s">
        <v>49</v>
      </c>
      <c r="C3638" s="1" t="s">
        <v>20</v>
      </c>
      <c r="D3638" s="1" t="s">
        <v>87</v>
      </c>
      <c r="E3638" s="1" t="s">
        <v>109</v>
      </c>
      <c r="F3638" s="1">
        <v>45503.0</v>
      </c>
      <c r="G3638" s="1" t="s">
        <v>62</v>
      </c>
      <c r="H3638" s="1" t="s">
        <v>24</v>
      </c>
      <c r="I3638" s="1" t="s">
        <v>38</v>
      </c>
      <c r="J3638" s="1">
        <v>148.288</v>
      </c>
      <c r="K3638" s="1">
        <v>7.0</v>
      </c>
      <c r="L3638" s="1">
        <v>0.2</v>
      </c>
      <c r="M3638" s="1">
        <v>29.6576</v>
      </c>
      <c r="N3638" s="2" t="str">
        <f t="shared" si="1"/>
        <v>Profit</v>
      </c>
      <c r="O3638" s="5">
        <f t="array" ref="O3638">DATE(2025,1,1) + RANDBETWEEN(0,364)</f>
        <v>45693</v>
      </c>
      <c r="P3638" s="5" t="str">
        <f>VLOOKUP(G3638, Region_Manager!$A$3:$B$6, 2, FALSE)</f>
        <v>Amit</v>
      </c>
      <c r="Q3638" s="5"/>
    </row>
    <row r="3639">
      <c r="A3639" s="1" t="s">
        <v>33</v>
      </c>
      <c r="B3639" s="1" t="s">
        <v>49</v>
      </c>
      <c r="C3639" s="1" t="s">
        <v>20</v>
      </c>
      <c r="D3639" s="1" t="s">
        <v>87</v>
      </c>
      <c r="E3639" s="1" t="s">
        <v>109</v>
      </c>
      <c r="F3639" s="1">
        <v>45503.0</v>
      </c>
      <c r="G3639" s="1" t="s">
        <v>62</v>
      </c>
      <c r="H3639" s="1" t="s">
        <v>31</v>
      </c>
      <c r="I3639" s="1" t="s">
        <v>46</v>
      </c>
      <c r="J3639" s="1">
        <v>4.624</v>
      </c>
      <c r="K3639" s="1">
        <v>1.0</v>
      </c>
      <c r="L3639" s="1">
        <v>0.2</v>
      </c>
      <c r="M3639" s="1">
        <v>1.6762</v>
      </c>
      <c r="N3639" s="2" t="str">
        <f t="shared" si="1"/>
        <v>Profit</v>
      </c>
      <c r="O3639" s="5">
        <f t="array" ref="O3639">DATE(2025,1,1) + RANDBETWEEN(0,364)</f>
        <v>45885</v>
      </c>
      <c r="P3639" s="5" t="str">
        <f>VLOOKUP(G3639, Region_Manager!$A$3:$B$6, 2, FALSE)</f>
        <v>Amit</v>
      </c>
      <c r="Q3639" s="5"/>
    </row>
    <row r="3640">
      <c r="A3640" s="1" t="s">
        <v>33</v>
      </c>
      <c r="B3640" s="1" t="s">
        <v>49</v>
      </c>
      <c r="C3640" s="1" t="s">
        <v>20</v>
      </c>
      <c r="D3640" s="1" t="s">
        <v>87</v>
      </c>
      <c r="E3640" s="1" t="s">
        <v>109</v>
      </c>
      <c r="F3640" s="1">
        <v>45503.0</v>
      </c>
      <c r="G3640" s="1" t="s">
        <v>62</v>
      </c>
      <c r="H3640" s="1" t="s">
        <v>40</v>
      </c>
      <c r="I3640" s="1" t="s">
        <v>64</v>
      </c>
      <c r="J3640" s="1">
        <v>178.92</v>
      </c>
      <c r="K3640" s="1">
        <v>7.0</v>
      </c>
      <c r="L3640" s="1">
        <v>0.2</v>
      </c>
      <c r="M3640" s="1">
        <v>-29.0745</v>
      </c>
      <c r="N3640" s="2" t="str">
        <f t="shared" si="1"/>
        <v>Loss</v>
      </c>
      <c r="O3640" s="5">
        <f t="array" ref="O3640">DATE(2025,1,1) + RANDBETWEEN(0,364)</f>
        <v>45908</v>
      </c>
      <c r="P3640" s="5" t="str">
        <f>VLOOKUP(G3640, Region_Manager!$A$3:$B$6, 2, FALSE)</f>
        <v>Amit</v>
      </c>
      <c r="Q3640" s="5"/>
    </row>
    <row r="3641">
      <c r="A3641" s="1" t="s">
        <v>33</v>
      </c>
      <c r="B3641" s="1" t="s">
        <v>49</v>
      </c>
      <c r="C3641" s="1" t="s">
        <v>20</v>
      </c>
      <c r="D3641" s="1" t="s">
        <v>87</v>
      </c>
      <c r="E3641" s="1" t="s">
        <v>109</v>
      </c>
      <c r="F3641" s="1">
        <v>45503.0</v>
      </c>
      <c r="G3641" s="1" t="s">
        <v>62</v>
      </c>
      <c r="H3641" s="1" t="s">
        <v>31</v>
      </c>
      <c r="I3641" s="1" t="s">
        <v>42</v>
      </c>
      <c r="J3641" s="1">
        <v>69.888</v>
      </c>
      <c r="K3641" s="1">
        <v>7.0</v>
      </c>
      <c r="L3641" s="1">
        <v>0.7</v>
      </c>
      <c r="M3641" s="1">
        <v>-46.592</v>
      </c>
      <c r="N3641" s="2" t="str">
        <f t="shared" si="1"/>
        <v>Loss</v>
      </c>
      <c r="O3641" s="5">
        <f t="array" ref="O3641">DATE(2025,1,1) + RANDBETWEEN(0,364)</f>
        <v>45683</v>
      </c>
      <c r="P3641" s="5" t="str">
        <f>VLOOKUP(G3641, Region_Manager!$A$3:$B$6, 2, FALSE)</f>
        <v>Amit</v>
      </c>
      <c r="Q3641" s="5"/>
    </row>
    <row r="3642">
      <c r="A3642" s="1" t="s">
        <v>18</v>
      </c>
      <c r="B3642" s="1" t="s">
        <v>19</v>
      </c>
      <c r="C3642" s="1" t="s">
        <v>20</v>
      </c>
      <c r="D3642" s="1" t="s">
        <v>28</v>
      </c>
      <c r="E3642" s="1" t="s">
        <v>29</v>
      </c>
      <c r="F3642" s="1">
        <v>90008.0</v>
      </c>
      <c r="G3642" s="1" t="s">
        <v>30</v>
      </c>
      <c r="H3642" s="1" t="s">
        <v>31</v>
      </c>
      <c r="I3642" s="1" t="s">
        <v>42</v>
      </c>
      <c r="J3642" s="1">
        <v>487.984</v>
      </c>
      <c r="K3642" s="1">
        <v>2.0</v>
      </c>
      <c r="L3642" s="1">
        <v>0.2</v>
      </c>
      <c r="M3642" s="1">
        <v>152.495</v>
      </c>
      <c r="N3642" s="2" t="str">
        <f t="shared" si="1"/>
        <v>Profit</v>
      </c>
      <c r="O3642" s="5">
        <f t="array" ref="O3642">DATE(2025,1,1) + RANDBETWEEN(0,364)</f>
        <v>45678</v>
      </c>
      <c r="P3642" s="5" t="str">
        <f>VLOOKUP(G3642, Region_Manager!$A$3:$B$6, 2, FALSE)</f>
        <v>Rahul</v>
      </c>
      <c r="Q3642" s="5"/>
    </row>
    <row r="3643">
      <c r="A3643" s="1" t="s">
        <v>18</v>
      </c>
      <c r="B3643" s="1" t="s">
        <v>19</v>
      </c>
      <c r="C3643" s="1" t="s">
        <v>20</v>
      </c>
      <c r="D3643" s="1" t="s">
        <v>28</v>
      </c>
      <c r="E3643" s="1" t="s">
        <v>29</v>
      </c>
      <c r="F3643" s="1">
        <v>90008.0</v>
      </c>
      <c r="G3643" s="1" t="s">
        <v>30</v>
      </c>
      <c r="H3643" s="1" t="s">
        <v>31</v>
      </c>
      <c r="I3643" s="1" t="s">
        <v>39</v>
      </c>
      <c r="J3643" s="1">
        <v>47.3</v>
      </c>
      <c r="K3643" s="1">
        <v>2.0</v>
      </c>
      <c r="L3643" s="1">
        <v>0.0</v>
      </c>
      <c r="M3643" s="1">
        <v>12.298</v>
      </c>
      <c r="N3643" s="2" t="str">
        <f t="shared" si="1"/>
        <v>Profit</v>
      </c>
      <c r="O3643" s="5">
        <f t="array" ref="O3643">DATE(2025,1,1) + RANDBETWEEN(0,364)</f>
        <v>45709</v>
      </c>
      <c r="P3643" s="5" t="str">
        <f>VLOOKUP(G3643, Region_Manager!$A$3:$B$6, 2, FALSE)</f>
        <v>Rahul</v>
      </c>
      <c r="Q3643" s="5"/>
    </row>
    <row r="3644">
      <c r="A3644" s="1" t="s">
        <v>18</v>
      </c>
      <c r="B3644" s="1" t="s">
        <v>19</v>
      </c>
      <c r="C3644" s="1" t="s">
        <v>20</v>
      </c>
      <c r="D3644" s="1" t="s">
        <v>28</v>
      </c>
      <c r="E3644" s="1" t="s">
        <v>29</v>
      </c>
      <c r="F3644" s="1">
        <v>90008.0</v>
      </c>
      <c r="G3644" s="1" t="s">
        <v>30</v>
      </c>
      <c r="H3644" s="1" t="s">
        <v>31</v>
      </c>
      <c r="I3644" s="1" t="s">
        <v>39</v>
      </c>
      <c r="J3644" s="1">
        <v>4.13</v>
      </c>
      <c r="K3644" s="1">
        <v>1.0</v>
      </c>
      <c r="L3644" s="1">
        <v>0.0</v>
      </c>
      <c r="M3644" s="1">
        <v>1.1564</v>
      </c>
      <c r="N3644" s="2" t="str">
        <f t="shared" si="1"/>
        <v>Profit</v>
      </c>
      <c r="O3644" s="5">
        <f t="array" ref="O3644">DATE(2025,1,1) + RANDBETWEEN(0,364)</f>
        <v>45668</v>
      </c>
      <c r="P3644" s="5" t="str">
        <f>VLOOKUP(G3644, Region_Manager!$A$3:$B$6, 2, FALSE)</f>
        <v>Rahul</v>
      </c>
      <c r="Q3644" s="5"/>
    </row>
    <row r="3645">
      <c r="A3645" s="1" t="s">
        <v>18</v>
      </c>
      <c r="B3645" s="1" t="s">
        <v>19</v>
      </c>
      <c r="C3645" s="1" t="s">
        <v>20</v>
      </c>
      <c r="D3645" s="1" t="s">
        <v>28</v>
      </c>
      <c r="E3645" s="1" t="s">
        <v>29</v>
      </c>
      <c r="F3645" s="1">
        <v>90008.0</v>
      </c>
      <c r="G3645" s="1" t="s">
        <v>30</v>
      </c>
      <c r="H3645" s="1" t="s">
        <v>31</v>
      </c>
      <c r="I3645" s="1" t="s">
        <v>42</v>
      </c>
      <c r="J3645" s="1">
        <v>155.12</v>
      </c>
      <c r="K3645" s="1">
        <v>5.0</v>
      </c>
      <c r="L3645" s="1">
        <v>0.2</v>
      </c>
      <c r="M3645" s="1">
        <v>50.414</v>
      </c>
      <c r="N3645" s="2" t="str">
        <f t="shared" si="1"/>
        <v>Profit</v>
      </c>
      <c r="O3645" s="5">
        <f t="array" ref="O3645">DATE(2025,1,1) + RANDBETWEEN(0,364)</f>
        <v>45960</v>
      </c>
      <c r="P3645" s="5" t="str">
        <f>VLOOKUP(G3645, Region_Manager!$A$3:$B$6, 2, FALSE)</f>
        <v>Rahul</v>
      </c>
      <c r="Q3645" s="5"/>
    </row>
    <row r="3646">
      <c r="A3646" s="1" t="s">
        <v>18</v>
      </c>
      <c r="B3646" s="1" t="s">
        <v>49</v>
      </c>
      <c r="C3646" s="1" t="s">
        <v>20</v>
      </c>
      <c r="D3646" s="1" t="s">
        <v>28</v>
      </c>
      <c r="E3646" s="1" t="s">
        <v>29</v>
      </c>
      <c r="F3646" s="1">
        <v>90045.0</v>
      </c>
      <c r="G3646" s="1" t="s">
        <v>30</v>
      </c>
      <c r="H3646" s="1" t="s">
        <v>31</v>
      </c>
      <c r="I3646" s="1" t="s">
        <v>46</v>
      </c>
      <c r="J3646" s="1">
        <v>6.48</v>
      </c>
      <c r="K3646" s="1">
        <v>1.0</v>
      </c>
      <c r="L3646" s="1">
        <v>0.0</v>
      </c>
      <c r="M3646" s="1">
        <v>3.1752</v>
      </c>
      <c r="N3646" s="2" t="str">
        <f t="shared" si="1"/>
        <v>Profit</v>
      </c>
      <c r="O3646" s="5">
        <f t="array" ref="O3646">DATE(2025,1,1) + RANDBETWEEN(0,364)</f>
        <v>45893</v>
      </c>
      <c r="P3646" s="5" t="str">
        <f>VLOOKUP(G3646, Region_Manager!$A$3:$B$6, 2, FALSE)</f>
        <v>Rahul</v>
      </c>
      <c r="Q3646" s="5"/>
    </row>
    <row r="3647">
      <c r="A3647" s="1" t="s">
        <v>18</v>
      </c>
      <c r="B3647" s="1" t="s">
        <v>49</v>
      </c>
      <c r="C3647" s="1" t="s">
        <v>20</v>
      </c>
      <c r="D3647" s="1" t="s">
        <v>28</v>
      </c>
      <c r="E3647" s="1" t="s">
        <v>29</v>
      </c>
      <c r="F3647" s="1">
        <v>90045.0</v>
      </c>
      <c r="G3647" s="1" t="s">
        <v>30</v>
      </c>
      <c r="H3647" s="1" t="s">
        <v>31</v>
      </c>
      <c r="I3647" s="1" t="s">
        <v>115</v>
      </c>
      <c r="J3647" s="1">
        <v>15.52</v>
      </c>
      <c r="K3647" s="1">
        <v>4.0</v>
      </c>
      <c r="L3647" s="1">
        <v>0.0</v>
      </c>
      <c r="M3647" s="1">
        <v>4.5008</v>
      </c>
      <c r="N3647" s="2" t="str">
        <f t="shared" si="1"/>
        <v>Profit</v>
      </c>
      <c r="O3647" s="5">
        <f t="array" ref="O3647">DATE(2025,1,1) + RANDBETWEEN(0,364)</f>
        <v>45664</v>
      </c>
      <c r="P3647" s="5" t="str">
        <f>VLOOKUP(G3647, Region_Manager!$A$3:$B$6, 2, FALSE)</f>
        <v>Rahul</v>
      </c>
      <c r="Q3647" s="5"/>
    </row>
    <row r="3648">
      <c r="A3648" s="1" t="s">
        <v>33</v>
      </c>
      <c r="B3648" s="1" t="s">
        <v>19</v>
      </c>
      <c r="C3648" s="1" t="s">
        <v>20</v>
      </c>
      <c r="D3648" s="1" t="s">
        <v>90</v>
      </c>
      <c r="E3648" s="1" t="s">
        <v>91</v>
      </c>
      <c r="F3648" s="1">
        <v>38109.0</v>
      </c>
      <c r="G3648" s="1" t="s">
        <v>23</v>
      </c>
      <c r="H3648" s="1" t="s">
        <v>31</v>
      </c>
      <c r="I3648" s="1" t="s">
        <v>42</v>
      </c>
      <c r="J3648" s="1">
        <v>2.946</v>
      </c>
      <c r="K3648" s="1">
        <v>2.0</v>
      </c>
      <c r="L3648" s="1">
        <v>0.7</v>
      </c>
      <c r="M3648" s="1">
        <v>-2.0622</v>
      </c>
      <c r="N3648" s="2" t="str">
        <f t="shared" si="1"/>
        <v>Loss</v>
      </c>
      <c r="O3648" s="5">
        <f t="array" ref="O3648">DATE(2025,1,1) + RANDBETWEEN(0,364)</f>
        <v>45994</v>
      </c>
      <c r="P3648" s="5" t="str">
        <f>VLOOKUP(G3648, Region_Manager!$A$3:$B$6, 2, FALSE)</f>
        <v>Priya</v>
      </c>
      <c r="Q3648" s="5"/>
    </row>
    <row r="3649">
      <c r="A3649" s="1" t="s">
        <v>33</v>
      </c>
      <c r="B3649" s="1" t="s">
        <v>19</v>
      </c>
      <c r="C3649" s="1" t="s">
        <v>20</v>
      </c>
      <c r="D3649" s="1" t="s">
        <v>90</v>
      </c>
      <c r="E3649" s="1" t="s">
        <v>91</v>
      </c>
      <c r="F3649" s="1">
        <v>38109.0</v>
      </c>
      <c r="G3649" s="1" t="s">
        <v>23</v>
      </c>
      <c r="H3649" s="1" t="s">
        <v>31</v>
      </c>
      <c r="I3649" s="1" t="s">
        <v>82</v>
      </c>
      <c r="J3649" s="1">
        <v>55.104</v>
      </c>
      <c r="K3649" s="1">
        <v>6.0</v>
      </c>
      <c r="L3649" s="1">
        <v>0.2</v>
      </c>
      <c r="M3649" s="1">
        <v>18.5976</v>
      </c>
      <c r="N3649" s="2" t="str">
        <f t="shared" si="1"/>
        <v>Profit</v>
      </c>
      <c r="O3649" s="5">
        <f t="array" ref="O3649">DATE(2025,1,1) + RANDBETWEEN(0,364)</f>
        <v>45740</v>
      </c>
      <c r="P3649" s="5" t="str">
        <f>VLOOKUP(G3649, Region_Manager!$A$3:$B$6, 2, FALSE)</f>
        <v>Priya</v>
      </c>
      <c r="Q3649" s="5"/>
    </row>
    <row r="3650">
      <c r="A3650" s="1" t="s">
        <v>18</v>
      </c>
      <c r="B3650" s="1" t="s">
        <v>19</v>
      </c>
      <c r="C3650" s="1" t="s">
        <v>20</v>
      </c>
      <c r="D3650" s="1" t="s">
        <v>145</v>
      </c>
      <c r="E3650" s="1" t="s">
        <v>75</v>
      </c>
      <c r="F3650" s="1">
        <v>48234.0</v>
      </c>
      <c r="G3650" s="1" t="s">
        <v>52</v>
      </c>
      <c r="H3650" s="1" t="s">
        <v>40</v>
      </c>
      <c r="I3650" s="1" t="s">
        <v>64</v>
      </c>
      <c r="J3650" s="1">
        <v>104.88</v>
      </c>
      <c r="K3650" s="1">
        <v>6.0</v>
      </c>
      <c r="L3650" s="1">
        <v>0.0</v>
      </c>
      <c r="M3650" s="1">
        <v>41.952</v>
      </c>
      <c r="N3650" s="2" t="str">
        <f t="shared" si="1"/>
        <v>Profit</v>
      </c>
      <c r="O3650" s="5">
        <f t="array" ref="O3650">DATE(2025,1,1) + RANDBETWEEN(0,364)</f>
        <v>46013</v>
      </c>
      <c r="P3650" s="5" t="str">
        <f>VLOOKUP(G3650, Region_Manager!$A$3:$B$6, 2, FALSE)</f>
        <v>Karan</v>
      </c>
      <c r="Q3650" s="5"/>
    </row>
    <row r="3651">
      <c r="A3651" s="1" t="s">
        <v>18</v>
      </c>
      <c r="B3651" s="1" t="s">
        <v>19</v>
      </c>
      <c r="C3651" s="1" t="s">
        <v>20</v>
      </c>
      <c r="D3651" s="1" t="s">
        <v>145</v>
      </c>
      <c r="E3651" s="1" t="s">
        <v>75</v>
      </c>
      <c r="F3651" s="1">
        <v>48234.0</v>
      </c>
      <c r="G3651" s="1" t="s">
        <v>52</v>
      </c>
      <c r="H3651" s="1" t="s">
        <v>31</v>
      </c>
      <c r="I3651" s="1" t="s">
        <v>39</v>
      </c>
      <c r="J3651" s="1">
        <v>34.7</v>
      </c>
      <c r="K3651" s="1">
        <v>5.0</v>
      </c>
      <c r="L3651" s="1">
        <v>0.0</v>
      </c>
      <c r="M3651" s="1">
        <v>12.492</v>
      </c>
      <c r="N3651" s="2" t="str">
        <f t="shared" si="1"/>
        <v>Profit</v>
      </c>
      <c r="O3651" s="5">
        <f t="array" ref="O3651">DATE(2025,1,1) + RANDBETWEEN(0,364)</f>
        <v>46016</v>
      </c>
      <c r="P3651" s="5" t="str">
        <f>VLOOKUP(G3651, Region_Manager!$A$3:$B$6, 2, FALSE)</f>
        <v>Karan</v>
      </c>
      <c r="Q3651" s="5"/>
    </row>
    <row r="3652">
      <c r="A3652" s="1" t="s">
        <v>18</v>
      </c>
      <c r="B3652" s="1" t="s">
        <v>19</v>
      </c>
      <c r="C3652" s="1" t="s">
        <v>20</v>
      </c>
      <c r="D3652" s="1" t="s">
        <v>145</v>
      </c>
      <c r="E3652" s="1" t="s">
        <v>75</v>
      </c>
      <c r="F3652" s="1">
        <v>48234.0</v>
      </c>
      <c r="G3652" s="1" t="s">
        <v>52</v>
      </c>
      <c r="H3652" s="1" t="s">
        <v>31</v>
      </c>
      <c r="I3652" s="1" t="s">
        <v>42</v>
      </c>
      <c r="J3652" s="1">
        <v>33.72</v>
      </c>
      <c r="K3652" s="1">
        <v>4.0</v>
      </c>
      <c r="L3652" s="1">
        <v>0.0</v>
      </c>
      <c r="M3652" s="1">
        <v>15.5112</v>
      </c>
      <c r="N3652" s="2" t="str">
        <f t="shared" si="1"/>
        <v>Profit</v>
      </c>
      <c r="O3652" s="5">
        <f t="array" ref="O3652">DATE(2025,1,1) + RANDBETWEEN(0,364)</f>
        <v>45837</v>
      </c>
      <c r="P3652" s="5" t="str">
        <f>VLOOKUP(G3652, Region_Manager!$A$3:$B$6, 2, FALSE)</f>
        <v>Karan</v>
      </c>
      <c r="Q3652" s="5"/>
    </row>
    <row r="3653">
      <c r="A3653" s="1" t="s">
        <v>18</v>
      </c>
      <c r="B3653" s="1" t="s">
        <v>19</v>
      </c>
      <c r="C3653" s="1" t="s">
        <v>20</v>
      </c>
      <c r="D3653" s="1" t="s">
        <v>145</v>
      </c>
      <c r="E3653" s="1" t="s">
        <v>75</v>
      </c>
      <c r="F3653" s="1">
        <v>48234.0</v>
      </c>
      <c r="G3653" s="1" t="s">
        <v>52</v>
      </c>
      <c r="H3653" s="1" t="s">
        <v>31</v>
      </c>
      <c r="I3653" s="1" t="s">
        <v>46</v>
      </c>
      <c r="J3653" s="1">
        <v>14.94</v>
      </c>
      <c r="K3653" s="1">
        <v>3.0</v>
      </c>
      <c r="L3653" s="1">
        <v>0.0</v>
      </c>
      <c r="M3653" s="1">
        <v>7.0218</v>
      </c>
      <c r="N3653" s="2" t="str">
        <f t="shared" si="1"/>
        <v>Profit</v>
      </c>
      <c r="O3653" s="5">
        <f t="array" ref="O3653">DATE(2025,1,1) + RANDBETWEEN(0,364)</f>
        <v>45770</v>
      </c>
      <c r="P3653" s="5" t="str">
        <f>VLOOKUP(G3653, Region_Manager!$A$3:$B$6, 2, FALSE)</f>
        <v>Karan</v>
      </c>
      <c r="Q3653" s="5"/>
    </row>
    <row r="3654">
      <c r="A3654" s="1" t="s">
        <v>33</v>
      </c>
      <c r="B3654" s="1" t="s">
        <v>19</v>
      </c>
      <c r="C3654" s="1" t="s">
        <v>20</v>
      </c>
      <c r="D3654" s="1" t="s">
        <v>189</v>
      </c>
      <c r="E3654" s="1" t="s">
        <v>79</v>
      </c>
      <c r="F3654" s="1">
        <v>46226.0</v>
      </c>
      <c r="G3654" s="1" t="s">
        <v>52</v>
      </c>
      <c r="H3654" s="1" t="s">
        <v>31</v>
      </c>
      <c r="I3654" s="1" t="s">
        <v>43</v>
      </c>
      <c r="J3654" s="1">
        <v>638.73</v>
      </c>
      <c r="K3654" s="1">
        <v>9.0</v>
      </c>
      <c r="L3654" s="1">
        <v>0.0</v>
      </c>
      <c r="M3654" s="1">
        <v>166.0698</v>
      </c>
      <c r="N3654" s="2" t="str">
        <f t="shared" si="1"/>
        <v>Profit</v>
      </c>
      <c r="O3654" s="5">
        <f t="array" ref="O3654">DATE(2025,1,1) + RANDBETWEEN(0,364)</f>
        <v>45910</v>
      </c>
      <c r="P3654" s="5" t="str">
        <f>VLOOKUP(G3654, Region_Manager!$A$3:$B$6, 2, FALSE)</f>
        <v>Karan</v>
      </c>
      <c r="Q3654" s="5"/>
    </row>
    <row r="3655">
      <c r="A3655" s="1" t="s">
        <v>33</v>
      </c>
      <c r="B3655" s="1" t="s">
        <v>27</v>
      </c>
      <c r="C3655" s="1" t="s">
        <v>20</v>
      </c>
      <c r="D3655" s="1" t="s">
        <v>194</v>
      </c>
      <c r="E3655" s="1" t="s">
        <v>35</v>
      </c>
      <c r="F3655" s="1">
        <v>32216.0</v>
      </c>
      <c r="G3655" s="1" t="s">
        <v>23</v>
      </c>
      <c r="H3655" s="1" t="s">
        <v>31</v>
      </c>
      <c r="I3655" s="1" t="s">
        <v>37</v>
      </c>
      <c r="J3655" s="1">
        <v>113.568</v>
      </c>
      <c r="K3655" s="1">
        <v>2.0</v>
      </c>
      <c r="L3655" s="1">
        <v>0.2</v>
      </c>
      <c r="M3655" s="1">
        <v>-21.294</v>
      </c>
      <c r="N3655" s="2" t="str">
        <f t="shared" si="1"/>
        <v>Loss</v>
      </c>
      <c r="O3655" s="5">
        <f t="array" ref="O3655">DATE(2025,1,1) + RANDBETWEEN(0,364)</f>
        <v>45833</v>
      </c>
      <c r="P3655" s="5" t="str">
        <f>VLOOKUP(G3655, Region_Manager!$A$3:$B$6, 2, FALSE)</f>
        <v>Priya</v>
      </c>
      <c r="Q3655" s="5"/>
    </row>
    <row r="3656">
      <c r="A3656" s="1" t="s">
        <v>33</v>
      </c>
      <c r="B3656" s="1" t="s">
        <v>27</v>
      </c>
      <c r="C3656" s="1" t="s">
        <v>20</v>
      </c>
      <c r="D3656" s="1" t="s">
        <v>144</v>
      </c>
      <c r="E3656" s="1" t="s">
        <v>109</v>
      </c>
      <c r="F3656" s="1">
        <v>43017.0</v>
      </c>
      <c r="G3656" s="1" t="s">
        <v>62</v>
      </c>
      <c r="H3656" s="1" t="s">
        <v>40</v>
      </c>
      <c r="I3656" s="1" t="s">
        <v>64</v>
      </c>
      <c r="J3656" s="1">
        <v>9.096</v>
      </c>
      <c r="K3656" s="1">
        <v>1.0</v>
      </c>
      <c r="L3656" s="1">
        <v>0.2</v>
      </c>
      <c r="M3656" s="1">
        <v>1.7055</v>
      </c>
      <c r="N3656" s="2" t="str">
        <f t="shared" si="1"/>
        <v>Profit</v>
      </c>
      <c r="O3656" s="5">
        <f t="array" ref="O3656">DATE(2025,1,1) + RANDBETWEEN(0,364)</f>
        <v>45943</v>
      </c>
      <c r="P3656" s="5" t="str">
        <f>VLOOKUP(G3656, Region_Manager!$A$3:$B$6, 2, FALSE)</f>
        <v>Amit</v>
      </c>
      <c r="Q3656" s="5"/>
    </row>
    <row r="3657">
      <c r="A3657" s="1" t="s">
        <v>33</v>
      </c>
      <c r="B3657" s="1" t="s">
        <v>27</v>
      </c>
      <c r="C3657" s="1" t="s">
        <v>20</v>
      </c>
      <c r="D3657" s="1" t="s">
        <v>464</v>
      </c>
      <c r="E3657" s="1" t="s">
        <v>35</v>
      </c>
      <c r="F3657" s="1">
        <v>33317.0</v>
      </c>
      <c r="G3657" s="1" t="s">
        <v>23</v>
      </c>
      <c r="H3657" s="1" t="s">
        <v>31</v>
      </c>
      <c r="I3657" s="1" t="s">
        <v>65</v>
      </c>
      <c r="J3657" s="1">
        <v>8.688</v>
      </c>
      <c r="K3657" s="1">
        <v>3.0</v>
      </c>
      <c r="L3657" s="1">
        <v>0.2</v>
      </c>
      <c r="M3657" s="1">
        <v>2.9322</v>
      </c>
      <c r="N3657" s="2" t="str">
        <f t="shared" si="1"/>
        <v>Profit</v>
      </c>
      <c r="O3657" s="5">
        <f t="array" ref="O3657">DATE(2025,1,1) + RANDBETWEEN(0,364)</f>
        <v>45991</v>
      </c>
      <c r="P3657" s="5" t="str">
        <f>VLOOKUP(G3657, Region_Manager!$A$3:$B$6, 2, FALSE)</f>
        <v>Priya</v>
      </c>
      <c r="Q3657" s="5"/>
    </row>
    <row r="3658">
      <c r="A3658" s="1" t="s">
        <v>33</v>
      </c>
      <c r="B3658" s="1" t="s">
        <v>27</v>
      </c>
      <c r="C3658" s="1" t="s">
        <v>20</v>
      </c>
      <c r="D3658" s="1" t="s">
        <v>464</v>
      </c>
      <c r="E3658" s="1" t="s">
        <v>35</v>
      </c>
      <c r="F3658" s="1">
        <v>33317.0</v>
      </c>
      <c r="G3658" s="1" t="s">
        <v>23</v>
      </c>
      <c r="H3658" s="1" t="s">
        <v>24</v>
      </c>
      <c r="I3658" s="1" t="s">
        <v>38</v>
      </c>
      <c r="J3658" s="1">
        <v>30.88</v>
      </c>
      <c r="K3658" s="1">
        <v>4.0</v>
      </c>
      <c r="L3658" s="1">
        <v>0.2</v>
      </c>
      <c r="M3658" s="1">
        <v>3.86</v>
      </c>
      <c r="N3658" s="2" t="str">
        <f t="shared" si="1"/>
        <v>Profit</v>
      </c>
      <c r="O3658" s="5">
        <f t="array" ref="O3658">DATE(2025,1,1) + RANDBETWEEN(0,364)</f>
        <v>45785</v>
      </c>
      <c r="P3658" s="5" t="str">
        <f>VLOOKUP(G3658, Region_Manager!$A$3:$B$6, 2, FALSE)</f>
        <v>Priya</v>
      </c>
      <c r="Q3658" s="5"/>
    </row>
    <row r="3659">
      <c r="A3659" s="1" t="s">
        <v>33</v>
      </c>
      <c r="B3659" s="1" t="s">
        <v>27</v>
      </c>
      <c r="C3659" s="1" t="s">
        <v>20</v>
      </c>
      <c r="D3659" s="1" t="s">
        <v>464</v>
      </c>
      <c r="E3659" s="1" t="s">
        <v>35</v>
      </c>
      <c r="F3659" s="1">
        <v>33317.0</v>
      </c>
      <c r="G3659" s="1" t="s">
        <v>23</v>
      </c>
      <c r="H3659" s="1" t="s">
        <v>24</v>
      </c>
      <c r="I3659" s="1" t="s">
        <v>38</v>
      </c>
      <c r="J3659" s="1">
        <v>6.408</v>
      </c>
      <c r="K3659" s="1">
        <v>3.0</v>
      </c>
      <c r="L3659" s="1">
        <v>0.2</v>
      </c>
      <c r="M3659" s="1">
        <v>1.4418</v>
      </c>
      <c r="N3659" s="2" t="str">
        <f t="shared" si="1"/>
        <v>Profit</v>
      </c>
      <c r="O3659" s="5">
        <f t="array" ref="O3659">DATE(2025,1,1) + RANDBETWEEN(0,364)</f>
        <v>45886</v>
      </c>
      <c r="P3659" s="5" t="str">
        <f>VLOOKUP(G3659, Region_Manager!$A$3:$B$6, 2, FALSE)</f>
        <v>Priya</v>
      </c>
      <c r="Q3659" s="5"/>
    </row>
    <row r="3660">
      <c r="A3660" s="1" t="s">
        <v>33</v>
      </c>
      <c r="B3660" s="1" t="s">
        <v>27</v>
      </c>
      <c r="C3660" s="1" t="s">
        <v>20</v>
      </c>
      <c r="D3660" s="1" t="s">
        <v>310</v>
      </c>
      <c r="E3660" s="1" t="s">
        <v>86</v>
      </c>
      <c r="F3660" s="1">
        <v>85301.0</v>
      </c>
      <c r="G3660" s="1" t="s">
        <v>30</v>
      </c>
      <c r="H3660" s="1" t="s">
        <v>31</v>
      </c>
      <c r="I3660" s="1" t="s">
        <v>115</v>
      </c>
      <c r="J3660" s="1">
        <v>33.8</v>
      </c>
      <c r="K3660" s="1">
        <v>5.0</v>
      </c>
      <c r="L3660" s="1">
        <v>0.2</v>
      </c>
      <c r="M3660" s="1">
        <v>4.225</v>
      </c>
      <c r="N3660" s="2" t="str">
        <f t="shared" si="1"/>
        <v>Profit</v>
      </c>
      <c r="O3660" s="5">
        <f t="array" ref="O3660">DATE(2025,1,1) + RANDBETWEEN(0,364)</f>
        <v>45960</v>
      </c>
      <c r="P3660" s="5" t="str">
        <f>VLOOKUP(G3660, Region_Manager!$A$3:$B$6, 2, FALSE)</f>
        <v>Rahul</v>
      </c>
      <c r="Q3660" s="5"/>
    </row>
    <row r="3661">
      <c r="A3661" s="1" t="s">
        <v>18</v>
      </c>
      <c r="B3661" s="1" t="s">
        <v>49</v>
      </c>
      <c r="C3661" s="1" t="s">
        <v>20</v>
      </c>
      <c r="D3661" s="1" t="s">
        <v>89</v>
      </c>
      <c r="E3661" s="1" t="s">
        <v>75</v>
      </c>
      <c r="F3661" s="1">
        <v>49201.0</v>
      </c>
      <c r="G3661" s="1" t="s">
        <v>52</v>
      </c>
      <c r="H3661" s="1" t="s">
        <v>40</v>
      </c>
      <c r="I3661" s="1" t="s">
        <v>41</v>
      </c>
      <c r="J3661" s="1">
        <v>377.97</v>
      </c>
      <c r="K3661" s="1">
        <v>3.0</v>
      </c>
      <c r="L3661" s="1">
        <v>0.0</v>
      </c>
      <c r="M3661" s="1">
        <v>94.4925</v>
      </c>
      <c r="N3661" s="2" t="str">
        <f t="shared" si="1"/>
        <v>Profit</v>
      </c>
      <c r="O3661" s="5">
        <f t="array" ref="O3661">DATE(2025,1,1) + RANDBETWEEN(0,364)</f>
        <v>45841</v>
      </c>
      <c r="P3661" s="5" t="str">
        <f>VLOOKUP(G3661, Region_Manager!$A$3:$B$6, 2, FALSE)</f>
        <v>Karan</v>
      </c>
      <c r="Q3661" s="5"/>
    </row>
    <row r="3662">
      <c r="A3662" s="1" t="s">
        <v>33</v>
      </c>
      <c r="B3662" s="1" t="s">
        <v>49</v>
      </c>
      <c r="C3662" s="1" t="s">
        <v>20</v>
      </c>
      <c r="D3662" s="1" t="s">
        <v>177</v>
      </c>
      <c r="E3662" s="1" t="s">
        <v>171</v>
      </c>
      <c r="F3662" s="1">
        <v>2169.0</v>
      </c>
      <c r="G3662" s="1" t="s">
        <v>62</v>
      </c>
      <c r="H3662" s="1" t="s">
        <v>40</v>
      </c>
      <c r="I3662" s="1" t="s">
        <v>64</v>
      </c>
      <c r="J3662" s="1">
        <v>258.9</v>
      </c>
      <c r="K3662" s="1">
        <v>10.0</v>
      </c>
      <c r="L3662" s="1">
        <v>0.0</v>
      </c>
      <c r="M3662" s="1">
        <v>93.204</v>
      </c>
      <c r="N3662" s="2" t="str">
        <f t="shared" si="1"/>
        <v>Profit</v>
      </c>
      <c r="O3662" s="5">
        <f t="array" ref="O3662">DATE(2025,1,1) + RANDBETWEEN(0,364)</f>
        <v>45692</v>
      </c>
      <c r="P3662" s="5" t="str">
        <f>VLOOKUP(G3662, Region_Manager!$A$3:$B$6, 2, FALSE)</f>
        <v>Amit</v>
      </c>
      <c r="Q3662" s="5"/>
    </row>
    <row r="3663">
      <c r="A3663" s="1" t="s">
        <v>33</v>
      </c>
      <c r="B3663" s="1" t="s">
        <v>49</v>
      </c>
      <c r="C3663" s="1" t="s">
        <v>20</v>
      </c>
      <c r="D3663" s="1" t="s">
        <v>177</v>
      </c>
      <c r="E3663" s="1" t="s">
        <v>171</v>
      </c>
      <c r="F3663" s="1">
        <v>2169.0</v>
      </c>
      <c r="G3663" s="1" t="s">
        <v>62</v>
      </c>
      <c r="H3663" s="1" t="s">
        <v>31</v>
      </c>
      <c r="I3663" s="1" t="s">
        <v>46</v>
      </c>
      <c r="J3663" s="1">
        <v>24.56</v>
      </c>
      <c r="K3663" s="1">
        <v>2.0</v>
      </c>
      <c r="L3663" s="1">
        <v>0.0</v>
      </c>
      <c r="M3663" s="1">
        <v>11.5432</v>
      </c>
      <c r="N3663" s="2" t="str">
        <f t="shared" si="1"/>
        <v>Profit</v>
      </c>
      <c r="O3663" s="5">
        <f t="array" ref="O3663">DATE(2025,1,1) + RANDBETWEEN(0,364)</f>
        <v>45766</v>
      </c>
      <c r="P3663" s="5" t="str">
        <f>VLOOKUP(G3663, Region_Manager!$A$3:$B$6, 2, FALSE)</f>
        <v>Amit</v>
      </c>
      <c r="Q3663" s="5"/>
    </row>
    <row r="3664">
      <c r="A3664" s="1" t="s">
        <v>33</v>
      </c>
      <c r="B3664" s="1" t="s">
        <v>19</v>
      </c>
      <c r="C3664" s="1" t="s">
        <v>20</v>
      </c>
      <c r="D3664" s="1" t="s">
        <v>215</v>
      </c>
      <c r="E3664" s="1" t="s">
        <v>100</v>
      </c>
      <c r="F3664" s="1">
        <v>97301.0</v>
      </c>
      <c r="G3664" s="1" t="s">
        <v>30</v>
      </c>
      <c r="H3664" s="1" t="s">
        <v>31</v>
      </c>
      <c r="I3664" s="1" t="s">
        <v>32</v>
      </c>
      <c r="J3664" s="1">
        <v>27.888</v>
      </c>
      <c r="K3664" s="1">
        <v>7.0</v>
      </c>
      <c r="L3664" s="1">
        <v>0.2</v>
      </c>
      <c r="M3664" s="1">
        <v>9.0636</v>
      </c>
      <c r="N3664" s="2" t="str">
        <f t="shared" si="1"/>
        <v>Profit</v>
      </c>
      <c r="O3664" s="5">
        <f t="array" ref="O3664">DATE(2025,1,1) + RANDBETWEEN(0,364)</f>
        <v>45759</v>
      </c>
      <c r="P3664" s="5" t="str">
        <f>VLOOKUP(G3664, Region_Manager!$A$3:$B$6, 2, FALSE)</f>
        <v>Rahul</v>
      </c>
      <c r="Q3664" s="5"/>
    </row>
    <row r="3665">
      <c r="A3665" s="1" t="s">
        <v>33</v>
      </c>
      <c r="B3665" s="1" t="s">
        <v>19</v>
      </c>
      <c r="C3665" s="1" t="s">
        <v>20</v>
      </c>
      <c r="D3665" s="1" t="s">
        <v>215</v>
      </c>
      <c r="E3665" s="1" t="s">
        <v>100</v>
      </c>
      <c r="F3665" s="1">
        <v>97301.0</v>
      </c>
      <c r="G3665" s="1" t="s">
        <v>30</v>
      </c>
      <c r="H3665" s="1" t="s">
        <v>31</v>
      </c>
      <c r="I3665" s="1" t="s">
        <v>42</v>
      </c>
      <c r="J3665" s="1">
        <v>6.456</v>
      </c>
      <c r="K3665" s="1">
        <v>4.0</v>
      </c>
      <c r="L3665" s="1">
        <v>0.7</v>
      </c>
      <c r="M3665" s="1">
        <v>-4.5192</v>
      </c>
      <c r="N3665" s="2" t="str">
        <f t="shared" si="1"/>
        <v>Loss</v>
      </c>
      <c r="O3665" s="5">
        <f t="array" ref="O3665">DATE(2025,1,1) + RANDBETWEEN(0,364)</f>
        <v>45788</v>
      </c>
      <c r="P3665" s="5" t="str">
        <f>VLOOKUP(G3665, Region_Manager!$A$3:$B$6, 2, FALSE)</f>
        <v>Rahul</v>
      </c>
      <c r="Q3665" s="5"/>
    </row>
    <row r="3666">
      <c r="A3666" s="1" t="s">
        <v>33</v>
      </c>
      <c r="B3666" s="1" t="s">
        <v>19</v>
      </c>
      <c r="C3666" s="1" t="s">
        <v>20</v>
      </c>
      <c r="D3666" s="1" t="s">
        <v>215</v>
      </c>
      <c r="E3666" s="1" t="s">
        <v>100</v>
      </c>
      <c r="F3666" s="1">
        <v>97301.0</v>
      </c>
      <c r="G3666" s="1" t="s">
        <v>30</v>
      </c>
      <c r="H3666" s="1" t="s">
        <v>40</v>
      </c>
      <c r="I3666" s="1" t="s">
        <v>41</v>
      </c>
      <c r="J3666" s="1">
        <v>52.68</v>
      </c>
      <c r="K3666" s="1">
        <v>3.0</v>
      </c>
      <c r="L3666" s="1">
        <v>0.2</v>
      </c>
      <c r="M3666" s="1">
        <v>19.755</v>
      </c>
      <c r="N3666" s="2" t="str">
        <f t="shared" si="1"/>
        <v>Profit</v>
      </c>
      <c r="O3666" s="5">
        <f t="array" ref="O3666">DATE(2025,1,1) + RANDBETWEEN(0,364)</f>
        <v>45775</v>
      </c>
      <c r="P3666" s="5" t="str">
        <f>VLOOKUP(G3666, Region_Manager!$A$3:$B$6, 2, FALSE)</f>
        <v>Rahul</v>
      </c>
      <c r="Q3666" s="5"/>
    </row>
    <row r="3667">
      <c r="A3667" s="1" t="s">
        <v>33</v>
      </c>
      <c r="B3667" s="1" t="s">
        <v>19</v>
      </c>
      <c r="C3667" s="1" t="s">
        <v>20</v>
      </c>
      <c r="D3667" s="1" t="s">
        <v>215</v>
      </c>
      <c r="E3667" s="1" t="s">
        <v>100</v>
      </c>
      <c r="F3667" s="1">
        <v>97301.0</v>
      </c>
      <c r="G3667" s="1" t="s">
        <v>30</v>
      </c>
      <c r="H3667" s="1" t="s">
        <v>31</v>
      </c>
      <c r="I3667" s="1" t="s">
        <v>115</v>
      </c>
      <c r="J3667" s="1">
        <v>13.88</v>
      </c>
      <c r="K3667" s="1">
        <v>5.0</v>
      </c>
      <c r="L3667" s="1">
        <v>0.2</v>
      </c>
      <c r="M3667" s="1">
        <v>-2.6025</v>
      </c>
      <c r="N3667" s="2" t="str">
        <f t="shared" si="1"/>
        <v>Loss</v>
      </c>
      <c r="O3667" s="5">
        <f t="array" ref="O3667">DATE(2025,1,1) + RANDBETWEEN(0,364)</f>
        <v>45941</v>
      </c>
      <c r="P3667" s="5" t="str">
        <f>VLOOKUP(G3667, Region_Manager!$A$3:$B$6, 2, FALSE)</f>
        <v>Rahul</v>
      </c>
      <c r="Q3667" s="5"/>
    </row>
    <row r="3668">
      <c r="A3668" s="1" t="s">
        <v>33</v>
      </c>
      <c r="B3668" s="1" t="s">
        <v>19</v>
      </c>
      <c r="C3668" s="1" t="s">
        <v>20</v>
      </c>
      <c r="D3668" s="1" t="s">
        <v>215</v>
      </c>
      <c r="E3668" s="1" t="s">
        <v>100</v>
      </c>
      <c r="F3668" s="1">
        <v>97301.0</v>
      </c>
      <c r="G3668" s="1" t="s">
        <v>30</v>
      </c>
      <c r="H3668" s="1" t="s">
        <v>40</v>
      </c>
      <c r="I3668" s="1" t="s">
        <v>64</v>
      </c>
      <c r="J3668" s="1">
        <v>103.92</v>
      </c>
      <c r="K3668" s="1">
        <v>10.0</v>
      </c>
      <c r="L3668" s="1">
        <v>0.2</v>
      </c>
      <c r="M3668" s="1">
        <v>-18.186</v>
      </c>
      <c r="N3668" s="2" t="str">
        <f t="shared" si="1"/>
        <v>Loss</v>
      </c>
      <c r="O3668" s="5">
        <f t="array" ref="O3668">DATE(2025,1,1) + RANDBETWEEN(0,364)</f>
        <v>45758</v>
      </c>
      <c r="P3668" s="5" t="str">
        <f>VLOOKUP(G3668, Region_Manager!$A$3:$B$6, 2, FALSE)</f>
        <v>Rahul</v>
      </c>
      <c r="Q3668" s="5"/>
    </row>
    <row r="3669">
      <c r="A3669" s="1" t="s">
        <v>33</v>
      </c>
      <c r="B3669" s="1" t="s">
        <v>19</v>
      </c>
      <c r="C3669" s="1" t="s">
        <v>20</v>
      </c>
      <c r="D3669" s="1" t="s">
        <v>215</v>
      </c>
      <c r="E3669" s="1" t="s">
        <v>100</v>
      </c>
      <c r="F3669" s="1">
        <v>97301.0</v>
      </c>
      <c r="G3669" s="1" t="s">
        <v>30</v>
      </c>
      <c r="H3669" s="1" t="s">
        <v>31</v>
      </c>
      <c r="I3669" s="1" t="s">
        <v>32</v>
      </c>
      <c r="J3669" s="1">
        <v>11.52</v>
      </c>
      <c r="K3669" s="1">
        <v>5.0</v>
      </c>
      <c r="L3669" s="1">
        <v>0.2</v>
      </c>
      <c r="M3669" s="1">
        <v>3.744</v>
      </c>
      <c r="N3669" s="2" t="str">
        <f t="shared" si="1"/>
        <v>Profit</v>
      </c>
      <c r="O3669" s="5">
        <f t="array" ref="O3669">DATE(2025,1,1) + RANDBETWEEN(0,364)</f>
        <v>45919</v>
      </c>
      <c r="P3669" s="5" t="str">
        <f>VLOOKUP(G3669, Region_Manager!$A$3:$B$6, 2, FALSE)</f>
        <v>Rahul</v>
      </c>
      <c r="Q3669" s="5"/>
    </row>
    <row r="3670">
      <c r="A3670" s="1" t="s">
        <v>33</v>
      </c>
      <c r="B3670" s="1" t="s">
        <v>19</v>
      </c>
      <c r="C3670" s="1" t="s">
        <v>20</v>
      </c>
      <c r="D3670" s="1" t="s">
        <v>215</v>
      </c>
      <c r="E3670" s="1" t="s">
        <v>100</v>
      </c>
      <c r="F3670" s="1">
        <v>97301.0</v>
      </c>
      <c r="G3670" s="1" t="s">
        <v>30</v>
      </c>
      <c r="H3670" s="1" t="s">
        <v>31</v>
      </c>
      <c r="I3670" s="1" t="s">
        <v>37</v>
      </c>
      <c r="J3670" s="1">
        <v>39.072</v>
      </c>
      <c r="K3670" s="1">
        <v>3.0</v>
      </c>
      <c r="L3670" s="1">
        <v>0.2</v>
      </c>
      <c r="M3670" s="1">
        <v>2.9304</v>
      </c>
      <c r="N3670" s="2" t="str">
        <f t="shared" si="1"/>
        <v>Profit</v>
      </c>
      <c r="O3670" s="5">
        <f t="array" ref="O3670">DATE(2025,1,1) + RANDBETWEEN(0,364)</f>
        <v>45958</v>
      </c>
      <c r="P3670" s="5" t="str">
        <f>VLOOKUP(G3670, Region_Manager!$A$3:$B$6, 2, FALSE)</f>
        <v>Rahul</v>
      </c>
      <c r="Q3670" s="5"/>
    </row>
    <row r="3671">
      <c r="A3671" s="1" t="s">
        <v>33</v>
      </c>
      <c r="B3671" s="1" t="s">
        <v>49</v>
      </c>
      <c r="C3671" s="1" t="s">
        <v>20</v>
      </c>
      <c r="D3671" s="1" t="s">
        <v>83</v>
      </c>
      <c r="E3671" s="1" t="s">
        <v>109</v>
      </c>
      <c r="F3671" s="1">
        <v>45373.0</v>
      </c>
      <c r="G3671" s="1" t="s">
        <v>62</v>
      </c>
      <c r="H3671" s="1" t="s">
        <v>31</v>
      </c>
      <c r="I3671" s="1" t="s">
        <v>65</v>
      </c>
      <c r="J3671" s="1">
        <v>8.872</v>
      </c>
      <c r="K3671" s="1">
        <v>1.0</v>
      </c>
      <c r="L3671" s="1">
        <v>0.2</v>
      </c>
      <c r="M3671" s="1">
        <v>3.2161</v>
      </c>
      <c r="N3671" s="2" t="str">
        <f t="shared" si="1"/>
        <v>Profit</v>
      </c>
      <c r="O3671" s="5">
        <f t="array" ref="O3671">DATE(2025,1,1) + RANDBETWEEN(0,364)</f>
        <v>46006</v>
      </c>
      <c r="P3671" s="5" t="str">
        <f>VLOOKUP(G3671, Region_Manager!$A$3:$B$6, 2, FALSE)</f>
        <v>Amit</v>
      </c>
      <c r="Q3671" s="5"/>
    </row>
    <row r="3672">
      <c r="A3672" s="1" t="s">
        <v>33</v>
      </c>
      <c r="B3672" s="1" t="s">
        <v>49</v>
      </c>
      <c r="C3672" s="1" t="s">
        <v>20</v>
      </c>
      <c r="D3672" s="1" t="s">
        <v>83</v>
      </c>
      <c r="E3672" s="1" t="s">
        <v>109</v>
      </c>
      <c r="F3672" s="1">
        <v>45373.0</v>
      </c>
      <c r="G3672" s="1" t="s">
        <v>62</v>
      </c>
      <c r="H3672" s="1" t="s">
        <v>31</v>
      </c>
      <c r="I3672" s="1" t="s">
        <v>42</v>
      </c>
      <c r="J3672" s="1">
        <v>121.104</v>
      </c>
      <c r="K3672" s="1">
        <v>6.0</v>
      </c>
      <c r="L3672" s="1">
        <v>0.7</v>
      </c>
      <c r="M3672" s="1">
        <v>-100.92</v>
      </c>
      <c r="N3672" s="2" t="str">
        <f t="shared" si="1"/>
        <v>Loss</v>
      </c>
      <c r="O3672" s="5">
        <f t="array" ref="O3672">DATE(2025,1,1) + RANDBETWEEN(0,364)</f>
        <v>45777</v>
      </c>
      <c r="P3672" s="5" t="str">
        <f>VLOOKUP(G3672, Region_Manager!$A$3:$B$6, 2, FALSE)</f>
        <v>Amit</v>
      </c>
      <c r="Q3672" s="5"/>
    </row>
    <row r="3673">
      <c r="A3673" s="1" t="s">
        <v>33</v>
      </c>
      <c r="B3673" s="1" t="s">
        <v>19</v>
      </c>
      <c r="C3673" s="1" t="s">
        <v>20</v>
      </c>
      <c r="D3673" s="1" t="s">
        <v>60</v>
      </c>
      <c r="E3673" s="1" t="s">
        <v>61</v>
      </c>
      <c r="F3673" s="1">
        <v>19143.0</v>
      </c>
      <c r="G3673" s="1" t="s">
        <v>62</v>
      </c>
      <c r="H3673" s="1" t="s">
        <v>24</v>
      </c>
      <c r="I3673" s="1" t="s">
        <v>26</v>
      </c>
      <c r="J3673" s="1">
        <v>127.372</v>
      </c>
      <c r="K3673" s="1">
        <v>2.0</v>
      </c>
      <c r="L3673" s="1">
        <v>0.3</v>
      </c>
      <c r="M3673" s="1">
        <v>-30.9332</v>
      </c>
      <c r="N3673" s="2" t="str">
        <f t="shared" si="1"/>
        <v>Loss</v>
      </c>
      <c r="O3673" s="5">
        <f t="array" ref="O3673">DATE(2025,1,1) + RANDBETWEEN(0,364)</f>
        <v>45706</v>
      </c>
      <c r="P3673" s="5" t="str">
        <f>VLOOKUP(G3673, Region_Manager!$A$3:$B$6, 2, FALSE)</f>
        <v>Amit</v>
      </c>
      <c r="Q3673" s="5"/>
    </row>
    <row r="3674">
      <c r="A3674" s="1" t="s">
        <v>33</v>
      </c>
      <c r="B3674" s="1" t="s">
        <v>19</v>
      </c>
      <c r="C3674" s="1" t="s">
        <v>20</v>
      </c>
      <c r="D3674" s="1" t="s">
        <v>60</v>
      </c>
      <c r="E3674" s="1" t="s">
        <v>61</v>
      </c>
      <c r="F3674" s="1">
        <v>19143.0</v>
      </c>
      <c r="G3674" s="1" t="s">
        <v>62</v>
      </c>
      <c r="H3674" s="1" t="s">
        <v>31</v>
      </c>
      <c r="I3674" s="1" t="s">
        <v>46</v>
      </c>
      <c r="J3674" s="1">
        <v>47.952</v>
      </c>
      <c r="K3674" s="1">
        <v>3.0</v>
      </c>
      <c r="L3674" s="1">
        <v>0.2</v>
      </c>
      <c r="M3674" s="1">
        <v>16.1838</v>
      </c>
      <c r="N3674" s="2" t="str">
        <f t="shared" si="1"/>
        <v>Profit</v>
      </c>
      <c r="O3674" s="5">
        <f t="array" ref="O3674">DATE(2025,1,1) + RANDBETWEEN(0,364)</f>
        <v>45760</v>
      </c>
      <c r="P3674" s="5" t="str">
        <f>VLOOKUP(G3674, Region_Manager!$A$3:$B$6, 2, FALSE)</f>
        <v>Amit</v>
      </c>
      <c r="Q3674" s="5"/>
    </row>
    <row r="3675">
      <c r="A3675" s="1" t="s">
        <v>33</v>
      </c>
      <c r="B3675" s="1" t="s">
        <v>27</v>
      </c>
      <c r="C3675" s="1" t="s">
        <v>20</v>
      </c>
      <c r="D3675" s="1" t="s">
        <v>149</v>
      </c>
      <c r="E3675" s="1" t="s">
        <v>29</v>
      </c>
      <c r="F3675" s="1">
        <v>92105.0</v>
      </c>
      <c r="G3675" s="1" t="s">
        <v>30</v>
      </c>
      <c r="H3675" s="1" t="s">
        <v>24</v>
      </c>
      <c r="I3675" s="1" t="s">
        <v>38</v>
      </c>
      <c r="J3675" s="1">
        <v>44.46</v>
      </c>
      <c r="K3675" s="1">
        <v>2.0</v>
      </c>
      <c r="L3675" s="1">
        <v>0.0</v>
      </c>
      <c r="M3675" s="1">
        <v>14.6718</v>
      </c>
      <c r="N3675" s="2" t="str">
        <f t="shared" si="1"/>
        <v>Profit</v>
      </c>
      <c r="O3675" s="5">
        <f t="array" ref="O3675">DATE(2025,1,1) + RANDBETWEEN(0,364)</f>
        <v>45722</v>
      </c>
      <c r="P3675" s="5" t="str">
        <f>VLOOKUP(G3675, Region_Manager!$A$3:$B$6, 2, FALSE)</f>
        <v>Rahul</v>
      </c>
      <c r="Q3675" s="5"/>
    </row>
    <row r="3676">
      <c r="A3676" s="1" t="s">
        <v>33</v>
      </c>
      <c r="B3676" s="1" t="s">
        <v>19</v>
      </c>
      <c r="C3676" s="1" t="s">
        <v>20</v>
      </c>
      <c r="D3676" s="1" t="s">
        <v>273</v>
      </c>
      <c r="E3676" s="1" t="s">
        <v>253</v>
      </c>
      <c r="F3676" s="1">
        <v>20735.0</v>
      </c>
      <c r="G3676" s="1" t="s">
        <v>62</v>
      </c>
      <c r="H3676" s="1" t="s">
        <v>31</v>
      </c>
      <c r="I3676" s="1" t="s">
        <v>82</v>
      </c>
      <c r="J3676" s="1">
        <v>15.8</v>
      </c>
      <c r="K3676" s="1">
        <v>4.0</v>
      </c>
      <c r="L3676" s="1">
        <v>0.0</v>
      </c>
      <c r="M3676" s="1">
        <v>5.056</v>
      </c>
      <c r="N3676" s="2" t="str">
        <f t="shared" si="1"/>
        <v>Profit</v>
      </c>
      <c r="O3676" s="5">
        <f t="array" ref="O3676">DATE(2025,1,1) + RANDBETWEEN(0,364)</f>
        <v>45921</v>
      </c>
      <c r="P3676" s="5" t="str">
        <f>VLOOKUP(G3676, Region_Manager!$A$3:$B$6, 2, FALSE)</f>
        <v>Amit</v>
      </c>
      <c r="Q3676" s="5"/>
    </row>
    <row r="3677">
      <c r="A3677" s="1" t="s">
        <v>33</v>
      </c>
      <c r="B3677" s="1" t="s">
        <v>19</v>
      </c>
      <c r="C3677" s="1" t="s">
        <v>20</v>
      </c>
      <c r="D3677" s="1" t="s">
        <v>273</v>
      </c>
      <c r="E3677" s="1" t="s">
        <v>253</v>
      </c>
      <c r="F3677" s="1">
        <v>20735.0</v>
      </c>
      <c r="G3677" s="1" t="s">
        <v>62</v>
      </c>
      <c r="H3677" s="1" t="s">
        <v>40</v>
      </c>
      <c r="I3677" s="1" t="s">
        <v>128</v>
      </c>
      <c r="J3677" s="1">
        <v>464.97</v>
      </c>
      <c r="K3677" s="1">
        <v>3.0</v>
      </c>
      <c r="L3677" s="1">
        <v>0.0</v>
      </c>
      <c r="M3677" s="1">
        <v>209.2365</v>
      </c>
      <c r="N3677" s="2" t="str">
        <f t="shared" si="1"/>
        <v>Profit</v>
      </c>
      <c r="O3677" s="5">
        <f t="array" ref="O3677">DATE(2025,1,1) + RANDBETWEEN(0,364)</f>
        <v>45734</v>
      </c>
      <c r="P3677" s="5" t="str">
        <f>VLOOKUP(G3677, Region_Manager!$A$3:$B$6, 2, FALSE)</f>
        <v>Amit</v>
      </c>
      <c r="Q3677" s="5"/>
    </row>
    <row r="3678">
      <c r="A3678" s="1" t="s">
        <v>33</v>
      </c>
      <c r="B3678" s="1" t="s">
        <v>19</v>
      </c>
      <c r="C3678" s="1" t="s">
        <v>20</v>
      </c>
      <c r="D3678" s="1" t="s">
        <v>273</v>
      </c>
      <c r="E3678" s="1" t="s">
        <v>253</v>
      </c>
      <c r="F3678" s="1">
        <v>20735.0</v>
      </c>
      <c r="G3678" s="1" t="s">
        <v>62</v>
      </c>
      <c r="H3678" s="1" t="s">
        <v>24</v>
      </c>
      <c r="I3678" s="1" t="s">
        <v>38</v>
      </c>
      <c r="J3678" s="1">
        <v>181.96</v>
      </c>
      <c r="K3678" s="1">
        <v>2.0</v>
      </c>
      <c r="L3678" s="1">
        <v>0.0</v>
      </c>
      <c r="M3678" s="1">
        <v>20.0156</v>
      </c>
      <c r="N3678" s="2" t="str">
        <f t="shared" si="1"/>
        <v>Profit</v>
      </c>
      <c r="O3678" s="5">
        <f t="array" ref="O3678">DATE(2025,1,1) + RANDBETWEEN(0,364)</f>
        <v>45887</v>
      </c>
      <c r="P3678" s="5" t="str">
        <f>VLOOKUP(G3678, Region_Manager!$A$3:$B$6, 2, FALSE)</f>
        <v>Amit</v>
      </c>
      <c r="Q3678" s="5"/>
    </row>
    <row r="3679">
      <c r="A3679" s="1" t="s">
        <v>33</v>
      </c>
      <c r="B3679" s="1" t="s">
        <v>19</v>
      </c>
      <c r="C3679" s="1" t="s">
        <v>20</v>
      </c>
      <c r="D3679" s="1" t="s">
        <v>273</v>
      </c>
      <c r="E3679" s="1" t="s">
        <v>253</v>
      </c>
      <c r="F3679" s="1">
        <v>20735.0</v>
      </c>
      <c r="G3679" s="1" t="s">
        <v>62</v>
      </c>
      <c r="H3679" s="1" t="s">
        <v>31</v>
      </c>
      <c r="I3679" s="1" t="s">
        <v>32</v>
      </c>
      <c r="J3679" s="1">
        <v>12.39</v>
      </c>
      <c r="K3679" s="1">
        <v>3.0</v>
      </c>
      <c r="L3679" s="1">
        <v>0.0</v>
      </c>
      <c r="M3679" s="1">
        <v>5.6994</v>
      </c>
      <c r="N3679" s="2" t="str">
        <f t="shared" si="1"/>
        <v>Profit</v>
      </c>
      <c r="O3679" s="5">
        <f t="array" ref="O3679">DATE(2025,1,1) + RANDBETWEEN(0,364)</f>
        <v>45935</v>
      </c>
      <c r="P3679" s="5" t="str">
        <f>VLOOKUP(G3679, Region_Manager!$A$3:$B$6, 2, FALSE)</f>
        <v>Amit</v>
      </c>
      <c r="Q3679" s="5"/>
    </row>
    <row r="3680">
      <c r="A3680" s="1" t="s">
        <v>33</v>
      </c>
      <c r="B3680" s="1" t="s">
        <v>19</v>
      </c>
      <c r="C3680" s="1" t="s">
        <v>20</v>
      </c>
      <c r="D3680" s="1" t="s">
        <v>273</v>
      </c>
      <c r="E3680" s="1" t="s">
        <v>253</v>
      </c>
      <c r="F3680" s="1">
        <v>20735.0</v>
      </c>
      <c r="G3680" s="1" t="s">
        <v>62</v>
      </c>
      <c r="H3680" s="1" t="s">
        <v>31</v>
      </c>
      <c r="I3680" s="1" t="s">
        <v>42</v>
      </c>
      <c r="J3680" s="1">
        <v>84.09</v>
      </c>
      <c r="K3680" s="1">
        <v>3.0</v>
      </c>
      <c r="L3680" s="1">
        <v>0.0</v>
      </c>
      <c r="M3680" s="1">
        <v>42.045</v>
      </c>
      <c r="N3680" s="2" t="str">
        <f t="shared" si="1"/>
        <v>Profit</v>
      </c>
      <c r="O3680" s="5">
        <f t="array" ref="O3680">DATE(2025,1,1) + RANDBETWEEN(0,364)</f>
        <v>45973</v>
      </c>
      <c r="P3680" s="5" t="str">
        <f>VLOOKUP(G3680, Region_Manager!$A$3:$B$6, 2, FALSE)</f>
        <v>Amit</v>
      </c>
      <c r="Q3680" s="5"/>
    </row>
    <row r="3681">
      <c r="A3681" s="1" t="s">
        <v>33</v>
      </c>
      <c r="B3681" s="1" t="s">
        <v>19</v>
      </c>
      <c r="C3681" s="1" t="s">
        <v>20</v>
      </c>
      <c r="D3681" s="1" t="s">
        <v>273</v>
      </c>
      <c r="E3681" s="1" t="s">
        <v>253</v>
      </c>
      <c r="F3681" s="1">
        <v>20735.0</v>
      </c>
      <c r="G3681" s="1" t="s">
        <v>62</v>
      </c>
      <c r="H3681" s="1" t="s">
        <v>31</v>
      </c>
      <c r="I3681" s="1" t="s">
        <v>39</v>
      </c>
      <c r="J3681" s="1">
        <v>79.36</v>
      </c>
      <c r="K3681" s="1">
        <v>4.0</v>
      </c>
      <c r="L3681" s="1">
        <v>0.0</v>
      </c>
      <c r="M3681" s="1">
        <v>32.5376</v>
      </c>
      <c r="N3681" s="2" t="str">
        <f t="shared" si="1"/>
        <v>Profit</v>
      </c>
      <c r="O3681" s="5">
        <f t="array" ref="O3681">DATE(2025,1,1) + RANDBETWEEN(0,364)</f>
        <v>45999</v>
      </c>
      <c r="P3681" s="5" t="str">
        <f>VLOOKUP(G3681, Region_Manager!$A$3:$B$6, 2, FALSE)</f>
        <v>Amit</v>
      </c>
      <c r="Q3681" s="5"/>
    </row>
    <row r="3682">
      <c r="A3682" s="1" t="s">
        <v>33</v>
      </c>
      <c r="B3682" s="1" t="s">
        <v>19</v>
      </c>
      <c r="C3682" s="1" t="s">
        <v>20</v>
      </c>
      <c r="D3682" s="1" t="s">
        <v>273</v>
      </c>
      <c r="E3682" s="1" t="s">
        <v>253</v>
      </c>
      <c r="F3682" s="1">
        <v>20735.0</v>
      </c>
      <c r="G3682" s="1" t="s">
        <v>62</v>
      </c>
      <c r="H3682" s="1" t="s">
        <v>31</v>
      </c>
      <c r="I3682" s="1" t="s">
        <v>42</v>
      </c>
      <c r="J3682" s="1">
        <v>153.36</v>
      </c>
      <c r="K3682" s="1">
        <v>9.0</v>
      </c>
      <c r="L3682" s="1">
        <v>0.0</v>
      </c>
      <c r="M3682" s="1">
        <v>70.5456</v>
      </c>
      <c r="N3682" s="2" t="str">
        <f t="shared" si="1"/>
        <v>Profit</v>
      </c>
      <c r="O3682" s="5">
        <f t="array" ref="O3682">DATE(2025,1,1) + RANDBETWEEN(0,364)</f>
        <v>45660</v>
      </c>
      <c r="P3682" s="5" t="str">
        <f>VLOOKUP(G3682, Region_Manager!$A$3:$B$6, 2, FALSE)</f>
        <v>Amit</v>
      </c>
      <c r="Q3682" s="5"/>
    </row>
    <row r="3683">
      <c r="A3683" s="1" t="s">
        <v>33</v>
      </c>
      <c r="B3683" s="1" t="s">
        <v>19</v>
      </c>
      <c r="C3683" s="1" t="s">
        <v>20</v>
      </c>
      <c r="D3683" s="1" t="s">
        <v>273</v>
      </c>
      <c r="E3683" s="1" t="s">
        <v>253</v>
      </c>
      <c r="F3683" s="1">
        <v>20735.0</v>
      </c>
      <c r="G3683" s="1" t="s">
        <v>62</v>
      </c>
      <c r="H3683" s="1" t="s">
        <v>31</v>
      </c>
      <c r="I3683" s="1" t="s">
        <v>42</v>
      </c>
      <c r="J3683" s="1">
        <v>43.68</v>
      </c>
      <c r="K3683" s="1">
        <v>6.0</v>
      </c>
      <c r="L3683" s="1">
        <v>0.0</v>
      </c>
      <c r="M3683" s="1">
        <v>21.4032</v>
      </c>
      <c r="N3683" s="2" t="str">
        <f t="shared" si="1"/>
        <v>Profit</v>
      </c>
      <c r="O3683" s="5">
        <f t="array" ref="O3683">DATE(2025,1,1) + RANDBETWEEN(0,364)</f>
        <v>45893</v>
      </c>
      <c r="P3683" s="5" t="str">
        <f>VLOOKUP(G3683, Region_Manager!$A$3:$B$6, 2, FALSE)</f>
        <v>Amit</v>
      </c>
      <c r="Q3683" s="5"/>
    </row>
    <row r="3684">
      <c r="A3684" s="1" t="s">
        <v>33</v>
      </c>
      <c r="B3684" s="1" t="s">
        <v>19</v>
      </c>
      <c r="C3684" s="1" t="s">
        <v>20</v>
      </c>
      <c r="D3684" s="1" t="s">
        <v>273</v>
      </c>
      <c r="E3684" s="1" t="s">
        <v>253</v>
      </c>
      <c r="F3684" s="1">
        <v>20735.0</v>
      </c>
      <c r="G3684" s="1" t="s">
        <v>62</v>
      </c>
      <c r="H3684" s="1" t="s">
        <v>31</v>
      </c>
      <c r="I3684" s="1" t="s">
        <v>37</v>
      </c>
      <c r="J3684" s="1">
        <v>98.21</v>
      </c>
      <c r="K3684" s="1">
        <v>7.0</v>
      </c>
      <c r="L3684" s="1">
        <v>0.0</v>
      </c>
      <c r="M3684" s="1">
        <v>28.4809</v>
      </c>
      <c r="N3684" s="2" t="str">
        <f t="shared" si="1"/>
        <v>Profit</v>
      </c>
      <c r="O3684" s="5">
        <f t="array" ref="O3684">DATE(2025,1,1) + RANDBETWEEN(0,364)</f>
        <v>45882</v>
      </c>
      <c r="P3684" s="5" t="str">
        <f>VLOOKUP(G3684, Region_Manager!$A$3:$B$6, 2, FALSE)</f>
        <v>Amit</v>
      </c>
      <c r="Q3684" s="5"/>
    </row>
    <row r="3685">
      <c r="A3685" s="1" t="s">
        <v>33</v>
      </c>
      <c r="B3685" s="1" t="s">
        <v>19</v>
      </c>
      <c r="C3685" s="1" t="s">
        <v>20</v>
      </c>
      <c r="D3685" s="1" t="s">
        <v>259</v>
      </c>
      <c r="E3685" s="1" t="s">
        <v>29</v>
      </c>
      <c r="F3685" s="1">
        <v>92503.0</v>
      </c>
      <c r="G3685" s="1" t="s">
        <v>30</v>
      </c>
      <c r="H3685" s="1" t="s">
        <v>31</v>
      </c>
      <c r="I3685" s="1" t="s">
        <v>39</v>
      </c>
      <c r="J3685" s="1">
        <v>9.84</v>
      </c>
      <c r="K3685" s="1">
        <v>3.0</v>
      </c>
      <c r="L3685" s="1">
        <v>0.0</v>
      </c>
      <c r="M3685" s="1">
        <v>3.2472</v>
      </c>
      <c r="N3685" s="2" t="str">
        <f t="shared" si="1"/>
        <v>Profit</v>
      </c>
      <c r="O3685" s="5">
        <f t="array" ref="O3685">DATE(2025,1,1) + RANDBETWEEN(0,364)</f>
        <v>45673</v>
      </c>
      <c r="P3685" s="5" t="str">
        <f>VLOOKUP(G3685, Region_Manager!$A$3:$B$6, 2, FALSE)</f>
        <v>Rahul</v>
      </c>
      <c r="Q3685" s="5"/>
    </row>
    <row r="3686">
      <c r="A3686" s="1" t="s">
        <v>33</v>
      </c>
      <c r="B3686" s="1" t="s">
        <v>19</v>
      </c>
      <c r="C3686" s="1" t="s">
        <v>20</v>
      </c>
      <c r="D3686" s="1" t="s">
        <v>465</v>
      </c>
      <c r="E3686" s="1" t="s">
        <v>35</v>
      </c>
      <c r="F3686" s="1">
        <v>34952.0</v>
      </c>
      <c r="G3686" s="1" t="s">
        <v>23</v>
      </c>
      <c r="H3686" s="1" t="s">
        <v>31</v>
      </c>
      <c r="I3686" s="1" t="s">
        <v>42</v>
      </c>
      <c r="J3686" s="1">
        <v>2.694</v>
      </c>
      <c r="K3686" s="1">
        <v>2.0</v>
      </c>
      <c r="L3686" s="1">
        <v>0.7</v>
      </c>
      <c r="M3686" s="1">
        <v>-2.245</v>
      </c>
      <c r="N3686" s="2" t="str">
        <f t="shared" si="1"/>
        <v>Loss</v>
      </c>
      <c r="O3686" s="5">
        <f t="array" ref="O3686">DATE(2025,1,1) + RANDBETWEEN(0,364)</f>
        <v>45811</v>
      </c>
      <c r="P3686" s="5" t="str">
        <f>VLOOKUP(G3686, Region_Manager!$A$3:$B$6, 2, FALSE)</f>
        <v>Priya</v>
      </c>
      <c r="Q3686" s="5"/>
    </row>
    <row r="3687">
      <c r="A3687" s="1" t="s">
        <v>18</v>
      </c>
      <c r="B3687" s="1" t="s">
        <v>19</v>
      </c>
      <c r="C3687" s="1" t="s">
        <v>20</v>
      </c>
      <c r="D3687" s="1" t="s">
        <v>211</v>
      </c>
      <c r="E3687" s="1" t="s">
        <v>86</v>
      </c>
      <c r="F3687" s="1">
        <v>85204.0</v>
      </c>
      <c r="G3687" s="1" t="s">
        <v>30</v>
      </c>
      <c r="H3687" s="1" t="s">
        <v>31</v>
      </c>
      <c r="I3687" s="1" t="s">
        <v>46</v>
      </c>
      <c r="J3687" s="1">
        <v>25.344</v>
      </c>
      <c r="K3687" s="1">
        <v>6.0</v>
      </c>
      <c r="L3687" s="1">
        <v>0.2</v>
      </c>
      <c r="M3687" s="1">
        <v>7.92</v>
      </c>
      <c r="N3687" s="2" t="str">
        <f t="shared" si="1"/>
        <v>Profit</v>
      </c>
      <c r="O3687" s="5">
        <f t="array" ref="O3687">DATE(2025,1,1) + RANDBETWEEN(0,364)</f>
        <v>45961</v>
      </c>
      <c r="P3687" s="5" t="str">
        <f>VLOOKUP(G3687, Region_Manager!$A$3:$B$6, 2, FALSE)</f>
        <v>Rahul</v>
      </c>
      <c r="Q3687" s="5"/>
    </row>
    <row r="3688">
      <c r="A3688" s="1" t="s">
        <v>18</v>
      </c>
      <c r="B3688" s="1" t="s">
        <v>19</v>
      </c>
      <c r="C3688" s="1" t="s">
        <v>20</v>
      </c>
      <c r="D3688" s="1" t="s">
        <v>211</v>
      </c>
      <c r="E3688" s="1" t="s">
        <v>86</v>
      </c>
      <c r="F3688" s="1">
        <v>85204.0</v>
      </c>
      <c r="G3688" s="1" t="s">
        <v>30</v>
      </c>
      <c r="H3688" s="1" t="s">
        <v>31</v>
      </c>
      <c r="I3688" s="1" t="s">
        <v>65</v>
      </c>
      <c r="J3688" s="1">
        <v>43.92</v>
      </c>
      <c r="K3688" s="1">
        <v>5.0</v>
      </c>
      <c r="L3688" s="1">
        <v>0.2</v>
      </c>
      <c r="M3688" s="1">
        <v>15.921</v>
      </c>
      <c r="N3688" s="2" t="str">
        <f t="shared" si="1"/>
        <v>Profit</v>
      </c>
      <c r="O3688" s="5">
        <f t="array" ref="O3688">DATE(2025,1,1) + RANDBETWEEN(0,364)</f>
        <v>45749</v>
      </c>
      <c r="P3688" s="5" t="str">
        <f>VLOOKUP(G3688, Region_Manager!$A$3:$B$6, 2, FALSE)</f>
        <v>Rahul</v>
      </c>
      <c r="Q3688" s="5"/>
    </row>
    <row r="3689">
      <c r="A3689" s="1" t="s">
        <v>18</v>
      </c>
      <c r="B3689" s="1" t="s">
        <v>27</v>
      </c>
      <c r="C3689" s="1" t="s">
        <v>20</v>
      </c>
      <c r="D3689" s="1" t="s">
        <v>139</v>
      </c>
      <c r="E3689" s="1" t="s">
        <v>103</v>
      </c>
      <c r="F3689" s="1">
        <v>80219.0</v>
      </c>
      <c r="G3689" s="1" t="s">
        <v>30</v>
      </c>
      <c r="H3689" s="1" t="s">
        <v>40</v>
      </c>
      <c r="I3689" s="1" t="s">
        <v>128</v>
      </c>
      <c r="J3689" s="1">
        <v>59.994</v>
      </c>
      <c r="K3689" s="1">
        <v>2.0</v>
      </c>
      <c r="L3689" s="1">
        <v>0.7</v>
      </c>
      <c r="M3689" s="1">
        <v>-45.9954</v>
      </c>
      <c r="N3689" s="2" t="str">
        <f t="shared" si="1"/>
        <v>Loss</v>
      </c>
      <c r="O3689" s="5">
        <f t="array" ref="O3689">DATE(2025,1,1) + RANDBETWEEN(0,364)</f>
        <v>45713</v>
      </c>
      <c r="P3689" s="5" t="str">
        <f>VLOOKUP(G3689, Region_Manager!$A$3:$B$6, 2, FALSE)</f>
        <v>Rahul</v>
      </c>
      <c r="Q3689" s="5"/>
    </row>
    <row r="3690">
      <c r="A3690" s="1" t="s">
        <v>18</v>
      </c>
      <c r="B3690" s="1" t="s">
        <v>27</v>
      </c>
      <c r="C3690" s="1" t="s">
        <v>20</v>
      </c>
      <c r="D3690" s="1" t="s">
        <v>139</v>
      </c>
      <c r="E3690" s="1" t="s">
        <v>103</v>
      </c>
      <c r="F3690" s="1">
        <v>80219.0</v>
      </c>
      <c r="G3690" s="1" t="s">
        <v>30</v>
      </c>
      <c r="H3690" s="1" t="s">
        <v>40</v>
      </c>
      <c r="I3690" s="1" t="s">
        <v>167</v>
      </c>
      <c r="J3690" s="1">
        <v>439.992</v>
      </c>
      <c r="K3690" s="1">
        <v>1.0</v>
      </c>
      <c r="L3690" s="1">
        <v>0.2</v>
      </c>
      <c r="M3690" s="1">
        <v>164.997</v>
      </c>
      <c r="N3690" s="2" t="str">
        <f t="shared" si="1"/>
        <v>Profit</v>
      </c>
      <c r="O3690" s="5">
        <f t="array" ref="O3690">DATE(2025,1,1) + RANDBETWEEN(0,364)</f>
        <v>45752</v>
      </c>
      <c r="P3690" s="5" t="str">
        <f>VLOOKUP(G3690, Region_Manager!$A$3:$B$6, 2, FALSE)</f>
        <v>Rahul</v>
      </c>
      <c r="Q3690" s="5"/>
    </row>
    <row r="3691">
      <c r="A3691" s="1" t="s">
        <v>18</v>
      </c>
      <c r="B3691" s="1" t="s">
        <v>27</v>
      </c>
      <c r="C3691" s="1" t="s">
        <v>20</v>
      </c>
      <c r="D3691" s="1" t="s">
        <v>139</v>
      </c>
      <c r="E3691" s="1" t="s">
        <v>103</v>
      </c>
      <c r="F3691" s="1">
        <v>80219.0</v>
      </c>
      <c r="G3691" s="1" t="s">
        <v>30</v>
      </c>
      <c r="H3691" s="1" t="s">
        <v>40</v>
      </c>
      <c r="I3691" s="1" t="s">
        <v>41</v>
      </c>
      <c r="J3691" s="1">
        <v>87.96</v>
      </c>
      <c r="K3691" s="1">
        <v>5.0</v>
      </c>
      <c r="L3691" s="1">
        <v>0.2</v>
      </c>
      <c r="M3691" s="1">
        <v>30.786</v>
      </c>
      <c r="N3691" s="2" t="str">
        <f t="shared" si="1"/>
        <v>Profit</v>
      </c>
      <c r="O3691" s="5">
        <f t="array" ref="O3691">DATE(2025,1,1) + RANDBETWEEN(0,364)</f>
        <v>45669</v>
      </c>
      <c r="P3691" s="5" t="str">
        <f>VLOOKUP(G3691, Region_Manager!$A$3:$B$6, 2, FALSE)</f>
        <v>Rahul</v>
      </c>
      <c r="Q3691" s="5"/>
    </row>
    <row r="3692">
      <c r="A3692" s="1" t="s">
        <v>18</v>
      </c>
      <c r="B3692" s="1" t="s">
        <v>27</v>
      </c>
      <c r="C3692" s="1" t="s">
        <v>20</v>
      </c>
      <c r="D3692" s="1" t="s">
        <v>139</v>
      </c>
      <c r="E3692" s="1" t="s">
        <v>103</v>
      </c>
      <c r="F3692" s="1">
        <v>80219.0</v>
      </c>
      <c r="G3692" s="1" t="s">
        <v>30</v>
      </c>
      <c r="H3692" s="1" t="s">
        <v>24</v>
      </c>
      <c r="I3692" s="1" t="s">
        <v>38</v>
      </c>
      <c r="J3692" s="1">
        <v>15.488</v>
      </c>
      <c r="K3692" s="1">
        <v>4.0</v>
      </c>
      <c r="L3692" s="1">
        <v>0.2</v>
      </c>
      <c r="M3692" s="1">
        <v>3.6784</v>
      </c>
      <c r="N3692" s="2" t="str">
        <f t="shared" si="1"/>
        <v>Profit</v>
      </c>
      <c r="O3692" s="5">
        <f t="array" ref="O3692">DATE(2025,1,1) + RANDBETWEEN(0,364)</f>
        <v>45754</v>
      </c>
      <c r="P3692" s="5" t="str">
        <f>VLOOKUP(G3692, Region_Manager!$A$3:$B$6, 2, FALSE)</f>
        <v>Rahul</v>
      </c>
      <c r="Q3692" s="5"/>
    </row>
    <row r="3693">
      <c r="A3693" s="1" t="s">
        <v>33</v>
      </c>
      <c r="B3693" s="1" t="s">
        <v>27</v>
      </c>
      <c r="C3693" s="1" t="s">
        <v>20</v>
      </c>
      <c r="D3693" s="1" t="s">
        <v>87</v>
      </c>
      <c r="E3693" s="1" t="s">
        <v>88</v>
      </c>
      <c r="F3693" s="1">
        <v>22153.0</v>
      </c>
      <c r="G3693" s="1" t="s">
        <v>23</v>
      </c>
      <c r="H3693" s="1" t="s">
        <v>31</v>
      </c>
      <c r="I3693" s="1" t="s">
        <v>42</v>
      </c>
      <c r="J3693" s="1">
        <v>232.96</v>
      </c>
      <c r="K3693" s="1">
        <v>7.0</v>
      </c>
      <c r="L3693" s="1">
        <v>0.0</v>
      </c>
      <c r="M3693" s="1">
        <v>116.48</v>
      </c>
      <c r="N3693" s="2" t="str">
        <f t="shared" si="1"/>
        <v>Profit</v>
      </c>
      <c r="O3693" s="5">
        <f t="array" ref="O3693">DATE(2025,1,1) + RANDBETWEEN(0,364)</f>
        <v>46011</v>
      </c>
      <c r="P3693" s="5" t="str">
        <f>VLOOKUP(G3693, Region_Manager!$A$3:$B$6, 2, FALSE)</f>
        <v>Priya</v>
      </c>
      <c r="Q3693" s="5"/>
    </row>
    <row r="3694">
      <c r="A3694" s="1" t="s">
        <v>33</v>
      </c>
      <c r="B3694" s="1" t="s">
        <v>27</v>
      </c>
      <c r="C3694" s="1" t="s">
        <v>20</v>
      </c>
      <c r="D3694" s="1" t="s">
        <v>87</v>
      </c>
      <c r="E3694" s="1" t="s">
        <v>88</v>
      </c>
      <c r="F3694" s="1">
        <v>22153.0</v>
      </c>
      <c r="G3694" s="1" t="s">
        <v>23</v>
      </c>
      <c r="H3694" s="1" t="s">
        <v>31</v>
      </c>
      <c r="I3694" s="1" t="s">
        <v>65</v>
      </c>
      <c r="J3694" s="1">
        <v>66.54</v>
      </c>
      <c r="K3694" s="1">
        <v>6.0</v>
      </c>
      <c r="L3694" s="1">
        <v>0.0</v>
      </c>
      <c r="M3694" s="1">
        <v>32.6046</v>
      </c>
      <c r="N3694" s="2" t="str">
        <f t="shared" si="1"/>
        <v>Profit</v>
      </c>
      <c r="O3694" s="5">
        <f t="array" ref="O3694">DATE(2025,1,1) + RANDBETWEEN(0,364)</f>
        <v>45699</v>
      </c>
      <c r="P3694" s="5" t="str">
        <f>VLOOKUP(G3694, Region_Manager!$A$3:$B$6, 2, FALSE)</f>
        <v>Priya</v>
      </c>
      <c r="Q3694" s="5"/>
    </row>
    <row r="3695">
      <c r="A3695" s="1" t="s">
        <v>33</v>
      </c>
      <c r="B3695" s="1" t="s">
        <v>27</v>
      </c>
      <c r="C3695" s="1" t="s">
        <v>20</v>
      </c>
      <c r="D3695" s="1" t="s">
        <v>87</v>
      </c>
      <c r="E3695" s="1" t="s">
        <v>88</v>
      </c>
      <c r="F3695" s="1">
        <v>22153.0</v>
      </c>
      <c r="G3695" s="1" t="s">
        <v>23</v>
      </c>
      <c r="H3695" s="1" t="s">
        <v>31</v>
      </c>
      <c r="I3695" s="1" t="s">
        <v>43</v>
      </c>
      <c r="J3695" s="1">
        <v>43.26</v>
      </c>
      <c r="K3695" s="1">
        <v>3.0</v>
      </c>
      <c r="L3695" s="1">
        <v>0.0</v>
      </c>
      <c r="M3695" s="1">
        <v>14.2758</v>
      </c>
      <c r="N3695" s="2" t="str">
        <f t="shared" si="1"/>
        <v>Profit</v>
      </c>
      <c r="O3695" s="5">
        <f t="array" ref="O3695">DATE(2025,1,1) + RANDBETWEEN(0,364)</f>
        <v>45822</v>
      </c>
      <c r="P3695" s="5" t="str">
        <f>VLOOKUP(G3695, Region_Manager!$A$3:$B$6, 2, FALSE)</f>
        <v>Priya</v>
      </c>
      <c r="Q3695" s="5"/>
    </row>
    <row r="3696">
      <c r="A3696" s="1" t="s">
        <v>18</v>
      </c>
      <c r="B3696" s="1" t="s">
        <v>49</v>
      </c>
      <c r="C3696" s="1" t="s">
        <v>20</v>
      </c>
      <c r="D3696" s="1" t="s">
        <v>47</v>
      </c>
      <c r="E3696" s="1" t="s">
        <v>48</v>
      </c>
      <c r="F3696" s="1">
        <v>98115.0</v>
      </c>
      <c r="G3696" s="1" t="s">
        <v>30</v>
      </c>
      <c r="H3696" s="1" t="s">
        <v>24</v>
      </c>
      <c r="I3696" s="1" t="s">
        <v>38</v>
      </c>
      <c r="J3696" s="1">
        <v>141.96</v>
      </c>
      <c r="K3696" s="1">
        <v>2.0</v>
      </c>
      <c r="L3696" s="1">
        <v>0.0</v>
      </c>
      <c r="M3696" s="1">
        <v>22.7136</v>
      </c>
      <c r="N3696" s="2" t="str">
        <f t="shared" si="1"/>
        <v>Profit</v>
      </c>
      <c r="O3696" s="5">
        <f t="array" ref="O3696">DATE(2025,1,1) + RANDBETWEEN(0,364)</f>
        <v>45843</v>
      </c>
      <c r="P3696" s="5" t="str">
        <f>VLOOKUP(G3696, Region_Manager!$A$3:$B$6, 2, FALSE)</f>
        <v>Rahul</v>
      </c>
      <c r="Q3696" s="5"/>
    </row>
    <row r="3697">
      <c r="A3697" s="1" t="s">
        <v>33</v>
      </c>
      <c r="B3697" s="1" t="s">
        <v>27</v>
      </c>
      <c r="C3697" s="1" t="s">
        <v>20</v>
      </c>
      <c r="D3697" s="1" t="s">
        <v>318</v>
      </c>
      <c r="E3697" s="1" t="s">
        <v>86</v>
      </c>
      <c r="F3697" s="1">
        <v>85281.0</v>
      </c>
      <c r="G3697" s="1" t="s">
        <v>30</v>
      </c>
      <c r="H3697" s="1" t="s">
        <v>31</v>
      </c>
      <c r="I3697" s="1" t="s">
        <v>37</v>
      </c>
      <c r="J3697" s="1">
        <v>79.4</v>
      </c>
      <c r="K3697" s="1">
        <v>5.0</v>
      </c>
      <c r="L3697" s="1">
        <v>0.2</v>
      </c>
      <c r="M3697" s="1">
        <v>5.955</v>
      </c>
      <c r="N3697" s="2" t="str">
        <f t="shared" si="1"/>
        <v>Profit</v>
      </c>
      <c r="O3697" s="5">
        <f t="array" ref="O3697">DATE(2025,1,1) + RANDBETWEEN(0,364)</f>
        <v>45852</v>
      </c>
      <c r="P3697" s="5" t="str">
        <f>VLOOKUP(G3697, Region_Manager!$A$3:$B$6, 2, FALSE)</f>
        <v>Rahul</v>
      </c>
      <c r="Q3697" s="5"/>
    </row>
    <row r="3698">
      <c r="A3698" s="1" t="s">
        <v>18</v>
      </c>
      <c r="B3698" s="1" t="s">
        <v>49</v>
      </c>
      <c r="C3698" s="1" t="s">
        <v>20</v>
      </c>
      <c r="D3698" s="1" t="s">
        <v>271</v>
      </c>
      <c r="E3698" s="1" t="s">
        <v>81</v>
      </c>
      <c r="F3698" s="1">
        <v>10701.0</v>
      </c>
      <c r="G3698" s="1" t="s">
        <v>62</v>
      </c>
      <c r="H3698" s="1" t="s">
        <v>40</v>
      </c>
      <c r="I3698" s="1" t="s">
        <v>64</v>
      </c>
      <c r="J3698" s="1">
        <v>163.96</v>
      </c>
      <c r="K3698" s="1">
        <v>4.0</v>
      </c>
      <c r="L3698" s="1">
        <v>0.0</v>
      </c>
      <c r="M3698" s="1">
        <v>70.5028</v>
      </c>
      <c r="N3698" s="2" t="str">
        <f t="shared" si="1"/>
        <v>Profit</v>
      </c>
      <c r="O3698" s="5">
        <f t="array" ref="O3698">DATE(2025,1,1) + RANDBETWEEN(0,364)</f>
        <v>45684</v>
      </c>
      <c r="P3698" s="5" t="str">
        <f>VLOOKUP(G3698, Region_Manager!$A$3:$B$6, 2, FALSE)</f>
        <v>Amit</v>
      </c>
      <c r="Q3698" s="5"/>
    </row>
    <row r="3699">
      <c r="A3699" s="1" t="s">
        <v>33</v>
      </c>
      <c r="B3699" s="1" t="s">
        <v>27</v>
      </c>
      <c r="C3699" s="1" t="s">
        <v>20</v>
      </c>
      <c r="D3699" s="1" t="s">
        <v>97</v>
      </c>
      <c r="E3699" s="1" t="s">
        <v>81</v>
      </c>
      <c r="F3699" s="1">
        <v>14609.0</v>
      </c>
      <c r="G3699" s="1" t="s">
        <v>62</v>
      </c>
      <c r="H3699" s="1" t="s">
        <v>24</v>
      </c>
      <c r="I3699" s="1" t="s">
        <v>38</v>
      </c>
      <c r="J3699" s="1">
        <v>37.93</v>
      </c>
      <c r="K3699" s="1">
        <v>1.0</v>
      </c>
      <c r="L3699" s="1">
        <v>0.0</v>
      </c>
      <c r="M3699" s="1">
        <v>6.8274</v>
      </c>
      <c r="N3699" s="2" t="str">
        <f t="shared" si="1"/>
        <v>Profit</v>
      </c>
      <c r="O3699" s="5">
        <f t="array" ref="O3699">DATE(2025,1,1) + RANDBETWEEN(0,364)</f>
        <v>45929</v>
      </c>
      <c r="P3699" s="5" t="str">
        <f>VLOOKUP(G3699, Region_Manager!$A$3:$B$6, 2, FALSE)</f>
        <v>Amit</v>
      </c>
      <c r="Q3699" s="5"/>
    </row>
    <row r="3700">
      <c r="A3700" s="1" t="s">
        <v>18</v>
      </c>
      <c r="B3700" s="1" t="s">
        <v>27</v>
      </c>
      <c r="C3700" s="1" t="s">
        <v>20</v>
      </c>
      <c r="D3700" s="1" t="s">
        <v>257</v>
      </c>
      <c r="E3700" s="1" t="s">
        <v>109</v>
      </c>
      <c r="F3700" s="1">
        <v>43615.0</v>
      </c>
      <c r="G3700" s="1" t="s">
        <v>62</v>
      </c>
      <c r="H3700" s="1" t="s">
        <v>24</v>
      </c>
      <c r="I3700" s="1" t="s">
        <v>38</v>
      </c>
      <c r="J3700" s="1">
        <v>15.168</v>
      </c>
      <c r="K3700" s="1">
        <v>2.0</v>
      </c>
      <c r="L3700" s="1">
        <v>0.2</v>
      </c>
      <c r="M3700" s="1">
        <v>3.792</v>
      </c>
      <c r="N3700" s="2" t="str">
        <f t="shared" si="1"/>
        <v>Profit</v>
      </c>
      <c r="O3700" s="5">
        <f t="array" ref="O3700">DATE(2025,1,1) + RANDBETWEEN(0,364)</f>
        <v>45899</v>
      </c>
      <c r="P3700" s="5" t="str">
        <f>VLOOKUP(G3700, Region_Manager!$A$3:$B$6, 2, FALSE)</f>
        <v>Amit</v>
      </c>
      <c r="Q3700" s="5"/>
    </row>
    <row r="3701">
      <c r="A3701" s="1" t="s">
        <v>33</v>
      </c>
      <c r="B3701" s="1" t="s">
        <v>27</v>
      </c>
      <c r="C3701" s="1" t="s">
        <v>20</v>
      </c>
      <c r="D3701" s="1" t="s">
        <v>92</v>
      </c>
      <c r="E3701" s="1" t="s">
        <v>93</v>
      </c>
      <c r="F3701" s="1">
        <v>35601.0</v>
      </c>
      <c r="G3701" s="1" t="s">
        <v>23</v>
      </c>
      <c r="H3701" s="1" t="s">
        <v>31</v>
      </c>
      <c r="I3701" s="1" t="s">
        <v>39</v>
      </c>
      <c r="J3701" s="1">
        <v>24.78</v>
      </c>
      <c r="K3701" s="1">
        <v>6.0</v>
      </c>
      <c r="L3701" s="1">
        <v>0.0</v>
      </c>
      <c r="M3701" s="1">
        <v>6.9384</v>
      </c>
      <c r="N3701" s="2" t="str">
        <f t="shared" si="1"/>
        <v>Profit</v>
      </c>
      <c r="O3701" s="5">
        <f t="array" ref="O3701">DATE(2025,1,1) + RANDBETWEEN(0,364)</f>
        <v>45748</v>
      </c>
      <c r="P3701" s="5" t="str">
        <f>VLOOKUP(G3701, Region_Manager!$A$3:$B$6, 2, FALSE)</f>
        <v>Priya</v>
      </c>
      <c r="Q3701" s="5"/>
    </row>
    <row r="3702">
      <c r="A3702" s="1" t="s">
        <v>33</v>
      </c>
      <c r="B3702" s="1" t="s">
        <v>27</v>
      </c>
      <c r="C3702" s="1" t="s">
        <v>20</v>
      </c>
      <c r="D3702" s="1" t="s">
        <v>92</v>
      </c>
      <c r="E3702" s="1" t="s">
        <v>93</v>
      </c>
      <c r="F3702" s="1">
        <v>35601.0</v>
      </c>
      <c r="G3702" s="1" t="s">
        <v>23</v>
      </c>
      <c r="H3702" s="1" t="s">
        <v>31</v>
      </c>
      <c r="I3702" s="1" t="s">
        <v>42</v>
      </c>
      <c r="J3702" s="1">
        <v>19.14</v>
      </c>
      <c r="K3702" s="1">
        <v>3.0</v>
      </c>
      <c r="L3702" s="1">
        <v>0.0</v>
      </c>
      <c r="M3702" s="1">
        <v>8.8044</v>
      </c>
      <c r="N3702" s="2" t="str">
        <f t="shared" si="1"/>
        <v>Profit</v>
      </c>
      <c r="O3702" s="5">
        <f t="array" ref="O3702">DATE(2025,1,1) + RANDBETWEEN(0,364)</f>
        <v>45955</v>
      </c>
      <c r="P3702" s="5" t="str">
        <f>VLOOKUP(G3702, Region_Manager!$A$3:$B$6, 2, FALSE)</f>
        <v>Priya</v>
      </c>
      <c r="Q3702" s="5"/>
    </row>
    <row r="3703">
      <c r="A3703" s="1" t="s">
        <v>33</v>
      </c>
      <c r="B3703" s="1" t="s">
        <v>27</v>
      </c>
      <c r="C3703" s="1" t="s">
        <v>20</v>
      </c>
      <c r="D3703" s="1" t="s">
        <v>92</v>
      </c>
      <c r="E3703" s="1" t="s">
        <v>93</v>
      </c>
      <c r="F3703" s="1">
        <v>35601.0</v>
      </c>
      <c r="G3703" s="1" t="s">
        <v>23</v>
      </c>
      <c r="H3703" s="1" t="s">
        <v>40</v>
      </c>
      <c r="I3703" s="1" t="s">
        <v>167</v>
      </c>
      <c r="J3703" s="1">
        <v>899.97</v>
      </c>
      <c r="K3703" s="1">
        <v>3.0</v>
      </c>
      <c r="L3703" s="1">
        <v>0.0</v>
      </c>
      <c r="M3703" s="1">
        <v>314.9895</v>
      </c>
      <c r="N3703" s="2" t="str">
        <f t="shared" si="1"/>
        <v>Profit</v>
      </c>
      <c r="O3703" s="5">
        <f t="array" ref="O3703">DATE(2025,1,1) + RANDBETWEEN(0,364)</f>
        <v>46001</v>
      </c>
      <c r="P3703" s="5" t="str">
        <f>VLOOKUP(G3703, Region_Manager!$A$3:$B$6, 2, FALSE)</f>
        <v>Priya</v>
      </c>
      <c r="Q3703" s="5"/>
    </row>
    <row r="3704">
      <c r="A3704" s="1" t="s">
        <v>33</v>
      </c>
      <c r="B3704" s="1" t="s">
        <v>27</v>
      </c>
      <c r="C3704" s="1" t="s">
        <v>20</v>
      </c>
      <c r="D3704" s="1" t="s">
        <v>92</v>
      </c>
      <c r="E3704" s="1" t="s">
        <v>93</v>
      </c>
      <c r="F3704" s="1">
        <v>35601.0</v>
      </c>
      <c r="G3704" s="1" t="s">
        <v>23</v>
      </c>
      <c r="H3704" s="1" t="s">
        <v>31</v>
      </c>
      <c r="I3704" s="1" t="s">
        <v>46</v>
      </c>
      <c r="J3704" s="1">
        <v>32.4</v>
      </c>
      <c r="K3704" s="1">
        <v>5.0</v>
      </c>
      <c r="L3704" s="1">
        <v>0.0</v>
      </c>
      <c r="M3704" s="1">
        <v>15.552</v>
      </c>
      <c r="N3704" s="2" t="str">
        <f t="shared" si="1"/>
        <v>Profit</v>
      </c>
      <c r="O3704" s="5">
        <f t="array" ref="O3704">DATE(2025,1,1) + RANDBETWEEN(0,364)</f>
        <v>45678</v>
      </c>
      <c r="P3704" s="5" t="str">
        <f>VLOOKUP(G3704, Region_Manager!$A$3:$B$6, 2, FALSE)</f>
        <v>Priya</v>
      </c>
      <c r="Q3704" s="5"/>
    </row>
    <row r="3705">
      <c r="A3705" s="1" t="s">
        <v>33</v>
      </c>
      <c r="B3705" s="1" t="s">
        <v>19</v>
      </c>
      <c r="C3705" s="1" t="s">
        <v>20</v>
      </c>
      <c r="D3705" s="1" t="s">
        <v>140</v>
      </c>
      <c r="E3705" s="1" t="s">
        <v>51</v>
      </c>
      <c r="F3705" s="1">
        <v>75220.0</v>
      </c>
      <c r="G3705" s="1" t="s">
        <v>52</v>
      </c>
      <c r="H3705" s="1" t="s">
        <v>31</v>
      </c>
      <c r="I3705" s="1" t="s">
        <v>39</v>
      </c>
      <c r="J3705" s="1">
        <v>23.832</v>
      </c>
      <c r="K3705" s="1">
        <v>3.0</v>
      </c>
      <c r="L3705" s="1">
        <v>0.2</v>
      </c>
      <c r="M3705" s="1">
        <v>6.5538</v>
      </c>
      <c r="N3705" s="2" t="str">
        <f t="shared" si="1"/>
        <v>Profit</v>
      </c>
      <c r="O3705" s="5">
        <f t="array" ref="O3705">DATE(2025,1,1) + RANDBETWEEN(0,364)</f>
        <v>45830</v>
      </c>
      <c r="P3705" s="5" t="str">
        <f>VLOOKUP(G3705, Region_Manager!$A$3:$B$6, 2, FALSE)</f>
        <v>Karan</v>
      </c>
      <c r="Q3705" s="5"/>
    </row>
    <row r="3706">
      <c r="A3706" s="1" t="s">
        <v>33</v>
      </c>
      <c r="B3706" s="1" t="s">
        <v>27</v>
      </c>
      <c r="C3706" s="1" t="s">
        <v>20</v>
      </c>
      <c r="D3706" s="1" t="s">
        <v>370</v>
      </c>
      <c r="E3706" s="1" t="s">
        <v>51</v>
      </c>
      <c r="F3706" s="1">
        <v>75150.0</v>
      </c>
      <c r="G3706" s="1" t="s">
        <v>52</v>
      </c>
      <c r="H3706" s="1" t="s">
        <v>24</v>
      </c>
      <c r="I3706" s="1" t="s">
        <v>38</v>
      </c>
      <c r="J3706" s="1">
        <v>6.368</v>
      </c>
      <c r="K3706" s="1">
        <v>2.0</v>
      </c>
      <c r="L3706" s="1">
        <v>0.6</v>
      </c>
      <c r="M3706" s="1">
        <v>-2.5472</v>
      </c>
      <c r="N3706" s="2" t="str">
        <f t="shared" si="1"/>
        <v>Loss</v>
      </c>
      <c r="O3706" s="5">
        <f t="array" ref="O3706">DATE(2025,1,1) + RANDBETWEEN(0,364)</f>
        <v>45802</v>
      </c>
      <c r="P3706" s="5" t="str">
        <f>VLOOKUP(G3706, Region_Manager!$A$3:$B$6, 2, FALSE)</f>
        <v>Karan</v>
      </c>
      <c r="Q3706" s="5"/>
    </row>
    <row r="3707">
      <c r="A3707" s="1" t="s">
        <v>33</v>
      </c>
      <c r="B3707" s="1" t="s">
        <v>27</v>
      </c>
      <c r="C3707" s="1" t="s">
        <v>20</v>
      </c>
      <c r="D3707" s="1" t="s">
        <v>370</v>
      </c>
      <c r="E3707" s="1" t="s">
        <v>51</v>
      </c>
      <c r="F3707" s="1">
        <v>75150.0</v>
      </c>
      <c r="G3707" s="1" t="s">
        <v>52</v>
      </c>
      <c r="H3707" s="1" t="s">
        <v>31</v>
      </c>
      <c r="I3707" s="1" t="s">
        <v>43</v>
      </c>
      <c r="J3707" s="1">
        <v>34.176</v>
      </c>
      <c r="K3707" s="1">
        <v>3.0</v>
      </c>
      <c r="L3707" s="1">
        <v>0.8</v>
      </c>
      <c r="M3707" s="1">
        <v>-87.1488</v>
      </c>
      <c r="N3707" s="2" t="str">
        <f t="shared" si="1"/>
        <v>Loss</v>
      </c>
      <c r="O3707" s="5">
        <f t="array" ref="O3707">DATE(2025,1,1) + RANDBETWEEN(0,364)</f>
        <v>45882</v>
      </c>
      <c r="P3707" s="5" t="str">
        <f>VLOOKUP(G3707, Region_Manager!$A$3:$B$6, 2, FALSE)</f>
        <v>Karan</v>
      </c>
      <c r="Q3707" s="5"/>
    </row>
    <row r="3708">
      <c r="A3708" s="1" t="s">
        <v>33</v>
      </c>
      <c r="B3708" s="1" t="s">
        <v>27</v>
      </c>
      <c r="C3708" s="1" t="s">
        <v>20</v>
      </c>
      <c r="D3708" s="1" t="s">
        <v>370</v>
      </c>
      <c r="E3708" s="1" t="s">
        <v>51</v>
      </c>
      <c r="F3708" s="1">
        <v>75150.0</v>
      </c>
      <c r="G3708" s="1" t="s">
        <v>52</v>
      </c>
      <c r="H3708" s="1" t="s">
        <v>40</v>
      </c>
      <c r="I3708" s="1" t="s">
        <v>64</v>
      </c>
      <c r="J3708" s="1">
        <v>5.544</v>
      </c>
      <c r="K3708" s="1">
        <v>7.0</v>
      </c>
      <c r="L3708" s="1">
        <v>0.2</v>
      </c>
      <c r="M3708" s="1">
        <v>1.6632</v>
      </c>
      <c r="N3708" s="2" t="str">
        <f t="shared" si="1"/>
        <v>Profit</v>
      </c>
      <c r="O3708" s="5">
        <f t="array" ref="O3708">DATE(2025,1,1) + RANDBETWEEN(0,364)</f>
        <v>45718</v>
      </c>
      <c r="P3708" s="5" t="str">
        <f>VLOOKUP(G3708, Region_Manager!$A$3:$B$6, 2, FALSE)</f>
        <v>Karan</v>
      </c>
      <c r="Q3708" s="5"/>
    </row>
    <row r="3709">
      <c r="A3709" s="1" t="s">
        <v>67</v>
      </c>
      <c r="B3709" s="1" t="s">
        <v>27</v>
      </c>
      <c r="C3709" s="1" t="s">
        <v>20</v>
      </c>
      <c r="D3709" s="1" t="s">
        <v>28</v>
      </c>
      <c r="E3709" s="1" t="s">
        <v>29</v>
      </c>
      <c r="F3709" s="1">
        <v>90045.0</v>
      </c>
      <c r="G3709" s="1" t="s">
        <v>30</v>
      </c>
      <c r="H3709" s="1" t="s">
        <v>24</v>
      </c>
      <c r="I3709" s="1" t="s">
        <v>36</v>
      </c>
      <c r="J3709" s="1">
        <v>510.24</v>
      </c>
      <c r="K3709" s="1">
        <v>3.0</v>
      </c>
      <c r="L3709" s="1">
        <v>0.2</v>
      </c>
      <c r="M3709" s="1">
        <v>6.378</v>
      </c>
      <c r="N3709" s="2" t="str">
        <f t="shared" si="1"/>
        <v>Profit</v>
      </c>
      <c r="O3709" s="5">
        <f t="array" ref="O3709">DATE(2025,1,1) + RANDBETWEEN(0,364)</f>
        <v>45867</v>
      </c>
      <c r="P3709" s="5" t="str">
        <f>VLOOKUP(G3709, Region_Manager!$A$3:$B$6, 2, FALSE)</f>
        <v>Rahul</v>
      </c>
      <c r="Q3709" s="5"/>
    </row>
    <row r="3710">
      <c r="A3710" s="1" t="s">
        <v>67</v>
      </c>
      <c r="B3710" s="1" t="s">
        <v>27</v>
      </c>
      <c r="C3710" s="1" t="s">
        <v>20</v>
      </c>
      <c r="D3710" s="1" t="s">
        <v>28</v>
      </c>
      <c r="E3710" s="1" t="s">
        <v>29</v>
      </c>
      <c r="F3710" s="1">
        <v>90045.0</v>
      </c>
      <c r="G3710" s="1" t="s">
        <v>30</v>
      </c>
      <c r="H3710" s="1" t="s">
        <v>31</v>
      </c>
      <c r="I3710" s="1" t="s">
        <v>46</v>
      </c>
      <c r="J3710" s="1">
        <v>204.95</v>
      </c>
      <c r="K3710" s="1">
        <v>5.0</v>
      </c>
      <c r="L3710" s="1">
        <v>0.0</v>
      </c>
      <c r="M3710" s="1">
        <v>100.4255</v>
      </c>
      <c r="N3710" s="2" t="str">
        <f t="shared" si="1"/>
        <v>Profit</v>
      </c>
      <c r="O3710" s="5">
        <f t="array" ref="O3710">DATE(2025,1,1) + RANDBETWEEN(0,364)</f>
        <v>45861</v>
      </c>
      <c r="P3710" s="5" t="str">
        <f>VLOOKUP(G3710, Region_Manager!$A$3:$B$6, 2, FALSE)</f>
        <v>Rahul</v>
      </c>
      <c r="Q3710" s="5"/>
    </row>
    <row r="3711">
      <c r="A3711" s="1" t="s">
        <v>67</v>
      </c>
      <c r="B3711" s="1" t="s">
        <v>19</v>
      </c>
      <c r="C3711" s="1" t="s">
        <v>20</v>
      </c>
      <c r="D3711" s="1" t="s">
        <v>47</v>
      </c>
      <c r="E3711" s="1" t="s">
        <v>48</v>
      </c>
      <c r="F3711" s="1">
        <v>98103.0</v>
      </c>
      <c r="G3711" s="1" t="s">
        <v>30</v>
      </c>
      <c r="H3711" s="1" t="s">
        <v>40</v>
      </c>
      <c r="I3711" s="1" t="s">
        <v>64</v>
      </c>
      <c r="J3711" s="1">
        <v>11.54</v>
      </c>
      <c r="K3711" s="1">
        <v>1.0</v>
      </c>
      <c r="L3711" s="1">
        <v>0.0</v>
      </c>
      <c r="M3711" s="1">
        <v>3.462</v>
      </c>
      <c r="N3711" s="2" t="str">
        <f t="shared" si="1"/>
        <v>Profit</v>
      </c>
      <c r="O3711" s="5">
        <f t="array" ref="O3711">DATE(2025,1,1) + RANDBETWEEN(0,364)</f>
        <v>45866</v>
      </c>
      <c r="P3711" s="5" t="str">
        <f>VLOOKUP(G3711, Region_Manager!$A$3:$B$6, 2, FALSE)</f>
        <v>Rahul</v>
      </c>
      <c r="Q3711" s="5"/>
    </row>
    <row r="3712">
      <c r="A3712" s="1" t="s">
        <v>67</v>
      </c>
      <c r="B3712" s="1" t="s">
        <v>19</v>
      </c>
      <c r="C3712" s="1" t="s">
        <v>20</v>
      </c>
      <c r="D3712" s="1" t="s">
        <v>47</v>
      </c>
      <c r="E3712" s="1" t="s">
        <v>48</v>
      </c>
      <c r="F3712" s="1">
        <v>98103.0</v>
      </c>
      <c r="G3712" s="1" t="s">
        <v>30</v>
      </c>
      <c r="H3712" s="1" t="s">
        <v>24</v>
      </c>
      <c r="I3712" s="1" t="s">
        <v>38</v>
      </c>
      <c r="J3712" s="1">
        <v>162.6</v>
      </c>
      <c r="K3712" s="1">
        <v>3.0</v>
      </c>
      <c r="L3712" s="1">
        <v>0.0</v>
      </c>
      <c r="M3712" s="1">
        <v>34.146</v>
      </c>
      <c r="N3712" s="2" t="str">
        <f t="shared" si="1"/>
        <v>Profit</v>
      </c>
      <c r="O3712" s="5">
        <f t="array" ref="O3712">DATE(2025,1,1) + RANDBETWEEN(0,364)</f>
        <v>45659</v>
      </c>
      <c r="P3712" s="5" t="str">
        <f>VLOOKUP(G3712, Region_Manager!$A$3:$B$6, 2, FALSE)</f>
        <v>Rahul</v>
      </c>
      <c r="Q3712" s="5"/>
    </row>
    <row r="3713">
      <c r="A3713" s="1" t="s">
        <v>18</v>
      </c>
      <c r="B3713" s="1" t="s">
        <v>19</v>
      </c>
      <c r="C3713" s="1" t="s">
        <v>20</v>
      </c>
      <c r="D3713" s="1" t="s">
        <v>265</v>
      </c>
      <c r="E3713" s="1" t="s">
        <v>48</v>
      </c>
      <c r="F3713" s="1">
        <v>98502.0</v>
      </c>
      <c r="G3713" s="1" t="s">
        <v>30</v>
      </c>
      <c r="H3713" s="1" t="s">
        <v>31</v>
      </c>
      <c r="I3713" s="1" t="s">
        <v>46</v>
      </c>
      <c r="J3713" s="1">
        <v>45.68</v>
      </c>
      <c r="K3713" s="1">
        <v>2.0</v>
      </c>
      <c r="L3713" s="1">
        <v>0.0</v>
      </c>
      <c r="M3713" s="1">
        <v>21.0128</v>
      </c>
      <c r="N3713" s="2" t="str">
        <f t="shared" si="1"/>
        <v>Profit</v>
      </c>
      <c r="O3713" s="5">
        <f t="array" ref="O3713">DATE(2025,1,1) + RANDBETWEEN(0,364)</f>
        <v>45891</v>
      </c>
      <c r="P3713" s="5" t="str">
        <f>VLOOKUP(G3713, Region_Manager!$A$3:$B$6, 2, FALSE)</f>
        <v>Rahul</v>
      </c>
      <c r="Q3713" s="5"/>
    </row>
    <row r="3714">
      <c r="A3714" s="1" t="s">
        <v>18</v>
      </c>
      <c r="B3714" s="1" t="s">
        <v>19</v>
      </c>
      <c r="C3714" s="1" t="s">
        <v>20</v>
      </c>
      <c r="D3714" s="1" t="s">
        <v>265</v>
      </c>
      <c r="E3714" s="1" t="s">
        <v>48</v>
      </c>
      <c r="F3714" s="1">
        <v>98502.0</v>
      </c>
      <c r="G3714" s="1" t="s">
        <v>30</v>
      </c>
      <c r="H3714" s="1" t="s">
        <v>24</v>
      </c>
      <c r="I3714" s="1" t="s">
        <v>26</v>
      </c>
      <c r="J3714" s="1">
        <v>603.92</v>
      </c>
      <c r="K3714" s="1">
        <v>5.0</v>
      </c>
      <c r="L3714" s="1">
        <v>0.2</v>
      </c>
      <c r="M3714" s="1">
        <v>45.294</v>
      </c>
      <c r="N3714" s="2" t="str">
        <f t="shared" si="1"/>
        <v>Profit</v>
      </c>
      <c r="O3714" s="5">
        <f t="array" ref="O3714">DATE(2025,1,1) + RANDBETWEEN(0,364)</f>
        <v>45940</v>
      </c>
      <c r="P3714" s="5" t="str">
        <f>VLOOKUP(G3714, Region_Manager!$A$3:$B$6, 2, FALSE)</f>
        <v>Rahul</v>
      </c>
      <c r="Q3714" s="5"/>
    </row>
    <row r="3715">
      <c r="A3715" s="1" t="s">
        <v>33</v>
      </c>
      <c r="B3715" s="1" t="s">
        <v>49</v>
      </c>
      <c r="C3715" s="1" t="s">
        <v>20</v>
      </c>
      <c r="D3715" s="1" t="s">
        <v>243</v>
      </c>
      <c r="E3715" s="1" t="s">
        <v>59</v>
      </c>
      <c r="F3715" s="1">
        <v>68104.0</v>
      </c>
      <c r="G3715" s="1" t="s">
        <v>52</v>
      </c>
      <c r="H3715" s="1" t="s">
        <v>31</v>
      </c>
      <c r="I3715" s="1" t="s">
        <v>82</v>
      </c>
      <c r="J3715" s="1">
        <v>23.55</v>
      </c>
      <c r="K3715" s="1">
        <v>5.0</v>
      </c>
      <c r="L3715" s="1">
        <v>0.0</v>
      </c>
      <c r="M3715" s="1">
        <v>1.1775</v>
      </c>
      <c r="N3715" s="2" t="str">
        <f t="shared" si="1"/>
        <v>Profit</v>
      </c>
      <c r="O3715" s="5">
        <f t="array" ref="O3715">DATE(2025,1,1) + RANDBETWEEN(0,364)</f>
        <v>45745</v>
      </c>
      <c r="P3715" s="5" t="str">
        <f>VLOOKUP(G3715, Region_Manager!$A$3:$B$6, 2, FALSE)</f>
        <v>Karan</v>
      </c>
      <c r="Q3715" s="5"/>
    </row>
    <row r="3716">
      <c r="A3716" s="1" t="s">
        <v>33</v>
      </c>
      <c r="B3716" s="1" t="s">
        <v>19</v>
      </c>
      <c r="C3716" s="1" t="s">
        <v>20</v>
      </c>
      <c r="D3716" s="1" t="s">
        <v>108</v>
      </c>
      <c r="E3716" s="1" t="s">
        <v>172</v>
      </c>
      <c r="F3716" s="1">
        <v>31907.0</v>
      </c>
      <c r="G3716" s="1" t="s">
        <v>23</v>
      </c>
      <c r="H3716" s="1" t="s">
        <v>31</v>
      </c>
      <c r="I3716" s="1" t="s">
        <v>115</v>
      </c>
      <c r="J3716" s="1">
        <v>5.04</v>
      </c>
      <c r="K3716" s="1">
        <v>2.0</v>
      </c>
      <c r="L3716" s="1">
        <v>0.0</v>
      </c>
      <c r="M3716" s="1">
        <v>0.1512</v>
      </c>
      <c r="N3716" s="2" t="str">
        <f t="shared" si="1"/>
        <v>Profit</v>
      </c>
      <c r="O3716" s="5">
        <f t="array" ref="O3716">DATE(2025,1,1) + RANDBETWEEN(0,364)</f>
        <v>45906</v>
      </c>
      <c r="P3716" s="5" t="str">
        <f>VLOOKUP(G3716, Region_Manager!$A$3:$B$6, 2, FALSE)</f>
        <v>Priya</v>
      </c>
      <c r="Q3716" s="5"/>
    </row>
    <row r="3717">
      <c r="A3717" s="1" t="s">
        <v>33</v>
      </c>
      <c r="B3717" s="1" t="s">
        <v>19</v>
      </c>
      <c r="C3717" s="1" t="s">
        <v>20</v>
      </c>
      <c r="D3717" s="1" t="s">
        <v>108</v>
      </c>
      <c r="E3717" s="1" t="s">
        <v>172</v>
      </c>
      <c r="F3717" s="1">
        <v>31907.0</v>
      </c>
      <c r="G3717" s="1" t="s">
        <v>23</v>
      </c>
      <c r="H3717" s="1" t="s">
        <v>40</v>
      </c>
      <c r="I3717" s="1" t="s">
        <v>64</v>
      </c>
      <c r="J3717" s="1">
        <v>249.95</v>
      </c>
      <c r="K3717" s="1">
        <v>5.0</v>
      </c>
      <c r="L3717" s="1">
        <v>0.0</v>
      </c>
      <c r="M3717" s="1">
        <v>107.4785</v>
      </c>
      <c r="N3717" s="2" t="str">
        <f t="shared" si="1"/>
        <v>Profit</v>
      </c>
      <c r="O3717" s="5">
        <f t="array" ref="O3717">DATE(2025,1,1) + RANDBETWEEN(0,364)</f>
        <v>45825</v>
      </c>
      <c r="P3717" s="5" t="str">
        <f>VLOOKUP(G3717, Region_Manager!$A$3:$B$6, 2, FALSE)</f>
        <v>Priya</v>
      </c>
      <c r="Q3717" s="5"/>
    </row>
    <row r="3718">
      <c r="A3718" s="1" t="s">
        <v>33</v>
      </c>
      <c r="B3718" s="1" t="s">
        <v>27</v>
      </c>
      <c r="C3718" s="1" t="s">
        <v>20</v>
      </c>
      <c r="D3718" s="1" t="s">
        <v>108</v>
      </c>
      <c r="E3718" s="1" t="s">
        <v>79</v>
      </c>
      <c r="F3718" s="1">
        <v>47201.0</v>
      </c>
      <c r="G3718" s="1" t="s">
        <v>52</v>
      </c>
      <c r="H3718" s="1" t="s">
        <v>31</v>
      </c>
      <c r="I3718" s="1" t="s">
        <v>39</v>
      </c>
      <c r="J3718" s="1">
        <v>33.4</v>
      </c>
      <c r="K3718" s="1">
        <v>5.0</v>
      </c>
      <c r="L3718" s="1">
        <v>0.0</v>
      </c>
      <c r="M3718" s="1">
        <v>12.358</v>
      </c>
      <c r="N3718" s="2" t="str">
        <f t="shared" si="1"/>
        <v>Profit</v>
      </c>
      <c r="O3718" s="5">
        <f t="array" ref="O3718">DATE(2025,1,1) + RANDBETWEEN(0,364)</f>
        <v>46017</v>
      </c>
      <c r="P3718" s="5" t="str">
        <f>VLOOKUP(G3718, Region_Manager!$A$3:$B$6, 2, FALSE)</f>
        <v>Karan</v>
      </c>
      <c r="Q3718" s="5"/>
    </row>
    <row r="3719">
      <c r="A3719" s="1" t="s">
        <v>33</v>
      </c>
      <c r="B3719" s="1" t="s">
        <v>49</v>
      </c>
      <c r="C3719" s="1" t="s">
        <v>20</v>
      </c>
      <c r="D3719" s="1" t="s">
        <v>89</v>
      </c>
      <c r="E3719" s="1" t="s">
        <v>190</v>
      </c>
      <c r="F3719" s="1">
        <v>39212.0</v>
      </c>
      <c r="G3719" s="1" t="s">
        <v>23</v>
      </c>
      <c r="H3719" s="1" t="s">
        <v>24</v>
      </c>
      <c r="I3719" s="1" t="s">
        <v>38</v>
      </c>
      <c r="J3719" s="1">
        <v>18.92</v>
      </c>
      <c r="K3719" s="1">
        <v>4.0</v>
      </c>
      <c r="L3719" s="1">
        <v>0.0</v>
      </c>
      <c r="M3719" s="1">
        <v>7.3788</v>
      </c>
      <c r="N3719" s="2" t="str">
        <f t="shared" si="1"/>
        <v>Profit</v>
      </c>
      <c r="O3719" s="5">
        <f t="array" ref="O3719">DATE(2025,1,1) + RANDBETWEEN(0,364)</f>
        <v>45712</v>
      </c>
      <c r="P3719" s="5" t="str">
        <f>VLOOKUP(G3719, Region_Manager!$A$3:$B$6, 2, FALSE)</f>
        <v>Priya</v>
      </c>
      <c r="Q3719" s="5"/>
    </row>
    <row r="3720">
      <c r="A3720" s="1" t="s">
        <v>33</v>
      </c>
      <c r="B3720" s="1" t="s">
        <v>49</v>
      </c>
      <c r="C3720" s="1" t="s">
        <v>20</v>
      </c>
      <c r="D3720" s="1" t="s">
        <v>89</v>
      </c>
      <c r="E3720" s="1" t="s">
        <v>190</v>
      </c>
      <c r="F3720" s="1">
        <v>39212.0</v>
      </c>
      <c r="G3720" s="1" t="s">
        <v>23</v>
      </c>
      <c r="H3720" s="1" t="s">
        <v>31</v>
      </c>
      <c r="I3720" s="1" t="s">
        <v>42</v>
      </c>
      <c r="J3720" s="1">
        <v>15.42</v>
      </c>
      <c r="K3720" s="1">
        <v>2.0</v>
      </c>
      <c r="L3720" s="1">
        <v>0.0</v>
      </c>
      <c r="M3720" s="1">
        <v>6.939</v>
      </c>
      <c r="N3720" s="2" t="str">
        <f t="shared" si="1"/>
        <v>Profit</v>
      </c>
      <c r="O3720" s="5">
        <f t="array" ref="O3720">DATE(2025,1,1) + RANDBETWEEN(0,364)</f>
        <v>45724</v>
      </c>
      <c r="P3720" s="5" t="str">
        <f>VLOOKUP(G3720, Region_Manager!$A$3:$B$6, 2, FALSE)</f>
        <v>Priya</v>
      </c>
      <c r="Q3720" s="5"/>
    </row>
    <row r="3721">
      <c r="A3721" s="1" t="s">
        <v>33</v>
      </c>
      <c r="B3721" s="1" t="s">
        <v>19</v>
      </c>
      <c r="C3721" s="1" t="s">
        <v>20</v>
      </c>
      <c r="D3721" s="1" t="s">
        <v>66</v>
      </c>
      <c r="E3721" s="1" t="s">
        <v>51</v>
      </c>
      <c r="F3721" s="1">
        <v>77070.0</v>
      </c>
      <c r="G3721" s="1" t="s">
        <v>52</v>
      </c>
      <c r="H3721" s="1" t="s">
        <v>31</v>
      </c>
      <c r="I3721" s="1" t="s">
        <v>39</v>
      </c>
      <c r="J3721" s="1">
        <v>35.712</v>
      </c>
      <c r="K3721" s="1">
        <v>8.0</v>
      </c>
      <c r="L3721" s="1">
        <v>0.2</v>
      </c>
      <c r="M3721" s="1">
        <v>2.232</v>
      </c>
      <c r="N3721" s="2" t="str">
        <f t="shared" si="1"/>
        <v>Profit</v>
      </c>
      <c r="O3721" s="5">
        <f t="array" ref="O3721">DATE(2025,1,1) + RANDBETWEEN(0,364)</f>
        <v>45676</v>
      </c>
      <c r="P3721" s="5" t="str">
        <f>VLOOKUP(G3721, Region_Manager!$A$3:$B$6, 2, FALSE)</f>
        <v>Karan</v>
      </c>
      <c r="Q3721" s="5"/>
    </row>
    <row r="3722">
      <c r="A3722" s="1" t="s">
        <v>33</v>
      </c>
      <c r="B3722" s="1" t="s">
        <v>27</v>
      </c>
      <c r="C3722" s="1" t="s">
        <v>20</v>
      </c>
      <c r="D3722" s="1" t="s">
        <v>113</v>
      </c>
      <c r="E3722" s="1" t="s">
        <v>86</v>
      </c>
      <c r="F3722" s="1">
        <v>85023.0</v>
      </c>
      <c r="G3722" s="1" t="s">
        <v>30</v>
      </c>
      <c r="H3722" s="1" t="s">
        <v>31</v>
      </c>
      <c r="I3722" s="1" t="s">
        <v>42</v>
      </c>
      <c r="J3722" s="1">
        <v>551.985</v>
      </c>
      <c r="K3722" s="1">
        <v>5.0</v>
      </c>
      <c r="L3722" s="1">
        <v>0.7</v>
      </c>
      <c r="M3722" s="1">
        <v>-459.9875</v>
      </c>
      <c r="N3722" s="2" t="str">
        <f t="shared" si="1"/>
        <v>Loss</v>
      </c>
      <c r="O3722" s="5">
        <f t="array" ref="O3722">DATE(2025,1,1) + RANDBETWEEN(0,364)</f>
        <v>45732</v>
      </c>
      <c r="P3722" s="5" t="str">
        <f>VLOOKUP(G3722, Region_Manager!$A$3:$B$6, 2, FALSE)</f>
        <v>Rahul</v>
      </c>
      <c r="Q3722" s="5"/>
    </row>
    <row r="3723">
      <c r="A3723" s="1" t="s">
        <v>67</v>
      </c>
      <c r="B3723" s="1" t="s">
        <v>19</v>
      </c>
      <c r="C3723" s="1" t="s">
        <v>20</v>
      </c>
      <c r="D3723" s="1" t="s">
        <v>84</v>
      </c>
      <c r="E3723" s="1" t="s">
        <v>70</v>
      </c>
      <c r="F3723" s="1">
        <v>60653.0</v>
      </c>
      <c r="G3723" s="1" t="s">
        <v>52</v>
      </c>
      <c r="H3723" s="1" t="s">
        <v>31</v>
      </c>
      <c r="I3723" s="1" t="s">
        <v>39</v>
      </c>
      <c r="J3723" s="1">
        <v>7.056</v>
      </c>
      <c r="K3723" s="1">
        <v>3.0</v>
      </c>
      <c r="L3723" s="1">
        <v>0.2</v>
      </c>
      <c r="M3723" s="1">
        <v>2.205</v>
      </c>
      <c r="N3723" s="2" t="str">
        <f t="shared" si="1"/>
        <v>Profit</v>
      </c>
      <c r="O3723" s="5">
        <f t="array" ref="O3723">DATE(2025,1,1) + RANDBETWEEN(0,364)</f>
        <v>45695</v>
      </c>
      <c r="P3723" s="5" t="str">
        <f>VLOOKUP(G3723, Region_Manager!$A$3:$B$6, 2, FALSE)</f>
        <v>Karan</v>
      </c>
      <c r="Q3723" s="5"/>
    </row>
    <row r="3724">
      <c r="A3724" s="1" t="s">
        <v>33</v>
      </c>
      <c r="B3724" s="1" t="s">
        <v>27</v>
      </c>
      <c r="C3724" s="1" t="s">
        <v>20</v>
      </c>
      <c r="D3724" s="1" t="s">
        <v>139</v>
      </c>
      <c r="E3724" s="1" t="s">
        <v>103</v>
      </c>
      <c r="F3724" s="1">
        <v>80219.0</v>
      </c>
      <c r="G3724" s="1" t="s">
        <v>30</v>
      </c>
      <c r="H3724" s="1" t="s">
        <v>31</v>
      </c>
      <c r="I3724" s="1" t="s">
        <v>43</v>
      </c>
      <c r="J3724" s="1">
        <v>18.72</v>
      </c>
      <c r="K3724" s="1">
        <v>2.0</v>
      </c>
      <c r="L3724" s="1">
        <v>0.2</v>
      </c>
      <c r="M3724" s="1">
        <v>3.51</v>
      </c>
      <c r="N3724" s="2" t="str">
        <f t="shared" si="1"/>
        <v>Profit</v>
      </c>
      <c r="O3724" s="5">
        <f t="array" ref="O3724">DATE(2025,1,1) + RANDBETWEEN(0,364)</f>
        <v>45726</v>
      </c>
      <c r="P3724" s="5" t="str">
        <f>VLOOKUP(G3724, Region_Manager!$A$3:$B$6, 2, FALSE)</f>
        <v>Rahul</v>
      </c>
      <c r="Q3724" s="5"/>
    </row>
    <row r="3725">
      <c r="A3725" s="1" t="s">
        <v>33</v>
      </c>
      <c r="B3725" s="1" t="s">
        <v>19</v>
      </c>
      <c r="C3725" s="1" t="s">
        <v>20</v>
      </c>
      <c r="D3725" s="1" t="s">
        <v>119</v>
      </c>
      <c r="E3725" s="1" t="s">
        <v>77</v>
      </c>
      <c r="F3725" s="1">
        <v>19711.0</v>
      </c>
      <c r="G3725" s="1" t="s">
        <v>62</v>
      </c>
      <c r="H3725" s="1" t="s">
        <v>31</v>
      </c>
      <c r="I3725" s="1" t="s">
        <v>37</v>
      </c>
      <c r="J3725" s="1">
        <v>360.38</v>
      </c>
      <c r="K3725" s="1">
        <v>2.0</v>
      </c>
      <c r="L3725" s="1">
        <v>0.0</v>
      </c>
      <c r="M3725" s="1">
        <v>93.6988</v>
      </c>
      <c r="N3725" s="2" t="str">
        <f t="shared" si="1"/>
        <v>Profit</v>
      </c>
      <c r="O3725" s="5">
        <f t="array" ref="O3725">DATE(2025,1,1) + RANDBETWEEN(0,364)</f>
        <v>45933</v>
      </c>
      <c r="P3725" s="5" t="str">
        <f>VLOOKUP(G3725, Region_Manager!$A$3:$B$6, 2, FALSE)</f>
        <v>Amit</v>
      </c>
      <c r="Q3725" s="5"/>
    </row>
    <row r="3726">
      <c r="A3726" s="1" t="s">
        <v>33</v>
      </c>
      <c r="B3726" s="1" t="s">
        <v>19</v>
      </c>
      <c r="C3726" s="1" t="s">
        <v>20</v>
      </c>
      <c r="D3726" s="1" t="s">
        <v>119</v>
      </c>
      <c r="E3726" s="1" t="s">
        <v>77</v>
      </c>
      <c r="F3726" s="1">
        <v>19711.0</v>
      </c>
      <c r="G3726" s="1" t="s">
        <v>62</v>
      </c>
      <c r="H3726" s="1" t="s">
        <v>31</v>
      </c>
      <c r="I3726" s="1" t="s">
        <v>39</v>
      </c>
      <c r="J3726" s="1">
        <v>11.16</v>
      </c>
      <c r="K3726" s="1">
        <v>2.0</v>
      </c>
      <c r="L3726" s="1">
        <v>0.0</v>
      </c>
      <c r="M3726" s="1">
        <v>2.79</v>
      </c>
      <c r="N3726" s="2" t="str">
        <f t="shared" si="1"/>
        <v>Profit</v>
      </c>
      <c r="O3726" s="5">
        <f t="array" ref="O3726">DATE(2025,1,1) + RANDBETWEEN(0,364)</f>
        <v>45907</v>
      </c>
      <c r="P3726" s="5" t="str">
        <f>VLOOKUP(G3726, Region_Manager!$A$3:$B$6, 2, FALSE)</f>
        <v>Amit</v>
      </c>
      <c r="Q3726" s="5"/>
    </row>
    <row r="3727">
      <c r="A3727" s="1" t="s">
        <v>33</v>
      </c>
      <c r="B3727" s="1" t="s">
        <v>19</v>
      </c>
      <c r="C3727" s="1" t="s">
        <v>20</v>
      </c>
      <c r="D3727" s="1" t="s">
        <v>119</v>
      </c>
      <c r="E3727" s="1" t="s">
        <v>77</v>
      </c>
      <c r="F3727" s="1">
        <v>19711.0</v>
      </c>
      <c r="G3727" s="1" t="s">
        <v>62</v>
      </c>
      <c r="H3727" s="1" t="s">
        <v>31</v>
      </c>
      <c r="I3727" s="1" t="s">
        <v>32</v>
      </c>
      <c r="J3727" s="1">
        <v>14.94</v>
      </c>
      <c r="K3727" s="1">
        <v>3.0</v>
      </c>
      <c r="L3727" s="1">
        <v>0.0</v>
      </c>
      <c r="M3727" s="1">
        <v>6.8724</v>
      </c>
      <c r="N3727" s="2" t="str">
        <f t="shared" si="1"/>
        <v>Profit</v>
      </c>
      <c r="O3727" s="5">
        <f t="array" ref="O3727">DATE(2025,1,1) + RANDBETWEEN(0,364)</f>
        <v>45767</v>
      </c>
      <c r="P3727" s="5" t="str">
        <f>VLOOKUP(G3727, Region_Manager!$A$3:$B$6, 2, FALSE)</f>
        <v>Amit</v>
      </c>
      <c r="Q3727" s="5"/>
    </row>
    <row r="3728">
      <c r="A3728" s="1" t="s">
        <v>33</v>
      </c>
      <c r="B3728" s="1" t="s">
        <v>27</v>
      </c>
      <c r="C3728" s="1" t="s">
        <v>20</v>
      </c>
      <c r="D3728" s="1" t="s">
        <v>273</v>
      </c>
      <c r="E3728" s="1" t="s">
        <v>253</v>
      </c>
      <c r="F3728" s="1">
        <v>20735.0</v>
      </c>
      <c r="G3728" s="1" t="s">
        <v>62</v>
      </c>
      <c r="H3728" s="1" t="s">
        <v>31</v>
      </c>
      <c r="I3728" s="1" t="s">
        <v>37</v>
      </c>
      <c r="J3728" s="1">
        <v>41.96</v>
      </c>
      <c r="K3728" s="1">
        <v>2.0</v>
      </c>
      <c r="L3728" s="1">
        <v>0.0</v>
      </c>
      <c r="M3728" s="1">
        <v>7.9724</v>
      </c>
      <c r="N3728" s="2" t="str">
        <f t="shared" si="1"/>
        <v>Profit</v>
      </c>
      <c r="O3728" s="5">
        <f t="array" ref="O3728">DATE(2025,1,1) + RANDBETWEEN(0,364)</f>
        <v>45819</v>
      </c>
      <c r="P3728" s="5" t="str">
        <f>VLOOKUP(G3728, Region_Manager!$A$3:$B$6, 2, FALSE)</f>
        <v>Amit</v>
      </c>
      <c r="Q3728" s="5"/>
    </row>
    <row r="3729">
      <c r="A3729" s="1" t="s">
        <v>33</v>
      </c>
      <c r="B3729" s="1" t="s">
        <v>27</v>
      </c>
      <c r="C3729" s="1" t="s">
        <v>20</v>
      </c>
      <c r="D3729" s="1" t="s">
        <v>273</v>
      </c>
      <c r="E3729" s="1" t="s">
        <v>253</v>
      </c>
      <c r="F3729" s="1">
        <v>20735.0</v>
      </c>
      <c r="G3729" s="1" t="s">
        <v>62</v>
      </c>
      <c r="H3729" s="1" t="s">
        <v>31</v>
      </c>
      <c r="I3729" s="1" t="s">
        <v>37</v>
      </c>
      <c r="J3729" s="1">
        <v>636.86</v>
      </c>
      <c r="K3729" s="1">
        <v>7.0</v>
      </c>
      <c r="L3729" s="1">
        <v>0.0</v>
      </c>
      <c r="M3729" s="1">
        <v>0.0</v>
      </c>
      <c r="N3729" s="2" t="str">
        <f t="shared" si="1"/>
        <v>Profit</v>
      </c>
      <c r="O3729" s="5">
        <f t="array" ref="O3729">DATE(2025,1,1) + RANDBETWEEN(0,364)</f>
        <v>45938</v>
      </c>
      <c r="P3729" s="5" t="str">
        <f>VLOOKUP(G3729, Region_Manager!$A$3:$B$6, 2, FALSE)</f>
        <v>Amit</v>
      </c>
      <c r="Q3729" s="5"/>
    </row>
    <row r="3730">
      <c r="A3730" s="1" t="s">
        <v>33</v>
      </c>
      <c r="B3730" s="1" t="s">
        <v>27</v>
      </c>
      <c r="C3730" s="1" t="s">
        <v>20</v>
      </c>
      <c r="D3730" s="1" t="s">
        <v>273</v>
      </c>
      <c r="E3730" s="1" t="s">
        <v>253</v>
      </c>
      <c r="F3730" s="1">
        <v>20735.0</v>
      </c>
      <c r="G3730" s="1" t="s">
        <v>62</v>
      </c>
      <c r="H3730" s="1" t="s">
        <v>40</v>
      </c>
      <c r="I3730" s="1" t="s">
        <v>41</v>
      </c>
      <c r="J3730" s="1">
        <v>499.99</v>
      </c>
      <c r="K3730" s="1">
        <v>1.0</v>
      </c>
      <c r="L3730" s="1">
        <v>0.0</v>
      </c>
      <c r="M3730" s="1">
        <v>129.9974</v>
      </c>
      <c r="N3730" s="2" t="str">
        <f t="shared" si="1"/>
        <v>Profit</v>
      </c>
      <c r="O3730" s="5">
        <f t="array" ref="O3730">DATE(2025,1,1) + RANDBETWEEN(0,364)</f>
        <v>45810</v>
      </c>
      <c r="P3730" s="5" t="str">
        <f>VLOOKUP(G3730, Region_Manager!$A$3:$B$6, 2, FALSE)</f>
        <v>Amit</v>
      </c>
      <c r="Q3730" s="5"/>
    </row>
    <row r="3731">
      <c r="A3731" s="1" t="s">
        <v>33</v>
      </c>
      <c r="B3731" s="1" t="s">
        <v>27</v>
      </c>
      <c r="C3731" s="1" t="s">
        <v>20</v>
      </c>
      <c r="D3731" s="1" t="s">
        <v>273</v>
      </c>
      <c r="E3731" s="1" t="s">
        <v>253</v>
      </c>
      <c r="F3731" s="1">
        <v>20735.0</v>
      </c>
      <c r="G3731" s="1" t="s">
        <v>62</v>
      </c>
      <c r="H3731" s="1" t="s">
        <v>40</v>
      </c>
      <c r="I3731" s="1" t="s">
        <v>41</v>
      </c>
      <c r="J3731" s="1">
        <v>1259.93</v>
      </c>
      <c r="K3731" s="1">
        <v>7.0</v>
      </c>
      <c r="L3731" s="1">
        <v>0.0</v>
      </c>
      <c r="M3731" s="1">
        <v>327.5818</v>
      </c>
      <c r="N3731" s="2" t="str">
        <f t="shared" si="1"/>
        <v>Profit</v>
      </c>
      <c r="O3731" s="5">
        <f t="array" ref="O3731">DATE(2025,1,1) + RANDBETWEEN(0,364)</f>
        <v>45671</v>
      </c>
      <c r="P3731" s="5" t="str">
        <f>VLOOKUP(G3731, Region_Manager!$A$3:$B$6, 2, FALSE)</f>
        <v>Amit</v>
      </c>
      <c r="Q3731" s="5"/>
    </row>
    <row r="3732">
      <c r="A3732" s="1" t="s">
        <v>33</v>
      </c>
      <c r="B3732" s="1" t="s">
        <v>27</v>
      </c>
      <c r="C3732" s="1" t="s">
        <v>20</v>
      </c>
      <c r="D3732" s="1" t="s">
        <v>273</v>
      </c>
      <c r="E3732" s="1" t="s">
        <v>253</v>
      </c>
      <c r="F3732" s="1">
        <v>20735.0</v>
      </c>
      <c r="G3732" s="1" t="s">
        <v>62</v>
      </c>
      <c r="H3732" s="1" t="s">
        <v>31</v>
      </c>
      <c r="I3732" s="1" t="s">
        <v>42</v>
      </c>
      <c r="J3732" s="1">
        <v>65.08</v>
      </c>
      <c r="K3732" s="1">
        <v>4.0</v>
      </c>
      <c r="L3732" s="1">
        <v>0.0</v>
      </c>
      <c r="M3732" s="1">
        <v>31.8892</v>
      </c>
      <c r="N3732" s="2" t="str">
        <f t="shared" si="1"/>
        <v>Profit</v>
      </c>
      <c r="O3732" s="5">
        <f t="array" ref="O3732">DATE(2025,1,1) + RANDBETWEEN(0,364)</f>
        <v>45922</v>
      </c>
      <c r="P3732" s="5" t="str">
        <f>VLOOKUP(G3732, Region_Manager!$A$3:$B$6, 2, FALSE)</f>
        <v>Amit</v>
      </c>
      <c r="Q3732" s="5"/>
    </row>
    <row r="3733">
      <c r="A3733" s="1" t="s">
        <v>18</v>
      </c>
      <c r="B3733" s="1" t="s">
        <v>19</v>
      </c>
      <c r="C3733" s="1" t="s">
        <v>20</v>
      </c>
      <c r="D3733" s="1" t="s">
        <v>80</v>
      </c>
      <c r="E3733" s="1" t="s">
        <v>81</v>
      </c>
      <c r="F3733" s="1">
        <v>10011.0</v>
      </c>
      <c r="G3733" s="1" t="s">
        <v>62</v>
      </c>
      <c r="H3733" s="1" t="s">
        <v>31</v>
      </c>
      <c r="I3733" s="1" t="s">
        <v>46</v>
      </c>
      <c r="J3733" s="1">
        <v>26.38</v>
      </c>
      <c r="K3733" s="1">
        <v>1.0</v>
      </c>
      <c r="L3733" s="1">
        <v>0.0</v>
      </c>
      <c r="M3733" s="1">
        <v>12.1348</v>
      </c>
      <c r="N3733" s="2" t="str">
        <f t="shared" si="1"/>
        <v>Profit</v>
      </c>
      <c r="O3733" s="5">
        <f t="array" ref="O3733">DATE(2025,1,1) + RANDBETWEEN(0,364)</f>
        <v>45729</v>
      </c>
      <c r="P3733" s="5" t="str">
        <f>VLOOKUP(G3733, Region_Manager!$A$3:$B$6, 2, FALSE)</f>
        <v>Amit</v>
      </c>
      <c r="Q3733" s="5"/>
    </row>
    <row r="3734">
      <c r="A3734" s="1" t="s">
        <v>18</v>
      </c>
      <c r="B3734" s="1" t="s">
        <v>19</v>
      </c>
      <c r="C3734" s="1" t="s">
        <v>20</v>
      </c>
      <c r="D3734" s="1" t="s">
        <v>80</v>
      </c>
      <c r="E3734" s="1" t="s">
        <v>81</v>
      </c>
      <c r="F3734" s="1">
        <v>10011.0</v>
      </c>
      <c r="G3734" s="1" t="s">
        <v>62</v>
      </c>
      <c r="H3734" s="1" t="s">
        <v>24</v>
      </c>
      <c r="I3734" s="1" t="s">
        <v>38</v>
      </c>
      <c r="J3734" s="1">
        <v>71.97</v>
      </c>
      <c r="K3734" s="1">
        <v>3.0</v>
      </c>
      <c r="L3734" s="1">
        <v>0.0</v>
      </c>
      <c r="M3734" s="1">
        <v>16.5531</v>
      </c>
      <c r="N3734" s="2" t="str">
        <f t="shared" si="1"/>
        <v>Profit</v>
      </c>
      <c r="O3734" s="5">
        <f t="array" ref="O3734">DATE(2025,1,1) + RANDBETWEEN(0,364)</f>
        <v>45680</v>
      </c>
      <c r="P3734" s="5" t="str">
        <f>VLOOKUP(G3734, Region_Manager!$A$3:$B$6, 2, FALSE)</f>
        <v>Amit</v>
      </c>
      <c r="Q3734" s="5"/>
    </row>
    <row r="3735">
      <c r="A3735" s="1" t="s">
        <v>173</v>
      </c>
      <c r="B3735" s="1" t="s">
        <v>19</v>
      </c>
      <c r="C3735" s="1" t="s">
        <v>20</v>
      </c>
      <c r="D3735" s="1" t="s">
        <v>119</v>
      </c>
      <c r="E3735" s="1" t="s">
        <v>77</v>
      </c>
      <c r="F3735" s="1">
        <v>19711.0</v>
      </c>
      <c r="G3735" s="1" t="s">
        <v>62</v>
      </c>
      <c r="H3735" s="1" t="s">
        <v>40</v>
      </c>
      <c r="I3735" s="1" t="s">
        <v>41</v>
      </c>
      <c r="J3735" s="1">
        <v>129.98</v>
      </c>
      <c r="K3735" s="1">
        <v>2.0</v>
      </c>
      <c r="L3735" s="1">
        <v>0.0</v>
      </c>
      <c r="M3735" s="1">
        <v>62.3904</v>
      </c>
      <c r="N3735" s="2" t="str">
        <f t="shared" si="1"/>
        <v>Profit</v>
      </c>
      <c r="O3735" s="5">
        <f t="array" ref="O3735">DATE(2025,1,1) + RANDBETWEEN(0,364)</f>
        <v>45885</v>
      </c>
      <c r="P3735" s="5" t="str">
        <f>VLOOKUP(G3735, Region_Manager!$A$3:$B$6, 2, FALSE)</f>
        <v>Amit</v>
      </c>
      <c r="Q3735" s="5"/>
    </row>
    <row r="3736">
      <c r="A3736" s="1" t="s">
        <v>173</v>
      </c>
      <c r="B3736" s="1" t="s">
        <v>19</v>
      </c>
      <c r="C3736" s="1" t="s">
        <v>20</v>
      </c>
      <c r="D3736" s="1" t="s">
        <v>119</v>
      </c>
      <c r="E3736" s="1" t="s">
        <v>77</v>
      </c>
      <c r="F3736" s="1">
        <v>19711.0</v>
      </c>
      <c r="G3736" s="1" t="s">
        <v>62</v>
      </c>
      <c r="H3736" s="1" t="s">
        <v>31</v>
      </c>
      <c r="I3736" s="1" t="s">
        <v>42</v>
      </c>
      <c r="J3736" s="1">
        <v>32.54</v>
      </c>
      <c r="K3736" s="1">
        <v>2.0</v>
      </c>
      <c r="L3736" s="1">
        <v>0.0</v>
      </c>
      <c r="M3736" s="1">
        <v>15.9446</v>
      </c>
      <c r="N3736" s="2" t="str">
        <f t="shared" si="1"/>
        <v>Profit</v>
      </c>
      <c r="O3736" s="5">
        <f t="array" ref="O3736">DATE(2025,1,1) + RANDBETWEEN(0,364)</f>
        <v>45999</v>
      </c>
      <c r="P3736" s="5" t="str">
        <f>VLOOKUP(G3736, Region_Manager!$A$3:$B$6, 2, FALSE)</f>
        <v>Amit</v>
      </c>
      <c r="Q3736" s="5"/>
    </row>
    <row r="3737">
      <c r="A3737" s="1" t="s">
        <v>33</v>
      </c>
      <c r="B3737" s="1" t="s">
        <v>19</v>
      </c>
      <c r="C3737" s="1" t="s">
        <v>20</v>
      </c>
      <c r="D3737" s="1" t="s">
        <v>89</v>
      </c>
      <c r="E3737" s="1" t="s">
        <v>75</v>
      </c>
      <c r="F3737" s="1">
        <v>49201.0</v>
      </c>
      <c r="G3737" s="1" t="s">
        <v>52</v>
      </c>
      <c r="H3737" s="1" t="s">
        <v>40</v>
      </c>
      <c r="I3737" s="1" t="s">
        <v>41</v>
      </c>
      <c r="J3737" s="1">
        <v>10.9</v>
      </c>
      <c r="K3737" s="1">
        <v>1.0</v>
      </c>
      <c r="L3737" s="1">
        <v>0.0</v>
      </c>
      <c r="M3737" s="1">
        <v>3.052</v>
      </c>
      <c r="N3737" s="2" t="str">
        <f t="shared" si="1"/>
        <v>Profit</v>
      </c>
      <c r="O3737" s="5">
        <f t="array" ref="O3737">DATE(2025,1,1) + RANDBETWEEN(0,364)</f>
        <v>45950</v>
      </c>
      <c r="P3737" s="5" t="str">
        <f>VLOOKUP(G3737, Region_Manager!$A$3:$B$6, 2, FALSE)</f>
        <v>Karan</v>
      </c>
      <c r="Q3737" s="5"/>
    </row>
    <row r="3738">
      <c r="A3738" s="1" t="s">
        <v>33</v>
      </c>
      <c r="B3738" s="1" t="s">
        <v>19</v>
      </c>
      <c r="C3738" s="1" t="s">
        <v>20</v>
      </c>
      <c r="D3738" s="1" t="s">
        <v>89</v>
      </c>
      <c r="E3738" s="1" t="s">
        <v>75</v>
      </c>
      <c r="F3738" s="1">
        <v>49201.0</v>
      </c>
      <c r="G3738" s="1" t="s">
        <v>52</v>
      </c>
      <c r="H3738" s="1" t="s">
        <v>40</v>
      </c>
      <c r="I3738" s="1" t="s">
        <v>64</v>
      </c>
      <c r="J3738" s="1">
        <v>59.98</v>
      </c>
      <c r="K3738" s="1">
        <v>2.0</v>
      </c>
      <c r="L3738" s="1">
        <v>0.0</v>
      </c>
      <c r="M3738" s="1">
        <v>25.1916</v>
      </c>
      <c r="N3738" s="2" t="str">
        <f t="shared" si="1"/>
        <v>Profit</v>
      </c>
      <c r="O3738" s="5">
        <f t="array" ref="O3738">DATE(2025,1,1) + RANDBETWEEN(0,364)</f>
        <v>45723</v>
      </c>
      <c r="P3738" s="5" t="str">
        <f>VLOOKUP(G3738, Region_Manager!$A$3:$B$6, 2, FALSE)</f>
        <v>Karan</v>
      </c>
      <c r="Q3738" s="5"/>
    </row>
    <row r="3739">
      <c r="A3739" s="1" t="s">
        <v>33</v>
      </c>
      <c r="B3739" s="1" t="s">
        <v>19</v>
      </c>
      <c r="C3739" s="1" t="s">
        <v>20</v>
      </c>
      <c r="D3739" s="1" t="s">
        <v>89</v>
      </c>
      <c r="E3739" s="1" t="s">
        <v>75</v>
      </c>
      <c r="F3739" s="1">
        <v>49201.0</v>
      </c>
      <c r="G3739" s="1" t="s">
        <v>52</v>
      </c>
      <c r="H3739" s="1" t="s">
        <v>31</v>
      </c>
      <c r="I3739" s="1" t="s">
        <v>43</v>
      </c>
      <c r="J3739" s="1">
        <v>61.929</v>
      </c>
      <c r="K3739" s="1">
        <v>1.0</v>
      </c>
      <c r="L3739" s="1">
        <v>0.1</v>
      </c>
      <c r="M3739" s="1">
        <v>23.3954</v>
      </c>
      <c r="N3739" s="2" t="str">
        <f t="shared" si="1"/>
        <v>Profit</v>
      </c>
      <c r="O3739" s="5">
        <f t="array" ref="O3739">DATE(2025,1,1) + RANDBETWEEN(0,364)</f>
        <v>45996</v>
      </c>
      <c r="P3739" s="5" t="str">
        <f>VLOOKUP(G3739, Region_Manager!$A$3:$B$6, 2, FALSE)</f>
        <v>Karan</v>
      </c>
      <c r="Q3739" s="5"/>
    </row>
    <row r="3740">
      <c r="A3740" s="1" t="s">
        <v>33</v>
      </c>
      <c r="B3740" s="1" t="s">
        <v>19</v>
      </c>
      <c r="C3740" s="1" t="s">
        <v>20</v>
      </c>
      <c r="D3740" s="1" t="s">
        <v>80</v>
      </c>
      <c r="E3740" s="1" t="s">
        <v>81</v>
      </c>
      <c r="F3740" s="1">
        <v>10011.0</v>
      </c>
      <c r="G3740" s="1" t="s">
        <v>62</v>
      </c>
      <c r="H3740" s="1" t="s">
        <v>31</v>
      </c>
      <c r="I3740" s="1" t="s">
        <v>65</v>
      </c>
      <c r="J3740" s="1">
        <v>16.52</v>
      </c>
      <c r="K3740" s="1">
        <v>4.0</v>
      </c>
      <c r="L3740" s="1">
        <v>0.0</v>
      </c>
      <c r="M3740" s="1">
        <v>7.5992</v>
      </c>
      <c r="N3740" s="2" t="str">
        <f t="shared" si="1"/>
        <v>Profit</v>
      </c>
      <c r="O3740" s="5">
        <f t="array" ref="O3740">DATE(2025,1,1) + RANDBETWEEN(0,364)</f>
        <v>45740</v>
      </c>
      <c r="P3740" s="5" t="str">
        <f>VLOOKUP(G3740, Region_Manager!$A$3:$B$6, 2, FALSE)</f>
        <v>Amit</v>
      </c>
      <c r="Q3740" s="5"/>
    </row>
    <row r="3741">
      <c r="A3741" s="1" t="s">
        <v>33</v>
      </c>
      <c r="B3741" s="1" t="s">
        <v>19</v>
      </c>
      <c r="C3741" s="1" t="s">
        <v>20</v>
      </c>
      <c r="D3741" s="1" t="s">
        <v>80</v>
      </c>
      <c r="E3741" s="1" t="s">
        <v>81</v>
      </c>
      <c r="F3741" s="1">
        <v>10011.0</v>
      </c>
      <c r="G3741" s="1" t="s">
        <v>62</v>
      </c>
      <c r="H3741" s="1" t="s">
        <v>31</v>
      </c>
      <c r="I3741" s="1" t="s">
        <v>46</v>
      </c>
      <c r="J3741" s="1">
        <v>60.12</v>
      </c>
      <c r="K3741" s="1">
        <v>9.0</v>
      </c>
      <c r="L3741" s="1">
        <v>0.0</v>
      </c>
      <c r="M3741" s="1">
        <v>28.8576</v>
      </c>
      <c r="N3741" s="2" t="str">
        <f t="shared" si="1"/>
        <v>Profit</v>
      </c>
      <c r="O3741" s="5">
        <f t="array" ref="O3741">DATE(2025,1,1) + RANDBETWEEN(0,364)</f>
        <v>45693</v>
      </c>
      <c r="P3741" s="5" t="str">
        <f>VLOOKUP(G3741, Region_Manager!$A$3:$B$6, 2, FALSE)</f>
        <v>Amit</v>
      </c>
      <c r="Q3741" s="5"/>
    </row>
    <row r="3742">
      <c r="A3742" s="1" t="s">
        <v>33</v>
      </c>
      <c r="B3742" s="1" t="s">
        <v>19</v>
      </c>
      <c r="C3742" s="1" t="s">
        <v>20</v>
      </c>
      <c r="D3742" s="1" t="s">
        <v>80</v>
      </c>
      <c r="E3742" s="1" t="s">
        <v>81</v>
      </c>
      <c r="F3742" s="1">
        <v>10011.0</v>
      </c>
      <c r="G3742" s="1" t="s">
        <v>62</v>
      </c>
      <c r="H3742" s="1" t="s">
        <v>31</v>
      </c>
      <c r="I3742" s="1" t="s">
        <v>42</v>
      </c>
      <c r="J3742" s="1">
        <v>49.536</v>
      </c>
      <c r="K3742" s="1">
        <v>3.0</v>
      </c>
      <c r="L3742" s="1">
        <v>0.2</v>
      </c>
      <c r="M3742" s="1">
        <v>17.3376</v>
      </c>
      <c r="N3742" s="2" t="str">
        <f t="shared" si="1"/>
        <v>Profit</v>
      </c>
      <c r="O3742" s="5">
        <f t="array" ref="O3742">DATE(2025,1,1) + RANDBETWEEN(0,364)</f>
        <v>46021</v>
      </c>
      <c r="P3742" s="5" t="str">
        <f>VLOOKUP(G3742, Region_Manager!$A$3:$B$6, 2, FALSE)</f>
        <v>Amit</v>
      </c>
      <c r="Q3742" s="5"/>
    </row>
    <row r="3743">
      <c r="A3743" s="1" t="s">
        <v>173</v>
      </c>
      <c r="B3743" s="1" t="s">
        <v>19</v>
      </c>
      <c r="C3743" s="1" t="s">
        <v>20</v>
      </c>
      <c r="D3743" s="1" t="s">
        <v>466</v>
      </c>
      <c r="E3743" s="1" t="s">
        <v>96</v>
      </c>
      <c r="F3743" s="1">
        <v>29730.0</v>
      </c>
      <c r="G3743" s="1" t="s">
        <v>23</v>
      </c>
      <c r="H3743" s="1" t="s">
        <v>31</v>
      </c>
      <c r="I3743" s="1" t="s">
        <v>82</v>
      </c>
      <c r="J3743" s="1">
        <v>11.85</v>
      </c>
      <c r="K3743" s="1">
        <v>3.0</v>
      </c>
      <c r="L3743" s="1">
        <v>0.0</v>
      </c>
      <c r="M3743" s="1">
        <v>3.792</v>
      </c>
      <c r="N3743" s="2" t="str">
        <f t="shared" si="1"/>
        <v>Profit</v>
      </c>
      <c r="O3743" s="5">
        <f t="array" ref="O3743">DATE(2025,1,1) + RANDBETWEEN(0,364)</f>
        <v>45717</v>
      </c>
      <c r="P3743" s="5" t="str">
        <f>VLOOKUP(G3743, Region_Manager!$A$3:$B$6, 2, FALSE)</f>
        <v>Priya</v>
      </c>
      <c r="Q3743" s="5"/>
    </row>
    <row r="3744">
      <c r="A3744" s="1" t="s">
        <v>18</v>
      </c>
      <c r="B3744" s="1" t="s">
        <v>19</v>
      </c>
      <c r="C3744" s="1" t="s">
        <v>20</v>
      </c>
      <c r="D3744" s="1" t="s">
        <v>108</v>
      </c>
      <c r="E3744" s="1" t="s">
        <v>172</v>
      </c>
      <c r="F3744" s="1">
        <v>31907.0</v>
      </c>
      <c r="G3744" s="1" t="s">
        <v>23</v>
      </c>
      <c r="H3744" s="1" t="s">
        <v>31</v>
      </c>
      <c r="I3744" s="1" t="s">
        <v>37</v>
      </c>
      <c r="J3744" s="1">
        <v>118.25</v>
      </c>
      <c r="K3744" s="1">
        <v>5.0</v>
      </c>
      <c r="L3744" s="1">
        <v>0.0</v>
      </c>
      <c r="M3744" s="1">
        <v>34.2925</v>
      </c>
      <c r="N3744" s="2" t="str">
        <f t="shared" si="1"/>
        <v>Profit</v>
      </c>
      <c r="O3744" s="5">
        <f t="array" ref="O3744">DATE(2025,1,1) + RANDBETWEEN(0,364)</f>
        <v>45795</v>
      </c>
      <c r="P3744" s="5" t="str">
        <f>VLOOKUP(G3744, Region_Manager!$A$3:$B$6, 2, FALSE)</f>
        <v>Priya</v>
      </c>
      <c r="Q3744" s="5"/>
    </row>
    <row r="3745">
      <c r="A3745" s="1" t="s">
        <v>18</v>
      </c>
      <c r="B3745" s="1" t="s">
        <v>19</v>
      </c>
      <c r="C3745" s="1" t="s">
        <v>20</v>
      </c>
      <c r="D3745" s="1" t="s">
        <v>108</v>
      </c>
      <c r="E3745" s="1" t="s">
        <v>172</v>
      </c>
      <c r="F3745" s="1">
        <v>31907.0</v>
      </c>
      <c r="G3745" s="1" t="s">
        <v>23</v>
      </c>
      <c r="H3745" s="1" t="s">
        <v>24</v>
      </c>
      <c r="I3745" s="1" t="s">
        <v>26</v>
      </c>
      <c r="J3745" s="1">
        <v>368.97</v>
      </c>
      <c r="K3745" s="1">
        <v>3.0</v>
      </c>
      <c r="L3745" s="1">
        <v>0.0</v>
      </c>
      <c r="M3745" s="1">
        <v>81.1734</v>
      </c>
      <c r="N3745" s="2" t="str">
        <f t="shared" si="1"/>
        <v>Profit</v>
      </c>
      <c r="O3745" s="5">
        <f t="array" ref="O3745">DATE(2025,1,1) + RANDBETWEEN(0,364)</f>
        <v>46008</v>
      </c>
      <c r="P3745" s="5" t="str">
        <f>VLOOKUP(G3745, Region_Manager!$A$3:$B$6, 2, FALSE)</f>
        <v>Priya</v>
      </c>
      <c r="Q3745" s="5"/>
    </row>
    <row r="3746">
      <c r="A3746" s="1" t="s">
        <v>18</v>
      </c>
      <c r="B3746" s="1" t="s">
        <v>27</v>
      </c>
      <c r="C3746" s="1" t="s">
        <v>20</v>
      </c>
      <c r="D3746" s="1" t="s">
        <v>154</v>
      </c>
      <c r="E3746" s="1" t="s">
        <v>29</v>
      </c>
      <c r="F3746" s="1">
        <v>90301.0</v>
      </c>
      <c r="G3746" s="1" t="s">
        <v>30</v>
      </c>
      <c r="H3746" s="1" t="s">
        <v>24</v>
      </c>
      <c r="I3746" s="1" t="s">
        <v>38</v>
      </c>
      <c r="J3746" s="1">
        <v>198.46</v>
      </c>
      <c r="K3746" s="1">
        <v>2.0</v>
      </c>
      <c r="L3746" s="1">
        <v>0.0</v>
      </c>
      <c r="M3746" s="1">
        <v>99.23</v>
      </c>
      <c r="N3746" s="2" t="str">
        <f t="shared" si="1"/>
        <v>Profit</v>
      </c>
      <c r="O3746" s="5">
        <f t="array" ref="O3746">DATE(2025,1,1) + RANDBETWEEN(0,364)</f>
        <v>45784</v>
      </c>
      <c r="P3746" s="5" t="str">
        <f>VLOOKUP(G3746, Region_Manager!$A$3:$B$6, 2, FALSE)</f>
        <v>Rahul</v>
      </c>
      <c r="Q3746" s="5"/>
    </row>
    <row r="3747">
      <c r="A3747" s="1" t="s">
        <v>18</v>
      </c>
      <c r="B3747" s="1" t="s">
        <v>27</v>
      </c>
      <c r="C3747" s="1" t="s">
        <v>20</v>
      </c>
      <c r="D3747" s="1" t="s">
        <v>154</v>
      </c>
      <c r="E3747" s="1" t="s">
        <v>29</v>
      </c>
      <c r="F3747" s="1">
        <v>90301.0</v>
      </c>
      <c r="G3747" s="1" t="s">
        <v>30</v>
      </c>
      <c r="H3747" s="1" t="s">
        <v>31</v>
      </c>
      <c r="I3747" s="1" t="s">
        <v>43</v>
      </c>
      <c r="J3747" s="1">
        <v>321.92</v>
      </c>
      <c r="K3747" s="1">
        <v>4.0</v>
      </c>
      <c r="L3747" s="1">
        <v>0.0</v>
      </c>
      <c r="M3747" s="1">
        <v>96.576</v>
      </c>
      <c r="N3747" s="2" t="str">
        <f t="shared" si="1"/>
        <v>Profit</v>
      </c>
      <c r="O3747" s="5">
        <f t="array" ref="O3747">DATE(2025,1,1) + RANDBETWEEN(0,364)</f>
        <v>45899</v>
      </c>
      <c r="P3747" s="5" t="str">
        <f>VLOOKUP(G3747, Region_Manager!$A$3:$B$6, 2, FALSE)</f>
        <v>Rahul</v>
      </c>
      <c r="Q3747" s="5"/>
    </row>
    <row r="3748">
      <c r="A3748" s="1" t="s">
        <v>18</v>
      </c>
      <c r="B3748" s="1" t="s">
        <v>27</v>
      </c>
      <c r="C3748" s="1" t="s">
        <v>20</v>
      </c>
      <c r="D3748" s="1" t="s">
        <v>154</v>
      </c>
      <c r="E3748" s="1" t="s">
        <v>29</v>
      </c>
      <c r="F3748" s="1">
        <v>90301.0</v>
      </c>
      <c r="G3748" s="1" t="s">
        <v>30</v>
      </c>
      <c r="H3748" s="1" t="s">
        <v>40</v>
      </c>
      <c r="I3748" s="1" t="s">
        <v>167</v>
      </c>
      <c r="J3748" s="1">
        <v>879.984</v>
      </c>
      <c r="K3748" s="1">
        <v>2.0</v>
      </c>
      <c r="L3748" s="1">
        <v>0.2</v>
      </c>
      <c r="M3748" s="1">
        <v>329.994</v>
      </c>
      <c r="N3748" s="2" t="str">
        <f t="shared" si="1"/>
        <v>Profit</v>
      </c>
      <c r="O3748" s="5">
        <f t="array" ref="O3748">DATE(2025,1,1) + RANDBETWEEN(0,364)</f>
        <v>45939</v>
      </c>
      <c r="P3748" s="5" t="str">
        <f>VLOOKUP(G3748, Region_Manager!$A$3:$B$6, 2, FALSE)</f>
        <v>Rahul</v>
      </c>
      <c r="Q3748" s="5"/>
    </row>
    <row r="3749">
      <c r="A3749" s="1" t="s">
        <v>18</v>
      </c>
      <c r="B3749" s="1" t="s">
        <v>27</v>
      </c>
      <c r="C3749" s="1" t="s">
        <v>20</v>
      </c>
      <c r="D3749" s="1" t="s">
        <v>154</v>
      </c>
      <c r="E3749" s="1" t="s">
        <v>29</v>
      </c>
      <c r="F3749" s="1">
        <v>90301.0</v>
      </c>
      <c r="G3749" s="1" t="s">
        <v>30</v>
      </c>
      <c r="H3749" s="1" t="s">
        <v>31</v>
      </c>
      <c r="I3749" s="1" t="s">
        <v>115</v>
      </c>
      <c r="J3749" s="1">
        <v>28.4</v>
      </c>
      <c r="K3749" s="1">
        <v>5.0</v>
      </c>
      <c r="L3749" s="1">
        <v>0.0</v>
      </c>
      <c r="M3749" s="1">
        <v>8.236</v>
      </c>
      <c r="N3749" s="2" t="str">
        <f t="shared" si="1"/>
        <v>Profit</v>
      </c>
      <c r="O3749" s="5">
        <f t="array" ref="O3749">DATE(2025,1,1) + RANDBETWEEN(0,364)</f>
        <v>45880</v>
      </c>
      <c r="P3749" s="5" t="str">
        <f>VLOOKUP(G3749, Region_Manager!$A$3:$B$6, 2, FALSE)</f>
        <v>Rahul</v>
      </c>
      <c r="Q3749" s="5"/>
    </row>
    <row r="3750">
      <c r="A3750" s="1" t="s">
        <v>18</v>
      </c>
      <c r="B3750" s="1" t="s">
        <v>27</v>
      </c>
      <c r="C3750" s="1" t="s">
        <v>20</v>
      </c>
      <c r="D3750" s="1" t="s">
        <v>154</v>
      </c>
      <c r="E3750" s="1" t="s">
        <v>29</v>
      </c>
      <c r="F3750" s="1">
        <v>90301.0</v>
      </c>
      <c r="G3750" s="1" t="s">
        <v>30</v>
      </c>
      <c r="H3750" s="1" t="s">
        <v>24</v>
      </c>
      <c r="I3750" s="1" t="s">
        <v>26</v>
      </c>
      <c r="J3750" s="1">
        <v>230.28</v>
      </c>
      <c r="K3750" s="1">
        <v>3.0</v>
      </c>
      <c r="L3750" s="1">
        <v>0.2</v>
      </c>
      <c r="M3750" s="1">
        <v>23.028</v>
      </c>
      <c r="N3750" s="2" t="str">
        <f t="shared" si="1"/>
        <v>Profit</v>
      </c>
      <c r="O3750" s="5">
        <f t="array" ref="O3750">DATE(2025,1,1) + RANDBETWEEN(0,364)</f>
        <v>45879</v>
      </c>
      <c r="P3750" s="5" t="str">
        <f>VLOOKUP(G3750, Region_Manager!$A$3:$B$6, 2, FALSE)</f>
        <v>Rahul</v>
      </c>
      <c r="Q3750" s="5"/>
    </row>
    <row r="3751">
      <c r="A3751" s="1" t="s">
        <v>18</v>
      </c>
      <c r="B3751" s="1" t="s">
        <v>27</v>
      </c>
      <c r="C3751" s="1" t="s">
        <v>20</v>
      </c>
      <c r="D3751" s="1" t="s">
        <v>154</v>
      </c>
      <c r="E3751" s="1" t="s">
        <v>29</v>
      </c>
      <c r="F3751" s="1">
        <v>90301.0</v>
      </c>
      <c r="G3751" s="1" t="s">
        <v>30</v>
      </c>
      <c r="H3751" s="1" t="s">
        <v>31</v>
      </c>
      <c r="I3751" s="1" t="s">
        <v>46</v>
      </c>
      <c r="J3751" s="1">
        <v>116.28</v>
      </c>
      <c r="K3751" s="1">
        <v>3.0</v>
      </c>
      <c r="L3751" s="1">
        <v>0.0</v>
      </c>
      <c r="M3751" s="1">
        <v>56.9772</v>
      </c>
      <c r="N3751" s="2" t="str">
        <f t="shared" si="1"/>
        <v>Profit</v>
      </c>
      <c r="O3751" s="5">
        <f t="array" ref="O3751">DATE(2025,1,1) + RANDBETWEEN(0,364)</f>
        <v>45999</v>
      </c>
      <c r="P3751" s="5" t="str">
        <f>VLOOKUP(G3751, Region_Manager!$A$3:$B$6, 2, FALSE)</f>
        <v>Rahul</v>
      </c>
      <c r="Q3751" s="5"/>
    </row>
    <row r="3752">
      <c r="A3752" s="1" t="s">
        <v>18</v>
      </c>
      <c r="B3752" s="1" t="s">
        <v>27</v>
      </c>
      <c r="C3752" s="1" t="s">
        <v>20</v>
      </c>
      <c r="D3752" s="1" t="s">
        <v>154</v>
      </c>
      <c r="E3752" s="1" t="s">
        <v>29</v>
      </c>
      <c r="F3752" s="1">
        <v>90301.0</v>
      </c>
      <c r="G3752" s="1" t="s">
        <v>30</v>
      </c>
      <c r="H3752" s="1" t="s">
        <v>31</v>
      </c>
      <c r="I3752" s="1" t="s">
        <v>42</v>
      </c>
      <c r="J3752" s="1">
        <v>841.568</v>
      </c>
      <c r="K3752" s="1">
        <v>2.0</v>
      </c>
      <c r="L3752" s="1">
        <v>0.2</v>
      </c>
      <c r="M3752" s="1">
        <v>294.5488</v>
      </c>
      <c r="N3752" s="2" t="str">
        <f t="shared" si="1"/>
        <v>Profit</v>
      </c>
      <c r="O3752" s="5">
        <f t="array" ref="O3752">DATE(2025,1,1) + RANDBETWEEN(0,364)</f>
        <v>45846</v>
      </c>
      <c r="P3752" s="5" t="str">
        <f>VLOOKUP(G3752, Region_Manager!$A$3:$B$6, 2, FALSE)</f>
        <v>Rahul</v>
      </c>
      <c r="Q3752" s="5"/>
    </row>
    <row r="3753">
      <c r="A3753" s="1" t="s">
        <v>18</v>
      </c>
      <c r="B3753" s="1" t="s">
        <v>27</v>
      </c>
      <c r="C3753" s="1" t="s">
        <v>20</v>
      </c>
      <c r="D3753" s="1" t="s">
        <v>154</v>
      </c>
      <c r="E3753" s="1" t="s">
        <v>29</v>
      </c>
      <c r="F3753" s="1">
        <v>90301.0</v>
      </c>
      <c r="G3753" s="1" t="s">
        <v>30</v>
      </c>
      <c r="H3753" s="1" t="s">
        <v>31</v>
      </c>
      <c r="I3753" s="1" t="s">
        <v>37</v>
      </c>
      <c r="J3753" s="1">
        <v>354.9</v>
      </c>
      <c r="K3753" s="1">
        <v>5.0</v>
      </c>
      <c r="L3753" s="1">
        <v>0.0</v>
      </c>
      <c r="M3753" s="1">
        <v>17.745</v>
      </c>
      <c r="N3753" s="2" t="str">
        <f t="shared" si="1"/>
        <v>Profit</v>
      </c>
      <c r="O3753" s="5">
        <f t="array" ref="O3753">DATE(2025,1,1) + RANDBETWEEN(0,364)</f>
        <v>45908</v>
      </c>
      <c r="P3753" s="5" t="str">
        <f>VLOOKUP(G3753, Region_Manager!$A$3:$B$6, 2, FALSE)</f>
        <v>Rahul</v>
      </c>
      <c r="Q3753" s="5"/>
    </row>
    <row r="3754">
      <c r="A3754" s="1" t="s">
        <v>67</v>
      </c>
      <c r="B3754" s="1" t="s">
        <v>27</v>
      </c>
      <c r="C3754" s="1" t="s">
        <v>20</v>
      </c>
      <c r="D3754" s="1" t="s">
        <v>467</v>
      </c>
      <c r="E3754" s="1" t="s">
        <v>51</v>
      </c>
      <c r="F3754" s="1">
        <v>79762.0</v>
      </c>
      <c r="G3754" s="1" t="s">
        <v>52</v>
      </c>
      <c r="H3754" s="1" t="s">
        <v>31</v>
      </c>
      <c r="I3754" s="1" t="s">
        <v>46</v>
      </c>
      <c r="J3754" s="1">
        <v>42.784</v>
      </c>
      <c r="K3754" s="1">
        <v>7.0</v>
      </c>
      <c r="L3754" s="1">
        <v>0.2</v>
      </c>
      <c r="M3754" s="1">
        <v>15.5092</v>
      </c>
      <c r="N3754" s="2" t="str">
        <f t="shared" si="1"/>
        <v>Profit</v>
      </c>
      <c r="O3754" s="5">
        <f t="array" ref="O3754">DATE(2025,1,1) + RANDBETWEEN(0,364)</f>
        <v>45951</v>
      </c>
      <c r="P3754" s="5" t="str">
        <f>VLOOKUP(G3754, Region_Manager!$A$3:$B$6, 2, FALSE)</f>
        <v>Karan</v>
      </c>
      <c r="Q3754" s="5"/>
    </row>
    <row r="3755">
      <c r="A3755" s="1" t="s">
        <v>67</v>
      </c>
      <c r="B3755" s="1" t="s">
        <v>27</v>
      </c>
      <c r="C3755" s="1" t="s">
        <v>20</v>
      </c>
      <c r="D3755" s="1" t="s">
        <v>467</v>
      </c>
      <c r="E3755" s="1" t="s">
        <v>51</v>
      </c>
      <c r="F3755" s="1">
        <v>79762.0</v>
      </c>
      <c r="G3755" s="1" t="s">
        <v>52</v>
      </c>
      <c r="H3755" s="1" t="s">
        <v>24</v>
      </c>
      <c r="I3755" s="1" t="s">
        <v>26</v>
      </c>
      <c r="J3755" s="1">
        <v>563.43</v>
      </c>
      <c r="K3755" s="1">
        <v>5.0</v>
      </c>
      <c r="L3755" s="1">
        <v>0.3</v>
      </c>
      <c r="M3755" s="1">
        <v>-56.343</v>
      </c>
      <c r="N3755" s="2" t="str">
        <f t="shared" si="1"/>
        <v>Loss</v>
      </c>
      <c r="O3755" s="5">
        <f t="array" ref="O3755">DATE(2025,1,1) + RANDBETWEEN(0,364)</f>
        <v>45913</v>
      </c>
      <c r="P3755" s="5" t="str">
        <f>VLOOKUP(G3755, Region_Manager!$A$3:$B$6, 2, FALSE)</f>
        <v>Karan</v>
      </c>
      <c r="Q3755" s="5"/>
    </row>
    <row r="3756">
      <c r="A3756" s="1" t="s">
        <v>33</v>
      </c>
      <c r="B3756" s="1" t="s">
        <v>19</v>
      </c>
      <c r="C3756" s="1" t="s">
        <v>20</v>
      </c>
      <c r="D3756" s="1" t="s">
        <v>119</v>
      </c>
      <c r="E3756" s="1" t="s">
        <v>109</v>
      </c>
      <c r="F3756" s="1">
        <v>43055.0</v>
      </c>
      <c r="G3756" s="1" t="s">
        <v>62</v>
      </c>
      <c r="H3756" s="1" t="s">
        <v>31</v>
      </c>
      <c r="I3756" s="1" t="s">
        <v>39</v>
      </c>
      <c r="J3756" s="1">
        <v>111.104</v>
      </c>
      <c r="K3756" s="1">
        <v>7.0</v>
      </c>
      <c r="L3756" s="1">
        <v>0.2</v>
      </c>
      <c r="M3756" s="1">
        <v>8.3328</v>
      </c>
      <c r="N3756" s="2" t="str">
        <f t="shared" si="1"/>
        <v>Profit</v>
      </c>
      <c r="O3756" s="5">
        <f t="array" ref="O3756">DATE(2025,1,1) + RANDBETWEEN(0,364)</f>
        <v>45709</v>
      </c>
      <c r="P3756" s="5" t="str">
        <f>VLOOKUP(G3756, Region_Manager!$A$3:$B$6, 2, FALSE)</f>
        <v>Amit</v>
      </c>
      <c r="Q3756" s="5"/>
    </row>
    <row r="3757">
      <c r="A3757" s="1" t="s">
        <v>33</v>
      </c>
      <c r="B3757" s="1" t="s">
        <v>27</v>
      </c>
      <c r="C3757" s="1" t="s">
        <v>20</v>
      </c>
      <c r="D3757" s="1" t="s">
        <v>28</v>
      </c>
      <c r="E3757" s="1" t="s">
        <v>29</v>
      </c>
      <c r="F3757" s="1">
        <v>90049.0</v>
      </c>
      <c r="G3757" s="1" t="s">
        <v>30</v>
      </c>
      <c r="H3757" s="1" t="s">
        <v>31</v>
      </c>
      <c r="I3757" s="1" t="s">
        <v>39</v>
      </c>
      <c r="J3757" s="1">
        <v>11.68</v>
      </c>
      <c r="K3757" s="1">
        <v>2.0</v>
      </c>
      <c r="L3757" s="1">
        <v>0.0</v>
      </c>
      <c r="M3757" s="1">
        <v>5.4896</v>
      </c>
      <c r="N3757" s="2" t="str">
        <f t="shared" si="1"/>
        <v>Profit</v>
      </c>
      <c r="O3757" s="5">
        <f t="array" ref="O3757">DATE(2025,1,1) + RANDBETWEEN(0,364)</f>
        <v>45727</v>
      </c>
      <c r="P3757" s="5" t="str">
        <f>VLOOKUP(G3757, Region_Manager!$A$3:$B$6, 2, FALSE)</f>
        <v>Rahul</v>
      </c>
      <c r="Q3757" s="5"/>
    </row>
    <row r="3758">
      <c r="A3758" s="1" t="s">
        <v>33</v>
      </c>
      <c r="B3758" s="1" t="s">
        <v>27</v>
      </c>
      <c r="C3758" s="1" t="s">
        <v>20</v>
      </c>
      <c r="D3758" s="1" t="s">
        <v>28</v>
      </c>
      <c r="E3758" s="1" t="s">
        <v>29</v>
      </c>
      <c r="F3758" s="1">
        <v>90049.0</v>
      </c>
      <c r="G3758" s="1" t="s">
        <v>30</v>
      </c>
      <c r="H3758" s="1" t="s">
        <v>31</v>
      </c>
      <c r="I3758" s="1" t="s">
        <v>115</v>
      </c>
      <c r="J3758" s="1">
        <v>16.9</v>
      </c>
      <c r="K3758" s="1">
        <v>2.0</v>
      </c>
      <c r="L3758" s="1">
        <v>0.0</v>
      </c>
      <c r="M3758" s="1">
        <v>5.07</v>
      </c>
      <c r="N3758" s="2" t="str">
        <f t="shared" si="1"/>
        <v>Profit</v>
      </c>
      <c r="O3758" s="5">
        <f t="array" ref="O3758">DATE(2025,1,1) + RANDBETWEEN(0,364)</f>
        <v>45987</v>
      </c>
      <c r="P3758" s="5" t="str">
        <f>VLOOKUP(G3758, Region_Manager!$A$3:$B$6, 2, FALSE)</f>
        <v>Rahul</v>
      </c>
      <c r="Q3758" s="5"/>
    </row>
    <row r="3759">
      <c r="A3759" s="1" t="s">
        <v>33</v>
      </c>
      <c r="B3759" s="1" t="s">
        <v>27</v>
      </c>
      <c r="C3759" s="1" t="s">
        <v>20</v>
      </c>
      <c r="D3759" s="1" t="s">
        <v>28</v>
      </c>
      <c r="E3759" s="1" t="s">
        <v>29</v>
      </c>
      <c r="F3759" s="1">
        <v>90049.0</v>
      </c>
      <c r="G3759" s="1" t="s">
        <v>30</v>
      </c>
      <c r="H3759" s="1" t="s">
        <v>24</v>
      </c>
      <c r="I3759" s="1" t="s">
        <v>38</v>
      </c>
      <c r="J3759" s="1">
        <v>24.4</v>
      </c>
      <c r="K3759" s="1">
        <v>2.0</v>
      </c>
      <c r="L3759" s="1">
        <v>0.0</v>
      </c>
      <c r="M3759" s="1">
        <v>10.248</v>
      </c>
      <c r="N3759" s="2" t="str">
        <f t="shared" si="1"/>
        <v>Profit</v>
      </c>
      <c r="O3759" s="5">
        <f t="array" ref="O3759">DATE(2025,1,1) + RANDBETWEEN(0,364)</f>
        <v>45822</v>
      </c>
      <c r="P3759" s="5" t="str">
        <f>VLOOKUP(G3759, Region_Manager!$A$3:$B$6, 2, FALSE)</f>
        <v>Rahul</v>
      </c>
      <c r="Q3759" s="5"/>
    </row>
    <row r="3760">
      <c r="A3760" s="1" t="s">
        <v>33</v>
      </c>
      <c r="B3760" s="1" t="s">
        <v>19</v>
      </c>
      <c r="C3760" s="1" t="s">
        <v>20</v>
      </c>
      <c r="D3760" s="1" t="s">
        <v>321</v>
      </c>
      <c r="E3760" s="1" t="s">
        <v>171</v>
      </c>
      <c r="F3760" s="1">
        <v>2149.0</v>
      </c>
      <c r="G3760" s="1" t="s">
        <v>62</v>
      </c>
      <c r="H3760" s="1" t="s">
        <v>31</v>
      </c>
      <c r="I3760" s="1" t="s">
        <v>46</v>
      </c>
      <c r="J3760" s="1">
        <v>87.6</v>
      </c>
      <c r="K3760" s="1">
        <v>5.0</v>
      </c>
      <c r="L3760" s="1">
        <v>0.0</v>
      </c>
      <c r="M3760" s="1">
        <v>42.048</v>
      </c>
      <c r="N3760" s="2" t="str">
        <f t="shared" si="1"/>
        <v>Profit</v>
      </c>
      <c r="O3760" s="5">
        <f t="array" ref="O3760">DATE(2025,1,1) + RANDBETWEEN(0,364)</f>
        <v>45776</v>
      </c>
      <c r="P3760" s="5" t="str">
        <f>VLOOKUP(G3760, Region_Manager!$A$3:$B$6, 2, FALSE)</f>
        <v>Amit</v>
      </c>
      <c r="Q3760" s="5"/>
    </row>
    <row r="3761">
      <c r="A3761" s="1" t="s">
        <v>18</v>
      </c>
      <c r="B3761" s="1" t="s">
        <v>27</v>
      </c>
      <c r="C3761" s="1" t="s">
        <v>20</v>
      </c>
      <c r="D3761" s="1" t="s">
        <v>468</v>
      </c>
      <c r="E3761" s="1" t="s">
        <v>54</v>
      </c>
      <c r="F3761" s="1">
        <v>53214.0</v>
      </c>
      <c r="G3761" s="1" t="s">
        <v>52</v>
      </c>
      <c r="H3761" s="1" t="s">
        <v>24</v>
      </c>
      <c r="I3761" s="1" t="s">
        <v>25</v>
      </c>
      <c r="J3761" s="1">
        <v>241.96</v>
      </c>
      <c r="K3761" s="1">
        <v>2.0</v>
      </c>
      <c r="L3761" s="1">
        <v>0.0</v>
      </c>
      <c r="M3761" s="1">
        <v>24.196</v>
      </c>
      <c r="N3761" s="2" t="str">
        <f t="shared" si="1"/>
        <v>Profit</v>
      </c>
      <c r="O3761" s="5">
        <f t="array" ref="O3761">DATE(2025,1,1) + RANDBETWEEN(0,364)</f>
        <v>45704</v>
      </c>
      <c r="P3761" s="5" t="str">
        <f>VLOOKUP(G3761, Region_Manager!$A$3:$B$6, 2, FALSE)</f>
        <v>Karan</v>
      </c>
      <c r="Q3761" s="5"/>
    </row>
    <row r="3762">
      <c r="A3762" s="1" t="s">
        <v>18</v>
      </c>
      <c r="B3762" s="1" t="s">
        <v>27</v>
      </c>
      <c r="C3762" s="1" t="s">
        <v>20</v>
      </c>
      <c r="D3762" s="1" t="s">
        <v>468</v>
      </c>
      <c r="E3762" s="1" t="s">
        <v>54</v>
      </c>
      <c r="F3762" s="1">
        <v>53214.0</v>
      </c>
      <c r="G3762" s="1" t="s">
        <v>52</v>
      </c>
      <c r="H3762" s="1" t="s">
        <v>31</v>
      </c>
      <c r="I3762" s="1" t="s">
        <v>42</v>
      </c>
      <c r="J3762" s="1">
        <v>8.52</v>
      </c>
      <c r="K3762" s="1">
        <v>3.0</v>
      </c>
      <c r="L3762" s="1">
        <v>0.0</v>
      </c>
      <c r="M3762" s="1">
        <v>4.1748</v>
      </c>
      <c r="N3762" s="2" t="str">
        <f t="shared" si="1"/>
        <v>Profit</v>
      </c>
      <c r="O3762" s="5">
        <f t="array" ref="O3762">DATE(2025,1,1) + RANDBETWEEN(0,364)</f>
        <v>45856</v>
      </c>
      <c r="P3762" s="5" t="str">
        <f>VLOOKUP(G3762, Region_Manager!$A$3:$B$6, 2, FALSE)</f>
        <v>Karan</v>
      </c>
      <c r="Q3762" s="5"/>
    </row>
    <row r="3763">
      <c r="A3763" s="1" t="s">
        <v>33</v>
      </c>
      <c r="B3763" s="1" t="s">
        <v>19</v>
      </c>
      <c r="C3763" s="1" t="s">
        <v>20</v>
      </c>
      <c r="D3763" s="1" t="s">
        <v>84</v>
      </c>
      <c r="E3763" s="1" t="s">
        <v>70</v>
      </c>
      <c r="F3763" s="1">
        <v>60623.0</v>
      </c>
      <c r="G3763" s="1" t="s">
        <v>52</v>
      </c>
      <c r="H3763" s="1" t="s">
        <v>31</v>
      </c>
      <c r="I3763" s="1" t="s">
        <v>42</v>
      </c>
      <c r="J3763" s="1">
        <v>1.788</v>
      </c>
      <c r="K3763" s="1">
        <v>3.0</v>
      </c>
      <c r="L3763" s="1">
        <v>0.8</v>
      </c>
      <c r="M3763" s="1">
        <v>-3.0396</v>
      </c>
      <c r="N3763" s="2" t="str">
        <f t="shared" si="1"/>
        <v>Loss</v>
      </c>
      <c r="O3763" s="5">
        <f t="array" ref="O3763">DATE(2025,1,1) + RANDBETWEEN(0,364)</f>
        <v>45967</v>
      </c>
      <c r="P3763" s="5" t="str">
        <f>VLOOKUP(G3763, Region_Manager!$A$3:$B$6, 2, FALSE)</f>
        <v>Karan</v>
      </c>
      <c r="Q3763" s="5"/>
    </row>
    <row r="3764">
      <c r="A3764" s="1" t="s">
        <v>33</v>
      </c>
      <c r="B3764" s="1" t="s">
        <v>27</v>
      </c>
      <c r="C3764" s="1" t="s">
        <v>20</v>
      </c>
      <c r="D3764" s="1" t="s">
        <v>66</v>
      </c>
      <c r="E3764" s="1" t="s">
        <v>51</v>
      </c>
      <c r="F3764" s="1">
        <v>77036.0</v>
      </c>
      <c r="G3764" s="1" t="s">
        <v>52</v>
      </c>
      <c r="H3764" s="1" t="s">
        <v>24</v>
      </c>
      <c r="I3764" s="1" t="s">
        <v>36</v>
      </c>
      <c r="J3764" s="1">
        <v>99.372</v>
      </c>
      <c r="K3764" s="1">
        <v>2.0</v>
      </c>
      <c r="L3764" s="1">
        <v>0.3</v>
      </c>
      <c r="M3764" s="1">
        <v>-1.4196</v>
      </c>
      <c r="N3764" s="2" t="str">
        <f t="shared" si="1"/>
        <v>Loss</v>
      </c>
      <c r="O3764" s="5">
        <f t="array" ref="O3764">DATE(2025,1,1) + RANDBETWEEN(0,364)</f>
        <v>45958</v>
      </c>
      <c r="P3764" s="5" t="str">
        <f>VLOOKUP(G3764, Region_Manager!$A$3:$B$6, 2, FALSE)</f>
        <v>Karan</v>
      </c>
      <c r="Q3764" s="5"/>
    </row>
    <row r="3765">
      <c r="A3765" s="1" t="s">
        <v>33</v>
      </c>
      <c r="B3765" s="1" t="s">
        <v>27</v>
      </c>
      <c r="C3765" s="1" t="s">
        <v>20</v>
      </c>
      <c r="D3765" s="1" t="s">
        <v>66</v>
      </c>
      <c r="E3765" s="1" t="s">
        <v>51</v>
      </c>
      <c r="F3765" s="1">
        <v>77036.0</v>
      </c>
      <c r="G3765" s="1" t="s">
        <v>52</v>
      </c>
      <c r="H3765" s="1" t="s">
        <v>31</v>
      </c>
      <c r="I3765" s="1" t="s">
        <v>39</v>
      </c>
      <c r="J3765" s="1">
        <v>1.344</v>
      </c>
      <c r="K3765" s="1">
        <v>1.0</v>
      </c>
      <c r="L3765" s="1">
        <v>0.2</v>
      </c>
      <c r="M3765" s="1">
        <v>0.504</v>
      </c>
      <c r="N3765" s="2" t="str">
        <f t="shared" si="1"/>
        <v>Profit</v>
      </c>
      <c r="O3765" s="5">
        <f t="array" ref="O3765">DATE(2025,1,1) + RANDBETWEEN(0,364)</f>
        <v>45718</v>
      </c>
      <c r="P3765" s="5" t="str">
        <f>VLOOKUP(G3765, Region_Manager!$A$3:$B$6, 2, FALSE)</f>
        <v>Karan</v>
      </c>
      <c r="Q3765" s="5"/>
    </row>
    <row r="3766">
      <c r="A3766" s="1" t="s">
        <v>18</v>
      </c>
      <c r="B3766" s="1" t="s">
        <v>49</v>
      </c>
      <c r="C3766" s="1" t="s">
        <v>20</v>
      </c>
      <c r="D3766" s="1" t="s">
        <v>66</v>
      </c>
      <c r="E3766" s="1" t="s">
        <v>51</v>
      </c>
      <c r="F3766" s="1">
        <v>77036.0</v>
      </c>
      <c r="G3766" s="1" t="s">
        <v>52</v>
      </c>
      <c r="H3766" s="1" t="s">
        <v>40</v>
      </c>
      <c r="I3766" s="1" t="s">
        <v>41</v>
      </c>
      <c r="J3766" s="1">
        <v>119.96</v>
      </c>
      <c r="K3766" s="1">
        <v>5.0</v>
      </c>
      <c r="L3766" s="1">
        <v>0.2</v>
      </c>
      <c r="M3766" s="1">
        <v>11.996</v>
      </c>
      <c r="N3766" s="2" t="str">
        <f t="shared" si="1"/>
        <v>Profit</v>
      </c>
      <c r="O3766" s="5">
        <f t="array" ref="O3766">DATE(2025,1,1) + RANDBETWEEN(0,364)</f>
        <v>45719</v>
      </c>
      <c r="P3766" s="5" t="str">
        <f>VLOOKUP(G3766, Region_Manager!$A$3:$B$6, 2, FALSE)</f>
        <v>Karan</v>
      </c>
      <c r="Q3766" s="5"/>
    </row>
    <row r="3767">
      <c r="A3767" s="1" t="s">
        <v>18</v>
      </c>
      <c r="B3767" s="1" t="s">
        <v>27</v>
      </c>
      <c r="C3767" s="1" t="s">
        <v>20</v>
      </c>
      <c r="D3767" s="1" t="s">
        <v>234</v>
      </c>
      <c r="E3767" s="1" t="s">
        <v>35</v>
      </c>
      <c r="F3767" s="1">
        <v>33012.0</v>
      </c>
      <c r="G3767" s="1" t="s">
        <v>23</v>
      </c>
      <c r="H3767" s="1" t="s">
        <v>24</v>
      </c>
      <c r="I3767" s="1" t="s">
        <v>26</v>
      </c>
      <c r="J3767" s="1">
        <v>1013.832</v>
      </c>
      <c r="K3767" s="1">
        <v>9.0</v>
      </c>
      <c r="L3767" s="1">
        <v>0.2</v>
      </c>
      <c r="M3767" s="1">
        <v>101.3832</v>
      </c>
      <c r="N3767" s="2" t="str">
        <f t="shared" si="1"/>
        <v>Profit</v>
      </c>
      <c r="O3767" s="5">
        <f t="array" ref="O3767">DATE(2025,1,1) + RANDBETWEEN(0,364)</f>
        <v>45814</v>
      </c>
      <c r="P3767" s="5" t="str">
        <f>VLOOKUP(G3767, Region_Manager!$A$3:$B$6, 2, FALSE)</f>
        <v>Priya</v>
      </c>
      <c r="Q3767" s="5"/>
    </row>
    <row r="3768">
      <c r="A3768" s="1" t="s">
        <v>18</v>
      </c>
      <c r="B3768" s="1" t="s">
        <v>27</v>
      </c>
      <c r="C3768" s="1" t="s">
        <v>20</v>
      </c>
      <c r="D3768" s="1" t="s">
        <v>234</v>
      </c>
      <c r="E3768" s="1" t="s">
        <v>35</v>
      </c>
      <c r="F3768" s="1">
        <v>33012.0</v>
      </c>
      <c r="G3768" s="1" t="s">
        <v>23</v>
      </c>
      <c r="H3768" s="1" t="s">
        <v>31</v>
      </c>
      <c r="I3768" s="1" t="s">
        <v>82</v>
      </c>
      <c r="J3768" s="1">
        <v>1.984</v>
      </c>
      <c r="K3768" s="1">
        <v>2.0</v>
      </c>
      <c r="L3768" s="1">
        <v>0.2</v>
      </c>
      <c r="M3768" s="1">
        <v>0.6696</v>
      </c>
      <c r="N3768" s="2" t="str">
        <f t="shared" si="1"/>
        <v>Profit</v>
      </c>
      <c r="O3768" s="5">
        <f t="array" ref="O3768">DATE(2025,1,1) + RANDBETWEEN(0,364)</f>
        <v>45882</v>
      </c>
      <c r="P3768" s="5" t="str">
        <f>VLOOKUP(G3768, Region_Manager!$A$3:$B$6, 2, FALSE)</f>
        <v>Priya</v>
      </c>
      <c r="Q3768" s="5"/>
    </row>
    <row r="3769">
      <c r="A3769" s="1" t="s">
        <v>33</v>
      </c>
      <c r="B3769" s="1" t="s">
        <v>19</v>
      </c>
      <c r="C3769" s="1" t="s">
        <v>20</v>
      </c>
      <c r="D3769" s="1" t="s">
        <v>57</v>
      </c>
      <c r="E3769" s="1" t="s">
        <v>29</v>
      </c>
      <c r="F3769" s="1">
        <v>94122.0</v>
      </c>
      <c r="G3769" s="1" t="s">
        <v>30</v>
      </c>
      <c r="H3769" s="1" t="s">
        <v>24</v>
      </c>
      <c r="I3769" s="1" t="s">
        <v>36</v>
      </c>
      <c r="J3769" s="1">
        <v>2003.52</v>
      </c>
      <c r="K3769" s="1">
        <v>6.0</v>
      </c>
      <c r="L3769" s="1">
        <v>0.2</v>
      </c>
      <c r="M3769" s="1">
        <v>-325.572</v>
      </c>
      <c r="N3769" s="2" t="str">
        <f t="shared" si="1"/>
        <v>Loss</v>
      </c>
      <c r="O3769" s="5">
        <f t="array" ref="O3769">DATE(2025,1,1) + RANDBETWEEN(0,364)</f>
        <v>46009</v>
      </c>
      <c r="P3769" s="5" t="str">
        <f>VLOOKUP(G3769, Region_Manager!$A$3:$B$6, 2, FALSE)</f>
        <v>Rahul</v>
      </c>
      <c r="Q3769" s="5"/>
    </row>
    <row r="3770">
      <c r="A3770" s="1" t="s">
        <v>33</v>
      </c>
      <c r="B3770" s="1" t="s">
        <v>27</v>
      </c>
      <c r="C3770" s="1" t="s">
        <v>20</v>
      </c>
      <c r="D3770" s="1" t="s">
        <v>60</v>
      </c>
      <c r="E3770" s="1" t="s">
        <v>61</v>
      </c>
      <c r="F3770" s="1">
        <v>19140.0</v>
      </c>
      <c r="G3770" s="1" t="s">
        <v>62</v>
      </c>
      <c r="H3770" s="1" t="s">
        <v>31</v>
      </c>
      <c r="I3770" s="1" t="s">
        <v>37</v>
      </c>
      <c r="J3770" s="1">
        <v>82.368</v>
      </c>
      <c r="K3770" s="1">
        <v>2.0</v>
      </c>
      <c r="L3770" s="1">
        <v>0.2</v>
      </c>
      <c r="M3770" s="1">
        <v>-19.5624</v>
      </c>
      <c r="N3770" s="2" t="str">
        <f t="shared" si="1"/>
        <v>Loss</v>
      </c>
      <c r="O3770" s="5">
        <f t="array" ref="O3770">DATE(2025,1,1) + RANDBETWEEN(0,364)</f>
        <v>45810</v>
      </c>
      <c r="P3770" s="5" t="str">
        <f>VLOOKUP(G3770, Region_Manager!$A$3:$B$6, 2, FALSE)</f>
        <v>Amit</v>
      </c>
      <c r="Q3770" s="5"/>
    </row>
    <row r="3771">
      <c r="A3771" s="1" t="s">
        <v>18</v>
      </c>
      <c r="B3771" s="1" t="s">
        <v>19</v>
      </c>
      <c r="C3771" s="1" t="s">
        <v>20</v>
      </c>
      <c r="D3771" s="1" t="s">
        <v>95</v>
      </c>
      <c r="E3771" s="1" t="s">
        <v>96</v>
      </c>
      <c r="F3771" s="1">
        <v>29203.0</v>
      </c>
      <c r="G3771" s="1" t="s">
        <v>23</v>
      </c>
      <c r="H3771" s="1" t="s">
        <v>40</v>
      </c>
      <c r="I3771" s="1" t="s">
        <v>64</v>
      </c>
      <c r="J3771" s="1">
        <v>62.91</v>
      </c>
      <c r="K3771" s="1">
        <v>3.0</v>
      </c>
      <c r="L3771" s="1">
        <v>0.0</v>
      </c>
      <c r="M3771" s="1">
        <v>22.6476</v>
      </c>
      <c r="N3771" s="2" t="str">
        <f t="shared" si="1"/>
        <v>Profit</v>
      </c>
      <c r="O3771" s="5">
        <f t="array" ref="O3771">DATE(2025,1,1) + RANDBETWEEN(0,364)</f>
        <v>45676</v>
      </c>
      <c r="P3771" s="5" t="str">
        <f>VLOOKUP(G3771, Region_Manager!$A$3:$B$6, 2, FALSE)</f>
        <v>Priya</v>
      </c>
      <c r="Q3771" s="5"/>
    </row>
    <row r="3772">
      <c r="A3772" s="1" t="s">
        <v>18</v>
      </c>
      <c r="B3772" s="1" t="s">
        <v>19</v>
      </c>
      <c r="C3772" s="1" t="s">
        <v>20</v>
      </c>
      <c r="D3772" s="1" t="s">
        <v>185</v>
      </c>
      <c r="E3772" s="1" t="s">
        <v>35</v>
      </c>
      <c r="F3772" s="1">
        <v>33180.0</v>
      </c>
      <c r="G3772" s="1" t="s">
        <v>23</v>
      </c>
      <c r="H3772" s="1" t="s">
        <v>31</v>
      </c>
      <c r="I3772" s="1" t="s">
        <v>82</v>
      </c>
      <c r="J3772" s="1">
        <v>6.912</v>
      </c>
      <c r="K3772" s="1">
        <v>3.0</v>
      </c>
      <c r="L3772" s="1">
        <v>0.2</v>
      </c>
      <c r="M3772" s="1">
        <v>2.3328</v>
      </c>
      <c r="N3772" s="2" t="str">
        <f t="shared" si="1"/>
        <v>Profit</v>
      </c>
      <c r="O3772" s="5">
        <f t="array" ref="O3772">DATE(2025,1,1) + RANDBETWEEN(0,364)</f>
        <v>45931</v>
      </c>
      <c r="P3772" s="5" t="str">
        <f>VLOOKUP(G3772, Region_Manager!$A$3:$B$6, 2, FALSE)</f>
        <v>Priya</v>
      </c>
      <c r="Q3772" s="5"/>
    </row>
    <row r="3773">
      <c r="A3773" s="1" t="s">
        <v>18</v>
      </c>
      <c r="B3773" s="1" t="s">
        <v>19</v>
      </c>
      <c r="C3773" s="1" t="s">
        <v>20</v>
      </c>
      <c r="D3773" s="1" t="s">
        <v>185</v>
      </c>
      <c r="E3773" s="1" t="s">
        <v>35</v>
      </c>
      <c r="F3773" s="1">
        <v>33180.0</v>
      </c>
      <c r="G3773" s="1" t="s">
        <v>23</v>
      </c>
      <c r="H3773" s="1" t="s">
        <v>40</v>
      </c>
      <c r="I3773" s="1" t="s">
        <v>64</v>
      </c>
      <c r="J3773" s="1">
        <v>383.976</v>
      </c>
      <c r="K3773" s="1">
        <v>3.0</v>
      </c>
      <c r="L3773" s="1">
        <v>0.2</v>
      </c>
      <c r="M3773" s="1">
        <v>81.5949</v>
      </c>
      <c r="N3773" s="2" t="str">
        <f t="shared" si="1"/>
        <v>Profit</v>
      </c>
      <c r="O3773" s="5">
        <f t="array" ref="O3773">DATE(2025,1,1) + RANDBETWEEN(0,364)</f>
        <v>45850</v>
      </c>
      <c r="P3773" s="5" t="str">
        <f>VLOOKUP(G3773, Region_Manager!$A$3:$B$6, 2, FALSE)</f>
        <v>Priya</v>
      </c>
      <c r="Q3773" s="5"/>
    </row>
    <row r="3774">
      <c r="A3774" s="1" t="s">
        <v>18</v>
      </c>
      <c r="B3774" s="1" t="s">
        <v>19</v>
      </c>
      <c r="C3774" s="1" t="s">
        <v>20</v>
      </c>
      <c r="D3774" s="1" t="s">
        <v>185</v>
      </c>
      <c r="E3774" s="1" t="s">
        <v>35</v>
      </c>
      <c r="F3774" s="1">
        <v>33180.0</v>
      </c>
      <c r="G3774" s="1" t="s">
        <v>23</v>
      </c>
      <c r="H3774" s="1" t="s">
        <v>31</v>
      </c>
      <c r="I3774" s="1" t="s">
        <v>46</v>
      </c>
      <c r="J3774" s="1">
        <v>10.368</v>
      </c>
      <c r="K3774" s="1">
        <v>2.0</v>
      </c>
      <c r="L3774" s="1">
        <v>0.2</v>
      </c>
      <c r="M3774" s="1">
        <v>3.6288</v>
      </c>
      <c r="N3774" s="2" t="str">
        <f t="shared" si="1"/>
        <v>Profit</v>
      </c>
      <c r="O3774" s="5">
        <f t="array" ref="O3774">DATE(2025,1,1) + RANDBETWEEN(0,364)</f>
        <v>45773</v>
      </c>
      <c r="P3774" s="5" t="str">
        <f>VLOOKUP(G3774, Region_Manager!$A$3:$B$6, 2, FALSE)</f>
        <v>Priya</v>
      </c>
      <c r="Q3774" s="5"/>
    </row>
    <row r="3775">
      <c r="A3775" s="1" t="s">
        <v>18</v>
      </c>
      <c r="B3775" s="1" t="s">
        <v>19</v>
      </c>
      <c r="C3775" s="1" t="s">
        <v>20</v>
      </c>
      <c r="D3775" s="1" t="s">
        <v>185</v>
      </c>
      <c r="E3775" s="1" t="s">
        <v>35</v>
      </c>
      <c r="F3775" s="1">
        <v>33180.0</v>
      </c>
      <c r="G3775" s="1" t="s">
        <v>23</v>
      </c>
      <c r="H3775" s="1" t="s">
        <v>40</v>
      </c>
      <c r="I3775" s="1" t="s">
        <v>64</v>
      </c>
      <c r="J3775" s="1">
        <v>335.944</v>
      </c>
      <c r="K3775" s="1">
        <v>7.0</v>
      </c>
      <c r="L3775" s="1">
        <v>0.2</v>
      </c>
      <c r="M3775" s="1">
        <v>41.993</v>
      </c>
      <c r="N3775" s="2" t="str">
        <f t="shared" si="1"/>
        <v>Profit</v>
      </c>
      <c r="O3775" s="5">
        <f t="array" ref="O3775">DATE(2025,1,1) + RANDBETWEEN(0,364)</f>
        <v>45727</v>
      </c>
      <c r="P3775" s="5" t="str">
        <f>VLOOKUP(G3775, Region_Manager!$A$3:$B$6, 2, FALSE)</f>
        <v>Priya</v>
      </c>
      <c r="Q3775" s="5"/>
    </row>
    <row r="3776">
      <c r="A3776" s="1" t="s">
        <v>33</v>
      </c>
      <c r="B3776" s="1" t="s">
        <v>49</v>
      </c>
      <c r="C3776" s="1" t="s">
        <v>20</v>
      </c>
      <c r="D3776" s="1" t="s">
        <v>469</v>
      </c>
      <c r="E3776" s="1" t="s">
        <v>29</v>
      </c>
      <c r="F3776" s="1">
        <v>91911.0</v>
      </c>
      <c r="G3776" s="1" t="s">
        <v>30</v>
      </c>
      <c r="H3776" s="1" t="s">
        <v>24</v>
      </c>
      <c r="I3776" s="1" t="s">
        <v>38</v>
      </c>
      <c r="J3776" s="1">
        <v>665.88</v>
      </c>
      <c r="K3776" s="1">
        <v>6.0</v>
      </c>
      <c r="L3776" s="1">
        <v>0.0</v>
      </c>
      <c r="M3776" s="1">
        <v>106.5408</v>
      </c>
      <c r="N3776" s="2" t="str">
        <f t="shared" si="1"/>
        <v>Profit</v>
      </c>
      <c r="O3776" s="5">
        <f t="array" ref="O3776">DATE(2025,1,1) + RANDBETWEEN(0,364)</f>
        <v>45692</v>
      </c>
      <c r="P3776" s="5" t="str">
        <f>VLOOKUP(G3776, Region_Manager!$A$3:$B$6, 2, FALSE)</f>
        <v>Rahul</v>
      </c>
      <c r="Q3776" s="5"/>
    </row>
    <row r="3777">
      <c r="A3777" s="1" t="s">
        <v>18</v>
      </c>
      <c r="B3777" s="1" t="s">
        <v>49</v>
      </c>
      <c r="C3777" s="1" t="s">
        <v>20</v>
      </c>
      <c r="D3777" s="1" t="s">
        <v>185</v>
      </c>
      <c r="E3777" s="1" t="s">
        <v>35</v>
      </c>
      <c r="F3777" s="1">
        <v>33180.0</v>
      </c>
      <c r="G3777" s="1" t="s">
        <v>23</v>
      </c>
      <c r="H3777" s="1" t="s">
        <v>40</v>
      </c>
      <c r="I3777" s="1" t="s">
        <v>41</v>
      </c>
      <c r="J3777" s="1">
        <v>71.976</v>
      </c>
      <c r="K3777" s="1">
        <v>3.0</v>
      </c>
      <c r="L3777" s="1">
        <v>0.2</v>
      </c>
      <c r="M3777" s="1">
        <v>8.997</v>
      </c>
      <c r="N3777" s="2" t="str">
        <f t="shared" si="1"/>
        <v>Profit</v>
      </c>
      <c r="O3777" s="5">
        <f t="array" ref="O3777">DATE(2025,1,1) + RANDBETWEEN(0,364)</f>
        <v>45942</v>
      </c>
      <c r="P3777" s="5" t="str">
        <f>VLOOKUP(G3777, Region_Manager!$A$3:$B$6, 2, FALSE)</f>
        <v>Priya</v>
      </c>
      <c r="Q3777" s="5"/>
    </row>
    <row r="3778">
      <c r="A3778" s="1" t="s">
        <v>33</v>
      </c>
      <c r="B3778" s="1" t="s">
        <v>19</v>
      </c>
      <c r="C3778" s="1" t="s">
        <v>20</v>
      </c>
      <c r="D3778" s="1" t="s">
        <v>80</v>
      </c>
      <c r="E3778" s="1" t="s">
        <v>81</v>
      </c>
      <c r="F3778" s="1">
        <v>10035.0</v>
      </c>
      <c r="G3778" s="1" t="s">
        <v>62</v>
      </c>
      <c r="H3778" s="1" t="s">
        <v>31</v>
      </c>
      <c r="I3778" s="1" t="s">
        <v>46</v>
      </c>
      <c r="J3778" s="1">
        <v>37.94</v>
      </c>
      <c r="K3778" s="1">
        <v>2.0</v>
      </c>
      <c r="L3778" s="1">
        <v>0.0</v>
      </c>
      <c r="M3778" s="1">
        <v>18.2112</v>
      </c>
      <c r="N3778" s="2" t="str">
        <f t="shared" si="1"/>
        <v>Profit</v>
      </c>
      <c r="O3778" s="5">
        <f t="array" ref="O3778">DATE(2025,1,1) + RANDBETWEEN(0,364)</f>
        <v>45811</v>
      </c>
      <c r="P3778" s="5" t="str">
        <f>VLOOKUP(G3778, Region_Manager!$A$3:$B$6, 2, FALSE)</f>
        <v>Amit</v>
      </c>
      <c r="Q3778" s="5"/>
    </row>
    <row r="3779">
      <c r="A3779" s="1" t="s">
        <v>33</v>
      </c>
      <c r="B3779" s="1" t="s">
        <v>49</v>
      </c>
      <c r="C3779" s="1" t="s">
        <v>20</v>
      </c>
      <c r="D3779" s="1" t="s">
        <v>470</v>
      </c>
      <c r="E3779" s="1" t="s">
        <v>341</v>
      </c>
      <c r="F3779" s="1">
        <v>66502.0</v>
      </c>
      <c r="G3779" s="1" t="s">
        <v>52</v>
      </c>
      <c r="H3779" s="1" t="s">
        <v>40</v>
      </c>
      <c r="I3779" s="1" t="s">
        <v>41</v>
      </c>
      <c r="J3779" s="1">
        <v>273.96</v>
      </c>
      <c r="K3779" s="1">
        <v>2.0</v>
      </c>
      <c r="L3779" s="1">
        <v>0.0</v>
      </c>
      <c r="M3779" s="1">
        <v>10.9584</v>
      </c>
      <c r="N3779" s="2" t="str">
        <f t="shared" si="1"/>
        <v>Profit</v>
      </c>
      <c r="O3779" s="5">
        <f t="array" ref="O3779">DATE(2025,1,1) + RANDBETWEEN(0,364)</f>
        <v>45762</v>
      </c>
      <c r="P3779" s="5" t="str">
        <f>VLOOKUP(G3779, Region_Manager!$A$3:$B$6, 2, FALSE)</f>
        <v>Karan</v>
      </c>
      <c r="Q3779" s="5"/>
    </row>
    <row r="3780">
      <c r="A3780" s="1" t="s">
        <v>18</v>
      </c>
      <c r="B3780" s="1" t="s">
        <v>19</v>
      </c>
      <c r="C3780" s="1" t="s">
        <v>20</v>
      </c>
      <c r="D3780" s="1" t="s">
        <v>60</v>
      </c>
      <c r="E3780" s="1" t="s">
        <v>61</v>
      </c>
      <c r="F3780" s="1">
        <v>19120.0</v>
      </c>
      <c r="G3780" s="1" t="s">
        <v>62</v>
      </c>
      <c r="H3780" s="1" t="s">
        <v>40</v>
      </c>
      <c r="I3780" s="1" t="s">
        <v>41</v>
      </c>
      <c r="J3780" s="1">
        <v>269.982</v>
      </c>
      <c r="K3780" s="1">
        <v>3.0</v>
      </c>
      <c r="L3780" s="1">
        <v>0.4</v>
      </c>
      <c r="M3780" s="1">
        <v>40.4973</v>
      </c>
      <c r="N3780" s="2" t="str">
        <f t="shared" si="1"/>
        <v>Profit</v>
      </c>
      <c r="O3780" s="5">
        <f t="array" ref="O3780">DATE(2025,1,1) + RANDBETWEEN(0,364)</f>
        <v>45829</v>
      </c>
      <c r="P3780" s="5" t="str">
        <f>VLOOKUP(G3780, Region_Manager!$A$3:$B$6, 2, FALSE)</f>
        <v>Amit</v>
      </c>
      <c r="Q3780" s="5"/>
    </row>
    <row r="3781">
      <c r="A3781" s="1" t="s">
        <v>18</v>
      </c>
      <c r="B3781" s="1" t="s">
        <v>19</v>
      </c>
      <c r="C3781" s="1" t="s">
        <v>20</v>
      </c>
      <c r="D3781" s="1" t="s">
        <v>90</v>
      </c>
      <c r="E3781" s="1" t="s">
        <v>91</v>
      </c>
      <c r="F3781" s="1">
        <v>38109.0</v>
      </c>
      <c r="G3781" s="1" t="s">
        <v>23</v>
      </c>
      <c r="H3781" s="1" t="s">
        <v>31</v>
      </c>
      <c r="I3781" s="1" t="s">
        <v>46</v>
      </c>
      <c r="J3781" s="1">
        <v>8.904</v>
      </c>
      <c r="K3781" s="1">
        <v>3.0</v>
      </c>
      <c r="L3781" s="1">
        <v>0.2</v>
      </c>
      <c r="M3781" s="1">
        <v>3.339</v>
      </c>
      <c r="N3781" s="2" t="str">
        <f t="shared" si="1"/>
        <v>Profit</v>
      </c>
      <c r="O3781" s="5">
        <f t="array" ref="O3781">DATE(2025,1,1) + RANDBETWEEN(0,364)</f>
        <v>45793</v>
      </c>
      <c r="P3781" s="5" t="str">
        <f>VLOOKUP(G3781, Region_Manager!$A$3:$B$6, 2, FALSE)</f>
        <v>Priya</v>
      </c>
      <c r="Q3781" s="5"/>
    </row>
    <row r="3782">
      <c r="A3782" s="1" t="s">
        <v>18</v>
      </c>
      <c r="B3782" s="1" t="s">
        <v>19</v>
      </c>
      <c r="C3782" s="1" t="s">
        <v>20</v>
      </c>
      <c r="D3782" s="1" t="s">
        <v>90</v>
      </c>
      <c r="E3782" s="1" t="s">
        <v>91</v>
      </c>
      <c r="F3782" s="1">
        <v>38109.0</v>
      </c>
      <c r="G3782" s="1" t="s">
        <v>23</v>
      </c>
      <c r="H3782" s="1" t="s">
        <v>31</v>
      </c>
      <c r="I3782" s="1" t="s">
        <v>37</v>
      </c>
      <c r="J3782" s="1">
        <v>720.064</v>
      </c>
      <c r="K3782" s="1">
        <v>4.0</v>
      </c>
      <c r="L3782" s="1">
        <v>0.2</v>
      </c>
      <c r="M3782" s="1">
        <v>-63.0056</v>
      </c>
      <c r="N3782" s="2" t="str">
        <f t="shared" si="1"/>
        <v>Loss</v>
      </c>
      <c r="O3782" s="5">
        <f t="array" ref="O3782">DATE(2025,1,1) + RANDBETWEEN(0,364)</f>
        <v>45872</v>
      </c>
      <c r="P3782" s="5" t="str">
        <f>VLOOKUP(G3782, Region_Manager!$A$3:$B$6, 2, FALSE)</f>
        <v>Priya</v>
      </c>
      <c r="Q3782" s="5"/>
    </row>
    <row r="3783">
      <c r="A3783" s="1" t="s">
        <v>33</v>
      </c>
      <c r="B3783" s="1" t="s">
        <v>49</v>
      </c>
      <c r="C3783" s="1" t="s">
        <v>20</v>
      </c>
      <c r="D3783" s="1" t="s">
        <v>34</v>
      </c>
      <c r="E3783" s="1" t="s">
        <v>35</v>
      </c>
      <c r="F3783" s="1">
        <v>33311.0</v>
      </c>
      <c r="G3783" s="1" t="s">
        <v>23</v>
      </c>
      <c r="H3783" s="1" t="s">
        <v>40</v>
      </c>
      <c r="I3783" s="1" t="s">
        <v>64</v>
      </c>
      <c r="J3783" s="1">
        <v>41.424</v>
      </c>
      <c r="K3783" s="1">
        <v>2.0</v>
      </c>
      <c r="L3783" s="1">
        <v>0.2</v>
      </c>
      <c r="M3783" s="1">
        <v>8.2848</v>
      </c>
      <c r="N3783" s="2" t="str">
        <f t="shared" si="1"/>
        <v>Profit</v>
      </c>
      <c r="O3783" s="5">
        <f t="array" ref="O3783">DATE(2025,1,1) + RANDBETWEEN(0,364)</f>
        <v>45805</v>
      </c>
      <c r="P3783" s="5" t="str">
        <f>VLOOKUP(G3783, Region_Manager!$A$3:$B$6, 2, FALSE)</f>
        <v>Priya</v>
      </c>
      <c r="Q3783" s="5"/>
    </row>
    <row r="3784">
      <c r="A3784" s="1" t="s">
        <v>33</v>
      </c>
      <c r="B3784" s="1" t="s">
        <v>49</v>
      </c>
      <c r="C3784" s="1" t="s">
        <v>20</v>
      </c>
      <c r="D3784" s="1" t="s">
        <v>108</v>
      </c>
      <c r="E3784" s="1" t="s">
        <v>109</v>
      </c>
      <c r="F3784" s="1">
        <v>43229.0</v>
      </c>
      <c r="G3784" s="1" t="s">
        <v>62</v>
      </c>
      <c r="H3784" s="1" t="s">
        <v>31</v>
      </c>
      <c r="I3784" s="1" t="s">
        <v>42</v>
      </c>
      <c r="J3784" s="1">
        <v>3.132</v>
      </c>
      <c r="K3784" s="1">
        <v>2.0</v>
      </c>
      <c r="L3784" s="1">
        <v>0.7</v>
      </c>
      <c r="M3784" s="1">
        <v>-2.61</v>
      </c>
      <c r="N3784" s="2" t="str">
        <f t="shared" si="1"/>
        <v>Loss</v>
      </c>
      <c r="O3784" s="5">
        <f t="array" ref="O3784">DATE(2025,1,1) + RANDBETWEEN(0,364)</f>
        <v>45694</v>
      </c>
      <c r="P3784" s="5" t="str">
        <f>VLOOKUP(G3784, Region_Manager!$A$3:$B$6, 2, FALSE)</f>
        <v>Amit</v>
      </c>
      <c r="Q3784" s="5"/>
    </row>
    <row r="3785">
      <c r="A3785" s="1" t="s">
        <v>33</v>
      </c>
      <c r="B3785" s="1" t="s">
        <v>27</v>
      </c>
      <c r="C3785" s="1" t="s">
        <v>20</v>
      </c>
      <c r="D3785" s="1" t="s">
        <v>28</v>
      </c>
      <c r="E3785" s="1" t="s">
        <v>29</v>
      </c>
      <c r="F3785" s="1">
        <v>90045.0</v>
      </c>
      <c r="G3785" s="1" t="s">
        <v>30</v>
      </c>
      <c r="H3785" s="1" t="s">
        <v>31</v>
      </c>
      <c r="I3785" s="1" t="s">
        <v>37</v>
      </c>
      <c r="J3785" s="1">
        <v>1085.42</v>
      </c>
      <c r="K3785" s="1">
        <v>7.0</v>
      </c>
      <c r="L3785" s="1">
        <v>0.0</v>
      </c>
      <c r="M3785" s="1">
        <v>282.2092</v>
      </c>
      <c r="N3785" s="2" t="str">
        <f t="shared" si="1"/>
        <v>Profit</v>
      </c>
      <c r="O3785" s="5">
        <f t="array" ref="O3785">DATE(2025,1,1) + RANDBETWEEN(0,364)</f>
        <v>46019</v>
      </c>
      <c r="P3785" s="5" t="str">
        <f>VLOOKUP(G3785, Region_Manager!$A$3:$B$6, 2, FALSE)</f>
        <v>Rahul</v>
      </c>
      <c r="Q3785" s="5"/>
    </row>
    <row r="3786">
      <c r="A3786" s="1" t="s">
        <v>33</v>
      </c>
      <c r="B3786" s="1" t="s">
        <v>19</v>
      </c>
      <c r="C3786" s="1" t="s">
        <v>20</v>
      </c>
      <c r="D3786" s="1" t="s">
        <v>66</v>
      </c>
      <c r="E3786" s="1" t="s">
        <v>51</v>
      </c>
      <c r="F3786" s="1">
        <v>77041.0</v>
      </c>
      <c r="G3786" s="1" t="s">
        <v>52</v>
      </c>
      <c r="H3786" s="1" t="s">
        <v>31</v>
      </c>
      <c r="I3786" s="1" t="s">
        <v>39</v>
      </c>
      <c r="J3786" s="1">
        <v>3.912</v>
      </c>
      <c r="K3786" s="1">
        <v>1.0</v>
      </c>
      <c r="L3786" s="1">
        <v>0.2</v>
      </c>
      <c r="M3786" s="1">
        <v>1.0269</v>
      </c>
      <c r="N3786" s="2" t="str">
        <f t="shared" si="1"/>
        <v>Profit</v>
      </c>
      <c r="O3786" s="5">
        <f t="array" ref="O3786">DATE(2025,1,1) + RANDBETWEEN(0,364)</f>
        <v>45839</v>
      </c>
      <c r="P3786" s="5" t="str">
        <f>VLOOKUP(G3786, Region_Manager!$A$3:$B$6, 2, FALSE)</f>
        <v>Karan</v>
      </c>
      <c r="Q3786" s="5"/>
    </row>
    <row r="3787">
      <c r="A3787" s="1" t="s">
        <v>33</v>
      </c>
      <c r="B3787" s="1" t="s">
        <v>19</v>
      </c>
      <c r="C3787" s="1" t="s">
        <v>20</v>
      </c>
      <c r="D3787" s="1" t="s">
        <v>66</v>
      </c>
      <c r="E3787" s="1" t="s">
        <v>51</v>
      </c>
      <c r="F3787" s="1">
        <v>77041.0</v>
      </c>
      <c r="G3787" s="1" t="s">
        <v>52</v>
      </c>
      <c r="H3787" s="1" t="s">
        <v>31</v>
      </c>
      <c r="I3787" s="1" t="s">
        <v>39</v>
      </c>
      <c r="J3787" s="1">
        <v>62.376</v>
      </c>
      <c r="K3787" s="1">
        <v>3.0</v>
      </c>
      <c r="L3787" s="1">
        <v>0.2</v>
      </c>
      <c r="M3787" s="1">
        <v>7.0173</v>
      </c>
      <c r="N3787" s="2" t="str">
        <f t="shared" si="1"/>
        <v>Profit</v>
      </c>
      <c r="O3787" s="5">
        <f t="array" ref="O3787">DATE(2025,1,1) + RANDBETWEEN(0,364)</f>
        <v>45991</v>
      </c>
      <c r="P3787" s="5" t="str">
        <f>VLOOKUP(G3787, Region_Manager!$A$3:$B$6, 2, FALSE)</f>
        <v>Karan</v>
      </c>
      <c r="Q3787" s="5"/>
    </row>
    <row r="3788">
      <c r="A3788" s="1" t="s">
        <v>33</v>
      </c>
      <c r="B3788" s="1" t="s">
        <v>49</v>
      </c>
      <c r="C3788" s="1" t="s">
        <v>20</v>
      </c>
      <c r="D3788" s="1" t="s">
        <v>243</v>
      </c>
      <c r="E3788" s="1" t="s">
        <v>59</v>
      </c>
      <c r="F3788" s="1">
        <v>68104.0</v>
      </c>
      <c r="G3788" s="1" t="s">
        <v>52</v>
      </c>
      <c r="H3788" s="1" t="s">
        <v>31</v>
      </c>
      <c r="I3788" s="1" t="s">
        <v>82</v>
      </c>
      <c r="J3788" s="1">
        <v>29.05</v>
      </c>
      <c r="K3788" s="1">
        <v>5.0</v>
      </c>
      <c r="L3788" s="1">
        <v>0.0</v>
      </c>
      <c r="M3788" s="1">
        <v>9.0055</v>
      </c>
      <c r="N3788" s="2" t="str">
        <f t="shared" si="1"/>
        <v>Profit</v>
      </c>
      <c r="O3788" s="5">
        <f t="array" ref="O3788">DATE(2025,1,1) + RANDBETWEEN(0,364)</f>
        <v>45859</v>
      </c>
      <c r="P3788" s="5" t="str">
        <f>VLOOKUP(G3788, Region_Manager!$A$3:$B$6, 2, FALSE)</f>
        <v>Karan</v>
      </c>
      <c r="Q3788" s="5"/>
    </row>
    <row r="3789">
      <c r="A3789" s="1" t="s">
        <v>33</v>
      </c>
      <c r="B3789" s="1" t="s">
        <v>49</v>
      </c>
      <c r="C3789" s="1" t="s">
        <v>20</v>
      </c>
      <c r="D3789" s="1" t="s">
        <v>28</v>
      </c>
      <c r="E3789" s="1" t="s">
        <v>29</v>
      </c>
      <c r="F3789" s="1">
        <v>90004.0</v>
      </c>
      <c r="G3789" s="1" t="s">
        <v>30</v>
      </c>
      <c r="H3789" s="1" t="s">
        <v>31</v>
      </c>
      <c r="I3789" s="1" t="s">
        <v>42</v>
      </c>
      <c r="J3789" s="1">
        <v>180.96</v>
      </c>
      <c r="K3789" s="1">
        <v>6.0</v>
      </c>
      <c r="L3789" s="1">
        <v>0.2</v>
      </c>
      <c r="M3789" s="1">
        <v>67.86</v>
      </c>
      <c r="N3789" s="2" t="str">
        <f t="shared" si="1"/>
        <v>Profit</v>
      </c>
      <c r="O3789" s="5">
        <f t="array" ref="O3789">DATE(2025,1,1) + RANDBETWEEN(0,364)</f>
        <v>45884</v>
      </c>
      <c r="P3789" s="5" t="str">
        <f>VLOOKUP(G3789, Region_Manager!$A$3:$B$6, 2, FALSE)</f>
        <v>Rahul</v>
      </c>
      <c r="Q3789" s="5"/>
    </row>
    <row r="3790">
      <c r="A3790" s="1" t="s">
        <v>67</v>
      </c>
      <c r="B3790" s="1" t="s">
        <v>27</v>
      </c>
      <c r="C3790" s="1" t="s">
        <v>20</v>
      </c>
      <c r="D3790" s="1" t="s">
        <v>471</v>
      </c>
      <c r="E3790" s="1" t="s">
        <v>61</v>
      </c>
      <c r="F3790" s="1">
        <v>16602.0</v>
      </c>
      <c r="G3790" s="1" t="s">
        <v>62</v>
      </c>
      <c r="H3790" s="1" t="s">
        <v>31</v>
      </c>
      <c r="I3790" s="1" t="s">
        <v>42</v>
      </c>
      <c r="J3790" s="1">
        <v>4.419</v>
      </c>
      <c r="K3790" s="1">
        <v>3.0</v>
      </c>
      <c r="L3790" s="1">
        <v>0.7</v>
      </c>
      <c r="M3790" s="1">
        <v>-3.3879</v>
      </c>
      <c r="N3790" s="2" t="str">
        <f t="shared" si="1"/>
        <v>Loss</v>
      </c>
      <c r="O3790" s="5">
        <f t="array" ref="O3790">DATE(2025,1,1) + RANDBETWEEN(0,364)</f>
        <v>45770</v>
      </c>
      <c r="P3790" s="5" t="str">
        <f>VLOOKUP(G3790, Region_Manager!$A$3:$B$6, 2, FALSE)</f>
        <v>Amit</v>
      </c>
      <c r="Q3790" s="5"/>
    </row>
    <row r="3791">
      <c r="A3791" s="1" t="s">
        <v>67</v>
      </c>
      <c r="B3791" s="1" t="s">
        <v>27</v>
      </c>
      <c r="C3791" s="1" t="s">
        <v>20</v>
      </c>
      <c r="D3791" s="1" t="s">
        <v>471</v>
      </c>
      <c r="E3791" s="1" t="s">
        <v>61</v>
      </c>
      <c r="F3791" s="1">
        <v>16602.0</v>
      </c>
      <c r="G3791" s="1" t="s">
        <v>62</v>
      </c>
      <c r="H3791" s="1" t="s">
        <v>31</v>
      </c>
      <c r="I3791" s="1" t="s">
        <v>39</v>
      </c>
      <c r="J3791" s="1">
        <v>16.032</v>
      </c>
      <c r="K3791" s="1">
        <v>6.0</v>
      </c>
      <c r="L3791" s="1">
        <v>0.2</v>
      </c>
      <c r="M3791" s="1">
        <v>2.2044</v>
      </c>
      <c r="N3791" s="2" t="str">
        <f t="shared" si="1"/>
        <v>Profit</v>
      </c>
      <c r="O3791" s="5">
        <f t="array" ref="O3791">DATE(2025,1,1) + RANDBETWEEN(0,364)</f>
        <v>45720</v>
      </c>
      <c r="P3791" s="5" t="str">
        <f>VLOOKUP(G3791, Region_Manager!$A$3:$B$6, 2, FALSE)</f>
        <v>Amit</v>
      </c>
      <c r="Q3791" s="5"/>
    </row>
    <row r="3792">
      <c r="A3792" s="1" t="s">
        <v>33</v>
      </c>
      <c r="B3792" s="1" t="s">
        <v>19</v>
      </c>
      <c r="C3792" s="1" t="s">
        <v>20</v>
      </c>
      <c r="D3792" s="1" t="s">
        <v>80</v>
      </c>
      <c r="E3792" s="1" t="s">
        <v>81</v>
      </c>
      <c r="F3792" s="1">
        <v>10024.0</v>
      </c>
      <c r="G3792" s="1" t="s">
        <v>62</v>
      </c>
      <c r="H3792" s="1" t="s">
        <v>31</v>
      </c>
      <c r="I3792" s="1" t="s">
        <v>39</v>
      </c>
      <c r="J3792" s="1">
        <v>29.79</v>
      </c>
      <c r="K3792" s="1">
        <v>3.0</v>
      </c>
      <c r="L3792" s="1">
        <v>0.0</v>
      </c>
      <c r="M3792" s="1">
        <v>12.5118</v>
      </c>
      <c r="N3792" s="2" t="str">
        <f t="shared" si="1"/>
        <v>Profit</v>
      </c>
      <c r="O3792" s="5">
        <f t="array" ref="O3792">DATE(2025,1,1) + RANDBETWEEN(0,364)</f>
        <v>45824</v>
      </c>
      <c r="P3792" s="5" t="str">
        <f>VLOOKUP(G3792, Region_Manager!$A$3:$B$6, 2, FALSE)</f>
        <v>Amit</v>
      </c>
      <c r="Q3792" s="5"/>
    </row>
    <row r="3793">
      <c r="A3793" s="1" t="s">
        <v>33</v>
      </c>
      <c r="B3793" s="1" t="s">
        <v>19</v>
      </c>
      <c r="C3793" s="1" t="s">
        <v>20</v>
      </c>
      <c r="D3793" s="1" t="s">
        <v>149</v>
      </c>
      <c r="E3793" s="1" t="s">
        <v>29</v>
      </c>
      <c r="F3793" s="1">
        <v>92037.0</v>
      </c>
      <c r="G3793" s="1" t="s">
        <v>30</v>
      </c>
      <c r="H3793" s="1" t="s">
        <v>31</v>
      </c>
      <c r="I3793" s="1" t="s">
        <v>37</v>
      </c>
      <c r="J3793" s="1">
        <v>57.23</v>
      </c>
      <c r="K3793" s="1">
        <v>1.0</v>
      </c>
      <c r="L3793" s="1">
        <v>0.0</v>
      </c>
      <c r="M3793" s="1">
        <v>14.3075</v>
      </c>
      <c r="N3793" s="2" t="str">
        <f t="shared" si="1"/>
        <v>Profit</v>
      </c>
      <c r="O3793" s="5">
        <f t="array" ref="O3793">DATE(2025,1,1) + RANDBETWEEN(0,364)</f>
        <v>45871</v>
      </c>
      <c r="P3793" s="5" t="str">
        <f>VLOOKUP(G3793, Region_Manager!$A$3:$B$6, 2, FALSE)</f>
        <v>Rahul</v>
      </c>
      <c r="Q3793" s="5"/>
    </row>
    <row r="3794">
      <c r="A3794" s="1" t="s">
        <v>33</v>
      </c>
      <c r="B3794" s="1" t="s">
        <v>19</v>
      </c>
      <c r="C3794" s="1" t="s">
        <v>20</v>
      </c>
      <c r="D3794" s="1" t="s">
        <v>149</v>
      </c>
      <c r="E3794" s="1" t="s">
        <v>29</v>
      </c>
      <c r="F3794" s="1">
        <v>92037.0</v>
      </c>
      <c r="G3794" s="1" t="s">
        <v>30</v>
      </c>
      <c r="H3794" s="1" t="s">
        <v>24</v>
      </c>
      <c r="I3794" s="1" t="s">
        <v>36</v>
      </c>
      <c r="J3794" s="1">
        <v>333.0</v>
      </c>
      <c r="K3794" s="1">
        <v>3.0</v>
      </c>
      <c r="L3794" s="1">
        <v>0.2</v>
      </c>
      <c r="M3794" s="1">
        <v>-16.65</v>
      </c>
      <c r="N3794" s="2" t="str">
        <f t="shared" si="1"/>
        <v>Loss</v>
      </c>
      <c r="O3794" s="5">
        <f t="array" ref="O3794">DATE(2025,1,1) + RANDBETWEEN(0,364)</f>
        <v>45735</v>
      </c>
      <c r="P3794" s="5" t="str">
        <f>VLOOKUP(G3794, Region_Manager!$A$3:$B$6, 2, FALSE)</f>
        <v>Rahul</v>
      </c>
      <c r="Q3794" s="5"/>
    </row>
    <row r="3795">
      <c r="A3795" s="1" t="s">
        <v>33</v>
      </c>
      <c r="B3795" s="1" t="s">
        <v>19</v>
      </c>
      <c r="C3795" s="1" t="s">
        <v>20</v>
      </c>
      <c r="D3795" s="1" t="s">
        <v>149</v>
      </c>
      <c r="E3795" s="1" t="s">
        <v>29</v>
      </c>
      <c r="F3795" s="1">
        <v>92037.0</v>
      </c>
      <c r="G3795" s="1" t="s">
        <v>30</v>
      </c>
      <c r="H3795" s="1" t="s">
        <v>31</v>
      </c>
      <c r="I3795" s="1" t="s">
        <v>39</v>
      </c>
      <c r="J3795" s="1">
        <v>36.44</v>
      </c>
      <c r="K3795" s="1">
        <v>4.0</v>
      </c>
      <c r="L3795" s="1">
        <v>0.0</v>
      </c>
      <c r="M3795" s="1">
        <v>12.0252</v>
      </c>
      <c r="N3795" s="2" t="str">
        <f t="shared" si="1"/>
        <v>Profit</v>
      </c>
      <c r="O3795" s="5">
        <f t="array" ref="O3795">DATE(2025,1,1) + RANDBETWEEN(0,364)</f>
        <v>45671</v>
      </c>
      <c r="P3795" s="5" t="str">
        <f>VLOOKUP(G3795, Region_Manager!$A$3:$B$6, 2, FALSE)</f>
        <v>Rahul</v>
      </c>
      <c r="Q3795" s="5"/>
    </row>
    <row r="3796">
      <c r="A3796" s="1" t="s">
        <v>67</v>
      </c>
      <c r="B3796" s="1" t="s">
        <v>19</v>
      </c>
      <c r="C3796" s="1" t="s">
        <v>20</v>
      </c>
      <c r="D3796" s="1" t="s">
        <v>185</v>
      </c>
      <c r="E3796" s="1" t="s">
        <v>35</v>
      </c>
      <c r="F3796" s="1">
        <v>33178.0</v>
      </c>
      <c r="G3796" s="1" t="s">
        <v>23</v>
      </c>
      <c r="H3796" s="1" t="s">
        <v>31</v>
      </c>
      <c r="I3796" s="1" t="s">
        <v>46</v>
      </c>
      <c r="J3796" s="1">
        <v>251.64</v>
      </c>
      <c r="K3796" s="1">
        <v>3.0</v>
      </c>
      <c r="L3796" s="1">
        <v>0.2</v>
      </c>
      <c r="M3796" s="1">
        <v>88.074</v>
      </c>
      <c r="N3796" s="2" t="str">
        <f t="shared" si="1"/>
        <v>Profit</v>
      </c>
      <c r="O3796" s="5">
        <f t="array" ref="O3796">DATE(2025,1,1) + RANDBETWEEN(0,364)</f>
        <v>45797</v>
      </c>
      <c r="P3796" s="5" t="str">
        <f>VLOOKUP(G3796, Region_Manager!$A$3:$B$6, 2, FALSE)</f>
        <v>Priya</v>
      </c>
      <c r="Q3796" s="5"/>
    </row>
    <row r="3797">
      <c r="A3797" s="1" t="s">
        <v>67</v>
      </c>
      <c r="B3797" s="1" t="s">
        <v>27</v>
      </c>
      <c r="C3797" s="1" t="s">
        <v>20</v>
      </c>
      <c r="D3797" s="1" t="s">
        <v>337</v>
      </c>
      <c r="E3797" s="1" t="s">
        <v>45</v>
      </c>
      <c r="F3797" s="1">
        <v>27405.0</v>
      </c>
      <c r="G3797" s="1" t="s">
        <v>23</v>
      </c>
      <c r="H3797" s="1" t="s">
        <v>24</v>
      </c>
      <c r="I3797" s="1" t="s">
        <v>36</v>
      </c>
      <c r="J3797" s="1">
        <v>523.764</v>
      </c>
      <c r="K3797" s="1">
        <v>3.0</v>
      </c>
      <c r="L3797" s="1">
        <v>0.4</v>
      </c>
      <c r="M3797" s="1">
        <v>-192.0468</v>
      </c>
      <c r="N3797" s="2" t="str">
        <f t="shared" si="1"/>
        <v>Loss</v>
      </c>
      <c r="O3797" s="5">
        <f t="array" ref="O3797">DATE(2025,1,1) + RANDBETWEEN(0,364)</f>
        <v>45995</v>
      </c>
      <c r="P3797" s="5" t="str">
        <f>VLOOKUP(G3797, Region_Manager!$A$3:$B$6, 2, FALSE)</f>
        <v>Priya</v>
      </c>
      <c r="Q3797" s="5"/>
    </row>
    <row r="3798">
      <c r="A3798" s="1" t="s">
        <v>67</v>
      </c>
      <c r="B3798" s="1" t="s">
        <v>27</v>
      </c>
      <c r="C3798" s="1" t="s">
        <v>20</v>
      </c>
      <c r="D3798" s="1" t="s">
        <v>337</v>
      </c>
      <c r="E3798" s="1" t="s">
        <v>45</v>
      </c>
      <c r="F3798" s="1">
        <v>27405.0</v>
      </c>
      <c r="G3798" s="1" t="s">
        <v>23</v>
      </c>
      <c r="H3798" s="1" t="s">
        <v>40</v>
      </c>
      <c r="I3798" s="1" t="s">
        <v>41</v>
      </c>
      <c r="J3798" s="1">
        <v>1359.96</v>
      </c>
      <c r="K3798" s="1">
        <v>5.0</v>
      </c>
      <c r="L3798" s="1">
        <v>0.2</v>
      </c>
      <c r="M3798" s="1">
        <v>118.9965</v>
      </c>
      <c r="N3798" s="2" t="str">
        <f t="shared" si="1"/>
        <v>Profit</v>
      </c>
      <c r="O3798" s="5">
        <f t="array" ref="O3798">DATE(2025,1,1) + RANDBETWEEN(0,364)</f>
        <v>45877</v>
      </c>
      <c r="P3798" s="5" t="str">
        <f>VLOOKUP(G3798, Region_Manager!$A$3:$B$6, 2, FALSE)</f>
        <v>Priya</v>
      </c>
      <c r="Q3798" s="5"/>
    </row>
    <row r="3799">
      <c r="A3799" s="1" t="s">
        <v>33</v>
      </c>
      <c r="B3799" s="1" t="s">
        <v>19</v>
      </c>
      <c r="C3799" s="1" t="s">
        <v>20</v>
      </c>
      <c r="D3799" s="1" t="s">
        <v>194</v>
      </c>
      <c r="E3799" s="1" t="s">
        <v>45</v>
      </c>
      <c r="F3799" s="1">
        <v>28540.0</v>
      </c>
      <c r="G3799" s="1" t="s">
        <v>23</v>
      </c>
      <c r="H3799" s="1" t="s">
        <v>24</v>
      </c>
      <c r="I3799" s="1" t="s">
        <v>26</v>
      </c>
      <c r="J3799" s="1">
        <v>102.592</v>
      </c>
      <c r="K3799" s="1">
        <v>1.0</v>
      </c>
      <c r="L3799" s="1">
        <v>0.2</v>
      </c>
      <c r="M3799" s="1">
        <v>10.2592</v>
      </c>
      <c r="N3799" s="2" t="str">
        <f t="shared" si="1"/>
        <v>Profit</v>
      </c>
      <c r="O3799" s="5">
        <f t="array" ref="O3799">DATE(2025,1,1) + RANDBETWEEN(0,364)</f>
        <v>45883</v>
      </c>
      <c r="P3799" s="5" t="str">
        <f>VLOOKUP(G3799, Region_Manager!$A$3:$B$6, 2, FALSE)</f>
        <v>Priya</v>
      </c>
      <c r="Q3799" s="5"/>
    </row>
    <row r="3800">
      <c r="A3800" s="1" t="s">
        <v>33</v>
      </c>
      <c r="B3800" s="1" t="s">
        <v>19</v>
      </c>
      <c r="C3800" s="1" t="s">
        <v>20</v>
      </c>
      <c r="D3800" s="1" t="s">
        <v>194</v>
      </c>
      <c r="E3800" s="1" t="s">
        <v>45</v>
      </c>
      <c r="F3800" s="1">
        <v>28540.0</v>
      </c>
      <c r="G3800" s="1" t="s">
        <v>23</v>
      </c>
      <c r="H3800" s="1" t="s">
        <v>40</v>
      </c>
      <c r="I3800" s="1" t="s">
        <v>64</v>
      </c>
      <c r="J3800" s="1">
        <v>22.704</v>
      </c>
      <c r="K3800" s="1">
        <v>1.0</v>
      </c>
      <c r="L3800" s="1">
        <v>0.2</v>
      </c>
      <c r="M3800" s="1">
        <v>5.9598</v>
      </c>
      <c r="N3800" s="2" t="str">
        <f t="shared" si="1"/>
        <v>Profit</v>
      </c>
      <c r="O3800" s="5">
        <f t="array" ref="O3800">DATE(2025,1,1) + RANDBETWEEN(0,364)</f>
        <v>45760</v>
      </c>
      <c r="P3800" s="5" t="str">
        <f>VLOOKUP(G3800, Region_Manager!$A$3:$B$6, 2, FALSE)</f>
        <v>Priya</v>
      </c>
      <c r="Q3800" s="5"/>
    </row>
    <row r="3801">
      <c r="A3801" s="1" t="s">
        <v>33</v>
      </c>
      <c r="B3801" s="1" t="s">
        <v>19</v>
      </c>
      <c r="C3801" s="1" t="s">
        <v>20</v>
      </c>
      <c r="D3801" s="1" t="s">
        <v>194</v>
      </c>
      <c r="E3801" s="1" t="s">
        <v>45</v>
      </c>
      <c r="F3801" s="1">
        <v>28540.0</v>
      </c>
      <c r="G3801" s="1" t="s">
        <v>23</v>
      </c>
      <c r="H3801" s="1" t="s">
        <v>31</v>
      </c>
      <c r="I3801" s="1" t="s">
        <v>46</v>
      </c>
      <c r="J3801" s="1">
        <v>93.024</v>
      </c>
      <c r="K3801" s="1">
        <v>3.0</v>
      </c>
      <c r="L3801" s="1">
        <v>0.2</v>
      </c>
      <c r="M3801" s="1">
        <v>33.7212</v>
      </c>
      <c r="N3801" s="2" t="str">
        <f t="shared" si="1"/>
        <v>Profit</v>
      </c>
      <c r="O3801" s="5">
        <f t="array" ref="O3801">DATE(2025,1,1) + RANDBETWEEN(0,364)</f>
        <v>45731</v>
      </c>
      <c r="P3801" s="5" t="str">
        <f>VLOOKUP(G3801, Region_Manager!$A$3:$B$6, 2, FALSE)</f>
        <v>Priya</v>
      </c>
      <c r="Q3801" s="5"/>
    </row>
    <row r="3802">
      <c r="A3802" s="1" t="s">
        <v>33</v>
      </c>
      <c r="B3802" s="1" t="s">
        <v>19</v>
      </c>
      <c r="C3802" s="1" t="s">
        <v>20</v>
      </c>
      <c r="D3802" s="1" t="s">
        <v>194</v>
      </c>
      <c r="E3802" s="1" t="s">
        <v>45</v>
      </c>
      <c r="F3802" s="1">
        <v>28540.0</v>
      </c>
      <c r="G3802" s="1" t="s">
        <v>23</v>
      </c>
      <c r="H3802" s="1" t="s">
        <v>31</v>
      </c>
      <c r="I3802" s="1" t="s">
        <v>115</v>
      </c>
      <c r="J3802" s="1">
        <v>12.768</v>
      </c>
      <c r="K3802" s="1">
        <v>2.0</v>
      </c>
      <c r="L3802" s="1">
        <v>0.2</v>
      </c>
      <c r="M3802" s="1">
        <v>1.4364</v>
      </c>
      <c r="N3802" s="2" t="str">
        <f t="shared" si="1"/>
        <v>Profit</v>
      </c>
      <c r="O3802" s="5">
        <f t="array" ref="O3802">DATE(2025,1,1) + RANDBETWEEN(0,364)</f>
        <v>45958</v>
      </c>
      <c r="P3802" s="5" t="str">
        <f>VLOOKUP(G3802, Region_Manager!$A$3:$B$6, 2, FALSE)</f>
        <v>Priya</v>
      </c>
      <c r="Q3802" s="5"/>
    </row>
    <row r="3803">
      <c r="A3803" s="1" t="s">
        <v>33</v>
      </c>
      <c r="B3803" s="1" t="s">
        <v>19</v>
      </c>
      <c r="C3803" s="1" t="s">
        <v>20</v>
      </c>
      <c r="D3803" s="1" t="s">
        <v>194</v>
      </c>
      <c r="E3803" s="1" t="s">
        <v>45</v>
      </c>
      <c r="F3803" s="1">
        <v>28540.0</v>
      </c>
      <c r="G3803" s="1" t="s">
        <v>23</v>
      </c>
      <c r="H3803" s="1" t="s">
        <v>31</v>
      </c>
      <c r="I3803" s="1" t="s">
        <v>65</v>
      </c>
      <c r="J3803" s="1">
        <v>35.008</v>
      </c>
      <c r="K3803" s="1">
        <v>4.0</v>
      </c>
      <c r="L3803" s="1">
        <v>0.2</v>
      </c>
      <c r="M3803" s="1">
        <v>13.128</v>
      </c>
      <c r="N3803" s="2" t="str">
        <f t="shared" si="1"/>
        <v>Profit</v>
      </c>
      <c r="O3803" s="5">
        <f t="array" ref="O3803">DATE(2025,1,1) + RANDBETWEEN(0,364)</f>
        <v>45921</v>
      </c>
      <c r="P3803" s="5" t="str">
        <f>VLOOKUP(G3803, Region_Manager!$A$3:$B$6, 2, FALSE)</f>
        <v>Priya</v>
      </c>
      <c r="Q3803" s="5"/>
    </row>
    <row r="3804">
      <c r="A3804" s="1" t="s">
        <v>33</v>
      </c>
      <c r="B3804" s="1" t="s">
        <v>19</v>
      </c>
      <c r="C3804" s="1" t="s">
        <v>20</v>
      </c>
      <c r="D3804" s="1" t="s">
        <v>194</v>
      </c>
      <c r="E3804" s="1" t="s">
        <v>45</v>
      </c>
      <c r="F3804" s="1">
        <v>28540.0</v>
      </c>
      <c r="G3804" s="1" t="s">
        <v>23</v>
      </c>
      <c r="H3804" s="1" t="s">
        <v>31</v>
      </c>
      <c r="I3804" s="1" t="s">
        <v>46</v>
      </c>
      <c r="J3804" s="1">
        <v>39.152</v>
      </c>
      <c r="K3804" s="1">
        <v>1.0</v>
      </c>
      <c r="L3804" s="1">
        <v>0.2</v>
      </c>
      <c r="M3804" s="1">
        <v>14.682</v>
      </c>
      <c r="N3804" s="2" t="str">
        <f t="shared" si="1"/>
        <v>Profit</v>
      </c>
      <c r="O3804" s="5">
        <f t="array" ref="O3804">DATE(2025,1,1) + RANDBETWEEN(0,364)</f>
        <v>45901</v>
      </c>
      <c r="P3804" s="5" t="str">
        <f>VLOOKUP(G3804, Region_Manager!$A$3:$B$6, 2, FALSE)</f>
        <v>Priya</v>
      </c>
      <c r="Q3804" s="5"/>
    </row>
    <row r="3805">
      <c r="A3805" s="1" t="s">
        <v>33</v>
      </c>
      <c r="B3805" s="1" t="s">
        <v>27</v>
      </c>
      <c r="C3805" s="1" t="s">
        <v>20</v>
      </c>
      <c r="D3805" s="1" t="s">
        <v>464</v>
      </c>
      <c r="E3805" s="1" t="s">
        <v>35</v>
      </c>
      <c r="F3805" s="1">
        <v>33317.0</v>
      </c>
      <c r="G3805" s="1" t="s">
        <v>23</v>
      </c>
      <c r="H3805" s="1" t="s">
        <v>31</v>
      </c>
      <c r="I3805" s="1" t="s">
        <v>39</v>
      </c>
      <c r="J3805" s="1">
        <v>11.76</v>
      </c>
      <c r="K3805" s="1">
        <v>5.0</v>
      </c>
      <c r="L3805" s="1">
        <v>0.2</v>
      </c>
      <c r="M3805" s="1">
        <v>1.323</v>
      </c>
      <c r="N3805" s="2" t="str">
        <f t="shared" si="1"/>
        <v>Profit</v>
      </c>
      <c r="O3805" s="5">
        <f t="array" ref="O3805">DATE(2025,1,1) + RANDBETWEEN(0,364)</f>
        <v>45977</v>
      </c>
      <c r="P3805" s="5" t="str">
        <f>VLOOKUP(G3805, Region_Manager!$A$3:$B$6, 2, FALSE)</f>
        <v>Priya</v>
      </c>
      <c r="Q3805" s="5"/>
    </row>
    <row r="3806">
      <c r="A3806" s="1" t="s">
        <v>33</v>
      </c>
      <c r="B3806" s="1" t="s">
        <v>27</v>
      </c>
      <c r="C3806" s="1" t="s">
        <v>20</v>
      </c>
      <c r="D3806" s="1" t="s">
        <v>464</v>
      </c>
      <c r="E3806" s="1" t="s">
        <v>35</v>
      </c>
      <c r="F3806" s="1">
        <v>33317.0</v>
      </c>
      <c r="G3806" s="1" t="s">
        <v>23</v>
      </c>
      <c r="H3806" s="1" t="s">
        <v>31</v>
      </c>
      <c r="I3806" s="1" t="s">
        <v>42</v>
      </c>
      <c r="J3806" s="1">
        <v>5.238</v>
      </c>
      <c r="K3806" s="1">
        <v>2.0</v>
      </c>
      <c r="L3806" s="1">
        <v>0.7</v>
      </c>
      <c r="M3806" s="1">
        <v>-4.0158</v>
      </c>
      <c r="N3806" s="2" t="str">
        <f t="shared" si="1"/>
        <v>Loss</v>
      </c>
      <c r="O3806" s="5">
        <f t="array" ref="O3806">DATE(2025,1,1) + RANDBETWEEN(0,364)</f>
        <v>45753</v>
      </c>
      <c r="P3806" s="5" t="str">
        <f>VLOOKUP(G3806, Region_Manager!$A$3:$B$6, 2, FALSE)</f>
        <v>Priya</v>
      </c>
      <c r="Q3806" s="5"/>
    </row>
    <row r="3807">
      <c r="A3807" s="1" t="s">
        <v>33</v>
      </c>
      <c r="B3807" s="1" t="s">
        <v>27</v>
      </c>
      <c r="C3807" s="1" t="s">
        <v>20</v>
      </c>
      <c r="D3807" s="1" t="s">
        <v>464</v>
      </c>
      <c r="E3807" s="1" t="s">
        <v>35</v>
      </c>
      <c r="F3807" s="1">
        <v>33317.0</v>
      </c>
      <c r="G3807" s="1" t="s">
        <v>23</v>
      </c>
      <c r="H3807" s="1" t="s">
        <v>31</v>
      </c>
      <c r="I3807" s="1" t="s">
        <v>42</v>
      </c>
      <c r="J3807" s="1">
        <v>4.662</v>
      </c>
      <c r="K3807" s="1">
        <v>3.0</v>
      </c>
      <c r="L3807" s="1">
        <v>0.7</v>
      </c>
      <c r="M3807" s="1">
        <v>-3.7296</v>
      </c>
      <c r="N3807" s="2" t="str">
        <f t="shared" si="1"/>
        <v>Loss</v>
      </c>
      <c r="O3807" s="5">
        <f t="array" ref="O3807">DATE(2025,1,1) + RANDBETWEEN(0,364)</f>
        <v>45844</v>
      </c>
      <c r="P3807" s="5" t="str">
        <f>VLOOKUP(G3807, Region_Manager!$A$3:$B$6, 2, FALSE)</f>
        <v>Priya</v>
      </c>
      <c r="Q3807" s="5"/>
    </row>
    <row r="3808">
      <c r="A3808" s="1" t="s">
        <v>33</v>
      </c>
      <c r="B3808" s="1" t="s">
        <v>27</v>
      </c>
      <c r="C3808" s="1" t="s">
        <v>20</v>
      </c>
      <c r="D3808" s="1" t="s">
        <v>464</v>
      </c>
      <c r="E3808" s="1" t="s">
        <v>35</v>
      </c>
      <c r="F3808" s="1">
        <v>33317.0</v>
      </c>
      <c r="G3808" s="1" t="s">
        <v>23</v>
      </c>
      <c r="H3808" s="1" t="s">
        <v>24</v>
      </c>
      <c r="I3808" s="1" t="s">
        <v>26</v>
      </c>
      <c r="J3808" s="1">
        <v>523.92</v>
      </c>
      <c r="K3808" s="1">
        <v>5.0</v>
      </c>
      <c r="L3808" s="1">
        <v>0.2</v>
      </c>
      <c r="M3808" s="1">
        <v>-72.039</v>
      </c>
      <c r="N3808" s="2" t="str">
        <f t="shared" si="1"/>
        <v>Loss</v>
      </c>
      <c r="O3808" s="5">
        <f t="array" ref="O3808">DATE(2025,1,1) + RANDBETWEEN(0,364)</f>
        <v>45885</v>
      </c>
      <c r="P3808" s="5" t="str">
        <f>VLOOKUP(G3808, Region_Manager!$A$3:$B$6, 2, FALSE)</f>
        <v>Priya</v>
      </c>
      <c r="Q3808" s="5"/>
    </row>
    <row r="3809">
      <c r="A3809" s="1" t="s">
        <v>33</v>
      </c>
      <c r="B3809" s="1" t="s">
        <v>27</v>
      </c>
      <c r="C3809" s="1" t="s">
        <v>20</v>
      </c>
      <c r="D3809" s="1" t="s">
        <v>464</v>
      </c>
      <c r="E3809" s="1" t="s">
        <v>35</v>
      </c>
      <c r="F3809" s="1">
        <v>33317.0</v>
      </c>
      <c r="G3809" s="1" t="s">
        <v>23</v>
      </c>
      <c r="H3809" s="1" t="s">
        <v>40</v>
      </c>
      <c r="I3809" s="1" t="s">
        <v>41</v>
      </c>
      <c r="J3809" s="1">
        <v>100.792</v>
      </c>
      <c r="K3809" s="1">
        <v>1.0</v>
      </c>
      <c r="L3809" s="1">
        <v>0.2</v>
      </c>
      <c r="M3809" s="1">
        <v>10.0792</v>
      </c>
      <c r="N3809" s="2" t="str">
        <f t="shared" si="1"/>
        <v>Profit</v>
      </c>
      <c r="O3809" s="5">
        <f t="array" ref="O3809">DATE(2025,1,1) + RANDBETWEEN(0,364)</f>
        <v>45779</v>
      </c>
      <c r="P3809" s="5" t="str">
        <f>VLOOKUP(G3809, Region_Manager!$A$3:$B$6, 2, FALSE)</f>
        <v>Priya</v>
      </c>
      <c r="Q3809" s="5"/>
    </row>
    <row r="3810">
      <c r="A3810" s="1" t="s">
        <v>33</v>
      </c>
      <c r="B3810" s="1" t="s">
        <v>27</v>
      </c>
      <c r="C3810" s="1" t="s">
        <v>20</v>
      </c>
      <c r="D3810" s="1" t="s">
        <v>464</v>
      </c>
      <c r="E3810" s="1" t="s">
        <v>35</v>
      </c>
      <c r="F3810" s="1">
        <v>33317.0</v>
      </c>
      <c r="G3810" s="1" t="s">
        <v>23</v>
      </c>
      <c r="H3810" s="1" t="s">
        <v>24</v>
      </c>
      <c r="I3810" s="1" t="s">
        <v>26</v>
      </c>
      <c r="J3810" s="1">
        <v>146.136</v>
      </c>
      <c r="K3810" s="1">
        <v>3.0</v>
      </c>
      <c r="L3810" s="1">
        <v>0.2</v>
      </c>
      <c r="M3810" s="1">
        <v>16.4403</v>
      </c>
      <c r="N3810" s="2" t="str">
        <f t="shared" si="1"/>
        <v>Profit</v>
      </c>
      <c r="O3810" s="5">
        <f t="array" ref="O3810">DATE(2025,1,1) + RANDBETWEEN(0,364)</f>
        <v>45855</v>
      </c>
      <c r="P3810" s="5" t="str">
        <f>VLOOKUP(G3810, Region_Manager!$A$3:$B$6, 2, FALSE)</f>
        <v>Priya</v>
      </c>
      <c r="Q3810" s="5"/>
    </row>
    <row r="3811">
      <c r="A3811" s="1" t="s">
        <v>173</v>
      </c>
      <c r="B3811" s="1" t="s">
        <v>19</v>
      </c>
      <c r="C3811" s="1" t="s">
        <v>20</v>
      </c>
      <c r="D3811" s="1" t="s">
        <v>246</v>
      </c>
      <c r="E3811" s="1" t="s">
        <v>54</v>
      </c>
      <c r="F3811" s="1">
        <v>53209.0</v>
      </c>
      <c r="G3811" s="1" t="s">
        <v>52</v>
      </c>
      <c r="H3811" s="1" t="s">
        <v>31</v>
      </c>
      <c r="I3811" s="1" t="s">
        <v>32</v>
      </c>
      <c r="J3811" s="1">
        <v>25.06</v>
      </c>
      <c r="K3811" s="1">
        <v>2.0</v>
      </c>
      <c r="L3811" s="1">
        <v>0.0</v>
      </c>
      <c r="M3811" s="1">
        <v>11.7782</v>
      </c>
      <c r="N3811" s="2" t="str">
        <f t="shared" si="1"/>
        <v>Profit</v>
      </c>
      <c r="O3811" s="5">
        <f t="array" ref="O3811">DATE(2025,1,1) + RANDBETWEEN(0,364)</f>
        <v>45711</v>
      </c>
      <c r="P3811" s="5" t="str">
        <f>VLOOKUP(G3811, Region_Manager!$A$3:$B$6, 2, FALSE)</f>
        <v>Karan</v>
      </c>
      <c r="Q3811" s="5"/>
    </row>
    <row r="3812">
      <c r="A3812" s="1" t="s">
        <v>33</v>
      </c>
      <c r="B3812" s="1" t="s">
        <v>19</v>
      </c>
      <c r="C3812" s="1" t="s">
        <v>20</v>
      </c>
      <c r="D3812" s="1" t="s">
        <v>177</v>
      </c>
      <c r="E3812" s="1" t="s">
        <v>70</v>
      </c>
      <c r="F3812" s="1">
        <v>62301.0</v>
      </c>
      <c r="G3812" s="1" t="s">
        <v>52</v>
      </c>
      <c r="H3812" s="1" t="s">
        <v>31</v>
      </c>
      <c r="I3812" s="1" t="s">
        <v>32</v>
      </c>
      <c r="J3812" s="1">
        <v>19.824</v>
      </c>
      <c r="K3812" s="1">
        <v>6.0</v>
      </c>
      <c r="L3812" s="1">
        <v>0.2</v>
      </c>
      <c r="M3812" s="1">
        <v>6.4428</v>
      </c>
      <c r="N3812" s="2" t="str">
        <f t="shared" si="1"/>
        <v>Profit</v>
      </c>
      <c r="O3812" s="5">
        <f t="array" ref="O3812">DATE(2025,1,1) + RANDBETWEEN(0,364)</f>
        <v>45768</v>
      </c>
      <c r="P3812" s="5" t="str">
        <f>VLOOKUP(G3812, Region_Manager!$A$3:$B$6, 2, FALSE)</f>
        <v>Karan</v>
      </c>
      <c r="Q3812" s="5"/>
    </row>
    <row r="3813">
      <c r="A3813" s="1" t="s">
        <v>173</v>
      </c>
      <c r="B3813" s="1" t="s">
        <v>19</v>
      </c>
      <c r="C3813" s="1" t="s">
        <v>20</v>
      </c>
      <c r="D3813" s="1" t="s">
        <v>194</v>
      </c>
      <c r="E3813" s="1" t="s">
        <v>35</v>
      </c>
      <c r="F3813" s="1">
        <v>32216.0</v>
      </c>
      <c r="G3813" s="1" t="s">
        <v>23</v>
      </c>
      <c r="H3813" s="1" t="s">
        <v>40</v>
      </c>
      <c r="I3813" s="1" t="s">
        <v>41</v>
      </c>
      <c r="J3813" s="1">
        <v>823.96</v>
      </c>
      <c r="K3813" s="1">
        <v>5.0</v>
      </c>
      <c r="L3813" s="1">
        <v>0.2</v>
      </c>
      <c r="M3813" s="1">
        <v>51.4975</v>
      </c>
      <c r="N3813" s="2" t="str">
        <f t="shared" si="1"/>
        <v>Profit</v>
      </c>
      <c r="O3813" s="5">
        <f t="array" ref="O3813">DATE(2025,1,1) + RANDBETWEEN(0,364)</f>
        <v>45995</v>
      </c>
      <c r="P3813" s="5" t="str">
        <f>VLOOKUP(G3813, Region_Manager!$A$3:$B$6, 2, FALSE)</f>
        <v>Priya</v>
      </c>
      <c r="Q3813" s="5"/>
    </row>
    <row r="3814">
      <c r="A3814" s="1" t="s">
        <v>173</v>
      </c>
      <c r="B3814" s="1" t="s">
        <v>19</v>
      </c>
      <c r="C3814" s="1" t="s">
        <v>20</v>
      </c>
      <c r="D3814" s="1" t="s">
        <v>194</v>
      </c>
      <c r="E3814" s="1" t="s">
        <v>35</v>
      </c>
      <c r="F3814" s="1">
        <v>32216.0</v>
      </c>
      <c r="G3814" s="1" t="s">
        <v>23</v>
      </c>
      <c r="H3814" s="1" t="s">
        <v>31</v>
      </c>
      <c r="I3814" s="1" t="s">
        <v>46</v>
      </c>
      <c r="J3814" s="1">
        <v>15.984</v>
      </c>
      <c r="K3814" s="1">
        <v>2.0</v>
      </c>
      <c r="L3814" s="1">
        <v>0.2</v>
      </c>
      <c r="M3814" s="1">
        <v>4.995</v>
      </c>
      <c r="N3814" s="2" t="str">
        <f t="shared" si="1"/>
        <v>Profit</v>
      </c>
      <c r="O3814" s="5">
        <f t="array" ref="O3814">DATE(2025,1,1) + RANDBETWEEN(0,364)</f>
        <v>45726</v>
      </c>
      <c r="P3814" s="5" t="str">
        <f>VLOOKUP(G3814, Region_Manager!$A$3:$B$6, 2, FALSE)</f>
        <v>Priya</v>
      </c>
      <c r="Q3814" s="5"/>
    </row>
    <row r="3815">
      <c r="A3815" s="1" t="s">
        <v>33</v>
      </c>
      <c r="B3815" s="1" t="s">
        <v>19</v>
      </c>
      <c r="C3815" s="1" t="s">
        <v>20</v>
      </c>
      <c r="D3815" s="1" t="s">
        <v>306</v>
      </c>
      <c r="E3815" s="1" t="s">
        <v>93</v>
      </c>
      <c r="F3815" s="1">
        <v>36608.0</v>
      </c>
      <c r="G3815" s="1" t="s">
        <v>23</v>
      </c>
      <c r="H3815" s="1" t="s">
        <v>24</v>
      </c>
      <c r="I3815" s="1" t="s">
        <v>36</v>
      </c>
      <c r="J3815" s="1">
        <v>801.96</v>
      </c>
      <c r="K3815" s="1">
        <v>2.0</v>
      </c>
      <c r="L3815" s="1">
        <v>0.0</v>
      </c>
      <c r="M3815" s="1">
        <v>200.49</v>
      </c>
      <c r="N3815" s="2" t="str">
        <f t="shared" si="1"/>
        <v>Profit</v>
      </c>
      <c r="O3815" s="5">
        <f t="array" ref="O3815">DATE(2025,1,1) + RANDBETWEEN(0,364)</f>
        <v>45856</v>
      </c>
      <c r="P3815" s="5" t="str">
        <f>VLOOKUP(G3815, Region_Manager!$A$3:$B$6, 2, FALSE)</f>
        <v>Priya</v>
      </c>
      <c r="Q3815" s="5"/>
    </row>
    <row r="3816">
      <c r="A3816" s="1" t="s">
        <v>33</v>
      </c>
      <c r="B3816" s="1" t="s">
        <v>19</v>
      </c>
      <c r="C3816" s="1" t="s">
        <v>20</v>
      </c>
      <c r="D3816" s="1" t="s">
        <v>306</v>
      </c>
      <c r="E3816" s="1" t="s">
        <v>93</v>
      </c>
      <c r="F3816" s="1">
        <v>36608.0</v>
      </c>
      <c r="G3816" s="1" t="s">
        <v>23</v>
      </c>
      <c r="H3816" s="1" t="s">
        <v>40</v>
      </c>
      <c r="I3816" s="1" t="s">
        <v>41</v>
      </c>
      <c r="J3816" s="1">
        <v>59.97</v>
      </c>
      <c r="K3816" s="1">
        <v>3.0</v>
      </c>
      <c r="L3816" s="1">
        <v>0.0</v>
      </c>
      <c r="M3816" s="1">
        <v>0.0</v>
      </c>
      <c r="N3816" s="2" t="str">
        <f t="shared" si="1"/>
        <v>Profit</v>
      </c>
      <c r="O3816" s="5">
        <f t="array" ref="O3816">DATE(2025,1,1) + RANDBETWEEN(0,364)</f>
        <v>45753</v>
      </c>
      <c r="P3816" s="5" t="str">
        <f>VLOOKUP(G3816, Region_Manager!$A$3:$B$6, 2, FALSE)</f>
        <v>Priya</v>
      </c>
      <c r="Q3816" s="5"/>
    </row>
    <row r="3817">
      <c r="A3817" s="1" t="s">
        <v>33</v>
      </c>
      <c r="B3817" s="1" t="s">
        <v>19</v>
      </c>
      <c r="C3817" s="1" t="s">
        <v>20</v>
      </c>
      <c r="D3817" s="1" t="s">
        <v>306</v>
      </c>
      <c r="E3817" s="1" t="s">
        <v>93</v>
      </c>
      <c r="F3817" s="1">
        <v>36608.0</v>
      </c>
      <c r="G3817" s="1" t="s">
        <v>23</v>
      </c>
      <c r="H3817" s="1" t="s">
        <v>24</v>
      </c>
      <c r="I3817" s="1" t="s">
        <v>26</v>
      </c>
      <c r="J3817" s="1">
        <v>1056.86</v>
      </c>
      <c r="K3817" s="1">
        <v>7.0</v>
      </c>
      <c r="L3817" s="1">
        <v>0.0</v>
      </c>
      <c r="M3817" s="1">
        <v>306.4894</v>
      </c>
      <c r="N3817" s="2" t="str">
        <f t="shared" si="1"/>
        <v>Profit</v>
      </c>
      <c r="O3817" s="5">
        <f t="array" ref="O3817">DATE(2025,1,1) + RANDBETWEEN(0,364)</f>
        <v>45894</v>
      </c>
      <c r="P3817" s="5" t="str">
        <f>VLOOKUP(G3817, Region_Manager!$A$3:$B$6, 2, FALSE)</f>
        <v>Priya</v>
      </c>
      <c r="Q3817" s="5"/>
    </row>
    <row r="3818">
      <c r="A3818" s="1" t="s">
        <v>33</v>
      </c>
      <c r="B3818" s="1" t="s">
        <v>19</v>
      </c>
      <c r="C3818" s="1" t="s">
        <v>20</v>
      </c>
      <c r="D3818" s="1" t="s">
        <v>80</v>
      </c>
      <c r="E3818" s="1" t="s">
        <v>81</v>
      </c>
      <c r="F3818" s="1">
        <v>10024.0</v>
      </c>
      <c r="G3818" s="1" t="s">
        <v>62</v>
      </c>
      <c r="H3818" s="1" t="s">
        <v>31</v>
      </c>
      <c r="I3818" s="1" t="s">
        <v>42</v>
      </c>
      <c r="J3818" s="1">
        <v>12.816</v>
      </c>
      <c r="K3818" s="1">
        <v>3.0</v>
      </c>
      <c r="L3818" s="1">
        <v>0.2</v>
      </c>
      <c r="M3818" s="1">
        <v>4.3254</v>
      </c>
      <c r="N3818" s="2" t="str">
        <f t="shared" si="1"/>
        <v>Profit</v>
      </c>
      <c r="O3818" s="5">
        <f t="array" ref="O3818">DATE(2025,1,1) + RANDBETWEEN(0,364)</f>
        <v>45677</v>
      </c>
      <c r="P3818" s="5" t="str">
        <f>VLOOKUP(G3818, Region_Manager!$A$3:$B$6, 2, FALSE)</f>
        <v>Amit</v>
      </c>
      <c r="Q3818" s="5"/>
    </row>
    <row r="3819">
      <c r="A3819" s="1" t="s">
        <v>33</v>
      </c>
      <c r="B3819" s="1" t="s">
        <v>19</v>
      </c>
      <c r="C3819" s="1" t="s">
        <v>20</v>
      </c>
      <c r="D3819" s="1" t="s">
        <v>80</v>
      </c>
      <c r="E3819" s="1" t="s">
        <v>81</v>
      </c>
      <c r="F3819" s="1">
        <v>10024.0</v>
      </c>
      <c r="G3819" s="1" t="s">
        <v>62</v>
      </c>
      <c r="H3819" s="1" t="s">
        <v>24</v>
      </c>
      <c r="I3819" s="1" t="s">
        <v>25</v>
      </c>
      <c r="J3819" s="1">
        <v>314.352</v>
      </c>
      <c r="K3819" s="1">
        <v>3.0</v>
      </c>
      <c r="L3819" s="1">
        <v>0.2</v>
      </c>
      <c r="M3819" s="1">
        <v>-15.7176</v>
      </c>
      <c r="N3819" s="2" t="str">
        <f t="shared" si="1"/>
        <v>Loss</v>
      </c>
      <c r="O3819" s="5">
        <f t="array" ref="O3819">DATE(2025,1,1) + RANDBETWEEN(0,364)</f>
        <v>45669</v>
      </c>
      <c r="P3819" s="5" t="str">
        <f>VLOOKUP(G3819, Region_Manager!$A$3:$B$6, 2, FALSE)</f>
        <v>Amit</v>
      </c>
      <c r="Q3819" s="5"/>
    </row>
    <row r="3820">
      <c r="A3820" s="1" t="s">
        <v>33</v>
      </c>
      <c r="B3820" s="1" t="s">
        <v>19</v>
      </c>
      <c r="C3820" s="1" t="s">
        <v>20</v>
      </c>
      <c r="D3820" s="1" t="s">
        <v>80</v>
      </c>
      <c r="E3820" s="1" t="s">
        <v>81</v>
      </c>
      <c r="F3820" s="1">
        <v>10024.0</v>
      </c>
      <c r="G3820" s="1" t="s">
        <v>62</v>
      </c>
      <c r="H3820" s="1" t="s">
        <v>31</v>
      </c>
      <c r="I3820" s="1" t="s">
        <v>46</v>
      </c>
      <c r="J3820" s="1">
        <v>18.98</v>
      </c>
      <c r="K3820" s="1">
        <v>2.0</v>
      </c>
      <c r="L3820" s="1">
        <v>0.0</v>
      </c>
      <c r="M3820" s="1">
        <v>8.9206</v>
      </c>
      <c r="N3820" s="2" t="str">
        <f t="shared" si="1"/>
        <v>Profit</v>
      </c>
      <c r="O3820" s="5">
        <f t="array" ref="O3820">DATE(2025,1,1) + RANDBETWEEN(0,364)</f>
        <v>45823</v>
      </c>
      <c r="P3820" s="5" t="str">
        <f>VLOOKUP(G3820, Region_Manager!$A$3:$B$6, 2, FALSE)</f>
        <v>Amit</v>
      </c>
      <c r="Q3820" s="5"/>
    </row>
    <row r="3821">
      <c r="A3821" s="1" t="s">
        <v>33</v>
      </c>
      <c r="B3821" s="1" t="s">
        <v>19</v>
      </c>
      <c r="C3821" s="1" t="s">
        <v>20</v>
      </c>
      <c r="D3821" s="1" t="s">
        <v>80</v>
      </c>
      <c r="E3821" s="1" t="s">
        <v>81</v>
      </c>
      <c r="F3821" s="1">
        <v>10024.0</v>
      </c>
      <c r="G3821" s="1" t="s">
        <v>62</v>
      </c>
      <c r="H3821" s="1" t="s">
        <v>31</v>
      </c>
      <c r="I3821" s="1" t="s">
        <v>42</v>
      </c>
      <c r="J3821" s="1">
        <v>18.24</v>
      </c>
      <c r="K3821" s="1">
        <v>6.0</v>
      </c>
      <c r="L3821" s="1">
        <v>0.2</v>
      </c>
      <c r="M3821" s="1">
        <v>6.156</v>
      </c>
      <c r="N3821" s="2" t="str">
        <f t="shared" si="1"/>
        <v>Profit</v>
      </c>
      <c r="O3821" s="5">
        <f t="array" ref="O3821">DATE(2025,1,1) + RANDBETWEEN(0,364)</f>
        <v>45911</v>
      </c>
      <c r="P3821" s="5" t="str">
        <f>VLOOKUP(G3821, Region_Manager!$A$3:$B$6, 2, FALSE)</f>
        <v>Amit</v>
      </c>
      <c r="Q3821" s="5"/>
    </row>
    <row r="3822">
      <c r="A3822" s="1" t="s">
        <v>33</v>
      </c>
      <c r="B3822" s="1" t="s">
        <v>19</v>
      </c>
      <c r="C3822" s="1" t="s">
        <v>20</v>
      </c>
      <c r="D3822" s="1" t="s">
        <v>80</v>
      </c>
      <c r="E3822" s="1" t="s">
        <v>81</v>
      </c>
      <c r="F3822" s="1">
        <v>10011.0</v>
      </c>
      <c r="G3822" s="1" t="s">
        <v>62</v>
      </c>
      <c r="H3822" s="1" t="s">
        <v>31</v>
      </c>
      <c r="I3822" s="1" t="s">
        <v>37</v>
      </c>
      <c r="J3822" s="1">
        <v>991.2</v>
      </c>
      <c r="K3822" s="1">
        <v>6.0</v>
      </c>
      <c r="L3822" s="1">
        <v>0.0</v>
      </c>
      <c r="M3822" s="1">
        <v>257.712</v>
      </c>
      <c r="N3822" s="2" t="str">
        <f t="shared" si="1"/>
        <v>Profit</v>
      </c>
      <c r="O3822" s="5">
        <f t="array" ref="O3822">DATE(2025,1,1) + RANDBETWEEN(0,364)</f>
        <v>45678</v>
      </c>
      <c r="P3822" s="5" t="str">
        <f>VLOOKUP(G3822, Region_Manager!$A$3:$B$6, 2, FALSE)</f>
        <v>Amit</v>
      </c>
      <c r="Q3822" s="5"/>
    </row>
    <row r="3823">
      <c r="A3823" s="1" t="s">
        <v>33</v>
      </c>
      <c r="B3823" s="1" t="s">
        <v>19</v>
      </c>
      <c r="C3823" s="1" t="s">
        <v>20</v>
      </c>
      <c r="D3823" s="1" t="s">
        <v>80</v>
      </c>
      <c r="E3823" s="1" t="s">
        <v>81</v>
      </c>
      <c r="F3823" s="1">
        <v>10011.0</v>
      </c>
      <c r="G3823" s="1" t="s">
        <v>62</v>
      </c>
      <c r="H3823" s="1" t="s">
        <v>40</v>
      </c>
      <c r="I3823" s="1" t="s">
        <v>167</v>
      </c>
      <c r="J3823" s="1">
        <v>879.984</v>
      </c>
      <c r="K3823" s="1">
        <v>2.0</v>
      </c>
      <c r="L3823" s="1">
        <v>0.2</v>
      </c>
      <c r="M3823" s="1">
        <v>329.994</v>
      </c>
      <c r="N3823" s="2" t="str">
        <f t="shared" si="1"/>
        <v>Profit</v>
      </c>
      <c r="O3823" s="5">
        <f t="array" ref="O3823">DATE(2025,1,1) + RANDBETWEEN(0,364)</f>
        <v>45761</v>
      </c>
      <c r="P3823" s="5" t="str">
        <f>VLOOKUP(G3823, Region_Manager!$A$3:$B$6, 2, FALSE)</f>
        <v>Amit</v>
      </c>
      <c r="Q3823" s="5"/>
    </row>
    <row r="3824">
      <c r="A3824" s="1" t="s">
        <v>33</v>
      </c>
      <c r="B3824" s="1" t="s">
        <v>19</v>
      </c>
      <c r="C3824" s="1" t="s">
        <v>20</v>
      </c>
      <c r="D3824" s="1" t="s">
        <v>80</v>
      </c>
      <c r="E3824" s="1" t="s">
        <v>81</v>
      </c>
      <c r="F3824" s="1">
        <v>10011.0</v>
      </c>
      <c r="G3824" s="1" t="s">
        <v>62</v>
      </c>
      <c r="H3824" s="1" t="s">
        <v>31</v>
      </c>
      <c r="I3824" s="1" t="s">
        <v>42</v>
      </c>
      <c r="J3824" s="1">
        <v>12.96</v>
      </c>
      <c r="K3824" s="1">
        <v>9.0</v>
      </c>
      <c r="L3824" s="1">
        <v>0.2</v>
      </c>
      <c r="M3824" s="1">
        <v>4.536</v>
      </c>
      <c r="N3824" s="2" t="str">
        <f t="shared" si="1"/>
        <v>Profit</v>
      </c>
      <c r="O3824" s="5">
        <f t="array" ref="O3824">DATE(2025,1,1) + RANDBETWEEN(0,364)</f>
        <v>45690</v>
      </c>
      <c r="P3824" s="5" t="str">
        <f>VLOOKUP(G3824, Region_Manager!$A$3:$B$6, 2, FALSE)</f>
        <v>Amit</v>
      </c>
      <c r="Q3824" s="5"/>
    </row>
    <row r="3825">
      <c r="A3825" s="1" t="s">
        <v>33</v>
      </c>
      <c r="B3825" s="1" t="s">
        <v>27</v>
      </c>
      <c r="C3825" s="1" t="s">
        <v>20</v>
      </c>
      <c r="D3825" s="1" t="s">
        <v>140</v>
      </c>
      <c r="E3825" s="1" t="s">
        <v>51</v>
      </c>
      <c r="F3825" s="1">
        <v>75217.0</v>
      </c>
      <c r="G3825" s="1" t="s">
        <v>52</v>
      </c>
      <c r="H3825" s="1" t="s">
        <v>31</v>
      </c>
      <c r="I3825" s="1" t="s">
        <v>37</v>
      </c>
      <c r="J3825" s="1">
        <v>107.44</v>
      </c>
      <c r="K3825" s="1">
        <v>10.0</v>
      </c>
      <c r="L3825" s="1">
        <v>0.2</v>
      </c>
      <c r="M3825" s="1">
        <v>10.744</v>
      </c>
      <c r="N3825" s="2" t="str">
        <f t="shared" si="1"/>
        <v>Profit</v>
      </c>
      <c r="O3825" s="5">
        <f t="array" ref="O3825">DATE(2025,1,1) + RANDBETWEEN(0,364)</f>
        <v>45921</v>
      </c>
      <c r="P3825" s="5" t="str">
        <f>VLOOKUP(G3825, Region_Manager!$A$3:$B$6, 2, FALSE)</f>
        <v>Karan</v>
      </c>
      <c r="Q3825" s="5"/>
    </row>
    <row r="3826">
      <c r="A3826" s="1" t="s">
        <v>33</v>
      </c>
      <c r="B3826" s="1" t="s">
        <v>27</v>
      </c>
      <c r="C3826" s="1" t="s">
        <v>20</v>
      </c>
      <c r="D3826" s="1" t="s">
        <v>145</v>
      </c>
      <c r="E3826" s="1" t="s">
        <v>75</v>
      </c>
      <c r="F3826" s="1">
        <v>48234.0</v>
      </c>
      <c r="G3826" s="1" t="s">
        <v>52</v>
      </c>
      <c r="H3826" s="1" t="s">
        <v>24</v>
      </c>
      <c r="I3826" s="1" t="s">
        <v>26</v>
      </c>
      <c r="J3826" s="1">
        <v>1458.65</v>
      </c>
      <c r="K3826" s="1">
        <v>5.0</v>
      </c>
      <c r="L3826" s="1">
        <v>0.0</v>
      </c>
      <c r="M3826" s="1">
        <v>423.0085</v>
      </c>
      <c r="N3826" s="2" t="str">
        <f t="shared" si="1"/>
        <v>Profit</v>
      </c>
      <c r="O3826" s="5">
        <f t="array" ref="O3826">DATE(2025,1,1) + RANDBETWEEN(0,364)</f>
        <v>45879</v>
      </c>
      <c r="P3826" s="5" t="str">
        <f>VLOOKUP(G3826, Region_Manager!$A$3:$B$6, 2, FALSE)</f>
        <v>Karan</v>
      </c>
      <c r="Q3826" s="5"/>
    </row>
    <row r="3827">
      <c r="A3827" s="1" t="s">
        <v>33</v>
      </c>
      <c r="B3827" s="1" t="s">
        <v>27</v>
      </c>
      <c r="C3827" s="1" t="s">
        <v>20</v>
      </c>
      <c r="D3827" s="1" t="s">
        <v>145</v>
      </c>
      <c r="E3827" s="1" t="s">
        <v>75</v>
      </c>
      <c r="F3827" s="1">
        <v>48234.0</v>
      </c>
      <c r="G3827" s="1" t="s">
        <v>52</v>
      </c>
      <c r="H3827" s="1" t="s">
        <v>24</v>
      </c>
      <c r="I3827" s="1" t="s">
        <v>26</v>
      </c>
      <c r="J3827" s="1">
        <v>26.64</v>
      </c>
      <c r="K3827" s="1">
        <v>1.0</v>
      </c>
      <c r="L3827" s="1">
        <v>0.0</v>
      </c>
      <c r="M3827" s="1">
        <v>7.4592</v>
      </c>
      <c r="N3827" s="2" t="str">
        <f t="shared" si="1"/>
        <v>Profit</v>
      </c>
      <c r="O3827" s="5">
        <f t="array" ref="O3827">DATE(2025,1,1) + RANDBETWEEN(0,364)</f>
        <v>45990</v>
      </c>
      <c r="P3827" s="5" t="str">
        <f>VLOOKUP(G3827, Region_Manager!$A$3:$B$6, 2, FALSE)</f>
        <v>Karan</v>
      </c>
      <c r="Q3827" s="5"/>
    </row>
    <row r="3828">
      <c r="A3828" s="1" t="s">
        <v>33</v>
      </c>
      <c r="B3828" s="1" t="s">
        <v>27</v>
      </c>
      <c r="C3828" s="1" t="s">
        <v>20</v>
      </c>
      <c r="D3828" s="1" t="s">
        <v>145</v>
      </c>
      <c r="E3828" s="1" t="s">
        <v>75</v>
      </c>
      <c r="F3828" s="1">
        <v>48234.0</v>
      </c>
      <c r="G3828" s="1" t="s">
        <v>52</v>
      </c>
      <c r="H3828" s="1" t="s">
        <v>24</v>
      </c>
      <c r="I3828" s="1" t="s">
        <v>26</v>
      </c>
      <c r="J3828" s="1">
        <v>476.8</v>
      </c>
      <c r="K3828" s="1">
        <v>2.0</v>
      </c>
      <c r="L3828" s="1">
        <v>0.0</v>
      </c>
      <c r="M3828" s="1">
        <v>119.2</v>
      </c>
      <c r="N3828" s="2" t="str">
        <f t="shared" si="1"/>
        <v>Profit</v>
      </c>
      <c r="O3828" s="5">
        <f t="array" ref="O3828">DATE(2025,1,1) + RANDBETWEEN(0,364)</f>
        <v>46003</v>
      </c>
      <c r="P3828" s="5" t="str">
        <f>VLOOKUP(G3828, Region_Manager!$A$3:$B$6, 2, FALSE)</f>
        <v>Karan</v>
      </c>
      <c r="Q3828" s="5"/>
    </row>
    <row r="3829">
      <c r="A3829" s="1" t="s">
        <v>33</v>
      </c>
      <c r="B3829" s="1" t="s">
        <v>27</v>
      </c>
      <c r="C3829" s="1" t="s">
        <v>20</v>
      </c>
      <c r="D3829" s="1" t="s">
        <v>145</v>
      </c>
      <c r="E3829" s="1" t="s">
        <v>75</v>
      </c>
      <c r="F3829" s="1">
        <v>48234.0</v>
      </c>
      <c r="G3829" s="1" t="s">
        <v>52</v>
      </c>
      <c r="H3829" s="1" t="s">
        <v>31</v>
      </c>
      <c r="I3829" s="1" t="s">
        <v>43</v>
      </c>
      <c r="J3829" s="1">
        <v>87.444</v>
      </c>
      <c r="K3829" s="1">
        <v>2.0</v>
      </c>
      <c r="L3829" s="1">
        <v>0.1</v>
      </c>
      <c r="M3829" s="1">
        <v>18.4604</v>
      </c>
      <c r="N3829" s="2" t="str">
        <f t="shared" si="1"/>
        <v>Profit</v>
      </c>
      <c r="O3829" s="5">
        <f t="array" ref="O3829">DATE(2025,1,1) + RANDBETWEEN(0,364)</f>
        <v>45842</v>
      </c>
      <c r="P3829" s="5" t="str">
        <f>VLOOKUP(G3829, Region_Manager!$A$3:$B$6, 2, FALSE)</f>
        <v>Karan</v>
      </c>
      <c r="Q3829" s="5"/>
    </row>
    <row r="3830">
      <c r="A3830" s="1" t="s">
        <v>33</v>
      </c>
      <c r="B3830" s="1" t="s">
        <v>19</v>
      </c>
      <c r="C3830" s="1" t="s">
        <v>20</v>
      </c>
      <c r="D3830" s="1" t="s">
        <v>76</v>
      </c>
      <c r="E3830" s="1" t="s">
        <v>77</v>
      </c>
      <c r="F3830" s="1">
        <v>19901.0</v>
      </c>
      <c r="G3830" s="1" t="s">
        <v>62</v>
      </c>
      <c r="H3830" s="1" t="s">
        <v>24</v>
      </c>
      <c r="I3830" s="1" t="s">
        <v>38</v>
      </c>
      <c r="J3830" s="1">
        <v>76.14</v>
      </c>
      <c r="K3830" s="1">
        <v>3.0</v>
      </c>
      <c r="L3830" s="1">
        <v>0.0</v>
      </c>
      <c r="M3830" s="1">
        <v>26.649</v>
      </c>
      <c r="N3830" s="2" t="str">
        <f t="shared" si="1"/>
        <v>Profit</v>
      </c>
      <c r="O3830" s="5">
        <f t="array" ref="O3830">DATE(2025,1,1) + RANDBETWEEN(0,364)</f>
        <v>45728</v>
      </c>
      <c r="P3830" s="5" t="str">
        <f>VLOOKUP(G3830, Region_Manager!$A$3:$B$6, 2, FALSE)</f>
        <v>Amit</v>
      </c>
      <c r="Q3830" s="5"/>
    </row>
    <row r="3831">
      <c r="A3831" s="1" t="s">
        <v>33</v>
      </c>
      <c r="B3831" s="1" t="s">
        <v>19</v>
      </c>
      <c r="C3831" s="1" t="s">
        <v>20</v>
      </c>
      <c r="D3831" s="1" t="s">
        <v>76</v>
      </c>
      <c r="E3831" s="1" t="s">
        <v>77</v>
      </c>
      <c r="F3831" s="1">
        <v>19901.0</v>
      </c>
      <c r="G3831" s="1" t="s">
        <v>62</v>
      </c>
      <c r="H3831" s="1" t="s">
        <v>31</v>
      </c>
      <c r="I3831" s="1" t="s">
        <v>42</v>
      </c>
      <c r="J3831" s="1">
        <v>19.96</v>
      </c>
      <c r="K3831" s="1">
        <v>2.0</v>
      </c>
      <c r="L3831" s="1">
        <v>0.0</v>
      </c>
      <c r="M3831" s="1">
        <v>9.3812</v>
      </c>
      <c r="N3831" s="2" t="str">
        <f t="shared" si="1"/>
        <v>Profit</v>
      </c>
      <c r="O3831" s="5">
        <f t="array" ref="O3831">DATE(2025,1,1) + RANDBETWEEN(0,364)</f>
        <v>46015</v>
      </c>
      <c r="P3831" s="5" t="str">
        <f>VLOOKUP(G3831, Region_Manager!$A$3:$B$6, 2, FALSE)</f>
        <v>Amit</v>
      </c>
      <c r="Q3831" s="5"/>
    </row>
    <row r="3832">
      <c r="A3832" s="1" t="s">
        <v>173</v>
      </c>
      <c r="B3832" s="1" t="s">
        <v>27</v>
      </c>
      <c r="C3832" s="1" t="s">
        <v>20</v>
      </c>
      <c r="D3832" s="1" t="s">
        <v>108</v>
      </c>
      <c r="E3832" s="1" t="s">
        <v>109</v>
      </c>
      <c r="F3832" s="1">
        <v>43229.0</v>
      </c>
      <c r="G3832" s="1" t="s">
        <v>62</v>
      </c>
      <c r="H3832" s="1" t="s">
        <v>40</v>
      </c>
      <c r="I3832" s="1" t="s">
        <v>41</v>
      </c>
      <c r="J3832" s="1">
        <v>1049.97</v>
      </c>
      <c r="K3832" s="1">
        <v>5.0</v>
      </c>
      <c r="L3832" s="1">
        <v>0.4</v>
      </c>
      <c r="M3832" s="1">
        <v>-209.994</v>
      </c>
      <c r="N3832" s="2" t="str">
        <f t="shared" si="1"/>
        <v>Loss</v>
      </c>
      <c r="O3832" s="5">
        <f t="array" ref="O3832">DATE(2025,1,1) + RANDBETWEEN(0,364)</f>
        <v>45973</v>
      </c>
      <c r="P3832" s="5" t="str">
        <f>VLOOKUP(G3832, Region_Manager!$A$3:$B$6, 2, FALSE)</f>
        <v>Amit</v>
      </c>
      <c r="Q3832" s="5"/>
    </row>
    <row r="3833">
      <c r="A3833" s="1" t="s">
        <v>173</v>
      </c>
      <c r="B3833" s="1" t="s">
        <v>27</v>
      </c>
      <c r="C3833" s="1" t="s">
        <v>20</v>
      </c>
      <c r="D3833" s="1" t="s">
        <v>108</v>
      </c>
      <c r="E3833" s="1" t="s">
        <v>109</v>
      </c>
      <c r="F3833" s="1">
        <v>43229.0</v>
      </c>
      <c r="G3833" s="1" t="s">
        <v>62</v>
      </c>
      <c r="H3833" s="1" t="s">
        <v>24</v>
      </c>
      <c r="I3833" s="1" t="s">
        <v>26</v>
      </c>
      <c r="J3833" s="1">
        <v>611.058</v>
      </c>
      <c r="K3833" s="1">
        <v>3.0</v>
      </c>
      <c r="L3833" s="1">
        <v>0.3</v>
      </c>
      <c r="M3833" s="1">
        <v>-34.9176</v>
      </c>
      <c r="N3833" s="2" t="str">
        <f t="shared" si="1"/>
        <v>Loss</v>
      </c>
      <c r="O3833" s="5">
        <f t="array" ref="O3833">DATE(2025,1,1) + RANDBETWEEN(0,364)</f>
        <v>45905</v>
      </c>
      <c r="P3833" s="5" t="str">
        <f>VLOOKUP(G3833, Region_Manager!$A$3:$B$6, 2, FALSE)</f>
        <v>Amit</v>
      </c>
      <c r="Q3833" s="5"/>
    </row>
    <row r="3834">
      <c r="A3834" s="1" t="s">
        <v>33</v>
      </c>
      <c r="B3834" s="1" t="s">
        <v>27</v>
      </c>
      <c r="C3834" s="1" t="s">
        <v>20</v>
      </c>
      <c r="D3834" s="1" t="s">
        <v>310</v>
      </c>
      <c r="E3834" s="1" t="s">
        <v>86</v>
      </c>
      <c r="F3834" s="1">
        <v>85301.0</v>
      </c>
      <c r="G3834" s="1" t="s">
        <v>30</v>
      </c>
      <c r="H3834" s="1" t="s">
        <v>31</v>
      </c>
      <c r="I3834" s="1" t="s">
        <v>82</v>
      </c>
      <c r="J3834" s="1">
        <v>2.368</v>
      </c>
      <c r="K3834" s="1">
        <v>2.0</v>
      </c>
      <c r="L3834" s="1">
        <v>0.2</v>
      </c>
      <c r="M3834" s="1">
        <v>0.8288</v>
      </c>
      <c r="N3834" s="2" t="str">
        <f t="shared" si="1"/>
        <v>Profit</v>
      </c>
      <c r="O3834" s="5">
        <f t="array" ref="O3834">DATE(2025,1,1) + RANDBETWEEN(0,364)</f>
        <v>45722</v>
      </c>
      <c r="P3834" s="5" t="str">
        <f>VLOOKUP(G3834, Region_Manager!$A$3:$B$6, 2, FALSE)</f>
        <v>Rahul</v>
      </c>
      <c r="Q3834" s="5"/>
    </row>
    <row r="3835">
      <c r="A3835" s="1" t="s">
        <v>33</v>
      </c>
      <c r="B3835" s="1" t="s">
        <v>27</v>
      </c>
      <c r="C3835" s="1" t="s">
        <v>20</v>
      </c>
      <c r="D3835" s="1" t="s">
        <v>310</v>
      </c>
      <c r="E3835" s="1" t="s">
        <v>86</v>
      </c>
      <c r="F3835" s="1">
        <v>85301.0</v>
      </c>
      <c r="G3835" s="1" t="s">
        <v>30</v>
      </c>
      <c r="H3835" s="1" t="s">
        <v>31</v>
      </c>
      <c r="I3835" s="1" t="s">
        <v>46</v>
      </c>
      <c r="J3835" s="1">
        <v>19.008</v>
      </c>
      <c r="K3835" s="1">
        <v>3.0</v>
      </c>
      <c r="L3835" s="1">
        <v>0.2</v>
      </c>
      <c r="M3835" s="1">
        <v>6.8904</v>
      </c>
      <c r="N3835" s="2" t="str">
        <f t="shared" si="1"/>
        <v>Profit</v>
      </c>
      <c r="O3835" s="5">
        <f t="array" ref="O3835">DATE(2025,1,1) + RANDBETWEEN(0,364)</f>
        <v>45687</v>
      </c>
      <c r="P3835" s="5" t="str">
        <f>VLOOKUP(G3835, Region_Manager!$A$3:$B$6, 2, FALSE)</f>
        <v>Rahul</v>
      </c>
      <c r="Q3835" s="5"/>
    </row>
    <row r="3836">
      <c r="A3836" s="1" t="s">
        <v>33</v>
      </c>
      <c r="B3836" s="1" t="s">
        <v>19</v>
      </c>
      <c r="C3836" s="1" t="s">
        <v>20</v>
      </c>
      <c r="D3836" s="1" t="s">
        <v>316</v>
      </c>
      <c r="E3836" s="1" t="s">
        <v>182</v>
      </c>
      <c r="F3836" s="1">
        <v>89031.0</v>
      </c>
      <c r="G3836" s="1" t="s">
        <v>30</v>
      </c>
      <c r="H3836" s="1" t="s">
        <v>40</v>
      </c>
      <c r="I3836" s="1" t="s">
        <v>41</v>
      </c>
      <c r="J3836" s="1">
        <v>911.984</v>
      </c>
      <c r="K3836" s="1">
        <v>2.0</v>
      </c>
      <c r="L3836" s="1">
        <v>0.2</v>
      </c>
      <c r="M3836" s="1">
        <v>113.998</v>
      </c>
      <c r="N3836" s="2" t="str">
        <f t="shared" si="1"/>
        <v>Profit</v>
      </c>
      <c r="O3836" s="5">
        <f t="array" ref="O3836">DATE(2025,1,1) + RANDBETWEEN(0,364)</f>
        <v>45788</v>
      </c>
      <c r="P3836" s="5" t="str">
        <f>VLOOKUP(G3836, Region_Manager!$A$3:$B$6, 2, FALSE)</f>
        <v>Rahul</v>
      </c>
      <c r="Q3836" s="5"/>
    </row>
    <row r="3837">
      <c r="A3837" s="1" t="s">
        <v>33</v>
      </c>
      <c r="B3837" s="1" t="s">
        <v>19</v>
      </c>
      <c r="C3837" s="1" t="s">
        <v>20</v>
      </c>
      <c r="D3837" s="1" t="s">
        <v>316</v>
      </c>
      <c r="E3837" s="1" t="s">
        <v>182</v>
      </c>
      <c r="F3837" s="1">
        <v>89031.0</v>
      </c>
      <c r="G3837" s="1" t="s">
        <v>30</v>
      </c>
      <c r="H3837" s="1" t="s">
        <v>24</v>
      </c>
      <c r="I3837" s="1" t="s">
        <v>26</v>
      </c>
      <c r="J3837" s="1">
        <v>674.352</v>
      </c>
      <c r="K3837" s="1">
        <v>3.0</v>
      </c>
      <c r="L3837" s="1">
        <v>0.2</v>
      </c>
      <c r="M3837" s="1">
        <v>-109.5822</v>
      </c>
      <c r="N3837" s="2" t="str">
        <f t="shared" si="1"/>
        <v>Loss</v>
      </c>
      <c r="O3837" s="5">
        <f t="array" ref="O3837">DATE(2025,1,1) + RANDBETWEEN(0,364)</f>
        <v>45776</v>
      </c>
      <c r="P3837" s="5" t="str">
        <f>VLOOKUP(G3837, Region_Manager!$A$3:$B$6, 2, FALSE)</f>
        <v>Rahul</v>
      </c>
      <c r="Q3837" s="5"/>
    </row>
    <row r="3838">
      <c r="A3838" s="1" t="s">
        <v>33</v>
      </c>
      <c r="B3838" s="1" t="s">
        <v>19</v>
      </c>
      <c r="C3838" s="1" t="s">
        <v>20</v>
      </c>
      <c r="D3838" s="1" t="s">
        <v>316</v>
      </c>
      <c r="E3838" s="1" t="s">
        <v>182</v>
      </c>
      <c r="F3838" s="1">
        <v>89031.0</v>
      </c>
      <c r="G3838" s="1" t="s">
        <v>30</v>
      </c>
      <c r="H3838" s="1" t="s">
        <v>24</v>
      </c>
      <c r="I3838" s="1" t="s">
        <v>38</v>
      </c>
      <c r="J3838" s="1">
        <v>134.01</v>
      </c>
      <c r="K3838" s="1">
        <v>9.0</v>
      </c>
      <c r="L3838" s="1">
        <v>0.0</v>
      </c>
      <c r="M3838" s="1">
        <v>36.1827</v>
      </c>
      <c r="N3838" s="2" t="str">
        <f t="shared" si="1"/>
        <v>Profit</v>
      </c>
      <c r="O3838" s="5">
        <f t="array" ref="O3838">DATE(2025,1,1) + RANDBETWEEN(0,364)</f>
        <v>45936</v>
      </c>
      <c r="P3838" s="5" t="str">
        <f>VLOOKUP(G3838, Region_Manager!$A$3:$B$6, 2, FALSE)</f>
        <v>Rahul</v>
      </c>
      <c r="Q3838" s="5"/>
    </row>
    <row r="3839">
      <c r="A3839" s="1" t="s">
        <v>33</v>
      </c>
      <c r="B3839" s="1" t="s">
        <v>19</v>
      </c>
      <c r="C3839" s="1" t="s">
        <v>20</v>
      </c>
      <c r="D3839" s="1" t="s">
        <v>316</v>
      </c>
      <c r="E3839" s="1" t="s">
        <v>182</v>
      </c>
      <c r="F3839" s="1">
        <v>89031.0</v>
      </c>
      <c r="G3839" s="1" t="s">
        <v>30</v>
      </c>
      <c r="H3839" s="1" t="s">
        <v>40</v>
      </c>
      <c r="I3839" s="1" t="s">
        <v>64</v>
      </c>
      <c r="J3839" s="1">
        <v>170.97</v>
      </c>
      <c r="K3839" s="1">
        <v>3.0</v>
      </c>
      <c r="L3839" s="1">
        <v>0.0</v>
      </c>
      <c r="M3839" s="1">
        <v>70.0977</v>
      </c>
      <c r="N3839" s="2" t="str">
        <f t="shared" si="1"/>
        <v>Profit</v>
      </c>
      <c r="O3839" s="5">
        <f t="array" ref="O3839">DATE(2025,1,1) + RANDBETWEEN(0,364)</f>
        <v>45910</v>
      </c>
      <c r="P3839" s="5" t="str">
        <f>VLOOKUP(G3839, Region_Manager!$A$3:$B$6, 2, FALSE)</f>
        <v>Rahul</v>
      </c>
      <c r="Q3839" s="5"/>
    </row>
    <row r="3840">
      <c r="A3840" s="1" t="s">
        <v>33</v>
      </c>
      <c r="B3840" s="1" t="s">
        <v>27</v>
      </c>
      <c r="C3840" s="1" t="s">
        <v>20</v>
      </c>
      <c r="D3840" s="1" t="s">
        <v>110</v>
      </c>
      <c r="E3840" s="1" t="s">
        <v>91</v>
      </c>
      <c r="F3840" s="1">
        <v>37620.0</v>
      </c>
      <c r="G3840" s="1" t="s">
        <v>23</v>
      </c>
      <c r="H3840" s="1" t="s">
        <v>24</v>
      </c>
      <c r="I3840" s="1" t="s">
        <v>26</v>
      </c>
      <c r="J3840" s="1">
        <v>170.352</v>
      </c>
      <c r="K3840" s="1">
        <v>3.0</v>
      </c>
      <c r="L3840" s="1">
        <v>0.2</v>
      </c>
      <c r="M3840" s="1">
        <v>10.647</v>
      </c>
      <c r="N3840" s="2" t="str">
        <f t="shared" si="1"/>
        <v>Profit</v>
      </c>
      <c r="O3840" s="5">
        <f t="array" ref="O3840">DATE(2025,1,1) + RANDBETWEEN(0,364)</f>
        <v>45760</v>
      </c>
      <c r="P3840" s="5" t="str">
        <f>VLOOKUP(G3840, Region_Manager!$A$3:$B$6, 2, FALSE)</f>
        <v>Priya</v>
      </c>
      <c r="Q3840" s="5"/>
    </row>
    <row r="3841">
      <c r="A3841" s="1" t="s">
        <v>67</v>
      </c>
      <c r="B3841" s="1" t="s">
        <v>27</v>
      </c>
      <c r="C3841" s="1" t="s">
        <v>20</v>
      </c>
      <c r="D3841" s="1" t="s">
        <v>28</v>
      </c>
      <c r="E3841" s="1" t="s">
        <v>29</v>
      </c>
      <c r="F3841" s="1">
        <v>90049.0</v>
      </c>
      <c r="G3841" s="1" t="s">
        <v>30</v>
      </c>
      <c r="H3841" s="1" t="s">
        <v>31</v>
      </c>
      <c r="I3841" s="1" t="s">
        <v>42</v>
      </c>
      <c r="J3841" s="1">
        <v>7.184</v>
      </c>
      <c r="K3841" s="1">
        <v>2.0</v>
      </c>
      <c r="L3841" s="1">
        <v>0.2</v>
      </c>
      <c r="M3841" s="1">
        <v>2.245</v>
      </c>
      <c r="N3841" s="2" t="str">
        <f t="shared" si="1"/>
        <v>Profit</v>
      </c>
      <c r="O3841" s="5">
        <f t="array" ref="O3841">DATE(2025,1,1) + RANDBETWEEN(0,364)</f>
        <v>45853</v>
      </c>
      <c r="P3841" s="5" t="str">
        <f>VLOOKUP(G3841, Region_Manager!$A$3:$B$6, 2, FALSE)</f>
        <v>Rahul</v>
      </c>
      <c r="Q3841" s="5"/>
    </row>
    <row r="3842">
      <c r="A3842" s="1" t="s">
        <v>67</v>
      </c>
      <c r="B3842" s="1" t="s">
        <v>27</v>
      </c>
      <c r="C3842" s="1" t="s">
        <v>20</v>
      </c>
      <c r="D3842" s="1" t="s">
        <v>28</v>
      </c>
      <c r="E3842" s="1" t="s">
        <v>29</v>
      </c>
      <c r="F3842" s="1">
        <v>90049.0</v>
      </c>
      <c r="G3842" s="1" t="s">
        <v>30</v>
      </c>
      <c r="H3842" s="1" t="s">
        <v>31</v>
      </c>
      <c r="I3842" s="1" t="s">
        <v>115</v>
      </c>
      <c r="J3842" s="1">
        <v>6.28</v>
      </c>
      <c r="K3842" s="1">
        <v>2.0</v>
      </c>
      <c r="L3842" s="1">
        <v>0.0</v>
      </c>
      <c r="M3842" s="1">
        <v>0.0628</v>
      </c>
      <c r="N3842" s="2" t="str">
        <f t="shared" si="1"/>
        <v>Profit</v>
      </c>
      <c r="O3842" s="5">
        <f t="array" ref="O3842">DATE(2025,1,1) + RANDBETWEEN(0,364)</f>
        <v>45858</v>
      </c>
      <c r="P3842" s="5" t="str">
        <f>VLOOKUP(G3842, Region_Manager!$A$3:$B$6, 2, FALSE)</f>
        <v>Rahul</v>
      </c>
      <c r="Q3842" s="5"/>
    </row>
    <row r="3843">
      <c r="A3843" s="1" t="s">
        <v>67</v>
      </c>
      <c r="B3843" s="1" t="s">
        <v>27</v>
      </c>
      <c r="C3843" s="1" t="s">
        <v>20</v>
      </c>
      <c r="D3843" s="1" t="s">
        <v>28</v>
      </c>
      <c r="E3843" s="1" t="s">
        <v>29</v>
      </c>
      <c r="F3843" s="1">
        <v>90049.0</v>
      </c>
      <c r="G3843" s="1" t="s">
        <v>30</v>
      </c>
      <c r="H3843" s="1" t="s">
        <v>31</v>
      </c>
      <c r="I3843" s="1" t="s">
        <v>115</v>
      </c>
      <c r="J3843" s="1">
        <v>480.74</v>
      </c>
      <c r="K3843" s="1">
        <v>2.0</v>
      </c>
      <c r="L3843" s="1">
        <v>0.0</v>
      </c>
      <c r="M3843" s="1">
        <v>14.4222</v>
      </c>
      <c r="N3843" s="2" t="str">
        <f t="shared" si="1"/>
        <v>Profit</v>
      </c>
      <c r="O3843" s="5">
        <f t="array" ref="O3843">DATE(2025,1,1) + RANDBETWEEN(0,364)</f>
        <v>45780</v>
      </c>
      <c r="P3843" s="5" t="str">
        <f>VLOOKUP(G3843, Region_Manager!$A$3:$B$6, 2, FALSE)</f>
        <v>Rahul</v>
      </c>
      <c r="Q3843" s="5"/>
    </row>
    <row r="3844">
      <c r="A3844" s="1" t="s">
        <v>67</v>
      </c>
      <c r="B3844" s="1" t="s">
        <v>27</v>
      </c>
      <c r="C3844" s="1" t="s">
        <v>20</v>
      </c>
      <c r="D3844" s="1" t="s">
        <v>28</v>
      </c>
      <c r="E3844" s="1" t="s">
        <v>29</v>
      </c>
      <c r="F3844" s="1">
        <v>90049.0</v>
      </c>
      <c r="G3844" s="1" t="s">
        <v>30</v>
      </c>
      <c r="H3844" s="1" t="s">
        <v>24</v>
      </c>
      <c r="I3844" s="1" t="s">
        <v>25</v>
      </c>
      <c r="J3844" s="1">
        <v>616.998</v>
      </c>
      <c r="K3844" s="1">
        <v>6.0</v>
      </c>
      <c r="L3844" s="1">
        <v>0.15</v>
      </c>
      <c r="M3844" s="1">
        <v>-36.294</v>
      </c>
      <c r="N3844" s="2" t="str">
        <f t="shared" si="1"/>
        <v>Loss</v>
      </c>
      <c r="O3844" s="5">
        <f t="array" ref="O3844">DATE(2025,1,1) + RANDBETWEEN(0,364)</f>
        <v>45804</v>
      </c>
      <c r="P3844" s="5" t="str">
        <f>VLOOKUP(G3844, Region_Manager!$A$3:$B$6, 2, FALSE)</f>
        <v>Rahul</v>
      </c>
      <c r="Q3844" s="5"/>
    </row>
    <row r="3845">
      <c r="A3845" s="1" t="s">
        <v>67</v>
      </c>
      <c r="B3845" s="1" t="s">
        <v>27</v>
      </c>
      <c r="C3845" s="1" t="s">
        <v>20</v>
      </c>
      <c r="D3845" s="1" t="s">
        <v>28</v>
      </c>
      <c r="E3845" s="1" t="s">
        <v>29</v>
      </c>
      <c r="F3845" s="1">
        <v>90049.0</v>
      </c>
      <c r="G3845" s="1" t="s">
        <v>30</v>
      </c>
      <c r="H3845" s="1" t="s">
        <v>31</v>
      </c>
      <c r="I3845" s="1" t="s">
        <v>37</v>
      </c>
      <c r="J3845" s="1">
        <v>141.4</v>
      </c>
      <c r="K3845" s="1">
        <v>5.0</v>
      </c>
      <c r="L3845" s="1">
        <v>0.0</v>
      </c>
      <c r="M3845" s="1">
        <v>38.178</v>
      </c>
      <c r="N3845" s="2" t="str">
        <f t="shared" si="1"/>
        <v>Profit</v>
      </c>
      <c r="O3845" s="5">
        <f t="array" ref="O3845">DATE(2025,1,1) + RANDBETWEEN(0,364)</f>
        <v>45840</v>
      </c>
      <c r="P3845" s="5" t="str">
        <f>VLOOKUP(G3845, Region_Manager!$A$3:$B$6, 2, FALSE)</f>
        <v>Rahul</v>
      </c>
      <c r="Q3845" s="5"/>
    </row>
    <row r="3846">
      <c r="A3846" s="1" t="s">
        <v>18</v>
      </c>
      <c r="B3846" s="1" t="s">
        <v>49</v>
      </c>
      <c r="C3846" s="1" t="s">
        <v>20</v>
      </c>
      <c r="D3846" s="1" t="s">
        <v>191</v>
      </c>
      <c r="E3846" s="1" t="s">
        <v>75</v>
      </c>
      <c r="F3846" s="1">
        <v>48187.0</v>
      </c>
      <c r="G3846" s="1" t="s">
        <v>52</v>
      </c>
      <c r="H3846" s="1" t="s">
        <v>31</v>
      </c>
      <c r="I3846" s="1" t="s">
        <v>37</v>
      </c>
      <c r="J3846" s="1">
        <v>501.81</v>
      </c>
      <c r="K3846" s="1">
        <v>3.0</v>
      </c>
      <c r="L3846" s="1">
        <v>0.0</v>
      </c>
      <c r="M3846" s="1">
        <v>0.0</v>
      </c>
      <c r="N3846" s="2" t="str">
        <f t="shared" si="1"/>
        <v>Profit</v>
      </c>
      <c r="O3846" s="5">
        <f t="array" ref="O3846">DATE(2025,1,1) + RANDBETWEEN(0,364)</f>
        <v>45928</v>
      </c>
      <c r="P3846" s="5" t="str">
        <f>VLOOKUP(G3846, Region_Manager!$A$3:$B$6, 2, FALSE)</f>
        <v>Karan</v>
      </c>
      <c r="Q3846" s="5"/>
    </row>
    <row r="3847">
      <c r="A3847" s="1" t="s">
        <v>67</v>
      </c>
      <c r="B3847" s="1" t="s">
        <v>19</v>
      </c>
      <c r="C3847" s="1" t="s">
        <v>20</v>
      </c>
      <c r="D3847" s="1" t="s">
        <v>201</v>
      </c>
      <c r="E3847" s="1" t="s">
        <v>202</v>
      </c>
      <c r="F3847" s="1">
        <v>72701.0</v>
      </c>
      <c r="G3847" s="1" t="s">
        <v>23</v>
      </c>
      <c r="H3847" s="1" t="s">
        <v>31</v>
      </c>
      <c r="I3847" s="1" t="s">
        <v>42</v>
      </c>
      <c r="J3847" s="1">
        <v>691.96</v>
      </c>
      <c r="K3847" s="1">
        <v>4.0</v>
      </c>
      <c r="L3847" s="1">
        <v>0.0</v>
      </c>
      <c r="M3847" s="1">
        <v>318.3016</v>
      </c>
      <c r="N3847" s="2" t="str">
        <f t="shared" si="1"/>
        <v>Profit</v>
      </c>
      <c r="O3847" s="5">
        <f t="array" ref="O3847">DATE(2025,1,1) + RANDBETWEEN(0,364)</f>
        <v>45814</v>
      </c>
      <c r="P3847" s="5" t="str">
        <f>VLOOKUP(G3847, Region_Manager!$A$3:$B$6, 2, FALSE)</f>
        <v>Priya</v>
      </c>
      <c r="Q3847" s="5"/>
    </row>
    <row r="3848">
      <c r="A3848" s="1" t="s">
        <v>67</v>
      </c>
      <c r="B3848" s="1" t="s">
        <v>19</v>
      </c>
      <c r="C3848" s="1" t="s">
        <v>20</v>
      </c>
      <c r="D3848" s="1" t="s">
        <v>201</v>
      </c>
      <c r="E3848" s="1" t="s">
        <v>202</v>
      </c>
      <c r="F3848" s="1">
        <v>72701.0</v>
      </c>
      <c r="G3848" s="1" t="s">
        <v>23</v>
      </c>
      <c r="H3848" s="1" t="s">
        <v>40</v>
      </c>
      <c r="I3848" s="1" t="s">
        <v>64</v>
      </c>
      <c r="J3848" s="1">
        <v>34.95</v>
      </c>
      <c r="K3848" s="1">
        <v>5.0</v>
      </c>
      <c r="L3848" s="1">
        <v>0.0</v>
      </c>
      <c r="M3848" s="1">
        <v>15.378</v>
      </c>
      <c r="N3848" s="2" t="str">
        <f t="shared" si="1"/>
        <v>Profit</v>
      </c>
      <c r="O3848" s="5">
        <f t="array" ref="O3848">DATE(2025,1,1) + RANDBETWEEN(0,364)</f>
        <v>45891</v>
      </c>
      <c r="P3848" s="5" t="str">
        <f>VLOOKUP(G3848, Region_Manager!$A$3:$B$6, 2, FALSE)</f>
        <v>Priya</v>
      </c>
      <c r="Q3848" s="5"/>
    </row>
    <row r="3849">
      <c r="A3849" s="1" t="s">
        <v>33</v>
      </c>
      <c r="B3849" s="1" t="s">
        <v>27</v>
      </c>
      <c r="C3849" s="1" t="s">
        <v>20</v>
      </c>
      <c r="D3849" s="1" t="s">
        <v>87</v>
      </c>
      <c r="E3849" s="1" t="s">
        <v>117</v>
      </c>
      <c r="F3849" s="1">
        <v>65807.0</v>
      </c>
      <c r="G3849" s="1" t="s">
        <v>52</v>
      </c>
      <c r="H3849" s="1" t="s">
        <v>31</v>
      </c>
      <c r="I3849" s="1" t="s">
        <v>46</v>
      </c>
      <c r="J3849" s="1">
        <v>85.96</v>
      </c>
      <c r="K3849" s="1">
        <v>7.0</v>
      </c>
      <c r="L3849" s="1">
        <v>0.0</v>
      </c>
      <c r="M3849" s="1">
        <v>40.4012</v>
      </c>
      <c r="N3849" s="2" t="str">
        <f t="shared" si="1"/>
        <v>Profit</v>
      </c>
      <c r="O3849" s="5">
        <f t="array" ref="O3849">DATE(2025,1,1) + RANDBETWEEN(0,364)</f>
        <v>45744</v>
      </c>
      <c r="P3849" s="5" t="str">
        <f>VLOOKUP(G3849, Region_Manager!$A$3:$B$6, 2, FALSE)</f>
        <v>Karan</v>
      </c>
      <c r="Q3849" s="5"/>
    </row>
    <row r="3850">
      <c r="A3850" s="1" t="s">
        <v>173</v>
      </c>
      <c r="B3850" s="1" t="s">
        <v>49</v>
      </c>
      <c r="C3850" s="1" t="s">
        <v>20</v>
      </c>
      <c r="D3850" s="1" t="s">
        <v>177</v>
      </c>
      <c r="E3850" s="1" t="s">
        <v>171</v>
      </c>
      <c r="F3850" s="1">
        <v>2169.0</v>
      </c>
      <c r="G3850" s="1" t="s">
        <v>62</v>
      </c>
      <c r="H3850" s="1" t="s">
        <v>24</v>
      </c>
      <c r="I3850" s="1" t="s">
        <v>38</v>
      </c>
      <c r="J3850" s="1">
        <v>85.3</v>
      </c>
      <c r="K3850" s="1">
        <v>2.0</v>
      </c>
      <c r="L3850" s="1">
        <v>0.0</v>
      </c>
      <c r="M3850" s="1">
        <v>14.501</v>
      </c>
      <c r="N3850" s="2" t="str">
        <f t="shared" si="1"/>
        <v>Profit</v>
      </c>
      <c r="O3850" s="5">
        <f t="array" ref="O3850">DATE(2025,1,1) + RANDBETWEEN(0,364)</f>
        <v>45791</v>
      </c>
      <c r="P3850" s="5" t="str">
        <f>VLOOKUP(G3850, Region_Manager!$A$3:$B$6, 2, FALSE)</f>
        <v>Amit</v>
      </c>
      <c r="Q3850" s="5"/>
    </row>
    <row r="3851">
      <c r="A3851" s="1" t="s">
        <v>67</v>
      </c>
      <c r="B3851" s="1" t="s">
        <v>19</v>
      </c>
      <c r="C3851" s="1" t="s">
        <v>20</v>
      </c>
      <c r="D3851" s="1" t="s">
        <v>269</v>
      </c>
      <c r="E3851" s="1" t="s">
        <v>70</v>
      </c>
      <c r="F3851" s="1">
        <v>61107.0</v>
      </c>
      <c r="G3851" s="1" t="s">
        <v>52</v>
      </c>
      <c r="H3851" s="1" t="s">
        <v>31</v>
      </c>
      <c r="I3851" s="1" t="s">
        <v>42</v>
      </c>
      <c r="J3851" s="1">
        <v>33.568</v>
      </c>
      <c r="K3851" s="1">
        <v>8.0</v>
      </c>
      <c r="L3851" s="1">
        <v>0.8</v>
      </c>
      <c r="M3851" s="1">
        <v>-53.7088</v>
      </c>
      <c r="N3851" s="2" t="str">
        <f t="shared" si="1"/>
        <v>Loss</v>
      </c>
      <c r="O3851" s="5">
        <f t="array" ref="O3851">DATE(2025,1,1) + RANDBETWEEN(0,364)</f>
        <v>45936</v>
      </c>
      <c r="P3851" s="5" t="str">
        <f>VLOOKUP(G3851, Region_Manager!$A$3:$B$6, 2, FALSE)</f>
        <v>Karan</v>
      </c>
      <c r="Q3851" s="5"/>
    </row>
    <row r="3852">
      <c r="A3852" s="1" t="s">
        <v>33</v>
      </c>
      <c r="B3852" s="1" t="s">
        <v>49</v>
      </c>
      <c r="C3852" s="1" t="s">
        <v>20</v>
      </c>
      <c r="D3852" s="1" t="s">
        <v>57</v>
      </c>
      <c r="E3852" s="1" t="s">
        <v>29</v>
      </c>
      <c r="F3852" s="1">
        <v>94122.0</v>
      </c>
      <c r="G3852" s="1" t="s">
        <v>30</v>
      </c>
      <c r="H3852" s="1" t="s">
        <v>24</v>
      </c>
      <c r="I3852" s="1" t="s">
        <v>38</v>
      </c>
      <c r="J3852" s="1">
        <v>4.95</v>
      </c>
      <c r="K3852" s="1">
        <v>1.0</v>
      </c>
      <c r="L3852" s="1">
        <v>0.0</v>
      </c>
      <c r="M3852" s="1">
        <v>2.178</v>
      </c>
      <c r="N3852" s="2" t="str">
        <f t="shared" si="1"/>
        <v>Profit</v>
      </c>
      <c r="O3852" s="5">
        <f t="array" ref="O3852">DATE(2025,1,1) + RANDBETWEEN(0,364)</f>
        <v>45828</v>
      </c>
      <c r="P3852" s="5" t="str">
        <f>VLOOKUP(G3852, Region_Manager!$A$3:$B$6, 2, FALSE)</f>
        <v>Rahul</v>
      </c>
      <c r="Q3852" s="5"/>
    </row>
    <row r="3853">
      <c r="A3853" s="1" t="s">
        <v>33</v>
      </c>
      <c r="B3853" s="1" t="s">
        <v>49</v>
      </c>
      <c r="C3853" s="1" t="s">
        <v>20</v>
      </c>
      <c r="D3853" s="1" t="s">
        <v>57</v>
      </c>
      <c r="E3853" s="1" t="s">
        <v>29</v>
      </c>
      <c r="F3853" s="1">
        <v>94122.0</v>
      </c>
      <c r="G3853" s="1" t="s">
        <v>30</v>
      </c>
      <c r="H3853" s="1" t="s">
        <v>31</v>
      </c>
      <c r="I3853" s="1" t="s">
        <v>37</v>
      </c>
      <c r="J3853" s="1">
        <v>26.4</v>
      </c>
      <c r="K3853" s="1">
        <v>5.0</v>
      </c>
      <c r="L3853" s="1">
        <v>0.0</v>
      </c>
      <c r="M3853" s="1">
        <v>0.0</v>
      </c>
      <c r="N3853" s="2" t="str">
        <f t="shared" si="1"/>
        <v>Profit</v>
      </c>
      <c r="O3853" s="5">
        <f t="array" ref="O3853">DATE(2025,1,1) + RANDBETWEEN(0,364)</f>
        <v>45998</v>
      </c>
      <c r="P3853" s="5" t="str">
        <f>VLOOKUP(G3853, Region_Manager!$A$3:$B$6, 2, FALSE)</f>
        <v>Rahul</v>
      </c>
      <c r="Q3853" s="5"/>
    </row>
    <row r="3854">
      <c r="A3854" s="1" t="s">
        <v>18</v>
      </c>
      <c r="B3854" s="1" t="s">
        <v>19</v>
      </c>
      <c r="C3854" s="1" t="s">
        <v>20</v>
      </c>
      <c r="D3854" s="1" t="s">
        <v>127</v>
      </c>
      <c r="E3854" s="1" t="s">
        <v>51</v>
      </c>
      <c r="F3854" s="1">
        <v>78207.0</v>
      </c>
      <c r="G3854" s="1" t="s">
        <v>52</v>
      </c>
      <c r="H3854" s="1" t="s">
        <v>31</v>
      </c>
      <c r="I3854" s="1" t="s">
        <v>42</v>
      </c>
      <c r="J3854" s="1">
        <v>3.564</v>
      </c>
      <c r="K3854" s="1">
        <v>3.0</v>
      </c>
      <c r="L3854" s="1">
        <v>0.8</v>
      </c>
      <c r="M3854" s="1">
        <v>-6.237</v>
      </c>
      <c r="N3854" s="2" t="str">
        <f t="shared" si="1"/>
        <v>Loss</v>
      </c>
      <c r="O3854" s="5">
        <f t="array" ref="O3854">DATE(2025,1,1) + RANDBETWEEN(0,364)</f>
        <v>45789</v>
      </c>
      <c r="P3854" s="5" t="str">
        <f>VLOOKUP(G3854, Region_Manager!$A$3:$B$6, 2, FALSE)</f>
        <v>Karan</v>
      </c>
      <c r="Q3854" s="5"/>
    </row>
    <row r="3855">
      <c r="A3855" s="1" t="s">
        <v>18</v>
      </c>
      <c r="B3855" s="1" t="s">
        <v>19</v>
      </c>
      <c r="C3855" s="1" t="s">
        <v>20</v>
      </c>
      <c r="D3855" s="1" t="s">
        <v>127</v>
      </c>
      <c r="E3855" s="1" t="s">
        <v>51</v>
      </c>
      <c r="F3855" s="1">
        <v>78207.0</v>
      </c>
      <c r="G3855" s="1" t="s">
        <v>52</v>
      </c>
      <c r="H3855" s="1" t="s">
        <v>40</v>
      </c>
      <c r="I3855" s="1" t="s">
        <v>41</v>
      </c>
      <c r="J3855" s="1">
        <v>823.96</v>
      </c>
      <c r="K3855" s="1">
        <v>5.0</v>
      </c>
      <c r="L3855" s="1">
        <v>0.2</v>
      </c>
      <c r="M3855" s="1">
        <v>51.4975</v>
      </c>
      <c r="N3855" s="2" t="str">
        <f t="shared" si="1"/>
        <v>Profit</v>
      </c>
      <c r="O3855" s="5">
        <f t="array" ref="O3855">DATE(2025,1,1) + RANDBETWEEN(0,364)</f>
        <v>45763</v>
      </c>
      <c r="P3855" s="5" t="str">
        <f>VLOOKUP(G3855, Region_Manager!$A$3:$B$6, 2, FALSE)</f>
        <v>Karan</v>
      </c>
      <c r="Q3855" s="5"/>
    </row>
    <row r="3856">
      <c r="A3856" s="1" t="s">
        <v>18</v>
      </c>
      <c r="B3856" s="1" t="s">
        <v>19</v>
      </c>
      <c r="C3856" s="1" t="s">
        <v>20</v>
      </c>
      <c r="D3856" s="1" t="s">
        <v>127</v>
      </c>
      <c r="E3856" s="1" t="s">
        <v>51</v>
      </c>
      <c r="F3856" s="1">
        <v>78207.0</v>
      </c>
      <c r="G3856" s="1" t="s">
        <v>52</v>
      </c>
      <c r="H3856" s="1" t="s">
        <v>31</v>
      </c>
      <c r="I3856" s="1" t="s">
        <v>39</v>
      </c>
      <c r="J3856" s="1">
        <v>10.272</v>
      </c>
      <c r="K3856" s="1">
        <v>3.0</v>
      </c>
      <c r="L3856" s="1">
        <v>0.2</v>
      </c>
      <c r="M3856" s="1">
        <v>0.8988</v>
      </c>
      <c r="N3856" s="2" t="str">
        <f t="shared" si="1"/>
        <v>Profit</v>
      </c>
      <c r="O3856" s="5">
        <f t="array" ref="O3856">DATE(2025,1,1) + RANDBETWEEN(0,364)</f>
        <v>45860</v>
      </c>
      <c r="P3856" s="5" t="str">
        <f>VLOOKUP(G3856, Region_Manager!$A$3:$B$6, 2, FALSE)</f>
        <v>Karan</v>
      </c>
      <c r="Q3856" s="5"/>
    </row>
    <row r="3857">
      <c r="A3857" s="1" t="s">
        <v>173</v>
      </c>
      <c r="B3857" s="1" t="s">
        <v>19</v>
      </c>
      <c r="C3857" s="1" t="s">
        <v>20</v>
      </c>
      <c r="D3857" s="1" t="s">
        <v>472</v>
      </c>
      <c r="E3857" s="1" t="s">
        <v>103</v>
      </c>
      <c r="F3857" s="1">
        <v>80229.0</v>
      </c>
      <c r="G3857" s="1" t="s">
        <v>30</v>
      </c>
      <c r="H3857" s="1" t="s">
        <v>40</v>
      </c>
      <c r="I3857" s="1" t="s">
        <v>64</v>
      </c>
      <c r="J3857" s="1">
        <v>447.944</v>
      </c>
      <c r="K3857" s="1">
        <v>7.0</v>
      </c>
      <c r="L3857" s="1">
        <v>0.2</v>
      </c>
      <c r="M3857" s="1">
        <v>89.5888</v>
      </c>
      <c r="N3857" s="2" t="str">
        <f t="shared" si="1"/>
        <v>Profit</v>
      </c>
      <c r="O3857" s="5">
        <f t="array" ref="O3857">DATE(2025,1,1) + RANDBETWEEN(0,364)</f>
        <v>45907</v>
      </c>
      <c r="P3857" s="5" t="str">
        <f>VLOOKUP(G3857, Region_Manager!$A$3:$B$6, 2, FALSE)</f>
        <v>Rahul</v>
      </c>
      <c r="Q3857" s="5"/>
    </row>
    <row r="3858">
      <c r="A3858" s="1" t="s">
        <v>33</v>
      </c>
      <c r="B3858" s="1" t="s">
        <v>49</v>
      </c>
      <c r="C3858" s="1" t="s">
        <v>20</v>
      </c>
      <c r="D3858" s="1" t="s">
        <v>84</v>
      </c>
      <c r="E3858" s="1" t="s">
        <v>70</v>
      </c>
      <c r="F3858" s="1">
        <v>60653.0</v>
      </c>
      <c r="G3858" s="1" t="s">
        <v>52</v>
      </c>
      <c r="H3858" s="1" t="s">
        <v>24</v>
      </c>
      <c r="I3858" s="1" t="s">
        <v>36</v>
      </c>
      <c r="J3858" s="1">
        <v>480.96</v>
      </c>
      <c r="K3858" s="1">
        <v>3.0</v>
      </c>
      <c r="L3858" s="1">
        <v>0.5</v>
      </c>
      <c r="M3858" s="1">
        <v>-269.3376</v>
      </c>
      <c r="N3858" s="2" t="str">
        <f t="shared" si="1"/>
        <v>Loss</v>
      </c>
      <c r="O3858" s="5">
        <f t="array" ref="O3858">DATE(2025,1,1) + RANDBETWEEN(0,364)</f>
        <v>45810</v>
      </c>
      <c r="P3858" s="5" t="str">
        <f>VLOOKUP(G3858, Region_Manager!$A$3:$B$6, 2, FALSE)</f>
        <v>Karan</v>
      </c>
      <c r="Q3858" s="5"/>
    </row>
    <row r="3859">
      <c r="A3859" s="1" t="s">
        <v>33</v>
      </c>
      <c r="B3859" s="1" t="s">
        <v>49</v>
      </c>
      <c r="C3859" s="1" t="s">
        <v>20</v>
      </c>
      <c r="D3859" s="1" t="s">
        <v>84</v>
      </c>
      <c r="E3859" s="1" t="s">
        <v>70</v>
      </c>
      <c r="F3859" s="1">
        <v>60653.0</v>
      </c>
      <c r="G3859" s="1" t="s">
        <v>52</v>
      </c>
      <c r="H3859" s="1" t="s">
        <v>40</v>
      </c>
      <c r="I3859" s="1" t="s">
        <v>41</v>
      </c>
      <c r="J3859" s="1">
        <v>124.792</v>
      </c>
      <c r="K3859" s="1">
        <v>1.0</v>
      </c>
      <c r="L3859" s="1">
        <v>0.2</v>
      </c>
      <c r="M3859" s="1">
        <v>10.9193</v>
      </c>
      <c r="N3859" s="2" t="str">
        <f t="shared" si="1"/>
        <v>Profit</v>
      </c>
      <c r="O3859" s="5">
        <f t="array" ref="O3859">DATE(2025,1,1) + RANDBETWEEN(0,364)</f>
        <v>45752</v>
      </c>
      <c r="P3859" s="5" t="str">
        <f>VLOOKUP(G3859, Region_Manager!$A$3:$B$6, 2, FALSE)</f>
        <v>Karan</v>
      </c>
      <c r="Q3859" s="5"/>
    </row>
    <row r="3860">
      <c r="A3860" s="1" t="s">
        <v>33</v>
      </c>
      <c r="B3860" s="1" t="s">
        <v>19</v>
      </c>
      <c r="C3860" s="1" t="s">
        <v>20</v>
      </c>
      <c r="D3860" s="1" t="s">
        <v>271</v>
      </c>
      <c r="E3860" s="1" t="s">
        <v>81</v>
      </c>
      <c r="F3860" s="1">
        <v>10701.0</v>
      </c>
      <c r="G3860" s="1" t="s">
        <v>62</v>
      </c>
      <c r="H3860" s="1" t="s">
        <v>31</v>
      </c>
      <c r="I3860" s="1" t="s">
        <v>42</v>
      </c>
      <c r="J3860" s="1">
        <v>40.176</v>
      </c>
      <c r="K3860" s="1">
        <v>3.0</v>
      </c>
      <c r="L3860" s="1">
        <v>0.2</v>
      </c>
      <c r="M3860" s="1">
        <v>14.5638</v>
      </c>
      <c r="N3860" s="2" t="str">
        <f t="shared" si="1"/>
        <v>Profit</v>
      </c>
      <c r="O3860" s="5">
        <f t="array" ref="O3860">DATE(2025,1,1) + RANDBETWEEN(0,364)</f>
        <v>45825</v>
      </c>
      <c r="P3860" s="5" t="str">
        <f>VLOOKUP(G3860, Region_Manager!$A$3:$B$6, 2, FALSE)</f>
        <v>Amit</v>
      </c>
      <c r="Q3860" s="5"/>
    </row>
    <row r="3861">
      <c r="A3861" s="1" t="s">
        <v>33</v>
      </c>
      <c r="B3861" s="1" t="s">
        <v>19</v>
      </c>
      <c r="C3861" s="1" t="s">
        <v>20</v>
      </c>
      <c r="D3861" s="1" t="s">
        <v>271</v>
      </c>
      <c r="E3861" s="1" t="s">
        <v>81</v>
      </c>
      <c r="F3861" s="1">
        <v>10701.0</v>
      </c>
      <c r="G3861" s="1" t="s">
        <v>62</v>
      </c>
      <c r="H3861" s="1" t="s">
        <v>31</v>
      </c>
      <c r="I3861" s="1" t="s">
        <v>42</v>
      </c>
      <c r="J3861" s="1">
        <v>10.896</v>
      </c>
      <c r="K3861" s="1">
        <v>3.0</v>
      </c>
      <c r="L3861" s="1">
        <v>0.2</v>
      </c>
      <c r="M3861" s="1">
        <v>3.9498</v>
      </c>
      <c r="N3861" s="2" t="str">
        <f t="shared" si="1"/>
        <v>Profit</v>
      </c>
      <c r="O3861" s="5">
        <f t="array" ref="O3861">DATE(2025,1,1) + RANDBETWEEN(0,364)</f>
        <v>45868</v>
      </c>
      <c r="P3861" s="5" t="str">
        <f>VLOOKUP(G3861, Region_Manager!$A$3:$B$6, 2, FALSE)</f>
        <v>Amit</v>
      </c>
      <c r="Q3861" s="5"/>
    </row>
    <row r="3862">
      <c r="A3862" s="1" t="s">
        <v>18</v>
      </c>
      <c r="B3862" s="1" t="s">
        <v>19</v>
      </c>
      <c r="C3862" s="1" t="s">
        <v>20</v>
      </c>
      <c r="D3862" s="1" t="s">
        <v>149</v>
      </c>
      <c r="E3862" s="1" t="s">
        <v>29</v>
      </c>
      <c r="F3862" s="1">
        <v>92037.0</v>
      </c>
      <c r="G3862" s="1" t="s">
        <v>30</v>
      </c>
      <c r="H3862" s="1" t="s">
        <v>31</v>
      </c>
      <c r="I3862" s="1" t="s">
        <v>39</v>
      </c>
      <c r="J3862" s="1">
        <v>10.64</v>
      </c>
      <c r="K3862" s="1">
        <v>4.0</v>
      </c>
      <c r="L3862" s="1">
        <v>0.0</v>
      </c>
      <c r="M3862" s="1">
        <v>2.7664</v>
      </c>
      <c r="N3862" s="2" t="str">
        <f t="shared" si="1"/>
        <v>Profit</v>
      </c>
      <c r="O3862" s="5">
        <f t="array" ref="O3862">DATE(2025,1,1) + RANDBETWEEN(0,364)</f>
        <v>45980</v>
      </c>
      <c r="P3862" s="5" t="str">
        <f>VLOOKUP(G3862, Region_Manager!$A$3:$B$6, 2, FALSE)</f>
        <v>Rahul</v>
      </c>
      <c r="Q3862" s="5"/>
    </row>
    <row r="3863">
      <c r="A3863" s="1" t="s">
        <v>33</v>
      </c>
      <c r="B3863" s="1" t="s">
        <v>19</v>
      </c>
      <c r="C3863" s="1" t="s">
        <v>20</v>
      </c>
      <c r="D3863" s="1" t="s">
        <v>473</v>
      </c>
      <c r="E3863" s="1" t="s">
        <v>70</v>
      </c>
      <c r="F3863" s="1">
        <v>61821.0</v>
      </c>
      <c r="G3863" s="1" t="s">
        <v>52</v>
      </c>
      <c r="H3863" s="1" t="s">
        <v>24</v>
      </c>
      <c r="I3863" s="1" t="s">
        <v>38</v>
      </c>
      <c r="J3863" s="1">
        <v>151.96</v>
      </c>
      <c r="K3863" s="1">
        <v>5.0</v>
      </c>
      <c r="L3863" s="1">
        <v>0.6</v>
      </c>
      <c r="M3863" s="1">
        <v>-182.352</v>
      </c>
      <c r="N3863" s="2" t="str">
        <f t="shared" si="1"/>
        <v>Loss</v>
      </c>
      <c r="O3863" s="5">
        <f t="array" ref="O3863">DATE(2025,1,1) + RANDBETWEEN(0,364)</f>
        <v>45941</v>
      </c>
      <c r="P3863" s="5" t="str">
        <f>VLOOKUP(G3863, Region_Manager!$A$3:$B$6, 2, FALSE)</f>
        <v>Karan</v>
      </c>
      <c r="Q3863" s="5"/>
    </row>
    <row r="3864">
      <c r="A3864" s="1" t="s">
        <v>18</v>
      </c>
      <c r="B3864" s="1" t="s">
        <v>19</v>
      </c>
      <c r="C3864" s="1" t="s">
        <v>20</v>
      </c>
      <c r="D3864" s="1" t="s">
        <v>57</v>
      </c>
      <c r="E3864" s="1" t="s">
        <v>29</v>
      </c>
      <c r="F3864" s="1">
        <v>94122.0</v>
      </c>
      <c r="G3864" s="1" t="s">
        <v>30</v>
      </c>
      <c r="H3864" s="1" t="s">
        <v>40</v>
      </c>
      <c r="I3864" s="1" t="s">
        <v>64</v>
      </c>
      <c r="J3864" s="1">
        <v>238.0</v>
      </c>
      <c r="K3864" s="1">
        <v>2.0</v>
      </c>
      <c r="L3864" s="1">
        <v>0.0</v>
      </c>
      <c r="M3864" s="1">
        <v>38.08</v>
      </c>
      <c r="N3864" s="2" t="str">
        <f t="shared" si="1"/>
        <v>Profit</v>
      </c>
      <c r="O3864" s="5">
        <f t="array" ref="O3864">DATE(2025,1,1) + RANDBETWEEN(0,364)</f>
        <v>45831</v>
      </c>
      <c r="P3864" s="5" t="str">
        <f>VLOOKUP(G3864, Region_Manager!$A$3:$B$6, 2, FALSE)</f>
        <v>Rahul</v>
      </c>
      <c r="Q3864" s="5"/>
    </row>
    <row r="3865">
      <c r="A3865" s="1" t="s">
        <v>18</v>
      </c>
      <c r="B3865" s="1" t="s">
        <v>19</v>
      </c>
      <c r="C3865" s="1" t="s">
        <v>20</v>
      </c>
      <c r="D3865" s="1" t="s">
        <v>189</v>
      </c>
      <c r="E3865" s="1" t="s">
        <v>79</v>
      </c>
      <c r="F3865" s="1">
        <v>46226.0</v>
      </c>
      <c r="G3865" s="1" t="s">
        <v>52</v>
      </c>
      <c r="H3865" s="1" t="s">
        <v>40</v>
      </c>
      <c r="I3865" s="1" t="s">
        <v>64</v>
      </c>
      <c r="J3865" s="1">
        <v>155.34</v>
      </c>
      <c r="K3865" s="1">
        <v>6.0</v>
      </c>
      <c r="L3865" s="1">
        <v>0.0</v>
      </c>
      <c r="M3865" s="1">
        <v>55.9224</v>
      </c>
      <c r="N3865" s="2" t="str">
        <f t="shared" si="1"/>
        <v>Profit</v>
      </c>
      <c r="O3865" s="5">
        <f t="array" ref="O3865">DATE(2025,1,1) + RANDBETWEEN(0,364)</f>
        <v>45748</v>
      </c>
      <c r="P3865" s="5" t="str">
        <f>VLOOKUP(G3865, Region_Manager!$A$3:$B$6, 2, FALSE)</f>
        <v>Karan</v>
      </c>
      <c r="Q3865" s="5"/>
    </row>
    <row r="3866">
      <c r="A3866" s="1" t="s">
        <v>18</v>
      </c>
      <c r="B3866" s="1" t="s">
        <v>19</v>
      </c>
      <c r="C3866" s="1" t="s">
        <v>20</v>
      </c>
      <c r="D3866" s="1" t="s">
        <v>149</v>
      </c>
      <c r="E3866" s="1" t="s">
        <v>29</v>
      </c>
      <c r="F3866" s="1">
        <v>92105.0</v>
      </c>
      <c r="G3866" s="1" t="s">
        <v>30</v>
      </c>
      <c r="H3866" s="1" t="s">
        <v>40</v>
      </c>
      <c r="I3866" s="1" t="s">
        <v>64</v>
      </c>
      <c r="J3866" s="1">
        <v>148.32</v>
      </c>
      <c r="K3866" s="1">
        <v>9.0</v>
      </c>
      <c r="L3866" s="1">
        <v>0.0</v>
      </c>
      <c r="M3866" s="1">
        <v>63.7776</v>
      </c>
      <c r="N3866" s="2" t="str">
        <f t="shared" si="1"/>
        <v>Profit</v>
      </c>
      <c r="O3866" s="5">
        <f t="array" ref="O3866">DATE(2025,1,1) + RANDBETWEEN(0,364)</f>
        <v>45926</v>
      </c>
      <c r="P3866" s="5" t="str">
        <f>VLOOKUP(G3866, Region_Manager!$A$3:$B$6, 2, FALSE)</f>
        <v>Rahul</v>
      </c>
      <c r="Q3866" s="5"/>
    </row>
    <row r="3867">
      <c r="A3867" s="1" t="s">
        <v>18</v>
      </c>
      <c r="B3867" s="1" t="s">
        <v>19</v>
      </c>
      <c r="C3867" s="1" t="s">
        <v>20</v>
      </c>
      <c r="D3867" s="1" t="s">
        <v>149</v>
      </c>
      <c r="E3867" s="1" t="s">
        <v>29</v>
      </c>
      <c r="F3867" s="1">
        <v>92105.0</v>
      </c>
      <c r="G3867" s="1" t="s">
        <v>30</v>
      </c>
      <c r="H3867" s="1" t="s">
        <v>24</v>
      </c>
      <c r="I3867" s="1" t="s">
        <v>26</v>
      </c>
      <c r="J3867" s="1">
        <v>240.784</v>
      </c>
      <c r="K3867" s="1">
        <v>1.0</v>
      </c>
      <c r="L3867" s="1">
        <v>0.2</v>
      </c>
      <c r="M3867" s="1">
        <v>27.0882</v>
      </c>
      <c r="N3867" s="2" t="str">
        <f t="shared" si="1"/>
        <v>Profit</v>
      </c>
      <c r="O3867" s="5">
        <f t="array" ref="O3867">DATE(2025,1,1) + RANDBETWEEN(0,364)</f>
        <v>45849</v>
      </c>
      <c r="P3867" s="5" t="str">
        <f>VLOOKUP(G3867, Region_Manager!$A$3:$B$6, 2, FALSE)</f>
        <v>Rahul</v>
      </c>
      <c r="Q3867" s="5"/>
    </row>
    <row r="3868">
      <c r="A3868" s="1" t="s">
        <v>18</v>
      </c>
      <c r="B3868" s="1" t="s">
        <v>19</v>
      </c>
      <c r="C3868" s="1" t="s">
        <v>20</v>
      </c>
      <c r="D3868" s="1" t="s">
        <v>149</v>
      </c>
      <c r="E3868" s="1" t="s">
        <v>29</v>
      </c>
      <c r="F3868" s="1">
        <v>92105.0</v>
      </c>
      <c r="G3868" s="1" t="s">
        <v>30</v>
      </c>
      <c r="H3868" s="1" t="s">
        <v>24</v>
      </c>
      <c r="I3868" s="1" t="s">
        <v>26</v>
      </c>
      <c r="J3868" s="1">
        <v>191.968</v>
      </c>
      <c r="K3868" s="1">
        <v>7.0</v>
      </c>
      <c r="L3868" s="1">
        <v>0.2</v>
      </c>
      <c r="M3868" s="1">
        <v>16.7972</v>
      </c>
      <c r="N3868" s="2" t="str">
        <f t="shared" si="1"/>
        <v>Profit</v>
      </c>
      <c r="O3868" s="5">
        <f t="array" ref="O3868">DATE(2025,1,1) + RANDBETWEEN(0,364)</f>
        <v>45750</v>
      </c>
      <c r="P3868" s="5" t="str">
        <f>VLOOKUP(G3868, Region_Manager!$A$3:$B$6, 2, FALSE)</f>
        <v>Rahul</v>
      </c>
      <c r="Q3868" s="5"/>
    </row>
    <row r="3869">
      <c r="A3869" s="1" t="s">
        <v>18</v>
      </c>
      <c r="B3869" s="1" t="s">
        <v>19</v>
      </c>
      <c r="C3869" s="1" t="s">
        <v>20</v>
      </c>
      <c r="D3869" s="1" t="s">
        <v>149</v>
      </c>
      <c r="E3869" s="1" t="s">
        <v>29</v>
      </c>
      <c r="F3869" s="1">
        <v>92105.0</v>
      </c>
      <c r="G3869" s="1" t="s">
        <v>30</v>
      </c>
      <c r="H3869" s="1" t="s">
        <v>31</v>
      </c>
      <c r="I3869" s="1" t="s">
        <v>46</v>
      </c>
      <c r="J3869" s="1">
        <v>11.56</v>
      </c>
      <c r="K3869" s="1">
        <v>2.0</v>
      </c>
      <c r="L3869" s="1">
        <v>0.0</v>
      </c>
      <c r="M3869" s="1">
        <v>5.6644</v>
      </c>
      <c r="N3869" s="2" t="str">
        <f t="shared" si="1"/>
        <v>Profit</v>
      </c>
      <c r="O3869" s="5">
        <f t="array" ref="O3869">DATE(2025,1,1) + RANDBETWEEN(0,364)</f>
        <v>45813</v>
      </c>
      <c r="P3869" s="5" t="str">
        <f>VLOOKUP(G3869, Region_Manager!$A$3:$B$6, 2, FALSE)</f>
        <v>Rahul</v>
      </c>
      <c r="Q3869" s="5"/>
    </row>
    <row r="3870">
      <c r="A3870" s="1" t="s">
        <v>18</v>
      </c>
      <c r="B3870" s="1" t="s">
        <v>19</v>
      </c>
      <c r="C3870" s="1" t="s">
        <v>20</v>
      </c>
      <c r="D3870" s="1" t="s">
        <v>149</v>
      </c>
      <c r="E3870" s="1" t="s">
        <v>29</v>
      </c>
      <c r="F3870" s="1">
        <v>92105.0</v>
      </c>
      <c r="G3870" s="1" t="s">
        <v>30</v>
      </c>
      <c r="H3870" s="1" t="s">
        <v>31</v>
      </c>
      <c r="I3870" s="1" t="s">
        <v>65</v>
      </c>
      <c r="J3870" s="1">
        <v>11.8</v>
      </c>
      <c r="K3870" s="1">
        <v>4.0</v>
      </c>
      <c r="L3870" s="1">
        <v>0.0</v>
      </c>
      <c r="M3870" s="1">
        <v>5.664</v>
      </c>
      <c r="N3870" s="2" t="str">
        <f t="shared" si="1"/>
        <v>Profit</v>
      </c>
      <c r="O3870" s="5">
        <f t="array" ref="O3870">DATE(2025,1,1) + RANDBETWEEN(0,364)</f>
        <v>46015</v>
      </c>
      <c r="P3870" s="5" t="str">
        <f>VLOOKUP(G3870, Region_Manager!$A$3:$B$6, 2, FALSE)</f>
        <v>Rahul</v>
      </c>
      <c r="Q3870" s="5"/>
    </row>
    <row r="3871">
      <c r="A3871" s="1" t="s">
        <v>18</v>
      </c>
      <c r="B3871" s="1" t="s">
        <v>19</v>
      </c>
      <c r="C3871" s="1" t="s">
        <v>20</v>
      </c>
      <c r="D3871" s="1" t="s">
        <v>149</v>
      </c>
      <c r="E3871" s="1" t="s">
        <v>29</v>
      </c>
      <c r="F3871" s="1">
        <v>92105.0</v>
      </c>
      <c r="G3871" s="1" t="s">
        <v>30</v>
      </c>
      <c r="H3871" s="1" t="s">
        <v>24</v>
      </c>
      <c r="I3871" s="1" t="s">
        <v>26</v>
      </c>
      <c r="J3871" s="1">
        <v>842.352</v>
      </c>
      <c r="K3871" s="1">
        <v>3.0</v>
      </c>
      <c r="L3871" s="1">
        <v>0.2</v>
      </c>
      <c r="M3871" s="1">
        <v>42.1176</v>
      </c>
      <c r="N3871" s="2" t="str">
        <f t="shared" si="1"/>
        <v>Profit</v>
      </c>
      <c r="O3871" s="5">
        <f t="array" ref="O3871">DATE(2025,1,1) + RANDBETWEEN(0,364)</f>
        <v>45935</v>
      </c>
      <c r="P3871" s="5" t="str">
        <f>VLOOKUP(G3871, Region_Manager!$A$3:$B$6, 2, FALSE)</f>
        <v>Rahul</v>
      </c>
      <c r="Q3871" s="5"/>
    </row>
    <row r="3872">
      <c r="A3872" s="1" t="s">
        <v>18</v>
      </c>
      <c r="B3872" s="1" t="s">
        <v>19</v>
      </c>
      <c r="C3872" s="1" t="s">
        <v>20</v>
      </c>
      <c r="D3872" s="1" t="s">
        <v>362</v>
      </c>
      <c r="E3872" s="1" t="s">
        <v>91</v>
      </c>
      <c r="F3872" s="1">
        <v>37604.0</v>
      </c>
      <c r="G3872" s="1" t="s">
        <v>23</v>
      </c>
      <c r="H3872" s="1" t="s">
        <v>31</v>
      </c>
      <c r="I3872" s="1" t="s">
        <v>65</v>
      </c>
      <c r="J3872" s="1">
        <v>23.472</v>
      </c>
      <c r="K3872" s="1">
        <v>3.0</v>
      </c>
      <c r="L3872" s="1">
        <v>0.2</v>
      </c>
      <c r="M3872" s="1">
        <v>7.6284</v>
      </c>
      <c r="N3872" s="2" t="str">
        <f t="shared" si="1"/>
        <v>Profit</v>
      </c>
      <c r="O3872" s="5">
        <f t="array" ref="O3872">DATE(2025,1,1) + RANDBETWEEN(0,364)</f>
        <v>45661</v>
      </c>
      <c r="P3872" s="5" t="str">
        <f>VLOOKUP(G3872, Region_Manager!$A$3:$B$6, 2, FALSE)</f>
        <v>Priya</v>
      </c>
      <c r="Q3872" s="5"/>
    </row>
    <row r="3873">
      <c r="A3873" s="1" t="s">
        <v>18</v>
      </c>
      <c r="B3873" s="1" t="s">
        <v>19</v>
      </c>
      <c r="C3873" s="1" t="s">
        <v>20</v>
      </c>
      <c r="D3873" s="1" t="s">
        <v>362</v>
      </c>
      <c r="E3873" s="1" t="s">
        <v>91</v>
      </c>
      <c r="F3873" s="1">
        <v>37604.0</v>
      </c>
      <c r="G3873" s="1" t="s">
        <v>23</v>
      </c>
      <c r="H3873" s="1" t="s">
        <v>31</v>
      </c>
      <c r="I3873" s="1" t="s">
        <v>42</v>
      </c>
      <c r="J3873" s="1">
        <v>86.058</v>
      </c>
      <c r="K3873" s="1">
        <v>7.0</v>
      </c>
      <c r="L3873" s="1">
        <v>0.7</v>
      </c>
      <c r="M3873" s="1">
        <v>-63.1092</v>
      </c>
      <c r="N3873" s="2" t="str">
        <f t="shared" si="1"/>
        <v>Loss</v>
      </c>
      <c r="O3873" s="5">
        <f t="array" ref="O3873">DATE(2025,1,1) + RANDBETWEEN(0,364)</f>
        <v>45867</v>
      </c>
      <c r="P3873" s="5" t="str">
        <f>VLOOKUP(G3873, Region_Manager!$A$3:$B$6, 2, FALSE)</f>
        <v>Priya</v>
      </c>
      <c r="Q3873" s="5"/>
    </row>
    <row r="3874">
      <c r="A3874" s="1" t="s">
        <v>18</v>
      </c>
      <c r="B3874" s="1" t="s">
        <v>19</v>
      </c>
      <c r="C3874" s="1" t="s">
        <v>20</v>
      </c>
      <c r="D3874" s="1" t="s">
        <v>362</v>
      </c>
      <c r="E3874" s="1" t="s">
        <v>91</v>
      </c>
      <c r="F3874" s="1">
        <v>37604.0</v>
      </c>
      <c r="G3874" s="1" t="s">
        <v>23</v>
      </c>
      <c r="H3874" s="1" t="s">
        <v>40</v>
      </c>
      <c r="I3874" s="1" t="s">
        <v>41</v>
      </c>
      <c r="J3874" s="1">
        <v>108.784</v>
      </c>
      <c r="K3874" s="1">
        <v>2.0</v>
      </c>
      <c r="L3874" s="1">
        <v>0.2</v>
      </c>
      <c r="M3874" s="1">
        <v>6.799</v>
      </c>
      <c r="N3874" s="2" t="str">
        <f t="shared" si="1"/>
        <v>Profit</v>
      </c>
      <c r="O3874" s="5">
        <f t="array" ref="O3874">DATE(2025,1,1) + RANDBETWEEN(0,364)</f>
        <v>45773</v>
      </c>
      <c r="P3874" s="5" t="str">
        <f>VLOOKUP(G3874, Region_Manager!$A$3:$B$6, 2, FALSE)</f>
        <v>Priya</v>
      </c>
      <c r="Q3874" s="5"/>
    </row>
    <row r="3875">
      <c r="A3875" s="1" t="s">
        <v>18</v>
      </c>
      <c r="B3875" s="1" t="s">
        <v>19</v>
      </c>
      <c r="C3875" s="1" t="s">
        <v>20</v>
      </c>
      <c r="D3875" s="1" t="s">
        <v>362</v>
      </c>
      <c r="E3875" s="1" t="s">
        <v>91</v>
      </c>
      <c r="F3875" s="1">
        <v>37604.0</v>
      </c>
      <c r="G3875" s="1" t="s">
        <v>23</v>
      </c>
      <c r="H3875" s="1" t="s">
        <v>31</v>
      </c>
      <c r="I3875" s="1" t="s">
        <v>46</v>
      </c>
      <c r="J3875" s="1">
        <v>10.272</v>
      </c>
      <c r="K3875" s="1">
        <v>3.0</v>
      </c>
      <c r="L3875" s="1">
        <v>0.2</v>
      </c>
      <c r="M3875" s="1">
        <v>3.21</v>
      </c>
      <c r="N3875" s="2" t="str">
        <f t="shared" si="1"/>
        <v>Profit</v>
      </c>
      <c r="O3875" s="5">
        <f t="array" ref="O3875">DATE(2025,1,1) + RANDBETWEEN(0,364)</f>
        <v>45900</v>
      </c>
      <c r="P3875" s="5" t="str">
        <f>VLOOKUP(G3875, Region_Manager!$A$3:$B$6, 2, FALSE)</f>
        <v>Priya</v>
      </c>
      <c r="Q3875" s="5"/>
    </row>
    <row r="3876">
      <c r="A3876" s="1" t="s">
        <v>33</v>
      </c>
      <c r="B3876" s="1" t="s">
        <v>19</v>
      </c>
      <c r="C3876" s="1" t="s">
        <v>20</v>
      </c>
      <c r="D3876" s="1" t="s">
        <v>146</v>
      </c>
      <c r="E3876" s="1" t="s">
        <v>35</v>
      </c>
      <c r="F3876" s="1">
        <v>33614.0</v>
      </c>
      <c r="G3876" s="1" t="s">
        <v>23</v>
      </c>
      <c r="H3876" s="1" t="s">
        <v>31</v>
      </c>
      <c r="I3876" s="1" t="s">
        <v>42</v>
      </c>
      <c r="J3876" s="1">
        <v>38.19</v>
      </c>
      <c r="K3876" s="1">
        <v>5.0</v>
      </c>
      <c r="L3876" s="1">
        <v>0.7</v>
      </c>
      <c r="M3876" s="1">
        <v>-26.733</v>
      </c>
      <c r="N3876" s="2" t="str">
        <f t="shared" si="1"/>
        <v>Loss</v>
      </c>
      <c r="O3876" s="5">
        <f t="array" ref="O3876">DATE(2025,1,1) + RANDBETWEEN(0,364)</f>
        <v>45809</v>
      </c>
      <c r="P3876" s="5" t="str">
        <f>VLOOKUP(G3876, Region_Manager!$A$3:$B$6, 2, FALSE)</f>
        <v>Priya</v>
      </c>
      <c r="Q3876" s="5"/>
    </row>
    <row r="3877">
      <c r="A3877" s="1" t="s">
        <v>67</v>
      </c>
      <c r="B3877" s="1" t="s">
        <v>27</v>
      </c>
      <c r="C3877" s="1" t="s">
        <v>20</v>
      </c>
      <c r="D3877" s="1" t="s">
        <v>92</v>
      </c>
      <c r="E3877" s="1" t="s">
        <v>70</v>
      </c>
      <c r="F3877" s="1">
        <v>62521.0</v>
      </c>
      <c r="G3877" s="1" t="s">
        <v>52</v>
      </c>
      <c r="H3877" s="1" t="s">
        <v>31</v>
      </c>
      <c r="I3877" s="1" t="s">
        <v>37</v>
      </c>
      <c r="J3877" s="1">
        <v>49.632</v>
      </c>
      <c r="K3877" s="1">
        <v>4.0</v>
      </c>
      <c r="L3877" s="1">
        <v>0.2</v>
      </c>
      <c r="M3877" s="1">
        <v>3.7224</v>
      </c>
      <c r="N3877" s="2" t="str">
        <f t="shared" si="1"/>
        <v>Profit</v>
      </c>
      <c r="O3877" s="5">
        <f t="array" ref="O3877">DATE(2025,1,1) + RANDBETWEEN(0,364)</f>
        <v>45790</v>
      </c>
      <c r="P3877" s="5" t="str">
        <f>VLOOKUP(G3877, Region_Manager!$A$3:$B$6, 2, FALSE)</f>
        <v>Karan</v>
      </c>
      <c r="Q3877" s="5"/>
    </row>
    <row r="3878">
      <c r="A3878" s="1" t="s">
        <v>67</v>
      </c>
      <c r="B3878" s="1" t="s">
        <v>27</v>
      </c>
      <c r="C3878" s="1" t="s">
        <v>20</v>
      </c>
      <c r="D3878" s="1" t="s">
        <v>92</v>
      </c>
      <c r="E3878" s="1" t="s">
        <v>70</v>
      </c>
      <c r="F3878" s="1">
        <v>62521.0</v>
      </c>
      <c r="G3878" s="1" t="s">
        <v>52</v>
      </c>
      <c r="H3878" s="1" t="s">
        <v>31</v>
      </c>
      <c r="I3878" s="1" t="s">
        <v>37</v>
      </c>
      <c r="J3878" s="1">
        <v>52.096</v>
      </c>
      <c r="K3878" s="1">
        <v>4.0</v>
      </c>
      <c r="L3878" s="1">
        <v>0.2</v>
      </c>
      <c r="M3878" s="1">
        <v>3.9072</v>
      </c>
      <c r="N3878" s="2" t="str">
        <f t="shared" si="1"/>
        <v>Profit</v>
      </c>
      <c r="O3878" s="5">
        <f t="array" ref="O3878">DATE(2025,1,1) + RANDBETWEEN(0,364)</f>
        <v>45672</v>
      </c>
      <c r="P3878" s="5" t="str">
        <f>VLOOKUP(G3878, Region_Manager!$A$3:$B$6, 2, FALSE)</f>
        <v>Karan</v>
      </c>
      <c r="Q3878" s="5"/>
    </row>
    <row r="3879">
      <c r="A3879" s="1" t="s">
        <v>33</v>
      </c>
      <c r="B3879" s="1" t="s">
        <v>19</v>
      </c>
      <c r="C3879" s="1" t="s">
        <v>20</v>
      </c>
      <c r="D3879" s="1" t="s">
        <v>85</v>
      </c>
      <c r="E3879" s="1" t="s">
        <v>86</v>
      </c>
      <c r="F3879" s="1">
        <v>85234.0</v>
      </c>
      <c r="G3879" s="1" t="s">
        <v>30</v>
      </c>
      <c r="H3879" s="1" t="s">
        <v>31</v>
      </c>
      <c r="I3879" s="1" t="s">
        <v>46</v>
      </c>
      <c r="J3879" s="1">
        <v>9.568</v>
      </c>
      <c r="K3879" s="1">
        <v>2.0</v>
      </c>
      <c r="L3879" s="1">
        <v>0.2</v>
      </c>
      <c r="M3879" s="1">
        <v>2.99</v>
      </c>
      <c r="N3879" s="2" t="str">
        <f t="shared" si="1"/>
        <v>Profit</v>
      </c>
      <c r="O3879" s="5">
        <f t="array" ref="O3879">DATE(2025,1,1) + RANDBETWEEN(0,364)</f>
        <v>45948</v>
      </c>
      <c r="P3879" s="5" t="str">
        <f>VLOOKUP(G3879, Region_Manager!$A$3:$B$6, 2, FALSE)</f>
        <v>Rahul</v>
      </c>
      <c r="Q3879" s="5"/>
    </row>
    <row r="3880">
      <c r="A3880" s="1" t="s">
        <v>33</v>
      </c>
      <c r="B3880" s="1" t="s">
        <v>19</v>
      </c>
      <c r="C3880" s="1" t="s">
        <v>20</v>
      </c>
      <c r="D3880" s="1" t="s">
        <v>85</v>
      </c>
      <c r="E3880" s="1" t="s">
        <v>86</v>
      </c>
      <c r="F3880" s="1">
        <v>85234.0</v>
      </c>
      <c r="G3880" s="1" t="s">
        <v>30</v>
      </c>
      <c r="H3880" s="1" t="s">
        <v>31</v>
      </c>
      <c r="I3880" s="1" t="s">
        <v>37</v>
      </c>
      <c r="J3880" s="1">
        <v>82.368</v>
      </c>
      <c r="K3880" s="1">
        <v>2.0</v>
      </c>
      <c r="L3880" s="1">
        <v>0.2</v>
      </c>
      <c r="M3880" s="1">
        <v>-19.5624</v>
      </c>
      <c r="N3880" s="2" t="str">
        <f t="shared" si="1"/>
        <v>Loss</v>
      </c>
      <c r="O3880" s="5">
        <f t="array" ref="O3880">DATE(2025,1,1) + RANDBETWEEN(0,364)</f>
        <v>45750</v>
      </c>
      <c r="P3880" s="5" t="str">
        <f>VLOOKUP(G3880, Region_Manager!$A$3:$B$6, 2, FALSE)</f>
        <v>Rahul</v>
      </c>
      <c r="Q3880" s="5"/>
    </row>
    <row r="3881">
      <c r="A3881" s="1" t="s">
        <v>33</v>
      </c>
      <c r="B3881" s="1" t="s">
        <v>19</v>
      </c>
      <c r="C3881" s="1" t="s">
        <v>20</v>
      </c>
      <c r="D3881" s="1" t="s">
        <v>85</v>
      </c>
      <c r="E3881" s="1" t="s">
        <v>86</v>
      </c>
      <c r="F3881" s="1">
        <v>85234.0</v>
      </c>
      <c r="G3881" s="1" t="s">
        <v>30</v>
      </c>
      <c r="H3881" s="1" t="s">
        <v>24</v>
      </c>
      <c r="I3881" s="1" t="s">
        <v>38</v>
      </c>
      <c r="J3881" s="1">
        <v>364.704</v>
      </c>
      <c r="K3881" s="1">
        <v>6.0</v>
      </c>
      <c r="L3881" s="1">
        <v>0.2</v>
      </c>
      <c r="M3881" s="1">
        <v>-36.4704</v>
      </c>
      <c r="N3881" s="2" t="str">
        <f t="shared" si="1"/>
        <v>Loss</v>
      </c>
      <c r="O3881" s="5">
        <f t="array" ref="O3881">DATE(2025,1,1) + RANDBETWEEN(0,364)</f>
        <v>45891</v>
      </c>
      <c r="P3881" s="5" t="str">
        <f>VLOOKUP(G3881, Region_Manager!$A$3:$B$6, 2, FALSE)</f>
        <v>Rahul</v>
      </c>
      <c r="Q3881" s="5"/>
    </row>
    <row r="3882">
      <c r="A3882" s="1" t="s">
        <v>33</v>
      </c>
      <c r="B3882" s="1" t="s">
        <v>19</v>
      </c>
      <c r="C3882" s="1" t="s">
        <v>20</v>
      </c>
      <c r="D3882" s="1" t="s">
        <v>85</v>
      </c>
      <c r="E3882" s="1" t="s">
        <v>86</v>
      </c>
      <c r="F3882" s="1">
        <v>85234.0</v>
      </c>
      <c r="G3882" s="1" t="s">
        <v>30</v>
      </c>
      <c r="H3882" s="1" t="s">
        <v>24</v>
      </c>
      <c r="I3882" s="1" t="s">
        <v>38</v>
      </c>
      <c r="J3882" s="1">
        <v>40.256</v>
      </c>
      <c r="K3882" s="1">
        <v>4.0</v>
      </c>
      <c r="L3882" s="1">
        <v>0.2</v>
      </c>
      <c r="M3882" s="1">
        <v>11.0704</v>
      </c>
      <c r="N3882" s="2" t="str">
        <f t="shared" si="1"/>
        <v>Profit</v>
      </c>
      <c r="O3882" s="5">
        <f t="array" ref="O3882">DATE(2025,1,1) + RANDBETWEEN(0,364)</f>
        <v>45831</v>
      </c>
      <c r="P3882" s="5" t="str">
        <f>VLOOKUP(G3882, Region_Manager!$A$3:$B$6, 2, FALSE)</f>
        <v>Rahul</v>
      </c>
      <c r="Q3882" s="5"/>
    </row>
    <row r="3883">
      <c r="A3883" s="1" t="s">
        <v>33</v>
      </c>
      <c r="B3883" s="1" t="s">
        <v>27</v>
      </c>
      <c r="C3883" s="1" t="s">
        <v>20</v>
      </c>
      <c r="D3883" s="1" t="s">
        <v>380</v>
      </c>
      <c r="E3883" s="1" t="s">
        <v>91</v>
      </c>
      <c r="F3883" s="1">
        <v>37918.0</v>
      </c>
      <c r="G3883" s="1" t="s">
        <v>23</v>
      </c>
      <c r="H3883" s="1" t="s">
        <v>31</v>
      </c>
      <c r="I3883" s="1" t="s">
        <v>39</v>
      </c>
      <c r="J3883" s="1">
        <v>4.368</v>
      </c>
      <c r="K3883" s="1">
        <v>3.0</v>
      </c>
      <c r="L3883" s="1">
        <v>0.2</v>
      </c>
      <c r="M3883" s="1">
        <v>0.3822</v>
      </c>
      <c r="N3883" s="2" t="str">
        <f t="shared" si="1"/>
        <v>Profit</v>
      </c>
      <c r="O3883" s="5">
        <f t="array" ref="O3883">DATE(2025,1,1) + RANDBETWEEN(0,364)</f>
        <v>45916</v>
      </c>
      <c r="P3883" s="5" t="str">
        <f>VLOOKUP(G3883, Region_Manager!$A$3:$B$6, 2, FALSE)</f>
        <v>Priya</v>
      </c>
      <c r="Q3883" s="5"/>
    </row>
    <row r="3884">
      <c r="A3884" s="1" t="s">
        <v>33</v>
      </c>
      <c r="B3884" s="1" t="s">
        <v>19</v>
      </c>
      <c r="C3884" s="1" t="s">
        <v>20</v>
      </c>
      <c r="D3884" s="1" t="s">
        <v>84</v>
      </c>
      <c r="E3884" s="1" t="s">
        <v>70</v>
      </c>
      <c r="F3884" s="1">
        <v>60653.0</v>
      </c>
      <c r="G3884" s="1" t="s">
        <v>52</v>
      </c>
      <c r="H3884" s="1" t="s">
        <v>31</v>
      </c>
      <c r="I3884" s="1" t="s">
        <v>42</v>
      </c>
      <c r="J3884" s="1">
        <v>12.128</v>
      </c>
      <c r="K3884" s="1">
        <v>4.0</v>
      </c>
      <c r="L3884" s="1">
        <v>0.8</v>
      </c>
      <c r="M3884" s="1">
        <v>-20.6176</v>
      </c>
      <c r="N3884" s="2" t="str">
        <f t="shared" si="1"/>
        <v>Loss</v>
      </c>
      <c r="O3884" s="5">
        <f t="array" ref="O3884">DATE(2025,1,1) + RANDBETWEEN(0,364)</f>
        <v>45673</v>
      </c>
      <c r="P3884" s="5" t="str">
        <f>VLOOKUP(G3884, Region_Manager!$A$3:$B$6, 2, FALSE)</f>
        <v>Karan</v>
      </c>
      <c r="Q3884" s="5"/>
    </row>
    <row r="3885">
      <c r="A3885" s="1" t="s">
        <v>18</v>
      </c>
      <c r="B3885" s="1" t="s">
        <v>19</v>
      </c>
      <c r="C3885" s="1" t="s">
        <v>20</v>
      </c>
      <c r="D3885" s="1" t="s">
        <v>112</v>
      </c>
      <c r="E3885" s="1" t="s">
        <v>79</v>
      </c>
      <c r="F3885" s="1">
        <v>47401.0</v>
      </c>
      <c r="G3885" s="1" t="s">
        <v>52</v>
      </c>
      <c r="H3885" s="1" t="s">
        <v>40</v>
      </c>
      <c r="I3885" s="1" t="s">
        <v>41</v>
      </c>
      <c r="J3885" s="1">
        <v>134.85</v>
      </c>
      <c r="K3885" s="1">
        <v>3.0</v>
      </c>
      <c r="L3885" s="1">
        <v>0.0</v>
      </c>
      <c r="M3885" s="1">
        <v>37.758</v>
      </c>
      <c r="N3885" s="2" t="str">
        <f t="shared" si="1"/>
        <v>Profit</v>
      </c>
      <c r="O3885" s="5">
        <f t="array" ref="O3885">DATE(2025,1,1) + RANDBETWEEN(0,364)</f>
        <v>45846</v>
      </c>
      <c r="P3885" s="5" t="str">
        <f>VLOOKUP(G3885, Region_Manager!$A$3:$B$6, 2, FALSE)</f>
        <v>Karan</v>
      </c>
      <c r="Q3885" s="5"/>
    </row>
    <row r="3886">
      <c r="A3886" s="1" t="s">
        <v>33</v>
      </c>
      <c r="B3886" s="1" t="s">
        <v>19</v>
      </c>
      <c r="C3886" s="1" t="s">
        <v>20</v>
      </c>
      <c r="D3886" s="1" t="s">
        <v>275</v>
      </c>
      <c r="E3886" s="1" t="s">
        <v>172</v>
      </c>
      <c r="F3886" s="1">
        <v>30076.0</v>
      </c>
      <c r="G3886" s="1" t="s">
        <v>23</v>
      </c>
      <c r="H3886" s="1" t="s">
        <v>31</v>
      </c>
      <c r="I3886" s="1" t="s">
        <v>39</v>
      </c>
      <c r="J3886" s="1">
        <v>8.56</v>
      </c>
      <c r="K3886" s="1">
        <v>2.0</v>
      </c>
      <c r="L3886" s="1">
        <v>0.0</v>
      </c>
      <c r="M3886" s="1">
        <v>2.6536</v>
      </c>
      <c r="N3886" s="2" t="str">
        <f t="shared" si="1"/>
        <v>Profit</v>
      </c>
      <c r="O3886" s="5">
        <f t="array" ref="O3886">DATE(2025,1,1) + RANDBETWEEN(0,364)</f>
        <v>45717</v>
      </c>
      <c r="P3886" s="5" t="str">
        <f>VLOOKUP(G3886, Region_Manager!$A$3:$B$6, 2, FALSE)</f>
        <v>Priya</v>
      </c>
      <c r="Q3886" s="5"/>
    </row>
    <row r="3887">
      <c r="A3887" s="1" t="s">
        <v>33</v>
      </c>
      <c r="B3887" s="1" t="s">
        <v>19</v>
      </c>
      <c r="C3887" s="1" t="s">
        <v>20</v>
      </c>
      <c r="D3887" s="1" t="s">
        <v>275</v>
      </c>
      <c r="E3887" s="1" t="s">
        <v>172</v>
      </c>
      <c r="F3887" s="1">
        <v>30076.0</v>
      </c>
      <c r="G3887" s="1" t="s">
        <v>23</v>
      </c>
      <c r="H3887" s="1" t="s">
        <v>40</v>
      </c>
      <c r="I3887" s="1" t="s">
        <v>41</v>
      </c>
      <c r="J3887" s="1">
        <v>239.97</v>
      </c>
      <c r="K3887" s="1">
        <v>3.0</v>
      </c>
      <c r="L3887" s="1">
        <v>0.0</v>
      </c>
      <c r="M3887" s="1">
        <v>67.1916</v>
      </c>
      <c r="N3887" s="2" t="str">
        <f t="shared" si="1"/>
        <v>Profit</v>
      </c>
      <c r="O3887" s="5">
        <f t="array" ref="O3887">DATE(2025,1,1) + RANDBETWEEN(0,364)</f>
        <v>45929</v>
      </c>
      <c r="P3887" s="5" t="str">
        <f>VLOOKUP(G3887, Region_Manager!$A$3:$B$6, 2, FALSE)</f>
        <v>Priya</v>
      </c>
      <c r="Q3887" s="5"/>
    </row>
    <row r="3888">
      <c r="A3888" s="1" t="s">
        <v>33</v>
      </c>
      <c r="B3888" s="1" t="s">
        <v>19</v>
      </c>
      <c r="C3888" s="1" t="s">
        <v>20</v>
      </c>
      <c r="D3888" s="1" t="s">
        <v>275</v>
      </c>
      <c r="E3888" s="1" t="s">
        <v>172</v>
      </c>
      <c r="F3888" s="1">
        <v>30076.0</v>
      </c>
      <c r="G3888" s="1" t="s">
        <v>23</v>
      </c>
      <c r="H3888" s="1" t="s">
        <v>31</v>
      </c>
      <c r="I3888" s="1" t="s">
        <v>37</v>
      </c>
      <c r="J3888" s="1">
        <v>356.94</v>
      </c>
      <c r="K3888" s="1">
        <v>2.0</v>
      </c>
      <c r="L3888" s="1">
        <v>0.0</v>
      </c>
      <c r="M3888" s="1">
        <v>107.082</v>
      </c>
      <c r="N3888" s="2" t="str">
        <f t="shared" si="1"/>
        <v>Profit</v>
      </c>
      <c r="O3888" s="5">
        <f t="array" ref="O3888">DATE(2025,1,1) + RANDBETWEEN(0,364)</f>
        <v>45897</v>
      </c>
      <c r="P3888" s="5" t="str">
        <f>VLOOKUP(G3888, Region_Manager!$A$3:$B$6, 2, FALSE)</f>
        <v>Priya</v>
      </c>
      <c r="Q3888" s="5"/>
    </row>
    <row r="3889">
      <c r="A3889" s="1" t="s">
        <v>33</v>
      </c>
      <c r="B3889" s="1" t="s">
        <v>27</v>
      </c>
      <c r="C3889" s="1" t="s">
        <v>20</v>
      </c>
      <c r="D3889" s="1" t="s">
        <v>28</v>
      </c>
      <c r="E3889" s="1" t="s">
        <v>29</v>
      </c>
      <c r="F3889" s="1">
        <v>90036.0</v>
      </c>
      <c r="G3889" s="1" t="s">
        <v>30</v>
      </c>
      <c r="H3889" s="1" t="s">
        <v>40</v>
      </c>
      <c r="I3889" s="1" t="s">
        <v>64</v>
      </c>
      <c r="J3889" s="1">
        <v>659.9</v>
      </c>
      <c r="K3889" s="1">
        <v>2.0</v>
      </c>
      <c r="L3889" s="1">
        <v>0.0</v>
      </c>
      <c r="M3889" s="1">
        <v>217.767</v>
      </c>
      <c r="N3889" s="2" t="str">
        <f t="shared" si="1"/>
        <v>Profit</v>
      </c>
      <c r="O3889" s="5">
        <f t="array" ref="O3889">DATE(2025,1,1) + RANDBETWEEN(0,364)</f>
        <v>45802</v>
      </c>
      <c r="P3889" s="5" t="str">
        <f>VLOOKUP(G3889, Region_Manager!$A$3:$B$6, 2, FALSE)</f>
        <v>Rahul</v>
      </c>
      <c r="Q3889" s="5"/>
    </row>
    <row r="3890">
      <c r="A3890" s="1" t="s">
        <v>33</v>
      </c>
      <c r="B3890" s="1" t="s">
        <v>27</v>
      </c>
      <c r="C3890" s="1" t="s">
        <v>20</v>
      </c>
      <c r="D3890" s="1" t="s">
        <v>28</v>
      </c>
      <c r="E3890" s="1" t="s">
        <v>29</v>
      </c>
      <c r="F3890" s="1">
        <v>90036.0</v>
      </c>
      <c r="G3890" s="1" t="s">
        <v>30</v>
      </c>
      <c r="H3890" s="1" t="s">
        <v>24</v>
      </c>
      <c r="I3890" s="1" t="s">
        <v>26</v>
      </c>
      <c r="J3890" s="1">
        <v>1684.752</v>
      </c>
      <c r="K3890" s="1">
        <v>6.0</v>
      </c>
      <c r="L3890" s="1">
        <v>0.2</v>
      </c>
      <c r="M3890" s="1">
        <v>210.594</v>
      </c>
      <c r="N3890" s="2" t="str">
        <f t="shared" si="1"/>
        <v>Profit</v>
      </c>
      <c r="O3890" s="5">
        <f t="array" ref="O3890">DATE(2025,1,1) + RANDBETWEEN(0,364)</f>
        <v>45724</v>
      </c>
      <c r="P3890" s="5" t="str">
        <f>VLOOKUP(G3890, Region_Manager!$A$3:$B$6, 2, FALSE)</f>
        <v>Rahul</v>
      </c>
      <c r="Q3890" s="5"/>
    </row>
    <row r="3891">
      <c r="A3891" s="1" t="s">
        <v>33</v>
      </c>
      <c r="B3891" s="1" t="s">
        <v>27</v>
      </c>
      <c r="C3891" s="1" t="s">
        <v>20</v>
      </c>
      <c r="D3891" s="1" t="s">
        <v>28</v>
      </c>
      <c r="E3891" s="1" t="s">
        <v>29</v>
      </c>
      <c r="F3891" s="1">
        <v>90036.0</v>
      </c>
      <c r="G3891" s="1" t="s">
        <v>30</v>
      </c>
      <c r="H3891" s="1" t="s">
        <v>40</v>
      </c>
      <c r="I3891" s="1" t="s">
        <v>64</v>
      </c>
      <c r="J3891" s="1">
        <v>559.92</v>
      </c>
      <c r="K3891" s="1">
        <v>8.0</v>
      </c>
      <c r="L3891" s="1">
        <v>0.0</v>
      </c>
      <c r="M3891" s="1">
        <v>190.3728</v>
      </c>
      <c r="N3891" s="2" t="str">
        <f t="shared" si="1"/>
        <v>Profit</v>
      </c>
      <c r="O3891" s="5">
        <f t="array" ref="O3891">DATE(2025,1,1) + RANDBETWEEN(0,364)</f>
        <v>45894</v>
      </c>
      <c r="P3891" s="5" t="str">
        <f>VLOOKUP(G3891, Region_Manager!$A$3:$B$6, 2, FALSE)</f>
        <v>Rahul</v>
      </c>
      <c r="Q3891" s="5"/>
    </row>
    <row r="3892">
      <c r="A3892" s="1" t="s">
        <v>33</v>
      </c>
      <c r="B3892" s="1" t="s">
        <v>19</v>
      </c>
      <c r="C3892" s="1" t="s">
        <v>20</v>
      </c>
      <c r="D3892" s="1" t="s">
        <v>66</v>
      </c>
      <c r="E3892" s="1" t="s">
        <v>51</v>
      </c>
      <c r="F3892" s="1">
        <v>77036.0</v>
      </c>
      <c r="G3892" s="1" t="s">
        <v>52</v>
      </c>
      <c r="H3892" s="1" t="s">
        <v>40</v>
      </c>
      <c r="I3892" s="1" t="s">
        <v>64</v>
      </c>
      <c r="J3892" s="1">
        <v>279.944</v>
      </c>
      <c r="K3892" s="1">
        <v>7.0</v>
      </c>
      <c r="L3892" s="1">
        <v>0.2</v>
      </c>
      <c r="M3892" s="1">
        <v>48.9902</v>
      </c>
      <c r="N3892" s="2" t="str">
        <f t="shared" si="1"/>
        <v>Profit</v>
      </c>
      <c r="O3892" s="5">
        <f t="array" ref="O3892">DATE(2025,1,1) + RANDBETWEEN(0,364)</f>
        <v>45957</v>
      </c>
      <c r="P3892" s="5" t="str">
        <f>VLOOKUP(G3892, Region_Manager!$A$3:$B$6, 2, FALSE)</f>
        <v>Karan</v>
      </c>
      <c r="Q3892" s="5"/>
    </row>
    <row r="3893">
      <c r="A3893" s="1" t="s">
        <v>33</v>
      </c>
      <c r="B3893" s="1" t="s">
        <v>49</v>
      </c>
      <c r="C3893" s="1" t="s">
        <v>20</v>
      </c>
      <c r="D3893" s="1" t="s">
        <v>443</v>
      </c>
      <c r="E3893" s="1" t="s">
        <v>70</v>
      </c>
      <c r="F3893" s="1">
        <v>60440.0</v>
      </c>
      <c r="G3893" s="1" t="s">
        <v>52</v>
      </c>
      <c r="H3893" s="1" t="s">
        <v>31</v>
      </c>
      <c r="I3893" s="1" t="s">
        <v>42</v>
      </c>
      <c r="J3893" s="1">
        <v>9.98</v>
      </c>
      <c r="K3893" s="1">
        <v>5.0</v>
      </c>
      <c r="L3893" s="1">
        <v>0.8</v>
      </c>
      <c r="M3893" s="1">
        <v>-16.467</v>
      </c>
      <c r="N3893" s="2" t="str">
        <f t="shared" si="1"/>
        <v>Loss</v>
      </c>
      <c r="O3893" s="5">
        <f t="array" ref="O3893">DATE(2025,1,1) + RANDBETWEEN(0,364)</f>
        <v>45679</v>
      </c>
      <c r="P3893" s="5" t="str">
        <f>VLOOKUP(G3893, Region_Manager!$A$3:$B$6, 2, FALSE)</f>
        <v>Karan</v>
      </c>
      <c r="Q3893" s="5"/>
    </row>
    <row r="3894">
      <c r="A3894" s="1" t="s">
        <v>33</v>
      </c>
      <c r="B3894" s="1" t="s">
        <v>49</v>
      </c>
      <c r="C3894" s="1" t="s">
        <v>20</v>
      </c>
      <c r="D3894" s="1" t="s">
        <v>474</v>
      </c>
      <c r="E3894" s="1" t="s">
        <v>202</v>
      </c>
      <c r="F3894" s="1">
        <v>71854.0</v>
      </c>
      <c r="G3894" s="1" t="s">
        <v>23</v>
      </c>
      <c r="H3894" s="1" t="s">
        <v>40</v>
      </c>
      <c r="I3894" s="1" t="s">
        <v>64</v>
      </c>
      <c r="J3894" s="1">
        <v>48.9</v>
      </c>
      <c r="K3894" s="1">
        <v>5.0</v>
      </c>
      <c r="L3894" s="1">
        <v>0.0</v>
      </c>
      <c r="M3894" s="1">
        <v>18.093</v>
      </c>
      <c r="N3894" s="2" t="str">
        <f t="shared" si="1"/>
        <v>Profit</v>
      </c>
      <c r="O3894" s="5">
        <f t="array" ref="O3894">DATE(2025,1,1) + RANDBETWEEN(0,364)</f>
        <v>45917</v>
      </c>
      <c r="P3894" s="5" t="str">
        <f>VLOOKUP(G3894, Region_Manager!$A$3:$B$6, 2, FALSE)</f>
        <v>Priya</v>
      </c>
      <c r="Q3894" s="5"/>
    </row>
    <row r="3895">
      <c r="A3895" s="1" t="s">
        <v>33</v>
      </c>
      <c r="B3895" s="1" t="s">
        <v>27</v>
      </c>
      <c r="C3895" s="1" t="s">
        <v>20</v>
      </c>
      <c r="D3895" s="1" t="s">
        <v>127</v>
      </c>
      <c r="E3895" s="1" t="s">
        <v>51</v>
      </c>
      <c r="F3895" s="1">
        <v>78207.0</v>
      </c>
      <c r="G3895" s="1" t="s">
        <v>52</v>
      </c>
      <c r="H3895" s="1" t="s">
        <v>31</v>
      </c>
      <c r="I3895" s="1" t="s">
        <v>82</v>
      </c>
      <c r="J3895" s="1">
        <v>3.552</v>
      </c>
      <c r="K3895" s="1">
        <v>3.0</v>
      </c>
      <c r="L3895" s="1">
        <v>0.2</v>
      </c>
      <c r="M3895" s="1">
        <v>1.2432</v>
      </c>
      <c r="N3895" s="2" t="str">
        <f t="shared" si="1"/>
        <v>Profit</v>
      </c>
      <c r="O3895" s="5">
        <f t="array" ref="O3895">DATE(2025,1,1) + RANDBETWEEN(0,364)</f>
        <v>45995</v>
      </c>
      <c r="P3895" s="5" t="str">
        <f>VLOOKUP(G3895, Region_Manager!$A$3:$B$6, 2, FALSE)</f>
        <v>Karan</v>
      </c>
      <c r="Q3895" s="5"/>
    </row>
    <row r="3896">
      <c r="A3896" s="1" t="s">
        <v>33</v>
      </c>
      <c r="B3896" s="1" t="s">
        <v>27</v>
      </c>
      <c r="C3896" s="1" t="s">
        <v>20</v>
      </c>
      <c r="D3896" s="1" t="s">
        <v>127</v>
      </c>
      <c r="E3896" s="1" t="s">
        <v>51</v>
      </c>
      <c r="F3896" s="1">
        <v>78207.0</v>
      </c>
      <c r="G3896" s="1" t="s">
        <v>52</v>
      </c>
      <c r="H3896" s="1" t="s">
        <v>31</v>
      </c>
      <c r="I3896" s="1" t="s">
        <v>46</v>
      </c>
      <c r="J3896" s="1">
        <v>15.552</v>
      </c>
      <c r="K3896" s="1">
        <v>3.0</v>
      </c>
      <c r="L3896" s="1">
        <v>0.2</v>
      </c>
      <c r="M3896" s="1">
        <v>5.4432</v>
      </c>
      <c r="N3896" s="2" t="str">
        <f t="shared" si="1"/>
        <v>Profit</v>
      </c>
      <c r="O3896" s="5">
        <f t="array" ref="O3896">DATE(2025,1,1) + RANDBETWEEN(0,364)</f>
        <v>45702</v>
      </c>
      <c r="P3896" s="5" t="str">
        <f>VLOOKUP(G3896, Region_Manager!$A$3:$B$6, 2, FALSE)</f>
        <v>Karan</v>
      </c>
      <c r="Q3896" s="5"/>
    </row>
    <row r="3897">
      <c r="A3897" s="1" t="s">
        <v>33</v>
      </c>
      <c r="B3897" s="1" t="s">
        <v>19</v>
      </c>
      <c r="C3897" s="1" t="s">
        <v>20</v>
      </c>
      <c r="D3897" s="1" t="s">
        <v>475</v>
      </c>
      <c r="E3897" s="1" t="s">
        <v>51</v>
      </c>
      <c r="F3897" s="1">
        <v>78539.0</v>
      </c>
      <c r="G3897" s="1" t="s">
        <v>52</v>
      </c>
      <c r="H3897" s="1" t="s">
        <v>31</v>
      </c>
      <c r="I3897" s="1" t="s">
        <v>82</v>
      </c>
      <c r="J3897" s="1">
        <v>2.368</v>
      </c>
      <c r="K3897" s="1">
        <v>2.0</v>
      </c>
      <c r="L3897" s="1">
        <v>0.2</v>
      </c>
      <c r="M3897" s="1">
        <v>0.8288</v>
      </c>
      <c r="N3897" s="2" t="str">
        <f t="shared" si="1"/>
        <v>Profit</v>
      </c>
      <c r="O3897" s="5">
        <f t="array" ref="O3897">DATE(2025,1,1) + RANDBETWEEN(0,364)</f>
        <v>45829</v>
      </c>
      <c r="P3897" s="5" t="str">
        <f>VLOOKUP(G3897, Region_Manager!$A$3:$B$6, 2, FALSE)</f>
        <v>Karan</v>
      </c>
      <c r="Q3897" s="5"/>
    </row>
    <row r="3898">
      <c r="A3898" s="1" t="s">
        <v>67</v>
      </c>
      <c r="B3898" s="1" t="s">
        <v>19</v>
      </c>
      <c r="C3898" s="1" t="s">
        <v>20</v>
      </c>
      <c r="D3898" s="1" t="s">
        <v>257</v>
      </c>
      <c r="E3898" s="1" t="s">
        <v>109</v>
      </c>
      <c r="F3898" s="1">
        <v>43615.0</v>
      </c>
      <c r="G3898" s="1" t="s">
        <v>62</v>
      </c>
      <c r="H3898" s="1" t="s">
        <v>40</v>
      </c>
      <c r="I3898" s="1" t="s">
        <v>64</v>
      </c>
      <c r="J3898" s="1">
        <v>127.984</v>
      </c>
      <c r="K3898" s="1">
        <v>2.0</v>
      </c>
      <c r="L3898" s="1">
        <v>0.2</v>
      </c>
      <c r="M3898" s="1">
        <v>25.5968</v>
      </c>
      <c r="N3898" s="2" t="str">
        <f t="shared" si="1"/>
        <v>Profit</v>
      </c>
      <c r="O3898" s="5">
        <f t="array" ref="O3898">DATE(2025,1,1) + RANDBETWEEN(0,364)</f>
        <v>45983</v>
      </c>
      <c r="P3898" s="5" t="str">
        <f>VLOOKUP(G3898, Region_Manager!$A$3:$B$6, 2, FALSE)</f>
        <v>Amit</v>
      </c>
      <c r="Q3898" s="5"/>
    </row>
    <row r="3899">
      <c r="A3899" s="1" t="s">
        <v>33</v>
      </c>
      <c r="B3899" s="1" t="s">
        <v>27</v>
      </c>
      <c r="C3899" s="1" t="s">
        <v>20</v>
      </c>
      <c r="D3899" s="1" t="s">
        <v>476</v>
      </c>
      <c r="E3899" s="1" t="s">
        <v>51</v>
      </c>
      <c r="F3899" s="1">
        <v>77520.0</v>
      </c>
      <c r="G3899" s="1" t="s">
        <v>52</v>
      </c>
      <c r="H3899" s="1" t="s">
        <v>31</v>
      </c>
      <c r="I3899" s="1" t="s">
        <v>46</v>
      </c>
      <c r="J3899" s="1">
        <v>10.368</v>
      </c>
      <c r="K3899" s="1">
        <v>2.0</v>
      </c>
      <c r="L3899" s="1">
        <v>0.2</v>
      </c>
      <c r="M3899" s="1">
        <v>3.6288</v>
      </c>
      <c r="N3899" s="2" t="str">
        <f t="shared" si="1"/>
        <v>Profit</v>
      </c>
      <c r="O3899" s="5">
        <f t="array" ref="O3899">DATE(2025,1,1) + RANDBETWEEN(0,364)</f>
        <v>45948</v>
      </c>
      <c r="P3899" s="5" t="str">
        <f>VLOOKUP(G3899, Region_Manager!$A$3:$B$6, 2, FALSE)</f>
        <v>Karan</v>
      </c>
      <c r="Q3899" s="5"/>
    </row>
    <row r="3900">
      <c r="A3900" s="1" t="s">
        <v>33</v>
      </c>
      <c r="B3900" s="1" t="s">
        <v>49</v>
      </c>
      <c r="C3900" s="1" t="s">
        <v>20</v>
      </c>
      <c r="D3900" s="1" t="s">
        <v>60</v>
      </c>
      <c r="E3900" s="1" t="s">
        <v>61</v>
      </c>
      <c r="F3900" s="1">
        <v>19143.0</v>
      </c>
      <c r="G3900" s="1" t="s">
        <v>62</v>
      </c>
      <c r="H3900" s="1" t="s">
        <v>40</v>
      </c>
      <c r="I3900" s="1" t="s">
        <v>64</v>
      </c>
      <c r="J3900" s="1">
        <v>47.984</v>
      </c>
      <c r="K3900" s="1">
        <v>2.0</v>
      </c>
      <c r="L3900" s="1">
        <v>0.2</v>
      </c>
      <c r="M3900" s="1">
        <v>-1.1996</v>
      </c>
      <c r="N3900" s="2" t="str">
        <f t="shared" si="1"/>
        <v>Loss</v>
      </c>
      <c r="O3900" s="5">
        <f t="array" ref="O3900">DATE(2025,1,1) + RANDBETWEEN(0,364)</f>
        <v>45909</v>
      </c>
      <c r="P3900" s="5" t="str">
        <f>VLOOKUP(G3900, Region_Manager!$A$3:$B$6, 2, FALSE)</f>
        <v>Amit</v>
      </c>
      <c r="Q3900" s="5"/>
    </row>
    <row r="3901">
      <c r="A3901" s="1" t="s">
        <v>18</v>
      </c>
      <c r="B3901" s="1" t="s">
        <v>49</v>
      </c>
      <c r="C3901" s="1" t="s">
        <v>20</v>
      </c>
      <c r="D3901" s="1" t="s">
        <v>28</v>
      </c>
      <c r="E3901" s="1" t="s">
        <v>29</v>
      </c>
      <c r="F3901" s="1">
        <v>90045.0</v>
      </c>
      <c r="G3901" s="1" t="s">
        <v>30</v>
      </c>
      <c r="H3901" s="1" t="s">
        <v>31</v>
      </c>
      <c r="I3901" s="1" t="s">
        <v>37</v>
      </c>
      <c r="J3901" s="1">
        <v>270.34</v>
      </c>
      <c r="K3901" s="1">
        <v>14.0</v>
      </c>
      <c r="L3901" s="1">
        <v>0.0</v>
      </c>
      <c r="M3901" s="1">
        <v>75.6952</v>
      </c>
      <c r="N3901" s="2" t="str">
        <f t="shared" si="1"/>
        <v>Profit</v>
      </c>
      <c r="O3901" s="5">
        <f t="array" ref="O3901">DATE(2025,1,1) + RANDBETWEEN(0,364)</f>
        <v>45845</v>
      </c>
      <c r="P3901" s="5" t="str">
        <f>VLOOKUP(G3901, Region_Manager!$A$3:$B$6, 2, FALSE)</f>
        <v>Rahul</v>
      </c>
      <c r="Q3901" s="5"/>
    </row>
    <row r="3902">
      <c r="A3902" s="1" t="s">
        <v>33</v>
      </c>
      <c r="B3902" s="1" t="s">
        <v>49</v>
      </c>
      <c r="C3902" s="1" t="s">
        <v>20</v>
      </c>
      <c r="D3902" s="1" t="s">
        <v>60</v>
      </c>
      <c r="E3902" s="1" t="s">
        <v>61</v>
      </c>
      <c r="F3902" s="1">
        <v>19143.0</v>
      </c>
      <c r="G3902" s="1" t="s">
        <v>62</v>
      </c>
      <c r="H3902" s="1" t="s">
        <v>31</v>
      </c>
      <c r="I3902" s="1" t="s">
        <v>43</v>
      </c>
      <c r="J3902" s="1">
        <v>98.112</v>
      </c>
      <c r="K3902" s="1">
        <v>7.0</v>
      </c>
      <c r="L3902" s="1">
        <v>0.2</v>
      </c>
      <c r="M3902" s="1">
        <v>18.396</v>
      </c>
      <c r="N3902" s="2" t="str">
        <f t="shared" si="1"/>
        <v>Profit</v>
      </c>
      <c r="O3902" s="5">
        <f t="array" ref="O3902">DATE(2025,1,1) + RANDBETWEEN(0,364)</f>
        <v>45887</v>
      </c>
      <c r="P3902" s="5" t="str">
        <f>VLOOKUP(G3902, Region_Manager!$A$3:$B$6, 2, FALSE)</f>
        <v>Amit</v>
      </c>
      <c r="Q3902" s="5"/>
    </row>
    <row r="3903">
      <c r="A3903" s="1" t="s">
        <v>33</v>
      </c>
      <c r="B3903" s="1" t="s">
        <v>49</v>
      </c>
      <c r="C3903" s="1" t="s">
        <v>20</v>
      </c>
      <c r="D3903" s="1" t="s">
        <v>60</v>
      </c>
      <c r="E3903" s="1" t="s">
        <v>61</v>
      </c>
      <c r="F3903" s="1">
        <v>19143.0</v>
      </c>
      <c r="G3903" s="1" t="s">
        <v>62</v>
      </c>
      <c r="H3903" s="1" t="s">
        <v>31</v>
      </c>
      <c r="I3903" s="1" t="s">
        <v>37</v>
      </c>
      <c r="J3903" s="1">
        <v>563.808</v>
      </c>
      <c r="K3903" s="1">
        <v>4.0</v>
      </c>
      <c r="L3903" s="1">
        <v>0.2</v>
      </c>
      <c r="M3903" s="1">
        <v>21.1428</v>
      </c>
      <c r="N3903" s="2" t="str">
        <f t="shared" si="1"/>
        <v>Profit</v>
      </c>
      <c r="O3903" s="5">
        <f t="array" ref="O3903">DATE(2025,1,1) + RANDBETWEEN(0,364)</f>
        <v>45735</v>
      </c>
      <c r="P3903" s="5" t="str">
        <f>VLOOKUP(G3903, Region_Manager!$A$3:$B$6, 2, FALSE)</f>
        <v>Amit</v>
      </c>
      <c r="Q3903" s="5"/>
    </row>
    <row r="3904">
      <c r="A3904" s="1" t="s">
        <v>33</v>
      </c>
      <c r="B3904" s="1" t="s">
        <v>49</v>
      </c>
      <c r="C3904" s="1" t="s">
        <v>20</v>
      </c>
      <c r="D3904" s="1" t="s">
        <v>60</v>
      </c>
      <c r="E3904" s="1" t="s">
        <v>61</v>
      </c>
      <c r="F3904" s="1">
        <v>19143.0</v>
      </c>
      <c r="G3904" s="1" t="s">
        <v>62</v>
      </c>
      <c r="H3904" s="1" t="s">
        <v>31</v>
      </c>
      <c r="I3904" s="1" t="s">
        <v>42</v>
      </c>
      <c r="J3904" s="1">
        <v>10.428</v>
      </c>
      <c r="K3904" s="1">
        <v>4.0</v>
      </c>
      <c r="L3904" s="1">
        <v>0.7</v>
      </c>
      <c r="M3904" s="1">
        <v>-6.952</v>
      </c>
      <c r="N3904" s="2" t="str">
        <f t="shared" si="1"/>
        <v>Loss</v>
      </c>
      <c r="O3904" s="5">
        <f t="array" ref="O3904">DATE(2025,1,1) + RANDBETWEEN(0,364)</f>
        <v>45798</v>
      </c>
      <c r="P3904" s="5" t="str">
        <f>VLOOKUP(G3904, Region_Manager!$A$3:$B$6, 2, FALSE)</f>
        <v>Amit</v>
      </c>
      <c r="Q3904" s="5"/>
    </row>
    <row r="3905">
      <c r="A3905" s="1" t="s">
        <v>33</v>
      </c>
      <c r="B3905" s="1" t="s">
        <v>49</v>
      </c>
      <c r="C3905" s="1" t="s">
        <v>20</v>
      </c>
      <c r="D3905" s="1" t="s">
        <v>60</v>
      </c>
      <c r="E3905" s="1" t="s">
        <v>61</v>
      </c>
      <c r="F3905" s="1">
        <v>19143.0</v>
      </c>
      <c r="G3905" s="1" t="s">
        <v>62</v>
      </c>
      <c r="H3905" s="1" t="s">
        <v>24</v>
      </c>
      <c r="I3905" s="1" t="s">
        <v>38</v>
      </c>
      <c r="J3905" s="1">
        <v>547.136</v>
      </c>
      <c r="K3905" s="1">
        <v>4.0</v>
      </c>
      <c r="L3905" s="1">
        <v>0.2</v>
      </c>
      <c r="M3905" s="1">
        <v>-68.392</v>
      </c>
      <c r="N3905" s="2" t="str">
        <f t="shared" si="1"/>
        <v>Loss</v>
      </c>
      <c r="O3905" s="5">
        <f t="array" ref="O3905">DATE(2025,1,1) + RANDBETWEEN(0,364)</f>
        <v>45922</v>
      </c>
      <c r="P3905" s="5" t="str">
        <f>VLOOKUP(G3905, Region_Manager!$A$3:$B$6, 2, FALSE)</f>
        <v>Amit</v>
      </c>
      <c r="Q3905" s="5"/>
    </row>
    <row r="3906">
      <c r="A3906" s="1" t="s">
        <v>33</v>
      </c>
      <c r="B3906" s="1" t="s">
        <v>49</v>
      </c>
      <c r="C3906" s="1" t="s">
        <v>20</v>
      </c>
      <c r="D3906" s="1" t="s">
        <v>60</v>
      </c>
      <c r="E3906" s="1" t="s">
        <v>61</v>
      </c>
      <c r="F3906" s="1">
        <v>19143.0</v>
      </c>
      <c r="G3906" s="1" t="s">
        <v>62</v>
      </c>
      <c r="H3906" s="1" t="s">
        <v>40</v>
      </c>
      <c r="I3906" s="1" t="s">
        <v>41</v>
      </c>
      <c r="J3906" s="1">
        <v>14.85</v>
      </c>
      <c r="K3906" s="1">
        <v>5.0</v>
      </c>
      <c r="L3906" s="1">
        <v>0.4</v>
      </c>
      <c r="M3906" s="1">
        <v>-3.2175</v>
      </c>
      <c r="N3906" s="2" t="str">
        <f t="shared" si="1"/>
        <v>Loss</v>
      </c>
      <c r="O3906" s="5">
        <f t="array" ref="O3906">DATE(2025,1,1) + RANDBETWEEN(0,364)</f>
        <v>45913</v>
      </c>
      <c r="P3906" s="5" t="str">
        <f>VLOOKUP(G3906, Region_Manager!$A$3:$B$6, 2, FALSE)</f>
        <v>Amit</v>
      </c>
      <c r="Q3906" s="5"/>
    </row>
    <row r="3907">
      <c r="A3907" s="1" t="s">
        <v>33</v>
      </c>
      <c r="B3907" s="1" t="s">
        <v>49</v>
      </c>
      <c r="C3907" s="1" t="s">
        <v>20</v>
      </c>
      <c r="D3907" s="1" t="s">
        <v>60</v>
      </c>
      <c r="E3907" s="1" t="s">
        <v>61</v>
      </c>
      <c r="F3907" s="1">
        <v>19143.0</v>
      </c>
      <c r="G3907" s="1" t="s">
        <v>62</v>
      </c>
      <c r="H3907" s="1" t="s">
        <v>40</v>
      </c>
      <c r="I3907" s="1" t="s">
        <v>41</v>
      </c>
      <c r="J3907" s="1">
        <v>41.988</v>
      </c>
      <c r="K3907" s="1">
        <v>2.0</v>
      </c>
      <c r="L3907" s="1">
        <v>0.4</v>
      </c>
      <c r="M3907" s="1">
        <v>-9.7972</v>
      </c>
      <c r="N3907" s="2" t="str">
        <f t="shared" si="1"/>
        <v>Loss</v>
      </c>
      <c r="O3907" s="5">
        <f t="array" ref="O3907">DATE(2025,1,1) + RANDBETWEEN(0,364)</f>
        <v>45871</v>
      </c>
      <c r="P3907" s="5" t="str">
        <f>VLOOKUP(G3907, Region_Manager!$A$3:$B$6, 2, FALSE)</f>
        <v>Amit</v>
      </c>
      <c r="Q3907" s="5"/>
    </row>
    <row r="3908">
      <c r="A3908" s="1" t="s">
        <v>33</v>
      </c>
      <c r="B3908" s="1" t="s">
        <v>49</v>
      </c>
      <c r="C3908" s="1" t="s">
        <v>20</v>
      </c>
      <c r="D3908" s="1" t="s">
        <v>60</v>
      </c>
      <c r="E3908" s="1" t="s">
        <v>61</v>
      </c>
      <c r="F3908" s="1">
        <v>19143.0</v>
      </c>
      <c r="G3908" s="1" t="s">
        <v>62</v>
      </c>
      <c r="H3908" s="1" t="s">
        <v>24</v>
      </c>
      <c r="I3908" s="1" t="s">
        <v>38</v>
      </c>
      <c r="J3908" s="1">
        <v>7.584</v>
      </c>
      <c r="K3908" s="1">
        <v>1.0</v>
      </c>
      <c r="L3908" s="1">
        <v>0.2</v>
      </c>
      <c r="M3908" s="1">
        <v>2.37</v>
      </c>
      <c r="N3908" s="2" t="str">
        <f t="shared" si="1"/>
        <v>Profit</v>
      </c>
      <c r="O3908" s="5">
        <f t="array" ref="O3908">DATE(2025,1,1) + RANDBETWEEN(0,364)</f>
        <v>45910</v>
      </c>
      <c r="P3908" s="5" t="str">
        <f>VLOOKUP(G3908, Region_Manager!$A$3:$B$6, 2, FALSE)</f>
        <v>Amit</v>
      </c>
      <c r="Q3908" s="5"/>
    </row>
    <row r="3909">
      <c r="A3909" s="1" t="s">
        <v>33</v>
      </c>
      <c r="B3909" s="1" t="s">
        <v>49</v>
      </c>
      <c r="C3909" s="1" t="s">
        <v>20</v>
      </c>
      <c r="D3909" s="1" t="s">
        <v>60</v>
      </c>
      <c r="E3909" s="1" t="s">
        <v>61</v>
      </c>
      <c r="F3909" s="1">
        <v>19143.0</v>
      </c>
      <c r="G3909" s="1" t="s">
        <v>62</v>
      </c>
      <c r="H3909" s="1" t="s">
        <v>24</v>
      </c>
      <c r="I3909" s="1" t="s">
        <v>25</v>
      </c>
      <c r="J3909" s="1">
        <v>352.45</v>
      </c>
      <c r="K3909" s="1">
        <v>5.0</v>
      </c>
      <c r="L3909" s="1">
        <v>0.5</v>
      </c>
      <c r="M3909" s="1">
        <v>-211.47</v>
      </c>
      <c r="N3909" s="2" t="str">
        <f t="shared" si="1"/>
        <v>Loss</v>
      </c>
      <c r="O3909" s="5">
        <f t="array" ref="O3909">DATE(2025,1,1) + RANDBETWEEN(0,364)</f>
        <v>45675</v>
      </c>
      <c r="P3909" s="5" t="str">
        <f>VLOOKUP(G3909, Region_Manager!$A$3:$B$6, 2, FALSE)</f>
        <v>Amit</v>
      </c>
      <c r="Q3909" s="5"/>
    </row>
    <row r="3910">
      <c r="A3910" s="1" t="s">
        <v>67</v>
      </c>
      <c r="B3910" s="1" t="s">
        <v>19</v>
      </c>
      <c r="C3910" s="1" t="s">
        <v>20</v>
      </c>
      <c r="D3910" s="1" t="s">
        <v>447</v>
      </c>
      <c r="E3910" s="1" t="s">
        <v>51</v>
      </c>
      <c r="F3910" s="1">
        <v>77581.0</v>
      </c>
      <c r="G3910" s="1" t="s">
        <v>52</v>
      </c>
      <c r="H3910" s="1" t="s">
        <v>40</v>
      </c>
      <c r="I3910" s="1" t="s">
        <v>41</v>
      </c>
      <c r="J3910" s="1">
        <v>470.376</v>
      </c>
      <c r="K3910" s="1">
        <v>3.0</v>
      </c>
      <c r="L3910" s="1">
        <v>0.2</v>
      </c>
      <c r="M3910" s="1">
        <v>52.9173</v>
      </c>
      <c r="N3910" s="2" t="str">
        <f t="shared" si="1"/>
        <v>Profit</v>
      </c>
      <c r="O3910" s="5">
        <f t="array" ref="O3910">DATE(2025,1,1) + RANDBETWEEN(0,364)</f>
        <v>46001</v>
      </c>
      <c r="P3910" s="5" t="str">
        <f>VLOOKUP(G3910, Region_Manager!$A$3:$B$6, 2, FALSE)</f>
        <v>Karan</v>
      </c>
      <c r="Q3910" s="5"/>
    </row>
    <row r="3911">
      <c r="A3911" s="1" t="s">
        <v>33</v>
      </c>
      <c r="B3911" s="1" t="s">
        <v>27</v>
      </c>
      <c r="C3911" s="1" t="s">
        <v>20</v>
      </c>
      <c r="D3911" s="1" t="s">
        <v>80</v>
      </c>
      <c r="E3911" s="1" t="s">
        <v>81</v>
      </c>
      <c r="F3911" s="1">
        <v>10035.0</v>
      </c>
      <c r="G3911" s="1" t="s">
        <v>62</v>
      </c>
      <c r="H3911" s="1" t="s">
        <v>31</v>
      </c>
      <c r="I3911" s="1" t="s">
        <v>46</v>
      </c>
      <c r="J3911" s="1">
        <v>19.44</v>
      </c>
      <c r="K3911" s="1">
        <v>3.0</v>
      </c>
      <c r="L3911" s="1">
        <v>0.0</v>
      </c>
      <c r="M3911" s="1">
        <v>9.3312</v>
      </c>
      <c r="N3911" s="2" t="str">
        <f t="shared" si="1"/>
        <v>Profit</v>
      </c>
      <c r="O3911" s="5">
        <f t="array" ref="O3911">DATE(2025,1,1) + RANDBETWEEN(0,364)</f>
        <v>45971</v>
      </c>
      <c r="P3911" s="5" t="str">
        <f>VLOOKUP(G3911, Region_Manager!$A$3:$B$6, 2, FALSE)</f>
        <v>Amit</v>
      </c>
      <c r="Q3911" s="5"/>
    </row>
    <row r="3912">
      <c r="A3912" s="1" t="s">
        <v>33</v>
      </c>
      <c r="B3912" s="1" t="s">
        <v>27</v>
      </c>
      <c r="C3912" s="1" t="s">
        <v>20</v>
      </c>
      <c r="D3912" s="1" t="s">
        <v>80</v>
      </c>
      <c r="E3912" s="1" t="s">
        <v>81</v>
      </c>
      <c r="F3912" s="1">
        <v>10035.0</v>
      </c>
      <c r="G3912" s="1" t="s">
        <v>62</v>
      </c>
      <c r="H3912" s="1" t="s">
        <v>24</v>
      </c>
      <c r="I3912" s="1" t="s">
        <v>38</v>
      </c>
      <c r="J3912" s="1">
        <v>9.82</v>
      </c>
      <c r="K3912" s="1">
        <v>2.0</v>
      </c>
      <c r="L3912" s="1">
        <v>0.0</v>
      </c>
      <c r="M3912" s="1">
        <v>3.2406</v>
      </c>
      <c r="N3912" s="2" t="str">
        <f t="shared" si="1"/>
        <v>Profit</v>
      </c>
      <c r="O3912" s="5">
        <f t="array" ref="O3912">DATE(2025,1,1) + RANDBETWEEN(0,364)</f>
        <v>45960</v>
      </c>
      <c r="P3912" s="5" t="str">
        <f>VLOOKUP(G3912, Region_Manager!$A$3:$B$6, 2, FALSE)</f>
        <v>Amit</v>
      </c>
      <c r="Q3912" s="5"/>
    </row>
    <row r="3913">
      <c r="A3913" s="1" t="s">
        <v>33</v>
      </c>
      <c r="B3913" s="1" t="s">
        <v>19</v>
      </c>
      <c r="C3913" s="1" t="s">
        <v>20</v>
      </c>
      <c r="D3913" s="1" t="s">
        <v>113</v>
      </c>
      <c r="E3913" s="1" t="s">
        <v>86</v>
      </c>
      <c r="F3913" s="1">
        <v>85023.0</v>
      </c>
      <c r="G3913" s="1" t="s">
        <v>30</v>
      </c>
      <c r="H3913" s="1" t="s">
        <v>24</v>
      </c>
      <c r="I3913" s="1" t="s">
        <v>36</v>
      </c>
      <c r="J3913" s="1">
        <v>801.6</v>
      </c>
      <c r="K3913" s="1">
        <v>5.0</v>
      </c>
      <c r="L3913" s="1">
        <v>0.5</v>
      </c>
      <c r="M3913" s="1">
        <v>-448.896</v>
      </c>
      <c r="N3913" s="2" t="str">
        <f t="shared" si="1"/>
        <v>Loss</v>
      </c>
      <c r="O3913" s="5">
        <f t="array" ref="O3913">DATE(2025,1,1) + RANDBETWEEN(0,364)</f>
        <v>45902</v>
      </c>
      <c r="P3913" s="5" t="str">
        <f>VLOOKUP(G3913, Region_Manager!$A$3:$B$6, 2, FALSE)</f>
        <v>Rahul</v>
      </c>
      <c r="Q3913" s="5"/>
    </row>
    <row r="3914">
      <c r="A3914" s="1" t="s">
        <v>33</v>
      </c>
      <c r="B3914" s="1" t="s">
        <v>19</v>
      </c>
      <c r="C3914" s="1" t="s">
        <v>20</v>
      </c>
      <c r="D3914" s="1" t="s">
        <v>113</v>
      </c>
      <c r="E3914" s="1" t="s">
        <v>86</v>
      </c>
      <c r="F3914" s="1">
        <v>85023.0</v>
      </c>
      <c r="G3914" s="1" t="s">
        <v>30</v>
      </c>
      <c r="H3914" s="1" t="s">
        <v>24</v>
      </c>
      <c r="I3914" s="1" t="s">
        <v>26</v>
      </c>
      <c r="J3914" s="1">
        <v>161.568</v>
      </c>
      <c r="K3914" s="1">
        <v>2.0</v>
      </c>
      <c r="L3914" s="1">
        <v>0.2</v>
      </c>
      <c r="M3914" s="1">
        <v>10.098</v>
      </c>
      <c r="N3914" s="2" t="str">
        <f t="shared" si="1"/>
        <v>Profit</v>
      </c>
      <c r="O3914" s="5">
        <f t="array" ref="O3914">DATE(2025,1,1) + RANDBETWEEN(0,364)</f>
        <v>45966</v>
      </c>
      <c r="P3914" s="5" t="str">
        <f>VLOOKUP(G3914, Region_Manager!$A$3:$B$6, 2, FALSE)</f>
        <v>Rahul</v>
      </c>
      <c r="Q3914" s="5"/>
    </row>
    <row r="3915">
      <c r="A3915" s="1" t="s">
        <v>33</v>
      </c>
      <c r="B3915" s="1" t="s">
        <v>19</v>
      </c>
      <c r="C3915" s="1" t="s">
        <v>20</v>
      </c>
      <c r="D3915" s="1" t="s">
        <v>113</v>
      </c>
      <c r="E3915" s="1" t="s">
        <v>86</v>
      </c>
      <c r="F3915" s="1">
        <v>85023.0</v>
      </c>
      <c r="G3915" s="1" t="s">
        <v>30</v>
      </c>
      <c r="H3915" s="1" t="s">
        <v>31</v>
      </c>
      <c r="I3915" s="1" t="s">
        <v>46</v>
      </c>
      <c r="J3915" s="1">
        <v>16.096</v>
      </c>
      <c r="K3915" s="1">
        <v>2.0</v>
      </c>
      <c r="L3915" s="1">
        <v>0.2</v>
      </c>
      <c r="M3915" s="1">
        <v>5.2312</v>
      </c>
      <c r="N3915" s="2" t="str">
        <f t="shared" si="1"/>
        <v>Profit</v>
      </c>
      <c r="O3915" s="5">
        <f t="array" ref="O3915">DATE(2025,1,1) + RANDBETWEEN(0,364)</f>
        <v>45692</v>
      </c>
      <c r="P3915" s="5" t="str">
        <f>VLOOKUP(G3915, Region_Manager!$A$3:$B$6, 2, FALSE)</f>
        <v>Rahul</v>
      </c>
      <c r="Q3915" s="5"/>
    </row>
    <row r="3916">
      <c r="A3916" s="1" t="s">
        <v>33</v>
      </c>
      <c r="B3916" s="1" t="s">
        <v>19</v>
      </c>
      <c r="C3916" s="1" t="s">
        <v>20</v>
      </c>
      <c r="D3916" s="1" t="s">
        <v>113</v>
      </c>
      <c r="E3916" s="1" t="s">
        <v>86</v>
      </c>
      <c r="F3916" s="1">
        <v>85023.0</v>
      </c>
      <c r="G3916" s="1" t="s">
        <v>30</v>
      </c>
      <c r="H3916" s="1" t="s">
        <v>31</v>
      </c>
      <c r="I3916" s="1" t="s">
        <v>42</v>
      </c>
      <c r="J3916" s="1">
        <v>7.656</v>
      </c>
      <c r="K3916" s="1">
        <v>4.0</v>
      </c>
      <c r="L3916" s="1">
        <v>0.7</v>
      </c>
      <c r="M3916" s="1">
        <v>-6.1248</v>
      </c>
      <c r="N3916" s="2" t="str">
        <f t="shared" si="1"/>
        <v>Loss</v>
      </c>
      <c r="O3916" s="5">
        <f t="array" ref="O3916">DATE(2025,1,1) + RANDBETWEEN(0,364)</f>
        <v>45999</v>
      </c>
      <c r="P3916" s="5" t="str">
        <f>VLOOKUP(G3916, Region_Manager!$A$3:$B$6, 2, FALSE)</f>
        <v>Rahul</v>
      </c>
      <c r="Q3916" s="5"/>
    </row>
    <row r="3917">
      <c r="A3917" s="1" t="s">
        <v>33</v>
      </c>
      <c r="B3917" s="1" t="s">
        <v>19</v>
      </c>
      <c r="C3917" s="1" t="s">
        <v>20</v>
      </c>
      <c r="D3917" s="1" t="s">
        <v>113</v>
      </c>
      <c r="E3917" s="1" t="s">
        <v>86</v>
      </c>
      <c r="F3917" s="1">
        <v>85023.0</v>
      </c>
      <c r="G3917" s="1" t="s">
        <v>30</v>
      </c>
      <c r="H3917" s="1" t="s">
        <v>24</v>
      </c>
      <c r="I3917" s="1" t="s">
        <v>26</v>
      </c>
      <c r="J3917" s="1">
        <v>311.976</v>
      </c>
      <c r="K3917" s="1">
        <v>3.0</v>
      </c>
      <c r="L3917" s="1">
        <v>0.2</v>
      </c>
      <c r="M3917" s="1">
        <v>-42.8967</v>
      </c>
      <c r="N3917" s="2" t="str">
        <f t="shared" si="1"/>
        <v>Loss</v>
      </c>
      <c r="O3917" s="5">
        <f t="array" ref="O3917">DATE(2025,1,1) + RANDBETWEEN(0,364)</f>
        <v>45786</v>
      </c>
      <c r="P3917" s="5" t="str">
        <f>VLOOKUP(G3917, Region_Manager!$A$3:$B$6, 2, FALSE)</f>
        <v>Rahul</v>
      </c>
      <c r="Q3917" s="5"/>
    </row>
    <row r="3918">
      <c r="A3918" s="1" t="s">
        <v>33</v>
      </c>
      <c r="B3918" s="1" t="s">
        <v>27</v>
      </c>
      <c r="C3918" s="1" t="s">
        <v>20</v>
      </c>
      <c r="D3918" s="1" t="s">
        <v>360</v>
      </c>
      <c r="E3918" s="1" t="s">
        <v>88</v>
      </c>
      <c r="F3918" s="1">
        <v>23320.0</v>
      </c>
      <c r="G3918" s="1" t="s">
        <v>23</v>
      </c>
      <c r="H3918" s="1" t="s">
        <v>31</v>
      </c>
      <c r="I3918" s="1" t="s">
        <v>37</v>
      </c>
      <c r="J3918" s="1">
        <v>61.68</v>
      </c>
      <c r="K3918" s="1">
        <v>4.0</v>
      </c>
      <c r="L3918" s="1">
        <v>0.0</v>
      </c>
      <c r="M3918" s="1">
        <v>16.6536</v>
      </c>
      <c r="N3918" s="2" t="str">
        <f t="shared" si="1"/>
        <v>Profit</v>
      </c>
      <c r="O3918" s="5">
        <f t="array" ref="O3918">DATE(2025,1,1) + RANDBETWEEN(0,364)</f>
        <v>45689</v>
      </c>
      <c r="P3918" s="5" t="str">
        <f>VLOOKUP(G3918, Region_Manager!$A$3:$B$6, 2, FALSE)</f>
        <v>Priya</v>
      </c>
      <c r="Q3918" s="5"/>
    </row>
    <row r="3919">
      <c r="A3919" s="1" t="s">
        <v>33</v>
      </c>
      <c r="B3919" s="1" t="s">
        <v>27</v>
      </c>
      <c r="C3919" s="1" t="s">
        <v>20</v>
      </c>
      <c r="D3919" s="1" t="s">
        <v>360</v>
      </c>
      <c r="E3919" s="1" t="s">
        <v>88</v>
      </c>
      <c r="F3919" s="1">
        <v>23320.0</v>
      </c>
      <c r="G3919" s="1" t="s">
        <v>23</v>
      </c>
      <c r="H3919" s="1" t="s">
        <v>31</v>
      </c>
      <c r="I3919" s="1" t="s">
        <v>42</v>
      </c>
      <c r="J3919" s="1">
        <v>63.96</v>
      </c>
      <c r="K3919" s="1">
        <v>4.0</v>
      </c>
      <c r="L3919" s="1">
        <v>0.0</v>
      </c>
      <c r="M3919" s="1">
        <v>30.7008</v>
      </c>
      <c r="N3919" s="2" t="str">
        <f t="shared" si="1"/>
        <v>Profit</v>
      </c>
      <c r="O3919" s="5">
        <f t="array" ref="O3919">DATE(2025,1,1) + RANDBETWEEN(0,364)</f>
        <v>45985</v>
      </c>
      <c r="P3919" s="5" t="str">
        <f>VLOOKUP(G3919, Region_Manager!$A$3:$B$6, 2, FALSE)</f>
        <v>Priya</v>
      </c>
      <c r="Q3919" s="5"/>
    </row>
    <row r="3920">
      <c r="A3920" s="1" t="s">
        <v>18</v>
      </c>
      <c r="B3920" s="1" t="s">
        <v>19</v>
      </c>
      <c r="C3920" s="1" t="s">
        <v>20</v>
      </c>
      <c r="D3920" s="1" t="s">
        <v>84</v>
      </c>
      <c r="E3920" s="1" t="s">
        <v>70</v>
      </c>
      <c r="F3920" s="1">
        <v>60610.0</v>
      </c>
      <c r="G3920" s="1" t="s">
        <v>52</v>
      </c>
      <c r="H3920" s="1" t="s">
        <v>40</v>
      </c>
      <c r="I3920" s="1" t="s">
        <v>41</v>
      </c>
      <c r="J3920" s="1">
        <v>359.976</v>
      </c>
      <c r="K3920" s="1">
        <v>3.0</v>
      </c>
      <c r="L3920" s="1">
        <v>0.2</v>
      </c>
      <c r="M3920" s="1">
        <v>35.9976</v>
      </c>
      <c r="N3920" s="2" t="str">
        <f t="shared" si="1"/>
        <v>Profit</v>
      </c>
      <c r="O3920" s="5">
        <f t="array" ref="O3920">DATE(2025,1,1) + RANDBETWEEN(0,364)</f>
        <v>45768</v>
      </c>
      <c r="P3920" s="5" t="str">
        <f>VLOOKUP(G3920, Region_Manager!$A$3:$B$6, 2, FALSE)</f>
        <v>Karan</v>
      </c>
      <c r="Q3920" s="5"/>
    </row>
    <row r="3921">
      <c r="A3921" s="1" t="s">
        <v>33</v>
      </c>
      <c r="B3921" s="1" t="s">
        <v>19</v>
      </c>
      <c r="C3921" s="1" t="s">
        <v>20</v>
      </c>
      <c r="D3921" s="1" t="s">
        <v>84</v>
      </c>
      <c r="E3921" s="1" t="s">
        <v>70</v>
      </c>
      <c r="F3921" s="1">
        <v>60623.0</v>
      </c>
      <c r="G3921" s="1" t="s">
        <v>52</v>
      </c>
      <c r="H3921" s="1" t="s">
        <v>31</v>
      </c>
      <c r="I3921" s="1" t="s">
        <v>46</v>
      </c>
      <c r="J3921" s="1">
        <v>25.344</v>
      </c>
      <c r="K3921" s="1">
        <v>6.0</v>
      </c>
      <c r="L3921" s="1">
        <v>0.2</v>
      </c>
      <c r="M3921" s="1">
        <v>7.92</v>
      </c>
      <c r="N3921" s="2" t="str">
        <f t="shared" si="1"/>
        <v>Profit</v>
      </c>
      <c r="O3921" s="5">
        <f t="array" ref="O3921">DATE(2025,1,1) + RANDBETWEEN(0,364)</f>
        <v>45664</v>
      </c>
      <c r="P3921" s="5" t="str">
        <f>VLOOKUP(G3921, Region_Manager!$A$3:$B$6, 2, FALSE)</f>
        <v>Karan</v>
      </c>
      <c r="Q3921" s="5"/>
    </row>
    <row r="3922">
      <c r="A3922" s="1" t="s">
        <v>33</v>
      </c>
      <c r="B3922" s="1" t="s">
        <v>19</v>
      </c>
      <c r="C3922" s="1" t="s">
        <v>20</v>
      </c>
      <c r="D3922" s="1" t="s">
        <v>84</v>
      </c>
      <c r="E3922" s="1" t="s">
        <v>70</v>
      </c>
      <c r="F3922" s="1">
        <v>60623.0</v>
      </c>
      <c r="G3922" s="1" t="s">
        <v>52</v>
      </c>
      <c r="H3922" s="1" t="s">
        <v>31</v>
      </c>
      <c r="I3922" s="1" t="s">
        <v>46</v>
      </c>
      <c r="J3922" s="1">
        <v>26.72</v>
      </c>
      <c r="K3922" s="1">
        <v>5.0</v>
      </c>
      <c r="L3922" s="1">
        <v>0.2</v>
      </c>
      <c r="M3922" s="1">
        <v>9.352</v>
      </c>
      <c r="N3922" s="2" t="str">
        <f t="shared" si="1"/>
        <v>Profit</v>
      </c>
      <c r="O3922" s="5">
        <f t="array" ref="O3922">DATE(2025,1,1) + RANDBETWEEN(0,364)</f>
        <v>45979</v>
      </c>
      <c r="P3922" s="5" t="str">
        <f>VLOOKUP(G3922, Region_Manager!$A$3:$B$6, 2, FALSE)</f>
        <v>Karan</v>
      </c>
      <c r="Q3922" s="5"/>
    </row>
    <row r="3923">
      <c r="A3923" s="1" t="s">
        <v>33</v>
      </c>
      <c r="B3923" s="1" t="s">
        <v>19</v>
      </c>
      <c r="C3923" s="1" t="s">
        <v>20</v>
      </c>
      <c r="D3923" s="1" t="s">
        <v>47</v>
      </c>
      <c r="E3923" s="1" t="s">
        <v>48</v>
      </c>
      <c r="F3923" s="1">
        <v>98103.0</v>
      </c>
      <c r="G3923" s="1" t="s">
        <v>30</v>
      </c>
      <c r="H3923" s="1" t="s">
        <v>31</v>
      </c>
      <c r="I3923" s="1" t="s">
        <v>37</v>
      </c>
      <c r="J3923" s="1">
        <v>30.28</v>
      </c>
      <c r="K3923" s="1">
        <v>2.0</v>
      </c>
      <c r="L3923" s="1">
        <v>0.0</v>
      </c>
      <c r="M3923" s="1">
        <v>1.2112</v>
      </c>
      <c r="N3923" s="2" t="str">
        <f t="shared" si="1"/>
        <v>Profit</v>
      </c>
      <c r="O3923" s="5">
        <f t="array" ref="O3923">DATE(2025,1,1) + RANDBETWEEN(0,364)</f>
        <v>46004</v>
      </c>
      <c r="P3923" s="5" t="str">
        <f>VLOOKUP(G3923, Region_Manager!$A$3:$B$6, 2, FALSE)</f>
        <v>Rahul</v>
      </c>
      <c r="Q3923" s="5"/>
    </row>
    <row r="3924">
      <c r="A3924" s="1" t="s">
        <v>33</v>
      </c>
      <c r="B3924" s="1" t="s">
        <v>19</v>
      </c>
      <c r="C3924" s="1" t="s">
        <v>20</v>
      </c>
      <c r="D3924" s="1" t="s">
        <v>47</v>
      </c>
      <c r="E3924" s="1" t="s">
        <v>48</v>
      </c>
      <c r="F3924" s="1">
        <v>98103.0</v>
      </c>
      <c r="G3924" s="1" t="s">
        <v>30</v>
      </c>
      <c r="H3924" s="1" t="s">
        <v>31</v>
      </c>
      <c r="I3924" s="1" t="s">
        <v>37</v>
      </c>
      <c r="J3924" s="1">
        <v>57.93</v>
      </c>
      <c r="K3924" s="1">
        <v>3.0</v>
      </c>
      <c r="L3924" s="1">
        <v>0.0</v>
      </c>
      <c r="M3924" s="1">
        <v>16.2204</v>
      </c>
      <c r="N3924" s="2" t="str">
        <f t="shared" si="1"/>
        <v>Profit</v>
      </c>
      <c r="O3924" s="5">
        <f t="array" ref="O3924">DATE(2025,1,1) + RANDBETWEEN(0,364)</f>
        <v>45905</v>
      </c>
      <c r="P3924" s="5" t="str">
        <f>VLOOKUP(G3924, Region_Manager!$A$3:$B$6, 2, FALSE)</f>
        <v>Rahul</v>
      </c>
      <c r="Q3924" s="5"/>
    </row>
    <row r="3925">
      <c r="A3925" s="1" t="s">
        <v>33</v>
      </c>
      <c r="B3925" s="1" t="s">
        <v>19</v>
      </c>
      <c r="C3925" s="1" t="s">
        <v>20</v>
      </c>
      <c r="D3925" s="1" t="s">
        <v>47</v>
      </c>
      <c r="E3925" s="1" t="s">
        <v>48</v>
      </c>
      <c r="F3925" s="1">
        <v>98103.0</v>
      </c>
      <c r="G3925" s="1" t="s">
        <v>30</v>
      </c>
      <c r="H3925" s="1" t="s">
        <v>24</v>
      </c>
      <c r="I3925" s="1" t="s">
        <v>38</v>
      </c>
      <c r="J3925" s="1">
        <v>35.34</v>
      </c>
      <c r="K3925" s="1">
        <v>2.0</v>
      </c>
      <c r="L3925" s="1">
        <v>0.0</v>
      </c>
      <c r="M3925" s="1">
        <v>13.4292</v>
      </c>
      <c r="N3925" s="2" t="str">
        <f t="shared" si="1"/>
        <v>Profit</v>
      </c>
      <c r="O3925" s="5">
        <f t="array" ref="O3925">DATE(2025,1,1) + RANDBETWEEN(0,364)</f>
        <v>46016</v>
      </c>
      <c r="P3925" s="5" t="str">
        <f>VLOOKUP(G3925, Region_Manager!$A$3:$B$6, 2, FALSE)</f>
        <v>Rahul</v>
      </c>
      <c r="Q3925" s="5"/>
    </row>
    <row r="3926">
      <c r="A3926" s="1" t="s">
        <v>33</v>
      </c>
      <c r="B3926" s="1" t="s">
        <v>19</v>
      </c>
      <c r="C3926" s="1" t="s">
        <v>20</v>
      </c>
      <c r="D3926" s="1" t="s">
        <v>47</v>
      </c>
      <c r="E3926" s="1" t="s">
        <v>48</v>
      </c>
      <c r="F3926" s="1">
        <v>98103.0</v>
      </c>
      <c r="G3926" s="1" t="s">
        <v>30</v>
      </c>
      <c r="H3926" s="1" t="s">
        <v>31</v>
      </c>
      <c r="I3926" s="1" t="s">
        <v>42</v>
      </c>
      <c r="J3926" s="1">
        <v>137.24</v>
      </c>
      <c r="K3926" s="1">
        <v>5.0</v>
      </c>
      <c r="L3926" s="1">
        <v>0.2</v>
      </c>
      <c r="M3926" s="1">
        <v>46.3185</v>
      </c>
      <c r="N3926" s="2" t="str">
        <f t="shared" si="1"/>
        <v>Profit</v>
      </c>
      <c r="O3926" s="5">
        <f t="array" ref="O3926">DATE(2025,1,1) + RANDBETWEEN(0,364)</f>
        <v>45683</v>
      </c>
      <c r="P3926" s="5" t="str">
        <f>VLOOKUP(G3926, Region_Manager!$A$3:$B$6, 2, FALSE)</f>
        <v>Rahul</v>
      </c>
      <c r="Q3926" s="5"/>
    </row>
    <row r="3927">
      <c r="A3927" s="1" t="s">
        <v>67</v>
      </c>
      <c r="B3927" s="1" t="s">
        <v>19</v>
      </c>
      <c r="C3927" s="1" t="s">
        <v>20</v>
      </c>
      <c r="D3927" s="1" t="s">
        <v>175</v>
      </c>
      <c r="E3927" s="1" t="s">
        <v>51</v>
      </c>
      <c r="F3927" s="1">
        <v>78550.0</v>
      </c>
      <c r="G3927" s="1" t="s">
        <v>52</v>
      </c>
      <c r="H3927" s="1" t="s">
        <v>24</v>
      </c>
      <c r="I3927" s="1" t="s">
        <v>25</v>
      </c>
      <c r="J3927" s="1">
        <v>241.332</v>
      </c>
      <c r="K3927" s="1">
        <v>5.0</v>
      </c>
      <c r="L3927" s="1">
        <v>0.32</v>
      </c>
      <c r="M3927" s="1">
        <v>-14.196</v>
      </c>
      <c r="N3927" s="2" t="str">
        <f t="shared" si="1"/>
        <v>Loss</v>
      </c>
      <c r="O3927" s="5">
        <f t="array" ref="O3927">DATE(2025,1,1) + RANDBETWEEN(0,364)</f>
        <v>45820</v>
      </c>
      <c r="P3927" s="5" t="str">
        <f>VLOOKUP(G3927, Region_Manager!$A$3:$B$6, 2, FALSE)</f>
        <v>Karan</v>
      </c>
      <c r="Q3927" s="5"/>
    </row>
    <row r="3928">
      <c r="A3928" s="1" t="s">
        <v>67</v>
      </c>
      <c r="B3928" s="1" t="s">
        <v>19</v>
      </c>
      <c r="C3928" s="1" t="s">
        <v>20</v>
      </c>
      <c r="D3928" s="1" t="s">
        <v>175</v>
      </c>
      <c r="E3928" s="1" t="s">
        <v>51</v>
      </c>
      <c r="F3928" s="1">
        <v>78550.0</v>
      </c>
      <c r="G3928" s="1" t="s">
        <v>52</v>
      </c>
      <c r="H3928" s="1" t="s">
        <v>31</v>
      </c>
      <c r="I3928" s="1" t="s">
        <v>46</v>
      </c>
      <c r="J3928" s="1">
        <v>5.184</v>
      </c>
      <c r="K3928" s="1">
        <v>1.0</v>
      </c>
      <c r="L3928" s="1">
        <v>0.2</v>
      </c>
      <c r="M3928" s="1">
        <v>1.8792</v>
      </c>
      <c r="N3928" s="2" t="str">
        <f t="shared" si="1"/>
        <v>Profit</v>
      </c>
      <c r="O3928" s="5">
        <f t="array" ref="O3928">DATE(2025,1,1) + RANDBETWEEN(0,364)</f>
        <v>45893</v>
      </c>
      <c r="P3928" s="5" t="str">
        <f>VLOOKUP(G3928, Region_Manager!$A$3:$B$6, 2, FALSE)</f>
        <v>Karan</v>
      </c>
      <c r="Q3928" s="5"/>
    </row>
    <row r="3929">
      <c r="A3929" s="1" t="s">
        <v>67</v>
      </c>
      <c r="B3929" s="1" t="s">
        <v>19</v>
      </c>
      <c r="C3929" s="1" t="s">
        <v>20</v>
      </c>
      <c r="D3929" s="1" t="s">
        <v>175</v>
      </c>
      <c r="E3929" s="1" t="s">
        <v>51</v>
      </c>
      <c r="F3929" s="1">
        <v>78550.0</v>
      </c>
      <c r="G3929" s="1" t="s">
        <v>52</v>
      </c>
      <c r="H3929" s="1" t="s">
        <v>31</v>
      </c>
      <c r="I3929" s="1" t="s">
        <v>39</v>
      </c>
      <c r="J3929" s="1">
        <v>145.544</v>
      </c>
      <c r="K3929" s="1">
        <v>7.0</v>
      </c>
      <c r="L3929" s="1">
        <v>0.2</v>
      </c>
      <c r="M3929" s="1">
        <v>16.3737</v>
      </c>
      <c r="N3929" s="2" t="str">
        <f t="shared" si="1"/>
        <v>Profit</v>
      </c>
      <c r="O3929" s="5">
        <f t="array" ref="O3929">DATE(2025,1,1) + RANDBETWEEN(0,364)</f>
        <v>45983</v>
      </c>
      <c r="P3929" s="5" t="str">
        <f>VLOOKUP(G3929, Region_Manager!$A$3:$B$6, 2, FALSE)</f>
        <v>Karan</v>
      </c>
      <c r="Q3929" s="5"/>
    </row>
    <row r="3930">
      <c r="A3930" s="1" t="s">
        <v>33</v>
      </c>
      <c r="B3930" s="1" t="s">
        <v>27</v>
      </c>
      <c r="C3930" s="1" t="s">
        <v>20</v>
      </c>
      <c r="D3930" s="1" t="s">
        <v>60</v>
      </c>
      <c r="E3930" s="1" t="s">
        <v>61</v>
      </c>
      <c r="F3930" s="1">
        <v>19140.0</v>
      </c>
      <c r="G3930" s="1" t="s">
        <v>62</v>
      </c>
      <c r="H3930" s="1" t="s">
        <v>31</v>
      </c>
      <c r="I3930" s="1" t="s">
        <v>39</v>
      </c>
      <c r="J3930" s="1">
        <v>5.472</v>
      </c>
      <c r="K3930" s="1">
        <v>3.0</v>
      </c>
      <c r="L3930" s="1">
        <v>0.2</v>
      </c>
      <c r="M3930" s="1">
        <v>1.6416</v>
      </c>
      <c r="N3930" s="2" t="str">
        <f t="shared" si="1"/>
        <v>Profit</v>
      </c>
      <c r="O3930" s="5">
        <f t="array" ref="O3930">DATE(2025,1,1) + RANDBETWEEN(0,364)</f>
        <v>45683</v>
      </c>
      <c r="P3930" s="5" t="str">
        <f>VLOOKUP(G3930, Region_Manager!$A$3:$B$6, 2, FALSE)</f>
        <v>Amit</v>
      </c>
      <c r="Q3930" s="5"/>
    </row>
    <row r="3931">
      <c r="A3931" s="1" t="s">
        <v>33</v>
      </c>
      <c r="B3931" s="1" t="s">
        <v>27</v>
      </c>
      <c r="C3931" s="1" t="s">
        <v>20</v>
      </c>
      <c r="D3931" s="1" t="s">
        <v>60</v>
      </c>
      <c r="E3931" s="1" t="s">
        <v>61</v>
      </c>
      <c r="F3931" s="1">
        <v>19140.0</v>
      </c>
      <c r="G3931" s="1" t="s">
        <v>62</v>
      </c>
      <c r="H3931" s="1" t="s">
        <v>40</v>
      </c>
      <c r="I3931" s="1" t="s">
        <v>64</v>
      </c>
      <c r="J3931" s="1">
        <v>47.984</v>
      </c>
      <c r="K3931" s="1">
        <v>2.0</v>
      </c>
      <c r="L3931" s="1">
        <v>0.2</v>
      </c>
      <c r="M3931" s="1">
        <v>13.1956</v>
      </c>
      <c r="N3931" s="2" t="str">
        <f t="shared" si="1"/>
        <v>Profit</v>
      </c>
      <c r="O3931" s="5">
        <f t="array" ref="O3931">DATE(2025,1,1) + RANDBETWEEN(0,364)</f>
        <v>45782</v>
      </c>
      <c r="P3931" s="5" t="str">
        <f>VLOOKUP(G3931, Region_Manager!$A$3:$B$6, 2, FALSE)</f>
        <v>Amit</v>
      </c>
      <c r="Q3931" s="5"/>
    </row>
    <row r="3932">
      <c r="A3932" s="1" t="s">
        <v>33</v>
      </c>
      <c r="B3932" s="1" t="s">
        <v>19</v>
      </c>
      <c r="C3932" s="1" t="s">
        <v>20</v>
      </c>
      <c r="D3932" s="1" t="s">
        <v>423</v>
      </c>
      <c r="E3932" s="1" t="s">
        <v>29</v>
      </c>
      <c r="F3932" s="1">
        <v>93309.0</v>
      </c>
      <c r="G3932" s="1" t="s">
        <v>30</v>
      </c>
      <c r="H3932" s="1" t="s">
        <v>31</v>
      </c>
      <c r="I3932" s="1" t="s">
        <v>39</v>
      </c>
      <c r="J3932" s="1">
        <v>9.4</v>
      </c>
      <c r="K3932" s="1">
        <v>5.0</v>
      </c>
      <c r="L3932" s="1">
        <v>0.0</v>
      </c>
      <c r="M3932" s="1">
        <v>2.726</v>
      </c>
      <c r="N3932" s="2" t="str">
        <f t="shared" si="1"/>
        <v>Profit</v>
      </c>
      <c r="O3932" s="5">
        <f t="array" ref="O3932">DATE(2025,1,1) + RANDBETWEEN(0,364)</f>
        <v>45663</v>
      </c>
      <c r="P3932" s="5" t="str">
        <f>VLOOKUP(G3932, Region_Manager!$A$3:$B$6, 2, FALSE)</f>
        <v>Rahul</v>
      </c>
      <c r="Q3932" s="5"/>
    </row>
    <row r="3933">
      <c r="A3933" s="1" t="s">
        <v>33</v>
      </c>
      <c r="B3933" s="1" t="s">
        <v>19</v>
      </c>
      <c r="C3933" s="1" t="s">
        <v>20</v>
      </c>
      <c r="D3933" s="1" t="s">
        <v>423</v>
      </c>
      <c r="E3933" s="1" t="s">
        <v>29</v>
      </c>
      <c r="F3933" s="1">
        <v>93309.0</v>
      </c>
      <c r="G3933" s="1" t="s">
        <v>30</v>
      </c>
      <c r="H3933" s="1" t="s">
        <v>31</v>
      </c>
      <c r="I3933" s="1" t="s">
        <v>32</v>
      </c>
      <c r="J3933" s="1">
        <v>74.0</v>
      </c>
      <c r="K3933" s="1">
        <v>5.0</v>
      </c>
      <c r="L3933" s="1">
        <v>0.0</v>
      </c>
      <c r="M3933" s="1">
        <v>37.0</v>
      </c>
      <c r="N3933" s="2" t="str">
        <f t="shared" si="1"/>
        <v>Profit</v>
      </c>
      <c r="O3933" s="5">
        <f t="array" ref="O3933">DATE(2025,1,1) + RANDBETWEEN(0,364)</f>
        <v>45796</v>
      </c>
      <c r="P3933" s="5" t="str">
        <f>VLOOKUP(G3933, Region_Manager!$A$3:$B$6, 2, FALSE)</f>
        <v>Rahul</v>
      </c>
      <c r="Q3933" s="5"/>
    </row>
    <row r="3934">
      <c r="A3934" s="1" t="s">
        <v>33</v>
      </c>
      <c r="B3934" s="1" t="s">
        <v>19</v>
      </c>
      <c r="C3934" s="1" t="s">
        <v>20</v>
      </c>
      <c r="D3934" s="1" t="s">
        <v>423</v>
      </c>
      <c r="E3934" s="1" t="s">
        <v>29</v>
      </c>
      <c r="F3934" s="1">
        <v>93309.0</v>
      </c>
      <c r="G3934" s="1" t="s">
        <v>30</v>
      </c>
      <c r="H3934" s="1" t="s">
        <v>40</v>
      </c>
      <c r="I3934" s="1" t="s">
        <v>41</v>
      </c>
      <c r="J3934" s="1">
        <v>201.584</v>
      </c>
      <c r="K3934" s="1">
        <v>2.0</v>
      </c>
      <c r="L3934" s="1">
        <v>0.2</v>
      </c>
      <c r="M3934" s="1">
        <v>12.599</v>
      </c>
      <c r="N3934" s="2" t="str">
        <f t="shared" si="1"/>
        <v>Profit</v>
      </c>
      <c r="O3934" s="5">
        <f t="array" ref="O3934">DATE(2025,1,1) + RANDBETWEEN(0,364)</f>
        <v>45854</v>
      </c>
      <c r="P3934" s="5" t="str">
        <f>VLOOKUP(G3934, Region_Manager!$A$3:$B$6, 2, FALSE)</f>
        <v>Rahul</v>
      </c>
      <c r="Q3934" s="5"/>
    </row>
    <row r="3935">
      <c r="A3935" s="1" t="s">
        <v>33</v>
      </c>
      <c r="B3935" s="1" t="s">
        <v>19</v>
      </c>
      <c r="C3935" s="1" t="s">
        <v>20</v>
      </c>
      <c r="D3935" s="1" t="s">
        <v>133</v>
      </c>
      <c r="E3935" s="1" t="s">
        <v>51</v>
      </c>
      <c r="F3935" s="1">
        <v>75051.0</v>
      </c>
      <c r="G3935" s="1" t="s">
        <v>52</v>
      </c>
      <c r="H3935" s="1" t="s">
        <v>31</v>
      </c>
      <c r="I3935" s="1" t="s">
        <v>65</v>
      </c>
      <c r="J3935" s="1">
        <v>28.752</v>
      </c>
      <c r="K3935" s="1">
        <v>3.0</v>
      </c>
      <c r="L3935" s="1">
        <v>0.2</v>
      </c>
      <c r="M3935" s="1">
        <v>9.3444</v>
      </c>
      <c r="N3935" s="2" t="str">
        <f t="shared" si="1"/>
        <v>Profit</v>
      </c>
      <c r="O3935" s="5">
        <f t="array" ref="O3935">DATE(2025,1,1) + RANDBETWEEN(0,364)</f>
        <v>45755</v>
      </c>
      <c r="P3935" s="5" t="str">
        <f>VLOOKUP(G3935, Region_Manager!$A$3:$B$6, 2, FALSE)</f>
        <v>Karan</v>
      </c>
      <c r="Q3935" s="5"/>
    </row>
    <row r="3936">
      <c r="A3936" s="1" t="s">
        <v>33</v>
      </c>
      <c r="B3936" s="1" t="s">
        <v>19</v>
      </c>
      <c r="C3936" s="1" t="s">
        <v>20</v>
      </c>
      <c r="D3936" s="1" t="s">
        <v>133</v>
      </c>
      <c r="E3936" s="1" t="s">
        <v>51</v>
      </c>
      <c r="F3936" s="1">
        <v>75051.0</v>
      </c>
      <c r="G3936" s="1" t="s">
        <v>52</v>
      </c>
      <c r="H3936" s="1" t="s">
        <v>31</v>
      </c>
      <c r="I3936" s="1" t="s">
        <v>46</v>
      </c>
      <c r="J3936" s="1">
        <v>27.216</v>
      </c>
      <c r="K3936" s="1">
        <v>3.0</v>
      </c>
      <c r="L3936" s="1">
        <v>0.2</v>
      </c>
      <c r="M3936" s="1">
        <v>9.8658</v>
      </c>
      <c r="N3936" s="2" t="str">
        <f t="shared" si="1"/>
        <v>Profit</v>
      </c>
      <c r="O3936" s="5">
        <f t="array" ref="O3936">DATE(2025,1,1) + RANDBETWEEN(0,364)</f>
        <v>45977</v>
      </c>
      <c r="P3936" s="5" t="str">
        <f>VLOOKUP(G3936, Region_Manager!$A$3:$B$6, 2, FALSE)</f>
        <v>Karan</v>
      </c>
      <c r="Q3936" s="5"/>
    </row>
    <row r="3937">
      <c r="A3937" s="1" t="s">
        <v>33</v>
      </c>
      <c r="B3937" s="1" t="s">
        <v>19</v>
      </c>
      <c r="C3937" s="1" t="s">
        <v>20</v>
      </c>
      <c r="D3937" s="1" t="s">
        <v>133</v>
      </c>
      <c r="E3937" s="1" t="s">
        <v>51</v>
      </c>
      <c r="F3937" s="1">
        <v>75051.0</v>
      </c>
      <c r="G3937" s="1" t="s">
        <v>52</v>
      </c>
      <c r="H3937" s="1" t="s">
        <v>24</v>
      </c>
      <c r="I3937" s="1" t="s">
        <v>26</v>
      </c>
      <c r="J3937" s="1">
        <v>197.372</v>
      </c>
      <c r="K3937" s="1">
        <v>2.0</v>
      </c>
      <c r="L3937" s="1">
        <v>0.3</v>
      </c>
      <c r="M3937" s="1">
        <v>-25.3764</v>
      </c>
      <c r="N3937" s="2" t="str">
        <f t="shared" si="1"/>
        <v>Loss</v>
      </c>
      <c r="O3937" s="5">
        <f t="array" ref="O3937">DATE(2025,1,1) + RANDBETWEEN(0,364)</f>
        <v>45823</v>
      </c>
      <c r="P3937" s="5" t="str">
        <f>VLOOKUP(G3937, Region_Manager!$A$3:$B$6, 2, FALSE)</f>
        <v>Karan</v>
      </c>
      <c r="Q3937" s="5"/>
    </row>
    <row r="3938">
      <c r="A3938" s="1" t="s">
        <v>173</v>
      </c>
      <c r="B3938" s="1" t="s">
        <v>19</v>
      </c>
      <c r="C3938" s="1" t="s">
        <v>20</v>
      </c>
      <c r="D3938" s="1" t="s">
        <v>477</v>
      </c>
      <c r="E3938" s="1" t="s">
        <v>79</v>
      </c>
      <c r="F3938" s="1">
        <v>46142.0</v>
      </c>
      <c r="G3938" s="1" t="s">
        <v>52</v>
      </c>
      <c r="H3938" s="1" t="s">
        <v>24</v>
      </c>
      <c r="I3938" s="1" t="s">
        <v>26</v>
      </c>
      <c r="J3938" s="1">
        <v>1424.9</v>
      </c>
      <c r="K3938" s="1">
        <v>5.0</v>
      </c>
      <c r="L3938" s="1">
        <v>0.0</v>
      </c>
      <c r="M3938" s="1">
        <v>356.225</v>
      </c>
      <c r="N3938" s="2" t="str">
        <f t="shared" si="1"/>
        <v>Profit</v>
      </c>
      <c r="O3938" s="5">
        <f t="array" ref="O3938">DATE(2025,1,1) + RANDBETWEEN(0,364)</f>
        <v>45937</v>
      </c>
      <c r="P3938" s="5" t="str">
        <f>VLOOKUP(G3938, Region_Manager!$A$3:$B$6, 2, FALSE)</f>
        <v>Karan</v>
      </c>
      <c r="Q3938" s="5"/>
    </row>
    <row r="3939">
      <c r="A3939" s="1" t="s">
        <v>33</v>
      </c>
      <c r="B3939" s="1" t="s">
        <v>19</v>
      </c>
      <c r="C3939" s="1" t="s">
        <v>20</v>
      </c>
      <c r="D3939" s="1" t="s">
        <v>80</v>
      </c>
      <c r="E3939" s="1" t="s">
        <v>81</v>
      </c>
      <c r="F3939" s="1">
        <v>10024.0</v>
      </c>
      <c r="G3939" s="1" t="s">
        <v>62</v>
      </c>
      <c r="H3939" s="1" t="s">
        <v>24</v>
      </c>
      <c r="I3939" s="1" t="s">
        <v>38</v>
      </c>
      <c r="J3939" s="1">
        <v>14.56</v>
      </c>
      <c r="K3939" s="1">
        <v>2.0</v>
      </c>
      <c r="L3939" s="1">
        <v>0.0</v>
      </c>
      <c r="M3939" s="1">
        <v>6.2608</v>
      </c>
      <c r="N3939" s="2" t="str">
        <f t="shared" si="1"/>
        <v>Profit</v>
      </c>
      <c r="O3939" s="5">
        <f t="array" ref="O3939">DATE(2025,1,1) + RANDBETWEEN(0,364)</f>
        <v>45780</v>
      </c>
      <c r="P3939" s="5" t="str">
        <f>VLOOKUP(G3939, Region_Manager!$A$3:$B$6, 2, FALSE)</f>
        <v>Amit</v>
      </c>
      <c r="Q3939" s="5"/>
    </row>
    <row r="3940">
      <c r="A3940" s="1" t="s">
        <v>33</v>
      </c>
      <c r="B3940" s="1" t="s">
        <v>19</v>
      </c>
      <c r="C3940" s="1" t="s">
        <v>20</v>
      </c>
      <c r="D3940" s="1" t="s">
        <v>80</v>
      </c>
      <c r="E3940" s="1" t="s">
        <v>81</v>
      </c>
      <c r="F3940" s="1">
        <v>10024.0</v>
      </c>
      <c r="G3940" s="1" t="s">
        <v>62</v>
      </c>
      <c r="H3940" s="1" t="s">
        <v>31</v>
      </c>
      <c r="I3940" s="1" t="s">
        <v>42</v>
      </c>
      <c r="J3940" s="1">
        <v>3.048</v>
      </c>
      <c r="K3940" s="1">
        <v>1.0</v>
      </c>
      <c r="L3940" s="1">
        <v>0.2</v>
      </c>
      <c r="M3940" s="1">
        <v>1.0287</v>
      </c>
      <c r="N3940" s="2" t="str">
        <f t="shared" si="1"/>
        <v>Profit</v>
      </c>
      <c r="O3940" s="5">
        <f t="array" ref="O3940">DATE(2025,1,1) + RANDBETWEEN(0,364)</f>
        <v>45908</v>
      </c>
      <c r="P3940" s="5" t="str">
        <f>VLOOKUP(G3940, Region_Manager!$A$3:$B$6, 2, FALSE)</f>
        <v>Amit</v>
      </c>
      <c r="Q3940" s="5"/>
    </row>
    <row r="3941">
      <c r="A3941" s="1" t="s">
        <v>18</v>
      </c>
      <c r="B3941" s="1" t="s">
        <v>19</v>
      </c>
      <c r="C3941" s="1" t="s">
        <v>20</v>
      </c>
      <c r="D3941" s="1" t="s">
        <v>90</v>
      </c>
      <c r="E3941" s="1" t="s">
        <v>91</v>
      </c>
      <c r="F3941" s="1">
        <v>38109.0</v>
      </c>
      <c r="G3941" s="1" t="s">
        <v>23</v>
      </c>
      <c r="H3941" s="1" t="s">
        <v>31</v>
      </c>
      <c r="I3941" s="1" t="s">
        <v>46</v>
      </c>
      <c r="J3941" s="1">
        <v>25.92</v>
      </c>
      <c r="K3941" s="1">
        <v>5.0</v>
      </c>
      <c r="L3941" s="1">
        <v>0.2</v>
      </c>
      <c r="M3941" s="1">
        <v>9.072</v>
      </c>
      <c r="N3941" s="2" t="str">
        <f t="shared" si="1"/>
        <v>Profit</v>
      </c>
      <c r="O3941" s="5">
        <f t="array" ref="O3941">DATE(2025,1,1) + RANDBETWEEN(0,364)</f>
        <v>45973</v>
      </c>
      <c r="P3941" s="5" t="str">
        <f>VLOOKUP(G3941, Region_Manager!$A$3:$B$6, 2, FALSE)</f>
        <v>Priya</v>
      </c>
      <c r="Q3941" s="5"/>
    </row>
    <row r="3942">
      <c r="A3942" s="1" t="s">
        <v>33</v>
      </c>
      <c r="B3942" s="1" t="s">
        <v>19</v>
      </c>
      <c r="C3942" s="1" t="s">
        <v>20</v>
      </c>
      <c r="D3942" s="1" t="s">
        <v>288</v>
      </c>
      <c r="E3942" s="1" t="s">
        <v>81</v>
      </c>
      <c r="F3942" s="1">
        <v>14215.0</v>
      </c>
      <c r="G3942" s="1" t="s">
        <v>62</v>
      </c>
      <c r="H3942" s="1" t="s">
        <v>31</v>
      </c>
      <c r="I3942" s="1" t="s">
        <v>115</v>
      </c>
      <c r="J3942" s="1">
        <v>835.17</v>
      </c>
      <c r="K3942" s="1">
        <v>7.0</v>
      </c>
      <c r="L3942" s="1">
        <v>0.0</v>
      </c>
      <c r="M3942" s="1">
        <v>16.7034</v>
      </c>
      <c r="N3942" s="2" t="str">
        <f t="shared" si="1"/>
        <v>Profit</v>
      </c>
      <c r="O3942" s="5">
        <f t="array" ref="O3942">DATE(2025,1,1) + RANDBETWEEN(0,364)</f>
        <v>45748</v>
      </c>
      <c r="P3942" s="5" t="str">
        <f>VLOOKUP(G3942, Region_Manager!$A$3:$B$6, 2, FALSE)</f>
        <v>Amit</v>
      </c>
      <c r="Q3942" s="5"/>
    </row>
    <row r="3943">
      <c r="A3943" s="1" t="s">
        <v>18</v>
      </c>
      <c r="B3943" s="1" t="s">
        <v>19</v>
      </c>
      <c r="C3943" s="1" t="s">
        <v>20</v>
      </c>
      <c r="D3943" s="1" t="s">
        <v>28</v>
      </c>
      <c r="E3943" s="1" t="s">
        <v>29</v>
      </c>
      <c r="F3943" s="1">
        <v>90036.0</v>
      </c>
      <c r="G3943" s="1" t="s">
        <v>30</v>
      </c>
      <c r="H3943" s="1" t="s">
        <v>31</v>
      </c>
      <c r="I3943" s="1" t="s">
        <v>46</v>
      </c>
      <c r="J3943" s="1">
        <v>17.34</v>
      </c>
      <c r="K3943" s="1">
        <v>3.0</v>
      </c>
      <c r="L3943" s="1">
        <v>0.0</v>
      </c>
      <c r="M3943" s="1">
        <v>8.4966</v>
      </c>
      <c r="N3943" s="2" t="str">
        <f t="shared" si="1"/>
        <v>Profit</v>
      </c>
      <c r="O3943" s="5">
        <f t="array" ref="O3943">DATE(2025,1,1) + RANDBETWEEN(0,364)</f>
        <v>45793</v>
      </c>
      <c r="P3943" s="5" t="str">
        <f>VLOOKUP(G3943, Region_Manager!$A$3:$B$6, 2, FALSE)</f>
        <v>Rahul</v>
      </c>
      <c r="Q3943" s="5"/>
    </row>
    <row r="3944">
      <c r="A3944" s="1" t="s">
        <v>33</v>
      </c>
      <c r="B3944" s="1" t="s">
        <v>19</v>
      </c>
      <c r="C3944" s="1" t="s">
        <v>20</v>
      </c>
      <c r="D3944" s="1" t="s">
        <v>278</v>
      </c>
      <c r="E3944" s="1" t="s">
        <v>35</v>
      </c>
      <c r="F3944" s="1">
        <v>33030.0</v>
      </c>
      <c r="G3944" s="1" t="s">
        <v>23</v>
      </c>
      <c r="H3944" s="1" t="s">
        <v>31</v>
      </c>
      <c r="I3944" s="1" t="s">
        <v>46</v>
      </c>
      <c r="J3944" s="1">
        <v>44.384</v>
      </c>
      <c r="K3944" s="1">
        <v>1.0</v>
      </c>
      <c r="L3944" s="1">
        <v>0.2</v>
      </c>
      <c r="M3944" s="1">
        <v>15.5344</v>
      </c>
      <c r="N3944" s="2" t="str">
        <f t="shared" si="1"/>
        <v>Profit</v>
      </c>
      <c r="O3944" s="5">
        <f t="array" ref="O3944">DATE(2025,1,1) + RANDBETWEEN(0,364)</f>
        <v>45793</v>
      </c>
      <c r="P3944" s="5" t="str">
        <f>VLOOKUP(G3944, Region_Manager!$A$3:$B$6, 2, FALSE)</f>
        <v>Priya</v>
      </c>
      <c r="Q3944" s="5"/>
    </row>
    <row r="3945">
      <c r="A3945" s="1" t="s">
        <v>33</v>
      </c>
      <c r="B3945" s="1" t="s">
        <v>19</v>
      </c>
      <c r="C3945" s="1" t="s">
        <v>20</v>
      </c>
      <c r="D3945" s="1" t="s">
        <v>278</v>
      </c>
      <c r="E3945" s="1" t="s">
        <v>35</v>
      </c>
      <c r="F3945" s="1">
        <v>33030.0</v>
      </c>
      <c r="G3945" s="1" t="s">
        <v>23</v>
      </c>
      <c r="H3945" s="1" t="s">
        <v>31</v>
      </c>
      <c r="I3945" s="1" t="s">
        <v>115</v>
      </c>
      <c r="J3945" s="1">
        <v>2.944</v>
      </c>
      <c r="K3945" s="1">
        <v>1.0</v>
      </c>
      <c r="L3945" s="1">
        <v>0.2</v>
      </c>
      <c r="M3945" s="1">
        <v>-0.6624</v>
      </c>
      <c r="N3945" s="2" t="str">
        <f t="shared" si="1"/>
        <v>Loss</v>
      </c>
      <c r="O3945" s="5">
        <f t="array" ref="O3945">DATE(2025,1,1) + RANDBETWEEN(0,364)</f>
        <v>46016</v>
      </c>
      <c r="P3945" s="5" t="str">
        <f>VLOOKUP(G3945, Region_Manager!$A$3:$B$6, 2, FALSE)</f>
        <v>Priya</v>
      </c>
      <c r="Q3945" s="5"/>
    </row>
    <row r="3946">
      <c r="A3946" s="1" t="s">
        <v>33</v>
      </c>
      <c r="B3946" s="1" t="s">
        <v>49</v>
      </c>
      <c r="C3946" s="1" t="s">
        <v>20</v>
      </c>
      <c r="D3946" s="1" t="s">
        <v>118</v>
      </c>
      <c r="E3946" s="1" t="s">
        <v>51</v>
      </c>
      <c r="F3946" s="1">
        <v>77506.0</v>
      </c>
      <c r="G3946" s="1" t="s">
        <v>52</v>
      </c>
      <c r="H3946" s="1" t="s">
        <v>31</v>
      </c>
      <c r="I3946" s="1" t="s">
        <v>39</v>
      </c>
      <c r="J3946" s="1">
        <v>6.368</v>
      </c>
      <c r="K3946" s="1">
        <v>2.0</v>
      </c>
      <c r="L3946" s="1">
        <v>0.2</v>
      </c>
      <c r="M3946" s="1">
        <v>1.0348</v>
      </c>
      <c r="N3946" s="2" t="str">
        <f t="shared" si="1"/>
        <v>Profit</v>
      </c>
      <c r="O3946" s="5">
        <f t="array" ref="O3946">DATE(2025,1,1) + RANDBETWEEN(0,364)</f>
        <v>45984</v>
      </c>
      <c r="P3946" s="5" t="str">
        <f>VLOOKUP(G3946, Region_Manager!$A$3:$B$6, 2, FALSE)</f>
        <v>Karan</v>
      </c>
      <c r="Q3946" s="5"/>
    </row>
    <row r="3947">
      <c r="A3947" s="1" t="s">
        <v>33</v>
      </c>
      <c r="B3947" s="1" t="s">
        <v>49</v>
      </c>
      <c r="C3947" s="1" t="s">
        <v>20</v>
      </c>
      <c r="D3947" s="1" t="s">
        <v>118</v>
      </c>
      <c r="E3947" s="1" t="s">
        <v>51</v>
      </c>
      <c r="F3947" s="1">
        <v>77506.0</v>
      </c>
      <c r="G3947" s="1" t="s">
        <v>52</v>
      </c>
      <c r="H3947" s="1" t="s">
        <v>31</v>
      </c>
      <c r="I3947" s="1" t="s">
        <v>32</v>
      </c>
      <c r="J3947" s="1">
        <v>48.848</v>
      </c>
      <c r="K3947" s="1">
        <v>2.0</v>
      </c>
      <c r="L3947" s="1">
        <v>0.2</v>
      </c>
      <c r="M3947" s="1">
        <v>15.8756</v>
      </c>
      <c r="N3947" s="2" t="str">
        <f t="shared" si="1"/>
        <v>Profit</v>
      </c>
      <c r="O3947" s="5">
        <f t="array" ref="O3947">DATE(2025,1,1) + RANDBETWEEN(0,364)</f>
        <v>45927</v>
      </c>
      <c r="P3947" s="5" t="str">
        <f>VLOOKUP(G3947, Region_Manager!$A$3:$B$6, 2, FALSE)</f>
        <v>Karan</v>
      </c>
      <c r="Q3947" s="5"/>
    </row>
    <row r="3948">
      <c r="A3948" s="1" t="s">
        <v>33</v>
      </c>
      <c r="B3948" s="1" t="s">
        <v>49</v>
      </c>
      <c r="C3948" s="1" t="s">
        <v>20</v>
      </c>
      <c r="D3948" s="1" t="s">
        <v>118</v>
      </c>
      <c r="E3948" s="1" t="s">
        <v>51</v>
      </c>
      <c r="F3948" s="1">
        <v>77506.0</v>
      </c>
      <c r="G3948" s="1" t="s">
        <v>52</v>
      </c>
      <c r="H3948" s="1" t="s">
        <v>31</v>
      </c>
      <c r="I3948" s="1" t="s">
        <v>46</v>
      </c>
      <c r="J3948" s="1">
        <v>19.648</v>
      </c>
      <c r="K3948" s="1">
        <v>2.0</v>
      </c>
      <c r="L3948" s="1">
        <v>0.2</v>
      </c>
      <c r="M3948" s="1">
        <v>6.6312</v>
      </c>
      <c r="N3948" s="2" t="str">
        <f t="shared" si="1"/>
        <v>Profit</v>
      </c>
      <c r="O3948" s="5">
        <f t="array" ref="O3948">DATE(2025,1,1) + RANDBETWEEN(0,364)</f>
        <v>45997</v>
      </c>
      <c r="P3948" s="5" t="str">
        <f>VLOOKUP(G3948, Region_Manager!$A$3:$B$6, 2, FALSE)</f>
        <v>Karan</v>
      </c>
      <c r="Q3948" s="5"/>
    </row>
    <row r="3949">
      <c r="A3949" s="1" t="s">
        <v>33</v>
      </c>
      <c r="B3949" s="1" t="s">
        <v>49</v>
      </c>
      <c r="C3949" s="1" t="s">
        <v>20</v>
      </c>
      <c r="D3949" s="1" t="s">
        <v>118</v>
      </c>
      <c r="E3949" s="1" t="s">
        <v>51</v>
      </c>
      <c r="F3949" s="1">
        <v>77506.0</v>
      </c>
      <c r="G3949" s="1" t="s">
        <v>52</v>
      </c>
      <c r="H3949" s="1" t="s">
        <v>24</v>
      </c>
      <c r="I3949" s="1" t="s">
        <v>26</v>
      </c>
      <c r="J3949" s="1">
        <v>255.108</v>
      </c>
      <c r="K3949" s="1">
        <v>6.0</v>
      </c>
      <c r="L3949" s="1">
        <v>0.3</v>
      </c>
      <c r="M3949" s="1">
        <v>-18.222</v>
      </c>
      <c r="N3949" s="2" t="str">
        <f t="shared" si="1"/>
        <v>Loss</v>
      </c>
      <c r="O3949" s="5">
        <f t="array" ref="O3949">DATE(2025,1,1) + RANDBETWEEN(0,364)</f>
        <v>45787</v>
      </c>
      <c r="P3949" s="5" t="str">
        <f>VLOOKUP(G3949, Region_Manager!$A$3:$B$6, 2, FALSE)</f>
        <v>Karan</v>
      </c>
      <c r="Q3949" s="5"/>
    </row>
    <row r="3950">
      <c r="A3950" s="1" t="s">
        <v>18</v>
      </c>
      <c r="B3950" s="1" t="s">
        <v>19</v>
      </c>
      <c r="C3950" s="1" t="s">
        <v>20</v>
      </c>
      <c r="D3950" s="1" t="s">
        <v>300</v>
      </c>
      <c r="E3950" s="1" t="s">
        <v>81</v>
      </c>
      <c r="F3950" s="1">
        <v>11520.0</v>
      </c>
      <c r="G3950" s="1" t="s">
        <v>62</v>
      </c>
      <c r="H3950" s="1" t="s">
        <v>31</v>
      </c>
      <c r="I3950" s="1" t="s">
        <v>42</v>
      </c>
      <c r="J3950" s="1">
        <v>17.248</v>
      </c>
      <c r="K3950" s="1">
        <v>2.0</v>
      </c>
      <c r="L3950" s="1">
        <v>0.2</v>
      </c>
      <c r="M3950" s="1">
        <v>6.0368</v>
      </c>
      <c r="N3950" s="2" t="str">
        <f t="shared" si="1"/>
        <v>Profit</v>
      </c>
      <c r="O3950" s="5">
        <f t="array" ref="O3950">DATE(2025,1,1) + RANDBETWEEN(0,364)</f>
        <v>45882</v>
      </c>
      <c r="P3950" s="5" t="str">
        <f>VLOOKUP(G3950, Region_Manager!$A$3:$B$6, 2, FALSE)</f>
        <v>Amit</v>
      </c>
      <c r="Q3950" s="5"/>
    </row>
    <row r="3951">
      <c r="A3951" s="1" t="s">
        <v>33</v>
      </c>
      <c r="B3951" s="1" t="s">
        <v>27</v>
      </c>
      <c r="C3951" s="1" t="s">
        <v>20</v>
      </c>
      <c r="D3951" s="1" t="s">
        <v>139</v>
      </c>
      <c r="E3951" s="1" t="s">
        <v>103</v>
      </c>
      <c r="F3951" s="1">
        <v>80219.0</v>
      </c>
      <c r="G3951" s="1" t="s">
        <v>30</v>
      </c>
      <c r="H3951" s="1" t="s">
        <v>40</v>
      </c>
      <c r="I3951" s="1" t="s">
        <v>41</v>
      </c>
      <c r="J3951" s="1">
        <v>159.984</v>
      </c>
      <c r="K3951" s="1">
        <v>2.0</v>
      </c>
      <c r="L3951" s="1">
        <v>0.2</v>
      </c>
      <c r="M3951" s="1">
        <v>13.9986</v>
      </c>
      <c r="N3951" s="2" t="str">
        <f t="shared" si="1"/>
        <v>Profit</v>
      </c>
      <c r="O3951" s="5">
        <f t="array" ref="O3951">DATE(2025,1,1) + RANDBETWEEN(0,364)</f>
        <v>45862</v>
      </c>
      <c r="P3951" s="5" t="str">
        <f>VLOOKUP(G3951, Region_Manager!$A$3:$B$6, 2, FALSE)</f>
        <v>Rahul</v>
      </c>
      <c r="Q3951" s="5"/>
    </row>
    <row r="3952">
      <c r="A3952" s="1" t="s">
        <v>33</v>
      </c>
      <c r="B3952" s="1" t="s">
        <v>19</v>
      </c>
      <c r="C3952" s="1" t="s">
        <v>20</v>
      </c>
      <c r="D3952" s="1" t="s">
        <v>177</v>
      </c>
      <c r="E3952" s="1" t="s">
        <v>171</v>
      </c>
      <c r="F3952" s="1">
        <v>2169.0</v>
      </c>
      <c r="G3952" s="1" t="s">
        <v>62</v>
      </c>
      <c r="H3952" s="1" t="s">
        <v>31</v>
      </c>
      <c r="I3952" s="1" t="s">
        <v>46</v>
      </c>
      <c r="J3952" s="1">
        <v>12.7</v>
      </c>
      <c r="K3952" s="1">
        <v>2.0</v>
      </c>
      <c r="L3952" s="1">
        <v>0.0</v>
      </c>
      <c r="M3952" s="1">
        <v>5.842</v>
      </c>
      <c r="N3952" s="2" t="str">
        <f t="shared" si="1"/>
        <v>Profit</v>
      </c>
      <c r="O3952" s="5">
        <f t="array" ref="O3952">DATE(2025,1,1) + RANDBETWEEN(0,364)</f>
        <v>45807</v>
      </c>
      <c r="P3952" s="5" t="str">
        <f>VLOOKUP(G3952, Region_Manager!$A$3:$B$6, 2, FALSE)</f>
        <v>Amit</v>
      </c>
      <c r="Q3952" s="5"/>
    </row>
    <row r="3953">
      <c r="A3953" s="1" t="s">
        <v>33</v>
      </c>
      <c r="B3953" s="1" t="s">
        <v>19</v>
      </c>
      <c r="C3953" s="1" t="s">
        <v>20</v>
      </c>
      <c r="D3953" s="1" t="s">
        <v>145</v>
      </c>
      <c r="E3953" s="1" t="s">
        <v>75</v>
      </c>
      <c r="F3953" s="1">
        <v>48205.0</v>
      </c>
      <c r="G3953" s="1" t="s">
        <v>52</v>
      </c>
      <c r="H3953" s="1" t="s">
        <v>24</v>
      </c>
      <c r="I3953" s="1" t="s">
        <v>38</v>
      </c>
      <c r="J3953" s="1">
        <v>5.47</v>
      </c>
      <c r="K3953" s="1">
        <v>1.0</v>
      </c>
      <c r="L3953" s="1">
        <v>0.0</v>
      </c>
      <c r="M3953" s="1">
        <v>2.3521</v>
      </c>
      <c r="N3953" s="2" t="str">
        <f t="shared" si="1"/>
        <v>Profit</v>
      </c>
      <c r="O3953" s="5">
        <f t="array" ref="O3953">DATE(2025,1,1) + RANDBETWEEN(0,364)</f>
        <v>45895</v>
      </c>
      <c r="P3953" s="5" t="str">
        <f>VLOOKUP(G3953, Region_Manager!$A$3:$B$6, 2, FALSE)</f>
        <v>Karan</v>
      </c>
      <c r="Q3953" s="5"/>
    </row>
    <row r="3954">
      <c r="A3954" s="1" t="s">
        <v>33</v>
      </c>
      <c r="B3954" s="1" t="s">
        <v>19</v>
      </c>
      <c r="C3954" s="1" t="s">
        <v>20</v>
      </c>
      <c r="D3954" s="1" t="s">
        <v>145</v>
      </c>
      <c r="E3954" s="1" t="s">
        <v>75</v>
      </c>
      <c r="F3954" s="1">
        <v>48205.0</v>
      </c>
      <c r="G3954" s="1" t="s">
        <v>52</v>
      </c>
      <c r="H3954" s="1" t="s">
        <v>31</v>
      </c>
      <c r="I3954" s="1" t="s">
        <v>39</v>
      </c>
      <c r="J3954" s="1">
        <v>79.36</v>
      </c>
      <c r="K3954" s="1">
        <v>4.0</v>
      </c>
      <c r="L3954" s="1">
        <v>0.0</v>
      </c>
      <c r="M3954" s="1">
        <v>23.808</v>
      </c>
      <c r="N3954" s="2" t="str">
        <f t="shared" si="1"/>
        <v>Profit</v>
      </c>
      <c r="O3954" s="5">
        <f t="array" ref="O3954">DATE(2025,1,1) + RANDBETWEEN(0,364)</f>
        <v>45942</v>
      </c>
      <c r="P3954" s="5" t="str">
        <f>VLOOKUP(G3954, Region_Manager!$A$3:$B$6, 2, FALSE)</f>
        <v>Karan</v>
      </c>
      <c r="Q3954" s="5"/>
    </row>
    <row r="3955">
      <c r="A3955" s="1" t="s">
        <v>33</v>
      </c>
      <c r="B3955" s="1" t="s">
        <v>19</v>
      </c>
      <c r="C3955" s="1" t="s">
        <v>20</v>
      </c>
      <c r="D3955" s="1" t="s">
        <v>57</v>
      </c>
      <c r="E3955" s="1" t="s">
        <v>29</v>
      </c>
      <c r="F3955" s="1">
        <v>94109.0</v>
      </c>
      <c r="G3955" s="1" t="s">
        <v>30</v>
      </c>
      <c r="H3955" s="1" t="s">
        <v>24</v>
      </c>
      <c r="I3955" s="1" t="s">
        <v>38</v>
      </c>
      <c r="J3955" s="1">
        <v>22.14</v>
      </c>
      <c r="K3955" s="1">
        <v>3.0</v>
      </c>
      <c r="L3955" s="1">
        <v>0.0</v>
      </c>
      <c r="M3955" s="1">
        <v>6.4206</v>
      </c>
      <c r="N3955" s="2" t="str">
        <f t="shared" si="1"/>
        <v>Profit</v>
      </c>
      <c r="O3955" s="5">
        <f t="array" ref="O3955">DATE(2025,1,1) + RANDBETWEEN(0,364)</f>
        <v>45705</v>
      </c>
      <c r="P3955" s="5" t="str">
        <f>VLOOKUP(G3955, Region_Manager!$A$3:$B$6, 2, FALSE)</f>
        <v>Rahul</v>
      </c>
      <c r="Q3955" s="5"/>
    </row>
    <row r="3956">
      <c r="A3956" s="1" t="s">
        <v>33</v>
      </c>
      <c r="B3956" s="1" t="s">
        <v>19</v>
      </c>
      <c r="C3956" s="1" t="s">
        <v>20</v>
      </c>
      <c r="D3956" s="1" t="s">
        <v>410</v>
      </c>
      <c r="E3956" s="1" t="s">
        <v>91</v>
      </c>
      <c r="F3956" s="1">
        <v>37211.0</v>
      </c>
      <c r="G3956" s="1" t="s">
        <v>23</v>
      </c>
      <c r="H3956" s="1" t="s">
        <v>31</v>
      </c>
      <c r="I3956" s="1" t="s">
        <v>42</v>
      </c>
      <c r="J3956" s="1">
        <v>11.277</v>
      </c>
      <c r="K3956" s="1">
        <v>3.0</v>
      </c>
      <c r="L3956" s="1">
        <v>0.7</v>
      </c>
      <c r="M3956" s="1">
        <v>-8.6457</v>
      </c>
      <c r="N3956" s="2" t="str">
        <f t="shared" si="1"/>
        <v>Loss</v>
      </c>
      <c r="O3956" s="5">
        <f t="array" ref="O3956">DATE(2025,1,1) + RANDBETWEEN(0,364)</f>
        <v>45826</v>
      </c>
      <c r="P3956" s="5" t="str">
        <f>VLOOKUP(G3956, Region_Manager!$A$3:$B$6, 2, FALSE)</f>
        <v>Priya</v>
      </c>
      <c r="Q3956" s="5"/>
    </row>
    <row r="3957">
      <c r="A3957" s="1" t="s">
        <v>33</v>
      </c>
      <c r="B3957" s="1" t="s">
        <v>19</v>
      </c>
      <c r="C3957" s="1" t="s">
        <v>20</v>
      </c>
      <c r="D3957" s="1" t="s">
        <v>410</v>
      </c>
      <c r="E3957" s="1" t="s">
        <v>91</v>
      </c>
      <c r="F3957" s="1">
        <v>37211.0</v>
      </c>
      <c r="G3957" s="1" t="s">
        <v>23</v>
      </c>
      <c r="H3957" s="1" t="s">
        <v>31</v>
      </c>
      <c r="I3957" s="1" t="s">
        <v>39</v>
      </c>
      <c r="J3957" s="1">
        <v>4.448</v>
      </c>
      <c r="K3957" s="1">
        <v>2.0</v>
      </c>
      <c r="L3957" s="1">
        <v>0.2</v>
      </c>
      <c r="M3957" s="1">
        <v>0.3336</v>
      </c>
      <c r="N3957" s="2" t="str">
        <f t="shared" si="1"/>
        <v>Profit</v>
      </c>
      <c r="O3957" s="5">
        <f t="array" ref="O3957">DATE(2025,1,1) + RANDBETWEEN(0,364)</f>
        <v>45880</v>
      </c>
      <c r="P3957" s="5" t="str">
        <f>VLOOKUP(G3957, Region_Manager!$A$3:$B$6, 2, FALSE)</f>
        <v>Priya</v>
      </c>
      <c r="Q3957" s="5"/>
    </row>
    <row r="3958">
      <c r="A3958" s="1" t="s">
        <v>33</v>
      </c>
      <c r="B3958" s="1" t="s">
        <v>19</v>
      </c>
      <c r="C3958" s="1" t="s">
        <v>20</v>
      </c>
      <c r="D3958" s="1" t="s">
        <v>410</v>
      </c>
      <c r="E3958" s="1" t="s">
        <v>91</v>
      </c>
      <c r="F3958" s="1">
        <v>37211.0</v>
      </c>
      <c r="G3958" s="1" t="s">
        <v>23</v>
      </c>
      <c r="H3958" s="1" t="s">
        <v>24</v>
      </c>
      <c r="I3958" s="1" t="s">
        <v>38</v>
      </c>
      <c r="J3958" s="1">
        <v>44.76</v>
      </c>
      <c r="K3958" s="1">
        <v>3.0</v>
      </c>
      <c r="L3958" s="1">
        <v>0.2</v>
      </c>
      <c r="M3958" s="1">
        <v>14.547</v>
      </c>
      <c r="N3958" s="2" t="str">
        <f t="shared" si="1"/>
        <v>Profit</v>
      </c>
      <c r="O3958" s="5">
        <f t="array" ref="O3958">DATE(2025,1,1) + RANDBETWEEN(0,364)</f>
        <v>45734</v>
      </c>
      <c r="P3958" s="5" t="str">
        <f>VLOOKUP(G3958, Region_Manager!$A$3:$B$6, 2, FALSE)</f>
        <v>Priya</v>
      </c>
      <c r="Q3958" s="5"/>
    </row>
    <row r="3959">
      <c r="A3959" s="1" t="s">
        <v>33</v>
      </c>
      <c r="B3959" s="1" t="s">
        <v>27</v>
      </c>
      <c r="C3959" s="1" t="s">
        <v>20</v>
      </c>
      <c r="D3959" s="1" t="s">
        <v>145</v>
      </c>
      <c r="E3959" s="1" t="s">
        <v>75</v>
      </c>
      <c r="F3959" s="1">
        <v>48227.0</v>
      </c>
      <c r="G3959" s="1" t="s">
        <v>52</v>
      </c>
      <c r="H3959" s="1" t="s">
        <v>31</v>
      </c>
      <c r="I3959" s="1" t="s">
        <v>42</v>
      </c>
      <c r="J3959" s="1">
        <v>38.28</v>
      </c>
      <c r="K3959" s="1">
        <v>6.0</v>
      </c>
      <c r="L3959" s="1">
        <v>0.0</v>
      </c>
      <c r="M3959" s="1">
        <v>17.6088</v>
      </c>
      <c r="N3959" s="2" t="str">
        <f t="shared" si="1"/>
        <v>Profit</v>
      </c>
      <c r="O3959" s="5">
        <f t="array" ref="O3959">DATE(2025,1,1) + RANDBETWEEN(0,364)</f>
        <v>45715</v>
      </c>
      <c r="P3959" s="5" t="str">
        <f>VLOOKUP(G3959, Region_Manager!$A$3:$B$6, 2, FALSE)</f>
        <v>Karan</v>
      </c>
      <c r="Q3959" s="5"/>
    </row>
    <row r="3960">
      <c r="A3960" s="1" t="s">
        <v>33</v>
      </c>
      <c r="B3960" s="1" t="s">
        <v>27</v>
      </c>
      <c r="C3960" s="1" t="s">
        <v>20</v>
      </c>
      <c r="D3960" s="1" t="s">
        <v>145</v>
      </c>
      <c r="E3960" s="1" t="s">
        <v>75</v>
      </c>
      <c r="F3960" s="1">
        <v>48227.0</v>
      </c>
      <c r="G3960" s="1" t="s">
        <v>52</v>
      </c>
      <c r="H3960" s="1" t="s">
        <v>40</v>
      </c>
      <c r="I3960" s="1" t="s">
        <v>41</v>
      </c>
      <c r="J3960" s="1">
        <v>149.95</v>
      </c>
      <c r="K3960" s="1">
        <v>5.0</v>
      </c>
      <c r="L3960" s="1">
        <v>0.0</v>
      </c>
      <c r="M3960" s="1">
        <v>44.985</v>
      </c>
      <c r="N3960" s="2" t="str">
        <f t="shared" si="1"/>
        <v>Profit</v>
      </c>
      <c r="O3960" s="5">
        <f t="array" ref="O3960">DATE(2025,1,1) + RANDBETWEEN(0,364)</f>
        <v>45994</v>
      </c>
      <c r="P3960" s="5" t="str">
        <f>VLOOKUP(G3960, Region_Manager!$A$3:$B$6, 2, FALSE)</f>
        <v>Karan</v>
      </c>
      <c r="Q3960" s="5"/>
    </row>
    <row r="3961">
      <c r="A3961" s="1" t="s">
        <v>67</v>
      </c>
      <c r="B3961" s="1" t="s">
        <v>49</v>
      </c>
      <c r="C3961" s="1" t="s">
        <v>20</v>
      </c>
      <c r="D3961" s="1" t="s">
        <v>28</v>
      </c>
      <c r="E3961" s="1" t="s">
        <v>29</v>
      </c>
      <c r="F3961" s="1">
        <v>90045.0</v>
      </c>
      <c r="G3961" s="1" t="s">
        <v>30</v>
      </c>
      <c r="H3961" s="1" t="s">
        <v>31</v>
      </c>
      <c r="I3961" s="1" t="s">
        <v>39</v>
      </c>
      <c r="J3961" s="1">
        <v>12.84</v>
      </c>
      <c r="K3961" s="1">
        <v>3.0</v>
      </c>
      <c r="L3961" s="1">
        <v>0.0</v>
      </c>
      <c r="M3961" s="1">
        <v>3.4668</v>
      </c>
      <c r="N3961" s="2" t="str">
        <f t="shared" si="1"/>
        <v>Profit</v>
      </c>
      <c r="O3961" s="5">
        <f t="array" ref="O3961">DATE(2025,1,1) + RANDBETWEEN(0,364)</f>
        <v>45861</v>
      </c>
      <c r="P3961" s="5" t="str">
        <f>VLOOKUP(G3961, Region_Manager!$A$3:$B$6, 2, FALSE)</f>
        <v>Rahul</v>
      </c>
      <c r="Q3961" s="5"/>
    </row>
    <row r="3962">
      <c r="A3962" s="1" t="s">
        <v>67</v>
      </c>
      <c r="B3962" s="1" t="s">
        <v>49</v>
      </c>
      <c r="C3962" s="1" t="s">
        <v>20</v>
      </c>
      <c r="D3962" s="1" t="s">
        <v>28</v>
      </c>
      <c r="E3962" s="1" t="s">
        <v>29</v>
      </c>
      <c r="F3962" s="1">
        <v>90045.0</v>
      </c>
      <c r="G3962" s="1" t="s">
        <v>30</v>
      </c>
      <c r="H3962" s="1" t="s">
        <v>24</v>
      </c>
      <c r="I3962" s="1" t="s">
        <v>38</v>
      </c>
      <c r="J3962" s="1">
        <v>44.67</v>
      </c>
      <c r="K3962" s="1">
        <v>3.0</v>
      </c>
      <c r="L3962" s="1">
        <v>0.0</v>
      </c>
      <c r="M3962" s="1">
        <v>12.0609</v>
      </c>
      <c r="N3962" s="2" t="str">
        <f t="shared" si="1"/>
        <v>Profit</v>
      </c>
      <c r="O3962" s="5">
        <f t="array" ref="O3962">DATE(2025,1,1) + RANDBETWEEN(0,364)</f>
        <v>45976</v>
      </c>
      <c r="P3962" s="5" t="str">
        <f>VLOOKUP(G3962, Region_Manager!$A$3:$B$6, 2, FALSE)</f>
        <v>Rahul</v>
      </c>
      <c r="Q3962" s="5"/>
    </row>
    <row r="3963">
      <c r="A3963" s="1" t="s">
        <v>33</v>
      </c>
      <c r="B3963" s="1" t="s">
        <v>19</v>
      </c>
      <c r="C3963" s="1" t="s">
        <v>20</v>
      </c>
      <c r="D3963" s="1" t="s">
        <v>60</v>
      </c>
      <c r="E3963" s="1" t="s">
        <v>61</v>
      </c>
      <c r="F3963" s="1">
        <v>19140.0</v>
      </c>
      <c r="G3963" s="1" t="s">
        <v>62</v>
      </c>
      <c r="H3963" s="1" t="s">
        <v>31</v>
      </c>
      <c r="I3963" s="1" t="s">
        <v>39</v>
      </c>
      <c r="J3963" s="1">
        <v>7.872</v>
      </c>
      <c r="K3963" s="1">
        <v>3.0</v>
      </c>
      <c r="L3963" s="1">
        <v>0.2</v>
      </c>
      <c r="M3963" s="1">
        <v>0.8856</v>
      </c>
      <c r="N3963" s="2" t="str">
        <f t="shared" si="1"/>
        <v>Profit</v>
      </c>
      <c r="O3963" s="5">
        <f t="array" ref="O3963">DATE(2025,1,1) + RANDBETWEEN(0,364)</f>
        <v>45988</v>
      </c>
      <c r="P3963" s="5" t="str">
        <f>VLOOKUP(G3963, Region_Manager!$A$3:$B$6, 2, FALSE)</f>
        <v>Amit</v>
      </c>
      <c r="Q3963" s="5"/>
    </row>
    <row r="3964">
      <c r="A3964" s="1" t="s">
        <v>18</v>
      </c>
      <c r="B3964" s="1" t="s">
        <v>27</v>
      </c>
      <c r="C3964" s="1" t="s">
        <v>20</v>
      </c>
      <c r="D3964" s="1" t="s">
        <v>241</v>
      </c>
      <c r="E3964" s="1" t="s">
        <v>45</v>
      </c>
      <c r="F3964" s="1">
        <v>28806.0</v>
      </c>
      <c r="G3964" s="1" t="s">
        <v>23</v>
      </c>
      <c r="H3964" s="1" t="s">
        <v>31</v>
      </c>
      <c r="I3964" s="1" t="s">
        <v>39</v>
      </c>
      <c r="J3964" s="1">
        <v>7.872</v>
      </c>
      <c r="K3964" s="1">
        <v>3.0</v>
      </c>
      <c r="L3964" s="1">
        <v>0.2</v>
      </c>
      <c r="M3964" s="1">
        <v>0.8856</v>
      </c>
      <c r="N3964" s="2" t="str">
        <f t="shared" si="1"/>
        <v>Profit</v>
      </c>
      <c r="O3964" s="5">
        <f t="array" ref="O3964">DATE(2025,1,1) + RANDBETWEEN(0,364)</f>
        <v>46006</v>
      </c>
      <c r="P3964" s="5" t="str">
        <f>VLOOKUP(G3964, Region_Manager!$A$3:$B$6, 2, FALSE)</f>
        <v>Priya</v>
      </c>
      <c r="Q3964" s="5"/>
    </row>
    <row r="3965">
      <c r="A3965" s="1" t="s">
        <v>33</v>
      </c>
      <c r="B3965" s="1" t="s">
        <v>19</v>
      </c>
      <c r="C3965" s="1" t="s">
        <v>20</v>
      </c>
      <c r="D3965" s="1" t="s">
        <v>80</v>
      </c>
      <c r="E3965" s="1" t="s">
        <v>81</v>
      </c>
      <c r="F3965" s="1">
        <v>10024.0</v>
      </c>
      <c r="G3965" s="1" t="s">
        <v>62</v>
      </c>
      <c r="H3965" s="1" t="s">
        <v>31</v>
      </c>
      <c r="I3965" s="1" t="s">
        <v>39</v>
      </c>
      <c r="J3965" s="1">
        <v>88.04</v>
      </c>
      <c r="K3965" s="1">
        <v>4.0</v>
      </c>
      <c r="L3965" s="1">
        <v>0.0</v>
      </c>
      <c r="M3965" s="1">
        <v>22.8904</v>
      </c>
      <c r="N3965" s="2" t="str">
        <f t="shared" si="1"/>
        <v>Profit</v>
      </c>
      <c r="O3965" s="5">
        <f t="array" ref="O3965">DATE(2025,1,1) + RANDBETWEEN(0,364)</f>
        <v>45733</v>
      </c>
      <c r="P3965" s="5" t="str">
        <f>VLOOKUP(G3965, Region_Manager!$A$3:$B$6, 2, FALSE)</f>
        <v>Amit</v>
      </c>
      <c r="Q3965" s="5"/>
    </row>
    <row r="3966">
      <c r="A3966" s="1" t="s">
        <v>67</v>
      </c>
      <c r="B3966" s="1" t="s">
        <v>49</v>
      </c>
      <c r="C3966" s="1" t="s">
        <v>20</v>
      </c>
      <c r="D3966" s="1" t="s">
        <v>156</v>
      </c>
      <c r="E3966" s="1" t="s">
        <v>103</v>
      </c>
      <c r="F3966" s="1">
        <v>80906.0</v>
      </c>
      <c r="G3966" s="1" t="s">
        <v>30</v>
      </c>
      <c r="H3966" s="1" t="s">
        <v>31</v>
      </c>
      <c r="I3966" s="1" t="s">
        <v>42</v>
      </c>
      <c r="J3966" s="1">
        <v>40.635</v>
      </c>
      <c r="K3966" s="1">
        <v>7.0</v>
      </c>
      <c r="L3966" s="1">
        <v>0.7</v>
      </c>
      <c r="M3966" s="1">
        <v>-32.508</v>
      </c>
      <c r="N3966" s="2" t="str">
        <f t="shared" si="1"/>
        <v>Loss</v>
      </c>
      <c r="O3966" s="5">
        <f t="array" ref="O3966">DATE(2025,1,1) + RANDBETWEEN(0,364)</f>
        <v>45820</v>
      </c>
      <c r="P3966" s="5" t="str">
        <f>VLOOKUP(G3966, Region_Manager!$A$3:$B$6, 2, FALSE)</f>
        <v>Rahul</v>
      </c>
      <c r="Q3966" s="5"/>
    </row>
    <row r="3967">
      <c r="A3967" s="1" t="s">
        <v>33</v>
      </c>
      <c r="B3967" s="1" t="s">
        <v>27</v>
      </c>
      <c r="C3967" s="1" t="s">
        <v>20</v>
      </c>
      <c r="D3967" s="1" t="s">
        <v>127</v>
      </c>
      <c r="E3967" s="1" t="s">
        <v>51</v>
      </c>
      <c r="F3967" s="1">
        <v>78207.0</v>
      </c>
      <c r="G3967" s="1" t="s">
        <v>52</v>
      </c>
      <c r="H3967" s="1" t="s">
        <v>31</v>
      </c>
      <c r="I3967" s="1" t="s">
        <v>42</v>
      </c>
      <c r="J3967" s="1">
        <v>5.728</v>
      </c>
      <c r="K3967" s="1">
        <v>8.0</v>
      </c>
      <c r="L3967" s="1">
        <v>0.8</v>
      </c>
      <c r="M3967" s="1">
        <v>-9.1648</v>
      </c>
      <c r="N3967" s="2" t="str">
        <f t="shared" si="1"/>
        <v>Loss</v>
      </c>
      <c r="O3967" s="5">
        <f t="array" ref="O3967">DATE(2025,1,1) + RANDBETWEEN(0,364)</f>
        <v>45790</v>
      </c>
      <c r="P3967" s="5" t="str">
        <f>VLOOKUP(G3967, Region_Manager!$A$3:$B$6, 2, FALSE)</f>
        <v>Karan</v>
      </c>
      <c r="Q3967" s="5"/>
    </row>
    <row r="3968">
      <c r="A3968" s="1" t="s">
        <v>33</v>
      </c>
      <c r="B3968" s="1" t="s">
        <v>27</v>
      </c>
      <c r="C3968" s="1" t="s">
        <v>20</v>
      </c>
      <c r="D3968" s="1" t="s">
        <v>127</v>
      </c>
      <c r="E3968" s="1" t="s">
        <v>51</v>
      </c>
      <c r="F3968" s="1">
        <v>78207.0</v>
      </c>
      <c r="G3968" s="1" t="s">
        <v>52</v>
      </c>
      <c r="H3968" s="1" t="s">
        <v>31</v>
      </c>
      <c r="I3968" s="1" t="s">
        <v>46</v>
      </c>
      <c r="J3968" s="1">
        <v>42.24</v>
      </c>
      <c r="K3968" s="1">
        <v>10.0</v>
      </c>
      <c r="L3968" s="1">
        <v>0.2</v>
      </c>
      <c r="M3968" s="1">
        <v>13.2</v>
      </c>
      <c r="N3968" s="2" t="str">
        <f t="shared" si="1"/>
        <v>Profit</v>
      </c>
      <c r="O3968" s="5">
        <f t="array" ref="O3968">DATE(2025,1,1) + RANDBETWEEN(0,364)</f>
        <v>45791</v>
      </c>
      <c r="P3968" s="5" t="str">
        <f>VLOOKUP(G3968, Region_Manager!$A$3:$B$6, 2, FALSE)</f>
        <v>Karan</v>
      </c>
      <c r="Q3968" s="5"/>
    </row>
    <row r="3969">
      <c r="A3969" s="1" t="s">
        <v>33</v>
      </c>
      <c r="B3969" s="1" t="s">
        <v>19</v>
      </c>
      <c r="C3969" s="1" t="s">
        <v>20</v>
      </c>
      <c r="D3969" s="1" t="s">
        <v>28</v>
      </c>
      <c r="E3969" s="1" t="s">
        <v>29</v>
      </c>
      <c r="F3969" s="1">
        <v>90036.0</v>
      </c>
      <c r="G3969" s="1" t="s">
        <v>30</v>
      </c>
      <c r="H3969" s="1" t="s">
        <v>31</v>
      </c>
      <c r="I3969" s="1" t="s">
        <v>46</v>
      </c>
      <c r="J3969" s="1">
        <v>53.82</v>
      </c>
      <c r="K3969" s="1">
        <v>9.0</v>
      </c>
      <c r="L3969" s="1">
        <v>0.0</v>
      </c>
      <c r="M3969" s="1">
        <v>24.219</v>
      </c>
      <c r="N3969" s="2" t="str">
        <f t="shared" si="1"/>
        <v>Profit</v>
      </c>
      <c r="O3969" s="5">
        <f t="array" ref="O3969">DATE(2025,1,1) + RANDBETWEEN(0,364)</f>
        <v>45927</v>
      </c>
      <c r="P3969" s="5" t="str">
        <f>VLOOKUP(G3969, Region_Manager!$A$3:$B$6, 2, FALSE)</f>
        <v>Rahul</v>
      </c>
      <c r="Q3969" s="5"/>
    </row>
    <row r="3970">
      <c r="A3970" s="1" t="s">
        <v>18</v>
      </c>
      <c r="B3970" s="1" t="s">
        <v>49</v>
      </c>
      <c r="C3970" s="1" t="s">
        <v>20</v>
      </c>
      <c r="D3970" s="1" t="s">
        <v>435</v>
      </c>
      <c r="E3970" s="1" t="s">
        <v>75</v>
      </c>
      <c r="F3970" s="1">
        <v>48310.0</v>
      </c>
      <c r="G3970" s="1" t="s">
        <v>52</v>
      </c>
      <c r="H3970" s="1" t="s">
        <v>31</v>
      </c>
      <c r="I3970" s="1" t="s">
        <v>39</v>
      </c>
      <c r="J3970" s="1">
        <v>79.36</v>
      </c>
      <c r="K3970" s="1">
        <v>4.0</v>
      </c>
      <c r="L3970" s="1">
        <v>0.0</v>
      </c>
      <c r="M3970" s="1">
        <v>20.6336</v>
      </c>
      <c r="N3970" s="2" t="str">
        <f t="shared" si="1"/>
        <v>Profit</v>
      </c>
      <c r="O3970" s="5">
        <f t="array" ref="O3970">DATE(2025,1,1) + RANDBETWEEN(0,364)</f>
        <v>45745</v>
      </c>
      <c r="P3970" s="5" t="str">
        <f>VLOOKUP(G3970, Region_Manager!$A$3:$B$6, 2, FALSE)</f>
        <v>Karan</v>
      </c>
      <c r="Q3970" s="5"/>
    </row>
    <row r="3971">
      <c r="A3971" s="1" t="s">
        <v>33</v>
      </c>
      <c r="B3971" s="1" t="s">
        <v>19</v>
      </c>
      <c r="C3971" s="1" t="s">
        <v>20</v>
      </c>
      <c r="D3971" s="1" t="s">
        <v>80</v>
      </c>
      <c r="E3971" s="1" t="s">
        <v>81</v>
      </c>
      <c r="F3971" s="1">
        <v>10009.0</v>
      </c>
      <c r="G3971" s="1" t="s">
        <v>62</v>
      </c>
      <c r="H3971" s="1" t="s">
        <v>31</v>
      </c>
      <c r="I3971" s="1" t="s">
        <v>46</v>
      </c>
      <c r="J3971" s="1">
        <v>13.48</v>
      </c>
      <c r="K3971" s="1">
        <v>2.0</v>
      </c>
      <c r="L3971" s="1">
        <v>0.0</v>
      </c>
      <c r="M3971" s="1">
        <v>6.74</v>
      </c>
      <c r="N3971" s="2" t="str">
        <f t="shared" si="1"/>
        <v>Profit</v>
      </c>
      <c r="O3971" s="5">
        <f t="array" ref="O3971">DATE(2025,1,1) + RANDBETWEEN(0,364)</f>
        <v>45793</v>
      </c>
      <c r="P3971" s="5" t="str">
        <f>VLOOKUP(G3971, Region_Manager!$A$3:$B$6, 2, FALSE)</f>
        <v>Amit</v>
      </c>
      <c r="Q3971" s="5"/>
    </row>
    <row r="3972">
      <c r="A3972" s="1" t="s">
        <v>33</v>
      </c>
      <c r="B3972" s="1" t="s">
        <v>19</v>
      </c>
      <c r="C3972" s="1" t="s">
        <v>20</v>
      </c>
      <c r="D3972" s="1" t="s">
        <v>80</v>
      </c>
      <c r="E3972" s="1" t="s">
        <v>81</v>
      </c>
      <c r="F3972" s="1">
        <v>10009.0</v>
      </c>
      <c r="G3972" s="1" t="s">
        <v>62</v>
      </c>
      <c r="H3972" s="1" t="s">
        <v>31</v>
      </c>
      <c r="I3972" s="1" t="s">
        <v>42</v>
      </c>
      <c r="J3972" s="1">
        <v>29.8</v>
      </c>
      <c r="K3972" s="1">
        <v>5.0</v>
      </c>
      <c r="L3972" s="1">
        <v>0.2</v>
      </c>
      <c r="M3972" s="1">
        <v>9.3125</v>
      </c>
      <c r="N3972" s="2" t="str">
        <f t="shared" si="1"/>
        <v>Profit</v>
      </c>
      <c r="O3972" s="5">
        <f t="array" ref="O3972">DATE(2025,1,1) + RANDBETWEEN(0,364)</f>
        <v>45888</v>
      </c>
      <c r="P3972" s="5" t="str">
        <f>VLOOKUP(G3972, Region_Manager!$A$3:$B$6, 2, FALSE)</f>
        <v>Amit</v>
      </c>
      <c r="Q3972" s="5"/>
    </row>
    <row r="3973">
      <c r="A3973" s="1" t="s">
        <v>33</v>
      </c>
      <c r="B3973" s="1" t="s">
        <v>19</v>
      </c>
      <c r="C3973" s="1" t="s">
        <v>20</v>
      </c>
      <c r="D3973" s="1" t="s">
        <v>80</v>
      </c>
      <c r="E3973" s="1" t="s">
        <v>81</v>
      </c>
      <c r="F3973" s="1">
        <v>10009.0</v>
      </c>
      <c r="G3973" s="1" t="s">
        <v>62</v>
      </c>
      <c r="H3973" s="1" t="s">
        <v>24</v>
      </c>
      <c r="I3973" s="1" t="s">
        <v>38</v>
      </c>
      <c r="J3973" s="1">
        <v>414.0</v>
      </c>
      <c r="K3973" s="1">
        <v>8.0</v>
      </c>
      <c r="L3973" s="1">
        <v>0.0</v>
      </c>
      <c r="M3973" s="1">
        <v>124.2</v>
      </c>
      <c r="N3973" s="2" t="str">
        <f t="shared" si="1"/>
        <v>Profit</v>
      </c>
      <c r="O3973" s="5">
        <f t="array" ref="O3973">DATE(2025,1,1) + RANDBETWEEN(0,364)</f>
        <v>45882</v>
      </c>
      <c r="P3973" s="5" t="str">
        <f>VLOOKUP(G3973, Region_Manager!$A$3:$B$6, 2, FALSE)</f>
        <v>Amit</v>
      </c>
      <c r="Q3973" s="5"/>
    </row>
    <row r="3974">
      <c r="A3974" s="1" t="s">
        <v>33</v>
      </c>
      <c r="B3974" s="1" t="s">
        <v>19</v>
      </c>
      <c r="C3974" s="1" t="s">
        <v>20</v>
      </c>
      <c r="D3974" s="1" t="s">
        <v>80</v>
      </c>
      <c r="E3974" s="1" t="s">
        <v>81</v>
      </c>
      <c r="F3974" s="1">
        <v>10009.0</v>
      </c>
      <c r="G3974" s="1" t="s">
        <v>62</v>
      </c>
      <c r="H3974" s="1" t="s">
        <v>31</v>
      </c>
      <c r="I3974" s="1" t="s">
        <v>42</v>
      </c>
      <c r="J3974" s="1">
        <v>41.328</v>
      </c>
      <c r="K3974" s="1">
        <v>7.0</v>
      </c>
      <c r="L3974" s="1">
        <v>0.2</v>
      </c>
      <c r="M3974" s="1">
        <v>14.9814</v>
      </c>
      <c r="N3974" s="2" t="str">
        <f t="shared" si="1"/>
        <v>Profit</v>
      </c>
      <c r="O3974" s="5">
        <f t="array" ref="O3974">DATE(2025,1,1) + RANDBETWEEN(0,364)</f>
        <v>45961</v>
      </c>
      <c r="P3974" s="5" t="str">
        <f>VLOOKUP(G3974, Region_Manager!$A$3:$B$6, 2, FALSE)</f>
        <v>Amit</v>
      </c>
      <c r="Q3974" s="5"/>
    </row>
    <row r="3975">
      <c r="A3975" s="1" t="s">
        <v>67</v>
      </c>
      <c r="B3975" s="1" t="s">
        <v>19</v>
      </c>
      <c r="C3975" s="1" t="s">
        <v>20</v>
      </c>
      <c r="D3975" s="1" t="s">
        <v>187</v>
      </c>
      <c r="E3975" s="1" t="s">
        <v>88</v>
      </c>
      <c r="F3975" s="1">
        <v>23223.0</v>
      </c>
      <c r="G3975" s="1" t="s">
        <v>23</v>
      </c>
      <c r="H3975" s="1" t="s">
        <v>24</v>
      </c>
      <c r="I3975" s="1" t="s">
        <v>38</v>
      </c>
      <c r="J3975" s="1">
        <v>39.92</v>
      </c>
      <c r="K3975" s="1">
        <v>4.0</v>
      </c>
      <c r="L3975" s="1">
        <v>0.0</v>
      </c>
      <c r="M3975" s="1">
        <v>11.1776</v>
      </c>
      <c r="N3975" s="2" t="str">
        <f t="shared" si="1"/>
        <v>Profit</v>
      </c>
      <c r="O3975" s="5">
        <f t="array" ref="O3975">DATE(2025,1,1) + RANDBETWEEN(0,364)</f>
        <v>46005</v>
      </c>
      <c r="P3975" s="5" t="str">
        <f>VLOOKUP(G3975, Region_Manager!$A$3:$B$6, 2, FALSE)</f>
        <v>Priya</v>
      </c>
      <c r="Q3975" s="5"/>
    </row>
    <row r="3976">
      <c r="A3976" s="1" t="s">
        <v>33</v>
      </c>
      <c r="B3976" s="1" t="s">
        <v>49</v>
      </c>
      <c r="C3976" s="1" t="s">
        <v>20</v>
      </c>
      <c r="D3976" s="1" t="s">
        <v>47</v>
      </c>
      <c r="E3976" s="1" t="s">
        <v>48</v>
      </c>
      <c r="F3976" s="1">
        <v>98105.0</v>
      </c>
      <c r="G3976" s="1" t="s">
        <v>30</v>
      </c>
      <c r="H3976" s="1" t="s">
        <v>31</v>
      </c>
      <c r="I3976" s="1" t="s">
        <v>82</v>
      </c>
      <c r="J3976" s="1">
        <v>8.94</v>
      </c>
      <c r="K3976" s="1">
        <v>3.0</v>
      </c>
      <c r="L3976" s="1">
        <v>0.0</v>
      </c>
      <c r="M3976" s="1">
        <v>4.1124</v>
      </c>
      <c r="N3976" s="2" t="str">
        <f t="shared" si="1"/>
        <v>Profit</v>
      </c>
      <c r="O3976" s="5">
        <f t="array" ref="O3976">DATE(2025,1,1) + RANDBETWEEN(0,364)</f>
        <v>46021</v>
      </c>
      <c r="P3976" s="5" t="str">
        <f>VLOOKUP(G3976, Region_Manager!$A$3:$B$6, 2, FALSE)</f>
        <v>Rahul</v>
      </c>
      <c r="Q3976" s="5"/>
    </row>
    <row r="3977">
      <c r="A3977" s="1" t="s">
        <v>33</v>
      </c>
      <c r="B3977" s="1" t="s">
        <v>49</v>
      </c>
      <c r="C3977" s="1" t="s">
        <v>20</v>
      </c>
      <c r="D3977" s="1" t="s">
        <v>47</v>
      </c>
      <c r="E3977" s="1" t="s">
        <v>48</v>
      </c>
      <c r="F3977" s="1">
        <v>98105.0</v>
      </c>
      <c r="G3977" s="1" t="s">
        <v>30</v>
      </c>
      <c r="H3977" s="1" t="s">
        <v>40</v>
      </c>
      <c r="I3977" s="1" t="s">
        <v>41</v>
      </c>
      <c r="J3977" s="1">
        <v>84.784</v>
      </c>
      <c r="K3977" s="1">
        <v>2.0</v>
      </c>
      <c r="L3977" s="1">
        <v>0.2</v>
      </c>
      <c r="M3977" s="1">
        <v>-20.1362</v>
      </c>
      <c r="N3977" s="2" t="str">
        <f t="shared" si="1"/>
        <v>Loss</v>
      </c>
      <c r="O3977" s="5">
        <f t="array" ref="O3977">DATE(2025,1,1) + RANDBETWEEN(0,364)</f>
        <v>45733</v>
      </c>
      <c r="P3977" s="5" t="str">
        <f>VLOOKUP(G3977, Region_Manager!$A$3:$B$6, 2, FALSE)</f>
        <v>Rahul</v>
      </c>
      <c r="Q3977" s="5"/>
    </row>
    <row r="3978">
      <c r="A3978" s="1" t="s">
        <v>33</v>
      </c>
      <c r="B3978" s="1" t="s">
        <v>27</v>
      </c>
      <c r="C3978" s="1" t="s">
        <v>20</v>
      </c>
      <c r="D3978" s="1" t="s">
        <v>80</v>
      </c>
      <c r="E3978" s="1" t="s">
        <v>81</v>
      </c>
      <c r="F3978" s="1">
        <v>10024.0</v>
      </c>
      <c r="G3978" s="1" t="s">
        <v>62</v>
      </c>
      <c r="H3978" s="1" t="s">
        <v>24</v>
      </c>
      <c r="I3978" s="1" t="s">
        <v>36</v>
      </c>
      <c r="J3978" s="1">
        <v>53.316</v>
      </c>
      <c r="K3978" s="1">
        <v>2.0</v>
      </c>
      <c r="L3978" s="1">
        <v>0.4</v>
      </c>
      <c r="M3978" s="1">
        <v>-19.5492</v>
      </c>
      <c r="N3978" s="2" t="str">
        <f t="shared" si="1"/>
        <v>Loss</v>
      </c>
      <c r="O3978" s="5">
        <f t="array" ref="O3978">DATE(2025,1,1) + RANDBETWEEN(0,364)</f>
        <v>45940</v>
      </c>
      <c r="P3978" s="5" t="str">
        <f>VLOOKUP(G3978, Region_Manager!$A$3:$B$6, 2, FALSE)</f>
        <v>Amit</v>
      </c>
      <c r="Q3978" s="5"/>
    </row>
    <row r="3979">
      <c r="A3979" s="1" t="s">
        <v>33</v>
      </c>
      <c r="B3979" s="1" t="s">
        <v>27</v>
      </c>
      <c r="C3979" s="1" t="s">
        <v>20</v>
      </c>
      <c r="D3979" s="1" t="s">
        <v>80</v>
      </c>
      <c r="E3979" s="1" t="s">
        <v>81</v>
      </c>
      <c r="F3979" s="1">
        <v>10024.0</v>
      </c>
      <c r="G3979" s="1" t="s">
        <v>62</v>
      </c>
      <c r="H3979" s="1" t="s">
        <v>31</v>
      </c>
      <c r="I3979" s="1" t="s">
        <v>43</v>
      </c>
      <c r="J3979" s="1">
        <v>56.52</v>
      </c>
      <c r="K3979" s="1">
        <v>3.0</v>
      </c>
      <c r="L3979" s="1">
        <v>0.0</v>
      </c>
      <c r="M3979" s="1">
        <v>15.8256</v>
      </c>
      <c r="N3979" s="2" t="str">
        <f t="shared" si="1"/>
        <v>Profit</v>
      </c>
      <c r="O3979" s="5">
        <f t="array" ref="O3979">DATE(2025,1,1) + RANDBETWEEN(0,364)</f>
        <v>45756</v>
      </c>
      <c r="P3979" s="5" t="str">
        <f>VLOOKUP(G3979, Region_Manager!$A$3:$B$6, 2, FALSE)</f>
        <v>Amit</v>
      </c>
      <c r="Q3979" s="5"/>
    </row>
    <row r="3980">
      <c r="A3980" s="1" t="s">
        <v>33</v>
      </c>
      <c r="B3980" s="1" t="s">
        <v>49</v>
      </c>
      <c r="C3980" s="1" t="s">
        <v>20</v>
      </c>
      <c r="D3980" s="1" t="s">
        <v>47</v>
      </c>
      <c r="E3980" s="1" t="s">
        <v>48</v>
      </c>
      <c r="F3980" s="1">
        <v>98115.0</v>
      </c>
      <c r="G3980" s="1" t="s">
        <v>30</v>
      </c>
      <c r="H3980" s="1" t="s">
        <v>24</v>
      </c>
      <c r="I3980" s="1" t="s">
        <v>38</v>
      </c>
      <c r="J3980" s="1">
        <v>22.77</v>
      </c>
      <c r="K3980" s="1">
        <v>3.0</v>
      </c>
      <c r="L3980" s="1">
        <v>0.0</v>
      </c>
      <c r="M3980" s="1">
        <v>9.7911</v>
      </c>
      <c r="N3980" s="2" t="str">
        <f t="shared" si="1"/>
        <v>Profit</v>
      </c>
      <c r="O3980" s="5">
        <f t="array" ref="O3980">DATE(2025,1,1) + RANDBETWEEN(0,364)</f>
        <v>45962</v>
      </c>
      <c r="P3980" s="5" t="str">
        <f>VLOOKUP(G3980, Region_Manager!$A$3:$B$6, 2, FALSE)</f>
        <v>Rahul</v>
      </c>
      <c r="Q3980" s="5"/>
    </row>
    <row r="3981">
      <c r="A3981" s="1" t="s">
        <v>18</v>
      </c>
      <c r="B3981" s="1" t="s">
        <v>19</v>
      </c>
      <c r="C3981" s="1" t="s">
        <v>20</v>
      </c>
      <c r="D3981" s="1" t="s">
        <v>28</v>
      </c>
      <c r="E3981" s="1" t="s">
        <v>29</v>
      </c>
      <c r="F3981" s="1">
        <v>90045.0</v>
      </c>
      <c r="G3981" s="1" t="s">
        <v>30</v>
      </c>
      <c r="H3981" s="1" t="s">
        <v>24</v>
      </c>
      <c r="I3981" s="1" t="s">
        <v>26</v>
      </c>
      <c r="J3981" s="1">
        <v>287.968</v>
      </c>
      <c r="K3981" s="1">
        <v>4.0</v>
      </c>
      <c r="L3981" s="1">
        <v>0.2</v>
      </c>
      <c r="M3981" s="1">
        <v>-3.5996</v>
      </c>
      <c r="N3981" s="2" t="str">
        <f t="shared" si="1"/>
        <v>Loss</v>
      </c>
      <c r="O3981" s="5">
        <f t="array" ref="O3981">DATE(2025,1,1) + RANDBETWEEN(0,364)</f>
        <v>45665</v>
      </c>
      <c r="P3981" s="5" t="str">
        <f>VLOOKUP(G3981, Region_Manager!$A$3:$B$6, 2, FALSE)</f>
        <v>Rahul</v>
      </c>
      <c r="Q3981" s="5"/>
    </row>
    <row r="3982">
      <c r="A3982" s="1" t="s">
        <v>18</v>
      </c>
      <c r="B3982" s="1" t="s">
        <v>19</v>
      </c>
      <c r="C3982" s="1" t="s">
        <v>20</v>
      </c>
      <c r="D3982" s="1" t="s">
        <v>28</v>
      </c>
      <c r="E3982" s="1" t="s">
        <v>29</v>
      </c>
      <c r="F3982" s="1">
        <v>90045.0</v>
      </c>
      <c r="G3982" s="1" t="s">
        <v>30</v>
      </c>
      <c r="H3982" s="1" t="s">
        <v>40</v>
      </c>
      <c r="I3982" s="1" t="s">
        <v>167</v>
      </c>
      <c r="J3982" s="1">
        <v>2799.96</v>
      </c>
      <c r="K3982" s="1">
        <v>5.0</v>
      </c>
      <c r="L3982" s="1">
        <v>0.2</v>
      </c>
      <c r="M3982" s="1">
        <v>944.9865</v>
      </c>
      <c r="N3982" s="2" t="str">
        <f t="shared" si="1"/>
        <v>Profit</v>
      </c>
      <c r="O3982" s="5">
        <f t="array" ref="O3982">DATE(2025,1,1) + RANDBETWEEN(0,364)</f>
        <v>45845</v>
      </c>
      <c r="P3982" s="5" t="str">
        <f>VLOOKUP(G3982, Region_Manager!$A$3:$B$6, 2, FALSE)</f>
        <v>Rahul</v>
      </c>
      <c r="Q3982" s="5"/>
    </row>
    <row r="3983">
      <c r="A3983" s="1" t="s">
        <v>18</v>
      </c>
      <c r="B3983" s="1" t="s">
        <v>19</v>
      </c>
      <c r="C3983" s="1" t="s">
        <v>20</v>
      </c>
      <c r="D3983" s="1" t="s">
        <v>28</v>
      </c>
      <c r="E3983" s="1" t="s">
        <v>29</v>
      </c>
      <c r="F3983" s="1">
        <v>90045.0</v>
      </c>
      <c r="G3983" s="1" t="s">
        <v>30</v>
      </c>
      <c r="H3983" s="1" t="s">
        <v>31</v>
      </c>
      <c r="I3983" s="1" t="s">
        <v>46</v>
      </c>
      <c r="J3983" s="1">
        <v>48.94</v>
      </c>
      <c r="K3983" s="1">
        <v>1.0</v>
      </c>
      <c r="L3983" s="1">
        <v>0.0</v>
      </c>
      <c r="M3983" s="1">
        <v>24.47</v>
      </c>
      <c r="N3983" s="2" t="str">
        <f t="shared" si="1"/>
        <v>Profit</v>
      </c>
      <c r="O3983" s="5">
        <f t="array" ref="O3983">DATE(2025,1,1) + RANDBETWEEN(0,364)</f>
        <v>45747</v>
      </c>
      <c r="P3983" s="5" t="str">
        <f>VLOOKUP(G3983, Region_Manager!$A$3:$B$6, 2, FALSE)</f>
        <v>Rahul</v>
      </c>
      <c r="Q3983" s="5"/>
    </row>
    <row r="3984">
      <c r="A3984" s="1" t="s">
        <v>33</v>
      </c>
      <c r="B3984" s="1" t="s">
        <v>19</v>
      </c>
      <c r="C3984" s="1" t="s">
        <v>20</v>
      </c>
      <c r="D3984" s="1" t="s">
        <v>159</v>
      </c>
      <c r="E3984" s="1" t="s">
        <v>29</v>
      </c>
      <c r="F3984" s="1">
        <v>90712.0</v>
      </c>
      <c r="G3984" s="1" t="s">
        <v>30</v>
      </c>
      <c r="H3984" s="1" t="s">
        <v>24</v>
      </c>
      <c r="I3984" s="1" t="s">
        <v>25</v>
      </c>
      <c r="J3984" s="1">
        <v>257.499</v>
      </c>
      <c r="K3984" s="1">
        <v>3.0</v>
      </c>
      <c r="L3984" s="1">
        <v>0.15</v>
      </c>
      <c r="M3984" s="1">
        <v>24.2352</v>
      </c>
      <c r="N3984" s="2" t="str">
        <f t="shared" si="1"/>
        <v>Profit</v>
      </c>
      <c r="O3984" s="5">
        <f t="array" ref="O3984">DATE(2025,1,1) + RANDBETWEEN(0,364)</f>
        <v>45663</v>
      </c>
      <c r="P3984" s="5" t="str">
        <f>VLOOKUP(G3984, Region_Manager!$A$3:$B$6, 2, FALSE)</f>
        <v>Rahul</v>
      </c>
      <c r="Q3984" s="5"/>
    </row>
    <row r="3985">
      <c r="A3985" s="1" t="s">
        <v>33</v>
      </c>
      <c r="B3985" s="1" t="s">
        <v>49</v>
      </c>
      <c r="C3985" s="1" t="s">
        <v>20</v>
      </c>
      <c r="D3985" s="1" t="s">
        <v>223</v>
      </c>
      <c r="E3985" s="1" t="s">
        <v>137</v>
      </c>
      <c r="F3985" s="1">
        <v>7060.0</v>
      </c>
      <c r="G3985" s="1" t="s">
        <v>62</v>
      </c>
      <c r="H3985" s="1" t="s">
        <v>31</v>
      </c>
      <c r="I3985" s="1" t="s">
        <v>37</v>
      </c>
      <c r="J3985" s="1">
        <v>2591.56</v>
      </c>
      <c r="K3985" s="1">
        <v>4.0</v>
      </c>
      <c r="L3985" s="1">
        <v>0.0</v>
      </c>
      <c r="M3985" s="1">
        <v>621.9744</v>
      </c>
      <c r="N3985" s="2" t="str">
        <f t="shared" si="1"/>
        <v>Profit</v>
      </c>
      <c r="O3985" s="5">
        <f t="array" ref="O3985">DATE(2025,1,1) + RANDBETWEEN(0,364)</f>
        <v>45765</v>
      </c>
      <c r="P3985" s="5" t="str">
        <f>VLOOKUP(G3985, Region_Manager!$A$3:$B$6, 2, FALSE)</f>
        <v>Amit</v>
      </c>
      <c r="Q3985" s="5"/>
    </row>
    <row r="3986">
      <c r="A3986" s="1" t="s">
        <v>33</v>
      </c>
      <c r="B3986" s="1" t="s">
        <v>49</v>
      </c>
      <c r="C3986" s="1" t="s">
        <v>20</v>
      </c>
      <c r="D3986" s="1" t="s">
        <v>223</v>
      </c>
      <c r="E3986" s="1" t="s">
        <v>137</v>
      </c>
      <c r="F3986" s="1">
        <v>7060.0</v>
      </c>
      <c r="G3986" s="1" t="s">
        <v>62</v>
      </c>
      <c r="H3986" s="1" t="s">
        <v>31</v>
      </c>
      <c r="I3986" s="1" t="s">
        <v>43</v>
      </c>
      <c r="J3986" s="1">
        <v>41.95</v>
      </c>
      <c r="K3986" s="1">
        <v>5.0</v>
      </c>
      <c r="L3986" s="1">
        <v>0.0</v>
      </c>
      <c r="M3986" s="1">
        <v>10.4875</v>
      </c>
      <c r="N3986" s="2" t="str">
        <f t="shared" si="1"/>
        <v>Profit</v>
      </c>
      <c r="O3986" s="5">
        <f t="array" ref="O3986">DATE(2025,1,1) + RANDBETWEEN(0,364)</f>
        <v>45842</v>
      </c>
      <c r="P3986" s="5" t="str">
        <f>VLOOKUP(G3986, Region_Manager!$A$3:$B$6, 2, FALSE)</f>
        <v>Amit</v>
      </c>
      <c r="Q3986" s="5"/>
    </row>
    <row r="3987">
      <c r="A3987" s="1" t="s">
        <v>33</v>
      </c>
      <c r="B3987" s="1" t="s">
        <v>27</v>
      </c>
      <c r="C3987" s="1" t="s">
        <v>20</v>
      </c>
      <c r="D3987" s="1" t="s">
        <v>95</v>
      </c>
      <c r="E3987" s="1" t="s">
        <v>91</v>
      </c>
      <c r="F3987" s="1">
        <v>38401.0</v>
      </c>
      <c r="G3987" s="1" t="s">
        <v>23</v>
      </c>
      <c r="H3987" s="1" t="s">
        <v>24</v>
      </c>
      <c r="I3987" s="1" t="s">
        <v>38</v>
      </c>
      <c r="J3987" s="1">
        <v>79.12</v>
      </c>
      <c r="K3987" s="1">
        <v>5.0</v>
      </c>
      <c r="L3987" s="1">
        <v>0.2</v>
      </c>
      <c r="M3987" s="1">
        <v>13.846</v>
      </c>
      <c r="N3987" s="2" t="str">
        <f t="shared" si="1"/>
        <v>Profit</v>
      </c>
      <c r="O3987" s="5">
        <f t="array" ref="O3987">DATE(2025,1,1) + RANDBETWEEN(0,364)</f>
        <v>45762</v>
      </c>
      <c r="P3987" s="5" t="str">
        <f>VLOOKUP(G3987, Region_Manager!$A$3:$B$6, 2, FALSE)</f>
        <v>Priya</v>
      </c>
      <c r="Q3987" s="5"/>
    </row>
    <row r="3988">
      <c r="A3988" s="1" t="s">
        <v>18</v>
      </c>
      <c r="B3988" s="1" t="s">
        <v>19</v>
      </c>
      <c r="C3988" s="1" t="s">
        <v>20</v>
      </c>
      <c r="D3988" s="1" t="s">
        <v>478</v>
      </c>
      <c r="E3988" s="1" t="s">
        <v>184</v>
      </c>
      <c r="F3988" s="1">
        <v>2895.0</v>
      </c>
      <c r="G3988" s="1" t="s">
        <v>62</v>
      </c>
      <c r="H3988" s="1" t="s">
        <v>24</v>
      </c>
      <c r="I3988" s="1" t="s">
        <v>38</v>
      </c>
      <c r="J3988" s="1">
        <v>52.96</v>
      </c>
      <c r="K3988" s="1">
        <v>2.0</v>
      </c>
      <c r="L3988" s="1">
        <v>0.0</v>
      </c>
      <c r="M3988" s="1">
        <v>20.1248</v>
      </c>
      <c r="N3988" s="2" t="str">
        <f t="shared" si="1"/>
        <v>Profit</v>
      </c>
      <c r="O3988" s="5">
        <f t="array" ref="O3988">DATE(2025,1,1) + RANDBETWEEN(0,364)</f>
        <v>45909</v>
      </c>
      <c r="P3988" s="5" t="str">
        <f>VLOOKUP(G3988, Region_Manager!$A$3:$B$6, 2, FALSE)</f>
        <v>Amit</v>
      </c>
      <c r="Q3988" s="5"/>
    </row>
    <row r="3989">
      <c r="A3989" s="1" t="s">
        <v>33</v>
      </c>
      <c r="B3989" s="1" t="s">
        <v>19</v>
      </c>
      <c r="C3989" s="1" t="s">
        <v>20</v>
      </c>
      <c r="D3989" s="1" t="s">
        <v>240</v>
      </c>
      <c r="E3989" s="1" t="s">
        <v>61</v>
      </c>
      <c r="F3989" s="1">
        <v>17602.0</v>
      </c>
      <c r="G3989" s="1" t="s">
        <v>62</v>
      </c>
      <c r="H3989" s="1" t="s">
        <v>31</v>
      </c>
      <c r="I3989" s="1" t="s">
        <v>115</v>
      </c>
      <c r="J3989" s="1">
        <v>286.344</v>
      </c>
      <c r="K3989" s="1">
        <v>3.0</v>
      </c>
      <c r="L3989" s="1">
        <v>0.2</v>
      </c>
      <c r="M3989" s="1">
        <v>-64.4274</v>
      </c>
      <c r="N3989" s="2" t="str">
        <f t="shared" si="1"/>
        <v>Loss</v>
      </c>
      <c r="O3989" s="5">
        <f t="array" ref="O3989">DATE(2025,1,1) + RANDBETWEEN(0,364)</f>
        <v>45947</v>
      </c>
      <c r="P3989" s="5" t="str">
        <f>VLOOKUP(G3989, Region_Manager!$A$3:$B$6, 2, FALSE)</f>
        <v>Amit</v>
      </c>
      <c r="Q3989" s="5"/>
    </row>
    <row r="3990">
      <c r="A3990" s="1" t="s">
        <v>33</v>
      </c>
      <c r="B3990" s="1" t="s">
        <v>27</v>
      </c>
      <c r="C3990" s="1" t="s">
        <v>20</v>
      </c>
      <c r="D3990" s="1" t="s">
        <v>146</v>
      </c>
      <c r="E3990" s="1" t="s">
        <v>35</v>
      </c>
      <c r="F3990" s="1">
        <v>33614.0</v>
      </c>
      <c r="G3990" s="1" t="s">
        <v>23</v>
      </c>
      <c r="H3990" s="1" t="s">
        <v>24</v>
      </c>
      <c r="I3990" s="1" t="s">
        <v>38</v>
      </c>
      <c r="J3990" s="1">
        <v>63.552</v>
      </c>
      <c r="K3990" s="1">
        <v>3.0</v>
      </c>
      <c r="L3990" s="1">
        <v>0.2</v>
      </c>
      <c r="M3990" s="1">
        <v>14.2992</v>
      </c>
      <c r="N3990" s="2" t="str">
        <f t="shared" si="1"/>
        <v>Profit</v>
      </c>
      <c r="O3990" s="5">
        <f t="array" ref="O3990">DATE(2025,1,1) + RANDBETWEEN(0,364)</f>
        <v>46009</v>
      </c>
      <c r="P3990" s="5" t="str">
        <f>VLOOKUP(G3990, Region_Manager!$A$3:$B$6, 2, FALSE)</f>
        <v>Priya</v>
      </c>
      <c r="Q3990" s="5"/>
    </row>
    <row r="3991">
      <c r="A3991" s="1" t="s">
        <v>33</v>
      </c>
      <c r="B3991" s="1" t="s">
        <v>27</v>
      </c>
      <c r="C3991" s="1" t="s">
        <v>20</v>
      </c>
      <c r="D3991" s="1" t="s">
        <v>146</v>
      </c>
      <c r="E3991" s="1" t="s">
        <v>35</v>
      </c>
      <c r="F3991" s="1">
        <v>33614.0</v>
      </c>
      <c r="G3991" s="1" t="s">
        <v>23</v>
      </c>
      <c r="H3991" s="1" t="s">
        <v>31</v>
      </c>
      <c r="I3991" s="1" t="s">
        <v>115</v>
      </c>
      <c r="J3991" s="1">
        <v>41.376</v>
      </c>
      <c r="K3991" s="1">
        <v>3.0</v>
      </c>
      <c r="L3991" s="1">
        <v>0.2</v>
      </c>
      <c r="M3991" s="1">
        <v>4.6548</v>
      </c>
      <c r="N3991" s="2" t="str">
        <f t="shared" si="1"/>
        <v>Profit</v>
      </c>
      <c r="O3991" s="5">
        <f t="array" ref="O3991">DATE(2025,1,1) + RANDBETWEEN(0,364)</f>
        <v>45883</v>
      </c>
      <c r="P3991" s="5" t="str">
        <f>VLOOKUP(G3991, Region_Manager!$A$3:$B$6, 2, FALSE)</f>
        <v>Priya</v>
      </c>
      <c r="Q3991" s="5"/>
    </row>
    <row r="3992">
      <c r="A3992" s="1" t="s">
        <v>33</v>
      </c>
      <c r="B3992" s="1" t="s">
        <v>27</v>
      </c>
      <c r="C3992" s="1" t="s">
        <v>20</v>
      </c>
      <c r="D3992" s="1" t="s">
        <v>146</v>
      </c>
      <c r="E3992" s="1" t="s">
        <v>35</v>
      </c>
      <c r="F3992" s="1">
        <v>33614.0</v>
      </c>
      <c r="G3992" s="1" t="s">
        <v>23</v>
      </c>
      <c r="H3992" s="1" t="s">
        <v>31</v>
      </c>
      <c r="I3992" s="1" t="s">
        <v>39</v>
      </c>
      <c r="J3992" s="1">
        <v>172.704</v>
      </c>
      <c r="K3992" s="1">
        <v>6.0</v>
      </c>
      <c r="L3992" s="1">
        <v>0.2</v>
      </c>
      <c r="M3992" s="1">
        <v>10.794</v>
      </c>
      <c r="N3992" s="2" t="str">
        <f t="shared" si="1"/>
        <v>Profit</v>
      </c>
      <c r="O3992" s="5">
        <f t="array" ref="O3992">DATE(2025,1,1) + RANDBETWEEN(0,364)</f>
        <v>45777</v>
      </c>
      <c r="P3992" s="5" t="str">
        <f>VLOOKUP(G3992, Region_Manager!$A$3:$B$6, 2, FALSE)</f>
        <v>Priya</v>
      </c>
      <c r="Q3992" s="5"/>
    </row>
    <row r="3993">
      <c r="A3993" s="1" t="s">
        <v>33</v>
      </c>
      <c r="B3993" s="1" t="s">
        <v>19</v>
      </c>
      <c r="C3993" s="1" t="s">
        <v>20</v>
      </c>
      <c r="D3993" s="1" t="s">
        <v>339</v>
      </c>
      <c r="E3993" s="1" t="s">
        <v>54</v>
      </c>
      <c r="F3993" s="1">
        <v>53142.0</v>
      </c>
      <c r="G3993" s="1" t="s">
        <v>52</v>
      </c>
      <c r="H3993" s="1" t="s">
        <v>24</v>
      </c>
      <c r="I3993" s="1" t="s">
        <v>25</v>
      </c>
      <c r="J3993" s="1">
        <v>512.94</v>
      </c>
      <c r="K3993" s="1">
        <v>3.0</v>
      </c>
      <c r="L3993" s="1">
        <v>0.0</v>
      </c>
      <c r="M3993" s="1">
        <v>97.4586</v>
      </c>
      <c r="N3993" s="2" t="str">
        <f t="shared" si="1"/>
        <v>Profit</v>
      </c>
      <c r="O3993" s="5">
        <f t="array" ref="O3993">DATE(2025,1,1) + RANDBETWEEN(0,364)</f>
        <v>45945</v>
      </c>
      <c r="P3993" s="5" t="str">
        <f>VLOOKUP(G3993, Region_Manager!$A$3:$B$6, 2, FALSE)</f>
        <v>Karan</v>
      </c>
      <c r="Q3993" s="5"/>
    </row>
    <row r="3994">
      <c r="A3994" s="1" t="s">
        <v>33</v>
      </c>
      <c r="B3994" s="1" t="s">
        <v>19</v>
      </c>
      <c r="C3994" s="1" t="s">
        <v>20</v>
      </c>
      <c r="D3994" s="1" t="s">
        <v>339</v>
      </c>
      <c r="E3994" s="1" t="s">
        <v>54</v>
      </c>
      <c r="F3994" s="1">
        <v>53142.0</v>
      </c>
      <c r="G3994" s="1" t="s">
        <v>52</v>
      </c>
      <c r="H3994" s="1" t="s">
        <v>24</v>
      </c>
      <c r="I3994" s="1" t="s">
        <v>26</v>
      </c>
      <c r="J3994" s="1">
        <v>860.93</v>
      </c>
      <c r="K3994" s="1">
        <v>7.0</v>
      </c>
      <c r="L3994" s="1">
        <v>0.0</v>
      </c>
      <c r="M3994" s="1">
        <v>189.4046</v>
      </c>
      <c r="N3994" s="2" t="str">
        <f t="shared" si="1"/>
        <v>Profit</v>
      </c>
      <c r="O3994" s="5">
        <f t="array" ref="O3994">DATE(2025,1,1) + RANDBETWEEN(0,364)</f>
        <v>45842</v>
      </c>
      <c r="P3994" s="5" t="str">
        <f>VLOOKUP(G3994, Region_Manager!$A$3:$B$6, 2, FALSE)</f>
        <v>Karan</v>
      </c>
      <c r="Q3994" s="5"/>
    </row>
    <row r="3995">
      <c r="A3995" s="1" t="s">
        <v>33</v>
      </c>
      <c r="B3995" s="1" t="s">
        <v>19</v>
      </c>
      <c r="C3995" s="1" t="s">
        <v>20</v>
      </c>
      <c r="D3995" s="1" t="s">
        <v>339</v>
      </c>
      <c r="E3995" s="1" t="s">
        <v>54</v>
      </c>
      <c r="F3995" s="1">
        <v>53142.0</v>
      </c>
      <c r="G3995" s="1" t="s">
        <v>52</v>
      </c>
      <c r="H3995" s="1" t="s">
        <v>40</v>
      </c>
      <c r="I3995" s="1" t="s">
        <v>41</v>
      </c>
      <c r="J3995" s="1">
        <v>769.95</v>
      </c>
      <c r="K3995" s="1">
        <v>5.0</v>
      </c>
      <c r="L3995" s="1">
        <v>0.0</v>
      </c>
      <c r="M3995" s="1">
        <v>223.2855</v>
      </c>
      <c r="N3995" s="2" t="str">
        <f t="shared" si="1"/>
        <v>Profit</v>
      </c>
      <c r="O3995" s="5">
        <f t="array" ref="O3995">DATE(2025,1,1) + RANDBETWEEN(0,364)</f>
        <v>45795</v>
      </c>
      <c r="P3995" s="5" t="str">
        <f>VLOOKUP(G3995, Region_Manager!$A$3:$B$6, 2, FALSE)</f>
        <v>Karan</v>
      </c>
      <c r="Q3995" s="5"/>
    </row>
    <row r="3996">
      <c r="A3996" s="1" t="s">
        <v>33</v>
      </c>
      <c r="B3996" s="1" t="s">
        <v>19</v>
      </c>
      <c r="C3996" s="1" t="s">
        <v>20</v>
      </c>
      <c r="D3996" s="1" t="s">
        <v>339</v>
      </c>
      <c r="E3996" s="1" t="s">
        <v>54</v>
      </c>
      <c r="F3996" s="1">
        <v>53142.0</v>
      </c>
      <c r="G3996" s="1" t="s">
        <v>52</v>
      </c>
      <c r="H3996" s="1" t="s">
        <v>31</v>
      </c>
      <c r="I3996" s="1" t="s">
        <v>39</v>
      </c>
      <c r="J3996" s="1">
        <v>14.98</v>
      </c>
      <c r="K3996" s="1">
        <v>1.0</v>
      </c>
      <c r="L3996" s="1">
        <v>0.0</v>
      </c>
      <c r="M3996" s="1">
        <v>4.494</v>
      </c>
      <c r="N3996" s="2" t="str">
        <f t="shared" si="1"/>
        <v>Profit</v>
      </c>
      <c r="O3996" s="5">
        <f t="array" ref="O3996">DATE(2025,1,1) + RANDBETWEEN(0,364)</f>
        <v>45733</v>
      </c>
      <c r="P3996" s="5" t="str">
        <f>VLOOKUP(G3996, Region_Manager!$A$3:$B$6, 2, FALSE)</f>
        <v>Karan</v>
      </c>
      <c r="Q3996" s="5"/>
    </row>
    <row r="3997">
      <c r="A3997" s="1" t="s">
        <v>33</v>
      </c>
      <c r="B3997" s="1" t="s">
        <v>19</v>
      </c>
      <c r="C3997" s="1" t="s">
        <v>20</v>
      </c>
      <c r="D3997" s="1" t="s">
        <v>339</v>
      </c>
      <c r="E3997" s="1" t="s">
        <v>54</v>
      </c>
      <c r="F3997" s="1">
        <v>53142.0</v>
      </c>
      <c r="G3997" s="1" t="s">
        <v>52</v>
      </c>
      <c r="H3997" s="1" t="s">
        <v>24</v>
      </c>
      <c r="I3997" s="1" t="s">
        <v>38</v>
      </c>
      <c r="J3997" s="1">
        <v>373.08</v>
      </c>
      <c r="K3997" s="1">
        <v>6.0</v>
      </c>
      <c r="L3997" s="1">
        <v>0.0</v>
      </c>
      <c r="M3997" s="1">
        <v>82.0776</v>
      </c>
      <c r="N3997" s="2" t="str">
        <f t="shared" si="1"/>
        <v>Profit</v>
      </c>
      <c r="O3997" s="5">
        <f t="array" ref="O3997">DATE(2025,1,1) + RANDBETWEEN(0,364)</f>
        <v>45932</v>
      </c>
      <c r="P3997" s="5" t="str">
        <f>VLOOKUP(G3997, Region_Manager!$A$3:$B$6, 2, FALSE)</f>
        <v>Karan</v>
      </c>
      <c r="Q3997" s="5"/>
    </row>
    <row r="3998">
      <c r="A3998" s="1" t="s">
        <v>18</v>
      </c>
      <c r="B3998" s="1" t="s">
        <v>27</v>
      </c>
      <c r="C3998" s="1" t="s">
        <v>20</v>
      </c>
      <c r="D3998" s="1" t="s">
        <v>465</v>
      </c>
      <c r="E3998" s="1" t="s">
        <v>35</v>
      </c>
      <c r="F3998" s="1">
        <v>34952.0</v>
      </c>
      <c r="G3998" s="1" t="s">
        <v>23</v>
      </c>
      <c r="H3998" s="1" t="s">
        <v>24</v>
      </c>
      <c r="I3998" s="1" t="s">
        <v>25</v>
      </c>
      <c r="J3998" s="1">
        <v>231.92</v>
      </c>
      <c r="K3998" s="1">
        <v>5.0</v>
      </c>
      <c r="L3998" s="1">
        <v>0.2</v>
      </c>
      <c r="M3998" s="1">
        <v>5.798</v>
      </c>
      <c r="N3998" s="2" t="str">
        <f t="shared" si="1"/>
        <v>Profit</v>
      </c>
      <c r="O3998" s="5">
        <f t="array" ref="O3998">DATE(2025,1,1) + RANDBETWEEN(0,364)</f>
        <v>45684</v>
      </c>
      <c r="P3998" s="5" t="str">
        <f>VLOOKUP(G3998, Region_Manager!$A$3:$B$6, 2, FALSE)</f>
        <v>Priya</v>
      </c>
      <c r="Q3998" s="5"/>
    </row>
    <row r="3999">
      <c r="A3999" s="1" t="s">
        <v>33</v>
      </c>
      <c r="B3999" s="1" t="s">
        <v>49</v>
      </c>
      <c r="C3999" s="1" t="s">
        <v>20</v>
      </c>
      <c r="D3999" s="1" t="s">
        <v>47</v>
      </c>
      <c r="E3999" s="1" t="s">
        <v>48</v>
      </c>
      <c r="F3999" s="1">
        <v>98115.0</v>
      </c>
      <c r="G3999" s="1" t="s">
        <v>30</v>
      </c>
      <c r="H3999" s="1" t="s">
        <v>24</v>
      </c>
      <c r="I3999" s="1" t="s">
        <v>38</v>
      </c>
      <c r="J3999" s="1">
        <v>63.47</v>
      </c>
      <c r="K3999" s="1">
        <v>11.0</v>
      </c>
      <c r="L3999" s="1">
        <v>0.0</v>
      </c>
      <c r="M3999" s="1">
        <v>19.041</v>
      </c>
      <c r="N3999" s="2" t="str">
        <f t="shared" si="1"/>
        <v>Profit</v>
      </c>
      <c r="O3999" s="5">
        <f t="array" ref="O3999">DATE(2025,1,1) + RANDBETWEEN(0,364)</f>
        <v>45998</v>
      </c>
      <c r="P3999" s="5" t="str">
        <f>VLOOKUP(G3999, Region_Manager!$A$3:$B$6, 2, FALSE)</f>
        <v>Rahul</v>
      </c>
      <c r="Q3999" s="5"/>
    </row>
    <row r="4000">
      <c r="A4000" s="1" t="s">
        <v>33</v>
      </c>
      <c r="B4000" s="1" t="s">
        <v>49</v>
      </c>
      <c r="C4000" s="1" t="s">
        <v>20</v>
      </c>
      <c r="D4000" s="1" t="s">
        <v>47</v>
      </c>
      <c r="E4000" s="1" t="s">
        <v>48</v>
      </c>
      <c r="F4000" s="1">
        <v>98115.0</v>
      </c>
      <c r="G4000" s="1" t="s">
        <v>30</v>
      </c>
      <c r="H4000" s="1" t="s">
        <v>40</v>
      </c>
      <c r="I4000" s="1" t="s">
        <v>64</v>
      </c>
      <c r="J4000" s="1">
        <v>345.0</v>
      </c>
      <c r="K4000" s="1">
        <v>5.0</v>
      </c>
      <c r="L4000" s="1">
        <v>0.0</v>
      </c>
      <c r="M4000" s="1">
        <v>58.65</v>
      </c>
      <c r="N4000" s="2" t="str">
        <f t="shared" si="1"/>
        <v>Profit</v>
      </c>
      <c r="O4000" s="5">
        <f t="array" ref="O4000">DATE(2025,1,1) + RANDBETWEEN(0,364)</f>
        <v>45988</v>
      </c>
      <c r="P4000" s="5" t="str">
        <f>VLOOKUP(G4000, Region_Manager!$A$3:$B$6, 2, FALSE)</f>
        <v>Rahul</v>
      </c>
      <c r="Q4000" s="5"/>
    </row>
    <row r="4001">
      <c r="A4001" s="1" t="s">
        <v>33</v>
      </c>
      <c r="B4001" s="1" t="s">
        <v>19</v>
      </c>
      <c r="C4001" s="1" t="s">
        <v>20</v>
      </c>
      <c r="D4001" s="1" t="s">
        <v>127</v>
      </c>
      <c r="E4001" s="1" t="s">
        <v>51</v>
      </c>
      <c r="F4001" s="1">
        <v>78207.0</v>
      </c>
      <c r="G4001" s="1" t="s">
        <v>52</v>
      </c>
      <c r="H4001" s="1" t="s">
        <v>24</v>
      </c>
      <c r="I4001" s="1" t="s">
        <v>36</v>
      </c>
      <c r="J4001" s="1">
        <v>637.896</v>
      </c>
      <c r="K4001" s="1">
        <v>3.0</v>
      </c>
      <c r="L4001" s="1">
        <v>0.3</v>
      </c>
      <c r="M4001" s="1">
        <v>-127.5792</v>
      </c>
      <c r="N4001" s="2" t="str">
        <f t="shared" si="1"/>
        <v>Loss</v>
      </c>
      <c r="O4001" s="5">
        <f t="array" ref="O4001">DATE(2025,1,1) + RANDBETWEEN(0,364)</f>
        <v>45896</v>
      </c>
      <c r="P4001" s="5" t="str">
        <f>VLOOKUP(G4001, Region_Manager!$A$3:$B$6, 2, FALSE)</f>
        <v>Karan</v>
      </c>
      <c r="Q4001" s="5"/>
    </row>
    <row r="4002">
      <c r="A4002" s="1" t="s">
        <v>33</v>
      </c>
      <c r="B4002" s="1" t="s">
        <v>19</v>
      </c>
      <c r="C4002" s="1" t="s">
        <v>20</v>
      </c>
      <c r="D4002" s="1" t="s">
        <v>127</v>
      </c>
      <c r="E4002" s="1" t="s">
        <v>51</v>
      </c>
      <c r="F4002" s="1">
        <v>78207.0</v>
      </c>
      <c r="G4002" s="1" t="s">
        <v>52</v>
      </c>
      <c r="H4002" s="1" t="s">
        <v>40</v>
      </c>
      <c r="I4002" s="1" t="s">
        <v>128</v>
      </c>
      <c r="J4002" s="1">
        <v>287.91</v>
      </c>
      <c r="K4002" s="1">
        <v>3.0</v>
      </c>
      <c r="L4002" s="1">
        <v>0.4</v>
      </c>
      <c r="M4002" s="1">
        <v>33.5895</v>
      </c>
      <c r="N4002" s="2" t="str">
        <f t="shared" si="1"/>
        <v>Profit</v>
      </c>
      <c r="O4002" s="5">
        <f t="array" ref="O4002">DATE(2025,1,1) + RANDBETWEEN(0,364)</f>
        <v>45748</v>
      </c>
      <c r="P4002" s="5" t="str">
        <f>VLOOKUP(G4002, Region_Manager!$A$3:$B$6, 2, FALSE)</f>
        <v>Karan</v>
      </c>
      <c r="Q4002" s="5"/>
    </row>
    <row r="4003">
      <c r="A4003" s="1" t="s">
        <v>33</v>
      </c>
      <c r="B4003" s="1" t="s">
        <v>19</v>
      </c>
      <c r="C4003" s="1" t="s">
        <v>20</v>
      </c>
      <c r="D4003" s="1" t="s">
        <v>127</v>
      </c>
      <c r="E4003" s="1" t="s">
        <v>51</v>
      </c>
      <c r="F4003" s="1">
        <v>78207.0</v>
      </c>
      <c r="G4003" s="1" t="s">
        <v>52</v>
      </c>
      <c r="H4003" s="1" t="s">
        <v>31</v>
      </c>
      <c r="I4003" s="1" t="s">
        <v>65</v>
      </c>
      <c r="J4003" s="1">
        <v>36.6</v>
      </c>
      <c r="K4003" s="1">
        <v>3.0</v>
      </c>
      <c r="L4003" s="1">
        <v>0.2</v>
      </c>
      <c r="M4003" s="1">
        <v>11.895</v>
      </c>
      <c r="N4003" s="2" t="str">
        <f t="shared" si="1"/>
        <v>Profit</v>
      </c>
      <c r="O4003" s="5">
        <f t="array" ref="O4003">DATE(2025,1,1) + RANDBETWEEN(0,364)</f>
        <v>45659</v>
      </c>
      <c r="P4003" s="5" t="str">
        <f>VLOOKUP(G4003, Region_Manager!$A$3:$B$6, 2, FALSE)</f>
        <v>Karan</v>
      </c>
      <c r="Q4003" s="5"/>
    </row>
    <row r="4004">
      <c r="A4004" s="1" t="s">
        <v>33</v>
      </c>
      <c r="B4004" s="1" t="s">
        <v>19</v>
      </c>
      <c r="C4004" s="1" t="s">
        <v>20</v>
      </c>
      <c r="D4004" s="1" t="s">
        <v>275</v>
      </c>
      <c r="E4004" s="1" t="s">
        <v>172</v>
      </c>
      <c r="F4004" s="1">
        <v>30076.0</v>
      </c>
      <c r="G4004" s="1" t="s">
        <v>23</v>
      </c>
      <c r="H4004" s="1" t="s">
        <v>31</v>
      </c>
      <c r="I4004" s="1" t="s">
        <v>39</v>
      </c>
      <c r="J4004" s="1">
        <v>1.78</v>
      </c>
      <c r="K4004" s="1">
        <v>1.0</v>
      </c>
      <c r="L4004" s="1">
        <v>0.0</v>
      </c>
      <c r="M4004" s="1">
        <v>0.4984</v>
      </c>
      <c r="N4004" s="2" t="str">
        <f t="shared" si="1"/>
        <v>Profit</v>
      </c>
      <c r="O4004" s="5">
        <f t="array" ref="O4004">DATE(2025,1,1) + RANDBETWEEN(0,364)</f>
        <v>45826</v>
      </c>
      <c r="P4004" s="5" t="str">
        <f>VLOOKUP(G4004, Region_Manager!$A$3:$B$6, 2, FALSE)</f>
        <v>Priya</v>
      </c>
      <c r="Q4004" s="5"/>
    </row>
    <row r="4005">
      <c r="A4005" s="1" t="s">
        <v>33</v>
      </c>
      <c r="B4005" s="1" t="s">
        <v>19</v>
      </c>
      <c r="C4005" s="1" t="s">
        <v>20</v>
      </c>
      <c r="D4005" s="1" t="s">
        <v>275</v>
      </c>
      <c r="E4005" s="1" t="s">
        <v>172</v>
      </c>
      <c r="F4005" s="1">
        <v>30076.0</v>
      </c>
      <c r="G4005" s="1" t="s">
        <v>23</v>
      </c>
      <c r="H4005" s="1" t="s">
        <v>31</v>
      </c>
      <c r="I4005" s="1" t="s">
        <v>46</v>
      </c>
      <c r="J4005" s="1">
        <v>25.92</v>
      </c>
      <c r="K4005" s="1">
        <v>4.0</v>
      </c>
      <c r="L4005" s="1">
        <v>0.0</v>
      </c>
      <c r="M4005" s="1">
        <v>12.4416</v>
      </c>
      <c r="N4005" s="2" t="str">
        <f t="shared" si="1"/>
        <v>Profit</v>
      </c>
      <c r="O4005" s="5">
        <f t="array" ref="O4005">DATE(2025,1,1) + RANDBETWEEN(0,364)</f>
        <v>45878</v>
      </c>
      <c r="P4005" s="5" t="str">
        <f>VLOOKUP(G4005, Region_Manager!$A$3:$B$6, 2, FALSE)</f>
        <v>Priya</v>
      </c>
      <c r="Q4005" s="5"/>
    </row>
    <row r="4006">
      <c r="A4006" s="1" t="s">
        <v>33</v>
      </c>
      <c r="B4006" s="1" t="s">
        <v>19</v>
      </c>
      <c r="C4006" s="1" t="s">
        <v>20</v>
      </c>
      <c r="D4006" s="1" t="s">
        <v>275</v>
      </c>
      <c r="E4006" s="1" t="s">
        <v>172</v>
      </c>
      <c r="F4006" s="1">
        <v>30076.0</v>
      </c>
      <c r="G4006" s="1" t="s">
        <v>23</v>
      </c>
      <c r="H4006" s="1" t="s">
        <v>40</v>
      </c>
      <c r="I4006" s="1" t="s">
        <v>64</v>
      </c>
      <c r="J4006" s="1">
        <v>101.94</v>
      </c>
      <c r="K4006" s="1">
        <v>6.0</v>
      </c>
      <c r="L4006" s="1">
        <v>0.0</v>
      </c>
      <c r="M4006" s="1">
        <v>21.4074</v>
      </c>
      <c r="N4006" s="2" t="str">
        <f t="shared" si="1"/>
        <v>Profit</v>
      </c>
      <c r="O4006" s="5">
        <f t="array" ref="O4006">DATE(2025,1,1) + RANDBETWEEN(0,364)</f>
        <v>45659</v>
      </c>
      <c r="P4006" s="5" t="str">
        <f>VLOOKUP(G4006, Region_Manager!$A$3:$B$6, 2, FALSE)</f>
        <v>Priya</v>
      </c>
      <c r="Q4006" s="5"/>
    </row>
    <row r="4007">
      <c r="A4007" s="1" t="s">
        <v>33</v>
      </c>
      <c r="B4007" s="1" t="s">
        <v>27</v>
      </c>
      <c r="C4007" s="1" t="s">
        <v>20</v>
      </c>
      <c r="D4007" s="1" t="s">
        <v>188</v>
      </c>
      <c r="E4007" s="1" t="s">
        <v>103</v>
      </c>
      <c r="F4007" s="1">
        <v>80027.0</v>
      </c>
      <c r="G4007" s="1" t="s">
        <v>30</v>
      </c>
      <c r="H4007" s="1" t="s">
        <v>31</v>
      </c>
      <c r="I4007" s="1" t="s">
        <v>39</v>
      </c>
      <c r="J4007" s="1">
        <v>6.848</v>
      </c>
      <c r="K4007" s="1">
        <v>2.0</v>
      </c>
      <c r="L4007" s="1">
        <v>0.2</v>
      </c>
      <c r="M4007" s="1">
        <v>0.5992</v>
      </c>
      <c r="N4007" s="2" t="str">
        <f t="shared" si="1"/>
        <v>Profit</v>
      </c>
      <c r="O4007" s="5">
        <f t="array" ref="O4007">DATE(2025,1,1) + RANDBETWEEN(0,364)</f>
        <v>45892</v>
      </c>
      <c r="P4007" s="5" t="str">
        <f>VLOOKUP(G4007, Region_Manager!$A$3:$B$6, 2, FALSE)</f>
        <v>Rahul</v>
      </c>
      <c r="Q4007" s="5"/>
    </row>
    <row r="4008">
      <c r="A4008" s="1" t="s">
        <v>33</v>
      </c>
      <c r="B4008" s="1" t="s">
        <v>19</v>
      </c>
      <c r="C4008" s="1" t="s">
        <v>20</v>
      </c>
      <c r="D4008" s="1" t="s">
        <v>28</v>
      </c>
      <c r="E4008" s="1" t="s">
        <v>29</v>
      </c>
      <c r="F4008" s="1">
        <v>90036.0</v>
      </c>
      <c r="G4008" s="1" t="s">
        <v>30</v>
      </c>
      <c r="H4008" s="1" t="s">
        <v>24</v>
      </c>
      <c r="I4008" s="1" t="s">
        <v>38</v>
      </c>
      <c r="J4008" s="1">
        <v>474.43</v>
      </c>
      <c r="K4008" s="1">
        <v>11.0</v>
      </c>
      <c r="L4008" s="1">
        <v>0.0</v>
      </c>
      <c r="M4008" s="1">
        <v>199.2606</v>
      </c>
      <c r="N4008" s="2" t="str">
        <f t="shared" si="1"/>
        <v>Profit</v>
      </c>
      <c r="O4008" s="5">
        <f t="array" ref="O4008">DATE(2025,1,1) + RANDBETWEEN(0,364)</f>
        <v>45660</v>
      </c>
      <c r="P4008" s="5" t="str">
        <f>VLOOKUP(G4008, Region_Manager!$A$3:$B$6, 2, FALSE)</f>
        <v>Rahul</v>
      </c>
      <c r="Q4008" s="5"/>
    </row>
    <row r="4009">
      <c r="A4009" s="1" t="s">
        <v>67</v>
      </c>
      <c r="B4009" s="1" t="s">
        <v>19</v>
      </c>
      <c r="C4009" s="1" t="s">
        <v>20</v>
      </c>
      <c r="D4009" s="1" t="s">
        <v>60</v>
      </c>
      <c r="E4009" s="1" t="s">
        <v>61</v>
      </c>
      <c r="F4009" s="1">
        <v>19143.0</v>
      </c>
      <c r="G4009" s="1" t="s">
        <v>62</v>
      </c>
      <c r="H4009" s="1" t="s">
        <v>31</v>
      </c>
      <c r="I4009" s="1" t="s">
        <v>46</v>
      </c>
      <c r="J4009" s="1">
        <v>8.448</v>
      </c>
      <c r="K4009" s="1">
        <v>2.0</v>
      </c>
      <c r="L4009" s="1">
        <v>0.2</v>
      </c>
      <c r="M4009" s="1">
        <v>2.64</v>
      </c>
      <c r="N4009" s="2" t="str">
        <f t="shared" si="1"/>
        <v>Profit</v>
      </c>
      <c r="O4009" s="5">
        <f t="array" ref="O4009">DATE(2025,1,1) + RANDBETWEEN(0,364)</f>
        <v>45787</v>
      </c>
      <c r="P4009" s="5" t="str">
        <f>VLOOKUP(G4009, Region_Manager!$A$3:$B$6, 2, FALSE)</f>
        <v>Amit</v>
      </c>
      <c r="Q4009" s="5"/>
    </row>
    <row r="4010">
      <c r="A4010" s="1" t="s">
        <v>67</v>
      </c>
      <c r="B4010" s="1" t="s">
        <v>19</v>
      </c>
      <c r="C4010" s="1" t="s">
        <v>20</v>
      </c>
      <c r="D4010" s="1" t="s">
        <v>60</v>
      </c>
      <c r="E4010" s="1" t="s">
        <v>61</v>
      </c>
      <c r="F4010" s="1">
        <v>19143.0</v>
      </c>
      <c r="G4010" s="1" t="s">
        <v>62</v>
      </c>
      <c r="H4010" s="1" t="s">
        <v>31</v>
      </c>
      <c r="I4010" s="1" t="s">
        <v>37</v>
      </c>
      <c r="J4010" s="1">
        <v>39.296</v>
      </c>
      <c r="K4010" s="1">
        <v>4.0</v>
      </c>
      <c r="L4010" s="1">
        <v>0.2</v>
      </c>
      <c r="M4010" s="1">
        <v>3.9296</v>
      </c>
      <c r="N4010" s="2" t="str">
        <f t="shared" si="1"/>
        <v>Profit</v>
      </c>
      <c r="O4010" s="5">
        <f t="array" ref="O4010">DATE(2025,1,1) + RANDBETWEEN(0,364)</f>
        <v>45802</v>
      </c>
      <c r="P4010" s="5" t="str">
        <f>VLOOKUP(G4010, Region_Manager!$A$3:$B$6, 2, FALSE)</f>
        <v>Amit</v>
      </c>
      <c r="Q4010" s="5"/>
    </row>
    <row r="4011">
      <c r="A4011" s="1" t="s">
        <v>33</v>
      </c>
      <c r="B4011" s="1" t="s">
        <v>49</v>
      </c>
      <c r="C4011" s="1" t="s">
        <v>20</v>
      </c>
      <c r="D4011" s="1" t="s">
        <v>479</v>
      </c>
      <c r="E4011" s="1" t="s">
        <v>54</v>
      </c>
      <c r="F4011" s="1">
        <v>54880.0</v>
      </c>
      <c r="G4011" s="1" t="s">
        <v>52</v>
      </c>
      <c r="H4011" s="1" t="s">
        <v>31</v>
      </c>
      <c r="I4011" s="1" t="s">
        <v>39</v>
      </c>
      <c r="J4011" s="1">
        <v>17.12</v>
      </c>
      <c r="K4011" s="1">
        <v>4.0</v>
      </c>
      <c r="L4011" s="1">
        <v>0.0</v>
      </c>
      <c r="M4011" s="1">
        <v>4.9648</v>
      </c>
      <c r="N4011" s="2" t="str">
        <f t="shared" si="1"/>
        <v>Profit</v>
      </c>
      <c r="O4011" s="5">
        <f t="array" ref="O4011">DATE(2025,1,1) + RANDBETWEEN(0,364)</f>
        <v>45882</v>
      </c>
      <c r="P4011" s="5" t="str">
        <f>VLOOKUP(G4011, Region_Manager!$A$3:$B$6, 2, FALSE)</f>
        <v>Karan</v>
      </c>
      <c r="Q4011" s="5"/>
    </row>
    <row r="4012">
      <c r="A4012" s="1" t="s">
        <v>33</v>
      </c>
      <c r="B4012" s="1" t="s">
        <v>19</v>
      </c>
      <c r="C4012" s="1" t="s">
        <v>20</v>
      </c>
      <c r="D4012" s="1" t="s">
        <v>205</v>
      </c>
      <c r="E4012" s="1" t="s">
        <v>172</v>
      </c>
      <c r="F4012" s="1">
        <v>30318.0</v>
      </c>
      <c r="G4012" s="1" t="s">
        <v>23</v>
      </c>
      <c r="H4012" s="1" t="s">
        <v>31</v>
      </c>
      <c r="I4012" s="1" t="s">
        <v>43</v>
      </c>
      <c r="J4012" s="1">
        <v>542.94</v>
      </c>
      <c r="K4012" s="1">
        <v>3.0</v>
      </c>
      <c r="L4012" s="1">
        <v>0.0</v>
      </c>
      <c r="M4012" s="1">
        <v>152.0232</v>
      </c>
      <c r="N4012" s="2" t="str">
        <f t="shared" si="1"/>
        <v>Profit</v>
      </c>
      <c r="O4012" s="5">
        <f t="array" ref="O4012">DATE(2025,1,1) + RANDBETWEEN(0,364)</f>
        <v>45915</v>
      </c>
      <c r="P4012" s="5" t="str">
        <f>VLOOKUP(G4012, Region_Manager!$A$3:$B$6, 2, FALSE)</f>
        <v>Priya</v>
      </c>
      <c r="Q4012" s="5"/>
    </row>
    <row r="4013">
      <c r="A4013" s="1" t="s">
        <v>33</v>
      </c>
      <c r="B4013" s="1" t="s">
        <v>19</v>
      </c>
      <c r="C4013" s="1" t="s">
        <v>20</v>
      </c>
      <c r="D4013" s="1" t="s">
        <v>205</v>
      </c>
      <c r="E4013" s="1" t="s">
        <v>172</v>
      </c>
      <c r="F4013" s="1">
        <v>30318.0</v>
      </c>
      <c r="G4013" s="1" t="s">
        <v>23</v>
      </c>
      <c r="H4013" s="1" t="s">
        <v>31</v>
      </c>
      <c r="I4013" s="1" t="s">
        <v>32</v>
      </c>
      <c r="J4013" s="1">
        <v>8.64</v>
      </c>
      <c r="K4013" s="1">
        <v>3.0</v>
      </c>
      <c r="L4013" s="1">
        <v>0.0</v>
      </c>
      <c r="M4013" s="1">
        <v>4.2336</v>
      </c>
      <c r="N4013" s="2" t="str">
        <f t="shared" si="1"/>
        <v>Profit</v>
      </c>
      <c r="O4013" s="5">
        <f t="array" ref="O4013">DATE(2025,1,1) + RANDBETWEEN(0,364)</f>
        <v>45734</v>
      </c>
      <c r="P4013" s="5" t="str">
        <f>VLOOKUP(G4013, Region_Manager!$A$3:$B$6, 2, FALSE)</f>
        <v>Priya</v>
      </c>
      <c r="Q4013" s="5"/>
    </row>
    <row r="4014">
      <c r="A4014" s="1" t="s">
        <v>33</v>
      </c>
      <c r="B4014" s="1" t="s">
        <v>19</v>
      </c>
      <c r="C4014" s="1" t="s">
        <v>20</v>
      </c>
      <c r="D4014" s="1" t="s">
        <v>205</v>
      </c>
      <c r="E4014" s="1" t="s">
        <v>172</v>
      </c>
      <c r="F4014" s="1">
        <v>30318.0</v>
      </c>
      <c r="G4014" s="1" t="s">
        <v>23</v>
      </c>
      <c r="H4014" s="1" t="s">
        <v>31</v>
      </c>
      <c r="I4014" s="1" t="s">
        <v>46</v>
      </c>
      <c r="J4014" s="1">
        <v>193.8</v>
      </c>
      <c r="K4014" s="1">
        <v>5.0</v>
      </c>
      <c r="L4014" s="1">
        <v>0.0</v>
      </c>
      <c r="M4014" s="1">
        <v>94.962</v>
      </c>
      <c r="N4014" s="2" t="str">
        <f t="shared" si="1"/>
        <v>Profit</v>
      </c>
      <c r="O4014" s="5">
        <f t="array" ref="O4014">DATE(2025,1,1) + RANDBETWEEN(0,364)</f>
        <v>45853</v>
      </c>
      <c r="P4014" s="5" t="str">
        <f>VLOOKUP(G4014, Region_Manager!$A$3:$B$6, 2, FALSE)</f>
        <v>Priya</v>
      </c>
      <c r="Q4014" s="5"/>
    </row>
    <row r="4015">
      <c r="A4015" s="1" t="s">
        <v>33</v>
      </c>
      <c r="B4015" s="1" t="s">
        <v>19</v>
      </c>
      <c r="C4015" s="1" t="s">
        <v>20</v>
      </c>
      <c r="D4015" s="1" t="s">
        <v>205</v>
      </c>
      <c r="E4015" s="1" t="s">
        <v>172</v>
      </c>
      <c r="F4015" s="1">
        <v>30318.0</v>
      </c>
      <c r="G4015" s="1" t="s">
        <v>23</v>
      </c>
      <c r="H4015" s="1" t="s">
        <v>31</v>
      </c>
      <c r="I4015" s="1" t="s">
        <v>46</v>
      </c>
      <c r="J4015" s="1">
        <v>21.4</v>
      </c>
      <c r="K4015" s="1">
        <v>5.0</v>
      </c>
      <c r="L4015" s="1">
        <v>0.0</v>
      </c>
      <c r="M4015" s="1">
        <v>9.63</v>
      </c>
      <c r="N4015" s="2" t="str">
        <f t="shared" si="1"/>
        <v>Profit</v>
      </c>
      <c r="O4015" s="5">
        <f t="array" ref="O4015">DATE(2025,1,1) + RANDBETWEEN(0,364)</f>
        <v>45856</v>
      </c>
      <c r="P4015" s="5" t="str">
        <f>VLOOKUP(G4015, Region_Manager!$A$3:$B$6, 2, FALSE)</f>
        <v>Priya</v>
      </c>
      <c r="Q4015" s="5"/>
    </row>
    <row r="4016">
      <c r="A4016" s="1" t="s">
        <v>33</v>
      </c>
      <c r="B4016" s="1" t="s">
        <v>19</v>
      </c>
      <c r="C4016" s="1" t="s">
        <v>20</v>
      </c>
      <c r="D4016" s="1" t="s">
        <v>205</v>
      </c>
      <c r="E4016" s="1" t="s">
        <v>172</v>
      </c>
      <c r="F4016" s="1">
        <v>30318.0</v>
      </c>
      <c r="G4016" s="1" t="s">
        <v>23</v>
      </c>
      <c r="H4016" s="1" t="s">
        <v>31</v>
      </c>
      <c r="I4016" s="1" t="s">
        <v>46</v>
      </c>
      <c r="J4016" s="1">
        <v>97.88</v>
      </c>
      <c r="K4016" s="1">
        <v>2.0</v>
      </c>
      <c r="L4016" s="1">
        <v>0.0</v>
      </c>
      <c r="M4016" s="1">
        <v>48.94</v>
      </c>
      <c r="N4016" s="2" t="str">
        <f t="shared" si="1"/>
        <v>Profit</v>
      </c>
      <c r="O4016" s="5">
        <f t="array" ref="O4016">DATE(2025,1,1) + RANDBETWEEN(0,364)</f>
        <v>45908</v>
      </c>
      <c r="P4016" s="5" t="str">
        <f>VLOOKUP(G4016, Region_Manager!$A$3:$B$6, 2, FALSE)</f>
        <v>Priya</v>
      </c>
      <c r="Q4016" s="5"/>
    </row>
    <row r="4017">
      <c r="A4017" s="1" t="s">
        <v>33</v>
      </c>
      <c r="B4017" s="1" t="s">
        <v>19</v>
      </c>
      <c r="C4017" s="1" t="s">
        <v>20</v>
      </c>
      <c r="D4017" s="1" t="s">
        <v>205</v>
      </c>
      <c r="E4017" s="1" t="s">
        <v>172</v>
      </c>
      <c r="F4017" s="1">
        <v>30318.0</v>
      </c>
      <c r="G4017" s="1" t="s">
        <v>23</v>
      </c>
      <c r="H4017" s="1" t="s">
        <v>40</v>
      </c>
      <c r="I4017" s="1" t="s">
        <v>64</v>
      </c>
      <c r="J4017" s="1">
        <v>251.91</v>
      </c>
      <c r="K4017" s="1">
        <v>9.0</v>
      </c>
      <c r="L4017" s="1">
        <v>0.0</v>
      </c>
      <c r="M4017" s="1">
        <v>47.8629</v>
      </c>
      <c r="N4017" s="2" t="str">
        <f t="shared" si="1"/>
        <v>Profit</v>
      </c>
      <c r="O4017" s="5">
        <f t="array" ref="O4017">DATE(2025,1,1) + RANDBETWEEN(0,364)</f>
        <v>45679</v>
      </c>
      <c r="P4017" s="5" t="str">
        <f>VLOOKUP(G4017, Region_Manager!$A$3:$B$6, 2, FALSE)</f>
        <v>Priya</v>
      </c>
      <c r="Q4017" s="5"/>
    </row>
    <row r="4018">
      <c r="A4018" s="1" t="s">
        <v>33</v>
      </c>
      <c r="B4018" s="1" t="s">
        <v>19</v>
      </c>
      <c r="C4018" s="1" t="s">
        <v>20</v>
      </c>
      <c r="D4018" s="1" t="s">
        <v>205</v>
      </c>
      <c r="E4018" s="1" t="s">
        <v>172</v>
      </c>
      <c r="F4018" s="1">
        <v>30318.0</v>
      </c>
      <c r="G4018" s="1" t="s">
        <v>23</v>
      </c>
      <c r="H4018" s="1" t="s">
        <v>31</v>
      </c>
      <c r="I4018" s="1" t="s">
        <v>43</v>
      </c>
      <c r="J4018" s="1">
        <v>25.86</v>
      </c>
      <c r="K4018" s="1">
        <v>3.0</v>
      </c>
      <c r="L4018" s="1">
        <v>0.0</v>
      </c>
      <c r="M4018" s="1">
        <v>6.7236</v>
      </c>
      <c r="N4018" s="2" t="str">
        <f t="shared" si="1"/>
        <v>Profit</v>
      </c>
      <c r="O4018" s="5">
        <f t="array" ref="O4018">DATE(2025,1,1) + RANDBETWEEN(0,364)</f>
        <v>45805</v>
      </c>
      <c r="P4018" s="5" t="str">
        <f>VLOOKUP(G4018, Region_Manager!$A$3:$B$6, 2, FALSE)</f>
        <v>Priya</v>
      </c>
      <c r="Q4018" s="5"/>
    </row>
    <row r="4019">
      <c r="A4019" s="1" t="s">
        <v>33</v>
      </c>
      <c r="B4019" s="1" t="s">
        <v>19</v>
      </c>
      <c r="C4019" s="1" t="s">
        <v>20</v>
      </c>
      <c r="D4019" s="1" t="s">
        <v>230</v>
      </c>
      <c r="E4019" s="1" t="s">
        <v>61</v>
      </c>
      <c r="F4019" s="1">
        <v>19013.0</v>
      </c>
      <c r="G4019" s="1" t="s">
        <v>62</v>
      </c>
      <c r="H4019" s="1" t="s">
        <v>24</v>
      </c>
      <c r="I4019" s="1" t="s">
        <v>26</v>
      </c>
      <c r="J4019" s="1">
        <v>170.058</v>
      </c>
      <c r="K4019" s="1">
        <v>3.0</v>
      </c>
      <c r="L4019" s="1">
        <v>0.3</v>
      </c>
      <c r="M4019" s="1">
        <v>-4.8588</v>
      </c>
      <c r="N4019" s="2" t="str">
        <f t="shared" si="1"/>
        <v>Loss</v>
      </c>
      <c r="O4019" s="5">
        <f t="array" ref="O4019">DATE(2025,1,1) + RANDBETWEEN(0,364)</f>
        <v>45997</v>
      </c>
      <c r="P4019" s="5" t="str">
        <f>VLOOKUP(G4019, Region_Manager!$A$3:$B$6, 2, FALSE)</f>
        <v>Amit</v>
      </c>
      <c r="Q4019" s="5"/>
    </row>
    <row r="4020">
      <c r="A4020" s="1" t="s">
        <v>33</v>
      </c>
      <c r="B4020" s="1" t="s">
        <v>19</v>
      </c>
      <c r="C4020" s="1" t="s">
        <v>20</v>
      </c>
      <c r="D4020" s="1" t="s">
        <v>230</v>
      </c>
      <c r="E4020" s="1" t="s">
        <v>61</v>
      </c>
      <c r="F4020" s="1">
        <v>19013.0</v>
      </c>
      <c r="G4020" s="1" t="s">
        <v>62</v>
      </c>
      <c r="H4020" s="1" t="s">
        <v>40</v>
      </c>
      <c r="I4020" s="1" t="s">
        <v>41</v>
      </c>
      <c r="J4020" s="1">
        <v>82.782</v>
      </c>
      <c r="K4020" s="1">
        <v>3.0</v>
      </c>
      <c r="L4020" s="1">
        <v>0.4</v>
      </c>
      <c r="M4020" s="1">
        <v>-15.1767</v>
      </c>
      <c r="N4020" s="2" t="str">
        <f t="shared" si="1"/>
        <v>Loss</v>
      </c>
      <c r="O4020" s="5">
        <f t="array" ref="O4020">DATE(2025,1,1) + RANDBETWEEN(0,364)</f>
        <v>45842</v>
      </c>
      <c r="P4020" s="5" t="str">
        <f>VLOOKUP(G4020, Region_Manager!$A$3:$B$6, 2, FALSE)</f>
        <v>Amit</v>
      </c>
      <c r="Q4020" s="5"/>
    </row>
    <row r="4021">
      <c r="A4021" s="1" t="s">
        <v>33</v>
      </c>
      <c r="B4021" s="1" t="s">
        <v>19</v>
      </c>
      <c r="C4021" s="1" t="s">
        <v>20</v>
      </c>
      <c r="D4021" s="1" t="s">
        <v>230</v>
      </c>
      <c r="E4021" s="1" t="s">
        <v>61</v>
      </c>
      <c r="F4021" s="1">
        <v>19013.0</v>
      </c>
      <c r="G4021" s="1" t="s">
        <v>62</v>
      </c>
      <c r="H4021" s="1" t="s">
        <v>24</v>
      </c>
      <c r="I4021" s="1" t="s">
        <v>26</v>
      </c>
      <c r="J4021" s="1">
        <v>853.93</v>
      </c>
      <c r="K4021" s="1">
        <v>5.0</v>
      </c>
      <c r="L4021" s="1">
        <v>0.3</v>
      </c>
      <c r="M4021" s="1">
        <v>0.0</v>
      </c>
      <c r="N4021" s="2" t="str">
        <f t="shared" si="1"/>
        <v>Profit</v>
      </c>
      <c r="O4021" s="5">
        <f t="array" ref="O4021">DATE(2025,1,1) + RANDBETWEEN(0,364)</f>
        <v>45871</v>
      </c>
      <c r="P4021" s="5" t="str">
        <f>VLOOKUP(G4021, Region_Manager!$A$3:$B$6, 2, FALSE)</f>
        <v>Amit</v>
      </c>
      <c r="Q4021" s="5"/>
    </row>
    <row r="4022">
      <c r="A4022" s="1" t="s">
        <v>67</v>
      </c>
      <c r="B4022" s="1" t="s">
        <v>27</v>
      </c>
      <c r="C4022" s="1" t="s">
        <v>20</v>
      </c>
      <c r="D4022" s="1" t="s">
        <v>57</v>
      </c>
      <c r="E4022" s="1" t="s">
        <v>29</v>
      </c>
      <c r="F4022" s="1">
        <v>94110.0</v>
      </c>
      <c r="G4022" s="1" t="s">
        <v>30</v>
      </c>
      <c r="H4022" s="1" t="s">
        <v>24</v>
      </c>
      <c r="I4022" s="1" t="s">
        <v>25</v>
      </c>
      <c r="J4022" s="1">
        <v>556.665</v>
      </c>
      <c r="K4022" s="1">
        <v>5.0</v>
      </c>
      <c r="L4022" s="1">
        <v>0.15</v>
      </c>
      <c r="M4022" s="1">
        <v>6.549</v>
      </c>
      <c r="N4022" s="2" t="str">
        <f t="shared" si="1"/>
        <v>Profit</v>
      </c>
      <c r="O4022" s="5">
        <f t="array" ref="O4022">DATE(2025,1,1) + RANDBETWEEN(0,364)</f>
        <v>45938</v>
      </c>
      <c r="P4022" s="5" t="str">
        <f>VLOOKUP(G4022, Region_Manager!$A$3:$B$6, 2, FALSE)</f>
        <v>Rahul</v>
      </c>
      <c r="Q4022" s="5"/>
    </row>
    <row r="4023">
      <c r="A4023" s="1" t="s">
        <v>67</v>
      </c>
      <c r="B4023" s="1" t="s">
        <v>27</v>
      </c>
      <c r="C4023" s="1" t="s">
        <v>20</v>
      </c>
      <c r="D4023" s="1" t="s">
        <v>57</v>
      </c>
      <c r="E4023" s="1" t="s">
        <v>29</v>
      </c>
      <c r="F4023" s="1">
        <v>94110.0</v>
      </c>
      <c r="G4023" s="1" t="s">
        <v>30</v>
      </c>
      <c r="H4023" s="1" t="s">
        <v>40</v>
      </c>
      <c r="I4023" s="1" t="s">
        <v>41</v>
      </c>
      <c r="J4023" s="1">
        <v>95.84</v>
      </c>
      <c r="K4023" s="1">
        <v>4.0</v>
      </c>
      <c r="L4023" s="1">
        <v>0.2</v>
      </c>
      <c r="M4023" s="1">
        <v>34.742</v>
      </c>
      <c r="N4023" s="2" t="str">
        <f t="shared" si="1"/>
        <v>Profit</v>
      </c>
      <c r="O4023" s="5">
        <f t="array" ref="O4023">DATE(2025,1,1) + RANDBETWEEN(0,364)</f>
        <v>45773</v>
      </c>
      <c r="P4023" s="5" t="str">
        <f>VLOOKUP(G4023, Region_Manager!$A$3:$B$6, 2, FALSE)</f>
        <v>Rahul</v>
      </c>
      <c r="Q4023" s="5"/>
    </row>
    <row r="4024">
      <c r="A4024" s="1" t="s">
        <v>67</v>
      </c>
      <c r="B4024" s="1" t="s">
        <v>27</v>
      </c>
      <c r="C4024" s="1" t="s">
        <v>20</v>
      </c>
      <c r="D4024" s="1" t="s">
        <v>480</v>
      </c>
      <c r="E4024" s="1" t="s">
        <v>51</v>
      </c>
      <c r="F4024" s="1">
        <v>76021.0</v>
      </c>
      <c r="G4024" s="1" t="s">
        <v>52</v>
      </c>
      <c r="H4024" s="1" t="s">
        <v>31</v>
      </c>
      <c r="I4024" s="1" t="s">
        <v>46</v>
      </c>
      <c r="J4024" s="1">
        <v>29.664</v>
      </c>
      <c r="K4024" s="1">
        <v>4.0</v>
      </c>
      <c r="L4024" s="1">
        <v>0.2</v>
      </c>
      <c r="M4024" s="1">
        <v>10.0116</v>
      </c>
      <c r="N4024" s="2" t="str">
        <f t="shared" si="1"/>
        <v>Profit</v>
      </c>
      <c r="O4024" s="5">
        <f t="array" ref="O4024">DATE(2025,1,1) + RANDBETWEEN(0,364)</f>
        <v>45809</v>
      </c>
      <c r="P4024" s="5" t="str">
        <f>VLOOKUP(G4024, Region_Manager!$A$3:$B$6, 2, FALSE)</f>
        <v>Karan</v>
      </c>
      <c r="Q4024" s="5"/>
    </row>
    <row r="4025">
      <c r="A4025" s="1" t="s">
        <v>67</v>
      </c>
      <c r="B4025" s="1" t="s">
        <v>27</v>
      </c>
      <c r="C4025" s="1" t="s">
        <v>20</v>
      </c>
      <c r="D4025" s="1" t="s">
        <v>480</v>
      </c>
      <c r="E4025" s="1" t="s">
        <v>51</v>
      </c>
      <c r="F4025" s="1">
        <v>76021.0</v>
      </c>
      <c r="G4025" s="1" t="s">
        <v>52</v>
      </c>
      <c r="H4025" s="1" t="s">
        <v>31</v>
      </c>
      <c r="I4025" s="1" t="s">
        <v>39</v>
      </c>
      <c r="J4025" s="1">
        <v>9.184</v>
      </c>
      <c r="K4025" s="1">
        <v>7.0</v>
      </c>
      <c r="L4025" s="1">
        <v>0.2</v>
      </c>
      <c r="M4025" s="1">
        <v>2.87</v>
      </c>
      <c r="N4025" s="2" t="str">
        <f t="shared" si="1"/>
        <v>Profit</v>
      </c>
      <c r="O4025" s="5">
        <f t="array" ref="O4025">DATE(2025,1,1) + RANDBETWEEN(0,364)</f>
        <v>45728</v>
      </c>
      <c r="P4025" s="5" t="str">
        <f>VLOOKUP(G4025, Region_Manager!$A$3:$B$6, 2, FALSE)</f>
        <v>Karan</v>
      </c>
      <c r="Q4025" s="5"/>
    </row>
    <row r="4026">
      <c r="A4026" s="1" t="s">
        <v>67</v>
      </c>
      <c r="B4026" s="1" t="s">
        <v>27</v>
      </c>
      <c r="C4026" s="1" t="s">
        <v>20</v>
      </c>
      <c r="D4026" s="1" t="s">
        <v>480</v>
      </c>
      <c r="E4026" s="1" t="s">
        <v>51</v>
      </c>
      <c r="F4026" s="1">
        <v>76021.0</v>
      </c>
      <c r="G4026" s="1" t="s">
        <v>52</v>
      </c>
      <c r="H4026" s="1" t="s">
        <v>40</v>
      </c>
      <c r="I4026" s="1" t="s">
        <v>41</v>
      </c>
      <c r="J4026" s="1">
        <v>153.584</v>
      </c>
      <c r="K4026" s="1">
        <v>2.0</v>
      </c>
      <c r="L4026" s="1">
        <v>0.2</v>
      </c>
      <c r="M4026" s="1">
        <v>13.4386</v>
      </c>
      <c r="N4026" s="2" t="str">
        <f t="shared" si="1"/>
        <v>Profit</v>
      </c>
      <c r="O4026" s="5">
        <f t="array" ref="O4026">DATE(2025,1,1) + RANDBETWEEN(0,364)</f>
        <v>45806</v>
      </c>
      <c r="P4026" s="5" t="str">
        <f>VLOOKUP(G4026, Region_Manager!$A$3:$B$6, 2, FALSE)</f>
        <v>Karan</v>
      </c>
      <c r="Q4026" s="5"/>
    </row>
    <row r="4027">
      <c r="A4027" s="1" t="s">
        <v>67</v>
      </c>
      <c r="B4027" s="1" t="s">
        <v>27</v>
      </c>
      <c r="C4027" s="1" t="s">
        <v>20</v>
      </c>
      <c r="D4027" s="1" t="s">
        <v>480</v>
      </c>
      <c r="E4027" s="1" t="s">
        <v>51</v>
      </c>
      <c r="F4027" s="1">
        <v>76021.0</v>
      </c>
      <c r="G4027" s="1" t="s">
        <v>52</v>
      </c>
      <c r="H4027" s="1" t="s">
        <v>31</v>
      </c>
      <c r="I4027" s="1" t="s">
        <v>42</v>
      </c>
      <c r="J4027" s="1">
        <v>12.864</v>
      </c>
      <c r="K4027" s="1">
        <v>8.0</v>
      </c>
      <c r="L4027" s="1">
        <v>0.8</v>
      </c>
      <c r="M4027" s="1">
        <v>-22.512</v>
      </c>
      <c r="N4027" s="2" t="str">
        <f t="shared" si="1"/>
        <v>Loss</v>
      </c>
      <c r="O4027" s="5">
        <f t="array" ref="O4027">DATE(2025,1,1) + RANDBETWEEN(0,364)</f>
        <v>45983</v>
      </c>
      <c r="P4027" s="5" t="str">
        <f>VLOOKUP(G4027, Region_Manager!$A$3:$B$6, 2, FALSE)</f>
        <v>Karan</v>
      </c>
      <c r="Q4027" s="5"/>
    </row>
    <row r="4028">
      <c r="A4028" s="1" t="s">
        <v>33</v>
      </c>
      <c r="B4028" s="1" t="s">
        <v>19</v>
      </c>
      <c r="C4028" s="1" t="s">
        <v>20</v>
      </c>
      <c r="D4028" s="1" t="s">
        <v>330</v>
      </c>
      <c r="E4028" s="1" t="s">
        <v>130</v>
      </c>
      <c r="F4028" s="1">
        <v>70506.0</v>
      </c>
      <c r="G4028" s="1" t="s">
        <v>23</v>
      </c>
      <c r="H4028" s="1" t="s">
        <v>40</v>
      </c>
      <c r="I4028" s="1" t="s">
        <v>128</v>
      </c>
      <c r="J4028" s="1">
        <v>479.97</v>
      </c>
      <c r="K4028" s="1">
        <v>3.0</v>
      </c>
      <c r="L4028" s="1">
        <v>0.0</v>
      </c>
      <c r="M4028" s="1">
        <v>239.985</v>
      </c>
      <c r="N4028" s="2" t="str">
        <f t="shared" si="1"/>
        <v>Profit</v>
      </c>
      <c r="O4028" s="5">
        <f t="array" ref="O4028">DATE(2025,1,1) + RANDBETWEEN(0,364)</f>
        <v>45768</v>
      </c>
      <c r="P4028" s="5" t="str">
        <f>VLOOKUP(G4028, Region_Manager!$A$3:$B$6, 2, FALSE)</f>
        <v>Priya</v>
      </c>
      <c r="Q4028" s="5"/>
    </row>
    <row r="4029">
      <c r="A4029" s="1" t="s">
        <v>33</v>
      </c>
      <c r="B4029" s="1" t="s">
        <v>19</v>
      </c>
      <c r="C4029" s="1" t="s">
        <v>20</v>
      </c>
      <c r="D4029" s="1" t="s">
        <v>330</v>
      </c>
      <c r="E4029" s="1" t="s">
        <v>130</v>
      </c>
      <c r="F4029" s="1">
        <v>70506.0</v>
      </c>
      <c r="G4029" s="1" t="s">
        <v>23</v>
      </c>
      <c r="H4029" s="1" t="s">
        <v>24</v>
      </c>
      <c r="I4029" s="1" t="s">
        <v>26</v>
      </c>
      <c r="J4029" s="1">
        <v>232.88</v>
      </c>
      <c r="K4029" s="1">
        <v>4.0</v>
      </c>
      <c r="L4029" s="1">
        <v>0.0</v>
      </c>
      <c r="M4029" s="1">
        <v>60.5488</v>
      </c>
      <c r="N4029" s="2" t="str">
        <f t="shared" si="1"/>
        <v>Profit</v>
      </c>
      <c r="O4029" s="5">
        <f t="array" ref="O4029">DATE(2025,1,1) + RANDBETWEEN(0,364)</f>
        <v>45932</v>
      </c>
      <c r="P4029" s="5" t="str">
        <f>VLOOKUP(G4029, Region_Manager!$A$3:$B$6, 2, FALSE)</f>
        <v>Priya</v>
      </c>
      <c r="Q4029" s="5"/>
    </row>
    <row r="4030">
      <c r="A4030" s="1" t="s">
        <v>33</v>
      </c>
      <c r="B4030" s="1" t="s">
        <v>49</v>
      </c>
      <c r="C4030" s="1" t="s">
        <v>20</v>
      </c>
      <c r="D4030" s="1" t="s">
        <v>481</v>
      </c>
      <c r="E4030" s="1" t="s">
        <v>48</v>
      </c>
      <c r="F4030" s="1">
        <v>98042.0</v>
      </c>
      <c r="G4030" s="1" t="s">
        <v>30</v>
      </c>
      <c r="H4030" s="1" t="s">
        <v>31</v>
      </c>
      <c r="I4030" s="1" t="s">
        <v>43</v>
      </c>
      <c r="J4030" s="1">
        <v>236.88</v>
      </c>
      <c r="K4030" s="1">
        <v>6.0</v>
      </c>
      <c r="L4030" s="1">
        <v>0.0</v>
      </c>
      <c r="M4030" s="1">
        <v>66.3264</v>
      </c>
      <c r="N4030" s="2" t="str">
        <f t="shared" si="1"/>
        <v>Profit</v>
      </c>
      <c r="O4030" s="5">
        <f t="array" ref="O4030">DATE(2025,1,1) + RANDBETWEEN(0,364)</f>
        <v>45814</v>
      </c>
      <c r="P4030" s="5" t="str">
        <f>VLOOKUP(G4030, Region_Manager!$A$3:$B$6, 2, FALSE)</f>
        <v>Rahul</v>
      </c>
      <c r="Q4030" s="5"/>
    </row>
    <row r="4031">
      <c r="A4031" s="1" t="s">
        <v>33</v>
      </c>
      <c r="B4031" s="1" t="s">
        <v>49</v>
      </c>
      <c r="C4031" s="1" t="s">
        <v>20</v>
      </c>
      <c r="D4031" s="1" t="s">
        <v>481</v>
      </c>
      <c r="E4031" s="1" t="s">
        <v>48</v>
      </c>
      <c r="F4031" s="1">
        <v>98042.0</v>
      </c>
      <c r="G4031" s="1" t="s">
        <v>30</v>
      </c>
      <c r="H4031" s="1" t="s">
        <v>31</v>
      </c>
      <c r="I4031" s="1" t="s">
        <v>46</v>
      </c>
      <c r="J4031" s="1">
        <v>29.9</v>
      </c>
      <c r="K4031" s="1">
        <v>5.0</v>
      </c>
      <c r="L4031" s="1">
        <v>0.0</v>
      </c>
      <c r="M4031" s="1">
        <v>14.651</v>
      </c>
      <c r="N4031" s="2" t="str">
        <f t="shared" si="1"/>
        <v>Profit</v>
      </c>
      <c r="O4031" s="5">
        <f t="array" ref="O4031">DATE(2025,1,1) + RANDBETWEEN(0,364)</f>
        <v>45797</v>
      </c>
      <c r="P4031" s="5" t="str">
        <f>VLOOKUP(G4031, Region_Manager!$A$3:$B$6, 2, FALSE)</f>
        <v>Rahul</v>
      </c>
      <c r="Q4031" s="5"/>
    </row>
    <row r="4032">
      <c r="A4032" s="1" t="s">
        <v>33</v>
      </c>
      <c r="B4032" s="1" t="s">
        <v>49</v>
      </c>
      <c r="C4032" s="1" t="s">
        <v>20</v>
      </c>
      <c r="D4032" s="1" t="s">
        <v>481</v>
      </c>
      <c r="E4032" s="1" t="s">
        <v>48</v>
      </c>
      <c r="F4032" s="1">
        <v>98042.0</v>
      </c>
      <c r="G4032" s="1" t="s">
        <v>30</v>
      </c>
      <c r="H4032" s="1" t="s">
        <v>40</v>
      </c>
      <c r="I4032" s="1" t="s">
        <v>64</v>
      </c>
      <c r="J4032" s="1">
        <v>100.0</v>
      </c>
      <c r="K4032" s="1">
        <v>4.0</v>
      </c>
      <c r="L4032" s="1">
        <v>0.0</v>
      </c>
      <c r="M4032" s="1">
        <v>21.0</v>
      </c>
      <c r="N4032" s="2" t="str">
        <f t="shared" si="1"/>
        <v>Profit</v>
      </c>
      <c r="O4032" s="5">
        <f t="array" ref="O4032">DATE(2025,1,1) + RANDBETWEEN(0,364)</f>
        <v>45926</v>
      </c>
      <c r="P4032" s="5" t="str">
        <f>VLOOKUP(G4032, Region_Manager!$A$3:$B$6, 2, FALSE)</f>
        <v>Rahul</v>
      </c>
      <c r="Q4032" s="5"/>
    </row>
    <row r="4033">
      <c r="A4033" s="1" t="s">
        <v>173</v>
      </c>
      <c r="B4033" s="1" t="s">
        <v>27</v>
      </c>
      <c r="C4033" s="1" t="s">
        <v>20</v>
      </c>
      <c r="D4033" s="1" t="s">
        <v>248</v>
      </c>
      <c r="E4033" s="1" t="s">
        <v>109</v>
      </c>
      <c r="F4033" s="1">
        <v>44052.0</v>
      </c>
      <c r="G4033" s="1" t="s">
        <v>62</v>
      </c>
      <c r="H4033" s="1" t="s">
        <v>31</v>
      </c>
      <c r="I4033" s="1" t="s">
        <v>42</v>
      </c>
      <c r="J4033" s="1">
        <v>18.693</v>
      </c>
      <c r="K4033" s="1">
        <v>3.0</v>
      </c>
      <c r="L4033" s="1">
        <v>0.7</v>
      </c>
      <c r="M4033" s="1">
        <v>-14.3313</v>
      </c>
      <c r="N4033" s="2" t="str">
        <f t="shared" si="1"/>
        <v>Loss</v>
      </c>
      <c r="O4033" s="5">
        <f t="array" ref="O4033">DATE(2025,1,1) + RANDBETWEEN(0,364)</f>
        <v>45731</v>
      </c>
      <c r="P4033" s="5" t="str">
        <f>VLOOKUP(G4033, Region_Manager!$A$3:$B$6, 2, FALSE)</f>
        <v>Amit</v>
      </c>
      <c r="Q4033" s="5"/>
    </row>
    <row r="4034">
      <c r="A4034" s="1" t="s">
        <v>173</v>
      </c>
      <c r="B4034" s="1" t="s">
        <v>27</v>
      </c>
      <c r="C4034" s="1" t="s">
        <v>20</v>
      </c>
      <c r="D4034" s="1" t="s">
        <v>248</v>
      </c>
      <c r="E4034" s="1" t="s">
        <v>109</v>
      </c>
      <c r="F4034" s="1">
        <v>44052.0</v>
      </c>
      <c r="G4034" s="1" t="s">
        <v>62</v>
      </c>
      <c r="H4034" s="1" t="s">
        <v>40</v>
      </c>
      <c r="I4034" s="1" t="s">
        <v>64</v>
      </c>
      <c r="J4034" s="1">
        <v>383.952</v>
      </c>
      <c r="K4034" s="1">
        <v>6.0</v>
      </c>
      <c r="L4034" s="1">
        <v>0.2</v>
      </c>
      <c r="M4034" s="1">
        <v>76.7904</v>
      </c>
      <c r="N4034" s="2" t="str">
        <f t="shared" si="1"/>
        <v>Profit</v>
      </c>
      <c r="O4034" s="5">
        <f t="array" ref="O4034">DATE(2025,1,1) + RANDBETWEEN(0,364)</f>
        <v>45750</v>
      </c>
      <c r="P4034" s="5" t="str">
        <f>VLOOKUP(G4034, Region_Manager!$A$3:$B$6, 2, FALSE)</f>
        <v>Amit</v>
      </c>
      <c r="Q4034" s="5"/>
    </row>
    <row r="4035">
      <c r="A4035" s="1" t="s">
        <v>33</v>
      </c>
      <c r="B4035" s="1" t="s">
        <v>19</v>
      </c>
      <c r="C4035" s="1" t="s">
        <v>20</v>
      </c>
      <c r="D4035" s="1" t="s">
        <v>84</v>
      </c>
      <c r="E4035" s="1" t="s">
        <v>70</v>
      </c>
      <c r="F4035" s="1">
        <v>60623.0</v>
      </c>
      <c r="G4035" s="1" t="s">
        <v>52</v>
      </c>
      <c r="H4035" s="1" t="s">
        <v>31</v>
      </c>
      <c r="I4035" s="1" t="s">
        <v>37</v>
      </c>
      <c r="J4035" s="1">
        <v>24.816</v>
      </c>
      <c r="K4035" s="1">
        <v>2.0</v>
      </c>
      <c r="L4035" s="1">
        <v>0.2</v>
      </c>
      <c r="M4035" s="1">
        <v>1.551</v>
      </c>
      <c r="N4035" s="2" t="str">
        <f t="shared" si="1"/>
        <v>Profit</v>
      </c>
      <c r="O4035" s="5">
        <f t="array" ref="O4035">DATE(2025,1,1) + RANDBETWEEN(0,364)</f>
        <v>45777</v>
      </c>
      <c r="P4035" s="5" t="str">
        <f>VLOOKUP(G4035, Region_Manager!$A$3:$B$6, 2, FALSE)</f>
        <v>Karan</v>
      </c>
      <c r="Q4035" s="5"/>
    </row>
    <row r="4036">
      <c r="A4036" s="1" t="s">
        <v>33</v>
      </c>
      <c r="B4036" s="1" t="s">
        <v>27</v>
      </c>
      <c r="C4036" s="1" t="s">
        <v>20</v>
      </c>
      <c r="D4036" s="1" t="s">
        <v>57</v>
      </c>
      <c r="E4036" s="1" t="s">
        <v>29</v>
      </c>
      <c r="F4036" s="1">
        <v>94110.0</v>
      </c>
      <c r="G4036" s="1" t="s">
        <v>30</v>
      </c>
      <c r="H4036" s="1" t="s">
        <v>24</v>
      </c>
      <c r="I4036" s="1" t="s">
        <v>38</v>
      </c>
      <c r="J4036" s="1">
        <v>24.9</v>
      </c>
      <c r="K4036" s="1">
        <v>5.0</v>
      </c>
      <c r="L4036" s="1">
        <v>0.0</v>
      </c>
      <c r="M4036" s="1">
        <v>8.217</v>
      </c>
      <c r="N4036" s="2" t="str">
        <f t="shared" si="1"/>
        <v>Profit</v>
      </c>
      <c r="O4036" s="5">
        <f t="array" ref="O4036">DATE(2025,1,1) + RANDBETWEEN(0,364)</f>
        <v>46016</v>
      </c>
      <c r="P4036" s="5" t="str">
        <f>VLOOKUP(G4036, Region_Manager!$A$3:$B$6, 2, FALSE)</f>
        <v>Rahul</v>
      </c>
      <c r="Q4036" s="5"/>
    </row>
    <row r="4037">
      <c r="A4037" s="1" t="s">
        <v>33</v>
      </c>
      <c r="B4037" s="1" t="s">
        <v>27</v>
      </c>
      <c r="C4037" s="1" t="s">
        <v>20</v>
      </c>
      <c r="D4037" s="1" t="s">
        <v>57</v>
      </c>
      <c r="E4037" s="1" t="s">
        <v>29</v>
      </c>
      <c r="F4037" s="1">
        <v>94110.0</v>
      </c>
      <c r="G4037" s="1" t="s">
        <v>30</v>
      </c>
      <c r="H4037" s="1" t="s">
        <v>31</v>
      </c>
      <c r="I4037" s="1" t="s">
        <v>46</v>
      </c>
      <c r="J4037" s="1">
        <v>21.12</v>
      </c>
      <c r="K4037" s="1">
        <v>4.0</v>
      </c>
      <c r="L4037" s="1">
        <v>0.0</v>
      </c>
      <c r="M4037" s="1">
        <v>9.504</v>
      </c>
      <c r="N4037" s="2" t="str">
        <f t="shared" si="1"/>
        <v>Profit</v>
      </c>
      <c r="O4037" s="5">
        <f t="array" ref="O4037">DATE(2025,1,1) + RANDBETWEEN(0,364)</f>
        <v>45971</v>
      </c>
      <c r="P4037" s="5" t="str">
        <f>VLOOKUP(G4037, Region_Manager!$A$3:$B$6, 2, FALSE)</f>
        <v>Rahul</v>
      </c>
      <c r="Q4037" s="5"/>
    </row>
    <row r="4038">
      <c r="A4038" s="1" t="s">
        <v>33</v>
      </c>
      <c r="B4038" s="1" t="s">
        <v>27</v>
      </c>
      <c r="C4038" s="1" t="s">
        <v>20</v>
      </c>
      <c r="D4038" s="1" t="s">
        <v>57</v>
      </c>
      <c r="E4038" s="1" t="s">
        <v>29</v>
      </c>
      <c r="F4038" s="1">
        <v>94110.0</v>
      </c>
      <c r="G4038" s="1" t="s">
        <v>30</v>
      </c>
      <c r="H4038" s="1" t="s">
        <v>40</v>
      </c>
      <c r="I4038" s="1" t="s">
        <v>128</v>
      </c>
      <c r="J4038" s="1">
        <v>767.952</v>
      </c>
      <c r="K4038" s="1">
        <v>6.0</v>
      </c>
      <c r="L4038" s="1">
        <v>0.2</v>
      </c>
      <c r="M4038" s="1">
        <v>287.982</v>
      </c>
      <c r="N4038" s="2" t="str">
        <f t="shared" si="1"/>
        <v>Profit</v>
      </c>
      <c r="O4038" s="5">
        <f t="array" ref="O4038">DATE(2025,1,1) + RANDBETWEEN(0,364)</f>
        <v>45705</v>
      </c>
      <c r="P4038" s="5" t="str">
        <f>VLOOKUP(G4038, Region_Manager!$A$3:$B$6, 2, FALSE)</f>
        <v>Rahul</v>
      </c>
      <c r="Q4038" s="5"/>
    </row>
    <row r="4039">
      <c r="A4039" s="1" t="s">
        <v>33</v>
      </c>
      <c r="B4039" s="1" t="s">
        <v>27</v>
      </c>
      <c r="C4039" s="1" t="s">
        <v>20</v>
      </c>
      <c r="D4039" s="1" t="s">
        <v>57</v>
      </c>
      <c r="E4039" s="1" t="s">
        <v>29</v>
      </c>
      <c r="F4039" s="1">
        <v>94110.0</v>
      </c>
      <c r="G4039" s="1" t="s">
        <v>30</v>
      </c>
      <c r="H4039" s="1" t="s">
        <v>31</v>
      </c>
      <c r="I4039" s="1" t="s">
        <v>42</v>
      </c>
      <c r="J4039" s="1">
        <v>14.352</v>
      </c>
      <c r="K4039" s="1">
        <v>3.0</v>
      </c>
      <c r="L4039" s="1">
        <v>0.2</v>
      </c>
      <c r="M4039" s="1">
        <v>4.6644</v>
      </c>
      <c r="N4039" s="2" t="str">
        <f t="shared" si="1"/>
        <v>Profit</v>
      </c>
      <c r="O4039" s="5">
        <f t="array" ref="O4039">DATE(2025,1,1) + RANDBETWEEN(0,364)</f>
        <v>45927</v>
      </c>
      <c r="P4039" s="5" t="str">
        <f>VLOOKUP(G4039, Region_Manager!$A$3:$B$6, 2, FALSE)</f>
        <v>Rahul</v>
      </c>
      <c r="Q4039" s="5"/>
    </row>
    <row r="4040">
      <c r="A4040" s="1" t="s">
        <v>33</v>
      </c>
      <c r="B4040" s="1" t="s">
        <v>27</v>
      </c>
      <c r="C4040" s="1" t="s">
        <v>20</v>
      </c>
      <c r="D4040" s="1" t="s">
        <v>57</v>
      </c>
      <c r="E4040" s="1" t="s">
        <v>29</v>
      </c>
      <c r="F4040" s="1">
        <v>94110.0</v>
      </c>
      <c r="G4040" s="1" t="s">
        <v>30</v>
      </c>
      <c r="H4040" s="1" t="s">
        <v>40</v>
      </c>
      <c r="I4040" s="1" t="s">
        <v>41</v>
      </c>
      <c r="J4040" s="1">
        <v>191.976</v>
      </c>
      <c r="K4040" s="1">
        <v>3.0</v>
      </c>
      <c r="L4040" s="1">
        <v>0.2</v>
      </c>
      <c r="M4040" s="1">
        <v>19.1976</v>
      </c>
      <c r="N4040" s="2" t="str">
        <f t="shared" si="1"/>
        <v>Profit</v>
      </c>
      <c r="O4040" s="5">
        <f t="array" ref="O4040">DATE(2025,1,1) + RANDBETWEEN(0,364)</f>
        <v>45733</v>
      </c>
      <c r="P4040" s="5" t="str">
        <f>VLOOKUP(G4040, Region_Manager!$A$3:$B$6, 2, FALSE)</f>
        <v>Rahul</v>
      </c>
      <c r="Q4040" s="5"/>
    </row>
    <row r="4041">
      <c r="A4041" s="1" t="s">
        <v>33</v>
      </c>
      <c r="B4041" s="1" t="s">
        <v>27</v>
      </c>
      <c r="C4041" s="1" t="s">
        <v>20</v>
      </c>
      <c r="D4041" s="1" t="s">
        <v>57</v>
      </c>
      <c r="E4041" s="1" t="s">
        <v>29</v>
      </c>
      <c r="F4041" s="1">
        <v>94110.0</v>
      </c>
      <c r="G4041" s="1" t="s">
        <v>30</v>
      </c>
      <c r="H4041" s="1" t="s">
        <v>31</v>
      </c>
      <c r="I4041" s="1" t="s">
        <v>32</v>
      </c>
      <c r="J4041" s="1">
        <v>274.77</v>
      </c>
      <c r="K4041" s="1">
        <v>9.0</v>
      </c>
      <c r="L4041" s="1">
        <v>0.0</v>
      </c>
      <c r="M4041" s="1">
        <v>126.3942</v>
      </c>
      <c r="N4041" s="2" t="str">
        <f t="shared" si="1"/>
        <v>Profit</v>
      </c>
      <c r="O4041" s="5">
        <f t="array" ref="O4041">DATE(2025,1,1) + RANDBETWEEN(0,364)</f>
        <v>45824</v>
      </c>
      <c r="P4041" s="5" t="str">
        <f>VLOOKUP(G4041, Region_Manager!$A$3:$B$6, 2, FALSE)</f>
        <v>Rahul</v>
      </c>
      <c r="Q4041" s="5"/>
    </row>
    <row r="4042">
      <c r="A4042" s="1" t="s">
        <v>33</v>
      </c>
      <c r="B4042" s="1" t="s">
        <v>27</v>
      </c>
      <c r="C4042" s="1" t="s">
        <v>20</v>
      </c>
      <c r="D4042" s="1" t="s">
        <v>57</v>
      </c>
      <c r="E4042" s="1" t="s">
        <v>29</v>
      </c>
      <c r="F4042" s="1">
        <v>94110.0</v>
      </c>
      <c r="G4042" s="1" t="s">
        <v>30</v>
      </c>
      <c r="H4042" s="1" t="s">
        <v>24</v>
      </c>
      <c r="I4042" s="1" t="s">
        <v>38</v>
      </c>
      <c r="J4042" s="1">
        <v>70.56</v>
      </c>
      <c r="K4042" s="1">
        <v>6.0</v>
      </c>
      <c r="L4042" s="1">
        <v>0.0</v>
      </c>
      <c r="M4042" s="1">
        <v>23.9904</v>
      </c>
      <c r="N4042" s="2" t="str">
        <f t="shared" si="1"/>
        <v>Profit</v>
      </c>
      <c r="O4042" s="5">
        <f t="array" ref="O4042">DATE(2025,1,1) + RANDBETWEEN(0,364)</f>
        <v>45916</v>
      </c>
      <c r="P4042" s="5" t="str">
        <f>VLOOKUP(G4042, Region_Manager!$A$3:$B$6, 2, FALSE)</f>
        <v>Rahul</v>
      </c>
      <c r="Q4042" s="5"/>
    </row>
    <row r="4043">
      <c r="A4043" s="1" t="s">
        <v>33</v>
      </c>
      <c r="B4043" s="1" t="s">
        <v>19</v>
      </c>
      <c r="C4043" s="1" t="s">
        <v>20</v>
      </c>
      <c r="D4043" s="1" t="s">
        <v>57</v>
      </c>
      <c r="E4043" s="1" t="s">
        <v>29</v>
      </c>
      <c r="F4043" s="1">
        <v>94110.0</v>
      </c>
      <c r="G4043" s="1" t="s">
        <v>30</v>
      </c>
      <c r="H4043" s="1" t="s">
        <v>24</v>
      </c>
      <c r="I4043" s="1" t="s">
        <v>38</v>
      </c>
      <c r="J4043" s="1">
        <v>204.85</v>
      </c>
      <c r="K4043" s="1">
        <v>5.0</v>
      </c>
      <c r="L4043" s="1">
        <v>0.0</v>
      </c>
      <c r="M4043" s="1">
        <v>57.358</v>
      </c>
      <c r="N4043" s="2" t="str">
        <f t="shared" si="1"/>
        <v>Profit</v>
      </c>
      <c r="O4043" s="5">
        <f t="array" ref="O4043">DATE(2025,1,1) + RANDBETWEEN(0,364)</f>
        <v>45916</v>
      </c>
      <c r="P4043" s="5" t="str">
        <f>VLOOKUP(G4043, Region_Manager!$A$3:$B$6, 2, FALSE)</f>
        <v>Rahul</v>
      </c>
      <c r="Q4043" s="5"/>
    </row>
    <row r="4044">
      <c r="A4044" s="1" t="s">
        <v>33</v>
      </c>
      <c r="B4044" s="1" t="s">
        <v>27</v>
      </c>
      <c r="C4044" s="1" t="s">
        <v>20</v>
      </c>
      <c r="D4044" s="1" t="s">
        <v>66</v>
      </c>
      <c r="E4044" s="1" t="s">
        <v>51</v>
      </c>
      <c r="F4044" s="1">
        <v>77070.0</v>
      </c>
      <c r="G4044" s="1" t="s">
        <v>52</v>
      </c>
      <c r="H4044" s="1" t="s">
        <v>31</v>
      </c>
      <c r="I4044" s="1" t="s">
        <v>42</v>
      </c>
      <c r="J4044" s="1">
        <v>9.156</v>
      </c>
      <c r="K4044" s="1">
        <v>3.0</v>
      </c>
      <c r="L4044" s="1">
        <v>0.8</v>
      </c>
      <c r="M4044" s="1">
        <v>-13.734</v>
      </c>
      <c r="N4044" s="2" t="str">
        <f t="shared" si="1"/>
        <v>Loss</v>
      </c>
      <c r="O4044" s="5">
        <f t="array" ref="O4044">DATE(2025,1,1) + RANDBETWEEN(0,364)</f>
        <v>45777</v>
      </c>
      <c r="P4044" s="5" t="str">
        <f>VLOOKUP(G4044, Region_Manager!$A$3:$B$6, 2, FALSE)</f>
        <v>Karan</v>
      </c>
      <c r="Q4044" s="5"/>
    </row>
    <row r="4045">
      <c r="A4045" s="1" t="s">
        <v>33</v>
      </c>
      <c r="B4045" s="1" t="s">
        <v>19</v>
      </c>
      <c r="C4045" s="1" t="s">
        <v>20</v>
      </c>
      <c r="D4045" s="1" t="s">
        <v>84</v>
      </c>
      <c r="E4045" s="1" t="s">
        <v>70</v>
      </c>
      <c r="F4045" s="1">
        <v>60653.0</v>
      </c>
      <c r="G4045" s="1" t="s">
        <v>52</v>
      </c>
      <c r="H4045" s="1" t="s">
        <v>31</v>
      </c>
      <c r="I4045" s="1" t="s">
        <v>43</v>
      </c>
      <c r="J4045" s="1">
        <v>23.992</v>
      </c>
      <c r="K4045" s="1">
        <v>2.0</v>
      </c>
      <c r="L4045" s="1">
        <v>0.8</v>
      </c>
      <c r="M4045" s="1">
        <v>-62.3792</v>
      </c>
      <c r="N4045" s="2" t="str">
        <f t="shared" si="1"/>
        <v>Loss</v>
      </c>
      <c r="O4045" s="5">
        <f t="array" ref="O4045">DATE(2025,1,1) + RANDBETWEEN(0,364)</f>
        <v>45737</v>
      </c>
      <c r="P4045" s="5" t="str">
        <f>VLOOKUP(G4045, Region_Manager!$A$3:$B$6, 2, FALSE)</f>
        <v>Karan</v>
      </c>
      <c r="Q4045" s="5"/>
    </row>
    <row r="4046">
      <c r="A4046" s="1" t="s">
        <v>67</v>
      </c>
      <c r="B4046" s="1" t="s">
        <v>27</v>
      </c>
      <c r="C4046" s="1" t="s">
        <v>20</v>
      </c>
      <c r="D4046" s="1" t="s">
        <v>80</v>
      </c>
      <c r="E4046" s="1" t="s">
        <v>81</v>
      </c>
      <c r="F4046" s="1">
        <v>10035.0</v>
      </c>
      <c r="G4046" s="1" t="s">
        <v>62</v>
      </c>
      <c r="H4046" s="1" t="s">
        <v>31</v>
      </c>
      <c r="I4046" s="1" t="s">
        <v>46</v>
      </c>
      <c r="J4046" s="1">
        <v>80.88</v>
      </c>
      <c r="K4046" s="1">
        <v>3.0</v>
      </c>
      <c r="L4046" s="1">
        <v>0.0</v>
      </c>
      <c r="M4046" s="1">
        <v>39.6312</v>
      </c>
      <c r="N4046" s="2" t="str">
        <f t="shared" si="1"/>
        <v>Profit</v>
      </c>
      <c r="O4046" s="5">
        <f t="array" ref="O4046">DATE(2025,1,1) + RANDBETWEEN(0,364)</f>
        <v>45780</v>
      </c>
      <c r="P4046" s="5" t="str">
        <f>VLOOKUP(G4046, Region_Manager!$A$3:$B$6, 2, FALSE)</f>
        <v>Amit</v>
      </c>
      <c r="Q4046" s="5"/>
    </row>
    <row r="4047">
      <c r="A4047" s="1" t="s">
        <v>67</v>
      </c>
      <c r="B4047" s="1" t="s">
        <v>27</v>
      </c>
      <c r="C4047" s="1" t="s">
        <v>20</v>
      </c>
      <c r="D4047" s="1" t="s">
        <v>80</v>
      </c>
      <c r="E4047" s="1" t="s">
        <v>81</v>
      </c>
      <c r="F4047" s="1">
        <v>10035.0</v>
      </c>
      <c r="G4047" s="1" t="s">
        <v>62</v>
      </c>
      <c r="H4047" s="1" t="s">
        <v>40</v>
      </c>
      <c r="I4047" s="1" t="s">
        <v>64</v>
      </c>
      <c r="J4047" s="1">
        <v>599.9</v>
      </c>
      <c r="K4047" s="1">
        <v>10.0</v>
      </c>
      <c r="L4047" s="1">
        <v>0.0</v>
      </c>
      <c r="M4047" s="1">
        <v>191.968</v>
      </c>
      <c r="N4047" s="2" t="str">
        <f t="shared" si="1"/>
        <v>Profit</v>
      </c>
      <c r="O4047" s="5">
        <f t="array" ref="O4047">DATE(2025,1,1) + RANDBETWEEN(0,364)</f>
        <v>45933</v>
      </c>
      <c r="P4047" s="5" t="str">
        <f>VLOOKUP(G4047, Region_Manager!$A$3:$B$6, 2, FALSE)</f>
        <v>Amit</v>
      </c>
      <c r="Q4047" s="5"/>
    </row>
    <row r="4048">
      <c r="A4048" s="1" t="s">
        <v>18</v>
      </c>
      <c r="B4048" s="1" t="s">
        <v>19</v>
      </c>
      <c r="C4048" s="1" t="s">
        <v>20</v>
      </c>
      <c r="D4048" s="1" t="s">
        <v>80</v>
      </c>
      <c r="E4048" s="1" t="s">
        <v>81</v>
      </c>
      <c r="F4048" s="1">
        <v>10011.0</v>
      </c>
      <c r="G4048" s="1" t="s">
        <v>62</v>
      </c>
      <c r="H4048" s="1" t="s">
        <v>24</v>
      </c>
      <c r="I4048" s="1" t="s">
        <v>38</v>
      </c>
      <c r="J4048" s="1">
        <v>276.69</v>
      </c>
      <c r="K4048" s="1">
        <v>3.0</v>
      </c>
      <c r="L4048" s="1">
        <v>0.0</v>
      </c>
      <c r="M4048" s="1">
        <v>49.8042</v>
      </c>
      <c r="N4048" s="2" t="str">
        <f t="shared" si="1"/>
        <v>Profit</v>
      </c>
      <c r="O4048" s="5">
        <f t="array" ref="O4048">DATE(2025,1,1) + RANDBETWEEN(0,364)</f>
        <v>45711</v>
      </c>
      <c r="P4048" s="5" t="str">
        <f>VLOOKUP(G4048, Region_Manager!$A$3:$B$6, 2, FALSE)</f>
        <v>Amit</v>
      </c>
      <c r="Q4048" s="5"/>
    </row>
    <row r="4049">
      <c r="A4049" s="1" t="s">
        <v>18</v>
      </c>
      <c r="B4049" s="1" t="s">
        <v>19</v>
      </c>
      <c r="C4049" s="1" t="s">
        <v>20</v>
      </c>
      <c r="D4049" s="1" t="s">
        <v>80</v>
      </c>
      <c r="E4049" s="1" t="s">
        <v>81</v>
      </c>
      <c r="F4049" s="1">
        <v>10011.0</v>
      </c>
      <c r="G4049" s="1" t="s">
        <v>62</v>
      </c>
      <c r="H4049" s="1" t="s">
        <v>24</v>
      </c>
      <c r="I4049" s="1" t="s">
        <v>26</v>
      </c>
      <c r="J4049" s="1">
        <v>172.764</v>
      </c>
      <c r="K4049" s="1">
        <v>2.0</v>
      </c>
      <c r="L4049" s="1">
        <v>0.1</v>
      </c>
      <c r="M4049" s="1">
        <v>32.6332</v>
      </c>
      <c r="N4049" s="2" t="str">
        <f t="shared" si="1"/>
        <v>Profit</v>
      </c>
      <c r="O4049" s="5">
        <f t="array" ref="O4049">DATE(2025,1,1) + RANDBETWEEN(0,364)</f>
        <v>45882</v>
      </c>
      <c r="P4049" s="5" t="str">
        <f>VLOOKUP(G4049, Region_Manager!$A$3:$B$6, 2, FALSE)</f>
        <v>Amit</v>
      </c>
      <c r="Q4049" s="5"/>
    </row>
    <row r="4050">
      <c r="A4050" s="1" t="s">
        <v>33</v>
      </c>
      <c r="B4050" s="1" t="s">
        <v>27</v>
      </c>
      <c r="C4050" s="1" t="s">
        <v>20</v>
      </c>
      <c r="D4050" s="1" t="s">
        <v>60</v>
      </c>
      <c r="E4050" s="1" t="s">
        <v>61</v>
      </c>
      <c r="F4050" s="1">
        <v>19134.0</v>
      </c>
      <c r="G4050" s="1" t="s">
        <v>62</v>
      </c>
      <c r="H4050" s="1" t="s">
        <v>31</v>
      </c>
      <c r="I4050" s="1" t="s">
        <v>39</v>
      </c>
      <c r="J4050" s="1">
        <v>4.224</v>
      </c>
      <c r="K4050" s="1">
        <v>3.0</v>
      </c>
      <c r="L4050" s="1">
        <v>0.2</v>
      </c>
      <c r="M4050" s="1">
        <v>1.4784</v>
      </c>
      <c r="N4050" s="2" t="str">
        <f t="shared" si="1"/>
        <v>Profit</v>
      </c>
      <c r="O4050" s="5">
        <f t="array" ref="O4050">DATE(2025,1,1) + RANDBETWEEN(0,364)</f>
        <v>45705</v>
      </c>
      <c r="P4050" s="5" t="str">
        <f>VLOOKUP(G4050, Region_Manager!$A$3:$B$6, 2, FALSE)</f>
        <v>Amit</v>
      </c>
      <c r="Q4050" s="5"/>
    </row>
    <row r="4051">
      <c r="A4051" s="1" t="s">
        <v>33</v>
      </c>
      <c r="B4051" s="1" t="s">
        <v>27</v>
      </c>
      <c r="C4051" s="1" t="s">
        <v>20</v>
      </c>
      <c r="D4051" s="1" t="s">
        <v>60</v>
      </c>
      <c r="E4051" s="1" t="s">
        <v>61</v>
      </c>
      <c r="F4051" s="1">
        <v>19134.0</v>
      </c>
      <c r="G4051" s="1" t="s">
        <v>62</v>
      </c>
      <c r="H4051" s="1" t="s">
        <v>24</v>
      </c>
      <c r="I4051" s="1" t="s">
        <v>36</v>
      </c>
      <c r="J4051" s="1">
        <v>409.272</v>
      </c>
      <c r="K4051" s="1">
        <v>2.0</v>
      </c>
      <c r="L4051" s="1">
        <v>0.4</v>
      </c>
      <c r="M4051" s="1">
        <v>-81.8544</v>
      </c>
      <c r="N4051" s="2" t="str">
        <f t="shared" si="1"/>
        <v>Loss</v>
      </c>
      <c r="O4051" s="5">
        <f t="array" ref="O4051">DATE(2025,1,1) + RANDBETWEEN(0,364)</f>
        <v>45851</v>
      </c>
      <c r="P4051" s="5" t="str">
        <f>VLOOKUP(G4051, Region_Manager!$A$3:$B$6, 2, FALSE)</f>
        <v>Amit</v>
      </c>
      <c r="Q4051" s="5"/>
    </row>
    <row r="4052">
      <c r="A4052" s="1" t="s">
        <v>33</v>
      </c>
      <c r="B4052" s="1" t="s">
        <v>27</v>
      </c>
      <c r="C4052" s="1" t="s">
        <v>20</v>
      </c>
      <c r="D4052" s="1" t="s">
        <v>60</v>
      </c>
      <c r="E4052" s="1" t="s">
        <v>61</v>
      </c>
      <c r="F4052" s="1">
        <v>19134.0</v>
      </c>
      <c r="G4052" s="1" t="s">
        <v>62</v>
      </c>
      <c r="H4052" s="1" t="s">
        <v>31</v>
      </c>
      <c r="I4052" s="1" t="s">
        <v>32</v>
      </c>
      <c r="J4052" s="1">
        <v>55.44</v>
      </c>
      <c r="K4052" s="1">
        <v>11.0</v>
      </c>
      <c r="L4052" s="1">
        <v>0.2</v>
      </c>
      <c r="M4052" s="1">
        <v>18.018</v>
      </c>
      <c r="N4052" s="2" t="str">
        <f t="shared" si="1"/>
        <v>Profit</v>
      </c>
      <c r="O4052" s="5">
        <f t="array" ref="O4052">DATE(2025,1,1) + RANDBETWEEN(0,364)</f>
        <v>45831</v>
      </c>
      <c r="P4052" s="5" t="str">
        <f>VLOOKUP(G4052, Region_Manager!$A$3:$B$6, 2, FALSE)</f>
        <v>Amit</v>
      </c>
      <c r="Q4052" s="5"/>
    </row>
    <row r="4053">
      <c r="A4053" s="1" t="s">
        <v>33</v>
      </c>
      <c r="B4053" s="1" t="s">
        <v>27</v>
      </c>
      <c r="C4053" s="1" t="s">
        <v>20</v>
      </c>
      <c r="D4053" s="1" t="s">
        <v>60</v>
      </c>
      <c r="E4053" s="1" t="s">
        <v>61</v>
      </c>
      <c r="F4053" s="1">
        <v>19134.0</v>
      </c>
      <c r="G4053" s="1" t="s">
        <v>62</v>
      </c>
      <c r="H4053" s="1" t="s">
        <v>31</v>
      </c>
      <c r="I4053" s="1" t="s">
        <v>46</v>
      </c>
      <c r="J4053" s="1">
        <v>20.928</v>
      </c>
      <c r="K4053" s="1">
        <v>4.0</v>
      </c>
      <c r="L4053" s="1">
        <v>0.2</v>
      </c>
      <c r="M4053" s="1">
        <v>6.8016</v>
      </c>
      <c r="N4053" s="2" t="str">
        <f t="shared" si="1"/>
        <v>Profit</v>
      </c>
      <c r="O4053" s="5">
        <f t="array" ref="O4053">DATE(2025,1,1) + RANDBETWEEN(0,364)</f>
        <v>45702</v>
      </c>
      <c r="P4053" s="5" t="str">
        <f>VLOOKUP(G4053, Region_Manager!$A$3:$B$6, 2, FALSE)</f>
        <v>Amit</v>
      </c>
      <c r="Q4053" s="5"/>
    </row>
    <row r="4054">
      <c r="A4054" s="1" t="s">
        <v>33</v>
      </c>
      <c r="B4054" s="1" t="s">
        <v>27</v>
      </c>
      <c r="C4054" s="1" t="s">
        <v>20</v>
      </c>
      <c r="D4054" s="1" t="s">
        <v>60</v>
      </c>
      <c r="E4054" s="1" t="s">
        <v>61</v>
      </c>
      <c r="F4054" s="1">
        <v>19134.0</v>
      </c>
      <c r="G4054" s="1" t="s">
        <v>62</v>
      </c>
      <c r="H4054" s="1" t="s">
        <v>31</v>
      </c>
      <c r="I4054" s="1" t="s">
        <v>37</v>
      </c>
      <c r="J4054" s="1">
        <v>1801.632</v>
      </c>
      <c r="K4054" s="1">
        <v>6.0</v>
      </c>
      <c r="L4054" s="1">
        <v>0.2</v>
      </c>
      <c r="M4054" s="1">
        <v>-337.806</v>
      </c>
      <c r="N4054" s="2" t="str">
        <f t="shared" si="1"/>
        <v>Loss</v>
      </c>
      <c r="O4054" s="5">
        <f t="array" ref="O4054">DATE(2025,1,1) + RANDBETWEEN(0,364)</f>
        <v>45985</v>
      </c>
      <c r="P4054" s="5" t="str">
        <f>VLOOKUP(G4054, Region_Manager!$A$3:$B$6, 2, FALSE)</f>
        <v>Amit</v>
      </c>
      <c r="Q4054" s="5"/>
    </row>
    <row r="4055">
      <c r="A4055" s="1" t="s">
        <v>33</v>
      </c>
      <c r="B4055" s="1" t="s">
        <v>27</v>
      </c>
      <c r="C4055" s="1" t="s">
        <v>20</v>
      </c>
      <c r="D4055" s="1" t="s">
        <v>60</v>
      </c>
      <c r="E4055" s="1" t="s">
        <v>61</v>
      </c>
      <c r="F4055" s="1">
        <v>19134.0</v>
      </c>
      <c r="G4055" s="1" t="s">
        <v>62</v>
      </c>
      <c r="H4055" s="1" t="s">
        <v>24</v>
      </c>
      <c r="I4055" s="1" t="s">
        <v>36</v>
      </c>
      <c r="J4055" s="1">
        <v>67.176</v>
      </c>
      <c r="K4055" s="1">
        <v>1.0</v>
      </c>
      <c r="L4055" s="1">
        <v>0.4</v>
      </c>
      <c r="M4055" s="1">
        <v>-20.1528</v>
      </c>
      <c r="N4055" s="2" t="str">
        <f t="shared" si="1"/>
        <v>Loss</v>
      </c>
      <c r="O4055" s="5">
        <f t="array" ref="O4055">DATE(2025,1,1) + RANDBETWEEN(0,364)</f>
        <v>45698</v>
      </c>
      <c r="P4055" s="5" t="str">
        <f>VLOOKUP(G4055, Region_Manager!$A$3:$B$6, 2, FALSE)</f>
        <v>Amit</v>
      </c>
      <c r="Q4055" s="5"/>
    </row>
    <row r="4056">
      <c r="A4056" s="1" t="s">
        <v>33</v>
      </c>
      <c r="B4056" s="1" t="s">
        <v>19</v>
      </c>
      <c r="C4056" s="1" t="s">
        <v>20</v>
      </c>
      <c r="D4056" s="1" t="s">
        <v>84</v>
      </c>
      <c r="E4056" s="1" t="s">
        <v>70</v>
      </c>
      <c r="F4056" s="1">
        <v>60610.0</v>
      </c>
      <c r="G4056" s="1" t="s">
        <v>52</v>
      </c>
      <c r="H4056" s="1" t="s">
        <v>31</v>
      </c>
      <c r="I4056" s="1" t="s">
        <v>37</v>
      </c>
      <c r="J4056" s="1">
        <v>646.2</v>
      </c>
      <c r="K4056" s="1">
        <v>5.0</v>
      </c>
      <c r="L4056" s="1">
        <v>0.2</v>
      </c>
      <c r="M4056" s="1">
        <v>-8.0775</v>
      </c>
      <c r="N4056" s="2" t="str">
        <f t="shared" si="1"/>
        <v>Loss</v>
      </c>
      <c r="O4056" s="5">
        <f t="array" ref="O4056">DATE(2025,1,1) + RANDBETWEEN(0,364)</f>
        <v>45982</v>
      </c>
      <c r="P4056" s="5" t="str">
        <f>VLOOKUP(G4056, Region_Manager!$A$3:$B$6, 2, FALSE)</f>
        <v>Karan</v>
      </c>
      <c r="Q4056" s="5"/>
    </row>
    <row r="4057">
      <c r="A4057" s="1" t="s">
        <v>33</v>
      </c>
      <c r="B4057" s="1" t="s">
        <v>19</v>
      </c>
      <c r="C4057" s="1" t="s">
        <v>20</v>
      </c>
      <c r="D4057" s="1" t="s">
        <v>272</v>
      </c>
      <c r="E4057" s="1" t="s">
        <v>29</v>
      </c>
      <c r="F4057" s="1">
        <v>94601.0</v>
      </c>
      <c r="G4057" s="1" t="s">
        <v>30</v>
      </c>
      <c r="H4057" s="1" t="s">
        <v>40</v>
      </c>
      <c r="I4057" s="1" t="s">
        <v>41</v>
      </c>
      <c r="J4057" s="1">
        <v>72.744</v>
      </c>
      <c r="K4057" s="1">
        <v>7.0</v>
      </c>
      <c r="L4057" s="1">
        <v>0.2</v>
      </c>
      <c r="M4057" s="1">
        <v>-15.4581</v>
      </c>
      <c r="N4057" s="2" t="str">
        <f t="shared" si="1"/>
        <v>Loss</v>
      </c>
      <c r="O4057" s="5">
        <f t="array" ref="O4057">DATE(2025,1,1) + RANDBETWEEN(0,364)</f>
        <v>46003</v>
      </c>
      <c r="P4057" s="5" t="str">
        <f>VLOOKUP(G4057, Region_Manager!$A$3:$B$6, 2, FALSE)</f>
        <v>Rahul</v>
      </c>
      <c r="Q4057" s="5"/>
    </row>
    <row r="4058">
      <c r="A4058" s="1" t="s">
        <v>33</v>
      </c>
      <c r="B4058" s="1" t="s">
        <v>19</v>
      </c>
      <c r="C4058" s="1" t="s">
        <v>20</v>
      </c>
      <c r="D4058" s="1" t="s">
        <v>272</v>
      </c>
      <c r="E4058" s="1" t="s">
        <v>29</v>
      </c>
      <c r="F4058" s="1">
        <v>94601.0</v>
      </c>
      <c r="G4058" s="1" t="s">
        <v>30</v>
      </c>
      <c r="H4058" s="1" t="s">
        <v>24</v>
      </c>
      <c r="I4058" s="1" t="s">
        <v>26</v>
      </c>
      <c r="J4058" s="1">
        <v>572.16</v>
      </c>
      <c r="K4058" s="1">
        <v>3.0</v>
      </c>
      <c r="L4058" s="1">
        <v>0.2</v>
      </c>
      <c r="M4058" s="1">
        <v>35.76</v>
      </c>
      <c r="N4058" s="2" t="str">
        <f t="shared" si="1"/>
        <v>Profit</v>
      </c>
      <c r="O4058" s="5">
        <f t="array" ref="O4058">DATE(2025,1,1) + RANDBETWEEN(0,364)</f>
        <v>45719</v>
      </c>
      <c r="P4058" s="5" t="str">
        <f>VLOOKUP(G4058, Region_Manager!$A$3:$B$6, 2, FALSE)</f>
        <v>Rahul</v>
      </c>
      <c r="Q4058" s="5"/>
    </row>
    <row r="4059">
      <c r="A4059" s="1" t="s">
        <v>33</v>
      </c>
      <c r="B4059" s="1" t="s">
        <v>19</v>
      </c>
      <c r="C4059" s="1" t="s">
        <v>20</v>
      </c>
      <c r="D4059" s="1" t="s">
        <v>84</v>
      </c>
      <c r="E4059" s="1" t="s">
        <v>70</v>
      </c>
      <c r="F4059" s="1">
        <v>60610.0</v>
      </c>
      <c r="G4059" s="1" t="s">
        <v>52</v>
      </c>
      <c r="H4059" s="1" t="s">
        <v>40</v>
      </c>
      <c r="I4059" s="1" t="s">
        <v>64</v>
      </c>
      <c r="J4059" s="1">
        <v>68.112</v>
      </c>
      <c r="K4059" s="1">
        <v>3.0</v>
      </c>
      <c r="L4059" s="1">
        <v>0.2</v>
      </c>
      <c r="M4059" s="1">
        <v>17.8794</v>
      </c>
      <c r="N4059" s="2" t="str">
        <f t="shared" si="1"/>
        <v>Profit</v>
      </c>
      <c r="O4059" s="5">
        <f t="array" ref="O4059">DATE(2025,1,1) + RANDBETWEEN(0,364)</f>
        <v>45724</v>
      </c>
      <c r="P4059" s="5" t="str">
        <f>VLOOKUP(G4059, Region_Manager!$A$3:$B$6, 2, FALSE)</f>
        <v>Karan</v>
      </c>
      <c r="Q4059" s="5"/>
    </row>
    <row r="4060">
      <c r="A4060" s="1" t="s">
        <v>67</v>
      </c>
      <c r="B4060" s="1" t="s">
        <v>27</v>
      </c>
      <c r="C4060" s="1" t="s">
        <v>20</v>
      </c>
      <c r="D4060" s="1" t="s">
        <v>47</v>
      </c>
      <c r="E4060" s="1" t="s">
        <v>48</v>
      </c>
      <c r="F4060" s="1">
        <v>98105.0</v>
      </c>
      <c r="G4060" s="1" t="s">
        <v>30</v>
      </c>
      <c r="H4060" s="1" t="s">
        <v>31</v>
      </c>
      <c r="I4060" s="1" t="s">
        <v>42</v>
      </c>
      <c r="J4060" s="1">
        <v>25.032</v>
      </c>
      <c r="K4060" s="1">
        <v>3.0</v>
      </c>
      <c r="L4060" s="1">
        <v>0.2</v>
      </c>
      <c r="M4060" s="1">
        <v>7.8225</v>
      </c>
      <c r="N4060" s="2" t="str">
        <f t="shared" si="1"/>
        <v>Profit</v>
      </c>
      <c r="O4060" s="5">
        <f t="array" ref="O4060">DATE(2025,1,1) + RANDBETWEEN(0,364)</f>
        <v>45918</v>
      </c>
      <c r="P4060" s="5" t="str">
        <f>VLOOKUP(G4060, Region_Manager!$A$3:$B$6, 2, FALSE)</f>
        <v>Rahul</v>
      </c>
      <c r="Q4060" s="5"/>
    </row>
    <row r="4061">
      <c r="A4061" s="1" t="s">
        <v>33</v>
      </c>
      <c r="B4061" s="1" t="s">
        <v>19</v>
      </c>
      <c r="C4061" s="1" t="s">
        <v>20</v>
      </c>
      <c r="D4061" s="1" t="s">
        <v>60</v>
      </c>
      <c r="E4061" s="1" t="s">
        <v>61</v>
      </c>
      <c r="F4061" s="1">
        <v>19143.0</v>
      </c>
      <c r="G4061" s="1" t="s">
        <v>62</v>
      </c>
      <c r="H4061" s="1" t="s">
        <v>40</v>
      </c>
      <c r="I4061" s="1" t="s">
        <v>64</v>
      </c>
      <c r="J4061" s="1">
        <v>39.992</v>
      </c>
      <c r="K4061" s="1">
        <v>1.0</v>
      </c>
      <c r="L4061" s="1">
        <v>0.2</v>
      </c>
      <c r="M4061" s="1">
        <v>7.4985</v>
      </c>
      <c r="N4061" s="2" t="str">
        <f t="shared" si="1"/>
        <v>Profit</v>
      </c>
      <c r="O4061" s="5">
        <f t="array" ref="O4061">DATE(2025,1,1) + RANDBETWEEN(0,364)</f>
        <v>45884</v>
      </c>
      <c r="P4061" s="5" t="str">
        <f>VLOOKUP(G4061, Region_Manager!$A$3:$B$6, 2, FALSE)</f>
        <v>Amit</v>
      </c>
      <c r="Q4061" s="5"/>
    </row>
    <row r="4062">
      <c r="A4062" s="1" t="s">
        <v>67</v>
      </c>
      <c r="B4062" s="1" t="s">
        <v>19</v>
      </c>
      <c r="C4062" s="1" t="s">
        <v>20</v>
      </c>
      <c r="D4062" s="1" t="s">
        <v>44</v>
      </c>
      <c r="E4062" s="1" t="s">
        <v>45</v>
      </c>
      <c r="F4062" s="1">
        <v>28027.0</v>
      </c>
      <c r="G4062" s="1" t="s">
        <v>23</v>
      </c>
      <c r="H4062" s="1" t="s">
        <v>31</v>
      </c>
      <c r="I4062" s="1" t="s">
        <v>39</v>
      </c>
      <c r="J4062" s="1">
        <v>20.016</v>
      </c>
      <c r="K4062" s="1">
        <v>9.0</v>
      </c>
      <c r="L4062" s="1">
        <v>0.2</v>
      </c>
      <c r="M4062" s="1">
        <v>1.7514</v>
      </c>
      <c r="N4062" s="2" t="str">
        <f t="shared" si="1"/>
        <v>Profit</v>
      </c>
      <c r="O4062" s="5">
        <f t="array" ref="O4062">DATE(2025,1,1) + RANDBETWEEN(0,364)</f>
        <v>45793</v>
      </c>
      <c r="P4062" s="5" t="str">
        <f>VLOOKUP(G4062, Region_Manager!$A$3:$B$6, 2, FALSE)</f>
        <v>Priya</v>
      </c>
      <c r="Q4062" s="5"/>
    </row>
    <row r="4063">
      <c r="A4063" s="1" t="s">
        <v>67</v>
      </c>
      <c r="B4063" s="1" t="s">
        <v>19</v>
      </c>
      <c r="C4063" s="1" t="s">
        <v>20</v>
      </c>
      <c r="D4063" s="1" t="s">
        <v>44</v>
      </c>
      <c r="E4063" s="1" t="s">
        <v>45</v>
      </c>
      <c r="F4063" s="1">
        <v>28027.0</v>
      </c>
      <c r="G4063" s="1" t="s">
        <v>23</v>
      </c>
      <c r="H4063" s="1" t="s">
        <v>31</v>
      </c>
      <c r="I4063" s="1" t="s">
        <v>115</v>
      </c>
      <c r="J4063" s="1">
        <v>3.104</v>
      </c>
      <c r="K4063" s="1">
        <v>1.0</v>
      </c>
      <c r="L4063" s="1">
        <v>0.2</v>
      </c>
      <c r="M4063" s="1">
        <v>0.3492</v>
      </c>
      <c r="N4063" s="2" t="str">
        <f t="shared" si="1"/>
        <v>Profit</v>
      </c>
      <c r="O4063" s="5">
        <f t="array" ref="O4063">DATE(2025,1,1) + RANDBETWEEN(0,364)</f>
        <v>45791</v>
      </c>
      <c r="P4063" s="5" t="str">
        <f>VLOOKUP(G4063, Region_Manager!$A$3:$B$6, 2, FALSE)</f>
        <v>Priya</v>
      </c>
      <c r="Q4063" s="5"/>
    </row>
    <row r="4064">
      <c r="A4064" s="1" t="s">
        <v>33</v>
      </c>
      <c r="B4064" s="1" t="s">
        <v>27</v>
      </c>
      <c r="C4064" s="1" t="s">
        <v>20</v>
      </c>
      <c r="D4064" s="1" t="s">
        <v>104</v>
      </c>
      <c r="E4064" s="1" t="s">
        <v>45</v>
      </c>
      <c r="F4064" s="1">
        <v>28205.0</v>
      </c>
      <c r="G4064" s="1" t="s">
        <v>23</v>
      </c>
      <c r="H4064" s="1" t="s">
        <v>31</v>
      </c>
      <c r="I4064" s="1" t="s">
        <v>82</v>
      </c>
      <c r="J4064" s="1">
        <v>7.52</v>
      </c>
      <c r="K4064" s="1">
        <v>5.0</v>
      </c>
      <c r="L4064" s="1">
        <v>0.2</v>
      </c>
      <c r="M4064" s="1">
        <v>1.41</v>
      </c>
      <c r="N4064" s="2" t="str">
        <f t="shared" si="1"/>
        <v>Profit</v>
      </c>
      <c r="O4064" s="5">
        <f t="array" ref="O4064">DATE(2025,1,1) + RANDBETWEEN(0,364)</f>
        <v>45853</v>
      </c>
      <c r="P4064" s="5" t="str">
        <f>VLOOKUP(G4064, Region_Manager!$A$3:$B$6, 2, FALSE)</f>
        <v>Priya</v>
      </c>
      <c r="Q4064" s="5"/>
    </row>
    <row r="4065">
      <c r="A4065" s="1" t="s">
        <v>33</v>
      </c>
      <c r="B4065" s="1" t="s">
        <v>27</v>
      </c>
      <c r="C4065" s="1" t="s">
        <v>20</v>
      </c>
      <c r="D4065" s="1" t="s">
        <v>104</v>
      </c>
      <c r="E4065" s="1" t="s">
        <v>45</v>
      </c>
      <c r="F4065" s="1">
        <v>28205.0</v>
      </c>
      <c r="G4065" s="1" t="s">
        <v>23</v>
      </c>
      <c r="H4065" s="1" t="s">
        <v>31</v>
      </c>
      <c r="I4065" s="1" t="s">
        <v>39</v>
      </c>
      <c r="J4065" s="1">
        <v>10.272</v>
      </c>
      <c r="K4065" s="1">
        <v>3.0</v>
      </c>
      <c r="L4065" s="1">
        <v>0.2</v>
      </c>
      <c r="M4065" s="1">
        <v>0.8988</v>
      </c>
      <c r="N4065" s="2" t="str">
        <f t="shared" si="1"/>
        <v>Profit</v>
      </c>
      <c r="O4065" s="5">
        <f t="array" ref="O4065">DATE(2025,1,1) + RANDBETWEEN(0,364)</f>
        <v>45807</v>
      </c>
      <c r="P4065" s="5" t="str">
        <f>VLOOKUP(G4065, Region_Manager!$A$3:$B$6, 2, FALSE)</f>
        <v>Priya</v>
      </c>
      <c r="Q4065" s="5"/>
    </row>
    <row r="4066">
      <c r="A4066" s="1" t="s">
        <v>33</v>
      </c>
      <c r="B4066" s="1" t="s">
        <v>27</v>
      </c>
      <c r="C4066" s="1" t="s">
        <v>20</v>
      </c>
      <c r="D4066" s="1" t="s">
        <v>104</v>
      </c>
      <c r="E4066" s="1" t="s">
        <v>45</v>
      </c>
      <c r="F4066" s="1">
        <v>28205.0</v>
      </c>
      <c r="G4066" s="1" t="s">
        <v>23</v>
      </c>
      <c r="H4066" s="1" t="s">
        <v>31</v>
      </c>
      <c r="I4066" s="1" t="s">
        <v>32</v>
      </c>
      <c r="J4066" s="1">
        <v>47.808</v>
      </c>
      <c r="K4066" s="1">
        <v>12.0</v>
      </c>
      <c r="L4066" s="1">
        <v>0.2</v>
      </c>
      <c r="M4066" s="1">
        <v>15.5376</v>
      </c>
      <c r="N4066" s="2" t="str">
        <f t="shared" si="1"/>
        <v>Profit</v>
      </c>
      <c r="O4066" s="5">
        <f t="array" ref="O4066">DATE(2025,1,1) + RANDBETWEEN(0,364)</f>
        <v>45767</v>
      </c>
      <c r="P4066" s="5" t="str">
        <f>VLOOKUP(G4066, Region_Manager!$A$3:$B$6, 2, FALSE)</f>
        <v>Priya</v>
      </c>
      <c r="Q4066" s="5"/>
    </row>
    <row r="4067">
      <c r="A4067" s="1" t="s">
        <v>33</v>
      </c>
      <c r="B4067" s="1" t="s">
        <v>27</v>
      </c>
      <c r="C4067" s="1" t="s">
        <v>20</v>
      </c>
      <c r="D4067" s="1" t="s">
        <v>104</v>
      </c>
      <c r="E4067" s="1" t="s">
        <v>45</v>
      </c>
      <c r="F4067" s="1">
        <v>28205.0</v>
      </c>
      <c r="G4067" s="1" t="s">
        <v>23</v>
      </c>
      <c r="H4067" s="1" t="s">
        <v>40</v>
      </c>
      <c r="I4067" s="1" t="s">
        <v>41</v>
      </c>
      <c r="J4067" s="1">
        <v>978.84</v>
      </c>
      <c r="K4067" s="1">
        <v>9.0</v>
      </c>
      <c r="L4067" s="1">
        <v>0.2</v>
      </c>
      <c r="M4067" s="1">
        <v>110.1195</v>
      </c>
      <c r="N4067" s="2" t="str">
        <f t="shared" si="1"/>
        <v>Profit</v>
      </c>
      <c r="O4067" s="5">
        <f t="array" ref="O4067">DATE(2025,1,1) + RANDBETWEEN(0,364)</f>
        <v>45795</v>
      </c>
      <c r="P4067" s="5" t="str">
        <f>VLOOKUP(G4067, Region_Manager!$A$3:$B$6, 2, FALSE)</f>
        <v>Priya</v>
      </c>
      <c r="Q4067" s="5"/>
    </row>
    <row r="4068">
      <c r="A4068" s="1" t="s">
        <v>67</v>
      </c>
      <c r="B4068" s="1" t="s">
        <v>19</v>
      </c>
      <c r="C4068" s="1" t="s">
        <v>20</v>
      </c>
      <c r="D4068" s="1" t="s">
        <v>140</v>
      </c>
      <c r="E4068" s="1" t="s">
        <v>51</v>
      </c>
      <c r="F4068" s="1">
        <v>75081.0</v>
      </c>
      <c r="G4068" s="1" t="s">
        <v>52</v>
      </c>
      <c r="H4068" s="1" t="s">
        <v>31</v>
      </c>
      <c r="I4068" s="1" t="s">
        <v>42</v>
      </c>
      <c r="J4068" s="1">
        <v>13.14</v>
      </c>
      <c r="K4068" s="1">
        <v>9.0</v>
      </c>
      <c r="L4068" s="1">
        <v>0.8</v>
      </c>
      <c r="M4068" s="1">
        <v>-21.681</v>
      </c>
      <c r="N4068" s="2" t="str">
        <f t="shared" si="1"/>
        <v>Loss</v>
      </c>
      <c r="O4068" s="5">
        <f t="array" ref="O4068">DATE(2025,1,1) + RANDBETWEEN(0,364)</f>
        <v>45759</v>
      </c>
      <c r="P4068" s="5" t="str">
        <f>VLOOKUP(G4068, Region_Manager!$A$3:$B$6, 2, FALSE)</f>
        <v>Karan</v>
      </c>
      <c r="Q4068" s="5"/>
    </row>
    <row r="4069">
      <c r="A4069" s="1" t="s">
        <v>67</v>
      </c>
      <c r="B4069" s="1" t="s">
        <v>19</v>
      </c>
      <c r="C4069" s="1" t="s">
        <v>20</v>
      </c>
      <c r="D4069" s="1" t="s">
        <v>140</v>
      </c>
      <c r="E4069" s="1" t="s">
        <v>51</v>
      </c>
      <c r="F4069" s="1">
        <v>75081.0</v>
      </c>
      <c r="G4069" s="1" t="s">
        <v>52</v>
      </c>
      <c r="H4069" s="1" t="s">
        <v>31</v>
      </c>
      <c r="I4069" s="1" t="s">
        <v>42</v>
      </c>
      <c r="J4069" s="1">
        <v>10.024</v>
      </c>
      <c r="K4069" s="1">
        <v>4.0</v>
      </c>
      <c r="L4069" s="1">
        <v>0.8</v>
      </c>
      <c r="M4069" s="1">
        <v>-16.5396</v>
      </c>
      <c r="N4069" s="2" t="str">
        <f t="shared" si="1"/>
        <v>Loss</v>
      </c>
      <c r="O4069" s="5">
        <f t="array" ref="O4069">DATE(2025,1,1) + RANDBETWEEN(0,364)</f>
        <v>45890</v>
      </c>
      <c r="P4069" s="5" t="str">
        <f>VLOOKUP(G4069, Region_Manager!$A$3:$B$6, 2, FALSE)</f>
        <v>Karan</v>
      </c>
      <c r="Q4069" s="5"/>
    </row>
    <row r="4070">
      <c r="A4070" s="1" t="s">
        <v>67</v>
      </c>
      <c r="B4070" s="1" t="s">
        <v>19</v>
      </c>
      <c r="C4070" s="1" t="s">
        <v>20</v>
      </c>
      <c r="D4070" s="1" t="s">
        <v>140</v>
      </c>
      <c r="E4070" s="1" t="s">
        <v>51</v>
      </c>
      <c r="F4070" s="1">
        <v>75081.0</v>
      </c>
      <c r="G4070" s="1" t="s">
        <v>52</v>
      </c>
      <c r="H4070" s="1" t="s">
        <v>24</v>
      </c>
      <c r="I4070" s="1" t="s">
        <v>25</v>
      </c>
      <c r="J4070" s="1">
        <v>156.3728</v>
      </c>
      <c r="K4070" s="1">
        <v>2.0</v>
      </c>
      <c r="L4070" s="1">
        <v>0.32</v>
      </c>
      <c r="M4070" s="1">
        <v>-52.8908</v>
      </c>
      <c r="N4070" s="2" t="str">
        <f t="shared" si="1"/>
        <v>Loss</v>
      </c>
      <c r="O4070" s="5">
        <f t="array" ref="O4070">DATE(2025,1,1) + RANDBETWEEN(0,364)</f>
        <v>45844</v>
      </c>
      <c r="P4070" s="5" t="str">
        <f>VLOOKUP(G4070, Region_Manager!$A$3:$B$6, 2, FALSE)</f>
        <v>Karan</v>
      </c>
      <c r="Q4070" s="5"/>
    </row>
    <row r="4071">
      <c r="A4071" s="1" t="s">
        <v>18</v>
      </c>
      <c r="B4071" s="1" t="s">
        <v>49</v>
      </c>
      <c r="C4071" s="1" t="s">
        <v>20</v>
      </c>
      <c r="D4071" s="1" t="s">
        <v>335</v>
      </c>
      <c r="E4071" s="1" t="s">
        <v>79</v>
      </c>
      <c r="F4071" s="1">
        <v>46203.0</v>
      </c>
      <c r="G4071" s="1" t="s">
        <v>52</v>
      </c>
      <c r="H4071" s="1" t="s">
        <v>40</v>
      </c>
      <c r="I4071" s="1" t="s">
        <v>167</v>
      </c>
      <c r="J4071" s="1">
        <v>999.98</v>
      </c>
      <c r="K4071" s="1">
        <v>2.0</v>
      </c>
      <c r="L4071" s="1">
        <v>0.0</v>
      </c>
      <c r="M4071" s="1">
        <v>449.991</v>
      </c>
      <c r="N4071" s="2" t="str">
        <f t="shared" si="1"/>
        <v>Profit</v>
      </c>
      <c r="O4071" s="5">
        <f t="array" ref="O4071">DATE(2025,1,1) + RANDBETWEEN(0,364)</f>
        <v>45963</v>
      </c>
      <c r="P4071" s="5" t="str">
        <f>VLOOKUP(G4071, Region_Manager!$A$3:$B$6, 2, FALSE)</f>
        <v>Karan</v>
      </c>
      <c r="Q4071" s="5"/>
    </row>
    <row r="4072">
      <c r="A4072" s="1" t="s">
        <v>67</v>
      </c>
      <c r="B4072" s="1" t="s">
        <v>49</v>
      </c>
      <c r="C4072" s="1" t="s">
        <v>20</v>
      </c>
      <c r="D4072" s="1" t="s">
        <v>482</v>
      </c>
      <c r="E4072" s="1" t="s">
        <v>124</v>
      </c>
      <c r="F4072" s="1">
        <v>74012.0</v>
      </c>
      <c r="G4072" s="1" t="s">
        <v>52</v>
      </c>
      <c r="H4072" s="1" t="s">
        <v>40</v>
      </c>
      <c r="I4072" s="1" t="s">
        <v>41</v>
      </c>
      <c r="J4072" s="1">
        <v>821.94</v>
      </c>
      <c r="K4072" s="1">
        <v>6.0</v>
      </c>
      <c r="L4072" s="1">
        <v>0.0</v>
      </c>
      <c r="M4072" s="1">
        <v>213.7044</v>
      </c>
      <c r="N4072" s="2" t="str">
        <f t="shared" si="1"/>
        <v>Profit</v>
      </c>
      <c r="O4072" s="5">
        <f t="array" ref="O4072">DATE(2025,1,1) + RANDBETWEEN(0,364)</f>
        <v>45835</v>
      </c>
      <c r="P4072" s="5" t="str">
        <f>VLOOKUP(G4072, Region_Manager!$A$3:$B$6, 2, FALSE)</f>
        <v>Karan</v>
      </c>
      <c r="Q4072" s="5"/>
    </row>
    <row r="4073">
      <c r="A4073" s="1" t="s">
        <v>33</v>
      </c>
      <c r="B4073" s="1" t="s">
        <v>19</v>
      </c>
      <c r="C4073" s="1" t="s">
        <v>20</v>
      </c>
      <c r="D4073" s="1" t="s">
        <v>483</v>
      </c>
      <c r="E4073" s="1" t="s">
        <v>35</v>
      </c>
      <c r="F4073" s="1">
        <v>33023.0</v>
      </c>
      <c r="G4073" s="1" t="s">
        <v>23</v>
      </c>
      <c r="H4073" s="1" t="s">
        <v>24</v>
      </c>
      <c r="I4073" s="1" t="s">
        <v>38</v>
      </c>
      <c r="J4073" s="1">
        <v>220.064</v>
      </c>
      <c r="K4073" s="1">
        <v>4.0</v>
      </c>
      <c r="L4073" s="1">
        <v>0.2</v>
      </c>
      <c r="M4073" s="1">
        <v>55.016</v>
      </c>
      <c r="N4073" s="2" t="str">
        <f t="shared" si="1"/>
        <v>Profit</v>
      </c>
      <c r="O4073" s="5">
        <f t="array" ref="O4073">DATE(2025,1,1) + RANDBETWEEN(0,364)</f>
        <v>45826</v>
      </c>
      <c r="P4073" s="5" t="str">
        <f>VLOOKUP(G4073, Region_Manager!$A$3:$B$6, 2, FALSE)</f>
        <v>Priya</v>
      </c>
      <c r="Q4073" s="5"/>
    </row>
    <row r="4074">
      <c r="A4074" s="1" t="s">
        <v>33</v>
      </c>
      <c r="B4074" s="1" t="s">
        <v>19</v>
      </c>
      <c r="C4074" s="1" t="s">
        <v>20</v>
      </c>
      <c r="D4074" s="1" t="s">
        <v>483</v>
      </c>
      <c r="E4074" s="1" t="s">
        <v>35</v>
      </c>
      <c r="F4074" s="1">
        <v>33023.0</v>
      </c>
      <c r="G4074" s="1" t="s">
        <v>23</v>
      </c>
      <c r="H4074" s="1" t="s">
        <v>24</v>
      </c>
      <c r="I4074" s="1" t="s">
        <v>38</v>
      </c>
      <c r="J4074" s="1">
        <v>339.136</v>
      </c>
      <c r="K4074" s="1">
        <v>4.0</v>
      </c>
      <c r="L4074" s="1">
        <v>0.2</v>
      </c>
      <c r="M4074" s="1">
        <v>0.0</v>
      </c>
      <c r="N4074" s="2" t="str">
        <f t="shared" si="1"/>
        <v>Profit</v>
      </c>
      <c r="O4074" s="5">
        <f t="array" ref="O4074">DATE(2025,1,1) + RANDBETWEEN(0,364)</f>
        <v>45741</v>
      </c>
      <c r="P4074" s="5" t="str">
        <f>VLOOKUP(G4074, Region_Manager!$A$3:$B$6, 2, FALSE)</f>
        <v>Priya</v>
      </c>
      <c r="Q4074" s="5"/>
    </row>
    <row r="4075">
      <c r="A4075" s="1" t="s">
        <v>18</v>
      </c>
      <c r="B4075" s="1" t="s">
        <v>27</v>
      </c>
      <c r="C4075" s="1" t="s">
        <v>20</v>
      </c>
      <c r="D4075" s="1" t="s">
        <v>243</v>
      </c>
      <c r="E4075" s="1" t="s">
        <v>59</v>
      </c>
      <c r="F4075" s="1">
        <v>68104.0</v>
      </c>
      <c r="G4075" s="1" t="s">
        <v>52</v>
      </c>
      <c r="H4075" s="1" t="s">
        <v>31</v>
      </c>
      <c r="I4075" s="1" t="s">
        <v>42</v>
      </c>
      <c r="J4075" s="1">
        <v>7.04</v>
      </c>
      <c r="K4075" s="1">
        <v>2.0</v>
      </c>
      <c r="L4075" s="1">
        <v>0.0</v>
      </c>
      <c r="M4075" s="1">
        <v>3.3088</v>
      </c>
      <c r="N4075" s="2" t="str">
        <f t="shared" si="1"/>
        <v>Profit</v>
      </c>
      <c r="O4075" s="5">
        <f t="array" ref="O4075">DATE(2025,1,1) + RANDBETWEEN(0,364)</f>
        <v>45831</v>
      </c>
      <c r="P4075" s="5" t="str">
        <f>VLOOKUP(G4075, Region_Manager!$A$3:$B$6, 2, FALSE)</f>
        <v>Karan</v>
      </c>
      <c r="Q4075" s="5"/>
    </row>
    <row r="4076">
      <c r="A4076" s="1" t="s">
        <v>18</v>
      </c>
      <c r="B4076" s="1" t="s">
        <v>27</v>
      </c>
      <c r="C4076" s="1" t="s">
        <v>20</v>
      </c>
      <c r="D4076" s="1" t="s">
        <v>243</v>
      </c>
      <c r="E4076" s="1" t="s">
        <v>59</v>
      </c>
      <c r="F4076" s="1">
        <v>68104.0</v>
      </c>
      <c r="G4076" s="1" t="s">
        <v>52</v>
      </c>
      <c r="H4076" s="1" t="s">
        <v>31</v>
      </c>
      <c r="I4076" s="1" t="s">
        <v>82</v>
      </c>
      <c r="J4076" s="1">
        <v>5.04</v>
      </c>
      <c r="K4076" s="1">
        <v>4.0</v>
      </c>
      <c r="L4076" s="1">
        <v>0.0</v>
      </c>
      <c r="M4076" s="1">
        <v>0.2016</v>
      </c>
      <c r="N4076" s="2" t="str">
        <f t="shared" si="1"/>
        <v>Profit</v>
      </c>
      <c r="O4076" s="5">
        <f t="array" ref="O4076">DATE(2025,1,1) + RANDBETWEEN(0,364)</f>
        <v>46003</v>
      </c>
      <c r="P4076" s="5" t="str">
        <f>VLOOKUP(G4076, Region_Manager!$A$3:$B$6, 2, FALSE)</f>
        <v>Karan</v>
      </c>
      <c r="Q4076" s="5"/>
    </row>
    <row r="4077">
      <c r="A4077" s="1" t="s">
        <v>18</v>
      </c>
      <c r="B4077" s="1" t="s">
        <v>27</v>
      </c>
      <c r="C4077" s="1" t="s">
        <v>20</v>
      </c>
      <c r="D4077" s="1" t="s">
        <v>243</v>
      </c>
      <c r="E4077" s="1" t="s">
        <v>59</v>
      </c>
      <c r="F4077" s="1">
        <v>68104.0</v>
      </c>
      <c r="G4077" s="1" t="s">
        <v>52</v>
      </c>
      <c r="H4077" s="1" t="s">
        <v>31</v>
      </c>
      <c r="I4077" s="1" t="s">
        <v>46</v>
      </c>
      <c r="J4077" s="1">
        <v>116.28</v>
      </c>
      <c r="K4077" s="1">
        <v>3.0</v>
      </c>
      <c r="L4077" s="1">
        <v>0.0</v>
      </c>
      <c r="M4077" s="1">
        <v>56.9772</v>
      </c>
      <c r="N4077" s="2" t="str">
        <f t="shared" si="1"/>
        <v>Profit</v>
      </c>
      <c r="O4077" s="5">
        <f t="array" ref="O4077">DATE(2025,1,1) + RANDBETWEEN(0,364)</f>
        <v>45678</v>
      </c>
      <c r="P4077" s="5" t="str">
        <f>VLOOKUP(G4077, Region_Manager!$A$3:$B$6, 2, FALSE)</f>
        <v>Karan</v>
      </c>
      <c r="Q4077" s="5"/>
    </row>
    <row r="4078">
      <c r="A4078" s="1" t="s">
        <v>67</v>
      </c>
      <c r="B4078" s="1" t="s">
        <v>19</v>
      </c>
      <c r="C4078" s="1" t="s">
        <v>20</v>
      </c>
      <c r="D4078" s="1" t="s">
        <v>194</v>
      </c>
      <c r="E4078" s="1" t="s">
        <v>45</v>
      </c>
      <c r="F4078" s="1">
        <v>28540.0</v>
      </c>
      <c r="G4078" s="1" t="s">
        <v>23</v>
      </c>
      <c r="H4078" s="1" t="s">
        <v>40</v>
      </c>
      <c r="I4078" s="1" t="s">
        <v>41</v>
      </c>
      <c r="J4078" s="1">
        <v>47.976</v>
      </c>
      <c r="K4078" s="1">
        <v>3.0</v>
      </c>
      <c r="L4078" s="1">
        <v>0.2</v>
      </c>
      <c r="M4078" s="1">
        <v>4.7976</v>
      </c>
      <c r="N4078" s="2" t="str">
        <f t="shared" si="1"/>
        <v>Profit</v>
      </c>
      <c r="O4078" s="5">
        <f t="array" ref="O4078">DATE(2025,1,1) + RANDBETWEEN(0,364)</f>
        <v>45902</v>
      </c>
      <c r="P4078" s="5" t="str">
        <f>VLOOKUP(G4078, Region_Manager!$A$3:$B$6, 2, FALSE)</f>
        <v>Priya</v>
      </c>
      <c r="Q4078" s="5"/>
    </row>
    <row r="4079">
      <c r="A4079" s="1" t="s">
        <v>33</v>
      </c>
      <c r="B4079" s="1" t="s">
        <v>27</v>
      </c>
      <c r="C4079" s="1" t="s">
        <v>20</v>
      </c>
      <c r="D4079" s="1" t="s">
        <v>331</v>
      </c>
      <c r="E4079" s="1" t="s">
        <v>100</v>
      </c>
      <c r="F4079" s="1">
        <v>97224.0</v>
      </c>
      <c r="G4079" s="1" t="s">
        <v>30</v>
      </c>
      <c r="H4079" s="1" t="s">
        <v>31</v>
      </c>
      <c r="I4079" s="1" t="s">
        <v>46</v>
      </c>
      <c r="J4079" s="1">
        <v>60.048</v>
      </c>
      <c r="K4079" s="1">
        <v>9.0</v>
      </c>
      <c r="L4079" s="1">
        <v>0.2</v>
      </c>
      <c r="M4079" s="1">
        <v>22.518</v>
      </c>
      <c r="N4079" s="2" t="str">
        <f t="shared" si="1"/>
        <v>Profit</v>
      </c>
      <c r="O4079" s="5">
        <f t="array" ref="O4079">DATE(2025,1,1) + RANDBETWEEN(0,364)</f>
        <v>45935</v>
      </c>
      <c r="P4079" s="5" t="str">
        <f>VLOOKUP(G4079, Region_Manager!$A$3:$B$6, 2, FALSE)</f>
        <v>Rahul</v>
      </c>
      <c r="Q4079" s="5"/>
    </row>
    <row r="4080">
      <c r="A4080" s="1" t="s">
        <v>33</v>
      </c>
      <c r="B4080" s="1" t="s">
        <v>27</v>
      </c>
      <c r="C4080" s="1" t="s">
        <v>20</v>
      </c>
      <c r="D4080" s="1" t="s">
        <v>331</v>
      </c>
      <c r="E4080" s="1" t="s">
        <v>100</v>
      </c>
      <c r="F4080" s="1">
        <v>97224.0</v>
      </c>
      <c r="G4080" s="1" t="s">
        <v>30</v>
      </c>
      <c r="H4080" s="1" t="s">
        <v>31</v>
      </c>
      <c r="I4080" s="1" t="s">
        <v>42</v>
      </c>
      <c r="J4080" s="1">
        <v>5.022</v>
      </c>
      <c r="K4080" s="1">
        <v>1.0</v>
      </c>
      <c r="L4080" s="1">
        <v>0.7</v>
      </c>
      <c r="M4080" s="1">
        <v>-3.5154</v>
      </c>
      <c r="N4080" s="2" t="str">
        <f t="shared" si="1"/>
        <v>Loss</v>
      </c>
      <c r="O4080" s="5">
        <f t="array" ref="O4080">DATE(2025,1,1) + RANDBETWEEN(0,364)</f>
        <v>45720</v>
      </c>
      <c r="P4080" s="5" t="str">
        <f>VLOOKUP(G4080, Region_Manager!$A$3:$B$6, 2, FALSE)</f>
        <v>Rahul</v>
      </c>
      <c r="Q4080" s="5"/>
    </row>
    <row r="4081">
      <c r="A4081" s="1" t="s">
        <v>33</v>
      </c>
      <c r="B4081" s="1" t="s">
        <v>27</v>
      </c>
      <c r="C4081" s="1" t="s">
        <v>20</v>
      </c>
      <c r="D4081" s="1" t="s">
        <v>92</v>
      </c>
      <c r="E4081" s="1" t="s">
        <v>70</v>
      </c>
      <c r="F4081" s="1">
        <v>62521.0</v>
      </c>
      <c r="G4081" s="1" t="s">
        <v>52</v>
      </c>
      <c r="H4081" s="1" t="s">
        <v>31</v>
      </c>
      <c r="I4081" s="1" t="s">
        <v>42</v>
      </c>
      <c r="J4081" s="1">
        <v>182.994</v>
      </c>
      <c r="K4081" s="1">
        <v>3.0</v>
      </c>
      <c r="L4081" s="1">
        <v>0.8</v>
      </c>
      <c r="M4081" s="1">
        <v>-320.2395</v>
      </c>
      <c r="N4081" s="2" t="str">
        <f t="shared" si="1"/>
        <v>Loss</v>
      </c>
      <c r="O4081" s="5">
        <f t="array" ref="O4081">DATE(2025,1,1) + RANDBETWEEN(0,364)</f>
        <v>45990</v>
      </c>
      <c r="P4081" s="5" t="str">
        <f>VLOOKUP(G4081, Region_Manager!$A$3:$B$6, 2, FALSE)</f>
        <v>Karan</v>
      </c>
      <c r="Q4081" s="5"/>
    </row>
    <row r="4082">
      <c r="A4082" s="1" t="s">
        <v>33</v>
      </c>
      <c r="B4082" s="1" t="s">
        <v>27</v>
      </c>
      <c r="C4082" s="1" t="s">
        <v>20</v>
      </c>
      <c r="D4082" s="1" t="s">
        <v>92</v>
      </c>
      <c r="E4082" s="1" t="s">
        <v>70</v>
      </c>
      <c r="F4082" s="1">
        <v>62521.0</v>
      </c>
      <c r="G4082" s="1" t="s">
        <v>52</v>
      </c>
      <c r="H4082" s="1" t="s">
        <v>31</v>
      </c>
      <c r="I4082" s="1" t="s">
        <v>46</v>
      </c>
      <c r="J4082" s="1">
        <v>10.272</v>
      </c>
      <c r="K4082" s="1">
        <v>3.0</v>
      </c>
      <c r="L4082" s="1">
        <v>0.2</v>
      </c>
      <c r="M4082" s="1">
        <v>3.21</v>
      </c>
      <c r="N4082" s="2" t="str">
        <f t="shared" si="1"/>
        <v>Profit</v>
      </c>
      <c r="O4082" s="5">
        <f t="array" ref="O4082">DATE(2025,1,1) + RANDBETWEEN(0,364)</f>
        <v>45830</v>
      </c>
      <c r="P4082" s="5" t="str">
        <f>VLOOKUP(G4082, Region_Manager!$A$3:$B$6, 2, FALSE)</f>
        <v>Karan</v>
      </c>
      <c r="Q4082" s="5"/>
    </row>
    <row r="4083">
      <c r="A4083" s="1" t="s">
        <v>67</v>
      </c>
      <c r="B4083" s="1" t="s">
        <v>49</v>
      </c>
      <c r="C4083" s="1" t="s">
        <v>20</v>
      </c>
      <c r="D4083" s="1" t="s">
        <v>113</v>
      </c>
      <c r="E4083" s="1" t="s">
        <v>86</v>
      </c>
      <c r="F4083" s="1">
        <v>85023.0</v>
      </c>
      <c r="G4083" s="1" t="s">
        <v>30</v>
      </c>
      <c r="H4083" s="1" t="s">
        <v>31</v>
      </c>
      <c r="I4083" s="1" t="s">
        <v>42</v>
      </c>
      <c r="J4083" s="1">
        <v>7.857</v>
      </c>
      <c r="K4083" s="1">
        <v>3.0</v>
      </c>
      <c r="L4083" s="1">
        <v>0.7</v>
      </c>
      <c r="M4083" s="1">
        <v>-6.0237</v>
      </c>
      <c r="N4083" s="2" t="str">
        <f t="shared" si="1"/>
        <v>Loss</v>
      </c>
      <c r="O4083" s="5">
        <f t="array" ref="O4083">DATE(2025,1,1) + RANDBETWEEN(0,364)</f>
        <v>45762</v>
      </c>
      <c r="P4083" s="5" t="str">
        <f>VLOOKUP(G4083, Region_Manager!$A$3:$B$6, 2, FALSE)</f>
        <v>Rahul</v>
      </c>
      <c r="Q4083" s="5"/>
    </row>
    <row r="4084">
      <c r="A4084" s="1" t="s">
        <v>18</v>
      </c>
      <c r="B4084" s="1" t="s">
        <v>27</v>
      </c>
      <c r="C4084" s="1" t="s">
        <v>20</v>
      </c>
      <c r="D4084" s="1" t="s">
        <v>395</v>
      </c>
      <c r="E4084" s="1" t="s">
        <v>29</v>
      </c>
      <c r="F4084" s="1">
        <v>95823.0</v>
      </c>
      <c r="G4084" s="1" t="s">
        <v>30</v>
      </c>
      <c r="H4084" s="1" t="s">
        <v>40</v>
      </c>
      <c r="I4084" s="1" t="s">
        <v>41</v>
      </c>
      <c r="J4084" s="1">
        <v>302.384</v>
      </c>
      <c r="K4084" s="1">
        <v>2.0</v>
      </c>
      <c r="L4084" s="1">
        <v>0.2</v>
      </c>
      <c r="M4084" s="1">
        <v>30.2384</v>
      </c>
      <c r="N4084" s="2" t="str">
        <f t="shared" si="1"/>
        <v>Profit</v>
      </c>
      <c r="O4084" s="5">
        <f t="array" ref="O4084">DATE(2025,1,1) + RANDBETWEEN(0,364)</f>
        <v>45886</v>
      </c>
      <c r="P4084" s="5" t="str">
        <f>VLOOKUP(G4084, Region_Manager!$A$3:$B$6, 2, FALSE)</f>
        <v>Rahul</v>
      </c>
      <c r="Q4084" s="5"/>
    </row>
    <row r="4085">
      <c r="A4085" s="1" t="s">
        <v>18</v>
      </c>
      <c r="B4085" s="1" t="s">
        <v>27</v>
      </c>
      <c r="C4085" s="1" t="s">
        <v>20</v>
      </c>
      <c r="D4085" s="1" t="s">
        <v>395</v>
      </c>
      <c r="E4085" s="1" t="s">
        <v>29</v>
      </c>
      <c r="F4085" s="1">
        <v>95823.0</v>
      </c>
      <c r="G4085" s="1" t="s">
        <v>30</v>
      </c>
      <c r="H4085" s="1" t="s">
        <v>31</v>
      </c>
      <c r="I4085" s="1" t="s">
        <v>42</v>
      </c>
      <c r="J4085" s="1">
        <v>20.952</v>
      </c>
      <c r="K4085" s="1">
        <v>3.0</v>
      </c>
      <c r="L4085" s="1">
        <v>0.2</v>
      </c>
      <c r="M4085" s="1">
        <v>7.0713</v>
      </c>
      <c r="N4085" s="2" t="str">
        <f t="shared" si="1"/>
        <v>Profit</v>
      </c>
      <c r="O4085" s="5">
        <f t="array" ref="O4085">DATE(2025,1,1) + RANDBETWEEN(0,364)</f>
        <v>45917</v>
      </c>
      <c r="P4085" s="5" t="str">
        <f>VLOOKUP(G4085, Region_Manager!$A$3:$B$6, 2, FALSE)</f>
        <v>Rahul</v>
      </c>
      <c r="Q4085" s="5"/>
    </row>
    <row r="4086">
      <c r="A4086" s="1" t="s">
        <v>18</v>
      </c>
      <c r="B4086" s="1" t="s">
        <v>27</v>
      </c>
      <c r="C4086" s="1" t="s">
        <v>20</v>
      </c>
      <c r="D4086" s="1" t="s">
        <v>395</v>
      </c>
      <c r="E4086" s="1" t="s">
        <v>29</v>
      </c>
      <c r="F4086" s="1">
        <v>95823.0</v>
      </c>
      <c r="G4086" s="1" t="s">
        <v>30</v>
      </c>
      <c r="H4086" s="1" t="s">
        <v>31</v>
      </c>
      <c r="I4086" s="1" t="s">
        <v>42</v>
      </c>
      <c r="J4086" s="1">
        <v>11.784</v>
      </c>
      <c r="K4086" s="1">
        <v>3.0</v>
      </c>
      <c r="L4086" s="1">
        <v>0.2</v>
      </c>
      <c r="M4086" s="1">
        <v>3.9771</v>
      </c>
      <c r="N4086" s="2" t="str">
        <f t="shared" si="1"/>
        <v>Profit</v>
      </c>
      <c r="O4086" s="5">
        <f t="array" ref="O4086">DATE(2025,1,1) + RANDBETWEEN(0,364)</f>
        <v>46009</v>
      </c>
      <c r="P4086" s="5" t="str">
        <f>VLOOKUP(G4086, Region_Manager!$A$3:$B$6, 2, FALSE)</f>
        <v>Rahul</v>
      </c>
      <c r="Q4086" s="5"/>
    </row>
    <row r="4087">
      <c r="A4087" s="1" t="s">
        <v>33</v>
      </c>
      <c r="B4087" s="1" t="s">
        <v>19</v>
      </c>
      <c r="C4087" s="1" t="s">
        <v>20</v>
      </c>
      <c r="D4087" s="1" t="s">
        <v>276</v>
      </c>
      <c r="E4087" s="1" t="s">
        <v>202</v>
      </c>
      <c r="F4087" s="1">
        <v>72401.0</v>
      </c>
      <c r="G4087" s="1" t="s">
        <v>23</v>
      </c>
      <c r="H4087" s="1" t="s">
        <v>24</v>
      </c>
      <c r="I4087" s="1" t="s">
        <v>25</v>
      </c>
      <c r="J4087" s="1">
        <v>638.82</v>
      </c>
      <c r="K4087" s="1">
        <v>9.0</v>
      </c>
      <c r="L4087" s="1">
        <v>0.0</v>
      </c>
      <c r="M4087" s="1">
        <v>172.4814</v>
      </c>
      <c r="N4087" s="2" t="str">
        <f t="shared" si="1"/>
        <v>Profit</v>
      </c>
      <c r="O4087" s="5">
        <f t="array" ref="O4087">DATE(2025,1,1) + RANDBETWEEN(0,364)</f>
        <v>45996</v>
      </c>
      <c r="P4087" s="5" t="str">
        <f>VLOOKUP(G4087, Region_Manager!$A$3:$B$6, 2, FALSE)</f>
        <v>Priya</v>
      </c>
      <c r="Q4087" s="5"/>
    </row>
    <row r="4088">
      <c r="A4088" s="1" t="s">
        <v>33</v>
      </c>
      <c r="B4088" s="1" t="s">
        <v>27</v>
      </c>
      <c r="C4088" s="1" t="s">
        <v>20</v>
      </c>
      <c r="D4088" s="1" t="s">
        <v>80</v>
      </c>
      <c r="E4088" s="1" t="s">
        <v>81</v>
      </c>
      <c r="F4088" s="1">
        <v>10035.0</v>
      </c>
      <c r="G4088" s="1" t="s">
        <v>62</v>
      </c>
      <c r="H4088" s="1" t="s">
        <v>31</v>
      </c>
      <c r="I4088" s="1" t="s">
        <v>32</v>
      </c>
      <c r="J4088" s="1">
        <v>20.7</v>
      </c>
      <c r="K4088" s="1">
        <v>2.0</v>
      </c>
      <c r="L4088" s="1">
        <v>0.0</v>
      </c>
      <c r="M4088" s="1">
        <v>9.936</v>
      </c>
      <c r="N4088" s="2" t="str">
        <f t="shared" si="1"/>
        <v>Profit</v>
      </c>
      <c r="O4088" s="5">
        <f t="array" ref="O4088">DATE(2025,1,1) + RANDBETWEEN(0,364)</f>
        <v>45943</v>
      </c>
      <c r="P4088" s="5" t="str">
        <f>VLOOKUP(G4088, Region_Manager!$A$3:$B$6, 2, FALSE)</f>
        <v>Amit</v>
      </c>
      <c r="Q4088" s="5"/>
    </row>
    <row r="4089">
      <c r="A4089" s="1" t="s">
        <v>33</v>
      </c>
      <c r="B4089" s="1" t="s">
        <v>27</v>
      </c>
      <c r="C4089" s="1" t="s">
        <v>20</v>
      </c>
      <c r="D4089" s="1" t="s">
        <v>80</v>
      </c>
      <c r="E4089" s="1" t="s">
        <v>81</v>
      </c>
      <c r="F4089" s="1">
        <v>10035.0</v>
      </c>
      <c r="G4089" s="1" t="s">
        <v>62</v>
      </c>
      <c r="H4089" s="1" t="s">
        <v>31</v>
      </c>
      <c r="I4089" s="1" t="s">
        <v>115</v>
      </c>
      <c r="J4089" s="1">
        <v>10.95</v>
      </c>
      <c r="K4089" s="1">
        <v>3.0</v>
      </c>
      <c r="L4089" s="1">
        <v>0.0</v>
      </c>
      <c r="M4089" s="1">
        <v>3.285</v>
      </c>
      <c r="N4089" s="2" t="str">
        <f t="shared" si="1"/>
        <v>Profit</v>
      </c>
      <c r="O4089" s="5">
        <f t="array" ref="O4089">DATE(2025,1,1) + RANDBETWEEN(0,364)</f>
        <v>45769</v>
      </c>
      <c r="P4089" s="5" t="str">
        <f>VLOOKUP(G4089, Region_Manager!$A$3:$B$6, 2, FALSE)</f>
        <v>Amit</v>
      </c>
      <c r="Q4089" s="5"/>
    </row>
    <row r="4090">
      <c r="A4090" s="1" t="s">
        <v>33</v>
      </c>
      <c r="B4090" s="1" t="s">
        <v>27</v>
      </c>
      <c r="C4090" s="1" t="s">
        <v>20</v>
      </c>
      <c r="D4090" s="1" t="s">
        <v>80</v>
      </c>
      <c r="E4090" s="1" t="s">
        <v>81</v>
      </c>
      <c r="F4090" s="1">
        <v>10035.0</v>
      </c>
      <c r="G4090" s="1" t="s">
        <v>62</v>
      </c>
      <c r="H4090" s="1" t="s">
        <v>31</v>
      </c>
      <c r="I4090" s="1" t="s">
        <v>42</v>
      </c>
      <c r="J4090" s="1">
        <v>14.352</v>
      </c>
      <c r="K4090" s="1">
        <v>3.0</v>
      </c>
      <c r="L4090" s="1">
        <v>0.2</v>
      </c>
      <c r="M4090" s="1">
        <v>4.6644</v>
      </c>
      <c r="N4090" s="2" t="str">
        <f t="shared" si="1"/>
        <v>Profit</v>
      </c>
      <c r="O4090" s="5">
        <f t="array" ref="O4090">DATE(2025,1,1) + RANDBETWEEN(0,364)</f>
        <v>45905</v>
      </c>
      <c r="P4090" s="5" t="str">
        <f>VLOOKUP(G4090, Region_Manager!$A$3:$B$6, 2, FALSE)</f>
        <v>Amit</v>
      </c>
      <c r="Q4090" s="5"/>
    </row>
    <row r="4091">
      <c r="A4091" s="1" t="s">
        <v>67</v>
      </c>
      <c r="B4091" s="1" t="s">
        <v>19</v>
      </c>
      <c r="C4091" s="1" t="s">
        <v>20</v>
      </c>
      <c r="D4091" s="1" t="s">
        <v>138</v>
      </c>
      <c r="E4091" s="1" t="s">
        <v>109</v>
      </c>
      <c r="F4091" s="1">
        <v>44312.0</v>
      </c>
      <c r="G4091" s="1" t="s">
        <v>62</v>
      </c>
      <c r="H4091" s="1" t="s">
        <v>31</v>
      </c>
      <c r="I4091" s="1" t="s">
        <v>37</v>
      </c>
      <c r="J4091" s="1">
        <v>221.024</v>
      </c>
      <c r="K4091" s="1">
        <v>2.0</v>
      </c>
      <c r="L4091" s="1">
        <v>0.2</v>
      </c>
      <c r="M4091" s="1">
        <v>-55.256</v>
      </c>
      <c r="N4091" s="2" t="str">
        <f t="shared" si="1"/>
        <v>Loss</v>
      </c>
      <c r="O4091" s="5">
        <f t="array" ref="O4091">DATE(2025,1,1) + RANDBETWEEN(0,364)</f>
        <v>45720</v>
      </c>
      <c r="P4091" s="5" t="str">
        <f>VLOOKUP(G4091, Region_Manager!$A$3:$B$6, 2, FALSE)</f>
        <v>Amit</v>
      </c>
      <c r="Q4091" s="5"/>
    </row>
    <row r="4092">
      <c r="A4092" s="1" t="s">
        <v>33</v>
      </c>
      <c r="B4092" s="1" t="s">
        <v>19</v>
      </c>
      <c r="C4092" s="1" t="s">
        <v>20</v>
      </c>
      <c r="D4092" s="1" t="s">
        <v>247</v>
      </c>
      <c r="E4092" s="1" t="s">
        <v>22</v>
      </c>
      <c r="F4092" s="1">
        <v>41042.0</v>
      </c>
      <c r="G4092" s="1" t="s">
        <v>23</v>
      </c>
      <c r="H4092" s="1" t="s">
        <v>40</v>
      </c>
      <c r="I4092" s="1" t="s">
        <v>128</v>
      </c>
      <c r="J4092" s="1">
        <v>3080.0</v>
      </c>
      <c r="K4092" s="1">
        <v>7.0</v>
      </c>
      <c r="L4092" s="1">
        <v>0.0</v>
      </c>
      <c r="M4092" s="1">
        <v>1416.8</v>
      </c>
      <c r="N4092" s="2" t="str">
        <f t="shared" si="1"/>
        <v>Profit</v>
      </c>
      <c r="O4092" s="5">
        <f t="array" ref="O4092">DATE(2025,1,1) + RANDBETWEEN(0,364)</f>
        <v>45734</v>
      </c>
      <c r="P4092" s="5" t="str">
        <f>VLOOKUP(G4092, Region_Manager!$A$3:$B$6, 2, FALSE)</f>
        <v>Priya</v>
      </c>
      <c r="Q4092" s="5"/>
    </row>
    <row r="4093">
      <c r="A4093" s="1" t="s">
        <v>33</v>
      </c>
      <c r="B4093" s="1" t="s">
        <v>19</v>
      </c>
      <c r="C4093" s="1" t="s">
        <v>20</v>
      </c>
      <c r="D4093" s="1" t="s">
        <v>247</v>
      </c>
      <c r="E4093" s="1" t="s">
        <v>22</v>
      </c>
      <c r="F4093" s="1">
        <v>41042.0</v>
      </c>
      <c r="G4093" s="1" t="s">
        <v>23</v>
      </c>
      <c r="H4093" s="1" t="s">
        <v>40</v>
      </c>
      <c r="I4093" s="1" t="s">
        <v>64</v>
      </c>
      <c r="J4093" s="1">
        <v>79.96</v>
      </c>
      <c r="K4093" s="1">
        <v>4.0</v>
      </c>
      <c r="L4093" s="1">
        <v>0.0</v>
      </c>
      <c r="M4093" s="1">
        <v>18.3908</v>
      </c>
      <c r="N4093" s="2" t="str">
        <f t="shared" si="1"/>
        <v>Profit</v>
      </c>
      <c r="O4093" s="5">
        <f t="array" ref="O4093">DATE(2025,1,1) + RANDBETWEEN(0,364)</f>
        <v>45791</v>
      </c>
      <c r="P4093" s="5" t="str">
        <f>VLOOKUP(G4093, Region_Manager!$A$3:$B$6, 2, FALSE)</f>
        <v>Priya</v>
      </c>
      <c r="Q4093" s="5"/>
    </row>
    <row r="4094">
      <c r="A4094" s="1" t="s">
        <v>33</v>
      </c>
      <c r="B4094" s="1" t="s">
        <v>19</v>
      </c>
      <c r="C4094" s="1" t="s">
        <v>20</v>
      </c>
      <c r="D4094" s="1" t="s">
        <v>247</v>
      </c>
      <c r="E4094" s="1" t="s">
        <v>22</v>
      </c>
      <c r="F4094" s="1">
        <v>41042.0</v>
      </c>
      <c r="G4094" s="1" t="s">
        <v>23</v>
      </c>
      <c r="H4094" s="1" t="s">
        <v>40</v>
      </c>
      <c r="I4094" s="1" t="s">
        <v>41</v>
      </c>
      <c r="J4094" s="1">
        <v>587.97</v>
      </c>
      <c r="K4094" s="1">
        <v>3.0</v>
      </c>
      <c r="L4094" s="1">
        <v>0.0</v>
      </c>
      <c r="M4094" s="1">
        <v>170.5113</v>
      </c>
      <c r="N4094" s="2" t="str">
        <f t="shared" si="1"/>
        <v>Profit</v>
      </c>
      <c r="O4094" s="5">
        <f t="array" ref="O4094">DATE(2025,1,1) + RANDBETWEEN(0,364)</f>
        <v>45807</v>
      </c>
      <c r="P4094" s="5" t="str">
        <f>VLOOKUP(G4094, Region_Manager!$A$3:$B$6, 2, FALSE)</f>
        <v>Priya</v>
      </c>
      <c r="Q4094" s="5"/>
    </row>
    <row r="4095">
      <c r="A4095" s="1" t="s">
        <v>33</v>
      </c>
      <c r="B4095" s="1" t="s">
        <v>19</v>
      </c>
      <c r="C4095" s="1" t="s">
        <v>20</v>
      </c>
      <c r="D4095" s="1" t="s">
        <v>98</v>
      </c>
      <c r="E4095" s="1" t="s">
        <v>73</v>
      </c>
      <c r="F4095" s="1">
        <v>55407.0</v>
      </c>
      <c r="G4095" s="1" t="s">
        <v>52</v>
      </c>
      <c r="H4095" s="1" t="s">
        <v>31</v>
      </c>
      <c r="I4095" s="1" t="s">
        <v>46</v>
      </c>
      <c r="J4095" s="1">
        <v>32.4</v>
      </c>
      <c r="K4095" s="1">
        <v>5.0</v>
      </c>
      <c r="L4095" s="1">
        <v>0.0</v>
      </c>
      <c r="M4095" s="1">
        <v>15.552</v>
      </c>
      <c r="N4095" s="2" t="str">
        <f t="shared" si="1"/>
        <v>Profit</v>
      </c>
      <c r="O4095" s="5">
        <f t="array" ref="O4095">DATE(2025,1,1) + RANDBETWEEN(0,364)</f>
        <v>45762</v>
      </c>
      <c r="P4095" s="5" t="str">
        <f>VLOOKUP(G4095, Region_Manager!$A$3:$B$6, 2, FALSE)</f>
        <v>Karan</v>
      </c>
      <c r="Q4095" s="5"/>
    </row>
    <row r="4096">
      <c r="A4096" s="1" t="s">
        <v>33</v>
      </c>
      <c r="B4096" s="1" t="s">
        <v>19</v>
      </c>
      <c r="C4096" s="1" t="s">
        <v>20</v>
      </c>
      <c r="D4096" s="1" t="s">
        <v>98</v>
      </c>
      <c r="E4096" s="1" t="s">
        <v>73</v>
      </c>
      <c r="F4096" s="1">
        <v>55407.0</v>
      </c>
      <c r="G4096" s="1" t="s">
        <v>52</v>
      </c>
      <c r="H4096" s="1" t="s">
        <v>31</v>
      </c>
      <c r="I4096" s="1" t="s">
        <v>37</v>
      </c>
      <c r="J4096" s="1">
        <v>404.9</v>
      </c>
      <c r="K4096" s="1">
        <v>5.0</v>
      </c>
      <c r="L4096" s="1">
        <v>0.0</v>
      </c>
      <c r="M4096" s="1">
        <v>16.196</v>
      </c>
      <c r="N4096" s="2" t="str">
        <f t="shared" si="1"/>
        <v>Profit</v>
      </c>
      <c r="O4096" s="5">
        <f t="array" ref="O4096">DATE(2025,1,1) + RANDBETWEEN(0,364)</f>
        <v>46006</v>
      </c>
      <c r="P4096" s="5" t="str">
        <f>VLOOKUP(G4096, Region_Manager!$A$3:$B$6, 2, FALSE)</f>
        <v>Karan</v>
      </c>
      <c r="Q4096" s="5"/>
    </row>
    <row r="4097">
      <c r="A4097" s="1" t="s">
        <v>33</v>
      </c>
      <c r="B4097" s="1" t="s">
        <v>19</v>
      </c>
      <c r="C4097" s="1" t="s">
        <v>20</v>
      </c>
      <c r="D4097" s="1" t="s">
        <v>98</v>
      </c>
      <c r="E4097" s="1" t="s">
        <v>73</v>
      </c>
      <c r="F4097" s="1">
        <v>55407.0</v>
      </c>
      <c r="G4097" s="1" t="s">
        <v>52</v>
      </c>
      <c r="H4097" s="1" t="s">
        <v>31</v>
      </c>
      <c r="I4097" s="1" t="s">
        <v>42</v>
      </c>
      <c r="J4097" s="1">
        <v>9449.95</v>
      </c>
      <c r="K4097" s="1">
        <v>5.0</v>
      </c>
      <c r="L4097" s="1">
        <v>0.0</v>
      </c>
      <c r="M4097" s="1">
        <v>4630.4755</v>
      </c>
      <c r="N4097" s="2" t="str">
        <f t="shared" si="1"/>
        <v>Profit</v>
      </c>
      <c r="O4097" s="5">
        <f t="array" ref="O4097">DATE(2025,1,1) + RANDBETWEEN(0,364)</f>
        <v>45890</v>
      </c>
      <c r="P4097" s="5" t="str">
        <f>VLOOKUP(G4097, Region_Manager!$A$3:$B$6, 2, FALSE)</f>
        <v>Karan</v>
      </c>
      <c r="Q4097" s="5"/>
    </row>
    <row r="4098">
      <c r="A4098" s="1" t="s">
        <v>33</v>
      </c>
      <c r="B4098" s="1" t="s">
        <v>19</v>
      </c>
      <c r="C4098" s="1" t="s">
        <v>20</v>
      </c>
      <c r="D4098" s="1" t="s">
        <v>98</v>
      </c>
      <c r="E4098" s="1" t="s">
        <v>73</v>
      </c>
      <c r="F4098" s="1">
        <v>55407.0</v>
      </c>
      <c r="G4098" s="1" t="s">
        <v>52</v>
      </c>
      <c r="H4098" s="1" t="s">
        <v>31</v>
      </c>
      <c r="I4098" s="1" t="s">
        <v>42</v>
      </c>
      <c r="J4098" s="1">
        <v>12.94</v>
      </c>
      <c r="K4098" s="1">
        <v>2.0</v>
      </c>
      <c r="L4098" s="1">
        <v>0.0</v>
      </c>
      <c r="M4098" s="1">
        <v>6.47</v>
      </c>
      <c r="N4098" s="2" t="str">
        <f t="shared" si="1"/>
        <v>Profit</v>
      </c>
      <c r="O4098" s="5">
        <f t="array" ref="O4098">DATE(2025,1,1) + RANDBETWEEN(0,364)</f>
        <v>45824</v>
      </c>
      <c r="P4098" s="5" t="str">
        <f>VLOOKUP(G4098, Region_Manager!$A$3:$B$6, 2, FALSE)</f>
        <v>Karan</v>
      </c>
      <c r="Q4098" s="5"/>
    </row>
    <row r="4099">
      <c r="A4099" s="1" t="s">
        <v>33</v>
      </c>
      <c r="B4099" s="1" t="s">
        <v>19</v>
      </c>
      <c r="C4099" s="1" t="s">
        <v>20</v>
      </c>
      <c r="D4099" s="1" t="s">
        <v>66</v>
      </c>
      <c r="E4099" s="1" t="s">
        <v>51</v>
      </c>
      <c r="F4099" s="1">
        <v>77095.0</v>
      </c>
      <c r="G4099" s="1" t="s">
        <v>52</v>
      </c>
      <c r="H4099" s="1" t="s">
        <v>31</v>
      </c>
      <c r="I4099" s="1" t="s">
        <v>43</v>
      </c>
      <c r="J4099" s="1">
        <v>2.264</v>
      </c>
      <c r="K4099" s="1">
        <v>1.0</v>
      </c>
      <c r="L4099" s="1">
        <v>0.8</v>
      </c>
      <c r="M4099" s="1">
        <v>-5.2072</v>
      </c>
      <c r="N4099" s="2" t="str">
        <f t="shared" si="1"/>
        <v>Loss</v>
      </c>
      <c r="O4099" s="5">
        <f t="array" ref="O4099">DATE(2025,1,1) + RANDBETWEEN(0,364)</f>
        <v>45853</v>
      </c>
      <c r="P4099" s="5" t="str">
        <f>VLOOKUP(G4099, Region_Manager!$A$3:$B$6, 2, FALSE)</f>
        <v>Karan</v>
      </c>
      <c r="Q4099" s="5"/>
    </row>
    <row r="4100">
      <c r="A4100" s="1" t="s">
        <v>33</v>
      </c>
      <c r="B4100" s="1" t="s">
        <v>19</v>
      </c>
      <c r="C4100" s="1" t="s">
        <v>20</v>
      </c>
      <c r="D4100" s="1" t="s">
        <v>66</v>
      </c>
      <c r="E4100" s="1" t="s">
        <v>51</v>
      </c>
      <c r="F4100" s="1">
        <v>77095.0</v>
      </c>
      <c r="G4100" s="1" t="s">
        <v>52</v>
      </c>
      <c r="H4100" s="1" t="s">
        <v>31</v>
      </c>
      <c r="I4100" s="1" t="s">
        <v>43</v>
      </c>
      <c r="J4100" s="1">
        <v>0.444</v>
      </c>
      <c r="K4100" s="1">
        <v>1.0</v>
      </c>
      <c r="L4100" s="1">
        <v>0.8</v>
      </c>
      <c r="M4100" s="1">
        <v>-1.11</v>
      </c>
      <c r="N4100" s="2" t="str">
        <f t="shared" si="1"/>
        <v>Loss</v>
      </c>
      <c r="O4100" s="5">
        <f t="array" ref="O4100">DATE(2025,1,1) + RANDBETWEEN(0,364)</f>
        <v>45802</v>
      </c>
      <c r="P4100" s="5" t="str">
        <f>VLOOKUP(G4100, Region_Manager!$A$3:$B$6, 2, FALSE)</f>
        <v>Karan</v>
      </c>
      <c r="Q4100" s="5"/>
    </row>
    <row r="4101">
      <c r="A4101" s="1" t="s">
        <v>33</v>
      </c>
      <c r="B4101" s="1" t="s">
        <v>19</v>
      </c>
      <c r="C4101" s="1" t="s">
        <v>20</v>
      </c>
      <c r="D4101" s="1" t="s">
        <v>66</v>
      </c>
      <c r="E4101" s="1" t="s">
        <v>51</v>
      </c>
      <c r="F4101" s="1">
        <v>77095.0</v>
      </c>
      <c r="G4101" s="1" t="s">
        <v>52</v>
      </c>
      <c r="H4101" s="1" t="s">
        <v>31</v>
      </c>
      <c r="I4101" s="1" t="s">
        <v>46</v>
      </c>
      <c r="J4101" s="1">
        <v>146.176</v>
      </c>
      <c r="K4101" s="1">
        <v>8.0</v>
      </c>
      <c r="L4101" s="1">
        <v>0.2</v>
      </c>
      <c r="M4101" s="1">
        <v>47.5072</v>
      </c>
      <c r="N4101" s="2" t="str">
        <f t="shared" si="1"/>
        <v>Profit</v>
      </c>
      <c r="O4101" s="5">
        <f t="array" ref="O4101">DATE(2025,1,1) + RANDBETWEEN(0,364)</f>
        <v>45713</v>
      </c>
      <c r="P4101" s="5" t="str">
        <f>VLOOKUP(G4101, Region_Manager!$A$3:$B$6, 2, FALSE)</f>
        <v>Karan</v>
      </c>
      <c r="Q4101" s="5"/>
    </row>
    <row r="4102">
      <c r="A4102" s="1" t="s">
        <v>173</v>
      </c>
      <c r="B4102" s="1" t="s">
        <v>49</v>
      </c>
      <c r="C4102" s="1" t="s">
        <v>20</v>
      </c>
      <c r="D4102" s="1" t="s">
        <v>58</v>
      </c>
      <c r="E4102" s="1" t="s">
        <v>59</v>
      </c>
      <c r="F4102" s="1">
        <v>68025.0</v>
      </c>
      <c r="G4102" s="1" t="s">
        <v>52</v>
      </c>
      <c r="H4102" s="1" t="s">
        <v>24</v>
      </c>
      <c r="I4102" s="1" t="s">
        <v>38</v>
      </c>
      <c r="J4102" s="1">
        <v>15.92</v>
      </c>
      <c r="K4102" s="1">
        <v>2.0</v>
      </c>
      <c r="L4102" s="1">
        <v>0.0</v>
      </c>
      <c r="M4102" s="1">
        <v>7.0048</v>
      </c>
      <c r="N4102" s="2" t="str">
        <f t="shared" si="1"/>
        <v>Profit</v>
      </c>
      <c r="O4102" s="5">
        <f t="array" ref="O4102">DATE(2025,1,1) + RANDBETWEEN(0,364)</f>
        <v>45843</v>
      </c>
      <c r="P4102" s="5" t="str">
        <f>VLOOKUP(G4102, Region_Manager!$A$3:$B$6, 2, FALSE)</f>
        <v>Karan</v>
      </c>
      <c r="Q4102" s="5"/>
    </row>
    <row r="4103">
      <c r="A4103" s="1" t="s">
        <v>33</v>
      </c>
      <c r="B4103" s="1" t="s">
        <v>19</v>
      </c>
      <c r="C4103" s="1" t="s">
        <v>20</v>
      </c>
      <c r="D4103" s="1" t="s">
        <v>149</v>
      </c>
      <c r="E4103" s="1" t="s">
        <v>29</v>
      </c>
      <c r="F4103" s="1">
        <v>92105.0</v>
      </c>
      <c r="G4103" s="1" t="s">
        <v>30</v>
      </c>
      <c r="H4103" s="1" t="s">
        <v>40</v>
      </c>
      <c r="I4103" s="1" t="s">
        <v>41</v>
      </c>
      <c r="J4103" s="1">
        <v>159.96</v>
      </c>
      <c r="K4103" s="1">
        <v>5.0</v>
      </c>
      <c r="L4103" s="1">
        <v>0.2</v>
      </c>
      <c r="M4103" s="1">
        <v>17.9955</v>
      </c>
      <c r="N4103" s="2" t="str">
        <f t="shared" si="1"/>
        <v>Profit</v>
      </c>
      <c r="O4103" s="5">
        <f t="array" ref="O4103">DATE(2025,1,1) + RANDBETWEEN(0,364)</f>
        <v>45722</v>
      </c>
      <c r="P4103" s="5" t="str">
        <f>VLOOKUP(G4103, Region_Manager!$A$3:$B$6, 2, FALSE)</f>
        <v>Rahul</v>
      </c>
      <c r="Q4103" s="5"/>
    </row>
    <row r="4104">
      <c r="A4104" s="1" t="s">
        <v>33</v>
      </c>
      <c r="B4104" s="1" t="s">
        <v>19</v>
      </c>
      <c r="C4104" s="1" t="s">
        <v>20</v>
      </c>
      <c r="D4104" s="1" t="s">
        <v>149</v>
      </c>
      <c r="E4104" s="1" t="s">
        <v>29</v>
      </c>
      <c r="F4104" s="1">
        <v>92105.0</v>
      </c>
      <c r="G4104" s="1" t="s">
        <v>30</v>
      </c>
      <c r="H4104" s="1" t="s">
        <v>31</v>
      </c>
      <c r="I4104" s="1" t="s">
        <v>42</v>
      </c>
      <c r="J4104" s="1">
        <v>13.76</v>
      </c>
      <c r="K4104" s="1">
        <v>2.0</v>
      </c>
      <c r="L4104" s="1">
        <v>0.2</v>
      </c>
      <c r="M4104" s="1">
        <v>4.644</v>
      </c>
      <c r="N4104" s="2" t="str">
        <f t="shared" si="1"/>
        <v>Profit</v>
      </c>
      <c r="O4104" s="5">
        <f t="array" ref="O4104">DATE(2025,1,1) + RANDBETWEEN(0,364)</f>
        <v>45893</v>
      </c>
      <c r="P4104" s="5" t="str">
        <f>VLOOKUP(G4104, Region_Manager!$A$3:$B$6, 2, FALSE)</f>
        <v>Rahul</v>
      </c>
      <c r="Q4104" s="5"/>
    </row>
    <row r="4105">
      <c r="A4105" s="1" t="s">
        <v>33</v>
      </c>
      <c r="B4105" s="1" t="s">
        <v>19</v>
      </c>
      <c r="C4105" s="1" t="s">
        <v>20</v>
      </c>
      <c r="D4105" s="1" t="s">
        <v>66</v>
      </c>
      <c r="E4105" s="1" t="s">
        <v>51</v>
      </c>
      <c r="F4105" s="1">
        <v>77041.0</v>
      </c>
      <c r="G4105" s="1" t="s">
        <v>52</v>
      </c>
      <c r="H4105" s="1" t="s">
        <v>31</v>
      </c>
      <c r="I4105" s="1" t="s">
        <v>42</v>
      </c>
      <c r="J4105" s="1">
        <v>4.312</v>
      </c>
      <c r="K4105" s="1">
        <v>2.0</v>
      </c>
      <c r="L4105" s="1">
        <v>0.8</v>
      </c>
      <c r="M4105" s="1">
        <v>-6.8992</v>
      </c>
      <c r="N4105" s="2" t="str">
        <f t="shared" si="1"/>
        <v>Loss</v>
      </c>
      <c r="O4105" s="5">
        <f t="array" ref="O4105">DATE(2025,1,1) + RANDBETWEEN(0,364)</f>
        <v>45796</v>
      </c>
      <c r="P4105" s="5" t="str">
        <f>VLOOKUP(G4105, Region_Manager!$A$3:$B$6, 2, FALSE)</f>
        <v>Karan</v>
      </c>
      <c r="Q4105" s="5"/>
    </row>
    <row r="4106">
      <c r="A4106" s="1" t="s">
        <v>173</v>
      </c>
      <c r="B4106" s="1" t="s">
        <v>19</v>
      </c>
      <c r="C4106" s="1" t="s">
        <v>20</v>
      </c>
      <c r="D4106" s="1" t="s">
        <v>80</v>
      </c>
      <c r="E4106" s="1" t="s">
        <v>81</v>
      </c>
      <c r="F4106" s="1">
        <v>10011.0</v>
      </c>
      <c r="G4106" s="1" t="s">
        <v>62</v>
      </c>
      <c r="H4106" s="1" t="s">
        <v>31</v>
      </c>
      <c r="I4106" s="1" t="s">
        <v>37</v>
      </c>
      <c r="J4106" s="1">
        <v>13.96</v>
      </c>
      <c r="K4106" s="1">
        <v>2.0</v>
      </c>
      <c r="L4106" s="1">
        <v>0.0</v>
      </c>
      <c r="M4106" s="1">
        <v>0.2792</v>
      </c>
      <c r="N4106" s="2" t="str">
        <f t="shared" si="1"/>
        <v>Profit</v>
      </c>
      <c r="O4106" s="5">
        <f t="array" ref="O4106">DATE(2025,1,1) + RANDBETWEEN(0,364)</f>
        <v>45956</v>
      </c>
      <c r="P4106" s="5" t="str">
        <f>VLOOKUP(G4106, Region_Manager!$A$3:$B$6, 2, FALSE)</f>
        <v>Amit</v>
      </c>
      <c r="Q4106" s="5"/>
    </row>
    <row r="4107">
      <c r="A4107" s="1" t="s">
        <v>173</v>
      </c>
      <c r="B4107" s="1" t="s">
        <v>19</v>
      </c>
      <c r="C4107" s="1" t="s">
        <v>20</v>
      </c>
      <c r="D4107" s="1" t="s">
        <v>80</v>
      </c>
      <c r="E4107" s="1" t="s">
        <v>81</v>
      </c>
      <c r="F4107" s="1">
        <v>10011.0</v>
      </c>
      <c r="G4107" s="1" t="s">
        <v>62</v>
      </c>
      <c r="H4107" s="1" t="s">
        <v>24</v>
      </c>
      <c r="I4107" s="1" t="s">
        <v>36</v>
      </c>
      <c r="J4107" s="1">
        <v>27.414</v>
      </c>
      <c r="K4107" s="1">
        <v>3.0</v>
      </c>
      <c r="L4107" s="1">
        <v>0.4</v>
      </c>
      <c r="M4107" s="1">
        <v>-14.1639</v>
      </c>
      <c r="N4107" s="2" t="str">
        <f t="shared" si="1"/>
        <v>Loss</v>
      </c>
      <c r="O4107" s="5">
        <f t="array" ref="O4107">DATE(2025,1,1) + RANDBETWEEN(0,364)</f>
        <v>45677</v>
      </c>
      <c r="P4107" s="5" t="str">
        <f>VLOOKUP(G4107, Region_Manager!$A$3:$B$6, 2, FALSE)</f>
        <v>Amit</v>
      </c>
      <c r="Q4107" s="5"/>
    </row>
    <row r="4108">
      <c r="A4108" s="1" t="s">
        <v>33</v>
      </c>
      <c r="B4108" s="1" t="s">
        <v>27</v>
      </c>
      <c r="C4108" s="1" t="s">
        <v>20</v>
      </c>
      <c r="D4108" s="1" t="s">
        <v>145</v>
      </c>
      <c r="E4108" s="1" t="s">
        <v>75</v>
      </c>
      <c r="F4108" s="1">
        <v>48227.0</v>
      </c>
      <c r="G4108" s="1" t="s">
        <v>52</v>
      </c>
      <c r="H4108" s="1" t="s">
        <v>40</v>
      </c>
      <c r="I4108" s="1" t="s">
        <v>41</v>
      </c>
      <c r="J4108" s="1">
        <v>73.98</v>
      </c>
      <c r="K4108" s="1">
        <v>2.0</v>
      </c>
      <c r="L4108" s="1">
        <v>0.0</v>
      </c>
      <c r="M4108" s="1">
        <v>19.9746</v>
      </c>
      <c r="N4108" s="2" t="str">
        <f t="shared" si="1"/>
        <v>Profit</v>
      </c>
      <c r="O4108" s="5">
        <f t="array" ref="O4108">DATE(2025,1,1) + RANDBETWEEN(0,364)</f>
        <v>45751</v>
      </c>
      <c r="P4108" s="5" t="str">
        <f>VLOOKUP(G4108, Region_Manager!$A$3:$B$6, 2, FALSE)</f>
        <v>Karan</v>
      </c>
      <c r="Q4108" s="5"/>
    </row>
    <row r="4109">
      <c r="A4109" s="1" t="s">
        <v>33</v>
      </c>
      <c r="B4109" s="1" t="s">
        <v>27</v>
      </c>
      <c r="C4109" s="1" t="s">
        <v>20</v>
      </c>
      <c r="D4109" s="1" t="s">
        <v>145</v>
      </c>
      <c r="E4109" s="1" t="s">
        <v>75</v>
      </c>
      <c r="F4109" s="1">
        <v>48227.0</v>
      </c>
      <c r="G4109" s="1" t="s">
        <v>52</v>
      </c>
      <c r="H4109" s="1" t="s">
        <v>24</v>
      </c>
      <c r="I4109" s="1" t="s">
        <v>25</v>
      </c>
      <c r="J4109" s="1">
        <v>160.98</v>
      </c>
      <c r="K4109" s="1">
        <v>1.0</v>
      </c>
      <c r="L4109" s="1">
        <v>0.0</v>
      </c>
      <c r="M4109" s="1">
        <v>20.9274</v>
      </c>
      <c r="N4109" s="2" t="str">
        <f t="shared" si="1"/>
        <v>Profit</v>
      </c>
      <c r="O4109" s="5">
        <f t="array" ref="O4109">DATE(2025,1,1) + RANDBETWEEN(0,364)</f>
        <v>45666</v>
      </c>
      <c r="P4109" s="5" t="str">
        <f>VLOOKUP(G4109, Region_Manager!$A$3:$B$6, 2, FALSE)</f>
        <v>Karan</v>
      </c>
      <c r="Q4109" s="5"/>
    </row>
    <row r="4110">
      <c r="A4110" s="1" t="s">
        <v>33</v>
      </c>
      <c r="B4110" s="1" t="s">
        <v>27</v>
      </c>
      <c r="C4110" s="1" t="s">
        <v>20</v>
      </c>
      <c r="D4110" s="1" t="s">
        <v>145</v>
      </c>
      <c r="E4110" s="1" t="s">
        <v>75</v>
      </c>
      <c r="F4110" s="1">
        <v>48227.0</v>
      </c>
      <c r="G4110" s="1" t="s">
        <v>52</v>
      </c>
      <c r="H4110" s="1" t="s">
        <v>31</v>
      </c>
      <c r="I4110" s="1" t="s">
        <v>46</v>
      </c>
      <c r="J4110" s="1">
        <v>17.34</v>
      </c>
      <c r="K4110" s="1">
        <v>3.0</v>
      </c>
      <c r="L4110" s="1">
        <v>0.0</v>
      </c>
      <c r="M4110" s="1">
        <v>8.4966</v>
      </c>
      <c r="N4110" s="2" t="str">
        <f t="shared" si="1"/>
        <v>Profit</v>
      </c>
      <c r="O4110" s="5">
        <f t="array" ref="O4110">DATE(2025,1,1) + RANDBETWEEN(0,364)</f>
        <v>45960</v>
      </c>
      <c r="P4110" s="5" t="str">
        <f>VLOOKUP(G4110, Region_Manager!$A$3:$B$6, 2, FALSE)</f>
        <v>Karan</v>
      </c>
      <c r="Q4110" s="5"/>
    </row>
    <row r="4111">
      <c r="A4111" s="1" t="s">
        <v>33</v>
      </c>
      <c r="B4111" s="1" t="s">
        <v>27</v>
      </c>
      <c r="C4111" s="1" t="s">
        <v>20</v>
      </c>
      <c r="D4111" s="1" t="s">
        <v>145</v>
      </c>
      <c r="E4111" s="1" t="s">
        <v>75</v>
      </c>
      <c r="F4111" s="1">
        <v>48227.0</v>
      </c>
      <c r="G4111" s="1" t="s">
        <v>52</v>
      </c>
      <c r="H4111" s="1" t="s">
        <v>31</v>
      </c>
      <c r="I4111" s="1" t="s">
        <v>39</v>
      </c>
      <c r="J4111" s="1">
        <v>3.28</v>
      </c>
      <c r="K4111" s="1">
        <v>1.0</v>
      </c>
      <c r="L4111" s="1">
        <v>0.0</v>
      </c>
      <c r="M4111" s="1">
        <v>0.9512</v>
      </c>
      <c r="N4111" s="2" t="str">
        <f t="shared" si="1"/>
        <v>Profit</v>
      </c>
      <c r="O4111" s="5">
        <f t="array" ref="O4111">DATE(2025,1,1) + RANDBETWEEN(0,364)</f>
        <v>45717</v>
      </c>
      <c r="P4111" s="5" t="str">
        <f>VLOOKUP(G4111, Region_Manager!$A$3:$B$6, 2, FALSE)</f>
        <v>Karan</v>
      </c>
      <c r="Q4111" s="5"/>
    </row>
    <row r="4112">
      <c r="A4112" s="1" t="s">
        <v>33</v>
      </c>
      <c r="B4112" s="1" t="s">
        <v>27</v>
      </c>
      <c r="C4112" s="1" t="s">
        <v>20</v>
      </c>
      <c r="D4112" s="1" t="s">
        <v>66</v>
      </c>
      <c r="E4112" s="1" t="s">
        <v>51</v>
      </c>
      <c r="F4112" s="1">
        <v>77095.0</v>
      </c>
      <c r="G4112" s="1" t="s">
        <v>52</v>
      </c>
      <c r="H4112" s="1" t="s">
        <v>31</v>
      </c>
      <c r="I4112" s="1" t="s">
        <v>32</v>
      </c>
      <c r="J4112" s="1">
        <v>8.856</v>
      </c>
      <c r="K4112" s="1">
        <v>3.0</v>
      </c>
      <c r="L4112" s="1">
        <v>0.2</v>
      </c>
      <c r="M4112" s="1">
        <v>2.9889</v>
      </c>
      <c r="N4112" s="2" t="str">
        <f t="shared" si="1"/>
        <v>Profit</v>
      </c>
      <c r="O4112" s="5">
        <f t="array" ref="O4112">DATE(2025,1,1) + RANDBETWEEN(0,364)</f>
        <v>45919</v>
      </c>
      <c r="P4112" s="5" t="str">
        <f>VLOOKUP(G4112, Region_Manager!$A$3:$B$6, 2, FALSE)</f>
        <v>Karan</v>
      </c>
      <c r="Q4112" s="5"/>
    </row>
    <row r="4113">
      <c r="A4113" s="1" t="s">
        <v>33</v>
      </c>
      <c r="B4113" s="1" t="s">
        <v>27</v>
      </c>
      <c r="C4113" s="1" t="s">
        <v>20</v>
      </c>
      <c r="D4113" s="1" t="s">
        <v>66</v>
      </c>
      <c r="E4113" s="1" t="s">
        <v>51</v>
      </c>
      <c r="F4113" s="1">
        <v>77095.0</v>
      </c>
      <c r="G4113" s="1" t="s">
        <v>52</v>
      </c>
      <c r="H4113" s="1" t="s">
        <v>40</v>
      </c>
      <c r="I4113" s="1" t="s">
        <v>41</v>
      </c>
      <c r="J4113" s="1">
        <v>158.376</v>
      </c>
      <c r="K4113" s="1">
        <v>3.0</v>
      </c>
      <c r="L4113" s="1">
        <v>0.2</v>
      </c>
      <c r="M4113" s="1">
        <v>13.8579</v>
      </c>
      <c r="N4113" s="2" t="str">
        <f t="shared" si="1"/>
        <v>Profit</v>
      </c>
      <c r="O4113" s="5">
        <f t="array" ref="O4113">DATE(2025,1,1) + RANDBETWEEN(0,364)</f>
        <v>45706</v>
      </c>
      <c r="P4113" s="5" t="str">
        <f>VLOOKUP(G4113, Region_Manager!$A$3:$B$6, 2, FALSE)</f>
        <v>Karan</v>
      </c>
      <c r="Q4113" s="5"/>
    </row>
    <row r="4114">
      <c r="A4114" s="1" t="s">
        <v>67</v>
      </c>
      <c r="B4114" s="1" t="s">
        <v>19</v>
      </c>
      <c r="C4114" s="1" t="s">
        <v>20</v>
      </c>
      <c r="D4114" s="1" t="s">
        <v>47</v>
      </c>
      <c r="E4114" s="1" t="s">
        <v>48</v>
      </c>
      <c r="F4114" s="1">
        <v>98105.0</v>
      </c>
      <c r="G4114" s="1" t="s">
        <v>30</v>
      </c>
      <c r="H4114" s="1" t="s">
        <v>31</v>
      </c>
      <c r="I4114" s="1" t="s">
        <v>42</v>
      </c>
      <c r="J4114" s="1">
        <v>1219.96</v>
      </c>
      <c r="K4114" s="1">
        <v>5.0</v>
      </c>
      <c r="L4114" s="1">
        <v>0.2</v>
      </c>
      <c r="M4114" s="1">
        <v>381.2375</v>
      </c>
      <c r="N4114" s="2" t="str">
        <f t="shared" si="1"/>
        <v>Profit</v>
      </c>
      <c r="O4114" s="5">
        <f t="array" ref="O4114">DATE(2025,1,1) + RANDBETWEEN(0,364)</f>
        <v>45826</v>
      </c>
      <c r="P4114" s="5" t="str">
        <f>VLOOKUP(G4114, Region_Manager!$A$3:$B$6, 2, FALSE)</f>
        <v>Rahul</v>
      </c>
      <c r="Q4114" s="5"/>
    </row>
    <row r="4115">
      <c r="A4115" s="1" t="s">
        <v>33</v>
      </c>
      <c r="B4115" s="1" t="s">
        <v>19</v>
      </c>
      <c r="C4115" s="1" t="s">
        <v>20</v>
      </c>
      <c r="D4115" s="1" t="s">
        <v>28</v>
      </c>
      <c r="E4115" s="1" t="s">
        <v>29</v>
      </c>
      <c r="F4115" s="1">
        <v>90036.0</v>
      </c>
      <c r="G4115" s="1" t="s">
        <v>30</v>
      </c>
      <c r="H4115" s="1" t="s">
        <v>31</v>
      </c>
      <c r="I4115" s="1" t="s">
        <v>42</v>
      </c>
      <c r="J4115" s="1">
        <v>3.168</v>
      </c>
      <c r="K4115" s="1">
        <v>2.0</v>
      </c>
      <c r="L4115" s="1">
        <v>0.2</v>
      </c>
      <c r="M4115" s="1">
        <v>0.99</v>
      </c>
      <c r="N4115" s="2" t="str">
        <f t="shared" si="1"/>
        <v>Profit</v>
      </c>
      <c r="O4115" s="5">
        <f t="array" ref="O4115">DATE(2025,1,1) + RANDBETWEEN(0,364)</f>
        <v>45724</v>
      </c>
      <c r="P4115" s="5" t="str">
        <f>VLOOKUP(G4115, Region_Manager!$A$3:$B$6, 2, FALSE)</f>
        <v>Rahul</v>
      </c>
      <c r="Q4115" s="5"/>
    </row>
    <row r="4116">
      <c r="A4116" s="1" t="s">
        <v>33</v>
      </c>
      <c r="B4116" s="1" t="s">
        <v>19</v>
      </c>
      <c r="C4116" s="1" t="s">
        <v>20</v>
      </c>
      <c r="D4116" s="1" t="s">
        <v>28</v>
      </c>
      <c r="E4116" s="1" t="s">
        <v>29</v>
      </c>
      <c r="F4116" s="1">
        <v>90036.0</v>
      </c>
      <c r="G4116" s="1" t="s">
        <v>30</v>
      </c>
      <c r="H4116" s="1" t="s">
        <v>31</v>
      </c>
      <c r="I4116" s="1" t="s">
        <v>37</v>
      </c>
      <c r="J4116" s="1">
        <v>454.86</v>
      </c>
      <c r="K4116" s="1">
        <v>7.0</v>
      </c>
      <c r="L4116" s="1">
        <v>0.0</v>
      </c>
      <c r="M4116" s="1">
        <v>54.5832</v>
      </c>
      <c r="N4116" s="2" t="str">
        <f t="shared" si="1"/>
        <v>Profit</v>
      </c>
      <c r="O4116" s="5">
        <f t="array" ref="O4116">DATE(2025,1,1) + RANDBETWEEN(0,364)</f>
        <v>45931</v>
      </c>
      <c r="P4116" s="5" t="str">
        <f>VLOOKUP(G4116, Region_Manager!$A$3:$B$6, 2, FALSE)</f>
        <v>Rahul</v>
      </c>
      <c r="Q4116" s="5"/>
    </row>
    <row r="4117">
      <c r="A4117" s="1" t="s">
        <v>33</v>
      </c>
      <c r="B4117" s="1" t="s">
        <v>19</v>
      </c>
      <c r="C4117" s="1" t="s">
        <v>20</v>
      </c>
      <c r="D4117" s="1" t="s">
        <v>28</v>
      </c>
      <c r="E4117" s="1" t="s">
        <v>29</v>
      </c>
      <c r="F4117" s="1">
        <v>90036.0</v>
      </c>
      <c r="G4117" s="1" t="s">
        <v>30</v>
      </c>
      <c r="H4117" s="1" t="s">
        <v>31</v>
      </c>
      <c r="I4117" s="1" t="s">
        <v>42</v>
      </c>
      <c r="J4117" s="1">
        <v>91.392</v>
      </c>
      <c r="K4117" s="1">
        <v>8.0</v>
      </c>
      <c r="L4117" s="1">
        <v>0.2</v>
      </c>
      <c r="M4117" s="1">
        <v>29.7024</v>
      </c>
      <c r="N4117" s="2" t="str">
        <f t="shared" si="1"/>
        <v>Profit</v>
      </c>
      <c r="O4117" s="5">
        <f t="array" ref="O4117">DATE(2025,1,1) + RANDBETWEEN(0,364)</f>
        <v>45737</v>
      </c>
      <c r="P4117" s="5" t="str">
        <f>VLOOKUP(G4117, Region_Manager!$A$3:$B$6, 2, FALSE)</f>
        <v>Rahul</v>
      </c>
      <c r="Q4117" s="5"/>
    </row>
    <row r="4118">
      <c r="A4118" s="1" t="s">
        <v>33</v>
      </c>
      <c r="B4118" s="1" t="s">
        <v>19</v>
      </c>
      <c r="C4118" s="1" t="s">
        <v>20</v>
      </c>
      <c r="D4118" s="1" t="s">
        <v>60</v>
      </c>
      <c r="E4118" s="1" t="s">
        <v>61</v>
      </c>
      <c r="F4118" s="1">
        <v>19120.0</v>
      </c>
      <c r="G4118" s="1" t="s">
        <v>62</v>
      </c>
      <c r="H4118" s="1" t="s">
        <v>40</v>
      </c>
      <c r="I4118" s="1" t="s">
        <v>64</v>
      </c>
      <c r="J4118" s="1">
        <v>19.04</v>
      </c>
      <c r="K4118" s="1">
        <v>4.0</v>
      </c>
      <c r="L4118" s="1">
        <v>0.2</v>
      </c>
      <c r="M4118" s="1">
        <v>-1.428</v>
      </c>
      <c r="N4118" s="2" t="str">
        <f t="shared" si="1"/>
        <v>Loss</v>
      </c>
      <c r="O4118" s="5">
        <f t="array" ref="O4118">DATE(2025,1,1) + RANDBETWEEN(0,364)</f>
        <v>45896</v>
      </c>
      <c r="P4118" s="5" t="str">
        <f>VLOOKUP(G4118, Region_Manager!$A$3:$B$6, 2, FALSE)</f>
        <v>Amit</v>
      </c>
      <c r="Q4118" s="5"/>
    </row>
    <row r="4119">
      <c r="A4119" s="1" t="s">
        <v>173</v>
      </c>
      <c r="B4119" s="1" t="s">
        <v>19</v>
      </c>
      <c r="C4119" s="1" t="s">
        <v>20</v>
      </c>
      <c r="D4119" s="1" t="s">
        <v>47</v>
      </c>
      <c r="E4119" s="1" t="s">
        <v>48</v>
      </c>
      <c r="F4119" s="1">
        <v>98103.0</v>
      </c>
      <c r="G4119" s="1" t="s">
        <v>30</v>
      </c>
      <c r="H4119" s="1" t="s">
        <v>31</v>
      </c>
      <c r="I4119" s="1" t="s">
        <v>46</v>
      </c>
      <c r="J4119" s="1">
        <v>37.44</v>
      </c>
      <c r="K4119" s="1">
        <v>6.0</v>
      </c>
      <c r="L4119" s="1">
        <v>0.0</v>
      </c>
      <c r="M4119" s="1">
        <v>16.848</v>
      </c>
      <c r="N4119" s="2" t="str">
        <f t="shared" si="1"/>
        <v>Profit</v>
      </c>
      <c r="O4119" s="5">
        <f t="array" ref="O4119">DATE(2025,1,1) + RANDBETWEEN(0,364)</f>
        <v>45912</v>
      </c>
      <c r="P4119" s="5" t="str">
        <f>VLOOKUP(G4119, Region_Manager!$A$3:$B$6, 2, FALSE)</f>
        <v>Rahul</v>
      </c>
      <c r="Q4119" s="5"/>
    </row>
    <row r="4120">
      <c r="A4120" s="1" t="s">
        <v>173</v>
      </c>
      <c r="B4120" s="1" t="s">
        <v>19</v>
      </c>
      <c r="C4120" s="1" t="s">
        <v>20</v>
      </c>
      <c r="D4120" s="1" t="s">
        <v>47</v>
      </c>
      <c r="E4120" s="1" t="s">
        <v>48</v>
      </c>
      <c r="F4120" s="1">
        <v>98103.0</v>
      </c>
      <c r="G4120" s="1" t="s">
        <v>30</v>
      </c>
      <c r="H4120" s="1" t="s">
        <v>31</v>
      </c>
      <c r="I4120" s="1" t="s">
        <v>32</v>
      </c>
      <c r="J4120" s="1">
        <v>37.59</v>
      </c>
      <c r="K4120" s="1">
        <v>3.0</v>
      </c>
      <c r="L4120" s="1">
        <v>0.0</v>
      </c>
      <c r="M4120" s="1">
        <v>17.6673</v>
      </c>
      <c r="N4120" s="2" t="str">
        <f t="shared" si="1"/>
        <v>Profit</v>
      </c>
      <c r="O4120" s="5">
        <f t="array" ref="O4120">DATE(2025,1,1) + RANDBETWEEN(0,364)</f>
        <v>45996</v>
      </c>
      <c r="P4120" s="5" t="str">
        <f>VLOOKUP(G4120, Region_Manager!$A$3:$B$6, 2, FALSE)</f>
        <v>Rahul</v>
      </c>
      <c r="Q4120" s="5"/>
    </row>
    <row r="4121">
      <c r="A4121" s="1" t="s">
        <v>173</v>
      </c>
      <c r="B4121" s="1" t="s">
        <v>19</v>
      </c>
      <c r="C4121" s="1" t="s">
        <v>20</v>
      </c>
      <c r="D4121" s="1" t="s">
        <v>47</v>
      </c>
      <c r="E4121" s="1" t="s">
        <v>48</v>
      </c>
      <c r="F4121" s="1">
        <v>98103.0</v>
      </c>
      <c r="G4121" s="1" t="s">
        <v>30</v>
      </c>
      <c r="H4121" s="1" t="s">
        <v>31</v>
      </c>
      <c r="I4121" s="1" t="s">
        <v>42</v>
      </c>
      <c r="J4121" s="1">
        <v>26.032</v>
      </c>
      <c r="K4121" s="1">
        <v>2.0</v>
      </c>
      <c r="L4121" s="1">
        <v>0.2</v>
      </c>
      <c r="M4121" s="1">
        <v>9.4366</v>
      </c>
      <c r="N4121" s="2" t="str">
        <f t="shared" si="1"/>
        <v>Profit</v>
      </c>
      <c r="O4121" s="5">
        <f t="array" ref="O4121">DATE(2025,1,1) + RANDBETWEEN(0,364)</f>
        <v>45799</v>
      </c>
      <c r="P4121" s="5" t="str">
        <f>VLOOKUP(G4121, Region_Manager!$A$3:$B$6, 2, FALSE)</f>
        <v>Rahul</v>
      </c>
      <c r="Q4121" s="5"/>
    </row>
    <row r="4122">
      <c r="A4122" s="1" t="s">
        <v>33</v>
      </c>
      <c r="B4122" s="1" t="s">
        <v>27</v>
      </c>
      <c r="C4122" s="1" t="s">
        <v>20</v>
      </c>
      <c r="D4122" s="1" t="s">
        <v>322</v>
      </c>
      <c r="E4122" s="1" t="s">
        <v>81</v>
      </c>
      <c r="F4122" s="1">
        <v>13601.0</v>
      </c>
      <c r="G4122" s="1" t="s">
        <v>62</v>
      </c>
      <c r="H4122" s="1" t="s">
        <v>31</v>
      </c>
      <c r="I4122" s="1" t="s">
        <v>43</v>
      </c>
      <c r="J4122" s="1">
        <v>35.91</v>
      </c>
      <c r="K4122" s="1">
        <v>3.0</v>
      </c>
      <c r="L4122" s="1">
        <v>0.0</v>
      </c>
      <c r="M4122" s="1">
        <v>9.6957</v>
      </c>
      <c r="N4122" s="2" t="str">
        <f t="shared" si="1"/>
        <v>Profit</v>
      </c>
      <c r="O4122" s="5">
        <f t="array" ref="O4122">DATE(2025,1,1) + RANDBETWEEN(0,364)</f>
        <v>45849</v>
      </c>
      <c r="P4122" s="5" t="str">
        <f>VLOOKUP(G4122, Region_Manager!$A$3:$B$6, 2, FALSE)</f>
        <v>Amit</v>
      </c>
      <c r="Q4122" s="5"/>
    </row>
    <row r="4123">
      <c r="A4123" s="1" t="s">
        <v>18</v>
      </c>
      <c r="B4123" s="1" t="s">
        <v>19</v>
      </c>
      <c r="C4123" s="1" t="s">
        <v>20</v>
      </c>
      <c r="D4123" s="1" t="s">
        <v>194</v>
      </c>
      <c r="E4123" s="1" t="s">
        <v>35</v>
      </c>
      <c r="F4123" s="1">
        <v>32216.0</v>
      </c>
      <c r="G4123" s="1" t="s">
        <v>23</v>
      </c>
      <c r="H4123" s="1" t="s">
        <v>24</v>
      </c>
      <c r="I4123" s="1" t="s">
        <v>38</v>
      </c>
      <c r="J4123" s="1">
        <v>91.032</v>
      </c>
      <c r="K4123" s="1">
        <v>3.0</v>
      </c>
      <c r="L4123" s="1">
        <v>0.2</v>
      </c>
      <c r="M4123" s="1">
        <v>-2.2758</v>
      </c>
      <c r="N4123" s="2" t="str">
        <f t="shared" si="1"/>
        <v>Loss</v>
      </c>
      <c r="O4123" s="5">
        <f t="array" ref="O4123">DATE(2025,1,1) + RANDBETWEEN(0,364)</f>
        <v>45959</v>
      </c>
      <c r="P4123" s="5" t="str">
        <f>VLOOKUP(G4123, Region_Manager!$A$3:$B$6, 2, FALSE)</f>
        <v>Priya</v>
      </c>
      <c r="Q4123" s="5"/>
    </row>
    <row r="4124">
      <c r="A4124" s="1" t="s">
        <v>67</v>
      </c>
      <c r="B4124" s="1" t="s">
        <v>19</v>
      </c>
      <c r="C4124" s="1" t="s">
        <v>20</v>
      </c>
      <c r="D4124" s="1" t="s">
        <v>160</v>
      </c>
      <c r="E4124" s="1" t="s">
        <v>88</v>
      </c>
      <c r="F4124" s="1">
        <v>22204.0</v>
      </c>
      <c r="G4124" s="1" t="s">
        <v>23</v>
      </c>
      <c r="H4124" s="1" t="s">
        <v>31</v>
      </c>
      <c r="I4124" s="1" t="s">
        <v>39</v>
      </c>
      <c r="J4124" s="1">
        <v>54.66</v>
      </c>
      <c r="K4124" s="1">
        <v>6.0</v>
      </c>
      <c r="L4124" s="1">
        <v>0.0</v>
      </c>
      <c r="M4124" s="1">
        <v>18.0378</v>
      </c>
      <c r="N4124" s="2" t="str">
        <f t="shared" si="1"/>
        <v>Profit</v>
      </c>
      <c r="O4124" s="5">
        <f t="array" ref="O4124">DATE(2025,1,1) + RANDBETWEEN(0,364)</f>
        <v>45826</v>
      </c>
      <c r="P4124" s="5" t="str">
        <f>VLOOKUP(G4124, Region_Manager!$A$3:$B$6, 2, FALSE)</f>
        <v>Priya</v>
      </c>
      <c r="Q4124" s="5"/>
    </row>
    <row r="4125">
      <c r="A4125" s="1" t="s">
        <v>33</v>
      </c>
      <c r="B4125" s="1" t="s">
        <v>19</v>
      </c>
      <c r="C4125" s="1" t="s">
        <v>20</v>
      </c>
      <c r="D4125" s="1" t="s">
        <v>104</v>
      </c>
      <c r="E4125" s="1" t="s">
        <v>45</v>
      </c>
      <c r="F4125" s="1">
        <v>28205.0</v>
      </c>
      <c r="G4125" s="1" t="s">
        <v>23</v>
      </c>
      <c r="H4125" s="1" t="s">
        <v>31</v>
      </c>
      <c r="I4125" s="1" t="s">
        <v>37</v>
      </c>
      <c r="J4125" s="1">
        <v>67.344</v>
      </c>
      <c r="K4125" s="1">
        <v>6.0</v>
      </c>
      <c r="L4125" s="1">
        <v>0.2</v>
      </c>
      <c r="M4125" s="1">
        <v>7.5762</v>
      </c>
      <c r="N4125" s="2" t="str">
        <f t="shared" si="1"/>
        <v>Profit</v>
      </c>
      <c r="O4125" s="5">
        <f t="array" ref="O4125">DATE(2025,1,1) + RANDBETWEEN(0,364)</f>
        <v>45939</v>
      </c>
      <c r="P4125" s="5" t="str">
        <f>VLOOKUP(G4125, Region_Manager!$A$3:$B$6, 2, FALSE)</f>
        <v>Priya</v>
      </c>
      <c r="Q4125" s="5"/>
    </row>
    <row r="4126">
      <c r="A4126" s="1" t="s">
        <v>33</v>
      </c>
      <c r="B4126" s="1" t="s">
        <v>19</v>
      </c>
      <c r="C4126" s="1" t="s">
        <v>20</v>
      </c>
      <c r="D4126" s="1" t="s">
        <v>104</v>
      </c>
      <c r="E4126" s="1" t="s">
        <v>45</v>
      </c>
      <c r="F4126" s="1">
        <v>28205.0</v>
      </c>
      <c r="G4126" s="1" t="s">
        <v>23</v>
      </c>
      <c r="H4126" s="1" t="s">
        <v>40</v>
      </c>
      <c r="I4126" s="1" t="s">
        <v>128</v>
      </c>
      <c r="J4126" s="1">
        <v>2624.985</v>
      </c>
      <c r="K4126" s="1">
        <v>3.0</v>
      </c>
      <c r="L4126" s="1">
        <v>0.5</v>
      </c>
      <c r="M4126" s="1">
        <v>-944.9946</v>
      </c>
      <c r="N4126" s="2" t="str">
        <f t="shared" si="1"/>
        <v>Loss</v>
      </c>
      <c r="O4126" s="5">
        <f t="array" ref="O4126">DATE(2025,1,1) + RANDBETWEEN(0,364)</f>
        <v>45942</v>
      </c>
      <c r="P4126" s="5" t="str">
        <f>VLOOKUP(G4126, Region_Manager!$A$3:$B$6, 2, FALSE)</f>
        <v>Priya</v>
      </c>
      <c r="Q4126" s="5"/>
    </row>
    <row r="4127">
      <c r="A4127" s="1" t="s">
        <v>33</v>
      </c>
      <c r="B4127" s="1" t="s">
        <v>19</v>
      </c>
      <c r="C4127" s="1" t="s">
        <v>20</v>
      </c>
      <c r="D4127" s="1" t="s">
        <v>47</v>
      </c>
      <c r="E4127" s="1" t="s">
        <v>48</v>
      </c>
      <c r="F4127" s="1">
        <v>98103.0</v>
      </c>
      <c r="G4127" s="1" t="s">
        <v>30</v>
      </c>
      <c r="H4127" s="1" t="s">
        <v>31</v>
      </c>
      <c r="I4127" s="1" t="s">
        <v>43</v>
      </c>
      <c r="J4127" s="1">
        <v>73.28</v>
      </c>
      <c r="K4127" s="1">
        <v>4.0</v>
      </c>
      <c r="L4127" s="1">
        <v>0.0</v>
      </c>
      <c r="M4127" s="1">
        <v>21.2512</v>
      </c>
      <c r="N4127" s="2" t="str">
        <f t="shared" si="1"/>
        <v>Profit</v>
      </c>
      <c r="O4127" s="5">
        <f t="array" ref="O4127">DATE(2025,1,1) + RANDBETWEEN(0,364)</f>
        <v>45674</v>
      </c>
      <c r="P4127" s="5" t="str">
        <f>VLOOKUP(G4127, Region_Manager!$A$3:$B$6, 2, FALSE)</f>
        <v>Rahul</v>
      </c>
      <c r="Q4127" s="5"/>
    </row>
    <row r="4128">
      <c r="A4128" s="1" t="s">
        <v>33</v>
      </c>
      <c r="B4128" s="1" t="s">
        <v>27</v>
      </c>
      <c r="C4128" s="1" t="s">
        <v>20</v>
      </c>
      <c r="D4128" s="1" t="s">
        <v>84</v>
      </c>
      <c r="E4128" s="1" t="s">
        <v>70</v>
      </c>
      <c r="F4128" s="1">
        <v>60623.0</v>
      </c>
      <c r="G4128" s="1" t="s">
        <v>52</v>
      </c>
      <c r="H4128" s="1" t="s">
        <v>31</v>
      </c>
      <c r="I4128" s="1" t="s">
        <v>42</v>
      </c>
      <c r="J4128" s="1">
        <v>14.48</v>
      </c>
      <c r="K4128" s="1">
        <v>5.0</v>
      </c>
      <c r="L4128" s="1">
        <v>0.8</v>
      </c>
      <c r="M4128" s="1">
        <v>-23.892</v>
      </c>
      <c r="N4128" s="2" t="str">
        <f t="shared" si="1"/>
        <v>Loss</v>
      </c>
      <c r="O4128" s="5">
        <f t="array" ref="O4128">DATE(2025,1,1) + RANDBETWEEN(0,364)</f>
        <v>45787</v>
      </c>
      <c r="P4128" s="5" t="str">
        <f>VLOOKUP(G4128, Region_Manager!$A$3:$B$6, 2, FALSE)</f>
        <v>Karan</v>
      </c>
      <c r="Q4128" s="5"/>
    </row>
    <row r="4129">
      <c r="A4129" s="1" t="s">
        <v>33</v>
      </c>
      <c r="B4129" s="1" t="s">
        <v>19</v>
      </c>
      <c r="C4129" s="1" t="s">
        <v>20</v>
      </c>
      <c r="D4129" s="1" t="s">
        <v>484</v>
      </c>
      <c r="E4129" s="1" t="s">
        <v>35</v>
      </c>
      <c r="F4129" s="1">
        <v>33021.0</v>
      </c>
      <c r="G4129" s="1" t="s">
        <v>23</v>
      </c>
      <c r="H4129" s="1" t="s">
        <v>31</v>
      </c>
      <c r="I4129" s="1" t="s">
        <v>46</v>
      </c>
      <c r="J4129" s="1">
        <v>11.952</v>
      </c>
      <c r="K4129" s="1">
        <v>3.0</v>
      </c>
      <c r="L4129" s="1">
        <v>0.2</v>
      </c>
      <c r="M4129" s="1">
        <v>4.0338</v>
      </c>
      <c r="N4129" s="2" t="str">
        <f t="shared" si="1"/>
        <v>Profit</v>
      </c>
      <c r="O4129" s="5">
        <f t="array" ref="O4129">DATE(2025,1,1) + RANDBETWEEN(0,364)</f>
        <v>45725</v>
      </c>
      <c r="P4129" s="5" t="str">
        <f>VLOOKUP(G4129, Region_Manager!$A$3:$B$6, 2, FALSE)</f>
        <v>Priya</v>
      </c>
      <c r="Q4129" s="5"/>
    </row>
    <row r="4130">
      <c r="A4130" s="1" t="s">
        <v>33</v>
      </c>
      <c r="B4130" s="1" t="s">
        <v>19</v>
      </c>
      <c r="C4130" s="1" t="s">
        <v>20</v>
      </c>
      <c r="D4130" s="1" t="s">
        <v>484</v>
      </c>
      <c r="E4130" s="1" t="s">
        <v>35</v>
      </c>
      <c r="F4130" s="1">
        <v>33021.0</v>
      </c>
      <c r="G4130" s="1" t="s">
        <v>23</v>
      </c>
      <c r="H4130" s="1" t="s">
        <v>31</v>
      </c>
      <c r="I4130" s="1" t="s">
        <v>46</v>
      </c>
      <c r="J4130" s="1">
        <v>15.552</v>
      </c>
      <c r="K4130" s="1">
        <v>3.0</v>
      </c>
      <c r="L4130" s="1">
        <v>0.2</v>
      </c>
      <c r="M4130" s="1">
        <v>5.6376</v>
      </c>
      <c r="N4130" s="2" t="str">
        <f t="shared" si="1"/>
        <v>Profit</v>
      </c>
      <c r="O4130" s="5">
        <f t="array" ref="O4130">DATE(2025,1,1) + RANDBETWEEN(0,364)</f>
        <v>45857</v>
      </c>
      <c r="P4130" s="5" t="str">
        <f>VLOOKUP(G4130, Region_Manager!$A$3:$B$6, 2, FALSE)</f>
        <v>Priya</v>
      </c>
      <c r="Q4130" s="5"/>
    </row>
    <row r="4131">
      <c r="A4131" s="1" t="s">
        <v>33</v>
      </c>
      <c r="B4131" s="1" t="s">
        <v>19</v>
      </c>
      <c r="C4131" s="1" t="s">
        <v>20</v>
      </c>
      <c r="D4131" s="1" t="s">
        <v>360</v>
      </c>
      <c r="E4131" s="1" t="s">
        <v>88</v>
      </c>
      <c r="F4131" s="1">
        <v>23320.0</v>
      </c>
      <c r="G4131" s="1" t="s">
        <v>23</v>
      </c>
      <c r="H4131" s="1" t="s">
        <v>31</v>
      </c>
      <c r="I4131" s="1" t="s">
        <v>82</v>
      </c>
      <c r="J4131" s="1">
        <v>45.0</v>
      </c>
      <c r="K4131" s="1">
        <v>9.0</v>
      </c>
      <c r="L4131" s="1">
        <v>0.0</v>
      </c>
      <c r="M4131" s="1">
        <v>21.6</v>
      </c>
      <c r="N4131" s="2" t="str">
        <f t="shared" si="1"/>
        <v>Profit</v>
      </c>
      <c r="O4131" s="5">
        <f t="array" ref="O4131">DATE(2025,1,1) + RANDBETWEEN(0,364)</f>
        <v>45730</v>
      </c>
      <c r="P4131" s="5" t="str">
        <f>VLOOKUP(G4131, Region_Manager!$A$3:$B$6, 2, FALSE)</f>
        <v>Priya</v>
      </c>
      <c r="Q4131" s="5"/>
    </row>
    <row r="4132">
      <c r="A4132" s="1" t="s">
        <v>33</v>
      </c>
      <c r="B4132" s="1" t="s">
        <v>19</v>
      </c>
      <c r="C4132" s="1" t="s">
        <v>20</v>
      </c>
      <c r="D4132" s="1" t="s">
        <v>360</v>
      </c>
      <c r="E4132" s="1" t="s">
        <v>88</v>
      </c>
      <c r="F4132" s="1">
        <v>23320.0</v>
      </c>
      <c r="G4132" s="1" t="s">
        <v>23</v>
      </c>
      <c r="H4132" s="1" t="s">
        <v>40</v>
      </c>
      <c r="I4132" s="1" t="s">
        <v>128</v>
      </c>
      <c r="J4132" s="1">
        <v>209.97</v>
      </c>
      <c r="K4132" s="1">
        <v>3.0</v>
      </c>
      <c r="L4132" s="1">
        <v>0.0</v>
      </c>
      <c r="M4132" s="1">
        <v>90.2871</v>
      </c>
      <c r="N4132" s="2" t="str">
        <f t="shared" si="1"/>
        <v>Profit</v>
      </c>
      <c r="O4132" s="5">
        <f t="array" ref="O4132">DATE(2025,1,1) + RANDBETWEEN(0,364)</f>
        <v>45750</v>
      </c>
      <c r="P4132" s="5" t="str">
        <f>VLOOKUP(G4132, Region_Manager!$A$3:$B$6, 2, FALSE)</f>
        <v>Priya</v>
      </c>
      <c r="Q4132" s="5"/>
    </row>
    <row r="4133">
      <c r="A4133" s="1" t="s">
        <v>33</v>
      </c>
      <c r="B4133" s="1" t="s">
        <v>49</v>
      </c>
      <c r="C4133" s="1" t="s">
        <v>20</v>
      </c>
      <c r="D4133" s="1" t="s">
        <v>28</v>
      </c>
      <c r="E4133" s="1" t="s">
        <v>29</v>
      </c>
      <c r="F4133" s="1">
        <v>90036.0</v>
      </c>
      <c r="G4133" s="1" t="s">
        <v>30</v>
      </c>
      <c r="H4133" s="1" t="s">
        <v>31</v>
      </c>
      <c r="I4133" s="1" t="s">
        <v>42</v>
      </c>
      <c r="J4133" s="1">
        <v>112.12</v>
      </c>
      <c r="K4133" s="1">
        <v>5.0</v>
      </c>
      <c r="L4133" s="1">
        <v>0.2</v>
      </c>
      <c r="M4133" s="1">
        <v>42.045</v>
      </c>
      <c r="N4133" s="2" t="str">
        <f t="shared" si="1"/>
        <v>Profit</v>
      </c>
      <c r="O4133" s="5">
        <f t="array" ref="O4133">DATE(2025,1,1) + RANDBETWEEN(0,364)</f>
        <v>45864</v>
      </c>
      <c r="P4133" s="5" t="str">
        <f>VLOOKUP(G4133, Region_Manager!$A$3:$B$6, 2, FALSE)</f>
        <v>Rahul</v>
      </c>
      <c r="Q4133" s="5"/>
    </row>
    <row r="4134">
      <c r="A4134" s="1" t="s">
        <v>33</v>
      </c>
      <c r="B4134" s="1" t="s">
        <v>49</v>
      </c>
      <c r="C4134" s="1" t="s">
        <v>20</v>
      </c>
      <c r="D4134" s="1" t="s">
        <v>28</v>
      </c>
      <c r="E4134" s="1" t="s">
        <v>29</v>
      </c>
      <c r="F4134" s="1">
        <v>90036.0</v>
      </c>
      <c r="G4134" s="1" t="s">
        <v>30</v>
      </c>
      <c r="H4134" s="1" t="s">
        <v>31</v>
      </c>
      <c r="I4134" s="1" t="s">
        <v>37</v>
      </c>
      <c r="J4134" s="1">
        <v>1575.14</v>
      </c>
      <c r="K4134" s="1">
        <v>7.0</v>
      </c>
      <c r="L4134" s="1">
        <v>0.0</v>
      </c>
      <c r="M4134" s="1">
        <v>204.7682</v>
      </c>
      <c r="N4134" s="2" t="str">
        <f t="shared" si="1"/>
        <v>Profit</v>
      </c>
      <c r="O4134" s="5">
        <f t="array" ref="O4134">DATE(2025,1,1) + RANDBETWEEN(0,364)</f>
        <v>45986</v>
      </c>
      <c r="P4134" s="5" t="str">
        <f>VLOOKUP(G4134, Region_Manager!$A$3:$B$6, 2, FALSE)</f>
        <v>Rahul</v>
      </c>
      <c r="Q4134" s="5"/>
    </row>
    <row r="4135">
      <c r="A4135" s="1" t="s">
        <v>33</v>
      </c>
      <c r="B4135" s="1" t="s">
        <v>19</v>
      </c>
      <c r="C4135" s="1" t="s">
        <v>20</v>
      </c>
      <c r="D4135" s="1" t="s">
        <v>256</v>
      </c>
      <c r="E4135" s="1" t="s">
        <v>88</v>
      </c>
      <c r="F4135" s="1">
        <v>22304.0</v>
      </c>
      <c r="G4135" s="1" t="s">
        <v>23</v>
      </c>
      <c r="H4135" s="1" t="s">
        <v>31</v>
      </c>
      <c r="I4135" s="1" t="s">
        <v>82</v>
      </c>
      <c r="J4135" s="1">
        <v>25.06</v>
      </c>
      <c r="K4135" s="1">
        <v>7.0</v>
      </c>
      <c r="L4135" s="1">
        <v>0.0</v>
      </c>
      <c r="M4135" s="1">
        <v>12.53</v>
      </c>
      <c r="N4135" s="2" t="str">
        <f t="shared" si="1"/>
        <v>Profit</v>
      </c>
      <c r="O4135" s="5">
        <f t="array" ref="O4135">DATE(2025,1,1) + RANDBETWEEN(0,364)</f>
        <v>45726</v>
      </c>
      <c r="P4135" s="5" t="str">
        <f>VLOOKUP(G4135, Region_Manager!$A$3:$B$6, 2, FALSE)</f>
        <v>Priya</v>
      </c>
      <c r="Q4135" s="5"/>
    </row>
    <row r="4136">
      <c r="A4136" s="1" t="s">
        <v>67</v>
      </c>
      <c r="B4136" s="1" t="s">
        <v>27</v>
      </c>
      <c r="C4136" s="1" t="s">
        <v>20</v>
      </c>
      <c r="D4136" s="1" t="s">
        <v>485</v>
      </c>
      <c r="E4136" s="1" t="s">
        <v>51</v>
      </c>
      <c r="F4136" s="1">
        <v>77536.0</v>
      </c>
      <c r="G4136" s="1" t="s">
        <v>52</v>
      </c>
      <c r="H4136" s="1" t="s">
        <v>31</v>
      </c>
      <c r="I4136" s="1" t="s">
        <v>42</v>
      </c>
      <c r="J4136" s="1">
        <v>6.924</v>
      </c>
      <c r="K4136" s="1">
        <v>6.0</v>
      </c>
      <c r="L4136" s="1">
        <v>0.8</v>
      </c>
      <c r="M4136" s="1">
        <v>-10.386</v>
      </c>
      <c r="N4136" s="2" t="str">
        <f t="shared" si="1"/>
        <v>Loss</v>
      </c>
      <c r="O4136" s="5">
        <f t="array" ref="O4136">DATE(2025,1,1) + RANDBETWEEN(0,364)</f>
        <v>45827</v>
      </c>
      <c r="P4136" s="5" t="str">
        <f>VLOOKUP(G4136, Region_Manager!$A$3:$B$6, 2, FALSE)</f>
        <v>Karan</v>
      </c>
      <c r="Q4136" s="5"/>
    </row>
    <row r="4137">
      <c r="A4137" s="1" t="s">
        <v>67</v>
      </c>
      <c r="B4137" s="1" t="s">
        <v>19</v>
      </c>
      <c r="C4137" s="1" t="s">
        <v>20</v>
      </c>
      <c r="D4137" s="1" t="s">
        <v>60</v>
      </c>
      <c r="E4137" s="1" t="s">
        <v>61</v>
      </c>
      <c r="F4137" s="1">
        <v>19120.0</v>
      </c>
      <c r="G4137" s="1" t="s">
        <v>62</v>
      </c>
      <c r="H4137" s="1" t="s">
        <v>31</v>
      </c>
      <c r="I4137" s="1" t="s">
        <v>37</v>
      </c>
      <c r="J4137" s="1">
        <v>37.392</v>
      </c>
      <c r="K4137" s="1">
        <v>3.0</v>
      </c>
      <c r="L4137" s="1">
        <v>0.2</v>
      </c>
      <c r="M4137" s="1">
        <v>2.337</v>
      </c>
      <c r="N4137" s="2" t="str">
        <f t="shared" si="1"/>
        <v>Profit</v>
      </c>
      <c r="O4137" s="5">
        <f t="array" ref="O4137">DATE(2025,1,1) + RANDBETWEEN(0,364)</f>
        <v>45905</v>
      </c>
      <c r="P4137" s="5" t="str">
        <f>VLOOKUP(G4137, Region_Manager!$A$3:$B$6, 2, FALSE)</f>
        <v>Amit</v>
      </c>
      <c r="Q4137" s="5"/>
    </row>
    <row r="4138">
      <c r="A4138" s="1" t="s">
        <v>67</v>
      </c>
      <c r="B4138" s="1" t="s">
        <v>19</v>
      </c>
      <c r="C4138" s="1" t="s">
        <v>20</v>
      </c>
      <c r="D4138" s="1" t="s">
        <v>60</v>
      </c>
      <c r="E4138" s="1" t="s">
        <v>61</v>
      </c>
      <c r="F4138" s="1">
        <v>19120.0</v>
      </c>
      <c r="G4138" s="1" t="s">
        <v>62</v>
      </c>
      <c r="H4138" s="1" t="s">
        <v>24</v>
      </c>
      <c r="I4138" s="1" t="s">
        <v>38</v>
      </c>
      <c r="J4138" s="1">
        <v>79.12</v>
      </c>
      <c r="K4138" s="1">
        <v>5.0</v>
      </c>
      <c r="L4138" s="1">
        <v>0.2</v>
      </c>
      <c r="M4138" s="1">
        <v>13.846</v>
      </c>
      <c r="N4138" s="2" t="str">
        <f t="shared" si="1"/>
        <v>Profit</v>
      </c>
      <c r="O4138" s="5">
        <f t="array" ref="O4138">DATE(2025,1,1) + RANDBETWEEN(0,364)</f>
        <v>45917</v>
      </c>
      <c r="P4138" s="5" t="str">
        <f>VLOOKUP(G4138, Region_Manager!$A$3:$B$6, 2, FALSE)</f>
        <v>Amit</v>
      </c>
      <c r="Q4138" s="5"/>
    </row>
    <row r="4139">
      <c r="A4139" s="1" t="s">
        <v>33</v>
      </c>
      <c r="B4139" s="1" t="s">
        <v>19</v>
      </c>
      <c r="C4139" s="1" t="s">
        <v>20</v>
      </c>
      <c r="D4139" s="1" t="s">
        <v>486</v>
      </c>
      <c r="E4139" s="1" t="s">
        <v>341</v>
      </c>
      <c r="F4139" s="1">
        <v>67212.0</v>
      </c>
      <c r="G4139" s="1" t="s">
        <v>52</v>
      </c>
      <c r="H4139" s="1" t="s">
        <v>31</v>
      </c>
      <c r="I4139" s="1" t="s">
        <v>32</v>
      </c>
      <c r="J4139" s="1">
        <v>18.9</v>
      </c>
      <c r="K4139" s="1">
        <v>3.0</v>
      </c>
      <c r="L4139" s="1">
        <v>0.0</v>
      </c>
      <c r="M4139" s="1">
        <v>8.694</v>
      </c>
      <c r="N4139" s="2" t="str">
        <f t="shared" si="1"/>
        <v>Profit</v>
      </c>
      <c r="O4139" s="5">
        <f t="array" ref="O4139">DATE(2025,1,1) + RANDBETWEEN(0,364)</f>
        <v>45751</v>
      </c>
      <c r="P4139" s="5" t="str">
        <f>VLOOKUP(G4139, Region_Manager!$A$3:$B$6, 2, FALSE)</f>
        <v>Karan</v>
      </c>
      <c r="Q4139" s="5"/>
    </row>
    <row r="4140">
      <c r="A4140" s="1" t="s">
        <v>33</v>
      </c>
      <c r="B4140" s="1" t="s">
        <v>19</v>
      </c>
      <c r="C4140" s="1" t="s">
        <v>20</v>
      </c>
      <c r="D4140" s="1" t="s">
        <v>390</v>
      </c>
      <c r="E4140" s="1" t="s">
        <v>75</v>
      </c>
      <c r="F4140" s="1">
        <v>48640.0</v>
      </c>
      <c r="G4140" s="1" t="s">
        <v>52</v>
      </c>
      <c r="H4140" s="1" t="s">
        <v>31</v>
      </c>
      <c r="I4140" s="1" t="s">
        <v>42</v>
      </c>
      <c r="J4140" s="1">
        <v>57.42</v>
      </c>
      <c r="K4140" s="1">
        <v>9.0</v>
      </c>
      <c r="L4140" s="1">
        <v>0.0</v>
      </c>
      <c r="M4140" s="1">
        <v>26.4132</v>
      </c>
      <c r="N4140" s="2" t="str">
        <f t="shared" si="1"/>
        <v>Profit</v>
      </c>
      <c r="O4140" s="5">
        <f t="array" ref="O4140">DATE(2025,1,1) + RANDBETWEEN(0,364)</f>
        <v>45883</v>
      </c>
      <c r="P4140" s="5" t="str">
        <f>VLOOKUP(G4140, Region_Manager!$A$3:$B$6, 2, FALSE)</f>
        <v>Karan</v>
      </c>
      <c r="Q4140" s="5"/>
    </row>
    <row r="4141">
      <c r="A4141" s="1" t="s">
        <v>33</v>
      </c>
      <c r="B4141" s="1" t="s">
        <v>49</v>
      </c>
      <c r="C4141" s="1" t="s">
        <v>20</v>
      </c>
      <c r="D4141" s="1" t="s">
        <v>57</v>
      </c>
      <c r="E4141" s="1" t="s">
        <v>29</v>
      </c>
      <c r="F4141" s="1">
        <v>94110.0</v>
      </c>
      <c r="G4141" s="1" t="s">
        <v>30</v>
      </c>
      <c r="H4141" s="1" t="s">
        <v>31</v>
      </c>
      <c r="I4141" s="1" t="s">
        <v>39</v>
      </c>
      <c r="J4141" s="1">
        <v>12.74</v>
      </c>
      <c r="K4141" s="1">
        <v>7.0</v>
      </c>
      <c r="L4141" s="1">
        <v>0.0</v>
      </c>
      <c r="M4141" s="1">
        <v>5.733</v>
      </c>
      <c r="N4141" s="2" t="str">
        <f t="shared" si="1"/>
        <v>Profit</v>
      </c>
      <c r="O4141" s="5">
        <f t="array" ref="O4141">DATE(2025,1,1) + RANDBETWEEN(0,364)</f>
        <v>45837</v>
      </c>
      <c r="P4141" s="5" t="str">
        <f>VLOOKUP(G4141, Region_Manager!$A$3:$B$6, 2, FALSE)</f>
        <v>Rahul</v>
      </c>
      <c r="Q4141" s="5"/>
    </row>
    <row r="4142">
      <c r="A4142" s="1" t="s">
        <v>33</v>
      </c>
      <c r="B4142" s="1" t="s">
        <v>49</v>
      </c>
      <c r="C4142" s="1" t="s">
        <v>20</v>
      </c>
      <c r="D4142" s="1" t="s">
        <v>57</v>
      </c>
      <c r="E4142" s="1" t="s">
        <v>29</v>
      </c>
      <c r="F4142" s="1">
        <v>94110.0</v>
      </c>
      <c r="G4142" s="1" t="s">
        <v>30</v>
      </c>
      <c r="H4142" s="1" t="s">
        <v>31</v>
      </c>
      <c r="I4142" s="1" t="s">
        <v>39</v>
      </c>
      <c r="J4142" s="1">
        <v>8.82</v>
      </c>
      <c r="K4142" s="1">
        <v>3.0</v>
      </c>
      <c r="L4142" s="1">
        <v>0.0</v>
      </c>
      <c r="M4142" s="1">
        <v>2.3814</v>
      </c>
      <c r="N4142" s="2" t="str">
        <f t="shared" si="1"/>
        <v>Profit</v>
      </c>
      <c r="O4142" s="5">
        <f t="array" ref="O4142">DATE(2025,1,1) + RANDBETWEEN(0,364)</f>
        <v>45769</v>
      </c>
      <c r="P4142" s="5" t="str">
        <f>VLOOKUP(G4142, Region_Manager!$A$3:$B$6, 2, FALSE)</f>
        <v>Rahul</v>
      </c>
      <c r="Q4142" s="5"/>
    </row>
    <row r="4143">
      <c r="A4143" s="1" t="s">
        <v>33</v>
      </c>
      <c r="B4143" s="1" t="s">
        <v>49</v>
      </c>
      <c r="C4143" s="1" t="s">
        <v>20</v>
      </c>
      <c r="D4143" s="1" t="s">
        <v>57</v>
      </c>
      <c r="E4143" s="1" t="s">
        <v>29</v>
      </c>
      <c r="F4143" s="1">
        <v>94110.0</v>
      </c>
      <c r="G4143" s="1" t="s">
        <v>30</v>
      </c>
      <c r="H4143" s="1" t="s">
        <v>24</v>
      </c>
      <c r="I4143" s="1" t="s">
        <v>26</v>
      </c>
      <c r="J4143" s="1">
        <v>120.784</v>
      </c>
      <c r="K4143" s="1">
        <v>1.0</v>
      </c>
      <c r="L4143" s="1">
        <v>0.2</v>
      </c>
      <c r="M4143" s="1">
        <v>-13.5882</v>
      </c>
      <c r="N4143" s="2" t="str">
        <f t="shared" si="1"/>
        <v>Loss</v>
      </c>
      <c r="O4143" s="5">
        <f t="array" ref="O4143">DATE(2025,1,1) + RANDBETWEEN(0,364)</f>
        <v>45901</v>
      </c>
      <c r="P4143" s="5" t="str">
        <f>VLOOKUP(G4143, Region_Manager!$A$3:$B$6, 2, FALSE)</f>
        <v>Rahul</v>
      </c>
      <c r="Q4143" s="5"/>
    </row>
    <row r="4144">
      <c r="A4144" s="1" t="s">
        <v>33</v>
      </c>
      <c r="B4144" s="1" t="s">
        <v>19</v>
      </c>
      <c r="C4144" s="1" t="s">
        <v>20</v>
      </c>
      <c r="D4144" s="1" t="s">
        <v>300</v>
      </c>
      <c r="E4144" s="1" t="s">
        <v>81</v>
      </c>
      <c r="F4144" s="1">
        <v>11520.0</v>
      </c>
      <c r="G4144" s="1" t="s">
        <v>62</v>
      </c>
      <c r="H4144" s="1" t="s">
        <v>24</v>
      </c>
      <c r="I4144" s="1" t="s">
        <v>38</v>
      </c>
      <c r="J4144" s="1">
        <v>322.59</v>
      </c>
      <c r="K4144" s="1">
        <v>3.0</v>
      </c>
      <c r="L4144" s="1">
        <v>0.0</v>
      </c>
      <c r="M4144" s="1">
        <v>64.518</v>
      </c>
      <c r="N4144" s="2" t="str">
        <f t="shared" si="1"/>
        <v>Profit</v>
      </c>
      <c r="O4144" s="5">
        <f t="array" ref="O4144">DATE(2025,1,1) + RANDBETWEEN(0,364)</f>
        <v>45771</v>
      </c>
      <c r="P4144" s="5" t="str">
        <f>VLOOKUP(G4144, Region_Manager!$A$3:$B$6, 2, FALSE)</f>
        <v>Amit</v>
      </c>
      <c r="Q4144" s="5"/>
    </row>
    <row r="4145">
      <c r="A4145" s="1" t="s">
        <v>33</v>
      </c>
      <c r="B4145" s="1" t="s">
        <v>19</v>
      </c>
      <c r="C4145" s="1" t="s">
        <v>20</v>
      </c>
      <c r="D4145" s="1" t="s">
        <v>169</v>
      </c>
      <c r="E4145" s="1" t="s">
        <v>51</v>
      </c>
      <c r="F4145" s="1">
        <v>78745.0</v>
      </c>
      <c r="G4145" s="1" t="s">
        <v>52</v>
      </c>
      <c r="H4145" s="1" t="s">
        <v>31</v>
      </c>
      <c r="I4145" s="1" t="s">
        <v>42</v>
      </c>
      <c r="J4145" s="1">
        <v>9.762</v>
      </c>
      <c r="K4145" s="1">
        <v>3.0</v>
      </c>
      <c r="L4145" s="1">
        <v>0.8</v>
      </c>
      <c r="M4145" s="1">
        <v>-15.1311</v>
      </c>
      <c r="N4145" s="2" t="str">
        <f t="shared" si="1"/>
        <v>Loss</v>
      </c>
      <c r="O4145" s="5">
        <f t="array" ref="O4145">DATE(2025,1,1) + RANDBETWEEN(0,364)</f>
        <v>45984</v>
      </c>
      <c r="P4145" s="5" t="str">
        <f>VLOOKUP(G4145, Region_Manager!$A$3:$B$6, 2, FALSE)</f>
        <v>Karan</v>
      </c>
      <c r="Q4145" s="5"/>
    </row>
    <row r="4146">
      <c r="A4146" s="1" t="s">
        <v>33</v>
      </c>
      <c r="B4146" s="1" t="s">
        <v>19</v>
      </c>
      <c r="C4146" s="1" t="s">
        <v>20</v>
      </c>
      <c r="D4146" s="1" t="s">
        <v>169</v>
      </c>
      <c r="E4146" s="1" t="s">
        <v>51</v>
      </c>
      <c r="F4146" s="1">
        <v>78745.0</v>
      </c>
      <c r="G4146" s="1" t="s">
        <v>52</v>
      </c>
      <c r="H4146" s="1" t="s">
        <v>31</v>
      </c>
      <c r="I4146" s="1" t="s">
        <v>37</v>
      </c>
      <c r="J4146" s="1">
        <v>13.72</v>
      </c>
      <c r="K4146" s="1">
        <v>1.0</v>
      </c>
      <c r="L4146" s="1">
        <v>0.2</v>
      </c>
      <c r="M4146" s="1">
        <v>1.2005</v>
      </c>
      <c r="N4146" s="2" t="str">
        <f t="shared" si="1"/>
        <v>Profit</v>
      </c>
      <c r="O4146" s="5">
        <f t="array" ref="O4146">DATE(2025,1,1) + RANDBETWEEN(0,364)</f>
        <v>45914</v>
      </c>
      <c r="P4146" s="5" t="str">
        <f>VLOOKUP(G4146, Region_Manager!$A$3:$B$6, 2, FALSE)</f>
        <v>Karan</v>
      </c>
      <c r="Q4146" s="5"/>
    </row>
    <row r="4147">
      <c r="A4147" s="1" t="s">
        <v>33</v>
      </c>
      <c r="B4147" s="1" t="s">
        <v>19</v>
      </c>
      <c r="C4147" s="1" t="s">
        <v>20</v>
      </c>
      <c r="D4147" s="1" t="s">
        <v>169</v>
      </c>
      <c r="E4147" s="1" t="s">
        <v>51</v>
      </c>
      <c r="F4147" s="1">
        <v>78745.0</v>
      </c>
      <c r="G4147" s="1" t="s">
        <v>52</v>
      </c>
      <c r="H4147" s="1" t="s">
        <v>40</v>
      </c>
      <c r="I4147" s="1" t="s">
        <v>64</v>
      </c>
      <c r="J4147" s="1">
        <v>55.2</v>
      </c>
      <c r="K4147" s="1">
        <v>1.0</v>
      </c>
      <c r="L4147" s="1">
        <v>0.2</v>
      </c>
      <c r="M4147" s="1">
        <v>-2.07</v>
      </c>
      <c r="N4147" s="2" t="str">
        <f t="shared" si="1"/>
        <v>Loss</v>
      </c>
      <c r="O4147" s="5">
        <f t="array" ref="O4147">DATE(2025,1,1) + RANDBETWEEN(0,364)</f>
        <v>45750</v>
      </c>
      <c r="P4147" s="5" t="str">
        <f>VLOOKUP(G4147, Region_Manager!$A$3:$B$6, 2, FALSE)</f>
        <v>Karan</v>
      </c>
      <c r="Q4147" s="5"/>
    </row>
    <row r="4148">
      <c r="A4148" s="1" t="s">
        <v>33</v>
      </c>
      <c r="B4148" s="1" t="s">
        <v>19</v>
      </c>
      <c r="C4148" s="1" t="s">
        <v>20</v>
      </c>
      <c r="D4148" s="1" t="s">
        <v>169</v>
      </c>
      <c r="E4148" s="1" t="s">
        <v>51</v>
      </c>
      <c r="F4148" s="1">
        <v>78745.0</v>
      </c>
      <c r="G4148" s="1" t="s">
        <v>52</v>
      </c>
      <c r="H4148" s="1" t="s">
        <v>31</v>
      </c>
      <c r="I4148" s="1" t="s">
        <v>37</v>
      </c>
      <c r="J4148" s="1">
        <v>259.136</v>
      </c>
      <c r="K4148" s="1">
        <v>4.0</v>
      </c>
      <c r="L4148" s="1">
        <v>0.2</v>
      </c>
      <c r="M4148" s="1">
        <v>-58.3056</v>
      </c>
      <c r="N4148" s="2" t="str">
        <f t="shared" si="1"/>
        <v>Loss</v>
      </c>
      <c r="O4148" s="5">
        <f t="array" ref="O4148">DATE(2025,1,1) + RANDBETWEEN(0,364)</f>
        <v>45999</v>
      </c>
      <c r="P4148" s="5" t="str">
        <f>VLOOKUP(G4148, Region_Manager!$A$3:$B$6, 2, FALSE)</f>
        <v>Karan</v>
      </c>
      <c r="Q4148" s="5"/>
    </row>
    <row r="4149">
      <c r="A4149" s="1" t="s">
        <v>33</v>
      </c>
      <c r="B4149" s="1" t="s">
        <v>19</v>
      </c>
      <c r="C4149" s="1" t="s">
        <v>20</v>
      </c>
      <c r="D4149" s="1" t="s">
        <v>60</v>
      </c>
      <c r="E4149" s="1" t="s">
        <v>61</v>
      </c>
      <c r="F4149" s="1">
        <v>19134.0</v>
      </c>
      <c r="G4149" s="1" t="s">
        <v>62</v>
      </c>
      <c r="H4149" s="1" t="s">
        <v>31</v>
      </c>
      <c r="I4149" s="1" t="s">
        <v>32</v>
      </c>
      <c r="J4149" s="1">
        <v>29.24</v>
      </c>
      <c r="K4149" s="1">
        <v>5.0</v>
      </c>
      <c r="L4149" s="1">
        <v>0.2</v>
      </c>
      <c r="M4149" s="1">
        <v>9.8685</v>
      </c>
      <c r="N4149" s="2" t="str">
        <f t="shared" si="1"/>
        <v>Profit</v>
      </c>
      <c r="O4149" s="5">
        <f t="array" ref="O4149">DATE(2025,1,1) + RANDBETWEEN(0,364)</f>
        <v>45901</v>
      </c>
      <c r="P4149" s="5" t="str">
        <f>VLOOKUP(G4149, Region_Manager!$A$3:$B$6, 2, FALSE)</f>
        <v>Amit</v>
      </c>
      <c r="Q4149" s="5"/>
    </row>
    <row r="4150">
      <c r="A4150" s="1" t="s">
        <v>33</v>
      </c>
      <c r="B4150" s="1" t="s">
        <v>19</v>
      </c>
      <c r="C4150" s="1" t="s">
        <v>20</v>
      </c>
      <c r="D4150" s="1" t="s">
        <v>60</v>
      </c>
      <c r="E4150" s="1" t="s">
        <v>61</v>
      </c>
      <c r="F4150" s="1">
        <v>19134.0</v>
      </c>
      <c r="G4150" s="1" t="s">
        <v>62</v>
      </c>
      <c r="H4150" s="1" t="s">
        <v>31</v>
      </c>
      <c r="I4150" s="1" t="s">
        <v>46</v>
      </c>
      <c r="J4150" s="1">
        <v>15.552</v>
      </c>
      <c r="K4150" s="1">
        <v>3.0</v>
      </c>
      <c r="L4150" s="1">
        <v>0.2</v>
      </c>
      <c r="M4150" s="1">
        <v>5.4432</v>
      </c>
      <c r="N4150" s="2" t="str">
        <f t="shared" si="1"/>
        <v>Profit</v>
      </c>
      <c r="O4150" s="5">
        <f t="array" ref="O4150">DATE(2025,1,1) + RANDBETWEEN(0,364)</f>
        <v>45933</v>
      </c>
      <c r="P4150" s="5" t="str">
        <f>VLOOKUP(G4150, Region_Manager!$A$3:$B$6, 2, FALSE)</f>
        <v>Amit</v>
      </c>
      <c r="Q4150" s="5"/>
    </row>
    <row r="4151">
      <c r="A4151" s="1" t="s">
        <v>33</v>
      </c>
      <c r="B4151" s="1" t="s">
        <v>19</v>
      </c>
      <c r="C4151" s="1" t="s">
        <v>20</v>
      </c>
      <c r="D4151" s="1" t="s">
        <v>60</v>
      </c>
      <c r="E4151" s="1" t="s">
        <v>61</v>
      </c>
      <c r="F4151" s="1">
        <v>19134.0</v>
      </c>
      <c r="G4151" s="1" t="s">
        <v>62</v>
      </c>
      <c r="H4151" s="1" t="s">
        <v>31</v>
      </c>
      <c r="I4151" s="1" t="s">
        <v>65</v>
      </c>
      <c r="J4151" s="1">
        <v>4.896</v>
      </c>
      <c r="K4151" s="1">
        <v>3.0</v>
      </c>
      <c r="L4151" s="1">
        <v>0.2</v>
      </c>
      <c r="M4151" s="1">
        <v>1.6524</v>
      </c>
      <c r="N4151" s="2" t="str">
        <f t="shared" si="1"/>
        <v>Profit</v>
      </c>
      <c r="O4151" s="5">
        <f t="array" ref="O4151">DATE(2025,1,1) + RANDBETWEEN(0,364)</f>
        <v>45861</v>
      </c>
      <c r="P4151" s="5" t="str">
        <f>VLOOKUP(G4151, Region_Manager!$A$3:$B$6, 2, FALSE)</f>
        <v>Amit</v>
      </c>
      <c r="Q4151" s="5"/>
    </row>
    <row r="4152">
      <c r="A4152" s="1" t="s">
        <v>33</v>
      </c>
      <c r="B4152" s="1" t="s">
        <v>27</v>
      </c>
      <c r="C4152" s="1" t="s">
        <v>20</v>
      </c>
      <c r="D4152" s="1" t="s">
        <v>110</v>
      </c>
      <c r="E4152" s="1" t="s">
        <v>91</v>
      </c>
      <c r="F4152" s="1">
        <v>37620.0</v>
      </c>
      <c r="G4152" s="1" t="s">
        <v>23</v>
      </c>
      <c r="H4152" s="1" t="s">
        <v>31</v>
      </c>
      <c r="I4152" s="1" t="s">
        <v>42</v>
      </c>
      <c r="J4152" s="1">
        <v>38.088</v>
      </c>
      <c r="K4152" s="1">
        <v>4.0</v>
      </c>
      <c r="L4152" s="1">
        <v>0.7</v>
      </c>
      <c r="M4152" s="1">
        <v>-27.9312</v>
      </c>
      <c r="N4152" s="2" t="str">
        <f t="shared" si="1"/>
        <v>Loss</v>
      </c>
      <c r="O4152" s="5">
        <f t="array" ref="O4152">DATE(2025,1,1) + RANDBETWEEN(0,364)</f>
        <v>45891</v>
      </c>
      <c r="P4152" s="5" t="str">
        <f>VLOOKUP(G4152, Region_Manager!$A$3:$B$6, 2, FALSE)</f>
        <v>Priya</v>
      </c>
      <c r="Q4152" s="5"/>
    </row>
    <row r="4153">
      <c r="A4153" s="1" t="s">
        <v>33</v>
      </c>
      <c r="B4153" s="1" t="s">
        <v>27</v>
      </c>
      <c r="C4153" s="1" t="s">
        <v>20</v>
      </c>
      <c r="D4153" s="1" t="s">
        <v>110</v>
      </c>
      <c r="E4153" s="1" t="s">
        <v>91</v>
      </c>
      <c r="F4153" s="1">
        <v>37620.0</v>
      </c>
      <c r="G4153" s="1" t="s">
        <v>23</v>
      </c>
      <c r="H4153" s="1" t="s">
        <v>31</v>
      </c>
      <c r="I4153" s="1" t="s">
        <v>42</v>
      </c>
      <c r="J4153" s="1">
        <v>2.808</v>
      </c>
      <c r="K4153" s="1">
        <v>3.0</v>
      </c>
      <c r="L4153" s="1">
        <v>0.7</v>
      </c>
      <c r="M4153" s="1">
        <v>-1.9656</v>
      </c>
      <c r="N4153" s="2" t="str">
        <f t="shared" si="1"/>
        <v>Loss</v>
      </c>
      <c r="O4153" s="5">
        <f t="array" ref="O4153">DATE(2025,1,1) + RANDBETWEEN(0,364)</f>
        <v>45722</v>
      </c>
      <c r="P4153" s="5" t="str">
        <f>VLOOKUP(G4153, Region_Manager!$A$3:$B$6, 2, FALSE)</f>
        <v>Priya</v>
      </c>
      <c r="Q4153" s="5"/>
    </row>
    <row r="4154">
      <c r="A4154" s="1" t="s">
        <v>18</v>
      </c>
      <c r="B4154" s="1" t="s">
        <v>19</v>
      </c>
      <c r="C4154" s="1" t="s">
        <v>20</v>
      </c>
      <c r="D4154" s="1" t="s">
        <v>60</v>
      </c>
      <c r="E4154" s="1" t="s">
        <v>61</v>
      </c>
      <c r="F4154" s="1">
        <v>19140.0</v>
      </c>
      <c r="G4154" s="1" t="s">
        <v>62</v>
      </c>
      <c r="H4154" s="1" t="s">
        <v>40</v>
      </c>
      <c r="I4154" s="1" t="s">
        <v>64</v>
      </c>
      <c r="J4154" s="1">
        <v>47.984</v>
      </c>
      <c r="K4154" s="1">
        <v>2.0</v>
      </c>
      <c r="L4154" s="1">
        <v>0.2</v>
      </c>
      <c r="M4154" s="1">
        <v>0.5998</v>
      </c>
      <c r="N4154" s="2" t="str">
        <f t="shared" si="1"/>
        <v>Profit</v>
      </c>
      <c r="O4154" s="5">
        <f t="array" ref="O4154">DATE(2025,1,1) + RANDBETWEEN(0,364)</f>
        <v>45899</v>
      </c>
      <c r="P4154" s="5" t="str">
        <f>VLOOKUP(G4154, Region_Manager!$A$3:$B$6, 2, FALSE)</f>
        <v>Amit</v>
      </c>
      <c r="Q4154" s="5"/>
    </row>
    <row r="4155">
      <c r="A4155" s="1" t="s">
        <v>18</v>
      </c>
      <c r="B4155" s="1" t="s">
        <v>19</v>
      </c>
      <c r="C4155" s="1" t="s">
        <v>20</v>
      </c>
      <c r="D4155" s="1" t="s">
        <v>60</v>
      </c>
      <c r="E4155" s="1" t="s">
        <v>61</v>
      </c>
      <c r="F4155" s="1">
        <v>19140.0</v>
      </c>
      <c r="G4155" s="1" t="s">
        <v>62</v>
      </c>
      <c r="H4155" s="1" t="s">
        <v>31</v>
      </c>
      <c r="I4155" s="1" t="s">
        <v>42</v>
      </c>
      <c r="J4155" s="1">
        <v>26.064</v>
      </c>
      <c r="K4155" s="1">
        <v>6.0</v>
      </c>
      <c r="L4155" s="1">
        <v>0.7</v>
      </c>
      <c r="M4155" s="1">
        <v>-19.9824</v>
      </c>
      <c r="N4155" s="2" t="str">
        <f t="shared" si="1"/>
        <v>Loss</v>
      </c>
      <c r="O4155" s="5">
        <f t="array" ref="O4155">DATE(2025,1,1) + RANDBETWEEN(0,364)</f>
        <v>45748</v>
      </c>
      <c r="P4155" s="5" t="str">
        <f>VLOOKUP(G4155, Region_Manager!$A$3:$B$6, 2, FALSE)</f>
        <v>Amit</v>
      </c>
      <c r="Q4155" s="5"/>
    </row>
    <row r="4156">
      <c r="A4156" s="1" t="s">
        <v>33</v>
      </c>
      <c r="B4156" s="1" t="s">
        <v>27</v>
      </c>
      <c r="C4156" s="1" t="s">
        <v>20</v>
      </c>
      <c r="D4156" s="1" t="s">
        <v>84</v>
      </c>
      <c r="E4156" s="1" t="s">
        <v>70</v>
      </c>
      <c r="F4156" s="1">
        <v>60610.0</v>
      </c>
      <c r="G4156" s="1" t="s">
        <v>52</v>
      </c>
      <c r="H4156" s="1" t="s">
        <v>31</v>
      </c>
      <c r="I4156" s="1" t="s">
        <v>46</v>
      </c>
      <c r="J4156" s="1">
        <v>15.696</v>
      </c>
      <c r="K4156" s="1">
        <v>3.0</v>
      </c>
      <c r="L4156" s="1">
        <v>0.2</v>
      </c>
      <c r="M4156" s="1">
        <v>5.1012</v>
      </c>
      <c r="N4156" s="2" t="str">
        <f t="shared" si="1"/>
        <v>Profit</v>
      </c>
      <c r="O4156" s="5">
        <f t="array" ref="O4156">DATE(2025,1,1) + RANDBETWEEN(0,364)</f>
        <v>45986</v>
      </c>
      <c r="P4156" s="5" t="str">
        <f>VLOOKUP(G4156, Region_Manager!$A$3:$B$6, 2, FALSE)</f>
        <v>Karan</v>
      </c>
      <c r="Q4156" s="5"/>
    </row>
    <row r="4157">
      <c r="A4157" s="1" t="s">
        <v>33</v>
      </c>
      <c r="B4157" s="1" t="s">
        <v>19</v>
      </c>
      <c r="C4157" s="1" t="s">
        <v>20</v>
      </c>
      <c r="D4157" s="1" t="s">
        <v>108</v>
      </c>
      <c r="E4157" s="1" t="s">
        <v>172</v>
      </c>
      <c r="F4157" s="1">
        <v>31907.0</v>
      </c>
      <c r="G4157" s="1" t="s">
        <v>23</v>
      </c>
      <c r="H4157" s="1" t="s">
        <v>31</v>
      </c>
      <c r="I4157" s="1" t="s">
        <v>39</v>
      </c>
      <c r="J4157" s="1">
        <v>12.84</v>
      </c>
      <c r="K4157" s="1">
        <v>3.0</v>
      </c>
      <c r="L4157" s="1">
        <v>0.0</v>
      </c>
      <c r="M4157" s="1">
        <v>3.7236</v>
      </c>
      <c r="N4157" s="2" t="str">
        <f t="shared" si="1"/>
        <v>Profit</v>
      </c>
      <c r="O4157" s="5">
        <f t="array" ref="O4157">DATE(2025,1,1) + RANDBETWEEN(0,364)</f>
        <v>45955</v>
      </c>
      <c r="P4157" s="5" t="str">
        <f>VLOOKUP(G4157, Region_Manager!$A$3:$B$6, 2, FALSE)</f>
        <v>Priya</v>
      </c>
      <c r="Q4157" s="5"/>
    </row>
    <row r="4158">
      <c r="A4158" s="1" t="s">
        <v>33</v>
      </c>
      <c r="B4158" s="1" t="s">
        <v>19</v>
      </c>
      <c r="C4158" s="1" t="s">
        <v>20</v>
      </c>
      <c r="D4158" s="1" t="s">
        <v>80</v>
      </c>
      <c r="E4158" s="1" t="s">
        <v>81</v>
      </c>
      <c r="F4158" s="1">
        <v>10035.0</v>
      </c>
      <c r="G4158" s="1" t="s">
        <v>62</v>
      </c>
      <c r="H4158" s="1" t="s">
        <v>40</v>
      </c>
      <c r="I4158" s="1" t="s">
        <v>41</v>
      </c>
      <c r="J4158" s="1">
        <v>539.97</v>
      </c>
      <c r="K4158" s="1">
        <v>3.0</v>
      </c>
      <c r="L4158" s="1">
        <v>0.0</v>
      </c>
      <c r="M4158" s="1">
        <v>134.9925</v>
      </c>
      <c r="N4158" s="2" t="str">
        <f t="shared" si="1"/>
        <v>Profit</v>
      </c>
      <c r="O4158" s="5">
        <f t="array" ref="O4158">DATE(2025,1,1) + RANDBETWEEN(0,364)</f>
        <v>45924</v>
      </c>
      <c r="P4158" s="5" t="str">
        <f>VLOOKUP(G4158, Region_Manager!$A$3:$B$6, 2, FALSE)</f>
        <v>Amit</v>
      </c>
      <c r="Q4158" s="5"/>
    </row>
    <row r="4159">
      <c r="A4159" s="1" t="s">
        <v>33</v>
      </c>
      <c r="B4159" s="1" t="s">
        <v>19</v>
      </c>
      <c r="C4159" s="1" t="s">
        <v>20</v>
      </c>
      <c r="D4159" s="1" t="s">
        <v>80</v>
      </c>
      <c r="E4159" s="1" t="s">
        <v>81</v>
      </c>
      <c r="F4159" s="1">
        <v>10035.0</v>
      </c>
      <c r="G4159" s="1" t="s">
        <v>62</v>
      </c>
      <c r="H4159" s="1" t="s">
        <v>31</v>
      </c>
      <c r="I4159" s="1" t="s">
        <v>37</v>
      </c>
      <c r="J4159" s="1">
        <v>22.58</v>
      </c>
      <c r="K4159" s="1">
        <v>2.0</v>
      </c>
      <c r="L4159" s="1">
        <v>0.0</v>
      </c>
      <c r="M4159" s="1">
        <v>5.8708</v>
      </c>
      <c r="N4159" s="2" t="str">
        <f t="shared" si="1"/>
        <v>Profit</v>
      </c>
      <c r="O4159" s="5">
        <f t="array" ref="O4159">DATE(2025,1,1) + RANDBETWEEN(0,364)</f>
        <v>45674</v>
      </c>
      <c r="P4159" s="5" t="str">
        <f>VLOOKUP(G4159, Region_Manager!$A$3:$B$6, 2, FALSE)</f>
        <v>Amit</v>
      </c>
      <c r="Q4159" s="5"/>
    </row>
    <row r="4160">
      <c r="A4160" s="1" t="s">
        <v>33</v>
      </c>
      <c r="B4160" s="1" t="s">
        <v>19</v>
      </c>
      <c r="C4160" s="1" t="s">
        <v>20</v>
      </c>
      <c r="D4160" s="1" t="s">
        <v>76</v>
      </c>
      <c r="E4160" s="1" t="s">
        <v>252</v>
      </c>
      <c r="F4160" s="1">
        <v>3820.0</v>
      </c>
      <c r="G4160" s="1" t="s">
        <v>62</v>
      </c>
      <c r="H4160" s="1" t="s">
        <v>31</v>
      </c>
      <c r="I4160" s="1" t="s">
        <v>32</v>
      </c>
      <c r="J4160" s="1">
        <v>16.52</v>
      </c>
      <c r="K4160" s="1">
        <v>4.0</v>
      </c>
      <c r="L4160" s="1">
        <v>0.0</v>
      </c>
      <c r="M4160" s="1">
        <v>7.5992</v>
      </c>
      <c r="N4160" s="2" t="str">
        <f t="shared" si="1"/>
        <v>Profit</v>
      </c>
      <c r="O4160" s="5">
        <f t="array" ref="O4160">DATE(2025,1,1) + RANDBETWEEN(0,364)</f>
        <v>45966</v>
      </c>
      <c r="P4160" s="5" t="str">
        <f>VLOOKUP(G4160, Region_Manager!$A$3:$B$6, 2, FALSE)</f>
        <v>Amit</v>
      </c>
      <c r="Q4160" s="5"/>
    </row>
    <row r="4161">
      <c r="A4161" s="1" t="s">
        <v>33</v>
      </c>
      <c r="B4161" s="1" t="s">
        <v>19</v>
      </c>
      <c r="C4161" s="1" t="s">
        <v>20</v>
      </c>
      <c r="D4161" s="1" t="s">
        <v>76</v>
      </c>
      <c r="E4161" s="1" t="s">
        <v>252</v>
      </c>
      <c r="F4161" s="1">
        <v>3820.0</v>
      </c>
      <c r="G4161" s="1" t="s">
        <v>62</v>
      </c>
      <c r="H4161" s="1" t="s">
        <v>31</v>
      </c>
      <c r="I4161" s="1" t="s">
        <v>42</v>
      </c>
      <c r="J4161" s="1">
        <v>671.94</v>
      </c>
      <c r="K4161" s="1">
        <v>3.0</v>
      </c>
      <c r="L4161" s="1">
        <v>0.0</v>
      </c>
      <c r="M4161" s="1">
        <v>315.8118</v>
      </c>
      <c r="N4161" s="2" t="str">
        <f t="shared" si="1"/>
        <v>Profit</v>
      </c>
      <c r="O4161" s="5">
        <f t="array" ref="O4161">DATE(2025,1,1) + RANDBETWEEN(0,364)</f>
        <v>45697</v>
      </c>
      <c r="P4161" s="5" t="str">
        <f>VLOOKUP(G4161, Region_Manager!$A$3:$B$6, 2, FALSE)</f>
        <v>Amit</v>
      </c>
      <c r="Q4161" s="5"/>
    </row>
    <row r="4162">
      <c r="A4162" s="1" t="s">
        <v>67</v>
      </c>
      <c r="B4162" s="1" t="s">
        <v>27</v>
      </c>
      <c r="C4162" s="1" t="s">
        <v>20</v>
      </c>
      <c r="D4162" s="1" t="s">
        <v>102</v>
      </c>
      <c r="E4162" s="1" t="s">
        <v>103</v>
      </c>
      <c r="F4162" s="1">
        <v>80013.0</v>
      </c>
      <c r="G4162" s="1" t="s">
        <v>30</v>
      </c>
      <c r="H4162" s="1" t="s">
        <v>40</v>
      </c>
      <c r="I4162" s="1" t="s">
        <v>64</v>
      </c>
      <c r="J4162" s="1">
        <v>169.064</v>
      </c>
      <c r="K4162" s="1">
        <v>7.0</v>
      </c>
      <c r="L4162" s="1">
        <v>0.2</v>
      </c>
      <c r="M4162" s="1">
        <v>-14.7931</v>
      </c>
      <c r="N4162" s="2" t="str">
        <f t="shared" si="1"/>
        <v>Loss</v>
      </c>
      <c r="O4162" s="5">
        <f t="array" ref="O4162">DATE(2025,1,1) + RANDBETWEEN(0,364)</f>
        <v>45695</v>
      </c>
      <c r="P4162" s="5" t="str">
        <f>VLOOKUP(G4162, Region_Manager!$A$3:$B$6, 2, FALSE)</f>
        <v>Rahul</v>
      </c>
      <c r="Q4162" s="5"/>
    </row>
    <row r="4163">
      <c r="A4163" s="1" t="s">
        <v>67</v>
      </c>
      <c r="B4163" s="1" t="s">
        <v>27</v>
      </c>
      <c r="C4163" s="1" t="s">
        <v>20</v>
      </c>
      <c r="D4163" s="1" t="s">
        <v>102</v>
      </c>
      <c r="E4163" s="1" t="s">
        <v>103</v>
      </c>
      <c r="F4163" s="1">
        <v>80013.0</v>
      </c>
      <c r="G4163" s="1" t="s">
        <v>30</v>
      </c>
      <c r="H4163" s="1" t="s">
        <v>31</v>
      </c>
      <c r="I4163" s="1" t="s">
        <v>37</v>
      </c>
      <c r="J4163" s="1">
        <v>168.624</v>
      </c>
      <c r="K4163" s="1">
        <v>9.0</v>
      </c>
      <c r="L4163" s="1">
        <v>0.2</v>
      </c>
      <c r="M4163" s="1">
        <v>14.7546</v>
      </c>
      <c r="N4163" s="2" t="str">
        <f t="shared" si="1"/>
        <v>Profit</v>
      </c>
      <c r="O4163" s="5">
        <f t="array" ref="O4163">DATE(2025,1,1) + RANDBETWEEN(0,364)</f>
        <v>45907</v>
      </c>
      <c r="P4163" s="5" t="str">
        <f>VLOOKUP(G4163, Region_Manager!$A$3:$B$6, 2, FALSE)</f>
        <v>Rahul</v>
      </c>
      <c r="Q4163" s="5"/>
    </row>
    <row r="4164">
      <c r="A4164" s="1" t="s">
        <v>33</v>
      </c>
      <c r="B4164" s="1" t="s">
        <v>27</v>
      </c>
      <c r="C4164" s="1" t="s">
        <v>20</v>
      </c>
      <c r="D4164" s="1" t="s">
        <v>164</v>
      </c>
      <c r="E4164" s="1" t="s">
        <v>81</v>
      </c>
      <c r="F4164" s="1">
        <v>11561.0</v>
      </c>
      <c r="G4164" s="1" t="s">
        <v>62</v>
      </c>
      <c r="H4164" s="1" t="s">
        <v>31</v>
      </c>
      <c r="I4164" s="1" t="s">
        <v>46</v>
      </c>
      <c r="J4164" s="1">
        <v>19.44</v>
      </c>
      <c r="K4164" s="1">
        <v>3.0</v>
      </c>
      <c r="L4164" s="1">
        <v>0.0</v>
      </c>
      <c r="M4164" s="1">
        <v>9.3312</v>
      </c>
      <c r="N4164" s="2" t="str">
        <f t="shared" si="1"/>
        <v>Profit</v>
      </c>
      <c r="O4164" s="5">
        <f t="array" ref="O4164">DATE(2025,1,1) + RANDBETWEEN(0,364)</f>
        <v>45955</v>
      </c>
      <c r="P4164" s="5" t="str">
        <f>VLOOKUP(G4164, Region_Manager!$A$3:$B$6, 2, FALSE)</f>
        <v>Amit</v>
      </c>
      <c r="Q4164" s="5"/>
    </row>
    <row r="4165">
      <c r="A4165" s="1" t="s">
        <v>67</v>
      </c>
      <c r="B4165" s="1" t="s">
        <v>19</v>
      </c>
      <c r="C4165" s="1" t="s">
        <v>20</v>
      </c>
      <c r="D4165" s="1" t="s">
        <v>118</v>
      </c>
      <c r="E4165" s="1" t="s">
        <v>29</v>
      </c>
      <c r="F4165" s="1">
        <v>91104.0</v>
      </c>
      <c r="G4165" s="1" t="s">
        <v>30</v>
      </c>
      <c r="H4165" s="1" t="s">
        <v>31</v>
      </c>
      <c r="I4165" s="1" t="s">
        <v>37</v>
      </c>
      <c r="J4165" s="1">
        <v>31.92</v>
      </c>
      <c r="K4165" s="1">
        <v>4.0</v>
      </c>
      <c r="L4165" s="1">
        <v>0.0</v>
      </c>
      <c r="M4165" s="1">
        <v>8.2992</v>
      </c>
      <c r="N4165" s="2" t="str">
        <f t="shared" si="1"/>
        <v>Profit</v>
      </c>
      <c r="O4165" s="5">
        <f t="array" ref="O4165">DATE(2025,1,1) + RANDBETWEEN(0,364)</f>
        <v>45743</v>
      </c>
      <c r="P4165" s="5" t="str">
        <f>VLOOKUP(G4165, Region_Manager!$A$3:$B$6, 2, FALSE)</f>
        <v>Rahul</v>
      </c>
      <c r="Q4165" s="5"/>
    </row>
    <row r="4166">
      <c r="A4166" s="1" t="s">
        <v>67</v>
      </c>
      <c r="B4166" s="1" t="s">
        <v>19</v>
      </c>
      <c r="C4166" s="1" t="s">
        <v>20</v>
      </c>
      <c r="D4166" s="1" t="s">
        <v>118</v>
      </c>
      <c r="E4166" s="1" t="s">
        <v>29</v>
      </c>
      <c r="F4166" s="1">
        <v>91104.0</v>
      </c>
      <c r="G4166" s="1" t="s">
        <v>30</v>
      </c>
      <c r="H4166" s="1" t="s">
        <v>24</v>
      </c>
      <c r="I4166" s="1" t="s">
        <v>26</v>
      </c>
      <c r="J4166" s="1">
        <v>433.568</v>
      </c>
      <c r="K4166" s="1">
        <v>2.0</v>
      </c>
      <c r="L4166" s="1">
        <v>0.2</v>
      </c>
      <c r="M4166" s="1">
        <v>-65.0352</v>
      </c>
      <c r="N4166" s="2" t="str">
        <f t="shared" si="1"/>
        <v>Loss</v>
      </c>
      <c r="O4166" s="5">
        <f t="array" ref="O4166">DATE(2025,1,1) + RANDBETWEEN(0,364)</f>
        <v>45848</v>
      </c>
      <c r="P4166" s="5" t="str">
        <f>VLOOKUP(G4166, Region_Manager!$A$3:$B$6, 2, FALSE)</f>
        <v>Rahul</v>
      </c>
      <c r="Q4166" s="5"/>
    </row>
    <row r="4167">
      <c r="A4167" s="1" t="s">
        <v>67</v>
      </c>
      <c r="B4167" s="1" t="s">
        <v>49</v>
      </c>
      <c r="C4167" s="1" t="s">
        <v>20</v>
      </c>
      <c r="D4167" s="1" t="s">
        <v>211</v>
      </c>
      <c r="E4167" s="1" t="s">
        <v>86</v>
      </c>
      <c r="F4167" s="1">
        <v>85204.0</v>
      </c>
      <c r="G4167" s="1" t="s">
        <v>30</v>
      </c>
      <c r="H4167" s="1" t="s">
        <v>31</v>
      </c>
      <c r="I4167" s="1" t="s">
        <v>46</v>
      </c>
      <c r="J4167" s="1">
        <v>31.104</v>
      </c>
      <c r="K4167" s="1">
        <v>6.0</v>
      </c>
      <c r="L4167" s="1">
        <v>0.2</v>
      </c>
      <c r="M4167" s="1">
        <v>10.8864</v>
      </c>
      <c r="N4167" s="2" t="str">
        <f t="shared" si="1"/>
        <v>Profit</v>
      </c>
      <c r="O4167" s="5">
        <f t="array" ref="O4167">DATE(2025,1,1) + RANDBETWEEN(0,364)</f>
        <v>45773</v>
      </c>
      <c r="P4167" s="5" t="str">
        <f>VLOOKUP(G4167, Region_Manager!$A$3:$B$6, 2, FALSE)</f>
        <v>Rahul</v>
      </c>
      <c r="Q4167" s="5"/>
    </row>
    <row r="4168">
      <c r="A4168" s="1" t="s">
        <v>67</v>
      </c>
      <c r="B4168" s="1" t="s">
        <v>49</v>
      </c>
      <c r="C4168" s="1" t="s">
        <v>20</v>
      </c>
      <c r="D4168" s="1" t="s">
        <v>211</v>
      </c>
      <c r="E4168" s="1" t="s">
        <v>86</v>
      </c>
      <c r="F4168" s="1">
        <v>85204.0</v>
      </c>
      <c r="G4168" s="1" t="s">
        <v>30</v>
      </c>
      <c r="H4168" s="1" t="s">
        <v>31</v>
      </c>
      <c r="I4168" s="1" t="s">
        <v>46</v>
      </c>
      <c r="J4168" s="1">
        <v>54.816</v>
      </c>
      <c r="K4168" s="1">
        <v>3.0</v>
      </c>
      <c r="L4168" s="1">
        <v>0.2</v>
      </c>
      <c r="M4168" s="1">
        <v>17.8152</v>
      </c>
      <c r="N4168" s="2" t="str">
        <f t="shared" si="1"/>
        <v>Profit</v>
      </c>
      <c r="O4168" s="5">
        <f t="array" ref="O4168">DATE(2025,1,1) + RANDBETWEEN(0,364)</f>
        <v>45671</v>
      </c>
      <c r="P4168" s="5" t="str">
        <f>VLOOKUP(G4168, Region_Manager!$A$3:$B$6, 2, FALSE)</f>
        <v>Rahul</v>
      </c>
      <c r="Q4168" s="5"/>
    </row>
    <row r="4169">
      <c r="A4169" s="1" t="s">
        <v>33</v>
      </c>
      <c r="B4169" s="1" t="s">
        <v>19</v>
      </c>
      <c r="C4169" s="1" t="s">
        <v>20</v>
      </c>
      <c r="D4169" s="1" t="s">
        <v>291</v>
      </c>
      <c r="E4169" s="1" t="s">
        <v>29</v>
      </c>
      <c r="F4169" s="1">
        <v>93727.0</v>
      </c>
      <c r="G4169" s="1" t="s">
        <v>30</v>
      </c>
      <c r="H4169" s="1" t="s">
        <v>31</v>
      </c>
      <c r="I4169" s="1" t="s">
        <v>37</v>
      </c>
      <c r="J4169" s="1">
        <v>48.86</v>
      </c>
      <c r="K4169" s="1">
        <v>7.0</v>
      </c>
      <c r="L4169" s="1">
        <v>0.0</v>
      </c>
      <c r="M4169" s="1">
        <v>0.9772</v>
      </c>
      <c r="N4169" s="2" t="str">
        <f t="shared" si="1"/>
        <v>Profit</v>
      </c>
      <c r="O4169" s="5">
        <f t="array" ref="O4169">DATE(2025,1,1) + RANDBETWEEN(0,364)</f>
        <v>45998</v>
      </c>
      <c r="P4169" s="5" t="str">
        <f>VLOOKUP(G4169, Region_Manager!$A$3:$B$6, 2, FALSE)</f>
        <v>Rahul</v>
      </c>
      <c r="Q4169" s="5"/>
    </row>
    <row r="4170">
      <c r="A4170" s="1" t="s">
        <v>173</v>
      </c>
      <c r="B4170" s="1" t="s">
        <v>19</v>
      </c>
      <c r="C4170" s="1" t="s">
        <v>20</v>
      </c>
      <c r="D4170" s="1" t="s">
        <v>95</v>
      </c>
      <c r="E4170" s="1" t="s">
        <v>96</v>
      </c>
      <c r="F4170" s="1">
        <v>29203.0</v>
      </c>
      <c r="G4170" s="1" t="s">
        <v>23</v>
      </c>
      <c r="H4170" s="1" t="s">
        <v>31</v>
      </c>
      <c r="I4170" s="1" t="s">
        <v>42</v>
      </c>
      <c r="J4170" s="1">
        <v>14.2</v>
      </c>
      <c r="K4170" s="1">
        <v>2.0</v>
      </c>
      <c r="L4170" s="1">
        <v>0.0</v>
      </c>
      <c r="M4170" s="1">
        <v>6.532</v>
      </c>
      <c r="N4170" s="2" t="str">
        <f t="shared" si="1"/>
        <v>Profit</v>
      </c>
      <c r="O4170" s="5">
        <f t="array" ref="O4170">DATE(2025,1,1) + RANDBETWEEN(0,364)</f>
        <v>45948</v>
      </c>
      <c r="P4170" s="5" t="str">
        <f>VLOOKUP(G4170, Region_Manager!$A$3:$B$6, 2, FALSE)</f>
        <v>Priya</v>
      </c>
      <c r="Q4170" s="5"/>
    </row>
    <row r="4171">
      <c r="A4171" s="1" t="s">
        <v>173</v>
      </c>
      <c r="B4171" s="1" t="s">
        <v>19</v>
      </c>
      <c r="C4171" s="1" t="s">
        <v>20</v>
      </c>
      <c r="D4171" s="1" t="s">
        <v>95</v>
      </c>
      <c r="E4171" s="1" t="s">
        <v>96</v>
      </c>
      <c r="F4171" s="1">
        <v>29203.0</v>
      </c>
      <c r="G4171" s="1" t="s">
        <v>23</v>
      </c>
      <c r="H4171" s="1" t="s">
        <v>31</v>
      </c>
      <c r="I4171" s="1" t="s">
        <v>46</v>
      </c>
      <c r="J4171" s="1">
        <v>12.96</v>
      </c>
      <c r="K4171" s="1">
        <v>2.0</v>
      </c>
      <c r="L4171" s="1">
        <v>0.0</v>
      </c>
      <c r="M4171" s="1">
        <v>6.2208</v>
      </c>
      <c r="N4171" s="2" t="str">
        <f t="shared" si="1"/>
        <v>Profit</v>
      </c>
      <c r="O4171" s="5">
        <f t="array" ref="O4171">DATE(2025,1,1) + RANDBETWEEN(0,364)</f>
        <v>45774</v>
      </c>
      <c r="P4171" s="5" t="str">
        <f>VLOOKUP(G4171, Region_Manager!$A$3:$B$6, 2, FALSE)</f>
        <v>Priya</v>
      </c>
      <c r="Q4171" s="5"/>
    </row>
    <row r="4172">
      <c r="A4172" s="1" t="s">
        <v>173</v>
      </c>
      <c r="B4172" s="1" t="s">
        <v>19</v>
      </c>
      <c r="C4172" s="1" t="s">
        <v>20</v>
      </c>
      <c r="D4172" s="1" t="s">
        <v>95</v>
      </c>
      <c r="E4172" s="1" t="s">
        <v>96</v>
      </c>
      <c r="F4172" s="1">
        <v>29203.0</v>
      </c>
      <c r="G4172" s="1" t="s">
        <v>23</v>
      </c>
      <c r="H4172" s="1" t="s">
        <v>31</v>
      </c>
      <c r="I4172" s="1" t="s">
        <v>42</v>
      </c>
      <c r="J4172" s="1">
        <v>58.34</v>
      </c>
      <c r="K4172" s="1">
        <v>2.0</v>
      </c>
      <c r="L4172" s="1">
        <v>0.0</v>
      </c>
      <c r="M4172" s="1">
        <v>28.0032</v>
      </c>
      <c r="N4172" s="2" t="str">
        <f t="shared" si="1"/>
        <v>Profit</v>
      </c>
      <c r="O4172" s="5">
        <f t="array" ref="O4172">DATE(2025,1,1) + RANDBETWEEN(0,364)</f>
        <v>45861</v>
      </c>
      <c r="P4172" s="5" t="str">
        <f>VLOOKUP(G4172, Region_Manager!$A$3:$B$6, 2, FALSE)</f>
        <v>Priya</v>
      </c>
      <c r="Q4172" s="5"/>
    </row>
    <row r="4173">
      <c r="A4173" s="1" t="s">
        <v>67</v>
      </c>
      <c r="B4173" s="1" t="s">
        <v>49</v>
      </c>
      <c r="C4173" s="1" t="s">
        <v>20</v>
      </c>
      <c r="D4173" s="1" t="s">
        <v>245</v>
      </c>
      <c r="E4173" s="1" t="s">
        <v>29</v>
      </c>
      <c r="F4173" s="1">
        <v>92704.0</v>
      </c>
      <c r="G4173" s="1" t="s">
        <v>30</v>
      </c>
      <c r="H4173" s="1" t="s">
        <v>31</v>
      </c>
      <c r="I4173" s="1" t="s">
        <v>39</v>
      </c>
      <c r="J4173" s="1">
        <v>56.3</v>
      </c>
      <c r="K4173" s="1">
        <v>2.0</v>
      </c>
      <c r="L4173" s="1">
        <v>0.0</v>
      </c>
      <c r="M4173" s="1">
        <v>15.764</v>
      </c>
      <c r="N4173" s="2" t="str">
        <f t="shared" si="1"/>
        <v>Profit</v>
      </c>
      <c r="O4173" s="5">
        <f t="array" ref="O4173">DATE(2025,1,1) + RANDBETWEEN(0,364)</f>
        <v>46011</v>
      </c>
      <c r="P4173" s="5" t="str">
        <f>VLOOKUP(G4173, Region_Manager!$A$3:$B$6, 2, FALSE)</f>
        <v>Rahul</v>
      </c>
      <c r="Q4173" s="5"/>
    </row>
    <row r="4174">
      <c r="A4174" s="1" t="s">
        <v>33</v>
      </c>
      <c r="B4174" s="1" t="s">
        <v>27</v>
      </c>
      <c r="C4174" s="1" t="s">
        <v>20</v>
      </c>
      <c r="D4174" s="1" t="s">
        <v>95</v>
      </c>
      <c r="E4174" s="1" t="s">
        <v>96</v>
      </c>
      <c r="F4174" s="1">
        <v>29203.0</v>
      </c>
      <c r="G4174" s="1" t="s">
        <v>23</v>
      </c>
      <c r="H4174" s="1" t="s">
        <v>40</v>
      </c>
      <c r="I4174" s="1" t="s">
        <v>41</v>
      </c>
      <c r="J4174" s="1">
        <v>629.95</v>
      </c>
      <c r="K4174" s="1">
        <v>5.0</v>
      </c>
      <c r="L4174" s="1">
        <v>0.0</v>
      </c>
      <c r="M4174" s="1">
        <v>163.787</v>
      </c>
      <c r="N4174" s="2" t="str">
        <f t="shared" si="1"/>
        <v>Profit</v>
      </c>
      <c r="O4174" s="5">
        <f t="array" ref="O4174">DATE(2025,1,1) + RANDBETWEEN(0,364)</f>
        <v>45934</v>
      </c>
      <c r="P4174" s="5" t="str">
        <f>VLOOKUP(G4174, Region_Manager!$A$3:$B$6, 2, FALSE)</f>
        <v>Priya</v>
      </c>
      <c r="Q4174" s="5"/>
    </row>
    <row r="4175">
      <c r="A4175" s="1" t="s">
        <v>33</v>
      </c>
      <c r="B4175" s="1" t="s">
        <v>27</v>
      </c>
      <c r="C4175" s="1" t="s">
        <v>20</v>
      </c>
      <c r="D4175" s="1" t="s">
        <v>95</v>
      </c>
      <c r="E4175" s="1" t="s">
        <v>96</v>
      </c>
      <c r="F4175" s="1">
        <v>29203.0</v>
      </c>
      <c r="G4175" s="1" t="s">
        <v>23</v>
      </c>
      <c r="H4175" s="1" t="s">
        <v>31</v>
      </c>
      <c r="I4175" s="1" t="s">
        <v>46</v>
      </c>
      <c r="J4175" s="1">
        <v>122.97</v>
      </c>
      <c r="K4175" s="1">
        <v>3.0</v>
      </c>
      <c r="L4175" s="1">
        <v>0.0</v>
      </c>
      <c r="M4175" s="1">
        <v>60.2553</v>
      </c>
      <c r="N4175" s="2" t="str">
        <f t="shared" si="1"/>
        <v>Profit</v>
      </c>
      <c r="O4175" s="5">
        <f t="array" ref="O4175">DATE(2025,1,1) + RANDBETWEEN(0,364)</f>
        <v>45913</v>
      </c>
      <c r="P4175" s="5" t="str">
        <f>VLOOKUP(G4175, Region_Manager!$A$3:$B$6, 2, FALSE)</f>
        <v>Priya</v>
      </c>
      <c r="Q4175" s="5"/>
    </row>
    <row r="4176">
      <c r="A4176" s="1" t="s">
        <v>18</v>
      </c>
      <c r="B4176" s="1" t="s">
        <v>19</v>
      </c>
      <c r="C4176" s="1" t="s">
        <v>20</v>
      </c>
      <c r="D4176" s="1" t="s">
        <v>28</v>
      </c>
      <c r="E4176" s="1" t="s">
        <v>29</v>
      </c>
      <c r="F4176" s="1">
        <v>90045.0</v>
      </c>
      <c r="G4176" s="1" t="s">
        <v>30</v>
      </c>
      <c r="H4176" s="1" t="s">
        <v>31</v>
      </c>
      <c r="I4176" s="1" t="s">
        <v>46</v>
      </c>
      <c r="J4176" s="1">
        <v>46.35</v>
      </c>
      <c r="K4176" s="1">
        <v>5.0</v>
      </c>
      <c r="L4176" s="1">
        <v>0.0</v>
      </c>
      <c r="M4176" s="1">
        <v>21.7845</v>
      </c>
      <c r="N4176" s="2" t="str">
        <f t="shared" si="1"/>
        <v>Profit</v>
      </c>
      <c r="O4176" s="5">
        <f t="array" ref="O4176">DATE(2025,1,1) + RANDBETWEEN(0,364)</f>
        <v>45911</v>
      </c>
      <c r="P4176" s="5" t="str">
        <f>VLOOKUP(G4176, Region_Manager!$A$3:$B$6, 2, FALSE)</f>
        <v>Rahul</v>
      </c>
      <c r="Q4176" s="5"/>
    </row>
    <row r="4177">
      <c r="A4177" s="1" t="s">
        <v>33</v>
      </c>
      <c r="B4177" s="1" t="s">
        <v>49</v>
      </c>
      <c r="C4177" s="1" t="s">
        <v>20</v>
      </c>
      <c r="D4177" s="1" t="s">
        <v>57</v>
      </c>
      <c r="E4177" s="1" t="s">
        <v>29</v>
      </c>
      <c r="F4177" s="1">
        <v>94109.0</v>
      </c>
      <c r="G4177" s="1" t="s">
        <v>30</v>
      </c>
      <c r="H4177" s="1" t="s">
        <v>31</v>
      </c>
      <c r="I4177" s="1" t="s">
        <v>42</v>
      </c>
      <c r="J4177" s="1">
        <v>14.976</v>
      </c>
      <c r="K4177" s="1">
        <v>9.0</v>
      </c>
      <c r="L4177" s="1">
        <v>0.2</v>
      </c>
      <c r="M4177" s="1">
        <v>5.4288</v>
      </c>
      <c r="N4177" s="2" t="str">
        <f t="shared" si="1"/>
        <v>Profit</v>
      </c>
      <c r="O4177" s="5">
        <f t="array" ref="O4177">DATE(2025,1,1) + RANDBETWEEN(0,364)</f>
        <v>45919</v>
      </c>
      <c r="P4177" s="5" t="str">
        <f>VLOOKUP(G4177, Region_Manager!$A$3:$B$6, 2, FALSE)</f>
        <v>Rahul</v>
      </c>
      <c r="Q4177" s="5"/>
    </row>
    <row r="4178">
      <c r="A4178" s="1" t="s">
        <v>33</v>
      </c>
      <c r="B4178" s="1" t="s">
        <v>19</v>
      </c>
      <c r="C4178" s="1" t="s">
        <v>20</v>
      </c>
      <c r="D4178" s="1" t="s">
        <v>66</v>
      </c>
      <c r="E4178" s="1" t="s">
        <v>51</v>
      </c>
      <c r="F4178" s="1">
        <v>77036.0</v>
      </c>
      <c r="G4178" s="1" t="s">
        <v>52</v>
      </c>
      <c r="H4178" s="1" t="s">
        <v>31</v>
      </c>
      <c r="I4178" s="1" t="s">
        <v>42</v>
      </c>
      <c r="J4178" s="1">
        <v>4.24</v>
      </c>
      <c r="K4178" s="1">
        <v>5.0</v>
      </c>
      <c r="L4178" s="1">
        <v>0.8</v>
      </c>
      <c r="M4178" s="1">
        <v>-6.36</v>
      </c>
      <c r="N4178" s="2" t="str">
        <f t="shared" si="1"/>
        <v>Loss</v>
      </c>
      <c r="O4178" s="5">
        <f t="array" ref="O4178">DATE(2025,1,1) + RANDBETWEEN(0,364)</f>
        <v>46010</v>
      </c>
      <c r="P4178" s="5" t="str">
        <f>VLOOKUP(G4178, Region_Manager!$A$3:$B$6, 2, FALSE)</f>
        <v>Karan</v>
      </c>
      <c r="Q4178" s="5"/>
    </row>
    <row r="4179">
      <c r="A4179" s="1" t="s">
        <v>33</v>
      </c>
      <c r="B4179" s="1" t="s">
        <v>49</v>
      </c>
      <c r="C4179" s="1" t="s">
        <v>20</v>
      </c>
      <c r="D4179" s="1" t="s">
        <v>80</v>
      </c>
      <c r="E4179" s="1" t="s">
        <v>81</v>
      </c>
      <c r="F4179" s="1">
        <v>10035.0</v>
      </c>
      <c r="G4179" s="1" t="s">
        <v>62</v>
      </c>
      <c r="H4179" s="1" t="s">
        <v>40</v>
      </c>
      <c r="I4179" s="1" t="s">
        <v>64</v>
      </c>
      <c r="J4179" s="1">
        <v>319.96</v>
      </c>
      <c r="K4179" s="1">
        <v>4.0</v>
      </c>
      <c r="L4179" s="1">
        <v>0.0</v>
      </c>
      <c r="M4179" s="1">
        <v>115.1856</v>
      </c>
      <c r="N4179" s="2" t="str">
        <f t="shared" si="1"/>
        <v>Profit</v>
      </c>
      <c r="O4179" s="5">
        <f t="array" ref="O4179">DATE(2025,1,1) + RANDBETWEEN(0,364)</f>
        <v>45708</v>
      </c>
      <c r="P4179" s="5" t="str">
        <f>VLOOKUP(G4179, Region_Manager!$A$3:$B$6, 2, FALSE)</f>
        <v>Amit</v>
      </c>
      <c r="Q4179" s="5"/>
    </row>
    <row r="4180">
      <c r="A4180" s="1" t="s">
        <v>33</v>
      </c>
      <c r="B4180" s="1" t="s">
        <v>49</v>
      </c>
      <c r="C4180" s="1" t="s">
        <v>20</v>
      </c>
      <c r="D4180" s="1" t="s">
        <v>80</v>
      </c>
      <c r="E4180" s="1" t="s">
        <v>81</v>
      </c>
      <c r="F4180" s="1">
        <v>10035.0</v>
      </c>
      <c r="G4180" s="1" t="s">
        <v>62</v>
      </c>
      <c r="H4180" s="1" t="s">
        <v>31</v>
      </c>
      <c r="I4180" s="1" t="s">
        <v>46</v>
      </c>
      <c r="J4180" s="1">
        <v>17.04</v>
      </c>
      <c r="K4180" s="1">
        <v>3.0</v>
      </c>
      <c r="L4180" s="1">
        <v>0.0</v>
      </c>
      <c r="M4180" s="1">
        <v>7.668</v>
      </c>
      <c r="N4180" s="2" t="str">
        <f t="shared" si="1"/>
        <v>Profit</v>
      </c>
      <c r="O4180" s="5">
        <f t="array" ref="O4180">DATE(2025,1,1) + RANDBETWEEN(0,364)</f>
        <v>45794</v>
      </c>
      <c r="P4180" s="5" t="str">
        <f>VLOOKUP(G4180, Region_Manager!$A$3:$B$6, 2, FALSE)</f>
        <v>Amit</v>
      </c>
      <c r="Q4180" s="5"/>
    </row>
    <row r="4181">
      <c r="A4181" s="1" t="s">
        <v>33</v>
      </c>
      <c r="B4181" s="1" t="s">
        <v>49</v>
      </c>
      <c r="C4181" s="1" t="s">
        <v>20</v>
      </c>
      <c r="D4181" s="1" t="s">
        <v>80</v>
      </c>
      <c r="E4181" s="1" t="s">
        <v>81</v>
      </c>
      <c r="F4181" s="1">
        <v>10035.0</v>
      </c>
      <c r="G4181" s="1" t="s">
        <v>62</v>
      </c>
      <c r="H4181" s="1" t="s">
        <v>31</v>
      </c>
      <c r="I4181" s="1" t="s">
        <v>37</v>
      </c>
      <c r="J4181" s="1">
        <v>344.91</v>
      </c>
      <c r="K4181" s="1">
        <v>3.0</v>
      </c>
      <c r="L4181" s="1">
        <v>0.0</v>
      </c>
      <c r="M4181" s="1">
        <v>10.3473</v>
      </c>
      <c r="N4181" s="2" t="str">
        <f t="shared" si="1"/>
        <v>Profit</v>
      </c>
      <c r="O4181" s="5">
        <f t="array" ref="O4181">DATE(2025,1,1) + RANDBETWEEN(0,364)</f>
        <v>45699</v>
      </c>
      <c r="P4181" s="5" t="str">
        <f>VLOOKUP(G4181, Region_Manager!$A$3:$B$6, 2, FALSE)</f>
        <v>Amit</v>
      </c>
      <c r="Q4181" s="5"/>
    </row>
    <row r="4182">
      <c r="A4182" s="1" t="s">
        <v>67</v>
      </c>
      <c r="B4182" s="1" t="s">
        <v>27</v>
      </c>
      <c r="C4182" s="1" t="s">
        <v>20</v>
      </c>
      <c r="D4182" s="1" t="s">
        <v>120</v>
      </c>
      <c r="E4182" s="1" t="s">
        <v>171</v>
      </c>
      <c r="F4182" s="1">
        <v>2038.0</v>
      </c>
      <c r="G4182" s="1" t="s">
        <v>62</v>
      </c>
      <c r="H4182" s="1" t="s">
        <v>24</v>
      </c>
      <c r="I4182" s="1" t="s">
        <v>25</v>
      </c>
      <c r="J4182" s="1">
        <v>81.94</v>
      </c>
      <c r="K4182" s="1">
        <v>1.0</v>
      </c>
      <c r="L4182" s="1">
        <v>0.0</v>
      </c>
      <c r="M4182" s="1">
        <v>20.485</v>
      </c>
      <c r="N4182" s="2" t="str">
        <f t="shared" si="1"/>
        <v>Profit</v>
      </c>
      <c r="O4182" s="5">
        <f t="array" ref="O4182">DATE(2025,1,1) + RANDBETWEEN(0,364)</f>
        <v>45791</v>
      </c>
      <c r="P4182" s="5" t="str">
        <f>VLOOKUP(G4182, Region_Manager!$A$3:$B$6, 2, FALSE)</f>
        <v>Amit</v>
      </c>
      <c r="Q4182" s="5"/>
    </row>
    <row r="4183">
      <c r="A4183" s="1" t="s">
        <v>67</v>
      </c>
      <c r="B4183" s="1" t="s">
        <v>19</v>
      </c>
      <c r="C4183" s="1" t="s">
        <v>20</v>
      </c>
      <c r="D4183" s="1" t="s">
        <v>338</v>
      </c>
      <c r="E4183" s="1" t="s">
        <v>253</v>
      </c>
      <c r="F4183" s="1">
        <v>21215.0</v>
      </c>
      <c r="G4183" s="1" t="s">
        <v>62</v>
      </c>
      <c r="H4183" s="1" t="s">
        <v>40</v>
      </c>
      <c r="I4183" s="1" t="s">
        <v>64</v>
      </c>
      <c r="J4183" s="1">
        <v>98.16</v>
      </c>
      <c r="K4183" s="1">
        <v>6.0</v>
      </c>
      <c r="L4183" s="1">
        <v>0.0</v>
      </c>
      <c r="M4183" s="1">
        <v>9.816</v>
      </c>
      <c r="N4183" s="2" t="str">
        <f t="shared" si="1"/>
        <v>Profit</v>
      </c>
      <c r="O4183" s="5">
        <f t="array" ref="O4183">DATE(2025,1,1) + RANDBETWEEN(0,364)</f>
        <v>45761</v>
      </c>
      <c r="P4183" s="5" t="str">
        <f>VLOOKUP(G4183, Region_Manager!$A$3:$B$6, 2, FALSE)</f>
        <v>Amit</v>
      </c>
      <c r="Q4183" s="5"/>
    </row>
    <row r="4184">
      <c r="A4184" s="1" t="s">
        <v>33</v>
      </c>
      <c r="B4184" s="1" t="s">
        <v>27</v>
      </c>
      <c r="C4184" s="1" t="s">
        <v>20</v>
      </c>
      <c r="D4184" s="1" t="s">
        <v>487</v>
      </c>
      <c r="E4184" s="1" t="s">
        <v>51</v>
      </c>
      <c r="F4184" s="1">
        <v>78501.0</v>
      </c>
      <c r="G4184" s="1" t="s">
        <v>52</v>
      </c>
      <c r="H4184" s="1" t="s">
        <v>31</v>
      </c>
      <c r="I4184" s="1" t="s">
        <v>42</v>
      </c>
      <c r="J4184" s="1">
        <v>6.874</v>
      </c>
      <c r="K4184" s="1">
        <v>7.0</v>
      </c>
      <c r="L4184" s="1">
        <v>0.8</v>
      </c>
      <c r="M4184" s="1">
        <v>-10.6547</v>
      </c>
      <c r="N4184" s="2" t="str">
        <f t="shared" si="1"/>
        <v>Loss</v>
      </c>
      <c r="O4184" s="5">
        <f t="array" ref="O4184">DATE(2025,1,1) + RANDBETWEEN(0,364)</f>
        <v>45904</v>
      </c>
      <c r="P4184" s="5" t="str">
        <f>VLOOKUP(G4184, Region_Manager!$A$3:$B$6, 2, FALSE)</f>
        <v>Karan</v>
      </c>
      <c r="Q4184" s="5"/>
    </row>
    <row r="4185">
      <c r="A4185" s="1" t="s">
        <v>33</v>
      </c>
      <c r="B4185" s="1" t="s">
        <v>27</v>
      </c>
      <c r="C4185" s="1" t="s">
        <v>20</v>
      </c>
      <c r="D4185" s="1" t="s">
        <v>487</v>
      </c>
      <c r="E4185" s="1" t="s">
        <v>51</v>
      </c>
      <c r="F4185" s="1">
        <v>78501.0</v>
      </c>
      <c r="G4185" s="1" t="s">
        <v>52</v>
      </c>
      <c r="H4185" s="1" t="s">
        <v>31</v>
      </c>
      <c r="I4185" s="1" t="s">
        <v>42</v>
      </c>
      <c r="J4185" s="1">
        <v>1.996</v>
      </c>
      <c r="K4185" s="1">
        <v>1.0</v>
      </c>
      <c r="L4185" s="1">
        <v>0.8</v>
      </c>
      <c r="M4185" s="1">
        <v>-3.2934</v>
      </c>
      <c r="N4185" s="2" t="str">
        <f t="shared" si="1"/>
        <v>Loss</v>
      </c>
      <c r="O4185" s="5">
        <f t="array" ref="O4185">DATE(2025,1,1) + RANDBETWEEN(0,364)</f>
        <v>45951</v>
      </c>
      <c r="P4185" s="5" t="str">
        <f>VLOOKUP(G4185, Region_Manager!$A$3:$B$6, 2, FALSE)</f>
        <v>Karan</v>
      </c>
      <c r="Q4185" s="5"/>
    </row>
    <row r="4186">
      <c r="A4186" s="1" t="s">
        <v>33</v>
      </c>
      <c r="B4186" s="1" t="s">
        <v>27</v>
      </c>
      <c r="C4186" s="1" t="s">
        <v>20</v>
      </c>
      <c r="D4186" s="1" t="s">
        <v>487</v>
      </c>
      <c r="E4186" s="1" t="s">
        <v>51</v>
      </c>
      <c r="F4186" s="1">
        <v>78501.0</v>
      </c>
      <c r="G4186" s="1" t="s">
        <v>52</v>
      </c>
      <c r="H4186" s="1" t="s">
        <v>31</v>
      </c>
      <c r="I4186" s="1" t="s">
        <v>37</v>
      </c>
      <c r="J4186" s="1">
        <v>8.928</v>
      </c>
      <c r="K4186" s="1">
        <v>2.0</v>
      </c>
      <c r="L4186" s="1">
        <v>0.2</v>
      </c>
      <c r="M4186" s="1">
        <v>0.6696</v>
      </c>
      <c r="N4186" s="2" t="str">
        <f t="shared" si="1"/>
        <v>Profit</v>
      </c>
      <c r="O4186" s="5">
        <f t="array" ref="O4186">DATE(2025,1,1) + RANDBETWEEN(0,364)</f>
        <v>45766</v>
      </c>
      <c r="P4186" s="5" t="str">
        <f>VLOOKUP(G4186, Region_Manager!$A$3:$B$6, 2, FALSE)</f>
        <v>Karan</v>
      </c>
      <c r="Q4186" s="5"/>
    </row>
    <row r="4187">
      <c r="A4187" s="1" t="s">
        <v>18</v>
      </c>
      <c r="B4187" s="1" t="s">
        <v>27</v>
      </c>
      <c r="C4187" s="1" t="s">
        <v>20</v>
      </c>
      <c r="D4187" s="1" t="s">
        <v>488</v>
      </c>
      <c r="E4187" s="1" t="s">
        <v>107</v>
      </c>
      <c r="F4187" s="1">
        <v>52240.0</v>
      </c>
      <c r="G4187" s="1" t="s">
        <v>52</v>
      </c>
      <c r="H4187" s="1" t="s">
        <v>31</v>
      </c>
      <c r="I4187" s="1" t="s">
        <v>46</v>
      </c>
      <c r="J4187" s="1">
        <v>9.99</v>
      </c>
      <c r="K4187" s="1">
        <v>1.0</v>
      </c>
      <c r="L4187" s="1">
        <v>0.0</v>
      </c>
      <c r="M4187" s="1">
        <v>4.4955</v>
      </c>
      <c r="N4187" s="2" t="str">
        <f t="shared" si="1"/>
        <v>Profit</v>
      </c>
      <c r="O4187" s="5">
        <f t="array" ref="O4187">DATE(2025,1,1) + RANDBETWEEN(0,364)</f>
        <v>45671</v>
      </c>
      <c r="P4187" s="5" t="str">
        <f>VLOOKUP(G4187, Region_Manager!$A$3:$B$6, 2, FALSE)</f>
        <v>Karan</v>
      </c>
      <c r="Q4187" s="5"/>
    </row>
    <row r="4188">
      <c r="A4188" s="1" t="s">
        <v>33</v>
      </c>
      <c r="B4188" s="1" t="s">
        <v>19</v>
      </c>
      <c r="C4188" s="1" t="s">
        <v>20</v>
      </c>
      <c r="D4188" s="1" t="s">
        <v>119</v>
      </c>
      <c r="E4188" s="1" t="s">
        <v>77</v>
      </c>
      <c r="F4188" s="1">
        <v>19711.0</v>
      </c>
      <c r="G4188" s="1" t="s">
        <v>62</v>
      </c>
      <c r="H4188" s="1" t="s">
        <v>40</v>
      </c>
      <c r="I4188" s="1" t="s">
        <v>167</v>
      </c>
      <c r="J4188" s="1">
        <v>10499.97</v>
      </c>
      <c r="K4188" s="1">
        <v>3.0</v>
      </c>
      <c r="L4188" s="1">
        <v>0.0</v>
      </c>
      <c r="M4188" s="1">
        <v>5039.9856</v>
      </c>
      <c r="N4188" s="2" t="str">
        <f t="shared" si="1"/>
        <v>Profit</v>
      </c>
      <c r="O4188" s="5">
        <f t="array" ref="O4188">DATE(2025,1,1) + RANDBETWEEN(0,364)</f>
        <v>45956</v>
      </c>
      <c r="P4188" s="5" t="str">
        <f>VLOOKUP(G4188, Region_Manager!$A$3:$B$6, 2, FALSE)</f>
        <v>Amit</v>
      </c>
      <c r="Q4188" s="5"/>
    </row>
    <row r="4189">
      <c r="A4189" s="1" t="s">
        <v>173</v>
      </c>
      <c r="B4189" s="1" t="s">
        <v>19</v>
      </c>
      <c r="C4189" s="1" t="s">
        <v>20</v>
      </c>
      <c r="D4189" s="1" t="s">
        <v>66</v>
      </c>
      <c r="E4189" s="1" t="s">
        <v>51</v>
      </c>
      <c r="F4189" s="1">
        <v>77070.0</v>
      </c>
      <c r="G4189" s="1" t="s">
        <v>52</v>
      </c>
      <c r="H4189" s="1" t="s">
        <v>31</v>
      </c>
      <c r="I4189" s="1" t="s">
        <v>46</v>
      </c>
      <c r="J4189" s="1">
        <v>21.12</v>
      </c>
      <c r="K4189" s="1">
        <v>5.0</v>
      </c>
      <c r="L4189" s="1">
        <v>0.2</v>
      </c>
      <c r="M4189" s="1">
        <v>6.6</v>
      </c>
      <c r="N4189" s="2" t="str">
        <f t="shared" si="1"/>
        <v>Profit</v>
      </c>
      <c r="O4189" s="5">
        <f t="array" ref="O4189">DATE(2025,1,1) + RANDBETWEEN(0,364)</f>
        <v>45787</v>
      </c>
      <c r="P4189" s="5" t="str">
        <f>VLOOKUP(G4189, Region_Manager!$A$3:$B$6, 2, FALSE)</f>
        <v>Karan</v>
      </c>
      <c r="Q4189" s="5"/>
    </row>
    <row r="4190">
      <c r="A4190" s="1" t="s">
        <v>33</v>
      </c>
      <c r="B4190" s="1" t="s">
        <v>27</v>
      </c>
      <c r="C4190" s="1" t="s">
        <v>20</v>
      </c>
      <c r="D4190" s="1" t="s">
        <v>489</v>
      </c>
      <c r="E4190" s="1" t="s">
        <v>442</v>
      </c>
      <c r="F4190" s="1">
        <v>83704.0</v>
      </c>
      <c r="G4190" s="1" t="s">
        <v>30</v>
      </c>
      <c r="H4190" s="1" t="s">
        <v>24</v>
      </c>
      <c r="I4190" s="1" t="s">
        <v>36</v>
      </c>
      <c r="J4190" s="1">
        <v>696.42</v>
      </c>
      <c r="K4190" s="1">
        <v>2.0</v>
      </c>
      <c r="L4190" s="1">
        <v>0.0</v>
      </c>
      <c r="M4190" s="1">
        <v>160.1766</v>
      </c>
      <c r="N4190" s="2" t="str">
        <f t="shared" si="1"/>
        <v>Profit</v>
      </c>
      <c r="O4190" s="5">
        <f t="array" ref="O4190">DATE(2025,1,1) + RANDBETWEEN(0,364)</f>
        <v>45697</v>
      </c>
      <c r="P4190" s="5" t="str">
        <f>VLOOKUP(G4190, Region_Manager!$A$3:$B$6, 2, FALSE)</f>
        <v>Rahul</v>
      </c>
      <c r="Q4190" s="5"/>
    </row>
    <row r="4191">
      <c r="A4191" s="1" t="s">
        <v>33</v>
      </c>
      <c r="B4191" s="1" t="s">
        <v>27</v>
      </c>
      <c r="C4191" s="1" t="s">
        <v>20</v>
      </c>
      <c r="D4191" s="1" t="s">
        <v>489</v>
      </c>
      <c r="E4191" s="1" t="s">
        <v>442</v>
      </c>
      <c r="F4191" s="1">
        <v>83704.0</v>
      </c>
      <c r="G4191" s="1" t="s">
        <v>30</v>
      </c>
      <c r="H4191" s="1" t="s">
        <v>40</v>
      </c>
      <c r="I4191" s="1" t="s">
        <v>41</v>
      </c>
      <c r="J4191" s="1">
        <v>304.776</v>
      </c>
      <c r="K4191" s="1">
        <v>3.0</v>
      </c>
      <c r="L4191" s="1">
        <v>0.2</v>
      </c>
      <c r="M4191" s="1">
        <v>22.8582</v>
      </c>
      <c r="N4191" s="2" t="str">
        <f t="shared" si="1"/>
        <v>Profit</v>
      </c>
      <c r="O4191" s="5">
        <f t="array" ref="O4191">DATE(2025,1,1) + RANDBETWEEN(0,364)</f>
        <v>45825</v>
      </c>
      <c r="P4191" s="5" t="str">
        <f>VLOOKUP(G4191, Region_Manager!$A$3:$B$6, 2, FALSE)</f>
        <v>Rahul</v>
      </c>
      <c r="Q4191" s="5"/>
    </row>
    <row r="4192">
      <c r="A4192" s="1" t="s">
        <v>33</v>
      </c>
      <c r="B4192" s="1" t="s">
        <v>19</v>
      </c>
      <c r="C4192" s="1" t="s">
        <v>20</v>
      </c>
      <c r="D4192" s="1" t="s">
        <v>149</v>
      </c>
      <c r="E4192" s="1" t="s">
        <v>29</v>
      </c>
      <c r="F4192" s="1">
        <v>92105.0</v>
      </c>
      <c r="G4192" s="1" t="s">
        <v>30</v>
      </c>
      <c r="H4192" s="1" t="s">
        <v>31</v>
      </c>
      <c r="I4192" s="1" t="s">
        <v>39</v>
      </c>
      <c r="J4192" s="1">
        <v>51.98</v>
      </c>
      <c r="K4192" s="1">
        <v>2.0</v>
      </c>
      <c r="L4192" s="1">
        <v>0.0</v>
      </c>
      <c r="M4192" s="1">
        <v>15.0742</v>
      </c>
      <c r="N4192" s="2" t="str">
        <f t="shared" si="1"/>
        <v>Profit</v>
      </c>
      <c r="O4192" s="5">
        <f t="array" ref="O4192">DATE(2025,1,1) + RANDBETWEEN(0,364)</f>
        <v>45848</v>
      </c>
      <c r="P4192" s="5" t="str">
        <f>VLOOKUP(G4192, Region_Manager!$A$3:$B$6, 2, FALSE)</f>
        <v>Rahul</v>
      </c>
      <c r="Q4192" s="5"/>
    </row>
    <row r="4193">
      <c r="A4193" s="1" t="s">
        <v>33</v>
      </c>
      <c r="B4193" s="1" t="s">
        <v>19</v>
      </c>
      <c r="C4193" s="1" t="s">
        <v>20</v>
      </c>
      <c r="D4193" s="1" t="s">
        <v>28</v>
      </c>
      <c r="E4193" s="1" t="s">
        <v>29</v>
      </c>
      <c r="F4193" s="1">
        <v>90032.0</v>
      </c>
      <c r="G4193" s="1" t="s">
        <v>30</v>
      </c>
      <c r="H4193" s="1" t="s">
        <v>24</v>
      </c>
      <c r="I4193" s="1" t="s">
        <v>38</v>
      </c>
      <c r="J4193" s="1">
        <v>24.7</v>
      </c>
      <c r="K4193" s="1">
        <v>5.0</v>
      </c>
      <c r="L4193" s="1">
        <v>0.0</v>
      </c>
      <c r="M4193" s="1">
        <v>10.374</v>
      </c>
      <c r="N4193" s="2" t="str">
        <f t="shared" si="1"/>
        <v>Profit</v>
      </c>
      <c r="O4193" s="5">
        <f t="array" ref="O4193">DATE(2025,1,1) + RANDBETWEEN(0,364)</f>
        <v>45772</v>
      </c>
      <c r="P4193" s="5" t="str">
        <f>VLOOKUP(G4193, Region_Manager!$A$3:$B$6, 2, FALSE)</f>
        <v>Rahul</v>
      </c>
      <c r="Q4193" s="5"/>
    </row>
    <row r="4194">
      <c r="A4194" s="1" t="s">
        <v>18</v>
      </c>
      <c r="B4194" s="1" t="s">
        <v>19</v>
      </c>
      <c r="C4194" s="1" t="s">
        <v>20</v>
      </c>
      <c r="D4194" s="1" t="s">
        <v>80</v>
      </c>
      <c r="E4194" s="1" t="s">
        <v>81</v>
      </c>
      <c r="F4194" s="1">
        <v>10024.0</v>
      </c>
      <c r="G4194" s="1" t="s">
        <v>62</v>
      </c>
      <c r="H4194" s="1" t="s">
        <v>31</v>
      </c>
      <c r="I4194" s="1" t="s">
        <v>32</v>
      </c>
      <c r="J4194" s="1">
        <v>21.93</v>
      </c>
      <c r="K4194" s="1">
        <v>3.0</v>
      </c>
      <c r="L4194" s="1">
        <v>0.0</v>
      </c>
      <c r="M4194" s="1">
        <v>10.3071</v>
      </c>
      <c r="N4194" s="2" t="str">
        <f t="shared" si="1"/>
        <v>Profit</v>
      </c>
      <c r="O4194" s="5">
        <f t="array" ref="O4194">DATE(2025,1,1) + RANDBETWEEN(0,364)</f>
        <v>45875</v>
      </c>
      <c r="P4194" s="5" t="str">
        <f>VLOOKUP(G4194, Region_Manager!$A$3:$B$6, 2, FALSE)</f>
        <v>Amit</v>
      </c>
      <c r="Q4194" s="5"/>
    </row>
    <row r="4195">
      <c r="A4195" s="1" t="s">
        <v>33</v>
      </c>
      <c r="B4195" s="1" t="s">
        <v>19</v>
      </c>
      <c r="C4195" s="1" t="s">
        <v>20</v>
      </c>
      <c r="D4195" s="1" t="s">
        <v>60</v>
      </c>
      <c r="E4195" s="1" t="s">
        <v>61</v>
      </c>
      <c r="F4195" s="1">
        <v>19134.0</v>
      </c>
      <c r="G4195" s="1" t="s">
        <v>62</v>
      </c>
      <c r="H4195" s="1" t="s">
        <v>31</v>
      </c>
      <c r="I4195" s="1" t="s">
        <v>43</v>
      </c>
      <c r="J4195" s="1">
        <v>394.816</v>
      </c>
      <c r="K4195" s="1">
        <v>4.0</v>
      </c>
      <c r="L4195" s="1">
        <v>0.2</v>
      </c>
      <c r="M4195" s="1">
        <v>93.7688</v>
      </c>
      <c r="N4195" s="2" t="str">
        <f t="shared" si="1"/>
        <v>Profit</v>
      </c>
      <c r="O4195" s="5">
        <f t="array" ref="O4195">DATE(2025,1,1) + RANDBETWEEN(0,364)</f>
        <v>45802</v>
      </c>
      <c r="P4195" s="5" t="str">
        <f>VLOOKUP(G4195, Region_Manager!$A$3:$B$6, 2, FALSE)</f>
        <v>Amit</v>
      </c>
      <c r="Q4195" s="5"/>
    </row>
    <row r="4196">
      <c r="A4196" s="1" t="s">
        <v>33</v>
      </c>
      <c r="B4196" s="1" t="s">
        <v>19</v>
      </c>
      <c r="C4196" s="1" t="s">
        <v>20</v>
      </c>
      <c r="D4196" s="1" t="s">
        <v>60</v>
      </c>
      <c r="E4196" s="1" t="s">
        <v>61</v>
      </c>
      <c r="F4196" s="1">
        <v>19134.0</v>
      </c>
      <c r="G4196" s="1" t="s">
        <v>62</v>
      </c>
      <c r="H4196" s="1" t="s">
        <v>31</v>
      </c>
      <c r="I4196" s="1" t="s">
        <v>42</v>
      </c>
      <c r="J4196" s="1">
        <v>18.192</v>
      </c>
      <c r="K4196" s="1">
        <v>4.0</v>
      </c>
      <c r="L4196" s="1">
        <v>0.7</v>
      </c>
      <c r="M4196" s="1">
        <v>-14.5536</v>
      </c>
      <c r="N4196" s="2" t="str">
        <f t="shared" si="1"/>
        <v>Loss</v>
      </c>
      <c r="O4196" s="5">
        <f t="array" ref="O4196">DATE(2025,1,1) + RANDBETWEEN(0,364)</f>
        <v>45841</v>
      </c>
      <c r="P4196" s="5" t="str">
        <f>VLOOKUP(G4196, Region_Manager!$A$3:$B$6, 2, FALSE)</f>
        <v>Amit</v>
      </c>
      <c r="Q4196" s="5"/>
    </row>
    <row r="4197">
      <c r="A4197" s="1" t="s">
        <v>173</v>
      </c>
      <c r="B4197" s="1" t="s">
        <v>49</v>
      </c>
      <c r="C4197" s="1" t="s">
        <v>20</v>
      </c>
      <c r="D4197" s="1" t="s">
        <v>80</v>
      </c>
      <c r="E4197" s="1" t="s">
        <v>81</v>
      </c>
      <c r="F4197" s="1">
        <v>10024.0</v>
      </c>
      <c r="G4197" s="1" t="s">
        <v>62</v>
      </c>
      <c r="H4197" s="1" t="s">
        <v>31</v>
      </c>
      <c r="I4197" s="1" t="s">
        <v>32</v>
      </c>
      <c r="J4197" s="1">
        <v>7.31</v>
      </c>
      <c r="K4197" s="1">
        <v>1.0</v>
      </c>
      <c r="L4197" s="1">
        <v>0.0</v>
      </c>
      <c r="M4197" s="1">
        <v>3.4357</v>
      </c>
      <c r="N4197" s="2" t="str">
        <f t="shared" si="1"/>
        <v>Profit</v>
      </c>
      <c r="O4197" s="5">
        <f t="array" ref="O4197">DATE(2025,1,1) + RANDBETWEEN(0,364)</f>
        <v>45726</v>
      </c>
      <c r="P4197" s="5" t="str">
        <f>VLOOKUP(G4197, Region_Manager!$A$3:$B$6, 2, FALSE)</f>
        <v>Amit</v>
      </c>
      <c r="Q4197" s="5"/>
    </row>
    <row r="4198">
      <c r="A4198" s="1" t="s">
        <v>173</v>
      </c>
      <c r="B4198" s="1" t="s">
        <v>49</v>
      </c>
      <c r="C4198" s="1" t="s">
        <v>20</v>
      </c>
      <c r="D4198" s="1" t="s">
        <v>80</v>
      </c>
      <c r="E4198" s="1" t="s">
        <v>81</v>
      </c>
      <c r="F4198" s="1">
        <v>10024.0</v>
      </c>
      <c r="G4198" s="1" t="s">
        <v>62</v>
      </c>
      <c r="H4198" s="1" t="s">
        <v>40</v>
      </c>
      <c r="I4198" s="1" t="s">
        <v>167</v>
      </c>
      <c r="J4198" s="1">
        <v>799.984</v>
      </c>
      <c r="K4198" s="1">
        <v>2.0</v>
      </c>
      <c r="L4198" s="1">
        <v>0.2</v>
      </c>
      <c r="M4198" s="1">
        <v>249.995</v>
      </c>
      <c r="N4198" s="2" t="str">
        <f t="shared" si="1"/>
        <v>Profit</v>
      </c>
      <c r="O4198" s="5">
        <f t="array" ref="O4198">DATE(2025,1,1) + RANDBETWEEN(0,364)</f>
        <v>45703</v>
      </c>
      <c r="P4198" s="5" t="str">
        <f>VLOOKUP(G4198, Region_Manager!$A$3:$B$6, 2, FALSE)</f>
        <v>Amit</v>
      </c>
      <c r="Q4198" s="5"/>
    </row>
    <row r="4199">
      <c r="A4199" s="1" t="s">
        <v>173</v>
      </c>
      <c r="B4199" s="1" t="s">
        <v>49</v>
      </c>
      <c r="C4199" s="1" t="s">
        <v>20</v>
      </c>
      <c r="D4199" s="1" t="s">
        <v>80</v>
      </c>
      <c r="E4199" s="1" t="s">
        <v>81</v>
      </c>
      <c r="F4199" s="1">
        <v>10024.0</v>
      </c>
      <c r="G4199" s="1" t="s">
        <v>62</v>
      </c>
      <c r="H4199" s="1" t="s">
        <v>31</v>
      </c>
      <c r="I4199" s="1" t="s">
        <v>46</v>
      </c>
      <c r="J4199" s="1">
        <v>41.28</v>
      </c>
      <c r="K4199" s="1">
        <v>6.0</v>
      </c>
      <c r="L4199" s="1">
        <v>0.0</v>
      </c>
      <c r="M4199" s="1">
        <v>18.9888</v>
      </c>
      <c r="N4199" s="2" t="str">
        <f t="shared" si="1"/>
        <v>Profit</v>
      </c>
      <c r="O4199" s="5">
        <f t="array" ref="O4199">DATE(2025,1,1) + RANDBETWEEN(0,364)</f>
        <v>45691</v>
      </c>
      <c r="P4199" s="5" t="str">
        <f>VLOOKUP(G4199, Region_Manager!$A$3:$B$6, 2, FALSE)</f>
        <v>Amit</v>
      </c>
      <c r="Q4199" s="5"/>
    </row>
    <row r="4200">
      <c r="A4200" s="1" t="s">
        <v>173</v>
      </c>
      <c r="B4200" s="1" t="s">
        <v>49</v>
      </c>
      <c r="C4200" s="1" t="s">
        <v>20</v>
      </c>
      <c r="D4200" s="1" t="s">
        <v>80</v>
      </c>
      <c r="E4200" s="1" t="s">
        <v>81</v>
      </c>
      <c r="F4200" s="1">
        <v>10024.0</v>
      </c>
      <c r="G4200" s="1" t="s">
        <v>62</v>
      </c>
      <c r="H4200" s="1" t="s">
        <v>31</v>
      </c>
      <c r="I4200" s="1" t="s">
        <v>46</v>
      </c>
      <c r="J4200" s="1">
        <v>184.66</v>
      </c>
      <c r="K4200" s="1">
        <v>7.0</v>
      </c>
      <c r="L4200" s="1">
        <v>0.0</v>
      </c>
      <c r="M4200" s="1">
        <v>84.9436</v>
      </c>
      <c r="N4200" s="2" t="str">
        <f t="shared" si="1"/>
        <v>Profit</v>
      </c>
      <c r="O4200" s="5">
        <f t="array" ref="O4200">DATE(2025,1,1) + RANDBETWEEN(0,364)</f>
        <v>45780</v>
      </c>
      <c r="P4200" s="5" t="str">
        <f>VLOOKUP(G4200, Region_Manager!$A$3:$B$6, 2, FALSE)</f>
        <v>Amit</v>
      </c>
      <c r="Q4200" s="5"/>
    </row>
    <row r="4201">
      <c r="A4201" s="1" t="s">
        <v>18</v>
      </c>
      <c r="B4201" s="1" t="s">
        <v>19</v>
      </c>
      <c r="C4201" s="1" t="s">
        <v>20</v>
      </c>
      <c r="D4201" s="1" t="s">
        <v>490</v>
      </c>
      <c r="E4201" s="1" t="s">
        <v>184</v>
      </c>
      <c r="F4201" s="1">
        <v>2920.0</v>
      </c>
      <c r="G4201" s="1" t="s">
        <v>62</v>
      </c>
      <c r="H4201" s="1" t="s">
        <v>31</v>
      </c>
      <c r="I4201" s="1" t="s">
        <v>39</v>
      </c>
      <c r="J4201" s="1">
        <v>49.25</v>
      </c>
      <c r="K4201" s="1">
        <v>5.0</v>
      </c>
      <c r="L4201" s="1">
        <v>0.0</v>
      </c>
      <c r="M4201" s="1">
        <v>18.715</v>
      </c>
      <c r="N4201" s="2" t="str">
        <f t="shared" si="1"/>
        <v>Profit</v>
      </c>
      <c r="O4201" s="5">
        <f t="array" ref="O4201">DATE(2025,1,1) + RANDBETWEEN(0,364)</f>
        <v>45919</v>
      </c>
      <c r="P4201" s="5" t="str">
        <f>VLOOKUP(G4201, Region_Manager!$A$3:$B$6, 2, FALSE)</f>
        <v>Amit</v>
      </c>
      <c r="Q4201" s="5"/>
    </row>
    <row r="4202">
      <c r="A4202" s="1" t="s">
        <v>18</v>
      </c>
      <c r="B4202" s="1" t="s">
        <v>19</v>
      </c>
      <c r="C4202" s="1" t="s">
        <v>20</v>
      </c>
      <c r="D4202" s="1" t="s">
        <v>490</v>
      </c>
      <c r="E4202" s="1" t="s">
        <v>184</v>
      </c>
      <c r="F4202" s="1">
        <v>2920.0</v>
      </c>
      <c r="G4202" s="1" t="s">
        <v>62</v>
      </c>
      <c r="H4202" s="1" t="s">
        <v>31</v>
      </c>
      <c r="I4202" s="1" t="s">
        <v>46</v>
      </c>
      <c r="J4202" s="1">
        <v>10.16</v>
      </c>
      <c r="K4202" s="1">
        <v>2.0</v>
      </c>
      <c r="L4202" s="1">
        <v>0.0</v>
      </c>
      <c r="M4202" s="1">
        <v>4.7752</v>
      </c>
      <c r="N4202" s="2" t="str">
        <f t="shared" si="1"/>
        <v>Profit</v>
      </c>
      <c r="O4202" s="5">
        <f t="array" ref="O4202">DATE(2025,1,1) + RANDBETWEEN(0,364)</f>
        <v>45710</v>
      </c>
      <c r="P4202" s="5" t="str">
        <f>VLOOKUP(G4202, Region_Manager!$A$3:$B$6, 2, FALSE)</f>
        <v>Amit</v>
      </c>
      <c r="Q4202" s="5"/>
    </row>
    <row r="4203">
      <c r="A4203" s="1" t="s">
        <v>18</v>
      </c>
      <c r="B4203" s="1" t="s">
        <v>19</v>
      </c>
      <c r="C4203" s="1" t="s">
        <v>20</v>
      </c>
      <c r="D4203" s="1" t="s">
        <v>490</v>
      </c>
      <c r="E4203" s="1" t="s">
        <v>184</v>
      </c>
      <c r="F4203" s="1">
        <v>2920.0</v>
      </c>
      <c r="G4203" s="1" t="s">
        <v>62</v>
      </c>
      <c r="H4203" s="1" t="s">
        <v>24</v>
      </c>
      <c r="I4203" s="1" t="s">
        <v>38</v>
      </c>
      <c r="J4203" s="1">
        <v>14.76</v>
      </c>
      <c r="K4203" s="1">
        <v>2.0</v>
      </c>
      <c r="L4203" s="1">
        <v>0.0</v>
      </c>
      <c r="M4203" s="1">
        <v>4.2804</v>
      </c>
      <c r="N4203" s="2" t="str">
        <f t="shared" si="1"/>
        <v>Profit</v>
      </c>
      <c r="O4203" s="5">
        <f t="array" ref="O4203">DATE(2025,1,1) + RANDBETWEEN(0,364)</f>
        <v>45968</v>
      </c>
      <c r="P4203" s="5" t="str">
        <f>VLOOKUP(G4203, Region_Manager!$A$3:$B$6, 2, FALSE)</f>
        <v>Amit</v>
      </c>
      <c r="Q4203" s="5"/>
    </row>
    <row r="4204">
      <c r="A4204" s="1" t="s">
        <v>18</v>
      </c>
      <c r="B4204" s="1" t="s">
        <v>19</v>
      </c>
      <c r="C4204" s="1" t="s">
        <v>20</v>
      </c>
      <c r="D4204" s="1" t="s">
        <v>490</v>
      </c>
      <c r="E4204" s="1" t="s">
        <v>184</v>
      </c>
      <c r="F4204" s="1">
        <v>2920.0</v>
      </c>
      <c r="G4204" s="1" t="s">
        <v>62</v>
      </c>
      <c r="H4204" s="1" t="s">
        <v>31</v>
      </c>
      <c r="I4204" s="1" t="s">
        <v>42</v>
      </c>
      <c r="J4204" s="1">
        <v>34.08</v>
      </c>
      <c r="K4204" s="1">
        <v>2.0</v>
      </c>
      <c r="L4204" s="1">
        <v>0.0</v>
      </c>
      <c r="M4204" s="1">
        <v>15.6768</v>
      </c>
      <c r="N4204" s="2" t="str">
        <f t="shared" si="1"/>
        <v>Profit</v>
      </c>
      <c r="O4204" s="5">
        <f t="array" ref="O4204">DATE(2025,1,1) + RANDBETWEEN(0,364)</f>
        <v>45833</v>
      </c>
      <c r="P4204" s="5" t="str">
        <f>VLOOKUP(G4204, Region_Manager!$A$3:$B$6, 2, FALSE)</f>
        <v>Amit</v>
      </c>
      <c r="Q4204" s="5"/>
    </row>
    <row r="4205">
      <c r="A4205" s="1" t="s">
        <v>18</v>
      </c>
      <c r="B4205" s="1" t="s">
        <v>19</v>
      </c>
      <c r="C4205" s="1" t="s">
        <v>20</v>
      </c>
      <c r="D4205" s="1" t="s">
        <v>490</v>
      </c>
      <c r="E4205" s="1" t="s">
        <v>184</v>
      </c>
      <c r="F4205" s="1">
        <v>2920.0</v>
      </c>
      <c r="G4205" s="1" t="s">
        <v>62</v>
      </c>
      <c r="H4205" s="1" t="s">
        <v>24</v>
      </c>
      <c r="I4205" s="1" t="s">
        <v>38</v>
      </c>
      <c r="J4205" s="1">
        <v>17.67</v>
      </c>
      <c r="K4205" s="1">
        <v>3.0</v>
      </c>
      <c r="L4205" s="1">
        <v>0.0</v>
      </c>
      <c r="M4205" s="1">
        <v>7.7748</v>
      </c>
      <c r="N4205" s="2" t="str">
        <f t="shared" si="1"/>
        <v>Profit</v>
      </c>
      <c r="O4205" s="5">
        <f t="array" ref="O4205">DATE(2025,1,1) + RANDBETWEEN(0,364)</f>
        <v>45800</v>
      </c>
      <c r="P4205" s="5" t="str">
        <f>VLOOKUP(G4205, Region_Manager!$A$3:$B$6, 2, FALSE)</f>
        <v>Amit</v>
      </c>
      <c r="Q4205" s="5"/>
    </row>
    <row r="4206">
      <c r="A4206" s="1" t="s">
        <v>18</v>
      </c>
      <c r="B4206" s="1" t="s">
        <v>19</v>
      </c>
      <c r="C4206" s="1" t="s">
        <v>20</v>
      </c>
      <c r="D4206" s="1" t="s">
        <v>490</v>
      </c>
      <c r="E4206" s="1" t="s">
        <v>184</v>
      </c>
      <c r="F4206" s="1">
        <v>2920.0</v>
      </c>
      <c r="G4206" s="1" t="s">
        <v>62</v>
      </c>
      <c r="H4206" s="1" t="s">
        <v>24</v>
      </c>
      <c r="I4206" s="1" t="s">
        <v>26</v>
      </c>
      <c r="J4206" s="1">
        <v>1604.9</v>
      </c>
      <c r="K4206" s="1">
        <v>5.0</v>
      </c>
      <c r="L4206" s="1">
        <v>0.0</v>
      </c>
      <c r="M4206" s="1">
        <v>481.47</v>
      </c>
      <c r="N4206" s="2" t="str">
        <f t="shared" si="1"/>
        <v>Profit</v>
      </c>
      <c r="O4206" s="5">
        <f t="array" ref="O4206">DATE(2025,1,1) + RANDBETWEEN(0,364)</f>
        <v>45718</v>
      </c>
      <c r="P4206" s="5" t="str">
        <f>VLOOKUP(G4206, Region_Manager!$A$3:$B$6, 2, FALSE)</f>
        <v>Amit</v>
      </c>
      <c r="Q4206" s="5"/>
    </row>
    <row r="4207">
      <c r="A4207" s="1" t="s">
        <v>18</v>
      </c>
      <c r="B4207" s="1" t="s">
        <v>19</v>
      </c>
      <c r="C4207" s="1" t="s">
        <v>20</v>
      </c>
      <c r="D4207" s="1" t="s">
        <v>490</v>
      </c>
      <c r="E4207" s="1" t="s">
        <v>184</v>
      </c>
      <c r="F4207" s="1">
        <v>2920.0</v>
      </c>
      <c r="G4207" s="1" t="s">
        <v>62</v>
      </c>
      <c r="H4207" s="1" t="s">
        <v>24</v>
      </c>
      <c r="I4207" s="1" t="s">
        <v>36</v>
      </c>
      <c r="J4207" s="1">
        <v>385.686</v>
      </c>
      <c r="K4207" s="1">
        <v>1.0</v>
      </c>
      <c r="L4207" s="1">
        <v>0.3</v>
      </c>
      <c r="M4207" s="1">
        <v>-60.6078</v>
      </c>
      <c r="N4207" s="2" t="str">
        <f t="shared" si="1"/>
        <v>Loss</v>
      </c>
      <c r="O4207" s="5">
        <f t="array" ref="O4207">DATE(2025,1,1) + RANDBETWEEN(0,364)</f>
        <v>45765</v>
      </c>
      <c r="P4207" s="5" t="str">
        <f>VLOOKUP(G4207, Region_Manager!$A$3:$B$6, 2, FALSE)</f>
        <v>Amit</v>
      </c>
      <c r="Q4207" s="5"/>
    </row>
    <row r="4208">
      <c r="A4208" s="1" t="s">
        <v>33</v>
      </c>
      <c r="B4208" s="1" t="s">
        <v>19</v>
      </c>
      <c r="C4208" s="1" t="s">
        <v>20</v>
      </c>
      <c r="D4208" s="1" t="s">
        <v>84</v>
      </c>
      <c r="E4208" s="1" t="s">
        <v>70</v>
      </c>
      <c r="F4208" s="1">
        <v>60623.0</v>
      </c>
      <c r="G4208" s="1" t="s">
        <v>52</v>
      </c>
      <c r="H4208" s="1" t="s">
        <v>31</v>
      </c>
      <c r="I4208" s="1" t="s">
        <v>46</v>
      </c>
      <c r="J4208" s="1">
        <v>15.984</v>
      </c>
      <c r="K4208" s="1">
        <v>2.0</v>
      </c>
      <c r="L4208" s="1">
        <v>0.2</v>
      </c>
      <c r="M4208" s="1">
        <v>4.995</v>
      </c>
      <c r="N4208" s="2" t="str">
        <f t="shared" si="1"/>
        <v>Profit</v>
      </c>
      <c r="O4208" s="5">
        <f t="array" ref="O4208">DATE(2025,1,1) + RANDBETWEEN(0,364)</f>
        <v>45917</v>
      </c>
      <c r="P4208" s="5" t="str">
        <f>VLOOKUP(G4208, Region_Manager!$A$3:$B$6, 2, FALSE)</f>
        <v>Karan</v>
      </c>
      <c r="Q4208" s="5"/>
    </row>
    <row r="4209">
      <c r="A4209" s="1" t="s">
        <v>18</v>
      </c>
      <c r="B4209" s="1" t="s">
        <v>19</v>
      </c>
      <c r="C4209" s="1" t="s">
        <v>20</v>
      </c>
      <c r="D4209" s="1" t="s">
        <v>187</v>
      </c>
      <c r="E4209" s="1" t="s">
        <v>22</v>
      </c>
      <c r="F4209" s="1">
        <v>40475.0</v>
      </c>
      <c r="G4209" s="1" t="s">
        <v>23</v>
      </c>
      <c r="H4209" s="1" t="s">
        <v>31</v>
      </c>
      <c r="I4209" s="1" t="s">
        <v>46</v>
      </c>
      <c r="J4209" s="1">
        <v>9.42</v>
      </c>
      <c r="K4209" s="1">
        <v>3.0</v>
      </c>
      <c r="L4209" s="1">
        <v>0.0</v>
      </c>
      <c r="M4209" s="1">
        <v>4.239</v>
      </c>
      <c r="N4209" s="2" t="str">
        <f t="shared" si="1"/>
        <v>Profit</v>
      </c>
      <c r="O4209" s="5">
        <f t="array" ref="O4209">DATE(2025,1,1) + RANDBETWEEN(0,364)</f>
        <v>45922</v>
      </c>
      <c r="P4209" s="5" t="str">
        <f>VLOOKUP(G4209, Region_Manager!$A$3:$B$6, 2, FALSE)</f>
        <v>Priya</v>
      </c>
      <c r="Q4209" s="5"/>
    </row>
    <row r="4210">
      <c r="A4210" s="1" t="s">
        <v>18</v>
      </c>
      <c r="B4210" s="1" t="s">
        <v>19</v>
      </c>
      <c r="C4210" s="1" t="s">
        <v>20</v>
      </c>
      <c r="D4210" s="1" t="s">
        <v>187</v>
      </c>
      <c r="E4210" s="1" t="s">
        <v>22</v>
      </c>
      <c r="F4210" s="1">
        <v>40475.0</v>
      </c>
      <c r="G4210" s="1" t="s">
        <v>23</v>
      </c>
      <c r="H4210" s="1" t="s">
        <v>31</v>
      </c>
      <c r="I4210" s="1" t="s">
        <v>39</v>
      </c>
      <c r="J4210" s="1">
        <v>6.56</v>
      </c>
      <c r="K4210" s="1">
        <v>2.0</v>
      </c>
      <c r="L4210" s="1">
        <v>0.0</v>
      </c>
      <c r="M4210" s="1">
        <v>1.9024</v>
      </c>
      <c r="N4210" s="2" t="str">
        <f t="shared" si="1"/>
        <v>Profit</v>
      </c>
      <c r="O4210" s="5">
        <f t="array" ref="O4210">DATE(2025,1,1) + RANDBETWEEN(0,364)</f>
        <v>45670</v>
      </c>
      <c r="P4210" s="5" t="str">
        <f>VLOOKUP(G4210, Region_Manager!$A$3:$B$6, 2, FALSE)</f>
        <v>Priya</v>
      </c>
      <c r="Q4210" s="5"/>
    </row>
    <row r="4211">
      <c r="A4211" s="1" t="s">
        <v>18</v>
      </c>
      <c r="B4211" s="1" t="s">
        <v>19</v>
      </c>
      <c r="C4211" s="1" t="s">
        <v>20</v>
      </c>
      <c r="D4211" s="1" t="s">
        <v>187</v>
      </c>
      <c r="E4211" s="1" t="s">
        <v>22</v>
      </c>
      <c r="F4211" s="1">
        <v>40475.0</v>
      </c>
      <c r="G4211" s="1" t="s">
        <v>23</v>
      </c>
      <c r="H4211" s="1" t="s">
        <v>31</v>
      </c>
      <c r="I4211" s="1" t="s">
        <v>46</v>
      </c>
      <c r="J4211" s="1">
        <v>24.56</v>
      </c>
      <c r="K4211" s="1">
        <v>2.0</v>
      </c>
      <c r="L4211" s="1">
        <v>0.0</v>
      </c>
      <c r="M4211" s="1">
        <v>11.5432</v>
      </c>
      <c r="N4211" s="2" t="str">
        <f t="shared" si="1"/>
        <v>Profit</v>
      </c>
      <c r="O4211" s="5">
        <f t="array" ref="O4211">DATE(2025,1,1) + RANDBETWEEN(0,364)</f>
        <v>45971</v>
      </c>
      <c r="P4211" s="5" t="str">
        <f>VLOOKUP(G4211, Region_Manager!$A$3:$B$6, 2, FALSE)</f>
        <v>Priya</v>
      </c>
      <c r="Q4211" s="5"/>
    </row>
    <row r="4212">
      <c r="A4212" s="1" t="s">
        <v>33</v>
      </c>
      <c r="B4212" s="1" t="s">
        <v>19</v>
      </c>
      <c r="C4212" s="1" t="s">
        <v>20</v>
      </c>
      <c r="D4212" s="1" t="s">
        <v>407</v>
      </c>
      <c r="E4212" s="1" t="s">
        <v>79</v>
      </c>
      <c r="F4212" s="1">
        <v>46544.0</v>
      </c>
      <c r="G4212" s="1" t="s">
        <v>52</v>
      </c>
      <c r="H4212" s="1" t="s">
        <v>31</v>
      </c>
      <c r="I4212" s="1" t="s">
        <v>42</v>
      </c>
      <c r="J4212" s="1">
        <v>128.4</v>
      </c>
      <c r="K4212" s="1">
        <v>3.0</v>
      </c>
      <c r="L4212" s="1">
        <v>0.0</v>
      </c>
      <c r="M4212" s="1">
        <v>64.2</v>
      </c>
      <c r="N4212" s="2" t="str">
        <f t="shared" si="1"/>
        <v>Profit</v>
      </c>
      <c r="O4212" s="5">
        <f t="array" ref="O4212">DATE(2025,1,1) + RANDBETWEEN(0,364)</f>
        <v>45801</v>
      </c>
      <c r="P4212" s="5" t="str">
        <f>VLOOKUP(G4212, Region_Manager!$A$3:$B$6, 2, FALSE)</f>
        <v>Karan</v>
      </c>
      <c r="Q4212" s="5"/>
    </row>
    <row r="4213">
      <c r="A4213" s="1" t="s">
        <v>33</v>
      </c>
      <c r="B4213" s="1" t="s">
        <v>19</v>
      </c>
      <c r="C4213" s="1" t="s">
        <v>20</v>
      </c>
      <c r="D4213" s="1" t="s">
        <v>233</v>
      </c>
      <c r="E4213" s="1" t="s">
        <v>81</v>
      </c>
      <c r="F4213" s="1">
        <v>10550.0</v>
      </c>
      <c r="G4213" s="1" t="s">
        <v>62</v>
      </c>
      <c r="H4213" s="1" t="s">
        <v>31</v>
      </c>
      <c r="I4213" s="1" t="s">
        <v>65</v>
      </c>
      <c r="J4213" s="1">
        <v>62.28</v>
      </c>
      <c r="K4213" s="1">
        <v>4.0</v>
      </c>
      <c r="L4213" s="1">
        <v>0.0</v>
      </c>
      <c r="M4213" s="1">
        <v>29.2716</v>
      </c>
      <c r="N4213" s="2" t="str">
        <f t="shared" si="1"/>
        <v>Profit</v>
      </c>
      <c r="O4213" s="5">
        <f t="array" ref="O4213">DATE(2025,1,1) + RANDBETWEEN(0,364)</f>
        <v>45931</v>
      </c>
      <c r="P4213" s="5" t="str">
        <f>VLOOKUP(G4213, Region_Manager!$A$3:$B$6, 2, FALSE)</f>
        <v>Amit</v>
      </c>
      <c r="Q4213" s="5"/>
    </row>
    <row r="4214">
      <c r="A4214" s="1" t="s">
        <v>33</v>
      </c>
      <c r="B4214" s="1" t="s">
        <v>27</v>
      </c>
      <c r="C4214" s="1" t="s">
        <v>20</v>
      </c>
      <c r="D4214" s="1" t="s">
        <v>28</v>
      </c>
      <c r="E4214" s="1" t="s">
        <v>29</v>
      </c>
      <c r="F4214" s="1">
        <v>90004.0</v>
      </c>
      <c r="G4214" s="1" t="s">
        <v>30</v>
      </c>
      <c r="H4214" s="1" t="s">
        <v>31</v>
      </c>
      <c r="I4214" s="1" t="s">
        <v>32</v>
      </c>
      <c r="J4214" s="1">
        <v>9.24</v>
      </c>
      <c r="K4214" s="1">
        <v>3.0</v>
      </c>
      <c r="L4214" s="1">
        <v>0.0</v>
      </c>
      <c r="M4214" s="1">
        <v>4.4352</v>
      </c>
      <c r="N4214" s="2" t="str">
        <f t="shared" si="1"/>
        <v>Profit</v>
      </c>
      <c r="O4214" s="5">
        <f t="array" ref="O4214">DATE(2025,1,1) + RANDBETWEEN(0,364)</f>
        <v>45810</v>
      </c>
      <c r="P4214" s="5" t="str">
        <f>VLOOKUP(G4214, Region_Manager!$A$3:$B$6, 2, FALSE)</f>
        <v>Rahul</v>
      </c>
      <c r="Q4214" s="5"/>
    </row>
    <row r="4215">
      <c r="A4215" s="1" t="s">
        <v>67</v>
      </c>
      <c r="B4215" s="1" t="s">
        <v>27</v>
      </c>
      <c r="C4215" s="1" t="s">
        <v>20</v>
      </c>
      <c r="D4215" s="1" t="s">
        <v>57</v>
      </c>
      <c r="E4215" s="1" t="s">
        <v>29</v>
      </c>
      <c r="F4215" s="1">
        <v>94110.0</v>
      </c>
      <c r="G4215" s="1" t="s">
        <v>30</v>
      </c>
      <c r="H4215" s="1" t="s">
        <v>24</v>
      </c>
      <c r="I4215" s="1" t="s">
        <v>25</v>
      </c>
      <c r="J4215" s="1">
        <v>482.664</v>
      </c>
      <c r="K4215" s="1">
        <v>8.0</v>
      </c>
      <c r="L4215" s="1">
        <v>0.15</v>
      </c>
      <c r="M4215" s="1">
        <v>85.176</v>
      </c>
      <c r="N4215" s="2" t="str">
        <f t="shared" si="1"/>
        <v>Profit</v>
      </c>
      <c r="O4215" s="5">
        <f t="array" ref="O4215">DATE(2025,1,1) + RANDBETWEEN(0,364)</f>
        <v>46018</v>
      </c>
      <c r="P4215" s="5" t="str">
        <f>VLOOKUP(G4215, Region_Manager!$A$3:$B$6, 2, FALSE)</f>
        <v>Rahul</v>
      </c>
      <c r="Q4215" s="5"/>
    </row>
    <row r="4216">
      <c r="A4216" s="1" t="s">
        <v>67</v>
      </c>
      <c r="B4216" s="1" t="s">
        <v>27</v>
      </c>
      <c r="C4216" s="1" t="s">
        <v>20</v>
      </c>
      <c r="D4216" s="1" t="s">
        <v>57</v>
      </c>
      <c r="E4216" s="1" t="s">
        <v>29</v>
      </c>
      <c r="F4216" s="1">
        <v>94110.0</v>
      </c>
      <c r="G4216" s="1" t="s">
        <v>30</v>
      </c>
      <c r="H4216" s="1" t="s">
        <v>40</v>
      </c>
      <c r="I4216" s="1" t="s">
        <v>128</v>
      </c>
      <c r="J4216" s="1">
        <v>4799.984</v>
      </c>
      <c r="K4216" s="1">
        <v>2.0</v>
      </c>
      <c r="L4216" s="1">
        <v>0.2</v>
      </c>
      <c r="M4216" s="1">
        <v>359.9988</v>
      </c>
      <c r="N4216" s="2" t="str">
        <f t="shared" si="1"/>
        <v>Profit</v>
      </c>
      <c r="O4216" s="5">
        <f t="array" ref="O4216">DATE(2025,1,1) + RANDBETWEEN(0,364)</f>
        <v>45818</v>
      </c>
      <c r="P4216" s="5" t="str">
        <f>VLOOKUP(G4216, Region_Manager!$A$3:$B$6, 2, FALSE)</f>
        <v>Rahul</v>
      </c>
      <c r="Q4216" s="5"/>
    </row>
    <row r="4217">
      <c r="A4217" s="1" t="s">
        <v>18</v>
      </c>
      <c r="B4217" s="1" t="s">
        <v>19</v>
      </c>
      <c r="C4217" s="1" t="s">
        <v>20</v>
      </c>
      <c r="D4217" s="1" t="s">
        <v>47</v>
      </c>
      <c r="E4217" s="1" t="s">
        <v>48</v>
      </c>
      <c r="F4217" s="1">
        <v>98103.0</v>
      </c>
      <c r="G4217" s="1" t="s">
        <v>30</v>
      </c>
      <c r="H4217" s="1" t="s">
        <v>31</v>
      </c>
      <c r="I4217" s="1" t="s">
        <v>46</v>
      </c>
      <c r="J4217" s="1">
        <v>37.94</v>
      </c>
      <c r="K4217" s="1">
        <v>2.0</v>
      </c>
      <c r="L4217" s="1">
        <v>0.0</v>
      </c>
      <c r="M4217" s="1">
        <v>18.2112</v>
      </c>
      <c r="N4217" s="2" t="str">
        <f t="shared" si="1"/>
        <v>Profit</v>
      </c>
      <c r="O4217" s="5">
        <f t="array" ref="O4217">DATE(2025,1,1) + RANDBETWEEN(0,364)</f>
        <v>45683</v>
      </c>
      <c r="P4217" s="5" t="str">
        <f>VLOOKUP(G4217, Region_Manager!$A$3:$B$6, 2, FALSE)</f>
        <v>Rahul</v>
      </c>
      <c r="Q4217" s="5"/>
    </row>
    <row r="4218">
      <c r="A4218" s="1" t="s">
        <v>18</v>
      </c>
      <c r="B4218" s="1" t="s">
        <v>19</v>
      </c>
      <c r="C4218" s="1" t="s">
        <v>20</v>
      </c>
      <c r="D4218" s="1" t="s">
        <v>47</v>
      </c>
      <c r="E4218" s="1" t="s">
        <v>48</v>
      </c>
      <c r="F4218" s="1">
        <v>98103.0</v>
      </c>
      <c r="G4218" s="1" t="s">
        <v>30</v>
      </c>
      <c r="H4218" s="1" t="s">
        <v>31</v>
      </c>
      <c r="I4218" s="1" t="s">
        <v>42</v>
      </c>
      <c r="J4218" s="1">
        <v>18.288</v>
      </c>
      <c r="K4218" s="1">
        <v>6.0</v>
      </c>
      <c r="L4218" s="1">
        <v>0.2</v>
      </c>
      <c r="M4218" s="1">
        <v>6.6294</v>
      </c>
      <c r="N4218" s="2" t="str">
        <f t="shared" si="1"/>
        <v>Profit</v>
      </c>
      <c r="O4218" s="5">
        <f t="array" ref="O4218">DATE(2025,1,1) + RANDBETWEEN(0,364)</f>
        <v>45675</v>
      </c>
      <c r="P4218" s="5" t="str">
        <f>VLOOKUP(G4218, Region_Manager!$A$3:$B$6, 2, FALSE)</f>
        <v>Rahul</v>
      </c>
      <c r="Q4218" s="5"/>
    </row>
    <row r="4219">
      <c r="A4219" s="1" t="s">
        <v>18</v>
      </c>
      <c r="B4219" s="1" t="s">
        <v>19</v>
      </c>
      <c r="C4219" s="1" t="s">
        <v>20</v>
      </c>
      <c r="D4219" s="1" t="s">
        <v>47</v>
      </c>
      <c r="E4219" s="1" t="s">
        <v>48</v>
      </c>
      <c r="F4219" s="1">
        <v>98103.0</v>
      </c>
      <c r="G4219" s="1" t="s">
        <v>30</v>
      </c>
      <c r="H4219" s="1" t="s">
        <v>40</v>
      </c>
      <c r="I4219" s="1" t="s">
        <v>128</v>
      </c>
      <c r="J4219" s="1">
        <v>385.8</v>
      </c>
      <c r="K4219" s="1">
        <v>5.0</v>
      </c>
      <c r="L4219" s="1">
        <v>0.2</v>
      </c>
      <c r="M4219" s="1">
        <v>130.2075</v>
      </c>
      <c r="N4219" s="2" t="str">
        <f t="shared" si="1"/>
        <v>Profit</v>
      </c>
      <c r="O4219" s="5">
        <f t="array" ref="O4219">DATE(2025,1,1) + RANDBETWEEN(0,364)</f>
        <v>45976</v>
      </c>
      <c r="P4219" s="5" t="str">
        <f>VLOOKUP(G4219, Region_Manager!$A$3:$B$6, 2, FALSE)</f>
        <v>Rahul</v>
      </c>
      <c r="Q4219" s="5"/>
    </row>
    <row r="4220">
      <c r="A4220" s="1" t="s">
        <v>18</v>
      </c>
      <c r="B4220" s="1" t="s">
        <v>19</v>
      </c>
      <c r="C4220" s="1" t="s">
        <v>20</v>
      </c>
      <c r="D4220" s="1" t="s">
        <v>47</v>
      </c>
      <c r="E4220" s="1" t="s">
        <v>48</v>
      </c>
      <c r="F4220" s="1">
        <v>98103.0</v>
      </c>
      <c r="G4220" s="1" t="s">
        <v>30</v>
      </c>
      <c r="H4220" s="1" t="s">
        <v>31</v>
      </c>
      <c r="I4220" s="1" t="s">
        <v>37</v>
      </c>
      <c r="J4220" s="1">
        <v>102.96</v>
      </c>
      <c r="K4220" s="1">
        <v>2.0</v>
      </c>
      <c r="L4220" s="1">
        <v>0.0</v>
      </c>
      <c r="M4220" s="1">
        <v>1.0296</v>
      </c>
      <c r="N4220" s="2" t="str">
        <f t="shared" si="1"/>
        <v>Profit</v>
      </c>
      <c r="O4220" s="5">
        <f t="array" ref="O4220">DATE(2025,1,1) + RANDBETWEEN(0,364)</f>
        <v>45926</v>
      </c>
      <c r="P4220" s="5" t="str">
        <f>VLOOKUP(G4220, Region_Manager!$A$3:$B$6, 2, FALSE)</f>
        <v>Rahul</v>
      </c>
      <c r="Q4220" s="5"/>
    </row>
    <row r="4221">
      <c r="A4221" s="1" t="s">
        <v>18</v>
      </c>
      <c r="B4221" s="1" t="s">
        <v>19</v>
      </c>
      <c r="C4221" s="1" t="s">
        <v>20</v>
      </c>
      <c r="D4221" s="1" t="s">
        <v>47</v>
      </c>
      <c r="E4221" s="1" t="s">
        <v>48</v>
      </c>
      <c r="F4221" s="1">
        <v>98103.0</v>
      </c>
      <c r="G4221" s="1" t="s">
        <v>30</v>
      </c>
      <c r="H4221" s="1" t="s">
        <v>24</v>
      </c>
      <c r="I4221" s="1" t="s">
        <v>25</v>
      </c>
      <c r="J4221" s="1">
        <v>174.42</v>
      </c>
      <c r="K4221" s="1">
        <v>3.0</v>
      </c>
      <c r="L4221" s="1">
        <v>0.0</v>
      </c>
      <c r="M4221" s="1">
        <v>41.8608</v>
      </c>
      <c r="N4221" s="2" t="str">
        <f t="shared" si="1"/>
        <v>Profit</v>
      </c>
      <c r="O4221" s="5">
        <f t="array" ref="O4221">DATE(2025,1,1) + RANDBETWEEN(0,364)</f>
        <v>45677</v>
      </c>
      <c r="P4221" s="5" t="str">
        <f>VLOOKUP(G4221, Region_Manager!$A$3:$B$6, 2, FALSE)</f>
        <v>Rahul</v>
      </c>
      <c r="Q4221" s="5"/>
    </row>
    <row r="4222">
      <c r="A4222" s="1" t="s">
        <v>67</v>
      </c>
      <c r="B4222" s="1" t="s">
        <v>19</v>
      </c>
      <c r="C4222" s="1" t="s">
        <v>20</v>
      </c>
      <c r="D4222" s="1" t="s">
        <v>177</v>
      </c>
      <c r="E4222" s="1" t="s">
        <v>70</v>
      </c>
      <c r="F4222" s="1">
        <v>62301.0</v>
      </c>
      <c r="G4222" s="1" t="s">
        <v>52</v>
      </c>
      <c r="H4222" s="1" t="s">
        <v>31</v>
      </c>
      <c r="I4222" s="1" t="s">
        <v>42</v>
      </c>
      <c r="J4222" s="1">
        <v>1.964</v>
      </c>
      <c r="K4222" s="1">
        <v>2.0</v>
      </c>
      <c r="L4222" s="1">
        <v>0.8</v>
      </c>
      <c r="M4222" s="1">
        <v>-3.2406</v>
      </c>
      <c r="N4222" s="2" t="str">
        <f t="shared" si="1"/>
        <v>Loss</v>
      </c>
      <c r="O4222" s="5">
        <f t="array" ref="O4222">DATE(2025,1,1) + RANDBETWEEN(0,364)</f>
        <v>45710</v>
      </c>
      <c r="P4222" s="5" t="str">
        <f>VLOOKUP(G4222, Region_Manager!$A$3:$B$6, 2, FALSE)</f>
        <v>Karan</v>
      </c>
      <c r="Q4222" s="5"/>
    </row>
    <row r="4223">
      <c r="A4223" s="1" t="s">
        <v>33</v>
      </c>
      <c r="B4223" s="1" t="s">
        <v>27</v>
      </c>
      <c r="C4223" s="1" t="s">
        <v>20</v>
      </c>
      <c r="D4223" s="1" t="s">
        <v>84</v>
      </c>
      <c r="E4223" s="1" t="s">
        <v>70</v>
      </c>
      <c r="F4223" s="1">
        <v>60623.0</v>
      </c>
      <c r="G4223" s="1" t="s">
        <v>52</v>
      </c>
      <c r="H4223" s="1" t="s">
        <v>24</v>
      </c>
      <c r="I4223" s="1" t="s">
        <v>38</v>
      </c>
      <c r="J4223" s="1">
        <v>94.428</v>
      </c>
      <c r="K4223" s="1">
        <v>3.0</v>
      </c>
      <c r="L4223" s="1">
        <v>0.6</v>
      </c>
      <c r="M4223" s="1">
        <v>-42.4926</v>
      </c>
      <c r="N4223" s="2" t="str">
        <f t="shared" si="1"/>
        <v>Loss</v>
      </c>
      <c r="O4223" s="5">
        <f t="array" ref="O4223">DATE(2025,1,1) + RANDBETWEEN(0,364)</f>
        <v>45919</v>
      </c>
      <c r="P4223" s="5" t="str">
        <f>VLOOKUP(G4223, Region_Manager!$A$3:$B$6, 2, FALSE)</f>
        <v>Karan</v>
      </c>
      <c r="Q4223" s="5"/>
    </row>
    <row r="4224">
      <c r="A4224" s="1" t="s">
        <v>33</v>
      </c>
      <c r="B4224" s="1" t="s">
        <v>19</v>
      </c>
      <c r="C4224" s="1" t="s">
        <v>20</v>
      </c>
      <c r="D4224" s="1" t="s">
        <v>106</v>
      </c>
      <c r="E4224" s="1" t="s">
        <v>107</v>
      </c>
      <c r="F4224" s="1">
        <v>50322.0</v>
      </c>
      <c r="G4224" s="1" t="s">
        <v>52</v>
      </c>
      <c r="H4224" s="1" t="s">
        <v>31</v>
      </c>
      <c r="I4224" s="1" t="s">
        <v>82</v>
      </c>
      <c r="J4224" s="1">
        <v>45.92</v>
      </c>
      <c r="K4224" s="1">
        <v>4.0</v>
      </c>
      <c r="L4224" s="1">
        <v>0.0</v>
      </c>
      <c r="M4224" s="1">
        <v>21.5824</v>
      </c>
      <c r="N4224" s="2" t="str">
        <f t="shared" si="1"/>
        <v>Profit</v>
      </c>
      <c r="O4224" s="5">
        <f t="array" ref="O4224">DATE(2025,1,1) + RANDBETWEEN(0,364)</f>
        <v>46021</v>
      </c>
      <c r="P4224" s="5" t="str">
        <f>VLOOKUP(G4224, Region_Manager!$A$3:$B$6, 2, FALSE)</f>
        <v>Karan</v>
      </c>
      <c r="Q4224" s="5"/>
    </row>
    <row r="4225">
      <c r="A4225" s="1" t="s">
        <v>33</v>
      </c>
      <c r="B4225" s="1" t="s">
        <v>49</v>
      </c>
      <c r="C4225" s="1" t="s">
        <v>20</v>
      </c>
      <c r="D4225" s="1" t="s">
        <v>47</v>
      </c>
      <c r="E4225" s="1" t="s">
        <v>48</v>
      </c>
      <c r="F4225" s="1">
        <v>98103.0</v>
      </c>
      <c r="G4225" s="1" t="s">
        <v>30</v>
      </c>
      <c r="H4225" s="1" t="s">
        <v>24</v>
      </c>
      <c r="I4225" s="1" t="s">
        <v>26</v>
      </c>
      <c r="J4225" s="1">
        <v>61.584</v>
      </c>
      <c r="K4225" s="1">
        <v>1.0</v>
      </c>
      <c r="L4225" s="1">
        <v>0.2</v>
      </c>
      <c r="M4225" s="1">
        <v>-6.9282</v>
      </c>
      <c r="N4225" s="2" t="str">
        <f t="shared" si="1"/>
        <v>Loss</v>
      </c>
      <c r="O4225" s="5">
        <f t="array" ref="O4225">DATE(2025,1,1) + RANDBETWEEN(0,364)</f>
        <v>45981</v>
      </c>
      <c r="P4225" s="5" t="str">
        <f>VLOOKUP(G4225, Region_Manager!$A$3:$B$6, 2, FALSE)</f>
        <v>Rahul</v>
      </c>
      <c r="Q4225" s="5"/>
    </row>
    <row r="4226">
      <c r="A4226" s="1" t="s">
        <v>67</v>
      </c>
      <c r="B4226" s="1" t="s">
        <v>27</v>
      </c>
      <c r="C4226" s="1" t="s">
        <v>20</v>
      </c>
      <c r="D4226" s="1" t="s">
        <v>187</v>
      </c>
      <c r="E4226" s="1" t="s">
        <v>79</v>
      </c>
      <c r="F4226" s="1">
        <v>47374.0</v>
      </c>
      <c r="G4226" s="1" t="s">
        <v>52</v>
      </c>
      <c r="H4226" s="1" t="s">
        <v>31</v>
      </c>
      <c r="I4226" s="1" t="s">
        <v>46</v>
      </c>
      <c r="J4226" s="1">
        <v>22.48</v>
      </c>
      <c r="K4226" s="1">
        <v>1.0</v>
      </c>
      <c r="L4226" s="1">
        <v>0.0</v>
      </c>
      <c r="M4226" s="1">
        <v>10.3408</v>
      </c>
      <c r="N4226" s="2" t="str">
        <f t="shared" si="1"/>
        <v>Profit</v>
      </c>
      <c r="O4226" s="5">
        <f t="array" ref="O4226">DATE(2025,1,1) + RANDBETWEEN(0,364)</f>
        <v>45981</v>
      </c>
      <c r="P4226" s="5" t="str">
        <f>VLOOKUP(G4226, Region_Manager!$A$3:$B$6, 2, FALSE)</f>
        <v>Karan</v>
      </c>
      <c r="Q4226" s="5"/>
    </row>
    <row r="4227">
      <c r="A4227" s="1" t="s">
        <v>33</v>
      </c>
      <c r="B4227" s="1" t="s">
        <v>27</v>
      </c>
      <c r="C4227" s="1" t="s">
        <v>20</v>
      </c>
      <c r="D4227" s="1" t="s">
        <v>140</v>
      </c>
      <c r="E4227" s="1" t="s">
        <v>51</v>
      </c>
      <c r="F4227" s="1">
        <v>75220.0</v>
      </c>
      <c r="G4227" s="1" t="s">
        <v>52</v>
      </c>
      <c r="H4227" s="1" t="s">
        <v>24</v>
      </c>
      <c r="I4227" s="1" t="s">
        <v>38</v>
      </c>
      <c r="J4227" s="1">
        <v>332.028</v>
      </c>
      <c r="K4227" s="1">
        <v>9.0</v>
      </c>
      <c r="L4227" s="1">
        <v>0.6</v>
      </c>
      <c r="M4227" s="1">
        <v>-348.6294</v>
      </c>
      <c r="N4227" s="2" t="str">
        <f t="shared" si="1"/>
        <v>Loss</v>
      </c>
      <c r="O4227" s="5">
        <f t="array" ref="O4227">DATE(2025,1,1) + RANDBETWEEN(0,364)</f>
        <v>45741</v>
      </c>
      <c r="P4227" s="5" t="str">
        <f>VLOOKUP(G4227, Region_Manager!$A$3:$B$6, 2, FALSE)</f>
        <v>Karan</v>
      </c>
      <c r="Q4227" s="5"/>
    </row>
    <row r="4228">
      <c r="A4228" s="1" t="s">
        <v>33</v>
      </c>
      <c r="B4228" s="1" t="s">
        <v>27</v>
      </c>
      <c r="C4228" s="1" t="s">
        <v>20</v>
      </c>
      <c r="D4228" s="1" t="s">
        <v>140</v>
      </c>
      <c r="E4228" s="1" t="s">
        <v>51</v>
      </c>
      <c r="F4228" s="1">
        <v>75220.0</v>
      </c>
      <c r="G4228" s="1" t="s">
        <v>52</v>
      </c>
      <c r="H4228" s="1" t="s">
        <v>31</v>
      </c>
      <c r="I4228" s="1" t="s">
        <v>42</v>
      </c>
      <c r="J4228" s="1">
        <v>11.394</v>
      </c>
      <c r="K4228" s="1">
        <v>9.0</v>
      </c>
      <c r="L4228" s="1">
        <v>0.8</v>
      </c>
      <c r="M4228" s="1">
        <v>-17.6607</v>
      </c>
      <c r="N4228" s="2" t="str">
        <f t="shared" si="1"/>
        <v>Loss</v>
      </c>
      <c r="O4228" s="5">
        <f t="array" ref="O4228">DATE(2025,1,1) + RANDBETWEEN(0,364)</f>
        <v>45978</v>
      </c>
      <c r="P4228" s="5" t="str">
        <f>VLOOKUP(G4228, Region_Manager!$A$3:$B$6, 2, FALSE)</f>
        <v>Karan</v>
      </c>
      <c r="Q4228" s="5"/>
    </row>
    <row r="4229">
      <c r="A4229" s="1" t="s">
        <v>33</v>
      </c>
      <c r="B4229" s="1" t="s">
        <v>27</v>
      </c>
      <c r="C4229" s="1" t="s">
        <v>20</v>
      </c>
      <c r="D4229" s="1" t="s">
        <v>140</v>
      </c>
      <c r="E4229" s="1" t="s">
        <v>51</v>
      </c>
      <c r="F4229" s="1">
        <v>75220.0</v>
      </c>
      <c r="G4229" s="1" t="s">
        <v>52</v>
      </c>
      <c r="H4229" s="1" t="s">
        <v>31</v>
      </c>
      <c r="I4229" s="1" t="s">
        <v>46</v>
      </c>
      <c r="J4229" s="1">
        <v>15.552</v>
      </c>
      <c r="K4229" s="1">
        <v>3.0</v>
      </c>
      <c r="L4229" s="1">
        <v>0.2</v>
      </c>
      <c r="M4229" s="1">
        <v>5.6376</v>
      </c>
      <c r="N4229" s="2" t="str">
        <f t="shared" si="1"/>
        <v>Profit</v>
      </c>
      <c r="O4229" s="5">
        <f t="array" ref="O4229">DATE(2025,1,1) + RANDBETWEEN(0,364)</f>
        <v>45976</v>
      </c>
      <c r="P4229" s="5" t="str">
        <f>VLOOKUP(G4229, Region_Manager!$A$3:$B$6, 2, FALSE)</f>
        <v>Karan</v>
      </c>
      <c r="Q4229" s="5"/>
    </row>
    <row r="4230">
      <c r="A4230" s="1" t="s">
        <v>33</v>
      </c>
      <c r="B4230" s="1" t="s">
        <v>27</v>
      </c>
      <c r="C4230" s="1" t="s">
        <v>20</v>
      </c>
      <c r="D4230" s="1" t="s">
        <v>140</v>
      </c>
      <c r="E4230" s="1" t="s">
        <v>51</v>
      </c>
      <c r="F4230" s="1">
        <v>75220.0</v>
      </c>
      <c r="G4230" s="1" t="s">
        <v>52</v>
      </c>
      <c r="H4230" s="1" t="s">
        <v>31</v>
      </c>
      <c r="I4230" s="1" t="s">
        <v>46</v>
      </c>
      <c r="J4230" s="1">
        <v>31.104</v>
      </c>
      <c r="K4230" s="1">
        <v>6.0</v>
      </c>
      <c r="L4230" s="1">
        <v>0.2</v>
      </c>
      <c r="M4230" s="1">
        <v>11.2752</v>
      </c>
      <c r="N4230" s="2" t="str">
        <f t="shared" si="1"/>
        <v>Profit</v>
      </c>
      <c r="O4230" s="5">
        <f t="array" ref="O4230">DATE(2025,1,1) + RANDBETWEEN(0,364)</f>
        <v>45842</v>
      </c>
      <c r="P4230" s="5" t="str">
        <f>VLOOKUP(G4230, Region_Manager!$A$3:$B$6, 2, FALSE)</f>
        <v>Karan</v>
      </c>
      <c r="Q4230" s="5"/>
    </row>
    <row r="4231">
      <c r="A4231" s="1" t="s">
        <v>33</v>
      </c>
      <c r="B4231" s="1" t="s">
        <v>27</v>
      </c>
      <c r="C4231" s="1" t="s">
        <v>20</v>
      </c>
      <c r="D4231" s="1" t="s">
        <v>140</v>
      </c>
      <c r="E4231" s="1" t="s">
        <v>51</v>
      </c>
      <c r="F4231" s="1">
        <v>75220.0</v>
      </c>
      <c r="G4231" s="1" t="s">
        <v>52</v>
      </c>
      <c r="H4231" s="1" t="s">
        <v>31</v>
      </c>
      <c r="I4231" s="1" t="s">
        <v>42</v>
      </c>
      <c r="J4231" s="1">
        <v>6.316</v>
      </c>
      <c r="K4231" s="1">
        <v>1.0</v>
      </c>
      <c r="L4231" s="1">
        <v>0.8</v>
      </c>
      <c r="M4231" s="1">
        <v>-10.4214</v>
      </c>
      <c r="N4231" s="2" t="str">
        <f t="shared" si="1"/>
        <v>Loss</v>
      </c>
      <c r="O4231" s="5">
        <f t="array" ref="O4231">DATE(2025,1,1) + RANDBETWEEN(0,364)</f>
        <v>45819</v>
      </c>
      <c r="P4231" s="5" t="str">
        <f>VLOOKUP(G4231, Region_Manager!$A$3:$B$6, 2, FALSE)</f>
        <v>Karan</v>
      </c>
      <c r="Q4231" s="5"/>
    </row>
    <row r="4232">
      <c r="A4232" s="1" t="s">
        <v>67</v>
      </c>
      <c r="B4232" s="1" t="s">
        <v>49</v>
      </c>
      <c r="C4232" s="1" t="s">
        <v>20</v>
      </c>
      <c r="D4232" s="1" t="s">
        <v>60</v>
      </c>
      <c r="E4232" s="1" t="s">
        <v>61</v>
      </c>
      <c r="F4232" s="1">
        <v>19143.0</v>
      </c>
      <c r="G4232" s="1" t="s">
        <v>62</v>
      </c>
      <c r="H4232" s="1" t="s">
        <v>31</v>
      </c>
      <c r="I4232" s="1" t="s">
        <v>46</v>
      </c>
      <c r="J4232" s="1">
        <v>11.352</v>
      </c>
      <c r="K4232" s="1">
        <v>3.0</v>
      </c>
      <c r="L4232" s="1">
        <v>0.2</v>
      </c>
      <c r="M4232" s="1">
        <v>4.1151</v>
      </c>
      <c r="N4232" s="2" t="str">
        <f t="shared" si="1"/>
        <v>Profit</v>
      </c>
      <c r="O4232" s="5">
        <f t="array" ref="O4232">DATE(2025,1,1) + RANDBETWEEN(0,364)</f>
        <v>45674</v>
      </c>
      <c r="P4232" s="5" t="str">
        <f>VLOOKUP(G4232, Region_Manager!$A$3:$B$6, 2, FALSE)</f>
        <v>Amit</v>
      </c>
      <c r="Q4232" s="5"/>
    </row>
    <row r="4233">
      <c r="A4233" s="1" t="s">
        <v>67</v>
      </c>
      <c r="B4233" s="1" t="s">
        <v>49</v>
      </c>
      <c r="C4233" s="1" t="s">
        <v>20</v>
      </c>
      <c r="D4233" s="1" t="s">
        <v>60</v>
      </c>
      <c r="E4233" s="1" t="s">
        <v>61</v>
      </c>
      <c r="F4233" s="1">
        <v>19143.0</v>
      </c>
      <c r="G4233" s="1" t="s">
        <v>62</v>
      </c>
      <c r="H4233" s="1" t="s">
        <v>31</v>
      </c>
      <c r="I4233" s="1" t="s">
        <v>32</v>
      </c>
      <c r="J4233" s="1">
        <v>20.808</v>
      </c>
      <c r="K4233" s="1">
        <v>9.0</v>
      </c>
      <c r="L4233" s="1">
        <v>0.2</v>
      </c>
      <c r="M4233" s="1">
        <v>7.0227</v>
      </c>
      <c r="N4233" s="2" t="str">
        <f t="shared" si="1"/>
        <v>Profit</v>
      </c>
      <c r="O4233" s="5">
        <f t="array" ref="O4233">DATE(2025,1,1) + RANDBETWEEN(0,364)</f>
        <v>45929</v>
      </c>
      <c r="P4233" s="5" t="str">
        <f>VLOOKUP(G4233, Region_Manager!$A$3:$B$6, 2, FALSE)</f>
        <v>Amit</v>
      </c>
      <c r="Q4233" s="5"/>
    </row>
    <row r="4234">
      <c r="A4234" s="1" t="s">
        <v>33</v>
      </c>
      <c r="B4234" s="1" t="s">
        <v>49</v>
      </c>
      <c r="C4234" s="1" t="s">
        <v>20</v>
      </c>
      <c r="D4234" s="1" t="s">
        <v>269</v>
      </c>
      <c r="E4234" s="1" t="s">
        <v>70</v>
      </c>
      <c r="F4234" s="1">
        <v>61107.0</v>
      </c>
      <c r="G4234" s="1" t="s">
        <v>52</v>
      </c>
      <c r="H4234" s="1" t="s">
        <v>31</v>
      </c>
      <c r="I4234" s="1" t="s">
        <v>42</v>
      </c>
      <c r="J4234" s="1">
        <v>11.416</v>
      </c>
      <c r="K4234" s="1">
        <v>4.0</v>
      </c>
      <c r="L4234" s="1">
        <v>0.8</v>
      </c>
      <c r="M4234" s="1">
        <v>-18.8364</v>
      </c>
      <c r="N4234" s="2" t="str">
        <f t="shared" si="1"/>
        <v>Loss</v>
      </c>
      <c r="O4234" s="5">
        <f t="array" ref="O4234">DATE(2025,1,1) + RANDBETWEEN(0,364)</f>
        <v>45940</v>
      </c>
      <c r="P4234" s="5" t="str">
        <f>VLOOKUP(G4234, Region_Manager!$A$3:$B$6, 2, FALSE)</f>
        <v>Karan</v>
      </c>
      <c r="Q4234" s="5"/>
    </row>
    <row r="4235">
      <c r="A4235" s="1" t="s">
        <v>18</v>
      </c>
      <c r="B4235" s="1" t="s">
        <v>27</v>
      </c>
      <c r="C4235" s="1" t="s">
        <v>20</v>
      </c>
      <c r="D4235" s="1" t="s">
        <v>60</v>
      </c>
      <c r="E4235" s="1" t="s">
        <v>61</v>
      </c>
      <c r="F4235" s="1">
        <v>19134.0</v>
      </c>
      <c r="G4235" s="1" t="s">
        <v>62</v>
      </c>
      <c r="H4235" s="1" t="s">
        <v>31</v>
      </c>
      <c r="I4235" s="1" t="s">
        <v>39</v>
      </c>
      <c r="J4235" s="1">
        <v>9.408</v>
      </c>
      <c r="K4235" s="1">
        <v>7.0</v>
      </c>
      <c r="L4235" s="1">
        <v>0.2</v>
      </c>
      <c r="M4235" s="1">
        <v>0.7056</v>
      </c>
      <c r="N4235" s="2" t="str">
        <f t="shared" si="1"/>
        <v>Profit</v>
      </c>
      <c r="O4235" s="5">
        <f t="array" ref="O4235">DATE(2025,1,1) + RANDBETWEEN(0,364)</f>
        <v>45681</v>
      </c>
      <c r="P4235" s="5" t="str">
        <f>VLOOKUP(G4235, Region_Manager!$A$3:$B$6, 2, FALSE)</f>
        <v>Amit</v>
      </c>
      <c r="Q4235" s="5"/>
    </row>
    <row r="4236">
      <c r="A4236" s="1" t="s">
        <v>67</v>
      </c>
      <c r="B4236" s="1" t="s">
        <v>49</v>
      </c>
      <c r="C4236" s="1" t="s">
        <v>20</v>
      </c>
      <c r="D4236" s="1" t="s">
        <v>47</v>
      </c>
      <c r="E4236" s="1" t="s">
        <v>48</v>
      </c>
      <c r="F4236" s="1">
        <v>98105.0</v>
      </c>
      <c r="G4236" s="1" t="s">
        <v>30</v>
      </c>
      <c r="H4236" s="1" t="s">
        <v>31</v>
      </c>
      <c r="I4236" s="1" t="s">
        <v>39</v>
      </c>
      <c r="J4236" s="1">
        <v>19.83</v>
      </c>
      <c r="K4236" s="1">
        <v>1.0</v>
      </c>
      <c r="L4236" s="1">
        <v>0.0</v>
      </c>
      <c r="M4236" s="1">
        <v>5.949</v>
      </c>
      <c r="N4236" s="2" t="str">
        <f t="shared" si="1"/>
        <v>Profit</v>
      </c>
      <c r="O4236" s="5">
        <f t="array" ref="O4236">DATE(2025,1,1) + RANDBETWEEN(0,364)</f>
        <v>45901</v>
      </c>
      <c r="P4236" s="5" t="str">
        <f>VLOOKUP(G4236, Region_Manager!$A$3:$B$6, 2, FALSE)</f>
        <v>Rahul</v>
      </c>
      <c r="Q4236" s="5"/>
    </row>
    <row r="4237">
      <c r="A4237" s="1" t="s">
        <v>33</v>
      </c>
      <c r="B4237" s="1" t="s">
        <v>27</v>
      </c>
      <c r="C4237" s="1" t="s">
        <v>20</v>
      </c>
      <c r="D4237" s="1" t="s">
        <v>449</v>
      </c>
      <c r="E4237" s="1" t="s">
        <v>75</v>
      </c>
      <c r="F4237" s="1">
        <v>49505.0</v>
      </c>
      <c r="G4237" s="1" t="s">
        <v>52</v>
      </c>
      <c r="H4237" s="1" t="s">
        <v>31</v>
      </c>
      <c r="I4237" s="1" t="s">
        <v>46</v>
      </c>
      <c r="J4237" s="1">
        <v>209.7</v>
      </c>
      <c r="K4237" s="1">
        <v>2.0</v>
      </c>
      <c r="L4237" s="1">
        <v>0.0</v>
      </c>
      <c r="M4237" s="1">
        <v>100.656</v>
      </c>
      <c r="N4237" s="2" t="str">
        <f t="shared" si="1"/>
        <v>Profit</v>
      </c>
      <c r="O4237" s="5">
        <f t="array" ref="O4237">DATE(2025,1,1) + RANDBETWEEN(0,364)</f>
        <v>45908</v>
      </c>
      <c r="P4237" s="5" t="str">
        <f>VLOOKUP(G4237, Region_Manager!$A$3:$B$6, 2, FALSE)</f>
        <v>Karan</v>
      </c>
      <c r="Q4237" s="5"/>
    </row>
    <row r="4238">
      <c r="A4238" s="1" t="s">
        <v>33</v>
      </c>
      <c r="B4238" s="1" t="s">
        <v>49</v>
      </c>
      <c r="C4238" s="1" t="s">
        <v>20</v>
      </c>
      <c r="D4238" s="1" t="s">
        <v>28</v>
      </c>
      <c r="E4238" s="1" t="s">
        <v>29</v>
      </c>
      <c r="F4238" s="1">
        <v>90004.0</v>
      </c>
      <c r="G4238" s="1" t="s">
        <v>30</v>
      </c>
      <c r="H4238" s="1" t="s">
        <v>31</v>
      </c>
      <c r="I4238" s="1" t="s">
        <v>43</v>
      </c>
      <c r="J4238" s="1">
        <v>43.92</v>
      </c>
      <c r="K4238" s="1">
        <v>4.0</v>
      </c>
      <c r="L4238" s="1">
        <v>0.0</v>
      </c>
      <c r="M4238" s="1">
        <v>11.8584</v>
      </c>
      <c r="N4238" s="2" t="str">
        <f t="shared" si="1"/>
        <v>Profit</v>
      </c>
      <c r="O4238" s="5">
        <f t="array" ref="O4238">DATE(2025,1,1) + RANDBETWEEN(0,364)</f>
        <v>45760</v>
      </c>
      <c r="P4238" s="5" t="str">
        <f>VLOOKUP(G4238, Region_Manager!$A$3:$B$6, 2, FALSE)</f>
        <v>Rahul</v>
      </c>
      <c r="Q4238" s="5"/>
    </row>
    <row r="4239">
      <c r="A4239" s="1" t="s">
        <v>33</v>
      </c>
      <c r="B4239" s="1" t="s">
        <v>49</v>
      </c>
      <c r="C4239" s="1" t="s">
        <v>20</v>
      </c>
      <c r="D4239" s="1" t="s">
        <v>28</v>
      </c>
      <c r="E4239" s="1" t="s">
        <v>29</v>
      </c>
      <c r="F4239" s="1">
        <v>90004.0</v>
      </c>
      <c r="G4239" s="1" t="s">
        <v>30</v>
      </c>
      <c r="H4239" s="1" t="s">
        <v>31</v>
      </c>
      <c r="I4239" s="1" t="s">
        <v>42</v>
      </c>
      <c r="J4239" s="1">
        <v>20.232</v>
      </c>
      <c r="K4239" s="1">
        <v>3.0</v>
      </c>
      <c r="L4239" s="1">
        <v>0.2</v>
      </c>
      <c r="M4239" s="1">
        <v>6.5754</v>
      </c>
      <c r="N4239" s="2" t="str">
        <f t="shared" si="1"/>
        <v>Profit</v>
      </c>
      <c r="O4239" s="5">
        <f t="array" ref="O4239">DATE(2025,1,1) + RANDBETWEEN(0,364)</f>
        <v>45738</v>
      </c>
      <c r="P4239" s="5" t="str">
        <f>VLOOKUP(G4239, Region_Manager!$A$3:$B$6, 2, FALSE)</f>
        <v>Rahul</v>
      </c>
      <c r="Q4239" s="5"/>
    </row>
    <row r="4240">
      <c r="A4240" s="1" t="s">
        <v>67</v>
      </c>
      <c r="B4240" s="1" t="s">
        <v>49</v>
      </c>
      <c r="C4240" s="1" t="s">
        <v>20</v>
      </c>
      <c r="D4240" s="1" t="s">
        <v>87</v>
      </c>
      <c r="E4240" s="1" t="s">
        <v>88</v>
      </c>
      <c r="F4240" s="1">
        <v>22153.0</v>
      </c>
      <c r="G4240" s="1" t="s">
        <v>23</v>
      </c>
      <c r="H4240" s="1" t="s">
        <v>40</v>
      </c>
      <c r="I4240" s="1" t="s">
        <v>41</v>
      </c>
      <c r="J4240" s="1">
        <v>149.97</v>
      </c>
      <c r="K4240" s="1">
        <v>3.0</v>
      </c>
      <c r="L4240" s="1">
        <v>0.0</v>
      </c>
      <c r="M4240" s="1">
        <v>5.9988</v>
      </c>
      <c r="N4240" s="2" t="str">
        <f t="shared" si="1"/>
        <v>Profit</v>
      </c>
      <c r="O4240" s="5">
        <f t="array" ref="O4240">DATE(2025,1,1) + RANDBETWEEN(0,364)</f>
        <v>45814</v>
      </c>
      <c r="P4240" s="5" t="str">
        <f>VLOOKUP(G4240, Region_Manager!$A$3:$B$6, 2, FALSE)</f>
        <v>Priya</v>
      </c>
      <c r="Q4240" s="5"/>
    </row>
    <row r="4241">
      <c r="A4241" s="1" t="s">
        <v>67</v>
      </c>
      <c r="B4241" s="1" t="s">
        <v>49</v>
      </c>
      <c r="C4241" s="1" t="s">
        <v>20</v>
      </c>
      <c r="D4241" s="1" t="s">
        <v>87</v>
      </c>
      <c r="E4241" s="1" t="s">
        <v>88</v>
      </c>
      <c r="F4241" s="1">
        <v>22153.0</v>
      </c>
      <c r="G4241" s="1" t="s">
        <v>23</v>
      </c>
      <c r="H4241" s="1" t="s">
        <v>31</v>
      </c>
      <c r="I4241" s="1" t="s">
        <v>46</v>
      </c>
      <c r="J4241" s="1">
        <v>27.81</v>
      </c>
      <c r="K4241" s="1">
        <v>3.0</v>
      </c>
      <c r="L4241" s="1">
        <v>0.0</v>
      </c>
      <c r="M4241" s="1">
        <v>13.0707</v>
      </c>
      <c r="N4241" s="2" t="str">
        <f t="shared" si="1"/>
        <v>Profit</v>
      </c>
      <c r="O4241" s="5">
        <f t="array" ref="O4241">DATE(2025,1,1) + RANDBETWEEN(0,364)</f>
        <v>45879</v>
      </c>
      <c r="P4241" s="5" t="str">
        <f>VLOOKUP(G4241, Region_Manager!$A$3:$B$6, 2, FALSE)</f>
        <v>Priya</v>
      </c>
      <c r="Q4241" s="5"/>
    </row>
    <row r="4242">
      <c r="A4242" s="1" t="s">
        <v>33</v>
      </c>
      <c r="B4242" s="1" t="s">
        <v>27</v>
      </c>
      <c r="C4242" s="1" t="s">
        <v>20</v>
      </c>
      <c r="D4242" s="1" t="s">
        <v>28</v>
      </c>
      <c r="E4242" s="1" t="s">
        <v>29</v>
      </c>
      <c r="F4242" s="1">
        <v>90036.0</v>
      </c>
      <c r="G4242" s="1" t="s">
        <v>30</v>
      </c>
      <c r="H4242" s="1" t="s">
        <v>40</v>
      </c>
      <c r="I4242" s="1" t="s">
        <v>64</v>
      </c>
      <c r="J4242" s="1">
        <v>66.3</v>
      </c>
      <c r="K4242" s="1">
        <v>3.0</v>
      </c>
      <c r="L4242" s="1">
        <v>0.0</v>
      </c>
      <c r="M4242" s="1">
        <v>8.619</v>
      </c>
      <c r="N4242" s="2" t="str">
        <f t="shared" si="1"/>
        <v>Profit</v>
      </c>
      <c r="O4242" s="5">
        <f t="array" ref="O4242">DATE(2025,1,1) + RANDBETWEEN(0,364)</f>
        <v>45942</v>
      </c>
      <c r="P4242" s="5" t="str">
        <f>VLOOKUP(G4242, Region_Manager!$A$3:$B$6, 2, FALSE)</f>
        <v>Rahul</v>
      </c>
      <c r="Q4242" s="5"/>
    </row>
    <row r="4243">
      <c r="A4243" s="1" t="s">
        <v>33</v>
      </c>
      <c r="B4243" s="1" t="s">
        <v>49</v>
      </c>
      <c r="C4243" s="1" t="s">
        <v>20</v>
      </c>
      <c r="D4243" s="1" t="s">
        <v>338</v>
      </c>
      <c r="E4243" s="1" t="s">
        <v>253</v>
      </c>
      <c r="F4243" s="1">
        <v>21215.0</v>
      </c>
      <c r="G4243" s="1" t="s">
        <v>62</v>
      </c>
      <c r="H4243" s="1" t="s">
        <v>31</v>
      </c>
      <c r="I4243" s="1" t="s">
        <v>39</v>
      </c>
      <c r="J4243" s="1">
        <v>1.64</v>
      </c>
      <c r="K4243" s="1">
        <v>1.0</v>
      </c>
      <c r="L4243" s="1">
        <v>0.0</v>
      </c>
      <c r="M4243" s="1">
        <v>0.738</v>
      </c>
      <c r="N4243" s="2" t="str">
        <f t="shared" si="1"/>
        <v>Profit</v>
      </c>
      <c r="O4243" s="5">
        <f t="array" ref="O4243">DATE(2025,1,1) + RANDBETWEEN(0,364)</f>
        <v>45968</v>
      </c>
      <c r="P4243" s="5" t="str">
        <f>VLOOKUP(G4243, Region_Manager!$A$3:$B$6, 2, FALSE)</f>
        <v>Amit</v>
      </c>
      <c r="Q4243" s="5"/>
    </row>
    <row r="4244">
      <c r="A4244" s="1" t="s">
        <v>33</v>
      </c>
      <c r="B4244" s="1" t="s">
        <v>49</v>
      </c>
      <c r="C4244" s="1" t="s">
        <v>20</v>
      </c>
      <c r="D4244" s="1" t="s">
        <v>338</v>
      </c>
      <c r="E4244" s="1" t="s">
        <v>253</v>
      </c>
      <c r="F4244" s="1">
        <v>21215.0</v>
      </c>
      <c r="G4244" s="1" t="s">
        <v>62</v>
      </c>
      <c r="H4244" s="1" t="s">
        <v>24</v>
      </c>
      <c r="I4244" s="1" t="s">
        <v>38</v>
      </c>
      <c r="J4244" s="1">
        <v>1049.2</v>
      </c>
      <c r="K4244" s="1">
        <v>5.0</v>
      </c>
      <c r="L4244" s="1">
        <v>0.0</v>
      </c>
      <c r="M4244" s="1">
        <v>272.792</v>
      </c>
      <c r="N4244" s="2" t="str">
        <f t="shared" si="1"/>
        <v>Profit</v>
      </c>
      <c r="O4244" s="5">
        <f t="array" ref="O4244">DATE(2025,1,1) + RANDBETWEEN(0,364)</f>
        <v>45934</v>
      </c>
      <c r="P4244" s="5" t="str">
        <f>VLOOKUP(G4244, Region_Manager!$A$3:$B$6, 2, FALSE)</f>
        <v>Amit</v>
      </c>
      <c r="Q4244" s="5"/>
    </row>
    <row r="4245">
      <c r="A4245" s="1" t="s">
        <v>33</v>
      </c>
      <c r="B4245" s="1" t="s">
        <v>49</v>
      </c>
      <c r="C4245" s="1" t="s">
        <v>20</v>
      </c>
      <c r="D4245" s="1" t="s">
        <v>338</v>
      </c>
      <c r="E4245" s="1" t="s">
        <v>253</v>
      </c>
      <c r="F4245" s="1">
        <v>21215.0</v>
      </c>
      <c r="G4245" s="1" t="s">
        <v>62</v>
      </c>
      <c r="H4245" s="1" t="s">
        <v>24</v>
      </c>
      <c r="I4245" s="1" t="s">
        <v>38</v>
      </c>
      <c r="J4245" s="1">
        <v>20.9</v>
      </c>
      <c r="K4245" s="1">
        <v>5.0</v>
      </c>
      <c r="L4245" s="1">
        <v>0.0</v>
      </c>
      <c r="M4245" s="1">
        <v>7.524</v>
      </c>
      <c r="N4245" s="2" t="str">
        <f t="shared" si="1"/>
        <v>Profit</v>
      </c>
      <c r="O4245" s="5">
        <f t="array" ref="O4245">DATE(2025,1,1) + RANDBETWEEN(0,364)</f>
        <v>45758</v>
      </c>
      <c r="P4245" s="5" t="str">
        <f>VLOOKUP(G4245, Region_Manager!$A$3:$B$6, 2, FALSE)</f>
        <v>Amit</v>
      </c>
      <c r="Q4245" s="5"/>
    </row>
    <row r="4246">
      <c r="A4246" s="1" t="s">
        <v>18</v>
      </c>
      <c r="B4246" s="1" t="s">
        <v>19</v>
      </c>
      <c r="C4246" s="1" t="s">
        <v>20</v>
      </c>
      <c r="D4246" s="1" t="s">
        <v>131</v>
      </c>
      <c r="E4246" s="1" t="s">
        <v>132</v>
      </c>
      <c r="F4246" s="1">
        <v>6824.0</v>
      </c>
      <c r="G4246" s="1" t="s">
        <v>62</v>
      </c>
      <c r="H4246" s="1" t="s">
        <v>31</v>
      </c>
      <c r="I4246" s="1" t="s">
        <v>42</v>
      </c>
      <c r="J4246" s="1">
        <v>88.08</v>
      </c>
      <c r="K4246" s="1">
        <v>6.0</v>
      </c>
      <c r="L4246" s="1">
        <v>0.0</v>
      </c>
      <c r="M4246" s="1">
        <v>40.5168</v>
      </c>
      <c r="N4246" s="2" t="str">
        <f t="shared" si="1"/>
        <v>Profit</v>
      </c>
      <c r="O4246" s="5">
        <f t="array" ref="O4246">DATE(2025,1,1) + RANDBETWEEN(0,364)</f>
        <v>45810</v>
      </c>
      <c r="P4246" s="5" t="str">
        <f>VLOOKUP(G4246, Region_Manager!$A$3:$B$6, 2, FALSE)</f>
        <v>Amit</v>
      </c>
      <c r="Q4246" s="5"/>
    </row>
    <row r="4247">
      <c r="A4247" s="1" t="s">
        <v>18</v>
      </c>
      <c r="B4247" s="1" t="s">
        <v>19</v>
      </c>
      <c r="C4247" s="1" t="s">
        <v>20</v>
      </c>
      <c r="D4247" s="1" t="s">
        <v>131</v>
      </c>
      <c r="E4247" s="1" t="s">
        <v>132</v>
      </c>
      <c r="F4247" s="1">
        <v>6824.0</v>
      </c>
      <c r="G4247" s="1" t="s">
        <v>62</v>
      </c>
      <c r="H4247" s="1" t="s">
        <v>24</v>
      </c>
      <c r="I4247" s="1" t="s">
        <v>26</v>
      </c>
      <c r="J4247" s="1">
        <v>751.92</v>
      </c>
      <c r="K4247" s="1">
        <v>4.0</v>
      </c>
      <c r="L4247" s="1">
        <v>0.0</v>
      </c>
      <c r="M4247" s="1">
        <v>150.384</v>
      </c>
      <c r="N4247" s="2" t="str">
        <f t="shared" si="1"/>
        <v>Profit</v>
      </c>
      <c r="O4247" s="5">
        <f t="array" ref="O4247">DATE(2025,1,1) + RANDBETWEEN(0,364)</f>
        <v>45677</v>
      </c>
      <c r="P4247" s="5" t="str">
        <f>VLOOKUP(G4247, Region_Manager!$A$3:$B$6, 2, FALSE)</f>
        <v>Amit</v>
      </c>
      <c r="Q4247" s="5"/>
    </row>
    <row r="4248">
      <c r="A4248" s="1" t="s">
        <v>173</v>
      </c>
      <c r="B4248" s="1" t="s">
        <v>27</v>
      </c>
      <c r="C4248" s="1" t="s">
        <v>20</v>
      </c>
      <c r="D4248" s="1" t="s">
        <v>80</v>
      </c>
      <c r="E4248" s="1" t="s">
        <v>81</v>
      </c>
      <c r="F4248" s="1">
        <v>10011.0</v>
      </c>
      <c r="G4248" s="1" t="s">
        <v>62</v>
      </c>
      <c r="H4248" s="1" t="s">
        <v>24</v>
      </c>
      <c r="I4248" s="1" t="s">
        <v>26</v>
      </c>
      <c r="J4248" s="1">
        <v>887.103</v>
      </c>
      <c r="K4248" s="1">
        <v>7.0</v>
      </c>
      <c r="L4248" s="1">
        <v>0.1</v>
      </c>
      <c r="M4248" s="1">
        <v>177.4206</v>
      </c>
      <c r="N4248" s="2" t="str">
        <f t="shared" si="1"/>
        <v>Profit</v>
      </c>
      <c r="O4248" s="5">
        <f t="array" ref="O4248">DATE(2025,1,1) + RANDBETWEEN(0,364)</f>
        <v>45808</v>
      </c>
      <c r="P4248" s="5" t="str">
        <f>VLOOKUP(G4248, Region_Manager!$A$3:$B$6, 2, FALSE)</f>
        <v>Amit</v>
      </c>
      <c r="Q4248" s="5"/>
    </row>
    <row r="4249">
      <c r="A4249" s="1" t="s">
        <v>173</v>
      </c>
      <c r="B4249" s="1" t="s">
        <v>19</v>
      </c>
      <c r="C4249" s="1" t="s">
        <v>20</v>
      </c>
      <c r="D4249" s="1" t="s">
        <v>209</v>
      </c>
      <c r="E4249" s="1" t="s">
        <v>35</v>
      </c>
      <c r="F4249" s="1">
        <v>33801.0</v>
      </c>
      <c r="G4249" s="1" t="s">
        <v>23</v>
      </c>
      <c r="H4249" s="1" t="s">
        <v>40</v>
      </c>
      <c r="I4249" s="1" t="s">
        <v>41</v>
      </c>
      <c r="J4249" s="1">
        <v>55.944</v>
      </c>
      <c r="K4249" s="1">
        <v>7.0</v>
      </c>
      <c r="L4249" s="1">
        <v>0.2</v>
      </c>
      <c r="M4249" s="1">
        <v>-13.2867</v>
      </c>
      <c r="N4249" s="2" t="str">
        <f t="shared" si="1"/>
        <v>Loss</v>
      </c>
      <c r="O4249" s="5">
        <f t="array" ref="O4249">DATE(2025,1,1) + RANDBETWEEN(0,364)</f>
        <v>45735</v>
      </c>
      <c r="P4249" s="5" t="str">
        <f>VLOOKUP(G4249, Region_Manager!$A$3:$B$6, 2, FALSE)</f>
        <v>Priya</v>
      </c>
      <c r="Q4249" s="5"/>
    </row>
    <row r="4250">
      <c r="A4250" s="1" t="s">
        <v>173</v>
      </c>
      <c r="B4250" s="1" t="s">
        <v>19</v>
      </c>
      <c r="C4250" s="1" t="s">
        <v>20</v>
      </c>
      <c r="D4250" s="1" t="s">
        <v>209</v>
      </c>
      <c r="E4250" s="1" t="s">
        <v>35</v>
      </c>
      <c r="F4250" s="1">
        <v>33801.0</v>
      </c>
      <c r="G4250" s="1" t="s">
        <v>23</v>
      </c>
      <c r="H4250" s="1" t="s">
        <v>31</v>
      </c>
      <c r="I4250" s="1" t="s">
        <v>39</v>
      </c>
      <c r="J4250" s="1">
        <v>10.688</v>
      </c>
      <c r="K4250" s="1">
        <v>2.0</v>
      </c>
      <c r="L4250" s="1">
        <v>0.2</v>
      </c>
      <c r="M4250" s="1">
        <v>2.2712</v>
      </c>
      <c r="N4250" s="2" t="str">
        <f t="shared" si="1"/>
        <v>Profit</v>
      </c>
      <c r="O4250" s="5">
        <f t="array" ref="O4250">DATE(2025,1,1) + RANDBETWEEN(0,364)</f>
        <v>45788</v>
      </c>
      <c r="P4250" s="5" t="str">
        <f>VLOOKUP(G4250, Region_Manager!$A$3:$B$6, 2, FALSE)</f>
        <v>Priya</v>
      </c>
      <c r="Q4250" s="5"/>
    </row>
    <row r="4251">
      <c r="A4251" s="1" t="s">
        <v>173</v>
      </c>
      <c r="B4251" s="1" t="s">
        <v>19</v>
      </c>
      <c r="C4251" s="1" t="s">
        <v>20</v>
      </c>
      <c r="D4251" s="1" t="s">
        <v>209</v>
      </c>
      <c r="E4251" s="1" t="s">
        <v>35</v>
      </c>
      <c r="F4251" s="1">
        <v>33801.0</v>
      </c>
      <c r="G4251" s="1" t="s">
        <v>23</v>
      </c>
      <c r="H4251" s="1" t="s">
        <v>40</v>
      </c>
      <c r="I4251" s="1" t="s">
        <v>41</v>
      </c>
      <c r="J4251" s="1">
        <v>11.824</v>
      </c>
      <c r="K4251" s="1">
        <v>2.0</v>
      </c>
      <c r="L4251" s="1">
        <v>0.2</v>
      </c>
      <c r="M4251" s="1">
        <v>1.0346</v>
      </c>
      <c r="N4251" s="2" t="str">
        <f t="shared" si="1"/>
        <v>Profit</v>
      </c>
      <c r="O4251" s="5">
        <f t="array" ref="O4251">DATE(2025,1,1) + RANDBETWEEN(0,364)</f>
        <v>45793</v>
      </c>
      <c r="P4251" s="5" t="str">
        <f>VLOOKUP(G4251, Region_Manager!$A$3:$B$6, 2, FALSE)</f>
        <v>Priya</v>
      </c>
      <c r="Q4251" s="5"/>
    </row>
    <row r="4252">
      <c r="A4252" s="1" t="s">
        <v>67</v>
      </c>
      <c r="B4252" s="1" t="s">
        <v>19</v>
      </c>
      <c r="C4252" s="1" t="s">
        <v>20</v>
      </c>
      <c r="D4252" s="1" t="s">
        <v>300</v>
      </c>
      <c r="E4252" s="1" t="s">
        <v>70</v>
      </c>
      <c r="F4252" s="1">
        <v>61032.0</v>
      </c>
      <c r="G4252" s="1" t="s">
        <v>52</v>
      </c>
      <c r="H4252" s="1" t="s">
        <v>31</v>
      </c>
      <c r="I4252" s="1" t="s">
        <v>46</v>
      </c>
      <c r="J4252" s="1">
        <v>63.312</v>
      </c>
      <c r="K4252" s="1">
        <v>3.0</v>
      </c>
      <c r="L4252" s="1">
        <v>0.2</v>
      </c>
      <c r="M4252" s="1">
        <v>20.5764</v>
      </c>
      <c r="N4252" s="2" t="str">
        <f t="shared" si="1"/>
        <v>Profit</v>
      </c>
      <c r="O4252" s="5">
        <f t="array" ref="O4252">DATE(2025,1,1) + RANDBETWEEN(0,364)</f>
        <v>46022</v>
      </c>
      <c r="P4252" s="5" t="str">
        <f>VLOOKUP(G4252, Region_Manager!$A$3:$B$6, 2, FALSE)</f>
        <v>Karan</v>
      </c>
      <c r="Q4252" s="5"/>
    </row>
    <row r="4253">
      <c r="A4253" s="1" t="s">
        <v>67</v>
      </c>
      <c r="B4253" s="1" t="s">
        <v>19</v>
      </c>
      <c r="C4253" s="1" t="s">
        <v>20</v>
      </c>
      <c r="D4253" s="1" t="s">
        <v>300</v>
      </c>
      <c r="E4253" s="1" t="s">
        <v>70</v>
      </c>
      <c r="F4253" s="1">
        <v>61032.0</v>
      </c>
      <c r="G4253" s="1" t="s">
        <v>52</v>
      </c>
      <c r="H4253" s="1" t="s">
        <v>31</v>
      </c>
      <c r="I4253" s="1" t="s">
        <v>42</v>
      </c>
      <c r="J4253" s="1">
        <v>96.784</v>
      </c>
      <c r="K4253" s="1">
        <v>4.0</v>
      </c>
      <c r="L4253" s="1">
        <v>0.8</v>
      </c>
      <c r="M4253" s="1">
        <v>-145.176</v>
      </c>
      <c r="N4253" s="2" t="str">
        <f t="shared" si="1"/>
        <v>Loss</v>
      </c>
      <c r="O4253" s="5">
        <f t="array" ref="O4253">DATE(2025,1,1) + RANDBETWEEN(0,364)</f>
        <v>45857</v>
      </c>
      <c r="P4253" s="5" t="str">
        <f>VLOOKUP(G4253, Region_Manager!$A$3:$B$6, 2, FALSE)</f>
        <v>Karan</v>
      </c>
      <c r="Q4253" s="5"/>
    </row>
    <row r="4254">
      <c r="A4254" s="1" t="s">
        <v>67</v>
      </c>
      <c r="B4254" s="1" t="s">
        <v>19</v>
      </c>
      <c r="C4254" s="1" t="s">
        <v>20</v>
      </c>
      <c r="D4254" s="1" t="s">
        <v>300</v>
      </c>
      <c r="E4254" s="1" t="s">
        <v>70</v>
      </c>
      <c r="F4254" s="1">
        <v>61032.0</v>
      </c>
      <c r="G4254" s="1" t="s">
        <v>52</v>
      </c>
      <c r="H4254" s="1" t="s">
        <v>24</v>
      </c>
      <c r="I4254" s="1" t="s">
        <v>38</v>
      </c>
      <c r="J4254" s="1">
        <v>10.476</v>
      </c>
      <c r="K4254" s="1">
        <v>3.0</v>
      </c>
      <c r="L4254" s="1">
        <v>0.6</v>
      </c>
      <c r="M4254" s="1">
        <v>-6.8094</v>
      </c>
      <c r="N4254" s="2" t="str">
        <f t="shared" si="1"/>
        <v>Loss</v>
      </c>
      <c r="O4254" s="5">
        <f t="array" ref="O4254">DATE(2025,1,1) + RANDBETWEEN(0,364)</f>
        <v>45853</v>
      </c>
      <c r="P4254" s="5" t="str">
        <f>VLOOKUP(G4254, Region_Manager!$A$3:$B$6, 2, FALSE)</f>
        <v>Karan</v>
      </c>
      <c r="Q4254" s="5"/>
    </row>
    <row r="4255">
      <c r="A4255" s="1" t="s">
        <v>33</v>
      </c>
      <c r="B4255" s="1" t="s">
        <v>27</v>
      </c>
      <c r="C4255" s="1" t="s">
        <v>20</v>
      </c>
      <c r="D4255" s="1" t="s">
        <v>352</v>
      </c>
      <c r="E4255" s="1" t="s">
        <v>100</v>
      </c>
      <c r="F4255" s="1">
        <v>97504.0</v>
      </c>
      <c r="G4255" s="1" t="s">
        <v>30</v>
      </c>
      <c r="H4255" s="1" t="s">
        <v>31</v>
      </c>
      <c r="I4255" s="1" t="s">
        <v>42</v>
      </c>
      <c r="J4255" s="1">
        <v>9.762</v>
      </c>
      <c r="K4255" s="1">
        <v>2.0</v>
      </c>
      <c r="L4255" s="1">
        <v>0.7</v>
      </c>
      <c r="M4255" s="1">
        <v>-6.8334</v>
      </c>
      <c r="N4255" s="2" t="str">
        <f t="shared" si="1"/>
        <v>Loss</v>
      </c>
      <c r="O4255" s="5">
        <f t="array" ref="O4255">DATE(2025,1,1) + RANDBETWEEN(0,364)</f>
        <v>45759</v>
      </c>
      <c r="P4255" s="5" t="str">
        <f>VLOOKUP(G4255, Region_Manager!$A$3:$B$6, 2, FALSE)</f>
        <v>Rahul</v>
      </c>
      <c r="Q4255" s="5"/>
    </row>
    <row r="4256">
      <c r="A4256" s="1" t="s">
        <v>67</v>
      </c>
      <c r="B4256" s="1" t="s">
        <v>27</v>
      </c>
      <c r="C4256" s="1" t="s">
        <v>20</v>
      </c>
      <c r="D4256" s="1" t="s">
        <v>47</v>
      </c>
      <c r="E4256" s="1" t="s">
        <v>48</v>
      </c>
      <c r="F4256" s="1">
        <v>98103.0</v>
      </c>
      <c r="G4256" s="1" t="s">
        <v>30</v>
      </c>
      <c r="H4256" s="1" t="s">
        <v>24</v>
      </c>
      <c r="I4256" s="1" t="s">
        <v>26</v>
      </c>
      <c r="J4256" s="1">
        <v>196.784</v>
      </c>
      <c r="K4256" s="1">
        <v>2.0</v>
      </c>
      <c r="L4256" s="1">
        <v>0.2</v>
      </c>
      <c r="M4256" s="1">
        <v>-22.1382</v>
      </c>
      <c r="N4256" s="2" t="str">
        <f t="shared" si="1"/>
        <v>Loss</v>
      </c>
      <c r="O4256" s="5">
        <f t="array" ref="O4256">DATE(2025,1,1) + RANDBETWEEN(0,364)</f>
        <v>45714</v>
      </c>
      <c r="P4256" s="5" t="str">
        <f>VLOOKUP(G4256, Region_Manager!$A$3:$B$6, 2, FALSE)</f>
        <v>Rahul</v>
      </c>
      <c r="Q4256" s="5"/>
    </row>
    <row r="4257">
      <c r="A4257" s="1" t="s">
        <v>18</v>
      </c>
      <c r="B4257" s="1" t="s">
        <v>27</v>
      </c>
      <c r="C4257" s="1" t="s">
        <v>20</v>
      </c>
      <c r="D4257" s="1" t="s">
        <v>80</v>
      </c>
      <c r="E4257" s="1" t="s">
        <v>81</v>
      </c>
      <c r="F4257" s="1">
        <v>10035.0</v>
      </c>
      <c r="G4257" s="1" t="s">
        <v>62</v>
      </c>
      <c r="H4257" s="1" t="s">
        <v>31</v>
      </c>
      <c r="I4257" s="1" t="s">
        <v>65</v>
      </c>
      <c r="J4257" s="1">
        <v>47.98</v>
      </c>
      <c r="K4257" s="1">
        <v>2.0</v>
      </c>
      <c r="L4257" s="1">
        <v>0.0</v>
      </c>
      <c r="M4257" s="1">
        <v>23.99</v>
      </c>
      <c r="N4257" s="2" t="str">
        <f t="shared" si="1"/>
        <v>Profit</v>
      </c>
      <c r="O4257" s="5">
        <f t="array" ref="O4257">DATE(2025,1,1) + RANDBETWEEN(0,364)</f>
        <v>45902</v>
      </c>
      <c r="P4257" s="5" t="str">
        <f>VLOOKUP(G4257, Region_Manager!$A$3:$B$6, 2, FALSE)</f>
        <v>Amit</v>
      </c>
      <c r="Q4257" s="5"/>
    </row>
    <row r="4258">
      <c r="A4258" s="1" t="s">
        <v>18</v>
      </c>
      <c r="B4258" s="1" t="s">
        <v>27</v>
      </c>
      <c r="C4258" s="1" t="s">
        <v>20</v>
      </c>
      <c r="D4258" s="1" t="s">
        <v>131</v>
      </c>
      <c r="E4258" s="1" t="s">
        <v>132</v>
      </c>
      <c r="F4258" s="1">
        <v>6824.0</v>
      </c>
      <c r="G4258" s="1" t="s">
        <v>62</v>
      </c>
      <c r="H4258" s="1" t="s">
        <v>31</v>
      </c>
      <c r="I4258" s="1" t="s">
        <v>32</v>
      </c>
      <c r="J4258" s="1">
        <v>13.05</v>
      </c>
      <c r="K4258" s="1">
        <v>5.0</v>
      </c>
      <c r="L4258" s="1">
        <v>0.0</v>
      </c>
      <c r="M4258" s="1">
        <v>6.003</v>
      </c>
      <c r="N4258" s="2" t="str">
        <f t="shared" si="1"/>
        <v>Profit</v>
      </c>
      <c r="O4258" s="5">
        <f t="array" ref="O4258">DATE(2025,1,1) + RANDBETWEEN(0,364)</f>
        <v>46006</v>
      </c>
      <c r="P4258" s="5" t="str">
        <f>VLOOKUP(G4258, Region_Manager!$A$3:$B$6, 2, FALSE)</f>
        <v>Amit</v>
      </c>
      <c r="Q4258" s="5"/>
    </row>
    <row r="4259">
      <c r="A4259" s="1" t="s">
        <v>33</v>
      </c>
      <c r="B4259" s="1" t="s">
        <v>19</v>
      </c>
      <c r="C4259" s="1" t="s">
        <v>20</v>
      </c>
      <c r="D4259" s="1" t="s">
        <v>369</v>
      </c>
      <c r="E4259" s="1" t="s">
        <v>73</v>
      </c>
      <c r="F4259" s="1">
        <v>56560.0</v>
      </c>
      <c r="G4259" s="1" t="s">
        <v>52</v>
      </c>
      <c r="H4259" s="1" t="s">
        <v>40</v>
      </c>
      <c r="I4259" s="1" t="s">
        <v>64</v>
      </c>
      <c r="J4259" s="1">
        <v>63.96</v>
      </c>
      <c r="K4259" s="1">
        <v>4.0</v>
      </c>
      <c r="L4259" s="1">
        <v>0.0</v>
      </c>
      <c r="M4259" s="1">
        <v>19.8276</v>
      </c>
      <c r="N4259" s="2" t="str">
        <f t="shared" si="1"/>
        <v>Profit</v>
      </c>
      <c r="O4259" s="5">
        <f t="array" ref="O4259">DATE(2025,1,1) + RANDBETWEEN(0,364)</f>
        <v>45744</v>
      </c>
      <c r="P4259" s="5" t="str">
        <f>VLOOKUP(G4259, Region_Manager!$A$3:$B$6, 2, FALSE)</f>
        <v>Karan</v>
      </c>
      <c r="Q4259" s="5"/>
    </row>
    <row r="4260">
      <c r="A4260" s="1" t="s">
        <v>33</v>
      </c>
      <c r="B4260" s="1" t="s">
        <v>19</v>
      </c>
      <c r="C4260" s="1" t="s">
        <v>20</v>
      </c>
      <c r="D4260" s="1" t="s">
        <v>108</v>
      </c>
      <c r="E4260" s="1" t="s">
        <v>172</v>
      </c>
      <c r="F4260" s="1">
        <v>31907.0</v>
      </c>
      <c r="G4260" s="1" t="s">
        <v>23</v>
      </c>
      <c r="H4260" s="1" t="s">
        <v>31</v>
      </c>
      <c r="I4260" s="1" t="s">
        <v>43</v>
      </c>
      <c r="J4260" s="1">
        <v>80.48</v>
      </c>
      <c r="K4260" s="1">
        <v>1.0</v>
      </c>
      <c r="L4260" s="1">
        <v>0.0</v>
      </c>
      <c r="M4260" s="1">
        <v>24.144</v>
      </c>
      <c r="N4260" s="2" t="str">
        <f t="shared" si="1"/>
        <v>Profit</v>
      </c>
      <c r="O4260" s="5">
        <f t="array" ref="O4260">DATE(2025,1,1) + RANDBETWEEN(0,364)</f>
        <v>45857</v>
      </c>
      <c r="P4260" s="5" t="str">
        <f>VLOOKUP(G4260, Region_Manager!$A$3:$B$6, 2, FALSE)</f>
        <v>Priya</v>
      </c>
      <c r="Q4260" s="5"/>
    </row>
    <row r="4261">
      <c r="A4261" s="1" t="s">
        <v>33</v>
      </c>
      <c r="B4261" s="1" t="s">
        <v>19</v>
      </c>
      <c r="C4261" s="1" t="s">
        <v>20</v>
      </c>
      <c r="D4261" s="1" t="s">
        <v>60</v>
      </c>
      <c r="E4261" s="1" t="s">
        <v>61</v>
      </c>
      <c r="F4261" s="1">
        <v>19143.0</v>
      </c>
      <c r="G4261" s="1" t="s">
        <v>62</v>
      </c>
      <c r="H4261" s="1" t="s">
        <v>31</v>
      </c>
      <c r="I4261" s="1" t="s">
        <v>42</v>
      </c>
      <c r="J4261" s="1">
        <v>11.673</v>
      </c>
      <c r="K4261" s="1">
        <v>3.0</v>
      </c>
      <c r="L4261" s="1">
        <v>0.7</v>
      </c>
      <c r="M4261" s="1">
        <v>-7.782</v>
      </c>
      <c r="N4261" s="2" t="str">
        <f t="shared" si="1"/>
        <v>Loss</v>
      </c>
      <c r="O4261" s="5">
        <f t="array" ref="O4261">DATE(2025,1,1) + RANDBETWEEN(0,364)</f>
        <v>45713</v>
      </c>
      <c r="P4261" s="5" t="str">
        <f>VLOOKUP(G4261, Region_Manager!$A$3:$B$6, 2, FALSE)</f>
        <v>Amit</v>
      </c>
      <c r="Q4261" s="5"/>
    </row>
    <row r="4262">
      <c r="A4262" s="1" t="s">
        <v>33</v>
      </c>
      <c r="B4262" s="1" t="s">
        <v>19</v>
      </c>
      <c r="C4262" s="1" t="s">
        <v>20</v>
      </c>
      <c r="D4262" s="1" t="s">
        <v>66</v>
      </c>
      <c r="E4262" s="1" t="s">
        <v>51</v>
      </c>
      <c r="F4262" s="1">
        <v>77036.0</v>
      </c>
      <c r="G4262" s="1" t="s">
        <v>52</v>
      </c>
      <c r="H4262" s="1" t="s">
        <v>24</v>
      </c>
      <c r="I4262" s="1" t="s">
        <v>36</v>
      </c>
      <c r="J4262" s="1">
        <v>863.128</v>
      </c>
      <c r="K4262" s="1">
        <v>8.0</v>
      </c>
      <c r="L4262" s="1">
        <v>0.3</v>
      </c>
      <c r="M4262" s="1">
        <v>-160.2952</v>
      </c>
      <c r="N4262" s="2" t="str">
        <f t="shared" si="1"/>
        <v>Loss</v>
      </c>
      <c r="O4262" s="5">
        <f t="array" ref="O4262">DATE(2025,1,1) + RANDBETWEEN(0,364)</f>
        <v>45976</v>
      </c>
      <c r="P4262" s="5" t="str">
        <f>VLOOKUP(G4262, Region_Manager!$A$3:$B$6, 2, FALSE)</f>
        <v>Karan</v>
      </c>
      <c r="Q4262" s="5"/>
    </row>
    <row r="4263">
      <c r="A4263" s="1" t="s">
        <v>33</v>
      </c>
      <c r="B4263" s="1" t="s">
        <v>19</v>
      </c>
      <c r="C4263" s="1" t="s">
        <v>20</v>
      </c>
      <c r="D4263" s="1" t="s">
        <v>66</v>
      </c>
      <c r="E4263" s="1" t="s">
        <v>51</v>
      </c>
      <c r="F4263" s="1">
        <v>77036.0</v>
      </c>
      <c r="G4263" s="1" t="s">
        <v>52</v>
      </c>
      <c r="H4263" s="1" t="s">
        <v>31</v>
      </c>
      <c r="I4263" s="1" t="s">
        <v>42</v>
      </c>
      <c r="J4263" s="1">
        <v>3.564</v>
      </c>
      <c r="K4263" s="1">
        <v>3.0</v>
      </c>
      <c r="L4263" s="1">
        <v>0.8</v>
      </c>
      <c r="M4263" s="1">
        <v>-6.237</v>
      </c>
      <c r="N4263" s="2" t="str">
        <f t="shared" si="1"/>
        <v>Loss</v>
      </c>
      <c r="O4263" s="5">
        <f t="array" ref="O4263">DATE(2025,1,1) + RANDBETWEEN(0,364)</f>
        <v>45754</v>
      </c>
      <c r="P4263" s="5" t="str">
        <f>VLOOKUP(G4263, Region_Manager!$A$3:$B$6, 2, FALSE)</f>
        <v>Karan</v>
      </c>
      <c r="Q4263" s="5"/>
    </row>
    <row r="4264">
      <c r="A4264" s="1" t="s">
        <v>33</v>
      </c>
      <c r="B4264" s="1" t="s">
        <v>19</v>
      </c>
      <c r="C4264" s="1" t="s">
        <v>20</v>
      </c>
      <c r="D4264" s="1" t="s">
        <v>66</v>
      </c>
      <c r="E4264" s="1" t="s">
        <v>51</v>
      </c>
      <c r="F4264" s="1">
        <v>77036.0</v>
      </c>
      <c r="G4264" s="1" t="s">
        <v>52</v>
      </c>
      <c r="H4264" s="1" t="s">
        <v>24</v>
      </c>
      <c r="I4264" s="1" t="s">
        <v>25</v>
      </c>
      <c r="J4264" s="1">
        <v>956.6648</v>
      </c>
      <c r="K4264" s="1">
        <v>7.0</v>
      </c>
      <c r="L4264" s="1">
        <v>0.32</v>
      </c>
      <c r="M4264" s="1">
        <v>-225.0976</v>
      </c>
      <c r="N4264" s="2" t="str">
        <f t="shared" si="1"/>
        <v>Loss</v>
      </c>
      <c r="O4264" s="5">
        <f t="array" ref="O4264">DATE(2025,1,1) + RANDBETWEEN(0,364)</f>
        <v>45890</v>
      </c>
      <c r="P4264" s="5" t="str">
        <f>VLOOKUP(G4264, Region_Manager!$A$3:$B$6, 2, FALSE)</f>
        <v>Karan</v>
      </c>
      <c r="Q4264" s="5"/>
    </row>
    <row r="4265">
      <c r="A4265" s="1" t="s">
        <v>33</v>
      </c>
      <c r="B4265" s="1" t="s">
        <v>19</v>
      </c>
      <c r="C4265" s="1" t="s">
        <v>20</v>
      </c>
      <c r="D4265" s="1" t="s">
        <v>66</v>
      </c>
      <c r="E4265" s="1" t="s">
        <v>51</v>
      </c>
      <c r="F4265" s="1">
        <v>77036.0</v>
      </c>
      <c r="G4265" s="1" t="s">
        <v>52</v>
      </c>
      <c r="H4265" s="1" t="s">
        <v>31</v>
      </c>
      <c r="I4265" s="1" t="s">
        <v>42</v>
      </c>
      <c r="J4265" s="1">
        <v>12.588</v>
      </c>
      <c r="K4265" s="1">
        <v>3.0</v>
      </c>
      <c r="L4265" s="1">
        <v>0.8</v>
      </c>
      <c r="M4265" s="1">
        <v>-20.1408</v>
      </c>
      <c r="N4265" s="2" t="str">
        <f t="shared" si="1"/>
        <v>Loss</v>
      </c>
      <c r="O4265" s="5">
        <f t="array" ref="O4265">DATE(2025,1,1) + RANDBETWEEN(0,364)</f>
        <v>45758</v>
      </c>
      <c r="P4265" s="5" t="str">
        <f>VLOOKUP(G4265, Region_Manager!$A$3:$B$6, 2, FALSE)</f>
        <v>Karan</v>
      </c>
      <c r="Q4265" s="5"/>
    </row>
    <row r="4266">
      <c r="A4266" s="1" t="s">
        <v>33</v>
      </c>
      <c r="B4266" s="1" t="s">
        <v>19</v>
      </c>
      <c r="C4266" s="1" t="s">
        <v>20</v>
      </c>
      <c r="D4266" s="1" t="s">
        <v>66</v>
      </c>
      <c r="E4266" s="1" t="s">
        <v>51</v>
      </c>
      <c r="F4266" s="1">
        <v>77036.0</v>
      </c>
      <c r="G4266" s="1" t="s">
        <v>52</v>
      </c>
      <c r="H4266" s="1" t="s">
        <v>40</v>
      </c>
      <c r="I4266" s="1" t="s">
        <v>64</v>
      </c>
      <c r="J4266" s="1">
        <v>171.96</v>
      </c>
      <c r="K4266" s="1">
        <v>5.0</v>
      </c>
      <c r="L4266" s="1">
        <v>0.2</v>
      </c>
      <c r="M4266" s="1">
        <v>45.1395</v>
      </c>
      <c r="N4266" s="2" t="str">
        <f t="shared" si="1"/>
        <v>Profit</v>
      </c>
      <c r="O4266" s="5">
        <f t="array" ref="O4266">DATE(2025,1,1) + RANDBETWEEN(0,364)</f>
        <v>45915</v>
      </c>
      <c r="P4266" s="5" t="str">
        <f>VLOOKUP(G4266, Region_Manager!$A$3:$B$6, 2, FALSE)</f>
        <v>Karan</v>
      </c>
      <c r="Q4266" s="5"/>
    </row>
    <row r="4267">
      <c r="A4267" s="1" t="s">
        <v>18</v>
      </c>
      <c r="B4267" s="1" t="s">
        <v>19</v>
      </c>
      <c r="C4267" s="1" t="s">
        <v>20</v>
      </c>
      <c r="D4267" s="1" t="s">
        <v>47</v>
      </c>
      <c r="E4267" s="1" t="s">
        <v>48</v>
      </c>
      <c r="F4267" s="1">
        <v>98115.0</v>
      </c>
      <c r="G4267" s="1" t="s">
        <v>30</v>
      </c>
      <c r="H4267" s="1" t="s">
        <v>24</v>
      </c>
      <c r="I4267" s="1" t="s">
        <v>36</v>
      </c>
      <c r="J4267" s="1">
        <v>871.4</v>
      </c>
      <c r="K4267" s="1">
        <v>4.0</v>
      </c>
      <c r="L4267" s="1">
        <v>0.0</v>
      </c>
      <c r="M4267" s="1">
        <v>148.138</v>
      </c>
      <c r="N4267" s="2" t="str">
        <f t="shared" si="1"/>
        <v>Profit</v>
      </c>
      <c r="O4267" s="5">
        <f t="array" ref="O4267">DATE(2025,1,1) + RANDBETWEEN(0,364)</f>
        <v>45751</v>
      </c>
      <c r="P4267" s="5" t="str">
        <f>VLOOKUP(G4267, Region_Manager!$A$3:$B$6, 2, FALSE)</f>
        <v>Rahul</v>
      </c>
      <c r="Q4267" s="5"/>
    </row>
    <row r="4268">
      <c r="A4268" s="1" t="s">
        <v>33</v>
      </c>
      <c r="B4268" s="1" t="s">
        <v>27</v>
      </c>
      <c r="C4268" s="1" t="s">
        <v>20</v>
      </c>
      <c r="D4268" s="1" t="s">
        <v>89</v>
      </c>
      <c r="E4268" s="1" t="s">
        <v>91</v>
      </c>
      <c r="F4268" s="1">
        <v>38301.0</v>
      </c>
      <c r="G4268" s="1" t="s">
        <v>23</v>
      </c>
      <c r="H4268" s="1" t="s">
        <v>24</v>
      </c>
      <c r="I4268" s="1" t="s">
        <v>38</v>
      </c>
      <c r="J4268" s="1">
        <v>692.472</v>
      </c>
      <c r="K4268" s="1">
        <v>11.0</v>
      </c>
      <c r="L4268" s="1">
        <v>0.2</v>
      </c>
      <c r="M4268" s="1">
        <v>190.4298</v>
      </c>
      <c r="N4268" s="2" t="str">
        <f t="shared" si="1"/>
        <v>Profit</v>
      </c>
      <c r="O4268" s="5">
        <f t="array" ref="O4268">DATE(2025,1,1) + RANDBETWEEN(0,364)</f>
        <v>45839</v>
      </c>
      <c r="P4268" s="5" t="str">
        <f>VLOOKUP(G4268, Region_Manager!$A$3:$B$6, 2, FALSE)</f>
        <v>Priya</v>
      </c>
      <c r="Q4268" s="5"/>
    </row>
    <row r="4269">
      <c r="A4269" s="1" t="s">
        <v>18</v>
      </c>
      <c r="B4269" s="1" t="s">
        <v>27</v>
      </c>
      <c r="C4269" s="1" t="s">
        <v>20</v>
      </c>
      <c r="D4269" s="1" t="s">
        <v>338</v>
      </c>
      <c r="E4269" s="1" t="s">
        <v>253</v>
      </c>
      <c r="F4269" s="1">
        <v>21215.0</v>
      </c>
      <c r="G4269" s="1" t="s">
        <v>62</v>
      </c>
      <c r="H4269" s="1" t="s">
        <v>24</v>
      </c>
      <c r="I4269" s="1" t="s">
        <v>38</v>
      </c>
      <c r="J4269" s="1">
        <v>207.76</v>
      </c>
      <c r="K4269" s="1">
        <v>4.0</v>
      </c>
      <c r="L4269" s="1">
        <v>0.0</v>
      </c>
      <c r="M4269" s="1">
        <v>85.1816</v>
      </c>
      <c r="N4269" s="2" t="str">
        <f t="shared" si="1"/>
        <v>Profit</v>
      </c>
      <c r="O4269" s="5">
        <f t="array" ref="O4269">DATE(2025,1,1) + RANDBETWEEN(0,364)</f>
        <v>45865</v>
      </c>
      <c r="P4269" s="5" t="str">
        <f>VLOOKUP(G4269, Region_Manager!$A$3:$B$6, 2, FALSE)</f>
        <v>Amit</v>
      </c>
      <c r="Q4269" s="5"/>
    </row>
    <row r="4270">
      <c r="A4270" s="1" t="s">
        <v>173</v>
      </c>
      <c r="B4270" s="1" t="s">
        <v>19</v>
      </c>
      <c r="C4270" s="1" t="s">
        <v>20</v>
      </c>
      <c r="D4270" s="1" t="s">
        <v>298</v>
      </c>
      <c r="E4270" s="1" t="s">
        <v>56</v>
      </c>
      <c r="F4270" s="1">
        <v>84107.0</v>
      </c>
      <c r="G4270" s="1" t="s">
        <v>30</v>
      </c>
      <c r="H4270" s="1" t="s">
        <v>40</v>
      </c>
      <c r="I4270" s="1" t="s">
        <v>41</v>
      </c>
      <c r="J4270" s="1">
        <v>71.928</v>
      </c>
      <c r="K4270" s="1">
        <v>9.0</v>
      </c>
      <c r="L4270" s="1">
        <v>0.2</v>
      </c>
      <c r="M4270" s="1">
        <v>6.2937</v>
      </c>
      <c r="N4270" s="2" t="str">
        <f t="shared" si="1"/>
        <v>Profit</v>
      </c>
      <c r="O4270" s="5">
        <f t="array" ref="O4270">DATE(2025,1,1) + RANDBETWEEN(0,364)</f>
        <v>45773</v>
      </c>
      <c r="P4270" s="5" t="str">
        <f>VLOOKUP(G4270, Region_Manager!$A$3:$B$6, 2, FALSE)</f>
        <v>Rahul</v>
      </c>
      <c r="Q4270" s="5"/>
    </row>
    <row r="4271">
      <c r="A4271" s="1" t="s">
        <v>173</v>
      </c>
      <c r="B4271" s="1" t="s">
        <v>19</v>
      </c>
      <c r="C4271" s="1" t="s">
        <v>20</v>
      </c>
      <c r="D4271" s="1" t="s">
        <v>298</v>
      </c>
      <c r="E4271" s="1" t="s">
        <v>56</v>
      </c>
      <c r="F4271" s="1">
        <v>84107.0</v>
      </c>
      <c r="G4271" s="1" t="s">
        <v>30</v>
      </c>
      <c r="H4271" s="1" t="s">
        <v>31</v>
      </c>
      <c r="I4271" s="1" t="s">
        <v>39</v>
      </c>
      <c r="J4271" s="1">
        <v>25.99</v>
      </c>
      <c r="K4271" s="1">
        <v>1.0</v>
      </c>
      <c r="L4271" s="1">
        <v>0.0</v>
      </c>
      <c r="M4271" s="1">
        <v>7.5371</v>
      </c>
      <c r="N4271" s="2" t="str">
        <f t="shared" si="1"/>
        <v>Profit</v>
      </c>
      <c r="O4271" s="5">
        <f t="array" ref="O4271">DATE(2025,1,1) + RANDBETWEEN(0,364)</f>
        <v>45794</v>
      </c>
      <c r="P4271" s="5" t="str">
        <f>VLOOKUP(G4271, Region_Manager!$A$3:$B$6, 2, FALSE)</f>
        <v>Rahul</v>
      </c>
      <c r="Q4271" s="5"/>
    </row>
    <row r="4272">
      <c r="A4272" s="1" t="s">
        <v>33</v>
      </c>
      <c r="B4272" s="1" t="s">
        <v>27</v>
      </c>
      <c r="C4272" s="1" t="s">
        <v>20</v>
      </c>
      <c r="D4272" s="1" t="s">
        <v>47</v>
      </c>
      <c r="E4272" s="1" t="s">
        <v>48</v>
      </c>
      <c r="F4272" s="1">
        <v>98105.0</v>
      </c>
      <c r="G4272" s="1" t="s">
        <v>30</v>
      </c>
      <c r="H4272" s="1" t="s">
        <v>31</v>
      </c>
      <c r="I4272" s="1" t="s">
        <v>42</v>
      </c>
      <c r="J4272" s="1">
        <v>3.592</v>
      </c>
      <c r="K4272" s="1">
        <v>1.0</v>
      </c>
      <c r="L4272" s="1">
        <v>0.2</v>
      </c>
      <c r="M4272" s="1">
        <v>1.1225</v>
      </c>
      <c r="N4272" s="2" t="str">
        <f t="shared" si="1"/>
        <v>Profit</v>
      </c>
      <c r="O4272" s="5">
        <f t="array" ref="O4272">DATE(2025,1,1) + RANDBETWEEN(0,364)</f>
        <v>45859</v>
      </c>
      <c r="P4272" s="5" t="str">
        <f>VLOOKUP(G4272, Region_Manager!$A$3:$B$6, 2, FALSE)</f>
        <v>Rahul</v>
      </c>
      <c r="Q4272" s="5"/>
    </row>
    <row r="4273">
      <c r="A4273" s="1" t="s">
        <v>33</v>
      </c>
      <c r="B4273" s="1" t="s">
        <v>27</v>
      </c>
      <c r="C4273" s="1" t="s">
        <v>20</v>
      </c>
      <c r="D4273" s="1" t="s">
        <v>140</v>
      </c>
      <c r="E4273" s="1" t="s">
        <v>51</v>
      </c>
      <c r="F4273" s="1">
        <v>75220.0</v>
      </c>
      <c r="G4273" s="1" t="s">
        <v>52</v>
      </c>
      <c r="H4273" s="1" t="s">
        <v>31</v>
      </c>
      <c r="I4273" s="1" t="s">
        <v>43</v>
      </c>
      <c r="J4273" s="1">
        <v>48.632</v>
      </c>
      <c r="K4273" s="1">
        <v>2.0</v>
      </c>
      <c r="L4273" s="1">
        <v>0.8</v>
      </c>
      <c r="M4273" s="1">
        <v>-121.58</v>
      </c>
      <c r="N4273" s="2" t="str">
        <f t="shared" si="1"/>
        <v>Loss</v>
      </c>
      <c r="O4273" s="5">
        <f t="array" ref="O4273">DATE(2025,1,1) + RANDBETWEEN(0,364)</f>
        <v>45958</v>
      </c>
      <c r="P4273" s="5" t="str">
        <f>VLOOKUP(G4273, Region_Manager!$A$3:$B$6, 2, FALSE)</f>
        <v>Karan</v>
      </c>
      <c r="Q4273" s="5"/>
    </row>
    <row r="4274">
      <c r="A4274" s="1" t="s">
        <v>33</v>
      </c>
      <c r="B4274" s="1" t="s">
        <v>49</v>
      </c>
      <c r="C4274" s="1" t="s">
        <v>20</v>
      </c>
      <c r="D4274" s="1" t="s">
        <v>47</v>
      </c>
      <c r="E4274" s="1" t="s">
        <v>48</v>
      </c>
      <c r="F4274" s="1">
        <v>98105.0</v>
      </c>
      <c r="G4274" s="1" t="s">
        <v>30</v>
      </c>
      <c r="H4274" s="1" t="s">
        <v>31</v>
      </c>
      <c r="I4274" s="1" t="s">
        <v>37</v>
      </c>
      <c r="J4274" s="1">
        <v>323.1</v>
      </c>
      <c r="K4274" s="1">
        <v>2.0</v>
      </c>
      <c r="L4274" s="1">
        <v>0.0</v>
      </c>
      <c r="M4274" s="1">
        <v>61.389</v>
      </c>
      <c r="N4274" s="2" t="str">
        <f t="shared" si="1"/>
        <v>Profit</v>
      </c>
      <c r="O4274" s="5">
        <f t="array" ref="O4274">DATE(2025,1,1) + RANDBETWEEN(0,364)</f>
        <v>45848</v>
      </c>
      <c r="P4274" s="5" t="str">
        <f>VLOOKUP(G4274, Region_Manager!$A$3:$B$6, 2, FALSE)</f>
        <v>Rahul</v>
      </c>
      <c r="Q4274" s="5"/>
    </row>
    <row r="4275">
      <c r="A4275" s="1" t="s">
        <v>33</v>
      </c>
      <c r="B4275" s="1" t="s">
        <v>27</v>
      </c>
      <c r="C4275" s="1" t="s">
        <v>20</v>
      </c>
      <c r="D4275" s="1" t="s">
        <v>159</v>
      </c>
      <c r="E4275" s="1" t="s">
        <v>137</v>
      </c>
      <c r="F4275" s="1">
        <v>8701.0</v>
      </c>
      <c r="G4275" s="1" t="s">
        <v>62</v>
      </c>
      <c r="H4275" s="1" t="s">
        <v>40</v>
      </c>
      <c r="I4275" s="1" t="s">
        <v>128</v>
      </c>
      <c r="J4275" s="1">
        <v>9099.93</v>
      </c>
      <c r="K4275" s="1">
        <v>7.0</v>
      </c>
      <c r="L4275" s="1">
        <v>0.0</v>
      </c>
      <c r="M4275" s="1">
        <v>2365.9818</v>
      </c>
      <c r="N4275" s="2" t="str">
        <f t="shared" si="1"/>
        <v>Profit</v>
      </c>
      <c r="O4275" s="5">
        <f t="array" ref="O4275">DATE(2025,1,1) + RANDBETWEEN(0,364)</f>
        <v>45753</v>
      </c>
      <c r="P4275" s="5" t="str">
        <f>VLOOKUP(G4275, Region_Manager!$A$3:$B$6, 2, FALSE)</f>
        <v>Amit</v>
      </c>
      <c r="Q4275" s="5"/>
    </row>
    <row r="4276">
      <c r="A4276" s="1" t="s">
        <v>33</v>
      </c>
      <c r="B4276" s="1" t="s">
        <v>27</v>
      </c>
      <c r="C4276" s="1" t="s">
        <v>20</v>
      </c>
      <c r="D4276" s="1" t="s">
        <v>159</v>
      </c>
      <c r="E4276" s="1" t="s">
        <v>137</v>
      </c>
      <c r="F4276" s="1">
        <v>8701.0</v>
      </c>
      <c r="G4276" s="1" t="s">
        <v>62</v>
      </c>
      <c r="H4276" s="1" t="s">
        <v>24</v>
      </c>
      <c r="I4276" s="1" t="s">
        <v>38</v>
      </c>
      <c r="J4276" s="1">
        <v>9.96</v>
      </c>
      <c r="K4276" s="1">
        <v>2.0</v>
      </c>
      <c r="L4276" s="1">
        <v>0.0</v>
      </c>
      <c r="M4276" s="1">
        <v>3.2868</v>
      </c>
      <c r="N4276" s="2" t="str">
        <f t="shared" si="1"/>
        <v>Profit</v>
      </c>
      <c r="O4276" s="5">
        <f t="array" ref="O4276">DATE(2025,1,1) + RANDBETWEEN(0,364)</f>
        <v>45733</v>
      </c>
      <c r="P4276" s="5" t="str">
        <f>VLOOKUP(G4276, Region_Manager!$A$3:$B$6, 2, FALSE)</f>
        <v>Amit</v>
      </c>
      <c r="Q4276" s="5"/>
    </row>
    <row r="4277">
      <c r="A4277" s="1" t="s">
        <v>33</v>
      </c>
      <c r="B4277" s="1" t="s">
        <v>27</v>
      </c>
      <c r="C4277" s="1" t="s">
        <v>20</v>
      </c>
      <c r="D4277" s="1" t="s">
        <v>159</v>
      </c>
      <c r="E4277" s="1" t="s">
        <v>137</v>
      </c>
      <c r="F4277" s="1">
        <v>8701.0</v>
      </c>
      <c r="G4277" s="1" t="s">
        <v>62</v>
      </c>
      <c r="H4277" s="1" t="s">
        <v>31</v>
      </c>
      <c r="I4277" s="1" t="s">
        <v>42</v>
      </c>
      <c r="J4277" s="1">
        <v>25.3</v>
      </c>
      <c r="K4277" s="1">
        <v>5.0</v>
      </c>
      <c r="L4277" s="1">
        <v>0.0</v>
      </c>
      <c r="M4277" s="1">
        <v>11.891</v>
      </c>
      <c r="N4277" s="2" t="str">
        <f t="shared" si="1"/>
        <v>Profit</v>
      </c>
      <c r="O4277" s="5">
        <f t="array" ref="O4277">DATE(2025,1,1) + RANDBETWEEN(0,364)</f>
        <v>45846</v>
      </c>
      <c r="P4277" s="5" t="str">
        <f>VLOOKUP(G4277, Region_Manager!$A$3:$B$6, 2, FALSE)</f>
        <v>Amit</v>
      </c>
      <c r="Q4277" s="5"/>
    </row>
    <row r="4278">
      <c r="A4278" s="1" t="s">
        <v>33</v>
      </c>
      <c r="B4278" s="1" t="s">
        <v>49</v>
      </c>
      <c r="C4278" s="1" t="s">
        <v>20</v>
      </c>
      <c r="D4278" s="1" t="s">
        <v>80</v>
      </c>
      <c r="E4278" s="1" t="s">
        <v>81</v>
      </c>
      <c r="F4278" s="1">
        <v>10011.0</v>
      </c>
      <c r="G4278" s="1" t="s">
        <v>62</v>
      </c>
      <c r="H4278" s="1" t="s">
        <v>31</v>
      </c>
      <c r="I4278" s="1" t="s">
        <v>46</v>
      </c>
      <c r="J4278" s="1">
        <v>11.36</v>
      </c>
      <c r="K4278" s="1">
        <v>2.0</v>
      </c>
      <c r="L4278" s="1">
        <v>0.0</v>
      </c>
      <c r="M4278" s="1">
        <v>5.2256</v>
      </c>
      <c r="N4278" s="2" t="str">
        <f t="shared" si="1"/>
        <v>Profit</v>
      </c>
      <c r="O4278" s="5">
        <f t="array" ref="O4278">DATE(2025,1,1) + RANDBETWEEN(0,364)</f>
        <v>45817</v>
      </c>
      <c r="P4278" s="5" t="str">
        <f>VLOOKUP(G4278, Region_Manager!$A$3:$B$6, 2, FALSE)</f>
        <v>Amit</v>
      </c>
      <c r="Q4278" s="5"/>
    </row>
    <row r="4279">
      <c r="A4279" s="1" t="s">
        <v>33</v>
      </c>
      <c r="B4279" s="1" t="s">
        <v>49</v>
      </c>
      <c r="C4279" s="1" t="s">
        <v>20</v>
      </c>
      <c r="D4279" s="1" t="s">
        <v>80</v>
      </c>
      <c r="E4279" s="1" t="s">
        <v>81</v>
      </c>
      <c r="F4279" s="1">
        <v>10011.0</v>
      </c>
      <c r="G4279" s="1" t="s">
        <v>62</v>
      </c>
      <c r="H4279" s="1" t="s">
        <v>24</v>
      </c>
      <c r="I4279" s="1" t="s">
        <v>26</v>
      </c>
      <c r="J4279" s="1">
        <v>69.264</v>
      </c>
      <c r="K4279" s="1">
        <v>2.0</v>
      </c>
      <c r="L4279" s="1">
        <v>0.1</v>
      </c>
      <c r="M4279" s="1">
        <v>14.6224</v>
      </c>
      <c r="N4279" s="2" t="str">
        <f t="shared" si="1"/>
        <v>Profit</v>
      </c>
      <c r="O4279" s="5">
        <f t="array" ref="O4279">DATE(2025,1,1) + RANDBETWEEN(0,364)</f>
        <v>45784</v>
      </c>
      <c r="P4279" s="5" t="str">
        <f>VLOOKUP(G4279, Region_Manager!$A$3:$B$6, 2, FALSE)</f>
        <v>Amit</v>
      </c>
      <c r="Q4279" s="5"/>
    </row>
    <row r="4280">
      <c r="A4280" s="1" t="s">
        <v>67</v>
      </c>
      <c r="B4280" s="1" t="s">
        <v>19</v>
      </c>
      <c r="C4280" s="1" t="s">
        <v>20</v>
      </c>
      <c r="D4280" s="1" t="s">
        <v>335</v>
      </c>
      <c r="E4280" s="1" t="s">
        <v>79</v>
      </c>
      <c r="F4280" s="1">
        <v>46203.0</v>
      </c>
      <c r="G4280" s="1" t="s">
        <v>52</v>
      </c>
      <c r="H4280" s="1" t="s">
        <v>31</v>
      </c>
      <c r="I4280" s="1" t="s">
        <v>32</v>
      </c>
      <c r="J4280" s="1">
        <v>3.69</v>
      </c>
      <c r="K4280" s="1">
        <v>1.0</v>
      </c>
      <c r="L4280" s="1">
        <v>0.0</v>
      </c>
      <c r="M4280" s="1">
        <v>1.7343</v>
      </c>
      <c r="N4280" s="2" t="str">
        <f t="shared" si="1"/>
        <v>Profit</v>
      </c>
      <c r="O4280" s="5">
        <f t="array" ref="O4280">DATE(2025,1,1) + RANDBETWEEN(0,364)</f>
        <v>45980</v>
      </c>
      <c r="P4280" s="5" t="str">
        <f>VLOOKUP(G4280, Region_Manager!$A$3:$B$6, 2, FALSE)</f>
        <v>Karan</v>
      </c>
      <c r="Q4280" s="5"/>
    </row>
    <row r="4281">
      <c r="A4281" s="1" t="s">
        <v>67</v>
      </c>
      <c r="B4281" s="1" t="s">
        <v>19</v>
      </c>
      <c r="C4281" s="1" t="s">
        <v>20</v>
      </c>
      <c r="D4281" s="1" t="s">
        <v>335</v>
      </c>
      <c r="E4281" s="1" t="s">
        <v>79</v>
      </c>
      <c r="F4281" s="1">
        <v>46203.0</v>
      </c>
      <c r="G4281" s="1" t="s">
        <v>52</v>
      </c>
      <c r="H4281" s="1" t="s">
        <v>31</v>
      </c>
      <c r="I4281" s="1" t="s">
        <v>42</v>
      </c>
      <c r="J4281" s="1">
        <v>1103.97</v>
      </c>
      <c r="K4281" s="1">
        <v>3.0</v>
      </c>
      <c r="L4281" s="1">
        <v>0.0</v>
      </c>
      <c r="M4281" s="1">
        <v>496.7865</v>
      </c>
      <c r="N4281" s="2" t="str">
        <f t="shared" si="1"/>
        <v>Profit</v>
      </c>
      <c r="O4281" s="5">
        <f t="array" ref="O4281">DATE(2025,1,1) + RANDBETWEEN(0,364)</f>
        <v>45993</v>
      </c>
      <c r="P4281" s="5" t="str">
        <f>VLOOKUP(G4281, Region_Manager!$A$3:$B$6, 2, FALSE)</f>
        <v>Karan</v>
      </c>
      <c r="Q4281" s="5"/>
    </row>
    <row r="4282">
      <c r="A4282" s="1" t="s">
        <v>18</v>
      </c>
      <c r="B4282" s="1" t="s">
        <v>27</v>
      </c>
      <c r="C4282" s="1" t="s">
        <v>20</v>
      </c>
      <c r="D4282" s="1" t="s">
        <v>491</v>
      </c>
      <c r="E4282" s="1" t="s">
        <v>51</v>
      </c>
      <c r="F4282" s="1">
        <v>77642.0</v>
      </c>
      <c r="G4282" s="1" t="s">
        <v>52</v>
      </c>
      <c r="H4282" s="1" t="s">
        <v>24</v>
      </c>
      <c r="I4282" s="1" t="s">
        <v>25</v>
      </c>
      <c r="J4282" s="1">
        <v>246.1328</v>
      </c>
      <c r="K4282" s="1">
        <v>2.0</v>
      </c>
      <c r="L4282" s="1">
        <v>0.32</v>
      </c>
      <c r="M4282" s="1">
        <v>-76.0116</v>
      </c>
      <c r="N4282" s="2" t="str">
        <f t="shared" si="1"/>
        <v>Loss</v>
      </c>
      <c r="O4282" s="5">
        <f t="array" ref="O4282">DATE(2025,1,1) + RANDBETWEEN(0,364)</f>
        <v>45705</v>
      </c>
      <c r="P4282" s="5" t="str">
        <f>VLOOKUP(G4282, Region_Manager!$A$3:$B$6, 2, FALSE)</f>
        <v>Karan</v>
      </c>
      <c r="Q4282" s="5"/>
    </row>
    <row r="4283">
      <c r="A4283" s="1" t="s">
        <v>18</v>
      </c>
      <c r="B4283" s="1" t="s">
        <v>27</v>
      </c>
      <c r="C4283" s="1" t="s">
        <v>20</v>
      </c>
      <c r="D4283" s="1" t="s">
        <v>491</v>
      </c>
      <c r="E4283" s="1" t="s">
        <v>51</v>
      </c>
      <c r="F4283" s="1">
        <v>77642.0</v>
      </c>
      <c r="G4283" s="1" t="s">
        <v>52</v>
      </c>
      <c r="H4283" s="1" t="s">
        <v>31</v>
      </c>
      <c r="I4283" s="1" t="s">
        <v>32</v>
      </c>
      <c r="J4283" s="1">
        <v>11.696</v>
      </c>
      <c r="K4283" s="1">
        <v>2.0</v>
      </c>
      <c r="L4283" s="1">
        <v>0.2</v>
      </c>
      <c r="M4283" s="1">
        <v>3.9474</v>
      </c>
      <c r="N4283" s="2" t="str">
        <f t="shared" si="1"/>
        <v>Profit</v>
      </c>
      <c r="O4283" s="5">
        <f t="array" ref="O4283">DATE(2025,1,1) + RANDBETWEEN(0,364)</f>
        <v>45726</v>
      </c>
      <c r="P4283" s="5" t="str">
        <f>VLOOKUP(G4283, Region_Manager!$A$3:$B$6, 2, FALSE)</f>
        <v>Karan</v>
      </c>
      <c r="Q4283" s="5"/>
    </row>
    <row r="4284">
      <c r="A4284" s="1" t="s">
        <v>18</v>
      </c>
      <c r="B4284" s="1" t="s">
        <v>27</v>
      </c>
      <c r="C4284" s="1" t="s">
        <v>20</v>
      </c>
      <c r="D4284" s="1" t="s">
        <v>491</v>
      </c>
      <c r="E4284" s="1" t="s">
        <v>51</v>
      </c>
      <c r="F4284" s="1">
        <v>77642.0</v>
      </c>
      <c r="G4284" s="1" t="s">
        <v>52</v>
      </c>
      <c r="H4284" s="1" t="s">
        <v>40</v>
      </c>
      <c r="I4284" s="1" t="s">
        <v>167</v>
      </c>
      <c r="J4284" s="1">
        <v>439.992</v>
      </c>
      <c r="K4284" s="1">
        <v>1.0</v>
      </c>
      <c r="L4284" s="1">
        <v>0.2</v>
      </c>
      <c r="M4284" s="1">
        <v>164.997</v>
      </c>
      <c r="N4284" s="2" t="str">
        <f t="shared" si="1"/>
        <v>Profit</v>
      </c>
      <c r="O4284" s="5">
        <f t="array" ref="O4284">DATE(2025,1,1) + RANDBETWEEN(0,364)</f>
        <v>45890</v>
      </c>
      <c r="P4284" s="5" t="str">
        <f>VLOOKUP(G4284, Region_Manager!$A$3:$B$6, 2, FALSE)</f>
        <v>Karan</v>
      </c>
      <c r="Q4284" s="5"/>
    </row>
    <row r="4285">
      <c r="A4285" s="1" t="s">
        <v>33</v>
      </c>
      <c r="B4285" s="1" t="s">
        <v>49</v>
      </c>
      <c r="C4285" s="1" t="s">
        <v>20</v>
      </c>
      <c r="D4285" s="1" t="s">
        <v>410</v>
      </c>
      <c r="E4285" s="1" t="s">
        <v>91</v>
      </c>
      <c r="F4285" s="1">
        <v>37211.0</v>
      </c>
      <c r="G4285" s="1" t="s">
        <v>23</v>
      </c>
      <c r="H4285" s="1" t="s">
        <v>31</v>
      </c>
      <c r="I4285" s="1" t="s">
        <v>37</v>
      </c>
      <c r="J4285" s="1">
        <v>64.784</v>
      </c>
      <c r="K4285" s="1">
        <v>1.0</v>
      </c>
      <c r="L4285" s="1">
        <v>0.2</v>
      </c>
      <c r="M4285" s="1">
        <v>-12.9568</v>
      </c>
      <c r="N4285" s="2" t="str">
        <f t="shared" si="1"/>
        <v>Loss</v>
      </c>
      <c r="O4285" s="5">
        <f t="array" ref="O4285">DATE(2025,1,1) + RANDBETWEEN(0,364)</f>
        <v>45980</v>
      </c>
      <c r="P4285" s="5" t="str">
        <f>VLOOKUP(G4285, Region_Manager!$A$3:$B$6, 2, FALSE)</f>
        <v>Priya</v>
      </c>
      <c r="Q4285" s="5"/>
    </row>
    <row r="4286">
      <c r="A4286" s="1" t="s">
        <v>33</v>
      </c>
      <c r="B4286" s="1" t="s">
        <v>27</v>
      </c>
      <c r="C4286" s="1" t="s">
        <v>20</v>
      </c>
      <c r="D4286" s="1" t="s">
        <v>66</v>
      </c>
      <c r="E4286" s="1" t="s">
        <v>51</v>
      </c>
      <c r="F4286" s="1">
        <v>77095.0</v>
      </c>
      <c r="G4286" s="1" t="s">
        <v>52</v>
      </c>
      <c r="H4286" s="1" t="s">
        <v>31</v>
      </c>
      <c r="I4286" s="1" t="s">
        <v>42</v>
      </c>
      <c r="J4286" s="1">
        <v>33.28</v>
      </c>
      <c r="K4286" s="1">
        <v>5.0</v>
      </c>
      <c r="L4286" s="1">
        <v>0.8</v>
      </c>
      <c r="M4286" s="1">
        <v>-49.92</v>
      </c>
      <c r="N4286" s="2" t="str">
        <f t="shared" si="1"/>
        <v>Loss</v>
      </c>
      <c r="O4286" s="5">
        <f t="array" ref="O4286">DATE(2025,1,1) + RANDBETWEEN(0,364)</f>
        <v>45925</v>
      </c>
      <c r="P4286" s="5" t="str">
        <f>VLOOKUP(G4286, Region_Manager!$A$3:$B$6, 2, FALSE)</f>
        <v>Karan</v>
      </c>
      <c r="Q4286" s="5"/>
    </row>
    <row r="4287">
      <c r="A4287" s="1" t="s">
        <v>33</v>
      </c>
      <c r="B4287" s="1" t="s">
        <v>27</v>
      </c>
      <c r="C4287" s="1" t="s">
        <v>20</v>
      </c>
      <c r="D4287" s="1" t="s">
        <v>66</v>
      </c>
      <c r="E4287" s="1" t="s">
        <v>51</v>
      </c>
      <c r="F4287" s="1">
        <v>77095.0</v>
      </c>
      <c r="G4287" s="1" t="s">
        <v>52</v>
      </c>
      <c r="H4287" s="1" t="s">
        <v>31</v>
      </c>
      <c r="I4287" s="1" t="s">
        <v>46</v>
      </c>
      <c r="J4287" s="1">
        <v>14.088</v>
      </c>
      <c r="K4287" s="1">
        <v>3.0</v>
      </c>
      <c r="L4287" s="1">
        <v>0.2</v>
      </c>
      <c r="M4287" s="1">
        <v>4.9308</v>
      </c>
      <c r="N4287" s="2" t="str">
        <f t="shared" si="1"/>
        <v>Profit</v>
      </c>
      <c r="O4287" s="5">
        <f t="array" ref="O4287">DATE(2025,1,1) + RANDBETWEEN(0,364)</f>
        <v>45883</v>
      </c>
      <c r="P4287" s="5" t="str">
        <f>VLOOKUP(G4287, Region_Manager!$A$3:$B$6, 2, FALSE)</f>
        <v>Karan</v>
      </c>
      <c r="Q4287" s="5"/>
    </row>
    <row r="4288">
      <c r="A4288" s="1" t="s">
        <v>18</v>
      </c>
      <c r="B4288" s="1" t="s">
        <v>49</v>
      </c>
      <c r="C4288" s="1" t="s">
        <v>20</v>
      </c>
      <c r="D4288" s="1" t="s">
        <v>28</v>
      </c>
      <c r="E4288" s="1" t="s">
        <v>29</v>
      </c>
      <c r="F4288" s="1">
        <v>90004.0</v>
      </c>
      <c r="G4288" s="1" t="s">
        <v>30</v>
      </c>
      <c r="H4288" s="1" t="s">
        <v>31</v>
      </c>
      <c r="I4288" s="1" t="s">
        <v>39</v>
      </c>
      <c r="J4288" s="1">
        <v>11.16</v>
      </c>
      <c r="K4288" s="1">
        <v>2.0</v>
      </c>
      <c r="L4288" s="1">
        <v>0.0</v>
      </c>
      <c r="M4288" s="1">
        <v>2.79</v>
      </c>
      <c r="N4288" s="2" t="str">
        <f t="shared" si="1"/>
        <v>Profit</v>
      </c>
      <c r="O4288" s="5">
        <f t="array" ref="O4288">DATE(2025,1,1) + RANDBETWEEN(0,364)</f>
        <v>45719</v>
      </c>
      <c r="P4288" s="5" t="str">
        <f>VLOOKUP(G4288, Region_Manager!$A$3:$B$6, 2, FALSE)</f>
        <v>Rahul</v>
      </c>
      <c r="Q4288" s="5"/>
    </row>
    <row r="4289">
      <c r="A4289" s="1" t="s">
        <v>18</v>
      </c>
      <c r="B4289" s="1" t="s">
        <v>49</v>
      </c>
      <c r="C4289" s="1" t="s">
        <v>20</v>
      </c>
      <c r="D4289" s="1" t="s">
        <v>28</v>
      </c>
      <c r="E4289" s="1" t="s">
        <v>29</v>
      </c>
      <c r="F4289" s="1">
        <v>90004.0</v>
      </c>
      <c r="G4289" s="1" t="s">
        <v>30</v>
      </c>
      <c r="H4289" s="1" t="s">
        <v>24</v>
      </c>
      <c r="I4289" s="1" t="s">
        <v>36</v>
      </c>
      <c r="J4289" s="1">
        <v>896.328</v>
      </c>
      <c r="K4289" s="1">
        <v>9.0</v>
      </c>
      <c r="L4289" s="1">
        <v>0.2</v>
      </c>
      <c r="M4289" s="1">
        <v>22.4082</v>
      </c>
      <c r="N4289" s="2" t="str">
        <f t="shared" si="1"/>
        <v>Profit</v>
      </c>
      <c r="O4289" s="5">
        <f t="array" ref="O4289">DATE(2025,1,1) + RANDBETWEEN(0,364)</f>
        <v>45696</v>
      </c>
      <c r="P4289" s="5" t="str">
        <f>VLOOKUP(G4289, Region_Manager!$A$3:$B$6, 2, FALSE)</f>
        <v>Rahul</v>
      </c>
      <c r="Q4289" s="5"/>
    </row>
    <row r="4290">
      <c r="A4290" s="1" t="s">
        <v>18</v>
      </c>
      <c r="B4290" s="1" t="s">
        <v>49</v>
      </c>
      <c r="C4290" s="1" t="s">
        <v>20</v>
      </c>
      <c r="D4290" s="1" t="s">
        <v>28</v>
      </c>
      <c r="E4290" s="1" t="s">
        <v>29</v>
      </c>
      <c r="F4290" s="1">
        <v>90004.0</v>
      </c>
      <c r="G4290" s="1" t="s">
        <v>30</v>
      </c>
      <c r="H4290" s="1" t="s">
        <v>31</v>
      </c>
      <c r="I4290" s="1" t="s">
        <v>43</v>
      </c>
      <c r="J4290" s="1">
        <v>189.0</v>
      </c>
      <c r="K4290" s="1">
        <v>1.0</v>
      </c>
      <c r="L4290" s="1">
        <v>0.0</v>
      </c>
      <c r="M4290" s="1">
        <v>68.04</v>
      </c>
      <c r="N4290" s="2" t="str">
        <f t="shared" si="1"/>
        <v>Profit</v>
      </c>
      <c r="O4290" s="5">
        <f t="array" ref="O4290">DATE(2025,1,1) + RANDBETWEEN(0,364)</f>
        <v>45969</v>
      </c>
      <c r="P4290" s="5" t="str">
        <f>VLOOKUP(G4290, Region_Manager!$A$3:$B$6, 2, FALSE)</f>
        <v>Rahul</v>
      </c>
      <c r="Q4290" s="5"/>
    </row>
    <row r="4291">
      <c r="A4291" s="1" t="s">
        <v>33</v>
      </c>
      <c r="B4291" s="1" t="s">
        <v>19</v>
      </c>
      <c r="C4291" s="1" t="s">
        <v>20</v>
      </c>
      <c r="D4291" s="1" t="s">
        <v>60</v>
      </c>
      <c r="E4291" s="1" t="s">
        <v>61</v>
      </c>
      <c r="F4291" s="1">
        <v>19140.0</v>
      </c>
      <c r="G4291" s="1" t="s">
        <v>62</v>
      </c>
      <c r="H4291" s="1" t="s">
        <v>40</v>
      </c>
      <c r="I4291" s="1" t="s">
        <v>41</v>
      </c>
      <c r="J4291" s="1">
        <v>53.982</v>
      </c>
      <c r="K4291" s="1">
        <v>3.0</v>
      </c>
      <c r="L4291" s="1">
        <v>0.4</v>
      </c>
      <c r="M4291" s="1">
        <v>-10.7964</v>
      </c>
      <c r="N4291" s="2" t="str">
        <f t="shared" si="1"/>
        <v>Loss</v>
      </c>
      <c r="O4291" s="5">
        <f t="array" ref="O4291">DATE(2025,1,1) + RANDBETWEEN(0,364)</f>
        <v>45855</v>
      </c>
      <c r="P4291" s="5" t="str">
        <f>VLOOKUP(G4291, Region_Manager!$A$3:$B$6, 2, FALSE)</f>
        <v>Amit</v>
      </c>
      <c r="Q4291" s="5"/>
    </row>
    <row r="4292">
      <c r="A4292" s="1" t="s">
        <v>33</v>
      </c>
      <c r="B4292" s="1" t="s">
        <v>27</v>
      </c>
      <c r="C4292" s="1" t="s">
        <v>20</v>
      </c>
      <c r="D4292" s="1" t="s">
        <v>343</v>
      </c>
      <c r="E4292" s="1" t="s">
        <v>100</v>
      </c>
      <c r="F4292" s="1">
        <v>97756.0</v>
      </c>
      <c r="G4292" s="1" t="s">
        <v>30</v>
      </c>
      <c r="H4292" s="1" t="s">
        <v>24</v>
      </c>
      <c r="I4292" s="1" t="s">
        <v>36</v>
      </c>
      <c r="J4292" s="1">
        <v>177.225</v>
      </c>
      <c r="K4292" s="1">
        <v>5.0</v>
      </c>
      <c r="L4292" s="1">
        <v>0.5</v>
      </c>
      <c r="M4292" s="1">
        <v>-120.513</v>
      </c>
      <c r="N4292" s="2" t="str">
        <f t="shared" si="1"/>
        <v>Loss</v>
      </c>
      <c r="O4292" s="5">
        <f t="array" ref="O4292">DATE(2025,1,1) + RANDBETWEEN(0,364)</f>
        <v>45778</v>
      </c>
      <c r="P4292" s="5" t="str">
        <f>VLOOKUP(G4292, Region_Manager!$A$3:$B$6, 2, FALSE)</f>
        <v>Rahul</v>
      </c>
      <c r="Q4292" s="5"/>
    </row>
    <row r="4293">
      <c r="A4293" s="1" t="s">
        <v>33</v>
      </c>
      <c r="B4293" s="1" t="s">
        <v>19</v>
      </c>
      <c r="C4293" s="1" t="s">
        <v>20</v>
      </c>
      <c r="D4293" s="1" t="s">
        <v>492</v>
      </c>
      <c r="E4293" s="1" t="s">
        <v>29</v>
      </c>
      <c r="F4293" s="1">
        <v>95610.0</v>
      </c>
      <c r="G4293" s="1" t="s">
        <v>30</v>
      </c>
      <c r="H4293" s="1" t="s">
        <v>24</v>
      </c>
      <c r="I4293" s="1" t="s">
        <v>38</v>
      </c>
      <c r="J4293" s="1">
        <v>129.39</v>
      </c>
      <c r="K4293" s="1">
        <v>3.0</v>
      </c>
      <c r="L4293" s="1">
        <v>0.0</v>
      </c>
      <c r="M4293" s="1">
        <v>54.3438</v>
      </c>
      <c r="N4293" s="2" t="str">
        <f t="shared" si="1"/>
        <v>Profit</v>
      </c>
      <c r="O4293" s="5">
        <f t="array" ref="O4293">DATE(2025,1,1) + RANDBETWEEN(0,364)</f>
        <v>45848</v>
      </c>
      <c r="P4293" s="5" t="str">
        <f>VLOOKUP(G4293, Region_Manager!$A$3:$B$6, 2, FALSE)</f>
        <v>Rahul</v>
      </c>
      <c r="Q4293" s="5"/>
    </row>
    <row r="4294">
      <c r="A4294" s="1" t="s">
        <v>33</v>
      </c>
      <c r="B4294" s="1" t="s">
        <v>27</v>
      </c>
      <c r="C4294" s="1" t="s">
        <v>20</v>
      </c>
      <c r="D4294" s="1" t="s">
        <v>28</v>
      </c>
      <c r="E4294" s="1" t="s">
        <v>29</v>
      </c>
      <c r="F4294" s="1">
        <v>90032.0</v>
      </c>
      <c r="G4294" s="1" t="s">
        <v>30</v>
      </c>
      <c r="H4294" s="1" t="s">
        <v>31</v>
      </c>
      <c r="I4294" s="1" t="s">
        <v>37</v>
      </c>
      <c r="J4294" s="1">
        <v>54.32</v>
      </c>
      <c r="K4294" s="1">
        <v>4.0</v>
      </c>
      <c r="L4294" s="1">
        <v>0.0</v>
      </c>
      <c r="M4294" s="1">
        <v>0.5432</v>
      </c>
      <c r="N4294" s="2" t="str">
        <f t="shared" si="1"/>
        <v>Profit</v>
      </c>
      <c r="O4294" s="5">
        <f t="array" ref="O4294">DATE(2025,1,1) + RANDBETWEEN(0,364)</f>
        <v>45831</v>
      </c>
      <c r="P4294" s="5" t="str">
        <f>VLOOKUP(G4294, Region_Manager!$A$3:$B$6, 2, FALSE)</f>
        <v>Rahul</v>
      </c>
      <c r="Q4294" s="5"/>
    </row>
    <row r="4295">
      <c r="A4295" s="1" t="s">
        <v>18</v>
      </c>
      <c r="B4295" s="1" t="s">
        <v>19</v>
      </c>
      <c r="C4295" s="1" t="s">
        <v>20</v>
      </c>
      <c r="D4295" s="1" t="s">
        <v>409</v>
      </c>
      <c r="E4295" s="1" t="s">
        <v>35</v>
      </c>
      <c r="F4295" s="1">
        <v>32303.0</v>
      </c>
      <c r="G4295" s="1" t="s">
        <v>23</v>
      </c>
      <c r="H4295" s="1" t="s">
        <v>40</v>
      </c>
      <c r="I4295" s="1" t="s">
        <v>41</v>
      </c>
      <c r="J4295" s="1">
        <v>4367.896</v>
      </c>
      <c r="K4295" s="1">
        <v>13.0</v>
      </c>
      <c r="L4295" s="1">
        <v>0.2</v>
      </c>
      <c r="M4295" s="1">
        <v>327.5922</v>
      </c>
      <c r="N4295" s="2" t="str">
        <f t="shared" si="1"/>
        <v>Profit</v>
      </c>
      <c r="O4295" s="5">
        <f t="array" ref="O4295">DATE(2025,1,1) + RANDBETWEEN(0,364)</f>
        <v>45744</v>
      </c>
      <c r="P4295" s="5" t="str">
        <f>VLOOKUP(G4295, Region_Manager!$A$3:$B$6, 2, FALSE)</f>
        <v>Priya</v>
      </c>
      <c r="Q4295" s="5"/>
    </row>
    <row r="4296">
      <c r="A4296" s="1" t="s">
        <v>18</v>
      </c>
      <c r="B4296" s="1" t="s">
        <v>19</v>
      </c>
      <c r="C4296" s="1" t="s">
        <v>20</v>
      </c>
      <c r="D4296" s="1" t="s">
        <v>409</v>
      </c>
      <c r="E4296" s="1" t="s">
        <v>35</v>
      </c>
      <c r="F4296" s="1">
        <v>32303.0</v>
      </c>
      <c r="G4296" s="1" t="s">
        <v>23</v>
      </c>
      <c r="H4296" s="1" t="s">
        <v>31</v>
      </c>
      <c r="I4296" s="1" t="s">
        <v>46</v>
      </c>
      <c r="J4296" s="1">
        <v>49.568</v>
      </c>
      <c r="K4296" s="1">
        <v>2.0</v>
      </c>
      <c r="L4296" s="1">
        <v>0.2</v>
      </c>
      <c r="M4296" s="1">
        <v>15.49</v>
      </c>
      <c r="N4296" s="2" t="str">
        <f t="shared" si="1"/>
        <v>Profit</v>
      </c>
      <c r="O4296" s="5">
        <f t="array" ref="O4296">DATE(2025,1,1) + RANDBETWEEN(0,364)</f>
        <v>45909</v>
      </c>
      <c r="P4296" s="5" t="str">
        <f>VLOOKUP(G4296, Region_Manager!$A$3:$B$6, 2, FALSE)</f>
        <v>Priya</v>
      </c>
      <c r="Q4296" s="5"/>
    </row>
    <row r="4297">
      <c r="A4297" s="1" t="s">
        <v>18</v>
      </c>
      <c r="B4297" s="1" t="s">
        <v>19</v>
      </c>
      <c r="C4297" s="1" t="s">
        <v>20</v>
      </c>
      <c r="D4297" s="1" t="s">
        <v>409</v>
      </c>
      <c r="E4297" s="1" t="s">
        <v>35</v>
      </c>
      <c r="F4297" s="1">
        <v>32303.0</v>
      </c>
      <c r="G4297" s="1" t="s">
        <v>23</v>
      </c>
      <c r="H4297" s="1" t="s">
        <v>31</v>
      </c>
      <c r="I4297" s="1" t="s">
        <v>43</v>
      </c>
      <c r="J4297" s="1">
        <v>161.376</v>
      </c>
      <c r="K4297" s="1">
        <v>6.0</v>
      </c>
      <c r="L4297" s="1">
        <v>0.2</v>
      </c>
      <c r="M4297" s="1">
        <v>12.1032</v>
      </c>
      <c r="N4297" s="2" t="str">
        <f t="shared" si="1"/>
        <v>Profit</v>
      </c>
      <c r="O4297" s="5">
        <f t="array" ref="O4297">DATE(2025,1,1) + RANDBETWEEN(0,364)</f>
        <v>45933</v>
      </c>
      <c r="P4297" s="5" t="str">
        <f>VLOOKUP(G4297, Region_Manager!$A$3:$B$6, 2, FALSE)</f>
        <v>Priya</v>
      </c>
      <c r="Q4297" s="5"/>
    </row>
    <row r="4298">
      <c r="A4298" s="1" t="s">
        <v>18</v>
      </c>
      <c r="B4298" s="1" t="s">
        <v>19</v>
      </c>
      <c r="C4298" s="1" t="s">
        <v>20</v>
      </c>
      <c r="D4298" s="1" t="s">
        <v>409</v>
      </c>
      <c r="E4298" s="1" t="s">
        <v>35</v>
      </c>
      <c r="F4298" s="1">
        <v>32303.0</v>
      </c>
      <c r="G4298" s="1" t="s">
        <v>23</v>
      </c>
      <c r="H4298" s="1" t="s">
        <v>24</v>
      </c>
      <c r="I4298" s="1" t="s">
        <v>38</v>
      </c>
      <c r="J4298" s="1">
        <v>2.784</v>
      </c>
      <c r="K4298" s="1">
        <v>2.0</v>
      </c>
      <c r="L4298" s="1">
        <v>0.2</v>
      </c>
      <c r="M4298" s="1">
        <v>0.4176</v>
      </c>
      <c r="N4298" s="2" t="str">
        <f t="shared" si="1"/>
        <v>Profit</v>
      </c>
      <c r="O4298" s="5">
        <f t="array" ref="O4298">DATE(2025,1,1) + RANDBETWEEN(0,364)</f>
        <v>45736</v>
      </c>
      <c r="P4298" s="5" t="str">
        <f>VLOOKUP(G4298, Region_Manager!$A$3:$B$6, 2, FALSE)</f>
        <v>Priya</v>
      </c>
      <c r="Q4298" s="5"/>
    </row>
    <row r="4299">
      <c r="A4299" s="1" t="s">
        <v>18</v>
      </c>
      <c r="B4299" s="1" t="s">
        <v>19</v>
      </c>
      <c r="C4299" s="1" t="s">
        <v>20</v>
      </c>
      <c r="D4299" s="1" t="s">
        <v>409</v>
      </c>
      <c r="E4299" s="1" t="s">
        <v>35</v>
      </c>
      <c r="F4299" s="1">
        <v>32303.0</v>
      </c>
      <c r="G4299" s="1" t="s">
        <v>23</v>
      </c>
      <c r="H4299" s="1" t="s">
        <v>31</v>
      </c>
      <c r="I4299" s="1" t="s">
        <v>46</v>
      </c>
      <c r="J4299" s="1">
        <v>8.72</v>
      </c>
      <c r="K4299" s="1">
        <v>5.0</v>
      </c>
      <c r="L4299" s="1">
        <v>0.2</v>
      </c>
      <c r="M4299" s="1">
        <v>2.943</v>
      </c>
      <c r="N4299" s="2" t="str">
        <f t="shared" si="1"/>
        <v>Profit</v>
      </c>
      <c r="O4299" s="5">
        <f t="array" ref="O4299">DATE(2025,1,1) + RANDBETWEEN(0,364)</f>
        <v>45850</v>
      </c>
      <c r="P4299" s="5" t="str">
        <f>VLOOKUP(G4299, Region_Manager!$A$3:$B$6, 2, FALSE)</f>
        <v>Priya</v>
      </c>
      <c r="Q4299" s="5"/>
    </row>
    <row r="4300">
      <c r="A4300" s="1" t="s">
        <v>18</v>
      </c>
      <c r="B4300" s="1" t="s">
        <v>49</v>
      </c>
      <c r="C4300" s="1" t="s">
        <v>20</v>
      </c>
      <c r="D4300" s="1" t="s">
        <v>159</v>
      </c>
      <c r="E4300" s="1" t="s">
        <v>109</v>
      </c>
      <c r="F4300" s="1">
        <v>44107.0</v>
      </c>
      <c r="G4300" s="1" t="s">
        <v>62</v>
      </c>
      <c r="H4300" s="1" t="s">
        <v>31</v>
      </c>
      <c r="I4300" s="1" t="s">
        <v>39</v>
      </c>
      <c r="J4300" s="1">
        <v>3.912</v>
      </c>
      <c r="K4300" s="1">
        <v>1.0</v>
      </c>
      <c r="L4300" s="1">
        <v>0.2</v>
      </c>
      <c r="M4300" s="1">
        <v>1.0269</v>
      </c>
      <c r="N4300" s="2" t="str">
        <f t="shared" si="1"/>
        <v>Profit</v>
      </c>
      <c r="O4300" s="5">
        <f t="array" ref="O4300">DATE(2025,1,1) + RANDBETWEEN(0,364)</f>
        <v>45996</v>
      </c>
      <c r="P4300" s="5" t="str">
        <f>VLOOKUP(G4300, Region_Manager!$A$3:$B$6, 2, FALSE)</f>
        <v>Amit</v>
      </c>
      <c r="Q4300" s="5"/>
    </row>
    <row r="4301">
      <c r="A4301" s="1" t="s">
        <v>173</v>
      </c>
      <c r="B4301" s="1" t="s">
        <v>19</v>
      </c>
      <c r="C4301" s="1" t="s">
        <v>20</v>
      </c>
      <c r="D4301" s="1" t="s">
        <v>493</v>
      </c>
      <c r="E4301" s="1" t="s">
        <v>51</v>
      </c>
      <c r="F4301" s="1">
        <v>75056.0</v>
      </c>
      <c r="G4301" s="1" t="s">
        <v>52</v>
      </c>
      <c r="H4301" s="1" t="s">
        <v>31</v>
      </c>
      <c r="I4301" s="1" t="s">
        <v>65</v>
      </c>
      <c r="J4301" s="1">
        <v>59.752</v>
      </c>
      <c r="K4301" s="1">
        <v>7.0</v>
      </c>
      <c r="L4301" s="1">
        <v>0.2</v>
      </c>
      <c r="M4301" s="1">
        <v>19.4194</v>
      </c>
      <c r="N4301" s="2" t="str">
        <f t="shared" si="1"/>
        <v>Profit</v>
      </c>
      <c r="O4301" s="5">
        <f t="array" ref="O4301">DATE(2025,1,1) + RANDBETWEEN(0,364)</f>
        <v>45870</v>
      </c>
      <c r="P4301" s="5" t="str">
        <f>VLOOKUP(G4301, Region_Manager!$A$3:$B$6, 2, FALSE)</f>
        <v>Karan</v>
      </c>
      <c r="Q4301" s="5"/>
    </row>
    <row r="4302">
      <c r="A4302" s="1" t="s">
        <v>18</v>
      </c>
      <c r="B4302" s="1" t="s">
        <v>19</v>
      </c>
      <c r="C4302" s="1" t="s">
        <v>20</v>
      </c>
      <c r="D4302" s="1" t="s">
        <v>47</v>
      </c>
      <c r="E4302" s="1" t="s">
        <v>48</v>
      </c>
      <c r="F4302" s="1">
        <v>98105.0</v>
      </c>
      <c r="G4302" s="1" t="s">
        <v>30</v>
      </c>
      <c r="H4302" s="1" t="s">
        <v>24</v>
      </c>
      <c r="I4302" s="1" t="s">
        <v>38</v>
      </c>
      <c r="J4302" s="1">
        <v>63.92</v>
      </c>
      <c r="K4302" s="1">
        <v>4.0</v>
      </c>
      <c r="L4302" s="1">
        <v>0.0</v>
      </c>
      <c r="M4302" s="1">
        <v>3.196</v>
      </c>
      <c r="N4302" s="2" t="str">
        <f t="shared" si="1"/>
        <v>Profit</v>
      </c>
      <c r="O4302" s="5">
        <f t="array" ref="O4302">DATE(2025,1,1) + RANDBETWEEN(0,364)</f>
        <v>45971</v>
      </c>
      <c r="P4302" s="5" t="str">
        <f>VLOOKUP(G4302, Region_Manager!$A$3:$B$6, 2, FALSE)</f>
        <v>Rahul</v>
      </c>
      <c r="Q4302" s="5"/>
    </row>
    <row r="4303">
      <c r="A4303" s="1" t="s">
        <v>18</v>
      </c>
      <c r="B4303" s="1" t="s">
        <v>19</v>
      </c>
      <c r="C4303" s="1" t="s">
        <v>20</v>
      </c>
      <c r="D4303" s="1" t="s">
        <v>47</v>
      </c>
      <c r="E4303" s="1" t="s">
        <v>48</v>
      </c>
      <c r="F4303" s="1">
        <v>98105.0</v>
      </c>
      <c r="G4303" s="1" t="s">
        <v>30</v>
      </c>
      <c r="H4303" s="1" t="s">
        <v>40</v>
      </c>
      <c r="I4303" s="1" t="s">
        <v>41</v>
      </c>
      <c r="J4303" s="1">
        <v>383.96</v>
      </c>
      <c r="K4303" s="1">
        <v>5.0</v>
      </c>
      <c r="L4303" s="1">
        <v>0.2</v>
      </c>
      <c r="M4303" s="1">
        <v>38.396</v>
      </c>
      <c r="N4303" s="2" t="str">
        <f t="shared" si="1"/>
        <v>Profit</v>
      </c>
      <c r="O4303" s="5">
        <f t="array" ref="O4303">DATE(2025,1,1) + RANDBETWEEN(0,364)</f>
        <v>45797</v>
      </c>
      <c r="P4303" s="5" t="str">
        <f>VLOOKUP(G4303, Region_Manager!$A$3:$B$6, 2, FALSE)</f>
        <v>Rahul</v>
      </c>
      <c r="Q4303" s="5"/>
    </row>
    <row r="4304">
      <c r="A4304" s="1" t="s">
        <v>173</v>
      </c>
      <c r="B4304" s="1" t="s">
        <v>27</v>
      </c>
      <c r="C4304" s="1" t="s">
        <v>20</v>
      </c>
      <c r="D4304" s="1" t="s">
        <v>28</v>
      </c>
      <c r="E4304" s="1" t="s">
        <v>29</v>
      </c>
      <c r="F4304" s="1">
        <v>90032.0</v>
      </c>
      <c r="G4304" s="1" t="s">
        <v>30</v>
      </c>
      <c r="H4304" s="1" t="s">
        <v>31</v>
      </c>
      <c r="I4304" s="1" t="s">
        <v>42</v>
      </c>
      <c r="J4304" s="1">
        <v>7.752</v>
      </c>
      <c r="K4304" s="1">
        <v>3.0</v>
      </c>
      <c r="L4304" s="1">
        <v>0.2</v>
      </c>
      <c r="M4304" s="1">
        <v>2.8101</v>
      </c>
      <c r="N4304" s="2" t="str">
        <f t="shared" si="1"/>
        <v>Profit</v>
      </c>
      <c r="O4304" s="5">
        <f t="array" ref="O4304">DATE(2025,1,1) + RANDBETWEEN(0,364)</f>
        <v>45670</v>
      </c>
      <c r="P4304" s="5" t="str">
        <f>VLOOKUP(G4304, Region_Manager!$A$3:$B$6, 2, FALSE)</f>
        <v>Rahul</v>
      </c>
      <c r="Q4304" s="5"/>
    </row>
    <row r="4305">
      <c r="A4305" s="1" t="s">
        <v>173</v>
      </c>
      <c r="B4305" s="1" t="s">
        <v>27</v>
      </c>
      <c r="C4305" s="1" t="s">
        <v>20</v>
      </c>
      <c r="D4305" s="1" t="s">
        <v>28</v>
      </c>
      <c r="E4305" s="1" t="s">
        <v>29</v>
      </c>
      <c r="F4305" s="1">
        <v>90032.0</v>
      </c>
      <c r="G4305" s="1" t="s">
        <v>30</v>
      </c>
      <c r="H4305" s="1" t="s">
        <v>31</v>
      </c>
      <c r="I4305" s="1" t="s">
        <v>42</v>
      </c>
      <c r="J4305" s="1">
        <v>33.568</v>
      </c>
      <c r="K4305" s="1">
        <v>2.0</v>
      </c>
      <c r="L4305" s="1">
        <v>0.2</v>
      </c>
      <c r="M4305" s="1">
        <v>11.7488</v>
      </c>
      <c r="N4305" s="2" t="str">
        <f t="shared" si="1"/>
        <v>Profit</v>
      </c>
      <c r="O4305" s="5">
        <f t="array" ref="O4305">DATE(2025,1,1) + RANDBETWEEN(0,364)</f>
        <v>45680</v>
      </c>
      <c r="P4305" s="5" t="str">
        <f>VLOOKUP(G4305, Region_Manager!$A$3:$B$6, 2, FALSE)</f>
        <v>Rahul</v>
      </c>
      <c r="Q4305" s="5"/>
    </row>
    <row r="4306">
      <c r="A4306" s="1" t="s">
        <v>33</v>
      </c>
      <c r="B4306" s="1" t="s">
        <v>19</v>
      </c>
      <c r="C4306" s="1" t="s">
        <v>20</v>
      </c>
      <c r="D4306" s="1" t="s">
        <v>28</v>
      </c>
      <c r="E4306" s="1" t="s">
        <v>29</v>
      </c>
      <c r="F4306" s="1">
        <v>90045.0</v>
      </c>
      <c r="G4306" s="1" t="s">
        <v>30</v>
      </c>
      <c r="H4306" s="1" t="s">
        <v>40</v>
      </c>
      <c r="I4306" s="1" t="s">
        <v>41</v>
      </c>
      <c r="J4306" s="1">
        <v>666.344</v>
      </c>
      <c r="K4306" s="1">
        <v>7.0</v>
      </c>
      <c r="L4306" s="1">
        <v>0.2</v>
      </c>
      <c r="M4306" s="1">
        <v>66.6344</v>
      </c>
      <c r="N4306" s="2" t="str">
        <f t="shared" si="1"/>
        <v>Profit</v>
      </c>
      <c r="O4306" s="5">
        <f t="array" ref="O4306">DATE(2025,1,1) + RANDBETWEEN(0,364)</f>
        <v>45881</v>
      </c>
      <c r="P4306" s="5" t="str">
        <f>VLOOKUP(G4306, Region_Manager!$A$3:$B$6, 2, FALSE)</f>
        <v>Rahul</v>
      </c>
      <c r="Q4306" s="5"/>
    </row>
    <row r="4307">
      <c r="A4307" s="1" t="s">
        <v>33</v>
      </c>
      <c r="B4307" s="1" t="s">
        <v>19</v>
      </c>
      <c r="C4307" s="1" t="s">
        <v>20</v>
      </c>
      <c r="D4307" s="1" t="s">
        <v>28</v>
      </c>
      <c r="E4307" s="1" t="s">
        <v>29</v>
      </c>
      <c r="F4307" s="1">
        <v>90045.0</v>
      </c>
      <c r="G4307" s="1" t="s">
        <v>30</v>
      </c>
      <c r="H4307" s="1" t="s">
        <v>24</v>
      </c>
      <c r="I4307" s="1" t="s">
        <v>36</v>
      </c>
      <c r="J4307" s="1">
        <v>573.728</v>
      </c>
      <c r="K4307" s="1">
        <v>4.0</v>
      </c>
      <c r="L4307" s="1">
        <v>0.2</v>
      </c>
      <c r="M4307" s="1">
        <v>-64.5444</v>
      </c>
      <c r="N4307" s="2" t="str">
        <f t="shared" si="1"/>
        <v>Loss</v>
      </c>
      <c r="O4307" s="5">
        <f t="array" ref="O4307">DATE(2025,1,1) + RANDBETWEEN(0,364)</f>
        <v>45831</v>
      </c>
      <c r="P4307" s="5" t="str">
        <f>VLOOKUP(G4307, Region_Manager!$A$3:$B$6, 2, FALSE)</f>
        <v>Rahul</v>
      </c>
      <c r="Q4307" s="5"/>
    </row>
    <row r="4308">
      <c r="A4308" s="1" t="s">
        <v>33</v>
      </c>
      <c r="B4308" s="1" t="s">
        <v>19</v>
      </c>
      <c r="C4308" s="1" t="s">
        <v>20</v>
      </c>
      <c r="D4308" s="1" t="s">
        <v>28</v>
      </c>
      <c r="E4308" s="1" t="s">
        <v>29</v>
      </c>
      <c r="F4308" s="1">
        <v>90045.0</v>
      </c>
      <c r="G4308" s="1" t="s">
        <v>30</v>
      </c>
      <c r="H4308" s="1" t="s">
        <v>31</v>
      </c>
      <c r="I4308" s="1" t="s">
        <v>42</v>
      </c>
      <c r="J4308" s="1">
        <v>21.936</v>
      </c>
      <c r="K4308" s="1">
        <v>3.0</v>
      </c>
      <c r="L4308" s="1">
        <v>0.2</v>
      </c>
      <c r="M4308" s="1">
        <v>8.226</v>
      </c>
      <c r="N4308" s="2" t="str">
        <f t="shared" si="1"/>
        <v>Profit</v>
      </c>
      <c r="O4308" s="5">
        <f t="array" ref="O4308">DATE(2025,1,1) + RANDBETWEEN(0,364)</f>
        <v>45753</v>
      </c>
      <c r="P4308" s="5" t="str">
        <f>VLOOKUP(G4308, Region_Manager!$A$3:$B$6, 2, FALSE)</f>
        <v>Rahul</v>
      </c>
      <c r="Q4308" s="5"/>
    </row>
    <row r="4309">
      <c r="A4309" s="1" t="s">
        <v>33</v>
      </c>
      <c r="B4309" s="1" t="s">
        <v>19</v>
      </c>
      <c r="C4309" s="1" t="s">
        <v>20</v>
      </c>
      <c r="D4309" s="1" t="s">
        <v>28</v>
      </c>
      <c r="E4309" s="1" t="s">
        <v>29</v>
      </c>
      <c r="F4309" s="1">
        <v>90045.0</v>
      </c>
      <c r="G4309" s="1" t="s">
        <v>30</v>
      </c>
      <c r="H4309" s="1" t="s">
        <v>31</v>
      </c>
      <c r="I4309" s="1" t="s">
        <v>46</v>
      </c>
      <c r="J4309" s="1">
        <v>19.44</v>
      </c>
      <c r="K4309" s="1">
        <v>3.0</v>
      </c>
      <c r="L4309" s="1">
        <v>0.0</v>
      </c>
      <c r="M4309" s="1">
        <v>9.3312</v>
      </c>
      <c r="N4309" s="2" t="str">
        <f t="shared" si="1"/>
        <v>Profit</v>
      </c>
      <c r="O4309" s="5">
        <f t="array" ref="O4309">DATE(2025,1,1) + RANDBETWEEN(0,364)</f>
        <v>45758</v>
      </c>
      <c r="P4309" s="5" t="str">
        <f>VLOOKUP(G4309, Region_Manager!$A$3:$B$6, 2, FALSE)</f>
        <v>Rahul</v>
      </c>
      <c r="Q4309" s="5"/>
    </row>
    <row r="4310">
      <c r="A4310" s="1" t="s">
        <v>33</v>
      </c>
      <c r="B4310" s="1" t="s">
        <v>19</v>
      </c>
      <c r="C4310" s="1" t="s">
        <v>20</v>
      </c>
      <c r="D4310" s="1" t="s">
        <v>28</v>
      </c>
      <c r="E4310" s="1" t="s">
        <v>29</v>
      </c>
      <c r="F4310" s="1">
        <v>90045.0</v>
      </c>
      <c r="G4310" s="1" t="s">
        <v>30</v>
      </c>
      <c r="H4310" s="1" t="s">
        <v>40</v>
      </c>
      <c r="I4310" s="1" t="s">
        <v>128</v>
      </c>
      <c r="J4310" s="1">
        <v>447.968</v>
      </c>
      <c r="K4310" s="1">
        <v>4.0</v>
      </c>
      <c r="L4310" s="1">
        <v>0.2</v>
      </c>
      <c r="M4310" s="1">
        <v>139.99</v>
      </c>
      <c r="N4310" s="2" t="str">
        <f t="shared" si="1"/>
        <v>Profit</v>
      </c>
      <c r="O4310" s="5">
        <f t="array" ref="O4310">DATE(2025,1,1) + RANDBETWEEN(0,364)</f>
        <v>45791</v>
      </c>
      <c r="P4310" s="5" t="str">
        <f>VLOOKUP(G4310, Region_Manager!$A$3:$B$6, 2, FALSE)</f>
        <v>Rahul</v>
      </c>
      <c r="Q4310" s="5"/>
    </row>
    <row r="4311">
      <c r="A4311" s="1" t="s">
        <v>33</v>
      </c>
      <c r="B4311" s="1" t="s">
        <v>27</v>
      </c>
      <c r="C4311" s="1" t="s">
        <v>20</v>
      </c>
      <c r="D4311" s="1" t="s">
        <v>164</v>
      </c>
      <c r="E4311" s="1" t="s">
        <v>81</v>
      </c>
      <c r="F4311" s="1">
        <v>11561.0</v>
      </c>
      <c r="G4311" s="1" t="s">
        <v>62</v>
      </c>
      <c r="H4311" s="1" t="s">
        <v>31</v>
      </c>
      <c r="I4311" s="1" t="s">
        <v>43</v>
      </c>
      <c r="J4311" s="1">
        <v>16.78</v>
      </c>
      <c r="K4311" s="1">
        <v>2.0</v>
      </c>
      <c r="L4311" s="1">
        <v>0.0</v>
      </c>
      <c r="M4311" s="1">
        <v>4.195</v>
      </c>
      <c r="N4311" s="2" t="str">
        <f t="shared" si="1"/>
        <v>Profit</v>
      </c>
      <c r="O4311" s="5">
        <f t="array" ref="O4311">DATE(2025,1,1) + RANDBETWEEN(0,364)</f>
        <v>45888</v>
      </c>
      <c r="P4311" s="5" t="str">
        <f>VLOOKUP(G4311, Region_Manager!$A$3:$B$6, 2, FALSE)</f>
        <v>Amit</v>
      </c>
      <c r="Q4311" s="5"/>
    </row>
    <row r="4312">
      <c r="A4312" s="1" t="s">
        <v>33</v>
      </c>
      <c r="B4312" s="1" t="s">
        <v>19</v>
      </c>
      <c r="C4312" s="1" t="s">
        <v>20</v>
      </c>
      <c r="D4312" s="1" t="s">
        <v>28</v>
      </c>
      <c r="E4312" s="1" t="s">
        <v>29</v>
      </c>
      <c r="F4312" s="1">
        <v>90045.0</v>
      </c>
      <c r="G4312" s="1" t="s">
        <v>30</v>
      </c>
      <c r="H4312" s="1" t="s">
        <v>31</v>
      </c>
      <c r="I4312" s="1" t="s">
        <v>39</v>
      </c>
      <c r="J4312" s="1">
        <v>20.96</v>
      </c>
      <c r="K4312" s="1">
        <v>2.0</v>
      </c>
      <c r="L4312" s="1">
        <v>0.0</v>
      </c>
      <c r="M4312" s="1">
        <v>5.24</v>
      </c>
      <c r="N4312" s="2" t="str">
        <f t="shared" si="1"/>
        <v>Profit</v>
      </c>
      <c r="O4312" s="5">
        <f t="array" ref="O4312">DATE(2025,1,1) + RANDBETWEEN(0,364)</f>
        <v>45973</v>
      </c>
      <c r="P4312" s="5" t="str">
        <f>VLOOKUP(G4312, Region_Manager!$A$3:$B$6, 2, FALSE)</f>
        <v>Rahul</v>
      </c>
      <c r="Q4312" s="5"/>
    </row>
    <row r="4313">
      <c r="A4313" s="1" t="s">
        <v>33</v>
      </c>
      <c r="B4313" s="1" t="s">
        <v>19</v>
      </c>
      <c r="C4313" s="1" t="s">
        <v>20</v>
      </c>
      <c r="D4313" s="1" t="s">
        <v>28</v>
      </c>
      <c r="E4313" s="1" t="s">
        <v>29</v>
      </c>
      <c r="F4313" s="1">
        <v>90045.0</v>
      </c>
      <c r="G4313" s="1" t="s">
        <v>30</v>
      </c>
      <c r="H4313" s="1" t="s">
        <v>31</v>
      </c>
      <c r="I4313" s="1" t="s">
        <v>42</v>
      </c>
      <c r="J4313" s="1">
        <v>88.752</v>
      </c>
      <c r="K4313" s="1">
        <v>3.0</v>
      </c>
      <c r="L4313" s="1">
        <v>0.2</v>
      </c>
      <c r="M4313" s="1">
        <v>27.735</v>
      </c>
      <c r="N4313" s="2" t="str">
        <f t="shared" si="1"/>
        <v>Profit</v>
      </c>
      <c r="O4313" s="5">
        <f t="array" ref="O4313">DATE(2025,1,1) + RANDBETWEEN(0,364)</f>
        <v>45880</v>
      </c>
      <c r="P4313" s="5" t="str">
        <f>VLOOKUP(G4313, Region_Manager!$A$3:$B$6, 2, FALSE)</f>
        <v>Rahul</v>
      </c>
      <c r="Q4313" s="5"/>
    </row>
    <row r="4314">
      <c r="A4314" s="1" t="s">
        <v>33</v>
      </c>
      <c r="B4314" s="1" t="s">
        <v>19</v>
      </c>
      <c r="C4314" s="1" t="s">
        <v>20</v>
      </c>
      <c r="D4314" s="1" t="s">
        <v>28</v>
      </c>
      <c r="E4314" s="1" t="s">
        <v>29</v>
      </c>
      <c r="F4314" s="1">
        <v>90045.0</v>
      </c>
      <c r="G4314" s="1" t="s">
        <v>30</v>
      </c>
      <c r="H4314" s="1" t="s">
        <v>31</v>
      </c>
      <c r="I4314" s="1" t="s">
        <v>37</v>
      </c>
      <c r="J4314" s="1">
        <v>304.23</v>
      </c>
      <c r="K4314" s="1">
        <v>3.0</v>
      </c>
      <c r="L4314" s="1">
        <v>0.0</v>
      </c>
      <c r="M4314" s="1">
        <v>9.1269</v>
      </c>
      <c r="N4314" s="2" t="str">
        <f t="shared" si="1"/>
        <v>Profit</v>
      </c>
      <c r="O4314" s="5">
        <f t="array" ref="O4314">DATE(2025,1,1) + RANDBETWEEN(0,364)</f>
        <v>45894</v>
      </c>
      <c r="P4314" s="5" t="str">
        <f>VLOOKUP(G4314, Region_Manager!$A$3:$B$6, 2, FALSE)</f>
        <v>Rahul</v>
      </c>
      <c r="Q4314" s="5"/>
    </row>
    <row r="4315">
      <c r="A4315" s="1" t="s">
        <v>33</v>
      </c>
      <c r="B4315" s="1" t="s">
        <v>19</v>
      </c>
      <c r="C4315" s="1" t="s">
        <v>20</v>
      </c>
      <c r="D4315" s="1" t="s">
        <v>57</v>
      </c>
      <c r="E4315" s="1" t="s">
        <v>29</v>
      </c>
      <c r="F4315" s="1">
        <v>94110.0</v>
      </c>
      <c r="G4315" s="1" t="s">
        <v>30</v>
      </c>
      <c r="H4315" s="1" t="s">
        <v>31</v>
      </c>
      <c r="I4315" s="1" t="s">
        <v>65</v>
      </c>
      <c r="J4315" s="1">
        <v>167.86</v>
      </c>
      <c r="K4315" s="1">
        <v>2.0</v>
      </c>
      <c r="L4315" s="1">
        <v>0.0</v>
      </c>
      <c r="M4315" s="1">
        <v>78.8942</v>
      </c>
      <c r="N4315" s="2" t="str">
        <f t="shared" si="1"/>
        <v>Profit</v>
      </c>
      <c r="O4315" s="5">
        <f t="array" ref="O4315">DATE(2025,1,1) + RANDBETWEEN(0,364)</f>
        <v>45789</v>
      </c>
      <c r="P4315" s="5" t="str">
        <f>VLOOKUP(G4315, Region_Manager!$A$3:$B$6, 2, FALSE)</f>
        <v>Rahul</v>
      </c>
      <c r="Q4315" s="5"/>
    </row>
    <row r="4316">
      <c r="A4316" s="1" t="s">
        <v>33</v>
      </c>
      <c r="B4316" s="1" t="s">
        <v>19</v>
      </c>
      <c r="C4316" s="1" t="s">
        <v>20</v>
      </c>
      <c r="D4316" s="1" t="s">
        <v>187</v>
      </c>
      <c r="E4316" s="1" t="s">
        <v>88</v>
      </c>
      <c r="F4316" s="1">
        <v>23223.0</v>
      </c>
      <c r="G4316" s="1" t="s">
        <v>23</v>
      </c>
      <c r="H4316" s="1" t="s">
        <v>24</v>
      </c>
      <c r="I4316" s="1" t="s">
        <v>38</v>
      </c>
      <c r="J4316" s="1">
        <v>82.38</v>
      </c>
      <c r="K4316" s="1">
        <v>6.0</v>
      </c>
      <c r="L4316" s="1">
        <v>0.0</v>
      </c>
      <c r="M4316" s="1">
        <v>25.5378</v>
      </c>
      <c r="N4316" s="2" t="str">
        <f t="shared" si="1"/>
        <v>Profit</v>
      </c>
      <c r="O4316" s="5">
        <f t="array" ref="O4316">DATE(2025,1,1) + RANDBETWEEN(0,364)</f>
        <v>45831</v>
      </c>
      <c r="P4316" s="5" t="str">
        <f>VLOOKUP(G4316, Region_Manager!$A$3:$B$6, 2, FALSE)</f>
        <v>Priya</v>
      </c>
      <c r="Q4316" s="5"/>
    </row>
    <row r="4317">
      <c r="A4317" s="1" t="s">
        <v>18</v>
      </c>
      <c r="B4317" s="1" t="s">
        <v>19</v>
      </c>
      <c r="C4317" s="1" t="s">
        <v>20</v>
      </c>
      <c r="D4317" s="1" t="s">
        <v>399</v>
      </c>
      <c r="E4317" s="1" t="s">
        <v>126</v>
      </c>
      <c r="F4317" s="1">
        <v>87105.0</v>
      </c>
      <c r="G4317" s="1" t="s">
        <v>30</v>
      </c>
      <c r="H4317" s="1" t="s">
        <v>40</v>
      </c>
      <c r="I4317" s="1" t="s">
        <v>41</v>
      </c>
      <c r="J4317" s="1">
        <v>23.976</v>
      </c>
      <c r="K4317" s="1">
        <v>3.0</v>
      </c>
      <c r="L4317" s="1">
        <v>0.2</v>
      </c>
      <c r="M4317" s="1">
        <v>-5.6943</v>
      </c>
      <c r="N4317" s="2" t="str">
        <f t="shared" si="1"/>
        <v>Loss</v>
      </c>
      <c r="O4317" s="5">
        <f t="array" ref="O4317">DATE(2025,1,1) + RANDBETWEEN(0,364)</f>
        <v>45729</v>
      </c>
      <c r="P4317" s="5" t="str">
        <f>VLOOKUP(G4317, Region_Manager!$A$3:$B$6, 2, FALSE)</f>
        <v>Rahul</v>
      </c>
      <c r="Q4317" s="5"/>
    </row>
    <row r="4318">
      <c r="A4318" s="1" t="s">
        <v>18</v>
      </c>
      <c r="B4318" s="1" t="s">
        <v>19</v>
      </c>
      <c r="C4318" s="1" t="s">
        <v>20</v>
      </c>
      <c r="D4318" s="1" t="s">
        <v>399</v>
      </c>
      <c r="E4318" s="1" t="s">
        <v>126</v>
      </c>
      <c r="F4318" s="1">
        <v>87105.0</v>
      </c>
      <c r="G4318" s="1" t="s">
        <v>30</v>
      </c>
      <c r="H4318" s="1" t="s">
        <v>31</v>
      </c>
      <c r="I4318" s="1" t="s">
        <v>37</v>
      </c>
      <c r="J4318" s="1">
        <v>33.29</v>
      </c>
      <c r="K4318" s="1">
        <v>1.0</v>
      </c>
      <c r="L4318" s="1">
        <v>0.0</v>
      </c>
      <c r="M4318" s="1">
        <v>7.9896</v>
      </c>
      <c r="N4318" s="2" t="str">
        <f t="shared" si="1"/>
        <v>Profit</v>
      </c>
      <c r="O4318" s="5">
        <f t="array" ref="O4318">DATE(2025,1,1) + RANDBETWEEN(0,364)</f>
        <v>45847</v>
      </c>
      <c r="P4318" s="5" t="str">
        <f>VLOOKUP(G4318, Region_Manager!$A$3:$B$6, 2, FALSE)</f>
        <v>Rahul</v>
      </c>
      <c r="Q4318" s="5"/>
    </row>
    <row r="4319">
      <c r="A4319" s="1" t="s">
        <v>33</v>
      </c>
      <c r="B4319" s="1" t="s">
        <v>19</v>
      </c>
      <c r="C4319" s="1" t="s">
        <v>20</v>
      </c>
      <c r="D4319" s="1" t="s">
        <v>138</v>
      </c>
      <c r="E4319" s="1" t="s">
        <v>109</v>
      </c>
      <c r="F4319" s="1">
        <v>44312.0</v>
      </c>
      <c r="G4319" s="1" t="s">
        <v>62</v>
      </c>
      <c r="H4319" s="1" t="s">
        <v>31</v>
      </c>
      <c r="I4319" s="1" t="s">
        <v>42</v>
      </c>
      <c r="J4319" s="1">
        <v>14.952</v>
      </c>
      <c r="K4319" s="1">
        <v>2.0</v>
      </c>
      <c r="L4319" s="1">
        <v>0.7</v>
      </c>
      <c r="M4319" s="1">
        <v>-11.9616</v>
      </c>
      <c r="N4319" s="2" t="str">
        <f t="shared" si="1"/>
        <v>Loss</v>
      </c>
      <c r="O4319" s="5">
        <f t="array" ref="O4319">DATE(2025,1,1) + RANDBETWEEN(0,364)</f>
        <v>45840</v>
      </c>
      <c r="P4319" s="5" t="str">
        <f>VLOOKUP(G4319, Region_Manager!$A$3:$B$6, 2, FALSE)</f>
        <v>Amit</v>
      </c>
      <c r="Q4319" s="5"/>
    </row>
    <row r="4320">
      <c r="A4320" s="1" t="s">
        <v>33</v>
      </c>
      <c r="B4320" s="1" t="s">
        <v>19</v>
      </c>
      <c r="C4320" s="1" t="s">
        <v>20</v>
      </c>
      <c r="D4320" s="1" t="s">
        <v>138</v>
      </c>
      <c r="E4320" s="1" t="s">
        <v>109</v>
      </c>
      <c r="F4320" s="1">
        <v>44312.0</v>
      </c>
      <c r="G4320" s="1" t="s">
        <v>62</v>
      </c>
      <c r="H4320" s="1" t="s">
        <v>40</v>
      </c>
      <c r="I4320" s="1" t="s">
        <v>41</v>
      </c>
      <c r="J4320" s="1">
        <v>323.982</v>
      </c>
      <c r="K4320" s="1">
        <v>3.0</v>
      </c>
      <c r="L4320" s="1">
        <v>0.4</v>
      </c>
      <c r="M4320" s="1">
        <v>-80.9955</v>
      </c>
      <c r="N4320" s="2" t="str">
        <f t="shared" si="1"/>
        <v>Loss</v>
      </c>
      <c r="O4320" s="5">
        <f t="array" ref="O4320">DATE(2025,1,1) + RANDBETWEEN(0,364)</f>
        <v>45934</v>
      </c>
      <c r="P4320" s="5" t="str">
        <f>VLOOKUP(G4320, Region_Manager!$A$3:$B$6, 2, FALSE)</f>
        <v>Amit</v>
      </c>
      <c r="Q4320" s="5"/>
    </row>
    <row r="4321">
      <c r="A4321" s="1" t="s">
        <v>33</v>
      </c>
      <c r="B4321" s="1" t="s">
        <v>19</v>
      </c>
      <c r="C4321" s="1" t="s">
        <v>20</v>
      </c>
      <c r="D4321" s="1" t="s">
        <v>138</v>
      </c>
      <c r="E4321" s="1" t="s">
        <v>109</v>
      </c>
      <c r="F4321" s="1">
        <v>44312.0</v>
      </c>
      <c r="G4321" s="1" t="s">
        <v>62</v>
      </c>
      <c r="H4321" s="1" t="s">
        <v>31</v>
      </c>
      <c r="I4321" s="1" t="s">
        <v>42</v>
      </c>
      <c r="J4321" s="1">
        <v>2.286</v>
      </c>
      <c r="K4321" s="1">
        <v>2.0</v>
      </c>
      <c r="L4321" s="1">
        <v>0.7</v>
      </c>
      <c r="M4321" s="1">
        <v>-1.6764</v>
      </c>
      <c r="N4321" s="2" t="str">
        <f t="shared" si="1"/>
        <v>Loss</v>
      </c>
      <c r="O4321" s="5">
        <f t="array" ref="O4321">DATE(2025,1,1) + RANDBETWEEN(0,364)</f>
        <v>45769</v>
      </c>
      <c r="P4321" s="5" t="str">
        <f>VLOOKUP(G4321, Region_Manager!$A$3:$B$6, 2, FALSE)</f>
        <v>Amit</v>
      </c>
      <c r="Q4321" s="5"/>
    </row>
    <row r="4322">
      <c r="A4322" s="1" t="s">
        <v>33</v>
      </c>
      <c r="B4322" s="1" t="s">
        <v>19</v>
      </c>
      <c r="C4322" s="1" t="s">
        <v>20</v>
      </c>
      <c r="D4322" s="1" t="s">
        <v>138</v>
      </c>
      <c r="E4322" s="1" t="s">
        <v>109</v>
      </c>
      <c r="F4322" s="1">
        <v>44312.0</v>
      </c>
      <c r="G4322" s="1" t="s">
        <v>62</v>
      </c>
      <c r="H4322" s="1" t="s">
        <v>31</v>
      </c>
      <c r="I4322" s="1" t="s">
        <v>39</v>
      </c>
      <c r="J4322" s="1">
        <v>14.352</v>
      </c>
      <c r="K4322" s="1">
        <v>3.0</v>
      </c>
      <c r="L4322" s="1">
        <v>0.2</v>
      </c>
      <c r="M4322" s="1">
        <v>0.897</v>
      </c>
      <c r="N4322" s="2" t="str">
        <f t="shared" si="1"/>
        <v>Profit</v>
      </c>
      <c r="O4322" s="5">
        <f t="array" ref="O4322">DATE(2025,1,1) + RANDBETWEEN(0,364)</f>
        <v>45998</v>
      </c>
      <c r="P4322" s="5" t="str">
        <f>VLOOKUP(G4322, Region_Manager!$A$3:$B$6, 2, FALSE)</f>
        <v>Amit</v>
      </c>
      <c r="Q4322" s="5"/>
    </row>
    <row r="4323">
      <c r="A4323" s="1" t="s">
        <v>33</v>
      </c>
      <c r="B4323" s="1" t="s">
        <v>19</v>
      </c>
      <c r="C4323" s="1" t="s">
        <v>20</v>
      </c>
      <c r="D4323" s="1" t="s">
        <v>138</v>
      </c>
      <c r="E4323" s="1" t="s">
        <v>109</v>
      </c>
      <c r="F4323" s="1">
        <v>44312.0</v>
      </c>
      <c r="G4323" s="1" t="s">
        <v>62</v>
      </c>
      <c r="H4323" s="1" t="s">
        <v>40</v>
      </c>
      <c r="I4323" s="1" t="s">
        <v>64</v>
      </c>
      <c r="J4323" s="1">
        <v>71.976</v>
      </c>
      <c r="K4323" s="1">
        <v>3.0</v>
      </c>
      <c r="L4323" s="1">
        <v>0.2</v>
      </c>
      <c r="M4323" s="1">
        <v>0.8997</v>
      </c>
      <c r="N4323" s="2" t="str">
        <f t="shared" si="1"/>
        <v>Profit</v>
      </c>
      <c r="O4323" s="5">
        <f t="array" ref="O4323">DATE(2025,1,1) + RANDBETWEEN(0,364)</f>
        <v>45836</v>
      </c>
      <c r="P4323" s="5" t="str">
        <f>VLOOKUP(G4323, Region_Manager!$A$3:$B$6, 2, FALSE)</f>
        <v>Amit</v>
      </c>
      <c r="Q4323" s="5"/>
    </row>
    <row r="4324">
      <c r="A4324" s="1" t="s">
        <v>67</v>
      </c>
      <c r="B4324" s="1" t="s">
        <v>27</v>
      </c>
      <c r="C4324" s="1" t="s">
        <v>20</v>
      </c>
      <c r="D4324" s="1" t="s">
        <v>223</v>
      </c>
      <c r="E4324" s="1" t="s">
        <v>137</v>
      </c>
      <c r="F4324" s="1">
        <v>7060.0</v>
      </c>
      <c r="G4324" s="1" t="s">
        <v>62</v>
      </c>
      <c r="H4324" s="1" t="s">
        <v>31</v>
      </c>
      <c r="I4324" s="1" t="s">
        <v>39</v>
      </c>
      <c r="J4324" s="1">
        <v>9.21</v>
      </c>
      <c r="K4324" s="1">
        <v>3.0</v>
      </c>
      <c r="L4324" s="1">
        <v>0.0</v>
      </c>
      <c r="M4324" s="1">
        <v>2.3025</v>
      </c>
      <c r="N4324" s="2" t="str">
        <f t="shared" si="1"/>
        <v>Profit</v>
      </c>
      <c r="O4324" s="5">
        <f t="array" ref="O4324">DATE(2025,1,1) + RANDBETWEEN(0,364)</f>
        <v>45913</v>
      </c>
      <c r="P4324" s="5" t="str">
        <f>VLOOKUP(G4324, Region_Manager!$A$3:$B$6, 2, FALSE)</f>
        <v>Amit</v>
      </c>
      <c r="Q4324" s="5"/>
    </row>
    <row r="4325">
      <c r="A4325" s="1" t="s">
        <v>67</v>
      </c>
      <c r="B4325" s="1" t="s">
        <v>27</v>
      </c>
      <c r="C4325" s="1" t="s">
        <v>20</v>
      </c>
      <c r="D4325" s="1" t="s">
        <v>223</v>
      </c>
      <c r="E4325" s="1" t="s">
        <v>137</v>
      </c>
      <c r="F4325" s="1">
        <v>7060.0</v>
      </c>
      <c r="G4325" s="1" t="s">
        <v>62</v>
      </c>
      <c r="H4325" s="1" t="s">
        <v>31</v>
      </c>
      <c r="I4325" s="1" t="s">
        <v>46</v>
      </c>
      <c r="J4325" s="1">
        <v>18.0</v>
      </c>
      <c r="K4325" s="1">
        <v>5.0</v>
      </c>
      <c r="L4325" s="1">
        <v>0.0</v>
      </c>
      <c r="M4325" s="1">
        <v>8.28</v>
      </c>
      <c r="N4325" s="2" t="str">
        <f t="shared" si="1"/>
        <v>Profit</v>
      </c>
      <c r="O4325" s="5">
        <f t="array" ref="O4325">DATE(2025,1,1) + RANDBETWEEN(0,364)</f>
        <v>45885</v>
      </c>
      <c r="P4325" s="5" t="str">
        <f>VLOOKUP(G4325, Region_Manager!$A$3:$B$6, 2, FALSE)</f>
        <v>Amit</v>
      </c>
      <c r="Q4325" s="5"/>
    </row>
    <row r="4326">
      <c r="A4326" s="1" t="s">
        <v>33</v>
      </c>
      <c r="B4326" s="1" t="s">
        <v>19</v>
      </c>
      <c r="C4326" s="1" t="s">
        <v>20</v>
      </c>
      <c r="D4326" s="1" t="s">
        <v>80</v>
      </c>
      <c r="E4326" s="1" t="s">
        <v>81</v>
      </c>
      <c r="F4326" s="1">
        <v>10011.0</v>
      </c>
      <c r="G4326" s="1" t="s">
        <v>62</v>
      </c>
      <c r="H4326" s="1" t="s">
        <v>31</v>
      </c>
      <c r="I4326" s="1" t="s">
        <v>46</v>
      </c>
      <c r="J4326" s="1">
        <v>42.93</v>
      </c>
      <c r="K4326" s="1">
        <v>9.0</v>
      </c>
      <c r="L4326" s="1">
        <v>0.0</v>
      </c>
      <c r="M4326" s="1">
        <v>19.3185</v>
      </c>
      <c r="N4326" s="2" t="str">
        <f t="shared" si="1"/>
        <v>Profit</v>
      </c>
      <c r="O4326" s="5">
        <f t="array" ref="O4326">DATE(2025,1,1) + RANDBETWEEN(0,364)</f>
        <v>45830</v>
      </c>
      <c r="P4326" s="5" t="str">
        <f>VLOOKUP(G4326, Region_Manager!$A$3:$B$6, 2, FALSE)</f>
        <v>Amit</v>
      </c>
      <c r="Q4326" s="5"/>
    </row>
    <row r="4327">
      <c r="A4327" s="1" t="s">
        <v>33</v>
      </c>
      <c r="B4327" s="1" t="s">
        <v>19</v>
      </c>
      <c r="C4327" s="1" t="s">
        <v>20</v>
      </c>
      <c r="D4327" s="1" t="s">
        <v>234</v>
      </c>
      <c r="E4327" s="1" t="s">
        <v>35</v>
      </c>
      <c r="F4327" s="1">
        <v>33012.0</v>
      </c>
      <c r="G4327" s="1" t="s">
        <v>23</v>
      </c>
      <c r="H4327" s="1" t="s">
        <v>31</v>
      </c>
      <c r="I4327" s="1" t="s">
        <v>46</v>
      </c>
      <c r="J4327" s="1">
        <v>15.552</v>
      </c>
      <c r="K4327" s="1">
        <v>3.0</v>
      </c>
      <c r="L4327" s="1">
        <v>0.2</v>
      </c>
      <c r="M4327" s="1">
        <v>5.4432</v>
      </c>
      <c r="N4327" s="2" t="str">
        <f t="shared" si="1"/>
        <v>Profit</v>
      </c>
      <c r="O4327" s="5">
        <f t="array" ref="O4327">DATE(2025,1,1) + RANDBETWEEN(0,364)</f>
        <v>45985</v>
      </c>
      <c r="P4327" s="5" t="str">
        <f>VLOOKUP(G4327, Region_Manager!$A$3:$B$6, 2, FALSE)</f>
        <v>Priya</v>
      </c>
      <c r="Q4327" s="5"/>
    </row>
    <row r="4328">
      <c r="A4328" s="1" t="s">
        <v>33</v>
      </c>
      <c r="B4328" s="1" t="s">
        <v>19</v>
      </c>
      <c r="C4328" s="1" t="s">
        <v>20</v>
      </c>
      <c r="D4328" s="1" t="s">
        <v>234</v>
      </c>
      <c r="E4328" s="1" t="s">
        <v>35</v>
      </c>
      <c r="F4328" s="1">
        <v>33012.0</v>
      </c>
      <c r="G4328" s="1" t="s">
        <v>23</v>
      </c>
      <c r="H4328" s="1" t="s">
        <v>31</v>
      </c>
      <c r="I4328" s="1" t="s">
        <v>43</v>
      </c>
      <c r="J4328" s="1">
        <v>17.92</v>
      </c>
      <c r="K4328" s="1">
        <v>5.0</v>
      </c>
      <c r="L4328" s="1">
        <v>0.2</v>
      </c>
      <c r="M4328" s="1">
        <v>1.12</v>
      </c>
      <c r="N4328" s="2" t="str">
        <f t="shared" si="1"/>
        <v>Profit</v>
      </c>
      <c r="O4328" s="5">
        <f t="array" ref="O4328">DATE(2025,1,1) + RANDBETWEEN(0,364)</f>
        <v>45826</v>
      </c>
      <c r="P4328" s="5" t="str">
        <f>VLOOKUP(G4328, Region_Manager!$A$3:$B$6, 2, FALSE)</f>
        <v>Priya</v>
      </c>
      <c r="Q4328" s="5"/>
    </row>
    <row r="4329">
      <c r="A4329" s="1" t="s">
        <v>33</v>
      </c>
      <c r="B4329" s="1" t="s">
        <v>19</v>
      </c>
      <c r="C4329" s="1" t="s">
        <v>20</v>
      </c>
      <c r="D4329" s="1" t="s">
        <v>343</v>
      </c>
      <c r="E4329" s="1" t="s">
        <v>48</v>
      </c>
      <c r="F4329" s="1">
        <v>98052.0</v>
      </c>
      <c r="G4329" s="1" t="s">
        <v>30</v>
      </c>
      <c r="H4329" s="1" t="s">
        <v>40</v>
      </c>
      <c r="I4329" s="1" t="s">
        <v>64</v>
      </c>
      <c r="J4329" s="1">
        <v>19.99</v>
      </c>
      <c r="K4329" s="1">
        <v>1.0</v>
      </c>
      <c r="L4329" s="1">
        <v>0.0</v>
      </c>
      <c r="M4329" s="1">
        <v>6.7966</v>
      </c>
      <c r="N4329" s="2" t="str">
        <f t="shared" si="1"/>
        <v>Profit</v>
      </c>
      <c r="O4329" s="5">
        <f t="array" ref="O4329">DATE(2025,1,1) + RANDBETWEEN(0,364)</f>
        <v>45914</v>
      </c>
      <c r="P4329" s="5" t="str">
        <f>VLOOKUP(G4329, Region_Manager!$A$3:$B$6, 2, FALSE)</f>
        <v>Rahul</v>
      </c>
      <c r="Q4329" s="5"/>
    </row>
    <row r="4330">
      <c r="A4330" s="1" t="s">
        <v>33</v>
      </c>
      <c r="B4330" s="1" t="s">
        <v>19</v>
      </c>
      <c r="C4330" s="1" t="s">
        <v>20</v>
      </c>
      <c r="D4330" s="1" t="s">
        <v>343</v>
      </c>
      <c r="E4330" s="1" t="s">
        <v>48</v>
      </c>
      <c r="F4330" s="1">
        <v>98052.0</v>
      </c>
      <c r="G4330" s="1" t="s">
        <v>30</v>
      </c>
      <c r="H4330" s="1" t="s">
        <v>31</v>
      </c>
      <c r="I4330" s="1" t="s">
        <v>42</v>
      </c>
      <c r="J4330" s="1">
        <v>22.92</v>
      </c>
      <c r="K4330" s="1">
        <v>5.0</v>
      </c>
      <c r="L4330" s="1">
        <v>0.2</v>
      </c>
      <c r="M4330" s="1">
        <v>8.022</v>
      </c>
      <c r="N4330" s="2" t="str">
        <f t="shared" si="1"/>
        <v>Profit</v>
      </c>
      <c r="O4330" s="5">
        <f t="array" ref="O4330">DATE(2025,1,1) + RANDBETWEEN(0,364)</f>
        <v>45794</v>
      </c>
      <c r="P4330" s="5" t="str">
        <f>VLOOKUP(G4330, Region_Manager!$A$3:$B$6, 2, FALSE)</f>
        <v>Rahul</v>
      </c>
      <c r="Q4330" s="5"/>
    </row>
    <row r="4331">
      <c r="A4331" s="1" t="s">
        <v>33</v>
      </c>
      <c r="B4331" s="1" t="s">
        <v>19</v>
      </c>
      <c r="C4331" s="1" t="s">
        <v>20</v>
      </c>
      <c r="D4331" s="1" t="s">
        <v>494</v>
      </c>
      <c r="E4331" s="1" t="s">
        <v>35</v>
      </c>
      <c r="F4331" s="1">
        <v>32114.0</v>
      </c>
      <c r="G4331" s="1" t="s">
        <v>23</v>
      </c>
      <c r="H4331" s="1" t="s">
        <v>40</v>
      </c>
      <c r="I4331" s="1" t="s">
        <v>64</v>
      </c>
      <c r="J4331" s="1">
        <v>50.88</v>
      </c>
      <c r="K4331" s="1">
        <v>6.0</v>
      </c>
      <c r="L4331" s="1">
        <v>0.2</v>
      </c>
      <c r="M4331" s="1">
        <v>14.628</v>
      </c>
      <c r="N4331" s="2" t="str">
        <f t="shared" si="1"/>
        <v>Profit</v>
      </c>
      <c r="O4331" s="5">
        <f t="array" ref="O4331">DATE(2025,1,1) + RANDBETWEEN(0,364)</f>
        <v>45930</v>
      </c>
      <c r="P4331" s="5" t="str">
        <f>VLOOKUP(G4331, Region_Manager!$A$3:$B$6, 2, FALSE)</f>
        <v>Priya</v>
      </c>
      <c r="Q4331" s="5"/>
    </row>
    <row r="4332">
      <c r="A4332" s="1" t="s">
        <v>33</v>
      </c>
      <c r="B4332" s="1" t="s">
        <v>19</v>
      </c>
      <c r="C4332" s="1" t="s">
        <v>20</v>
      </c>
      <c r="D4332" s="1" t="s">
        <v>494</v>
      </c>
      <c r="E4332" s="1" t="s">
        <v>35</v>
      </c>
      <c r="F4332" s="1">
        <v>32114.0</v>
      </c>
      <c r="G4332" s="1" t="s">
        <v>23</v>
      </c>
      <c r="H4332" s="1" t="s">
        <v>31</v>
      </c>
      <c r="I4332" s="1" t="s">
        <v>65</v>
      </c>
      <c r="J4332" s="1">
        <v>27.312</v>
      </c>
      <c r="K4332" s="1">
        <v>2.0</v>
      </c>
      <c r="L4332" s="1">
        <v>0.2</v>
      </c>
      <c r="M4332" s="1">
        <v>9.2178</v>
      </c>
      <c r="N4332" s="2" t="str">
        <f t="shared" si="1"/>
        <v>Profit</v>
      </c>
      <c r="O4332" s="5">
        <f t="array" ref="O4332">DATE(2025,1,1) + RANDBETWEEN(0,364)</f>
        <v>45743</v>
      </c>
      <c r="P4332" s="5" t="str">
        <f>VLOOKUP(G4332, Region_Manager!$A$3:$B$6, 2, FALSE)</f>
        <v>Priya</v>
      </c>
      <c r="Q4332" s="5"/>
    </row>
    <row r="4333">
      <c r="A4333" s="1" t="s">
        <v>33</v>
      </c>
      <c r="B4333" s="1" t="s">
        <v>19</v>
      </c>
      <c r="C4333" s="1" t="s">
        <v>20</v>
      </c>
      <c r="D4333" s="1" t="s">
        <v>495</v>
      </c>
      <c r="E4333" s="1" t="s">
        <v>86</v>
      </c>
      <c r="F4333" s="1">
        <v>86442.0</v>
      </c>
      <c r="G4333" s="1" t="s">
        <v>30</v>
      </c>
      <c r="H4333" s="1" t="s">
        <v>31</v>
      </c>
      <c r="I4333" s="1" t="s">
        <v>65</v>
      </c>
      <c r="J4333" s="1">
        <v>7.92</v>
      </c>
      <c r="K4333" s="1">
        <v>1.0</v>
      </c>
      <c r="L4333" s="1">
        <v>0.2</v>
      </c>
      <c r="M4333" s="1">
        <v>2.772</v>
      </c>
      <c r="N4333" s="2" t="str">
        <f t="shared" si="1"/>
        <v>Profit</v>
      </c>
      <c r="O4333" s="5">
        <f t="array" ref="O4333">DATE(2025,1,1) + RANDBETWEEN(0,364)</f>
        <v>45813</v>
      </c>
      <c r="P4333" s="5" t="str">
        <f>VLOOKUP(G4333, Region_Manager!$A$3:$B$6, 2, FALSE)</f>
        <v>Rahul</v>
      </c>
      <c r="Q4333" s="5"/>
    </row>
    <row r="4334">
      <c r="A4334" s="1" t="s">
        <v>33</v>
      </c>
      <c r="B4334" s="1" t="s">
        <v>19</v>
      </c>
      <c r="C4334" s="1" t="s">
        <v>20</v>
      </c>
      <c r="D4334" s="1" t="s">
        <v>495</v>
      </c>
      <c r="E4334" s="1" t="s">
        <v>86</v>
      </c>
      <c r="F4334" s="1">
        <v>86442.0</v>
      </c>
      <c r="G4334" s="1" t="s">
        <v>30</v>
      </c>
      <c r="H4334" s="1" t="s">
        <v>24</v>
      </c>
      <c r="I4334" s="1" t="s">
        <v>38</v>
      </c>
      <c r="J4334" s="1">
        <v>14.368</v>
      </c>
      <c r="K4334" s="1">
        <v>2.0</v>
      </c>
      <c r="L4334" s="1">
        <v>0.2</v>
      </c>
      <c r="M4334" s="1">
        <v>3.9512</v>
      </c>
      <c r="N4334" s="2" t="str">
        <f t="shared" si="1"/>
        <v>Profit</v>
      </c>
      <c r="O4334" s="5">
        <f t="array" ref="O4334">DATE(2025,1,1) + RANDBETWEEN(0,364)</f>
        <v>45688</v>
      </c>
      <c r="P4334" s="5" t="str">
        <f>VLOOKUP(G4334, Region_Manager!$A$3:$B$6, 2, FALSE)</f>
        <v>Rahul</v>
      </c>
      <c r="Q4334" s="5"/>
    </row>
    <row r="4335">
      <c r="A4335" s="1" t="s">
        <v>33</v>
      </c>
      <c r="B4335" s="1" t="s">
        <v>49</v>
      </c>
      <c r="C4335" s="1" t="s">
        <v>20</v>
      </c>
      <c r="D4335" s="1" t="s">
        <v>28</v>
      </c>
      <c r="E4335" s="1" t="s">
        <v>29</v>
      </c>
      <c r="F4335" s="1">
        <v>90049.0</v>
      </c>
      <c r="G4335" s="1" t="s">
        <v>30</v>
      </c>
      <c r="H4335" s="1" t="s">
        <v>40</v>
      </c>
      <c r="I4335" s="1" t="s">
        <v>64</v>
      </c>
      <c r="J4335" s="1">
        <v>107.97</v>
      </c>
      <c r="K4335" s="1">
        <v>3.0</v>
      </c>
      <c r="L4335" s="1">
        <v>0.0</v>
      </c>
      <c r="M4335" s="1">
        <v>22.6737</v>
      </c>
      <c r="N4335" s="2" t="str">
        <f t="shared" si="1"/>
        <v>Profit</v>
      </c>
      <c r="O4335" s="5">
        <f t="array" ref="O4335">DATE(2025,1,1) + RANDBETWEEN(0,364)</f>
        <v>45844</v>
      </c>
      <c r="P4335" s="5" t="str">
        <f>VLOOKUP(G4335, Region_Manager!$A$3:$B$6, 2, FALSE)</f>
        <v>Rahul</v>
      </c>
      <c r="Q4335" s="5"/>
    </row>
    <row r="4336">
      <c r="A4336" s="1" t="s">
        <v>33</v>
      </c>
      <c r="B4336" s="1" t="s">
        <v>49</v>
      </c>
      <c r="C4336" s="1" t="s">
        <v>20</v>
      </c>
      <c r="D4336" s="1" t="s">
        <v>28</v>
      </c>
      <c r="E4336" s="1" t="s">
        <v>29</v>
      </c>
      <c r="F4336" s="1">
        <v>90049.0</v>
      </c>
      <c r="G4336" s="1" t="s">
        <v>30</v>
      </c>
      <c r="H4336" s="1" t="s">
        <v>31</v>
      </c>
      <c r="I4336" s="1" t="s">
        <v>46</v>
      </c>
      <c r="J4336" s="1">
        <v>113.82</v>
      </c>
      <c r="K4336" s="1">
        <v>3.0</v>
      </c>
      <c r="L4336" s="1">
        <v>0.0</v>
      </c>
      <c r="M4336" s="1">
        <v>53.4954</v>
      </c>
      <c r="N4336" s="2" t="str">
        <f t="shared" si="1"/>
        <v>Profit</v>
      </c>
      <c r="O4336" s="5">
        <f t="array" ref="O4336">DATE(2025,1,1) + RANDBETWEEN(0,364)</f>
        <v>46019</v>
      </c>
      <c r="P4336" s="5" t="str">
        <f>VLOOKUP(G4336, Region_Manager!$A$3:$B$6, 2, FALSE)</f>
        <v>Rahul</v>
      </c>
      <c r="Q4336" s="5"/>
    </row>
    <row r="4337">
      <c r="A4337" s="1" t="s">
        <v>33</v>
      </c>
      <c r="B4337" s="1" t="s">
        <v>19</v>
      </c>
      <c r="C4337" s="1" t="s">
        <v>20</v>
      </c>
      <c r="D4337" s="1" t="s">
        <v>120</v>
      </c>
      <c r="E4337" s="1" t="s">
        <v>91</v>
      </c>
      <c r="F4337" s="1">
        <v>37064.0</v>
      </c>
      <c r="G4337" s="1" t="s">
        <v>23</v>
      </c>
      <c r="H4337" s="1" t="s">
        <v>31</v>
      </c>
      <c r="I4337" s="1" t="s">
        <v>46</v>
      </c>
      <c r="J4337" s="1">
        <v>5.184</v>
      </c>
      <c r="K4337" s="1">
        <v>1.0</v>
      </c>
      <c r="L4337" s="1">
        <v>0.2</v>
      </c>
      <c r="M4337" s="1">
        <v>1.8144</v>
      </c>
      <c r="N4337" s="2" t="str">
        <f t="shared" si="1"/>
        <v>Profit</v>
      </c>
      <c r="O4337" s="5">
        <f t="array" ref="O4337">DATE(2025,1,1) + RANDBETWEEN(0,364)</f>
        <v>46005</v>
      </c>
      <c r="P4337" s="5" t="str">
        <f>VLOOKUP(G4337, Region_Manager!$A$3:$B$6, 2, FALSE)</f>
        <v>Priya</v>
      </c>
      <c r="Q4337" s="5"/>
    </row>
    <row r="4338">
      <c r="A4338" s="1" t="s">
        <v>173</v>
      </c>
      <c r="B4338" s="1" t="s">
        <v>19</v>
      </c>
      <c r="C4338" s="1" t="s">
        <v>20</v>
      </c>
      <c r="D4338" s="1" t="s">
        <v>496</v>
      </c>
      <c r="E4338" s="1" t="s">
        <v>79</v>
      </c>
      <c r="F4338" s="1">
        <v>46368.0</v>
      </c>
      <c r="G4338" s="1" t="s">
        <v>52</v>
      </c>
      <c r="H4338" s="1" t="s">
        <v>31</v>
      </c>
      <c r="I4338" s="1" t="s">
        <v>39</v>
      </c>
      <c r="J4338" s="1">
        <v>16.28</v>
      </c>
      <c r="K4338" s="1">
        <v>2.0</v>
      </c>
      <c r="L4338" s="1">
        <v>0.0</v>
      </c>
      <c r="M4338" s="1">
        <v>6.512</v>
      </c>
      <c r="N4338" s="2" t="str">
        <f t="shared" si="1"/>
        <v>Profit</v>
      </c>
      <c r="O4338" s="5">
        <f t="array" ref="O4338">DATE(2025,1,1) + RANDBETWEEN(0,364)</f>
        <v>45753</v>
      </c>
      <c r="P4338" s="5" t="str">
        <f>VLOOKUP(G4338, Region_Manager!$A$3:$B$6, 2, FALSE)</f>
        <v>Karan</v>
      </c>
      <c r="Q4338" s="5"/>
    </row>
    <row r="4339">
      <c r="A4339" s="1" t="s">
        <v>33</v>
      </c>
      <c r="B4339" s="1" t="s">
        <v>19</v>
      </c>
      <c r="C4339" s="1" t="s">
        <v>20</v>
      </c>
      <c r="D4339" s="1" t="s">
        <v>160</v>
      </c>
      <c r="E4339" s="1" t="s">
        <v>88</v>
      </c>
      <c r="F4339" s="1">
        <v>22204.0</v>
      </c>
      <c r="G4339" s="1" t="s">
        <v>23</v>
      </c>
      <c r="H4339" s="1" t="s">
        <v>31</v>
      </c>
      <c r="I4339" s="1" t="s">
        <v>37</v>
      </c>
      <c r="J4339" s="1">
        <v>544.38</v>
      </c>
      <c r="K4339" s="1">
        <v>3.0</v>
      </c>
      <c r="L4339" s="1">
        <v>0.0</v>
      </c>
      <c r="M4339" s="1">
        <v>157.8702</v>
      </c>
      <c r="N4339" s="2" t="str">
        <f t="shared" si="1"/>
        <v>Profit</v>
      </c>
      <c r="O4339" s="5">
        <f t="array" ref="O4339">DATE(2025,1,1) + RANDBETWEEN(0,364)</f>
        <v>45990</v>
      </c>
      <c r="P4339" s="5" t="str">
        <f>VLOOKUP(G4339, Region_Manager!$A$3:$B$6, 2, FALSE)</f>
        <v>Priya</v>
      </c>
      <c r="Q4339" s="5"/>
    </row>
    <row r="4340">
      <c r="A4340" s="1" t="s">
        <v>67</v>
      </c>
      <c r="B4340" s="1" t="s">
        <v>19</v>
      </c>
      <c r="C4340" s="1" t="s">
        <v>20</v>
      </c>
      <c r="D4340" s="1" t="s">
        <v>57</v>
      </c>
      <c r="E4340" s="1" t="s">
        <v>29</v>
      </c>
      <c r="F4340" s="1">
        <v>94110.0</v>
      </c>
      <c r="G4340" s="1" t="s">
        <v>30</v>
      </c>
      <c r="H4340" s="1" t="s">
        <v>31</v>
      </c>
      <c r="I4340" s="1" t="s">
        <v>42</v>
      </c>
      <c r="J4340" s="1">
        <v>19.824</v>
      </c>
      <c r="K4340" s="1">
        <v>6.0</v>
      </c>
      <c r="L4340" s="1">
        <v>0.2</v>
      </c>
      <c r="M4340" s="1">
        <v>6.6906</v>
      </c>
      <c r="N4340" s="2" t="str">
        <f t="shared" si="1"/>
        <v>Profit</v>
      </c>
      <c r="O4340" s="5">
        <f t="array" ref="O4340">DATE(2025,1,1) + RANDBETWEEN(0,364)</f>
        <v>45749</v>
      </c>
      <c r="P4340" s="5" t="str">
        <f>VLOOKUP(G4340, Region_Manager!$A$3:$B$6, 2, FALSE)</f>
        <v>Rahul</v>
      </c>
      <c r="Q4340" s="5"/>
    </row>
    <row r="4341">
      <c r="A4341" s="1" t="s">
        <v>67</v>
      </c>
      <c r="B4341" s="1" t="s">
        <v>19</v>
      </c>
      <c r="C4341" s="1" t="s">
        <v>20</v>
      </c>
      <c r="D4341" s="1" t="s">
        <v>57</v>
      </c>
      <c r="E4341" s="1" t="s">
        <v>29</v>
      </c>
      <c r="F4341" s="1">
        <v>94110.0</v>
      </c>
      <c r="G4341" s="1" t="s">
        <v>30</v>
      </c>
      <c r="H4341" s="1" t="s">
        <v>40</v>
      </c>
      <c r="I4341" s="1" t="s">
        <v>41</v>
      </c>
      <c r="J4341" s="1">
        <v>657.504</v>
      </c>
      <c r="K4341" s="1">
        <v>6.0</v>
      </c>
      <c r="L4341" s="1">
        <v>0.2</v>
      </c>
      <c r="M4341" s="1">
        <v>-131.5008</v>
      </c>
      <c r="N4341" s="2" t="str">
        <f t="shared" si="1"/>
        <v>Loss</v>
      </c>
      <c r="O4341" s="5">
        <f t="array" ref="O4341">DATE(2025,1,1) + RANDBETWEEN(0,364)</f>
        <v>45824</v>
      </c>
      <c r="P4341" s="5" t="str">
        <f>VLOOKUP(G4341, Region_Manager!$A$3:$B$6, 2, FALSE)</f>
        <v>Rahul</v>
      </c>
      <c r="Q4341" s="5"/>
    </row>
    <row r="4342">
      <c r="A4342" s="1" t="s">
        <v>67</v>
      </c>
      <c r="B4342" s="1" t="s">
        <v>19</v>
      </c>
      <c r="C4342" s="1" t="s">
        <v>20</v>
      </c>
      <c r="D4342" s="1" t="s">
        <v>57</v>
      </c>
      <c r="E4342" s="1" t="s">
        <v>29</v>
      </c>
      <c r="F4342" s="1">
        <v>94110.0</v>
      </c>
      <c r="G4342" s="1" t="s">
        <v>30</v>
      </c>
      <c r="H4342" s="1" t="s">
        <v>40</v>
      </c>
      <c r="I4342" s="1" t="s">
        <v>64</v>
      </c>
      <c r="J4342" s="1">
        <v>99.54</v>
      </c>
      <c r="K4342" s="1">
        <v>2.0</v>
      </c>
      <c r="L4342" s="1">
        <v>0.0</v>
      </c>
      <c r="M4342" s="1">
        <v>10.9494</v>
      </c>
      <c r="N4342" s="2" t="str">
        <f t="shared" si="1"/>
        <v>Profit</v>
      </c>
      <c r="O4342" s="5">
        <f t="array" ref="O4342">DATE(2025,1,1) + RANDBETWEEN(0,364)</f>
        <v>45807</v>
      </c>
      <c r="P4342" s="5" t="str">
        <f>VLOOKUP(G4342, Region_Manager!$A$3:$B$6, 2, FALSE)</f>
        <v>Rahul</v>
      </c>
      <c r="Q4342" s="5"/>
    </row>
    <row r="4343">
      <c r="A4343" s="1" t="s">
        <v>67</v>
      </c>
      <c r="B4343" s="1" t="s">
        <v>19</v>
      </c>
      <c r="C4343" s="1" t="s">
        <v>20</v>
      </c>
      <c r="D4343" s="1" t="s">
        <v>57</v>
      </c>
      <c r="E4343" s="1" t="s">
        <v>29</v>
      </c>
      <c r="F4343" s="1">
        <v>94110.0</v>
      </c>
      <c r="G4343" s="1" t="s">
        <v>30</v>
      </c>
      <c r="H4343" s="1" t="s">
        <v>40</v>
      </c>
      <c r="I4343" s="1" t="s">
        <v>64</v>
      </c>
      <c r="J4343" s="1">
        <v>199.96</v>
      </c>
      <c r="K4343" s="1">
        <v>4.0</v>
      </c>
      <c r="L4343" s="1">
        <v>0.0</v>
      </c>
      <c r="M4343" s="1">
        <v>85.9828</v>
      </c>
      <c r="N4343" s="2" t="str">
        <f t="shared" si="1"/>
        <v>Profit</v>
      </c>
      <c r="O4343" s="5">
        <f t="array" ref="O4343">DATE(2025,1,1) + RANDBETWEEN(0,364)</f>
        <v>45762</v>
      </c>
      <c r="P4343" s="5" t="str">
        <f>VLOOKUP(G4343, Region_Manager!$A$3:$B$6, 2, FALSE)</f>
        <v>Rahul</v>
      </c>
      <c r="Q4343" s="5"/>
    </row>
    <row r="4344">
      <c r="A4344" s="1" t="s">
        <v>33</v>
      </c>
      <c r="B4344" s="1" t="s">
        <v>19</v>
      </c>
      <c r="C4344" s="1" t="s">
        <v>20</v>
      </c>
      <c r="D4344" s="1" t="s">
        <v>192</v>
      </c>
      <c r="E4344" s="1" t="s">
        <v>81</v>
      </c>
      <c r="F4344" s="1">
        <v>10801.0</v>
      </c>
      <c r="G4344" s="1" t="s">
        <v>62</v>
      </c>
      <c r="H4344" s="1" t="s">
        <v>24</v>
      </c>
      <c r="I4344" s="1" t="s">
        <v>26</v>
      </c>
      <c r="J4344" s="1">
        <v>631.782</v>
      </c>
      <c r="K4344" s="1">
        <v>2.0</v>
      </c>
      <c r="L4344" s="1">
        <v>0.1</v>
      </c>
      <c r="M4344" s="1">
        <v>140.396</v>
      </c>
      <c r="N4344" s="2" t="str">
        <f t="shared" si="1"/>
        <v>Profit</v>
      </c>
      <c r="O4344" s="5">
        <f t="array" ref="O4344">DATE(2025,1,1) + RANDBETWEEN(0,364)</f>
        <v>45776</v>
      </c>
      <c r="P4344" s="5" t="str">
        <f>VLOOKUP(G4344, Region_Manager!$A$3:$B$6, 2, FALSE)</f>
        <v>Amit</v>
      </c>
      <c r="Q4344" s="5"/>
    </row>
    <row r="4345">
      <c r="A4345" s="1" t="s">
        <v>33</v>
      </c>
      <c r="B4345" s="1" t="s">
        <v>19</v>
      </c>
      <c r="C4345" s="1" t="s">
        <v>20</v>
      </c>
      <c r="D4345" s="1" t="s">
        <v>192</v>
      </c>
      <c r="E4345" s="1" t="s">
        <v>81</v>
      </c>
      <c r="F4345" s="1">
        <v>10801.0</v>
      </c>
      <c r="G4345" s="1" t="s">
        <v>62</v>
      </c>
      <c r="H4345" s="1" t="s">
        <v>24</v>
      </c>
      <c r="I4345" s="1" t="s">
        <v>38</v>
      </c>
      <c r="J4345" s="1">
        <v>60.72</v>
      </c>
      <c r="K4345" s="1">
        <v>3.0</v>
      </c>
      <c r="L4345" s="1">
        <v>0.0</v>
      </c>
      <c r="M4345" s="1">
        <v>26.1096</v>
      </c>
      <c r="N4345" s="2" t="str">
        <f t="shared" si="1"/>
        <v>Profit</v>
      </c>
      <c r="O4345" s="5">
        <f t="array" ref="O4345">DATE(2025,1,1) + RANDBETWEEN(0,364)</f>
        <v>46005</v>
      </c>
      <c r="P4345" s="5" t="str">
        <f>VLOOKUP(G4345, Region_Manager!$A$3:$B$6, 2, FALSE)</f>
        <v>Amit</v>
      </c>
      <c r="Q4345" s="5"/>
    </row>
    <row r="4346">
      <c r="A4346" s="1" t="s">
        <v>18</v>
      </c>
      <c r="B4346" s="1" t="s">
        <v>19</v>
      </c>
      <c r="C4346" s="1" t="s">
        <v>20</v>
      </c>
      <c r="D4346" s="1" t="s">
        <v>211</v>
      </c>
      <c r="E4346" s="1" t="s">
        <v>86</v>
      </c>
      <c r="F4346" s="1">
        <v>85204.0</v>
      </c>
      <c r="G4346" s="1" t="s">
        <v>30</v>
      </c>
      <c r="H4346" s="1" t="s">
        <v>31</v>
      </c>
      <c r="I4346" s="1" t="s">
        <v>42</v>
      </c>
      <c r="J4346" s="1">
        <v>20.724</v>
      </c>
      <c r="K4346" s="1">
        <v>2.0</v>
      </c>
      <c r="L4346" s="1">
        <v>0.7</v>
      </c>
      <c r="M4346" s="1">
        <v>-15.1976</v>
      </c>
      <c r="N4346" s="2" t="str">
        <f t="shared" si="1"/>
        <v>Loss</v>
      </c>
      <c r="O4346" s="5">
        <f t="array" ref="O4346">DATE(2025,1,1) + RANDBETWEEN(0,364)</f>
        <v>45919</v>
      </c>
      <c r="P4346" s="5" t="str">
        <f>VLOOKUP(G4346, Region_Manager!$A$3:$B$6, 2, FALSE)</f>
        <v>Rahul</v>
      </c>
      <c r="Q4346" s="5"/>
    </row>
    <row r="4347">
      <c r="A4347" s="1" t="s">
        <v>18</v>
      </c>
      <c r="B4347" s="1" t="s">
        <v>19</v>
      </c>
      <c r="C4347" s="1" t="s">
        <v>20</v>
      </c>
      <c r="D4347" s="1" t="s">
        <v>211</v>
      </c>
      <c r="E4347" s="1" t="s">
        <v>86</v>
      </c>
      <c r="F4347" s="1">
        <v>85204.0</v>
      </c>
      <c r="G4347" s="1" t="s">
        <v>30</v>
      </c>
      <c r="H4347" s="1" t="s">
        <v>31</v>
      </c>
      <c r="I4347" s="1" t="s">
        <v>37</v>
      </c>
      <c r="J4347" s="1">
        <v>415.872</v>
      </c>
      <c r="K4347" s="1">
        <v>8.0</v>
      </c>
      <c r="L4347" s="1">
        <v>0.2</v>
      </c>
      <c r="M4347" s="1">
        <v>-41.5872</v>
      </c>
      <c r="N4347" s="2" t="str">
        <f t="shared" si="1"/>
        <v>Loss</v>
      </c>
      <c r="O4347" s="5">
        <f t="array" ref="O4347">DATE(2025,1,1) + RANDBETWEEN(0,364)</f>
        <v>45987</v>
      </c>
      <c r="P4347" s="5" t="str">
        <f>VLOOKUP(G4347, Region_Manager!$A$3:$B$6, 2, FALSE)</f>
        <v>Rahul</v>
      </c>
      <c r="Q4347" s="5"/>
    </row>
    <row r="4348">
      <c r="A4348" s="1" t="s">
        <v>33</v>
      </c>
      <c r="B4348" s="1" t="s">
        <v>19</v>
      </c>
      <c r="C4348" s="1" t="s">
        <v>20</v>
      </c>
      <c r="D4348" s="1" t="s">
        <v>240</v>
      </c>
      <c r="E4348" s="1" t="s">
        <v>109</v>
      </c>
      <c r="F4348" s="1">
        <v>43130.0</v>
      </c>
      <c r="G4348" s="1" t="s">
        <v>62</v>
      </c>
      <c r="H4348" s="1" t="s">
        <v>31</v>
      </c>
      <c r="I4348" s="1" t="s">
        <v>37</v>
      </c>
      <c r="J4348" s="1">
        <v>16.768</v>
      </c>
      <c r="K4348" s="1">
        <v>2.0</v>
      </c>
      <c r="L4348" s="1">
        <v>0.2</v>
      </c>
      <c r="M4348" s="1">
        <v>1.4672</v>
      </c>
      <c r="N4348" s="2" t="str">
        <f t="shared" si="1"/>
        <v>Profit</v>
      </c>
      <c r="O4348" s="5">
        <f t="array" ref="O4348">DATE(2025,1,1) + RANDBETWEEN(0,364)</f>
        <v>45834</v>
      </c>
      <c r="P4348" s="5" t="str">
        <f>VLOOKUP(G4348, Region_Manager!$A$3:$B$6, 2, FALSE)</f>
        <v>Amit</v>
      </c>
      <c r="Q4348" s="5"/>
    </row>
    <row r="4349">
      <c r="A4349" s="1" t="s">
        <v>33</v>
      </c>
      <c r="B4349" s="1" t="s">
        <v>19</v>
      </c>
      <c r="C4349" s="1" t="s">
        <v>20</v>
      </c>
      <c r="D4349" s="1" t="s">
        <v>240</v>
      </c>
      <c r="E4349" s="1" t="s">
        <v>109</v>
      </c>
      <c r="F4349" s="1">
        <v>43130.0</v>
      </c>
      <c r="G4349" s="1" t="s">
        <v>62</v>
      </c>
      <c r="H4349" s="1" t="s">
        <v>40</v>
      </c>
      <c r="I4349" s="1" t="s">
        <v>64</v>
      </c>
      <c r="J4349" s="1">
        <v>27.12</v>
      </c>
      <c r="K4349" s="1">
        <v>2.0</v>
      </c>
      <c r="L4349" s="1">
        <v>0.2</v>
      </c>
      <c r="M4349" s="1">
        <v>-4.746</v>
      </c>
      <c r="N4349" s="2" t="str">
        <f t="shared" si="1"/>
        <v>Loss</v>
      </c>
      <c r="O4349" s="5">
        <f t="array" ref="O4349">DATE(2025,1,1) + RANDBETWEEN(0,364)</f>
        <v>45885</v>
      </c>
      <c r="P4349" s="5" t="str">
        <f>VLOOKUP(G4349, Region_Manager!$A$3:$B$6, 2, FALSE)</f>
        <v>Amit</v>
      </c>
      <c r="Q4349" s="5"/>
    </row>
    <row r="4350">
      <c r="A4350" s="1" t="s">
        <v>18</v>
      </c>
      <c r="B4350" s="1" t="s">
        <v>19</v>
      </c>
      <c r="C4350" s="1" t="s">
        <v>20</v>
      </c>
      <c r="D4350" s="1" t="s">
        <v>371</v>
      </c>
      <c r="E4350" s="1" t="s">
        <v>29</v>
      </c>
      <c r="F4350" s="1">
        <v>95207.0</v>
      </c>
      <c r="G4350" s="1" t="s">
        <v>30</v>
      </c>
      <c r="H4350" s="1" t="s">
        <v>40</v>
      </c>
      <c r="I4350" s="1" t="s">
        <v>41</v>
      </c>
      <c r="J4350" s="1">
        <v>95.84</v>
      </c>
      <c r="K4350" s="1">
        <v>4.0</v>
      </c>
      <c r="L4350" s="1">
        <v>0.2</v>
      </c>
      <c r="M4350" s="1">
        <v>34.742</v>
      </c>
      <c r="N4350" s="2" t="str">
        <f t="shared" si="1"/>
        <v>Profit</v>
      </c>
      <c r="O4350" s="5">
        <f t="array" ref="O4350">DATE(2025,1,1) + RANDBETWEEN(0,364)</f>
        <v>45951</v>
      </c>
      <c r="P4350" s="5" t="str">
        <f>VLOOKUP(G4350, Region_Manager!$A$3:$B$6, 2, FALSE)</f>
        <v>Rahul</v>
      </c>
      <c r="Q4350" s="5"/>
    </row>
    <row r="4351">
      <c r="A4351" s="1" t="s">
        <v>18</v>
      </c>
      <c r="B4351" s="1" t="s">
        <v>19</v>
      </c>
      <c r="C4351" s="1" t="s">
        <v>20</v>
      </c>
      <c r="D4351" s="1" t="s">
        <v>371</v>
      </c>
      <c r="E4351" s="1" t="s">
        <v>29</v>
      </c>
      <c r="F4351" s="1">
        <v>95207.0</v>
      </c>
      <c r="G4351" s="1" t="s">
        <v>30</v>
      </c>
      <c r="H4351" s="1" t="s">
        <v>31</v>
      </c>
      <c r="I4351" s="1" t="s">
        <v>46</v>
      </c>
      <c r="J4351" s="1">
        <v>12.96</v>
      </c>
      <c r="K4351" s="1">
        <v>2.0</v>
      </c>
      <c r="L4351" s="1">
        <v>0.0</v>
      </c>
      <c r="M4351" s="1">
        <v>6.2208</v>
      </c>
      <c r="N4351" s="2" t="str">
        <f t="shared" si="1"/>
        <v>Profit</v>
      </c>
      <c r="O4351" s="5">
        <f t="array" ref="O4351">DATE(2025,1,1) + RANDBETWEEN(0,364)</f>
        <v>45829</v>
      </c>
      <c r="P4351" s="5" t="str">
        <f>VLOOKUP(G4351, Region_Manager!$A$3:$B$6, 2, FALSE)</f>
        <v>Rahul</v>
      </c>
      <c r="Q4351" s="5"/>
    </row>
    <row r="4352">
      <c r="A4352" s="1" t="s">
        <v>18</v>
      </c>
      <c r="B4352" s="1" t="s">
        <v>27</v>
      </c>
      <c r="C4352" s="1" t="s">
        <v>20</v>
      </c>
      <c r="D4352" s="1" t="s">
        <v>241</v>
      </c>
      <c r="E4352" s="1" t="s">
        <v>45</v>
      </c>
      <c r="F4352" s="1">
        <v>28806.0</v>
      </c>
      <c r="G4352" s="1" t="s">
        <v>23</v>
      </c>
      <c r="H4352" s="1" t="s">
        <v>31</v>
      </c>
      <c r="I4352" s="1" t="s">
        <v>42</v>
      </c>
      <c r="J4352" s="1">
        <v>19.008</v>
      </c>
      <c r="K4352" s="1">
        <v>8.0</v>
      </c>
      <c r="L4352" s="1">
        <v>0.7</v>
      </c>
      <c r="M4352" s="1">
        <v>-12.672</v>
      </c>
      <c r="N4352" s="2" t="str">
        <f t="shared" si="1"/>
        <v>Loss</v>
      </c>
      <c r="O4352" s="5">
        <f t="array" ref="O4352">DATE(2025,1,1) + RANDBETWEEN(0,364)</f>
        <v>45914</v>
      </c>
      <c r="P4352" s="5" t="str">
        <f>VLOOKUP(G4352, Region_Manager!$A$3:$B$6, 2, FALSE)</f>
        <v>Priya</v>
      </c>
      <c r="Q4352" s="5"/>
    </row>
    <row r="4353">
      <c r="A4353" s="1" t="s">
        <v>18</v>
      </c>
      <c r="B4353" s="1" t="s">
        <v>19</v>
      </c>
      <c r="C4353" s="1" t="s">
        <v>20</v>
      </c>
      <c r="D4353" s="1" t="s">
        <v>394</v>
      </c>
      <c r="E4353" s="1" t="s">
        <v>91</v>
      </c>
      <c r="F4353" s="1">
        <v>37042.0</v>
      </c>
      <c r="G4353" s="1" t="s">
        <v>23</v>
      </c>
      <c r="H4353" s="1" t="s">
        <v>31</v>
      </c>
      <c r="I4353" s="1" t="s">
        <v>42</v>
      </c>
      <c r="J4353" s="1">
        <v>1598.058</v>
      </c>
      <c r="K4353" s="1">
        <v>7.0</v>
      </c>
      <c r="L4353" s="1">
        <v>0.7</v>
      </c>
      <c r="M4353" s="1">
        <v>-1065.372</v>
      </c>
      <c r="N4353" s="2" t="str">
        <f t="shared" si="1"/>
        <v>Loss</v>
      </c>
      <c r="O4353" s="5">
        <f t="array" ref="O4353">DATE(2025,1,1) + RANDBETWEEN(0,364)</f>
        <v>45806</v>
      </c>
      <c r="P4353" s="5" t="str">
        <f>VLOOKUP(G4353, Region_Manager!$A$3:$B$6, 2, FALSE)</f>
        <v>Priya</v>
      </c>
      <c r="Q4353" s="5"/>
    </row>
    <row r="4354">
      <c r="A4354" s="1" t="s">
        <v>18</v>
      </c>
      <c r="B4354" s="1" t="s">
        <v>19</v>
      </c>
      <c r="C4354" s="1" t="s">
        <v>20</v>
      </c>
      <c r="D4354" s="1" t="s">
        <v>394</v>
      </c>
      <c r="E4354" s="1" t="s">
        <v>91</v>
      </c>
      <c r="F4354" s="1">
        <v>37042.0</v>
      </c>
      <c r="G4354" s="1" t="s">
        <v>23</v>
      </c>
      <c r="H4354" s="1" t="s">
        <v>31</v>
      </c>
      <c r="I4354" s="1" t="s">
        <v>39</v>
      </c>
      <c r="J4354" s="1">
        <v>36.96</v>
      </c>
      <c r="K4354" s="1">
        <v>4.0</v>
      </c>
      <c r="L4354" s="1">
        <v>0.2</v>
      </c>
      <c r="M4354" s="1">
        <v>12.012</v>
      </c>
      <c r="N4354" s="2" t="str">
        <f t="shared" si="1"/>
        <v>Profit</v>
      </c>
      <c r="O4354" s="5">
        <f t="array" ref="O4354">DATE(2025,1,1) + RANDBETWEEN(0,364)</f>
        <v>45768</v>
      </c>
      <c r="P4354" s="5" t="str">
        <f>VLOOKUP(G4354, Region_Manager!$A$3:$B$6, 2, FALSE)</f>
        <v>Priya</v>
      </c>
      <c r="Q4354" s="5"/>
    </row>
    <row r="4355">
      <c r="A4355" s="1" t="s">
        <v>173</v>
      </c>
      <c r="B4355" s="1" t="s">
        <v>19</v>
      </c>
      <c r="C4355" s="1" t="s">
        <v>20</v>
      </c>
      <c r="D4355" s="1" t="s">
        <v>102</v>
      </c>
      <c r="E4355" s="1" t="s">
        <v>70</v>
      </c>
      <c r="F4355" s="1">
        <v>60505.0</v>
      </c>
      <c r="G4355" s="1" t="s">
        <v>52</v>
      </c>
      <c r="H4355" s="1" t="s">
        <v>31</v>
      </c>
      <c r="I4355" s="1" t="s">
        <v>46</v>
      </c>
      <c r="J4355" s="1">
        <v>10.368</v>
      </c>
      <c r="K4355" s="1">
        <v>2.0</v>
      </c>
      <c r="L4355" s="1">
        <v>0.2</v>
      </c>
      <c r="M4355" s="1">
        <v>3.6288</v>
      </c>
      <c r="N4355" s="2" t="str">
        <f t="shared" si="1"/>
        <v>Profit</v>
      </c>
      <c r="O4355" s="5">
        <f t="array" ref="O4355">DATE(2025,1,1) + RANDBETWEEN(0,364)</f>
        <v>45683</v>
      </c>
      <c r="P4355" s="5" t="str">
        <f>VLOOKUP(G4355, Region_Manager!$A$3:$B$6, 2, FALSE)</f>
        <v>Karan</v>
      </c>
      <c r="Q4355" s="5"/>
    </row>
    <row r="4356">
      <c r="A4356" s="1" t="s">
        <v>173</v>
      </c>
      <c r="B4356" s="1" t="s">
        <v>19</v>
      </c>
      <c r="C4356" s="1" t="s">
        <v>20</v>
      </c>
      <c r="D4356" s="1" t="s">
        <v>102</v>
      </c>
      <c r="E4356" s="1" t="s">
        <v>70</v>
      </c>
      <c r="F4356" s="1">
        <v>60505.0</v>
      </c>
      <c r="G4356" s="1" t="s">
        <v>52</v>
      </c>
      <c r="H4356" s="1" t="s">
        <v>24</v>
      </c>
      <c r="I4356" s="1" t="s">
        <v>38</v>
      </c>
      <c r="J4356" s="1">
        <v>77.72</v>
      </c>
      <c r="K4356" s="1">
        <v>1.0</v>
      </c>
      <c r="L4356" s="1">
        <v>0.6</v>
      </c>
      <c r="M4356" s="1">
        <v>-66.062</v>
      </c>
      <c r="N4356" s="2" t="str">
        <f t="shared" si="1"/>
        <v>Loss</v>
      </c>
      <c r="O4356" s="5">
        <f t="array" ref="O4356">DATE(2025,1,1) + RANDBETWEEN(0,364)</f>
        <v>45813</v>
      </c>
      <c r="P4356" s="5" t="str">
        <f>VLOOKUP(G4356, Region_Manager!$A$3:$B$6, 2, FALSE)</f>
        <v>Karan</v>
      </c>
      <c r="Q4356" s="5"/>
    </row>
    <row r="4357">
      <c r="A4357" s="1" t="s">
        <v>173</v>
      </c>
      <c r="B4357" s="1" t="s">
        <v>19</v>
      </c>
      <c r="C4357" s="1" t="s">
        <v>20</v>
      </c>
      <c r="D4357" s="1" t="s">
        <v>102</v>
      </c>
      <c r="E4357" s="1" t="s">
        <v>70</v>
      </c>
      <c r="F4357" s="1">
        <v>60505.0</v>
      </c>
      <c r="G4357" s="1" t="s">
        <v>52</v>
      </c>
      <c r="H4357" s="1" t="s">
        <v>24</v>
      </c>
      <c r="I4357" s="1" t="s">
        <v>26</v>
      </c>
      <c r="J4357" s="1">
        <v>520.464</v>
      </c>
      <c r="K4357" s="1">
        <v>2.0</v>
      </c>
      <c r="L4357" s="1">
        <v>0.3</v>
      </c>
      <c r="M4357" s="1">
        <v>-14.8704</v>
      </c>
      <c r="N4357" s="2" t="str">
        <f t="shared" si="1"/>
        <v>Loss</v>
      </c>
      <c r="O4357" s="5">
        <f t="array" ref="O4357">DATE(2025,1,1) + RANDBETWEEN(0,364)</f>
        <v>46011</v>
      </c>
      <c r="P4357" s="5" t="str">
        <f>VLOOKUP(G4357, Region_Manager!$A$3:$B$6, 2, FALSE)</f>
        <v>Karan</v>
      </c>
      <c r="Q4357" s="5"/>
    </row>
    <row r="4358">
      <c r="A4358" s="1" t="s">
        <v>67</v>
      </c>
      <c r="B4358" s="1" t="s">
        <v>27</v>
      </c>
      <c r="C4358" s="1" t="s">
        <v>20</v>
      </c>
      <c r="D4358" s="1" t="s">
        <v>183</v>
      </c>
      <c r="E4358" s="1" t="s">
        <v>184</v>
      </c>
      <c r="F4358" s="1">
        <v>2886.0</v>
      </c>
      <c r="G4358" s="1" t="s">
        <v>62</v>
      </c>
      <c r="H4358" s="1" t="s">
        <v>31</v>
      </c>
      <c r="I4358" s="1" t="s">
        <v>46</v>
      </c>
      <c r="J4358" s="1">
        <v>111.96</v>
      </c>
      <c r="K4358" s="1">
        <v>2.0</v>
      </c>
      <c r="L4358" s="1">
        <v>0.0</v>
      </c>
      <c r="M4358" s="1">
        <v>54.8604</v>
      </c>
      <c r="N4358" s="2" t="str">
        <f t="shared" si="1"/>
        <v>Profit</v>
      </c>
      <c r="O4358" s="5">
        <f t="array" ref="O4358">DATE(2025,1,1) + RANDBETWEEN(0,364)</f>
        <v>45676</v>
      </c>
      <c r="P4358" s="5" t="str">
        <f>VLOOKUP(G4358, Region_Manager!$A$3:$B$6, 2, FALSE)</f>
        <v>Amit</v>
      </c>
      <c r="Q4358" s="5"/>
    </row>
    <row r="4359">
      <c r="A4359" s="1" t="s">
        <v>18</v>
      </c>
      <c r="B4359" s="1" t="s">
        <v>19</v>
      </c>
      <c r="C4359" s="1" t="s">
        <v>20</v>
      </c>
      <c r="D4359" s="1" t="s">
        <v>330</v>
      </c>
      <c r="E4359" s="1" t="s">
        <v>130</v>
      </c>
      <c r="F4359" s="1">
        <v>70506.0</v>
      </c>
      <c r="G4359" s="1" t="s">
        <v>23</v>
      </c>
      <c r="H4359" s="1" t="s">
        <v>40</v>
      </c>
      <c r="I4359" s="1" t="s">
        <v>41</v>
      </c>
      <c r="J4359" s="1">
        <v>29.16</v>
      </c>
      <c r="K4359" s="1">
        <v>3.0</v>
      </c>
      <c r="L4359" s="1">
        <v>0.0</v>
      </c>
      <c r="M4359" s="1">
        <v>8.4564</v>
      </c>
      <c r="N4359" s="2" t="str">
        <f t="shared" si="1"/>
        <v>Profit</v>
      </c>
      <c r="O4359" s="5">
        <f t="array" ref="O4359">DATE(2025,1,1) + RANDBETWEEN(0,364)</f>
        <v>46003</v>
      </c>
      <c r="P4359" s="5" t="str">
        <f>VLOOKUP(G4359, Region_Manager!$A$3:$B$6, 2, FALSE)</f>
        <v>Priya</v>
      </c>
      <c r="Q4359" s="5"/>
    </row>
    <row r="4360">
      <c r="A4360" s="1" t="s">
        <v>18</v>
      </c>
      <c r="B4360" s="1" t="s">
        <v>19</v>
      </c>
      <c r="C4360" s="1" t="s">
        <v>20</v>
      </c>
      <c r="D4360" s="1" t="s">
        <v>497</v>
      </c>
      <c r="E4360" s="1" t="s">
        <v>498</v>
      </c>
      <c r="F4360" s="1">
        <v>58103.0</v>
      </c>
      <c r="G4360" s="1" t="s">
        <v>52</v>
      </c>
      <c r="H4360" s="1" t="s">
        <v>31</v>
      </c>
      <c r="I4360" s="1" t="s">
        <v>39</v>
      </c>
      <c r="J4360" s="1">
        <v>131.94</v>
      </c>
      <c r="K4360" s="1">
        <v>3.0</v>
      </c>
      <c r="L4360" s="1">
        <v>0.0</v>
      </c>
      <c r="M4360" s="1">
        <v>35.6238</v>
      </c>
      <c r="N4360" s="2" t="str">
        <f t="shared" si="1"/>
        <v>Profit</v>
      </c>
      <c r="O4360" s="5">
        <f t="array" ref="O4360">DATE(2025,1,1) + RANDBETWEEN(0,364)</f>
        <v>45924</v>
      </c>
      <c r="P4360" s="5" t="str">
        <f>VLOOKUP(G4360, Region_Manager!$A$3:$B$6, 2, FALSE)</f>
        <v>Karan</v>
      </c>
      <c r="Q4360" s="5"/>
    </row>
    <row r="4361">
      <c r="A4361" s="1" t="s">
        <v>18</v>
      </c>
      <c r="B4361" s="1" t="s">
        <v>19</v>
      </c>
      <c r="C4361" s="1" t="s">
        <v>20</v>
      </c>
      <c r="D4361" s="1" t="s">
        <v>497</v>
      </c>
      <c r="E4361" s="1" t="s">
        <v>498</v>
      </c>
      <c r="F4361" s="1">
        <v>58103.0</v>
      </c>
      <c r="G4361" s="1" t="s">
        <v>52</v>
      </c>
      <c r="H4361" s="1" t="s">
        <v>31</v>
      </c>
      <c r="I4361" s="1" t="s">
        <v>39</v>
      </c>
      <c r="J4361" s="1">
        <v>25.92</v>
      </c>
      <c r="K4361" s="1">
        <v>4.0</v>
      </c>
      <c r="L4361" s="1">
        <v>0.0</v>
      </c>
      <c r="M4361" s="1">
        <v>8.2944</v>
      </c>
      <c r="N4361" s="2" t="str">
        <f t="shared" si="1"/>
        <v>Profit</v>
      </c>
      <c r="O4361" s="5">
        <f t="array" ref="O4361">DATE(2025,1,1) + RANDBETWEEN(0,364)</f>
        <v>45977</v>
      </c>
      <c r="P4361" s="5" t="str">
        <f>VLOOKUP(G4361, Region_Manager!$A$3:$B$6, 2, FALSE)</f>
        <v>Karan</v>
      </c>
      <c r="Q4361" s="5"/>
    </row>
    <row r="4362">
      <c r="A4362" s="1" t="s">
        <v>18</v>
      </c>
      <c r="B4362" s="1" t="s">
        <v>19</v>
      </c>
      <c r="C4362" s="1" t="s">
        <v>20</v>
      </c>
      <c r="D4362" s="1" t="s">
        <v>497</v>
      </c>
      <c r="E4362" s="1" t="s">
        <v>498</v>
      </c>
      <c r="F4362" s="1">
        <v>58103.0</v>
      </c>
      <c r="G4362" s="1" t="s">
        <v>52</v>
      </c>
      <c r="H4362" s="1" t="s">
        <v>31</v>
      </c>
      <c r="I4362" s="1" t="s">
        <v>37</v>
      </c>
      <c r="J4362" s="1">
        <v>704.76</v>
      </c>
      <c r="K4362" s="1">
        <v>4.0</v>
      </c>
      <c r="L4362" s="1">
        <v>0.0</v>
      </c>
      <c r="M4362" s="1">
        <v>162.0948</v>
      </c>
      <c r="N4362" s="2" t="str">
        <f t="shared" si="1"/>
        <v>Profit</v>
      </c>
      <c r="O4362" s="5">
        <f t="array" ref="O4362">DATE(2025,1,1) + RANDBETWEEN(0,364)</f>
        <v>45960</v>
      </c>
      <c r="P4362" s="5" t="str">
        <f>VLOOKUP(G4362, Region_Manager!$A$3:$B$6, 2, FALSE)</f>
        <v>Karan</v>
      </c>
      <c r="Q4362" s="5"/>
    </row>
    <row r="4363">
      <c r="A4363" s="1" t="s">
        <v>18</v>
      </c>
      <c r="B4363" s="1" t="s">
        <v>19</v>
      </c>
      <c r="C4363" s="1" t="s">
        <v>20</v>
      </c>
      <c r="D4363" s="1" t="s">
        <v>497</v>
      </c>
      <c r="E4363" s="1" t="s">
        <v>498</v>
      </c>
      <c r="F4363" s="1">
        <v>58103.0</v>
      </c>
      <c r="G4363" s="1" t="s">
        <v>52</v>
      </c>
      <c r="H4363" s="1" t="s">
        <v>31</v>
      </c>
      <c r="I4363" s="1" t="s">
        <v>82</v>
      </c>
      <c r="J4363" s="1">
        <v>7.41</v>
      </c>
      <c r="K4363" s="1">
        <v>3.0</v>
      </c>
      <c r="L4363" s="1">
        <v>0.0</v>
      </c>
      <c r="M4363" s="1">
        <v>3.4827</v>
      </c>
      <c r="N4363" s="2" t="str">
        <f t="shared" si="1"/>
        <v>Profit</v>
      </c>
      <c r="O4363" s="5">
        <f t="array" ref="O4363">DATE(2025,1,1) + RANDBETWEEN(0,364)</f>
        <v>45947</v>
      </c>
      <c r="P4363" s="5" t="str">
        <f>VLOOKUP(G4363, Region_Manager!$A$3:$B$6, 2, FALSE)</f>
        <v>Karan</v>
      </c>
      <c r="Q4363" s="5"/>
    </row>
    <row r="4364">
      <c r="A4364" s="1" t="s">
        <v>18</v>
      </c>
      <c r="B4364" s="1" t="s">
        <v>19</v>
      </c>
      <c r="C4364" s="1" t="s">
        <v>20</v>
      </c>
      <c r="D4364" s="1" t="s">
        <v>497</v>
      </c>
      <c r="E4364" s="1" t="s">
        <v>498</v>
      </c>
      <c r="F4364" s="1">
        <v>58103.0</v>
      </c>
      <c r="G4364" s="1" t="s">
        <v>52</v>
      </c>
      <c r="H4364" s="1" t="s">
        <v>31</v>
      </c>
      <c r="I4364" s="1" t="s">
        <v>39</v>
      </c>
      <c r="J4364" s="1">
        <v>21.5</v>
      </c>
      <c r="K4364" s="1">
        <v>10.0</v>
      </c>
      <c r="L4364" s="1">
        <v>0.0</v>
      </c>
      <c r="M4364" s="1">
        <v>7.095</v>
      </c>
      <c r="N4364" s="2" t="str">
        <f t="shared" si="1"/>
        <v>Profit</v>
      </c>
      <c r="O4364" s="5">
        <f t="array" ref="O4364">DATE(2025,1,1) + RANDBETWEEN(0,364)</f>
        <v>46017</v>
      </c>
      <c r="P4364" s="5" t="str">
        <f>VLOOKUP(G4364, Region_Manager!$A$3:$B$6, 2, FALSE)</f>
        <v>Karan</v>
      </c>
      <c r="Q4364" s="5"/>
    </row>
    <row r="4365">
      <c r="A4365" s="1" t="s">
        <v>18</v>
      </c>
      <c r="B4365" s="1" t="s">
        <v>19</v>
      </c>
      <c r="C4365" s="1" t="s">
        <v>20</v>
      </c>
      <c r="D4365" s="1" t="s">
        <v>84</v>
      </c>
      <c r="E4365" s="1" t="s">
        <v>70</v>
      </c>
      <c r="F4365" s="1">
        <v>60623.0</v>
      </c>
      <c r="G4365" s="1" t="s">
        <v>52</v>
      </c>
      <c r="H4365" s="1" t="s">
        <v>31</v>
      </c>
      <c r="I4365" s="1" t="s">
        <v>82</v>
      </c>
      <c r="J4365" s="1">
        <v>10.528</v>
      </c>
      <c r="K4365" s="1">
        <v>4.0</v>
      </c>
      <c r="L4365" s="1">
        <v>0.2</v>
      </c>
      <c r="M4365" s="1">
        <v>3.29</v>
      </c>
      <c r="N4365" s="2" t="str">
        <f t="shared" si="1"/>
        <v>Profit</v>
      </c>
      <c r="O4365" s="5">
        <f t="array" ref="O4365">DATE(2025,1,1) + RANDBETWEEN(0,364)</f>
        <v>45833</v>
      </c>
      <c r="P4365" s="5" t="str">
        <f>VLOOKUP(G4365, Region_Manager!$A$3:$B$6, 2, FALSE)</f>
        <v>Karan</v>
      </c>
      <c r="Q4365" s="5"/>
    </row>
    <row r="4366">
      <c r="A4366" s="1" t="s">
        <v>18</v>
      </c>
      <c r="B4366" s="1" t="s">
        <v>19</v>
      </c>
      <c r="C4366" s="1" t="s">
        <v>20</v>
      </c>
      <c r="D4366" s="1" t="s">
        <v>84</v>
      </c>
      <c r="E4366" s="1" t="s">
        <v>70</v>
      </c>
      <c r="F4366" s="1">
        <v>60623.0</v>
      </c>
      <c r="G4366" s="1" t="s">
        <v>52</v>
      </c>
      <c r="H4366" s="1" t="s">
        <v>31</v>
      </c>
      <c r="I4366" s="1" t="s">
        <v>46</v>
      </c>
      <c r="J4366" s="1">
        <v>20.544</v>
      </c>
      <c r="K4366" s="1">
        <v>6.0</v>
      </c>
      <c r="L4366" s="1">
        <v>0.2</v>
      </c>
      <c r="M4366" s="1">
        <v>6.42</v>
      </c>
      <c r="N4366" s="2" t="str">
        <f t="shared" si="1"/>
        <v>Profit</v>
      </c>
      <c r="O4366" s="5">
        <f t="array" ref="O4366">DATE(2025,1,1) + RANDBETWEEN(0,364)</f>
        <v>45715</v>
      </c>
      <c r="P4366" s="5" t="str">
        <f>VLOOKUP(G4366, Region_Manager!$A$3:$B$6, 2, FALSE)</f>
        <v>Karan</v>
      </c>
      <c r="Q4366" s="5"/>
    </row>
    <row r="4367">
      <c r="A4367" s="1" t="s">
        <v>33</v>
      </c>
      <c r="B4367" s="1" t="s">
        <v>49</v>
      </c>
      <c r="C4367" s="1" t="s">
        <v>20</v>
      </c>
      <c r="D4367" s="1" t="s">
        <v>189</v>
      </c>
      <c r="E4367" s="1" t="s">
        <v>79</v>
      </c>
      <c r="F4367" s="1">
        <v>46226.0</v>
      </c>
      <c r="G4367" s="1" t="s">
        <v>52</v>
      </c>
      <c r="H4367" s="1" t="s">
        <v>31</v>
      </c>
      <c r="I4367" s="1" t="s">
        <v>42</v>
      </c>
      <c r="J4367" s="1">
        <v>104.9</v>
      </c>
      <c r="K4367" s="1">
        <v>5.0</v>
      </c>
      <c r="L4367" s="1">
        <v>0.0</v>
      </c>
      <c r="M4367" s="1">
        <v>50.352</v>
      </c>
      <c r="N4367" s="2" t="str">
        <f t="shared" si="1"/>
        <v>Profit</v>
      </c>
      <c r="O4367" s="5">
        <f t="array" ref="O4367">DATE(2025,1,1) + RANDBETWEEN(0,364)</f>
        <v>45943</v>
      </c>
      <c r="P4367" s="5" t="str">
        <f>VLOOKUP(G4367, Region_Manager!$A$3:$B$6, 2, FALSE)</f>
        <v>Karan</v>
      </c>
      <c r="Q4367" s="5"/>
    </row>
    <row r="4368">
      <c r="A4368" s="1" t="s">
        <v>33</v>
      </c>
      <c r="B4368" s="1" t="s">
        <v>49</v>
      </c>
      <c r="C4368" s="1" t="s">
        <v>20</v>
      </c>
      <c r="D4368" s="1" t="s">
        <v>189</v>
      </c>
      <c r="E4368" s="1" t="s">
        <v>79</v>
      </c>
      <c r="F4368" s="1">
        <v>46226.0</v>
      </c>
      <c r="G4368" s="1" t="s">
        <v>52</v>
      </c>
      <c r="H4368" s="1" t="s">
        <v>31</v>
      </c>
      <c r="I4368" s="1" t="s">
        <v>39</v>
      </c>
      <c r="J4368" s="1">
        <v>39.68</v>
      </c>
      <c r="K4368" s="1">
        <v>2.0</v>
      </c>
      <c r="L4368" s="1">
        <v>0.0</v>
      </c>
      <c r="M4368" s="1">
        <v>16.2688</v>
      </c>
      <c r="N4368" s="2" t="str">
        <f t="shared" si="1"/>
        <v>Profit</v>
      </c>
      <c r="O4368" s="5">
        <f t="array" ref="O4368">DATE(2025,1,1) + RANDBETWEEN(0,364)</f>
        <v>45953</v>
      </c>
      <c r="P4368" s="5" t="str">
        <f>VLOOKUP(G4368, Region_Manager!$A$3:$B$6, 2, FALSE)</f>
        <v>Karan</v>
      </c>
      <c r="Q4368" s="5"/>
    </row>
    <row r="4369">
      <c r="A4369" s="1" t="s">
        <v>33</v>
      </c>
      <c r="B4369" s="1" t="s">
        <v>49</v>
      </c>
      <c r="C4369" s="1" t="s">
        <v>20</v>
      </c>
      <c r="D4369" s="1" t="s">
        <v>189</v>
      </c>
      <c r="E4369" s="1" t="s">
        <v>79</v>
      </c>
      <c r="F4369" s="1">
        <v>46226.0</v>
      </c>
      <c r="G4369" s="1" t="s">
        <v>52</v>
      </c>
      <c r="H4369" s="1" t="s">
        <v>31</v>
      </c>
      <c r="I4369" s="1" t="s">
        <v>32</v>
      </c>
      <c r="J4369" s="1">
        <v>51.75</v>
      </c>
      <c r="K4369" s="1">
        <v>5.0</v>
      </c>
      <c r="L4369" s="1">
        <v>0.0</v>
      </c>
      <c r="M4369" s="1">
        <v>24.84</v>
      </c>
      <c r="N4369" s="2" t="str">
        <f t="shared" si="1"/>
        <v>Profit</v>
      </c>
      <c r="O4369" s="5">
        <f t="array" ref="O4369">DATE(2025,1,1) + RANDBETWEEN(0,364)</f>
        <v>45665</v>
      </c>
      <c r="P4369" s="5" t="str">
        <f>VLOOKUP(G4369, Region_Manager!$A$3:$B$6, 2, FALSE)</f>
        <v>Karan</v>
      </c>
      <c r="Q4369" s="5"/>
    </row>
    <row r="4370">
      <c r="A4370" s="1" t="s">
        <v>18</v>
      </c>
      <c r="B4370" s="1" t="s">
        <v>19</v>
      </c>
      <c r="C4370" s="1" t="s">
        <v>20</v>
      </c>
      <c r="D4370" s="1" t="s">
        <v>499</v>
      </c>
      <c r="E4370" s="1" t="s">
        <v>79</v>
      </c>
      <c r="F4370" s="1">
        <v>46514.0</v>
      </c>
      <c r="G4370" s="1" t="s">
        <v>52</v>
      </c>
      <c r="H4370" s="1" t="s">
        <v>31</v>
      </c>
      <c r="I4370" s="1" t="s">
        <v>39</v>
      </c>
      <c r="J4370" s="1">
        <v>11.68</v>
      </c>
      <c r="K4370" s="1">
        <v>2.0</v>
      </c>
      <c r="L4370" s="1">
        <v>0.0</v>
      </c>
      <c r="M4370" s="1">
        <v>5.4896</v>
      </c>
      <c r="N4370" s="2" t="str">
        <f t="shared" si="1"/>
        <v>Profit</v>
      </c>
      <c r="O4370" s="5">
        <f t="array" ref="O4370">DATE(2025,1,1) + RANDBETWEEN(0,364)</f>
        <v>45896</v>
      </c>
      <c r="P4370" s="5" t="str">
        <f>VLOOKUP(G4370, Region_Manager!$A$3:$B$6, 2, FALSE)</f>
        <v>Karan</v>
      </c>
      <c r="Q4370" s="5"/>
    </row>
    <row r="4371">
      <c r="A4371" s="1" t="s">
        <v>18</v>
      </c>
      <c r="B4371" s="1" t="s">
        <v>19</v>
      </c>
      <c r="C4371" s="1" t="s">
        <v>20</v>
      </c>
      <c r="D4371" s="1" t="s">
        <v>499</v>
      </c>
      <c r="E4371" s="1" t="s">
        <v>79</v>
      </c>
      <c r="F4371" s="1">
        <v>46514.0</v>
      </c>
      <c r="G4371" s="1" t="s">
        <v>52</v>
      </c>
      <c r="H4371" s="1" t="s">
        <v>40</v>
      </c>
      <c r="I4371" s="1" t="s">
        <v>64</v>
      </c>
      <c r="J4371" s="1">
        <v>159.75</v>
      </c>
      <c r="K4371" s="1">
        <v>5.0</v>
      </c>
      <c r="L4371" s="1">
        <v>0.0</v>
      </c>
      <c r="M4371" s="1">
        <v>11.1825</v>
      </c>
      <c r="N4371" s="2" t="str">
        <f t="shared" si="1"/>
        <v>Profit</v>
      </c>
      <c r="O4371" s="5">
        <f t="array" ref="O4371">DATE(2025,1,1) + RANDBETWEEN(0,364)</f>
        <v>45672</v>
      </c>
      <c r="P4371" s="5" t="str">
        <f>VLOOKUP(G4371, Region_Manager!$A$3:$B$6, 2, FALSE)</f>
        <v>Karan</v>
      </c>
      <c r="Q4371" s="5"/>
    </row>
    <row r="4372">
      <c r="A4372" s="1" t="s">
        <v>33</v>
      </c>
      <c r="B4372" s="1" t="s">
        <v>27</v>
      </c>
      <c r="C4372" s="1" t="s">
        <v>20</v>
      </c>
      <c r="D4372" s="1" t="s">
        <v>329</v>
      </c>
      <c r="E4372" s="1" t="s">
        <v>109</v>
      </c>
      <c r="F4372" s="1">
        <v>44240.0</v>
      </c>
      <c r="G4372" s="1" t="s">
        <v>62</v>
      </c>
      <c r="H4372" s="1" t="s">
        <v>31</v>
      </c>
      <c r="I4372" s="1" t="s">
        <v>43</v>
      </c>
      <c r="J4372" s="1">
        <v>103.968</v>
      </c>
      <c r="K4372" s="1">
        <v>6.0</v>
      </c>
      <c r="L4372" s="1">
        <v>0.2</v>
      </c>
      <c r="M4372" s="1">
        <v>16.8948</v>
      </c>
      <c r="N4372" s="2" t="str">
        <f t="shared" si="1"/>
        <v>Profit</v>
      </c>
      <c r="O4372" s="5">
        <f t="array" ref="O4372">DATE(2025,1,1) + RANDBETWEEN(0,364)</f>
        <v>45883</v>
      </c>
      <c r="P4372" s="5" t="str">
        <f>VLOOKUP(G4372, Region_Manager!$A$3:$B$6, 2, FALSE)</f>
        <v>Amit</v>
      </c>
      <c r="Q4372" s="5"/>
    </row>
    <row r="4373">
      <c r="A4373" s="1" t="s">
        <v>33</v>
      </c>
      <c r="B4373" s="1" t="s">
        <v>49</v>
      </c>
      <c r="C4373" s="1" t="s">
        <v>20</v>
      </c>
      <c r="D4373" s="1" t="s">
        <v>500</v>
      </c>
      <c r="E4373" s="1" t="s">
        <v>29</v>
      </c>
      <c r="F4373" s="1">
        <v>91776.0</v>
      </c>
      <c r="G4373" s="1" t="s">
        <v>30</v>
      </c>
      <c r="H4373" s="1" t="s">
        <v>24</v>
      </c>
      <c r="I4373" s="1" t="s">
        <v>38</v>
      </c>
      <c r="J4373" s="1">
        <v>303.25</v>
      </c>
      <c r="K4373" s="1">
        <v>5.0</v>
      </c>
      <c r="L4373" s="1">
        <v>0.0</v>
      </c>
      <c r="M4373" s="1">
        <v>63.6825</v>
      </c>
      <c r="N4373" s="2" t="str">
        <f t="shared" si="1"/>
        <v>Profit</v>
      </c>
      <c r="O4373" s="5">
        <f t="array" ref="O4373">DATE(2025,1,1) + RANDBETWEEN(0,364)</f>
        <v>45815</v>
      </c>
      <c r="P4373" s="5" t="str">
        <f>VLOOKUP(G4373, Region_Manager!$A$3:$B$6, 2, FALSE)</f>
        <v>Rahul</v>
      </c>
      <c r="Q4373" s="5"/>
    </row>
    <row r="4374">
      <c r="A4374" s="1" t="s">
        <v>33</v>
      </c>
      <c r="B4374" s="1" t="s">
        <v>49</v>
      </c>
      <c r="C4374" s="1" t="s">
        <v>20</v>
      </c>
      <c r="D4374" s="1" t="s">
        <v>500</v>
      </c>
      <c r="E4374" s="1" t="s">
        <v>29</v>
      </c>
      <c r="F4374" s="1">
        <v>91776.0</v>
      </c>
      <c r="G4374" s="1" t="s">
        <v>30</v>
      </c>
      <c r="H4374" s="1" t="s">
        <v>31</v>
      </c>
      <c r="I4374" s="1" t="s">
        <v>43</v>
      </c>
      <c r="J4374" s="1">
        <v>270.72</v>
      </c>
      <c r="K4374" s="1">
        <v>3.0</v>
      </c>
      <c r="L4374" s="1">
        <v>0.0</v>
      </c>
      <c r="M4374" s="1">
        <v>78.5088</v>
      </c>
      <c r="N4374" s="2" t="str">
        <f t="shared" si="1"/>
        <v>Profit</v>
      </c>
      <c r="O4374" s="5">
        <f t="array" ref="O4374">DATE(2025,1,1) + RANDBETWEEN(0,364)</f>
        <v>45961</v>
      </c>
      <c r="P4374" s="5" t="str">
        <f>VLOOKUP(G4374, Region_Manager!$A$3:$B$6, 2, FALSE)</f>
        <v>Rahul</v>
      </c>
      <c r="Q4374" s="5"/>
    </row>
    <row r="4375">
      <c r="A4375" s="1" t="s">
        <v>33</v>
      </c>
      <c r="B4375" s="1" t="s">
        <v>49</v>
      </c>
      <c r="C4375" s="1" t="s">
        <v>20</v>
      </c>
      <c r="D4375" s="1" t="s">
        <v>500</v>
      </c>
      <c r="E4375" s="1" t="s">
        <v>29</v>
      </c>
      <c r="F4375" s="1">
        <v>91776.0</v>
      </c>
      <c r="G4375" s="1" t="s">
        <v>30</v>
      </c>
      <c r="H4375" s="1" t="s">
        <v>24</v>
      </c>
      <c r="I4375" s="1" t="s">
        <v>26</v>
      </c>
      <c r="J4375" s="1">
        <v>1487.04</v>
      </c>
      <c r="K4375" s="1">
        <v>5.0</v>
      </c>
      <c r="L4375" s="1">
        <v>0.2</v>
      </c>
      <c r="M4375" s="1">
        <v>148.704</v>
      </c>
      <c r="N4375" s="2" t="str">
        <f t="shared" si="1"/>
        <v>Profit</v>
      </c>
      <c r="O4375" s="5">
        <f t="array" ref="O4375">DATE(2025,1,1) + RANDBETWEEN(0,364)</f>
        <v>45742</v>
      </c>
      <c r="P4375" s="5" t="str">
        <f>VLOOKUP(G4375, Region_Manager!$A$3:$B$6, 2, FALSE)</f>
        <v>Rahul</v>
      </c>
      <c r="Q4375" s="5"/>
    </row>
    <row r="4376">
      <c r="A4376" s="1" t="s">
        <v>18</v>
      </c>
      <c r="B4376" s="1" t="s">
        <v>49</v>
      </c>
      <c r="C4376" s="1" t="s">
        <v>20</v>
      </c>
      <c r="D4376" s="1" t="s">
        <v>21</v>
      </c>
      <c r="E4376" s="1" t="s">
        <v>22</v>
      </c>
      <c r="F4376" s="1">
        <v>42420.0</v>
      </c>
      <c r="G4376" s="1" t="s">
        <v>23</v>
      </c>
      <c r="H4376" s="1" t="s">
        <v>31</v>
      </c>
      <c r="I4376" s="1" t="s">
        <v>65</v>
      </c>
      <c r="J4376" s="1">
        <v>17.48</v>
      </c>
      <c r="K4376" s="1">
        <v>2.0</v>
      </c>
      <c r="L4376" s="1">
        <v>0.0</v>
      </c>
      <c r="M4376" s="1">
        <v>8.2156</v>
      </c>
      <c r="N4376" s="2" t="str">
        <f t="shared" si="1"/>
        <v>Profit</v>
      </c>
      <c r="O4376" s="5">
        <f t="array" ref="O4376">DATE(2025,1,1) + RANDBETWEEN(0,364)</f>
        <v>45881</v>
      </c>
      <c r="P4376" s="5" t="str">
        <f>VLOOKUP(G4376, Region_Manager!$A$3:$B$6, 2, FALSE)</f>
        <v>Priya</v>
      </c>
      <c r="Q4376" s="5"/>
    </row>
    <row r="4377">
      <c r="A4377" s="1" t="s">
        <v>18</v>
      </c>
      <c r="B4377" s="1" t="s">
        <v>49</v>
      </c>
      <c r="C4377" s="1" t="s">
        <v>20</v>
      </c>
      <c r="D4377" s="1" t="s">
        <v>21</v>
      </c>
      <c r="E4377" s="1" t="s">
        <v>22</v>
      </c>
      <c r="F4377" s="1">
        <v>42420.0</v>
      </c>
      <c r="G4377" s="1" t="s">
        <v>23</v>
      </c>
      <c r="H4377" s="1" t="s">
        <v>31</v>
      </c>
      <c r="I4377" s="1" t="s">
        <v>65</v>
      </c>
      <c r="J4377" s="1">
        <v>71.88</v>
      </c>
      <c r="K4377" s="1">
        <v>2.0</v>
      </c>
      <c r="L4377" s="1">
        <v>0.0</v>
      </c>
      <c r="M4377" s="1">
        <v>32.346</v>
      </c>
      <c r="N4377" s="2" t="str">
        <f t="shared" si="1"/>
        <v>Profit</v>
      </c>
      <c r="O4377" s="5">
        <f t="array" ref="O4377">DATE(2025,1,1) + RANDBETWEEN(0,364)</f>
        <v>45887</v>
      </c>
      <c r="P4377" s="5" t="str">
        <f>VLOOKUP(G4377, Region_Manager!$A$3:$B$6, 2, FALSE)</f>
        <v>Priya</v>
      </c>
      <c r="Q4377" s="5"/>
    </row>
    <row r="4378">
      <c r="A4378" s="1" t="s">
        <v>33</v>
      </c>
      <c r="B4378" s="1" t="s">
        <v>19</v>
      </c>
      <c r="C4378" s="1" t="s">
        <v>20</v>
      </c>
      <c r="D4378" s="1" t="s">
        <v>57</v>
      </c>
      <c r="E4378" s="1" t="s">
        <v>29</v>
      </c>
      <c r="F4378" s="1">
        <v>94110.0</v>
      </c>
      <c r="G4378" s="1" t="s">
        <v>30</v>
      </c>
      <c r="H4378" s="1" t="s">
        <v>31</v>
      </c>
      <c r="I4378" s="1" t="s">
        <v>39</v>
      </c>
      <c r="J4378" s="1">
        <v>60.45</v>
      </c>
      <c r="K4378" s="1">
        <v>3.0</v>
      </c>
      <c r="L4378" s="1">
        <v>0.0</v>
      </c>
      <c r="M4378" s="1">
        <v>16.3215</v>
      </c>
      <c r="N4378" s="2" t="str">
        <f t="shared" si="1"/>
        <v>Profit</v>
      </c>
      <c r="O4378" s="5">
        <f t="array" ref="O4378">DATE(2025,1,1) + RANDBETWEEN(0,364)</f>
        <v>45686</v>
      </c>
      <c r="P4378" s="5" t="str">
        <f>VLOOKUP(G4378, Region_Manager!$A$3:$B$6, 2, FALSE)</f>
        <v>Rahul</v>
      </c>
      <c r="Q4378" s="5"/>
    </row>
    <row r="4379">
      <c r="A4379" s="1" t="s">
        <v>33</v>
      </c>
      <c r="B4379" s="1" t="s">
        <v>19</v>
      </c>
      <c r="C4379" s="1" t="s">
        <v>20</v>
      </c>
      <c r="D4379" s="1" t="s">
        <v>57</v>
      </c>
      <c r="E4379" s="1" t="s">
        <v>29</v>
      </c>
      <c r="F4379" s="1">
        <v>94110.0</v>
      </c>
      <c r="G4379" s="1" t="s">
        <v>30</v>
      </c>
      <c r="H4379" s="1" t="s">
        <v>24</v>
      </c>
      <c r="I4379" s="1" t="s">
        <v>36</v>
      </c>
      <c r="J4379" s="1">
        <v>253.176</v>
      </c>
      <c r="K4379" s="1">
        <v>3.0</v>
      </c>
      <c r="L4379" s="1">
        <v>0.2</v>
      </c>
      <c r="M4379" s="1">
        <v>-31.647</v>
      </c>
      <c r="N4379" s="2" t="str">
        <f t="shared" si="1"/>
        <v>Loss</v>
      </c>
      <c r="O4379" s="5">
        <f t="array" ref="O4379">DATE(2025,1,1) + RANDBETWEEN(0,364)</f>
        <v>45901</v>
      </c>
      <c r="P4379" s="5" t="str">
        <f>VLOOKUP(G4379, Region_Manager!$A$3:$B$6, 2, FALSE)</f>
        <v>Rahul</v>
      </c>
      <c r="Q4379" s="5"/>
    </row>
    <row r="4380">
      <c r="A4380" s="1" t="s">
        <v>33</v>
      </c>
      <c r="B4380" s="1" t="s">
        <v>19</v>
      </c>
      <c r="C4380" s="1" t="s">
        <v>20</v>
      </c>
      <c r="D4380" s="1" t="s">
        <v>430</v>
      </c>
      <c r="E4380" s="1" t="s">
        <v>70</v>
      </c>
      <c r="F4380" s="1">
        <v>60035.0</v>
      </c>
      <c r="G4380" s="1" t="s">
        <v>52</v>
      </c>
      <c r="H4380" s="1" t="s">
        <v>31</v>
      </c>
      <c r="I4380" s="1" t="s">
        <v>42</v>
      </c>
      <c r="J4380" s="1">
        <v>2.88</v>
      </c>
      <c r="K4380" s="1">
        <v>5.0</v>
      </c>
      <c r="L4380" s="1">
        <v>0.8</v>
      </c>
      <c r="M4380" s="1">
        <v>-4.464</v>
      </c>
      <c r="N4380" s="2" t="str">
        <f t="shared" si="1"/>
        <v>Loss</v>
      </c>
      <c r="O4380" s="5">
        <f t="array" ref="O4380">DATE(2025,1,1) + RANDBETWEEN(0,364)</f>
        <v>45798</v>
      </c>
      <c r="P4380" s="5" t="str">
        <f>VLOOKUP(G4380, Region_Manager!$A$3:$B$6, 2, FALSE)</f>
        <v>Karan</v>
      </c>
      <c r="Q4380" s="5"/>
    </row>
    <row r="4381">
      <c r="A4381" s="1" t="s">
        <v>33</v>
      </c>
      <c r="B4381" s="1" t="s">
        <v>19</v>
      </c>
      <c r="C4381" s="1" t="s">
        <v>20</v>
      </c>
      <c r="D4381" s="1" t="s">
        <v>430</v>
      </c>
      <c r="E4381" s="1" t="s">
        <v>70</v>
      </c>
      <c r="F4381" s="1">
        <v>60035.0</v>
      </c>
      <c r="G4381" s="1" t="s">
        <v>52</v>
      </c>
      <c r="H4381" s="1" t="s">
        <v>24</v>
      </c>
      <c r="I4381" s="1" t="s">
        <v>25</v>
      </c>
      <c r="J4381" s="1">
        <v>384.944</v>
      </c>
      <c r="K4381" s="1">
        <v>4.0</v>
      </c>
      <c r="L4381" s="1">
        <v>0.3</v>
      </c>
      <c r="M4381" s="1">
        <v>-126.4816</v>
      </c>
      <c r="N4381" s="2" t="str">
        <f t="shared" si="1"/>
        <v>Loss</v>
      </c>
      <c r="O4381" s="5">
        <f t="array" ref="O4381">DATE(2025,1,1) + RANDBETWEEN(0,364)</f>
        <v>45836</v>
      </c>
      <c r="P4381" s="5" t="str">
        <f>VLOOKUP(G4381, Region_Manager!$A$3:$B$6, 2, FALSE)</f>
        <v>Karan</v>
      </c>
      <c r="Q4381" s="5"/>
    </row>
    <row r="4382">
      <c r="A4382" s="1" t="s">
        <v>33</v>
      </c>
      <c r="B4382" s="1" t="s">
        <v>19</v>
      </c>
      <c r="C4382" s="1" t="s">
        <v>20</v>
      </c>
      <c r="D4382" s="1" t="s">
        <v>430</v>
      </c>
      <c r="E4382" s="1" t="s">
        <v>70</v>
      </c>
      <c r="F4382" s="1">
        <v>60035.0</v>
      </c>
      <c r="G4382" s="1" t="s">
        <v>52</v>
      </c>
      <c r="H4382" s="1" t="s">
        <v>40</v>
      </c>
      <c r="I4382" s="1" t="s">
        <v>41</v>
      </c>
      <c r="J4382" s="1">
        <v>153.584</v>
      </c>
      <c r="K4382" s="1">
        <v>2.0</v>
      </c>
      <c r="L4382" s="1">
        <v>0.2</v>
      </c>
      <c r="M4382" s="1">
        <v>13.4386</v>
      </c>
      <c r="N4382" s="2" t="str">
        <f t="shared" si="1"/>
        <v>Profit</v>
      </c>
      <c r="O4382" s="5">
        <f t="array" ref="O4382">DATE(2025,1,1) + RANDBETWEEN(0,364)</f>
        <v>45913</v>
      </c>
      <c r="P4382" s="5" t="str">
        <f>VLOOKUP(G4382, Region_Manager!$A$3:$B$6, 2, FALSE)</f>
        <v>Karan</v>
      </c>
      <c r="Q4382" s="5"/>
    </row>
    <row r="4383">
      <c r="A4383" s="1" t="s">
        <v>33</v>
      </c>
      <c r="B4383" s="1" t="s">
        <v>19</v>
      </c>
      <c r="C4383" s="1" t="s">
        <v>20</v>
      </c>
      <c r="D4383" s="1" t="s">
        <v>430</v>
      </c>
      <c r="E4383" s="1" t="s">
        <v>70</v>
      </c>
      <c r="F4383" s="1">
        <v>60035.0</v>
      </c>
      <c r="G4383" s="1" t="s">
        <v>52</v>
      </c>
      <c r="H4383" s="1" t="s">
        <v>24</v>
      </c>
      <c r="I4383" s="1" t="s">
        <v>25</v>
      </c>
      <c r="J4383" s="1">
        <v>913.43</v>
      </c>
      <c r="K4383" s="1">
        <v>5.0</v>
      </c>
      <c r="L4383" s="1">
        <v>0.3</v>
      </c>
      <c r="M4383" s="1">
        <v>-52.196</v>
      </c>
      <c r="N4383" s="2" t="str">
        <f t="shared" si="1"/>
        <v>Loss</v>
      </c>
      <c r="O4383" s="5">
        <f t="array" ref="O4383">DATE(2025,1,1) + RANDBETWEEN(0,364)</f>
        <v>45882</v>
      </c>
      <c r="P4383" s="5" t="str">
        <f>VLOOKUP(G4383, Region_Manager!$A$3:$B$6, 2, FALSE)</f>
        <v>Karan</v>
      </c>
      <c r="Q4383" s="5"/>
    </row>
    <row r="4384">
      <c r="A4384" s="1" t="s">
        <v>33</v>
      </c>
      <c r="B4384" s="1" t="s">
        <v>27</v>
      </c>
      <c r="C4384" s="1" t="s">
        <v>20</v>
      </c>
      <c r="D4384" s="1" t="s">
        <v>57</v>
      </c>
      <c r="E4384" s="1" t="s">
        <v>29</v>
      </c>
      <c r="F4384" s="1">
        <v>94122.0</v>
      </c>
      <c r="G4384" s="1" t="s">
        <v>30</v>
      </c>
      <c r="H4384" s="1" t="s">
        <v>31</v>
      </c>
      <c r="I4384" s="1" t="s">
        <v>43</v>
      </c>
      <c r="J4384" s="1">
        <v>43.92</v>
      </c>
      <c r="K4384" s="1">
        <v>4.0</v>
      </c>
      <c r="L4384" s="1">
        <v>0.0</v>
      </c>
      <c r="M4384" s="1">
        <v>11.8584</v>
      </c>
      <c r="N4384" s="2" t="str">
        <f t="shared" si="1"/>
        <v>Profit</v>
      </c>
      <c r="O4384" s="5">
        <f t="array" ref="O4384">DATE(2025,1,1) + RANDBETWEEN(0,364)</f>
        <v>45879</v>
      </c>
      <c r="P4384" s="5" t="str">
        <f>VLOOKUP(G4384, Region_Manager!$A$3:$B$6, 2, FALSE)</f>
        <v>Rahul</v>
      </c>
      <c r="Q4384" s="5"/>
    </row>
    <row r="4385">
      <c r="A4385" s="1" t="s">
        <v>33</v>
      </c>
      <c r="B4385" s="1" t="s">
        <v>27</v>
      </c>
      <c r="C4385" s="1" t="s">
        <v>20</v>
      </c>
      <c r="D4385" s="1" t="s">
        <v>57</v>
      </c>
      <c r="E4385" s="1" t="s">
        <v>29</v>
      </c>
      <c r="F4385" s="1">
        <v>94122.0</v>
      </c>
      <c r="G4385" s="1" t="s">
        <v>30</v>
      </c>
      <c r="H4385" s="1" t="s">
        <v>31</v>
      </c>
      <c r="I4385" s="1" t="s">
        <v>42</v>
      </c>
      <c r="J4385" s="1">
        <v>25.032</v>
      </c>
      <c r="K4385" s="1">
        <v>3.0</v>
      </c>
      <c r="L4385" s="1">
        <v>0.2</v>
      </c>
      <c r="M4385" s="1">
        <v>7.8225</v>
      </c>
      <c r="N4385" s="2" t="str">
        <f t="shared" si="1"/>
        <v>Profit</v>
      </c>
      <c r="O4385" s="5">
        <f t="array" ref="O4385">DATE(2025,1,1) + RANDBETWEEN(0,364)</f>
        <v>45703</v>
      </c>
      <c r="P4385" s="5" t="str">
        <f>VLOOKUP(G4385, Region_Manager!$A$3:$B$6, 2, FALSE)</f>
        <v>Rahul</v>
      </c>
      <c r="Q4385" s="5"/>
    </row>
    <row r="4386">
      <c r="A4386" s="1" t="s">
        <v>67</v>
      </c>
      <c r="B4386" s="1" t="s">
        <v>19</v>
      </c>
      <c r="C4386" s="1" t="s">
        <v>20</v>
      </c>
      <c r="D4386" s="1" t="s">
        <v>80</v>
      </c>
      <c r="E4386" s="1" t="s">
        <v>81</v>
      </c>
      <c r="F4386" s="1">
        <v>10035.0</v>
      </c>
      <c r="G4386" s="1" t="s">
        <v>62</v>
      </c>
      <c r="H4386" s="1" t="s">
        <v>31</v>
      </c>
      <c r="I4386" s="1" t="s">
        <v>46</v>
      </c>
      <c r="J4386" s="1">
        <v>46.76</v>
      </c>
      <c r="K4386" s="1">
        <v>7.0</v>
      </c>
      <c r="L4386" s="1">
        <v>0.0</v>
      </c>
      <c r="M4386" s="1">
        <v>22.4448</v>
      </c>
      <c r="N4386" s="2" t="str">
        <f t="shared" si="1"/>
        <v>Profit</v>
      </c>
      <c r="O4386" s="5">
        <f t="array" ref="O4386">DATE(2025,1,1) + RANDBETWEEN(0,364)</f>
        <v>45858</v>
      </c>
      <c r="P4386" s="5" t="str">
        <f>VLOOKUP(G4386, Region_Manager!$A$3:$B$6, 2, FALSE)</f>
        <v>Amit</v>
      </c>
      <c r="Q4386" s="5"/>
    </row>
    <row r="4387">
      <c r="A4387" s="1" t="s">
        <v>67</v>
      </c>
      <c r="B4387" s="1" t="s">
        <v>19</v>
      </c>
      <c r="C4387" s="1" t="s">
        <v>20</v>
      </c>
      <c r="D4387" s="1" t="s">
        <v>80</v>
      </c>
      <c r="E4387" s="1" t="s">
        <v>81</v>
      </c>
      <c r="F4387" s="1">
        <v>10035.0</v>
      </c>
      <c r="G4387" s="1" t="s">
        <v>62</v>
      </c>
      <c r="H4387" s="1" t="s">
        <v>24</v>
      </c>
      <c r="I4387" s="1" t="s">
        <v>25</v>
      </c>
      <c r="J4387" s="1">
        <v>183.968</v>
      </c>
      <c r="K4387" s="1">
        <v>2.0</v>
      </c>
      <c r="L4387" s="1">
        <v>0.2</v>
      </c>
      <c r="M4387" s="1">
        <v>-25.2956</v>
      </c>
      <c r="N4387" s="2" t="str">
        <f t="shared" si="1"/>
        <v>Loss</v>
      </c>
      <c r="O4387" s="5">
        <f t="array" ref="O4387">DATE(2025,1,1) + RANDBETWEEN(0,364)</f>
        <v>45866</v>
      </c>
      <c r="P4387" s="5" t="str">
        <f>VLOOKUP(G4387, Region_Manager!$A$3:$B$6, 2, FALSE)</f>
        <v>Amit</v>
      </c>
      <c r="Q4387" s="5"/>
    </row>
    <row r="4388">
      <c r="A4388" s="1" t="s">
        <v>67</v>
      </c>
      <c r="B4388" s="1" t="s">
        <v>19</v>
      </c>
      <c r="C4388" s="1" t="s">
        <v>20</v>
      </c>
      <c r="D4388" s="1" t="s">
        <v>80</v>
      </c>
      <c r="E4388" s="1" t="s">
        <v>81</v>
      </c>
      <c r="F4388" s="1">
        <v>10035.0</v>
      </c>
      <c r="G4388" s="1" t="s">
        <v>62</v>
      </c>
      <c r="H4388" s="1" t="s">
        <v>40</v>
      </c>
      <c r="I4388" s="1" t="s">
        <v>41</v>
      </c>
      <c r="J4388" s="1">
        <v>1259.97</v>
      </c>
      <c r="K4388" s="1">
        <v>3.0</v>
      </c>
      <c r="L4388" s="1">
        <v>0.0</v>
      </c>
      <c r="M4388" s="1">
        <v>327.5922</v>
      </c>
      <c r="N4388" s="2" t="str">
        <f t="shared" si="1"/>
        <v>Profit</v>
      </c>
      <c r="O4388" s="5">
        <f t="array" ref="O4388">DATE(2025,1,1) + RANDBETWEEN(0,364)</f>
        <v>45843</v>
      </c>
      <c r="P4388" s="5" t="str">
        <f>VLOOKUP(G4388, Region_Manager!$A$3:$B$6, 2, FALSE)</f>
        <v>Amit</v>
      </c>
      <c r="Q4388" s="5"/>
    </row>
    <row r="4389">
      <c r="A4389" s="1" t="s">
        <v>67</v>
      </c>
      <c r="B4389" s="1" t="s">
        <v>19</v>
      </c>
      <c r="C4389" s="1" t="s">
        <v>20</v>
      </c>
      <c r="D4389" s="1" t="s">
        <v>80</v>
      </c>
      <c r="E4389" s="1" t="s">
        <v>81</v>
      </c>
      <c r="F4389" s="1">
        <v>10035.0</v>
      </c>
      <c r="G4389" s="1" t="s">
        <v>62</v>
      </c>
      <c r="H4389" s="1" t="s">
        <v>31</v>
      </c>
      <c r="I4389" s="1" t="s">
        <v>39</v>
      </c>
      <c r="J4389" s="1">
        <v>68.97</v>
      </c>
      <c r="K4389" s="1">
        <v>3.0</v>
      </c>
      <c r="L4389" s="1">
        <v>0.0</v>
      </c>
      <c r="M4389" s="1">
        <v>19.3116</v>
      </c>
      <c r="N4389" s="2" t="str">
        <f t="shared" si="1"/>
        <v>Profit</v>
      </c>
      <c r="O4389" s="5">
        <f t="array" ref="O4389">DATE(2025,1,1) + RANDBETWEEN(0,364)</f>
        <v>45998</v>
      </c>
      <c r="P4389" s="5" t="str">
        <f>VLOOKUP(G4389, Region_Manager!$A$3:$B$6, 2, FALSE)</f>
        <v>Amit</v>
      </c>
      <c r="Q4389" s="5"/>
    </row>
    <row r="4390">
      <c r="A4390" s="1" t="s">
        <v>33</v>
      </c>
      <c r="B4390" s="1" t="s">
        <v>27</v>
      </c>
      <c r="C4390" s="1" t="s">
        <v>20</v>
      </c>
      <c r="D4390" s="1" t="s">
        <v>140</v>
      </c>
      <c r="E4390" s="1" t="s">
        <v>51</v>
      </c>
      <c r="F4390" s="1">
        <v>75081.0</v>
      </c>
      <c r="G4390" s="1" t="s">
        <v>52</v>
      </c>
      <c r="H4390" s="1" t="s">
        <v>31</v>
      </c>
      <c r="I4390" s="1" t="s">
        <v>39</v>
      </c>
      <c r="J4390" s="1">
        <v>70.368</v>
      </c>
      <c r="K4390" s="1">
        <v>2.0</v>
      </c>
      <c r="L4390" s="1">
        <v>0.2</v>
      </c>
      <c r="M4390" s="1">
        <v>6.1572</v>
      </c>
      <c r="N4390" s="2" t="str">
        <f t="shared" si="1"/>
        <v>Profit</v>
      </c>
      <c r="O4390" s="5">
        <f t="array" ref="O4390">DATE(2025,1,1) + RANDBETWEEN(0,364)</f>
        <v>45949</v>
      </c>
      <c r="P4390" s="5" t="str">
        <f>VLOOKUP(G4390, Region_Manager!$A$3:$B$6, 2, FALSE)</f>
        <v>Karan</v>
      </c>
      <c r="Q4390" s="5"/>
    </row>
    <row r="4391">
      <c r="A4391" s="1" t="s">
        <v>33</v>
      </c>
      <c r="B4391" s="1" t="s">
        <v>27</v>
      </c>
      <c r="C4391" s="1" t="s">
        <v>20</v>
      </c>
      <c r="D4391" s="1" t="s">
        <v>140</v>
      </c>
      <c r="E4391" s="1" t="s">
        <v>51</v>
      </c>
      <c r="F4391" s="1">
        <v>75081.0</v>
      </c>
      <c r="G4391" s="1" t="s">
        <v>52</v>
      </c>
      <c r="H4391" s="1" t="s">
        <v>40</v>
      </c>
      <c r="I4391" s="1" t="s">
        <v>41</v>
      </c>
      <c r="J4391" s="1">
        <v>59.96</v>
      </c>
      <c r="K4391" s="1">
        <v>5.0</v>
      </c>
      <c r="L4391" s="1">
        <v>0.2</v>
      </c>
      <c r="M4391" s="1">
        <v>21.7355</v>
      </c>
      <c r="N4391" s="2" t="str">
        <f t="shared" si="1"/>
        <v>Profit</v>
      </c>
      <c r="O4391" s="5">
        <f t="array" ref="O4391">DATE(2025,1,1) + RANDBETWEEN(0,364)</f>
        <v>45957</v>
      </c>
      <c r="P4391" s="5" t="str">
        <f>VLOOKUP(G4391, Region_Manager!$A$3:$B$6, 2, FALSE)</f>
        <v>Karan</v>
      </c>
      <c r="Q4391" s="5"/>
    </row>
    <row r="4392">
      <c r="A4392" s="1" t="s">
        <v>173</v>
      </c>
      <c r="B4392" s="1" t="s">
        <v>19</v>
      </c>
      <c r="C4392" s="1" t="s">
        <v>20</v>
      </c>
      <c r="D4392" s="1" t="s">
        <v>87</v>
      </c>
      <c r="E4392" s="1" t="s">
        <v>109</v>
      </c>
      <c r="F4392" s="1">
        <v>45503.0</v>
      </c>
      <c r="G4392" s="1" t="s">
        <v>62</v>
      </c>
      <c r="H4392" s="1" t="s">
        <v>31</v>
      </c>
      <c r="I4392" s="1" t="s">
        <v>37</v>
      </c>
      <c r="J4392" s="1">
        <v>25.984</v>
      </c>
      <c r="K4392" s="1">
        <v>1.0</v>
      </c>
      <c r="L4392" s="1">
        <v>0.2</v>
      </c>
      <c r="M4392" s="1">
        <v>-5.1968</v>
      </c>
      <c r="N4392" s="2" t="str">
        <f t="shared" si="1"/>
        <v>Loss</v>
      </c>
      <c r="O4392" s="5">
        <f t="array" ref="O4392">DATE(2025,1,1) + RANDBETWEEN(0,364)</f>
        <v>45969</v>
      </c>
      <c r="P4392" s="5" t="str">
        <f>VLOOKUP(G4392, Region_Manager!$A$3:$B$6, 2, FALSE)</f>
        <v>Amit</v>
      </c>
      <c r="Q4392" s="5"/>
    </row>
    <row r="4393">
      <c r="A4393" s="1" t="s">
        <v>173</v>
      </c>
      <c r="B4393" s="1" t="s">
        <v>19</v>
      </c>
      <c r="C4393" s="1" t="s">
        <v>20</v>
      </c>
      <c r="D4393" s="1" t="s">
        <v>87</v>
      </c>
      <c r="E4393" s="1" t="s">
        <v>109</v>
      </c>
      <c r="F4393" s="1">
        <v>45503.0</v>
      </c>
      <c r="G4393" s="1" t="s">
        <v>62</v>
      </c>
      <c r="H4393" s="1" t="s">
        <v>31</v>
      </c>
      <c r="I4393" s="1" t="s">
        <v>42</v>
      </c>
      <c r="J4393" s="1">
        <v>27.36</v>
      </c>
      <c r="K4393" s="1">
        <v>3.0</v>
      </c>
      <c r="L4393" s="1">
        <v>0.7</v>
      </c>
      <c r="M4393" s="1">
        <v>-21.888</v>
      </c>
      <c r="N4393" s="2" t="str">
        <f t="shared" si="1"/>
        <v>Loss</v>
      </c>
      <c r="O4393" s="5">
        <f t="array" ref="O4393">DATE(2025,1,1) + RANDBETWEEN(0,364)</f>
        <v>45892</v>
      </c>
      <c r="P4393" s="5" t="str">
        <f>VLOOKUP(G4393, Region_Manager!$A$3:$B$6, 2, FALSE)</f>
        <v>Amit</v>
      </c>
      <c r="Q4393" s="5"/>
    </row>
    <row r="4394">
      <c r="A4394" s="1" t="s">
        <v>33</v>
      </c>
      <c r="B4394" s="1" t="s">
        <v>27</v>
      </c>
      <c r="C4394" s="1" t="s">
        <v>20</v>
      </c>
      <c r="D4394" s="1" t="s">
        <v>149</v>
      </c>
      <c r="E4394" s="1" t="s">
        <v>29</v>
      </c>
      <c r="F4394" s="1">
        <v>92024.0</v>
      </c>
      <c r="G4394" s="1" t="s">
        <v>30</v>
      </c>
      <c r="H4394" s="1" t="s">
        <v>40</v>
      </c>
      <c r="I4394" s="1" t="s">
        <v>41</v>
      </c>
      <c r="J4394" s="1">
        <v>361.376</v>
      </c>
      <c r="K4394" s="1">
        <v>2.0</v>
      </c>
      <c r="L4394" s="1">
        <v>0.2</v>
      </c>
      <c r="M4394" s="1">
        <v>27.1032</v>
      </c>
      <c r="N4394" s="2" t="str">
        <f t="shared" si="1"/>
        <v>Profit</v>
      </c>
      <c r="O4394" s="5">
        <f t="array" ref="O4394">DATE(2025,1,1) + RANDBETWEEN(0,364)</f>
        <v>45956</v>
      </c>
      <c r="P4394" s="5" t="str">
        <f>VLOOKUP(G4394, Region_Manager!$A$3:$B$6, 2, FALSE)</f>
        <v>Rahul</v>
      </c>
      <c r="Q4394" s="5"/>
    </row>
    <row r="4395">
      <c r="A4395" s="1" t="s">
        <v>33</v>
      </c>
      <c r="B4395" s="1" t="s">
        <v>19</v>
      </c>
      <c r="C4395" s="1" t="s">
        <v>20</v>
      </c>
      <c r="D4395" s="1" t="s">
        <v>60</v>
      </c>
      <c r="E4395" s="1" t="s">
        <v>61</v>
      </c>
      <c r="F4395" s="1">
        <v>19120.0</v>
      </c>
      <c r="G4395" s="1" t="s">
        <v>62</v>
      </c>
      <c r="H4395" s="1" t="s">
        <v>24</v>
      </c>
      <c r="I4395" s="1" t="s">
        <v>26</v>
      </c>
      <c r="J4395" s="1">
        <v>172.186</v>
      </c>
      <c r="K4395" s="1">
        <v>2.0</v>
      </c>
      <c r="L4395" s="1">
        <v>0.3</v>
      </c>
      <c r="M4395" s="1">
        <v>-46.7362</v>
      </c>
      <c r="N4395" s="2" t="str">
        <f t="shared" si="1"/>
        <v>Loss</v>
      </c>
      <c r="O4395" s="5">
        <f t="array" ref="O4395">DATE(2025,1,1) + RANDBETWEEN(0,364)</f>
        <v>45662</v>
      </c>
      <c r="P4395" s="5" t="str">
        <f>VLOOKUP(G4395, Region_Manager!$A$3:$B$6, 2, FALSE)</f>
        <v>Amit</v>
      </c>
      <c r="Q4395" s="5"/>
    </row>
    <row r="4396">
      <c r="A4396" s="1" t="s">
        <v>33</v>
      </c>
      <c r="B4396" s="1" t="s">
        <v>19</v>
      </c>
      <c r="C4396" s="1" t="s">
        <v>20</v>
      </c>
      <c r="D4396" s="1" t="s">
        <v>60</v>
      </c>
      <c r="E4396" s="1" t="s">
        <v>61</v>
      </c>
      <c r="F4396" s="1">
        <v>19120.0</v>
      </c>
      <c r="G4396" s="1" t="s">
        <v>62</v>
      </c>
      <c r="H4396" s="1" t="s">
        <v>24</v>
      </c>
      <c r="I4396" s="1" t="s">
        <v>38</v>
      </c>
      <c r="J4396" s="1">
        <v>69.008</v>
      </c>
      <c r="K4396" s="1">
        <v>2.0</v>
      </c>
      <c r="L4396" s="1">
        <v>0.2</v>
      </c>
      <c r="M4396" s="1">
        <v>12.0764</v>
      </c>
      <c r="N4396" s="2" t="str">
        <f t="shared" si="1"/>
        <v>Profit</v>
      </c>
      <c r="O4396" s="5">
        <f t="array" ref="O4396">DATE(2025,1,1) + RANDBETWEEN(0,364)</f>
        <v>45759</v>
      </c>
      <c r="P4396" s="5" t="str">
        <f>VLOOKUP(G4396, Region_Manager!$A$3:$B$6, 2, FALSE)</f>
        <v>Amit</v>
      </c>
      <c r="Q4396" s="5"/>
    </row>
    <row r="4397">
      <c r="A4397" s="1" t="s">
        <v>173</v>
      </c>
      <c r="B4397" s="1" t="s">
        <v>19</v>
      </c>
      <c r="C4397" s="1" t="s">
        <v>20</v>
      </c>
      <c r="D4397" s="1" t="s">
        <v>95</v>
      </c>
      <c r="E4397" s="1" t="s">
        <v>253</v>
      </c>
      <c r="F4397" s="1">
        <v>21044.0</v>
      </c>
      <c r="G4397" s="1" t="s">
        <v>62</v>
      </c>
      <c r="H4397" s="1" t="s">
        <v>31</v>
      </c>
      <c r="I4397" s="1" t="s">
        <v>65</v>
      </c>
      <c r="J4397" s="1">
        <v>199.9</v>
      </c>
      <c r="K4397" s="1">
        <v>5.0</v>
      </c>
      <c r="L4397" s="1">
        <v>0.0</v>
      </c>
      <c r="M4397" s="1">
        <v>89.955</v>
      </c>
      <c r="N4397" s="2" t="str">
        <f t="shared" si="1"/>
        <v>Profit</v>
      </c>
      <c r="O4397" s="5">
        <f t="array" ref="O4397">DATE(2025,1,1) + RANDBETWEEN(0,364)</f>
        <v>45885</v>
      </c>
      <c r="P4397" s="5" t="str">
        <f>VLOOKUP(G4397, Region_Manager!$A$3:$B$6, 2, FALSE)</f>
        <v>Amit</v>
      </c>
      <c r="Q4397" s="5"/>
    </row>
    <row r="4398">
      <c r="A4398" s="1" t="s">
        <v>173</v>
      </c>
      <c r="B4398" s="1" t="s">
        <v>19</v>
      </c>
      <c r="C4398" s="1" t="s">
        <v>20</v>
      </c>
      <c r="D4398" s="1" t="s">
        <v>95</v>
      </c>
      <c r="E4398" s="1" t="s">
        <v>253</v>
      </c>
      <c r="F4398" s="1">
        <v>21044.0</v>
      </c>
      <c r="G4398" s="1" t="s">
        <v>62</v>
      </c>
      <c r="H4398" s="1" t="s">
        <v>31</v>
      </c>
      <c r="I4398" s="1" t="s">
        <v>43</v>
      </c>
      <c r="J4398" s="1">
        <v>901.95</v>
      </c>
      <c r="K4398" s="1">
        <v>3.0</v>
      </c>
      <c r="L4398" s="1">
        <v>0.0</v>
      </c>
      <c r="M4398" s="1">
        <v>297.6435</v>
      </c>
      <c r="N4398" s="2" t="str">
        <f t="shared" si="1"/>
        <v>Profit</v>
      </c>
      <c r="O4398" s="5">
        <f t="array" ref="O4398">DATE(2025,1,1) + RANDBETWEEN(0,364)</f>
        <v>46005</v>
      </c>
      <c r="P4398" s="5" t="str">
        <f>VLOOKUP(G4398, Region_Manager!$A$3:$B$6, 2, FALSE)</f>
        <v>Amit</v>
      </c>
      <c r="Q4398" s="5"/>
    </row>
    <row r="4399">
      <c r="A4399" s="1" t="s">
        <v>173</v>
      </c>
      <c r="B4399" s="1" t="s">
        <v>19</v>
      </c>
      <c r="C4399" s="1" t="s">
        <v>20</v>
      </c>
      <c r="D4399" s="1" t="s">
        <v>95</v>
      </c>
      <c r="E4399" s="1" t="s">
        <v>253</v>
      </c>
      <c r="F4399" s="1">
        <v>21044.0</v>
      </c>
      <c r="G4399" s="1" t="s">
        <v>62</v>
      </c>
      <c r="H4399" s="1" t="s">
        <v>24</v>
      </c>
      <c r="I4399" s="1" t="s">
        <v>38</v>
      </c>
      <c r="J4399" s="1">
        <v>971.5</v>
      </c>
      <c r="K4399" s="1">
        <v>5.0</v>
      </c>
      <c r="L4399" s="1">
        <v>0.0</v>
      </c>
      <c r="M4399" s="1">
        <v>252.59</v>
      </c>
      <c r="N4399" s="2" t="str">
        <f t="shared" si="1"/>
        <v>Profit</v>
      </c>
      <c r="O4399" s="5">
        <f t="array" ref="O4399">DATE(2025,1,1) + RANDBETWEEN(0,364)</f>
        <v>45784</v>
      </c>
      <c r="P4399" s="5" t="str">
        <f>VLOOKUP(G4399, Region_Manager!$A$3:$B$6, 2, FALSE)</f>
        <v>Amit</v>
      </c>
      <c r="Q4399" s="5"/>
    </row>
    <row r="4400">
      <c r="A4400" s="1" t="s">
        <v>67</v>
      </c>
      <c r="B4400" s="1" t="s">
        <v>19</v>
      </c>
      <c r="C4400" s="1" t="s">
        <v>20</v>
      </c>
      <c r="D4400" s="1" t="s">
        <v>156</v>
      </c>
      <c r="E4400" s="1" t="s">
        <v>103</v>
      </c>
      <c r="F4400" s="1">
        <v>80906.0</v>
      </c>
      <c r="G4400" s="1" t="s">
        <v>30</v>
      </c>
      <c r="H4400" s="1" t="s">
        <v>31</v>
      </c>
      <c r="I4400" s="1" t="s">
        <v>39</v>
      </c>
      <c r="J4400" s="1">
        <v>11.328</v>
      </c>
      <c r="K4400" s="1">
        <v>2.0</v>
      </c>
      <c r="L4400" s="1">
        <v>0.2</v>
      </c>
      <c r="M4400" s="1">
        <v>2.5488</v>
      </c>
      <c r="N4400" s="2" t="str">
        <f t="shared" si="1"/>
        <v>Profit</v>
      </c>
      <c r="O4400" s="5">
        <f t="array" ref="O4400">DATE(2025,1,1) + RANDBETWEEN(0,364)</f>
        <v>45863</v>
      </c>
      <c r="P4400" s="5" t="str">
        <f>VLOOKUP(G4400, Region_Manager!$A$3:$B$6, 2, FALSE)</f>
        <v>Rahul</v>
      </c>
      <c r="Q4400" s="5"/>
    </row>
    <row r="4401">
      <c r="A4401" s="1" t="s">
        <v>67</v>
      </c>
      <c r="B4401" s="1" t="s">
        <v>19</v>
      </c>
      <c r="C4401" s="1" t="s">
        <v>20</v>
      </c>
      <c r="D4401" s="1" t="s">
        <v>80</v>
      </c>
      <c r="E4401" s="1" t="s">
        <v>81</v>
      </c>
      <c r="F4401" s="1">
        <v>10009.0</v>
      </c>
      <c r="G4401" s="1" t="s">
        <v>62</v>
      </c>
      <c r="H4401" s="1" t="s">
        <v>31</v>
      </c>
      <c r="I4401" s="1" t="s">
        <v>39</v>
      </c>
      <c r="J4401" s="1">
        <v>21.24</v>
      </c>
      <c r="K4401" s="1">
        <v>3.0</v>
      </c>
      <c r="L4401" s="1">
        <v>0.0</v>
      </c>
      <c r="M4401" s="1">
        <v>8.0712</v>
      </c>
      <c r="N4401" s="2" t="str">
        <f t="shared" si="1"/>
        <v>Profit</v>
      </c>
      <c r="O4401" s="5">
        <f t="array" ref="O4401">DATE(2025,1,1) + RANDBETWEEN(0,364)</f>
        <v>45985</v>
      </c>
      <c r="P4401" s="5" t="str">
        <f>VLOOKUP(G4401, Region_Manager!$A$3:$B$6, 2, FALSE)</f>
        <v>Amit</v>
      </c>
      <c r="Q4401" s="5"/>
    </row>
    <row r="4402">
      <c r="A4402" s="1" t="s">
        <v>33</v>
      </c>
      <c r="B4402" s="1" t="s">
        <v>19</v>
      </c>
      <c r="C4402" s="1" t="s">
        <v>20</v>
      </c>
      <c r="D4402" s="1" t="s">
        <v>60</v>
      </c>
      <c r="E4402" s="1" t="s">
        <v>61</v>
      </c>
      <c r="F4402" s="1">
        <v>19140.0</v>
      </c>
      <c r="G4402" s="1" t="s">
        <v>62</v>
      </c>
      <c r="H4402" s="1" t="s">
        <v>40</v>
      </c>
      <c r="I4402" s="1" t="s">
        <v>64</v>
      </c>
      <c r="J4402" s="1">
        <v>34.8</v>
      </c>
      <c r="K4402" s="1">
        <v>3.0</v>
      </c>
      <c r="L4402" s="1">
        <v>0.2</v>
      </c>
      <c r="M4402" s="1">
        <v>2.175</v>
      </c>
      <c r="N4402" s="2" t="str">
        <f t="shared" si="1"/>
        <v>Profit</v>
      </c>
      <c r="O4402" s="5">
        <f t="array" ref="O4402">DATE(2025,1,1) + RANDBETWEEN(0,364)</f>
        <v>45757</v>
      </c>
      <c r="P4402" s="5" t="str">
        <f>VLOOKUP(G4402, Region_Manager!$A$3:$B$6, 2, FALSE)</f>
        <v>Amit</v>
      </c>
      <c r="Q4402" s="5"/>
    </row>
    <row r="4403">
      <c r="A4403" s="1" t="s">
        <v>33</v>
      </c>
      <c r="B4403" s="1" t="s">
        <v>19</v>
      </c>
      <c r="C4403" s="1" t="s">
        <v>20</v>
      </c>
      <c r="D4403" s="1" t="s">
        <v>60</v>
      </c>
      <c r="E4403" s="1" t="s">
        <v>61</v>
      </c>
      <c r="F4403" s="1">
        <v>19140.0</v>
      </c>
      <c r="G4403" s="1" t="s">
        <v>62</v>
      </c>
      <c r="H4403" s="1" t="s">
        <v>31</v>
      </c>
      <c r="I4403" s="1" t="s">
        <v>37</v>
      </c>
      <c r="J4403" s="1">
        <v>38.976</v>
      </c>
      <c r="K4403" s="1">
        <v>3.0</v>
      </c>
      <c r="L4403" s="1">
        <v>0.2</v>
      </c>
      <c r="M4403" s="1">
        <v>-2.436</v>
      </c>
      <c r="N4403" s="2" t="str">
        <f t="shared" si="1"/>
        <v>Loss</v>
      </c>
      <c r="O4403" s="5">
        <f t="array" ref="O4403">DATE(2025,1,1) + RANDBETWEEN(0,364)</f>
        <v>45910</v>
      </c>
      <c r="P4403" s="5" t="str">
        <f>VLOOKUP(G4403, Region_Manager!$A$3:$B$6, 2, FALSE)</f>
        <v>Amit</v>
      </c>
      <c r="Q4403" s="5"/>
    </row>
    <row r="4404">
      <c r="A4404" s="1" t="s">
        <v>33</v>
      </c>
      <c r="B4404" s="1" t="s">
        <v>27</v>
      </c>
      <c r="C4404" s="1" t="s">
        <v>20</v>
      </c>
      <c r="D4404" s="1" t="s">
        <v>108</v>
      </c>
      <c r="E4404" s="1" t="s">
        <v>79</v>
      </c>
      <c r="F4404" s="1">
        <v>47201.0</v>
      </c>
      <c r="G4404" s="1" t="s">
        <v>52</v>
      </c>
      <c r="H4404" s="1" t="s">
        <v>31</v>
      </c>
      <c r="I4404" s="1" t="s">
        <v>46</v>
      </c>
      <c r="J4404" s="1">
        <v>9.08</v>
      </c>
      <c r="K4404" s="1">
        <v>2.0</v>
      </c>
      <c r="L4404" s="1">
        <v>0.0</v>
      </c>
      <c r="M4404" s="1">
        <v>4.086</v>
      </c>
      <c r="N4404" s="2" t="str">
        <f t="shared" si="1"/>
        <v>Profit</v>
      </c>
      <c r="O4404" s="5">
        <f t="array" ref="O4404">DATE(2025,1,1) + RANDBETWEEN(0,364)</f>
        <v>45824</v>
      </c>
      <c r="P4404" s="5" t="str">
        <f>VLOOKUP(G4404, Region_Manager!$A$3:$B$6, 2, FALSE)</f>
        <v>Karan</v>
      </c>
      <c r="Q4404" s="5"/>
    </row>
    <row r="4405">
      <c r="A4405" s="1" t="s">
        <v>33</v>
      </c>
      <c r="B4405" s="1" t="s">
        <v>27</v>
      </c>
      <c r="C4405" s="1" t="s">
        <v>20</v>
      </c>
      <c r="D4405" s="1" t="s">
        <v>108</v>
      </c>
      <c r="E4405" s="1" t="s">
        <v>79</v>
      </c>
      <c r="F4405" s="1">
        <v>47201.0</v>
      </c>
      <c r="G4405" s="1" t="s">
        <v>52</v>
      </c>
      <c r="H4405" s="1" t="s">
        <v>31</v>
      </c>
      <c r="I4405" s="1" t="s">
        <v>46</v>
      </c>
      <c r="J4405" s="1">
        <v>314.55</v>
      </c>
      <c r="K4405" s="1">
        <v>3.0</v>
      </c>
      <c r="L4405" s="1">
        <v>0.0</v>
      </c>
      <c r="M4405" s="1">
        <v>150.984</v>
      </c>
      <c r="N4405" s="2" t="str">
        <f t="shared" si="1"/>
        <v>Profit</v>
      </c>
      <c r="O4405" s="5">
        <f t="array" ref="O4405">DATE(2025,1,1) + RANDBETWEEN(0,364)</f>
        <v>45891</v>
      </c>
      <c r="P4405" s="5" t="str">
        <f>VLOOKUP(G4405, Region_Manager!$A$3:$B$6, 2, FALSE)</f>
        <v>Karan</v>
      </c>
      <c r="Q4405" s="5"/>
    </row>
    <row r="4406">
      <c r="A4406" s="1" t="s">
        <v>33</v>
      </c>
      <c r="B4406" s="1" t="s">
        <v>27</v>
      </c>
      <c r="C4406" s="1" t="s">
        <v>20</v>
      </c>
      <c r="D4406" s="1" t="s">
        <v>108</v>
      </c>
      <c r="E4406" s="1" t="s">
        <v>79</v>
      </c>
      <c r="F4406" s="1">
        <v>47201.0</v>
      </c>
      <c r="G4406" s="1" t="s">
        <v>52</v>
      </c>
      <c r="H4406" s="1" t="s">
        <v>31</v>
      </c>
      <c r="I4406" s="1" t="s">
        <v>42</v>
      </c>
      <c r="J4406" s="1">
        <v>4.91</v>
      </c>
      <c r="K4406" s="1">
        <v>1.0</v>
      </c>
      <c r="L4406" s="1">
        <v>0.0</v>
      </c>
      <c r="M4406" s="1">
        <v>2.3077</v>
      </c>
      <c r="N4406" s="2" t="str">
        <f t="shared" si="1"/>
        <v>Profit</v>
      </c>
      <c r="O4406" s="5">
        <f t="array" ref="O4406">DATE(2025,1,1) + RANDBETWEEN(0,364)</f>
        <v>46006</v>
      </c>
      <c r="P4406" s="5" t="str">
        <f>VLOOKUP(G4406, Region_Manager!$A$3:$B$6, 2, FALSE)</f>
        <v>Karan</v>
      </c>
      <c r="Q4406" s="5"/>
    </row>
    <row r="4407">
      <c r="A4407" s="1" t="s">
        <v>33</v>
      </c>
      <c r="B4407" s="1" t="s">
        <v>49</v>
      </c>
      <c r="C4407" s="1" t="s">
        <v>20</v>
      </c>
      <c r="D4407" s="1" t="s">
        <v>28</v>
      </c>
      <c r="E4407" s="1" t="s">
        <v>29</v>
      </c>
      <c r="F4407" s="1">
        <v>90004.0</v>
      </c>
      <c r="G4407" s="1" t="s">
        <v>30</v>
      </c>
      <c r="H4407" s="1" t="s">
        <v>31</v>
      </c>
      <c r="I4407" s="1" t="s">
        <v>32</v>
      </c>
      <c r="J4407" s="1">
        <v>5.78</v>
      </c>
      <c r="K4407" s="1">
        <v>2.0</v>
      </c>
      <c r="L4407" s="1">
        <v>0.0</v>
      </c>
      <c r="M4407" s="1">
        <v>2.7166</v>
      </c>
      <c r="N4407" s="2" t="str">
        <f t="shared" si="1"/>
        <v>Profit</v>
      </c>
      <c r="O4407" s="5">
        <f t="array" ref="O4407">DATE(2025,1,1) + RANDBETWEEN(0,364)</f>
        <v>45704</v>
      </c>
      <c r="P4407" s="5" t="str">
        <f>VLOOKUP(G4407, Region_Manager!$A$3:$B$6, 2, FALSE)</f>
        <v>Rahul</v>
      </c>
      <c r="Q4407" s="5"/>
    </row>
    <row r="4408">
      <c r="A4408" s="1" t="s">
        <v>33</v>
      </c>
      <c r="B4408" s="1" t="s">
        <v>49</v>
      </c>
      <c r="C4408" s="1" t="s">
        <v>20</v>
      </c>
      <c r="D4408" s="1" t="s">
        <v>28</v>
      </c>
      <c r="E4408" s="1" t="s">
        <v>29</v>
      </c>
      <c r="F4408" s="1">
        <v>90004.0</v>
      </c>
      <c r="G4408" s="1" t="s">
        <v>30</v>
      </c>
      <c r="H4408" s="1" t="s">
        <v>31</v>
      </c>
      <c r="I4408" s="1" t="s">
        <v>39</v>
      </c>
      <c r="J4408" s="1">
        <v>107.94</v>
      </c>
      <c r="K4408" s="1">
        <v>6.0</v>
      </c>
      <c r="L4408" s="1">
        <v>0.0</v>
      </c>
      <c r="M4408" s="1">
        <v>30.2232</v>
      </c>
      <c r="N4408" s="2" t="str">
        <f t="shared" si="1"/>
        <v>Profit</v>
      </c>
      <c r="O4408" s="5">
        <f t="array" ref="O4408">DATE(2025,1,1) + RANDBETWEEN(0,364)</f>
        <v>45722</v>
      </c>
      <c r="P4408" s="5" t="str">
        <f>VLOOKUP(G4408, Region_Manager!$A$3:$B$6, 2, FALSE)</f>
        <v>Rahul</v>
      </c>
      <c r="Q4408" s="5"/>
    </row>
    <row r="4409">
      <c r="A4409" s="1" t="s">
        <v>67</v>
      </c>
      <c r="B4409" s="1" t="s">
        <v>19</v>
      </c>
      <c r="C4409" s="1" t="s">
        <v>20</v>
      </c>
      <c r="D4409" s="1" t="s">
        <v>80</v>
      </c>
      <c r="E4409" s="1" t="s">
        <v>81</v>
      </c>
      <c r="F4409" s="1">
        <v>10024.0</v>
      </c>
      <c r="G4409" s="1" t="s">
        <v>62</v>
      </c>
      <c r="H4409" s="1" t="s">
        <v>31</v>
      </c>
      <c r="I4409" s="1" t="s">
        <v>46</v>
      </c>
      <c r="J4409" s="1">
        <v>19.65</v>
      </c>
      <c r="K4409" s="1">
        <v>3.0</v>
      </c>
      <c r="L4409" s="1">
        <v>0.0</v>
      </c>
      <c r="M4409" s="1">
        <v>9.039</v>
      </c>
      <c r="N4409" s="2" t="str">
        <f t="shared" si="1"/>
        <v>Profit</v>
      </c>
      <c r="O4409" s="5">
        <f t="array" ref="O4409">DATE(2025,1,1) + RANDBETWEEN(0,364)</f>
        <v>45792</v>
      </c>
      <c r="P4409" s="5" t="str">
        <f>VLOOKUP(G4409, Region_Manager!$A$3:$B$6, 2, FALSE)</f>
        <v>Amit</v>
      </c>
      <c r="Q4409" s="5"/>
    </row>
    <row r="4410">
      <c r="A4410" s="1" t="s">
        <v>67</v>
      </c>
      <c r="B4410" s="1" t="s">
        <v>19</v>
      </c>
      <c r="C4410" s="1" t="s">
        <v>20</v>
      </c>
      <c r="D4410" s="1" t="s">
        <v>80</v>
      </c>
      <c r="E4410" s="1" t="s">
        <v>81</v>
      </c>
      <c r="F4410" s="1">
        <v>10024.0</v>
      </c>
      <c r="G4410" s="1" t="s">
        <v>62</v>
      </c>
      <c r="H4410" s="1" t="s">
        <v>40</v>
      </c>
      <c r="I4410" s="1" t="s">
        <v>41</v>
      </c>
      <c r="J4410" s="1">
        <v>617.97</v>
      </c>
      <c r="K4410" s="1">
        <v>3.0</v>
      </c>
      <c r="L4410" s="1">
        <v>0.0</v>
      </c>
      <c r="M4410" s="1">
        <v>160.6722</v>
      </c>
      <c r="N4410" s="2" t="str">
        <f t="shared" si="1"/>
        <v>Profit</v>
      </c>
      <c r="O4410" s="5">
        <f t="array" ref="O4410">DATE(2025,1,1) + RANDBETWEEN(0,364)</f>
        <v>45675</v>
      </c>
      <c r="P4410" s="5" t="str">
        <f>VLOOKUP(G4410, Region_Manager!$A$3:$B$6, 2, FALSE)</f>
        <v>Amit</v>
      </c>
      <c r="Q4410" s="5"/>
    </row>
    <row r="4411">
      <c r="A4411" s="1" t="s">
        <v>67</v>
      </c>
      <c r="B4411" s="1" t="s">
        <v>19</v>
      </c>
      <c r="C4411" s="1" t="s">
        <v>20</v>
      </c>
      <c r="D4411" s="1" t="s">
        <v>80</v>
      </c>
      <c r="E4411" s="1" t="s">
        <v>81</v>
      </c>
      <c r="F4411" s="1">
        <v>10024.0</v>
      </c>
      <c r="G4411" s="1" t="s">
        <v>62</v>
      </c>
      <c r="H4411" s="1" t="s">
        <v>31</v>
      </c>
      <c r="I4411" s="1" t="s">
        <v>43</v>
      </c>
      <c r="J4411" s="1">
        <v>59.7</v>
      </c>
      <c r="K4411" s="1">
        <v>3.0</v>
      </c>
      <c r="L4411" s="1">
        <v>0.0</v>
      </c>
      <c r="M4411" s="1">
        <v>26.865</v>
      </c>
      <c r="N4411" s="2" t="str">
        <f t="shared" si="1"/>
        <v>Profit</v>
      </c>
      <c r="O4411" s="5">
        <f t="array" ref="O4411">DATE(2025,1,1) + RANDBETWEEN(0,364)</f>
        <v>45815</v>
      </c>
      <c r="P4411" s="5" t="str">
        <f>VLOOKUP(G4411, Region_Manager!$A$3:$B$6, 2, FALSE)</f>
        <v>Amit</v>
      </c>
      <c r="Q4411" s="5"/>
    </row>
    <row r="4412">
      <c r="A4412" s="1" t="s">
        <v>33</v>
      </c>
      <c r="B4412" s="1" t="s">
        <v>27</v>
      </c>
      <c r="C4412" s="1" t="s">
        <v>20</v>
      </c>
      <c r="D4412" s="1" t="s">
        <v>189</v>
      </c>
      <c r="E4412" s="1" t="s">
        <v>171</v>
      </c>
      <c r="F4412" s="1">
        <v>1841.0</v>
      </c>
      <c r="G4412" s="1" t="s">
        <v>62</v>
      </c>
      <c r="H4412" s="1" t="s">
        <v>31</v>
      </c>
      <c r="I4412" s="1" t="s">
        <v>42</v>
      </c>
      <c r="J4412" s="1">
        <v>387.99</v>
      </c>
      <c r="K4412" s="1">
        <v>1.0</v>
      </c>
      <c r="L4412" s="1">
        <v>0.0</v>
      </c>
      <c r="M4412" s="1">
        <v>182.3553</v>
      </c>
      <c r="N4412" s="2" t="str">
        <f t="shared" si="1"/>
        <v>Profit</v>
      </c>
      <c r="O4412" s="5">
        <f t="array" ref="O4412">DATE(2025,1,1) + RANDBETWEEN(0,364)</f>
        <v>45846</v>
      </c>
      <c r="P4412" s="5" t="str">
        <f>VLOOKUP(G4412, Region_Manager!$A$3:$B$6, 2, FALSE)</f>
        <v>Amit</v>
      </c>
      <c r="Q4412" s="5"/>
    </row>
    <row r="4413">
      <c r="A4413" s="1" t="s">
        <v>33</v>
      </c>
      <c r="B4413" s="1" t="s">
        <v>19</v>
      </c>
      <c r="C4413" s="1" t="s">
        <v>20</v>
      </c>
      <c r="D4413" s="1" t="s">
        <v>57</v>
      </c>
      <c r="E4413" s="1" t="s">
        <v>29</v>
      </c>
      <c r="F4413" s="1">
        <v>94122.0</v>
      </c>
      <c r="G4413" s="1" t="s">
        <v>30</v>
      </c>
      <c r="H4413" s="1" t="s">
        <v>40</v>
      </c>
      <c r="I4413" s="1" t="s">
        <v>41</v>
      </c>
      <c r="J4413" s="1">
        <v>575.92</v>
      </c>
      <c r="K4413" s="1">
        <v>2.0</v>
      </c>
      <c r="L4413" s="1">
        <v>0.2</v>
      </c>
      <c r="M4413" s="1">
        <v>71.99</v>
      </c>
      <c r="N4413" s="2" t="str">
        <f t="shared" si="1"/>
        <v>Profit</v>
      </c>
      <c r="O4413" s="5">
        <f t="array" ref="O4413">DATE(2025,1,1) + RANDBETWEEN(0,364)</f>
        <v>45928</v>
      </c>
      <c r="P4413" s="5" t="str">
        <f>VLOOKUP(G4413, Region_Manager!$A$3:$B$6, 2, FALSE)</f>
        <v>Rahul</v>
      </c>
      <c r="Q4413" s="5"/>
    </row>
    <row r="4414">
      <c r="A4414" s="1" t="s">
        <v>33</v>
      </c>
      <c r="B4414" s="1" t="s">
        <v>19</v>
      </c>
      <c r="C4414" s="1" t="s">
        <v>20</v>
      </c>
      <c r="D4414" s="1" t="s">
        <v>57</v>
      </c>
      <c r="E4414" s="1" t="s">
        <v>29</v>
      </c>
      <c r="F4414" s="1">
        <v>94122.0</v>
      </c>
      <c r="G4414" s="1" t="s">
        <v>30</v>
      </c>
      <c r="H4414" s="1" t="s">
        <v>31</v>
      </c>
      <c r="I4414" s="1" t="s">
        <v>82</v>
      </c>
      <c r="J4414" s="1">
        <v>30.4</v>
      </c>
      <c r="K4414" s="1">
        <v>5.0</v>
      </c>
      <c r="L4414" s="1">
        <v>0.0</v>
      </c>
      <c r="M4414" s="1">
        <v>15.2</v>
      </c>
      <c r="N4414" s="2" t="str">
        <f t="shared" si="1"/>
        <v>Profit</v>
      </c>
      <c r="O4414" s="5">
        <f t="array" ref="O4414">DATE(2025,1,1) + RANDBETWEEN(0,364)</f>
        <v>45952</v>
      </c>
      <c r="P4414" s="5" t="str">
        <f>VLOOKUP(G4414, Region_Manager!$A$3:$B$6, 2, FALSE)</f>
        <v>Rahul</v>
      </c>
      <c r="Q4414" s="5"/>
    </row>
    <row r="4415">
      <c r="A4415" s="1" t="s">
        <v>18</v>
      </c>
      <c r="B4415" s="1" t="s">
        <v>19</v>
      </c>
      <c r="C4415" s="1" t="s">
        <v>20</v>
      </c>
      <c r="D4415" s="1" t="s">
        <v>145</v>
      </c>
      <c r="E4415" s="1" t="s">
        <v>75</v>
      </c>
      <c r="F4415" s="1">
        <v>48205.0</v>
      </c>
      <c r="G4415" s="1" t="s">
        <v>52</v>
      </c>
      <c r="H4415" s="1" t="s">
        <v>31</v>
      </c>
      <c r="I4415" s="1" t="s">
        <v>42</v>
      </c>
      <c r="J4415" s="1">
        <v>478.24</v>
      </c>
      <c r="K4415" s="1">
        <v>8.0</v>
      </c>
      <c r="L4415" s="1">
        <v>0.0</v>
      </c>
      <c r="M4415" s="1">
        <v>219.9904</v>
      </c>
      <c r="N4415" s="2" t="str">
        <f t="shared" si="1"/>
        <v>Profit</v>
      </c>
      <c r="O4415" s="5">
        <f t="array" ref="O4415">DATE(2025,1,1) + RANDBETWEEN(0,364)</f>
        <v>45865</v>
      </c>
      <c r="P4415" s="5" t="str">
        <f>VLOOKUP(G4415, Region_Manager!$A$3:$B$6, 2, FALSE)</f>
        <v>Karan</v>
      </c>
      <c r="Q4415" s="5"/>
    </row>
    <row r="4416">
      <c r="A4416" s="1" t="s">
        <v>33</v>
      </c>
      <c r="B4416" s="1" t="s">
        <v>19</v>
      </c>
      <c r="C4416" s="1" t="s">
        <v>20</v>
      </c>
      <c r="D4416" s="1" t="s">
        <v>135</v>
      </c>
      <c r="E4416" s="1" t="s">
        <v>109</v>
      </c>
      <c r="F4416" s="1">
        <v>45011.0</v>
      </c>
      <c r="G4416" s="1" t="s">
        <v>62</v>
      </c>
      <c r="H4416" s="1" t="s">
        <v>24</v>
      </c>
      <c r="I4416" s="1" t="s">
        <v>38</v>
      </c>
      <c r="J4416" s="1">
        <v>190.848</v>
      </c>
      <c r="K4416" s="1">
        <v>3.0</v>
      </c>
      <c r="L4416" s="1">
        <v>0.2</v>
      </c>
      <c r="M4416" s="1">
        <v>-21.4704</v>
      </c>
      <c r="N4416" s="2" t="str">
        <f t="shared" si="1"/>
        <v>Loss</v>
      </c>
      <c r="O4416" s="5">
        <f t="array" ref="O4416">DATE(2025,1,1) + RANDBETWEEN(0,364)</f>
        <v>45993</v>
      </c>
      <c r="P4416" s="5" t="str">
        <f>VLOOKUP(G4416, Region_Manager!$A$3:$B$6, 2, FALSE)</f>
        <v>Amit</v>
      </c>
      <c r="Q4416" s="5"/>
    </row>
    <row r="4417">
      <c r="A4417" s="1" t="s">
        <v>33</v>
      </c>
      <c r="B4417" s="1" t="s">
        <v>19</v>
      </c>
      <c r="C4417" s="1" t="s">
        <v>20</v>
      </c>
      <c r="D4417" s="1" t="s">
        <v>108</v>
      </c>
      <c r="E4417" s="1" t="s">
        <v>109</v>
      </c>
      <c r="F4417" s="1">
        <v>43229.0</v>
      </c>
      <c r="G4417" s="1" t="s">
        <v>62</v>
      </c>
      <c r="H4417" s="1" t="s">
        <v>31</v>
      </c>
      <c r="I4417" s="1" t="s">
        <v>42</v>
      </c>
      <c r="J4417" s="1">
        <v>5.484</v>
      </c>
      <c r="K4417" s="1">
        <v>4.0</v>
      </c>
      <c r="L4417" s="1">
        <v>0.7</v>
      </c>
      <c r="M4417" s="1">
        <v>-4.0216</v>
      </c>
      <c r="N4417" s="2" t="str">
        <f t="shared" si="1"/>
        <v>Loss</v>
      </c>
      <c r="O4417" s="5">
        <f t="array" ref="O4417">DATE(2025,1,1) + RANDBETWEEN(0,364)</f>
        <v>45881</v>
      </c>
      <c r="P4417" s="5" t="str">
        <f>VLOOKUP(G4417, Region_Manager!$A$3:$B$6, 2, FALSE)</f>
        <v>Amit</v>
      </c>
      <c r="Q4417" s="5"/>
    </row>
    <row r="4418">
      <c r="A4418" s="1" t="s">
        <v>18</v>
      </c>
      <c r="B4418" s="1" t="s">
        <v>19</v>
      </c>
      <c r="C4418" s="1" t="s">
        <v>20</v>
      </c>
      <c r="D4418" s="1" t="s">
        <v>84</v>
      </c>
      <c r="E4418" s="1" t="s">
        <v>70</v>
      </c>
      <c r="F4418" s="1">
        <v>60610.0</v>
      </c>
      <c r="G4418" s="1" t="s">
        <v>52</v>
      </c>
      <c r="H4418" s="1" t="s">
        <v>31</v>
      </c>
      <c r="I4418" s="1" t="s">
        <v>115</v>
      </c>
      <c r="J4418" s="1">
        <v>40.92</v>
      </c>
      <c r="K4418" s="1">
        <v>5.0</v>
      </c>
      <c r="L4418" s="1">
        <v>0.2</v>
      </c>
      <c r="M4418" s="1">
        <v>3.069</v>
      </c>
      <c r="N4418" s="2" t="str">
        <f t="shared" si="1"/>
        <v>Profit</v>
      </c>
      <c r="O4418" s="5">
        <f t="array" ref="O4418">DATE(2025,1,1) + RANDBETWEEN(0,364)</f>
        <v>45912</v>
      </c>
      <c r="P4418" s="5" t="str">
        <f>VLOOKUP(G4418, Region_Manager!$A$3:$B$6, 2, FALSE)</f>
        <v>Karan</v>
      </c>
      <c r="Q4418" s="5"/>
    </row>
    <row r="4419">
      <c r="A4419" s="1" t="s">
        <v>33</v>
      </c>
      <c r="B4419" s="1" t="s">
        <v>19</v>
      </c>
      <c r="C4419" s="1" t="s">
        <v>20</v>
      </c>
      <c r="D4419" s="1" t="s">
        <v>501</v>
      </c>
      <c r="E4419" s="1" t="s">
        <v>35</v>
      </c>
      <c r="F4419" s="1">
        <v>33063.0</v>
      </c>
      <c r="G4419" s="1" t="s">
        <v>23</v>
      </c>
      <c r="H4419" s="1" t="s">
        <v>31</v>
      </c>
      <c r="I4419" s="1" t="s">
        <v>39</v>
      </c>
      <c r="J4419" s="1">
        <v>15.552</v>
      </c>
      <c r="K4419" s="1">
        <v>3.0</v>
      </c>
      <c r="L4419" s="1">
        <v>0.2</v>
      </c>
      <c r="M4419" s="1">
        <v>2.3328</v>
      </c>
      <c r="N4419" s="2" t="str">
        <f t="shared" si="1"/>
        <v>Profit</v>
      </c>
      <c r="O4419" s="5">
        <f t="array" ref="O4419">DATE(2025,1,1) + RANDBETWEEN(0,364)</f>
        <v>45838</v>
      </c>
      <c r="P4419" s="5" t="str">
        <f>VLOOKUP(G4419, Region_Manager!$A$3:$B$6, 2, FALSE)</f>
        <v>Priya</v>
      </c>
      <c r="Q4419" s="5"/>
    </row>
    <row r="4420">
      <c r="A4420" s="1" t="s">
        <v>67</v>
      </c>
      <c r="B4420" s="1" t="s">
        <v>27</v>
      </c>
      <c r="C4420" s="1" t="s">
        <v>20</v>
      </c>
      <c r="D4420" s="1" t="s">
        <v>502</v>
      </c>
      <c r="E4420" s="1" t="s">
        <v>172</v>
      </c>
      <c r="F4420" s="1">
        <v>30328.0</v>
      </c>
      <c r="G4420" s="1" t="s">
        <v>23</v>
      </c>
      <c r="H4420" s="1" t="s">
        <v>31</v>
      </c>
      <c r="I4420" s="1" t="s">
        <v>43</v>
      </c>
      <c r="J4420" s="1">
        <v>17.24</v>
      </c>
      <c r="K4420" s="1">
        <v>2.0</v>
      </c>
      <c r="L4420" s="1">
        <v>0.0</v>
      </c>
      <c r="M4420" s="1">
        <v>4.4824</v>
      </c>
      <c r="N4420" s="2" t="str">
        <f t="shared" si="1"/>
        <v>Profit</v>
      </c>
      <c r="O4420" s="5">
        <f t="array" ref="O4420">DATE(2025,1,1) + RANDBETWEEN(0,364)</f>
        <v>45780</v>
      </c>
      <c r="P4420" s="5" t="str">
        <f>VLOOKUP(G4420, Region_Manager!$A$3:$B$6, 2, FALSE)</f>
        <v>Priya</v>
      </c>
      <c r="Q4420" s="5"/>
    </row>
    <row r="4421">
      <c r="A4421" s="1" t="s">
        <v>67</v>
      </c>
      <c r="B4421" s="1" t="s">
        <v>27</v>
      </c>
      <c r="C4421" s="1" t="s">
        <v>20</v>
      </c>
      <c r="D4421" s="1" t="s">
        <v>502</v>
      </c>
      <c r="E4421" s="1" t="s">
        <v>172</v>
      </c>
      <c r="F4421" s="1">
        <v>30328.0</v>
      </c>
      <c r="G4421" s="1" t="s">
        <v>23</v>
      </c>
      <c r="H4421" s="1" t="s">
        <v>24</v>
      </c>
      <c r="I4421" s="1" t="s">
        <v>25</v>
      </c>
      <c r="J4421" s="1">
        <v>302.94</v>
      </c>
      <c r="K4421" s="1">
        <v>3.0</v>
      </c>
      <c r="L4421" s="1">
        <v>0.0</v>
      </c>
      <c r="M4421" s="1">
        <v>75.735</v>
      </c>
      <c r="N4421" s="2" t="str">
        <f t="shared" si="1"/>
        <v>Profit</v>
      </c>
      <c r="O4421" s="5">
        <f t="array" ref="O4421">DATE(2025,1,1) + RANDBETWEEN(0,364)</f>
        <v>46022</v>
      </c>
      <c r="P4421" s="5" t="str">
        <f>VLOOKUP(G4421, Region_Manager!$A$3:$B$6, 2, FALSE)</f>
        <v>Priya</v>
      </c>
      <c r="Q4421" s="5"/>
    </row>
    <row r="4422">
      <c r="A4422" s="1" t="s">
        <v>67</v>
      </c>
      <c r="B4422" s="1" t="s">
        <v>27</v>
      </c>
      <c r="C4422" s="1" t="s">
        <v>20</v>
      </c>
      <c r="D4422" s="1" t="s">
        <v>502</v>
      </c>
      <c r="E4422" s="1" t="s">
        <v>172</v>
      </c>
      <c r="F4422" s="1">
        <v>30328.0</v>
      </c>
      <c r="G4422" s="1" t="s">
        <v>23</v>
      </c>
      <c r="H4422" s="1" t="s">
        <v>40</v>
      </c>
      <c r="I4422" s="1" t="s">
        <v>41</v>
      </c>
      <c r="J4422" s="1">
        <v>34.75</v>
      </c>
      <c r="K4422" s="1">
        <v>5.0</v>
      </c>
      <c r="L4422" s="1">
        <v>0.0</v>
      </c>
      <c r="M4422" s="1">
        <v>15.6375</v>
      </c>
      <c r="N4422" s="2" t="str">
        <f t="shared" si="1"/>
        <v>Profit</v>
      </c>
      <c r="O4422" s="5">
        <f t="array" ref="O4422">DATE(2025,1,1) + RANDBETWEEN(0,364)</f>
        <v>45781</v>
      </c>
      <c r="P4422" s="5" t="str">
        <f>VLOOKUP(G4422, Region_Manager!$A$3:$B$6, 2, FALSE)</f>
        <v>Priya</v>
      </c>
      <c r="Q4422" s="5"/>
    </row>
    <row r="4423">
      <c r="A4423" s="1" t="s">
        <v>67</v>
      </c>
      <c r="B4423" s="1" t="s">
        <v>27</v>
      </c>
      <c r="C4423" s="1" t="s">
        <v>20</v>
      </c>
      <c r="D4423" s="1" t="s">
        <v>502</v>
      </c>
      <c r="E4423" s="1" t="s">
        <v>172</v>
      </c>
      <c r="F4423" s="1">
        <v>30328.0</v>
      </c>
      <c r="G4423" s="1" t="s">
        <v>23</v>
      </c>
      <c r="H4423" s="1" t="s">
        <v>31</v>
      </c>
      <c r="I4423" s="1" t="s">
        <v>42</v>
      </c>
      <c r="J4423" s="1">
        <v>113.94</v>
      </c>
      <c r="K4423" s="1">
        <v>6.0</v>
      </c>
      <c r="L4423" s="1">
        <v>0.0</v>
      </c>
      <c r="M4423" s="1">
        <v>54.6912</v>
      </c>
      <c r="N4423" s="2" t="str">
        <f t="shared" si="1"/>
        <v>Profit</v>
      </c>
      <c r="O4423" s="5">
        <f t="array" ref="O4423">DATE(2025,1,1) + RANDBETWEEN(0,364)</f>
        <v>45846</v>
      </c>
      <c r="P4423" s="5" t="str">
        <f>VLOOKUP(G4423, Region_Manager!$A$3:$B$6, 2, FALSE)</f>
        <v>Priya</v>
      </c>
      <c r="Q4423" s="5"/>
    </row>
    <row r="4424">
      <c r="A4424" s="1" t="s">
        <v>67</v>
      </c>
      <c r="B4424" s="1" t="s">
        <v>27</v>
      </c>
      <c r="C4424" s="1" t="s">
        <v>20</v>
      </c>
      <c r="D4424" s="1" t="s">
        <v>502</v>
      </c>
      <c r="E4424" s="1" t="s">
        <v>172</v>
      </c>
      <c r="F4424" s="1">
        <v>30328.0</v>
      </c>
      <c r="G4424" s="1" t="s">
        <v>23</v>
      </c>
      <c r="H4424" s="1" t="s">
        <v>40</v>
      </c>
      <c r="I4424" s="1" t="s">
        <v>41</v>
      </c>
      <c r="J4424" s="1">
        <v>55.98</v>
      </c>
      <c r="K4424" s="1">
        <v>2.0</v>
      </c>
      <c r="L4424" s="1">
        <v>0.0</v>
      </c>
      <c r="M4424" s="1">
        <v>15.6744</v>
      </c>
      <c r="N4424" s="2" t="str">
        <f t="shared" si="1"/>
        <v>Profit</v>
      </c>
      <c r="O4424" s="5">
        <f t="array" ref="O4424">DATE(2025,1,1) + RANDBETWEEN(0,364)</f>
        <v>45694</v>
      </c>
      <c r="P4424" s="5" t="str">
        <f>VLOOKUP(G4424, Region_Manager!$A$3:$B$6, 2, FALSE)</f>
        <v>Priya</v>
      </c>
      <c r="Q4424" s="5"/>
    </row>
    <row r="4425">
      <c r="A4425" s="1" t="s">
        <v>33</v>
      </c>
      <c r="B4425" s="1" t="s">
        <v>27</v>
      </c>
      <c r="C4425" s="1" t="s">
        <v>20</v>
      </c>
      <c r="D4425" s="1" t="s">
        <v>399</v>
      </c>
      <c r="E4425" s="1" t="s">
        <v>126</v>
      </c>
      <c r="F4425" s="1">
        <v>87105.0</v>
      </c>
      <c r="G4425" s="1" t="s">
        <v>30</v>
      </c>
      <c r="H4425" s="1" t="s">
        <v>31</v>
      </c>
      <c r="I4425" s="1" t="s">
        <v>46</v>
      </c>
      <c r="J4425" s="1">
        <v>27.18</v>
      </c>
      <c r="K4425" s="1">
        <v>3.0</v>
      </c>
      <c r="L4425" s="1">
        <v>0.0</v>
      </c>
      <c r="M4425" s="1">
        <v>12.231</v>
      </c>
      <c r="N4425" s="2" t="str">
        <f t="shared" si="1"/>
        <v>Profit</v>
      </c>
      <c r="O4425" s="5">
        <f t="array" ref="O4425">DATE(2025,1,1) + RANDBETWEEN(0,364)</f>
        <v>45895</v>
      </c>
      <c r="P4425" s="5" t="str">
        <f>VLOOKUP(G4425, Region_Manager!$A$3:$B$6, 2, FALSE)</f>
        <v>Rahul</v>
      </c>
      <c r="Q4425" s="5"/>
    </row>
    <row r="4426">
      <c r="A4426" s="1" t="s">
        <v>33</v>
      </c>
      <c r="B4426" s="1" t="s">
        <v>19</v>
      </c>
      <c r="C4426" s="1" t="s">
        <v>20</v>
      </c>
      <c r="D4426" s="1" t="s">
        <v>342</v>
      </c>
      <c r="E4426" s="1" t="s">
        <v>124</v>
      </c>
      <c r="F4426" s="1">
        <v>74133.0</v>
      </c>
      <c r="G4426" s="1" t="s">
        <v>52</v>
      </c>
      <c r="H4426" s="1" t="s">
        <v>24</v>
      </c>
      <c r="I4426" s="1" t="s">
        <v>26</v>
      </c>
      <c r="J4426" s="1">
        <v>1805.88</v>
      </c>
      <c r="K4426" s="1">
        <v>6.0</v>
      </c>
      <c r="L4426" s="1">
        <v>0.0</v>
      </c>
      <c r="M4426" s="1">
        <v>523.7052</v>
      </c>
      <c r="N4426" s="2" t="str">
        <f t="shared" si="1"/>
        <v>Profit</v>
      </c>
      <c r="O4426" s="5">
        <f t="array" ref="O4426">DATE(2025,1,1) + RANDBETWEEN(0,364)</f>
        <v>45828</v>
      </c>
      <c r="P4426" s="5" t="str">
        <f>VLOOKUP(G4426, Region_Manager!$A$3:$B$6, 2, FALSE)</f>
        <v>Karan</v>
      </c>
      <c r="Q4426" s="5"/>
    </row>
    <row r="4427">
      <c r="A4427" s="1" t="s">
        <v>173</v>
      </c>
      <c r="B4427" s="1" t="s">
        <v>19</v>
      </c>
      <c r="C4427" s="1" t="s">
        <v>20</v>
      </c>
      <c r="D4427" s="1" t="s">
        <v>428</v>
      </c>
      <c r="E4427" s="1" t="s">
        <v>137</v>
      </c>
      <c r="F4427" s="1">
        <v>7050.0</v>
      </c>
      <c r="G4427" s="1" t="s">
        <v>62</v>
      </c>
      <c r="H4427" s="1" t="s">
        <v>31</v>
      </c>
      <c r="I4427" s="1" t="s">
        <v>39</v>
      </c>
      <c r="J4427" s="1">
        <v>70.95</v>
      </c>
      <c r="K4427" s="1">
        <v>3.0</v>
      </c>
      <c r="L4427" s="1">
        <v>0.0</v>
      </c>
      <c r="M4427" s="1">
        <v>18.447</v>
      </c>
      <c r="N4427" s="2" t="str">
        <f t="shared" si="1"/>
        <v>Profit</v>
      </c>
      <c r="O4427" s="5">
        <f t="array" ref="O4427">DATE(2025,1,1) + RANDBETWEEN(0,364)</f>
        <v>46004</v>
      </c>
      <c r="P4427" s="5" t="str">
        <f>VLOOKUP(G4427, Region_Manager!$A$3:$B$6, 2, FALSE)</f>
        <v>Amit</v>
      </c>
      <c r="Q4427" s="5"/>
    </row>
    <row r="4428">
      <c r="A4428" s="1" t="s">
        <v>18</v>
      </c>
      <c r="B4428" s="1" t="s">
        <v>19</v>
      </c>
      <c r="C4428" s="1" t="s">
        <v>20</v>
      </c>
      <c r="D4428" s="1" t="s">
        <v>21</v>
      </c>
      <c r="E4428" s="1" t="s">
        <v>22</v>
      </c>
      <c r="F4428" s="1">
        <v>42420.0</v>
      </c>
      <c r="G4428" s="1" t="s">
        <v>23</v>
      </c>
      <c r="H4428" s="1" t="s">
        <v>31</v>
      </c>
      <c r="I4428" s="1" t="s">
        <v>82</v>
      </c>
      <c r="J4428" s="1">
        <v>20.0</v>
      </c>
      <c r="K4428" s="1">
        <v>4.0</v>
      </c>
      <c r="L4428" s="1">
        <v>0.0</v>
      </c>
      <c r="M4428" s="1">
        <v>9.6</v>
      </c>
      <c r="N4428" s="2" t="str">
        <f t="shared" si="1"/>
        <v>Profit</v>
      </c>
      <c r="O4428" s="5">
        <f t="array" ref="O4428">DATE(2025,1,1) + RANDBETWEEN(0,364)</f>
        <v>45735</v>
      </c>
      <c r="P4428" s="5" t="str">
        <f>VLOOKUP(G4428, Region_Manager!$A$3:$B$6, 2, FALSE)</f>
        <v>Priya</v>
      </c>
      <c r="Q4428" s="5"/>
    </row>
    <row r="4429">
      <c r="A4429" s="1" t="s">
        <v>18</v>
      </c>
      <c r="B4429" s="1" t="s">
        <v>19</v>
      </c>
      <c r="C4429" s="1" t="s">
        <v>20</v>
      </c>
      <c r="D4429" s="1" t="s">
        <v>21</v>
      </c>
      <c r="E4429" s="1" t="s">
        <v>22</v>
      </c>
      <c r="F4429" s="1">
        <v>42420.0</v>
      </c>
      <c r="G4429" s="1" t="s">
        <v>23</v>
      </c>
      <c r="H4429" s="1" t="s">
        <v>31</v>
      </c>
      <c r="I4429" s="1" t="s">
        <v>39</v>
      </c>
      <c r="J4429" s="1">
        <v>7.98</v>
      </c>
      <c r="K4429" s="1">
        <v>3.0</v>
      </c>
      <c r="L4429" s="1">
        <v>0.0</v>
      </c>
      <c r="M4429" s="1">
        <v>2.0748</v>
      </c>
      <c r="N4429" s="2" t="str">
        <f t="shared" si="1"/>
        <v>Profit</v>
      </c>
      <c r="O4429" s="5">
        <f t="array" ref="O4429">DATE(2025,1,1) + RANDBETWEEN(0,364)</f>
        <v>45758</v>
      </c>
      <c r="P4429" s="5" t="str">
        <f>VLOOKUP(G4429, Region_Manager!$A$3:$B$6, 2, FALSE)</f>
        <v>Priya</v>
      </c>
      <c r="Q4429" s="5"/>
    </row>
    <row r="4430">
      <c r="A4430" s="1" t="s">
        <v>18</v>
      </c>
      <c r="B4430" s="1" t="s">
        <v>19</v>
      </c>
      <c r="C4430" s="1" t="s">
        <v>20</v>
      </c>
      <c r="D4430" s="1" t="s">
        <v>21</v>
      </c>
      <c r="E4430" s="1" t="s">
        <v>22</v>
      </c>
      <c r="F4430" s="1">
        <v>42420.0</v>
      </c>
      <c r="G4430" s="1" t="s">
        <v>23</v>
      </c>
      <c r="H4430" s="1" t="s">
        <v>24</v>
      </c>
      <c r="I4430" s="1" t="s">
        <v>38</v>
      </c>
      <c r="J4430" s="1">
        <v>24.1</v>
      </c>
      <c r="K4430" s="1">
        <v>5.0</v>
      </c>
      <c r="L4430" s="1">
        <v>0.0</v>
      </c>
      <c r="M4430" s="1">
        <v>9.158</v>
      </c>
      <c r="N4430" s="2" t="str">
        <f t="shared" si="1"/>
        <v>Profit</v>
      </c>
      <c r="O4430" s="5">
        <f t="array" ref="O4430">DATE(2025,1,1) + RANDBETWEEN(0,364)</f>
        <v>46005</v>
      </c>
      <c r="P4430" s="5" t="str">
        <f>VLOOKUP(G4430, Region_Manager!$A$3:$B$6, 2, FALSE)</f>
        <v>Priya</v>
      </c>
      <c r="Q4430" s="5"/>
    </row>
    <row r="4431">
      <c r="A4431" s="1" t="s">
        <v>18</v>
      </c>
      <c r="B4431" s="1" t="s">
        <v>19</v>
      </c>
      <c r="C4431" s="1" t="s">
        <v>20</v>
      </c>
      <c r="D4431" s="1" t="s">
        <v>21</v>
      </c>
      <c r="E4431" s="1" t="s">
        <v>22</v>
      </c>
      <c r="F4431" s="1">
        <v>42420.0</v>
      </c>
      <c r="G4431" s="1" t="s">
        <v>23</v>
      </c>
      <c r="H4431" s="1" t="s">
        <v>31</v>
      </c>
      <c r="I4431" s="1" t="s">
        <v>39</v>
      </c>
      <c r="J4431" s="1">
        <v>8.75</v>
      </c>
      <c r="K4431" s="1">
        <v>1.0</v>
      </c>
      <c r="L4431" s="1">
        <v>0.0</v>
      </c>
      <c r="M4431" s="1">
        <v>2.625</v>
      </c>
      <c r="N4431" s="2" t="str">
        <f t="shared" si="1"/>
        <v>Profit</v>
      </c>
      <c r="O4431" s="5">
        <f t="array" ref="O4431">DATE(2025,1,1) + RANDBETWEEN(0,364)</f>
        <v>45705</v>
      </c>
      <c r="P4431" s="5" t="str">
        <f>VLOOKUP(G4431, Region_Manager!$A$3:$B$6, 2, FALSE)</f>
        <v>Priya</v>
      </c>
      <c r="Q4431" s="5"/>
    </row>
    <row r="4432">
      <c r="A4432" s="1" t="s">
        <v>18</v>
      </c>
      <c r="B4432" s="1" t="s">
        <v>19</v>
      </c>
      <c r="C4432" s="1" t="s">
        <v>20</v>
      </c>
      <c r="D4432" s="1" t="s">
        <v>21</v>
      </c>
      <c r="E4432" s="1" t="s">
        <v>22</v>
      </c>
      <c r="F4432" s="1">
        <v>42420.0</v>
      </c>
      <c r="G4432" s="1" t="s">
        <v>23</v>
      </c>
      <c r="H4432" s="1" t="s">
        <v>24</v>
      </c>
      <c r="I4432" s="1" t="s">
        <v>36</v>
      </c>
      <c r="J4432" s="1">
        <v>842.94</v>
      </c>
      <c r="K4432" s="1">
        <v>3.0</v>
      </c>
      <c r="L4432" s="1">
        <v>0.0</v>
      </c>
      <c r="M4432" s="1">
        <v>160.1586</v>
      </c>
      <c r="N4432" s="2" t="str">
        <f t="shared" si="1"/>
        <v>Profit</v>
      </c>
      <c r="O4432" s="5">
        <f t="array" ref="O4432">DATE(2025,1,1) + RANDBETWEEN(0,364)</f>
        <v>45889</v>
      </c>
      <c r="P4432" s="5" t="str">
        <f>VLOOKUP(G4432, Region_Manager!$A$3:$B$6, 2, FALSE)</f>
        <v>Priya</v>
      </c>
      <c r="Q4432" s="5"/>
    </row>
    <row r="4433">
      <c r="A4433" s="1" t="s">
        <v>33</v>
      </c>
      <c r="B4433" s="1" t="s">
        <v>19</v>
      </c>
      <c r="C4433" s="1" t="s">
        <v>20</v>
      </c>
      <c r="D4433" s="1" t="s">
        <v>84</v>
      </c>
      <c r="E4433" s="1" t="s">
        <v>70</v>
      </c>
      <c r="F4433" s="1">
        <v>60653.0</v>
      </c>
      <c r="G4433" s="1" t="s">
        <v>52</v>
      </c>
      <c r="H4433" s="1" t="s">
        <v>31</v>
      </c>
      <c r="I4433" s="1" t="s">
        <v>42</v>
      </c>
      <c r="J4433" s="1">
        <v>2.182</v>
      </c>
      <c r="K4433" s="1">
        <v>1.0</v>
      </c>
      <c r="L4433" s="1">
        <v>0.8</v>
      </c>
      <c r="M4433" s="1">
        <v>-3.6003</v>
      </c>
      <c r="N4433" s="2" t="str">
        <f t="shared" si="1"/>
        <v>Loss</v>
      </c>
      <c r="O4433" s="5">
        <f t="array" ref="O4433">DATE(2025,1,1) + RANDBETWEEN(0,364)</f>
        <v>45937</v>
      </c>
      <c r="P4433" s="5" t="str">
        <f>VLOOKUP(G4433, Region_Manager!$A$3:$B$6, 2, FALSE)</f>
        <v>Karan</v>
      </c>
      <c r="Q4433" s="5"/>
    </row>
    <row r="4434">
      <c r="A4434" s="1" t="s">
        <v>33</v>
      </c>
      <c r="B4434" s="1" t="s">
        <v>19</v>
      </c>
      <c r="C4434" s="1" t="s">
        <v>20</v>
      </c>
      <c r="D4434" s="1" t="s">
        <v>84</v>
      </c>
      <c r="E4434" s="1" t="s">
        <v>70</v>
      </c>
      <c r="F4434" s="1">
        <v>60653.0</v>
      </c>
      <c r="G4434" s="1" t="s">
        <v>52</v>
      </c>
      <c r="H4434" s="1" t="s">
        <v>31</v>
      </c>
      <c r="I4434" s="1" t="s">
        <v>39</v>
      </c>
      <c r="J4434" s="1">
        <v>27.384</v>
      </c>
      <c r="K4434" s="1">
        <v>7.0</v>
      </c>
      <c r="L4434" s="1">
        <v>0.2</v>
      </c>
      <c r="M4434" s="1">
        <v>2.7384</v>
      </c>
      <c r="N4434" s="2" t="str">
        <f t="shared" si="1"/>
        <v>Profit</v>
      </c>
      <c r="O4434" s="5">
        <f t="array" ref="O4434">DATE(2025,1,1) + RANDBETWEEN(0,364)</f>
        <v>45836</v>
      </c>
      <c r="P4434" s="5" t="str">
        <f>VLOOKUP(G4434, Region_Manager!$A$3:$B$6, 2, FALSE)</f>
        <v>Karan</v>
      </c>
      <c r="Q4434" s="5"/>
    </row>
    <row r="4435">
      <c r="A4435" s="1" t="s">
        <v>33</v>
      </c>
      <c r="B4435" s="1" t="s">
        <v>19</v>
      </c>
      <c r="C4435" s="1" t="s">
        <v>20</v>
      </c>
      <c r="D4435" s="1" t="s">
        <v>84</v>
      </c>
      <c r="E4435" s="1" t="s">
        <v>70</v>
      </c>
      <c r="F4435" s="1">
        <v>60653.0</v>
      </c>
      <c r="G4435" s="1" t="s">
        <v>52</v>
      </c>
      <c r="H4435" s="1" t="s">
        <v>31</v>
      </c>
      <c r="I4435" s="1" t="s">
        <v>43</v>
      </c>
      <c r="J4435" s="1">
        <v>26.406</v>
      </c>
      <c r="K4435" s="1">
        <v>3.0</v>
      </c>
      <c r="L4435" s="1">
        <v>0.8</v>
      </c>
      <c r="M4435" s="1">
        <v>-71.2962</v>
      </c>
      <c r="N4435" s="2" t="str">
        <f t="shared" si="1"/>
        <v>Loss</v>
      </c>
      <c r="O4435" s="5">
        <f t="array" ref="O4435">DATE(2025,1,1) + RANDBETWEEN(0,364)</f>
        <v>45871</v>
      </c>
      <c r="P4435" s="5" t="str">
        <f>VLOOKUP(G4435, Region_Manager!$A$3:$B$6, 2, FALSE)</f>
        <v>Karan</v>
      </c>
      <c r="Q4435" s="5"/>
    </row>
    <row r="4436">
      <c r="A4436" s="1" t="s">
        <v>33</v>
      </c>
      <c r="B4436" s="1" t="s">
        <v>19</v>
      </c>
      <c r="C4436" s="1" t="s">
        <v>20</v>
      </c>
      <c r="D4436" s="1" t="s">
        <v>491</v>
      </c>
      <c r="E4436" s="1" t="s">
        <v>51</v>
      </c>
      <c r="F4436" s="1">
        <v>77642.0</v>
      </c>
      <c r="G4436" s="1" t="s">
        <v>52</v>
      </c>
      <c r="H4436" s="1" t="s">
        <v>31</v>
      </c>
      <c r="I4436" s="1" t="s">
        <v>46</v>
      </c>
      <c r="J4436" s="1">
        <v>10.368</v>
      </c>
      <c r="K4436" s="1">
        <v>2.0</v>
      </c>
      <c r="L4436" s="1">
        <v>0.2</v>
      </c>
      <c r="M4436" s="1">
        <v>3.6288</v>
      </c>
      <c r="N4436" s="2" t="str">
        <f t="shared" si="1"/>
        <v>Profit</v>
      </c>
      <c r="O4436" s="5">
        <f t="array" ref="O4436">DATE(2025,1,1) + RANDBETWEEN(0,364)</f>
        <v>45772</v>
      </c>
      <c r="P4436" s="5" t="str">
        <f>VLOOKUP(G4436, Region_Manager!$A$3:$B$6, 2, FALSE)</f>
        <v>Karan</v>
      </c>
      <c r="Q4436" s="5"/>
    </row>
    <row r="4437">
      <c r="A4437" s="1" t="s">
        <v>33</v>
      </c>
      <c r="B4437" s="1" t="s">
        <v>19</v>
      </c>
      <c r="C4437" s="1" t="s">
        <v>20</v>
      </c>
      <c r="D4437" s="1" t="s">
        <v>491</v>
      </c>
      <c r="E4437" s="1" t="s">
        <v>51</v>
      </c>
      <c r="F4437" s="1">
        <v>77642.0</v>
      </c>
      <c r="G4437" s="1" t="s">
        <v>52</v>
      </c>
      <c r="H4437" s="1" t="s">
        <v>31</v>
      </c>
      <c r="I4437" s="1" t="s">
        <v>46</v>
      </c>
      <c r="J4437" s="1">
        <v>23.68</v>
      </c>
      <c r="K4437" s="1">
        <v>4.0</v>
      </c>
      <c r="L4437" s="1">
        <v>0.2</v>
      </c>
      <c r="M4437" s="1">
        <v>7.4</v>
      </c>
      <c r="N4437" s="2" t="str">
        <f t="shared" si="1"/>
        <v>Profit</v>
      </c>
      <c r="O4437" s="5">
        <f t="array" ref="O4437">DATE(2025,1,1) + RANDBETWEEN(0,364)</f>
        <v>45829</v>
      </c>
      <c r="P4437" s="5" t="str">
        <f>VLOOKUP(G4437, Region_Manager!$A$3:$B$6, 2, FALSE)</f>
        <v>Karan</v>
      </c>
      <c r="Q4437" s="5"/>
    </row>
    <row r="4438">
      <c r="A4438" s="1" t="s">
        <v>33</v>
      </c>
      <c r="B4438" s="1" t="s">
        <v>19</v>
      </c>
      <c r="C4438" s="1" t="s">
        <v>20</v>
      </c>
      <c r="D4438" s="1" t="s">
        <v>74</v>
      </c>
      <c r="E4438" s="1" t="s">
        <v>75</v>
      </c>
      <c r="F4438" s="1">
        <v>48185.0</v>
      </c>
      <c r="G4438" s="1" t="s">
        <v>52</v>
      </c>
      <c r="H4438" s="1" t="s">
        <v>40</v>
      </c>
      <c r="I4438" s="1" t="s">
        <v>64</v>
      </c>
      <c r="J4438" s="1">
        <v>109.95</v>
      </c>
      <c r="K4438" s="1">
        <v>1.0</v>
      </c>
      <c r="L4438" s="1">
        <v>0.0</v>
      </c>
      <c r="M4438" s="1">
        <v>36.2835</v>
      </c>
      <c r="N4438" s="2" t="str">
        <f t="shared" si="1"/>
        <v>Profit</v>
      </c>
      <c r="O4438" s="5">
        <f t="array" ref="O4438">DATE(2025,1,1) + RANDBETWEEN(0,364)</f>
        <v>45807</v>
      </c>
      <c r="P4438" s="5" t="str">
        <f>VLOOKUP(G4438, Region_Manager!$A$3:$B$6, 2, FALSE)</f>
        <v>Karan</v>
      </c>
      <c r="Q4438" s="5"/>
    </row>
    <row r="4439">
      <c r="A4439" s="1" t="s">
        <v>33</v>
      </c>
      <c r="B4439" s="1" t="s">
        <v>19</v>
      </c>
      <c r="C4439" s="1" t="s">
        <v>20</v>
      </c>
      <c r="D4439" s="1" t="s">
        <v>74</v>
      </c>
      <c r="E4439" s="1" t="s">
        <v>75</v>
      </c>
      <c r="F4439" s="1">
        <v>48185.0</v>
      </c>
      <c r="G4439" s="1" t="s">
        <v>52</v>
      </c>
      <c r="H4439" s="1" t="s">
        <v>31</v>
      </c>
      <c r="I4439" s="1" t="s">
        <v>37</v>
      </c>
      <c r="J4439" s="1">
        <v>965.85</v>
      </c>
      <c r="K4439" s="1">
        <v>5.0</v>
      </c>
      <c r="L4439" s="1">
        <v>0.0</v>
      </c>
      <c r="M4439" s="1">
        <v>135.219</v>
      </c>
      <c r="N4439" s="2" t="str">
        <f t="shared" si="1"/>
        <v>Profit</v>
      </c>
      <c r="O4439" s="5">
        <f t="array" ref="O4439">DATE(2025,1,1) + RANDBETWEEN(0,364)</f>
        <v>45956</v>
      </c>
      <c r="P4439" s="5" t="str">
        <f>VLOOKUP(G4439, Region_Manager!$A$3:$B$6, 2, FALSE)</f>
        <v>Karan</v>
      </c>
      <c r="Q4439" s="5"/>
    </row>
    <row r="4440">
      <c r="A4440" s="1" t="s">
        <v>33</v>
      </c>
      <c r="B4440" s="1" t="s">
        <v>19</v>
      </c>
      <c r="C4440" s="1" t="s">
        <v>20</v>
      </c>
      <c r="D4440" s="1" t="s">
        <v>74</v>
      </c>
      <c r="E4440" s="1" t="s">
        <v>75</v>
      </c>
      <c r="F4440" s="1">
        <v>48185.0</v>
      </c>
      <c r="G4440" s="1" t="s">
        <v>52</v>
      </c>
      <c r="H4440" s="1" t="s">
        <v>31</v>
      </c>
      <c r="I4440" s="1" t="s">
        <v>39</v>
      </c>
      <c r="J4440" s="1">
        <v>29.2</v>
      </c>
      <c r="K4440" s="1">
        <v>5.0</v>
      </c>
      <c r="L4440" s="1">
        <v>0.0</v>
      </c>
      <c r="M4440" s="1">
        <v>10.512</v>
      </c>
      <c r="N4440" s="2" t="str">
        <f t="shared" si="1"/>
        <v>Profit</v>
      </c>
      <c r="O4440" s="5">
        <f t="array" ref="O4440">DATE(2025,1,1) + RANDBETWEEN(0,364)</f>
        <v>45840</v>
      </c>
      <c r="P4440" s="5" t="str">
        <f>VLOOKUP(G4440, Region_Manager!$A$3:$B$6, 2, FALSE)</f>
        <v>Karan</v>
      </c>
      <c r="Q4440" s="5"/>
    </row>
    <row r="4441">
      <c r="A4441" s="1" t="s">
        <v>33</v>
      </c>
      <c r="B4441" s="1" t="s">
        <v>19</v>
      </c>
      <c r="C4441" s="1" t="s">
        <v>20</v>
      </c>
      <c r="D4441" s="1" t="s">
        <v>74</v>
      </c>
      <c r="E4441" s="1" t="s">
        <v>75</v>
      </c>
      <c r="F4441" s="1">
        <v>48185.0</v>
      </c>
      <c r="G4441" s="1" t="s">
        <v>52</v>
      </c>
      <c r="H4441" s="1" t="s">
        <v>31</v>
      </c>
      <c r="I4441" s="1" t="s">
        <v>46</v>
      </c>
      <c r="J4441" s="1">
        <v>32.4</v>
      </c>
      <c r="K4441" s="1">
        <v>5.0</v>
      </c>
      <c r="L4441" s="1">
        <v>0.0</v>
      </c>
      <c r="M4441" s="1">
        <v>15.552</v>
      </c>
      <c r="N4441" s="2" t="str">
        <f t="shared" si="1"/>
        <v>Profit</v>
      </c>
      <c r="O4441" s="5">
        <f t="array" ref="O4441">DATE(2025,1,1) + RANDBETWEEN(0,364)</f>
        <v>45732</v>
      </c>
      <c r="P4441" s="5" t="str">
        <f>VLOOKUP(G4441, Region_Manager!$A$3:$B$6, 2, FALSE)</f>
        <v>Karan</v>
      </c>
      <c r="Q4441" s="5"/>
    </row>
    <row r="4442">
      <c r="A4442" s="1" t="s">
        <v>33</v>
      </c>
      <c r="B4442" s="1" t="s">
        <v>49</v>
      </c>
      <c r="C4442" s="1" t="s">
        <v>20</v>
      </c>
      <c r="D4442" s="1" t="s">
        <v>112</v>
      </c>
      <c r="E4442" s="1" t="s">
        <v>79</v>
      </c>
      <c r="F4442" s="1">
        <v>47401.0</v>
      </c>
      <c r="G4442" s="1" t="s">
        <v>52</v>
      </c>
      <c r="H4442" s="1" t="s">
        <v>31</v>
      </c>
      <c r="I4442" s="1" t="s">
        <v>65</v>
      </c>
      <c r="J4442" s="1">
        <v>78.35</v>
      </c>
      <c r="K4442" s="1">
        <v>5.0</v>
      </c>
      <c r="L4442" s="1">
        <v>0.0</v>
      </c>
      <c r="M4442" s="1">
        <v>36.8245</v>
      </c>
      <c r="N4442" s="2" t="str">
        <f t="shared" si="1"/>
        <v>Profit</v>
      </c>
      <c r="O4442" s="5">
        <f t="array" ref="O4442">DATE(2025,1,1) + RANDBETWEEN(0,364)</f>
        <v>45816</v>
      </c>
      <c r="P4442" s="5" t="str">
        <f>VLOOKUP(G4442, Region_Manager!$A$3:$B$6, 2, FALSE)</f>
        <v>Karan</v>
      </c>
      <c r="Q4442" s="5"/>
    </row>
    <row r="4443">
      <c r="A4443" s="1" t="s">
        <v>33</v>
      </c>
      <c r="B4443" s="1" t="s">
        <v>49</v>
      </c>
      <c r="C4443" s="1" t="s">
        <v>20</v>
      </c>
      <c r="D4443" s="1" t="s">
        <v>112</v>
      </c>
      <c r="E4443" s="1" t="s">
        <v>79</v>
      </c>
      <c r="F4443" s="1">
        <v>47401.0</v>
      </c>
      <c r="G4443" s="1" t="s">
        <v>52</v>
      </c>
      <c r="H4443" s="1" t="s">
        <v>31</v>
      </c>
      <c r="I4443" s="1" t="s">
        <v>46</v>
      </c>
      <c r="J4443" s="1">
        <v>31.68</v>
      </c>
      <c r="K4443" s="1">
        <v>6.0</v>
      </c>
      <c r="L4443" s="1">
        <v>0.0</v>
      </c>
      <c r="M4443" s="1">
        <v>14.256</v>
      </c>
      <c r="N4443" s="2" t="str">
        <f t="shared" si="1"/>
        <v>Profit</v>
      </c>
      <c r="O4443" s="5">
        <f t="array" ref="O4443">DATE(2025,1,1) + RANDBETWEEN(0,364)</f>
        <v>45749</v>
      </c>
      <c r="P4443" s="5" t="str">
        <f>VLOOKUP(G4443, Region_Manager!$A$3:$B$6, 2, FALSE)</f>
        <v>Karan</v>
      </c>
      <c r="Q4443" s="5"/>
    </row>
    <row r="4444">
      <c r="A4444" s="1" t="s">
        <v>33</v>
      </c>
      <c r="B4444" s="1" t="s">
        <v>49</v>
      </c>
      <c r="C4444" s="1" t="s">
        <v>20</v>
      </c>
      <c r="D4444" s="1" t="s">
        <v>112</v>
      </c>
      <c r="E4444" s="1" t="s">
        <v>79</v>
      </c>
      <c r="F4444" s="1">
        <v>47401.0</v>
      </c>
      <c r="G4444" s="1" t="s">
        <v>52</v>
      </c>
      <c r="H4444" s="1" t="s">
        <v>31</v>
      </c>
      <c r="I4444" s="1" t="s">
        <v>42</v>
      </c>
      <c r="J4444" s="1">
        <v>29.12</v>
      </c>
      <c r="K4444" s="1">
        <v>4.0</v>
      </c>
      <c r="L4444" s="1">
        <v>0.0</v>
      </c>
      <c r="M4444" s="1">
        <v>14.2688</v>
      </c>
      <c r="N4444" s="2" t="str">
        <f t="shared" si="1"/>
        <v>Profit</v>
      </c>
      <c r="O4444" s="5">
        <f t="array" ref="O4444">DATE(2025,1,1) + RANDBETWEEN(0,364)</f>
        <v>45998</v>
      </c>
      <c r="P4444" s="5" t="str">
        <f>VLOOKUP(G4444, Region_Manager!$A$3:$B$6, 2, FALSE)</f>
        <v>Karan</v>
      </c>
      <c r="Q4444" s="5"/>
    </row>
    <row r="4445">
      <c r="A4445" s="1" t="s">
        <v>33</v>
      </c>
      <c r="B4445" s="1" t="s">
        <v>49</v>
      </c>
      <c r="C4445" s="1" t="s">
        <v>20</v>
      </c>
      <c r="D4445" s="1" t="s">
        <v>112</v>
      </c>
      <c r="E4445" s="1" t="s">
        <v>79</v>
      </c>
      <c r="F4445" s="1">
        <v>47401.0</v>
      </c>
      <c r="G4445" s="1" t="s">
        <v>52</v>
      </c>
      <c r="H4445" s="1" t="s">
        <v>31</v>
      </c>
      <c r="I4445" s="1" t="s">
        <v>37</v>
      </c>
      <c r="J4445" s="1">
        <v>169.45</v>
      </c>
      <c r="K4445" s="1">
        <v>5.0</v>
      </c>
      <c r="L4445" s="1">
        <v>0.0</v>
      </c>
      <c r="M4445" s="1">
        <v>42.3625</v>
      </c>
      <c r="N4445" s="2" t="str">
        <f t="shared" si="1"/>
        <v>Profit</v>
      </c>
      <c r="O4445" s="5">
        <f t="array" ref="O4445">DATE(2025,1,1) + RANDBETWEEN(0,364)</f>
        <v>45879</v>
      </c>
      <c r="P4445" s="5" t="str">
        <f>VLOOKUP(G4445, Region_Manager!$A$3:$B$6, 2, FALSE)</f>
        <v>Karan</v>
      </c>
      <c r="Q4445" s="5"/>
    </row>
    <row r="4446">
      <c r="A4446" s="1" t="s">
        <v>33</v>
      </c>
      <c r="B4446" s="1" t="s">
        <v>19</v>
      </c>
      <c r="C4446" s="1" t="s">
        <v>20</v>
      </c>
      <c r="D4446" s="1" t="s">
        <v>28</v>
      </c>
      <c r="E4446" s="1" t="s">
        <v>29</v>
      </c>
      <c r="F4446" s="1">
        <v>90032.0</v>
      </c>
      <c r="G4446" s="1" t="s">
        <v>30</v>
      </c>
      <c r="H4446" s="1" t="s">
        <v>24</v>
      </c>
      <c r="I4446" s="1" t="s">
        <v>38</v>
      </c>
      <c r="J4446" s="1">
        <v>12.56</v>
      </c>
      <c r="K4446" s="1">
        <v>2.0</v>
      </c>
      <c r="L4446" s="1">
        <v>0.0</v>
      </c>
      <c r="M4446" s="1">
        <v>4.0192</v>
      </c>
      <c r="N4446" s="2" t="str">
        <f t="shared" si="1"/>
        <v>Profit</v>
      </c>
      <c r="O4446" s="5">
        <f t="array" ref="O4446">DATE(2025,1,1) + RANDBETWEEN(0,364)</f>
        <v>45951</v>
      </c>
      <c r="P4446" s="5" t="str">
        <f>VLOOKUP(G4446, Region_Manager!$A$3:$B$6, 2, FALSE)</f>
        <v>Rahul</v>
      </c>
      <c r="Q4446" s="5"/>
    </row>
    <row r="4447">
      <c r="A4447" s="1" t="s">
        <v>33</v>
      </c>
      <c r="B4447" s="1" t="s">
        <v>19</v>
      </c>
      <c r="C4447" s="1" t="s">
        <v>20</v>
      </c>
      <c r="D4447" s="1" t="s">
        <v>28</v>
      </c>
      <c r="E4447" s="1" t="s">
        <v>29</v>
      </c>
      <c r="F4447" s="1">
        <v>90032.0</v>
      </c>
      <c r="G4447" s="1" t="s">
        <v>30</v>
      </c>
      <c r="H4447" s="1" t="s">
        <v>31</v>
      </c>
      <c r="I4447" s="1" t="s">
        <v>46</v>
      </c>
      <c r="J4447" s="1">
        <v>6.48</v>
      </c>
      <c r="K4447" s="1">
        <v>1.0</v>
      </c>
      <c r="L4447" s="1">
        <v>0.0</v>
      </c>
      <c r="M4447" s="1">
        <v>3.1104</v>
      </c>
      <c r="N4447" s="2" t="str">
        <f t="shared" si="1"/>
        <v>Profit</v>
      </c>
      <c r="O4447" s="5">
        <f t="array" ref="O4447">DATE(2025,1,1) + RANDBETWEEN(0,364)</f>
        <v>45934</v>
      </c>
      <c r="P4447" s="5" t="str">
        <f>VLOOKUP(G4447, Region_Manager!$A$3:$B$6, 2, FALSE)</f>
        <v>Rahul</v>
      </c>
      <c r="Q4447" s="5"/>
    </row>
    <row r="4448">
      <c r="A4448" s="1" t="s">
        <v>33</v>
      </c>
      <c r="B4448" s="1" t="s">
        <v>19</v>
      </c>
      <c r="C4448" s="1" t="s">
        <v>20</v>
      </c>
      <c r="D4448" s="1" t="s">
        <v>28</v>
      </c>
      <c r="E4448" s="1" t="s">
        <v>29</v>
      </c>
      <c r="F4448" s="1">
        <v>90032.0</v>
      </c>
      <c r="G4448" s="1" t="s">
        <v>30</v>
      </c>
      <c r="H4448" s="1" t="s">
        <v>31</v>
      </c>
      <c r="I4448" s="1" t="s">
        <v>65</v>
      </c>
      <c r="J4448" s="1">
        <v>186.69</v>
      </c>
      <c r="K4448" s="1">
        <v>3.0</v>
      </c>
      <c r="L4448" s="1">
        <v>0.0</v>
      </c>
      <c r="M4448" s="1">
        <v>87.7443</v>
      </c>
      <c r="N4448" s="2" t="str">
        <f t="shared" si="1"/>
        <v>Profit</v>
      </c>
      <c r="O4448" s="5">
        <f t="array" ref="O4448">DATE(2025,1,1) + RANDBETWEEN(0,364)</f>
        <v>45721</v>
      </c>
      <c r="P4448" s="5" t="str">
        <f>VLOOKUP(G4448, Region_Manager!$A$3:$B$6, 2, FALSE)</f>
        <v>Rahul</v>
      </c>
      <c r="Q4448" s="5"/>
    </row>
    <row r="4449">
      <c r="A4449" s="1" t="s">
        <v>67</v>
      </c>
      <c r="B4449" s="1" t="s">
        <v>19</v>
      </c>
      <c r="C4449" s="1" t="s">
        <v>20</v>
      </c>
      <c r="D4449" s="1" t="s">
        <v>57</v>
      </c>
      <c r="E4449" s="1" t="s">
        <v>29</v>
      </c>
      <c r="F4449" s="1">
        <v>94109.0</v>
      </c>
      <c r="G4449" s="1" t="s">
        <v>30</v>
      </c>
      <c r="H4449" s="1" t="s">
        <v>24</v>
      </c>
      <c r="I4449" s="1" t="s">
        <v>38</v>
      </c>
      <c r="J4449" s="1">
        <v>25.4</v>
      </c>
      <c r="K4449" s="1">
        <v>5.0</v>
      </c>
      <c r="L4449" s="1">
        <v>0.0</v>
      </c>
      <c r="M4449" s="1">
        <v>8.636</v>
      </c>
      <c r="N4449" s="2" t="str">
        <f t="shared" si="1"/>
        <v>Profit</v>
      </c>
      <c r="O4449" s="5">
        <f t="array" ref="O4449">DATE(2025,1,1) + RANDBETWEEN(0,364)</f>
        <v>45851</v>
      </c>
      <c r="P4449" s="5" t="str">
        <f>VLOOKUP(G4449, Region_Manager!$A$3:$B$6, 2, FALSE)</f>
        <v>Rahul</v>
      </c>
      <c r="Q4449" s="5"/>
    </row>
    <row r="4450">
      <c r="A4450" s="1" t="s">
        <v>67</v>
      </c>
      <c r="B4450" s="1" t="s">
        <v>19</v>
      </c>
      <c r="C4450" s="1" t="s">
        <v>20</v>
      </c>
      <c r="D4450" s="1" t="s">
        <v>57</v>
      </c>
      <c r="E4450" s="1" t="s">
        <v>29</v>
      </c>
      <c r="F4450" s="1">
        <v>94109.0</v>
      </c>
      <c r="G4450" s="1" t="s">
        <v>30</v>
      </c>
      <c r="H4450" s="1" t="s">
        <v>31</v>
      </c>
      <c r="I4450" s="1" t="s">
        <v>65</v>
      </c>
      <c r="J4450" s="1">
        <v>43.96</v>
      </c>
      <c r="K4450" s="1">
        <v>2.0</v>
      </c>
      <c r="L4450" s="1">
        <v>0.0</v>
      </c>
      <c r="M4450" s="1">
        <v>20.6612</v>
      </c>
      <c r="N4450" s="2" t="str">
        <f t="shared" si="1"/>
        <v>Profit</v>
      </c>
      <c r="O4450" s="5">
        <f t="array" ref="O4450">DATE(2025,1,1) + RANDBETWEEN(0,364)</f>
        <v>45815</v>
      </c>
      <c r="P4450" s="5" t="str">
        <f>VLOOKUP(G4450, Region_Manager!$A$3:$B$6, 2, FALSE)</f>
        <v>Rahul</v>
      </c>
      <c r="Q4450" s="5"/>
    </row>
    <row r="4451">
      <c r="A4451" s="1" t="s">
        <v>67</v>
      </c>
      <c r="B4451" s="1" t="s">
        <v>19</v>
      </c>
      <c r="C4451" s="1" t="s">
        <v>20</v>
      </c>
      <c r="D4451" s="1" t="s">
        <v>57</v>
      </c>
      <c r="E4451" s="1" t="s">
        <v>29</v>
      </c>
      <c r="F4451" s="1">
        <v>94109.0</v>
      </c>
      <c r="G4451" s="1" t="s">
        <v>30</v>
      </c>
      <c r="H4451" s="1" t="s">
        <v>24</v>
      </c>
      <c r="I4451" s="1" t="s">
        <v>25</v>
      </c>
      <c r="J4451" s="1">
        <v>1279.165</v>
      </c>
      <c r="K4451" s="1">
        <v>5.0</v>
      </c>
      <c r="L4451" s="1">
        <v>0.15</v>
      </c>
      <c r="M4451" s="1">
        <v>225.735</v>
      </c>
      <c r="N4451" s="2" t="str">
        <f t="shared" si="1"/>
        <v>Profit</v>
      </c>
      <c r="O4451" s="5">
        <f t="array" ref="O4451">DATE(2025,1,1) + RANDBETWEEN(0,364)</f>
        <v>45919</v>
      </c>
      <c r="P4451" s="5" t="str">
        <f>VLOOKUP(G4451, Region_Manager!$A$3:$B$6, 2, FALSE)</f>
        <v>Rahul</v>
      </c>
      <c r="Q4451" s="5"/>
    </row>
    <row r="4452">
      <c r="A4452" s="1" t="s">
        <v>67</v>
      </c>
      <c r="B4452" s="1" t="s">
        <v>19</v>
      </c>
      <c r="C4452" s="1" t="s">
        <v>20</v>
      </c>
      <c r="D4452" s="1" t="s">
        <v>57</v>
      </c>
      <c r="E4452" s="1" t="s">
        <v>29</v>
      </c>
      <c r="F4452" s="1">
        <v>94109.0</v>
      </c>
      <c r="G4452" s="1" t="s">
        <v>30</v>
      </c>
      <c r="H4452" s="1" t="s">
        <v>31</v>
      </c>
      <c r="I4452" s="1" t="s">
        <v>37</v>
      </c>
      <c r="J4452" s="1">
        <v>27.92</v>
      </c>
      <c r="K4452" s="1">
        <v>4.0</v>
      </c>
      <c r="L4452" s="1">
        <v>0.0</v>
      </c>
      <c r="M4452" s="1">
        <v>0.5584</v>
      </c>
      <c r="N4452" s="2" t="str">
        <f t="shared" si="1"/>
        <v>Profit</v>
      </c>
      <c r="O4452" s="5">
        <f t="array" ref="O4452">DATE(2025,1,1) + RANDBETWEEN(0,364)</f>
        <v>45701</v>
      </c>
      <c r="P4452" s="5" t="str">
        <f>VLOOKUP(G4452, Region_Manager!$A$3:$B$6, 2, FALSE)</f>
        <v>Rahul</v>
      </c>
      <c r="Q4452" s="5"/>
    </row>
    <row r="4453">
      <c r="A4453" s="1" t="s">
        <v>33</v>
      </c>
      <c r="B4453" s="1" t="s">
        <v>49</v>
      </c>
      <c r="C4453" s="1" t="s">
        <v>20</v>
      </c>
      <c r="D4453" s="1" t="s">
        <v>57</v>
      </c>
      <c r="E4453" s="1" t="s">
        <v>29</v>
      </c>
      <c r="F4453" s="1">
        <v>94110.0</v>
      </c>
      <c r="G4453" s="1" t="s">
        <v>30</v>
      </c>
      <c r="H4453" s="1" t="s">
        <v>24</v>
      </c>
      <c r="I4453" s="1" t="s">
        <v>26</v>
      </c>
      <c r="J4453" s="1">
        <v>129.568</v>
      </c>
      <c r="K4453" s="1">
        <v>2.0</v>
      </c>
      <c r="L4453" s="1">
        <v>0.2</v>
      </c>
      <c r="M4453" s="1">
        <v>-12.9568</v>
      </c>
      <c r="N4453" s="2" t="str">
        <f t="shared" si="1"/>
        <v>Loss</v>
      </c>
      <c r="O4453" s="5">
        <f t="array" ref="O4453">DATE(2025,1,1) + RANDBETWEEN(0,364)</f>
        <v>45743</v>
      </c>
      <c r="P4453" s="5" t="str">
        <f>VLOOKUP(G4453, Region_Manager!$A$3:$B$6, 2, FALSE)</f>
        <v>Rahul</v>
      </c>
      <c r="Q4453" s="5"/>
    </row>
    <row r="4454">
      <c r="A4454" s="1" t="s">
        <v>33</v>
      </c>
      <c r="B4454" s="1" t="s">
        <v>49</v>
      </c>
      <c r="C4454" s="1" t="s">
        <v>20</v>
      </c>
      <c r="D4454" s="1" t="s">
        <v>57</v>
      </c>
      <c r="E4454" s="1" t="s">
        <v>29</v>
      </c>
      <c r="F4454" s="1">
        <v>94110.0</v>
      </c>
      <c r="G4454" s="1" t="s">
        <v>30</v>
      </c>
      <c r="H4454" s="1" t="s">
        <v>31</v>
      </c>
      <c r="I4454" s="1" t="s">
        <v>42</v>
      </c>
      <c r="J4454" s="1">
        <v>6.368</v>
      </c>
      <c r="K4454" s="1">
        <v>2.0</v>
      </c>
      <c r="L4454" s="1">
        <v>0.2</v>
      </c>
      <c r="M4454" s="1">
        <v>2.1492</v>
      </c>
      <c r="N4454" s="2" t="str">
        <f t="shared" si="1"/>
        <v>Profit</v>
      </c>
      <c r="O4454" s="5">
        <f t="array" ref="O4454">DATE(2025,1,1) + RANDBETWEEN(0,364)</f>
        <v>45724</v>
      </c>
      <c r="P4454" s="5" t="str">
        <f>VLOOKUP(G4454, Region_Manager!$A$3:$B$6, 2, FALSE)</f>
        <v>Rahul</v>
      </c>
      <c r="Q4454" s="5"/>
    </row>
    <row r="4455">
      <c r="A4455" s="1" t="s">
        <v>33</v>
      </c>
      <c r="B4455" s="1" t="s">
        <v>19</v>
      </c>
      <c r="C4455" s="1" t="s">
        <v>20</v>
      </c>
      <c r="D4455" s="1" t="s">
        <v>122</v>
      </c>
      <c r="E4455" s="1" t="s">
        <v>29</v>
      </c>
      <c r="F4455" s="1">
        <v>95123.0</v>
      </c>
      <c r="G4455" s="1" t="s">
        <v>30</v>
      </c>
      <c r="H4455" s="1" t="s">
        <v>31</v>
      </c>
      <c r="I4455" s="1" t="s">
        <v>46</v>
      </c>
      <c r="J4455" s="1">
        <v>244.55</v>
      </c>
      <c r="K4455" s="1">
        <v>5.0</v>
      </c>
      <c r="L4455" s="1">
        <v>0.0</v>
      </c>
      <c r="M4455" s="1">
        <v>114.9385</v>
      </c>
      <c r="N4455" s="2" t="str">
        <f t="shared" si="1"/>
        <v>Profit</v>
      </c>
      <c r="O4455" s="5">
        <f t="array" ref="O4455">DATE(2025,1,1) + RANDBETWEEN(0,364)</f>
        <v>45894</v>
      </c>
      <c r="P4455" s="5" t="str">
        <f>VLOOKUP(G4455, Region_Manager!$A$3:$B$6, 2, FALSE)</f>
        <v>Rahul</v>
      </c>
      <c r="Q4455" s="5"/>
    </row>
    <row r="4456">
      <c r="A4456" s="1" t="s">
        <v>33</v>
      </c>
      <c r="B4456" s="1" t="s">
        <v>19</v>
      </c>
      <c r="C4456" s="1" t="s">
        <v>20</v>
      </c>
      <c r="D4456" s="1" t="s">
        <v>139</v>
      </c>
      <c r="E4456" s="1" t="s">
        <v>103</v>
      </c>
      <c r="F4456" s="1">
        <v>80219.0</v>
      </c>
      <c r="G4456" s="1" t="s">
        <v>30</v>
      </c>
      <c r="H4456" s="1" t="s">
        <v>31</v>
      </c>
      <c r="I4456" s="1" t="s">
        <v>115</v>
      </c>
      <c r="J4456" s="1">
        <v>1332.496</v>
      </c>
      <c r="K4456" s="1">
        <v>2.0</v>
      </c>
      <c r="L4456" s="1">
        <v>0.2</v>
      </c>
      <c r="M4456" s="1">
        <v>-299.8116</v>
      </c>
      <c r="N4456" s="2" t="str">
        <f t="shared" si="1"/>
        <v>Loss</v>
      </c>
      <c r="O4456" s="5">
        <f t="array" ref="O4456">DATE(2025,1,1) + RANDBETWEEN(0,364)</f>
        <v>45740</v>
      </c>
      <c r="P4456" s="5" t="str">
        <f>VLOOKUP(G4456, Region_Manager!$A$3:$B$6, 2, FALSE)</f>
        <v>Rahul</v>
      </c>
      <c r="Q4456" s="5"/>
    </row>
    <row r="4457">
      <c r="A4457" s="1" t="s">
        <v>67</v>
      </c>
      <c r="B4457" s="1" t="s">
        <v>49</v>
      </c>
      <c r="C4457" s="1" t="s">
        <v>20</v>
      </c>
      <c r="D4457" s="1" t="s">
        <v>102</v>
      </c>
      <c r="E4457" s="1" t="s">
        <v>103</v>
      </c>
      <c r="F4457" s="1">
        <v>80013.0</v>
      </c>
      <c r="G4457" s="1" t="s">
        <v>30</v>
      </c>
      <c r="H4457" s="1" t="s">
        <v>24</v>
      </c>
      <c r="I4457" s="1" t="s">
        <v>38</v>
      </c>
      <c r="J4457" s="1">
        <v>32.776</v>
      </c>
      <c r="K4457" s="1">
        <v>1.0</v>
      </c>
      <c r="L4457" s="1">
        <v>0.2</v>
      </c>
      <c r="M4457" s="1">
        <v>3.2776</v>
      </c>
      <c r="N4457" s="2" t="str">
        <f t="shared" si="1"/>
        <v>Profit</v>
      </c>
      <c r="O4457" s="5">
        <f t="array" ref="O4457">DATE(2025,1,1) + RANDBETWEEN(0,364)</f>
        <v>45914</v>
      </c>
      <c r="P4457" s="5" t="str">
        <f>VLOOKUP(G4457, Region_Manager!$A$3:$B$6, 2, FALSE)</f>
        <v>Rahul</v>
      </c>
      <c r="Q4457" s="5"/>
    </row>
    <row r="4458">
      <c r="A4458" s="1" t="s">
        <v>67</v>
      </c>
      <c r="B4458" s="1" t="s">
        <v>49</v>
      </c>
      <c r="C4458" s="1" t="s">
        <v>20</v>
      </c>
      <c r="D4458" s="1" t="s">
        <v>102</v>
      </c>
      <c r="E4458" s="1" t="s">
        <v>103</v>
      </c>
      <c r="F4458" s="1">
        <v>80013.0</v>
      </c>
      <c r="G4458" s="1" t="s">
        <v>30</v>
      </c>
      <c r="H4458" s="1" t="s">
        <v>31</v>
      </c>
      <c r="I4458" s="1" t="s">
        <v>37</v>
      </c>
      <c r="J4458" s="1">
        <v>147.184</v>
      </c>
      <c r="K4458" s="1">
        <v>2.0</v>
      </c>
      <c r="L4458" s="1">
        <v>0.2</v>
      </c>
      <c r="M4458" s="1">
        <v>-29.4368</v>
      </c>
      <c r="N4458" s="2" t="str">
        <f t="shared" si="1"/>
        <v>Loss</v>
      </c>
      <c r="O4458" s="5">
        <f t="array" ref="O4458">DATE(2025,1,1) + RANDBETWEEN(0,364)</f>
        <v>45769</v>
      </c>
      <c r="P4458" s="5" t="str">
        <f>VLOOKUP(G4458, Region_Manager!$A$3:$B$6, 2, FALSE)</f>
        <v>Rahul</v>
      </c>
      <c r="Q4458" s="5"/>
    </row>
    <row r="4459">
      <c r="A4459" s="1" t="s">
        <v>67</v>
      </c>
      <c r="B4459" s="1" t="s">
        <v>49</v>
      </c>
      <c r="C4459" s="1" t="s">
        <v>20</v>
      </c>
      <c r="D4459" s="1" t="s">
        <v>102</v>
      </c>
      <c r="E4459" s="1" t="s">
        <v>103</v>
      </c>
      <c r="F4459" s="1">
        <v>80013.0</v>
      </c>
      <c r="G4459" s="1" t="s">
        <v>30</v>
      </c>
      <c r="H4459" s="1" t="s">
        <v>40</v>
      </c>
      <c r="I4459" s="1" t="s">
        <v>64</v>
      </c>
      <c r="J4459" s="1">
        <v>54.384</v>
      </c>
      <c r="K4459" s="1">
        <v>2.0</v>
      </c>
      <c r="L4459" s="1">
        <v>0.2</v>
      </c>
      <c r="M4459" s="1">
        <v>1.3596</v>
      </c>
      <c r="N4459" s="2" t="str">
        <f t="shared" si="1"/>
        <v>Profit</v>
      </c>
      <c r="O4459" s="5">
        <f t="array" ref="O4459">DATE(2025,1,1) + RANDBETWEEN(0,364)</f>
        <v>45776</v>
      </c>
      <c r="P4459" s="5" t="str">
        <f>VLOOKUP(G4459, Region_Manager!$A$3:$B$6, 2, FALSE)</f>
        <v>Rahul</v>
      </c>
      <c r="Q4459" s="5"/>
    </row>
    <row r="4460">
      <c r="A4460" s="1" t="s">
        <v>67</v>
      </c>
      <c r="B4460" s="1" t="s">
        <v>49</v>
      </c>
      <c r="C4460" s="1" t="s">
        <v>20</v>
      </c>
      <c r="D4460" s="1" t="s">
        <v>102</v>
      </c>
      <c r="E4460" s="1" t="s">
        <v>103</v>
      </c>
      <c r="F4460" s="1">
        <v>80013.0</v>
      </c>
      <c r="G4460" s="1" t="s">
        <v>30</v>
      </c>
      <c r="H4460" s="1" t="s">
        <v>31</v>
      </c>
      <c r="I4460" s="1" t="s">
        <v>42</v>
      </c>
      <c r="J4460" s="1">
        <v>76.776</v>
      </c>
      <c r="K4460" s="1">
        <v>4.0</v>
      </c>
      <c r="L4460" s="1">
        <v>0.7</v>
      </c>
      <c r="M4460" s="1">
        <v>-58.8616</v>
      </c>
      <c r="N4460" s="2" t="str">
        <f t="shared" si="1"/>
        <v>Loss</v>
      </c>
      <c r="O4460" s="5">
        <f t="array" ref="O4460">DATE(2025,1,1) + RANDBETWEEN(0,364)</f>
        <v>45887</v>
      </c>
      <c r="P4460" s="5" t="str">
        <f>VLOOKUP(G4460, Region_Manager!$A$3:$B$6, 2, FALSE)</f>
        <v>Rahul</v>
      </c>
      <c r="Q4460" s="5"/>
    </row>
    <row r="4461">
      <c r="A4461" s="1" t="s">
        <v>67</v>
      </c>
      <c r="B4461" s="1" t="s">
        <v>49</v>
      </c>
      <c r="C4461" s="1" t="s">
        <v>20</v>
      </c>
      <c r="D4461" s="1" t="s">
        <v>102</v>
      </c>
      <c r="E4461" s="1" t="s">
        <v>103</v>
      </c>
      <c r="F4461" s="1">
        <v>80013.0</v>
      </c>
      <c r="G4461" s="1" t="s">
        <v>30</v>
      </c>
      <c r="H4461" s="1" t="s">
        <v>31</v>
      </c>
      <c r="I4461" s="1" t="s">
        <v>46</v>
      </c>
      <c r="J4461" s="1">
        <v>14.352</v>
      </c>
      <c r="K4461" s="1">
        <v>3.0</v>
      </c>
      <c r="L4461" s="1">
        <v>0.2</v>
      </c>
      <c r="M4461" s="1">
        <v>5.2026</v>
      </c>
      <c r="N4461" s="2" t="str">
        <f t="shared" si="1"/>
        <v>Profit</v>
      </c>
      <c r="O4461" s="5">
        <f t="array" ref="O4461">DATE(2025,1,1) + RANDBETWEEN(0,364)</f>
        <v>45918</v>
      </c>
      <c r="P4461" s="5" t="str">
        <f>VLOOKUP(G4461, Region_Manager!$A$3:$B$6, 2, FALSE)</f>
        <v>Rahul</v>
      </c>
      <c r="Q4461" s="5"/>
    </row>
    <row r="4462">
      <c r="A4462" s="1" t="s">
        <v>67</v>
      </c>
      <c r="B4462" s="1" t="s">
        <v>49</v>
      </c>
      <c r="C4462" s="1" t="s">
        <v>20</v>
      </c>
      <c r="D4462" s="1" t="s">
        <v>102</v>
      </c>
      <c r="E4462" s="1" t="s">
        <v>103</v>
      </c>
      <c r="F4462" s="1">
        <v>80013.0</v>
      </c>
      <c r="G4462" s="1" t="s">
        <v>30</v>
      </c>
      <c r="H4462" s="1" t="s">
        <v>31</v>
      </c>
      <c r="I4462" s="1" t="s">
        <v>43</v>
      </c>
      <c r="J4462" s="1">
        <v>209.792</v>
      </c>
      <c r="K4462" s="1">
        <v>2.0</v>
      </c>
      <c r="L4462" s="1">
        <v>0.2</v>
      </c>
      <c r="M4462" s="1">
        <v>26.224</v>
      </c>
      <c r="N4462" s="2" t="str">
        <f t="shared" si="1"/>
        <v>Profit</v>
      </c>
      <c r="O4462" s="5">
        <f t="array" ref="O4462">DATE(2025,1,1) + RANDBETWEEN(0,364)</f>
        <v>45828</v>
      </c>
      <c r="P4462" s="5" t="str">
        <f>VLOOKUP(G4462, Region_Manager!$A$3:$B$6, 2, FALSE)</f>
        <v>Rahul</v>
      </c>
      <c r="Q4462" s="5"/>
    </row>
    <row r="4463">
      <c r="A4463" s="1" t="s">
        <v>33</v>
      </c>
      <c r="B4463" s="1" t="s">
        <v>27</v>
      </c>
      <c r="C4463" s="1" t="s">
        <v>20</v>
      </c>
      <c r="D4463" s="1" t="s">
        <v>489</v>
      </c>
      <c r="E4463" s="1" t="s">
        <v>442</v>
      </c>
      <c r="F4463" s="1">
        <v>83704.0</v>
      </c>
      <c r="G4463" s="1" t="s">
        <v>30</v>
      </c>
      <c r="H4463" s="1" t="s">
        <v>31</v>
      </c>
      <c r="I4463" s="1" t="s">
        <v>42</v>
      </c>
      <c r="J4463" s="1">
        <v>3.304</v>
      </c>
      <c r="K4463" s="1">
        <v>1.0</v>
      </c>
      <c r="L4463" s="1">
        <v>0.2</v>
      </c>
      <c r="M4463" s="1">
        <v>1.1151</v>
      </c>
      <c r="N4463" s="2" t="str">
        <f t="shared" si="1"/>
        <v>Profit</v>
      </c>
      <c r="O4463" s="5">
        <f t="array" ref="O4463">DATE(2025,1,1) + RANDBETWEEN(0,364)</f>
        <v>45912</v>
      </c>
      <c r="P4463" s="5" t="str">
        <f>VLOOKUP(G4463, Region_Manager!$A$3:$B$6, 2, FALSE)</f>
        <v>Rahul</v>
      </c>
      <c r="Q4463" s="5"/>
    </row>
    <row r="4464">
      <c r="A4464" s="1" t="s">
        <v>33</v>
      </c>
      <c r="B4464" s="1" t="s">
        <v>19</v>
      </c>
      <c r="C4464" s="1" t="s">
        <v>20</v>
      </c>
      <c r="D4464" s="1" t="s">
        <v>80</v>
      </c>
      <c r="E4464" s="1" t="s">
        <v>81</v>
      </c>
      <c r="F4464" s="1">
        <v>10035.0</v>
      </c>
      <c r="G4464" s="1" t="s">
        <v>62</v>
      </c>
      <c r="H4464" s="1" t="s">
        <v>31</v>
      </c>
      <c r="I4464" s="1" t="s">
        <v>39</v>
      </c>
      <c r="J4464" s="1">
        <v>16.38</v>
      </c>
      <c r="K4464" s="1">
        <v>9.0</v>
      </c>
      <c r="L4464" s="1">
        <v>0.0</v>
      </c>
      <c r="M4464" s="1">
        <v>7.371</v>
      </c>
      <c r="N4464" s="2" t="str">
        <f t="shared" si="1"/>
        <v>Profit</v>
      </c>
      <c r="O4464" s="5">
        <f t="array" ref="O4464">DATE(2025,1,1) + RANDBETWEEN(0,364)</f>
        <v>45878</v>
      </c>
      <c r="P4464" s="5" t="str">
        <f>VLOOKUP(G4464, Region_Manager!$A$3:$B$6, 2, FALSE)</f>
        <v>Amit</v>
      </c>
      <c r="Q4464" s="5"/>
    </row>
    <row r="4465">
      <c r="A4465" s="1" t="s">
        <v>33</v>
      </c>
      <c r="B4465" s="1" t="s">
        <v>19</v>
      </c>
      <c r="C4465" s="1" t="s">
        <v>20</v>
      </c>
      <c r="D4465" s="1" t="s">
        <v>80</v>
      </c>
      <c r="E4465" s="1" t="s">
        <v>81</v>
      </c>
      <c r="F4465" s="1">
        <v>10035.0</v>
      </c>
      <c r="G4465" s="1" t="s">
        <v>62</v>
      </c>
      <c r="H4465" s="1" t="s">
        <v>31</v>
      </c>
      <c r="I4465" s="1" t="s">
        <v>65</v>
      </c>
      <c r="J4465" s="1">
        <v>167.96</v>
      </c>
      <c r="K4465" s="1">
        <v>2.0</v>
      </c>
      <c r="L4465" s="1">
        <v>0.0</v>
      </c>
      <c r="M4465" s="1">
        <v>78.9412</v>
      </c>
      <c r="N4465" s="2" t="str">
        <f t="shared" si="1"/>
        <v>Profit</v>
      </c>
      <c r="O4465" s="5">
        <f t="array" ref="O4465">DATE(2025,1,1) + RANDBETWEEN(0,364)</f>
        <v>45692</v>
      </c>
      <c r="P4465" s="5" t="str">
        <f>VLOOKUP(G4465, Region_Manager!$A$3:$B$6, 2, FALSE)</f>
        <v>Amit</v>
      </c>
      <c r="Q4465" s="5"/>
    </row>
    <row r="4466">
      <c r="A4466" s="1" t="s">
        <v>33</v>
      </c>
      <c r="B4466" s="1" t="s">
        <v>19</v>
      </c>
      <c r="C4466" s="1" t="s">
        <v>20</v>
      </c>
      <c r="D4466" s="1" t="s">
        <v>80</v>
      </c>
      <c r="E4466" s="1" t="s">
        <v>81</v>
      </c>
      <c r="F4466" s="1">
        <v>10035.0</v>
      </c>
      <c r="G4466" s="1" t="s">
        <v>62</v>
      </c>
      <c r="H4466" s="1" t="s">
        <v>24</v>
      </c>
      <c r="I4466" s="1" t="s">
        <v>25</v>
      </c>
      <c r="J4466" s="1">
        <v>321.568</v>
      </c>
      <c r="K4466" s="1">
        <v>2.0</v>
      </c>
      <c r="L4466" s="1">
        <v>0.2</v>
      </c>
      <c r="M4466" s="1">
        <v>-16.0784</v>
      </c>
      <c r="N4466" s="2" t="str">
        <f t="shared" si="1"/>
        <v>Loss</v>
      </c>
      <c r="O4466" s="5">
        <f t="array" ref="O4466">DATE(2025,1,1) + RANDBETWEEN(0,364)</f>
        <v>45810</v>
      </c>
      <c r="P4466" s="5" t="str">
        <f>VLOOKUP(G4466, Region_Manager!$A$3:$B$6, 2, FALSE)</f>
        <v>Amit</v>
      </c>
      <c r="Q4466" s="5"/>
    </row>
    <row r="4467">
      <c r="A4467" s="1" t="s">
        <v>33</v>
      </c>
      <c r="B4467" s="1" t="s">
        <v>19</v>
      </c>
      <c r="C4467" s="1" t="s">
        <v>20</v>
      </c>
      <c r="D4467" s="1" t="s">
        <v>80</v>
      </c>
      <c r="E4467" s="1" t="s">
        <v>81</v>
      </c>
      <c r="F4467" s="1">
        <v>10035.0</v>
      </c>
      <c r="G4467" s="1" t="s">
        <v>62</v>
      </c>
      <c r="H4467" s="1" t="s">
        <v>31</v>
      </c>
      <c r="I4467" s="1" t="s">
        <v>46</v>
      </c>
      <c r="J4467" s="1">
        <v>12.96</v>
      </c>
      <c r="K4467" s="1">
        <v>2.0</v>
      </c>
      <c r="L4467" s="1">
        <v>0.0</v>
      </c>
      <c r="M4467" s="1">
        <v>6.2208</v>
      </c>
      <c r="N4467" s="2" t="str">
        <f t="shared" si="1"/>
        <v>Profit</v>
      </c>
      <c r="O4467" s="5">
        <f t="array" ref="O4467">DATE(2025,1,1) + RANDBETWEEN(0,364)</f>
        <v>45694</v>
      </c>
      <c r="P4467" s="5" t="str">
        <f>VLOOKUP(G4467, Region_Manager!$A$3:$B$6, 2, FALSE)</f>
        <v>Amit</v>
      </c>
      <c r="Q4467" s="5"/>
    </row>
    <row r="4468">
      <c r="A4468" s="1" t="s">
        <v>33</v>
      </c>
      <c r="B4468" s="1" t="s">
        <v>27</v>
      </c>
      <c r="C4468" s="1" t="s">
        <v>20</v>
      </c>
      <c r="D4468" s="1" t="s">
        <v>60</v>
      </c>
      <c r="E4468" s="1" t="s">
        <v>61</v>
      </c>
      <c r="F4468" s="1">
        <v>19140.0</v>
      </c>
      <c r="G4468" s="1" t="s">
        <v>62</v>
      </c>
      <c r="H4468" s="1" t="s">
        <v>24</v>
      </c>
      <c r="I4468" s="1" t="s">
        <v>26</v>
      </c>
      <c r="J4468" s="1">
        <v>128.058</v>
      </c>
      <c r="K4468" s="1">
        <v>3.0</v>
      </c>
      <c r="L4468" s="1">
        <v>0.3</v>
      </c>
      <c r="M4468" s="1">
        <v>-23.7822</v>
      </c>
      <c r="N4468" s="2" t="str">
        <f t="shared" si="1"/>
        <v>Loss</v>
      </c>
      <c r="O4468" s="5">
        <f t="array" ref="O4468">DATE(2025,1,1) + RANDBETWEEN(0,364)</f>
        <v>45741</v>
      </c>
      <c r="P4468" s="5" t="str">
        <f>VLOOKUP(G4468, Region_Manager!$A$3:$B$6, 2, FALSE)</f>
        <v>Amit</v>
      </c>
      <c r="Q4468" s="5"/>
    </row>
    <row r="4469">
      <c r="A4469" s="1" t="s">
        <v>173</v>
      </c>
      <c r="B4469" s="1" t="s">
        <v>49</v>
      </c>
      <c r="C4469" s="1" t="s">
        <v>20</v>
      </c>
      <c r="D4469" s="1" t="s">
        <v>503</v>
      </c>
      <c r="E4469" s="1" t="s">
        <v>109</v>
      </c>
      <c r="F4469" s="1">
        <v>44060.0</v>
      </c>
      <c r="G4469" s="1" t="s">
        <v>62</v>
      </c>
      <c r="H4469" s="1" t="s">
        <v>24</v>
      </c>
      <c r="I4469" s="1" t="s">
        <v>26</v>
      </c>
      <c r="J4469" s="1">
        <v>63.686</v>
      </c>
      <c r="K4469" s="1">
        <v>1.0</v>
      </c>
      <c r="L4469" s="1">
        <v>0.3</v>
      </c>
      <c r="M4469" s="1">
        <v>-15.4666</v>
      </c>
      <c r="N4469" s="2" t="str">
        <f t="shared" si="1"/>
        <v>Loss</v>
      </c>
      <c r="O4469" s="5">
        <f t="array" ref="O4469">DATE(2025,1,1) + RANDBETWEEN(0,364)</f>
        <v>45791</v>
      </c>
      <c r="P4469" s="5" t="str">
        <f>VLOOKUP(G4469, Region_Manager!$A$3:$B$6, 2, FALSE)</f>
        <v>Amit</v>
      </c>
      <c r="Q4469" s="5"/>
    </row>
    <row r="4470">
      <c r="A4470" s="1" t="s">
        <v>173</v>
      </c>
      <c r="B4470" s="1" t="s">
        <v>49</v>
      </c>
      <c r="C4470" s="1" t="s">
        <v>20</v>
      </c>
      <c r="D4470" s="1" t="s">
        <v>503</v>
      </c>
      <c r="E4470" s="1" t="s">
        <v>109</v>
      </c>
      <c r="F4470" s="1">
        <v>44060.0</v>
      </c>
      <c r="G4470" s="1" t="s">
        <v>62</v>
      </c>
      <c r="H4470" s="1" t="s">
        <v>40</v>
      </c>
      <c r="I4470" s="1" t="s">
        <v>64</v>
      </c>
      <c r="J4470" s="1">
        <v>239.976</v>
      </c>
      <c r="K4470" s="1">
        <v>3.0</v>
      </c>
      <c r="L4470" s="1">
        <v>0.2</v>
      </c>
      <c r="M4470" s="1">
        <v>65.9934</v>
      </c>
      <c r="N4470" s="2" t="str">
        <f t="shared" si="1"/>
        <v>Profit</v>
      </c>
      <c r="O4470" s="5">
        <f t="array" ref="O4470">DATE(2025,1,1) + RANDBETWEEN(0,364)</f>
        <v>45886</v>
      </c>
      <c r="P4470" s="5" t="str">
        <f>VLOOKUP(G4470, Region_Manager!$A$3:$B$6, 2, FALSE)</f>
        <v>Amit</v>
      </c>
      <c r="Q4470" s="5"/>
    </row>
    <row r="4471">
      <c r="A4471" s="1" t="s">
        <v>173</v>
      </c>
      <c r="B4471" s="1" t="s">
        <v>49</v>
      </c>
      <c r="C4471" s="1" t="s">
        <v>20</v>
      </c>
      <c r="D4471" s="1" t="s">
        <v>503</v>
      </c>
      <c r="E4471" s="1" t="s">
        <v>109</v>
      </c>
      <c r="F4471" s="1">
        <v>44060.0</v>
      </c>
      <c r="G4471" s="1" t="s">
        <v>62</v>
      </c>
      <c r="H4471" s="1" t="s">
        <v>24</v>
      </c>
      <c r="I4471" s="1" t="s">
        <v>36</v>
      </c>
      <c r="J4471" s="1">
        <v>344.22</v>
      </c>
      <c r="K4471" s="1">
        <v>2.0</v>
      </c>
      <c r="L4471" s="1">
        <v>0.4</v>
      </c>
      <c r="M4471" s="1">
        <v>-189.321</v>
      </c>
      <c r="N4471" s="2" t="str">
        <f t="shared" si="1"/>
        <v>Loss</v>
      </c>
      <c r="O4471" s="5">
        <f t="array" ref="O4471">DATE(2025,1,1) + RANDBETWEEN(0,364)</f>
        <v>45665</v>
      </c>
      <c r="P4471" s="5" t="str">
        <f>VLOOKUP(G4471, Region_Manager!$A$3:$B$6, 2, FALSE)</f>
        <v>Amit</v>
      </c>
      <c r="Q4471" s="5"/>
    </row>
    <row r="4472">
      <c r="A4472" s="1" t="s">
        <v>173</v>
      </c>
      <c r="B4472" s="1" t="s">
        <v>49</v>
      </c>
      <c r="C4472" s="1" t="s">
        <v>20</v>
      </c>
      <c r="D4472" s="1" t="s">
        <v>503</v>
      </c>
      <c r="E4472" s="1" t="s">
        <v>109</v>
      </c>
      <c r="F4472" s="1">
        <v>44060.0</v>
      </c>
      <c r="G4472" s="1" t="s">
        <v>62</v>
      </c>
      <c r="H4472" s="1" t="s">
        <v>31</v>
      </c>
      <c r="I4472" s="1" t="s">
        <v>46</v>
      </c>
      <c r="J4472" s="1">
        <v>15.552</v>
      </c>
      <c r="K4472" s="1">
        <v>3.0</v>
      </c>
      <c r="L4472" s="1">
        <v>0.2</v>
      </c>
      <c r="M4472" s="1">
        <v>5.4432</v>
      </c>
      <c r="N4472" s="2" t="str">
        <f t="shared" si="1"/>
        <v>Profit</v>
      </c>
      <c r="O4472" s="5">
        <f t="array" ref="O4472">DATE(2025,1,1) + RANDBETWEEN(0,364)</f>
        <v>45773</v>
      </c>
      <c r="P4472" s="5" t="str">
        <f>VLOOKUP(G4472, Region_Manager!$A$3:$B$6, 2, FALSE)</f>
        <v>Amit</v>
      </c>
      <c r="Q4472" s="5"/>
    </row>
    <row r="4473">
      <c r="A4473" s="1" t="s">
        <v>173</v>
      </c>
      <c r="B4473" s="1" t="s">
        <v>49</v>
      </c>
      <c r="C4473" s="1" t="s">
        <v>20</v>
      </c>
      <c r="D4473" s="1" t="s">
        <v>503</v>
      </c>
      <c r="E4473" s="1" t="s">
        <v>109</v>
      </c>
      <c r="F4473" s="1">
        <v>44060.0</v>
      </c>
      <c r="G4473" s="1" t="s">
        <v>62</v>
      </c>
      <c r="H4473" s="1" t="s">
        <v>24</v>
      </c>
      <c r="I4473" s="1" t="s">
        <v>38</v>
      </c>
      <c r="J4473" s="1">
        <v>21.248</v>
      </c>
      <c r="K4473" s="1">
        <v>4.0</v>
      </c>
      <c r="L4473" s="1">
        <v>0.2</v>
      </c>
      <c r="M4473" s="1">
        <v>7.4368</v>
      </c>
      <c r="N4473" s="2" t="str">
        <f t="shared" si="1"/>
        <v>Profit</v>
      </c>
      <c r="O4473" s="5">
        <f t="array" ref="O4473">DATE(2025,1,1) + RANDBETWEEN(0,364)</f>
        <v>46021</v>
      </c>
      <c r="P4473" s="5" t="str">
        <f>VLOOKUP(G4473, Region_Manager!$A$3:$B$6, 2, FALSE)</f>
        <v>Amit</v>
      </c>
      <c r="Q4473" s="5"/>
    </row>
    <row r="4474">
      <c r="A4474" s="1" t="s">
        <v>173</v>
      </c>
      <c r="B4474" s="1" t="s">
        <v>49</v>
      </c>
      <c r="C4474" s="1" t="s">
        <v>20</v>
      </c>
      <c r="D4474" s="1" t="s">
        <v>503</v>
      </c>
      <c r="E4474" s="1" t="s">
        <v>109</v>
      </c>
      <c r="F4474" s="1">
        <v>44060.0</v>
      </c>
      <c r="G4474" s="1" t="s">
        <v>62</v>
      </c>
      <c r="H4474" s="1" t="s">
        <v>31</v>
      </c>
      <c r="I4474" s="1" t="s">
        <v>46</v>
      </c>
      <c r="J4474" s="1">
        <v>8.448</v>
      </c>
      <c r="K4474" s="1">
        <v>2.0</v>
      </c>
      <c r="L4474" s="1">
        <v>0.2</v>
      </c>
      <c r="M4474" s="1">
        <v>2.64</v>
      </c>
      <c r="N4474" s="2" t="str">
        <f t="shared" si="1"/>
        <v>Profit</v>
      </c>
      <c r="O4474" s="5">
        <f t="array" ref="O4474">DATE(2025,1,1) + RANDBETWEEN(0,364)</f>
        <v>45907</v>
      </c>
      <c r="P4474" s="5" t="str">
        <f>VLOOKUP(G4474, Region_Manager!$A$3:$B$6, 2, FALSE)</f>
        <v>Amit</v>
      </c>
      <c r="Q4474" s="5"/>
    </row>
    <row r="4475">
      <c r="A4475" s="1" t="s">
        <v>173</v>
      </c>
      <c r="B4475" s="1" t="s">
        <v>19</v>
      </c>
      <c r="C4475" s="1" t="s">
        <v>20</v>
      </c>
      <c r="D4475" s="1" t="s">
        <v>504</v>
      </c>
      <c r="E4475" s="1" t="s">
        <v>124</v>
      </c>
      <c r="F4475" s="1">
        <v>73505.0</v>
      </c>
      <c r="G4475" s="1" t="s">
        <v>52</v>
      </c>
      <c r="H4475" s="1" t="s">
        <v>31</v>
      </c>
      <c r="I4475" s="1" t="s">
        <v>37</v>
      </c>
      <c r="J4475" s="1">
        <v>333.09</v>
      </c>
      <c r="K4475" s="1">
        <v>3.0</v>
      </c>
      <c r="L4475" s="1">
        <v>0.0</v>
      </c>
      <c r="M4475" s="1">
        <v>23.3163</v>
      </c>
      <c r="N4475" s="2" t="str">
        <f t="shared" si="1"/>
        <v>Profit</v>
      </c>
      <c r="O4475" s="5">
        <f t="array" ref="O4475">DATE(2025,1,1) + RANDBETWEEN(0,364)</f>
        <v>45680</v>
      </c>
      <c r="P4475" s="5" t="str">
        <f>VLOOKUP(G4475, Region_Manager!$A$3:$B$6, 2, FALSE)</f>
        <v>Karan</v>
      </c>
      <c r="Q4475" s="5"/>
    </row>
    <row r="4476">
      <c r="A4476" s="1" t="s">
        <v>173</v>
      </c>
      <c r="B4476" s="1" t="s">
        <v>19</v>
      </c>
      <c r="C4476" s="1" t="s">
        <v>20</v>
      </c>
      <c r="D4476" s="1" t="s">
        <v>504</v>
      </c>
      <c r="E4476" s="1" t="s">
        <v>124</v>
      </c>
      <c r="F4476" s="1">
        <v>73505.0</v>
      </c>
      <c r="G4476" s="1" t="s">
        <v>52</v>
      </c>
      <c r="H4476" s="1" t="s">
        <v>24</v>
      </c>
      <c r="I4476" s="1" t="s">
        <v>36</v>
      </c>
      <c r="J4476" s="1">
        <v>248.98</v>
      </c>
      <c r="K4476" s="1">
        <v>2.0</v>
      </c>
      <c r="L4476" s="1">
        <v>0.0</v>
      </c>
      <c r="M4476" s="1">
        <v>54.7756</v>
      </c>
      <c r="N4476" s="2" t="str">
        <f t="shared" si="1"/>
        <v>Profit</v>
      </c>
      <c r="O4476" s="5">
        <f t="array" ref="O4476">DATE(2025,1,1) + RANDBETWEEN(0,364)</f>
        <v>45933</v>
      </c>
      <c r="P4476" s="5" t="str">
        <f>VLOOKUP(G4476, Region_Manager!$A$3:$B$6, 2, FALSE)</f>
        <v>Karan</v>
      </c>
      <c r="Q4476" s="5"/>
    </row>
    <row r="4477">
      <c r="A4477" s="1" t="s">
        <v>33</v>
      </c>
      <c r="B4477" s="1" t="s">
        <v>19</v>
      </c>
      <c r="C4477" s="1" t="s">
        <v>20</v>
      </c>
      <c r="D4477" s="1" t="s">
        <v>80</v>
      </c>
      <c r="E4477" s="1" t="s">
        <v>81</v>
      </c>
      <c r="F4477" s="1">
        <v>10024.0</v>
      </c>
      <c r="G4477" s="1" t="s">
        <v>62</v>
      </c>
      <c r="H4477" s="1" t="s">
        <v>31</v>
      </c>
      <c r="I4477" s="1" t="s">
        <v>46</v>
      </c>
      <c r="J4477" s="1">
        <v>24.9</v>
      </c>
      <c r="K4477" s="1">
        <v>5.0</v>
      </c>
      <c r="L4477" s="1">
        <v>0.0</v>
      </c>
      <c r="M4477" s="1">
        <v>11.703</v>
      </c>
      <c r="N4477" s="2" t="str">
        <f t="shared" si="1"/>
        <v>Profit</v>
      </c>
      <c r="O4477" s="5">
        <f t="array" ref="O4477">DATE(2025,1,1) + RANDBETWEEN(0,364)</f>
        <v>45854</v>
      </c>
      <c r="P4477" s="5" t="str">
        <f>VLOOKUP(G4477, Region_Manager!$A$3:$B$6, 2, FALSE)</f>
        <v>Amit</v>
      </c>
      <c r="Q4477" s="5"/>
    </row>
    <row r="4478">
      <c r="A4478" s="1" t="s">
        <v>33</v>
      </c>
      <c r="B4478" s="1" t="s">
        <v>19</v>
      </c>
      <c r="C4478" s="1" t="s">
        <v>20</v>
      </c>
      <c r="D4478" s="1" t="s">
        <v>28</v>
      </c>
      <c r="E4478" s="1" t="s">
        <v>29</v>
      </c>
      <c r="F4478" s="1">
        <v>90049.0</v>
      </c>
      <c r="G4478" s="1" t="s">
        <v>30</v>
      </c>
      <c r="H4478" s="1" t="s">
        <v>31</v>
      </c>
      <c r="I4478" s="1" t="s">
        <v>82</v>
      </c>
      <c r="J4478" s="1">
        <v>15.26</v>
      </c>
      <c r="K4478" s="1">
        <v>7.0</v>
      </c>
      <c r="L4478" s="1">
        <v>0.0</v>
      </c>
      <c r="M4478" s="1">
        <v>5.0358</v>
      </c>
      <c r="N4478" s="2" t="str">
        <f t="shared" si="1"/>
        <v>Profit</v>
      </c>
      <c r="O4478" s="5">
        <f t="array" ref="O4478">DATE(2025,1,1) + RANDBETWEEN(0,364)</f>
        <v>45741</v>
      </c>
      <c r="P4478" s="5" t="str">
        <f>VLOOKUP(G4478, Region_Manager!$A$3:$B$6, 2, FALSE)</f>
        <v>Rahul</v>
      </c>
      <c r="Q4478" s="5"/>
    </row>
    <row r="4479">
      <c r="A4479" s="1" t="s">
        <v>33</v>
      </c>
      <c r="B4479" s="1" t="s">
        <v>19</v>
      </c>
      <c r="C4479" s="1" t="s">
        <v>20</v>
      </c>
      <c r="D4479" s="1" t="s">
        <v>28</v>
      </c>
      <c r="E4479" s="1" t="s">
        <v>29</v>
      </c>
      <c r="F4479" s="1">
        <v>90049.0</v>
      </c>
      <c r="G4479" s="1" t="s">
        <v>30</v>
      </c>
      <c r="H4479" s="1" t="s">
        <v>31</v>
      </c>
      <c r="I4479" s="1" t="s">
        <v>43</v>
      </c>
      <c r="J4479" s="1">
        <v>43.32</v>
      </c>
      <c r="K4479" s="1">
        <v>2.0</v>
      </c>
      <c r="L4479" s="1">
        <v>0.0</v>
      </c>
      <c r="M4479" s="1">
        <v>14.2956</v>
      </c>
      <c r="N4479" s="2" t="str">
        <f t="shared" si="1"/>
        <v>Profit</v>
      </c>
      <c r="O4479" s="5">
        <f t="array" ref="O4479">DATE(2025,1,1) + RANDBETWEEN(0,364)</f>
        <v>45994</v>
      </c>
      <c r="P4479" s="5" t="str">
        <f>VLOOKUP(G4479, Region_Manager!$A$3:$B$6, 2, FALSE)</f>
        <v>Rahul</v>
      </c>
      <c r="Q4479" s="5"/>
    </row>
    <row r="4480">
      <c r="A4480" s="1" t="s">
        <v>33</v>
      </c>
      <c r="B4480" s="1" t="s">
        <v>19</v>
      </c>
      <c r="C4480" s="1" t="s">
        <v>20</v>
      </c>
      <c r="D4480" s="1" t="s">
        <v>28</v>
      </c>
      <c r="E4480" s="1" t="s">
        <v>29</v>
      </c>
      <c r="F4480" s="1">
        <v>90049.0</v>
      </c>
      <c r="G4480" s="1" t="s">
        <v>30</v>
      </c>
      <c r="H4480" s="1" t="s">
        <v>31</v>
      </c>
      <c r="I4480" s="1" t="s">
        <v>42</v>
      </c>
      <c r="J4480" s="1">
        <v>43.584</v>
      </c>
      <c r="K4480" s="1">
        <v>12.0</v>
      </c>
      <c r="L4480" s="1">
        <v>0.2</v>
      </c>
      <c r="M4480" s="1">
        <v>15.7992</v>
      </c>
      <c r="N4480" s="2" t="str">
        <f t="shared" si="1"/>
        <v>Profit</v>
      </c>
      <c r="O4480" s="5">
        <f t="array" ref="O4480">DATE(2025,1,1) + RANDBETWEEN(0,364)</f>
        <v>45852</v>
      </c>
      <c r="P4480" s="5" t="str">
        <f>VLOOKUP(G4480, Region_Manager!$A$3:$B$6, 2, FALSE)</f>
        <v>Rahul</v>
      </c>
      <c r="Q4480" s="5"/>
    </row>
    <row r="4481">
      <c r="A4481" s="1" t="s">
        <v>33</v>
      </c>
      <c r="B4481" s="1" t="s">
        <v>19</v>
      </c>
      <c r="C4481" s="1" t="s">
        <v>20</v>
      </c>
      <c r="D4481" s="1" t="s">
        <v>28</v>
      </c>
      <c r="E4481" s="1" t="s">
        <v>29</v>
      </c>
      <c r="F4481" s="1">
        <v>90049.0</v>
      </c>
      <c r="G4481" s="1" t="s">
        <v>30</v>
      </c>
      <c r="H4481" s="1" t="s">
        <v>31</v>
      </c>
      <c r="I4481" s="1" t="s">
        <v>46</v>
      </c>
      <c r="J4481" s="1">
        <v>116.28</v>
      </c>
      <c r="K4481" s="1">
        <v>3.0</v>
      </c>
      <c r="L4481" s="1">
        <v>0.0</v>
      </c>
      <c r="M4481" s="1">
        <v>56.9772</v>
      </c>
      <c r="N4481" s="2" t="str">
        <f t="shared" si="1"/>
        <v>Profit</v>
      </c>
      <c r="O4481" s="5">
        <f t="array" ref="O4481">DATE(2025,1,1) + RANDBETWEEN(0,364)</f>
        <v>45794</v>
      </c>
      <c r="P4481" s="5" t="str">
        <f>VLOOKUP(G4481, Region_Manager!$A$3:$B$6, 2, FALSE)</f>
        <v>Rahul</v>
      </c>
      <c r="Q4481" s="5"/>
    </row>
    <row r="4482">
      <c r="A4482" s="1" t="s">
        <v>33</v>
      </c>
      <c r="B4482" s="1" t="s">
        <v>19</v>
      </c>
      <c r="C4482" s="1" t="s">
        <v>20</v>
      </c>
      <c r="D4482" s="1" t="s">
        <v>28</v>
      </c>
      <c r="E4482" s="1" t="s">
        <v>29</v>
      </c>
      <c r="F4482" s="1">
        <v>90049.0</v>
      </c>
      <c r="G4482" s="1" t="s">
        <v>30</v>
      </c>
      <c r="H4482" s="1" t="s">
        <v>31</v>
      </c>
      <c r="I4482" s="1" t="s">
        <v>42</v>
      </c>
      <c r="J4482" s="1">
        <v>9.296</v>
      </c>
      <c r="K4482" s="1">
        <v>2.0</v>
      </c>
      <c r="L4482" s="1">
        <v>0.2</v>
      </c>
      <c r="M4482" s="1">
        <v>3.0212</v>
      </c>
      <c r="N4482" s="2" t="str">
        <f t="shared" si="1"/>
        <v>Profit</v>
      </c>
      <c r="O4482" s="5">
        <f t="array" ref="O4482">DATE(2025,1,1) + RANDBETWEEN(0,364)</f>
        <v>45863</v>
      </c>
      <c r="P4482" s="5" t="str">
        <f>VLOOKUP(G4482, Region_Manager!$A$3:$B$6, 2, FALSE)</f>
        <v>Rahul</v>
      </c>
      <c r="Q4482" s="5"/>
    </row>
    <row r="4483">
      <c r="A4483" s="1" t="s">
        <v>33</v>
      </c>
      <c r="B4483" s="1" t="s">
        <v>19</v>
      </c>
      <c r="C4483" s="1" t="s">
        <v>20</v>
      </c>
      <c r="D4483" s="1" t="s">
        <v>28</v>
      </c>
      <c r="E4483" s="1" t="s">
        <v>29</v>
      </c>
      <c r="F4483" s="1">
        <v>90049.0</v>
      </c>
      <c r="G4483" s="1" t="s">
        <v>30</v>
      </c>
      <c r="H4483" s="1" t="s">
        <v>31</v>
      </c>
      <c r="I4483" s="1" t="s">
        <v>46</v>
      </c>
      <c r="J4483" s="1">
        <v>19.44</v>
      </c>
      <c r="K4483" s="1">
        <v>3.0</v>
      </c>
      <c r="L4483" s="1">
        <v>0.0</v>
      </c>
      <c r="M4483" s="1">
        <v>9.3312</v>
      </c>
      <c r="N4483" s="2" t="str">
        <f t="shared" si="1"/>
        <v>Profit</v>
      </c>
      <c r="O4483" s="5">
        <f t="array" ref="O4483">DATE(2025,1,1) + RANDBETWEEN(0,364)</f>
        <v>45982</v>
      </c>
      <c r="P4483" s="5" t="str">
        <f>VLOOKUP(G4483, Region_Manager!$A$3:$B$6, 2, FALSE)</f>
        <v>Rahul</v>
      </c>
      <c r="Q4483" s="5"/>
    </row>
    <row r="4484">
      <c r="A4484" s="1" t="s">
        <v>33</v>
      </c>
      <c r="B4484" s="1" t="s">
        <v>19</v>
      </c>
      <c r="C4484" s="1" t="s">
        <v>20</v>
      </c>
      <c r="D4484" s="1" t="s">
        <v>28</v>
      </c>
      <c r="E4484" s="1" t="s">
        <v>29</v>
      </c>
      <c r="F4484" s="1">
        <v>90049.0</v>
      </c>
      <c r="G4484" s="1" t="s">
        <v>30</v>
      </c>
      <c r="H4484" s="1" t="s">
        <v>31</v>
      </c>
      <c r="I4484" s="1" t="s">
        <v>46</v>
      </c>
      <c r="J4484" s="1">
        <v>314.55</v>
      </c>
      <c r="K4484" s="1">
        <v>3.0</v>
      </c>
      <c r="L4484" s="1">
        <v>0.0</v>
      </c>
      <c r="M4484" s="1">
        <v>150.984</v>
      </c>
      <c r="N4484" s="2" t="str">
        <f t="shared" si="1"/>
        <v>Profit</v>
      </c>
      <c r="O4484" s="5">
        <f t="array" ref="O4484">DATE(2025,1,1) + RANDBETWEEN(0,364)</f>
        <v>45858</v>
      </c>
      <c r="P4484" s="5" t="str">
        <f>VLOOKUP(G4484, Region_Manager!$A$3:$B$6, 2, FALSE)</f>
        <v>Rahul</v>
      </c>
      <c r="Q4484" s="5"/>
    </row>
    <row r="4485">
      <c r="A4485" s="1" t="s">
        <v>33</v>
      </c>
      <c r="B4485" s="1" t="s">
        <v>49</v>
      </c>
      <c r="C4485" s="1" t="s">
        <v>20</v>
      </c>
      <c r="D4485" s="1" t="s">
        <v>66</v>
      </c>
      <c r="E4485" s="1" t="s">
        <v>51</v>
      </c>
      <c r="F4485" s="1">
        <v>77036.0</v>
      </c>
      <c r="G4485" s="1" t="s">
        <v>52</v>
      </c>
      <c r="H4485" s="1" t="s">
        <v>31</v>
      </c>
      <c r="I4485" s="1" t="s">
        <v>42</v>
      </c>
      <c r="J4485" s="1">
        <v>16.27</v>
      </c>
      <c r="K4485" s="1">
        <v>5.0</v>
      </c>
      <c r="L4485" s="1">
        <v>0.8</v>
      </c>
      <c r="M4485" s="1">
        <v>-25.2185</v>
      </c>
      <c r="N4485" s="2" t="str">
        <f t="shared" si="1"/>
        <v>Loss</v>
      </c>
      <c r="O4485" s="5">
        <f t="array" ref="O4485">DATE(2025,1,1) + RANDBETWEEN(0,364)</f>
        <v>45673</v>
      </c>
      <c r="P4485" s="5" t="str">
        <f>VLOOKUP(G4485, Region_Manager!$A$3:$B$6, 2, FALSE)</f>
        <v>Karan</v>
      </c>
      <c r="Q4485" s="5"/>
    </row>
    <row r="4486">
      <c r="A4486" s="1" t="s">
        <v>33</v>
      </c>
      <c r="B4486" s="1" t="s">
        <v>49</v>
      </c>
      <c r="C4486" s="1" t="s">
        <v>20</v>
      </c>
      <c r="D4486" s="1" t="s">
        <v>66</v>
      </c>
      <c r="E4486" s="1" t="s">
        <v>51</v>
      </c>
      <c r="F4486" s="1">
        <v>77036.0</v>
      </c>
      <c r="G4486" s="1" t="s">
        <v>52</v>
      </c>
      <c r="H4486" s="1" t="s">
        <v>31</v>
      </c>
      <c r="I4486" s="1" t="s">
        <v>115</v>
      </c>
      <c r="J4486" s="1">
        <v>69.12</v>
      </c>
      <c r="K4486" s="1">
        <v>9.0</v>
      </c>
      <c r="L4486" s="1">
        <v>0.2</v>
      </c>
      <c r="M4486" s="1">
        <v>-14.688</v>
      </c>
      <c r="N4486" s="2" t="str">
        <f t="shared" si="1"/>
        <v>Loss</v>
      </c>
      <c r="O4486" s="5">
        <f t="array" ref="O4486">DATE(2025,1,1) + RANDBETWEEN(0,364)</f>
        <v>45972</v>
      </c>
      <c r="P4486" s="5" t="str">
        <f>VLOOKUP(G4486, Region_Manager!$A$3:$B$6, 2, FALSE)</f>
        <v>Karan</v>
      </c>
      <c r="Q4486" s="5"/>
    </row>
    <row r="4487">
      <c r="A4487" s="1" t="s">
        <v>33</v>
      </c>
      <c r="B4487" s="1" t="s">
        <v>49</v>
      </c>
      <c r="C4487" s="1" t="s">
        <v>20</v>
      </c>
      <c r="D4487" s="1" t="s">
        <v>66</v>
      </c>
      <c r="E4487" s="1" t="s">
        <v>51</v>
      </c>
      <c r="F4487" s="1">
        <v>77036.0</v>
      </c>
      <c r="G4487" s="1" t="s">
        <v>52</v>
      </c>
      <c r="H4487" s="1" t="s">
        <v>31</v>
      </c>
      <c r="I4487" s="1" t="s">
        <v>42</v>
      </c>
      <c r="J4487" s="1">
        <v>4.47</v>
      </c>
      <c r="K4487" s="1">
        <v>3.0</v>
      </c>
      <c r="L4487" s="1">
        <v>0.8</v>
      </c>
      <c r="M4487" s="1">
        <v>-7.8225</v>
      </c>
      <c r="N4487" s="2" t="str">
        <f t="shared" si="1"/>
        <v>Loss</v>
      </c>
      <c r="O4487" s="5">
        <f t="array" ref="O4487">DATE(2025,1,1) + RANDBETWEEN(0,364)</f>
        <v>45938</v>
      </c>
      <c r="P4487" s="5" t="str">
        <f>VLOOKUP(G4487, Region_Manager!$A$3:$B$6, 2, FALSE)</f>
        <v>Karan</v>
      </c>
      <c r="Q4487" s="5"/>
    </row>
    <row r="4488">
      <c r="A4488" s="1" t="s">
        <v>33</v>
      </c>
      <c r="B4488" s="1" t="s">
        <v>19</v>
      </c>
      <c r="C4488" s="1" t="s">
        <v>20</v>
      </c>
      <c r="D4488" s="1" t="s">
        <v>28</v>
      </c>
      <c r="E4488" s="1" t="s">
        <v>29</v>
      </c>
      <c r="F4488" s="1">
        <v>90032.0</v>
      </c>
      <c r="G4488" s="1" t="s">
        <v>30</v>
      </c>
      <c r="H4488" s="1" t="s">
        <v>24</v>
      </c>
      <c r="I4488" s="1" t="s">
        <v>36</v>
      </c>
      <c r="J4488" s="1">
        <v>418.296</v>
      </c>
      <c r="K4488" s="1">
        <v>3.0</v>
      </c>
      <c r="L4488" s="1">
        <v>0.2</v>
      </c>
      <c r="M4488" s="1">
        <v>5.2287</v>
      </c>
      <c r="N4488" s="2" t="str">
        <f t="shared" si="1"/>
        <v>Profit</v>
      </c>
      <c r="O4488" s="5">
        <f t="array" ref="O4488">DATE(2025,1,1) + RANDBETWEEN(0,364)</f>
        <v>45765</v>
      </c>
      <c r="P4488" s="5" t="str">
        <f>VLOOKUP(G4488, Region_Manager!$A$3:$B$6, 2, FALSE)</f>
        <v>Rahul</v>
      </c>
      <c r="Q4488" s="5"/>
    </row>
    <row r="4489">
      <c r="A4489" s="1" t="s">
        <v>18</v>
      </c>
      <c r="B4489" s="1" t="s">
        <v>19</v>
      </c>
      <c r="C4489" s="1" t="s">
        <v>20</v>
      </c>
      <c r="D4489" s="1" t="s">
        <v>108</v>
      </c>
      <c r="E4489" s="1" t="s">
        <v>109</v>
      </c>
      <c r="F4489" s="1">
        <v>43229.0</v>
      </c>
      <c r="G4489" s="1" t="s">
        <v>62</v>
      </c>
      <c r="H4489" s="1" t="s">
        <v>40</v>
      </c>
      <c r="I4489" s="1" t="s">
        <v>167</v>
      </c>
      <c r="J4489" s="1">
        <v>659.988</v>
      </c>
      <c r="K4489" s="1">
        <v>2.0</v>
      </c>
      <c r="L4489" s="1">
        <v>0.4</v>
      </c>
      <c r="M4489" s="1">
        <v>109.998</v>
      </c>
      <c r="N4489" s="2" t="str">
        <f t="shared" si="1"/>
        <v>Profit</v>
      </c>
      <c r="O4489" s="5">
        <f t="array" ref="O4489">DATE(2025,1,1) + RANDBETWEEN(0,364)</f>
        <v>45990</v>
      </c>
      <c r="P4489" s="5" t="str">
        <f>VLOOKUP(G4489, Region_Manager!$A$3:$B$6, 2, FALSE)</f>
        <v>Amit</v>
      </c>
      <c r="Q4489" s="5"/>
    </row>
    <row r="4490">
      <c r="A4490" s="1" t="s">
        <v>18</v>
      </c>
      <c r="B4490" s="1" t="s">
        <v>19</v>
      </c>
      <c r="C4490" s="1" t="s">
        <v>20</v>
      </c>
      <c r="D4490" s="1" t="s">
        <v>108</v>
      </c>
      <c r="E4490" s="1" t="s">
        <v>109</v>
      </c>
      <c r="F4490" s="1">
        <v>43229.0</v>
      </c>
      <c r="G4490" s="1" t="s">
        <v>62</v>
      </c>
      <c r="H4490" s="1" t="s">
        <v>24</v>
      </c>
      <c r="I4490" s="1" t="s">
        <v>38</v>
      </c>
      <c r="J4490" s="1">
        <v>8.128</v>
      </c>
      <c r="K4490" s="1">
        <v>2.0</v>
      </c>
      <c r="L4490" s="1">
        <v>0.2</v>
      </c>
      <c r="M4490" s="1">
        <v>1.4224</v>
      </c>
      <c r="N4490" s="2" t="str">
        <f t="shared" si="1"/>
        <v>Profit</v>
      </c>
      <c r="O4490" s="5">
        <f t="array" ref="O4490">DATE(2025,1,1) + RANDBETWEEN(0,364)</f>
        <v>45675</v>
      </c>
      <c r="P4490" s="5" t="str">
        <f>VLOOKUP(G4490, Region_Manager!$A$3:$B$6, 2, FALSE)</f>
        <v>Amit</v>
      </c>
      <c r="Q4490" s="5"/>
    </row>
    <row r="4491">
      <c r="A4491" s="1" t="s">
        <v>18</v>
      </c>
      <c r="B4491" s="1" t="s">
        <v>19</v>
      </c>
      <c r="C4491" s="1" t="s">
        <v>20</v>
      </c>
      <c r="D4491" s="1" t="s">
        <v>108</v>
      </c>
      <c r="E4491" s="1" t="s">
        <v>109</v>
      </c>
      <c r="F4491" s="1">
        <v>43229.0</v>
      </c>
      <c r="G4491" s="1" t="s">
        <v>62</v>
      </c>
      <c r="H4491" s="1" t="s">
        <v>31</v>
      </c>
      <c r="I4491" s="1" t="s">
        <v>46</v>
      </c>
      <c r="J4491" s="1">
        <v>36.288</v>
      </c>
      <c r="K4491" s="1">
        <v>7.0</v>
      </c>
      <c r="L4491" s="1">
        <v>0.2</v>
      </c>
      <c r="M4491" s="1">
        <v>12.7008</v>
      </c>
      <c r="N4491" s="2" t="str">
        <f t="shared" si="1"/>
        <v>Profit</v>
      </c>
      <c r="O4491" s="5">
        <f t="array" ref="O4491">DATE(2025,1,1) + RANDBETWEEN(0,364)</f>
        <v>45748</v>
      </c>
      <c r="P4491" s="5" t="str">
        <f>VLOOKUP(G4491, Region_Manager!$A$3:$B$6, 2, FALSE)</f>
        <v>Amit</v>
      </c>
      <c r="Q4491" s="5"/>
    </row>
    <row r="4492">
      <c r="A4492" s="1" t="s">
        <v>18</v>
      </c>
      <c r="B4492" s="1" t="s">
        <v>19</v>
      </c>
      <c r="C4492" s="1" t="s">
        <v>20</v>
      </c>
      <c r="D4492" s="1" t="s">
        <v>108</v>
      </c>
      <c r="E4492" s="1" t="s">
        <v>109</v>
      </c>
      <c r="F4492" s="1">
        <v>43229.0</v>
      </c>
      <c r="G4492" s="1" t="s">
        <v>62</v>
      </c>
      <c r="H4492" s="1" t="s">
        <v>24</v>
      </c>
      <c r="I4492" s="1" t="s">
        <v>26</v>
      </c>
      <c r="J4492" s="1">
        <v>909.72</v>
      </c>
      <c r="K4492" s="1">
        <v>6.0</v>
      </c>
      <c r="L4492" s="1">
        <v>0.3</v>
      </c>
      <c r="M4492" s="1">
        <v>-51.984</v>
      </c>
      <c r="N4492" s="2" t="str">
        <f t="shared" si="1"/>
        <v>Loss</v>
      </c>
      <c r="O4492" s="5">
        <f t="array" ref="O4492">DATE(2025,1,1) + RANDBETWEEN(0,364)</f>
        <v>45692</v>
      </c>
      <c r="P4492" s="5" t="str">
        <f>VLOOKUP(G4492, Region_Manager!$A$3:$B$6, 2, FALSE)</f>
        <v>Amit</v>
      </c>
      <c r="Q4492" s="5"/>
    </row>
    <row r="4493">
      <c r="A4493" s="1" t="s">
        <v>33</v>
      </c>
      <c r="B4493" s="1" t="s">
        <v>19</v>
      </c>
      <c r="C4493" s="1" t="s">
        <v>20</v>
      </c>
      <c r="D4493" s="1" t="s">
        <v>28</v>
      </c>
      <c r="E4493" s="1" t="s">
        <v>29</v>
      </c>
      <c r="F4493" s="1">
        <v>90032.0</v>
      </c>
      <c r="G4493" s="1" t="s">
        <v>30</v>
      </c>
      <c r="H4493" s="1" t="s">
        <v>24</v>
      </c>
      <c r="I4493" s="1" t="s">
        <v>25</v>
      </c>
      <c r="J4493" s="1">
        <v>917.9235</v>
      </c>
      <c r="K4493" s="1">
        <v>9.0</v>
      </c>
      <c r="L4493" s="1">
        <v>0.15</v>
      </c>
      <c r="M4493" s="1">
        <v>75.5937</v>
      </c>
      <c r="N4493" s="2" t="str">
        <f t="shared" si="1"/>
        <v>Profit</v>
      </c>
      <c r="O4493" s="5">
        <f t="array" ref="O4493">DATE(2025,1,1) + RANDBETWEEN(0,364)</f>
        <v>45879</v>
      </c>
      <c r="P4493" s="5" t="str">
        <f>VLOOKUP(G4493, Region_Manager!$A$3:$B$6, 2, FALSE)</f>
        <v>Rahul</v>
      </c>
      <c r="Q4493" s="5"/>
    </row>
    <row r="4494">
      <c r="A4494" s="1" t="s">
        <v>33</v>
      </c>
      <c r="B4494" s="1" t="s">
        <v>19</v>
      </c>
      <c r="C4494" s="1" t="s">
        <v>20</v>
      </c>
      <c r="D4494" s="1" t="s">
        <v>28</v>
      </c>
      <c r="E4494" s="1" t="s">
        <v>29</v>
      </c>
      <c r="F4494" s="1">
        <v>90032.0</v>
      </c>
      <c r="G4494" s="1" t="s">
        <v>30</v>
      </c>
      <c r="H4494" s="1" t="s">
        <v>31</v>
      </c>
      <c r="I4494" s="1" t="s">
        <v>46</v>
      </c>
      <c r="J4494" s="1">
        <v>38.88</v>
      </c>
      <c r="K4494" s="1">
        <v>6.0</v>
      </c>
      <c r="L4494" s="1">
        <v>0.0</v>
      </c>
      <c r="M4494" s="1">
        <v>19.0512</v>
      </c>
      <c r="N4494" s="2" t="str">
        <f t="shared" si="1"/>
        <v>Profit</v>
      </c>
      <c r="O4494" s="5">
        <f t="array" ref="O4494">DATE(2025,1,1) + RANDBETWEEN(0,364)</f>
        <v>45673</v>
      </c>
      <c r="P4494" s="5" t="str">
        <f>VLOOKUP(G4494, Region_Manager!$A$3:$B$6, 2, FALSE)</f>
        <v>Rahul</v>
      </c>
      <c r="Q4494" s="5"/>
    </row>
    <row r="4495">
      <c r="A4495" s="1" t="s">
        <v>33</v>
      </c>
      <c r="B4495" s="1" t="s">
        <v>19</v>
      </c>
      <c r="C4495" s="1" t="s">
        <v>20</v>
      </c>
      <c r="D4495" s="1" t="s">
        <v>60</v>
      </c>
      <c r="E4495" s="1" t="s">
        <v>61</v>
      </c>
      <c r="F4495" s="1">
        <v>19140.0</v>
      </c>
      <c r="G4495" s="1" t="s">
        <v>62</v>
      </c>
      <c r="H4495" s="1" t="s">
        <v>31</v>
      </c>
      <c r="I4495" s="1" t="s">
        <v>42</v>
      </c>
      <c r="J4495" s="1">
        <v>631.176</v>
      </c>
      <c r="K4495" s="1">
        <v>4.0</v>
      </c>
      <c r="L4495" s="1">
        <v>0.7</v>
      </c>
      <c r="M4495" s="1">
        <v>-462.8624</v>
      </c>
      <c r="N4495" s="2" t="str">
        <f t="shared" si="1"/>
        <v>Loss</v>
      </c>
      <c r="O4495" s="5">
        <f t="array" ref="O4495">DATE(2025,1,1) + RANDBETWEEN(0,364)</f>
        <v>45801</v>
      </c>
      <c r="P4495" s="5" t="str">
        <f>VLOOKUP(G4495, Region_Manager!$A$3:$B$6, 2, FALSE)</f>
        <v>Amit</v>
      </c>
      <c r="Q4495" s="5"/>
    </row>
    <row r="4496">
      <c r="A4496" s="1" t="s">
        <v>33</v>
      </c>
      <c r="B4496" s="1" t="s">
        <v>27</v>
      </c>
      <c r="C4496" s="1" t="s">
        <v>20</v>
      </c>
      <c r="D4496" s="1" t="s">
        <v>57</v>
      </c>
      <c r="E4496" s="1" t="s">
        <v>29</v>
      </c>
      <c r="F4496" s="1">
        <v>94110.0</v>
      </c>
      <c r="G4496" s="1" t="s">
        <v>30</v>
      </c>
      <c r="H4496" s="1" t="s">
        <v>31</v>
      </c>
      <c r="I4496" s="1" t="s">
        <v>46</v>
      </c>
      <c r="J4496" s="1">
        <v>12.96</v>
      </c>
      <c r="K4496" s="1">
        <v>2.0</v>
      </c>
      <c r="L4496" s="1">
        <v>0.0</v>
      </c>
      <c r="M4496" s="1">
        <v>6.2208</v>
      </c>
      <c r="N4496" s="2" t="str">
        <f t="shared" si="1"/>
        <v>Profit</v>
      </c>
      <c r="O4496" s="5">
        <f t="array" ref="O4496">DATE(2025,1,1) + RANDBETWEEN(0,364)</f>
        <v>45799</v>
      </c>
      <c r="P4496" s="5" t="str">
        <f>VLOOKUP(G4496, Region_Manager!$A$3:$B$6, 2, FALSE)</f>
        <v>Rahul</v>
      </c>
      <c r="Q4496" s="5"/>
    </row>
    <row r="4497">
      <c r="A4497" s="1" t="s">
        <v>33</v>
      </c>
      <c r="B4497" s="1" t="s">
        <v>27</v>
      </c>
      <c r="C4497" s="1" t="s">
        <v>20</v>
      </c>
      <c r="D4497" s="1" t="s">
        <v>423</v>
      </c>
      <c r="E4497" s="1" t="s">
        <v>29</v>
      </c>
      <c r="F4497" s="1">
        <v>93309.0</v>
      </c>
      <c r="G4497" s="1" t="s">
        <v>30</v>
      </c>
      <c r="H4497" s="1" t="s">
        <v>31</v>
      </c>
      <c r="I4497" s="1" t="s">
        <v>46</v>
      </c>
      <c r="J4497" s="1">
        <v>12.96</v>
      </c>
      <c r="K4497" s="1">
        <v>2.0</v>
      </c>
      <c r="L4497" s="1">
        <v>0.0</v>
      </c>
      <c r="M4497" s="1">
        <v>6.2208</v>
      </c>
      <c r="N4497" s="2" t="str">
        <f t="shared" si="1"/>
        <v>Profit</v>
      </c>
      <c r="O4497" s="5">
        <f t="array" ref="O4497">DATE(2025,1,1) + RANDBETWEEN(0,364)</f>
        <v>45864</v>
      </c>
      <c r="P4497" s="5" t="str">
        <f>VLOOKUP(G4497, Region_Manager!$A$3:$B$6, 2, FALSE)</f>
        <v>Rahul</v>
      </c>
      <c r="Q4497" s="5"/>
    </row>
    <row r="4498">
      <c r="A4498" s="1" t="s">
        <v>33</v>
      </c>
      <c r="B4498" s="1" t="s">
        <v>27</v>
      </c>
      <c r="C4498" s="1" t="s">
        <v>20</v>
      </c>
      <c r="D4498" s="1" t="s">
        <v>423</v>
      </c>
      <c r="E4498" s="1" t="s">
        <v>29</v>
      </c>
      <c r="F4498" s="1">
        <v>93309.0</v>
      </c>
      <c r="G4498" s="1" t="s">
        <v>30</v>
      </c>
      <c r="H4498" s="1" t="s">
        <v>31</v>
      </c>
      <c r="I4498" s="1" t="s">
        <v>42</v>
      </c>
      <c r="J4498" s="1">
        <v>23.2</v>
      </c>
      <c r="K4498" s="1">
        <v>5.0</v>
      </c>
      <c r="L4498" s="1">
        <v>0.2</v>
      </c>
      <c r="M4498" s="1">
        <v>8.12</v>
      </c>
      <c r="N4498" s="2" t="str">
        <f t="shared" si="1"/>
        <v>Profit</v>
      </c>
      <c r="O4498" s="5">
        <f t="array" ref="O4498">DATE(2025,1,1) + RANDBETWEEN(0,364)</f>
        <v>46019</v>
      </c>
      <c r="P4498" s="5" t="str">
        <f>VLOOKUP(G4498, Region_Manager!$A$3:$B$6, 2, FALSE)</f>
        <v>Rahul</v>
      </c>
      <c r="Q4498" s="5"/>
    </row>
    <row r="4499">
      <c r="A4499" s="1" t="s">
        <v>33</v>
      </c>
      <c r="B4499" s="1" t="s">
        <v>27</v>
      </c>
      <c r="C4499" s="1" t="s">
        <v>20</v>
      </c>
      <c r="D4499" s="1" t="s">
        <v>66</v>
      </c>
      <c r="E4499" s="1" t="s">
        <v>51</v>
      </c>
      <c r="F4499" s="1">
        <v>77095.0</v>
      </c>
      <c r="G4499" s="1" t="s">
        <v>52</v>
      </c>
      <c r="H4499" s="1" t="s">
        <v>31</v>
      </c>
      <c r="I4499" s="1" t="s">
        <v>46</v>
      </c>
      <c r="J4499" s="1">
        <v>25.92</v>
      </c>
      <c r="K4499" s="1">
        <v>5.0</v>
      </c>
      <c r="L4499" s="1">
        <v>0.2</v>
      </c>
      <c r="M4499" s="1">
        <v>9.072</v>
      </c>
      <c r="N4499" s="2" t="str">
        <f t="shared" si="1"/>
        <v>Profit</v>
      </c>
      <c r="O4499" s="5">
        <f t="array" ref="O4499">DATE(2025,1,1) + RANDBETWEEN(0,364)</f>
        <v>45779</v>
      </c>
      <c r="P4499" s="5" t="str">
        <f>VLOOKUP(G4499, Region_Manager!$A$3:$B$6, 2, FALSE)</f>
        <v>Karan</v>
      </c>
      <c r="Q4499" s="5"/>
    </row>
    <row r="4500">
      <c r="A4500" s="1" t="s">
        <v>33</v>
      </c>
      <c r="B4500" s="1" t="s">
        <v>27</v>
      </c>
      <c r="C4500" s="1" t="s">
        <v>20</v>
      </c>
      <c r="D4500" s="1" t="s">
        <v>66</v>
      </c>
      <c r="E4500" s="1" t="s">
        <v>51</v>
      </c>
      <c r="F4500" s="1">
        <v>77095.0</v>
      </c>
      <c r="G4500" s="1" t="s">
        <v>52</v>
      </c>
      <c r="H4500" s="1" t="s">
        <v>31</v>
      </c>
      <c r="I4500" s="1" t="s">
        <v>82</v>
      </c>
      <c r="J4500" s="1">
        <v>21.312</v>
      </c>
      <c r="K4500" s="1">
        <v>6.0</v>
      </c>
      <c r="L4500" s="1">
        <v>0.2</v>
      </c>
      <c r="M4500" s="1">
        <v>7.1928</v>
      </c>
      <c r="N4500" s="2" t="str">
        <f t="shared" si="1"/>
        <v>Profit</v>
      </c>
      <c r="O4500" s="5">
        <f t="array" ref="O4500">DATE(2025,1,1) + RANDBETWEEN(0,364)</f>
        <v>45666</v>
      </c>
      <c r="P4500" s="5" t="str">
        <f>VLOOKUP(G4500, Region_Manager!$A$3:$B$6, 2, FALSE)</f>
        <v>Karan</v>
      </c>
      <c r="Q4500" s="5"/>
    </row>
    <row r="4501">
      <c r="A4501" s="1" t="s">
        <v>33</v>
      </c>
      <c r="B4501" s="1" t="s">
        <v>49</v>
      </c>
      <c r="C4501" s="1" t="s">
        <v>20</v>
      </c>
      <c r="D4501" s="1" t="s">
        <v>28</v>
      </c>
      <c r="E4501" s="1" t="s">
        <v>29</v>
      </c>
      <c r="F4501" s="1">
        <v>90045.0</v>
      </c>
      <c r="G4501" s="1" t="s">
        <v>30</v>
      </c>
      <c r="H4501" s="1" t="s">
        <v>40</v>
      </c>
      <c r="I4501" s="1" t="s">
        <v>41</v>
      </c>
      <c r="J4501" s="1">
        <v>173.656</v>
      </c>
      <c r="K4501" s="1">
        <v>7.0</v>
      </c>
      <c r="L4501" s="1">
        <v>0.2</v>
      </c>
      <c r="M4501" s="1">
        <v>17.3656</v>
      </c>
      <c r="N4501" s="2" t="str">
        <f t="shared" si="1"/>
        <v>Profit</v>
      </c>
      <c r="O4501" s="5">
        <f t="array" ref="O4501">DATE(2025,1,1) + RANDBETWEEN(0,364)</f>
        <v>45727</v>
      </c>
      <c r="P4501" s="5" t="str">
        <f>VLOOKUP(G4501, Region_Manager!$A$3:$B$6, 2, FALSE)</f>
        <v>Rahul</v>
      </c>
      <c r="Q4501" s="5"/>
    </row>
    <row r="4502">
      <c r="A4502" s="1" t="s">
        <v>33</v>
      </c>
      <c r="B4502" s="1" t="s">
        <v>49</v>
      </c>
      <c r="C4502" s="1" t="s">
        <v>20</v>
      </c>
      <c r="D4502" s="1" t="s">
        <v>28</v>
      </c>
      <c r="E4502" s="1" t="s">
        <v>29</v>
      </c>
      <c r="F4502" s="1">
        <v>90045.0</v>
      </c>
      <c r="G4502" s="1" t="s">
        <v>30</v>
      </c>
      <c r="H4502" s="1" t="s">
        <v>31</v>
      </c>
      <c r="I4502" s="1" t="s">
        <v>43</v>
      </c>
      <c r="J4502" s="1">
        <v>361.96</v>
      </c>
      <c r="K4502" s="1">
        <v>2.0</v>
      </c>
      <c r="L4502" s="1">
        <v>0.0</v>
      </c>
      <c r="M4502" s="1">
        <v>101.3488</v>
      </c>
      <c r="N4502" s="2" t="str">
        <f t="shared" si="1"/>
        <v>Profit</v>
      </c>
      <c r="O4502" s="5">
        <f t="array" ref="O4502">DATE(2025,1,1) + RANDBETWEEN(0,364)</f>
        <v>45871</v>
      </c>
      <c r="P4502" s="5" t="str">
        <f>VLOOKUP(G4502, Region_Manager!$A$3:$B$6, 2, FALSE)</f>
        <v>Rahul</v>
      </c>
      <c r="Q4502" s="5"/>
    </row>
    <row r="4503">
      <c r="A4503" s="1" t="s">
        <v>33</v>
      </c>
      <c r="B4503" s="1" t="s">
        <v>49</v>
      </c>
      <c r="C4503" s="1" t="s">
        <v>20</v>
      </c>
      <c r="D4503" s="1" t="s">
        <v>28</v>
      </c>
      <c r="E4503" s="1" t="s">
        <v>29</v>
      </c>
      <c r="F4503" s="1">
        <v>90045.0</v>
      </c>
      <c r="G4503" s="1" t="s">
        <v>30</v>
      </c>
      <c r="H4503" s="1" t="s">
        <v>40</v>
      </c>
      <c r="I4503" s="1" t="s">
        <v>64</v>
      </c>
      <c r="J4503" s="1">
        <v>62.85</v>
      </c>
      <c r="K4503" s="1">
        <v>3.0</v>
      </c>
      <c r="L4503" s="1">
        <v>0.0</v>
      </c>
      <c r="M4503" s="1">
        <v>13.1985</v>
      </c>
      <c r="N4503" s="2" t="str">
        <f t="shared" si="1"/>
        <v>Profit</v>
      </c>
      <c r="O4503" s="5">
        <f t="array" ref="O4503">DATE(2025,1,1) + RANDBETWEEN(0,364)</f>
        <v>45754</v>
      </c>
      <c r="P4503" s="5" t="str">
        <f>VLOOKUP(G4503, Region_Manager!$A$3:$B$6, 2, FALSE)</f>
        <v>Rahul</v>
      </c>
      <c r="Q4503" s="5"/>
    </row>
    <row r="4504">
      <c r="A4504" s="1" t="s">
        <v>33</v>
      </c>
      <c r="B4504" s="1" t="s">
        <v>49</v>
      </c>
      <c r="C4504" s="1" t="s">
        <v>20</v>
      </c>
      <c r="D4504" s="1" t="s">
        <v>28</v>
      </c>
      <c r="E4504" s="1" t="s">
        <v>29</v>
      </c>
      <c r="F4504" s="1">
        <v>90045.0</v>
      </c>
      <c r="G4504" s="1" t="s">
        <v>30</v>
      </c>
      <c r="H4504" s="1" t="s">
        <v>40</v>
      </c>
      <c r="I4504" s="1" t="s">
        <v>41</v>
      </c>
      <c r="J4504" s="1">
        <v>818.376</v>
      </c>
      <c r="K4504" s="1">
        <v>3.0</v>
      </c>
      <c r="L4504" s="1">
        <v>0.2</v>
      </c>
      <c r="M4504" s="1">
        <v>51.1485</v>
      </c>
      <c r="N4504" s="2" t="str">
        <f t="shared" si="1"/>
        <v>Profit</v>
      </c>
      <c r="O4504" s="5">
        <f t="array" ref="O4504">DATE(2025,1,1) + RANDBETWEEN(0,364)</f>
        <v>45673</v>
      </c>
      <c r="P4504" s="5" t="str">
        <f>VLOOKUP(G4504, Region_Manager!$A$3:$B$6, 2, FALSE)</f>
        <v>Rahul</v>
      </c>
      <c r="Q4504" s="5"/>
    </row>
    <row r="4505">
      <c r="A4505" s="1" t="s">
        <v>33</v>
      </c>
      <c r="B4505" s="1" t="s">
        <v>49</v>
      </c>
      <c r="C4505" s="1" t="s">
        <v>20</v>
      </c>
      <c r="D4505" s="1" t="s">
        <v>28</v>
      </c>
      <c r="E4505" s="1" t="s">
        <v>29</v>
      </c>
      <c r="F4505" s="1">
        <v>90045.0</v>
      </c>
      <c r="G4505" s="1" t="s">
        <v>30</v>
      </c>
      <c r="H4505" s="1" t="s">
        <v>31</v>
      </c>
      <c r="I4505" s="1" t="s">
        <v>37</v>
      </c>
      <c r="J4505" s="1">
        <v>20.34</v>
      </c>
      <c r="K4505" s="1">
        <v>1.0</v>
      </c>
      <c r="L4505" s="1">
        <v>0.0</v>
      </c>
      <c r="M4505" s="1">
        <v>0.2034</v>
      </c>
      <c r="N4505" s="2" t="str">
        <f t="shared" si="1"/>
        <v>Profit</v>
      </c>
      <c r="O4505" s="5">
        <f t="array" ref="O4505">DATE(2025,1,1) + RANDBETWEEN(0,364)</f>
        <v>45733</v>
      </c>
      <c r="P4505" s="5" t="str">
        <f>VLOOKUP(G4505, Region_Manager!$A$3:$B$6, 2, FALSE)</f>
        <v>Rahul</v>
      </c>
      <c r="Q4505" s="5"/>
    </row>
    <row r="4506">
      <c r="A4506" s="1" t="s">
        <v>33</v>
      </c>
      <c r="B4506" s="1" t="s">
        <v>49</v>
      </c>
      <c r="C4506" s="1" t="s">
        <v>20</v>
      </c>
      <c r="D4506" s="1" t="s">
        <v>28</v>
      </c>
      <c r="E4506" s="1" t="s">
        <v>29</v>
      </c>
      <c r="F4506" s="1">
        <v>90045.0</v>
      </c>
      <c r="G4506" s="1" t="s">
        <v>30</v>
      </c>
      <c r="H4506" s="1" t="s">
        <v>24</v>
      </c>
      <c r="I4506" s="1" t="s">
        <v>38</v>
      </c>
      <c r="J4506" s="1">
        <v>23.99</v>
      </c>
      <c r="K4506" s="1">
        <v>1.0</v>
      </c>
      <c r="L4506" s="1">
        <v>0.0</v>
      </c>
      <c r="M4506" s="1">
        <v>5.5177</v>
      </c>
      <c r="N4506" s="2" t="str">
        <f t="shared" si="1"/>
        <v>Profit</v>
      </c>
      <c r="O4506" s="5">
        <f t="array" ref="O4506">DATE(2025,1,1) + RANDBETWEEN(0,364)</f>
        <v>45762</v>
      </c>
      <c r="P4506" s="5" t="str">
        <f>VLOOKUP(G4506, Region_Manager!$A$3:$B$6, 2, FALSE)</f>
        <v>Rahul</v>
      </c>
      <c r="Q4506" s="5"/>
    </row>
    <row r="4507">
      <c r="A4507" s="1" t="s">
        <v>33</v>
      </c>
      <c r="B4507" s="1" t="s">
        <v>19</v>
      </c>
      <c r="C4507" s="1" t="s">
        <v>20</v>
      </c>
      <c r="D4507" s="1" t="s">
        <v>28</v>
      </c>
      <c r="E4507" s="1" t="s">
        <v>29</v>
      </c>
      <c r="F4507" s="1">
        <v>90036.0</v>
      </c>
      <c r="G4507" s="1" t="s">
        <v>30</v>
      </c>
      <c r="H4507" s="1" t="s">
        <v>24</v>
      </c>
      <c r="I4507" s="1" t="s">
        <v>36</v>
      </c>
      <c r="J4507" s="1">
        <v>171.288</v>
      </c>
      <c r="K4507" s="1">
        <v>3.0</v>
      </c>
      <c r="L4507" s="1">
        <v>0.2</v>
      </c>
      <c r="M4507" s="1">
        <v>-6.4233</v>
      </c>
      <c r="N4507" s="2" t="str">
        <f t="shared" si="1"/>
        <v>Loss</v>
      </c>
      <c r="O4507" s="5">
        <f t="array" ref="O4507">DATE(2025,1,1) + RANDBETWEEN(0,364)</f>
        <v>45846</v>
      </c>
      <c r="P4507" s="5" t="str">
        <f>VLOOKUP(G4507, Region_Manager!$A$3:$B$6, 2, FALSE)</f>
        <v>Rahul</v>
      </c>
      <c r="Q4507" s="5"/>
    </row>
    <row r="4508">
      <c r="A4508" s="1" t="s">
        <v>33</v>
      </c>
      <c r="B4508" s="1" t="s">
        <v>27</v>
      </c>
      <c r="C4508" s="1" t="s">
        <v>20</v>
      </c>
      <c r="D4508" s="1" t="s">
        <v>87</v>
      </c>
      <c r="E4508" s="1" t="s">
        <v>117</v>
      </c>
      <c r="F4508" s="1">
        <v>65807.0</v>
      </c>
      <c r="G4508" s="1" t="s">
        <v>52</v>
      </c>
      <c r="H4508" s="1" t="s">
        <v>24</v>
      </c>
      <c r="I4508" s="1" t="s">
        <v>38</v>
      </c>
      <c r="J4508" s="1">
        <v>37.3</v>
      </c>
      <c r="K4508" s="1">
        <v>2.0</v>
      </c>
      <c r="L4508" s="1">
        <v>0.0</v>
      </c>
      <c r="M4508" s="1">
        <v>17.158</v>
      </c>
      <c r="N4508" s="2" t="str">
        <f t="shared" si="1"/>
        <v>Profit</v>
      </c>
      <c r="O4508" s="5">
        <f t="array" ref="O4508">DATE(2025,1,1) + RANDBETWEEN(0,364)</f>
        <v>45948</v>
      </c>
      <c r="P4508" s="5" t="str">
        <f>VLOOKUP(G4508, Region_Manager!$A$3:$B$6, 2, FALSE)</f>
        <v>Karan</v>
      </c>
      <c r="Q4508" s="5"/>
    </row>
    <row r="4509">
      <c r="A4509" s="1" t="s">
        <v>33</v>
      </c>
      <c r="B4509" s="1" t="s">
        <v>27</v>
      </c>
      <c r="C4509" s="1" t="s">
        <v>20</v>
      </c>
      <c r="D4509" s="1" t="s">
        <v>87</v>
      </c>
      <c r="E4509" s="1" t="s">
        <v>117</v>
      </c>
      <c r="F4509" s="1">
        <v>65807.0</v>
      </c>
      <c r="G4509" s="1" t="s">
        <v>52</v>
      </c>
      <c r="H4509" s="1" t="s">
        <v>31</v>
      </c>
      <c r="I4509" s="1" t="s">
        <v>42</v>
      </c>
      <c r="J4509" s="1">
        <v>81.96</v>
      </c>
      <c r="K4509" s="1">
        <v>2.0</v>
      </c>
      <c r="L4509" s="1">
        <v>0.0</v>
      </c>
      <c r="M4509" s="1">
        <v>39.3408</v>
      </c>
      <c r="N4509" s="2" t="str">
        <f t="shared" si="1"/>
        <v>Profit</v>
      </c>
      <c r="O4509" s="5">
        <f t="array" ref="O4509">DATE(2025,1,1) + RANDBETWEEN(0,364)</f>
        <v>45794</v>
      </c>
      <c r="P4509" s="5" t="str">
        <f>VLOOKUP(G4509, Region_Manager!$A$3:$B$6, 2, FALSE)</f>
        <v>Karan</v>
      </c>
      <c r="Q4509" s="5"/>
    </row>
    <row r="4510">
      <c r="A4510" s="1" t="s">
        <v>67</v>
      </c>
      <c r="B4510" s="1" t="s">
        <v>19</v>
      </c>
      <c r="C4510" s="1" t="s">
        <v>20</v>
      </c>
      <c r="D4510" s="1" t="s">
        <v>113</v>
      </c>
      <c r="E4510" s="1" t="s">
        <v>86</v>
      </c>
      <c r="F4510" s="1">
        <v>85023.0</v>
      </c>
      <c r="G4510" s="1" t="s">
        <v>30</v>
      </c>
      <c r="H4510" s="1" t="s">
        <v>31</v>
      </c>
      <c r="I4510" s="1" t="s">
        <v>42</v>
      </c>
      <c r="J4510" s="1">
        <v>54.792</v>
      </c>
      <c r="K4510" s="1">
        <v>6.0</v>
      </c>
      <c r="L4510" s="1">
        <v>0.7</v>
      </c>
      <c r="M4510" s="1">
        <v>-40.1808</v>
      </c>
      <c r="N4510" s="2" t="str">
        <f t="shared" si="1"/>
        <v>Loss</v>
      </c>
      <c r="O4510" s="5">
        <f t="array" ref="O4510">DATE(2025,1,1) + RANDBETWEEN(0,364)</f>
        <v>45861</v>
      </c>
      <c r="P4510" s="5" t="str">
        <f>VLOOKUP(G4510, Region_Manager!$A$3:$B$6, 2, FALSE)</f>
        <v>Rahul</v>
      </c>
      <c r="Q4510" s="5"/>
    </row>
    <row r="4511">
      <c r="A4511" s="1" t="s">
        <v>67</v>
      </c>
      <c r="B4511" s="1" t="s">
        <v>19</v>
      </c>
      <c r="C4511" s="1" t="s">
        <v>20</v>
      </c>
      <c r="D4511" s="1" t="s">
        <v>66</v>
      </c>
      <c r="E4511" s="1" t="s">
        <v>51</v>
      </c>
      <c r="F4511" s="1">
        <v>77070.0</v>
      </c>
      <c r="G4511" s="1" t="s">
        <v>52</v>
      </c>
      <c r="H4511" s="1" t="s">
        <v>31</v>
      </c>
      <c r="I4511" s="1" t="s">
        <v>37</v>
      </c>
      <c r="J4511" s="1">
        <v>10.784</v>
      </c>
      <c r="K4511" s="1">
        <v>1.0</v>
      </c>
      <c r="L4511" s="1">
        <v>0.2</v>
      </c>
      <c r="M4511" s="1">
        <v>0.8088</v>
      </c>
      <c r="N4511" s="2" t="str">
        <f t="shared" si="1"/>
        <v>Profit</v>
      </c>
      <c r="O4511" s="5">
        <f t="array" ref="O4511">DATE(2025,1,1) + RANDBETWEEN(0,364)</f>
        <v>45971</v>
      </c>
      <c r="P4511" s="5" t="str">
        <f>VLOOKUP(G4511, Region_Manager!$A$3:$B$6, 2, FALSE)</f>
        <v>Karan</v>
      </c>
      <c r="Q4511" s="5"/>
    </row>
    <row r="4512">
      <c r="A4512" s="1" t="s">
        <v>18</v>
      </c>
      <c r="B4512" s="1" t="s">
        <v>19</v>
      </c>
      <c r="C4512" s="1" t="s">
        <v>20</v>
      </c>
      <c r="D4512" s="1" t="s">
        <v>505</v>
      </c>
      <c r="E4512" s="1" t="s">
        <v>88</v>
      </c>
      <c r="F4512" s="1">
        <v>23666.0</v>
      </c>
      <c r="G4512" s="1" t="s">
        <v>23</v>
      </c>
      <c r="H4512" s="1" t="s">
        <v>24</v>
      </c>
      <c r="I4512" s="1" t="s">
        <v>26</v>
      </c>
      <c r="J4512" s="1">
        <v>290.98</v>
      </c>
      <c r="K4512" s="1">
        <v>1.0</v>
      </c>
      <c r="L4512" s="1">
        <v>0.0</v>
      </c>
      <c r="M4512" s="1">
        <v>75.6548</v>
      </c>
      <c r="N4512" s="2" t="str">
        <f t="shared" si="1"/>
        <v>Profit</v>
      </c>
      <c r="O4512" s="5">
        <f t="array" ref="O4512">DATE(2025,1,1) + RANDBETWEEN(0,364)</f>
        <v>45847</v>
      </c>
      <c r="P4512" s="5" t="str">
        <f>VLOOKUP(G4512, Region_Manager!$A$3:$B$6, 2, FALSE)</f>
        <v>Priya</v>
      </c>
      <c r="Q4512" s="5"/>
    </row>
    <row r="4513">
      <c r="A4513" s="1" t="s">
        <v>33</v>
      </c>
      <c r="B4513" s="1" t="s">
        <v>49</v>
      </c>
      <c r="C4513" s="1" t="s">
        <v>20</v>
      </c>
      <c r="D4513" s="1" t="s">
        <v>342</v>
      </c>
      <c r="E4513" s="1" t="s">
        <v>124</v>
      </c>
      <c r="F4513" s="1">
        <v>74133.0</v>
      </c>
      <c r="G4513" s="1" t="s">
        <v>52</v>
      </c>
      <c r="H4513" s="1" t="s">
        <v>31</v>
      </c>
      <c r="I4513" s="1" t="s">
        <v>39</v>
      </c>
      <c r="J4513" s="1">
        <v>36.44</v>
      </c>
      <c r="K4513" s="1">
        <v>4.0</v>
      </c>
      <c r="L4513" s="1">
        <v>0.0</v>
      </c>
      <c r="M4513" s="1">
        <v>12.0252</v>
      </c>
      <c r="N4513" s="2" t="str">
        <f t="shared" si="1"/>
        <v>Profit</v>
      </c>
      <c r="O4513" s="5">
        <f t="array" ref="O4513">DATE(2025,1,1) + RANDBETWEEN(0,364)</f>
        <v>45685</v>
      </c>
      <c r="P4513" s="5" t="str">
        <f>VLOOKUP(G4513, Region_Manager!$A$3:$B$6, 2, FALSE)</f>
        <v>Karan</v>
      </c>
      <c r="Q4513" s="5"/>
    </row>
    <row r="4514">
      <c r="A4514" s="1" t="s">
        <v>33</v>
      </c>
      <c r="B4514" s="1" t="s">
        <v>19</v>
      </c>
      <c r="C4514" s="1" t="s">
        <v>20</v>
      </c>
      <c r="D4514" s="1" t="s">
        <v>47</v>
      </c>
      <c r="E4514" s="1" t="s">
        <v>48</v>
      </c>
      <c r="F4514" s="1">
        <v>98105.0</v>
      </c>
      <c r="G4514" s="1" t="s">
        <v>30</v>
      </c>
      <c r="H4514" s="1" t="s">
        <v>31</v>
      </c>
      <c r="I4514" s="1" t="s">
        <v>46</v>
      </c>
      <c r="J4514" s="1">
        <v>21.4</v>
      </c>
      <c r="K4514" s="1">
        <v>5.0</v>
      </c>
      <c r="L4514" s="1">
        <v>0.0</v>
      </c>
      <c r="M4514" s="1">
        <v>10.058</v>
      </c>
      <c r="N4514" s="2" t="str">
        <f t="shared" si="1"/>
        <v>Profit</v>
      </c>
      <c r="O4514" s="5">
        <f t="array" ref="O4514">DATE(2025,1,1) + RANDBETWEEN(0,364)</f>
        <v>45926</v>
      </c>
      <c r="P4514" s="5" t="str">
        <f>VLOOKUP(G4514, Region_Manager!$A$3:$B$6, 2, FALSE)</f>
        <v>Rahul</v>
      </c>
      <c r="Q4514" s="5"/>
    </row>
    <row r="4515">
      <c r="A4515" s="1" t="s">
        <v>33</v>
      </c>
      <c r="B4515" s="1" t="s">
        <v>19</v>
      </c>
      <c r="C4515" s="1" t="s">
        <v>20</v>
      </c>
      <c r="D4515" s="1" t="s">
        <v>47</v>
      </c>
      <c r="E4515" s="1" t="s">
        <v>48</v>
      </c>
      <c r="F4515" s="1">
        <v>98105.0</v>
      </c>
      <c r="G4515" s="1" t="s">
        <v>30</v>
      </c>
      <c r="H4515" s="1" t="s">
        <v>31</v>
      </c>
      <c r="I4515" s="1" t="s">
        <v>42</v>
      </c>
      <c r="J4515" s="1">
        <v>48.664</v>
      </c>
      <c r="K4515" s="1">
        <v>7.0</v>
      </c>
      <c r="L4515" s="1">
        <v>0.2</v>
      </c>
      <c r="M4515" s="1">
        <v>15.8158</v>
      </c>
      <c r="N4515" s="2" t="str">
        <f t="shared" si="1"/>
        <v>Profit</v>
      </c>
      <c r="O4515" s="5">
        <f t="array" ref="O4515">DATE(2025,1,1) + RANDBETWEEN(0,364)</f>
        <v>45701</v>
      </c>
      <c r="P4515" s="5" t="str">
        <f>VLOOKUP(G4515, Region_Manager!$A$3:$B$6, 2, FALSE)</f>
        <v>Rahul</v>
      </c>
      <c r="Q4515" s="5"/>
    </row>
    <row r="4516">
      <c r="A4516" s="1" t="s">
        <v>33</v>
      </c>
      <c r="B4516" s="1" t="s">
        <v>19</v>
      </c>
      <c r="C4516" s="1" t="s">
        <v>20</v>
      </c>
      <c r="D4516" s="1" t="s">
        <v>57</v>
      </c>
      <c r="E4516" s="1" t="s">
        <v>29</v>
      </c>
      <c r="F4516" s="1">
        <v>94109.0</v>
      </c>
      <c r="G4516" s="1" t="s">
        <v>30</v>
      </c>
      <c r="H4516" s="1" t="s">
        <v>31</v>
      </c>
      <c r="I4516" s="1" t="s">
        <v>39</v>
      </c>
      <c r="J4516" s="1">
        <v>16.56</v>
      </c>
      <c r="K4516" s="1">
        <v>4.0</v>
      </c>
      <c r="L4516" s="1">
        <v>0.0</v>
      </c>
      <c r="M4516" s="1">
        <v>6.9552</v>
      </c>
      <c r="N4516" s="2" t="str">
        <f t="shared" si="1"/>
        <v>Profit</v>
      </c>
      <c r="O4516" s="5">
        <f t="array" ref="O4516">DATE(2025,1,1) + RANDBETWEEN(0,364)</f>
        <v>45919</v>
      </c>
      <c r="P4516" s="5" t="str">
        <f>VLOOKUP(G4516, Region_Manager!$A$3:$B$6, 2, FALSE)</f>
        <v>Rahul</v>
      </c>
      <c r="Q4516" s="5"/>
    </row>
    <row r="4517">
      <c r="A4517" s="1" t="s">
        <v>33</v>
      </c>
      <c r="B4517" s="1" t="s">
        <v>27</v>
      </c>
      <c r="C4517" s="1" t="s">
        <v>20</v>
      </c>
      <c r="D4517" s="1" t="s">
        <v>194</v>
      </c>
      <c r="E4517" s="1" t="s">
        <v>35</v>
      </c>
      <c r="F4517" s="1">
        <v>32216.0</v>
      </c>
      <c r="G4517" s="1" t="s">
        <v>23</v>
      </c>
      <c r="H4517" s="1" t="s">
        <v>31</v>
      </c>
      <c r="I4517" s="1" t="s">
        <v>37</v>
      </c>
      <c r="J4517" s="1">
        <v>1347.52</v>
      </c>
      <c r="K4517" s="1">
        <v>8.0</v>
      </c>
      <c r="L4517" s="1">
        <v>0.2</v>
      </c>
      <c r="M4517" s="1">
        <v>84.22</v>
      </c>
      <c r="N4517" s="2" t="str">
        <f t="shared" si="1"/>
        <v>Profit</v>
      </c>
      <c r="O4517" s="5">
        <f t="array" ref="O4517">DATE(2025,1,1) + RANDBETWEEN(0,364)</f>
        <v>45713</v>
      </c>
      <c r="P4517" s="5" t="str">
        <f>VLOOKUP(G4517, Region_Manager!$A$3:$B$6, 2, FALSE)</f>
        <v>Priya</v>
      </c>
      <c r="Q4517" s="5"/>
    </row>
    <row r="4518">
      <c r="A4518" s="1" t="s">
        <v>33</v>
      </c>
      <c r="B4518" s="1" t="s">
        <v>27</v>
      </c>
      <c r="C4518" s="1" t="s">
        <v>20</v>
      </c>
      <c r="D4518" s="1" t="s">
        <v>187</v>
      </c>
      <c r="E4518" s="1" t="s">
        <v>79</v>
      </c>
      <c r="F4518" s="1">
        <v>47374.0</v>
      </c>
      <c r="G4518" s="1" t="s">
        <v>52</v>
      </c>
      <c r="H4518" s="1" t="s">
        <v>40</v>
      </c>
      <c r="I4518" s="1" t="s">
        <v>64</v>
      </c>
      <c r="J4518" s="1">
        <v>62.31</v>
      </c>
      <c r="K4518" s="1">
        <v>3.0</v>
      </c>
      <c r="L4518" s="1">
        <v>0.0</v>
      </c>
      <c r="M4518" s="1">
        <v>22.4316</v>
      </c>
      <c r="N4518" s="2" t="str">
        <f t="shared" si="1"/>
        <v>Profit</v>
      </c>
      <c r="O4518" s="5">
        <f t="array" ref="O4518">DATE(2025,1,1) + RANDBETWEEN(0,364)</f>
        <v>45768</v>
      </c>
      <c r="P4518" s="5" t="str">
        <f>VLOOKUP(G4518, Region_Manager!$A$3:$B$6, 2, FALSE)</f>
        <v>Karan</v>
      </c>
      <c r="Q4518" s="5"/>
    </row>
    <row r="4519">
      <c r="A4519" s="1" t="s">
        <v>33</v>
      </c>
      <c r="B4519" s="1" t="s">
        <v>27</v>
      </c>
      <c r="C4519" s="1" t="s">
        <v>20</v>
      </c>
      <c r="D4519" s="1" t="s">
        <v>187</v>
      </c>
      <c r="E4519" s="1" t="s">
        <v>79</v>
      </c>
      <c r="F4519" s="1">
        <v>47374.0</v>
      </c>
      <c r="G4519" s="1" t="s">
        <v>52</v>
      </c>
      <c r="H4519" s="1" t="s">
        <v>24</v>
      </c>
      <c r="I4519" s="1" t="s">
        <v>38</v>
      </c>
      <c r="J4519" s="1">
        <v>20.32</v>
      </c>
      <c r="K4519" s="1">
        <v>4.0</v>
      </c>
      <c r="L4519" s="1">
        <v>0.0</v>
      </c>
      <c r="M4519" s="1">
        <v>6.9088</v>
      </c>
      <c r="N4519" s="2" t="str">
        <f t="shared" si="1"/>
        <v>Profit</v>
      </c>
      <c r="O4519" s="5">
        <f t="array" ref="O4519">DATE(2025,1,1) + RANDBETWEEN(0,364)</f>
        <v>46000</v>
      </c>
      <c r="P4519" s="5" t="str">
        <f>VLOOKUP(G4519, Region_Manager!$A$3:$B$6, 2, FALSE)</f>
        <v>Karan</v>
      </c>
      <c r="Q4519" s="5"/>
    </row>
    <row r="4520">
      <c r="A4520" s="1" t="s">
        <v>18</v>
      </c>
      <c r="B4520" s="1" t="s">
        <v>27</v>
      </c>
      <c r="C4520" s="1" t="s">
        <v>20</v>
      </c>
      <c r="D4520" s="1" t="s">
        <v>188</v>
      </c>
      <c r="E4520" s="1" t="s">
        <v>103</v>
      </c>
      <c r="F4520" s="1">
        <v>80027.0</v>
      </c>
      <c r="G4520" s="1" t="s">
        <v>30</v>
      </c>
      <c r="H4520" s="1" t="s">
        <v>31</v>
      </c>
      <c r="I4520" s="1" t="s">
        <v>82</v>
      </c>
      <c r="J4520" s="1">
        <v>9.432</v>
      </c>
      <c r="K4520" s="1">
        <v>3.0</v>
      </c>
      <c r="L4520" s="1">
        <v>0.2</v>
      </c>
      <c r="M4520" s="1">
        <v>3.0654</v>
      </c>
      <c r="N4520" s="2" t="str">
        <f t="shared" si="1"/>
        <v>Profit</v>
      </c>
      <c r="O4520" s="5">
        <f t="array" ref="O4520">DATE(2025,1,1) + RANDBETWEEN(0,364)</f>
        <v>45934</v>
      </c>
      <c r="P4520" s="5" t="str">
        <f>VLOOKUP(G4520, Region_Manager!$A$3:$B$6, 2, FALSE)</f>
        <v>Rahul</v>
      </c>
      <c r="Q4520" s="5"/>
    </row>
    <row r="4521">
      <c r="A4521" s="1" t="s">
        <v>33</v>
      </c>
      <c r="B4521" s="1" t="s">
        <v>19</v>
      </c>
      <c r="C4521" s="1" t="s">
        <v>20</v>
      </c>
      <c r="D4521" s="1" t="s">
        <v>80</v>
      </c>
      <c r="E4521" s="1" t="s">
        <v>81</v>
      </c>
      <c r="F4521" s="1">
        <v>10024.0</v>
      </c>
      <c r="G4521" s="1" t="s">
        <v>62</v>
      </c>
      <c r="H4521" s="1" t="s">
        <v>31</v>
      </c>
      <c r="I4521" s="1" t="s">
        <v>32</v>
      </c>
      <c r="J4521" s="1">
        <v>34.86</v>
      </c>
      <c r="K4521" s="1">
        <v>7.0</v>
      </c>
      <c r="L4521" s="1">
        <v>0.0</v>
      </c>
      <c r="M4521" s="1">
        <v>16.0356</v>
      </c>
      <c r="N4521" s="2" t="str">
        <f t="shared" si="1"/>
        <v>Profit</v>
      </c>
      <c r="O4521" s="5">
        <f t="array" ref="O4521">DATE(2025,1,1) + RANDBETWEEN(0,364)</f>
        <v>45693</v>
      </c>
      <c r="P4521" s="5" t="str">
        <f>VLOOKUP(G4521, Region_Manager!$A$3:$B$6, 2, FALSE)</f>
        <v>Amit</v>
      </c>
      <c r="Q4521" s="5"/>
    </row>
    <row r="4522">
      <c r="A4522" s="1" t="s">
        <v>33</v>
      </c>
      <c r="B4522" s="1" t="s">
        <v>19</v>
      </c>
      <c r="C4522" s="1" t="s">
        <v>20</v>
      </c>
      <c r="D4522" s="1" t="s">
        <v>80</v>
      </c>
      <c r="E4522" s="1" t="s">
        <v>81</v>
      </c>
      <c r="F4522" s="1">
        <v>10024.0</v>
      </c>
      <c r="G4522" s="1" t="s">
        <v>62</v>
      </c>
      <c r="H4522" s="1" t="s">
        <v>24</v>
      </c>
      <c r="I4522" s="1" t="s">
        <v>38</v>
      </c>
      <c r="J4522" s="1">
        <v>89.34</v>
      </c>
      <c r="K4522" s="1">
        <v>6.0</v>
      </c>
      <c r="L4522" s="1">
        <v>0.0</v>
      </c>
      <c r="M4522" s="1">
        <v>24.1218</v>
      </c>
      <c r="N4522" s="2" t="str">
        <f t="shared" si="1"/>
        <v>Profit</v>
      </c>
      <c r="O4522" s="5">
        <f t="array" ref="O4522">DATE(2025,1,1) + RANDBETWEEN(0,364)</f>
        <v>45885</v>
      </c>
      <c r="P4522" s="5" t="str">
        <f>VLOOKUP(G4522, Region_Manager!$A$3:$B$6, 2, FALSE)</f>
        <v>Amit</v>
      </c>
      <c r="Q4522" s="5"/>
    </row>
    <row r="4523">
      <c r="A4523" s="1" t="s">
        <v>33</v>
      </c>
      <c r="B4523" s="1" t="s">
        <v>49</v>
      </c>
      <c r="C4523" s="1" t="s">
        <v>20</v>
      </c>
      <c r="D4523" s="1" t="s">
        <v>506</v>
      </c>
      <c r="E4523" s="1" t="s">
        <v>81</v>
      </c>
      <c r="F4523" s="1">
        <v>13440.0</v>
      </c>
      <c r="G4523" s="1" t="s">
        <v>62</v>
      </c>
      <c r="H4523" s="1" t="s">
        <v>40</v>
      </c>
      <c r="I4523" s="1" t="s">
        <v>41</v>
      </c>
      <c r="J4523" s="1">
        <v>269.98</v>
      </c>
      <c r="K4523" s="1">
        <v>2.0</v>
      </c>
      <c r="L4523" s="1">
        <v>0.0</v>
      </c>
      <c r="M4523" s="1">
        <v>67.495</v>
      </c>
      <c r="N4523" s="2" t="str">
        <f t="shared" si="1"/>
        <v>Profit</v>
      </c>
      <c r="O4523" s="5">
        <f t="array" ref="O4523">DATE(2025,1,1) + RANDBETWEEN(0,364)</f>
        <v>45912</v>
      </c>
      <c r="P4523" s="5" t="str">
        <f>VLOOKUP(G4523, Region_Manager!$A$3:$B$6, 2, FALSE)</f>
        <v>Amit</v>
      </c>
      <c r="Q4523" s="5"/>
    </row>
    <row r="4524">
      <c r="A4524" s="1" t="s">
        <v>33</v>
      </c>
      <c r="B4524" s="1" t="s">
        <v>49</v>
      </c>
      <c r="C4524" s="1" t="s">
        <v>20</v>
      </c>
      <c r="D4524" s="1" t="s">
        <v>506</v>
      </c>
      <c r="E4524" s="1" t="s">
        <v>81</v>
      </c>
      <c r="F4524" s="1">
        <v>13440.0</v>
      </c>
      <c r="G4524" s="1" t="s">
        <v>62</v>
      </c>
      <c r="H4524" s="1" t="s">
        <v>31</v>
      </c>
      <c r="I4524" s="1" t="s">
        <v>46</v>
      </c>
      <c r="J4524" s="1">
        <v>99.9</v>
      </c>
      <c r="K4524" s="1">
        <v>5.0</v>
      </c>
      <c r="L4524" s="1">
        <v>0.0</v>
      </c>
      <c r="M4524" s="1">
        <v>47.952</v>
      </c>
      <c r="N4524" s="2" t="str">
        <f t="shared" si="1"/>
        <v>Profit</v>
      </c>
      <c r="O4524" s="5">
        <f t="array" ref="O4524">DATE(2025,1,1) + RANDBETWEEN(0,364)</f>
        <v>45702</v>
      </c>
      <c r="P4524" s="5" t="str">
        <f>VLOOKUP(G4524, Region_Manager!$A$3:$B$6, 2, FALSE)</f>
        <v>Amit</v>
      </c>
      <c r="Q4524" s="5"/>
    </row>
    <row r="4525">
      <c r="A4525" s="1" t="s">
        <v>33</v>
      </c>
      <c r="B4525" s="1" t="s">
        <v>49</v>
      </c>
      <c r="C4525" s="1" t="s">
        <v>20</v>
      </c>
      <c r="D4525" s="1" t="s">
        <v>506</v>
      </c>
      <c r="E4525" s="1" t="s">
        <v>81</v>
      </c>
      <c r="F4525" s="1">
        <v>13440.0</v>
      </c>
      <c r="G4525" s="1" t="s">
        <v>62</v>
      </c>
      <c r="H4525" s="1" t="s">
        <v>24</v>
      </c>
      <c r="I4525" s="1" t="s">
        <v>38</v>
      </c>
      <c r="J4525" s="1">
        <v>39.08</v>
      </c>
      <c r="K4525" s="1">
        <v>4.0</v>
      </c>
      <c r="L4525" s="1">
        <v>0.0</v>
      </c>
      <c r="M4525" s="1">
        <v>14.4596</v>
      </c>
      <c r="N4525" s="2" t="str">
        <f t="shared" si="1"/>
        <v>Profit</v>
      </c>
      <c r="O4525" s="5">
        <f t="array" ref="O4525">DATE(2025,1,1) + RANDBETWEEN(0,364)</f>
        <v>45958</v>
      </c>
      <c r="P4525" s="5" t="str">
        <f>VLOOKUP(G4525, Region_Manager!$A$3:$B$6, 2, FALSE)</f>
        <v>Amit</v>
      </c>
      <c r="Q4525" s="5"/>
    </row>
    <row r="4526">
      <c r="A4526" s="1" t="s">
        <v>18</v>
      </c>
      <c r="B4526" s="1" t="s">
        <v>27</v>
      </c>
      <c r="C4526" s="1" t="s">
        <v>20</v>
      </c>
      <c r="D4526" s="1" t="s">
        <v>383</v>
      </c>
      <c r="E4526" s="1" t="s">
        <v>109</v>
      </c>
      <c r="F4526" s="1">
        <v>43302.0</v>
      </c>
      <c r="G4526" s="1" t="s">
        <v>62</v>
      </c>
      <c r="H4526" s="1" t="s">
        <v>40</v>
      </c>
      <c r="I4526" s="1" t="s">
        <v>64</v>
      </c>
      <c r="J4526" s="1">
        <v>116.832</v>
      </c>
      <c r="K4526" s="1">
        <v>4.0</v>
      </c>
      <c r="L4526" s="1">
        <v>0.2</v>
      </c>
      <c r="M4526" s="1">
        <v>33.5892</v>
      </c>
      <c r="N4526" s="2" t="str">
        <f t="shared" si="1"/>
        <v>Profit</v>
      </c>
      <c r="O4526" s="5">
        <f t="array" ref="O4526">DATE(2025,1,1) + RANDBETWEEN(0,364)</f>
        <v>45714</v>
      </c>
      <c r="P4526" s="5" t="str">
        <f>VLOOKUP(G4526, Region_Manager!$A$3:$B$6, 2, FALSE)</f>
        <v>Amit</v>
      </c>
      <c r="Q4526" s="5"/>
    </row>
    <row r="4527">
      <c r="A4527" s="1" t="s">
        <v>33</v>
      </c>
      <c r="B4527" s="1" t="s">
        <v>19</v>
      </c>
      <c r="C4527" s="1" t="s">
        <v>20</v>
      </c>
      <c r="D4527" s="1" t="s">
        <v>66</v>
      </c>
      <c r="E4527" s="1" t="s">
        <v>51</v>
      </c>
      <c r="F4527" s="1">
        <v>77041.0</v>
      </c>
      <c r="G4527" s="1" t="s">
        <v>52</v>
      </c>
      <c r="H4527" s="1" t="s">
        <v>31</v>
      </c>
      <c r="I4527" s="1" t="s">
        <v>42</v>
      </c>
      <c r="J4527" s="1">
        <v>2.296</v>
      </c>
      <c r="K4527" s="1">
        <v>2.0</v>
      </c>
      <c r="L4527" s="1">
        <v>0.8</v>
      </c>
      <c r="M4527" s="1">
        <v>-3.9032</v>
      </c>
      <c r="N4527" s="2" t="str">
        <f t="shared" si="1"/>
        <v>Loss</v>
      </c>
      <c r="O4527" s="5">
        <f t="array" ref="O4527">DATE(2025,1,1) + RANDBETWEEN(0,364)</f>
        <v>45919</v>
      </c>
      <c r="P4527" s="5" t="str">
        <f>VLOOKUP(G4527, Region_Manager!$A$3:$B$6, 2, FALSE)</f>
        <v>Karan</v>
      </c>
      <c r="Q4527" s="5"/>
    </row>
    <row r="4528">
      <c r="A4528" s="1" t="s">
        <v>67</v>
      </c>
      <c r="B4528" s="1" t="s">
        <v>19</v>
      </c>
      <c r="C4528" s="1" t="s">
        <v>20</v>
      </c>
      <c r="D4528" s="1" t="s">
        <v>80</v>
      </c>
      <c r="E4528" s="1" t="s">
        <v>81</v>
      </c>
      <c r="F4528" s="1">
        <v>10009.0</v>
      </c>
      <c r="G4528" s="1" t="s">
        <v>62</v>
      </c>
      <c r="H4528" s="1" t="s">
        <v>24</v>
      </c>
      <c r="I4528" s="1" t="s">
        <v>26</v>
      </c>
      <c r="J4528" s="1">
        <v>408.006</v>
      </c>
      <c r="K4528" s="1">
        <v>2.0</v>
      </c>
      <c r="L4528" s="1">
        <v>0.1</v>
      </c>
      <c r="M4528" s="1">
        <v>72.5344</v>
      </c>
      <c r="N4528" s="2" t="str">
        <f t="shared" si="1"/>
        <v>Profit</v>
      </c>
      <c r="O4528" s="5">
        <f t="array" ref="O4528">DATE(2025,1,1) + RANDBETWEEN(0,364)</f>
        <v>45888</v>
      </c>
      <c r="P4528" s="5" t="str">
        <f>VLOOKUP(G4528, Region_Manager!$A$3:$B$6, 2, FALSE)</f>
        <v>Amit</v>
      </c>
      <c r="Q4528" s="5"/>
    </row>
    <row r="4529">
      <c r="A4529" s="1" t="s">
        <v>67</v>
      </c>
      <c r="B4529" s="1" t="s">
        <v>19</v>
      </c>
      <c r="C4529" s="1" t="s">
        <v>20</v>
      </c>
      <c r="D4529" s="1" t="s">
        <v>80</v>
      </c>
      <c r="E4529" s="1" t="s">
        <v>81</v>
      </c>
      <c r="F4529" s="1">
        <v>10009.0</v>
      </c>
      <c r="G4529" s="1" t="s">
        <v>62</v>
      </c>
      <c r="H4529" s="1" t="s">
        <v>31</v>
      </c>
      <c r="I4529" s="1" t="s">
        <v>37</v>
      </c>
      <c r="J4529" s="1">
        <v>40.44</v>
      </c>
      <c r="K4529" s="1">
        <v>3.0</v>
      </c>
      <c r="L4529" s="1">
        <v>0.0</v>
      </c>
      <c r="M4529" s="1">
        <v>10.5144</v>
      </c>
      <c r="N4529" s="2" t="str">
        <f t="shared" si="1"/>
        <v>Profit</v>
      </c>
      <c r="O4529" s="5">
        <f t="array" ref="O4529">DATE(2025,1,1) + RANDBETWEEN(0,364)</f>
        <v>45771</v>
      </c>
      <c r="P4529" s="5" t="str">
        <f>VLOOKUP(G4529, Region_Manager!$A$3:$B$6, 2, FALSE)</f>
        <v>Amit</v>
      </c>
      <c r="Q4529" s="5"/>
    </row>
    <row r="4530">
      <c r="A4530" s="1" t="s">
        <v>173</v>
      </c>
      <c r="B4530" s="1" t="s">
        <v>49</v>
      </c>
      <c r="C4530" s="1" t="s">
        <v>20</v>
      </c>
      <c r="D4530" s="1" t="s">
        <v>377</v>
      </c>
      <c r="E4530" s="1" t="s">
        <v>29</v>
      </c>
      <c r="F4530" s="1">
        <v>95336.0</v>
      </c>
      <c r="G4530" s="1" t="s">
        <v>30</v>
      </c>
      <c r="H4530" s="1" t="s">
        <v>24</v>
      </c>
      <c r="I4530" s="1" t="s">
        <v>26</v>
      </c>
      <c r="J4530" s="1">
        <v>122.352</v>
      </c>
      <c r="K4530" s="1">
        <v>3.0</v>
      </c>
      <c r="L4530" s="1">
        <v>0.2</v>
      </c>
      <c r="M4530" s="1">
        <v>13.7646</v>
      </c>
      <c r="N4530" s="2" t="str">
        <f t="shared" si="1"/>
        <v>Profit</v>
      </c>
      <c r="O4530" s="5">
        <f t="array" ref="O4530">DATE(2025,1,1) + RANDBETWEEN(0,364)</f>
        <v>45771</v>
      </c>
      <c r="P4530" s="5" t="str">
        <f>VLOOKUP(G4530, Region_Manager!$A$3:$B$6, 2, FALSE)</f>
        <v>Rahul</v>
      </c>
      <c r="Q4530" s="5"/>
    </row>
    <row r="4531">
      <c r="A4531" s="1" t="s">
        <v>173</v>
      </c>
      <c r="B4531" s="1" t="s">
        <v>49</v>
      </c>
      <c r="C4531" s="1" t="s">
        <v>20</v>
      </c>
      <c r="D4531" s="1" t="s">
        <v>377</v>
      </c>
      <c r="E4531" s="1" t="s">
        <v>29</v>
      </c>
      <c r="F4531" s="1">
        <v>95336.0</v>
      </c>
      <c r="G4531" s="1" t="s">
        <v>30</v>
      </c>
      <c r="H4531" s="1" t="s">
        <v>31</v>
      </c>
      <c r="I4531" s="1" t="s">
        <v>65</v>
      </c>
      <c r="J4531" s="1">
        <v>15.28</v>
      </c>
      <c r="K4531" s="1">
        <v>2.0</v>
      </c>
      <c r="L4531" s="1">
        <v>0.0</v>
      </c>
      <c r="M4531" s="1">
        <v>7.4872</v>
      </c>
      <c r="N4531" s="2" t="str">
        <f t="shared" si="1"/>
        <v>Profit</v>
      </c>
      <c r="O4531" s="5">
        <f t="array" ref="O4531">DATE(2025,1,1) + RANDBETWEEN(0,364)</f>
        <v>45795</v>
      </c>
      <c r="P4531" s="5" t="str">
        <f>VLOOKUP(G4531, Region_Manager!$A$3:$B$6, 2, FALSE)</f>
        <v>Rahul</v>
      </c>
      <c r="Q4531" s="5"/>
    </row>
    <row r="4532">
      <c r="A4532" s="1" t="s">
        <v>33</v>
      </c>
      <c r="B4532" s="1" t="s">
        <v>27</v>
      </c>
      <c r="C4532" s="1" t="s">
        <v>20</v>
      </c>
      <c r="D4532" s="1" t="s">
        <v>28</v>
      </c>
      <c r="E4532" s="1" t="s">
        <v>29</v>
      </c>
      <c r="F4532" s="1">
        <v>90004.0</v>
      </c>
      <c r="G4532" s="1" t="s">
        <v>30</v>
      </c>
      <c r="H4532" s="1" t="s">
        <v>31</v>
      </c>
      <c r="I4532" s="1" t="s">
        <v>46</v>
      </c>
      <c r="J4532" s="1">
        <v>11.96</v>
      </c>
      <c r="K4532" s="1">
        <v>2.0</v>
      </c>
      <c r="L4532" s="1">
        <v>0.0</v>
      </c>
      <c r="M4532" s="1">
        <v>5.8604</v>
      </c>
      <c r="N4532" s="2" t="str">
        <f t="shared" si="1"/>
        <v>Profit</v>
      </c>
      <c r="O4532" s="5">
        <f t="array" ref="O4532">DATE(2025,1,1) + RANDBETWEEN(0,364)</f>
        <v>45968</v>
      </c>
      <c r="P4532" s="5" t="str">
        <f>VLOOKUP(G4532, Region_Manager!$A$3:$B$6, 2, FALSE)</f>
        <v>Rahul</v>
      </c>
      <c r="Q4532" s="5"/>
    </row>
    <row r="4533">
      <c r="A4533" s="1" t="s">
        <v>33</v>
      </c>
      <c r="B4533" s="1" t="s">
        <v>49</v>
      </c>
      <c r="C4533" s="1" t="s">
        <v>20</v>
      </c>
      <c r="D4533" s="1" t="s">
        <v>47</v>
      </c>
      <c r="E4533" s="1" t="s">
        <v>48</v>
      </c>
      <c r="F4533" s="1">
        <v>98115.0</v>
      </c>
      <c r="G4533" s="1" t="s">
        <v>30</v>
      </c>
      <c r="H4533" s="1" t="s">
        <v>24</v>
      </c>
      <c r="I4533" s="1" t="s">
        <v>38</v>
      </c>
      <c r="J4533" s="1">
        <v>15.84</v>
      </c>
      <c r="K4533" s="1">
        <v>3.0</v>
      </c>
      <c r="L4533" s="1">
        <v>0.0</v>
      </c>
      <c r="M4533" s="1">
        <v>4.9104</v>
      </c>
      <c r="N4533" s="2" t="str">
        <f t="shared" si="1"/>
        <v>Profit</v>
      </c>
      <c r="O4533" s="5">
        <f t="array" ref="O4533">DATE(2025,1,1) + RANDBETWEEN(0,364)</f>
        <v>45963</v>
      </c>
      <c r="P4533" s="5" t="str">
        <f>VLOOKUP(G4533, Region_Manager!$A$3:$B$6, 2, FALSE)</f>
        <v>Rahul</v>
      </c>
      <c r="Q4533" s="5"/>
    </row>
    <row r="4534">
      <c r="A4534" s="1" t="s">
        <v>33</v>
      </c>
      <c r="B4534" s="1" t="s">
        <v>49</v>
      </c>
      <c r="C4534" s="1" t="s">
        <v>20</v>
      </c>
      <c r="D4534" s="1" t="s">
        <v>47</v>
      </c>
      <c r="E4534" s="1" t="s">
        <v>48</v>
      </c>
      <c r="F4534" s="1">
        <v>98115.0</v>
      </c>
      <c r="G4534" s="1" t="s">
        <v>30</v>
      </c>
      <c r="H4534" s="1" t="s">
        <v>31</v>
      </c>
      <c r="I4534" s="1" t="s">
        <v>42</v>
      </c>
      <c r="J4534" s="1">
        <v>86.376</v>
      </c>
      <c r="K4534" s="1">
        <v>3.0</v>
      </c>
      <c r="L4534" s="1">
        <v>0.2</v>
      </c>
      <c r="M4534" s="1">
        <v>30.2316</v>
      </c>
      <c r="N4534" s="2" t="str">
        <f t="shared" si="1"/>
        <v>Profit</v>
      </c>
      <c r="O4534" s="5">
        <f t="array" ref="O4534">DATE(2025,1,1) + RANDBETWEEN(0,364)</f>
        <v>45953</v>
      </c>
      <c r="P4534" s="5" t="str">
        <f>VLOOKUP(G4534, Region_Manager!$A$3:$B$6, 2, FALSE)</f>
        <v>Rahul</v>
      </c>
      <c r="Q4534" s="5"/>
    </row>
    <row r="4535">
      <c r="A4535" s="1" t="s">
        <v>33</v>
      </c>
      <c r="B4535" s="1" t="s">
        <v>49</v>
      </c>
      <c r="C4535" s="1" t="s">
        <v>20</v>
      </c>
      <c r="D4535" s="1" t="s">
        <v>47</v>
      </c>
      <c r="E4535" s="1" t="s">
        <v>48</v>
      </c>
      <c r="F4535" s="1">
        <v>98115.0</v>
      </c>
      <c r="G4535" s="1" t="s">
        <v>30</v>
      </c>
      <c r="H4535" s="1" t="s">
        <v>31</v>
      </c>
      <c r="I4535" s="1" t="s">
        <v>39</v>
      </c>
      <c r="J4535" s="1">
        <v>18.24</v>
      </c>
      <c r="K4535" s="1">
        <v>3.0</v>
      </c>
      <c r="L4535" s="1">
        <v>0.0</v>
      </c>
      <c r="M4535" s="1">
        <v>6.2016</v>
      </c>
      <c r="N4535" s="2" t="str">
        <f t="shared" si="1"/>
        <v>Profit</v>
      </c>
      <c r="O4535" s="5">
        <f t="array" ref="O4535">DATE(2025,1,1) + RANDBETWEEN(0,364)</f>
        <v>45692</v>
      </c>
      <c r="P4535" s="5" t="str">
        <f>VLOOKUP(G4535, Region_Manager!$A$3:$B$6, 2, FALSE)</f>
        <v>Rahul</v>
      </c>
      <c r="Q4535" s="5"/>
    </row>
    <row r="4536">
      <c r="A4536" s="1" t="s">
        <v>33</v>
      </c>
      <c r="B4536" s="1" t="s">
        <v>49</v>
      </c>
      <c r="C4536" s="1" t="s">
        <v>20</v>
      </c>
      <c r="D4536" s="1" t="s">
        <v>47</v>
      </c>
      <c r="E4536" s="1" t="s">
        <v>48</v>
      </c>
      <c r="F4536" s="1">
        <v>98115.0</v>
      </c>
      <c r="G4536" s="1" t="s">
        <v>30</v>
      </c>
      <c r="H4536" s="1" t="s">
        <v>31</v>
      </c>
      <c r="I4536" s="1" t="s">
        <v>39</v>
      </c>
      <c r="J4536" s="1">
        <v>13.12</v>
      </c>
      <c r="K4536" s="1">
        <v>4.0</v>
      </c>
      <c r="L4536" s="1">
        <v>0.0</v>
      </c>
      <c r="M4536" s="1">
        <v>4.3296</v>
      </c>
      <c r="N4536" s="2" t="str">
        <f t="shared" si="1"/>
        <v>Profit</v>
      </c>
      <c r="O4536" s="5">
        <f t="array" ref="O4536">DATE(2025,1,1) + RANDBETWEEN(0,364)</f>
        <v>45838</v>
      </c>
      <c r="P4536" s="5" t="str">
        <f>VLOOKUP(G4536, Region_Manager!$A$3:$B$6, 2, FALSE)</f>
        <v>Rahul</v>
      </c>
      <c r="Q4536" s="5"/>
    </row>
    <row r="4537">
      <c r="A4537" s="1" t="s">
        <v>33</v>
      </c>
      <c r="B4537" s="1" t="s">
        <v>27</v>
      </c>
      <c r="C4537" s="1" t="s">
        <v>20</v>
      </c>
      <c r="D4537" s="1" t="s">
        <v>295</v>
      </c>
      <c r="E4537" s="1" t="s">
        <v>184</v>
      </c>
      <c r="F4537" s="1">
        <v>2908.0</v>
      </c>
      <c r="G4537" s="1" t="s">
        <v>62</v>
      </c>
      <c r="H4537" s="1" t="s">
        <v>40</v>
      </c>
      <c r="I4537" s="1" t="s">
        <v>41</v>
      </c>
      <c r="J4537" s="1">
        <v>105.98</v>
      </c>
      <c r="K4537" s="1">
        <v>2.0</v>
      </c>
      <c r="L4537" s="1">
        <v>0.0</v>
      </c>
      <c r="M4537" s="1">
        <v>1.0598</v>
      </c>
      <c r="N4537" s="2" t="str">
        <f t="shared" si="1"/>
        <v>Profit</v>
      </c>
      <c r="O4537" s="5">
        <f t="array" ref="O4537">DATE(2025,1,1) + RANDBETWEEN(0,364)</f>
        <v>45996</v>
      </c>
      <c r="P4537" s="5" t="str">
        <f>VLOOKUP(G4537, Region_Manager!$A$3:$B$6, 2, FALSE)</f>
        <v>Amit</v>
      </c>
      <c r="Q4537" s="5"/>
    </row>
    <row r="4538">
      <c r="A4538" s="1" t="s">
        <v>33</v>
      </c>
      <c r="B4538" s="1" t="s">
        <v>27</v>
      </c>
      <c r="C4538" s="1" t="s">
        <v>20</v>
      </c>
      <c r="D4538" s="1" t="s">
        <v>295</v>
      </c>
      <c r="E4538" s="1" t="s">
        <v>184</v>
      </c>
      <c r="F4538" s="1">
        <v>2908.0</v>
      </c>
      <c r="G4538" s="1" t="s">
        <v>62</v>
      </c>
      <c r="H4538" s="1" t="s">
        <v>24</v>
      </c>
      <c r="I4538" s="1" t="s">
        <v>36</v>
      </c>
      <c r="J4538" s="1">
        <v>493.92</v>
      </c>
      <c r="K4538" s="1">
        <v>7.0</v>
      </c>
      <c r="L4538" s="1">
        <v>0.3</v>
      </c>
      <c r="M4538" s="1">
        <v>-28.224</v>
      </c>
      <c r="N4538" s="2" t="str">
        <f t="shared" si="1"/>
        <v>Loss</v>
      </c>
      <c r="O4538" s="5">
        <f t="array" ref="O4538">DATE(2025,1,1) + RANDBETWEEN(0,364)</f>
        <v>45814</v>
      </c>
      <c r="P4538" s="5" t="str">
        <f>VLOOKUP(G4538, Region_Manager!$A$3:$B$6, 2, FALSE)</f>
        <v>Amit</v>
      </c>
      <c r="Q4538" s="5"/>
    </row>
    <row r="4539">
      <c r="A4539" s="1" t="s">
        <v>33</v>
      </c>
      <c r="B4539" s="1" t="s">
        <v>27</v>
      </c>
      <c r="C4539" s="1" t="s">
        <v>20</v>
      </c>
      <c r="D4539" s="1" t="s">
        <v>84</v>
      </c>
      <c r="E4539" s="1" t="s">
        <v>70</v>
      </c>
      <c r="F4539" s="1">
        <v>60653.0</v>
      </c>
      <c r="G4539" s="1" t="s">
        <v>52</v>
      </c>
      <c r="H4539" s="1" t="s">
        <v>31</v>
      </c>
      <c r="I4539" s="1" t="s">
        <v>42</v>
      </c>
      <c r="J4539" s="1">
        <v>5.936</v>
      </c>
      <c r="K4539" s="1">
        <v>7.0</v>
      </c>
      <c r="L4539" s="1">
        <v>0.8</v>
      </c>
      <c r="M4539" s="1">
        <v>-8.904</v>
      </c>
      <c r="N4539" s="2" t="str">
        <f t="shared" si="1"/>
        <v>Loss</v>
      </c>
      <c r="O4539" s="5">
        <f t="array" ref="O4539">DATE(2025,1,1) + RANDBETWEEN(0,364)</f>
        <v>45695</v>
      </c>
      <c r="P4539" s="5" t="str">
        <f>VLOOKUP(G4539, Region_Manager!$A$3:$B$6, 2, FALSE)</f>
        <v>Karan</v>
      </c>
      <c r="Q4539" s="5"/>
    </row>
    <row r="4540">
      <c r="A4540" s="1" t="s">
        <v>67</v>
      </c>
      <c r="B4540" s="1" t="s">
        <v>19</v>
      </c>
      <c r="C4540" s="1" t="s">
        <v>20</v>
      </c>
      <c r="D4540" s="1" t="s">
        <v>359</v>
      </c>
      <c r="E4540" s="1" t="s">
        <v>124</v>
      </c>
      <c r="F4540" s="1">
        <v>73120.0</v>
      </c>
      <c r="G4540" s="1" t="s">
        <v>52</v>
      </c>
      <c r="H4540" s="1" t="s">
        <v>31</v>
      </c>
      <c r="I4540" s="1" t="s">
        <v>65</v>
      </c>
      <c r="J4540" s="1">
        <v>325.86</v>
      </c>
      <c r="K4540" s="1">
        <v>2.0</v>
      </c>
      <c r="L4540" s="1">
        <v>0.0</v>
      </c>
      <c r="M4540" s="1">
        <v>149.8956</v>
      </c>
      <c r="N4540" s="2" t="str">
        <f t="shared" si="1"/>
        <v>Profit</v>
      </c>
      <c r="O4540" s="5">
        <f t="array" ref="O4540">DATE(2025,1,1) + RANDBETWEEN(0,364)</f>
        <v>45801</v>
      </c>
      <c r="P4540" s="5" t="str">
        <f>VLOOKUP(G4540, Region_Manager!$A$3:$B$6, 2, FALSE)</f>
        <v>Karan</v>
      </c>
      <c r="Q4540" s="5"/>
    </row>
    <row r="4541">
      <c r="A4541" s="1" t="s">
        <v>18</v>
      </c>
      <c r="B4541" s="1" t="s">
        <v>19</v>
      </c>
      <c r="C4541" s="1" t="s">
        <v>20</v>
      </c>
      <c r="D4541" s="1" t="s">
        <v>84</v>
      </c>
      <c r="E4541" s="1" t="s">
        <v>70</v>
      </c>
      <c r="F4541" s="1">
        <v>60610.0</v>
      </c>
      <c r="G4541" s="1" t="s">
        <v>52</v>
      </c>
      <c r="H4541" s="1" t="s">
        <v>24</v>
      </c>
      <c r="I4541" s="1" t="s">
        <v>26</v>
      </c>
      <c r="J4541" s="1">
        <v>383.607</v>
      </c>
      <c r="K4541" s="1">
        <v>9.0</v>
      </c>
      <c r="L4541" s="1">
        <v>0.3</v>
      </c>
      <c r="M4541" s="1">
        <v>-5.4801</v>
      </c>
      <c r="N4541" s="2" t="str">
        <f t="shared" si="1"/>
        <v>Loss</v>
      </c>
      <c r="O4541" s="5">
        <f t="array" ref="O4541">DATE(2025,1,1) + RANDBETWEEN(0,364)</f>
        <v>45942</v>
      </c>
      <c r="P4541" s="5" t="str">
        <f>VLOOKUP(G4541, Region_Manager!$A$3:$B$6, 2, FALSE)</f>
        <v>Karan</v>
      </c>
      <c r="Q4541" s="5"/>
    </row>
    <row r="4542">
      <c r="A4542" s="1" t="s">
        <v>18</v>
      </c>
      <c r="B4542" s="1" t="s">
        <v>19</v>
      </c>
      <c r="C4542" s="1" t="s">
        <v>20</v>
      </c>
      <c r="D4542" s="1" t="s">
        <v>84</v>
      </c>
      <c r="E4542" s="1" t="s">
        <v>70</v>
      </c>
      <c r="F4542" s="1">
        <v>60610.0</v>
      </c>
      <c r="G4542" s="1" t="s">
        <v>52</v>
      </c>
      <c r="H4542" s="1" t="s">
        <v>40</v>
      </c>
      <c r="I4542" s="1" t="s">
        <v>41</v>
      </c>
      <c r="J4542" s="1">
        <v>148.48</v>
      </c>
      <c r="K4542" s="1">
        <v>2.0</v>
      </c>
      <c r="L4542" s="1">
        <v>0.2</v>
      </c>
      <c r="M4542" s="1">
        <v>16.704</v>
      </c>
      <c r="N4542" s="2" t="str">
        <f t="shared" si="1"/>
        <v>Profit</v>
      </c>
      <c r="O4542" s="5">
        <f t="array" ref="O4542">DATE(2025,1,1) + RANDBETWEEN(0,364)</f>
        <v>45842</v>
      </c>
      <c r="P4542" s="5" t="str">
        <f>VLOOKUP(G4542, Region_Manager!$A$3:$B$6, 2, FALSE)</f>
        <v>Karan</v>
      </c>
      <c r="Q4542" s="5"/>
    </row>
    <row r="4543">
      <c r="A4543" s="1" t="s">
        <v>18</v>
      </c>
      <c r="B4543" s="1" t="s">
        <v>19</v>
      </c>
      <c r="C4543" s="1" t="s">
        <v>20</v>
      </c>
      <c r="D4543" s="1" t="s">
        <v>84</v>
      </c>
      <c r="E4543" s="1" t="s">
        <v>70</v>
      </c>
      <c r="F4543" s="1">
        <v>60610.0</v>
      </c>
      <c r="G4543" s="1" t="s">
        <v>52</v>
      </c>
      <c r="H4543" s="1" t="s">
        <v>40</v>
      </c>
      <c r="I4543" s="1" t="s">
        <v>41</v>
      </c>
      <c r="J4543" s="1">
        <v>537.544</v>
      </c>
      <c r="K4543" s="1">
        <v>7.0</v>
      </c>
      <c r="L4543" s="1">
        <v>0.2</v>
      </c>
      <c r="M4543" s="1">
        <v>53.7544</v>
      </c>
      <c r="N4543" s="2" t="str">
        <f t="shared" si="1"/>
        <v>Profit</v>
      </c>
      <c r="O4543" s="5">
        <f t="array" ref="O4543">DATE(2025,1,1) + RANDBETWEEN(0,364)</f>
        <v>45813</v>
      </c>
      <c r="P4543" s="5" t="str">
        <f>VLOOKUP(G4543, Region_Manager!$A$3:$B$6, 2, FALSE)</f>
        <v>Karan</v>
      </c>
      <c r="Q4543" s="5"/>
    </row>
    <row r="4544">
      <c r="A4544" s="1" t="s">
        <v>18</v>
      </c>
      <c r="B4544" s="1" t="s">
        <v>19</v>
      </c>
      <c r="C4544" s="1" t="s">
        <v>20</v>
      </c>
      <c r="D4544" s="1" t="s">
        <v>84</v>
      </c>
      <c r="E4544" s="1" t="s">
        <v>70</v>
      </c>
      <c r="F4544" s="1">
        <v>60610.0</v>
      </c>
      <c r="G4544" s="1" t="s">
        <v>52</v>
      </c>
      <c r="H4544" s="1" t="s">
        <v>31</v>
      </c>
      <c r="I4544" s="1" t="s">
        <v>42</v>
      </c>
      <c r="J4544" s="1">
        <v>1.928</v>
      </c>
      <c r="K4544" s="1">
        <v>2.0</v>
      </c>
      <c r="L4544" s="1">
        <v>0.8</v>
      </c>
      <c r="M4544" s="1">
        <v>-2.9884</v>
      </c>
      <c r="N4544" s="2" t="str">
        <f t="shared" si="1"/>
        <v>Loss</v>
      </c>
      <c r="O4544" s="5">
        <f t="array" ref="O4544">DATE(2025,1,1) + RANDBETWEEN(0,364)</f>
        <v>45677</v>
      </c>
      <c r="P4544" s="5" t="str">
        <f>VLOOKUP(G4544, Region_Manager!$A$3:$B$6, 2, FALSE)</f>
        <v>Karan</v>
      </c>
      <c r="Q4544" s="5"/>
    </row>
    <row r="4545">
      <c r="A4545" s="1" t="s">
        <v>18</v>
      </c>
      <c r="B4545" s="1" t="s">
        <v>19</v>
      </c>
      <c r="C4545" s="1" t="s">
        <v>20</v>
      </c>
      <c r="D4545" s="1" t="s">
        <v>84</v>
      </c>
      <c r="E4545" s="1" t="s">
        <v>70</v>
      </c>
      <c r="F4545" s="1">
        <v>60610.0</v>
      </c>
      <c r="G4545" s="1" t="s">
        <v>52</v>
      </c>
      <c r="H4545" s="1" t="s">
        <v>31</v>
      </c>
      <c r="I4545" s="1" t="s">
        <v>39</v>
      </c>
      <c r="J4545" s="1">
        <v>6.912</v>
      </c>
      <c r="K4545" s="1">
        <v>3.0</v>
      </c>
      <c r="L4545" s="1">
        <v>0.2</v>
      </c>
      <c r="M4545" s="1">
        <v>0.6912</v>
      </c>
      <c r="N4545" s="2" t="str">
        <f t="shared" si="1"/>
        <v>Profit</v>
      </c>
      <c r="O4545" s="5">
        <f t="array" ref="O4545">DATE(2025,1,1) + RANDBETWEEN(0,364)</f>
        <v>45958</v>
      </c>
      <c r="P4545" s="5" t="str">
        <f>VLOOKUP(G4545, Region_Manager!$A$3:$B$6, 2, FALSE)</f>
        <v>Karan</v>
      </c>
      <c r="Q4545" s="5"/>
    </row>
    <row r="4546">
      <c r="A4546" s="1" t="s">
        <v>18</v>
      </c>
      <c r="B4546" s="1" t="s">
        <v>19</v>
      </c>
      <c r="C4546" s="1" t="s">
        <v>20</v>
      </c>
      <c r="D4546" s="1" t="s">
        <v>84</v>
      </c>
      <c r="E4546" s="1" t="s">
        <v>70</v>
      </c>
      <c r="F4546" s="1">
        <v>60610.0</v>
      </c>
      <c r="G4546" s="1" t="s">
        <v>52</v>
      </c>
      <c r="H4546" s="1" t="s">
        <v>24</v>
      </c>
      <c r="I4546" s="1" t="s">
        <v>38</v>
      </c>
      <c r="J4546" s="1">
        <v>7.76</v>
      </c>
      <c r="K4546" s="1">
        <v>1.0</v>
      </c>
      <c r="L4546" s="1">
        <v>0.6</v>
      </c>
      <c r="M4546" s="1">
        <v>-2.134</v>
      </c>
      <c r="N4546" s="2" t="str">
        <f t="shared" si="1"/>
        <v>Loss</v>
      </c>
      <c r="O4546" s="5">
        <f t="array" ref="O4546">DATE(2025,1,1) + RANDBETWEEN(0,364)</f>
        <v>45805</v>
      </c>
      <c r="P4546" s="5" t="str">
        <f>VLOOKUP(G4546, Region_Manager!$A$3:$B$6, 2, FALSE)</f>
        <v>Karan</v>
      </c>
      <c r="Q4546" s="5"/>
    </row>
    <row r="4547">
      <c r="A4547" s="1" t="s">
        <v>18</v>
      </c>
      <c r="B4547" s="1" t="s">
        <v>19</v>
      </c>
      <c r="C4547" s="1" t="s">
        <v>20</v>
      </c>
      <c r="D4547" s="1" t="s">
        <v>84</v>
      </c>
      <c r="E4547" s="1" t="s">
        <v>70</v>
      </c>
      <c r="F4547" s="1">
        <v>60610.0</v>
      </c>
      <c r="G4547" s="1" t="s">
        <v>52</v>
      </c>
      <c r="H4547" s="1" t="s">
        <v>40</v>
      </c>
      <c r="I4547" s="1" t="s">
        <v>41</v>
      </c>
      <c r="J4547" s="1">
        <v>659.168</v>
      </c>
      <c r="K4547" s="1">
        <v>4.0</v>
      </c>
      <c r="L4547" s="1">
        <v>0.2</v>
      </c>
      <c r="M4547" s="1">
        <v>49.4376</v>
      </c>
      <c r="N4547" s="2" t="str">
        <f t="shared" si="1"/>
        <v>Profit</v>
      </c>
      <c r="O4547" s="5">
        <f t="array" ref="O4547">DATE(2025,1,1) + RANDBETWEEN(0,364)</f>
        <v>45973</v>
      </c>
      <c r="P4547" s="5" t="str">
        <f>VLOOKUP(G4547, Region_Manager!$A$3:$B$6, 2, FALSE)</f>
        <v>Karan</v>
      </c>
      <c r="Q4547" s="5"/>
    </row>
    <row r="4548">
      <c r="A4548" s="1" t="s">
        <v>67</v>
      </c>
      <c r="B4548" s="1" t="s">
        <v>19</v>
      </c>
      <c r="C4548" s="1" t="s">
        <v>20</v>
      </c>
      <c r="D4548" s="1" t="s">
        <v>174</v>
      </c>
      <c r="E4548" s="1" t="s">
        <v>132</v>
      </c>
      <c r="F4548" s="1">
        <v>6040.0</v>
      </c>
      <c r="G4548" s="1" t="s">
        <v>62</v>
      </c>
      <c r="H4548" s="1" t="s">
        <v>31</v>
      </c>
      <c r="I4548" s="1" t="s">
        <v>32</v>
      </c>
      <c r="J4548" s="1">
        <v>5.76</v>
      </c>
      <c r="K4548" s="1">
        <v>2.0</v>
      </c>
      <c r="L4548" s="1">
        <v>0.0</v>
      </c>
      <c r="M4548" s="1">
        <v>2.8224</v>
      </c>
      <c r="N4548" s="2" t="str">
        <f t="shared" si="1"/>
        <v>Profit</v>
      </c>
      <c r="O4548" s="5">
        <f t="array" ref="O4548">DATE(2025,1,1) + RANDBETWEEN(0,364)</f>
        <v>45763</v>
      </c>
      <c r="P4548" s="5" t="str">
        <f>VLOOKUP(G4548, Region_Manager!$A$3:$B$6, 2, FALSE)</f>
        <v>Amit</v>
      </c>
      <c r="Q4548" s="5"/>
    </row>
    <row r="4549">
      <c r="A4549" s="1" t="s">
        <v>33</v>
      </c>
      <c r="B4549" s="1" t="s">
        <v>27</v>
      </c>
      <c r="C4549" s="1" t="s">
        <v>20</v>
      </c>
      <c r="D4549" s="1" t="s">
        <v>28</v>
      </c>
      <c r="E4549" s="1" t="s">
        <v>29</v>
      </c>
      <c r="F4549" s="1">
        <v>90049.0</v>
      </c>
      <c r="G4549" s="1" t="s">
        <v>30</v>
      </c>
      <c r="H4549" s="1" t="s">
        <v>24</v>
      </c>
      <c r="I4549" s="1" t="s">
        <v>36</v>
      </c>
      <c r="J4549" s="1">
        <v>351.216</v>
      </c>
      <c r="K4549" s="1">
        <v>3.0</v>
      </c>
      <c r="L4549" s="1">
        <v>0.2</v>
      </c>
      <c r="M4549" s="1">
        <v>4.3902</v>
      </c>
      <c r="N4549" s="2" t="str">
        <f t="shared" si="1"/>
        <v>Profit</v>
      </c>
      <c r="O4549" s="5">
        <f t="array" ref="O4549">DATE(2025,1,1) + RANDBETWEEN(0,364)</f>
        <v>45967</v>
      </c>
      <c r="P4549" s="5" t="str">
        <f>VLOOKUP(G4549, Region_Manager!$A$3:$B$6, 2, FALSE)</f>
        <v>Rahul</v>
      </c>
      <c r="Q4549" s="5"/>
    </row>
    <row r="4550">
      <c r="A4550" s="1" t="s">
        <v>33</v>
      </c>
      <c r="B4550" s="1" t="s">
        <v>19</v>
      </c>
      <c r="C4550" s="1" t="s">
        <v>20</v>
      </c>
      <c r="D4550" s="1" t="s">
        <v>57</v>
      </c>
      <c r="E4550" s="1" t="s">
        <v>29</v>
      </c>
      <c r="F4550" s="1">
        <v>94122.0</v>
      </c>
      <c r="G4550" s="1" t="s">
        <v>30</v>
      </c>
      <c r="H4550" s="1" t="s">
        <v>24</v>
      </c>
      <c r="I4550" s="1" t="s">
        <v>26</v>
      </c>
      <c r="J4550" s="1">
        <v>230.28</v>
      </c>
      <c r="K4550" s="1">
        <v>3.0</v>
      </c>
      <c r="L4550" s="1">
        <v>0.2</v>
      </c>
      <c r="M4550" s="1">
        <v>23.028</v>
      </c>
      <c r="N4550" s="2" t="str">
        <f t="shared" si="1"/>
        <v>Profit</v>
      </c>
      <c r="O4550" s="5">
        <f t="array" ref="O4550">DATE(2025,1,1) + RANDBETWEEN(0,364)</f>
        <v>45820</v>
      </c>
      <c r="P4550" s="5" t="str">
        <f>VLOOKUP(G4550, Region_Manager!$A$3:$B$6, 2, FALSE)</f>
        <v>Rahul</v>
      </c>
      <c r="Q4550" s="5"/>
    </row>
    <row r="4551">
      <c r="A4551" s="1" t="s">
        <v>18</v>
      </c>
      <c r="B4551" s="1" t="s">
        <v>19</v>
      </c>
      <c r="C4551" s="1" t="s">
        <v>20</v>
      </c>
      <c r="D4551" s="1" t="s">
        <v>507</v>
      </c>
      <c r="E4551" s="1" t="s">
        <v>54</v>
      </c>
      <c r="F4551" s="1">
        <v>54601.0</v>
      </c>
      <c r="G4551" s="1" t="s">
        <v>52</v>
      </c>
      <c r="H4551" s="1" t="s">
        <v>31</v>
      </c>
      <c r="I4551" s="1" t="s">
        <v>42</v>
      </c>
      <c r="J4551" s="1">
        <v>56.82</v>
      </c>
      <c r="K4551" s="1">
        <v>3.0</v>
      </c>
      <c r="L4551" s="1">
        <v>0.0</v>
      </c>
      <c r="M4551" s="1">
        <v>28.41</v>
      </c>
      <c r="N4551" s="2" t="str">
        <f t="shared" si="1"/>
        <v>Profit</v>
      </c>
      <c r="O4551" s="5">
        <f t="array" ref="O4551">DATE(2025,1,1) + RANDBETWEEN(0,364)</f>
        <v>45855</v>
      </c>
      <c r="P4551" s="5" t="str">
        <f>VLOOKUP(G4551, Region_Manager!$A$3:$B$6, 2, FALSE)</f>
        <v>Karan</v>
      </c>
      <c r="Q4551" s="5"/>
    </row>
    <row r="4552">
      <c r="A4552" s="1" t="s">
        <v>67</v>
      </c>
      <c r="B4552" s="1" t="s">
        <v>19</v>
      </c>
      <c r="C4552" s="1" t="s">
        <v>20</v>
      </c>
      <c r="D4552" s="1" t="s">
        <v>247</v>
      </c>
      <c r="E4552" s="1" t="s">
        <v>96</v>
      </c>
      <c r="F4552" s="1">
        <v>29501.0</v>
      </c>
      <c r="G4552" s="1" t="s">
        <v>23</v>
      </c>
      <c r="H4552" s="1" t="s">
        <v>31</v>
      </c>
      <c r="I4552" s="1" t="s">
        <v>82</v>
      </c>
      <c r="J4552" s="1">
        <v>31.56</v>
      </c>
      <c r="K4552" s="1">
        <v>4.0</v>
      </c>
      <c r="L4552" s="1">
        <v>0.0</v>
      </c>
      <c r="M4552" s="1">
        <v>14.202</v>
      </c>
      <c r="N4552" s="2" t="str">
        <f t="shared" si="1"/>
        <v>Profit</v>
      </c>
      <c r="O4552" s="5">
        <f t="array" ref="O4552">DATE(2025,1,1) + RANDBETWEEN(0,364)</f>
        <v>45942</v>
      </c>
      <c r="P4552" s="5" t="str">
        <f>VLOOKUP(G4552, Region_Manager!$A$3:$B$6, 2, FALSE)</f>
        <v>Priya</v>
      </c>
      <c r="Q4552" s="5"/>
    </row>
    <row r="4553">
      <c r="A4553" s="1" t="s">
        <v>67</v>
      </c>
      <c r="B4553" s="1" t="s">
        <v>19</v>
      </c>
      <c r="C4553" s="1" t="s">
        <v>20</v>
      </c>
      <c r="D4553" s="1" t="s">
        <v>247</v>
      </c>
      <c r="E4553" s="1" t="s">
        <v>96</v>
      </c>
      <c r="F4553" s="1">
        <v>29501.0</v>
      </c>
      <c r="G4553" s="1" t="s">
        <v>23</v>
      </c>
      <c r="H4553" s="1" t="s">
        <v>31</v>
      </c>
      <c r="I4553" s="1" t="s">
        <v>37</v>
      </c>
      <c r="J4553" s="1">
        <v>27.92</v>
      </c>
      <c r="K4553" s="1">
        <v>4.0</v>
      </c>
      <c r="L4553" s="1">
        <v>0.0</v>
      </c>
      <c r="M4553" s="1">
        <v>0.5584</v>
      </c>
      <c r="N4553" s="2" t="str">
        <f t="shared" si="1"/>
        <v>Profit</v>
      </c>
      <c r="O4553" s="5">
        <f t="array" ref="O4553">DATE(2025,1,1) + RANDBETWEEN(0,364)</f>
        <v>45815</v>
      </c>
      <c r="P4553" s="5" t="str">
        <f>VLOOKUP(G4553, Region_Manager!$A$3:$B$6, 2, FALSE)</f>
        <v>Priya</v>
      </c>
      <c r="Q4553" s="5"/>
    </row>
    <row r="4554">
      <c r="A4554" s="1" t="s">
        <v>33</v>
      </c>
      <c r="B4554" s="1" t="s">
        <v>19</v>
      </c>
      <c r="C4554" s="1" t="s">
        <v>20</v>
      </c>
      <c r="D4554" s="1" t="s">
        <v>310</v>
      </c>
      <c r="E4554" s="1" t="s">
        <v>86</v>
      </c>
      <c r="F4554" s="1">
        <v>85301.0</v>
      </c>
      <c r="G4554" s="1" t="s">
        <v>30</v>
      </c>
      <c r="H4554" s="1" t="s">
        <v>31</v>
      </c>
      <c r="I4554" s="1" t="s">
        <v>42</v>
      </c>
      <c r="J4554" s="1">
        <v>8.559</v>
      </c>
      <c r="K4554" s="1">
        <v>1.0</v>
      </c>
      <c r="L4554" s="1">
        <v>0.7</v>
      </c>
      <c r="M4554" s="1">
        <v>-6.5619</v>
      </c>
      <c r="N4554" s="2" t="str">
        <f t="shared" si="1"/>
        <v>Loss</v>
      </c>
      <c r="O4554" s="5">
        <f t="array" ref="O4554">DATE(2025,1,1) + RANDBETWEEN(0,364)</f>
        <v>45821</v>
      </c>
      <c r="P4554" s="5" t="str">
        <f>VLOOKUP(G4554, Region_Manager!$A$3:$B$6, 2, FALSE)</f>
        <v>Rahul</v>
      </c>
      <c r="Q4554" s="5"/>
    </row>
    <row r="4555">
      <c r="A4555" s="1" t="s">
        <v>33</v>
      </c>
      <c r="B4555" s="1" t="s">
        <v>27</v>
      </c>
      <c r="C4555" s="1" t="s">
        <v>20</v>
      </c>
      <c r="D4555" s="1" t="s">
        <v>326</v>
      </c>
      <c r="E4555" s="1" t="s">
        <v>51</v>
      </c>
      <c r="F4555" s="1">
        <v>79907.0</v>
      </c>
      <c r="G4555" s="1" t="s">
        <v>52</v>
      </c>
      <c r="H4555" s="1" t="s">
        <v>31</v>
      </c>
      <c r="I4555" s="1" t="s">
        <v>65</v>
      </c>
      <c r="J4555" s="1">
        <v>49.568</v>
      </c>
      <c r="K4555" s="1">
        <v>2.0</v>
      </c>
      <c r="L4555" s="1">
        <v>0.2</v>
      </c>
      <c r="M4555" s="1">
        <v>17.9684</v>
      </c>
      <c r="N4555" s="2" t="str">
        <f t="shared" si="1"/>
        <v>Profit</v>
      </c>
      <c r="O4555" s="5">
        <f t="array" ref="O4555">DATE(2025,1,1) + RANDBETWEEN(0,364)</f>
        <v>45747</v>
      </c>
      <c r="P4555" s="5" t="str">
        <f>VLOOKUP(G4555, Region_Manager!$A$3:$B$6, 2, FALSE)</f>
        <v>Karan</v>
      </c>
      <c r="Q4555" s="5"/>
    </row>
    <row r="4556">
      <c r="A4556" s="1" t="s">
        <v>67</v>
      </c>
      <c r="B4556" s="1" t="s">
        <v>19</v>
      </c>
      <c r="C4556" s="1" t="s">
        <v>20</v>
      </c>
      <c r="D4556" s="1" t="s">
        <v>127</v>
      </c>
      <c r="E4556" s="1" t="s">
        <v>51</v>
      </c>
      <c r="F4556" s="1">
        <v>78207.0</v>
      </c>
      <c r="G4556" s="1" t="s">
        <v>52</v>
      </c>
      <c r="H4556" s="1" t="s">
        <v>24</v>
      </c>
      <c r="I4556" s="1" t="s">
        <v>26</v>
      </c>
      <c r="J4556" s="1">
        <v>127.869</v>
      </c>
      <c r="K4556" s="1">
        <v>3.0</v>
      </c>
      <c r="L4556" s="1">
        <v>0.3</v>
      </c>
      <c r="M4556" s="1">
        <v>-9.1335</v>
      </c>
      <c r="N4556" s="2" t="str">
        <f t="shared" si="1"/>
        <v>Loss</v>
      </c>
      <c r="O4556" s="5">
        <f t="array" ref="O4556">DATE(2025,1,1) + RANDBETWEEN(0,364)</f>
        <v>45897</v>
      </c>
      <c r="P4556" s="5" t="str">
        <f>VLOOKUP(G4556, Region_Manager!$A$3:$B$6, 2, FALSE)</f>
        <v>Karan</v>
      </c>
      <c r="Q4556" s="5"/>
    </row>
    <row r="4557">
      <c r="A4557" s="1" t="s">
        <v>18</v>
      </c>
      <c r="B4557" s="1" t="s">
        <v>27</v>
      </c>
      <c r="C4557" s="1" t="s">
        <v>20</v>
      </c>
      <c r="D4557" s="1" t="s">
        <v>28</v>
      </c>
      <c r="E4557" s="1" t="s">
        <v>29</v>
      </c>
      <c r="F4557" s="1">
        <v>90049.0</v>
      </c>
      <c r="G4557" s="1" t="s">
        <v>30</v>
      </c>
      <c r="H4557" s="1" t="s">
        <v>31</v>
      </c>
      <c r="I4557" s="1" t="s">
        <v>65</v>
      </c>
      <c r="J4557" s="1">
        <v>271.44</v>
      </c>
      <c r="K4557" s="1">
        <v>3.0</v>
      </c>
      <c r="L4557" s="1">
        <v>0.0</v>
      </c>
      <c r="M4557" s="1">
        <v>122.148</v>
      </c>
      <c r="N4557" s="2" t="str">
        <f t="shared" si="1"/>
        <v>Profit</v>
      </c>
      <c r="O4557" s="5">
        <f t="array" ref="O4557">DATE(2025,1,1) + RANDBETWEEN(0,364)</f>
        <v>45837</v>
      </c>
      <c r="P4557" s="5" t="str">
        <f>VLOOKUP(G4557, Region_Manager!$A$3:$B$6, 2, FALSE)</f>
        <v>Rahul</v>
      </c>
      <c r="Q4557" s="5"/>
    </row>
    <row r="4558">
      <c r="A4558" s="1" t="s">
        <v>18</v>
      </c>
      <c r="B4558" s="1" t="s">
        <v>27</v>
      </c>
      <c r="C4558" s="1" t="s">
        <v>20</v>
      </c>
      <c r="D4558" s="1" t="s">
        <v>28</v>
      </c>
      <c r="E4558" s="1" t="s">
        <v>29</v>
      </c>
      <c r="F4558" s="1">
        <v>90049.0</v>
      </c>
      <c r="G4558" s="1" t="s">
        <v>30</v>
      </c>
      <c r="H4558" s="1" t="s">
        <v>40</v>
      </c>
      <c r="I4558" s="1" t="s">
        <v>41</v>
      </c>
      <c r="J4558" s="1">
        <v>110.352</v>
      </c>
      <c r="K4558" s="1">
        <v>3.0</v>
      </c>
      <c r="L4558" s="1">
        <v>0.2</v>
      </c>
      <c r="M4558" s="1">
        <v>8.2764</v>
      </c>
      <c r="N4558" s="2" t="str">
        <f t="shared" si="1"/>
        <v>Profit</v>
      </c>
      <c r="O4558" s="5">
        <f t="array" ref="O4558">DATE(2025,1,1) + RANDBETWEEN(0,364)</f>
        <v>45711</v>
      </c>
      <c r="P4558" s="5" t="str">
        <f>VLOOKUP(G4558, Region_Manager!$A$3:$B$6, 2, FALSE)</f>
        <v>Rahul</v>
      </c>
      <c r="Q4558" s="5"/>
    </row>
    <row r="4559">
      <c r="A4559" s="1" t="s">
        <v>18</v>
      </c>
      <c r="B4559" s="1" t="s">
        <v>27</v>
      </c>
      <c r="C4559" s="1" t="s">
        <v>20</v>
      </c>
      <c r="D4559" s="1" t="s">
        <v>28</v>
      </c>
      <c r="E4559" s="1" t="s">
        <v>29</v>
      </c>
      <c r="F4559" s="1">
        <v>90049.0</v>
      </c>
      <c r="G4559" s="1" t="s">
        <v>30</v>
      </c>
      <c r="H4559" s="1" t="s">
        <v>24</v>
      </c>
      <c r="I4559" s="1" t="s">
        <v>38</v>
      </c>
      <c r="J4559" s="1">
        <v>36.4</v>
      </c>
      <c r="K4559" s="1">
        <v>5.0</v>
      </c>
      <c r="L4559" s="1">
        <v>0.0</v>
      </c>
      <c r="M4559" s="1">
        <v>13.832</v>
      </c>
      <c r="N4559" s="2" t="str">
        <f t="shared" si="1"/>
        <v>Profit</v>
      </c>
      <c r="O4559" s="5">
        <f t="array" ref="O4559">DATE(2025,1,1) + RANDBETWEEN(0,364)</f>
        <v>46007</v>
      </c>
      <c r="P4559" s="5" t="str">
        <f>VLOOKUP(G4559, Region_Manager!$A$3:$B$6, 2, FALSE)</f>
        <v>Rahul</v>
      </c>
      <c r="Q4559" s="5"/>
    </row>
    <row r="4560">
      <c r="A4560" s="1" t="s">
        <v>33</v>
      </c>
      <c r="B4560" s="1" t="s">
        <v>49</v>
      </c>
      <c r="C4560" s="1" t="s">
        <v>20</v>
      </c>
      <c r="D4560" s="1" t="s">
        <v>483</v>
      </c>
      <c r="E4560" s="1" t="s">
        <v>35</v>
      </c>
      <c r="F4560" s="1">
        <v>33023.0</v>
      </c>
      <c r="G4560" s="1" t="s">
        <v>23</v>
      </c>
      <c r="H4560" s="1" t="s">
        <v>24</v>
      </c>
      <c r="I4560" s="1" t="s">
        <v>26</v>
      </c>
      <c r="J4560" s="1">
        <v>419.136</v>
      </c>
      <c r="K4560" s="1">
        <v>4.0</v>
      </c>
      <c r="L4560" s="1">
        <v>0.2</v>
      </c>
      <c r="M4560" s="1">
        <v>-57.6312</v>
      </c>
      <c r="N4560" s="2" t="str">
        <f t="shared" si="1"/>
        <v>Loss</v>
      </c>
      <c r="O4560" s="5">
        <f t="array" ref="O4560">DATE(2025,1,1) + RANDBETWEEN(0,364)</f>
        <v>45782</v>
      </c>
      <c r="P4560" s="5" t="str">
        <f>VLOOKUP(G4560, Region_Manager!$A$3:$B$6, 2, FALSE)</f>
        <v>Priya</v>
      </c>
      <c r="Q4560" s="5"/>
    </row>
    <row r="4561">
      <c r="A4561" s="1" t="s">
        <v>33</v>
      </c>
      <c r="B4561" s="1" t="s">
        <v>27</v>
      </c>
      <c r="C4561" s="1" t="s">
        <v>20</v>
      </c>
      <c r="D4561" s="1" t="s">
        <v>211</v>
      </c>
      <c r="E4561" s="1" t="s">
        <v>86</v>
      </c>
      <c r="F4561" s="1">
        <v>85204.0</v>
      </c>
      <c r="G4561" s="1" t="s">
        <v>30</v>
      </c>
      <c r="H4561" s="1" t="s">
        <v>31</v>
      </c>
      <c r="I4561" s="1" t="s">
        <v>37</v>
      </c>
      <c r="J4561" s="1">
        <v>100.704</v>
      </c>
      <c r="K4561" s="1">
        <v>6.0</v>
      </c>
      <c r="L4561" s="1">
        <v>0.2</v>
      </c>
      <c r="M4561" s="1">
        <v>-1.2588</v>
      </c>
      <c r="N4561" s="2" t="str">
        <f t="shared" si="1"/>
        <v>Loss</v>
      </c>
      <c r="O4561" s="5">
        <f t="array" ref="O4561">DATE(2025,1,1) + RANDBETWEEN(0,364)</f>
        <v>45782</v>
      </c>
      <c r="P4561" s="5" t="str">
        <f>VLOOKUP(G4561, Region_Manager!$A$3:$B$6, 2, FALSE)</f>
        <v>Rahul</v>
      </c>
      <c r="Q4561" s="5"/>
    </row>
    <row r="4562">
      <c r="A4562" s="1" t="s">
        <v>33</v>
      </c>
      <c r="B4562" s="1" t="s">
        <v>19</v>
      </c>
      <c r="C4562" s="1" t="s">
        <v>20</v>
      </c>
      <c r="D4562" s="1" t="s">
        <v>201</v>
      </c>
      <c r="E4562" s="1" t="s">
        <v>45</v>
      </c>
      <c r="F4562" s="1">
        <v>28314.0</v>
      </c>
      <c r="G4562" s="1" t="s">
        <v>23</v>
      </c>
      <c r="H4562" s="1" t="s">
        <v>31</v>
      </c>
      <c r="I4562" s="1" t="s">
        <v>43</v>
      </c>
      <c r="J4562" s="1">
        <v>45.216</v>
      </c>
      <c r="K4562" s="1">
        <v>3.0</v>
      </c>
      <c r="L4562" s="1">
        <v>0.2</v>
      </c>
      <c r="M4562" s="1">
        <v>4.5216</v>
      </c>
      <c r="N4562" s="2" t="str">
        <f t="shared" si="1"/>
        <v>Profit</v>
      </c>
      <c r="O4562" s="5">
        <f t="array" ref="O4562">DATE(2025,1,1) + RANDBETWEEN(0,364)</f>
        <v>45743</v>
      </c>
      <c r="P4562" s="5" t="str">
        <f>VLOOKUP(G4562, Region_Manager!$A$3:$B$6, 2, FALSE)</f>
        <v>Priya</v>
      </c>
      <c r="Q4562" s="5"/>
    </row>
    <row r="4563">
      <c r="A4563" s="1" t="s">
        <v>33</v>
      </c>
      <c r="B4563" s="1" t="s">
        <v>19</v>
      </c>
      <c r="C4563" s="1" t="s">
        <v>20</v>
      </c>
      <c r="D4563" s="1" t="s">
        <v>201</v>
      </c>
      <c r="E4563" s="1" t="s">
        <v>45</v>
      </c>
      <c r="F4563" s="1">
        <v>28314.0</v>
      </c>
      <c r="G4563" s="1" t="s">
        <v>23</v>
      </c>
      <c r="H4563" s="1" t="s">
        <v>31</v>
      </c>
      <c r="I4563" s="1" t="s">
        <v>42</v>
      </c>
      <c r="J4563" s="1">
        <v>28.782</v>
      </c>
      <c r="K4563" s="1">
        <v>6.0</v>
      </c>
      <c r="L4563" s="1">
        <v>0.7</v>
      </c>
      <c r="M4563" s="1">
        <v>-21.1068</v>
      </c>
      <c r="N4563" s="2" t="str">
        <f t="shared" si="1"/>
        <v>Loss</v>
      </c>
      <c r="O4563" s="5">
        <f t="array" ref="O4563">DATE(2025,1,1) + RANDBETWEEN(0,364)</f>
        <v>45966</v>
      </c>
      <c r="P4563" s="5" t="str">
        <f>VLOOKUP(G4563, Region_Manager!$A$3:$B$6, 2, FALSE)</f>
        <v>Priya</v>
      </c>
      <c r="Q4563" s="5"/>
    </row>
    <row r="4564">
      <c r="A4564" s="1" t="s">
        <v>33</v>
      </c>
      <c r="B4564" s="1" t="s">
        <v>19</v>
      </c>
      <c r="C4564" s="1" t="s">
        <v>20</v>
      </c>
      <c r="D4564" s="1" t="s">
        <v>201</v>
      </c>
      <c r="E4564" s="1" t="s">
        <v>45</v>
      </c>
      <c r="F4564" s="1">
        <v>28314.0</v>
      </c>
      <c r="G4564" s="1" t="s">
        <v>23</v>
      </c>
      <c r="H4564" s="1" t="s">
        <v>31</v>
      </c>
      <c r="I4564" s="1" t="s">
        <v>46</v>
      </c>
      <c r="J4564" s="1">
        <v>24.448</v>
      </c>
      <c r="K4564" s="1">
        <v>4.0</v>
      </c>
      <c r="L4564" s="1">
        <v>0.2</v>
      </c>
      <c r="M4564" s="1">
        <v>8.8624</v>
      </c>
      <c r="N4564" s="2" t="str">
        <f t="shared" si="1"/>
        <v>Profit</v>
      </c>
      <c r="O4564" s="5">
        <f t="array" ref="O4564">DATE(2025,1,1) + RANDBETWEEN(0,364)</f>
        <v>46019</v>
      </c>
      <c r="P4564" s="5" t="str">
        <f>VLOOKUP(G4564, Region_Manager!$A$3:$B$6, 2, FALSE)</f>
        <v>Priya</v>
      </c>
      <c r="Q4564" s="5"/>
    </row>
    <row r="4565">
      <c r="A4565" s="1" t="s">
        <v>33</v>
      </c>
      <c r="B4565" s="1" t="s">
        <v>19</v>
      </c>
      <c r="C4565" s="1" t="s">
        <v>20</v>
      </c>
      <c r="D4565" s="1" t="s">
        <v>66</v>
      </c>
      <c r="E4565" s="1" t="s">
        <v>51</v>
      </c>
      <c r="F4565" s="1">
        <v>77095.0</v>
      </c>
      <c r="G4565" s="1" t="s">
        <v>52</v>
      </c>
      <c r="H4565" s="1" t="s">
        <v>31</v>
      </c>
      <c r="I4565" s="1" t="s">
        <v>42</v>
      </c>
      <c r="J4565" s="1">
        <v>10.476</v>
      </c>
      <c r="K4565" s="1">
        <v>6.0</v>
      </c>
      <c r="L4565" s="1">
        <v>0.8</v>
      </c>
      <c r="M4565" s="1">
        <v>-17.2854</v>
      </c>
      <c r="N4565" s="2" t="str">
        <f t="shared" si="1"/>
        <v>Loss</v>
      </c>
      <c r="O4565" s="5">
        <f t="array" ref="O4565">DATE(2025,1,1) + RANDBETWEEN(0,364)</f>
        <v>45696</v>
      </c>
      <c r="P4565" s="5" t="str">
        <f>VLOOKUP(G4565, Region_Manager!$A$3:$B$6, 2, FALSE)</f>
        <v>Karan</v>
      </c>
      <c r="Q4565" s="5"/>
    </row>
    <row r="4566">
      <c r="A4566" s="1" t="s">
        <v>18</v>
      </c>
      <c r="B4566" s="1" t="s">
        <v>49</v>
      </c>
      <c r="C4566" s="1" t="s">
        <v>20</v>
      </c>
      <c r="D4566" s="1" t="s">
        <v>122</v>
      </c>
      <c r="E4566" s="1" t="s">
        <v>29</v>
      </c>
      <c r="F4566" s="1">
        <v>95123.0</v>
      </c>
      <c r="G4566" s="1" t="s">
        <v>30</v>
      </c>
      <c r="H4566" s="1" t="s">
        <v>24</v>
      </c>
      <c r="I4566" s="1" t="s">
        <v>38</v>
      </c>
      <c r="J4566" s="1">
        <v>76.14</v>
      </c>
      <c r="K4566" s="1">
        <v>3.0</v>
      </c>
      <c r="L4566" s="1">
        <v>0.0</v>
      </c>
      <c r="M4566" s="1">
        <v>26.649</v>
      </c>
      <c r="N4566" s="2" t="str">
        <f t="shared" si="1"/>
        <v>Profit</v>
      </c>
      <c r="O4566" s="5">
        <f t="array" ref="O4566">DATE(2025,1,1) + RANDBETWEEN(0,364)</f>
        <v>45885</v>
      </c>
      <c r="P4566" s="5" t="str">
        <f>VLOOKUP(G4566, Region_Manager!$A$3:$B$6, 2, FALSE)</f>
        <v>Rahul</v>
      </c>
      <c r="Q4566" s="5"/>
    </row>
    <row r="4567">
      <c r="A4567" s="1" t="s">
        <v>18</v>
      </c>
      <c r="B4567" s="1" t="s">
        <v>49</v>
      </c>
      <c r="C4567" s="1" t="s">
        <v>20</v>
      </c>
      <c r="D4567" s="1" t="s">
        <v>486</v>
      </c>
      <c r="E4567" s="1" t="s">
        <v>341</v>
      </c>
      <c r="F4567" s="1">
        <v>67212.0</v>
      </c>
      <c r="G4567" s="1" t="s">
        <v>52</v>
      </c>
      <c r="H4567" s="1" t="s">
        <v>31</v>
      </c>
      <c r="I4567" s="1" t="s">
        <v>39</v>
      </c>
      <c r="J4567" s="1">
        <v>21.24</v>
      </c>
      <c r="K4567" s="1">
        <v>3.0</v>
      </c>
      <c r="L4567" s="1">
        <v>0.0</v>
      </c>
      <c r="M4567" s="1">
        <v>8.0712</v>
      </c>
      <c r="N4567" s="2" t="str">
        <f t="shared" si="1"/>
        <v>Profit</v>
      </c>
      <c r="O4567" s="5">
        <f t="array" ref="O4567">DATE(2025,1,1) + RANDBETWEEN(0,364)</f>
        <v>45841</v>
      </c>
      <c r="P4567" s="5" t="str">
        <f>VLOOKUP(G4567, Region_Manager!$A$3:$B$6, 2, FALSE)</f>
        <v>Karan</v>
      </c>
      <c r="Q4567" s="5"/>
    </row>
    <row r="4568">
      <c r="A4568" s="1" t="s">
        <v>18</v>
      </c>
      <c r="B4568" s="1" t="s">
        <v>49</v>
      </c>
      <c r="C4568" s="1" t="s">
        <v>20</v>
      </c>
      <c r="D4568" s="1" t="s">
        <v>486</v>
      </c>
      <c r="E4568" s="1" t="s">
        <v>341</v>
      </c>
      <c r="F4568" s="1">
        <v>67212.0</v>
      </c>
      <c r="G4568" s="1" t="s">
        <v>52</v>
      </c>
      <c r="H4568" s="1" t="s">
        <v>31</v>
      </c>
      <c r="I4568" s="1" t="s">
        <v>42</v>
      </c>
      <c r="J4568" s="1">
        <v>127.96</v>
      </c>
      <c r="K4568" s="1">
        <v>2.0</v>
      </c>
      <c r="L4568" s="1">
        <v>0.0</v>
      </c>
      <c r="M4568" s="1">
        <v>60.1412</v>
      </c>
      <c r="N4568" s="2" t="str">
        <f t="shared" si="1"/>
        <v>Profit</v>
      </c>
      <c r="O4568" s="5">
        <f t="array" ref="O4568">DATE(2025,1,1) + RANDBETWEEN(0,364)</f>
        <v>45959</v>
      </c>
      <c r="P4568" s="5" t="str">
        <f>VLOOKUP(G4568, Region_Manager!$A$3:$B$6, 2, FALSE)</f>
        <v>Karan</v>
      </c>
      <c r="Q4568" s="5"/>
    </row>
    <row r="4569">
      <c r="A4569" s="1" t="s">
        <v>33</v>
      </c>
      <c r="B4569" s="1" t="s">
        <v>49</v>
      </c>
      <c r="C4569" s="1" t="s">
        <v>20</v>
      </c>
      <c r="D4569" s="1" t="s">
        <v>28</v>
      </c>
      <c r="E4569" s="1" t="s">
        <v>29</v>
      </c>
      <c r="F4569" s="1">
        <v>90036.0</v>
      </c>
      <c r="G4569" s="1" t="s">
        <v>30</v>
      </c>
      <c r="H4569" s="1" t="s">
        <v>40</v>
      </c>
      <c r="I4569" s="1" t="s">
        <v>167</v>
      </c>
      <c r="J4569" s="1">
        <v>479.984</v>
      </c>
      <c r="K4569" s="1">
        <v>2.0</v>
      </c>
      <c r="L4569" s="1">
        <v>0.2</v>
      </c>
      <c r="M4569" s="1">
        <v>89.997</v>
      </c>
      <c r="N4569" s="2" t="str">
        <f t="shared" si="1"/>
        <v>Profit</v>
      </c>
      <c r="O4569" s="5">
        <f t="array" ref="O4569">DATE(2025,1,1) + RANDBETWEEN(0,364)</f>
        <v>45704</v>
      </c>
      <c r="P4569" s="5" t="str">
        <f>VLOOKUP(G4569, Region_Manager!$A$3:$B$6, 2, FALSE)</f>
        <v>Rahul</v>
      </c>
      <c r="Q4569" s="5"/>
    </row>
    <row r="4570">
      <c r="A4570" s="1" t="s">
        <v>33</v>
      </c>
      <c r="B4570" s="1" t="s">
        <v>49</v>
      </c>
      <c r="C4570" s="1" t="s">
        <v>20</v>
      </c>
      <c r="D4570" s="1" t="s">
        <v>89</v>
      </c>
      <c r="E4570" s="1" t="s">
        <v>75</v>
      </c>
      <c r="F4570" s="1">
        <v>49201.0</v>
      </c>
      <c r="G4570" s="1" t="s">
        <v>52</v>
      </c>
      <c r="H4570" s="1" t="s">
        <v>40</v>
      </c>
      <c r="I4570" s="1" t="s">
        <v>41</v>
      </c>
      <c r="J4570" s="1">
        <v>657.93</v>
      </c>
      <c r="K4570" s="1">
        <v>7.0</v>
      </c>
      <c r="L4570" s="1">
        <v>0.0</v>
      </c>
      <c r="M4570" s="1">
        <v>184.2204</v>
      </c>
      <c r="N4570" s="2" t="str">
        <f t="shared" si="1"/>
        <v>Profit</v>
      </c>
      <c r="O4570" s="5">
        <f t="array" ref="O4570">DATE(2025,1,1) + RANDBETWEEN(0,364)</f>
        <v>45984</v>
      </c>
      <c r="P4570" s="5" t="str">
        <f>VLOOKUP(G4570, Region_Manager!$A$3:$B$6, 2, FALSE)</f>
        <v>Karan</v>
      </c>
      <c r="Q4570" s="5"/>
    </row>
    <row r="4571">
      <c r="A4571" s="1" t="s">
        <v>33</v>
      </c>
      <c r="B4571" s="1" t="s">
        <v>49</v>
      </c>
      <c r="C4571" s="1" t="s">
        <v>20</v>
      </c>
      <c r="D4571" s="1" t="s">
        <v>89</v>
      </c>
      <c r="E4571" s="1" t="s">
        <v>75</v>
      </c>
      <c r="F4571" s="1">
        <v>49201.0</v>
      </c>
      <c r="G4571" s="1" t="s">
        <v>52</v>
      </c>
      <c r="H4571" s="1" t="s">
        <v>24</v>
      </c>
      <c r="I4571" s="1" t="s">
        <v>38</v>
      </c>
      <c r="J4571" s="1">
        <v>33.48</v>
      </c>
      <c r="K4571" s="1">
        <v>4.0</v>
      </c>
      <c r="L4571" s="1">
        <v>0.0</v>
      </c>
      <c r="M4571" s="1">
        <v>8.7048</v>
      </c>
      <c r="N4571" s="2" t="str">
        <f t="shared" si="1"/>
        <v>Profit</v>
      </c>
      <c r="O4571" s="5">
        <f t="array" ref="O4571">DATE(2025,1,1) + RANDBETWEEN(0,364)</f>
        <v>45829</v>
      </c>
      <c r="P4571" s="5" t="str">
        <f>VLOOKUP(G4571, Region_Manager!$A$3:$B$6, 2, FALSE)</f>
        <v>Karan</v>
      </c>
      <c r="Q4571" s="5"/>
    </row>
    <row r="4572">
      <c r="A4572" s="1" t="s">
        <v>33</v>
      </c>
      <c r="B4572" s="1" t="s">
        <v>49</v>
      </c>
      <c r="C4572" s="1" t="s">
        <v>20</v>
      </c>
      <c r="D4572" s="1" t="s">
        <v>89</v>
      </c>
      <c r="E4572" s="1" t="s">
        <v>75</v>
      </c>
      <c r="F4572" s="1">
        <v>49201.0</v>
      </c>
      <c r="G4572" s="1" t="s">
        <v>52</v>
      </c>
      <c r="H4572" s="1" t="s">
        <v>31</v>
      </c>
      <c r="I4572" s="1" t="s">
        <v>39</v>
      </c>
      <c r="J4572" s="1">
        <v>13.9</v>
      </c>
      <c r="K4572" s="1">
        <v>5.0</v>
      </c>
      <c r="L4572" s="1">
        <v>0.0</v>
      </c>
      <c r="M4572" s="1">
        <v>3.614</v>
      </c>
      <c r="N4572" s="2" t="str">
        <f t="shared" si="1"/>
        <v>Profit</v>
      </c>
      <c r="O4572" s="5">
        <f t="array" ref="O4572">DATE(2025,1,1) + RANDBETWEEN(0,364)</f>
        <v>45853</v>
      </c>
      <c r="P4572" s="5" t="str">
        <f>VLOOKUP(G4572, Region_Manager!$A$3:$B$6, 2, FALSE)</f>
        <v>Karan</v>
      </c>
      <c r="Q4572" s="5"/>
    </row>
    <row r="4573">
      <c r="A4573" s="1" t="s">
        <v>33</v>
      </c>
      <c r="B4573" s="1" t="s">
        <v>49</v>
      </c>
      <c r="C4573" s="1" t="s">
        <v>20</v>
      </c>
      <c r="D4573" s="1" t="s">
        <v>89</v>
      </c>
      <c r="E4573" s="1" t="s">
        <v>75</v>
      </c>
      <c r="F4573" s="1">
        <v>49201.0</v>
      </c>
      <c r="G4573" s="1" t="s">
        <v>52</v>
      </c>
      <c r="H4573" s="1" t="s">
        <v>31</v>
      </c>
      <c r="I4573" s="1" t="s">
        <v>37</v>
      </c>
      <c r="J4573" s="1">
        <v>26.86</v>
      </c>
      <c r="K4573" s="1">
        <v>2.0</v>
      </c>
      <c r="L4573" s="1">
        <v>0.0</v>
      </c>
      <c r="M4573" s="1">
        <v>6.715</v>
      </c>
      <c r="N4573" s="2" t="str">
        <f t="shared" si="1"/>
        <v>Profit</v>
      </c>
      <c r="O4573" s="5">
        <f t="array" ref="O4573">DATE(2025,1,1) + RANDBETWEEN(0,364)</f>
        <v>45992</v>
      </c>
      <c r="P4573" s="5" t="str">
        <f>VLOOKUP(G4573, Region_Manager!$A$3:$B$6, 2, FALSE)</f>
        <v>Karan</v>
      </c>
      <c r="Q4573" s="5"/>
    </row>
    <row r="4574">
      <c r="A4574" s="1" t="s">
        <v>33</v>
      </c>
      <c r="B4574" s="1" t="s">
        <v>19</v>
      </c>
      <c r="C4574" s="1" t="s">
        <v>20</v>
      </c>
      <c r="D4574" s="1" t="s">
        <v>508</v>
      </c>
      <c r="E4574" s="1" t="s">
        <v>442</v>
      </c>
      <c r="F4574" s="1">
        <v>83501.0</v>
      </c>
      <c r="G4574" s="1" t="s">
        <v>30</v>
      </c>
      <c r="H4574" s="1" t="s">
        <v>31</v>
      </c>
      <c r="I4574" s="1" t="s">
        <v>42</v>
      </c>
      <c r="J4574" s="1">
        <v>9.584</v>
      </c>
      <c r="K4574" s="1">
        <v>1.0</v>
      </c>
      <c r="L4574" s="1">
        <v>0.2</v>
      </c>
      <c r="M4574" s="1">
        <v>3.3544</v>
      </c>
      <c r="N4574" s="2" t="str">
        <f t="shared" si="1"/>
        <v>Profit</v>
      </c>
      <c r="O4574" s="5">
        <f t="array" ref="O4574">DATE(2025,1,1) + RANDBETWEEN(0,364)</f>
        <v>45872</v>
      </c>
      <c r="P4574" s="5" t="str">
        <f>VLOOKUP(G4574, Region_Manager!$A$3:$B$6, 2, FALSE)</f>
        <v>Rahul</v>
      </c>
      <c r="Q4574" s="5"/>
    </row>
    <row r="4575">
      <c r="A4575" s="1" t="s">
        <v>33</v>
      </c>
      <c r="B4575" s="1" t="s">
        <v>49</v>
      </c>
      <c r="C4575" s="1" t="s">
        <v>20</v>
      </c>
      <c r="D4575" s="1" t="s">
        <v>505</v>
      </c>
      <c r="E4575" s="1" t="s">
        <v>88</v>
      </c>
      <c r="F4575" s="1">
        <v>23666.0</v>
      </c>
      <c r="G4575" s="1" t="s">
        <v>23</v>
      </c>
      <c r="H4575" s="1" t="s">
        <v>31</v>
      </c>
      <c r="I4575" s="1" t="s">
        <v>42</v>
      </c>
      <c r="J4575" s="1">
        <v>113.1</v>
      </c>
      <c r="K4575" s="1">
        <v>3.0</v>
      </c>
      <c r="L4575" s="1">
        <v>0.0</v>
      </c>
      <c r="M4575" s="1">
        <v>56.55</v>
      </c>
      <c r="N4575" s="2" t="str">
        <f t="shared" si="1"/>
        <v>Profit</v>
      </c>
      <c r="O4575" s="5">
        <f t="array" ref="O4575">DATE(2025,1,1) + RANDBETWEEN(0,364)</f>
        <v>45952</v>
      </c>
      <c r="P4575" s="5" t="str">
        <f>VLOOKUP(G4575, Region_Manager!$A$3:$B$6, 2, FALSE)</f>
        <v>Priya</v>
      </c>
      <c r="Q4575" s="5"/>
    </row>
    <row r="4576">
      <c r="A4576" s="1" t="s">
        <v>33</v>
      </c>
      <c r="B4576" s="1" t="s">
        <v>27</v>
      </c>
      <c r="C4576" s="1" t="s">
        <v>20</v>
      </c>
      <c r="D4576" s="1" t="s">
        <v>80</v>
      </c>
      <c r="E4576" s="1" t="s">
        <v>81</v>
      </c>
      <c r="F4576" s="1">
        <v>10035.0</v>
      </c>
      <c r="G4576" s="1" t="s">
        <v>62</v>
      </c>
      <c r="H4576" s="1" t="s">
        <v>31</v>
      </c>
      <c r="I4576" s="1" t="s">
        <v>46</v>
      </c>
      <c r="J4576" s="1">
        <v>65.78</v>
      </c>
      <c r="K4576" s="1">
        <v>11.0</v>
      </c>
      <c r="L4576" s="1">
        <v>0.0</v>
      </c>
      <c r="M4576" s="1">
        <v>32.2322</v>
      </c>
      <c r="N4576" s="2" t="str">
        <f t="shared" si="1"/>
        <v>Profit</v>
      </c>
      <c r="O4576" s="5">
        <f t="array" ref="O4576">DATE(2025,1,1) + RANDBETWEEN(0,364)</f>
        <v>45915</v>
      </c>
      <c r="P4576" s="5" t="str">
        <f>VLOOKUP(G4576, Region_Manager!$A$3:$B$6, 2, FALSE)</f>
        <v>Amit</v>
      </c>
      <c r="Q4576" s="5"/>
    </row>
    <row r="4577">
      <c r="A4577" s="1" t="s">
        <v>33</v>
      </c>
      <c r="B4577" s="1" t="s">
        <v>27</v>
      </c>
      <c r="C4577" s="1" t="s">
        <v>20</v>
      </c>
      <c r="D4577" s="1" t="s">
        <v>509</v>
      </c>
      <c r="E4577" s="1" t="s">
        <v>190</v>
      </c>
      <c r="F4577" s="1">
        <v>39401.0</v>
      </c>
      <c r="G4577" s="1" t="s">
        <v>23</v>
      </c>
      <c r="H4577" s="1" t="s">
        <v>40</v>
      </c>
      <c r="I4577" s="1" t="s">
        <v>64</v>
      </c>
      <c r="J4577" s="1">
        <v>239.7</v>
      </c>
      <c r="K4577" s="1">
        <v>6.0</v>
      </c>
      <c r="L4577" s="1">
        <v>0.0</v>
      </c>
      <c r="M4577" s="1">
        <v>105.468</v>
      </c>
      <c r="N4577" s="2" t="str">
        <f t="shared" si="1"/>
        <v>Profit</v>
      </c>
      <c r="O4577" s="5">
        <f t="array" ref="O4577">DATE(2025,1,1) + RANDBETWEEN(0,364)</f>
        <v>45709</v>
      </c>
      <c r="P4577" s="5" t="str">
        <f>VLOOKUP(G4577, Region_Manager!$A$3:$B$6, 2, FALSE)</f>
        <v>Priya</v>
      </c>
      <c r="Q4577" s="5"/>
    </row>
    <row r="4578">
      <c r="A4578" s="1" t="s">
        <v>67</v>
      </c>
      <c r="B4578" s="1" t="s">
        <v>49</v>
      </c>
      <c r="C4578" s="1" t="s">
        <v>20</v>
      </c>
      <c r="D4578" s="1" t="s">
        <v>60</v>
      </c>
      <c r="E4578" s="1" t="s">
        <v>61</v>
      </c>
      <c r="F4578" s="1">
        <v>19140.0</v>
      </c>
      <c r="G4578" s="1" t="s">
        <v>62</v>
      </c>
      <c r="H4578" s="1" t="s">
        <v>24</v>
      </c>
      <c r="I4578" s="1" t="s">
        <v>38</v>
      </c>
      <c r="J4578" s="1">
        <v>25.632</v>
      </c>
      <c r="K4578" s="1">
        <v>3.0</v>
      </c>
      <c r="L4578" s="1">
        <v>0.2</v>
      </c>
      <c r="M4578" s="1">
        <v>3.8448</v>
      </c>
      <c r="N4578" s="2" t="str">
        <f t="shared" si="1"/>
        <v>Profit</v>
      </c>
      <c r="O4578" s="5">
        <f t="array" ref="O4578">DATE(2025,1,1) + RANDBETWEEN(0,364)</f>
        <v>45672</v>
      </c>
      <c r="P4578" s="5" t="str">
        <f>VLOOKUP(G4578, Region_Manager!$A$3:$B$6, 2, FALSE)</f>
        <v>Amit</v>
      </c>
      <c r="Q4578" s="5"/>
    </row>
    <row r="4579">
      <c r="A4579" s="1" t="s">
        <v>67</v>
      </c>
      <c r="B4579" s="1" t="s">
        <v>19</v>
      </c>
      <c r="C4579" s="1" t="s">
        <v>20</v>
      </c>
      <c r="D4579" s="1" t="s">
        <v>60</v>
      </c>
      <c r="E4579" s="1" t="s">
        <v>61</v>
      </c>
      <c r="F4579" s="1">
        <v>19140.0</v>
      </c>
      <c r="G4579" s="1" t="s">
        <v>62</v>
      </c>
      <c r="H4579" s="1" t="s">
        <v>31</v>
      </c>
      <c r="I4579" s="1" t="s">
        <v>32</v>
      </c>
      <c r="J4579" s="1">
        <v>23.616</v>
      </c>
      <c r="K4579" s="1">
        <v>8.0</v>
      </c>
      <c r="L4579" s="1">
        <v>0.2</v>
      </c>
      <c r="M4579" s="1">
        <v>7.9704</v>
      </c>
      <c r="N4579" s="2" t="str">
        <f t="shared" si="1"/>
        <v>Profit</v>
      </c>
      <c r="O4579" s="5">
        <f t="array" ref="O4579">DATE(2025,1,1) + RANDBETWEEN(0,364)</f>
        <v>45695</v>
      </c>
      <c r="P4579" s="5" t="str">
        <f>VLOOKUP(G4579, Region_Manager!$A$3:$B$6, 2, FALSE)</f>
        <v>Amit</v>
      </c>
      <c r="Q4579" s="5"/>
    </row>
    <row r="4580">
      <c r="A4580" s="1" t="s">
        <v>18</v>
      </c>
      <c r="B4580" s="1" t="s">
        <v>27</v>
      </c>
      <c r="C4580" s="1" t="s">
        <v>20</v>
      </c>
      <c r="D4580" s="1" t="s">
        <v>28</v>
      </c>
      <c r="E4580" s="1" t="s">
        <v>29</v>
      </c>
      <c r="F4580" s="1">
        <v>90045.0</v>
      </c>
      <c r="G4580" s="1" t="s">
        <v>30</v>
      </c>
      <c r="H4580" s="1" t="s">
        <v>31</v>
      </c>
      <c r="I4580" s="1" t="s">
        <v>39</v>
      </c>
      <c r="J4580" s="1">
        <v>8.26</v>
      </c>
      <c r="K4580" s="1">
        <v>2.0</v>
      </c>
      <c r="L4580" s="1">
        <v>0.0</v>
      </c>
      <c r="M4580" s="1">
        <v>3.7996</v>
      </c>
      <c r="N4580" s="2" t="str">
        <f t="shared" si="1"/>
        <v>Profit</v>
      </c>
      <c r="O4580" s="5">
        <f t="array" ref="O4580">DATE(2025,1,1) + RANDBETWEEN(0,364)</f>
        <v>45992</v>
      </c>
      <c r="P4580" s="5" t="str">
        <f>VLOOKUP(G4580, Region_Manager!$A$3:$B$6, 2, FALSE)</f>
        <v>Rahul</v>
      </c>
      <c r="Q4580" s="5"/>
    </row>
    <row r="4581">
      <c r="A4581" s="1" t="s">
        <v>18</v>
      </c>
      <c r="B4581" s="1" t="s">
        <v>49</v>
      </c>
      <c r="C4581" s="1" t="s">
        <v>20</v>
      </c>
      <c r="D4581" s="1" t="s">
        <v>510</v>
      </c>
      <c r="E4581" s="1" t="s">
        <v>29</v>
      </c>
      <c r="F4581" s="1">
        <v>94526.0</v>
      </c>
      <c r="G4581" s="1" t="s">
        <v>30</v>
      </c>
      <c r="H4581" s="1" t="s">
        <v>31</v>
      </c>
      <c r="I4581" s="1" t="s">
        <v>65</v>
      </c>
      <c r="J4581" s="1">
        <v>76.58</v>
      </c>
      <c r="K4581" s="1">
        <v>7.0</v>
      </c>
      <c r="L4581" s="1">
        <v>0.0</v>
      </c>
      <c r="M4581" s="1">
        <v>38.29</v>
      </c>
      <c r="N4581" s="2" t="str">
        <f t="shared" si="1"/>
        <v>Profit</v>
      </c>
      <c r="O4581" s="5">
        <f t="array" ref="O4581">DATE(2025,1,1) + RANDBETWEEN(0,364)</f>
        <v>45826</v>
      </c>
      <c r="P4581" s="5" t="str">
        <f>VLOOKUP(G4581, Region_Manager!$A$3:$B$6, 2, FALSE)</f>
        <v>Rahul</v>
      </c>
      <c r="Q4581" s="5"/>
    </row>
    <row r="4582">
      <c r="A4582" s="1" t="s">
        <v>18</v>
      </c>
      <c r="B4582" s="1" t="s">
        <v>49</v>
      </c>
      <c r="C4582" s="1" t="s">
        <v>20</v>
      </c>
      <c r="D4582" s="1" t="s">
        <v>510</v>
      </c>
      <c r="E4582" s="1" t="s">
        <v>29</v>
      </c>
      <c r="F4582" s="1">
        <v>94526.0</v>
      </c>
      <c r="G4582" s="1" t="s">
        <v>30</v>
      </c>
      <c r="H4582" s="1" t="s">
        <v>31</v>
      </c>
      <c r="I4582" s="1" t="s">
        <v>39</v>
      </c>
      <c r="J4582" s="1">
        <v>8.8</v>
      </c>
      <c r="K4582" s="1">
        <v>5.0</v>
      </c>
      <c r="L4582" s="1">
        <v>0.0</v>
      </c>
      <c r="M4582" s="1">
        <v>4.224</v>
      </c>
      <c r="N4582" s="2" t="str">
        <f t="shared" si="1"/>
        <v>Profit</v>
      </c>
      <c r="O4582" s="5">
        <f t="array" ref="O4582">DATE(2025,1,1) + RANDBETWEEN(0,364)</f>
        <v>45699</v>
      </c>
      <c r="P4582" s="5" t="str">
        <f>VLOOKUP(G4582, Region_Manager!$A$3:$B$6, 2, FALSE)</f>
        <v>Rahul</v>
      </c>
      <c r="Q4582" s="5"/>
    </row>
    <row r="4583">
      <c r="A4583" s="1" t="s">
        <v>18</v>
      </c>
      <c r="B4583" s="1" t="s">
        <v>49</v>
      </c>
      <c r="C4583" s="1" t="s">
        <v>20</v>
      </c>
      <c r="D4583" s="1" t="s">
        <v>510</v>
      </c>
      <c r="E4583" s="1" t="s">
        <v>29</v>
      </c>
      <c r="F4583" s="1">
        <v>94526.0</v>
      </c>
      <c r="G4583" s="1" t="s">
        <v>30</v>
      </c>
      <c r="H4583" s="1" t="s">
        <v>31</v>
      </c>
      <c r="I4583" s="1" t="s">
        <v>42</v>
      </c>
      <c r="J4583" s="1">
        <v>590.352</v>
      </c>
      <c r="K4583" s="1">
        <v>6.0</v>
      </c>
      <c r="L4583" s="1">
        <v>0.2</v>
      </c>
      <c r="M4583" s="1">
        <v>206.6232</v>
      </c>
      <c r="N4583" s="2" t="str">
        <f t="shared" si="1"/>
        <v>Profit</v>
      </c>
      <c r="O4583" s="5">
        <f t="array" ref="O4583">DATE(2025,1,1) + RANDBETWEEN(0,364)</f>
        <v>45786</v>
      </c>
      <c r="P4583" s="5" t="str">
        <f>VLOOKUP(G4583, Region_Manager!$A$3:$B$6, 2, FALSE)</f>
        <v>Rahul</v>
      </c>
      <c r="Q4583" s="5"/>
    </row>
    <row r="4584">
      <c r="A4584" s="1" t="s">
        <v>18</v>
      </c>
      <c r="B4584" s="1" t="s">
        <v>49</v>
      </c>
      <c r="C4584" s="1" t="s">
        <v>20</v>
      </c>
      <c r="D4584" s="1" t="s">
        <v>510</v>
      </c>
      <c r="E4584" s="1" t="s">
        <v>29</v>
      </c>
      <c r="F4584" s="1">
        <v>94526.0</v>
      </c>
      <c r="G4584" s="1" t="s">
        <v>30</v>
      </c>
      <c r="H4584" s="1" t="s">
        <v>31</v>
      </c>
      <c r="I4584" s="1" t="s">
        <v>82</v>
      </c>
      <c r="J4584" s="1">
        <v>5.58</v>
      </c>
      <c r="K4584" s="1">
        <v>3.0</v>
      </c>
      <c r="L4584" s="1">
        <v>0.0</v>
      </c>
      <c r="M4584" s="1">
        <v>0.1674</v>
      </c>
      <c r="N4584" s="2" t="str">
        <f t="shared" si="1"/>
        <v>Profit</v>
      </c>
      <c r="O4584" s="5">
        <f t="array" ref="O4584">DATE(2025,1,1) + RANDBETWEEN(0,364)</f>
        <v>45952</v>
      </c>
      <c r="P4584" s="5" t="str">
        <f>VLOOKUP(G4584, Region_Manager!$A$3:$B$6, 2, FALSE)</f>
        <v>Rahul</v>
      </c>
      <c r="Q4584" s="5"/>
    </row>
    <row r="4585">
      <c r="A4585" s="1" t="s">
        <v>18</v>
      </c>
      <c r="B4585" s="1" t="s">
        <v>49</v>
      </c>
      <c r="C4585" s="1" t="s">
        <v>20</v>
      </c>
      <c r="D4585" s="1" t="s">
        <v>510</v>
      </c>
      <c r="E4585" s="1" t="s">
        <v>29</v>
      </c>
      <c r="F4585" s="1">
        <v>94526.0</v>
      </c>
      <c r="G4585" s="1" t="s">
        <v>30</v>
      </c>
      <c r="H4585" s="1" t="s">
        <v>24</v>
      </c>
      <c r="I4585" s="1" t="s">
        <v>38</v>
      </c>
      <c r="J4585" s="1">
        <v>25.02</v>
      </c>
      <c r="K4585" s="1">
        <v>3.0</v>
      </c>
      <c r="L4585" s="1">
        <v>0.0</v>
      </c>
      <c r="M4585" s="1">
        <v>10.5084</v>
      </c>
      <c r="N4585" s="2" t="str">
        <f t="shared" si="1"/>
        <v>Profit</v>
      </c>
      <c r="O4585" s="5">
        <f t="array" ref="O4585">DATE(2025,1,1) + RANDBETWEEN(0,364)</f>
        <v>45775</v>
      </c>
      <c r="P4585" s="5" t="str">
        <f>VLOOKUP(G4585, Region_Manager!$A$3:$B$6, 2, FALSE)</f>
        <v>Rahul</v>
      </c>
      <c r="Q4585" s="5"/>
    </row>
    <row r="4586">
      <c r="A4586" s="1" t="s">
        <v>18</v>
      </c>
      <c r="B4586" s="1" t="s">
        <v>49</v>
      </c>
      <c r="C4586" s="1" t="s">
        <v>20</v>
      </c>
      <c r="D4586" s="1" t="s">
        <v>510</v>
      </c>
      <c r="E4586" s="1" t="s">
        <v>29</v>
      </c>
      <c r="F4586" s="1">
        <v>94526.0</v>
      </c>
      <c r="G4586" s="1" t="s">
        <v>30</v>
      </c>
      <c r="H4586" s="1" t="s">
        <v>31</v>
      </c>
      <c r="I4586" s="1" t="s">
        <v>37</v>
      </c>
      <c r="J4586" s="1">
        <v>452.55</v>
      </c>
      <c r="K4586" s="1">
        <v>7.0</v>
      </c>
      <c r="L4586" s="1">
        <v>0.0</v>
      </c>
      <c r="M4586" s="1">
        <v>22.6275</v>
      </c>
      <c r="N4586" s="2" t="str">
        <f t="shared" si="1"/>
        <v>Profit</v>
      </c>
      <c r="O4586" s="5">
        <f t="array" ref="O4586">DATE(2025,1,1) + RANDBETWEEN(0,364)</f>
        <v>46009</v>
      </c>
      <c r="P4586" s="5" t="str">
        <f>VLOOKUP(G4586, Region_Manager!$A$3:$B$6, 2, FALSE)</f>
        <v>Rahul</v>
      </c>
      <c r="Q4586" s="5"/>
    </row>
    <row r="4587">
      <c r="A4587" s="1" t="s">
        <v>33</v>
      </c>
      <c r="B4587" s="1" t="s">
        <v>27</v>
      </c>
      <c r="C4587" s="1" t="s">
        <v>20</v>
      </c>
      <c r="D4587" s="1" t="s">
        <v>28</v>
      </c>
      <c r="E4587" s="1" t="s">
        <v>29</v>
      </c>
      <c r="F4587" s="1">
        <v>90004.0</v>
      </c>
      <c r="G4587" s="1" t="s">
        <v>30</v>
      </c>
      <c r="H4587" s="1" t="s">
        <v>31</v>
      </c>
      <c r="I4587" s="1" t="s">
        <v>115</v>
      </c>
      <c r="J4587" s="1">
        <v>17.76</v>
      </c>
      <c r="K4587" s="1">
        <v>2.0</v>
      </c>
      <c r="L4587" s="1">
        <v>0.0</v>
      </c>
      <c r="M4587" s="1">
        <v>4.9728</v>
      </c>
      <c r="N4587" s="2" t="str">
        <f t="shared" si="1"/>
        <v>Profit</v>
      </c>
      <c r="O4587" s="5">
        <f t="array" ref="O4587">DATE(2025,1,1) + RANDBETWEEN(0,364)</f>
        <v>45667</v>
      </c>
      <c r="P4587" s="5" t="str">
        <f>VLOOKUP(G4587, Region_Manager!$A$3:$B$6, 2, FALSE)</f>
        <v>Rahul</v>
      </c>
      <c r="Q4587" s="5"/>
    </row>
    <row r="4588">
      <c r="A4588" s="1" t="s">
        <v>33</v>
      </c>
      <c r="B4588" s="1" t="s">
        <v>27</v>
      </c>
      <c r="C4588" s="1" t="s">
        <v>20</v>
      </c>
      <c r="D4588" s="1" t="s">
        <v>28</v>
      </c>
      <c r="E4588" s="1" t="s">
        <v>29</v>
      </c>
      <c r="F4588" s="1">
        <v>90004.0</v>
      </c>
      <c r="G4588" s="1" t="s">
        <v>30</v>
      </c>
      <c r="H4588" s="1" t="s">
        <v>40</v>
      </c>
      <c r="I4588" s="1" t="s">
        <v>41</v>
      </c>
      <c r="J4588" s="1">
        <v>302.384</v>
      </c>
      <c r="K4588" s="1">
        <v>2.0</v>
      </c>
      <c r="L4588" s="1">
        <v>0.2</v>
      </c>
      <c r="M4588" s="1">
        <v>30.2384</v>
      </c>
      <c r="N4588" s="2" t="str">
        <f t="shared" si="1"/>
        <v>Profit</v>
      </c>
      <c r="O4588" s="5">
        <f t="array" ref="O4588">DATE(2025,1,1) + RANDBETWEEN(0,364)</f>
        <v>45955</v>
      </c>
      <c r="P4588" s="5" t="str">
        <f>VLOOKUP(G4588, Region_Manager!$A$3:$B$6, 2, FALSE)</f>
        <v>Rahul</v>
      </c>
      <c r="Q4588" s="5"/>
    </row>
    <row r="4589">
      <c r="A4589" s="1" t="s">
        <v>33</v>
      </c>
      <c r="B4589" s="1" t="s">
        <v>27</v>
      </c>
      <c r="C4589" s="1" t="s">
        <v>20</v>
      </c>
      <c r="D4589" s="1" t="s">
        <v>28</v>
      </c>
      <c r="E4589" s="1" t="s">
        <v>29</v>
      </c>
      <c r="F4589" s="1">
        <v>90004.0</v>
      </c>
      <c r="G4589" s="1" t="s">
        <v>30</v>
      </c>
      <c r="H4589" s="1" t="s">
        <v>24</v>
      </c>
      <c r="I4589" s="1" t="s">
        <v>26</v>
      </c>
      <c r="J4589" s="1">
        <v>146.352</v>
      </c>
      <c r="K4589" s="1">
        <v>3.0</v>
      </c>
      <c r="L4589" s="1">
        <v>0.2</v>
      </c>
      <c r="M4589" s="1">
        <v>-5.4882</v>
      </c>
      <c r="N4589" s="2" t="str">
        <f t="shared" si="1"/>
        <v>Loss</v>
      </c>
      <c r="O4589" s="5">
        <f t="array" ref="O4589">DATE(2025,1,1) + RANDBETWEEN(0,364)</f>
        <v>45762</v>
      </c>
      <c r="P4589" s="5" t="str">
        <f>VLOOKUP(G4589, Region_Manager!$A$3:$B$6, 2, FALSE)</f>
        <v>Rahul</v>
      </c>
      <c r="Q4589" s="5"/>
    </row>
    <row r="4590">
      <c r="A4590" s="1" t="s">
        <v>33</v>
      </c>
      <c r="B4590" s="1" t="s">
        <v>27</v>
      </c>
      <c r="C4590" s="1" t="s">
        <v>20</v>
      </c>
      <c r="D4590" s="1" t="s">
        <v>28</v>
      </c>
      <c r="E4590" s="1" t="s">
        <v>29</v>
      </c>
      <c r="F4590" s="1">
        <v>90004.0</v>
      </c>
      <c r="G4590" s="1" t="s">
        <v>30</v>
      </c>
      <c r="H4590" s="1" t="s">
        <v>31</v>
      </c>
      <c r="I4590" s="1" t="s">
        <v>43</v>
      </c>
      <c r="J4590" s="1">
        <v>7.9</v>
      </c>
      <c r="K4590" s="1">
        <v>2.0</v>
      </c>
      <c r="L4590" s="1">
        <v>0.0</v>
      </c>
      <c r="M4590" s="1">
        <v>2.054</v>
      </c>
      <c r="N4590" s="2" t="str">
        <f t="shared" si="1"/>
        <v>Profit</v>
      </c>
      <c r="O4590" s="5">
        <f t="array" ref="O4590">DATE(2025,1,1) + RANDBETWEEN(0,364)</f>
        <v>45808</v>
      </c>
      <c r="P4590" s="5" t="str">
        <f>VLOOKUP(G4590, Region_Manager!$A$3:$B$6, 2, FALSE)</f>
        <v>Rahul</v>
      </c>
      <c r="Q4590" s="5"/>
    </row>
    <row r="4591">
      <c r="A4591" s="1" t="s">
        <v>33</v>
      </c>
      <c r="B4591" s="1" t="s">
        <v>27</v>
      </c>
      <c r="C4591" s="1" t="s">
        <v>20</v>
      </c>
      <c r="D4591" s="1" t="s">
        <v>28</v>
      </c>
      <c r="E4591" s="1" t="s">
        <v>29</v>
      </c>
      <c r="F4591" s="1">
        <v>90004.0</v>
      </c>
      <c r="G4591" s="1" t="s">
        <v>30</v>
      </c>
      <c r="H4591" s="1" t="s">
        <v>24</v>
      </c>
      <c r="I4591" s="1" t="s">
        <v>36</v>
      </c>
      <c r="J4591" s="1">
        <v>902.712</v>
      </c>
      <c r="K4591" s="1">
        <v>3.0</v>
      </c>
      <c r="L4591" s="1">
        <v>0.2</v>
      </c>
      <c r="M4591" s="1">
        <v>33.8517</v>
      </c>
      <c r="N4591" s="2" t="str">
        <f t="shared" si="1"/>
        <v>Profit</v>
      </c>
      <c r="O4591" s="5">
        <f t="array" ref="O4591">DATE(2025,1,1) + RANDBETWEEN(0,364)</f>
        <v>45681</v>
      </c>
      <c r="P4591" s="5" t="str">
        <f>VLOOKUP(G4591, Region_Manager!$A$3:$B$6, 2, FALSE)</f>
        <v>Rahul</v>
      </c>
      <c r="Q4591" s="5"/>
    </row>
    <row r="4592">
      <c r="A4592" s="1" t="s">
        <v>33</v>
      </c>
      <c r="B4592" s="1" t="s">
        <v>27</v>
      </c>
      <c r="C4592" s="1" t="s">
        <v>20</v>
      </c>
      <c r="D4592" s="1" t="s">
        <v>28</v>
      </c>
      <c r="E4592" s="1" t="s">
        <v>29</v>
      </c>
      <c r="F4592" s="1">
        <v>90004.0</v>
      </c>
      <c r="G4592" s="1" t="s">
        <v>30</v>
      </c>
      <c r="H4592" s="1" t="s">
        <v>31</v>
      </c>
      <c r="I4592" s="1" t="s">
        <v>39</v>
      </c>
      <c r="J4592" s="1">
        <v>53.97</v>
      </c>
      <c r="K4592" s="1">
        <v>3.0</v>
      </c>
      <c r="L4592" s="1">
        <v>0.0</v>
      </c>
      <c r="M4592" s="1">
        <v>15.1116</v>
      </c>
      <c r="N4592" s="2" t="str">
        <f t="shared" si="1"/>
        <v>Profit</v>
      </c>
      <c r="O4592" s="5">
        <f t="array" ref="O4592">DATE(2025,1,1) + RANDBETWEEN(0,364)</f>
        <v>45940</v>
      </c>
      <c r="P4592" s="5" t="str">
        <f>VLOOKUP(G4592, Region_Manager!$A$3:$B$6, 2, FALSE)</f>
        <v>Rahul</v>
      </c>
      <c r="Q4592" s="5"/>
    </row>
    <row r="4593">
      <c r="A4593" s="1" t="s">
        <v>18</v>
      </c>
      <c r="B4593" s="1" t="s">
        <v>49</v>
      </c>
      <c r="C4593" s="1" t="s">
        <v>20</v>
      </c>
      <c r="D4593" s="1" t="s">
        <v>48</v>
      </c>
      <c r="E4593" s="1" t="s">
        <v>266</v>
      </c>
      <c r="F4593" s="1">
        <v>20016.0</v>
      </c>
      <c r="G4593" s="1" t="s">
        <v>62</v>
      </c>
      <c r="H4593" s="1" t="s">
        <v>31</v>
      </c>
      <c r="I4593" s="1" t="s">
        <v>39</v>
      </c>
      <c r="J4593" s="1">
        <v>33.92</v>
      </c>
      <c r="K4593" s="1">
        <v>8.0</v>
      </c>
      <c r="L4593" s="1">
        <v>0.0</v>
      </c>
      <c r="M4593" s="1">
        <v>13.2288</v>
      </c>
      <c r="N4593" s="2" t="str">
        <f t="shared" si="1"/>
        <v>Profit</v>
      </c>
      <c r="O4593" s="5">
        <f t="array" ref="O4593">DATE(2025,1,1) + RANDBETWEEN(0,364)</f>
        <v>45761</v>
      </c>
      <c r="P4593" s="5" t="str">
        <f>VLOOKUP(G4593, Region_Manager!$A$3:$B$6, 2, FALSE)</f>
        <v>Amit</v>
      </c>
      <c r="Q4593" s="5"/>
    </row>
    <row r="4594">
      <c r="A4594" s="1" t="s">
        <v>33</v>
      </c>
      <c r="B4594" s="1" t="s">
        <v>49</v>
      </c>
      <c r="C4594" s="1" t="s">
        <v>20</v>
      </c>
      <c r="D4594" s="1" t="s">
        <v>246</v>
      </c>
      <c r="E4594" s="1" t="s">
        <v>54</v>
      </c>
      <c r="F4594" s="1">
        <v>53209.0</v>
      </c>
      <c r="G4594" s="1" t="s">
        <v>52</v>
      </c>
      <c r="H4594" s="1" t="s">
        <v>31</v>
      </c>
      <c r="I4594" s="1" t="s">
        <v>115</v>
      </c>
      <c r="J4594" s="1">
        <v>21.81</v>
      </c>
      <c r="K4594" s="1">
        <v>3.0</v>
      </c>
      <c r="L4594" s="1">
        <v>0.0</v>
      </c>
      <c r="M4594" s="1">
        <v>5.8887</v>
      </c>
      <c r="N4594" s="2" t="str">
        <f t="shared" si="1"/>
        <v>Profit</v>
      </c>
      <c r="O4594" s="5">
        <f t="array" ref="O4594">DATE(2025,1,1) + RANDBETWEEN(0,364)</f>
        <v>45737</v>
      </c>
      <c r="P4594" s="5" t="str">
        <f>VLOOKUP(G4594, Region_Manager!$A$3:$B$6, 2, FALSE)</f>
        <v>Karan</v>
      </c>
      <c r="Q4594" s="5"/>
    </row>
    <row r="4595">
      <c r="A4595" s="1" t="s">
        <v>33</v>
      </c>
      <c r="B4595" s="1" t="s">
        <v>49</v>
      </c>
      <c r="C4595" s="1" t="s">
        <v>20</v>
      </c>
      <c r="D4595" s="1" t="s">
        <v>246</v>
      </c>
      <c r="E4595" s="1" t="s">
        <v>54</v>
      </c>
      <c r="F4595" s="1">
        <v>53209.0</v>
      </c>
      <c r="G4595" s="1" t="s">
        <v>52</v>
      </c>
      <c r="H4595" s="1" t="s">
        <v>31</v>
      </c>
      <c r="I4595" s="1" t="s">
        <v>43</v>
      </c>
      <c r="J4595" s="1">
        <v>91.6</v>
      </c>
      <c r="K4595" s="1">
        <v>5.0</v>
      </c>
      <c r="L4595" s="1">
        <v>0.0</v>
      </c>
      <c r="M4595" s="1">
        <v>26.564</v>
      </c>
      <c r="N4595" s="2" t="str">
        <f t="shared" si="1"/>
        <v>Profit</v>
      </c>
      <c r="O4595" s="5">
        <f t="array" ref="O4595">DATE(2025,1,1) + RANDBETWEEN(0,364)</f>
        <v>45905</v>
      </c>
      <c r="P4595" s="5" t="str">
        <f>VLOOKUP(G4595, Region_Manager!$A$3:$B$6, 2, FALSE)</f>
        <v>Karan</v>
      </c>
      <c r="Q4595" s="5"/>
    </row>
    <row r="4596">
      <c r="A4596" s="1" t="s">
        <v>33</v>
      </c>
      <c r="B4596" s="1" t="s">
        <v>49</v>
      </c>
      <c r="C4596" s="1" t="s">
        <v>20</v>
      </c>
      <c r="D4596" s="1" t="s">
        <v>338</v>
      </c>
      <c r="E4596" s="1" t="s">
        <v>253</v>
      </c>
      <c r="F4596" s="1">
        <v>21215.0</v>
      </c>
      <c r="G4596" s="1" t="s">
        <v>62</v>
      </c>
      <c r="H4596" s="1" t="s">
        <v>24</v>
      </c>
      <c r="I4596" s="1" t="s">
        <v>26</v>
      </c>
      <c r="J4596" s="1">
        <v>150.98</v>
      </c>
      <c r="K4596" s="1">
        <v>1.0</v>
      </c>
      <c r="L4596" s="1">
        <v>0.0</v>
      </c>
      <c r="M4596" s="1">
        <v>43.7842</v>
      </c>
      <c r="N4596" s="2" t="str">
        <f t="shared" si="1"/>
        <v>Profit</v>
      </c>
      <c r="O4596" s="5">
        <f t="array" ref="O4596">DATE(2025,1,1) + RANDBETWEEN(0,364)</f>
        <v>45981</v>
      </c>
      <c r="P4596" s="5" t="str">
        <f>VLOOKUP(G4596, Region_Manager!$A$3:$B$6, 2, FALSE)</f>
        <v>Amit</v>
      </c>
      <c r="Q4596" s="5"/>
    </row>
    <row r="4597">
      <c r="A4597" s="1" t="s">
        <v>33</v>
      </c>
      <c r="B4597" s="1" t="s">
        <v>49</v>
      </c>
      <c r="C4597" s="1" t="s">
        <v>20</v>
      </c>
      <c r="D4597" s="1" t="s">
        <v>338</v>
      </c>
      <c r="E4597" s="1" t="s">
        <v>253</v>
      </c>
      <c r="F4597" s="1">
        <v>21215.0</v>
      </c>
      <c r="G4597" s="1" t="s">
        <v>62</v>
      </c>
      <c r="H4597" s="1" t="s">
        <v>31</v>
      </c>
      <c r="I4597" s="1" t="s">
        <v>65</v>
      </c>
      <c r="J4597" s="1">
        <v>137.25</v>
      </c>
      <c r="K4597" s="1">
        <v>9.0</v>
      </c>
      <c r="L4597" s="1">
        <v>0.0</v>
      </c>
      <c r="M4597" s="1">
        <v>63.135</v>
      </c>
      <c r="N4597" s="2" t="str">
        <f t="shared" si="1"/>
        <v>Profit</v>
      </c>
      <c r="O4597" s="5">
        <f t="array" ref="O4597">DATE(2025,1,1) + RANDBETWEEN(0,364)</f>
        <v>45950</v>
      </c>
      <c r="P4597" s="5" t="str">
        <f>VLOOKUP(G4597, Region_Manager!$A$3:$B$6, 2, FALSE)</f>
        <v>Amit</v>
      </c>
      <c r="Q4597" s="5"/>
    </row>
    <row r="4598">
      <c r="A4598" s="1" t="s">
        <v>33</v>
      </c>
      <c r="B4598" s="1" t="s">
        <v>49</v>
      </c>
      <c r="C4598" s="1" t="s">
        <v>20</v>
      </c>
      <c r="D4598" s="1" t="s">
        <v>338</v>
      </c>
      <c r="E4598" s="1" t="s">
        <v>253</v>
      </c>
      <c r="F4598" s="1">
        <v>21215.0</v>
      </c>
      <c r="G4598" s="1" t="s">
        <v>62</v>
      </c>
      <c r="H4598" s="1" t="s">
        <v>31</v>
      </c>
      <c r="I4598" s="1" t="s">
        <v>82</v>
      </c>
      <c r="J4598" s="1">
        <v>11.52</v>
      </c>
      <c r="K4598" s="1">
        <v>4.0</v>
      </c>
      <c r="L4598" s="1">
        <v>0.0</v>
      </c>
      <c r="M4598" s="1">
        <v>5.4144</v>
      </c>
      <c r="N4598" s="2" t="str">
        <f t="shared" si="1"/>
        <v>Profit</v>
      </c>
      <c r="O4598" s="5">
        <f t="array" ref="O4598">DATE(2025,1,1) + RANDBETWEEN(0,364)</f>
        <v>45888</v>
      </c>
      <c r="P4598" s="5" t="str">
        <f>VLOOKUP(G4598, Region_Manager!$A$3:$B$6, 2, FALSE)</f>
        <v>Amit</v>
      </c>
      <c r="Q4598" s="5"/>
    </row>
    <row r="4599">
      <c r="A4599" s="1" t="s">
        <v>18</v>
      </c>
      <c r="B4599" s="1" t="s">
        <v>49</v>
      </c>
      <c r="C4599" s="1" t="s">
        <v>20</v>
      </c>
      <c r="D4599" s="1" t="s">
        <v>194</v>
      </c>
      <c r="E4599" s="1" t="s">
        <v>45</v>
      </c>
      <c r="F4599" s="1">
        <v>28540.0</v>
      </c>
      <c r="G4599" s="1" t="s">
        <v>23</v>
      </c>
      <c r="H4599" s="1" t="s">
        <v>31</v>
      </c>
      <c r="I4599" s="1" t="s">
        <v>46</v>
      </c>
      <c r="J4599" s="1">
        <v>18.272</v>
      </c>
      <c r="K4599" s="1">
        <v>1.0</v>
      </c>
      <c r="L4599" s="1">
        <v>0.2</v>
      </c>
      <c r="M4599" s="1">
        <v>5.9384</v>
      </c>
      <c r="N4599" s="2" t="str">
        <f t="shared" si="1"/>
        <v>Profit</v>
      </c>
      <c r="O4599" s="5">
        <f t="array" ref="O4599">DATE(2025,1,1) + RANDBETWEEN(0,364)</f>
        <v>45887</v>
      </c>
      <c r="P4599" s="5" t="str">
        <f>VLOOKUP(G4599, Region_Manager!$A$3:$B$6, 2, FALSE)</f>
        <v>Priya</v>
      </c>
      <c r="Q4599" s="5"/>
    </row>
    <row r="4600">
      <c r="A4600" s="1" t="s">
        <v>18</v>
      </c>
      <c r="B4600" s="1" t="s">
        <v>49</v>
      </c>
      <c r="C4600" s="1" t="s">
        <v>20</v>
      </c>
      <c r="D4600" s="1" t="s">
        <v>194</v>
      </c>
      <c r="E4600" s="1" t="s">
        <v>45</v>
      </c>
      <c r="F4600" s="1">
        <v>28540.0</v>
      </c>
      <c r="G4600" s="1" t="s">
        <v>23</v>
      </c>
      <c r="H4600" s="1" t="s">
        <v>31</v>
      </c>
      <c r="I4600" s="1" t="s">
        <v>46</v>
      </c>
      <c r="J4600" s="1">
        <v>153.728</v>
      </c>
      <c r="K4600" s="1">
        <v>4.0</v>
      </c>
      <c r="L4600" s="1">
        <v>0.2</v>
      </c>
      <c r="M4600" s="1">
        <v>53.8048</v>
      </c>
      <c r="N4600" s="2" t="str">
        <f t="shared" si="1"/>
        <v>Profit</v>
      </c>
      <c r="O4600" s="5">
        <f t="array" ref="O4600">DATE(2025,1,1) + RANDBETWEEN(0,364)</f>
        <v>45926</v>
      </c>
      <c r="P4600" s="5" t="str">
        <f>VLOOKUP(G4600, Region_Manager!$A$3:$B$6, 2, FALSE)</f>
        <v>Priya</v>
      </c>
      <c r="Q4600" s="5"/>
    </row>
    <row r="4601">
      <c r="A4601" s="1" t="s">
        <v>18</v>
      </c>
      <c r="B4601" s="1" t="s">
        <v>49</v>
      </c>
      <c r="C4601" s="1" t="s">
        <v>20</v>
      </c>
      <c r="D4601" s="1" t="s">
        <v>194</v>
      </c>
      <c r="E4601" s="1" t="s">
        <v>45</v>
      </c>
      <c r="F4601" s="1">
        <v>28540.0</v>
      </c>
      <c r="G4601" s="1" t="s">
        <v>23</v>
      </c>
      <c r="H4601" s="1" t="s">
        <v>31</v>
      </c>
      <c r="I4601" s="1" t="s">
        <v>65</v>
      </c>
      <c r="J4601" s="1">
        <v>12.224</v>
      </c>
      <c r="K4601" s="1">
        <v>2.0</v>
      </c>
      <c r="L4601" s="1">
        <v>0.2</v>
      </c>
      <c r="M4601" s="1">
        <v>4.4312</v>
      </c>
      <c r="N4601" s="2" t="str">
        <f t="shared" si="1"/>
        <v>Profit</v>
      </c>
      <c r="O4601" s="5">
        <f t="array" ref="O4601">DATE(2025,1,1) + RANDBETWEEN(0,364)</f>
        <v>45731</v>
      </c>
      <c r="P4601" s="5" t="str">
        <f>VLOOKUP(G4601, Region_Manager!$A$3:$B$6, 2, FALSE)</f>
        <v>Priya</v>
      </c>
      <c r="Q4601" s="5"/>
    </row>
    <row r="4602">
      <c r="A4602" s="1" t="s">
        <v>18</v>
      </c>
      <c r="B4602" s="1" t="s">
        <v>49</v>
      </c>
      <c r="C4602" s="1" t="s">
        <v>20</v>
      </c>
      <c r="D4602" s="1" t="s">
        <v>194</v>
      </c>
      <c r="E4602" s="1" t="s">
        <v>45</v>
      </c>
      <c r="F4602" s="1">
        <v>28540.0</v>
      </c>
      <c r="G4602" s="1" t="s">
        <v>23</v>
      </c>
      <c r="H4602" s="1" t="s">
        <v>40</v>
      </c>
      <c r="I4602" s="1" t="s">
        <v>64</v>
      </c>
      <c r="J4602" s="1">
        <v>167.944</v>
      </c>
      <c r="K4602" s="1">
        <v>7.0</v>
      </c>
      <c r="L4602" s="1">
        <v>0.2</v>
      </c>
      <c r="M4602" s="1">
        <v>50.3832</v>
      </c>
      <c r="N4602" s="2" t="str">
        <f t="shared" si="1"/>
        <v>Profit</v>
      </c>
      <c r="O4602" s="5">
        <f t="array" ref="O4602">DATE(2025,1,1) + RANDBETWEEN(0,364)</f>
        <v>45738</v>
      </c>
      <c r="P4602" s="5" t="str">
        <f>VLOOKUP(G4602, Region_Manager!$A$3:$B$6, 2, FALSE)</f>
        <v>Priya</v>
      </c>
      <c r="Q4602" s="5"/>
    </row>
    <row r="4603">
      <c r="A4603" s="1" t="s">
        <v>33</v>
      </c>
      <c r="B4603" s="1" t="s">
        <v>19</v>
      </c>
      <c r="C4603" s="1" t="s">
        <v>20</v>
      </c>
      <c r="D4603" s="1" t="s">
        <v>97</v>
      </c>
      <c r="E4603" s="1" t="s">
        <v>81</v>
      </c>
      <c r="F4603" s="1">
        <v>14609.0</v>
      </c>
      <c r="G4603" s="1" t="s">
        <v>62</v>
      </c>
      <c r="H4603" s="1" t="s">
        <v>40</v>
      </c>
      <c r="I4603" s="1" t="s">
        <v>41</v>
      </c>
      <c r="J4603" s="1">
        <v>45.99</v>
      </c>
      <c r="K4603" s="1">
        <v>1.0</v>
      </c>
      <c r="L4603" s="1">
        <v>0.0</v>
      </c>
      <c r="M4603" s="1">
        <v>13.3371</v>
      </c>
      <c r="N4603" s="2" t="str">
        <f t="shared" si="1"/>
        <v>Profit</v>
      </c>
      <c r="O4603" s="5">
        <f t="array" ref="O4603">DATE(2025,1,1) + RANDBETWEEN(0,364)</f>
        <v>45675</v>
      </c>
      <c r="P4603" s="5" t="str">
        <f>VLOOKUP(G4603, Region_Manager!$A$3:$B$6, 2, FALSE)</f>
        <v>Amit</v>
      </c>
      <c r="Q4603" s="5"/>
    </row>
    <row r="4604">
      <c r="A4604" s="1" t="s">
        <v>33</v>
      </c>
      <c r="B4604" s="1" t="s">
        <v>19</v>
      </c>
      <c r="C4604" s="1" t="s">
        <v>20</v>
      </c>
      <c r="D4604" s="1" t="s">
        <v>97</v>
      </c>
      <c r="E4604" s="1" t="s">
        <v>81</v>
      </c>
      <c r="F4604" s="1">
        <v>14609.0</v>
      </c>
      <c r="G4604" s="1" t="s">
        <v>62</v>
      </c>
      <c r="H4604" s="1" t="s">
        <v>31</v>
      </c>
      <c r="I4604" s="1" t="s">
        <v>37</v>
      </c>
      <c r="J4604" s="1">
        <v>535.41</v>
      </c>
      <c r="K4604" s="1">
        <v>3.0</v>
      </c>
      <c r="L4604" s="1">
        <v>0.0</v>
      </c>
      <c r="M4604" s="1">
        <v>160.623</v>
      </c>
      <c r="N4604" s="2" t="str">
        <f t="shared" si="1"/>
        <v>Profit</v>
      </c>
      <c r="O4604" s="5">
        <f t="array" ref="O4604">DATE(2025,1,1) + RANDBETWEEN(0,364)</f>
        <v>45734</v>
      </c>
      <c r="P4604" s="5" t="str">
        <f>VLOOKUP(G4604, Region_Manager!$A$3:$B$6, 2, FALSE)</f>
        <v>Amit</v>
      </c>
      <c r="Q4604" s="5"/>
    </row>
    <row r="4605">
      <c r="A4605" s="1" t="s">
        <v>33</v>
      </c>
      <c r="B4605" s="1" t="s">
        <v>19</v>
      </c>
      <c r="C4605" s="1" t="s">
        <v>20</v>
      </c>
      <c r="D4605" s="1" t="s">
        <v>97</v>
      </c>
      <c r="E4605" s="1" t="s">
        <v>81</v>
      </c>
      <c r="F4605" s="1">
        <v>14609.0</v>
      </c>
      <c r="G4605" s="1" t="s">
        <v>62</v>
      </c>
      <c r="H4605" s="1" t="s">
        <v>31</v>
      </c>
      <c r="I4605" s="1" t="s">
        <v>42</v>
      </c>
      <c r="J4605" s="1">
        <v>6.096</v>
      </c>
      <c r="K4605" s="1">
        <v>2.0</v>
      </c>
      <c r="L4605" s="1">
        <v>0.2</v>
      </c>
      <c r="M4605" s="1">
        <v>2.0574</v>
      </c>
      <c r="N4605" s="2" t="str">
        <f t="shared" si="1"/>
        <v>Profit</v>
      </c>
      <c r="O4605" s="5">
        <f t="array" ref="O4605">DATE(2025,1,1) + RANDBETWEEN(0,364)</f>
        <v>45793</v>
      </c>
      <c r="P4605" s="5" t="str">
        <f>VLOOKUP(G4605, Region_Manager!$A$3:$B$6, 2, FALSE)</f>
        <v>Amit</v>
      </c>
      <c r="Q4605" s="5"/>
    </row>
    <row r="4606">
      <c r="A4606" s="1" t="s">
        <v>33</v>
      </c>
      <c r="B4606" s="1" t="s">
        <v>19</v>
      </c>
      <c r="C4606" s="1" t="s">
        <v>20</v>
      </c>
      <c r="D4606" s="1" t="s">
        <v>97</v>
      </c>
      <c r="E4606" s="1" t="s">
        <v>81</v>
      </c>
      <c r="F4606" s="1">
        <v>14609.0</v>
      </c>
      <c r="G4606" s="1" t="s">
        <v>62</v>
      </c>
      <c r="H4606" s="1" t="s">
        <v>31</v>
      </c>
      <c r="I4606" s="1" t="s">
        <v>46</v>
      </c>
      <c r="J4606" s="1">
        <v>45.36</v>
      </c>
      <c r="K4606" s="1">
        <v>7.0</v>
      </c>
      <c r="L4606" s="1">
        <v>0.0</v>
      </c>
      <c r="M4606" s="1">
        <v>21.7728</v>
      </c>
      <c r="N4606" s="2" t="str">
        <f t="shared" si="1"/>
        <v>Profit</v>
      </c>
      <c r="O4606" s="5">
        <f t="array" ref="O4606">DATE(2025,1,1) + RANDBETWEEN(0,364)</f>
        <v>45996</v>
      </c>
      <c r="P4606" s="5" t="str">
        <f>VLOOKUP(G4606, Region_Manager!$A$3:$B$6, 2, FALSE)</f>
        <v>Amit</v>
      </c>
      <c r="Q4606" s="5"/>
    </row>
    <row r="4607">
      <c r="A4607" s="1" t="s">
        <v>33</v>
      </c>
      <c r="B4607" s="1" t="s">
        <v>19</v>
      </c>
      <c r="C4607" s="1" t="s">
        <v>20</v>
      </c>
      <c r="D4607" s="1" t="s">
        <v>235</v>
      </c>
      <c r="E4607" s="1" t="s">
        <v>29</v>
      </c>
      <c r="F4607" s="1">
        <v>92054.0</v>
      </c>
      <c r="G4607" s="1" t="s">
        <v>30</v>
      </c>
      <c r="H4607" s="1" t="s">
        <v>24</v>
      </c>
      <c r="I4607" s="1" t="s">
        <v>38</v>
      </c>
      <c r="J4607" s="1">
        <v>47.12</v>
      </c>
      <c r="K4607" s="1">
        <v>8.0</v>
      </c>
      <c r="L4607" s="1">
        <v>0.0</v>
      </c>
      <c r="M4607" s="1">
        <v>20.7328</v>
      </c>
      <c r="N4607" s="2" t="str">
        <f t="shared" si="1"/>
        <v>Profit</v>
      </c>
      <c r="O4607" s="5">
        <f t="array" ref="O4607">DATE(2025,1,1) + RANDBETWEEN(0,364)</f>
        <v>45660</v>
      </c>
      <c r="P4607" s="5" t="str">
        <f>VLOOKUP(G4607, Region_Manager!$A$3:$B$6, 2, FALSE)</f>
        <v>Rahul</v>
      </c>
      <c r="Q4607" s="5"/>
    </row>
    <row r="4608">
      <c r="A4608" s="1" t="s">
        <v>18</v>
      </c>
      <c r="B4608" s="1" t="s">
        <v>27</v>
      </c>
      <c r="C4608" s="1" t="s">
        <v>20</v>
      </c>
      <c r="D4608" s="1" t="s">
        <v>290</v>
      </c>
      <c r="E4608" s="1" t="s">
        <v>190</v>
      </c>
      <c r="F4608" s="1">
        <v>39503.0</v>
      </c>
      <c r="G4608" s="1" t="s">
        <v>23</v>
      </c>
      <c r="H4608" s="1" t="s">
        <v>31</v>
      </c>
      <c r="I4608" s="1" t="s">
        <v>42</v>
      </c>
      <c r="J4608" s="1">
        <v>31.36</v>
      </c>
      <c r="K4608" s="1">
        <v>4.0</v>
      </c>
      <c r="L4608" s="1">
        <v>0.0</v>
      </c>
      <c r="M4608" s="1">
        <v>15.68</v>
      </c>
      <c r="N4608" s="2" t="str">
        <f t="shared" si="1"/>
        <v>Profit</v>
      </c>
      <c r="O4608" s="5">
        <f t="array" ref="O4608">DATE(2025,1,1) + RANDBETWEEN(0,364)</f>
        <v>45731</v>
      </c>
      <c r="P4608" s="5" t="str">
        <f>VLOOKUP(G4608, Region_Manager!$A$3:$B$6, 2, FALSE)</f>
        <v>Priya</v>
      </c>
      <c r="Q4608" s="5"/>
    </row>
    <row r="4609">
      <c r="A4609" s="1" t="s">
        <v>33</v>
      </c>
      <c r="B4609" s="1" t="s">
        <v>19</v>
      </c>
      <c r="C4609" s="1" t="s">
        <v>20</v>
      </c>
      <c r="D4609" s="1" t="s">
        <v>194</v>
      </c>
      <c r="E4609" s="1" t="s">
        <v>35</v>
      </c>
      <c r="F4609" s="1">
        <v>32216.0</v>
      </c>
      <c r="G4609" s="1" t="s">
        <v>23</v>
      </c>
      <c r="H4609" s="1" t="s">
        <v>31</v>
      </c>
      <c r="I4609" s="1" t="s">
        <v>39</v>
      </c>
      <c r="J4609" s="1">
        <v>47.616</v>
      </c>
      <c r="K4609" s="1">
        <v>3.0</v>
      </c>
      <c r="L4609" s="1">
        <v>0.2</v>
      </c>
      <c r="M4609" s="1">
        <v>3.5712</v>
      </c>
      <c r="N4609" s="2" t="str">
        <f t="shared" si="1"/>
        <v>Profit</v>
      </c>
      <c r="O4609" s="5">
        <f t="array" ref="O4609">DATE(2025,1,1) + RANDBETWEEN(0,364)</f>
        <v>45743</v>
      </c>
      <c r="P4609" s="5" t="str">
        <f>VLOOKUP(G4609, Region_Manager!$A$3:$B$6, 2, FALSE)</f>
        <v>Priya</v>
      </c>
      <c r="Q4609" s="5"/>
    </row>
    <row r="4610">
      <c r="A4610" s="1" t="s">
        <v>33</v>
      </c>
      <c r="B4610" s="1" t="s">
        <v>19</v>
      </c>
      <c r="C4610" s="1" t="s">
        <v>20</v>
      </c>
      <c r="D4610" s="1" t="s">
        <v>194</v>
      </c>
      <c r="E4610" s="1" t="s">
        <v>35</v>
      </c>
      <c r="F4610" s="1">
        <v>32216.0</v>
      </c>
      <c r="G4610" s="1" t="s">
        <v>23</v>
      </c>
      <c r="H4610" s="1" t="s">
        <v>31</v>
      </c>
      <c r="I4610" s="1" t="s">
        <v>46</v>
      </c>
      <c r="J4610" s="1">
        <v>23.48</v>
      </c>
      <c r="K4610" s="1">
        <v>5.0</v>
      </c>
      <c r="L4610" s="1">
        <v>0.2</v>
      </c>
      <c r="M4610" s="1">
        <v>8.218</v>
      </c>
      <c r="N4610" s="2" t="str">
        <f t="shared" si="1"/>
        <v>Profit</v>
      </c>
      <c r="O4610" s="5">
        <f t="array" ref="O4610">DATE(2025,1,1) + RANDBETWEEN(0,364)</f>
        <v>45878</v>
      </c>
      <c r="P4610" s="5" t="str">
        <f>VLOOKUP(G4610, Region_Manager!$A$3:$B$6, 2, FALSE)</f>
        <v>Priya</v>
      </c>
      <c r="Q4610" s="5"/>
    </row>
    <row r="4611">
      <c r="A4611" s="1" t="s">
        <v>33</v>
      </c>
      <c r="B4611" s="1" t="s">
        <v>49</v>
      </c>
      <c r="C4611" s="1" t="s">
        <v>20</v>
      </c>
      <c r="D4611" s="1" t="s">
        <v>66</v>
      </c>
      <c r="E4611" s="1" t="s">
        <v>51</v>
      </c>
      <c r="F4611" s="1">
        <v>77070.0</v>
      </c>
      <c r="G4611" s="1" t="s">
        <v>52</v>
      </c>
      <c r="H4611" s="1" t="s">
        <v>31</v>
      </c>
      <c r="I4611" s="1" t="s">
        <v>43</v>
      </c>
      <c r="J4611" s="1">
        <v>62.79</v>
      </c>
      <c r="K4611" s="1">
        <v>3.0</v>
      </c>
      <c r="L4611" s="1">
        <v>0.8</v>
      </c>
      <c r="M4611" s="1">
        <v>-166.3935</v>
      </c>
      <c r="N4611" s="2" t="str">
        <f t="shared" si="1"/>
        <v>Loss</v>
      </c>
      <c r="O4611" s="5">
        <f t="array" ref="O4611">DATE(2025,1,1) + RANDBETWEEN(0,364)</f>
        <v>45927</v>
      </c>
      <c r="P4611" s="5" t="str">
        <f>VLOOKUP(G4611, Region_Manager!$A$3:$B$6, 2, FALSE)</f>
        <v>Karan</v>
      </c>
      <c r="Q4611" s="5"/>
    </row>
    <row r="4612">
      <c r="A4612" s="1" t="s">
        <v>33</v>
      </c>
      <c r="B4612" s="1" t="s">
        <v>49</v>
      </c>
      <c r="C4612" s="1" t="s">
        <v>20</v>
      </c>
      <c r="D4612" s="1" t="s">
        <v>66</v>
      </c>
      <c r="E4612" s="1" t="s">
        <v>51</v>
      </c>
      <c r="F4612" s="1">
        <v>77070.0</v>
      </c>
      <c r="G4612" s="1" t="s">
        <v>52</v>
      </c>
      <c r="H4612" s="1" t="s">
        <v>31</v>
      </c>
      <c r="I4612" s="1" t="s">
        <v>82</v>
      </c>
      <c r="J4612" s="1">
        <v>28.44</v>
      </c>
      <c r="K4612" s="1">
        <v>9.0</v>
      </c>
      <c r="L4612" s="1">
        <v>0.2</v>
      </c>
      <c r="M4612" s="1">
        <v>4.266</v>
      </c>
      <c r="N4612" s="2" t="str">
        <f t="shared" si="1"/>
        <v>Profit</v>
      </c>
      <c r="O4612" s="5">
        <f t="array" ref="O4612">DATE(2025,1,1) + RANDBETWEEN(0,364)</f>
        <v>45990</v>
      </c>
      <c r="P4612" s="5" t="str">
        <f>VLOOKUP(G4612, Region_Manager!$A$3:$B$6, 2, FALSE)</f>
        <v>Karan</v>
      </c>
      <c r="Q4612" s="5"/>
    </row>
    <row r="4613">
      <c r="A4613" s="1" t="s">
        <v>18</v>
      </c>
      <c r="B4613" s="1" t="s">
        <v>27</v>
      </c>
      <c r="C4613" s="1" t="s">
        <v>20</v>
      </c>
      <c r="D4613" s="1" t="s">
        <v>66</v>
      </c>
      <c r="E4613" s="1" t="s">
        <v>51</v>
      </c>
      <c r="F4613" s="1">
        <v>77095.0</v>
      </c>
      <c r="G4613" s="1" t="s">
        <v>52</v>
      </c>
      <c r="H4613" s="1" t="s">
        <v>40</v>
      </c>
      <c r="I4613" s="1" t="s">
        <v>64</v>
      </c>
      <c r="J4613" s="1">
        <v>134.376</v>
      </c>
      <c r="K4613" s="1">
        <v>3.0</v>
      </c>
      <c r="L4613" s="1">
        <v>0.2</v>
      </c>
      <c r="M4613" s="1">
        <v>6.7188</v>
      </c>
      <c r="N4613" s="2" t="str">
        <f t="shared" si="1"/>
        <v>Profit</v>
      </c>
      <c r="O4613" s="5">
        <f t="array" ref="O4613">DATE(2025,1,1) + RANDBETWEEN(0,364)</f>
        <v>45701</v>
      </c>
      <c r="P4613" s="5" t="str">
        <f>VLOOKUP(G4613, Region_Manager!$A$3:$B$6, 2, FALSE)</f>
        <v>Karan</v>
      </c>
      <c r="Q4613" s="5"/>
    </row>
    <row r="4614">
      <c r="A4614" s="1" t="s">
        <v>33</v>
      </c>
      <c r="B4614" s="1" t="s">
        <v>49</v>
      </c>
      <c r="C4614" s="1" t="s">
        <v>20</v>
      </c>
      <c r="D4614" s="1" t="s">
        <v>321</v>
      </c>
      <c r="E4614" s="1" t="s">
        <v>171</v>
      </c>
      <c r="F4614" s="1">
        <v>2149.0</v>
      </c>
      <c r="G4614" s="1" t="s">
        <v>62</v>
      </c>
      <c r="H4614" s="1" t="s">
        <v>40</v>
      </c>
      <c r="I4614" s="1" t="s">
        <v>41</v>
      </c>
      <c r="J4614" s="1">
        <v>589.9</v>
      </c>
      <c r="K4614" s="1">
        <v>2.0</v>
      </c>
      <c r="L4614" s="1">
        <v>0.0</v>
      </c>
      <c r="M4614" s="1">
        <v>147.475</v>
      </c>
      <c r="N4614" s="2" t="str">
        <f t="shared" si="1"/>
        <v>Profit</v>
      </c>
      <c r="O4614" s="5">
        <f t="array" ref="O4614">DATE(2025,1,1) + RANDBETWEEN(0,364)</f>
        <v>45709</v>
      </c>
      <c r="P4614" s="5" t="str">
        <f>VLOOKUP(G4614, Region_Manager!$A$3:$B$6, 2, FALSE)</f>
        <v>Amit</v>
      </c>
      <c r="Q4614" s="5"/>
    </row>
    <row r="4615">
      <c r="A4615" s="1" t="s">
        <v>33</v>
      </c>
      <c r="B4615" s="1" t="s">
        <v>49</v>
      </c>
      <c r="C4615" s="1" t="s">
        <v>20</v>
      </c>
      <c r="D4615" s="1" t="s">
        <v>321</v>
      </c>
      <c r="E4615" s="1" t="s">
        <v>171</v>
      </c>
      <c r="F4615" s="1">
        <v>2149.0</v>
      </c>
      <c r="G4615" s="1" t="s">
        <v>62</v>
      </c>
      <c r="H4615" s="1" t="s">
        <v>24</v>
      </c>
      <c r="I4615" s="1" t="s">
        <v>26</v>
      </c>
      <c r="J4615" s="1">
        <v>542.94</v>
      </c>
      <c r="K4615" s="1">
        <v>3.0</v>
      </c>
      <c r="L4615" s="1">
        <v>0.0</v>
      </c>
      <c r="M4615" s="1">
        <v>141.1644</v>
      </c>
      <c r="N4615" s="2" t="str">
        <f t="shared" si="1"/>
        <v>Profit</v>
      </c>
      <c r="O4615" s="5">
        <f t="array" ref="O4615">DATE(2025,1,1) + RANDBETWEEN(0,364)</f>
        <v>45970</v>
      </c>
      <c r="P4615" s="5" t="str">
        <f>VLOOKUP(G4615, Region_Manager!$A$3:$B$6, 2, FALSE)</f>
        <v>Amit</v>
      </c>
      <c r="Q4615" s="5"/>
    </row>
    <row r="4616">
      <c r="A4616" s="1" t="s">
        <v>67</v>
      </c>
      <c r="B4616" s="1" t="s">
        <v>49</v>
      </c>
      <c r="C4616" s="1" t="s">
        <v>20</v>
      </c>
      <c r="D4616" s="1" t="s">
        <v>28</v>
      </c>
      <c r="E4616" s="1" t="s">
        <v>29</v>
      </c>
      <c r="F4616" s="1">
        <v>90049.0</v>
      </c>
      <c r="G4616" s="1" t="s">
        <v>30</v>
      </c>
      <c r="H4616" s="1" t="s">
        <v>40</v>
      </c>
      <c r="I4616" s="1" t="s">
        <v>167</v>
      </c>
      <c r="J4616" s="1">
        <v>2879.952</v>
      </c>
      <c r="K4616" s="1">
        <v>6.0</v>
      </c>
      <c r="L4616" s="1">
        <v>0.2</v>
      </c>
      <c r="M4616" s="1">
        <v>1007.9832</v>
      </c>
      <c r="N4616" s="2" t="str">
        <f t="shared" si="1"/>
        <v>Profit</v>
      </c>
      <c r="O4616" s="5">
        <f t="array" ref="O4616">DATE(2025,1,1) + RANDBETWEEN(0,364)</f>
        <v>45805</v>
      </c>
      <c r="P4616" s="5" t="str">
        <f>VLOOKUP(G4616, Region_Manager!$A$3:$B$6, 2, FALSE)</f>
        <v>Rahul</v>
      </c>
      <c r="Q4616" s="5"/>
    </row>
    <row r="4617">
      <c r="A4617" s="1" t="s">
        <v>67</v>
      </c>
      <c r="B4617" s="1" t="s">
        <v>49</v>
      </c>
      <c r="C4617" s="1" t="s">
        <v>20</v>
      </c>
      <c r="D4617" s="1" t="s">
        <v>28</v>
      </c>
      <c r="E4617" s="1" t="s">
        <v>29</v>
      </c>
      <c r="F4617" s="1">
        <v>90049.0</v>
      </c>
      <c r="G4617" s="1" t="s">
        <v>30</v>
      </c>
      <c r="H4617" s="1" t="s">
        <v>31</v>
      </c>
      <c r="I4617" s="1" t="s">
        <v>42</v>
      </c>
      <c r="J4617" s="1">
        <v>90.48</v>
      </c>
      <c r="K4617" s="1">
        <v>3.0</v>
      </c>
      <c r="L4617" s="1">
        <v>0.2</v>
      </c>
      <c r="M4617" s="1">
        <v>33.93</v>
      </c>
      <c r="N4617" s="2" t="str">
        <f t="shared" si="1"/>
        <v>Profit</v>
      </c>
      <c r="O4617" s="5">
        <f t="array" ref="O4617">DATE(2025,1,1) + RANDBETWEEN(0,364)</f>
        <v>45868</v>
      </c>
      <c r="P4617" s="5" t="str">
        <f>VLOOKUP(G4617, Region_Manager!$A$3:$B$6, 2, FALSE)</f>
        <v>Rahul</v>
      </c>
      <c r="Q4617" s="5"/>
    </row>
    <row r="4618">
      <c r="A4618" s="1" t="s">
        <v>18</v>
      </c>
      <c r="B4618" s="1" t="s">
        <v>27</v>
      </c>
      <c r="C4618" s="1" t="s">
        <v>20</v>
      </c>
      <c r="D4618" s="1" t="s">
        <v>111</v>
      </c>
      <c r="E4618" s="1" t="s">
        <v>77</v>
      </c>
      <c r="F4618" s="1">
        <v>19805.0</v>
      </c>
      <c r="G4618" s="1" t="s">
        <v>62</v>
      </c>
      <c r="H4618" s="1" t="s">
        <v>31</v>
      </c>
      <c r="I4618" s="1" t="s">
        <v>37</v>
      </c>
      <c r="J4618" s="1">
        <v>77.55</v>
      </c>
      <c r="K4618" s="1">
        <v>5.0</v>
      </c>
      <c r="L4618" s="1">
        <v>0.0</v>
      </c>
      <c r="M4618" s="1">
        <v>21.714</v>
      </c>
      <c r="N4618" s="2" t="str">
        <f t="shared" si="1"/>
        <v>Profit</v>
      </c>
      <c r="O4618" s="5">
        <f t="array" ref="O4618">DATE(2025,1,1) + RANDBETWEEN(0,364)</f>
        <v>45806</v>
      </c>
      <c r="P4618" s="5" t="str">
        <f>VLOOKUP(G4618, Region_Manager!$A$3:$B$6, 2, FALSE)</f>
        <v>Amit</v>
      </c>
      <c r="Q4618" s="5"/>
    </row>
    <row r="4619">
      <c r="A4619" s="1" t="s">
        <v>33</v>
      </c>
      <c r="B4619" s="1" t="s">
        <v>19</v>
      </c>
      <c r="C4619" s="1" t="s">
        <v>20</v>
      </c>
      <c r="D4619" s="1" t="s">
        <v>95</v>
      </c>
      <c r="E4619" s="1" t="s">
        <v>91</v>
      </c>
      <c r="F4619" s="1">
        <v>38401.0</v>
      </c>
      <c r="G4619" s="1" t="s">
        <v>23</v>
      </c>
      <c r="H4619" s="1" t="s">
        <v>31</v>
      </c>
      <c r="I4619" s="1" t="s">
        <v>115</v>
      </c>
      <c r="J4619" s="1">
        <v>8.832</v>
      </c>
      <c r="K4619" s="1">
        <v>3.0</v>
      </c>
      <c r="L4619" s="1">
        <v>0.2</v>
      </c>
      <c r="M4619" s="1">
        <v>-1.9872</v>
      </c>
      <c r="N4619" s="2" t="str">
        <f t="shared" si="1"/>
        <v>Loss</v>
      </c>
      <c r="O4619" s="5">
        <f t="array" ref="O4619">DATE(2025,1,1) + RANDBETWEEN(0,364)</f>
        <v>46012</v>
      </c>
      <c r="P4619" s="5" t="str">
        <f>VLOOKUP(G4619, Region_Manager!$A$3:$B$6, 2, FALSE)</f>
        <v>Priya</v>
      </c>
      <c r="Q4619" s="5"/>
    </row>
    <row r="4620">
      <c r="A4620" s="1" t="s">
        <v>33</v>
      </c>
      <c r="B4620" s="1" t="s">
        <v>19</v>
      </c>
      <c r="C4620" s="1" t="s">
        <v>20</v>
      </c>
      <c r="D4620" s="1" t="s">
        <v>95</v>
      </c>
      <c r="E4620" s="1" t="s">
        <v>91</v>
      </c>
      <c r="F4620" s="1">
        <v>38401.0</v>
      </c>
      <c r="G4620" s="1" t="s">
        <v>23</v>
      </c>
      <c r="H4620" s="1" t="s">
        <v>31</v>
      </c>
      <c r="I4620" s="1" t="s">
        <v>46</v>
      </c>
      <c r="J4620" s="1">
        <v>177.536</v>
      </c>
      <c r="K4620" s="1">
        <v>4.0</v>
      </c>
      <c r="L4620" s="1">
        <v>0.2</v>
      </c>
      <c r="M4620" s="1">
        <v>62.1376</v>
      </c>
      <c r="N4620" s="2" t="str">
        <f t="shared" si="1"/>
        <v>Profit</v>
      </c>
      <c r="O4620" s="5">
        <f t="array" ref="O4620">DATE(2025,1,1) + RANDBETWEEN(0,364)</f>
        <v>45969</v>
      </c>
      <c r="P4620" s="5" t="str">
        <f>VLOOKUP(G4620, Region_Manager!$A$3:$B$6, 2, FALSE)</f>
        <v>Priya</v>
      </c>
      <c r="Q4620" s="5"/>
    </row>
    <row r="4621">
      <c r="A4621" s="1" t="s">
        <v>33</v>
      </c>
      <c r="B4621" s="1" t="s">
        <v>19</v>
      </c>
      <c r="C4621" s="1" t="s">
        <v>20</v>
      </c>
      <c r="D4621" s="1" t="s">
        <v>95</v>
      </c>
      <c r="E4621" s="1" t="s">
        <v>91</v>
      </c>
      <c r="F4621" s="1">
        <v>38401.0</v>
      </c>
      <c r="G4621" s="1" t="s">
        <v>23</v>
      </c>
      <c r="H4621" s="1" t="s">
        <v>31</v>
      </c>
      <c r="I4621" s="1" t="s">
        <v>37</v>
      </c>
      <c r="J4621" s="1">
        <v>258.48</v>
      </c>
      <c r="K4621" s="1">
        <v>2.0</v>
      </c>
      <c r="L4621" s="1">
        <v>0.2</v>
      </c>
      <c r="M4621" s="1">
        <v>-3.231</v>
      </c>
      <c r="N4621" s="2" t="str">
        <f t="shared" si="1"/>
        <v>Loss</v>
      </c>
      <c r="O4621" s="5">
        <f t="array" ref="O4621">DATE(2025,1,1) + RANDBETWEEN(0,364)</f>
        <v>46022</v>
      </c>
      <c r="P4621" s="5" t="str">
        <f>VLOOKUP(G4621, Region_Manager!$A$3:$B$6, 2, FALSE)</f>
        <v>Priya</v>
      </c>
      <c r="Q4621" s="5"/>
    </row>
    <row r="4622">
      <c r="A4622" s="1" t="s">
        <v>33</v>
      </c>
      <c r="B4622" s="1" t="s">
        <v>19</v>
      </c>
      <c r="C4622" s="1" t="s">
        <v>20</v>
      </c>
      <c r="D4622" s="1" t="s">
        <v>95</v>
      </c>
      <c r="E4622" s="1" t="s">
        <v>91</v>
      </c>
      <c r="F4622" s="1">
        <v>38401.0</v>
      </c>
      <c r="G4622" s="1" t="s">
        <v>23</v>
      </c>
      <c r="H4622" s="1" t="s">
        <v>24</v>
      </c>
      <c r="I4622" s="1" t="s">
        <v>38</v>
      </c>
      <c r="J4622" s="1">
        <v>14.136</v>
      </c>
      <c r="K4622" s="1">
        <v>3.0</v>
      </c>
      <c r="L4622" s="1">
        <v>0.2</v>
      </c>
      <c r="M4622" s="1">
        <v>4.2408</v>
      </c>
      <c r="N4622" s="2" t="str">
        <f t="shared" si="1"/>
        <v>Profit</v>
      </c>
      <c r="O4622" s="5">
        <f t="array" ref="O4622">DATE(2025,1,1) + RANDBETWEEN(0,364)</f>
        <v>45957</v>
      </c>
      <c r="P4622" s="5" t="str">
        <f>VLOOKUP(G4622, Region_Manager!$A$3:$B$6, 2, FALSE)</f>
        <v>Priya</v>
      </c>
      <c r="Q4622" s="5"/>
    </row>
    <row r="4623">
      <c r="A4623" s="1" t="s">
        <v>33</v>
      </c>
      <c r="B4623" s="1" t="s">
        <v>27</v>
      </c>
      <c r="C4623" s="1" t="s">
        <v>20</v>
      </c>
      <c r="D4623" s="1" t="s">
        <v>80</v>
      </c>
      <c r="E4623" s="1" t="s">
        <v>81</v>
      </c>
      <c r="F4623" s="1">
        <v>10011.0</v>
      </c>
      <c r="G4623" s="1" t="s">
        <v>62</v>
      </c>
      <c r="H4623" s="1" t="s">
        <v>31</v>
      </c>
      <c r="I4623" s="1" t="s">
        <v>37</v>
      </c>
      <c r="J4623" s="1">
        <v>77.55</v>
      </c>
      <c r="K4623" s="1">
        <v>5.0</v>
      </c>
      <c r="L4623" s="1">
        <v>0.0</v>
      </c>
      <c r="M4623" s="1">
        <v>20.163</v>
      </c>
      <c r="N4623" s="2" t="str">
        <f t="shared" si="1"/>
        <v>Profit</v>
      </c>
      <c r="O4623" s="5">
        <f t="array" ref="O4623">DATE(2025,1,1) + RANDBETWEEN(0,364)</f>
        <v>45944</v>
      </c>
      <c r="P4623" s="5" t="str">
        <f>VLOOKUP(G4623, Region_Manager!$A$3:$B$6, 2, FALSE)</f>
        <v>Amit</v>
      </c>
      <c r="Q4623" s="5"/>
    </row>
    <row r="4624">
      <c r="A4624" s="1" t="s">
        <v>33</v>
      </c>
      <c r="B4624" s="1" t="s">
        <v>27</v>
      </c>
      <c r="C4624" s="1" t="s">
        <v>20</v>
      </c>
      <c r="D4624" s="1" t="s">
        <v>80</v>
      </c>
      <c r="E4624" s="1" t="s">
        <v>81</v>
      </c>
      <c r="F4624" s="1">
        <v>10011.0</v>
      </c>
      <c r="G4624" s="1" t="s">
        <v>62</v>
      </c>
      <c r="H4624" s="1" t="s">
        <v>31</v>
      </c>
      <c r="I4624" s="1" t="s">
        <v>37</v>
      </c>
      <c r="J4624" s="1">
        <v>24.88</v>
      </c>
      <c r="K4624" s="1">
        <v>2.0</v>
      </c>
      <c r="L4624" s="1">
        <v>0.0</v>
      </c>
      <c r="M4624" s="1">
        <v>6.9664</v>
      </c>
      <c r="N4624" s="2" t="str">
        <f t="shared" si="1"/>
        <v>Profit</v>
      </c>
      <c r="O4624" s="5">
        <f t="array" ref="O4624">DATE(2025,1,1) + RANDBETWEEN(0,364)</f>
        <v>45868</v>
      </c>
      <c r="P4624" s="5" t="str">
        <f>VLOOKUP(G4624, Region_Manager!$A$3:$B$6, 2, FALSE)</f>
        <v>Amit</v>
      </c>
      <c r="Q4624" s="5"/>
    </row>
    <row r="4625">
      <c r="A4625" s="1" t="s">
        <v>33</v>
      </c>
      <c r="B4625" s="1" t="s">
        <v>27</v>
      </c>
      <c r="C4625" s="1" t="s">
        <v>20</v>
      </c>
      <c r="D4625" s="1" t="s">
        <v>80</v>
      </c>
      <c r="E4625" s="1" t="s">
        <v>81</v>
      </c>
      <c r="F4625" s="1">
        <v>10011.0</v>
      </c>
      <c r="G4625" s="1" t="s">
        <v>62</v>
      </c>
      <c r="H4625" s="1" t="s">
        <v>31</v>
      </c>
      <c r="I4625" s="1" t="s">
        <v>39</v>
      </c>
      <c r="J4625" s="1">
        <v>140.75</v>
      </c>
      <c r="K4625" s="1">
        <v>5.0</v>
      </c>
      <c r="L4625" s="1">
        <v>0.0</v>
      </c>
      <c r="M4625" s="1">
        <v>39.41</v>
      </c>
      <c r="N4625" s="2" t="str">
        <f t="shared" si="1"/>
        <v>Profit</v>
      </c>
      <c r="O4625" s="5">
        <f t="array" ref="O4625">DATE(2025,1,1) + RANDBETWEEN(0,364)</f>
        <v>45774</v>
      </c>
      <c r="P4625" s="5" t="str">
        <f>VLOOKUP(G4625, Region_Manager!$A$3:$B$6, 2, FALSE)</f>
        <v>Amit</v>
      </c>
      <c r="Q4625" s="5"/>
    </row>
    <row r="4626">
      <c r="A4626" s="1" t="s">
        <v>33</v>
      </c>
      <c r="B4626" s="1" t="s">
        <v>27</v>
      </c>
      <c r="C4626" s="1" t="s">
        <v>20</v>
      </c>
      <c r="D4626" s="1" t="s">
        <v>80</v>
      </c>
      <c r="E4626" s="1" t="s">
        <v>81</v>
      </c>
      <c r="F4626" s="1">
        <v>10011.0</v>
      </c>
      <c r="G4626" s="1" t="s">
        <v>62</v>
      </c>
      <c r="H4626" s="1" t="s">
        <v>31</v>
      </c>
      <c r="I4626" s="1" t="s">
        <v>37</v>
      </c>
      <c r="J4626" s="1">
        <v>36.63</v>
      </c>
      <c r="K4626" s="1">
        <v>3.0</v>
      </c>
      <c r="L4626" s="1">
        <v>0.0</v>
      </c>
      <c r="M4626" s="1">
        <v>9.8901</v>
      </c>
      <c r="N4626" s="2" t="str">
        <f t="shared" si="1"/>
        <v>Profit</v>
      </c>
      <c r="O4626" s="5">
        <f t="array" ref="O4626">DATE(2025,1,1) + RANDBETWEEN(0,364)</f>
        <v>45805</v>
      </c>
      <c r="P4626" s="5" t="str">
        <f>VLOOKUP(G4626, Region_Manager!$A$3:$B$6, 2, FALSE)</f>
        <v>Amit</v>
      </c>
      <c r="Q4626" s="5"/>
    </row>
    <row r="4627">
      <c r="A4627" s="1" t="s">
        <v>173</v>
      </c>
      <c r="B4627" s="1" t="s">
        <v>19</v>
      </c>
      <c r="C4627" s="1" t="s">
        <v>20</v>
      </c>
      <c r="D4627" s="1" t="s">
        <v>434</v>
      </c>
      <c r="E4627" s="1" t="s">
        <v>75</v>
      </c>
      <c r="F4627" s="1">
        <v>48858.0</v>
      </c>
      <c r="G4627" s="1" t="s">
        <v>52</v>
      </c>
      <c r="H4627" s="1" t="s">
        <v>24</v>
      </c>
      <c r="I4627" s="1" t="s">
        <v>38</v>
      </c>
      <c r="J4627" s="1">
        <v>17.14</v>
      </c>
      <c r="K4627" s="1">
        <v>2.0</v>
      </c>
      <c r="L4627" s="1">
        <v>0.0</v>
      </c>
      <c r="M4627" s="1">
        <v>6.1704</v>
      </c>
      <c r="N4627" s="2" t="str">
        <f t="shared" si="1"/>
        <v>Profit</v>
      </c>
      <c r="O4627" s="5">
        <f t="array" ref="O4627">DATE(2025,1,1) + RANDBETWEEN(0,364)</f>
        <v>45717</v>
      </c>
      <c r="P4627" s="5" t="str">
        <f>VLOOKUP(G4627, Region_Manager!$A$3:$B$6, 2, FALSE)</f>
        <v>Karan</v>
      </c>
      <c r="Q4627" s="5"/>
    </row>
    <row r="4628">
      <c r="A4628" s="1" t="s">
        <v>18</v>
      </c>
      <c r="B4628" s="1" t="s">
        <v>19</v>
      </c>
      <c r="C4628" s="1" t="s">
        <v>20</v>
      </c>
      <c r="D4628" s="1" t="s">
        <v>57</v>
      </c>
      <c r="E4628" s="1" t="s">
        <v>29</v>
      </c>
      <c r="F4628" s="1">
        <v>94122.0</v>
      </c>
      <c r="G4628" s="1" t="s">
        <v>30</v>
      </c>
      <c r="H4628" s="1" t="s">
        <v>31</v>
      </c>
      <c r="I4628" s="1" t="s">
        <v>32</v>
      </c>
      <c r="J4628" s="1">
        <v>51.75</v>
      </c>
      <c r="K4628" s="1">
        <v>5.0</v>
      </c>
      <c r="L4628" s="1">
        <v>0.0</v>
      </c>
      <c r="M4628" s="1">
        <v>24.84</v>
      </c>
      <c r="N4628" s="2" t="str">
        <f t="shared" si="1"/>
        <v>Profit</v>
      </c>
      <c r="O4628" s="5">
        <f t="array" ref="O4628">DATE(2025,1,1) + RANDBETWEEN(0,364)</f>
        <v>45822</v>
      </c>
      <c r="P4628" s="5" t="str">
        <f>VLOOKUP(G4628, Region_Manager!$A$3:$B$6, 2, FALSE)</f>
        <v>Rahul</v>
      </c>
      <c r="Q4628" s="5"/>
    </row>
    <row r="4629">
      <c r="A4629" s="1" t="s">
        <v>18</v>
      </c>
      <c r="B4629" s="1" t="s">
        <v>19</v>
      </c>
      <c r="C4629" s="1" t="s">
        <v>20</v>
      </c>
      <c r="D4629" s="1" t="s">
        <v>57</v>
      </c>
      <c r="E4629" s="1" t="s">
        <v>29</v>
      </c>
      <c r="F4629" s="1">
        <v>94122.0</v>
      </c>
      <c r="G4629" s="1" t="s">
        <v>30</v>
      </c>
      <c r="H4629" s="1" t="s">
        <v>24</v>
      </c>
      <c r="I4629" s="1" t="s">
        <v>38</v>
      </c>
      <c r="J4629" s="1">
        <v>123.96</v>
      </c>
      <c r="K4629" s="1">
        <v>3.0</v>
      </c>
      <c r="L4629" s="1">
        <v>0.0</v>
      </c>
      <c r="M4629" s="1">
        <v>11.1564</v>
      </c>
      <c r="N4629" s="2" t="str">
        <f t="shared" si="1"/>
        <v>Profit</v>
      </c>
      <c r="O4629" s="5">
        <f t="array" ref="O4629">DATE(2025,1,1) + RANDBETWEEN(0,364)</f>
        <v>45697</v>
      </c>
      <c r="P4629" s="5" t="str">
        <f>VLOOKUP(G4629, Region_Manager!$A$3:$B$6, 2, FALSE)</f>
        <v>Rahul</v>
      </c>
      <c r="Q4629" s="5"/>
    </row>
    <row r="4630">
      <c r="A4630" s="1" t="s">
        <v>33</v>
      </c>
      <c r="B4630" s="1" t="s">
        <v>27</v>
      </c>
      <c r="C4630" s="1" t="s">
        <v>20</v>
      </c>
      <c r="D4630" s="1" t="s">
        <v>57</v>
      </c>
      <c r="E4630" s="1" t="s">
        <v>29</v>
      </c>
      <c r="F4630" s="1">
        <v>94122.0</v>
      </c>
      <c r="G4630" s="1" t="s">
        <v>30</v>
      </c>
      <c r="H4630" s="1" t="s">
        <v>24</v>
      </c>
      <c r="I4630" s="1" t="s">
        <v>25</v>
      </c>
      <c r="J4630" s="1">
        <v>586.398</v>
      </c>
      <c r="K4630" s="1">
        <v>6.0</v>
      </c>
      <c r="L4630" s="1">
        <v>0.15</v>
      </c>
      <c r="M4630" s="1">
        <v>34.494</v>
      </c>
      <c r="N4630" s="2" t="str">
        <f t="shared" si="1"/>
        <v>Profit</v>
      </c>
      <c r="O4630" s="5">
        <f t="array" ref="O4630">DATE(2025,1,1) + RANDBETWEEN(0,364)</f>
        <v>45835</v>
      </c>
      <c r="P4630" s="5" t="str">
        <f>VLOOKUP(G4630, Region_Manager!$A$3:$B$6, 2, FALSE)</f>
        <v>Rahul</v>
      </c>
      <c r="Q4630" s="5"/>
    </row>
    <row r="4631">
      <c r="A4631" s="1" t="s">
        <v>33</v>
      </c>
      <c r="B4631" s="1" t="s">
        <v>27</v>
      </c>
      <c r="C4631" s="1" t="s">
        <v>20</v>
      </c>
      <c r="D4631" s="1" t="s">
        <v>57</v>
      </c>
      <c r="E4631" s="1" t="s">
        <v>29</v>
      </c>
      <c r="F4631" s="1">
        <v>94122.0</v>
      </c>
      <c r="G4631" s="1" t="s">
        <v>30</v>
      </c>
      <c r="H4631" s="1" t="s">
        <v>31</v>
      </c>
      <c r="I4631" s="1" t="s">
        <v>37</v>
      </c>
      <c r="J4631" s="1">
        <v>80.98</v>
      </c>
      <c r="K4631" s="1">
        <v>1.0</v>
      </c>
      <c r="L4631" s="1">
        <v>0.0</v>
      </c>
      <c r="M4631" s="1">
        <v>3.2392</v>
      </c>
      <c r="N4631" s="2" t="str">
        <f t="shared" si="1"/>
        <v>Profit</v>
      </c>
      <c r="O4631" s="5">
        <f t="array" ref="O4631">DATE(2025,1,1) + RANDBETWEEN(0,364)</f>
        <v>45909</v>
      </c>
      <c r="P4631" s="5" t="str">
        <f>VLOOKUP(G4631, Region_Manager!$A$3:$B$6, 2, FALSE)</f>
        <v>Rahul</v>
      </c>
      <c r="Q4631" s="5"/>
    </row>
    <row r="4632">
      <c r="A4632" s="1" t="s">
        <v>33</v>
      </c>
      <c r="B4632" s="1" t="s">
        <v>27</v>
      </c>
      <c r="C4632" s="1" t="s">
        <v>20</v>
      </c>
      <c r="D4632" s="1" t="s">
        <v>57</v>
      </c>
      <c r="E4632" s="1" t="s">
        <v>29</v>
      </c>
      <c r="F4632" s="1">
        <v>94122.0</v>
      </c>
      <c r="G4632" s="1" t="s">
        <v>30</v>
      </c>
      <c r="H4632" s="1" t="s">
        <v>31</v>
      </c>
      <c r="I4632" s="1" t="s">
        <v>37</v>
      </c>
      <c r="J4632" s="1">
        <v>242.94</v>
      </c>
      <c r="K4632" s="1">
        <v>3.0</v>
      </c>
      <c r="L4632" s="1">
        <v>0.0</v>
      </c>
      <c r="M4632" s="1">
        <v>9.7176</v>
      </c>
      <c r="N4632" s="2" t="str">
        <f t="shared" si="1"/>
        <v>Profit</v>
      </c>
      <c r="O4632" s="5">
        <f t="array" ref="O4632">DATE(2025,1,1) + RANDBETWEEN(0,364)</f>
        <v>45992</v>
      </c>
      <c r="P4632" s="5" t="str">
        <f>VLOOKUP(G4632, Region_Manager!$A$3:$B$6, 2, FALSE)</f>
        <v>Rahul</v>
      </c>
      <c r="Q4632" s="5"/>
    </row>
    <row r="4633">
      <c r="A4633" s="1" t="s">
        <v>67</v>
      </c>
      <c r="B4633" s="1" t="s">
        <v>19</v>
      </c>
      <c r="C4633" s="1" t="s">
        <v>20</v>
      </c>
      <c r="D4633" s="1" t="s">
        <v>28</v>
      </c>
      <c r="E4633" s="1" t="s">
        <v>29</v>
      </c>
      <c r="F4633" s="1">
        <v>90045.0</v>
      </c>
      <c r="G4633" s="1" t="s">
        <v>30</v>
      </c>
      <c r="H4633" s="1" t="s">
        <v>31</v>
      </c>
      <c r="I4633" s="1" t="s">
        <v>39</v>
      </c>
      <c r="J4633" s="1">
        <v>123.92</v>
      </c>
      <c r="K4633" s="1">
        <v>4.0</v>
      </c>
      <c r="L4633" s="1">
        <v>0.0</v>
      </c>
      <c r="M4633" s="1">
        <v>33.4584</v>
      </c>
      <c r="N4633" s="2" t="str">
        <f t="shared" si="1"/>
        <v>Profit</v>
      </c>
      <c r="O4633" s="5">
        <f t="array" ref="O4633">DATE(2025,1,1) + RANDBETWEEN(0,364)</f>
        <v>45918</v>
      </c>
      <c r="P4633" s="5" t="str">
        <f>VLOOKUP(G4633, Region_Manager!$A$3:$B$6, 2, FALSE)</f>
        <v>Rahul</v>
      </c>
      <c r="Q4633" s="5"/>
    </row>
    <row r="4634">
      <c r="A4634" s="1" t="s">
        <v>67</v>
      </c>
      <c r="B4634" s="1" t="s">
        <v>19</v>
      </c>
      <c r="C4634" s="1" t="s">
        <v>20</v>
      </c>
      <c r="D4634" s="1" t="s">
        <v>28</v>
      </c>
      <c r="E4634" s="1" t="s">
        <v>29</v>
      </c>
      <c r="F4634" s="1">
        <v>90045.0</v>
      </c>
      <c r="G4634" s="1" t="s">
        <v>30</v>
      </c>
      <c r="H4634" s="1" t="s">
        <v>31</v>
      </c>
      <c r="I4634" s="1" t="s">
        <v>39</v>
      </c>
      <c r="J4634" s="1">
        <v>12.39</v>
      </c>
      <c r="K4634" s="1">
        <v>3.0</v>
      </c>
      <c r="L4634" s="1">
        <v>0.0</v>
      </c>
      <c r="M4634" s="1">
        <v>5.6994</v>
      </c>
      <c r="N4634" s="2" t="str">
        <f t="shared" si="1"/>
        <v>Profit</v>
      </c>
      <c r="O4634" s="5">
        <f t="array" ref="O4634">DATE(2025,1,1) + RANDBETWEEN(0,364)</f>
        <v>45697</v>
      </c>
      <c r="P4634" s="5" t="str">
        <f>VLOOKUP(G4634, Region_Manager!$A$3:$B$6, 2, FALSE)</f>
        <v>Rahul</v>
      </c>
      <c r="Q4634" s="5"/>
    </row>
    <row r="4635">
      <c r="A4635" s="1" t="s">
        <v>67</v>
      </c>
      <c r="B4635" s="1" t="s">
        <v>19</v>
      </c>
      <c r="C4635" s="1" t="s">
        <v>20</v>
      </c>
      <c r="D4635" s="1" t="s">
        <v>28</v>
      </c>
      <c r="E4635" s="1" t="s">
        <v>29</v>
      </c>
      <c r="F4635" s="1">
        <v>90045.0</v>
      </c>
      <c r="G4635" s="1" t="s">
        <v>30</v>
      </c>
      <c r="H4635" s="1" t="s">
        <v>31</v>
      </c>
      <c r="I4635" s="1" t="s">
        <v>39</v>
      </c>
      <c r="J4635" s="1">
        <v>47.3</v>
      </c>
      <c r="K4635" s="1">
        <v>2.0</v>
      </c>
      <c r="L4635" s="1">
        <v>0.0</v>
      </c>
      <c r="M4635" s="1">
        <v>12.298</v>
      </c>
      <c r="N4635" s="2" t="str">
        <f t="shared" si="1"/>
        <v>Profit</v>
      </c>
      <c r="O4635" s="5">
        <f t="array" ref="O4635">DATE(2025,1,1) + RANDBETWEEN(0,364)</f>
        <v>45979</v>
      </c>
      <c r="P4635" s="5" t="str">
        <f>VLOOKUP(G4635, Region_Manager!$A$3:$B$6, 2, FALSE)</f>
        <v>Rahul</v>
      </c>
      <c r="Q4635" s="5"/>
    </row>
    <row r="4636">
      <c r="A4636" s="1" t="s">
        <v>33</v>
      </c>
      <c r="B4636" s="1" t="s">
        <v>19</v>
      </c>
      <c r="C4636" s="1" t="s">
        <v>20</v>
      </c>
      <c r="D4636" s="1" t="s">
        <v>405</v>
      </c>
      <c r="E4636" s="1" t="s">
        <v>88</v>
      </c>
      <c r="F4636" s="1">
        <v>23602.0</v>
      </c>
      <c r="G4636" s="1" t="s">
        <v>23</v>
      </c>
      <c r="H4636" s="1" t="s">
        <v>40</v>
      </c>
      <c r="I4636" s="1" t="s">
        <v>167</v>
      </c>
      <c r="J4636" s="1">
        <v>1599.92</v>
      </c>
      <c r="K4636" s="1">
        <v>8.0</v>
      </c>
      <c r="L4636" s="1">
        <v>0.0</v>
      </c>
      <c r="M4636" s="1">
        <v>751.9624</v>
      </c>
      <c r="N4636" s="2" t="str">
        <f t="shared" si="1"/>
        <v>Profit</v>
      </c>
      <c r="O4636" s="5">
        <f t="array" ref="O4636">DATE(2025,1,1) + RANDBETWEEN(0,364)</f>
        <v>45658</v>
      </c>
      <c r="P4636" s="5" t="str">
        <f>VLOOKUP(G4636, Region_Manager!$A$3:$B$6, 2, FALSE)</f>
        <v>Priya</v>
      </c>
      <c r="Q4636" s="5"/>
    </row>
    <row r="4637">
      <c r="A4637" s="1" t="s">
        <v>33</v>
      </c>
      <c r="B4637" s="1" t="s">
        <v>19</v>
      </c>
      <c r="C4637" s="1" t="s">
        <v>20</v>
      </c>
      <c r="D4637" s="1" t="s">
        <v>405</v>
      </c>
      <c r="E4637" s="1" t="s">
        <v>88</v>
      </c>
      <c r="F4637" s="1">
        <v>23602.0</v>
      </c>
      <c r="G4637" s="1" t="s">
        <v>23</v>
      </c>
      <c r="H4637" s="1" t="s">
        <v>31</v>
      </c>
      <c r="I4637" s="1" t="s">
        <v>65</v>
      </c>
      <c r="J4637" s="1">
        <v>11.09</v>
      </c>
      <c r="K4637" s="1">
        <v>1.0</v>
      </c>
      <c r="L4637" s="1">
        <v>0.0</v>
      </c>
      <c r="M4637" s="1">
        <v>5.4341</v>
      </c>
      <c r="N4637" s="2" t="str">
        <f t="shared" si="1"/>
        <v>Profit</v>
      </c>
      <c r="O4637" s="5">
        <f t="array" ref="O4637">DATE(2025,1,1) + RANDBETWEEN(0,364)</f>
        <v>45777</v>
      </c>
      <c r="P4637" s="5" t="str">
        <f>VLOOKUP(G4637, Region_Manager!$A$3:$B$6, 2, FALSE)</f>
        <v>Priya</v>
      </c>
      <c r="Q4637" s="5"/>
    </row>
    <row r="4638">
      <c r="A4638" s="1" t="s">
        <v>18</v>
      </c>
      <c r="B4638" s="1" t="s">
        <v>19</v>
      </c>
      <c r="C4638" s="1" t="s">
        <v>20</v>
      </c>
      <c r="D4638" s="1" t="s">
        <v>393</v>
      </c>
      <c r="E4638" s="1" t="s">
        <v>103</v>
      </c>
      <c r="F4638" s="1">
        <v>80525.0</v>
      </c>
      <c r="G4638" s="1" t="s">
        <v>30</v>
      </c>
      <c r="H4638" s="1" t="s">
        <v>31</v>
      </c>
      <c r="I4638" s="1" t="s">
        <v>42</v>
      </c>
      <c r="J4638" s="1">
        <v>3.168</v>
      </c>
      <c r="K4638" s="1">
        <v>4.0</v>
      </c>
      <c r="L4638" s="1">
        <v>0.7</v>
      </c>
      <c r="M4638" s="1">
        <v>-2.5344</v>
      </c>
      <c r="N4638" s="2" t="str">
        <f t="shared" si="1"/>
        <v>Loss</v>
      </c>
      <c r="O4638" s="5">
        <f t="array" ref="O4638">DATE(2025,1,1) + RANDBETWEEN(0,364)</f>
        <v>45776</v>
      </c>
      <c r="P4638" s="5" t="str">
        <f>VLOOKUP(G4638, Region_Manager!$A$3:$B$6, 2, FALSE)</f>
        <v>Rahul</v>
      </c>
      <c r="Q4638" s="5"/>
    </row>
    <row r="4639">
      <c r="A4639" s="1" t="s">
        <v>18</v>
      </c>
      <c r="B4639" s="1" t="s">
        <v>19</v>
      </c>
      <c r="C4639" s="1" t="s">
        <v>20</v>
      </c>
      <c r="D4639" s="1" t="s">
        <v>393</v>
      </c>
      <c r="E4639" s="1" t="s">
        <v>103</v>
      </c>
      <c r="F4639" s="1">
        <v>80525.0</v>
      </c>
      <c r="G4639" s="1" t="s">
        <v>30</v>
      </c>
      <c r="H4639" s="1" t="s">
        <v>24</v>
      </c>
      <c r="I4639" s="1" t="s">
        <v>26</v>
      </c>
      <c r="J4639" s="1">
        <v>579.136</v>
      </c>
      <c r="K4639" s="1">
        <v>4.0</v>
      </c>
      <c r="L4639" s="1">
        <v>0.2</v>
      </c>
      <c r="M4639" s="1">
        <v>-28.9568</v>
      </c>
      <c r="N4639" s="2" t="str">
        <f t="shared" si="1"/>
        <v>Loss</v>
      </c>
      <c r="O4639" s="5">
        <f t="array" ref="O4639">DATE(2025,1,1) + RANDBETWEEN(0,364)</f>
        <v>45880</v>
      </c>
      <c r="P4639" s="5" t="str">
        <f>VLOOKUP(G4639, Region_Manager!$A$3:$B$6, 2, FALSE)</f>
        <v>Rahul</v>
      </c>
      <c r="Q4639" s="5"/>
    </row>
    <row r="4640">
      <c r="A4640" s="1" t="s">
        <v>33</v>
      </c>
      <c r="B4640" s="1" t="s">
        <v>19</v>
      </c>
      <c r="C4640" s="1" t="s">
        <v>20</v>
      </c>
      <c r="D4640" s="1" t="s">
        <v>47</v>
      </c>
      <c r="E4640" s="1" t="s">
        <v>48</v>
      </c>
      <c r="F4640" s="1">
        <v>98105.0</v>
      </c>
      <c r="G4640" s="1" t="s">
        <v>30</v>
      </c>
      <c r="H4640" s="1" t="s">
        <v>31</v>
      </c>
      <c r="I4640" s="1" t="s">
        <v>42</v>
      </c>
      <c r="J4640" s="1">
        <v>6.368</v>
      </c>
      <c r="K4640" s="1">
        <v>2.0</v>
      </c>
      <c r="L4640" s="1">
        <v>0.2</v>
      </c>
      <c r="M4640" s="1">
        <v>2.1492</v>
      </c>
      <c r="N4640" s="2" t="str">
        <f t="shared" si="1"/>
        <v>Profit</v>
      </c>
      <c r="O4640" s="5">
        <f t="array" ref="O4640">DATE(2025,1,1) + RANDBETWEEN(0,364)</f>
        <v>45730</v>
      </c>
      <c r="P4640" s="5" t="str">
        <f>VLOOKUP(G4640, Region_Manager!$A$3:$B$6, 2, FALSE)</f>
        <v>Rahul</v>
      </c>
      <c r="Q4640" s="5"/>
    </row>
    <row r="4641">
      <c r="A4641" s="1" t="s">
        <v>33</v>
      </c>
      <c r="B4641" s="1" t="s">
        <v>19</v>
      </c>
      <c r="C4641" s="1" t="s">
        <v>20</v>
      </c>
      <c r="D4641" s="1" t="s">
        <v>47</v>
      </c>
      <c r="E4641" s="1" t="s">
        <v>48</v>
      </c>
      <c r="F4641" s="1">
        <v>98105.0</v>
      </c>
      <c r="G4641" s="1" t="s">
        <v>30</v>
      </c>
      <c r="H4641" s="1" t="s">
        <v>40</v>
      </c>
      <c r="I4641" s="1" t="s">
        <v>128</v>
      </c>
      <c r="J4641" s="1">
        <v>558.4</v>
      </c>
      <c r="K4641" s="1">
        <v>2.0</v>
      </c>
      <c r="L4641" s="1">
        <v>0.2</v>
      </c>
      <c r="M4641" s="1">
        <v>41.88</v>
      </c>
      <c r="N4641" s="2" t="str">
        <f t="shared" si="1"/>
        <v>Profit</v>
      </c>
      <c r="O4641" s="5">
        <f t="array" ref="O4641">DATE(2025,1,1) + RANDBETWEEN(0,364)</f>
        <v>45863</v>
      </c>
      <c r="P4641" s="5" t="str">
        <f>VLOOKUP(G4641, Region_Manager!$A$3:$B$6, 2, FALSE)</f>
        <v>Rahul</v>
      </c>
      <c r="Q4641" s="5"/>
    </row>
    <row r="4642">
      <c r="A4642" s="1" t="s">
        <v>33</v>
      </c>
      <c r="B4642" s="1" t="s">
        <v>49</v>
      </c>
      <c r="C4642" s="1" t="s">
        <v>20</v>
      </c>
      <c r="D4642" s="1" t="s">
        <v>80</v>
      </c>
      <c r="E4642" s="1" t="s">
        <v>81</v>
      </c>
      <c r="F4642" s="1">
        <v>10011.0</v>
      </c>
      <c r="G4642" s="1" t="s">
        <v>62</v>
      </c>
      <c r="H4642" s="1" t="s">
        <v>24</v>
      </c>
      <c r="I4642" s="1" t="s">
        <v>26</v>
      </c>
      <c r="J4642" s="1">
        <v>145.764</v>
      </c>
      <c r="K4642" s="1">
        <v>2.0</v>
      </c>
      <c r="L4642" s="1">
        <v>0.1</v>
      </c>
      <c r="M4642" s="1">
        <v>-8.098</v>
      </c>
      <c r="N4642" s="2" t="str">
        <f t="shared" si="1"/>
        <v>Loss</v>
      </c>
      <c r="O4642" s="5">
        <f t="array" ref="O4642">DATE(2025,1,1) + RANDBETWEEN(0,364)</f>
        <v>45752</v>
      </c>
      <c r="P4642" s="5" t="str">
        <f>VLOOKUP(G4642, Region_Manager!$A$3:$B$6, 2, FALSE)</f>
        <v>Amit</v>
      </c>
      <c r="Q4642" s="5"/>
    </row>
    <row r="4643">
      <c r="A4643" s="1" t="s">
        <v>33</v>
      </c>
      <c r="B4643" s="1" t="s">
        <v>27</v>
      </c>
      <c r="C4643" s="1" t="s">
        <v>20</v>
      </c>
      <c r="D4643" s="1" t="s">
        <v>187</v>
      </c>
      <c r="E4643" s="1" t="s">
        <v>88</v>
      </c>
      <c r="F4643" s="1">
        <v>23223.0</v>
      </c>
      <c r="G4643" s="1" t="s">
        <v>23</v>
      </c>
      <c r="H4643" s="1" t="s">
        <v>31</v>
      </c>
      <c r="I4643" s="1" t="s">
        <v>46</v>
      </c>
      <c r="J4643" s="1">
        <v>13.62</v>
      </c>
      <c r="K4643" s="1">
        <v>3.0</v>
      </c>
      <c r="L4643" s="1">
        <v>0.0</v>
      </c>
      <c r="M4643" s="1">
        <v>6.129</v>
      </c>
      <c r="N4643" s="2" t="str">
        <f t="shared" si="1"/>
        <v>Profit</v>
      </c>
      <c r="O4643" s="5">
        <f t="array" ref="O4643">DATE(2025,1,1) + RANDBETWEEN(0,364)</f>
        <v>45755</v>
      </c>
      <c r="P4643" s="5" t="str">
        <f>VLOOKUP(G4643, Region_Manager!$A$3:$B$6, 2, FALSE)</f>
        <v>Priya</v>
      </c>
      <c r="Q4643" s="5"/>
    </row>
    <row r="4644">
      <c r="A4644" s="1" t="s">
        <v>33</v>
      </c>
      <c r="B4644" s="1" t="s">
        <v>49</v>
      </c>
      <c r="C4644" s="1" t="s">
        <v>20</v>
      </c>
      <c r="D4644" s="1" t="s">
        <v>80</v>
      </c>
      <c r="E4644" s="1" t="s">
        <v>81</v>
      </c>
      <c r="F4644" s="1">
        <v>10009.0</v>
      </c>
      <c r="G4644" s="1" t="s">
        <v>62</v>
      </c>
      <c r="H4644" s="1" t="s">
        <v>24</v>
      </c>
      <c r="I4644" s="1" t="s">
        <v>26</v>
      </c>
      <c r="J4644" s="1">
        <v>434.646</v>
      </c>
      <c r="K4644" s="1">
        <v>3.0</v>
      </c>
      <c r="L4644" s="1">
        <v>0.1</v>
      </c>
      <c r="M4644" s="1">
        <v>62.7822</v>
      </c>
      <c r="N4644" s="2" t="str">
        <f t="shared" si="1"/>
        <v>Profit</v>
      </c>
      <c r="O4644" s="5">
        <f t="array" ref="O4644">DATE(2025,1,1) + RANDBETWEEN(0,364)</f>
        <v>45718</v>
      </c>
      <c r="P4644" s="5" t="str">
        <f>VLOOKUP(G4644, Region_Manager!$A$3:$B$6, 2, FALSE)</f>
        <v>Amit</v>
      </c>
      <c r="Q4644" s="5"/>
    </row>
    <row r="4645">
      <c r="A4645" s="1" t="s">
        <v>33</v>
      </c>
      <c r="B4645" s="1" t="s">
        <v>27</v>
      </c>
      <c r="C4645" s="1" t="s">
        <v>20</v>
      </c>
      <c r="D4645" s="1" t="s">
        <v>47</v>
      </c>
      <c r="E4645" s="1" t="s">
        <v>48</v>
      </c>
      <c r="F4645" s="1">
        <v>98103.0</v>
      </c>
      <c r="G4645" s="1" t="s">
        <v>30</v>
      </c>
      <c r="H4645" s="1" t="s">
        <v>31</v>
      </c>
      <c r="I4645" s="1" t="s">
        <v>46</v>
      </c>
      <c r="J4645" s="1">
        <v>440.19</v>
      </c>
      <c r="K4645" s="1">
        <v>9.0</v>
      </c>
      <c r="L4645" s="1">
        <v>0.0</v>
      </c>
      <c r="M4645" s="1">
        <v>206.8893</v>
      </c>
      <c r="N4645" s="2" t="str">
        <f t="shared" si="1"/>
        <v>Profit</v>
      </c>
      <c r="O4645" s="5">
        <f t="array" ref="O4645">DATE(2025,1,1) + RANDBETWEEN(0,364)</f>
        <v>45920</v>
      </c>
      <c r="P4645" s="5" t="str">
        <f>VLOOKUP(G4645, Region_Manager!$A$3:$B$6, 2, FALSE)</f>
        <v>Rahul</v>
      </c>
      <c r="Q4645" s="5"/>
    </row>
    <row r="4646">
      <c r="A4646" s="1" t="s">
        <v>33</v>
      </c>
      <c r="B4646" s="1" t="s">
        <v>27</v>
      </c>
      <c r="C4646" s="1" t="s">
        <v>20</v>
      </c>
      <c r="D4646" s="1" t="s">
        <v>47</v>
      </c>
      <c r="E4646" s="1" t="s">
        <v>48</v>
      </c>
      <c r="F4646" s="1">
        <v>98103.0</v>
      </c>
      <c r="G4646" s="1" t="s">
        <v>30</v>
      </c>
      <c r="H4646" s="1" t="s">
        <v>31</v>
      </c>
      <c r="I4646" s="1" t="s">
        <v>115</v>
      </c>
      <c r="J4646" s="1">
        <v>64.4</v>
      </c>
      <c r="K4646" s="1">
        <v>5.0</v>
      </c>
      <c r="L4646" s="1">
        <v>0.0</v>
      </c>
      <c r="M4646" s="1">
        <v>1.932</v>
      </c>
      <c r="N4646" s="2" t="str">
        <f t="shared" si="1"/>
        <v>Profit</v>
      </c>
      <c r="O4646" s="5">
        <f t="array" ref="O4646">DATE(2025,1,1) + RANDBETWEEN(0,364)</f>
        <v>45928</v>
      </c>
      <c r="P4646" s="5" t="str">
        <f>VLOOKUP(G4646, Region_Manager!$A$3:$B$6, 2, FALSE)</f>
        <v>Rahul</v>
      </c>
      <c r="Q4646" s="5"/>
    </row>
    <row r="4647">
      <c r="A4647" s="1" t="s">
        <v>33</v>
      </c>
      <c r="B4647" s="1" t="s">
        <v>49</v>
      </c>
      <c r="C4647" s="1" t="s">
        <v>20</v>
      </c>
      <c r="D4647" s="1" t="s">
        <v>57</v>
      </c>
      <c r="E4647" s="1" t="s">
        <v>29</v>
      </c>
      <c r="F4647" s="1">
        <v>94110.0</v>
      </c>
      <c r="G4647" s="1" t="s">
        <v>30</v>
      </c>
      <c r="H4647" s="1" t="s">
        <v>31</v>
      </c>
      <c r="I4647" s="1" t="s">
        <v>46</v>
      </c>
      <c r="J4647" s="1">
        <v>244.55</v>
      </c>
      <c r="K4647" s="1">
        <v>5.0</v>
      </c>
      <c r="L4647" s="1">
        <v>0.0</v>
      </c>
      <c r="M4647" s="1">
        <v>114.9385</v>
      </c>
      <c r="N4647" s="2" t="str">
        <f t="shared" si="1"/>
        <v>Profit</v>
      </c>
      <c r="O4647" s="5">
        <f t="array" ref="O4647">DATE(2025,1,1) + RANDBETWEEN(0,364)</f>
        <v>45954</v>
      </c>
      <c r="P4647" s="5" t="str">
        <f>VLOOKUP(G4647, Region_Manager!$A$3:$B$6, 2, FALSE)</f>
        <v>Rahul</v>
      </c>
      <c r="Q4647" s="5"/>
    </row>
    <row r="4648">
      <c r="A4648" s="1" t="s">
        <v>33</v>
      </c>
      <c r="B4648" s="1" t="s">
        <v>49</v>
      </c>
      <c r="C4648" s="1" t="s">
        <v>20</v>
      </c>
      <c r="D4648" s="1" t="s">
        <v>57</v>
      </c>
      <c r="E4648" s="1" t="s">
        <v>29</v>
      </c>
      <c r="F4648" s="1">
        <v>94110.0</v>
      </c>
      <c r="G4648" s="1" t="s">
        <v>30</v>
      </c>
      <c r="H4648" s="1" t="s">
        <v>31</v>
      </c>
      <c r="I4648" s="1" t="s">
        <v>46</v>
      </c>
      <c r="J4648" s="1">
        <v>195.76</v>
      </c>
      <c r="K4648" s="1">
        <v>4.0</v>
      </c>
      <c r="L4648" s="1">
        <v>0.0</v>
      </c>
      <c r="M4648" s="1">
        <v>97.88</v>
      </c>
      <c r="N4648" s="2" t="str">
        <f t="shared" si="1"/>
        <v>Profit</v>
      </c>
      <c r="O4648" s="5">
        <f t="array" ref="O4648">DATE(2025,1,1) + RANDBETWEEN(0,364)</f>
        <v>45772</v>
      </c>
      <c r="P4648" s="5" t="str">
        <f>VLOOKUP(G4648, Region_Manager!$A$3:$B$6, 2, FALSE)</f>
        <v>Rahul</v>
      </c>
      <c r="Q4648" s="5"/>
    </row>
    <row r="4649">
      <c r="A4649" s="1" t="s">
        <v>33</v>
      </c>
      <c r="B4649" s="1" t="s">
        <v>49</v>
      </c>
      <c r="C4649" s="1" t="s">
        <v>20</v>
      </c>
      <c r="D4649" s="1" t="s">
        <v>366</v>
      </c>
      <c r="E4649" s="1" t="s">
        <v>137</v>
      </c>
      <c r="F4649" s="1">
        <v>8861.0</v>
      </c>
      <c r="G4649" s="1" t="s">
        <v>62</v>
      </c>
      <c r="H4649" s="1" t="s">
        <v>31</v>
      </c>
      <c r="I4649" s="1" t="s">
        <v>46</v>
      </c>
      <c r="J4649" s="1">
        <v>11.76</v>
      </c>
      <c r="K4649" s="1">
        <v>2.0</v>
      </c>
      <c r="L4649" s="1">
        <v>0.0</v>
      </c>
      <c r="M4649" s="1">
        <v>5.7624</v>
      </c>
      <c r="N4649" s="2" t="str">
        <f t="shared" si="1"/>
        <v>Profit</v>
      </c>
      <c r="O4649" s="5">
        <f t="array" ref="O4649">DATE(2025,1,1) + RANDBETWEEN(0,364)</f>
        <v>45944</v>
      </c>
      <c r="P4649" s="5" t="str">
        <f>VLOOKUP(G4649, Region_Manager!$A$3:$B$6, 2, FALSE)</f>
        <v>Amit</v>
      </c>
      <c r="Q4649" s="5"/>
    </row>
    <row r="4650">
      <c r="A4650" s="1" t="s">
        <v>33</v>
      </c>
      <c r="B4650" s="1" t="s">
        <v>49</v>
      </c>
      <c r="C4650" s="1" t="s">
        <v>20</v>
      </c>
      <c r="D4650" s="1" t="s">
        <v>366</v>
      </c>
      <c r="E4650" s="1" t="s">
        <v>137</v>
      </c>
      <c r="F4650" s="1">
        <v>8861.0</v>
      </c>
      <c r="G4650" s="1" t="s">
        <v>62</v>
      </c>
      <c r="H4650" s="1" t="s">
        <v>31</v>
      </c>
      <c r="I4650" s="1" t="s">
        <v>37</v>
      </c>
      <c r="J4650" s="1">
        <v>166.45</v>
      </c>
      <c r="K4650" s="1">
        <v>5.0</v>
      </c>
      <c r="L4650" s="1">
        <v>0.0</v>
      </c>
      <c r="M4650" s="1">
        <v>39.948</v>
      </c>
      <c r="N4650" s="2" t="str">
        <f t="shared" si="1"/>
        <v>Profit</v>
      </c>
      <c r="O4650" s="5">
        <f t="array" ref="O4650">DATE(2025,1,1) + RANDBETWEEN(0,364)</f>
        <v>45966</v>
      </c>
      <c r="P4650" s="5" t="str">
        <f>VLOOKUP(G4650, Region_Manager!$A$3:$B$6, 2, FALSE)</f>
        <v>Amit</v>
      </c>
      <c r="Q4650" s="5"/>
    </row>
    <row r="4651">
      <c r="A4651" s="1" t="s">
        <v>18</v>
      </c>
      <c r="B4651" s="1" t="s">
        <v>19</v>
      </c>
      <c r="C4651" s="1" t="s">
        <v>20</v>
      </c>
      <c r="D4651" s="1" t="s">
        <v>57</v>
      </c>
      <c r="E4651" s="1" t="s">
        <v>29</v>
      </c>
      <c r="F4651" s="1">
        <v>94110.0</v>
      </c>
      <c r="G4651" s="1" t="s">
        <v>30</v>
      </c>
      <c r="H4651" s="1" t="s">
        <v>31</v>
      </c>
      <c r="I4651" s="1" t="s">
        <v>82</v>
      </c>
      <c r="J4651" s="1">
        <v>2.88</v>
      </c>
      <c r="K4651" s="1">
        <v>1.0</v>
      </c>
      <c r="L4651" s="1">
        <v>0.0</v>
      </c>
      <c r="M4651" s="1">
        <v>1.3536</v>
      </c>
      <c r="N4651" s="2" t="str">
        <f t="shared" si="1"/>
        <v>Profit</v>
      </c>
      <c r="O4651" s="5">
        <f t="array" ref="O4651">DATE(2025,1,1) + RANDBETWEEN(0,364)</f>
        <v>45755</v>
      </c>
      <c r="P4651" s="5" t="str">
        <f>VLOOKUP(G4651, Region_Manager!$A$3:$B$6, 2, FALSE)</f>
        <v>Rahul</v>
      </c>
      <c r="Q4651" s="5"/>
    </row>
    <row r="4652">
      <c r="A4652" s="1" t="s">
        <v>33</v>
      </c>
      <c r="B4652" s="1" t="s">
        <v>27</v>
      </c>
      <c r="C4652" s="1" t="s">
        <v>20</v>
      </c>
      <c r="D4652" s="1" t="s">
        <v>300</v>
      </c>
      <c r="E4652" s="1" t="s">
        <v>70</v>
      </c>
      <c r="F4652" s="1">
        <v>61032.0</v>
      </c>
      <c r="G4652" s="1" t="s">
        <v>52</v>
      </c>
      <c r="H4652" s="1" t="s">
        <v>31</v>
      </c>
      <c r="I4652" s="1" t="s">
        <v>37</v>
      </c>
      <c r="J4652" s="1">
        <v>45.248</v>
      </c>
      <c r="K4652" s="1">
        <v>2.0</v>
      </c>
      <c r="L4652" s="1">
        <v>0.2</v>
      </c>
      <c r="M4652" s="1">
        <v>3.9592</v>
      </c>
      <c r="N4652" s="2" t="str">
        <f t="shared" si="1"/>
        <v>Profit</v>
      </c>
      <c r="O4652" s="5">
        <f t="array" ref="O4652">DATE(2025,1,1) + RANDBETWEEN(0,364)</f>
        <v>45808</v>
      </c>
      <c r="P4652" s="5" t="str">
        <f>VLOOKUP(G4652, Region_Manager!$A$3:$B$6, 2, FALSE)</f>
        <v>Karan</v>
      </c>
      <c r="Q4652" s="5"/>
    </row>
    <row r="4653">
      <c r="A4653" s="1" t="s">
        <v>33</v>
      </c>
      <c r="B4653" s="1" t="s">
        <v>19</v>
      </c>
      <c r="C4653" s="1" t="s">
        <v>20</v>
      </c>
      <c r="D4653" s="1" t="s">
        <v>60</v>
      </c>
      <c r="E4653" s="1" t="s">
        <v>61</v>
      </c>
      <c r="F4653" s="1">
        <v>19140.0</v>
      </c>
      <c r="G4653" s="1" t="s">
        <v>62</v>
      </c>
      <c r="H4653" s="1" t="s">
        <v>31</v>
      </c>
      <c r="I4653" s="1" t="s">
        <v>39</v>
      </c>
      <c r="J4653" s="1">
        <v>59.904</v>
      </c>
      <c r="K4653" s="1">
        <v>2.0</v>
      </c>
      <c r="L4653" s="1">
        <v>0.2</v>
      </c>
      <c r="M4653" s="1">
        <v>14.2272</v>
      </c>
      <c r="N4653" s="2" t="str">
        <f t="shared" si="1"/>
        <v>Profit</v>
      </c>
      <c r="O4653" s="5">
        <f t="array" ref="O4653">DATE(2025,1,1) + RANDBETWEEN(0,364)</f>
        <v>45774</v>
      </c>
      <c r="P4653" s="5" t="str">
        <f>VLOOKUP(G4653, Region_Manager!$A$3:$B$6, 2, FALSE)</f>
        <v>Amit</v>
      </c>
      <c r="Q4653" s="5"/>
    </row>
    <row r="4654">
      <c r="A4654" s="1" t="s">
        <v>33</v>
      </c>
      <c r="B4654" s="1" t="s">
        <v>19</v>
      </c>
      <c r="C4654" s="1" t="s">
        <v>20</v>
      </c>
      <c r="D4654" s="1" t="s">
        <v>60</v>
      </c>
      <c r="E4654" s="1" t="s">
        <v>61</v>
      </c>
      <c r="F4654" s="1">
        <v>19140.0</v>
      </c>
      <c r="G4654" s="1" t="s">
        <v>62</v>
      </c>
      <c r="H4654" s="1" t="s">
        <v>31</v>
      </c>
      <c r="I4654" s="1" t="s">
        <v>43</v>
      </c>
      <c r="J4654" s="1">
        <v>23.696</v>
      </c>
      <c r="K4654" s="1">
        <v>2.0</v>
      </c>
      <c r="L4654" s="1">
        <v>0.2</v>
      </c>
      <c r="M4654" s="1">
        <v>6.5164</v>
      </c>
      <c r="N4654" s="2" t="str">
        <f t="shared" si="1"/>
        <v>Profit</v>
      </c>
      <c r="O4654" s="5">
        <f t="array" ref="O4654">DATE(2025,1,1) + RANDBETWEEN(0,364)</f>
        <v>45811</v>
      </c>
      <c r="P4654" s="5" t="str">
        <f>VLOOKUP(G4654, Region_Manager!$A$3:$B$6, 2, FALSE)</f>
        <v>Amit</v>
      </c>
      <c r="Q4654" s="5"/>
    </row>
    <row r="4655">
      <c r="A4655" s="1" t="s">
        <v>33</v>
      </c>
      <c r="B4655" s="1" t="s">
        <v>19</v>
      </c>
      <c r="C4655" s="1" t="s">
        <v>20</v>
      </c>
      <c r="D4655" s="1" t="s">
        <v>60</v>
      </c>
      <c r="E4655" s="1" t="s">
        <v>61</v>
      </c>
      <c r="F4655" s="1">
        <v>19140.0</v>
      </c>
      <c r="G4655" s="1" t="s">
        <v>62</v>
      </c>
      <c r="H4655" s="1" t="s">
        <v>31</v>
      </c>
      <c r="I4655" s="1" t="s">
        <v>46</v>
      </c>
      <c r="J4655" s="1">
        <v>7.968</v>
      </c>
      <c r="K4655" s="1">
        <v>2.0</v>
      </c>
      <c r="L4655" s="1">
        <v>0.2</v>
      </c>
      <c r="M4655" s="1">
        <v>2.8884</v>
      </c>
      <c r="N4655" s="2" t="str">
        <f t="shared" si="1"/>
        <v>Profit</v>
      </c>
      <c r="O4655" s="5">
        <f t="array" ref="O4655">DATE(2025,1,1) + RANDBETWEEN(0,364)</f>
        <v>45673</v>
      </c>
      <c r="P4655" s="5" t="str">
        <f>VLOOKUP(G4655, Region_Manager!$A$3:$B$6, 2, FALSE)</f>
        <v>Amit</v>
      </c>
      <c r="Q4655" s="5"/>
    </row>
    <row r="4656">
      <c r="A4656" s="1" t="s">
        <v>33</v>
      </c>
      <c r="B4656" s="1" t="s">
        <v>19</v>
      </c>
      <c r="C4656" s="1" t="s">
        <v>20</v>
      </c>
      <c r="D4656" s="1" t="s">
        <v>60</v>
      </c>
      <c r="E4656" s="1" t="s">
        <v>61</v>
      </c>
      <c r="F4656" s="1">
        <v>19140.0</v>
      </c>
      <c r="G4656" s="1" t="s">
        <v>62</v>
      </c>
      <c r="H4656" s="1" t="s">
        <v>31</v>
      </c>
      <c r="I4656" s="1" t="s">
        <v>43</v>
      </c>
      <c r="J4656" s="1">
        <v>18.2</v>
      </c>
      <c r="K4656" s="1">
        <v>7.0</v>
      </c>
      <c r="L4656" s="1">
        <v>0.2</v>
      </c>
      <c r="M4656" s="1">
        <v>2.0475</v>
      </c>
      <c r="N4656" s="2" t="str">
        <f t="shared" si="1"/>
        <v>Profit</v>
      </c>
      <c r="O4656" s="5">
        <f t="array" ref="O4656">DATE(2025,1,1) + RANDBETWEEN(0,364)</f>
        <v>45719</v>
      </c>
      <c r="P4656" s="5" t="str">
        <f>VLOOKUP(G4656, Region_Manager!$A$3:$B$6, 2, FALSE)</f>
        <v>Amit</v>
      </c>
      <c r="Q4656" s="5"/>
    </row>
    <row r="4657">
      <c r="A4657" s="1" t="s">
        <v>33</v>
      </c>
      <c r="B4657" s="1" t="s">
        <v>19</v>
      </c>
      <c r="C4657" s="1" t="s">
        <v>20</v>
      </c>
      <c r="D4657" s="1" t="s">
        <v>60</v>
      </c>
      <c r="E4657" s="1" t="s">
        <v>61</v>
      </c>
      <c r="F4657" s="1">
        <v>19140.0</v>
      </c>
      <c r="G4657" s="1" t="s">
        <v>62</v>
      </c>
      <c r="H4657" s="1" t="s">
        <v>40</v>
      </c>
      <c r="I4657" s="1" t="s">
        <v>64</v>
      </c>
      <c r="J4657" s="1">
        <v>27.552</v>
      </c>
      <c r="K4657" s="1">
        <v>3.0</v>
      </c>
      <c r="L4657" s="1">
        <v>0.2</v>
      </c>
      <c r="M4657" s="1">
        <v>-0.3444</v>
      </c>
      <c r="N4657" s="2" t="str">
        <f t="shared" si="1"/>
        <v>Loss</v>
      </c>
      <c r="O4657" s="5">
        <f t="array" ref="O4657">DATE(2025,1,1) + RANDBETWEEN(0,364)</f>
        <v>45801</v>
      </c>
      <c r="P4657" s="5" t="str">
        <f>VLOOKUP(G4657, Region_Manager!$A$3:$B$6, 2, FALSE)</f>
        <v>Amit</v>
      </c>
      <c r="Q4657" s="5"/>
    </row>
    <row r="4658">
      <c r="A4658" s="1" t="s">
        <v>33</v>
      </c>
      <c r="B4658" s="1" t="s">
        <v>19</v>
      </c>
      <c r="C4658" s="1" t="s">
        <v>20</v>
      </c>
      <c r="D4658" s="1" t="s">
        <v>60</v>
      </c>
      <c r="E4658" s="1" t="s">
        <v>61</v>
      </c>
      <c r="F4658" s="1">
        <v>19140.0</v>
      </c>
      <c r="G4658" s="1" t="s">
        <v>62</v>
      </c>
      <c r="H4658" s="1" t="s">
        <v>24</v>
      </c>
      <c r="I4658" s="1" t="s">
        <v>26</v>
      </c>
      <c r="J4658" s="1">
        <v>844.116</v>
      </c>
      <c r="K4658" s="1">
        <v>6.0</v>
      </c>
      <c r="L4658" s="1">
        <v>0.3</v>
      </c>
      <c r="M4658" s="1">
        <v>-36.1764</v>
      </c>
      <c r="N4658" s="2" t="str">
        <f t="shared" si="1"/>
        <v>Loss</v>
      </c>
      <c r="O4658" s="5">
        <f t="array" ref="O4658">DATE(2025,1,1) + RANDBETWEEN(0,364)</f>
        <v>46009</v>
      </c>
      <c r="P4658" s="5" t="str">
        <f>VLOOKUP(G4658, Region_Manager!$A$3:$B$6, 2, FALSE)</f>
        <v>Amit</v>
      </c>
      <c r="Q4658" s="5"/>
    </row>
    <row r="4659">
      <c r="A4659" s="1" t="s">
        <v>33</v>
      </c>
      <c r="B4659" s="1" t="s">
        <v>19</v>
      </c>
      <c r="C4659" s="1" t="s">
        <v>20</v>
      </c>
      <c r="D4659" s="1" t="s">
        <v>60</v>
      </c>
      <c r="E4659" s="1" t="s">
        <v>61</v>
      </c>
      <c r="F4659" s="1">
        <v>19140.0</v>
      </c>
      <c r="G4659" s="1" t="s">
        <v>62</v>
      </c>
      <c r="H4659" s="1" t="s">
        <v>31</v>
      </c>
      <c r="I4659" s="1" t="s">
        <v>37</v>
      </c>
      <c r="J4659" s="1">
        <v>76.752</v>
      </c>
      <c r="K4659" s="1">
        <v>3.0</v>
      </c>
      <c r="L4659" s="1">
        <v>0.2</v>
      </c>
      <c r="M4659" s="1">
        <v>-9.594</v>
      </c>
      <c r="N4659" s="2" t="str">
        <f t="shared" si="1"/>
        <v>Loss</v>
      </c>
      <c r="O4659" s="5">
        <f t="array" ref="O4659">DATE(2025,1,1) + RANDBETWEEN(0,364)</f>
        <v>45741</v>
      </c>
      <c r="P4659" s="5" t="str">
        <f>VLOOKUP(G4659, Region_Manager!$A$3:$B$6, 2, FALSE)</f>
        <v>Amit</v>
      </c>
      <c r="Q4659" s="5"/>
    </row>
    <row r="4660">
      <c r="A4660" s="1" t="s">
        <v>33</v>
      </c>
      <c r="B4660" s="1" t="s">
        <v>19</v>
      </c>
      <c r="C4660" s="1" t="s">
        <v>20</v>
      </c>
      <c r="D4660" s="1" t="s">
        <v>194</v>
      </c>
      <c r="E4660" s="1" t="s">
        <v>35</v>
      </c>
      <c r="F4660" s="1">
        <v>32216.0</v>
      </c>
      <c r="G4660" s="1" t="s">
        <v>23</v>
      </c>
      <c r="H4660" s="1" t="s">
        <v>31</v>
      </c>
      <c r="I4660" s="1" t="s">
        <v>32</v>
      </c>
      <c r="J4660" s="1">
        <v>3.0</v>
      </c>
      <c r="K4660" s="1">
        <v>1.0</v>
      </c>
      <c r="L4660" s="1">
        <v>0.2</v>
      </c>
      <c r="M4660" s="1">
        <v>1.05</v>
      </c>
      <c r="N4660" s="2" t="str">
        <f t="shared" si="1"/>
        <v>Profit</v>
      </c>
      <c r="O4660" s="5">
        <f t="array" ref="O4660">DATE(2025,1,1) + RANDBETWEEN(0,364)</f>
        <v>45875</v>
      </c>
      <c r="P4660" s="5" t="str">
        <f>VLOOKUP(G4660, Region_Manager!$A$3:$B$6, 2, FALSE)</f>
        <v>Priya</v>
      </c>
      <c r="Q4660" s="5"/>
    </row>
    <row r="4661">
      <c r="A4661" s="1" t="s">
        <v>33</v>
      </c>
      <c r="B4661" s="1" t="s">
        <v>19</v>
      </c>
      <c r="C4661" s="1" t="s">
        <v>20</v>
      </c>
      <c r="D4661" s="1" t="s">
        <v>178</v>
      </c>
      <c r="E4661" s="1" t="s">
        <v>35</v>
      </c>
      <c r="F4661" s="1">
        <v>33024.0</v>
      </c>
      <c r="G4661" s="1" t="s">
        <v>23</v>
      </c>
      <c r="H4661" s="1" t="s">
        <v>31</v>
      </c>
      <c r="I4661" s="1" t="s">
        <v>42</v>
      </c>
      <c r="J4661" s="1">
        <v>7.506</v>
      </c>
      <c r="K4661" s="1">
        <v>9.0</v>
      </c>
      <c r="L4661" s="1">
        <v>0.7</v>
      </c>
      <c r="M4661" s="1">
        <v>-6.0048</v>
      </c>
      <c r="N4661" s="2" t="str">
        <f t="shared" si="1"/>
        <v>Loss</v>
      </c>
      <c r="O4661" s="5">
        <f t="array" ref="O4661">DATE(2025,1,1) + RANDBETWEEN(0,364)</f>
        <v>45733</v>
      </c>
      <c r="P4661" s="5" t="str">
        <f>VLOOKUP(G4661, Region_Manager!$A$3:$B$6, 2, FALSE)</f>
        <v>Priya</v>
      </c>
      <c r="Q4661" s="5"/>
    </row>
    <row r="4662">
      <c r="A4662" s="1" t="s">
        <v>33</v>
      </c>
      <c r="B4662" s="1" t="s">
        <v>19</v>
      </c>
      <c r="C4662" s="1" t="s">
        <v>20</v>
      </c>
      <c r="D4662" s="1" t="s">
        <v>178</v>
      </c>
      <c r="E4662" s="1" t="s">
        <v>35</v>
      </c>
      <c r="F4662" s="1">
        <v>33024.0</v>
      </c>
      <c r="G4662" s="1" t="s">
        <v>23</v>
      </c>
      <c r="H4662" s="1" t="s">
        <v>31</v>
      </c>
      <c r="I4662" s="1" t="s">
        <v>32</v>
      </c>
      <c r="J4662" s="1">
        <v>16.56</v>
      </c>
      <c r="K4662" s="1">
        <v>2.0</v>
      </c>
      <c r="L4662" s="1">
        <v>0.2</v>
      </c>
      <c r="M4662" s="1">
        <v>5.796</v>
      </c>
      <c r="N4662" s="2" t="str">
        <f t="shared" si="1"/>
        <v>Profit</v>
      </c>
      <c r="O4662" s="5">
        <f t="array" ref="O4662">DATE(2025,1,1) + RANDBETWEEN(0,364)</f>
        <v>45974</v>
      </c>
      <c r="P4662" s="5" t="str">
        <f>VLOOKUP(G4662, Region_Manager!$A$3:$B$6, 2, FALSE)</f>
        <v>Priya</v>
      </c>
      <c r="Q4662" s="5"/>
    </row>
    <row r="4663">
      <c r="A4663" s="1" t="s">
        <v>33</v>
      </c>
      <c r="B4663" s="1" t="s">
        <v>27</v>
      </c>
      <c r="C4663" s="1" t="s">
        <v>20</v>
      </c>
      <c r="D4663" s="1" t="s">
        <v>47</v>
      </c>
      <c r="E4663" s="1" t="s">
        <v>48</v>
      </c>
      <c r="F4663" s="1">
        <v>98115.0</v>
      </c>
      <c r="G4663" s="1" t="s">
        <v>30</v>
      </c>
      <c r="H4663" s="1" t="s">
        <v>24</v>
      </c>
      <c r="I4663" s="1" t="s">
        <v>38</v>
      </c>
      <c r="J4663" s="1">
        <v>79.92</v>
      </c>
      <c r="K4663" s="1">
        <v>4.0</v>
      </c>
      <c r="L4663" s="1">
        <v>0.0</v>
      </c>
      <c r="M4663" s="1">
        <v>34.3656</v>
      </c>
      <c r="N4663" s="2" t="str">
        <f t="shared" si="1"/>
        <v>Profit</v>
      </c>
      <c r="O4663" s="5">
        <f t="array" ref="O4663">DATE(2025,1,1) + RANDBETWEEN(0,364)</f>
        <v>45726</v>
      </c>
      <c r="P4663" s="5" t="str">
        <f>VLOOKUP(G4663, Region_Manager!$A$3:$B$6, 2, FALSE)</f>
        <v>Rahul</v>
      </c>
      <c r="Q4663" s="5"/>
    </row>
    <row r="4664">
      <c r="A4664" s="1" t="s">
        <v>33</v>
      </c>
      <c r="B4664" s="1" t="s">
        <v>27</v>
      </c>
      <c r="C4664" s="1" t="s">
        <v>20</v>
      </c>
      <c r="D4664" s="1" t="s">
        <v>47</v>
      </c>
      <c r="E4664" s="1" t="s">
        <v>48</v>
      </c>
      <c r="F4664" s="1">
        <v>98115.0</v>
      </c>
      <c r="G4664" s="1" t="s">
        <v>30</v>
      </c>
      <c r="H4664" s="1" t="s">
        <v>40</v>
      </c>
      <c r="I4664" s="1" t="s">
        <v>64</v>
      </c>
      <c r="J4664" s="1">
        <v>69.98</v>
      </c>
      <c r="K4664" s="1">
        <v>2.0</v>
      </c>
      <c r="L4664" s="1">
        <v>0.0</v>
      </c>
      <c r="M4664" s="1">
        <v>13.2962</v>
      </c>
      <c r="N4664" s="2" t="str">
        <f t="shared" si="1"/>
        <v>Profit</v>
      </c>
      <c r="O4664" s="5">
        <f t="array" ref="O4664">DATE(2025,1,1) + RANDBETWEEN(0,364)</f>
        <v>45932</v>
      </c>
      <c r="P4664" s="5" t="str">
        <f>VLOOKUP(G4664, Region_Manager!$A$3:$B$6, 2, FALSE)</f>
        <v>Rahul</v>
      </c>
      <c r="Q4664" s="5"/>
    </row>
    <row r="4665">
      <c r="A4665" s="1" t="s">
        <v>33</v>
      </c>
      <c r="B4665" s="1" t="s">
        <v>27</v>
      </c>
      <c r="C4665" s="1" t="s">
        <v>20</v>
      </c>
      <c r="D4665" s="1" t="s">
        <v>50</v>
      </c>
      <c r="E4665" s="1" t="s">
        <v>51</v>
      </c>
      <c r="F4665" s="1">
        <v>76106.0</v>
      </c>
      <c r="G4665" s="1" t="s">
        <v>52</v>
      </c>
      <c r="H4665" s="1" t="s">
        <v>31</v>
      </c>
      <c r="I4665" s="1" t="s">
        <v>42</v>
      </c>
      <c r="J4665" s="1">
        <v>11.06</v>
      </c>
      <c r="K4665" s="1">
        <v>10.0</v>
      </c>
      <c r="L4665" s="1">
        <v>0.8</v>
      </c>
      <c r="M4665" s="1">
        <v>-18.802</v>
      </c>
      <c r="N4665" s="2" t="str">
        <f t="shared" si="1"/>
        <v>Loss</v>
      </c>
      <c r="O4665" s="5">
        <f t="array" ref="O4665">DATE(2025,1,1) + RANDBETWEEN(0,364)</f>
        <v>45818</v>
      </c>
      <c r="P4665" s="5" t="str">
        <f>VLOOKUP(G4665, Region_Manager!$A$3:$B$6, 2, FALSE)</f>
        <v>Karan</v>
      </c>
      <c r="Q4665" s="5"/>
    </row>
    <row r="4666">
      <c r="A4666" s="1" t="s">
        <v>33</v>
      </c>
      <c r="B4666" s="1" t="s">
        <v>27</v>
      </c>
      <c r="C4666" s="1" t="s">
        <v>20</v>
      </c>
      <c r="D4666" s="1" t="s">
        <v>50</v>
      </c>
      <c r="E4666" s="1" t="s">
        <v>51</v>
      </c>
      <c r="F4666" s="1">
        <v>76106.0</v>
      </c>
      <c r="G4666" s="1" t="s">
        <v>52</v>
      </c>
      <c r="H4666" s="1" t="s">
        <v>24</v>
      </c>
      <c r="I4666" s="1" t="s">
        <v>25</v>
      </c>
      <c r="J4666" s="1">
        <v>623.4648</v>
      </c>
      <c r="K4666" s="1">
        <v>7.0</v>
      </c>
      <c r="L4666" s="1">
        <v>0.32</v>
      </c>
      <c r="M4666" s="1">
        <v>-119.1918</v>
      </c>
      <c r="N4666" s="2" t="str">
        <f t="shared" si="1"/>
        <v>Loss</v>
      </c>
      <c r="O4666" s="5">
        <f t="array" ref="O4666">DATE(2025,1,1) + RANDBETWEEN(0,364)</f>
        <v>45677</v>
      </c>
      <c r="P4666" s="5" t="str">
        <f>VLOOKUP(G4666, Region_Manager!$A$3:$B$6, 2, FALSE)</f>
        <v>Karan</v>
      </c>
      <c r="Q4666" s="5"/>
    </row>
    <row r="4667">
      <c r="A4667" s="1" t="s">
        <v>33</v>
      </c>
      <c r="B4667" s="1" t="s">
        <v>27</v>
      </c>
      <c r="C4667" s="1" t="s">
        <v>20</v>
      </c>
      <c r="D4667" s="1" t="s">
        <v>50</v>
      </c>
      <c r="E4667" s="1" t="s">
        <v>51</v>
      </c>
      <c r="F4667" s="1">
        <v>76106.0</v>
      </c>
      <c r="G4667" s="1" t="s">
        <v>52</v>
      </c>
      <c r="H4667" s="1" t="s">
        <v>31</v>
      </c>
      <c r="I4667" s="1" t="s">
        <v>37</v>
      </c>
      <c r="J4667" s="1">
        <v>772.68</v>
      </c>
      <c r="K4667" s="1">
        <v>5.0</v>
      </c>
      <c r="L4667" s="1">
        <v>0.2</v>
      </c>
      <c r="M4667" s="1">
        <v>-57.951</v>
      </c>
      <c r="N4667" s="2" t="str">
        <f t="shared" si="1"/>
        <v>Loss</v>
      </c>
      <c r="O4667" s="5">
        <f t="array" ref="O4667">DATE(2025,1,1) + RANDBETWEEN(0,364)</f>
        <v>45924</v>
      </c>
      <c r="P4667" s="5" t="str">
        <f>VLOOKUP(G4667, Region_Manager!$A$3:$B$6, 2, FALSE)</f>
        <v>Karan</v>
      </c>
      <c r="Q4667" s="5"/>
    </row>
    <row r="4668">
      <c r="A4668" s="1" t="s">
        <v>33</v>
      </c>
      <c r="B4668" s="1" t="s">
        <v>19</v>
      </c>
      <c r="C4668" s="1" t="s">
        <v>20</v>
      </c>
      <c r="D4668" s="1" t="s">
        <v>145</v>
      </c>
      <c r="E4668" s="1" t="s">
        <v>75</v>
      </c>
      <c r="F4668" s="1">
        <v>48205.0</v>
      </c>
      <c r="G4668" s="1" t="s">
        <v>52</v>
      </c>
      <c r="H4668" s="1" t="s">
        <v>31</v>
      </c>
      <c r="I4668" s="1" t="s">
        <v>43</v>
      </c>
      <c r="J4668" s="1">
        <v>283.14</v>
      </c>
      <c r="K4668" s="1">
        <v>4.0</v>
      </c>
      <c r="L4668" s="1">
        <v>0.1</v>
      </c>
      <c r="M4668" s="1">
        <v>72.358</v>
      </c>
      <c r="N4668" s="2" t="str">
        <f t="shared" si="1"/>
        <v>Profit</v>
      </c>
      <c r="O4668" s="5">
        <f t="array" ref="O4668">DATE(2025,1,1) + RANDBETWEEN(0,364)</f>
        <v>46011</v>
      </c>
      <c r="P4668" s="5" t="str">
        <f>VLOOKUP(G4668, Region_Manager!$A$3:$B$6, 2, FALSE)</f>
        <v>Karan</v>
      </c>
      <c r="Q4668" s="5"/>
    </row>
    <row r="4669">
      <c r="A4669" s="1" t="s">
        <v>33</v>
      </c>
      <c r="B4669" s="1" t="s">
        <v>19</v>
      </c>
      <c r="C4669" s="1" t="s">
        <v>20</v>
      </c>
      <c r="D4669" s="1" t="s">
        <v>145</v>
      </c>
      <c r="E4669" s="1" t="s">
        <v>75</v>
      </c>
      <c r="F4669" s="1">
        <v>48205.0</v>
      </c>
      <c r="G4669" s="1" t="s">
        <v>52</v>
      </c>
      <c r="H4669" s="1" t="s">
        <v>40</v>
      </c>
      <c r="I4669" s="1" t="s">
        <v>41</v>
      </c>
      <c r="J4669" s="1">
        <v>635.96</v>
      </c>
      <c r="K4669" s="1">
        <v>4.0</v>
      </c>
      <c r="L4669" s="1">
        <v>0.0</v>
      </c>
      <c r="M4669" s="1">
        <v>165.3496</v>
      </c>
      <c r="N4669" s="2" t="str">
        <f t="shared" si="1"/>
        <v>Profit</v>
      </c>
      <c r="O4669" s="5">
        <f t="array" ref="O4669">DATE(2025,1,1) + RANDBETWEEN(0,364)</f>
        <v>46022</v>
      </c>
      <c r="P4669" s="5" t="str">
        <f>VLOOKUP(G4669, Region_Manager!$A$3:$B$6, 2, FALSE)</f>
        <v>Karan</v>
      </c>
      <c r="Q4669" s="5"/>
    </row>
    <row r="4670">
      <c r="A4670" s="1" t="s">
        <v>33</v>
      </c>
      <c r="B4670" s="1" t="s">
        <v>19</v>
      </c>
      <c r="C4670" s="1" t="s">
        <v>20</v>
      </c>
      <c r="D4670" s="1" t="s">
        <v>145</v>
      </c>
      <c r="E4670" s="1" t="s">
        <v>75</v>
      </c>
      <c r="F4670" s="1">
        <v>48205.0</v>
      </c>
      <c r="G4670" s="1" t="s">
        <v>52</v>
      </c>
      <c r="H4670" s="1" t="s">
        <v>40</v>
      </c>
      <c r="I4670" s="1" t="s">
        <v>41</v>
      </c>
      <c r="J4670" s="1">
        <v>118.99</v>
      </c>
      <c r="K4670" s="1">
        <v>1.0</v>
      </c>
      <c r="L4670" s="1">
        <v>0.0</v>
      </c>
      <c r="M4670" s="1">
        <v>33.3172</v>
      </c>
      <c r="N4670" s="2" t="str">
        <f t="shared" si="1"/>
        <v>Profit</v>
      </c>
      <c r="O4670" s="5">
        <f t="array" ref="O4670">DATE(2025,1,1) + RANDBETWEEN(0,364)</f>
        <v>45859</v>
      </c>
      <c r="P4670" s="5" t="str">
        <f>VLOOKUP(G4670, Region_Manager!$A$3:$B$6, 2, FALSE)</f>
        <v>Karan</v>
      </c>
      <c r="Q4670" s="5"/>
    </row>
    <row r="4671">
      <c r="A4671" s="1" t="s">
        <v>33</v>
      </c>
      <c r="B4671" s="1" t="s">
        <v>19</v>
      </c>
      <c r="C4671" s="1" t="s">
        <v>20</v>
      </c>
      <c r="D4671" s="1" t="s">
        <v>145</v>
      </c>
      <c r="E4671" s="1" t="s">
        <v>75</v>
      </c>
      <c r="F4671" s="1">
        <v>48205.0</v>
      </c>
      <c r="G4671" s="1" t="s">
        <v>52</v>
      </c>
      <c r="H4671" s="1" t="s">
        <v>24</v>
      </c>
      <c r="I4671" s="1" t="s">
        <v>38</v>
      </c>
      <c r="J4671" s="1">
        <v>272.94</v>
      </c>
      <c r="K4671" s="1">
        <v>3.0</v>
      </c>
      <c r="L4671" s="1">
        <v>0.0</v>
      </c>
      <c r="M4671" s="1">
        <v>30.0234</v>
      </c>
      <c r="N4671" s="2" t="str">
        <f t="shared" si="1"/>
        <v>Profit</v>
      </c>
      <c r="O4671" s="5">
        <f t="array" ref="O4671">DATE(2025,1,1) + RANDBETWEEN(0,364)</f>
        <v>45944</v>
      </c>
      <c r="P4671" s="5" t="str">
        <f>VLOOKUP(G4671, Region_Manager!$A$3:$B$6, 2, FALSE)</f>
        <v>Karan</v>
      </c>
      <c r="Q4671" s="5"/>
    </row>
    <row r="4672">
      <c r="A4672" s="1" t="s">
        <v>18</v>
      </c>
      <c r="B4672" s="1" t="s">
        <v>19</v>
      </c>
      <c r="C4672" s="1" t="s">
        <v>20</v>
      </c>
      <c r="D4672" s="1" t="s">
        <v>60</v>
      </c>
      <c r="E4672" s="1" t="s">
        <v>61</v>
      </c>
      <c r="F4672" s="1">
        <v>19120.0</v>
      </c>
      <c r="G4672" s="1" t="s">
        <v>62</v>
      </c>
      <c r="H4672" s="1" t="s">
        <v>24</v>
      </c>
      <c r="I4672" s="1" t="s">
        <v>38</v>
      </c>
      <c r="J4672" s="1">
        <v>15.008</v>
      </c>
      <c r="K4672" s="1">
        <v>2.0</v>
      </c>
      <c r="L4672" s="1">
        <v>0.2</v>
      </c>
      <c r="M4672" s="1">
        <v>1.5008</v>
      </c>
      <c r="N4672" s="2" t="str">
        <f t="shared" si="1"/>
        <v>Profit</v>
      </c>
      <c r="O4672" s="5">
        <f t="array" ref="O4672">DATE(2025,1,1) + RANDBETWEEN(0,364)</f>
        <v>45766</v>
      </c>
      <c r="P4672" s="5" t="str">
        <f>VLOOKUP(G4672, Region_Manager!$A$3:$B$6, 2, FALSE)</f>
        <v>Amit</v>
      </c>
      <c r="Q4672" s="5"/>
    </row>
    <row r="4673">
      <c r="A4673" s="1" t="s">
        <v>33</v>
      </c>
      <c r="B4673" s="1" t="s">
        <v>19</v>
      </c>
      <c r="C4673" s="1" t="s">
        <v>20</v>
      </c>
      <c r="D4673" s="1" t="s">
        <v>511</v>
      </c>
      <c r="E4673" s="1" t="s">
        <v>56</v>
      </c>
      <c r="F4673" s="1">
        <v>84321.0</v>
      </c>
      <c r="G4673" s="1" t="s">
        <v>30</v>
      </c>
      <c r="H4673" s="1" t="s">
        <v>31</v>
      </c>
      <c r="I4673" s="1" t="s">
        <v>42</v>
      </c>
      <c r="J4673" s="1">
        <v>33.088</v>
      </c>
      <c r="K4673" s="1">
        <v>4.0</v>
      </c>
      <c r="L4673" s="1">
        <v>0.2</v>
      </c>
      <c r="M4673" s="1">
        <v>11.1672</v>
      </c>
      <c r="N4673" s="2" t="str">
        <f t="shared" si="1"/>
        <v>Profit</v>
      </c>
      <c r="O4673" s="5">
        <f t="array" ref="O4673">DATE(2025,1,1) + RANDBETWEEN(0,364)</f>
        <v>45906</v>
      </c>
      <c r="P4673" s="5" t="str">
        <f>VLOOKUP(G4673, Region_Manager!$A$3:$B$6, 2, FALSE)</f>
        <v>Rahul</v>
      </c>
      <c r="Q4673" s="5"/>
    </row>
    <row r="4674">
      <c r="A4674" s="1" t="s">
        <v>33</v>
      </c>
      <c r="B4674" s="1" t="s">
        <v>19</v>
      </c>
      <c r="C4674" s="1" t="s">
        <v>20</v>
      </c>
      <c r="D4674" s="1" t="s">
        <v>511</v>
      </c>
      <c r="E4674" s="1" t="s">
        <v>56</v>
      </c>
      <c r="F4674" s="1">
        <v>84321.0</v>
      </c>
      <c r="G4674" s="1" t="s">
        <v>30</v>
      </c>
      <c r="H4674" s="1" t="s">
        <v>31</v>
      </c>
      <c r="I4674" s="1" t="s">
        <v>37</v>
      </c>
      <c r="J4674" s="1">
        <v>80.98</v>
      </c>
      <c r="K4674" s="1">
        <v>1.0</v>
      </c>
      <c r="L4674" s="1">
        <v>0.0</v>
      </c>
      <c r="M4674" s="1">
        <v>3.2392</v>
      </c>
      <c r="N4674" s="2" t="str">
        <f t="shared" si="1"/>
        <v>Profit</v>
      </c>
      <c r="O4674" s="5">
        <f t="array" ref="O4674">DATE(2025,1,1) + RANDBETWEEN(0,364)</f>
        <v>45779</v>
      </c>
      <c r="P4674" s="5" t="str">
        <f>VLOOKUP(G4674, Region_Manager!$A$3:$B$6, 2, FALSE)</f>
        <v>Rahul</v>
      </c>
      <c r="Q4674" s="5"/>
    </row>
    <row r="4675">
      <c r="A4675" s="1" t="s">
        <v>33</v>
      </c>
      <c r="B4675" s="1" t="s">
        <v>19</v>
      </c>
      <c r="C4675" s="1" t="s">
        <v>20</v>
      </c>
      <c r="D4675" s="1" t="s">
        <v>511</v>
      </c>
      <c r="E4675" s="1" t="s">
        <v>56</v>
      </c>
      <c r="F4675" s="1">
        <v>84321.0</v>
      </c>
      <c r="G4675" s="1" t="s">
        <v>30</v>
      </c>
      <c r="H4675" s="1" t="s">
        <v>40</v>
      </c>
      <c r="I4675" s="1" t="s">
        <v>64</v>
      </c>
      <c r="J4675" s="1">
        <v>82.8</v>
      </c>
      <c r="K4675" s="1">
        <v>12.0</v>
      </c>
      <c r="L4675" s="1">
        <v>0.0</v>
      </c>
      <c r="M4675" s="1">
        <v>6.624</v>
      </c>
      <c r="N4675" s="2" t="str">
        <f t="shared" si="1"/>
        <v>Profit</v>
      </c>
      <c r="O4675" s="5">
        <f t="array" ref="O4675">DATE(2025,1,1) + RANDBETWEEN(0,364)</f>
        <v>45907</v>
      </c>
      <c r="P4675" s="5" t="str">
        <f>VLOOKUP(G4675, Region_Manager!$A$3:$B$6, 2, FALSE)</f>
        <v>Rahul</v>
      </c>
      <c r="Q4675" s="5"/>
    </row>
    <row r="4676">
      <c r="A4676" s="1" t="s">
        <v>33</v>
      </c>
      <c r="B4676" s="1" t="s">
        <v>19</v>
      </c>
      <c r="C4676" s="1" t="s">
        <v>20</v>
      </c>
      <c r="D4676" s="1" t="s">
        <v>511</v>
      </c>
      <c r="E4676" s="1" t="s">
        <v>56</v>
      </c>
      <c r="F4676" s="1">
        <v>84321.0</v>
      </c>
      <c r="G4676" s="1" t="s">
        <v>30</v>
      </c>
      <c r="H4676" s="1" t="s">
        <v>31</v>
      </c>
      <c r="I4676" s="1" t="s">
        <v>37</v>
      </c>
      <c r="J4676" s="1">
        <v>21.36</v>
      </c>
      <c r="K4676" s="1">
        <v>2.0</v>
      </c>
      <c r="L4676" s="1">
        <v>0.0</v>
      </c>
      <c r="M4676" s="1">
        <v>5.7672</v>
      </c>
      <c r="N4676" s="2" t="str">
        <f t="shared" si="1"/>
        <v>Profit</v>
      </c>
      <c r="O4676" s="5">
        <f t="array" ref="O4676">DATE(2025,1,1) + RANDBETWEEN(0,364)</f>
        <v>45772</v>
      </c>
      <c r="P4676" s="5" t="str">
        <f>VLOOKUP(G4676, Region_Manager!$A$3:$B$6, 2, FALSE)</f>
        <v>Rahul</v>
      </c>
      <c r="Q4676" s="5"/>
    </row>
    <row r="4677">
      <c r="A4677" s="1" t="s">
        <v>33</v>
      </c>
      <c r="B4677" s="1" t="s">
        <v>19</v>
      </c>
      <c r="C4677" s="1" t="s">
        <v>20</v>
      </c>
      <c r="D4677" s="1" t="s">
        <v>511</v>
      </c>
      <c r="E4677" s="1" t="s">
        <v>56</v>
      </c>
      <c r="F4677" s="1">
        <v>84321.0</v>
      </c>
      <c r="G4677" s="1" t="s">
        <v>30</v>
      </c>
      <c r="H4677" s="1" t="s">
        <v>31</v>
      </c>
      <c r="I4677" s="1" t="s">
        <v>42</v>
      </c>
      <c r="J4677" s="1">
        <v>62.048</v>
      </c>
      <c r="K4677" s="1">
        <v>2.0</v>
      </c>
      <c r="L4677" s="1">
        <v>0.2</v>
      </c>
      <c r="M4677" s="1">
        <v>20.1656</v>
      </c>
      <c r="N4677" s="2" t="str">
        <f t="shared" si="1"/>
        <v>Profit</v>
      </c>
      <c r="O4677" s="5">
        <f t="array" ref="O4677">DATE(2025,1,1) + RANDBETWEEN(0,364)</f>
        <v>45723</v>
      </c>
      <c r="P4677" s="5" t="str">
        <f>VLOOKUP(G4677, Region_Manager!$A$3:$B$6, 2, FALSE)</f>
        <v>Rahul</v>
      </c>
      <c r="Q4677" s="5"/>
    </row>
    <row r="4678">
      <c r="A4678" s="1" t="s">
        <v>18</v>
      </c>
      <c r="B4678" s="1" t="s">
        <v>19</v>
      </c>
      <c r="C4678" s="1" t="s">
        <v>20</v>
      </c>
      <c r="D4678" s="1" t="s">
        <v>195</v>
      </c>
      <c r="E4678" s="1" t="s">
        <v>81</v>
      </c>
      <c r="F4678" s="1">
        <v>13021.0</v>
      </c>
      <c r="G4678" s="1" t="s">
        <v>62</v>
      </c>
      <c r="H4678" s="1" t="s">
        <v>31</v>
      </c>
      <c r="I4678" s="1" t="s">
        <v>82</v>
      </c>
      <c r="J4678" s="1">
        <v>29.61</v>
      </c>
      <c r="K4678" s="1">
        <v>9.0</v>
      </c>
      <c r="L4678" s="1">
        <v>0.0</v>
      </c>
      <c r="M4678" s="1">
        <v>13.3245</v>
      </c>
      <c r="N4678" s="2" t="str">
        <f t="shared" si="1"/>
        <v>Profit</v>
      </c>
      <c r="O4678" s="5">
        <f t="array" ref="O4678">DATE(2025,1,1) + RANDBETWEEN(0,364)</f>
        <v>45702</v>
      </c>
      <c r="P4678" s="5" t="str">
        <f>VLOOKUP(G4678, Region_Manager!$A$3:$B$6, 2, FALSE)</f>
        <v>Amit</v>
      </c>
      <c r="Q4678" s="5"/>
    </row>
    <row r="4679">
      <c r="A4679" s="1" t="s">
        <v>173</v>
      </c>
      <c r="B4679" s="1" t="s">
        <v>19</v>
      </c>
      <c r="C4679" s="1" t="s">
        <v>20</v>
      </c>
      <c r="D4679" s="1" t="s">
        <v>344</v>
      </c>
      <c r="E4679" s="1" t="s">
        <v>45</v>
      </c>
      <c r="F4679" s="1">
        <v>27604.0</v>
      </c>
      <c r="G4679" s="1" t="s">
        <v>23</v>
      </c>
      <c r="H4679" s="1" t="s">
        <v>40</v>
      </c>
      <c r="I4679" s="1" t="s">
        <v>41</v>
      </c>
      <c r="J4679" s="1">
        <v>863.928</v>
      </c>
      <c r="K4679" s="1">
        <v>9.0</v>
      </c>
      <c r="L4679" s="1">
        <v>0.2</v>
      </c>
      <c r="M4679" s="1">
        <v>86.3928</v>
      </c>
      <c r="N4679" s="2" t="str">
        <f t="shared" si="1"/>
        <v>Profit</v>
      </c>
      <c r="O4679" s="5">
        <f t="array" ref="O4679">DATE(2025,1,1) + RANDBETWEEN(0,364)</f>
        <v>45684</v>
      </c>
      <c r="P4679" s="5" t="str">
        <f>VLOOKUP(G4679, Region_Manager!$A$3:$B$6, 2, FALSE)</f>
        <v>Priya</v>
      </c>
      <c r="Q4679" s="5"/>
    </row>
    <row r="4680">
      <c r="A4680" s="1" t="s">
        <v>33</v>
      </c>
      <c r="B4680" s="1" t="s">
        <v>27</v>
      </c>
      <c r="C4680" s="1" t="s">
        <v>20</v>
      </c>
      <c r="D4680" s="1" t="s">
        <v>60</v>
      </c>
      <c r="E4680" s="1" t="s">
        <v>61</v>
      </c>
      <c r="F4680" s="1">
        <v>19120.0</v>
      </c>
      <c r="G4680" s="1" t="s">
        <v>62</v>
      </c>
      <c r="H4680" s="1" t="s">
        <v>24</v>
      </c>
      <c r="I4680" s="1" t="s">
        <v>36</v>
      </c>
      <c r="J4680" s="1">
        <v>241.92</v>
      </c>
      <c r="K4680" s="1">
        <v>4.0</v>
      </c>
      <c r="L4680" s="1">
        <v>0.4</v>
      </c>
      <c r="M4680" s="1">
        <v>-56.448</v>
      </c>
      <c r="N4680" s="2" t="str">
        <f t="shared" si="1"/>
        <v>Loss</v>
      </c>
      <c r="O4680" s="5">
        <f t="array" ref="O4680">DATE(2025,1,1) + RANDBETWEEN(0,364)</f>
        <v>45948</v>
      </c>
      <c r="P4680" s="5" t="str">
        <f>VLOOKUP(G4680, Region_Manager!$A$3:$B$6, 2, FALSE)</f>
        <v>Amit</v>
      </c>
      <c r="Q4680" s="5"/>
    </row>
    <row r="4681">
      <c r="A4681" s="1" t="s">
        <v>33</v>
      </c>
      <c r="B4681" s="1" t="s">
        <v>27</v>
      </c>
      <c r="C4681" s="1" t="s">
        <v>20</v>
      </c>
      <c r="D4681" s="1" t="s">
        <v>60</v>
      </c>
      <c r="E4681" s="1" t="s">
        <v>61</v>
      </c>
      <c r="F4681" s="1">
        <v>19120.0</v>
      </c>
      <c r="G4681" s="1" t="s">
        <v>62</v>
      </c>
      <c r="H4681" s="1" t="s">
        <v>24</v>
      </c>
      <c r="I4681" s="1" t="s">
        <v>25</v>
      </c>
      <c r="J4681" s="1">
        <v>163.88</v>
      </c>
      <c r="K4681" s="1">
        <v>4.0</v>
      </c>
      <c r="L4681" s="1">
        <v>0.5</v>
      </c>
      <c r="M4681" s="1">
        <v>-81.94</v>
      </c>
      <c r="N4681" s="2" t="str">
        <f t="shared" si="1"/>
        <v>Loss</v>
      </c>
      <c r="O4681" s="5">
        <f t="array" ref="O4681">DATE(2025,1,1) + RANDBETWEEN(0,364)</f>
        <v>46013</v>
      </c>
      <c r="P4681" s="5" t="str">
        <f>VLOOKUP(G4681, Region_Manager!$A$3:$B$6, 2, FALSE)</f>
        <v>Amit</v>
      </c>
      <c r="Q4681" s="5"/>
    </row>
    <row r="4682">
      <c r="A4682" s="1" t="s">
        <v>33</v>
      </c>
      <c r="B4682" s="1" t="s">
        <v>27</v>
      </c>
      <c r="C4682" s="1" t="s">
        <v>20</v>
      </c>
      <c r="D4682" s="1" t="s">
        <v>60</v>
      </c>
      <c r="E4682" s="1" t="s">
        <v>61</v>
      </c>
      <c r="F4682" s="1">
        <v>19120.0</v>
      </c>
      <c r="G4682" s="1" t="s">
        <v>62</v>
      </c>
      <c r="H4682" s="1" t="s">
        <v>31</v>
      </c>
      <c r="I4682" s="1" t="s">
        <v>42</v>
      </c>
      <c r="J4682" s="1">
        <v>3.486</v>
      </c>
      <c r="K4682" s="1">
        <v>2.0</v>
      </c>
      <c r="L4682" s="1">
        <v>0.7</v>
      </c>
      <c r="M4682" s="1">
        <v>-2.7888</v>
      </c>
      <c r="N4682" s="2" t="str">
        <f t="shared" si="1"/>
        <v>Loss</v>
      </c>
      <c r="O4682" s="5">
        <f t="array" ref="O4682">DATE(2025,1,1) + RANDBETWEEN(0,364)</f>
        <v>45821</v>
      </c>
      <c r="P4682" s="5" t="str">
        <f>VLOOKUP(G4682, Region_Manager!$A$3:$B$6, 2, FALSE)</f>
        <v>Amit</v>
      </c>
      <c r="Q4682" s="5"/>
    </row>
    <row r="4683">
      <c r="A4683" s="1" t="s">
        <v>33</v>
      </c>
      <c r="B4683" s="1" t="s">
        <v>27</v>
      </c>
      <c r="C4683" s="1" t="s">
        <v>20</v>
      </c>
      <c r="D4683" s="1" t="s">
        <v>60</v>
      </c>
      <c r="E4683" s="1" t="s">
        <v>61</v>
      </c>
      <c r="F4683" s="1">
        <v>19120.0</v>
      </c>
      <c r="G4683" s="1" t="s">
        <v>62</v>
      </c>
      <c r="H4683" s="1" t="s">
        <v>31</v>
      </c>
      <c r="I4683" s="1" t="s">
        <v>82</v>
      </c>
      <c r="J4683" s="1">
        <v>10.584</v>
      </c>
      <c r="K4683" s="1">
        <v>7.0</v>
      </c>
      <c r="L4683" s="1">
        <v>0.2</v>
      </c>
      <c r="M4683" s="1">
        <v>-2.3814</v>
      </c>
      <c r="N4683" s="2" t="str">
        <f t="shared" si="1"/>
        <v>Loss</v>
      </c>
      <c r="O4683" s="5">
        <f t="array" ref="O4683">DATE(2025,1,1) + RANDBETWEEN(0,364)</f>
        <v>45690</v>
      </c>
      <c r="P4683" s="5" t="str">
        <f>VLOOKUP(G4683, Region_Manager!$A$3:$B$6, 2, FALSE)</f>
        <v>Amit</v>
      </c>
      <c r="Q4683" s="5"/>
    </row>
    <row r="4684">
      <c r="A4684" s="1" t="s">
        <v>33</v>
      </c>
      <c r="B4684" s="1" t="s">
        <v>19</v>
      </c>
      <c r="C4684" s="1" t="s">
        <v>20</v>
      </c>
      <c r="D4684" s="1" t="s">
        <v>187</v>
      </c>
      <c r="E4684" s="1" t="s">
        <v>79</v>
      </c>
      <c r="F4684" s="1">
        <v>47374.0</v>
      </c>
      <c r="G4684" s="1" t="s">
        <v>52</v>
      </c>
      <c r="H4684" s="1" t="s">
        <v>40</v>
      </c>
      <c r="I4684" s="1" t="s">
        <v>41</v>
      </c>
      <c r="J4684" s="1">
        <v>440.91</v>
      </c>
      <c r="K4684" s="1">
        <v>9.0</v>
      </c>
      <c r="L4684" s="1">
        <v>0.0</v>
      </c>
      <c r="M4684" s="1">
        <v>123.4548</v>
      </c>
      <c r="N4684" s="2" t="str">
        <f t="shared" si="1"/>
        <v>Profit</v>
      </c>
      <c r="O4684" s="5">
        <f t="array" ref="O4684">DATE(2025,1,1) + RANDBETWEEN(0,364)</f>
        <v>46017</v>
      </c>
      <c r="P4684" s="5" t="str">
        <f>VLOOKUP(G4684, Region_Manager!$A$3:$B$6, 2, FALSE)</f>
        <v>Karan</v>
      </c>
      <c r="Q4684" s="5"/>
    </row>
    <row r="4685">
      <c r="A4685" s="1" t="s">
        <v>33</v>
      </c>
      <c r="B4685" s="1" t="s">
        <v>19</v>
      </c>
      <c r="C4685" s="1" t="s">
        <v>20</v>
      </c>
      <c r="D4685" s="1" t="s">
        <v>240</v>
      </c>
      <c r="E4685" s="1" t="s">
        <v>61</v>
      </c>
      <c r="F4685" s="1">
        <v>17602.0</v>
      </c>
      <c r="G4685" s="1" t="s">
        <v>62</v>
      </c>
      <c r="H4685" s="1" t="s">
        <v>31</v>
      </c>
      <c r="I4685" s="1" t="s">
        <v>42</v>
      </c>
      <c r="J4685" s="1">
        <v>5.715</v>
      </c>
      <c r="K4685" s="1">
        <v>5.0</v>
      </c>
      <c r="L4685" s="1">
        <v>0.7</v>
      </c>
      <c r="M4685" s="1">
        <v>-4.7625</v>
      </c>
      <c r="N4685" s="2" t="str">
        <f t="shared" si="1"/>
        <v>Loss</v>
      </c>
      <c r="O4685" s="5">
        <f t="array" ref="O4685">DATE(2025,1,1) + RANDBETWEEN(0,364)</f>
        <v>45987</v>
      </c>
      <c r="P4685" s="5" t="str">
        <f>VLOOKUP(G4685, Region_Manager!$A$3:$B$6, 2, FALSE)</f>
        <v>Amit</v>
      </c>
      <c r="Q4685" s="5"/>
    </row>
    <row r="4686">
      <c r="A4686" s="1" t="s">
        <v>67</v>
      </c>
      <c r="B4686" s="1" t="s">
        <v>19</v>
      </c>
      <c r="C4686" s="1" t="s">
        <v>20</v>
      </c>
      <c r="D4686" s="1" t="s">
        <v>176</v>
      </c>
      <c r="E4686" s="1" t="s">
        <v>86</v>
      </c>
      <c r="F4686" s="1">
        <v>85705.0</v>
      </c>
      <c r="G4686" s="1" t="s">
        <v>30</v>
      </c>
      <c r="H4686" s="1" t="s">
        <v>24</v>
      </c>
      <c r="I4686" s="1" t="s">
        <v>38</v>
      </c>
      <c r="J4686" s="1">
        <v>51.968</v>
      </c>
      <c r="K4686" s="1">
        <v>2.0</v>
      </c>
      <c r="L4686" s="1">
        <v>0.2</v>
      </c>
      <c r="M4686" s="1">
        <v>10.3936</v>
      </c>
      <c r="N4686" s="2" t="str">
        <f t="shared" si="1"/>
        <v>Profit</v>
      </c>
      <c r="O4686" s="5">
        <f t="array" ref="O4686">DATE(2025,1,1) + RANDBETWEEN(0,364)</f>
        <v>45787</v>
      </c>
      <c r="P4686" s="5" t="str">
        <f>VLOOKUP(G4686, Region_Manager!$A$3:$B$6, 2, FALSE)</f>
        <v>Rahul</v>
      </c>
      <c r="Q4686" s="5"/>
    </row>
    <row r="4687">
      <c r="A4687" s="1" t="s">
        <v>67</v>
      </c>
      <c r="B4687" s="1" t="s">
        <v>19</v>
      </c>
      <c r="C4687" s="1" t="s">
        <v>20</v>
      </c>
      <c r="D4687" s="1" t="s">
        <v>176</v>
      </c>
      <c r="E4687" s="1" t="s">
        <v>86</v>
      </c>
      <c r="F4687" s="1">
        <v>85705.0</v>
      </c>
      <c r="G4687" s="1" t="s">
        <v>30</v>
      </c>
      <c r="H4687" s="1" t="s">
        <v>40</v>
      </c>
      <c r="I4687" s="1" t="s">
        <v>64</v>
      </c>
      <c r="J4687" s="1">
        <v>71.976</v>
      </c>
      <c r="K4687" s="1">
        <v>3.0</v>
      </c>
      <c r="L4687" s="1">
        <v>0.2</v>
      </c>
      <c r="M4687" s="1">
        <v>21.5928</v>
      </c>
      <c r="N4687" s="2" t="str">
        <f t="shared" si="1"/>
        <v>Profit</v>
      </c>
      <c r="O4687" s="5">
        <f t="array" ref="O4687">DATE(2025,1,1) + RANDBETWEEN(0,364)</f>
        <v>45864</v>
      </c>
      <c r="P4687" s="5" t="str">
        <f>VLOOKUP(G4687, Region_Manager!$A$3:$B$6, 2, FALSE)</f>
        <v>Rahul</v>
      </c>
      <c r="Q4687" s="5"/>
    </row>
    <row r="4688">
      <c r="A4688" s="1" t="s">
        <v>67</v>
      </c>
      <c r="B4688" s="1" t="s">
        <v>19</v>
      </c>
      <c r="C4688" s="1" t="s">
        <v>20</v>
      </c>
      <c r="D4688" s="1" t="s">
        <v>176</v>
      </c>
      <c r="E4688" s="1" t="s">
        <v>86</v>
      </c>
      <c r="F4688" s="1">
        <v>85705.0</v>
      </c>
      <c r="G4688" s="1" t="s">
        <v>30</v>
      </c>
      <c r="H4688" s="1" t="s">
        <v>24</v>
      </c>
      <c r="I4688" s="1" t="s">
        <v>26</v>
      </c>
      <c r="J4688" s="1">
        <v>242.352</v>
      </c>
      <c r="K4688" s="1">
        <v>3.0</v>
      </c>
      <c r="L4688" s="1">
        <v>0.2</v>
      </c>
      <c r="M4688" s="1">
        <v>-42.4116</v>
      </c>
      <c r="N4688" s="2" t="str">
        <f t="shared" si="1"/>
        <v>Loss</v>
      </c>
      <c r="O4688" s="5">
        <f t="array" ref="O4688">DATE(2025,1,1) + RANDBETWEEN(0,364)</f>
        <v>45797</v>
      </c>
      <c r="P4688" s="5" t="str">
        <f>VLOOKUP(G4688, Region_Manager!$A$3:$B$6, 2, FALSE)</f>
        <v>Rahul</v>
      </c>
      <c r="Q4688" s="5"/>
    </row>
    <row r="4689">
      <c r="A4689" s="1" t="s">
        <v>67</v>
      </c>
      <c r="B4689" s="1" t="s">
        <v>19</v>
      </c>
      <c r="C4689" s="1" t="s">
        <v>20</v>
      </c>
      <c r="D4689" s="1" t="s">
        <v>176</v>
      </c>
      <c r="E4689" s="1" t="s">
        <v>86</v>
      </c>
      <c r="F4689" s="1">
        <v>85705.0</v>
      </c>
      <c r="G4689" s="1" t="s">
        <v>30</v>
      </c>
      <c r="H4689" s="1" t="s">
        <v>31</v>
      </c>
      <c r="I4689" s="1" t="s">
        <v>46</v>
      </c>
      <c r="J4689" s="1">
        <v>221.92</v>
      </c>
      <c r="K4689" s="1">
        <v>5.0</v>
      </c>
      <c r="L4689" s="1">
        <v>0.2</v>
      </c>
      <c r="M4689" s="1">
        <v>77.672</v>
      </c>
      <c r="N4689" s="2" t="str">
        <f t="shared" si="1"/>
        <v>Profit</v>
      </c>
      <c r="O4689" s="5">
        <f t="array" ref="O4689">DATE(2025,1,1) + RANDBETWEEN(0,364)</f>
        <v>45907</v>
      </c>
      <c r="P4689" s="5" t="str">
        <f>VLOOKUP(G4689, Region_Manager!$A$3:$B$6, 2, FALSE)</f>
        <v>Rahul</v>
      </c>
      <c r="Q4689" s="5"/>
    </row>
    <row r="4690">
      <c r="A4690" s="1" t="s">
        <v>67</v>
      </c>
      <c r="B4690" s="1" t="s">
        <v>19</v>
      </c>
      <c r="C4690" s="1" t="s">
        <v>20</v>
      </c>
      <c r="D4690" s="1" t="s">
        <v>176</v>
      </c>
      <c r="E4690" s="1" t="s">
        <v>86</v>
      </c>
      <c r="F4690" s="1">
        <v>85705.0</v>
      </c>
      <c r="G4690" s="1" t="s">
        <v>30</v>
      </c>
      <c r="H4690" s="1" t="s">
        <v>31</v>
      </c>
      <c r="I4690" s="1" t="s">
        <v>46</v>
      </c>
      <c r="J4690" s="1">
        <v>8.448</v>
      </c>
      <c r="K4690" s="1">
        <v>2.0</v>
      </c>
      <c r="L4690" s="1">
        <v>0.2</v>
      </c>
      <c r="M4690" s="1">
        <v>2.64</v>
      </c>
      <c r="N4690" s="2" t="str">
        <f t="shared" si="1"/>
        <v>Profit</v>
      </c>
      <c r="O4690" s="5">
        <f t="array" ref="O4690">DATE(2025,1,1) + RANDBETWEEN(0,364)</f>
        <v>45910</v>
      </c>
      <c r="P4690" s="5" t="str">
        <f>VLOOKUP(G4690, Region_Manager!$A$3:$B$6, 2, FALSE)</f>
        <v>Rahul</v>
      </c>
      <c r="Q4690" s="5"/>
    </row>
    <row r="4691">
      <c r="A4691" s="1" t="s">
        <v>173</v>
      </c>
      <c r="B4691" s="1" t="s">
        <v>19</v>
      </c>
      <c r="C4691" s="1" t="s">
        <v>20</v>
      </c>
      <c r="D4691" s="1" t="s">
        <v>145</v>
      </c>
      <c r="E4691" s="1" t="s">
        <v>75</v>
      </c>
      <c r="F4691" s="1">
        <v>48205.0</v>
      </c>
      <c r="G4691" s="1" t="s">
        <v>52</v>
      </c>
      <c r="H4691" s="1" t="s">
        <v>31</v>
      </c>
      <c r="I4691" s="1" t="s">
        <v>42</v>
      </c>
      <c r="J4691" s="1">
        <v>29.52</v>
      </c>
      <c r="K4691" s="1">
        <v>4.0</v>
      </c>
      <c r="L4691" s="1">
        <v>0.0</v>
      </c>
      <c r="M4691" s="1">
        <v>14.4648</v>
      </c>
      <c r="N4691" s="2" t="str">
        <f t="shared" si="1"/>
        <v>Profit</v>
      </c>
      <c r="O4691" s="5">
        <f t="array" ref="O4691">DATE(2025,1,1) + RANDBETWEEN(0,364)</f>
        <v>46015</v>
      </c>
      <c r="P4691" s="5" t="str">
        <f>VLOOKUP(G4691, Region_Manager!$A$3:$B$6, 2, FALSE)</f>
        <v>Karan</v>
      </c>
      <c r="Q4691" s="5"/>
    </row>
    <row r="4692">
      <c r="A4692" s="1" t="s">
        <v>173</v>
      </c>
      <c r="B4692" s="1" t="s">
        <v>19</v>
      </c>
      <c r="C4692" s="1" t="s">
        <v>20</v>
      </c>
      <c r="D4692" s="1" t="s">
        <v>145</v>
      </c>
      <c r="E4692" s="1" t="s">
        <v>75</v>
      </c>
      <c r="F4692" s="1">
        <v>48205.0</v>
      </c>
      <c r="G4692" s="1" t="s">
        <v>52</v>
      </c>
      <c r="H4692" s="1" t="s">
        <v>24</v>
      </c>
      <c r="I4692" s="1" t="s">
        <v>26</v>
      </c>
      <c r="J4692" s="1">
        <v>302.94</v>
      </c>
      <c r="K4692" s="1">
        <v>3.0</v>
      </c>
      <c r="L4692" s="1">
        <v>0.0</v>
      </c>
      <c r="M4692" s="1">
        <v>48.4704</v>
      </c>
      <c r="N4692" s="2" t="str">
        <f t="shared" si="1"/>
        <v>Profit</v>
      </c>
      <c r="O4692" s="5">
        <f t="array" ref="O4692">DATE(2025,1,1) + RANDBETWEEN(0,364)</f>
        <v>45670</v>
      </c>
      <c r="P4692" s="5" t="str">
        <f>VLOOKUP(G4692, Region_Manager!$A$3:$B$6, 2, FALSE)</f>
        <v>Karan</v>
      </c>
      <c r="Q4692" s="5"/>
    </row>
    <row r="4693">
      <c r="A4693" s="1" t="s">
        <v>173</v>
      </c>
      <c r="B4693" s="1" t="s">
        <v>19</v>
      </c>
      <c r="C4693" s="1" t="s">
        <v>20</v>
      </c>
      <c r="D4693" s="1" t="s">
        <v>145</v>
      </c>
      <c r="E4693" s="1" t="s">
        <v>75</v>
      </c>
      <c r="F4693" s="1">
        <v>48205.0</v>
      </c>
      <c r="G4693" s="1" t="s">
        <v>52</v>
      </c>
      <c r="H4693" s="1" t="s">
        <v>24</v>
      </c>
      <c r="I4693" s="1" t="s">
        <v>26</v>
      </c>
      <c r="J4693" s="1">
        <v>142.36</v>
      </c>
      <c r="K4693" s="1">
        <v>2.0</v>
      </c>
      <c r="L4693" s="1">
        <v>0.0</v>
      </c>
      <c r="M4693" s="1">
        <v>38.4372</v>
      </c>
      <c r="N4693" s="2" t="str">
        <f t="shared" si="1"/>
        <v>Profit</v>
      </c>
      <c r="O4693" s="5">
        <f t="array" ref="O4693">DATE(2025,1,1) + RANDBETWEEN(0,364)</f>
        <v>45704</v>
      </c>
      <c r="P4693" s="5" t="str">
        <f>VLOOKUP(G4693, Region_Manager!$A$3:$B$6, 2, FALSE)</f>
        <v>Karan</v>
      </c>
      <c r="Q4693" s="5"/>
    </row>
    <row r="4694">
      <c r="A4694" s="1" t="s">
        <v>173</v>
      </c>
      <c r="B4694" s="1" t="s">
        <v>19</v>
      </c>
      <c r="C4694" s="1" t="s">
        <v>20</v>
      </c>
      <c r="D4694" s="1" t="s">
        <v>145</v>
      </c>
      <c r="E4694" s="1" t="s">
        <v>75</v>
      </c>
      <c r="F4694" s="1">
        <v>48205.0</v>
      </c>
      <c r="G4694" s="1" t="s">
        <v>52</v>
      </c>
      <c r="H4694" s="1" t="s">
        <v>24</v>
      </c>
      <c r="I4694" s="1" t="s">
        <v>26</v>
      </c>
      <c r="J4694" s="1">
        <v>546.66</v>
      </c>
      <c r="K4694" s="1">
        <v>9.0</v>
      </c>
      <c r="L4694" s="1">
        <v>0.0</v>
      </c>
      <c r="M4694" s="1">
        <v>136.665</v>
      </c>
      <c r="N4694" s="2" t="str">
        <f t="shared" si="1"/>
        <v>Profit</v>
      </c>
      <c r="O4694" s="5">
        <f t="array" ref="O4694">DATE(2025,1,1) + RANDBETWEEN(0,364)</f>
        <v>45927</v>
      </c>
      <c r="P4694" s="5" t="str">
        <f>VLOOKUP(G4694, Region_Manager!$A$3:$B$6, 2, FALSE)</f>
        <v>Karan</v>
      </c>
      <c r="Q4694" s="5"/>
    </row>
    <row r="4695">
      <c r="A4695" s="1" t="s">
        <v>173</v>
      </c>
      <c r="B4695" s="1" t="s">
        <v>19</v>
      </c>
      <c r="C4695" s="1" t="s">
        <v>20</v>
      </c>
      <c r="D4695" s="1" t="s">
        <v>145</v>
      </c>
      <c r="E4695" s="1" t="s">
        <v>75</v>
      </c>
      <c r="F4695" s="1">
        <v>48205.0</v>
      </c>
      <c r="G4695" s="1" t="s">
        <v>52</v>
      </c>
      <c r="H4695" s="1" t="s">
        <v>24</v>
      </c>
      <c r="I4695" s="1" t="s">
        <v>38</v>
      </c>
      <c r="J4695" s="1">
        <v>212.13</v>
      </c>
      <c r="K4695" s="1">
        <v>3.0</v>
      </c>
      <c r="L4695" s="1">
        <v>0.0</v>
      </c>
      <c r="M4695" s="1">
        <v>14.8491</v>
      </c>
      <c r="N4695" s="2" t="str">
        <f t="shared" si="1"/>
        <v>Profit</v>
      </c>
      <c r="O4695" s="5">
        <f t="array" ref="O4695">DATE(2025,1,1) + RANDBETWEEN(0,364)</f>
        <v>45784</v>
      </c>
      <c r="P4695" s="5" t="str">
        <f>VLOOKUP(G4695, Region_Manager!$A$3:$B$6, 2, FALSE)</f>
        <v>Karan</v>
      </c>
      <c r="Q4695" s="5"/>
    </row>
    <row r="4696">
      <c r="A4696" s="1" t="s">
        <v>33</v>
      </c>
      <c r="B4696" s="1" t="s">
        <v>49</v>
      </c>
      <c r="C4696" s="1" t="s">
        <v>20</v>
      </c>
      <c r="D4696" s="1" t="s">
        <v>169</v>
      </c>
      <c r="E4696" s="1" t="s">
        <v>51</v>
      </c>
      <c r="F4696" s="1">
        <v>78745.0</v>
      </c>
      <c r="G4696" s="1" t="s">
        <v>52</v>
      </c>
      <c r="H4696" s="1" t="s">
        <v>31</v>
      </c>
      <c r="I4696" s="1" t="s">
        <v>39</v>
      </c>
      <c r="J4696" s="1">
        <v>5.248</v>
      </c>
      <c r="K4696" s="1">
        <v>2.0</v>
      </c>
      <c r="L4696" s="1">
        <v>0.2</v>
      </c>
      <c r="M4696" s="1">
        <v>0.5904</v>
      </c>
      <c r="N4696" s="2" t="str">
        <f t="shared" si="1"/>
        <v>Profit</v>
      </c>
      <c r="O4696" s="5">
        <f t="array" ref="O4696">DATE(2025,1,1) + RANDBETWEEN(0,364)</f>
        <v>45756</v>
      </c>
      <c r="P4696" s="5" t="str">
        <f>VLOOKUP(G4696, Region_Manager!$A$3:$B$6, 2, FALSE)</f>
        <v>Karan</v>
      </c>
      <c r="Q4696" s="5"/>
    </row>
    <row r="4697">
      <c r="A4697" s="1" t="s">
        <v>33</v>
      </c>
      <c r="B4697" s="1" t="s">
        <v>49</v>
      </c>
      <c r="C4697" s="1" t="s">
        <v>20</v>
      </c>
      <c r="D4697" s="1" t="s">
        <v>169</v>
      </c>
      <c r="E4697" s="1" t="s">
        <v>51</v>
      </c>
      <c r="F4697" s="1">
        <v>78745.0</v>
      </c>
      <c r="G4697" s="1" t="s">
        <v>52</v>
      </c>
      <c r="H4697" s="1" t="s">
        <v>31</v>
      </c>
      <c r="I4697" s="1" t="s">
        <v>37</v>
      </c>
      <c r="J4697" s="1">
        <v>74.416</v>
      </c>
      <c r="K4697" s="1">
        <v>2.0</v>
      </c>
      <c r="L4697" s="1">
        <v>0.2</v>
      </c>
      <c r="M4697" s="1">
        <v>-14.8832</v>
      </c>
      <c r="N4697" s="2" t="str">
        <f t="shared" si="1"/>
        <v>Loss</v>
      </c>
      <c r="O4697" s="5">
        <f t="array" ref="O4697">DATE(2025,1,1) + RANDBETWEEN(0,364)</f>
        <v>45886</v>
      </c>
      <c r="P4697" s="5" t="str">
        <f>VLOOKUP(G4697, Region_Manager!$A$3:$B$6, 2, FALSE)</f>
        <v>Karan</v>
      </c>
      <c r="Q4697" s="5"/>
    </row>
    <row r="4698">
      <c r="A4698" s="1" t="s">
        <v>33</v>
      </c>
      <c r="B4698" s="1" t="s">
        <v>49</v>
      </c>
      <c r="C4698" s="1" t="s">
        <v>20</v>
      </c>
      <c r="D4698" s="1" t="s">
        <v>169</v>
      </c>
      <c r="E4698" s="1" t="s">
        <v>51</v>
      </c>
      <c r="F4698" s="1">
        <v>78745.0</v>
      </c>
      <c r="G4698" s="1" t="s">
        <v>52</v>
      </c>
      <c r="H4698" s="1" t="s">
        <v>31</v>
      </c>
      <c r="I4698" s="1" t="s">
        <v>46</v>
      </c>
      <c r="J4698" s="1">
        <v>6.848</v>
      </c>
      <c r="K4698" s="1">
        <v>2.0</v>
      </c>
      <c r="L4698" s="1">
        <v>0.2</v>
      </c>
      <c r="M4698" s="1">
        <v>2.14</v>
      </c>
      <c r="N4698" s="2" t="str">
        <f t="shared" si="1"/>
        <v>Profit</v>
      </c>
      <c r="O4698" s="5">
        <f t="array" ref="O4698">DATE(2025,1,1) + RANDBETWEEN(0,364)</f>
        <v>45760</v>
      </c>
      <c r="P4698" s="5" t="str">
        <f>VLOOKUP(G4698, Region_Manager!$A$3:$B$6, 2, FALSE)</f>
        <v>Karan</v>
      </c>
      <c r="Q4698" s="5"/>
    </row>
    <row r="4699">
      <c r="A4699" s="1" t="s">
        <v>33</v>
      </c>
      <c r="B4699" s="1" t="s">
        <v>49</v>
      </c>
      <c r="C4699" s="1" t="s">
        <v>20</v>
      </c>
      <c r="D4699" s="1" t="s">
        <v>169</v>
      </c>
      <c r="E4699" s="1" t="s">
        <v>51</v>
      </c>
      <c r="F4699" s="1">
        <v>78745.0</v>
      </c>
      <c r="G4699" s="1" t="s">
        <v>52</v>
      </c>
      <c r="H4699" s="1" t="s">
        <v>24</v>
      </c>
      <c r="I4699" s="1" t="s">
        <v>38</v>
      </c>
      <c r="J4699" s="1">
        <v>7.996</v>
      </c>
      <c r="K4699" s="1">
        <v>1.0</v>
      </c>
      <c r="L4699" s="1">
        <v>0.6</v>
      </c>
      <c r="M4699" s="1">
        <v>-6.9965</v>
      </c>
      <c r="N4699" s="2" t="str">
        <f t="shared" si="1"/>
        <v>Loss</v>
      </c>
      <c r="O4699" s="5">
        <f t="array" ref="O4699">DATE(2025,1,1) + RANDBETWEEN(0,364)</f>
        <v>45814</v>
      </c>
      <c r="P4699" s="5" t="str">
        <f>VLOOKUP(G4699, Region_Manager!$A$3:$B$6, 2, FALSE)</f>
        <v>Karan</v>
      </c>
      <c r="Q4699" s="5"/>
    </row>
    <row r="4700">
      <c r="A4700" s="1" t="s">
        <v>33</v>
      </c>
      <c r="B4700" s="1" t="s">
        <v>27</v>
      </c>
      <c r="C4700" s="1" t="s">
        <v>20</v>
      </c>
      <c r="D4700" s="1" t="s">
        <v>66</v>
      </c>
      <c r="E4700" s="1" t="s">
        <v>51</v>
      </c>
      <c r="F4700" s="1">
        <v>77095.0</v>
      </c>
      <c r="G4700" s="1" t="s">
        <v>52</v>
      </c>
      <c r="H4700" s="1" t="s">
        <v>31</v>
      </c>
      <c r="I4700" s="1" t="s">
        <v>43</v>
      </c>
      <c r="J4700" s="1">
        <v>8.712</v>
      </c>
      <c r="K4700" s="1">
        <v>2.0</v>
      </c>
      <c r="L4700" s="1">
        <v>0.8</v>
      </c>
      <c r="M4700" s="1">
        <v>-19.602</v>
      </c>
      <c r="N4700" s="2" t="str">
        <f t="shared" si="1"/>
        <v>Loss</v>
      </c>
      <c r="O4700" s="5">
        <f t="array" ref="O4700">DATE(2025,1,1) + RANDBETWEEN(0,364)</f>
        <v>45925</v>
      </c>
      <c r="P4700" s="5" t="str">
        <f>VLOOKUP(G4700, Region_Manager!$A$3:$B$6, 2, FALSE)</f>
        <v>Karan</v>
      </c>
      <c r="Q4700" s="5"/>
    </row>
    <row r="4701">
      <c r="A4701" s="1" t="s">
        <v>67</v>
      </c>
      <c r="B4701" s="1" t="s">
        <v>19</v>
      </c>
      <c r="C4701" s="1" t="s">
        <v>20</v>
      </c>
      <c r="D4701" s="1" t="s">
        <v>512</v>
      </c>
      <c r="E4701" s="1" t="s">
        <v>132</v>
      </c>
      <c r="F4701" s="1">
        <v>6708.0</v>
      </c>
      <c r="G4701" s="1" t="s">
        <v>62</v>
      </c>
      <c r="H4701" s="1" t="s">
        <v>31</v>
      </c>
      <c r="I4701" s="1" t="s">
        <v>115</v>
      </c>
      <c r="J4701" s="1">
        <v>65.17</v>
      </c>
      <c r="K4701" s="1">
        <v>7.0</v>
      </c>
      <c r="L4701" s="1">
        <v>0.0</v>
      </c>
      <c r="M4701" s="1">
        <v>18.8993</v>
      </c>
      <c r="N4701" s="2" t="str">
        <f t="shared" si="1"/>
        <v>Profit</v>
      </c>
      <c r="O4701" s="5">
        <f t="array" ref="O4701">DATE(2025,1,1) + RANDBETWEEN(0,364)</f>
        <v>45769</v>
      </c>
      <c r="P4701" s="5" t="str">
        <f>VLOOKUP(G4701, Region_Manager!$A$3:$B$6, 2, FALSE)</f>
        <v>Amit</v>
      </c>
      <c r="Q4701" s="5"/>
    </row>
    <row r="4702">
      <c r="A4702" s="1" t="s">
        <v>67</v>
      </c>
      <c r="B4702" s="1" t="s">
        <v>19</v>
      </c>
      <c r="C4702" s="1" t="s">
        <v>20</v>
      </c>
      <c r="D4702" s="1" t="s">
        <v>512</v>
      </c>
      <c r="E4702" s="1" t="s">
        <v>132</v>
      </c>
      <c r="F4702" s="1">
        <v>6708.0</v>
      </c>
      <c r="G4702" s="1" t="s">
        <v>62</v>
      </c>
      <c r="H4702" s="1" t="s">
        <v>31</v>
      </c>
      <c r="I4702" s="1" t="s">
        <v>32</v>
      </c>
      <c r="J4702" s="1">
        <v>14.62</v>
      </c>
      <c r="K4702" s="1">
        <v>2.0</v>
      </c>
      <c r="L4702" s="1">
        <v>0.0</v>
      </c>
      <c r="M4702" s="1">
        <v>6.8714</v>
      </c>
      <c r="N4702" s="2" t="str">
        <f t="shared" si="1"/>
        <v>Profit</v>
      </c>
      <c r="O4702" s="5">
        <f t="array" ref="O4702">DATE(2025,1,1) + RANDBETWEEN(0,364)</f>
        <v>45993</v>
      </c>
      <c r="P4702" s="5" t="str">
        <f>VLOOKUP(G4702, Region_Manager!$A$3:$B$6, 2, FALSE)</f>
        <v>Amit</v>
      </c>
      <c r="Q4702" s="5"/>
    </row>
    <row r="4703">
      <c r="A4703" s="1" t="s">
        <v>67</v>
      </c>
      <c r="B4703" s="1" t="s">
        <v>19</v>
      </c>
      <c r="C4703" s="1" t="s">
        <v>20</v>
      </c>
      <c r="D4703" s="1" t="s">
        <v>512</v>
      </c>
      <c r="E4703" s="1" t="s">
        <v>132</v>
      </c>
      <c r="F4703" s="1">
        <v>6708.0</v>
      </c>
      <c r="G4703" s="1" t="s">
        <v>62</v>
      </c>
      <c r="H4703" s="1" t="s">
        <v>24</v>
      </c>
      <c r="I4703" s="1" t="s">
        <v>38</v>
      </c>
      <c r="J4703" s="1">
        <v>173.24</v>
      </c>
      <c r="K4703" s="1">
        <v>4.0</v>
      </c>
      <c r="L4703" s="1">
        <v>0.0</v>
      </c>
      <c r="M4703" s="1">
        <v>17.324</v>
      </c>
      <c r="N4703" s="2" t="str">
        <f t="shared" si="1"/>
        <v>Profit</v>
      </c>
      <c r="O4703" s="5">
        <f t="array" ref="O4703">DATE(2025,1,1) + RANDBETWEEN(0,364)</f>
        <v>45854</v>
      </c>
      <c r="P4703" s="5" t="str">
        <f>VLOOKUP(G4703, Region_Manager!$A$3:$B$6, 2, FALSE)</f>
        <v>Amit</v>
      </c>
      <c r="Q4703" s="5"/>
    </row>
    <row r="4704">
      <c r="A4704" s="1" t="s">
        <v>67</v>
      </c>
      <c r="B4704" s="1" t="s">
        <v>19</v>
      </c>
      <c r="C4704" s="1" t="s">
        <v>20</v>
      </c>
      <c r="D4704" s="1" t="s">
        <v>28</v>
      </c>
      <c r="E4704" s="1" t="s">
        <v>29</v>
      </c>
      <c r="F4704" s="1">
        <v>90049.0</v>
      </c>
      <c r="G4704" s="1" t="s">
        <v>30</v>
      </c>
      <c r="H4704" s="1" t="s">
        <v>31</v>
      </c>
      <c r="I4704" s="1" t="s">
        <v>42</v>
      </c>
      <c r="J4704" s="1">
        <v>895.92</v>
      </c>
      <c r="K4704" s="1">
        <v>5.0</v>
      </c>
      <c r="L4704" s="1">
        <v>0.2</v>
      </c>
      <c r="M4704" s="1">
        <v>302.373</v>
      </c>
      <c r="N4704" s="2" t="str">
        <f t="shared" si="1"/>
        <v>Profit</v>
      </c>
      <c r="O4704" s="5">
        <f t="array" ref="O4704">DATE(2025,1,1) + RANDBETWEEN(0,364)</f>
        <v>45762</v>
      </c>
      <c r="P4704" s="5" t="str">
        <f>VLOOKUP(G4704, Region_Manager!$A$3:$B$6, 2, FALSE)</f>
        <v>Rahul</v>
      </c>
      <c r="Q4704" s="5"/>
    </row>
    <row r="4705">
      <c r="A4705" s="1" t="s">
        <v>67</v>
      </c>
      <c r="B4705" s="1" t="s">
        <v>19</v>
      </c>
      <c r="C4705" s="1" t="s">
        <v>20</v>
      </c>
      <c r="D4705" s="1" t="s">
        <v>28</v>
      </c>
      <c r="E4705" s="1" t="s">
        <v>29</v>
      </c>
      <c r="F4705" s="1">
        <v>90049.0</v>
      </c>
      <c r="G4705" s="1" t="s">
        <v>30</v>
      </c>
      <c r="H4705" s="1" t="s">
        <v>31</v>
      </c>
      <c r="I4705" s="1" t="s">
        <v>37</v>
      </c>
      <c r="J4705" s="1">
        <v>130.71</v>
      </c>
      <c r="K4705" s="1">
        <v>3.0</v>
      </c>
      <c r="L4705" s="1">
        <v>0.0</v>
      </c>
      <c r="M4705" s="1">
        <v>39.213</v>
      </c>
      <c r="N4705" s="2" t="str">
        <f t="shared" si="1"/>
        <v>Profit</v>
      </c>
      <c r="O4705" s="5">
        <f t="array" ref="O4705">DATE(2025,1,1) + RANDBETWEEN(0,364)</f>
        <v>45772</v>
      </c>
      <c r="P4705" s="5" t="str">
        <f>VLOOKUP(G4705, Region_Manager!$A$3:$B$6, 2, FALSE)</f>
        <v>Rahul</v>
      </c>
      <c r="Q4705" s="5"/>
    </row>
    <row r="4706">
      <c r="A4706" s="1" t="s">
        <v>67</v>
      </c>
      <c r="B4706" s="1" t="s">
        <v>19</v>
      </c>
      <c r="C4706" s="1" t="s">
        <v>20</v>
      </c>
      <c r="D4706" s="1" t="s">
        <v>28</v>
      </c>
      <c r="E4706" s="1" t="s">
        <v>29</v>
      </c>
      <c r="F4706" s="1">
        <v>90049.0</v>
      </c>
      <c r="G4706" s="1" t="s">
        <v>30</v>
      </c>
      <c r="H4706" s="1" t="s">
        <v>31</v>
      </c>
      <c r="I4706" s="1" t="s">
        <v>39</v>
      </c>
      <c r="J4706" s="1">
        <v>11.68</v>
      </c>
      <c r="K4706" s="1">
        <v>2.0</v>
      </c>
      <c r="L4706" s="1">
        <v>0.0</v>
      </c>
      <c r="M4706" s="1">
        <v>3.0368</v>
      </c>
      <c r="N4706" s="2" t="str">
        <f t="shared" si="1"/>
        <v>Profit</v>
      </c>
      <c r="O4706" s="5">
        <f t="array" ref="O4706">DATE(2025,1,1) + RANDBETWEEN(0,364)</f>
        <v>45855</v>
      </c>
      <c r="P4706" s="5" t="str">
        <f>VLOOKUP(G4706, Region_Manager!$A$3:$B$6, 2, FALSE)</f>
        <v>Rahul</v>
      </c>
      <c r="Q4706" s="5"/>
    </row>
    <row r="4707">
      <c r="A4707" s="1" t="s">
        <v>67</v>
      </c>
      <c r="B4707" s="1" t="s">
        <v>19</v>
      </c>
      <c r="C4707" s="1" t="s">
        <v>20</v>
      </c>
      <c r="D4707" s="1" t="s">
        <v>28</v>
      </c>
      <c r="E4707" s="1" t="s">
        <v>29</v>
      </c>
      <c r="F4707" s="1">
        <v>90049.0</v>
      </c>
      <c r="G4707" s="1" t="s">
        <v>30</v>
      </c>
      <c r="H4707" s="1" t="s">
        <v>40</v>
      </c>
      <c r="I4707" s="1" t="s">
        <v>64</v>
      </c>
      <c r="J4707" s="1">
        <v>62.31</v>
      </c>
      <c r="K4707" s="1">
        <v>3.0</v>
      </c>
      <c r="L4707" s="1">
        <v>0.0</v>
      </c>
      <c r="M4707" s="1">
        <v>22.4316</v>
      </c>
      <c r="N4707" s="2" t="str">
        <f t="shared" si="1"/>
        <v>Profit</v>
      </c>
      <c r="O4707" s="5">
        <f t="array" ref="O4707">DATE(2025,1,1) + RANDBETWEEN(0,364)</f>
        <v>45893</v>
      </c>
      <c r="P4707" s="5" t="str">
        <f>VLOOKUP(G4707, Region_Manager!$A$3:$B$6, 2, FALSE)</f>
        <v>Rahul</v>
      </c>
      <c r="Q4707" s="5"/>
    </row>
    <row r="4708">
      <c r="A4708" s="1" t="s">
        <v>173</v>
      </c>
      <c r="B4708" s="1" t="s">
        <v>19</v>
      </c>
      <c r="C4708" s="1" t="s">
        <v>20</v>
      </c>
      <c r="D4708" s="1" t="s">
        <v>60</v>
      </c>
      <c r="E4708" s="1" t="s">
        <v>61</v>
      </c>
      <c r="F4708" s="1">
        <v>19120.0</v>
      </c>
      <c r="G4708" s="1" t="s">
        <v>62</v>
      </c>
      <c r="H4708" s="1" t="s">
        <v>31</v>
      </c>
      <c r="I4708" s="1" t="s">
        <v>42</v>
      </c>
      <c r="J4708" s="1">
        <v>0.852</v>
      </c>
      <c r="K4708" s="1">
        <v>1.0</v>
      </c>
      <c r="L4708" s="1">
        <v>0.7</v>
      </c>
      <c r="M4708" s="1">
        <v>-0.5964</v>
      </c>
      <c r="N4708" s="2" t="str">
        <f t="shared" si="1"/>
        <v>Loss</v>
      </c>
      <c r="O4708" s="5">
        <f t="array" ref="O4708">DATE(2025,1,1) + RANDBETWEEN(0,364)</f>
        <v>45716</v>
      </c>
      <c r="P4708" s="5" t="str">
        <f>VLOOKUP(G4708, Region_Manager!$A$3:$B$6, 2, FALSE)</f>
        <v>Amit</v>
      </c>
      <c r="Q4708" s="5"/>
    </row>
    <row r="4709">
      <c r="A4709" s="1" t="s">
        <v>33</v>
      </c>
      <c r="B4709" s="1" t="s">
        <v>19</v>
      </c>
      <c r="C4709" s="1" t="s">
        <v>20</v>
      </c>
      <c r="D4709" s="1" t="s">
        <v>200</v>
      </c>
      <c r="E4709" s="1" t="s">
        <v>51</v>
      </c>
      <c r="F4709" s="1">
        <v>77340.0</v>
      </c>
      <c r="G4709" s="1" t="s">
        <v>52</v>
      </c>
      <c r="H4709" s="1" t="s">
        <v>31</v>
      </c>
      <c r="I4709" s="1" t="s">
        <v>46</v>
      </c>
      <c r="J4709" s="1">
        <v>36.288</v>
      </c>
      <c r="K4709" s="1">
        <v>7.0</v>
      </c>
      <c r="L4709" s="1">
        <v>0.2</v>
      </c>
      <c r="M4709" s="1">
        <v>12.7008</v>
      </c>
      <c r="N4709" s="2" t="str">
        <f t="shared" si="1"/>
        <v>Profit</v>
      </c>
      <c r="O4709" s="5">
        <f t="array" ref="O4709">DATE(2025,1,1) + RANDBETWEEN(0,364)</f>
        <v>45997</v>
      </c>
      <c r="P4709" s="5" t="str">
        <f>VLOOKUP(G4709, Region_Manager!$A$3:$B$6, 2, FALSE)</f>
        <v>Karan</v>
      </c>
      <c r="Q4709" s="5"/>
    </row>
    <row r="4710">
      <c r="A4710" s="1" t="s">
        <v>33</v>
      </c>
      <c r="B4710" s="1" t="s">
        <v>19</v>
      </c>
      <c r="C4710" s="1" t="s">
        <v>20</v>
      </c>
      <c r="D4710" s="1" t="s">
        <v>200</v>
      </c>
      <c r="E4710" s="1" t="s">
        <v>51</v>
      </c>
      <c r="F4710" s="1">
        <v>77340.0</v>
      </c>
      <c r="G4710" s="1" t="s">
        <v>52</v>
      </c>
      <c r="H4710" s="1" t="s">
        <v>24</v>
      </c>
      <c r="I4710" s="1" t="s">
        <v>38</v>
      </c>
      <c r="J4710" s="1">
        <v>56.568</v>
      </c>
      <c r="K4710" s="1">
        <v>2.0</v>
      </c>
      <c r="L4710" s="1">
        <v>0.6</v>
      </c>
      <c r="M4710" s="1">
        <v>-74.9526</v>
      </c>
      <c r="N4710" s="2" t="str">
        <f t="shared" si="1"/>
        <v>Loss</v>
      </c>
      <c r="O4710" s="5">
        <f t="array" ref="O4710">DATE(2025,1,1) + RANDBETWEEN(0,364)</f>
        <v>45795</v>
      </c>
      <c r="P4710" s="5" t="str">
        <f>VLOOKUP(G4710, Region_Manager!$A$3:$B$6, 2, FALSE)</f>
        <v>Karan</v>
      </c>
      <c r="Q4710" s="5"/>
    </row>
    <row r="4711">
      <c r="A4711" s="1" t="s">
        <v>67</v>
      </c>
      <c r="B4711" s="1" t="s">
        <v>19</v>
      </c>
      <c r="C4711" s="1" t="s">
        <v>20</v>
      </c>
      <c r="D4711" s="1" t="s">
        <v>99</v>
      </c>
      <c r="E4711" s="1" t="s">
        <v>100</v>
      </c>
      <c r="F4711" s="1">
        <v>97206.0</v>
      </c>
      <c r="G4711" s="1" t="s">
        <v>30</v>
      </c>
      <c r="H4711" s="1" t="s">
        <v>40</v>
      </c>
      <c r="I4711" s="1" t="s">
        <v>41</v>
      </c>
      <c r="J4711" s="1">
        <v>344.704</v>
      </c>
      <c r="K4711" s="1">
        <v>2.0</v>
      </c>
      <c r="L4711" s="1">
        <v>0.2</v>
      </c>
      <c r="M4711" s="1">
        <v>38.7792</v>
      </c>
      <c r="N4711" s="2" t="str">
        <f t="shared" si="1"/>
        <v>Profit</v>
      </c>
      <c r="O4711" s="5">
        <f t="array" ref="O4711">DATE(2025,1,1) + RANDBETWEEN(0,364)</f>
        <v>45894</v>
      </c>
      <c r="P4711" s="5" t="str">
        <f>VLOOKUP(G4711, Region_Manager!$A$3:$B$6, 2, FALSE)</f>
        <v>Rahul</v>
      </c>
      <c r="Q4711" s="5"/>
    </row>
    <row r="4712">
      <c r="A4712" s="1" t="s">
        <v>33</v>
      </c>
      <c r="B4712" s="1" t="s">
        <v>19</v>
      </c>
      <c r="C4712" s="1" t="s">
        <v>20</v>
      </c>
      <c r="D4712" s="1" t="s">
        <v>188</v>
      </c>
      <c r="E4712" s="1" t="s">
        <v>103</v>
      </c>
      <c r="F4712" s="1">
        <v>80027.0</v>
      </c>
      <c r="G4712" s="1" t="s">
        <v>30</v>
      </c>
      <c r="H4712" s="1" t="s">
        <v>40</v>
      </c>
      <c r="I4712" s="1" t="s">
        <v>41</v>
      </c>
      <c r="J4712" s="1">
        <v>201.584</v>
      </c>
      <c r="K4712" s="1">
        <v>2.0</v>
      </c>
      <c r="L4712" s="1">
        <v>0.2</v>
      </c>
      <c r="M4712" s="1">
        <v>20.1584</v>
      </c>
      <c r="N4712" s="2" t="str">
        <f t="shared" si="1"/>
        <v>Profit</v>
      </c>
      <c r="O4712" s="5">
        <f t="array" ref="O4712">DATE(2025,1,1) + RANDBETWEEN(0,364)</f>
        <v>45731</v>
      </c>
      <c r="P4712" s="5" t="str">
        <f>VLOOKUP(G4712, Region_Manager!$A$3:$B$6, 2, FALSE)</f>
        <v>Rahul</v>
      </c>
      <c r="Q4712" s="5"/>
    </row>
    <row r="4713">
      <c r="A4713" s="1" t="s">
        <v>18</v>
      </c>
      <c r="B4713" s="1" t="s">
        <v>49</v>
      </c>
      <c r="C4713" s="1" t="s">
        <v>20</v>
      </c>
      <c r="D4713" s="1" t="s">
        <v>47</v>
      </c>
      <c r="E4713" s="1" t="s">
        <v>48</v>
      </c>
      <c r="F4713" s="1">
        <v>98115.0</v>
      </c>
      <c r="G4713" s="1" t="s">
        <v>30</v>
      </c>
      <c r="H4713" s="1" t="s">
        <v>24</v>
      </c>
      <c r="I4713" s="1" t="s">
        <v>36</v>
      </c>
      <c r="J4713" s="1">
        <v>521.96</v>
      </c>
      <c r="K4713" s="1">
        <v>2.0</v>
      </c>
      <c r="L4713" s="1">
        <v>0.0</v>
      </c>
      <c r="M4713" s="1">
        <v>88.7332</v>
      </c>
      <c r="N4713" s="2" t="str">
        <f t="shared" si="1"/>
        <v>Profit</v>
      </c>
      <c r="O4713" s="5">
        <f t="array" ref="O4713">DATE(2025,1,1) + RANDBETWEEN(0,364)</f>
        <v>45836</v>
      </c>
      <c r="P4713" s="5" t="str">
        <f>VLOOKUP(G4713, Region_Manager!$A$3:$B$6, 2, FALSE)</f>
        <v>Rahul</v>
      </c>
      <c r="Q4713" s="5"/>
    </row>
    <row r="4714">
      <c r="A4714" s="1" t="s">
        <v>33</v>
      </c>
      <c r="B4714" s="1" t="s">
        <v>19</v>
      </c>
      <c r="C4714" s="1" t="s">
        <v>20</v>
      </c>
      <c r="D4714" s="1" t="s">
        <v>338</v>
      </c>
      <c r="E4714" s="1" t="s">
        <v>253</v>
      </c>
      <c r="F4714" s="1">
        <v>21215.0</v>
      </c>
      <c r="G4714" s="1" t="s">
        <v>62</v>
      </c>
      <c r="H4714" s="1" t="s">
        <v>31</v>
      </c>
      <c r="I4714" s="1" t="s">
        <v>39</v>
      </c>
      <c r="J4714" s="1">
        <v>8.22</v>
      </c>
      <c r="K4714" s="1">
        <v>3.0</v>
      </c>
      <c r="L4714" s="1">
        <v>0.0</v>
      </c>
      <c r="M4714" s="1">
        <v>2.2194</v>
      </c>
      <c r="N4714" s="2" t="str">
        <f t="shared" si="1"/>
        <v>Profit</v>
      </c>
      <c r="O4714" s="5">
        <f t="array" ref="O4714">DATE(2025,1,1) + RANDBETWEEN(0,364)</f>
        <v>45664</v>
      </c>
      <c r="P4714" s="5" t="str">
        <f>VLOOKUP(G4714, Region_Manager!$A$3:$B$6, 2, FALSE)</f>
        <v>Amit</v>
      </c>
      <c r="Q4714" s="5"/>
    </row>
    <row r="4715">
      <c r="A4715" s="1" t="s">
        <v>67</v>
      </c>
      <c r="B4715" s="1" t="s">
        <v>27</v>
      </c>
      <c r="C4715" s="1" t="s">
        <v>20</v>
      </c>
      <c r="D4715" s="1" t="s">
        <v>57</v>
      </c>
      <c r="E4715" s="1" t="s">
        <v>29</v>
      </c>
      <c r="F4715" s="1">
        <v>94109.0</v>
      </c>
      <c r="G4715" s="1" t="s">
        <v>30</v>
      </c>
      <c r="H4715" s="1" t="s">
        <v>31</v>
      </c>
      <c r="I4715" s="1" t="s">
        <v>46</v>
      </c>
      <c r="J4715" s="1">
        <v>45.36</v>
      </c>
      <c r="K4715" s="1">
        <v>7.0</v>
      </c>
      <c r="L4715" s="1">
        <v>0.0</v>
      </c>
      <c r="M4715" s="1">
        <v>21.7728</v>
      </c>
      <c r="N4715" s="2" t="str">
        <f t="shared" si="1"/>
        <v>Profit</v>
      </c>
      <c r="O4715" s="5">
        <f t="array" ref="O4715">DATE(2025,1,1) + RANDBETWEEN(0,364)</f>
        <v>45866</v>
      </c>
      <c r="P4715" s="5" t="str">
        <f>VLOOKUP(G4715, Region_Manager!$A$3:$B$6, 2, FALSE)</f>
        <v>Rahul</v>
      </c>
      <c r="Q4715" s="5"/>
    </row>
    <row r="4716">
      <c r="A4716" s="1" t="s">
        <v>18</v>
      </c>
      <c r="B4716" s="1" t="s">
        <v>49</v>
      </c>
      <c r="C4716" s="1" t="s">
        <v>20</v>
      </c>
      <c r="D4716" s="1" t="s">
        <v>28</v>
      </c>
      <c r="E4716" s="1" t="s">
        <v>29</v>
      </c>
      <c r="F4716" s="1">
        <v>90004.0</v>
      </c>
      <c r="G4716" s="1" t="s">
        <v>30</v>
      </c>
      <c r="H4716" s="1" t="s">
        <v>31</v>
      </c>
      <c r="I4716" s="1" t="s">
        <v>37</v>
      </c>
      <c r="J4716" s="1">
        <v>947.17</v>
      </c>
      <c r="K4716" s="1">
        <v>7.0</v>
      </c>
      <c r="L4716" s="1">
        <v>0.0</v>
      </c>
      <c r="M4716" s="1">
        <v>9.4717</v>
      </c>
      <c r="N4716" s="2" t="str">
        <f t="shared" si="1"/>
        <v>Profit</v>
      </c>
      <c r="O4716" s="5">
        <f t="array" ref="O4716">DATE(2025,1,1) + RANDBETWEEN(0,364)</f>
        <v>45899</v>
      </c>
      <c r="P4716" s="5" t="str">
        <f>VLOOKUP(G4716, Region_Manager!$A$3:$B$6, 2, FALSE)</f>
        <v>Rahul</v>
      </c>
      <c r="Q4716" s="5"/>
    </row>
    <row r="4717">
      <c r="A4717" s="1" t="s">
        <v>18</v>
      </c>
      <c r="B4717" s="1" t="s">
        <v>49</v>
      </c>
      <c r="C4717" s="1" t="s">
        <v>20</v>
      </c>
      <c r="D4717" s="1" t="s">
        <v>28</v>
      </c>
      <c r="E4717" s="1" t="s">
        <v>29</v>
      </c>
      <c r="F4717" s="1">
        <v>90004.0</v>
      </c>
      <c r="G4717" s="1" t="s">
        <v>30</v>
      </c>
      <c r="H4717" s="1" t="s">
        <v>31</v>
      </c>
      <c r="I4717" s="1" t="s">
        <v>46</v>
      </c>
      <c r="J4717" s="1">
        <v>61.96</v>
      </c>
      <c r="K4717" s="1">
        <v>2.0</v>
      </c>
      <c r="L4717" s="1">
        <v>0.0</v>
      </c>
      <c r="M4717" s="1">
        <v>27.882</v>
      </c>
      <c r="N4717" s="2" t="str">
        <f t="shared" si="1"/>
        <v>Profit</v>
      </c>
      <c r="O4717" s="5">
        <f t="array" ref="O4717">DATE(2025,1,1) + RANDBETWEEN(0,364)</f>
        <v>45899</v>
      </c>
      <c r="P4717" s="5" t="str">
        <f>VLOOKUP(G4717, Region_Manager!$A$3:$B$6, 2, FALSE)</f>
        <v>Rahul</v>
      </c>
      <c r="Q4717" s="5"/>
    </row>
    <row r="4718">
      <c r="A4718" s="1" t="s">
        <v>18</v>
      </c>
      <c r="B4718" s="1" t="s">
        <v>19</v>
      </c>
      <c r="C4718" s="1" t="s">
        <v>20</v>
      </c>
      <c r="D4718" s="1" t="s">
        <v>102</v>
      </c>
      <c r="E4718" s="1" t="s">
        <v>70</v>
      </c>
      <c r="F4718" s="1">
        <v>60505.0</v>
      </c>
      <c r="G4718" s="1" t="s">
        <v>52</v>
      </c>
      <c r="H4718" s="1" t="s">
        <v>24</v>
      </c>
      <c r="I4718" s="1" t="s">
        <v>36</v>
      </c>
      <c r="J4718" s="1">
        <v>268.935</v>
      </c>
      <c r="K4718" s="1">
        <v>3.0</v>
      </c>
      <c r="L4718" s="1">
        <v>0.5</v>
      </c>
      <c r="M4718" s="1">
        <v>-209.7693</v>
      </c>
      <c r="N4718" s="2" t="str">
        <f t="shared" si="1"/>
        <v>Loss</v>
      </c>
      <c r="O4718" s="5">
        <f t="array" ref="O4718">DATE(2025,1,1) + RANDBETWEEN(0,364)</f>
        <v>45678</v>
      </c>
      <c r="P4718" s="5" t="str">
        <f>VLOOKUP(G4718, Region_Manager!$A$3:$B$6, 2, FALSE)</f>
        <v>Karan</v>
      </c>
      <c r="Q4718" s="5"/>
    </row>
    <row r="4719">
      <c r="A4719" s="1" t="s">
        <v>33</v>
      </c>
      <c r="B4719" s="1" t="s">
        <v>49</v>
      </c>
      <c r="C4719" s="1" t="s">
        <v>20</v>
      </c>
      <c r="D4719" s="1" t="s">
        <v>47</v>
      </c>
      <c r="E4719" s="1" t="s">
        <v>48</v>
      </c>
      <c r="F4719" s="1">
        <v>98103.0</v>
      </c>
      <c r="G4719" s="1" t="s">
        <v>30</v>
      </c>
      <c r="H4719" s="1" t="s">
        <v>31</v>
      </c>
      <c r="I4719" s="1" t="s">
        <v>39</v>
      </c>
      <c r="J4719" s="1">
        <v>7.58</v>
      </c>
      <c r="K4719" s="1">
        <v>1.0</v>
      </c>
      <c r="L4719" s="1">
        <v>0.0</v>
      </c>
      <c r="M4719" s="1">
        <v>2.9562</v>
      </c>
      <c r="N4719" s="2" t="str">
        <f t="shared" si="1"/>
        <v>Profit</v>
      </c>
      <c r="O4719" s="5">
        <f t="array" ref="O4719">DATE(2025,1,1) + RANDBETWEEN(0,364)</f>
        <v>45937</v>
      </c>
      <c r="P4719" s="5" t="str">
        <f>VLOOKUP(G4719, Region_Manager!$A$3:$B$6, 2, FALSE)</f>
        <v>Rahul</v>
      </c>
      <c r="Q4719" s="5"/>
    </row>
    <row r="4720">
      <c r="A4720" s="1" t="s">
        <v>173</v>
      </c>
      <c r="B4720" s="1" t="s">
        <v>19</v>
      </c>
      <c r="C4720" s="1" t="s">
        <v>20</v>
      </c>
      <c r="D4720" s="1" t="s">
        <v>513</v>
      </c>
      <c r="E4720" s="1" t="s">
        <v>172</v>
      </c>
      <c r="F4720" s="1">
        <v>30605.0</v>
      </c>
      <c r="G4720" s="1" t="s">
        <v>23</v>
      </c>
      <c r="H4720" s="1" t="s">
        <v>31</v>
      </c>
      <c r="I4720" s="1" t="s">
        <v>32</v>
      </c>
      <c r="J4720" s="1">
        <v>14.73</v>
      </c>
      <c r="K4720" s="1">
        <v>3.0</v>
      </c>
      <c r="L4720" s="1">
        <v>0.0</v>
      </c>
      <c r="M4720" s="1">
        <v>7.2177</v>
      </c>
      <c r="N4720" s="2" t="str">
        <f t="shared" si="1"/>
        <v>Profit</v>
      </c>
      <c r="O4720" s="5">
        <f t="array" ref="O4720">DATE(2025,1,1) + RANDBETWEEN(0,364)</f>
        <v>45788</v>
      </c>
      <c r="P4720" s="5" t="str">
        <f>VLOOKUP(G4720, Region_Manager!$A$3:$B$6, 2, FALSE)</f>
        <v>Priya</v>
      </c>
      <c r="Q4720" s="5"/>
    </row>
    <row r="4721">
      <c r="A4721" s="1" t="s">
        <v>33</v>
      </c>
      <c r="B4721" s="1" t="s">
        <v>49</v>
      </c>
      <c r="C4721" s="1" t="s">
        <v>20</v>
      </c>
      <c r="D4721" s="1" t="s">
        <v>355</v>
      </c>
      <c r="E4721" s="1" t="s">
        <v>35</v>
      </c>
      <c r="F4721" s="1">
        <v>32712.0</v>
      </c>
      <c r="G4721" s="1" t="s">
        <v>23</v>
      </c>
      <c r="H4721" s="1" t="s">
        <v>31</v>
      </c>
      <c r="I4721" s="1" t="s">
        <v>42</v>
      </c>
      <c r="J4721" s="1">
        <v>9.888</v>
      </c>
      <c r="K4721" s="1">
        <v>2.0</v>
      </c>
      <c r="L4721" s="1">
        <v>0.7</v>
      </c>
      <c r="M4721" s="1">
        <v>-6.9216</v>
      </c>
      <c r="N4721" s="2" t="str">
        <f t="shared" si="1"/>
        <v>Loss</v>
      </c>
      <c r="O4721" s="5">
        <f t="array" ref="O4721">DATE(2025,1,1) + RANDBETWEEN(0,364)</f>
        <v>45766</v>
      </c>
      <c r="P4721" s="5" t="str">
        <f>VLOOKUP(G4721, Region_Manager!$A$3:$B$6, 2, FALSE)</f>
        <v>Priya</v>
      </c>
      <c r="Q4721" s="5"/>
    </row>
    <row r="4722">
      <c r="A4722" s="1" t="s">
        <v>33</v>
      </c>
      <c r="B4722" s="1" t="s">
        <v>49</v>
      </c>
      <c r="C4722" s="1" t="s">
        <v>20</v>
      </c>
      <c r="D4722" s="1" t="s">
        <v>355</v>
      </c>
      <c r="E4722" s="1" t="s">
        <v>35</v>
      </c>
      <c r="F4722" s="1">
        <v>32712.0</v>
      </c>
      <c r="G4722" s="1" t="s">
        <v>23</v>
      </c>
      <c r="H4722" s="1" t="s">
        <v>31</v>
      </c>
      <c r="I4722" s="1" t="s">
        <v>43</v>
      </c>
      <c r="J4722" s="1">
        <v>671.544</v>
      </c>
      <c r="K4722" s="1">
        <v>3.0</v>
      </c>
      <c r="L4722" s="1">
        <v>0.2</v>
      </c>
      <c r="M4722" s="1">
        <v>50.3658</v>
      </c>
      <c r="N4722" s="2" t="str">
        <f t="shared" si="1"/>
        <v>Profit</v>
      </c>
      <c r="O4722" s="5">
        <f t="array" ref="O4722">DATE(2025,1,1) + RANDBETWEEN(0,364)</f>
        <v>45964</v>
      </c>
      <c r="P4722" s="5" t="str">
        <f>VLOOKUP(G4722, Region_Manager!$A$3:$B$6, 2, FALSE)</f>
        <v>Priya</v>
      </c>
      <c r="Q4722" s="5"/>
    </row>
    <row r="4723">
      <c r="A4723" s="1" t="s">
        <v>18</v>
      </c>
      <c r="B4723" s="1" t="s">
        <v>49</v>
      </c>
      <c r="C4723" s="1" t="s">
        <v>20</v>
      </c>
      <c r="D4723" s="1" t="s">
        <v>80</v>
      </c>
      <c r="E4723" s="1" t="s">
        <v>81</v>
      </c>
      <c r="F4723" s="1">
        <v>10009.0</v>
      </c>
      <c r="G4723" s="1" t="s">
        <v>62</v>
      </c>
      <c r="H4723" s="1" t="s">
        <v>31</v>
      </c>
      <c r="I4723" s="1" t="s">
        <v>37</v>
      </c>
      <c r="J4723" s="1">
        <v>1117.92</v>
      </c>
      <c r="K4723" s="1">
        <v>4.0</v>
      </c>
      <c r="L4723" s="1">
        <v>0.0</v>
      </c>
      <c r="M4723" s="1">
        <v>55.896</v>
      </c>
      <c r="N4723" s="2" t="str">
        <f t="shared" si="1"/>
        <v>Profit</v>
      </c>
      <c r="O4723" s="5">
        <f t="array" ref="O4723">DATE(2025,1,1) + RANDBETWEEN(0,364)</f>
        <v>45833</v>
      </c>
      <c r="P4723" s="5" t="str">
        <f>VLOOKUP(G4723, Region_Manager!$A$3:$B$6, 2, FALSE)</f>
        <v>Amit</v>
      </c>
      <c r="Q4723" s="5"/>
    </row>
    <row r="4724">
      <c r="A4724" s="1" t="s">
        <v>18</v>
      </c>
      <c r="B4724" s="1" t="s">
        <v>49</v>
      </c>
      <c r="C4724" s="1" t="s">
        <v>20</v>
      </c>
      <c r="D4724" s="1" t="s">
        <v>80</v>
      </c>
      <c r="E4724" s="1" t="s">
        <v>81</v>
      </c>
      <c r="F4724" s="1">
        <v>10009.0</v>
      </c>
      <c r="G4724" s="1" t="s">
        <v>62</v>
      </c>
      <c r="H4724" s="1" t="s">
        <v>24</v>
      </c>
      <c r="I4724" s="1" t="s">
        <v>25</v>
      </c>
      <c r="J4724" s="1">
        <v>275.952</v>
      </c>
      <c r="K4724" s="1">
        <v>3.0</v>
      </c>
      <c r="L4724" s="1">
        <v>0.2</v>
      </c>
      <c r="M4724" s="1">
        <v>-37.9434</v>
      </c>
      <c r="N4724" s="2" t="str">
        <f t="shared" si="1"/>
        <v>Loss</v>
      </c>
      <c r="O4724" s="5">
        <f t="array" ref="O4724">DATE(2025,1,1) + RANDBETWEEN(0,364)</f>
        <v>45776</v>
      </c>
      <c r="P4724" s="5" t="str">
        <f>VLOOKUP(G4724, Region_Manager!$A$3:$B$6, 2, FALSE)</f>
        <v>Amit</v>
      </c>
      <c r="Q4724" s="5"/>
    </row>
    <row r="4725">
      <c r="A4725" s="1" t="s">
        <v>33</v>
      </c>
      <c r="B4725" s="1" t="s">
        <v>19</v>
      </c>
      <c r="C4725" s="1" t="s">
        <v>20</v>
      </c>
      <c r="D4725" s="1" t="s">
        <v>57</v>
      </c>
      <c r="E4725" s="1" t="s">
        <v>29</v>
      </c>
      <c r="F4725" s="1">
        <v>94110.0</v>
      </c>
      <c r="G4725" s="1" t="s">
        <v>30</v>
      </c>
      <c r="H4725" s="1" t="s">
        <v>31</v>
      </c>
      <c r="I4725" s="1" t="s">
        <v>42</v>
      </c>
      <c r="J4725" s="1">
        <v>123.144</v>
      </c>
      <c r="K4725" s="1">
        <v>7.0</v>
      </c>
      <c r="L4725" s="1">
        <v>0.2</v>
      </c>
      <c r="M4725" s="1">
        <v>46.179</v>
      </c>
      <c r="N4725" s="2" t="str">
        <f t="shared" si="1"/>
        <v>Profit</v>
      </c>
      <c r="O4725" s="5">
        <f t="array" ref="O4725">DATE(2025,1,1) + RANDBETWEEN(0,364)</f>
        <v>45976</v>
      </c>
      <c r="P4725" s="5" t="str">
        <f>VLOOKUP(G4725, Region_Manager!$A$3:$B$6, 2, FALSE)</f>
        <v>Rahul</v>
      </c>
      <c r="Q4725" s="5"/>
    </row>
    <row r="4726">
      <c r="A4726" s="1" t="s">
        <v>18</v>
      </c>
      <c r="B4726" s="1" t="s">
        <v>19</v>
      </c>
      <c r="C4726" s="1" t="s">
        <v>20</v>
      </c>
      <c r="D4726" s="1" t="s">
        <v>140</v>
      </c>
      <c r="E4726" s="1" t="s">
        <v>51</v>
      </c>
      <c r="F4726" s="1">
        <v>75217.0</v>
      </c>
      <c r="G4726" s="1" t="s">
        <v>52</v>
      </c>
      <c r="H4726" s="1" t="s">
        <v>40</v>
      </c>
      <c r="I4726" s="1" t="s">
        <v>64</v>
      </c>
      <c r="J4726" s="1">
        <v>15.576</v>
      </c>
      <c r="K4726" s="1">
        <v>3.0</v>
      </c>
      <c r="L4726" s="1">
        <v>0.2</v>
      </c>
      <c r="M4726" s="1">
        <v>3.3099</v>
      </c>
      <c r="N4726" s="2" t="str">
        <f t="shared" si="1"/>
        <v>Profit</v>
      </c>
      <c r="O4726" s="5">
        <f t="array" ref="O4726">DATE(2025,1,1) + RANDBETWEEN(0,364)</f>
        <v>45966</v>
      </c>
      <c r="P4726" s="5" t="str">
        <f>VLOOKUP(G4726, Region_Manager!$A$3:$B$6, 2, FALSE)</f>
        <v>Karan</v>
      </c>
      <c r="Q4726" s="5"/>
    </row>
    <row r="4727">
      <c r="A4727" s="1" t="s">
        <v>18</v>
      </c>
      <c r="B4727" s="1" t="s">
        <v>19</v>
      </c>
      <c r="C4727" s="1" t="s">
        <v>20</v>
      </c>
      <c r="D4727" s="1" t="s">
        <v>149</v>
      </c>
      <c r="E4727" s="1" t="s">
        <v>29</v>
      </c>
      <c r="F4727" s="1">
        <v>92105.0</v>
      </c>
      <c r="G4727" s="1" t="s">
        <v>30</v>
      </c>
      <c r="H4727" s="1" t="s">
        <v>31</v>
      </c>
      <c r="I4727" s="1" t="s">
        <v>46</v>
      </c>
      <c r="J4727" s="1">
        <v>212.64</v>
      </c>
      <c r="K4727" s="1">
        <v>6.0</v>
      </c>
      <c r="L4727" s="1">
        <v>0.0</v>
      </c>
      <c r="M4727" s="1">
        <v>99.9408</v>
      </c>
      <c r="N4727" s="2" t="str">
        <f t="shared" si="1"/>
        <v>Profit</v>
      </c>
      <c r="O4727" s="5">
        <f t="array" ref="O4727">DATE(2025,1,1) + RANDBETWEEN(0,364)</f>
        <v>45949</v>
      </c>
      <c r="P4727" s="5" t="str">
        <f>VLOOKUP(G4727, Region_Manager!$A$3:$B$6, 2, FALSE)</f>
        <v>Rahul</v>
      </c>
      <c r="Q4727" s="5"/>
    </row>
    <row r="4728">
      <c r="A4728" s="1" t="s">
        <v>18</v>
      </c>
      <c r="B4728" s="1" t="s">
        <v>19</v>
      </c>
      <c r="C4728" s="1" t="s">
        <v>20</v>
      </c>
      <c r="D4728" s="1" t="s">
        <v>149</v>
      </c>
      <c r="E4728" s="1" t="s">
        <v>29</v>
      </c>
      <c r="F4728" s="1">
        <v>92105.0</v>
      </c>
      <c r="G4728" s="1" t="s">
        <v>30</v>
      </c>
      <c r="H4728" s="1" t="s">
        <v>31</v>
      </c>
      <c r="I4728" s="1" t="s">
        <v>46</v>
      </c>
      <c r="J4728" s="1">
        <v>9.87</v>
      </c>
      <c r="K4728" s="1">
        <v>3.0</v>
      </c>
      <c r="L4728" s="1">
        <v>0.0</v>
      </c>
      <c r="M4728" s="1">
        <v>4.5402</v>
      </c>
      <c r="N4728" s="2" t="str">
        <f t="shared" si="1"/>
        <v>Profit</v>
      </c>
      <c r="O4728" s="5">
        <f t="array" ref="O4728">DATE(2025,1,1) + RANDBETWEEN(0,364)</f>
        <v>45783</v>
      </c>
      <c r="P4728" s="5" t="str">
        <f>VLOOKUP(G4728, Region_Manager!$A$3:$B$6, 2, FALSE)</f>
        <v>Rahul</v>
      </c>
      <c r="Q4728" s="5"/>
    </row>
    <row r="4729">
      <c r="A4729" s="1" t="s">
        <v>18</v>
      </c>
      <c r="B4729" s="1" t="s">
        <v>19</v>
      </c>
      <c r="C4729" s="1" t="s">
        <v>20</v>
      </c>
      <c r="D4729" s="1" t="s">
        <v>149</v>
      </c>
      <c r="E4729" s="1" t="s">
        <v>29</v>
      </c>
      <c r="F4729" s="1">
        <v>92105.0</v>
      </c>
      <c r="G4729" s="1" t="s">
        <v>30</v>
      </c>
      <c r="H4729" s="1" t="s">
        <v>40</v>
      </c>
      <c r="I4729" s="1" t="s">
        <v>64</v>
      </c>
      <c r="J4729" s="1">
        <v>53.25</v>
      </c>
      <c r="K4729" s="1">
        <v>3.0</v>
      </c>
      <c r="L4729" s="1">
        <v>0.0</v>
      </c>
      <c r="M4729" s="1">
        <v>20.7675</v>
      </c>
      <c r="N4729" s="2" t="str">
        <f t="shared" si="1"/>
        <v>Profit</v>
      </c>
      <c r="O4729" s="5">
        <f t="array" ref="O4729">DATE(2025,1,1) + RANDBETWEEN(0,364)</f>
        <v>45846</v>
      </c>
      <c r="P4729" s="5" t="str">
        <f>VLOOKUP(G4729, Region_Manager!$A$3:$B$6, 2, FALSE)</f>
        <v>Rahul</v>
      </c>
      <c r="Q4729" s="5"/>
    </row>
    <row r="4730">
      <c r="A4730" s="1" t="s">
        <v>18</v>
      </c>
      <c r="B4730" s="1" t="s">
        <v>19</v>
      </c>
      <c r="C4730" s="1" t="s">
        <v>20</v>
      </c>
      <c r="D4730" s="1" t="s">
        <v>149</v>
      </c>
      <c r="E4730" s="1" t="s">
        <v>29</v>
      </c>
      <c r="F4730" s="1">
        <v>92105.0</v>
      </c>
      <c r="G4730" s="1" t="s">
        <v>30</v>
      </c>
      <c r="H4730" s="1" t="s">
        <v>24</v>
      </c>
      <c r="I4730" s="1" t="s">
        <v>38</v>
      </c>
      <c r="J4730" s="1">
        <v>19.92</v>
      </c>
      <c r="K4730" s="1">
        <v>3.0</v>
      </c>
      <c r="L4730" s="1">
        <v>0.0</v>
      </c>
      <c r="M4730" s="1">
        <v>9.5616</v>
      </c>
      <c r="N4730" s="2" t="str">
        <f t="shared" si="1"/>
        <v>Profit</v>
      </c>
      <c r="O4730" s="5">
        <f t="array" ref="O4730">DATE(2025,1,1) + RANDBETWEEN(0,364)</f>
        <v>45976</v>
      </c>
      <c r="P4730" s="5" t="str">
        <f>VLOOKUP(G4730, Region_Manager!$A$3:$B$6, 2, FALSE)</f>
        <v>Rahul</v>
      </c>
      <c r="Q4730" s="5"/>
    </row>
    <row r="4731">
      <c r="A4731" s="1" t="s">
        <v>33</v>
      </c>
      <c r="B4731" s="1" t="s">
        <v>27</v>
      </c>
      <c r="C4731" s="1" t="s">
        <v>20</v>
      </c>
      <c r="D4731" s="1" t="s">
        <v>80</v>
      </c>
      <c r="E4731" s="1" t="s">
        <v>81</v>
      </c>
      <c r="F4731" s="1">
        <v>10035.0</v>
      </c>
      <c r="G4731" s="1" t="s">
        <v>62</v>
      </c>
      <c r="H4731" s="1" t="s">
        <v>24</v>
      </c>
      <c r="I4731" s="1" t="s">
        <v>26</v>
      </c>
      <c r="J4731" s="1">
        <v>658.746</v>
      </c>
      <c r="K4731" s="1">
        <v>3.0</v>
      </c>
      <c r="L4731" s="1">
        <v>0.1</v>
      </c>
      <c r="M4731" s="1">
        <v>146.388</v>
      </c>
      <c r="N4731" s="2" t="str">
        <f t="shared" si="1"/>
        <v>Profit</v>
      </c>
      <c r="O4731" s="5">
        <f t="array" ref="O4731">DATE(2025,1,1) + RANDBETWEEN(0,364)</f>
        <v>45829</v>
      </c>
      <c r="P4731" s="5" t="str">
        <f>VLOOKUP(G4731, Region_Manager!$A$3:$B$6, 2, FALSE)</f>
        <v>Amit</v>
      </c>
      <c r="Q4731" s="5"/>
    </row>
    <row r="4732">
      <c r="A4732" s="1" t="s">
        <v>33</v>
      </c>
      <c r="B4732" s="1" t="s">
        <v>49</v>
      </c>
      <c r="C4732" s="1" t="s">
        <v>20</v>
      </c>
      <c r="D4732" s="1" t="s">
        <v>508</v>
      </c>
      <c r="E4732" s="1" t="s">
        <v>387</v>
      </c>
      <c r="F4732" s="1">
        <v>4240.0</v>
      </c>
      <c r="G4732" s="1" t="s">
        <v>62</v>
      </c>
      <c r="H4732" s="1" t="s">
        <v>31</v>
      </c>
      <c r="I4732" s="1" t="s">
        <v>42</v>
      </c>
      <c r="J4732" s="1">
        <v>8.26</v>
      </c>
      <c r="K4732" s="1">
        <v>2.0</v>
      </c>
      <c r="L4732" s="1">
        <v>0.0</v>
      </c>
      <c r="M4732" s="1">
        <v>3.8822</v>
      </c>
      <c r="N4732" s="2" t="str">
        <f t="shared" si="1"/>
        <v>Profit</v>
      </c>
      <c r="O4732" s="5">
        <f t="array" ref="O4732">DATE(2025,1,1) + RANDBETWEEN(0,364)</f>
        <v>45965</v>
      </c>
      <c r="P4732" s="5" t="str">
        <f>VLOOKUP(G4732, Region_Manager!$A$3:$B$6, 2, FALSE)</f>
        <v>Amit</v>
      </c>
      <c r="Q4732" s="5"/>
    </row>
    <row r="4733">
      <c r="A4733" s="1" t="s">
        <v>33</v>
      </c>
      <c r="B4733" s="1" t="s">
        <v>49</v>
      </c>
      <c r="C4733" s="1" t="s">
        <v>20</v>
      </c>
      <c r="D4733" s="1" t="s">
        <v>508</v>
      </c>
      <c r="E4733" s="1" t="s">
        <v>387</v>
      </c>
      <c r="F4733" s="1">
        <v>4240.0</v>
      </c>
      <c r="G4733" s="1" t="s">
        <v>62</v>
      </c>
      <c r="H4733" s="1" t="s">
        <v>31</v>
      </c>
      <c r="I4733" s="1" t="s">
        <v>42</v>
      </c>
      <c r="J4733" s="1">
        <v>29.84</v>
      </c>
      <c r="K4733" s="1">
        <v>2.0</v>
      </c>
      <c r="L4733" s="1">
        <v>0.0</v>
      </c>
      <c r="M4733" s="1">
        <v>13.428</v>
      </c>
      <c r="N4733" s="2" t="str">
        <f t="shared" si="1"/>
        <v>Profit</v>
      </c>
      <c r="O4733" s="5">
        <f t="array" ref="O4733">DATE(2025,1,1) + RANDBETWEEN(0,364)</f>
        <v>45948</v>
      </c>
      <c r="P4733" s="5" t="str">
        <f>VLOOKUP(G4733, Region_Manager!$A$3:$B$6, 2, FALSE)</f>
        <v>Amit</v>
      </c>
      <c r="Q4733" s="5"/>
    </row>
    <row r="4734">
      <c r="A4734" s="1" t="s">
        <v>33</v>
      </c>
      <c r="B4734" s="1" t="s">
        <v>49</v>
      </c>
      <c r="C4734" s="1" t="s">
        <v>20</v>
      </c>
      <c r="D4734" s="1" t="s">
        <v>508</v>
      </c>
      <c r="E4734" s="1" t="s">
        <v>387</v>
      </c>
      <c r="F4734" s="1">
        <v>4240.0</v>
      </c>
      <c r="G4734" s="1" t="s">
        <v>62</v>
      </c>
      <c r="H4734" s="1" t="s">
        <v>40</v>
      </c>
      <c r="I4734" s="1" t="s">
        <v>64</v>
      </c>
      <c r="J4734" s="1">
        <v>67.98</v>
      </c>
      <c r="K4734" s="1">
        <v>2.0</v>
      </c>
      <c r="L4734" s="1">
        <v>0.0</v>
      </c>
      <c r="M4734" s="1">
        <v>14.9556</v>
      </c>
      <c r="N4734" s="2" t="str">
        <f t="shared" si="1"/>
        <v>Profit</v>
      </c>
      <c r="O4734" s="5">
        <f t="array" ref="O4734">DATE(2025,1,1) + RANDBETWEEN(0,364)</f>
        <v>45691</v>
      </c>
      <c r="P4734" s="5" t="str">
        <f>VLOOKUP(G4734, Region_Manager!$A$3:$B$6, 2, FALSE)</f>
        <v>Amit</v>
      </c>
      <c r="Q4734" s="5"/>
    </row>
    <row r="4735">
      <c r="A4735" s="1" t="s">
        <v>33</v>
      </c>
      <c r="B4735" s="1" t="s">
        <v>19</v>
      </c>
      <c r="C4735" s="1" t="s">
        <v>20</v>
      </c>
      <c r="D4735" s="1" t="s">
        <v>164</v>
      </c>
      <c r="E4735" s="1" t="s">
        <v>29</v>
      </c>
      <c r="F4735" s="1">
        <v>90805.0</v>
      </c>
      <c r="G4735" s="1" t="s">
        <v>30</v>
      </c>
      <c r="H4735" s="1" t="s">
        <v>31</v>
      </c>
      <c r="I4735" s="1" t="s">
        <v>32</v>
      </c>
      <c r="J4735" s="1">
        <v>61.06</v>
      </c>
      <c r="K4735" s="1">
        <v>2.0</v>
      </c>
      <c r="L4735" s="1">
        <v>0.0</v>
      </c>
      <c r="M4735" s="1">
        <v>28.0876</v>
      </c>
      <c r="N4735" s="2" t="str">
        <f t="shared" si="1"/>
        <v>Profit</v>
      </c>
      <c r="O4735" s="5">
        <f t="array" ref="O4735">DATE(2025,1,1) + RANDBETWEEN(0,364)</f>
        <v>45739</v>
      </c>
      <c r="P4735" s="5" t="str">
        <f>VLOOKUP(G4735, Region_Manager!$A$3:$B$6, 2, FALSE)</f>
        <v>Rahul</v>
      </c>
      <c r="Q4735" s="5"/>
    </row>
    <row r="4736">
      <c r="A4736" s="1" t="s">
        <v>33</v>
      </c>
      <c r="B4736" s="1" t="s">
        <v>19</v>
      </c>
      <c r="C4736" s="1" t="s">
        <v>20</v>
      </c>
      <c r="D4736" s="1" t="s">
        <v>164</v>
      </c>
      <c r="E4736" s="1" t="s">
        <v>29</v>
      </c>
      <c r="F4736" s="1">
        <v>90805.0</v>
      </c>
      <c r="G4736" s="1" t="s">
        <v>30</v>
      </c>
      <c r="H4736" s="1" t="s">
        <v>24</v>
      </c>
      <c r="I4736" s="1" t="s">
        <v>36</v>
      </c>
      <c r="J4736" s="1">
        <v>35.544</v>
      </c>
      <c r="K4736" s="1">
        <v>1.0</v>
      </c>
      <c r="L4736" s="1">
        <v>0.2</v>
      </c>
      <c r="M4736" s="1">
        <v>-0.8886</v>
      </c>
      <c r="N4736" s="2" t="str">
        <f t="shared" si="1"/>
        <v>Loss</v>
      </c>
      <c r="O4736" s="5">
        <f t="array" ref="O4736">DATE(2025,1,1) + RANDBETWEEN(0,364)</f>
        <v>45906</v>
      </c>
      <c r="P4736" s="5" t="str">
        <f>VLOOKUP(G4736, Region_Manager!$A$3:$B$6, 2, FALSE)</f>
        <v>Rahul</v>
      </c>
      <c r="Q4736" s="5"/>
    </row>
    <row r="4737">
      <c r="A4737" s="1" t="s">
        <v>33</v>
      </c>
      <c r="B4737" s="1" t="s">
        <v>19</v>
      </c>
      <c r="C4737" s="1" t="s">
        <v>20</v>
      </c>
      <c r="D4737" s="1" t="s">
        <v>47</v>
      </c>
      <c r="E4737" s="1" t="s">
        <v>48</v>
      </c>
      <c r="F4737" s="1">
        <v>98115.0</v>
      </c>
      <c r="G4737" s="1" t="s">
        <v>30</v>
      </c>
      <c r="H4737" s="1" t="s">
        <v>31</v>
      </c>
      <c r="I4737" s="1" t="s">
        <v>32</v>
      </c>
      <c r="J4737" s="1">
        <v>9.96</v>
      </c>
      <c r="K4737" s="1">
        <v>2.0</v>
      </c>
      <c r="L4737" s="1">
        <v>0.0</v>
      </c>
      <c r="M4737" s="1">
        <v>4.5816</v>
      </c>
      <c r="N4737" s="2" t="str">
        <f t="shared" si="1"/>
        <v>Profit</v>
      </c>
      <c r="O4737" s="5">
        <f t="array" ref="O4737">DATE(2025,1,1) + RANDBETWEEN(0,364)</f>
        <v>45910</v>
      </c>
      <c r="P4737" s="5" t="str">
        <f>VLOOKUP(G4737, Region_Manager!$A$3:$B$6, 2, FALSE)</f>
        <v>Rahul</v>
      </c>
      <c r="Q4737" s="5"/>
    </row>
    <row r="4738">
      <c r="A4738" s="1" t="s">
        <v>33</v>
      </c>
      <c r="B4738" s="1" t="s">
        <v>19</v>
      </c>
      <c r="C4738" s="1" t="s">
        <v>20</v>
      </c>
      <c r="D4738" s="1" t="s">
        <v>47</v>
      </c>
      <c r="E4738" s="1" t="s">
        <v>48</v>
      </c>
      <c r="F4738" s="1">
        <v>98115.0</v>
      </c>
      <c r="G4738" s="1" t="s">
        <v>30</v>
      </c>
      <c r="H4738" s="1" t="s">
        <v>31</v>
      </c>
      <c r="I4738" s="1" t="s">
        <v>39</v>
      </c>
      <c r="J4738" s="1">
        <v>9.21</v>
      </c>
      <c r="K4738" s="1">
        <v>3.0</v>
      </c>
      <c r="L4738" s="1">
        <v>0.0</v>
      </c>
      <c r="M4738" s="1">
        <v>2.3025</v>
      </c>
      <c r="N4738" s="2" t="str">
        <f t="shared" si="1"/>
        <v>Profit</v>
      </c>
      <c r="O4738" s="5">
        <f t="array" ref="O4738">DATE(2025,1,1) + RANDBETWEEN(0,364)</f>
        <v>45821</v>
      </c>
      <c r="P4738" s="5" t="str">
        <f>VLOOKUP(G4738, Region_Manager!$A$3:$B$6, 2, FALSE)</f>
        <v>Rahul</v>
      </c>
      <c r="Q4738" s="5"/>
    </row>
    <row r="4739">
      <c r="A4739" s="1" t="s">
        <v>33</v>
      </c>
      <c r="B4739" s="1" t="s">
        <v>19</v>
      </c>
      <c r="C4739" s="1" t="s">
        <v>20</v>
      </c>
      <c r="D4739" s="1" t="s">
        <v>47</v>
      </c>
      <c r="E4739" s="1" t="s">
        <v>48</v>
      </c>
      <c r="F4739" s="1">
        <v>98115.0</v>
      </c>
      <c r="G4739" s="1" t="s">
        <v>30</v>
      </c>
      <c r="H4739" s="1" t="s">
        <v>31</v>
      </c>
      <c r="I4739" s="1" t="s">
        <v>115</v>
      </c>
      <c r="J4739" s="1">
        <v>27.93</v>
      </c>
      <c r="K4739" s="1">
        <v>3.0</v>
      </c>
      <c r="L4739" s="1">
        <v>0.0</v>
      </c>
      <c r="M4739" s="1">
        <v>8.0997</v>
      </c>
      <c r="N4739" s="2" t="str">
        <f t="shared" si="1"/>
        <v>Profit</v>
      </c>
      <c r="O4739" s="5">
        <f t="array" ref="O4739">DATE(2025,1,1) + RANDBETWEEN(0,364)</f>
        <v>45980</v>
      </c>
      <c r="P4739" s="5" t="str">
        <f>VLOOKUP(G4739, Region_Manager!$A$3:$B$6, 2, FALSE)</f>
        <v>Rahul</v>
      </c>
      <c r="Q4739" s="5"/>
    </row>
    <row r="4740">
      <c r="A4740" s="1" t="s">
        <v>173</v>
      </c>
      <c r="B4740" s="1" t="s">
        <v>19</v>
      </c>
      <c r="C4740" s="1" t="s">
        <v>20</v>
      </c>
      <c r="D4740" s="1" t="s">
        <v>97</v>
      </c>
      <c r="E4740" s="1" t="s">
        <v>73</v>
      </c>
      <c r="F4740" s="1">
        <v>55901.0</v>
      </c>
      <c r="G4740" s="1" t="s">
        <v>52</v>
      </c>
      <c r="H4740" s="1" t="s">
        <v>31</v>
      </c>
      <c r="I4740" s="1" t="s">
        <v>82</v>
      </c>
      <c r="J4740" s="1">
        <v>7.9</v>
      </c>
      <c r="K4740" s="1">
        <v>2.0</v>
      </c>
      <c r="L4740" s="1">
        <v>0.0</v>
      </c>
      <c r="M4740" s="1">
        <v>2.528</v>
      </c>
      <c r="N4740" s="2" t="str">
        <f t="shared" si="1"/>
        <v>Profit</v>
      </c>
      <c r="O4740" s="5">
        <f t="array" ref="O4740">DATE(2025,1,1) + RANDBETWEEN(0,364)</f>
        <v>45783</v>
      </c>
      <c r="P4740" s="5" t="str">
        <f>VLOOKUP(G4740, Region_Manager!$A$3:$B$6, 2, FALSE)</f>
        <v>Karan</v>
      </c>
      <c r="Q4740" s="5"/>
    </row>
    <row r="4741">
      <c r="A4741" s="1" t="s">
        <v>173</v>
      </c>
      <c r="B4741" s="1" t="s">
        <v>19</v>
      </c>
      <c r="C4741" s="1" t="s">
        <v>20</v>
      </c>
      <c r="D4741" s="1" t="s">
        <v>97</v>
      </c>
      <c r="E4741" s="1" t="s">
        <v>73</v>
      </c>
      <c r="F4741" s="1">
        <v>55901.0</v>
      </c>
      <c r="G4741" s="1" t="s">
        <v>52</v>
      </c>
      <c r="H4741" s="1" t="s">
        <v>31</v>
      </c>
      <c r="I4741" s="1" t="s">
        <v>37</v>
      </c>
      <c r="J4741" s="1">
        <v>221.16</v>
      </c>
      <c r="K4741" s="1">
        <v>4.0</v>
      </c>
      <c r="L4741" s="1">
        <v>0.0</v>
      </c>
      <c r="M4741" s="1">
        <v>57.5016</v>
      </c>
      <c r="N4741" s="2" t="str">
        <f t="shared" si="1"/>
        <v>Profit</v>
      </c>
      <c r="O4741" s="5">
        <f t="array" ref="O4741">DATE(2025,1,1) + RANDBETWEEN(0,364)</f>
        <v>45890</v>
      </c>
      <c r="P4741" s="5" t="str">
        <f>VLOOKUP(G4741, Region_Manager!$A$3:$B$6, 2, FALSE)</f>
        <v>Karan</v>
      </c>
      <c r="Q4741" s="5"/>
    </row>
    <row r="4742">
      <c r="A4742" s="1" t="s">
        <v>173</v>
      </c>
      <c r="B4742" s="1" t="s">
        <v>19</v>
      </c>
      <c r="C4742" s="1" t="s">
        <v>20</v>
      </c>
      <c r="D4742" s="1" t="s">
        <v>97</v>
      </c>
      <c r="E4742" s="1" t="s">
        <v>73</v>
      </c>
      <c r="F4742" s="1">
        <v>55901.0</v>
      </c>
      <c r="G4742" s="1" t="s">
        <v>52</v>
      </c>
      <c r="H4742" s="1" t="s">
        <v>31</v>
      </c>
      <c r="I4742" s="1" t="s">
        <v>42</v>
      </c>
      <c r="J4742" s="1">
        <v>127.96</v>
      </c>
      <c r="K4742" s="1">
        <v>2.0</v>
      </c>
      <c r="L4742" s="1">
        <v>0.0</v>
      </c>
      <c r="M4742" s="1">
        <v>62.7004</v>
      </c>
      <c r="N4742" s="2" t="str">
        <f t="shared" si="1"/>
        <v>Profit</v>
      </c>
      <c r="O4742" s="5">
        <f t="array" ref="O4742">DATE(2025,1,1) + RANDBETWEEN(0,364)</f>
        <v>45873</v>
      </c>
      <c r="P4742" s="5" t="str">
        <f>VLOOKUP(G4742, Region_Manager!$A$3:$B$6, 2, FALSE)</f>
        <v>Karan</v>
      </c>
      <c r="Q4742" s="5"/>
    </row>
    <row r="4743">
      <c r="A4743" s="1" t="s">
        <v>173</v>
      </c>
      <c r="B4743" s="1" t="s">
        <v>19</v>
      </c>
      <c r="C4743" s="1" t="s">
        <v>20</v>
      </c>
      <c r="D4743" s="1" t="s">
        <v>97</v>
      </c>
      <c r="E4743" s="1" t="s">
        <v>73</v>
      </c>
      <c r="F4743" s="1">
        <v>55901.0</v>
      </c>
      <c r="G4743" s="1" t="s">
        <v>52</v>
      </c>
      <c r="H4743" s="1" t="s">
        <v>31</v>
      </c>
      <c r="I4743" s="1" t="s">
        <v>42</v>
      </c>
      <c r="J4743" s="1">
        <v>18.69</v>
      </c>
      <c r="K4743" s="1">
        <v>3.0</v>
      </c>
      <c r="L4743" s="1">
        <v>0.0</v>
      </c>
      <c r="M4743" s="1">
        <v>9.1581</v>
      </c>
      <c r="N4743" s="2" t="str">
        <f t="shared" si="1"/>
        <v>Profit</v>
      </c>
      <c r="O4743" s="5">
        <f t="array" ref="O4743">DATE(2025,1,1) + RANDBETWEEN(0,364)</f>
        <v>45670</v>
      </c>
      <c r="P4743" s="5" t="str">
        <f>VLOOKUP(G4743, Region_Manager!$A$3:$B$6, 2, FALSE)</f>
        <v>Karan</v>
      </c>
      <c r="Q4743" s="5"/>
    </row>
    <row r="4744">
      <c r="A4744" s="1" t="s">
        <v>173</v>
      </c>
      <c r="B4744" s="1" t="s">
        <v>27</v>
      </c>
      <c r="C4744" s="1" t="s">
        <v>20</v>
      </c>
      <c r="D4744" s="1" t="s">
        <v>57</v>
      </c>
      <c r="E4744" s="1" t="s">
        <v>29</v>
      </c>
      <c r="F4744" s="1">
        <v>94110.0</v>
      </c>
      <c r="G4744" s="1" t="s">
        <v>30</v>
      </c>
      <c r="H4744" s="1" t="s">
        <v>31</v>
      </c>
      <c r="I4744" s="1" t="s">
        <v>115</v>
      </c>
      <c r="J4744" s="1">
        <v>25.35</v>
      </c>
      <c r="K4744" s="1">
        <v>3.0</v>
      </c>
      <c r="L4744" s="1">
        <v>0.0</v>
      </c>
      <c r="M4744" s="1">
        <v>7.605</v>
      </c>
      <c r="N4744" s="2" t="str">
        <f t="shared" si="1"/>
        <v>Profit</v>
      </c>
      <c r="O4744" s="5">
        <f t="array" ref="O4744">DATE(2025,1,1) + RANDBETWEEN(0,364)</f>
        <v>45944</v>
      </c>
      <c r="P4744" s="5" t="str">
        <f>VLOOKUP(G4744, Region_Manager!$A$3:$B$6, 2, FALSE)</f>
        <v>Rahul</v>
      </c>
      <c r="Q4744" s="5"/>
    </row>
    <row r="4745">
      <c r="A4745" s="1" t="s">
        <v>173</v>
      </c>
      <c r="B4745" s="1" t="s">
        <v>27</v>
      </c>
      <c r="C4745" s="1" t="s">
        <v>20</v>
      </c>
      <c r="D4745" s="1" t="s">
        <v>57</v>
      </c>
      <c r="E4745" s="1" t="s">
        <v>29</v>
      </c>
      <c r="F4745" s="1">
        <v>94110.0</v>
      </c>
      <c r="G4745" s="1" t="s">
        <v>30</v>
      </c>
      <c r="H4745" s="1" t="s">
        <v>24</v>
      </c>
      <c r="I4745" s="1" t="s">
        <v>38</v>
      </c>
      <c r="J4745" s="1">
        <v>35.28</v>
      </c>
      <c r="K4745" s="1">
        <v>3.0</v>
      </c>
      <c r="L4745" s="1">
        <v>0.0</v>
      </c>
      <c r="M4745" s="1">
        <v>11.9952</v>
      </c>
      <c r="N4745" s="2" t="str">
        <f t="shared" si="1"/>
        <v>Profit</v>
      </c>
      <c r="O4745" s="5">
        <f t="array" ref="O4745">DATE(2025,1,1) + RANDBETWEEN(0,364)</f>
        <v>45716</v>
      </c>
      <c r="P4745" s="5" t="str">
        <f>VLOOKUP(G4745, Region_Manager!$A$3:$B$6, 2, FALSE)</f>
        <v>Rahul</v>
      </c>
      <c r="Q4745" s="5"/>
    </row>
    <row r="4746">
      <c r="A4746" s="1" t="s">
        <v>67</v>
      </c>
      <c r="B4746" s="1" t="s">
        <v>27</v>
      </c>
      <c r="C4746" s="1" t="s">
        <v>20</v>
      </c>
      <c r="D4746" s="1" t="s">
        <v>47</v>
      </c>
      <c r="E4746" s="1" t="s">
        <v>48</v>
      </c>
      <c r="F4746" s="1">
        <v>98103.0</v>
      </c>
      <c r="G4746" s="1" t="s">
        <v>30</v>
      </c>
      <c r="H4746" s="1" t="s">
        <v>31</v>
      </c>
      <c r="I4746" s="1" t="s">
        <v>46</v>
      </c>
      <c r="J4746" s="1">
        <v>33.4</v>
      </c>
      <c r="K4746" s="1">
        <v>5.0</v>
      </c>
      <c r="L4746" s="1">
        <v>0.0</v>
      </c>
      <c r="M4746" s="1">
        <v>16.032</v>
      </c>
      <c r="N4746" s="2" t="str">
        <f t="shared" si="1"/>
        <v>Profit</v>
      </c>
      <c r="O4746" s="5">
        <f t="array" ref="O4746">DATE(2025,1,1) + RANDBETWEEN(0,364)</f>
        <v>45938</v>
      </c>
      <c r="P4746" s="5" t="str">
        <f>VLOOKUP(G4746, Region_Manager!$A$3:$B$6, 2, FALSE)</f>
        <v>Rahul</v>
      </c>
      <c r="Q4746" s="5"/>
    </row>
    <row r="4747">
      <c r="A4747" s="1" t="s">
        <v>67</v>
      </c>
      <c r="B4747" s="1" t="s">
        <v>27</v>
      </c>
      <c r="C4747" s="1" t="s">
        <v>20</v>
      </c>
      <c r="D4747" s="1" t="s">
        <v>349</v>
      </c>
      <c r="E4747" s="1" t="s">
        <v>48</v>
      </c>
      <c r="F4747" s="1">
        <v>99207.0</v>
      </c>
      <c r="G4747" s="1" t="s">
        <v>30</v>
      </c>
      <c r="H4747" s="1" t="s">
        <v>40</v>
      </c>
      <c r="I4747" s="1" t="s">
        <v>128</v>
      </c>
      <c r="J4747" s="1">
        <v>837.6</v>
      </c>
      <c r="K4747" s="1">
        <v>3.0</v>
      </c>
      <c r="L4747" s="1">
        <v>0.2</v>
      </c>
      <c r="M4747" s="1">
        <v>62.82</v>
      </c>
      <c r="N4747" s="2" t="str">
        <f t="shared" si="1"/>
        <v>Profit</v>
      </c>
      <c r="O4747" s="5">
        <f t="array" ref="O4747">DATE(2025,1,1) + RANDBETWEEN(0,364)</f>
        <v>45670</v>
      </c>
      <c r="P4747" s="5" t="str">
        <f>VLOOKUP(G4747, Region_Manager!$A$3:$B$6, 2, FALSE)</f>
        <v>Rahul</v>
      </c>
      <c r="Q4747" s="5"/>
    </row>
    <row r="4748">
      <c r="A4748" s="1" t="s">
        <v>33</v>
      </c>
      <c r="B4748" s="1" t="s">
        <v>19</v>
      </c>
      <c r="C4748" s="1" t="s">
        <v>20</v>
      </c>
      <c r="D4748" s="1" t="s">
        <v>120</v>
      </c>
      <c r="E4748" s="1" t="s">
        <v>91</v>
      </c>
      <c r="F4748" s="1">
        <v>37064.0</v>
      </c>
      <c r="G4748" s="1" t="s">
        <v>23</v>
      </c>
      <c r="H4748" s="1" t="s">
        <v>40</v>
      </c>
      <c r="I4748" s="1" t="s">
        <v>41</v>
      </c>
      <c r="J4748" s="1">
        <v>40.68</v>
      </c>
      <c r="K4748" s="1">
        <v>3.0</v>
      </c>
      <c r="L4748" s="1">
        <v>0.2</v>
      </c>
      <c r="M4748" s="1">
        <v>-9.153</v>
      </c>
      <c r="N4748" s="2" t="str">
        <f t="shared" si="1"/>
        <v>Loss</v>
      </c>
      <c r="O4748" s="5">
        <f t="array" ref="O4748">DATE(2025,1,1) + RANDBETWEEN(0,364)</f>
        <v>45694</v>
      </c>
      <c r="P4748" s="5" t="str">
        <f>VLOOKUP(G4748, Region_Manager!$A$3:$B$6, 2, FALSE)</f>
        <v>Priya</v>
      </c>
      <c r="Q4748" s="5"/>
    </row>
    <row r="4749">
      <c r="A4749" s="1" t="s">
        <v>33</v>
      </c>
      <c r="B4749" s="1" t="s">
        <v>19</v>
      </c>
      <c r="C4749" s="1" t="s">
        <v>20</v>
      </c>
      <c r="D4749" s="1" t="s">
        <v>89</v>
      </c>
      <c r="E4749" s="1" t="s">
        <v>91</v>
      </c>
      <c r="F4749" s="1">
        <v>38301.0</v>
      </c>
      <c r="G4749" s="1" t="s">
        <v>23</v>
      </c>
      <c r="H4749" s="1" t="s">
        <v>24</v>
      </c>
      <c r="I4749" s="1" t="s">
        <v>26</v>
      </c>
      <c r="J4749" s="1">
        <v>209.568</v>
      </c>
      <c r="K4749" s="1">
        <v>2.0</v>
      </c>
      <c r="L4749" s="1">
        <v>0.2</v>
      </c>
      <c r="M4749" s="1">
        <v>-23.5764</v>
      </c>
      <c r="N4749" s="2" t="str">
        <f t="shared" si="1"/>
        <v>Loss</v>
      </c>
      <c r="O4749" s="5">
        <f t="array" ref="O4749">DATE(2025,1,1) + RANDBETWEEN(0,364)</f>
        <v>45777</v>
      </c>
      <c r="P4749" s="5" t="str">
        <f>VLOOKUP(G4749, Region_Manager!$A$3:$B$6, 2, FALSE)</f>
        <v>Priya</v>
      </c>
      <c r="Q4749" s="5"/>
    </row>
    <row r="4750">
      <c r="A4750" s="1" t="s">
        <v>33</v>
      </c>
      <c r="B4750" s="1" t="s">
        <v>19</v>
      </c>
      <c r="C4750" s="1" t="s">
        <v>20</v>
      </c>
      <c r="D4750" s="1" t="s">
        <v>169</v>
      </c>
      <c r="E4750" s="1" t="s">
        <v>51</v>
      </c>
      <c r="F4750" s="1">
        <v>78745.0</v>
      </c>
      <c r="G4750" s="1" t="s">
        <v>52</v>
      </c>
      <c r="H4750" s="1" t="s">
        <v>40</v>
      </c>
      <c r="I4750" s="1" t="s">
        <v>64</v>
      </c>
      <c r="J4750" s="1">
        <v>22.368</v>
      </c>
      <c r="K4750" s="1">
        <v>4.0</v>
      </c>
      <c r="L4750" s="1">
        <v>0.2</v>
      </c>
      <c r="M4750" s="1">
        <v>6.4308</v>
      </c>
      <c r="N4750" s="2" t="str">
        <f t="shared" si="1"/>
        <v>Profit</v>
      </c>
      <c r="O4750" s="5">
        <f t="array" ref="O4750">DATE(2025,1,1) + RANDBETWEEN(0,364)</f>
        <v>45907</v>
      </c>
      <c r="P4750" s="5" t="str">
        <f>VLOOKUP(G4750, Region_Manager!$A$3:$B$6, 2, FALSE)</f>
        <v>Karan</v>
      </c>
      <c r="Q4750" s="5"/>
    </row>
    <row r="4751">
      <c r="A4751" s="1" t="s">
        <v>33</v>
      </c>
      <c r="B4751" s="1" t="s">
        <v>19</v>
      </c>
      <c r="C4751" s="1" t="s">
        <v>20</v>
      </c>
      <c r="D4751" s="1" t="s">
        <v>178</v>
      </c>
      <c r="E4751" s="1" t="s">
        <v>35</v>
      </c>
      <c r="F4751" s="1">
        <v>33024.0</v>
      </c>
      <c r="G4751" s="1" t="s">
        <v>23</v>
      </c>
      <c r="H4751" s="1" t="s">
        <v>31</v>
      </c>
      <c r="I4751" s="1" t="s">
        <v>42</v>
      </c>
      <c r="J4751" s="1">
        <v>3.882</v>
      </c>
      <c r="K4751" s="1">
        <v>2.0</v>
      </c>
      <c r="L4751" s="1">
        <v>0.7</v>
      </c>
      <c r="M4751" s="1">
        <v>-2.588</v>
      </c>
      <c r="N4751" s="2" t="str">
        <f t="shared" si="1"/>
        <v>Loss</v>
      </c>
      <c r="O4751" s="5">
        <f t="array" ref="O4751">DATE(2025,1,1) + RANDBETWEEN(0,364)</f>
        <v>45977</v>
      </c>
      <c r="P4751" s="5" t="str">
        <f>VLOOKUP(G4751, Region_Manager!$A$3:$B$6, 2, FALSE)</f>
        <v>Priya</v>
      </c>
      <c r="Q4751" s="5"/>
    </row>
    <row r="4752">
      <c r="A4752" s="1" t="s">
        <v>33</v>
      </c>
      <c r="B4752" s="1" t="s">
        <v>19</v>
      </c>
      <c r="C4752" s="1" t="s">
        <v>20</v>
      </c>
      <c r="D4752" s="1" t="s">
        <v>178</v>
      </c>
      <c r="E4752" s="1" t="s">
        <v>35</v>
      </c>
      <c r="F4752" s="1">
        <v>33024.0</v>
      </c>
      <c r="G4752" s="1" t="s">
        <v>23</v>
      </c>
      <c r="H4752" s="1" t="s">
        <v>31</v>
      </c>
      <c r="I4752" s="1" t="s">
        <v>46</v>
      </c>
      <c r="J4752" s="1">
        <v>115.296</v>
      </c>
      <c r="K4752" s="1">
        <v>3.0</v>
      </c>
      <c r="L4752" s="1">
        <v>0.2</v>
      </c>
      <c r="M4752" s="1">
        <v>40.3536</v>
      </c>
      <c r="N4752" s="2" t="str">
        <f t="shared" si="1"/>
        <v>Profit</v>
      </c>
      <c r="O4752" s="5">
        <f t="array" ref="O4752">DATE(2025,1,1) + RANDBETWEEN(0,364)</f>
        <v>45902</v>
      </c>
      <c r="P4752" s="5" t="str">
        <f>VLOOKUP(G4752, Region_Manager!$A$3:$B$6, 2, FALSE)</f>
        <v>Priya</v>
      </c>
      <c r="Q4752" s="5"/>
    </row>
    <row r="4753">
      <c r="A4753" s="1" t="s">
        <v>33</v>
      </c>
      <c r="B4753" s="1" t="s">
        <v>19</v>
      </c>
      <c r="C4753" s="1" t="s">
        <v>20</v>
      </c>
      <c r="D4753" s="1" t="s">
        <v>60</v>
      </c>
      <c r="E4753" s="1" t="s">
        <v>61</v>
      </c>
      <c r="F4753" s="1">
        <v>19143.0</v>
      </c>
      <c r="G4753" s="1" t="s">
        <v>62</v>
      </c>
      <c r="H4753" s="1" t="s">
        <v>31</v>
      </c>
      <c r="I4753" s="1" t="s">
        <v>42</v>
      </c>
      <c r="J4753" s="1">
        <v>1.908</v>
      </c>
      <c r="K4753" s="1">
        <v>2.0</v>
      </c>
      <c r="L4753" s="1">
        <v>0.7</v>
      </c>
      <c r="M4753" s="1">
        <v>-1.5264</v>
      </c>
      <c r="N4753" s="2" t="str">
        <f t="shared" si="1"/>
        <v>Loss</v>
      </c>
      <c r="O4753" s="5">
        <f t="array" ref="O4753">DATE(2025,1,1) + RANDBETWEEN(0,364)</f>
        <v>45746</v>
      </c>
      <c r="P4753" s="5" t="str">
        <f>VLOOKUP(G4753, Region_Manager!$A$3:$B$6, 2, FALSE)</f>
        <v>Amit</v>
      </c>
      <c r="Q4753" s="5"/>
    </row>
    <row r="4754">
      <c r="A4754" s="1" t="s">
        <v>33</v>
      </c>
      <c r="B4754" s="1" t="s">
        <v>49</v>
      </c>
      <c r="C4754" s="1" t="s">
        <v>20</v>
      </c>
      <c r="D4754" s="1" t="s">
        <v>510</v>
      </c>
      <c r="E4754" s="1" t="s">
        <v>70</v>
      </c>
      <c r="F4754" s="1">
        <v>61832.0</v>
      </c>
      <c r="G4754" s="1" t="s">
        <v>52</v>
      </c>
      <c r="H4754" s="1" t="s">
        <v>31</v>
      </c>
      <c r="I4754" s="1" t="s">
        <v>42</v>
      </c>
      <c r="J4754" s="1">
        <v>43.372</v>
      </c>
      <c r="K4754" s="1">
        <v>7.0</v>
      </c>
      <c r="L4754" s="1">
        <v>0.8</v>
      </c>
      <c r="M4754" s="1">
        <v>-69.3952</v>
      </c>
      <c r="N4754" s="2" t="str">
        <f t="shared" si="1"/>
        <v>Loss</v>
      </c>
      <c r="O4754" s="5">
        <f t="array" ref="O4754">DATE(2025,1,1) + RANDBETWEEN(0,364)</f>
        <v>45735</v>
      </c>
      <c r="P4754" s="5" t="str">
        <f>VLOOKUP(G4754, Region_Manager!$A$3:$B$6, 2, FALSE)</f>
        <v>Karan</v>
      </c>
      <c r="Q4754" s="5"/>
    </row>
    <row r="4755">
      <c r="A4755" s="1" t="s">
        <v>33</v>
      </c>
      <c r="B4755" s="1" t="s">
        <v>19</v>
      </c>
      <c r="C4755" s="1" t="s">
        <v>20</v>
      </c>
      <c r="D4755" s="1" t="s">
        <v>80</v>
      </c>
      <c r="E4755" s="1" t="s">
        <v>81</v>
      </c>
      <c r="F4755" s="1">
        <v>10009.0</v>
      </c>
      <c r="G4755" s="1" t="s">
        <v>62</v>
      </c>
      <c r="H4755" s="1" t="s">
        <v>40</v>
      </c>
      <c r="I4755" s="1" t="s">
        <v>41</v>
      </c>
      <c r="J4755" s="1">
        <v>783.96</v>
      </c>
      <c r="K4755" s="1">
        <v>4.0</v>
      </c>
      <c r="L4755" s="1">
        <v>0.0</v>
      </c>
      <c r="M4755" s="1">
        <v>219.5088</v>
      </c>
      <c r="N4755" s="2" t="str">
        <f t="shared" si="1"/>
        <v>Profit</v>
      </c>
      <c r="O4755" s="5">
        <f t="array" ref="O4755">DATE(2025,1,1) + RANDBETWEEN(0,364)</f>
        <v>45947</v>
      </c>
      <c r="P4755" s="5" t="str">
        <f>VLOOKUP(G4755, Region_Manager!$A$3:$B$6, 2, FALSE)</f>
        <v>Amit</v>
      </c>
      <c r="Q4755" s="5"/>
    </row>
    <row r="4756">
      <c r="A4756" s="1" t="s">
        <v>33</v>
      </c>
      <c r="B4756" s="1" t="s">
        <v>19</v>
      </c>
      <c r="C4756" s="1" t="s">
        <v>20</v>
      </c>
      <c r="D4756" s="1" t="s">
        <v>80</v>
      </c>
      <c r="E4756" s="1" t="s">
        <v>81</v>
      </c>
      <c r="F4756" s="1">
        <v>10009.0</v>
      </c>
      <c r="G4756" s="1" t="s">
        <v>62</v>
      </c>
      <c r="H4756" s="1" t="s">
        <v>31</v>
      </c>
      <c r="I4756" s="1" t="s">
        <v>42</v>
      </c>
      <c r="J4756" s="1">
        <v>48.896</v>
      </c>
      <c r="K4756" s="1">
        <v>2.0</v>
      </c>
      <c r="L4756" s="1">
        <v>0.2</v>
      </c>
      <c r="M4756" s="1">
        <v>18.336</v>
      </c>
      <c r="N4756" s="2" t="str">
        <f t="shared" si="1"/>
        <v>Profit</v>
      </c>
      <c r="O4756" s="5">
        <f t="array" ref="O4756">DATE(2025,1,1) + RANDBETWEEN(0,364)</f>
        <v>45718</v>
      </c>
      <c r="P4756" s="5" t="str">
        <f>VLOOKUP(G4756, Region_Manager!$A$3:$B$6, 2, FALSE)</f>
        <v>Amit</v>
      </c>
      <c r="Q4756" s="5"/>
    </row>
    <row r="4757">
      <c r="A4757" s="1" t="s">
        <v>33</v>
      </c>
      <c r="B4757" s="1" t="s">
        <v>19</v>
      </c>
      <c r="C4757" s="1" t="s">
        <v>20</v>
      </c>
      <c r="D4757" s="1" t="s">
        <v>80</v>
      </c>
      <c r="E4757" s="1" t="s">
        <v>81</v>
      </c>
      <c r="F4757" s="1">
        <v>10009.0</v>
      </c>
      <c r="G4757" s="1" t="s">
        <v>62</v>
      </c>
      <c r="H4757" s="1" t="s">
        <v>31</v>
      </c>
      <c r="I4757" s="1" t="s">
        <v>42</v>
      </c>
      <c r="J4757" s="1">
        <v>7.856</v>
      </c>
      <c r="K4757" s="1">
        <v>2.0</v>
      </c>
      <c r="L4757" s="1">
        <v>0.2</v>
      </c>
      <c r="M4757" s="1">
        <v>2.8478</v>
      </c>
      <c r="N4757" s="2" t="str">
        <f t="shared" si="1"/>
        <v>Profit</v>
      </c>
      <c r="O4757" s="5">
        <f t="array" ref="O4757">DATE(2025,1,1) + RANDBETWEEN(0,364)</f>
        <v>45942</v>
      </c>
      <c r="P4757" s="5" t="str">
        <f>VLOOKUP(G4757, Region_Manager!$A$3:$B$6, 2, FALSE)</f>
        <v>Amit</v>
      </c>
      <c r="Q4757" s="5"/>
    </row>
    <row r="4758">
      <c r="A4758" s="1" t="s">
        <v>33</v>
      </c>
      <c r="B4758" s="1" t="s">
        <v>19</v>
      </c>
      <c r="C4758" s="1" t="s">
        <v>20</v>
      </c>
      <c r="D4758" s="1" t="s">
        <v>108</v>
      </c>
      <c r="E4758" s="1" t="s">
        <v>109</v>
      </c>
      <c r="F4758" s="1">
        <v>43229.0</v>
      </c>
      <c r="G4758" s="1" t="s">
        <v>62</v>
      </c>
      <c r="H4758" s="1" t="s">
        <v>31</v>
      </c>
      <c r="I4758" s="1" t="s">
        <v>32</v>
      </c>
      <c r="J4758" s="1">
        <v>5.904</v>
      </c>
      <c r="K4758" s="1">
        <v>2.0</v>
      </c>
      <c r="L4758" s="1">
        <v>0.2</v>
      </c>
      <c r="M4758" s="1">
        <v>1.9926</v>
      </c>
      <c r="N4758" s="2" t="str">
        <f t="shared" si="1"/>
        <v>Profit</v>
      </c>
      <c r="O4758" s="5">
        <f t="array" ref="O4758">DATE(2025,1,1) + RANDBETWEEN(0,364)</f>
        <v>45823</v>
      </c>
      <c r="P4758" s="5" t="str">
        <f>VLOOKUP(G4758, Region_Manager!$A$3:$B$6, 2, FALSE)</f>
        <v>Amit</v>
      </c>
      <c r="Q4758" s="5"/>
    </row>
    <row r="4759">
      <c r="A4759" s="1" t="s">
        <v>33</v>
      </c>
      <c r="B4759" s="1" t="s">
        <v>19</v>
      </c>
      <c r="C4759" s="1" t="s">
        <v>20</v>
      </c>
      <c r="D4759" s="1" t="s">
        <v>108</v>
      </c>
      <c r="E4759" s="1" t="s">
        <v>109</v>
      </c>
      <c r="F4759" s="1">
        <v>43229.0</v>
      </c>
      <c r="G4759" s="1" t="s">
        <v>62</v>
      </c>
      <c r="H4759" s="1" t="s">
        <v>31</v>
      </c>
      <c r="I4759" s="1" t="s">
        <v>115</v>
      </c>
      <c r="J4759" s="1">
        <v>13.712</v>
      </c>
      <c r="K4759" s="1">
        <v>2.0</v>
      </c>
      <c r="L4759" s="1">
        <v>0.2</v>
      </c>
      <c r="M4759" s="1">
        <v>1.0284</v>
      </c>
      <c r="N4759" s="2" t="str">
        <f t="shared" si="1"/>
        <v>Profit</v>
      </c>
      <c r="O4759" s="5">
        <f t="array" ref="O4759">DATE(2025,1,1) + RANDBETWEEN(0,364)</f>
        <v>45853</v>
      </c>
      <c r="P4759" s="5" t="str">
        <f>VLOOKUP(G4759, Region_Manager!$A$3:$B$6, 2, FALSE)</f>
        <v>Amit</v>
      </c>
      <c r="Q4759" s="5"/>
    </row>
    <row r="4760">
      <c r="A4760" s="1" t="s">
        <v>33</v>
      </c>
      <c r="B4760" s="1" t="s">
        <v>19</v>
      </c>
      <c r="C4760" s="1" t="s">
        <v>20</v>
      </c>
      <c r="D4760" s="1" t="s">
        <v>469</v>
      </c>
      <c r="E4760" s="1" t="s">
        <v>29</v>
      </c>
      <c r="F4760" s="1">
        <v>91911.0</v>
      </c>
      <c r="G4760" s="1" t="s">
        <v>30</v>
      </c>
      <c r="H4760" s="1" t="s">
        <v>31</v>
      </c>
      <c r="I4760" s="1" t="s">
        <v>65</v>
      </c>
      <c r="J4760" s="1">
        <v>182.94</v>
      </c>
      <c r="K4760" s="1">
        <v>3.0</v>
      </c>
      <c r="L4760" s="1">
        <v>0.0</v>
      </c>
      <c r="M4760" s="1">
        <v>85.9818</v>
      </c>
      <c r="N4760" s="2" t="str">
        <f t="shared" si="1"/>
        <v>Profit</v>
      </c>
      <c r="O4760" s="5">
        <f t="array" ref="O4760">DATE(2025,1,1) + RANDBETWEEN(0,364)</f>
        <v>45707</v>
      </c>
      <c r="P4760" s="5" t="str">
        <f>VLOOKUP(G4760, Region_Manager!$A$3:$B$6, 2, FALSE)</f>
        <v>Rahul</v>
      </c>
      <c r="Q4760" s="5"/>
    </row>
    <row r="4761">
      <c r="A4761" s="1" t="s">
        <v>67</v>
      </c>
      <c r="B4761" s="1" t="s">
        <v>19</v>
      </c>
      <c r="C4761" s="1" t="s">
        <v>20</v>
      </c>
      <c r="D4761" s="1" t="s">
        <v>57</v>
      </c>
      <c r="E4761" s="1" t="s">
        <v>29</v>
      </c>
      <c r="F4761" s="1">
        <v>94110.0</v>
      </c>
      <c r="G4761" s="1" t="s">
        <v>30</v>
      </c>
      <c r="H4761" s="1" t="s">
        <v>31</v>
      </c>
      <c r="I4761" s="1" t="s">
        <v>39</v>
      </c>
      <c r="J4761" s="1">
        <v>27.76</v>
      </c>
      <c r="K4761" s="1">
        <v>4.0</v>
      </c>
      <c r="L4761" s="1">
        <v>0.0</v>
      </c>
      <c r="M4761" s="1">
        <v>9.9936</v>
      </c>
      <c r="N4761" s="2" t="str">
        <f t="shared" si="1"/>
        <v>Profit</v>
      </c>
      <c r="O4761" s="5">
        <f t="array" ref="O4761">DATE(2025,1,1) + RANDBETWEEN(0,364)</f>
        <v>45699</v>
      </c>
      <c r="P4761" s="5" t="str">
        <f>VLOOKUP(G4761, Region_Manager!$A$3:$B$6, 2, FALSE)</f>
        <v>Rahul</v>
      </c>
      <c r="Q4761" s="5"/>
    </row>
    <row r="4762">
      <c r="A4762" s="1" t="s">
        <v>33</v>
      </c>
      <c r="B4762" s="1" t="s">
        <v>49</v>
      </c>
      <c r="C4762" s="1" t="s">
        <v>20</v>
      </c>
      <c r="D4762" s="1" t="s">
        <v>80</v>
      </c>
      <c r="E4762" s="1" t="s">
        <v>81</v>
      </c>
      <c r="F4762" s="1">
        <v>10009.0</v>
      </c>
      <c r="G4762" s="1" t="s">
        <v>62</v>
      </c>
      <c r="H4762" s="1" t="s">
        <v>31</v>
      </c>
      <c r="I4762" s="1" t="s">
        <v>39</v>
      </c>
      <c r="J4762" s="1">
        <v>25.99</v>
      </c>
      <c r="K4762" s="1">
        <v>1.0</v>
      </c>
      <c r="L4762" s="1">
        <v>0.0</v>
      </c>
      <c r="M4762" s="1">
        <v>7.5371</v>
      </c>
      <c r="N4762" s="2" t="str">
        <f t="shared" si="1"/>
        <v>Profit</v>
      </c>
      <c r="O4762" s="5">
        <f t="array" ref="O4762">DATE(2025,1,1) + RANDBETWEEN(0,364)</f>
        <v>45723</v>
      </c>
      <c r="P4762" s="5" t="str">
        <f>VLOOKUP(G4762, Region_Manager!$A$3:$B$6, 2, FALSE)</f>
        <v>Amit</v>
      </c>
      <c r="Q4762" s="5"/>
    </row>
    <row r="4763">
      <c r="A4763" s="1" t="s">
        <v>67</v>
      </c>
      <c r="B4763" s="1" t="s">
        <v>27</v>
      </c>
      <c r="C4763" s="1" t="s">
        <v>20</v>
      </c>
      <c r="D4763" s="1" t="s">
        <v>127</v>
      </c>
      <c r="E4763" s="1" t="s">
        <v>51</v>
      </c>
      <c r="F4763" s="1">
        <v>78207.0</v>
      </c>
      <c r="G4763" s="1" t="s">
        <v>52</v>
      </c>
      <c r="H4763" s="1" t="s">
        <v>40</v>
      </c>
      <c r="I4763" s="1" t="s">
        <v>64</v>
      </c>
      <c r="J4763" s="1">
        <v>113.52</v>
      </c>
      <c r="K4763" s="1">
        <v>5.0</v>
      </c>
      <c r="L4763" s="1">
        <v>0.2</v>
      </c>
      <c r="M4763" s="1">
        <v>29.799</v>
      </c>
      <c r="N4763" s="2" t="str">
        <f t="shared" si="1"/>
        <v>Profit</v>
      </c>
      <c r="O4763" s="5">
        <f t="array" ref="O4763">DATE(2025,1,1) + RANDBETWEEN(0,364)</f>
        <v>45974</v>
      </c>
      <c r="P4763" s="5" t="str">
        <f>VLOOKUP(G4763, Region_Manager!$A$3:$B$6, 2, FALSE)</f>
        <v>Karan</v>
      </c>
      <c r="Q4763" s="5"/>
    </row>
    <row r="4764">
      <c r="A4764" s="1" t="s">
        <v>67</v>
      </c>
      <c r="B4764" s="1" t="s">
        <v>27</v>
      </c>
      <c r="C4764" s="1" t="s">
        <v>20</v>
      </c>
      <c r="D4764" s="1" t="s">
        <v>127</v>
      </c>
      <c r="E4764" s="1" t="s">
        <v>51</v>
      </c>
      <c r="F4764" s="1">
        <v>78207.0</v>
      </c>
      <c r="G4764" s="1" t="s">
        <v>52</v>
      </c>
      <c r="H4764" s="1" t="s">
        <v>40</v>
      </c>
      <c r="I4764" s="1" t="s">
        <v>41</v>
      </c>
      <c r="J4764" s="1">
        <v>359.88</v>
      </c>
      <c r="K4764" s="1">
        <v>3.0</v>
      </c>
      <c r="L4764" s="1">
        <v>0.2</v>
      </c>
      <c r="M4764" s="1">
        <v>22.4925</v>
      </c>
      <c r="N4764" s="2" t="str">
        <f t="shared" si="1"/>
        <v>Profit</v>
      </c>
      <c r="O4764" s="5">
        <f t="array" ref="O4764">DATE(2025,1,1) + RANDBETWEEN(0,364)</f>
        <v>45793</v>
      </c>
      <c r="P4764" s="5" t="str">
        <f>VLOOKUP(G4764, Region_Manager!$A$3:$B$6, 2, FALSE)</f>
        <v>Karan</v>
      </c>
      <c r="Q4764" s="5"/>
    </row>
    <row r="4765">
      <c r="A4765" s="1" t="s">
        <v>173</v>
      </c>
      <c r="B4765" s="1" t="s">
        <v>19</v>
      </c>
      <c r="C4765" s="1" t="s">
        <v>20</v>
      </c>
      <c r="D4765" s="1" t="s">
        <v>194</v>
      </c>
      <c r="E4765" s="1" t="s">
        <v>45</v>
      </c>
      <c r="F4765" s="1">
        <v>28540.0</v>
      </c>
      <c r="G4765" s="1" t="s">
        <v>23</v>
      </c>
      <c r="H4765" s="1" t="s">
        <v>31</v>
      </c>
      <c r="I4765" s="1" t="s">
        <v>46</v>
      </c>
      <c r="J4765" s="1">
        <v>25.344</v>
      </c>
      <c r="K4765" s="1">
        <v>4.0</v>
      </c>
      <c r="L4765" s="1">
        <v>0.2</v>
      </c>
      <c r="M4765" s="1">
        <v>9.1872</v>
      </c>
      <c r="N4765" s="2" t="str">
        <f t="shared" si="1"/>
        <v>Profit</v>
      </c>
      <c r="O4765" s="5">
        <f t="array" ref="O4765">DATE(2025,1,1) + RANDBETWEEN(0,364)</f>
        <v>45961</v>
      </c>
      <c r="P4765" s="5" t="str">
        <f>VLOOKUP(G4765, Region_Manager!$A$3:$B$6, 2, FALSE)</f>
        <v>Priya</v>
      </c>
      <c r="Q4765" s="5"/>
    </row>
    <row r="4766">
      <c r="A4766" s="1" t="s">
        <v>18</v>
      </c>
      <c r="B4766" s="1" t="s">
        <v>49</v>
      </c>
      <c r="C4766" s="1" t="s">
        <v>20</v>
      </c>
      <c r="D4766" s="1" t="s">
        <v>57</v>
      </c>
      <c r="E4766" s="1" t="s">
        <v>29</v>
      </c>
      <c r="F4766" s="1">
        <v>94109.0</v>
      </c>
      <c r="G4766" s="1" t="s">
        <v>30</v>
      </c>
      <c r="H4766" s="1" t="s">
        <v>31</v>
      </c>
      <c r="I4766" s="1" t="s">
        <v>42</v>
      </c>
      <c r="J4766" s="1">
        <v>11.952</v>
      </c>
      <c r="K4766" s="1">
        <v>3.0</v>
      </c>
      <c r="L4766" s="1">
        <v>0.2</v>
      </c>
      <c r="M4766" s="1">
        <v>4.1832</v>
      </c>
      <c r="N4766" s="2" t="str">
        <f t="shared" si="1"/>
        <v>Profit</v>
      </c>
      <c r="O4766" s="5">
        <f t="array" ref="O4766">DATE(2025,1,1) + RANDBETWEEN(0,364)</f>
        <v>45709</v>
      </c>
      <c r="P4766" s="5" t="str">
        <f>VLOOKUP(G4766, Region_Manager!$A$3:$B$6, 2, FALSE)</f>
        <v>Rahul</v>
      </c>
      <c r="Q4766" s="5"/>
    </row>
    <row r="4767">
      <c r="A4767" s="1" t="s">
        <v>18</v>
      </c>
      <c r="B4767" s="1" t="s">
        <v>49</v>
      </c>
      <c r="C4767" s="1" t="s">
        <v>20</v>
      </c>
      <c r="D4767" s="1" t="s">
        <v>57</v>
      </c>
      <c r="E4767" s="1" t="s">
        <v>29</v>
      </c>
      <c r="F4767" s="1">
        <v>94109.0</v>
      </c>
      <c r="G4767" s="1" t="s">
        <v>30</v>
      </c>
      <c r="H4767" s="1" t="s">
        <v>31</v>
      </c>
      <c r="I4767" s="1" t="s">
        <v>115</v>
      </c>
      <c r="J4767" s="1">
        <v>6.24</v>
      </c>
      <c r="K4767" s="1">
        <v>3.0</v>
      </c>
      <c r="L4767" s="1">
        <v>0.0</v>
      </c>
      <c r="M4767" s="1">
        <v>1.872</v>
      </c>
      <c r="N4767" s="2" t="str">
        <f t="shared" si="1"/>
        <v>Profit</v>
      </c>
      <c r="O4767" s="5">
        <f t="array" ref="O4767">DATE(2025,1,1) + RANDBETWEEN(0,364)</f>
        <v>45763</v>
      </c>
      <c r="P4767" s="5" t="str">
        <f>VLOOKUP(G4767, Region_Manager!$A$3:$B$6, 2, FALSE)</f>
        <v>Rahul</v>
      </c>
      <c r="Q4767" s="5"/>
    </row>
    <row r="4768">
      <c r="A4768" s="1" t="s">
        <v>18</v>
      </c>
      <c r="B4768" s="1" t="s">
        <v>19</v>
      </c>
      <c r="C4768" s="1" t="s">
        <v>20</v>
      </c>
      <c r="D4768" s="1" t="s">
        <v>514</v>
      </c>
      <c r="E4768" s="1" t="s">
        <v>86</v>
      </c>
      <c r="F4768" s="1">
        <v>85323.0</v>
      </c>
      <c r="G4768" s="1" t="s">
        <v>30</v>
      </c>
      <c r="H4768" s="1" t="s">
        <v>40</v>
      </c>
      <c r="I4768" s="1" t="s">
        <v>41</v>
      </c>
      <c r="J4768" s="1">
        <v>742.336</v>
      </c>
      <c r="K4768" s="1">
        <v>8.0</v>
      </c>
      <c r="L4768" s="1">
        <v>0.2</v>
      </c>
      <c r="M4768" s="1">
        <v>83.5128</v>
      </c>
      <c r="N4768" s="2" t="str">
        <f t="shared" si="1"/>
        <v>Profit</v>
      </c>
      <c r="O4768" s="5">
        <f t="array" ref="O4768">DATE(2025,1,1) + RANDBETWEEN(0,364)</f>
        <v>45828</v>
      </c>
      <c r="P4768" s="5" t="str">
        <f>VLOOKUP(G4768, Region_Manager!$A$3:$B$6, 2, FALSE)</f>
        <v>Rahul</v>
      </c>
      <c r="Q4768" s="5"/>
    </row>
    <row r="4769">
      <c r="A4769" s="1" t="s">
        <v>33</v>
      </c>
      <c r="B4769" s="1" t="s">
        <v>19</v>
      </c>
      <c r="C4769" s="1" t="s">
        <v>20</v>
      </c>
      <c r="D4769" s="1" t="s">
        <v>84</v>
      </c>
      <c r="E4769" s="1" t="s">
        <v>70</v>
      </c>
      <c r="F4769" s="1">
        <v>60610.0</v>
      </c>
      <c r="G4769" s="1" t="s">
        <v>52</v>
      </c>
      <c r="H4769" s="1" t="s">
        <v>24</v>
      </c>
      <c r="I4769" s="1" t="s">
        <v>38</v>
      </c>
      <c r="J4769" s="1">
        <v>6.464</v>
      </c>
      <c r="K4769" s="1">
        <v>1.0</v>
      </c>
      <c r="L4769" s="1">
        <v>0.6</v>
      </c>
      <c r="M4769" s="1">
        <v>-4.04</v>
      </c>
      <c r="N4769" s="2" t="str">
        <f t="shared" si="1"/>
        <v>Loss</v>
      </c>
      <c r="O4769" s="5">
        <f t="array" ref="O4769">DATE(2025,1,1) + RANDBETWEEN(0,364)</f>
        <v>45708</v>
      </c>
      <c r="P4769" s="5" t="str">
        <f>VLOOKUP(G4769, Region_Manager!$A$3:$B$6, 2, FALSE)</f>
        <v>Karan</v>
      </c>
      <c r="Q4769" s="5"/>
    </row>
    <row r="4770">
      <c r="A4770" s="1" t="s">
        <v>33</v>
      </c>
      <c r="B4770" s="1" t="s">
        <v>19</v>
      </c>
      <c r="C4770" s="1" t="s">
        <v>20</v>
      </c>
      <c r="D4770" s="1" t="s">
        <v>84</v>
      </c>
      <c r="E4770" s="1" t="s">
        <v>70</v>
      </c>
      <c r="F4770" s="1">
        <v>60610.0</v>
      </c>
      <c r="G4770" s="1" t="s">
        <v>52</v>
      </c>
      <c r="H4770" s="1" t="s">
        <v>31</v>
      </c>
      <c r="I4770" s="1" t="s">
        <v>32</v>
      </c>
      <c r="J4770" s="1">
        <v>11.52</v>
      </c>
      <c r="K4770" s="1">
        <v>5.0</v>
      </c>
      <c r="L4770" s="1">
        <v>0.2</v>
      </c>
      <c r="M4770" s="1">
        <v>4.176</v>
      </c>
      <c r="N4770" s="2" t="str">
        <f t="shared" si="1"/>
        <v>Profit</v>
      </c>
      <c r="O4770" s="5">
        <f t="array" ref="O4770">DATE(2025,1,1) + RANDBETWEEN(0,364)</f>
        <v>45726</v>
      </c>
      <c r="P4770" s="5" t="str">
        <f>VLOOKUP(G4770, Region_Manager!$A$3:$B$6, 2, FALSE)</f>
        <v>Karan</v>
      </c>
      <c r="Q4770" s="5"/>
    </row>
    <row r="4771">
      <c r="A4771" s="1" t="s">
        <v>33</v>
      </c>
      <c r="B4771" s="1" t="s">
        <v>19</v>
      </c>
      <c r="C4771" s="1" t="s">
        <v>20</v>
      </c>
      <c r="D4771" s="1" t="s">
        <v>84</v>
      </c>
      <c r="E4771" s="1" t="s">
        <v>70</v>
      </c>
      <c r="F4771" s="1">
        <v>60610.0</v>
      </c>
      <c r="G4771" s="1" t="s">
        <v>52</v>
      </c>
      <c r="H4771" s="1" t="s">
        <v>40</v>
      </c>
      <c r="I4771" s="1" t="s">
        <v>41</v>
      </c>
      <c r="J4771" s="1">
        <v>222.384</v>
      </c>
      <c r="K4771" s="1">
        <v>2.0</v>
      </c>
      <c r="L4771" s="1">
        <v>0.2</v>
      </c>
      <c r="M4771" s="1">
        <v>16.6788</v>
      </c>
      <c r="N4771" s="2" t="str">
        <f t="shared" si="1"/>
        <v>Profit</v>
      </c>
      <c r="O4771" s="5">
        <f t="array" ref="O4771">DATE(2025,1,1) + RANDBETWEEN(0,364)</f>
        <v>45972</v>
      </c>
      <c r="P4771" s="5" t="str">
        <f>VLOOKUP(G4771, Region_Manager!$A$3:$B$6, 2, FALSE)</f>
        <v>Karan</v>
      </c>
      <c r="Q4771" s="5"/>
    </row>
    <row r="4772">
      <c r="A4772" s="1" t="s">
        <v>33</v>
      </c>
      <c r="B4772" s="1" t="s">
        <v>49</v>
      </c>
      <c r="C4772" s="1" t="s">
        <v>20</v>
      </c>
      <c r="D4772" s="1" t="s">
        <v>284</v>
      </c>
      <c r="E4772" s="1" t="s">
        <v>29</v>
      </c>
      <c r="F4772" s="1">
        <v>92025.0</v>
      </c>
      <c r="G4772" s="1" t="s">
        <v>30</v>
      </c>
      <c r="H4772" s="1" t="s">
        <v>31</v>
      </c>
      <c r="I4772" s="1" t="s">
        <v>39</v>
      </c>
      <c r="J4772" s="1">
        <v>23.36</v>
      </c>
      <c r="K4772" s="1">
        <v>4.0</v>
      </c>
      <c r="L4772" s="1">
        <v>0.0</v>
      </c>
      <c r="M4772" s="1">
        <v>6.0736</v>
      </c>
      <c r="N4772" s="2" t="str">
        <f t="shared" si="1"/>
        <v>Profit</v>
      </c>
      <c r="O4772" s="5">
        <f t="array" ref="O4772">DATE(2025,1,1) + RANDBETWEEN(0,364)</f>
        <v>45749</v>
      </c>
      <c r="P4772" s="5" t="str">
        <f>VLOOKUP(G4772, Region_Manager!$A$3:$B$6, 2, FALSE)</f>
        <v>Rahul</v>
      </c>
      <c r="Q4772" s="5"/>
    </row>
    <row r="4773">
      <c r="A4773" s="1" t="s">
        <v>18</v>
      </c>
      <c r="B4773" s="1" t="s">
        <v>27</v>
      </c>
      <c r="C4773" s="1" t="s">
        <v>20</v>
      </c>
      <c r="D4773" s="1" t="s">
        <v>164</v>
      </c>
      <c r="E4773" s="1" t="s">
        <v>81</v>
      </c>
      <c r="F4773" s="1">
        <v>11561.0</v>
      </c>
      <c r="G4773" s="1" t="s">
        <v>62</v>
      </c>
      <c r="H4773" s="1" t="s">
        <v>31</v>
      </c>
      <c r="I4773" s="1" t="s">
        <v>32</v>
      </c>
      <c r="J4773" s="1">
        <v>8.67</v>
      </c>
      <c r="K4773" s="1">
        <v>3.0</v>
      </c>
      <c r="L4773" s="1">
        <v>0.0</v>
      </c>
      <c r="M4773" s="1">
        <v>4.0749</v>
      </c>
      <c r="N4773" s="2" t="str">
        <f t="shared" si="1"/>
        <v>Profit</v>
      </c>
      <c r="O4773" s="5">
        <f t="array" ref="O4773">DATE(2025,1,1) + RANDBETWEEN(0,364)</f>
        <v>45734</v>
      </c>
      <c r="P4773" s="5" t="str">
        <f>VLOOKUP(G4773, Region_Manager!$A$3:$B$6, 2, FALSE)</f>
        <v>Amit</v>
      </c>
      <c r="Q4773" s="5"/>
    </row>
    <row r="4774">
      <c r="A4774" s="1" t="s">
        <v>18</v>
      </c>
      <c r="B4774" s="1" t="s">
        <v>27</v>
      </c>
      <c r="C4774" s="1" t="s">
        <v>20</v>
      </c>
      <c r="D4774" s="1" t="s">
        <v>164</v>
      </c>
      <c r="E4774" s="1" t="s">
        <v>81</v>
      </c>
      <c r="F4774" s="1">
        <v>11561.0</v>
      </c>
      <c r="G4774" s="1" t="s">
        <v>62</v>
      </c>
      <c r="H4774" s="1" t="s">
        <v>31</v>
      </c>
      <c r="I4774" s="1" t="s">
        <v>115</v>
      </c>
      <c r="J4774" s="1">
        <v>25.71</v>
      </c>
      <c r="K4774" s="1">
        <v>3.0</v>
      </c>
      <c r="L4774" s="1">
        <v>0.0</v>
      </c>
      <c r="M4774" s="1">
        <v>6.6846</v>
      </c>
      <c r="N4774" s="2" t="str">
        <f t="shared" si="1"/>
        <v>Profit</v>
      </c>
      <c r="O4774" s="5">
        <f t="array" ref="O4774">DATE(2025,1,1) + RANDBETWEEN(0,364)</f>
        <v>45734</v>
      </c>
      <c r="P4774" s="5" t="str">
        <f>VLOOKUP(G4774, Region_Manager!$A$3:$B$6, 2, FALSE)</f>
        <v>Amit</v>
      </c>
      <c r="Q4774" s="5"/>
    </row>
    <row r="4775">
      <c r="A4775" s="1" t="s">
        <v>33</v>
      </c>
      <c r="B4775" s="1" t="s">
        <v>19</v>
      </c>
      <c r="C4775" s="1" t="s">
        <v>20</v>
      </c>
      <c r="D4775" s="1" t="s">
        <v>119</v>
      </c>
      <c r="E4775" s="1" t="s">
        <v>77</v>
      </c>
      <c r="F4775" s="1">
        <v>19711.0</v>
      </c>
      <c r="G4775" s="1" t="s">
        <v>62</v>
      </c>
      <c r="H4775" s="1" t="s">
        <v>31</v>
      </c>
      <c r="I4775" s="1" t="s">
        <v>43</v>
      </c>
      <c r="J4775" s="1">
        <v>100.94</v>
      </c>
      <c r="K4775" s="1">
        <v>7.0</v>
      </c>
      <c r="L4775" s="1">
        <v>0.0</v>
      </c>
      <c r="M4775" s="1">
        <v>33.3102</v>
      </c>
      <c r="N4775" s="2" t="str">
        <f t="shared" si="1"/>
        <v>Profit</v>
      </c>
      <c r="O4775" s="5">
        <f t="array" ref="O4775">DATE(2025,1,1) + RANDBETWEEN(0,364)</f>
        <v>45937</v>
      </c>
      <c r="P4775" s="5" t="str">
        <f>VLOOKUP(G4775, Region_Manager!$A$3:$B$6, 2, FALSE)</f>
        <v>Amit</v>
      </c>
      <c r="Q4775" s="5"/>
    </row>
    <row r="4776">
      <c r="A4776" s="1" t="s">
        <v>67</v>
      </c>
      <c r="B4776" s="1" t="s">
        <v>19</v>
      </c>
      <c r="C4776" s="1" t="s">
        <v>20</v>
      </c>
      <c r="D4776" s="1" t="s">
        <v>288</v>
      </c>
      <c r="E4776" s="1" t="s">
        <v>81</v>
      </c>
      <c r="F4776" s="1">
        <v>14215.0</v>
      </c>
      <c r="G4776" s="1" t="s">
        <v>62</v>
      </c>
      <c r="H4776" s="1" t="s">
        <v>24</v>
      </c>
      <c r="I4776" s="1" t="s">
        <v>26</v>
      </c>
      <c r="J4776" s="1">
        <v>63.882</v>
      </c>
      <c r="K4776" s="1">
        <v>1.0</v>
      </c>
      <c r="L4776" s="1">
        <v>0.1</v>
      </c>
      <c r="M4776" s="1">
        <v>10.647</v>
      </c>
      <c r="N4776" s="2" t="str">
        <f t="shared" si="1"/>
        <v>Profit</v>
      </c>
      <c r="O4776" s="5">
        <f t="array" ref="O4776">DATE(2025,1,1) + RANDBETWEEN(0,364)</f>
        <v>45948</v>
      </c>
      <c r="P4776" s="5" t="str">
        <f>VLOOKUP(G4776, Region_Manager!$A$3:$B$6, 2, FALSE)</f>
        <v>Amit</v>
      </c>
      <c r="Q4776" s="5"/>
    </row>
    <row r="4777">
      <c r="A4777" s="1" t="s">
        <v>33</v>
      </c>
      <c r="B4777" s="1" t="s">
        <v>19</v>
      </c>
      <c r="C4777" s="1" t="s">
        <v>20</v>
      </c>
      <c r="D4777" s="1" t="s">
        <v>66</v>
      </c>
      <c r="E4777" s="1" t="s">
        <v>51</v>
      </c>
      <c r="F4777" s="1">
        <v>77070.0</v>
      </c>
      <c r="G4777" s="1" t="s">
        <v>52</v>
      </c>
      <c r="H4777" s="1" t="s">
        <v>24</v>
      </c>
      <c r="I4777" s="1" t="s">
        <v>26</v>
      </c>
      <c r="J4777" s="1">
        <v>683.144</v>
      </c>
      <c r="K4777" s="1">
        <v>4.0</v>
      </c>
      <c r="L4777" s="1">
        <v>0.3</v>
      </c>
      <c r="M4777" s="1">
        <v>0.0</v>
      </c>
      <c r="N4777" s="2" t="str">
        <f t="shared" si="1"/>
        <v>Profit</v>
      </c>
      <c r="O4777" s="5">
        <f t="array" ref="O4777">DATE(2025,1,1) + RANDBETWEEN(0,364)</f>
        <v>45903</v>
      </c>
      <c r="P4777" s="5" t="str">
        <f>VLOOKUP(G4777, Region_Manager!$A$3:$B$6, 2, FALSE)</f>
        <v>Karan</v>
      </c>
      <c r="Q4777" s="5"/>
    </row>
    <row r="4778">
      <c r="A4778" s="1" t="s">
        <v>33</v>
      </c>
      <c r="B4778" s="1" t="s">
        <v>19</v>
      </c>
      <c r="C4778" s="1" t="s">
        <v>20</v>
      </c>
      <c r="D4778" s="1" t="s">
        <v>66</v>
      </c>
      <c r="E4778" s="1" t="s">
        <v>51</v>
      </c>
      <c r="F4778" s="1">
        <v>77070.0</v>
      </c>
      <c r="G4778" s="1" t="s">
        <v>52</v>
      </c>
      <c r="H4778" s="1" t="s">
        <v>31</v>
      </c>
      <c r="I4778" s="1" t="s">
        <v>42</v>
      </c>
      <c r="J4778" s="1">
        <v>1.476</v>
      </c>
      <c r="K4778" s="1">
        <v>3.0</v>
      </c>
      <c r="L4778" s="1">
        <v>0.8</v>
      </c>
      <c r="M4778" s="1">
        <v>-2.214</v>
      </c>
      <c r="N4778" s="2" t="str">
        <f t="shared" si="1"/>
        <v>Loss</v>
      </c>
      <c r="O4778" s="5">
        <f t="array" ref="O4778">DATE(2025,1,1) + RANDBETWEEN(0,364)</f>
        <v>45788</v>
      </c>
      <c r="P4778" s="5" t="str">
        <f>VLOOKUP(G4778, Region_Manager!$A$3:$B$6, 2, FALSE)</f>
        <v>Karan</v>
      </c>
      <c r="Q4778" s="5"/>
    </row>
    <row r="4779">
      <c r="A4779" s="1" t="s">
        <v>33</v>
      </c>
      <c r="B4779" s="1" t="s">
        <v>19</v>
      </c>
      <c r="C4779" s="1" t="s">
        <v>20</v>
      </c>
      <c r="D4779" s="1" t="s">
        <v>66</v>
      </c>
      <c r="E4779" s="1" t="s">
        <v>51</v>
      </c>
      <c r="F4779" s="1">
        <v>77070.0</v>
      </c>
      <c r="G4779" s="1" t="s">
        <v>52</v>
      </c>
      <c r="H4779" s="1" t="s">
        <v>31</v>
      </c>
      <c r="I4779" s="1" t="s">
        <v>115</v>
      </c>
      <c r="J4779" s="1">
        <v>40.712</v>
      </c>
      <c r="K4779" s="1">
        <v>7.0</v>
      </c>
      <c r="L4779" s="1">
        <v>0.2</v>
      </c>
      <c r="M4779" s="1">
        <v>3.5623</v>
      </c>
      <c r="N4779" s="2" t="str">
        <f t="shared" si="1"/>
        <v>Profit</v>
      </c>
      <c r="O4779" s="5">
        <f t="array" ref="O4779">DATE(2025,1,1) + RANDBETWEEN(0,364)</f>
        <v>45823</v>
      </c>
      <c r="P4779" s="5" t="str">
        <f>VLOOKUP(G4779, Region_Manager!$A$3:$B$6, 2, FALSE)</f>
        <v>Karan</v>
      </c>
      <c r="Q4779" s="5"/>
    </row>
    <row r="4780">
      <c r="A4780" s="1" t="s">
        <v>33</v>
      </c>
      <c r="B4780" s="1" t="s">
        <v>19</v>
      </c>
      <c r="C4780" s="1" t="s">
        <v>20</v>
      </c>
      <c r="D4780" s="1" t="s">
        <v>486</v>
      </c>
      <c r="E4780" s="1" t="s">
        <v>341</v>
      </c>
      <c r="F4780" s="1">
        <v>67212.0</v>
      </c>
      <c r="G4780" s="1" t="s">
        <v>52</v>
      </c>
      <c r="H4780" s="1" t="s">
        <v>31</v>
      </c>
      <c r="I4780" s="1" t="s">
        <v>46</v>
      </c>
      <c r="J4780" s="1">
        <v>279.9</v>
      </c>
      <c r="K4780" s="1">
        <v>5.0</v>
      </c>
      <c r="L4780" s="1">
        <v>0.0</v>
      </c>
      <c r="M4780" s="1">
        <v>137.151</v>
      </c>
      <c r="N4780" s="2" t="str">
        <f t="shared" si="1"/>
        <v>Profit</v>
      </c>
      <c r="O4780" s="5">
        <f t="array" ref="O4780">DATE(2025,1,1) + RANDBETWEEN(0,364)</f>
        <v>45935</v>
      </c>
      <c r="P4780" s="5" t="str">
        <f>VLOOKUP(G4780, Region_Manager!$A$3:$B$6, 2, FALSE)</f>
        <v>Karan</v>
      </c>
      <c r="Q4780" s="5"/>
    </row>
    <row r="4781">
      <c r="A4781" s="1" t="s">
        <v>33</v>
      </c>
      <c r="B4781" s="1" t="s">
        <v>19</v>
      </c>
      <c r="C4781" s="1" t="s">
        <v>20</v>
      </c>
      <c r="D4781" s="1" t="s">
        <v>156</v>
      </c>
      <c r="E4781" s="1" t="s">
        <v>103</v>
      </c>
      <c r="F4781" s="1">
        <v>80906.0</v>
      </c>
      <c r="G4781" s="1" t="s">
        <v>30</v>
      </c>
      <c r="H4781" s="1" t="s">
        <v>31</v>
      </c>
      <c r="I4781" s="1" t="s">
        <v>39</v>
      </c>
      <c r="J4781" s="1">
        <v>13.12</v>
      </c>
      <c r="K4781" s="1">
        <v>5.0</v>
      </c>
      <c r="L4781" s="1">
        <v>0.2</v>
      </c>
      <c r="M4781" s="1">
        <v>1.148</v>
      </c>
      <c r="N4781" s="2" t="str">
        <f t="shared" si="1"/>
        <v>Profit</v>
      </c>
      <c r="O4781" s="5">
        <f t="array" ref="O4781">DATE(2025,1,1) + RANDBETWEEN(0,364)</f>
        <v>45746</v>
      </c>
      <c r="P4781" s="5" t="str">
        <f>VLOOKUP(G4781, Region_Manager!$A$3:$B$6, 2, FALSE)</f>
        <v>Rahul</v>
      </c>
      <c r="Q4781" s="5"/>
    </row>
    <row r="4782">
      <c r="A4782" s="1" t="s">
        <v>33</v>
      </c>
      <c r="B4782" s="1" t="s">
        <v>19</v>
      </c>
      <c r="C4782" s="1" t="s">
        <v>20</v>
      </c>
      <c r="D4782" s="1" t="s">
        <v>156</v>
      </c>
      <c r="E4782" s="1" t="s">
        <v>103</v>
      </c>
      <c r="F4782" s="1">
        <v>80906.0</v>
      </c>
      <c r="G4782" s="1" t="s">
        <v>30</v>
      </c>
      <c r="H4782" s="1" t="s">
        <v>24</v>
      </c>
      <c r="I4782" s="1" t="s">
        <v>25</v>
      </c>
      <c r="J4782" s="1">
        <v>69.576</v>
      </c>
      <c r="K4782" s="1">
        <v>4.0</v>
      </c>
      <c r="L4782" s="1">
        <v>0.7</v>
      </c>
      <c r="M4782" s="1">
        <v>-143.7904</v>
      </c>
      <c r="N4782" s="2" t="str">
        <f t="shared" si="1"/>
        <v>Loss</v>
      </c>
      <c r="O4782" s="5">
        <f t="array" ref="O4782">DATE(2025,1,1) + RANDBETWEEN(0,364)</f>
        <v>45947</v>
      </c>
      <c r="P4782" s="5" t="str">
        <f>VLOOKUP(G4782, Region_Manager!$A$3:$B$6, 2, FALSE)</f>
        <v>Rahul</v>
      </c>
      <c r="Q4782" s="5"/>
    </row>
    <row r="4783">
      <c r="A4783" s="1" t="s">
        <v>33</v>
      </c>
      <c r="B4783" s="1" t="s">
        <v>19</v>
      </c>
      <c r="C4783" s="1" t="s">
        <v>20</v>
      </c>
      <c r="D4783" s="1" t="s">
        <v>156</v>
      </c>
      <c r="E4783" s="1" t="s">
        <v>103</v>
      </c>
      <c r="F4783" s="1">
        <v>80906.0</v>
      </c>
      <c r="G4783" s="1" t="s">
        <v>30</v>
      </c>
      <c r="H4783" s="1" t="s">
        <v>31</v>
      </c>
      <c r="I4783" s="1" t="s">
        <v>39</v>
      </c>
      <c r="J4783" s="1">
        <v>4.224</v>
      </c>
      <c r="K4783" s="1">
        <v>3.0</v>
      </c>
      <c r="L4783" s="1">
        <v>0.2</v>
      </c>
      <c r="M4783" s="1">
        <v>0.4752</v>
      </c>
      <c r="N4783" s="2" t="str">
        <f t="shared" si="1"/>
        <v>Profit</v>
      </c>
      <c r="O4783" s="5">
        <f t="array" ref="O4783">DATE(2025,1,1) + RANDBETWEEN(0,364)</f>
        <v>45772</v>
      </c>
      <c r="P4783" s="5" t="str">
        <f>VLOOKUP(G4783, Region_Manager!$A$3:$B$6, 2, FALSE)</f>
        <v>Rahul</v>
      </c>
      <c r="Q4783" s="5"/>
    </row>
    <row r="4784">
      <c r="A4784" s="1" t="s">
        <v>33</v>
      </c>
      <c r="B4784" s="1" t="s">
        <v>19</v>
      </c>
      <c r="C4784" s="1" t="s">
        <v>20</v>
      </c>
      <c r="D4784" s="1" t="s">
        <v>156</v>
      </c>
      <c r="E4784" s="1" t="s">
        <v>103</v>
      </c>
      <c r="F4784" s="1">
        <v>80906.0</v>
      </c>
      <c r="G4784" s="1" t="s">
        <v>30</v>
      </c>
      <c r="H4784" s="1" t="s">
        <v>40</v>
      </c>
      <c r="I4784" s="1" t="s">
        <v>64</v>
      </c>
      <c r="J4784" s="1">
        <v>58.08</v>
      </c>
      <c r="K4784" s="1">
        <v>4.0</v>
      </c>
      <c r="L4784" s="1">
        <v>0.2</v>
      </c>
      <c r="M4784" s="1">
        <v>-6.534</v>
      </c>
      <c r="N4784" s="2" t="str">
        <f t="shared" si="1"/>
        <v>Loss</v>
      </c>
      <c r="O4784" s="5">
        <f t="array" ref="O4784">DATE(2025,1,1) + RANDBETWEEN(0,364)</f>
        <v>45919</v>
      </c>
      <c r="P4784" s="5" t="str">
        <f>VLOOKUP(G4784, Region_Manager!$A$3:$B$6, 2, FALSE)</f>
        <v>Rahul</v>
      </c>
      <c r="Q4784" s="5"/>
    </row>
    <row r="4785">
      <c r="A4785" s="1" t="s">
        <v>33</v>
      </c>
      <c r="B4785" s="1" t="s">
        <v>19</v>
      </c>
      <c r="C4785" s="1" t="s">
        <v>20</v>
      </c>
      <c r="D4785" s="1" t="s">
        <v>156</v>
      </c>
      <c r="E4785" s="1" t="s">
        <v>103</v>
      </c>
      <c r="F4785" s="1">
        <v>80906.0</v>
      </c>
      <c r="G4785" s="1" t="s">
        <v>30</v>
      </c>
      <c r="H4785" s="1" t="s">
        <v>24</v>
      </c>
      <c r="I4785" s="1" t="s">
        <v>38</v>
      </c>
      <c r="J4785" s="1">
        <v>52.416</v>
      </c>
      <c r="K4785" s="1">
        <v>9.0</v>
      </c>
      <c r="L4785" s="1">
        <v>0.2</v>
      </c>
      <c r="M4785" s="1">
        <v>15.0696</v>
      </c>
      <c r="N4785" s="2" t="str">
        <f t="shared" si="1"/>
        <v>Profit</v>
      </c>
      <c r="O4785" s="5">
        <f t="array" ref="O4785">DATE(2025,1,1) + RANDBETWEEN(0,364)</f>
        <v>45881</v>
      </c>
      <c r="P4785" s="5" t="str">
        <f>VLOOKUP(G4785, Region_Manager!$A$3:$B$6, 2, FALSE)</f>
        <v>Rahul</v>
      </c>
      <c r="Q4785" s="5"/>
    </row>
    <row r="4786">
      <c r="A4786" s="1" t="s">
        <v>33</v>
      </c>
      <c r="B4786" s="1" t="s">
        <v>19</v>
      </c>
      <c r="C4786" s="1" t="s">
        <v>20</v>
      </c>
      <c r="D4786" s="1" t="s">
        <v>156</v>
      </c>
      <c r="E4786" s="1" t="s">
        <v>103</v>
      </c>
      <c r="F4786" s="1">
        <v>80906.0</v>
      </c>
      <c r="G4786" s="1" t="s">
        <v>30</v>
      </c>
      <c r="H4786" s="1" t="s">
        <v>24</v>
      </c>
      <c r="I4786" s="1" t="s">
        <v>38</v>
      </c>
      <c r="J4786" s="1">
        <v>54.92</v>
      </c>
      <c r="K4786" s="1">
        <v>5.0</v>
      </c>
      <c r="L4786" s="1">
        <v>0.2</v>
      </c>
      <c r="M4786" s="1">
        <v>10.984</v>
      </c>
      <c r="N4786" s="2" t="str">
        <f t="shared" si="1"/>
        <v>Profit</v>
      </c>
      <c r="O4786" s="5">
        <f t="array" ref="O4786">DATE(2025,1,1) + RANDBETWEEN(0,364)</f>
        <v>45843</v>
      </c>
      <c r="P4786" s="5" t="str">
        <f>VLOOKUP(G4786, Region_Manager!$A$3:$B$6, 2, FALSE)</f>
        <v>Rahul</v>
      </c>
      <c r="Q4786" s="5"/>
    </row>
    <row r="4787">
      <c r="A4787" s="1" t="s">
        <v>33</v>
      </c>
      <c r="B4787" s="1" t="s">
        <v>19</v>
      </c>
      <c r="C4787" s="1" t="s">
        <v>20</v>
      </c>
      <c r="D4787" s="1" t="s">
        <v>156</v>
      </c>
      <c r="E4787" s="1" t="s">
        <v>103</v>
      </c>
      <c r="F4787" s="1">
        <v>80906.0</v>
      </c>
      <c r="G4787" s="1" t="s">
        <v>30</v>
      </c>
      <c r="H4787" s="1" t="s">
        <v>24</v>
      </c>
      <c r="I4787" s="1" t="s">
        <v>36</v>
      </c>
      <c r="J4787" s="1">
        <v>364.95</v>
      </c>
      <c r="K4787" s="1">
        <v>5.0</v>
      </c>
      <c r="L4787" s="1">
        <v>0.5</v>
      </c>
      <c r="M4787" s="1">
        <v>-248.166</v>
      </c>
      <c r="N4787" s="2" t="str">
        <f t="shared" si="1"/>
        <v>Loss</v>
      </c>
      <c r="O4787" s="5">
        <f t="array" ref="O4787">DATE(2025,1,1) + RANDBETWEEN(0,364)</f>
        <v>45754</v>
      </c>
      <c r="P4787" s="5" t="str">
        <f>VLOOKUP(G4787, Region_Manager!$A$3:$B$6, 2, FALSE)</f>
        <v>Rahul</v>
      </c>
      <c r="Q4787" s="5"/>
    </row>
    <row r="4788">
      <c r="A4788" s="1" t="s">
        <v>33</v>
      </c>
      <c r="B4788" s="1" t="s">
        <v>19</v>
      </c>
      <c r="C4788" s="1" t="s">
        <v>20</v>
      </c>
      <c r="D4788" s="1" t="s">
        <v>156</v>
      </c>
      <c r="E4788" s="1" t="s">
        <v>103</v>
      </c>
      <c r="F4788" s="1">
        <v>80906.0</v>
      </c>
      <c r="G4788" s="1" t="s">
        <v>30</v>
      </c>
      <c r="H4788" s="1" t="s">
        <v>31</v>
      </c>
      <c r="I4788" s="1" t="s">
        <v>46</v>
      </c>
      <c r="J4788" s="1">
        <v>85.056</v>
      </c>
      <c r="K4788" s="1">
        <v>3.0</v>
      </c>
      <c r="L4788" s="1">
        <v>0.2</v>
      </c>
      <c r="M4788" s="1">
        <v>28.7064</v>
      </c>
      <c r="N4788" s="2" t="str">
        <f t="shared" si="1"/>
        <v>Profit</v>
      </c>
      <c r="O4788" s="5">
        <f t="array" ref="O4788">DATE(2025,1,1) + RANDBETWEEN(0,364)</f>
        <v>45997</v>
      </c>
      <c r="P4788" s="5" t="str">
        <f>VLOOKUP(G4788, Region_Manager!$A$3:$B$6, 2, FALSE)</f>
        <v>Rahul</v>
      </c>
      <c r="Q4788" s="5"/>
    </row>
    <row r="4789">
      <c r="A4789" s="1" t="s">
        <v>33</v>
      </c>
      <c r="B4789" s="1" t="s">
        <v>19</v>
      </c>
      <c r="C4789" s="1" t="s">
        <v>20</v>
      </c>
      <c r="D4789" s="1" t="s">
        <v>156</v>
      </c>
      <c r="E4789" s="1" t="s">
        <v>103</v>
      </c>
      <c r="F4789" s="1">
        <v>80906.0</v>
      </c>
      <c r="G4789" s="1" t="s">
        <v>30</v>
      </c>
      <c r="H4789" s="1" t="s">
        <v>31</v>
      </c>
      <c r="I4789" s="1" t="s">
        <v>46</v>
      </c>
      <c r="J4789" s="1">
        <v>27.696</v>
      </c>
      <c r="K4789" s="1">
        <v>3.0</v>
      </c>
      <c r="L4789" s="1">
        <v>0.2</v>
      </c>
      <c r="M4789" s="1">
        <v>9.6936</v>
      </c>
      <c r="N4789" s="2" t="str">
        <f t="shared" si="1"/>
        <v>Profit</v>
      </c>
      <c r="O4789" s="5">
        <f t="array" ref="O4789">DATE(2025,1,1) + RANDBETWEEN(0,364)</f>
        <v>45707</v>
      </c>
      <c r="P4789" s="5" t="str">
        <f>VLOOKUP(G4789, Region_Manager!$A$3:$B$6, 2, FALSE)</f>
        <v>Rahul</v>
      </c>
      <c r="Q4789" s="5"/>
    </row>
    <row r="4790">
      <c r="A4790" s="1" t="s">
        <v>33</v>
      </c>
      <c r="B4790" s="1" t="s">
        <v>19</v>
      </c>
      <c r="C4790" s="1" t="s">
        <v>20</v>
      </c>
      <c r="D4790" s="1" t="s">
        <v>80</v>
      </c>
      <c r="E4790" s="1" t="s">
        <v>81</v>
      </c>
      <c r="F4790" s="1">
        <v>10011.0</v>
      </c>
      <c r="G4790" s="1" t="s">
        <v>62</v>
      </c>
      <c r="H4790" s="1" t="s">
        <v>31</v>
      </c>
      <c r="I4790" s="1" t="s">
        <v>46</v>
      </c>
      <c r="J4790" s="1">
        <v>24.96</v>
      </c>
      <c r="K4790" s="1">
        <v>4.0</v>
      </c>
      <c r="L4790" s="1">
        <v>0.0</v>
      </c>
      <c r="M4790" s="1">
        <v>11.232</v>
      </c>
      <c r="N4790" s="2" t="str">
        <f t="shared" si="1"/>
        <v>Profit</v>
      </c>
      <c r="O4790" s="5">
        <f t="array" ref="O4790">DATE(2025,1,1) + RANDBETWEEN(0,364)</f>
        <v>45788</v>
      </c>
      <c r="P4790" s="5" t="str">
        <f>VLOOKUP(G4790, Region_Manager!$A$3:$B$6, 2, FALSE)</f>
        <v>Amit</v>
      </c>
      <c r="Q4790" s="5"/>
    </row>
    <row r="4791">
      <c r="A4791" s="1" t="s">
        <v>33</v>
      </c>
      <c r="B4791" s="1" t="s">
        <v>27</v>
      </c>
      <c r="C4791" s="1" t="s">
        <v>20</v>
      </c>
      <c r="D4791" s="1" t="s">
        <v>28</v>
      </c>
      <c r="E4791" s="1" t="s">
        <v>29</v>
      </c>
      <c r="F4791" s="1">
        <v>90036.0</v>
      </c>
      <c r="G4791" s="1" t="s">
        <v>30</v>
      </c>
      <c r="H4791" s="1" t="s">
        <v>24</v>
      </c>
      <c r="I4791" s="1" t="s">
        <v>38</v>
      </c>
      <c r="J4791" s="1">
        <v>43.13</v>
      </c>
      <c r="K4791" s="1">
        <v>1.0</v>
      </c>
      <c r="L4791" s="1">
        <v>0.0</v>
      </c>
      <c r="M4791" s="1">
        <v>18.1146</v>
      </c>
      <c r="N4791" s="2" t="str">
        <f t="shared" si="1"/>
        <v>Profit</v>
      </c>
      <c r="O4791" s="5">
        <f t="array" ref="O4791">DATE(2025,1,1) + RANDBETWEEN(0,364)</f>
        <v>45692</v>
      </c>
      <c r="P4791" s="5" t="str">
        <f>VLOOKUP(G4791, Region_Manager!$A$3:$B$6, 2, FALSE)</f>
        <v>Rahul</v>
      </c>
      <c r="Q4791" s="5"/>
    </row>
    <row r="4792">
      <c r="A4792" s="1" t="s">
        <v>33</v>
      </c>
      <c r="B4792" s="1" t="s">
        <v>19</v>
      </c>
      <c r="C4792" s="1" t="s">
        <v>20</v>
      </c>
      <c r="D4792" s="1" t="s">
        <v>515</v>
      </c>
      <c r="E4792" s="1" t="s">
        <v>172</v>
      </c>
      <c r="F4792" s="1">
        <v>30062.0</v>
      </c>
      <c r="G4792" s="1" t="s">
        <v>23</v>
      </c>
      <c r="H4792" s="1" t="s">
        <v>31</v>
      </c>
      <c r="I4792" s="1" t="s">
        <v>42</v>
      </c>
      <c r="J4792" s="1">
        <v>5.64</v>
      </c>
      <c r="K4792" s="1">
        <v>3.0</v>
      </c>
      <c r="L4792" s="1">
        <v>0.0</v>
      </c>
      <c r="M4792" s="1">
        <v>2.7072</v>
      </c>
      <c r="N4792" s="2" t="str">
        <f t="shared" si="1"/>
        <v>Profit</v>
      </c>
      <c r="O4792" s="5">
        <f t="array" ref="O4792">DATE(2025,1,1) + RANDBETWEEN(0,364)</f>
        <v>45953</v>
      </c>
      <c r="P4792" s="5" t="str">
        <f>VLOOKUP(G4792, Region_Manager!$A$3:$B$6, 2, FALSE)</f>
        <v>Priya</v>
      </c>
      <c r="Q4792" s="5"/>
    </row>
    <row r="4793">
      <c r="A4793" s="1" t="s">
        <v>33</v>
      </c>
      <c r="B4793" s="1" t="s">
        <v>27</v>
      </c>
      <c r="C4793" s="1" t="s">
        <v>20</v>
      </c>
      <c r="D4793" s="1" t="s">
        <v>194</v>
      </c>
      <c r="E4793" s="1" t="s">
        <v>35</v>
      </c>
      <c r="F4793" s="1">
        <v>32216.0</v>
      </c>
      <c r="G4793" s="1" t="s">
        <v>23</v>
      </c>
      <c r="H4793" s="1" t="s">
        <v>31</v>
      </c>
      <c r="I4793" s="1" t="s">
        <v>42</v>
      </c>
      <c r="J4793" s="1">
        <v>57.582</v>
      </c>
      <c r="K4793" s="1">
        <v>3.0</v>
      </c>
      <c r="L4793" s="1">
        <v>0.7</v>
      </c>
      <c r="M4793" s="1">
        <v>-44.1462</v>
      </c>
      <c r="N4793" s="2" t="str">
        <f t="shared" si="1"/>
        <v>Loss</v>
      </c>
      <c r="O4793" s="5">
        <f t="array" ref="O4793">DATE(2025,1,1) + RANDBETWEEN(0,364)</f>
        <v>45733</v>
      </c>
      <c r="P4793" s="5" t="str">
        <f>VLOOKUP(G4793, Region_Manager!$A$3:$B$6, 2, FALSE)</f>
        <v>Priya</v>
      </c>
      <c r="Q4793" s="5"/>
    </row>
    <row r="4794">
      <c r="A4794" s="1" t="s">
        <v>33</v>
      </c>
      <c r="B4794" s="1" t="s">
        <v>27</v>
      </c>
      <c r="C4794" s="1" t="s">
        <v>20</v>
      </c>
      <c r="D4794" s="1" t="s">
        <v>194</v>
      </c>
      <c r="E4794" s="1" t="s">
        <v>35</v>
      </c>
      <c r="F4794" s="1">
        <v>32216.0</v>
      </c>
      <c r="G4794" s="1" t="s">
        <v>23</v>
      </c>
      <c r="H4794" s="1" t="s">
        <v>31</v>
      </c>
      <c r="I4794" s="1" t="s">
        <v>46</v>
      </c>
      <c r="J4794" s="1">
        <v>31.104</v>
      </c>
      <c r="K4794" s="1">
        <v>6.0</v>
      </c>
      <c r="L4794" s="1">
        <v>0.2</v>
      </c>
      <c r="M4794" s="1">
        <v>10.8864</v>
      </c>
      <c r="N4794" s="2" t="str">
        <f t="shared" si="1"/>
        <v>Profit</v>
      </c>
      <c r="O4794" s="5">
        <f t="array" ref="O4794">DATE(2025,1,1) + RANDBETWEEN(0,364)</f>
        <v>45832</v>
      </c>
      <c r="P4794" s="5" t="str">
        <f>VLOOKUP(G4794, Region_Manager!$A$3:$B$6, 2, FALSE)</f>
        <v>Priya</v>
      </c>
      <c r="Q4794" s="5"/>
    </row>
    <row r="4795">
      <c r="A4795" s="1" t="s">
        <v>33</v>
      </c>
      <c r="B4795" s="1" t="s">
        <v>27</v>
      </c>
      <c r="C4795" s="1" t="s">
        <v>20</v>
      </c>
      <c r="D4795" s="1" t="s">
        <v>194</v>
      </c>
      <c r="E4795" s="1" t="s">
        <v>35</v>
      </c>
      <c r="F4795" s="1">
        <v>32216.0</v>
      </c>
      <c r="G4795" s="1" t="s">
        <v>23</v>
      </c>
      <c r="H4795" s="1" t="s">
        <v>24</v>
      </c>
      <c r="I4795" s="1" t="s">
        <v>38</v>
      </c>
      <c r="J4795" s="1">
        <v>30.192</v>
      </c>
      <c r="K4795" s="1">
        <v>3.0</v>
      </c>
      <c r="L4795" s="1">
        <v>0.2</v>
      </c>
      <c r="M4795" s="1">
        <v>8.3028</v>
      </c>
      <c r="N4795" s="2" t="str">
        <f t="shared" si="1"/>
        <v>Profit</v>
      </c>
      <c r="O4795" s="5">
        <f t="array" ref="O4795">DATE(2025,1,1) + RANDBETWEEN(0,364)</f>
        <v>45747</v>
      </c>
      <c r="P4795" s="5" t="str">
        <f>VLOOKUP(G4795, Region_Manager!$A$3:$B$6, 2, FALSE)</f>
        <v>Priya</v>
      </c>
      <c r="Q4795" s="5"/>
    </row>
    <row r="4796">
      <c r="A4796" s="1" t="s">
        <v>33</v>
      </c>
      <c r="B4796" s="1" t="s">
        <v>27</v>
      </c>
      <c r="C4796" s="1" t="s">
        <v>20</v>
      </c>
      <c r="D4796" s="1" t="s">
        <v>194</v>
      </c>
      <c r="E4796" s="1" t="s">
        <v>35</v>
      </c>
      <c r="F4796" s="1">
        <v>32216.0</v>
      </c>
      <c r="G4796" s="1" t="s">
        <v>23</v>
      </c>
      <c r="H4796" s="1" t="s">
        <v>40</v>
      </c>
      <c r="I4796" s="1" t="s">
        <v>41</v>
      </c>
      <c r="J4796" s="1">
        <v>43.6</v>
      </c>
      <c r="K4796" s="1">
        <v>5.0</v>
      </c>
      <c r="L4796" s="1">
        <v>0.2</v>
      </c>
      <c r="M4796" s="1">
        <v>4.36</v>
      </c>
      <c r="N4796" s="2" t="str">
        <f t="shared" si="1"/>
        <v>Profit</v>
      </c>
      <c r="O4796" s="5">
        <f t="array" ref="O4796">DATE(2025,1,1) + RANDBETWEEN(0,364)</f>
        <v>45947</v>
      </c>
      <c r="P4796" s="5" t="str">
        <f>VLOOKUP(G4796, Region_Manager!$A$3:$B$6, 2, FALSE)</f>
        <v>Priya</v>
      </c>
      <c r="Q4796" s="5"/>
    </row>
    <row r="4797">
      <c r="A4797" s="1" t="s">
        <v>33</v>
      </c>
      <c r="B4797" s="1" t="s">
        <v>27</v>
      </c>
      <c r="C4797" s="1" t="s">
        <v>20</v>
      </c>
      <c r="D4797" s="1" t="s">
        <v>194</v>
      </c>
      <c r="E4797" s="1" t="s">
        <v>35</v>
      </c>
      <c r="F4797" s="1">
        <v>32216.0</v>
      </c>
      <c r="G4797" s="1" t="s">
        <v>23</v>
      </c>
      <c r="H4797" s="1" t="s">
        <v>31</v>
      </c>
      <c r="I4797" s="1" t="s">
        <v>39</v>
      </c>
      <c r="J4797" s="1">
        <v>4.768</v>
      </c>
      <c r="K4797" s="1">
        <v>2.0</v>
      </c>
      <c r="L4797" s="1">
        <v>0.2</v>
      </c>
      <c r="M4797" s="1">
        <v>0.4172</v>
      </c>
      <c r="N4797" s="2" t="str">
        <f t="shared" si="1"/>
        <v>Profit</v>
      </c>
      <c r="O4797" s="5">
        <f t="array" ref="O4797">DATE(2025,1,1) + RANDBETWEEN(0,364)</f>
        <v>46022</v>
      </c>
      <c r="P4797" s="5" t="str">
        <f>VLOOKUP(G4797, Region_Manager!$A$3:$B$6, 2, FALSE)</f>
        <v>Priya</v>
      </c>
      <c r="Q4797" s="5"/>
    </row>
    <row r="4798">
      <c r="A4798" s="1" t="s">
        <v>33</v>
      </c>
      <c r="B4798" s="1" t="s">
        <v>27</v>
      </c>
      <c r="C4798" s="1" t="s">
        <v>20</v>
      </c>
      <c r="D4798" s="1" t="s">
        <v>194</v>
      </c>
      <c r="E4798" s="1" t="s">
        <v>35</v>
      </c>
      <c r="F4798" s="1">
        <v>32216.0</v>
      </c>
      <c r="G4798" s="1" t="s">
        <v>23</v>
      </c>
      <c r="H4798" s="1" t="s">
        <v>31</v>
      </c>
      <c r="I4798" s="1" t="s">
        <v>42</v>
      </c>
      <c r="J4798" s="1">
        <v>10.38</v>
      </c>
      <c r="K4798" s="1">
        <v>2.0</v>
      </c>
      <c r="L4798" s="1">
        <v>0.7</v>
      </c>
      <c r="M4798" s="1">
        <v>-7.612</v>
      </c>
      <c r="N4798" s="2" t="str">
        <f t="shared" si="1"/>
        <v>Loss</v>
      </c>
      <c r="O4798" s="5">
        <f t="array" ref="O4798">DATE(2025,1,1) + RANDBETWEEN(0,364)</f>
        <v>45967</v>
      </c>
      <c r="P4798" s="5" t="str">
        <f>VLOOKUP(G4798, Region_Manager!$A$3:$B$6, 2, FALSE)</f>
        <v>Priya</v>
      </c>
      <c r="Q4798" s="5"/>
    </row>
    <row r="4799">
      <c r="A4799" s="1" t="s">
        <v>33</v>
      </c>
      <c r="B4799" s="1" t="s">
        <v>27</v>
      </c>
      <c r="C4799" s="1" t="s">
        <v>20</v>
      </c>
      <c r="D4799" s="1" t="s">
        <v>194</v>
      </c>
      <c r="E4799" s="1" t="s">
        <v>35</v>
      </c>
      <c r="F4799" s="1">
        <v>32216.0</v>
      </c>
      <c r="G4799" s="1" t="s">
        <v>23</v>
      </c>
      <c r="H4799" s="1" t="s">
        <v>31</v>
      </c>
      <c r="I4799" s="1" t="s">
        <v>42</v>
      </c>
      <c r="J4799" s="1">
        <v>13.392</v>
      </c>
      <c r="K4799" s="1">
        <v>8.0</v>
      </c>
      <c r="L4799" s="1">
        <v>0.7</v>
      </c>
      <c r="M4799" s="1">
        <v>-9.8208</v>
      </c>
      <c r="N4799" s="2" t="str">
        <f t="shared" si="1"/>
        <v>Loss</v>
      </c>
      <c r="O4799" s="5">
        <f t="array" ref="O4799">DATE(2025,1,1) + RANDBETWEEN(0,364)</f>
        <v>45764</v>
      </c>
      <c r="P4799" s="5" t="str">
        <f>VLOOKUP(G4799, Region_Manager!$A$3:$B$6, 2, FALSE)</f>
        <v>Priya</v>
      </c>
      <c r="Q4799" s="5"/>
    </row>
    <row r="4800">
      <c r="A4800" s="1" t="s">
        <v>18</v>
      </c>
      <c r="B4800" s="1" t="s">
        <v>19</v>
      </c>
      <c r="C4800" s="1" t="s">
        <v>20</v>
      </c>
      <c r="D4800" s="1" t="s">
        <v>60</v>
      </c>
      <c r="E4800" s="1" t="s">
        <v>61</v>
      </c>
      <c r="F4800" s="1">
        <v>19140.0</v>
      </c>
      <c r="G4800" s="1" t="s">
        <v>62</v>
      </c>
      <c r="H4800" s="1" t="s">
        <v>40</v>
      </c>
      <c r="I4800" s="1" t="s">
        <v>41</v>
      </c>
      <c r="J4800" s="1">
        <v>39.594</v>
      </c>
      <c r="K4800" s="1">
        <v>1.0</v>
      </c>
      <c r="L4800" s="1">
        <v>0.4</v>
      </c>
      <c r="M4800" s="1">
        <v>-7.2589</v>
      </c>
      <c r="N4800" s="2" t="str">
        <f t="shared" si="1"/>
        <v>Loss</v>
      </c>
      <c r="O4800" s="5">
        <f t="array" ref="O4800">DATE(2025,1,1) + RANDBETWEEN(0,364)</f>
        <v>45701</v>
      </c>
      <c r="P4800" s="5" t="str">
        <f>VLOOKUP(G4800, Region_Manager!$A$3:$B$6, 2, FALSE)</f>
        <v>Amit</v>
      </c>
      <c r="Q4800" s="5"/>
    </row>
    <row r="4801">
      <c r="A4801" s="1" t="s">
        <v>18</v>
      </c>
      <c r="B4801" s="1" t="s">
        <v>19</v>
      </c>
      <c r="C4801" s="1" t="s">
        <v>20</v>
      </c>
      <c r="D4801" s="1" t="s">
        <v>60</v>
      </c>
      <c r="E4801" s="1" t="s">
        <v>61</v>
      </c>
      <c r="F4801" s="1">
        <v>19140.0</v>
      </c>
      <c r="G4801" s="1" t="s">
        <v>62</v>
      </c>
      <c r="H4801" s="1" t="s">
        <v>24</v>
      </c>
      <c r="I4801" s="1" t="s">
        <v>38</v>
      </c>
      <c r="J4801" s="1">
        <v>91.008</v>
      </c>
      <c r="K4801" s="1">
        <v>9.0</v>
      </c>
      <c r="L4801" s="1">
        <v>0.2</v>
      </c>
      <c r="M4801" s="1">
        <v>19.3392</v>
      </c>
      <c r="N4801" s="2" t="str">
        <f t="shared" si="1"/>
        <v>Profit</v>
      </c>
      <c r="O4801" s="5">
        <f t="array" ref="O4801">DATE(2025,1,1) + RANDBETWEEN(0,364)</f>
        <v>45986</v>
      </c>
      <c r="P4801" s="5" t="str">
        <f>VLOOKUP(G4801, Region_Manager!$A$3:$B$6, 2, FALSE)</f>
        <v>Amit</v>
      </c>
      <c r="Q4801" s="5"/>
    </row>
    <row r="4802">
      <c r="A4802" s="1" t="s">
        <v>18</v>
      </c>
      <c r="B4802" s="1" t="s">
        <v>19</v>
      </c>
      <c r="C4802" s="1" t="s">
        <v>20</v>
      </c>
      <c r="D4802" s="1" t="s">
        <v>28</v>
      </c>
      <c r="E4802" s="1" t="s">
        <v>29</v>
      </c>
      <c r="F4802" s="1">
        <v>90008.0</v>
      </c>
      <c r="G4802" s="1" t="s">
        <v>30</v>
      </c>
      <c r="H4802" s="1" t="s">
        <v>31</v>
      </c>
      <c r="I4802" s="1" t="s">
        <v>46</v>
      </c>
      <c r="J4802" s="1">
        <v>37.94</v>
      </c>
      <c r="K4802" s="1">
        <v>2.0</v>
      </c>
      <c r="L4802" s="1">
        <v>0.0</v>
      </c>
      <c r="M4802" s="1">
        <v>18.2112</v>
      </c>
      <c r="N4802" s="2" t="str">
        <f t="shared" si="1"/>
        <v>Profit</v>
      </c>
      <c r="O4802" s="5">
        <f t="array" ref="O4802">DATE(2025,1,1) + RANDBETWEEN(0,364)</f>
        <v>45810</v>
      </c>
      <c r="P4802" s="5" t="str">
        <f>VLOOKUP(G4802, Region_Manager!$A$3:$B$6, 2, FALSE)</f>
        <v>Rahul</v>
      </c>
      <c r="Q4802" s="5"/>
    </row>
    <row r="4803">
      <c r="A4803" s="1" t="s">
        <v>18</v>
      </c>
      <c r="B4803" s="1" t="s">
        <v>19</v>
      </c>
      <c r="C4803" s="1" t="s">
        <v>20</v>
      </c>
      <c r="D4803" s="1" t="s">
        <v>28</v>
      </c>
      <c r="E4803" s="1" t="s">
        <v>29</v>
      </c>
      <c r="F4803" s="1">
        <v>90008.0</v>
      </c>
      <c r="G4803" s="1" t="s">
        <v>30</v>
      </c>
      <c r="H4803" s="1" t="s">
        <v>31</v>
      </c>
      <c r="I4803" s="1" t="s">
        <v>46</v>
      </c>
      <c r="J4803" s="1">
        <v>42.8</v>
      </c>
      <c r="K4803" s="1">
        <v>10.0</v>
      </c>
      <c r="L4803" s="1">
        <v>0.0</v>
      </c>
      <c r="M4803" s="1">
        <v>19.26</v>
      </c>
      <c r="N4803" s="2" t="str">
        <f t="shared" si="1"/>
        <v>Profit</v>
      </c>
      <c r="O4803" s="5">
        <f t="array" ref="O4803">DATE(2025,1,1) + RANDBETWEEN(0,364)</f>
        <v>45911</v>
      </c>
      <c r="P4803" s="5" t="str">
        <f>VLOOKUP(G4803, Region_Manager!$A$3:$B$6, 2, FALSE)</f>
        <v>Rahul</v>
      </c>
      <c r="Q4803" s="5"/>
    </row>
    <row r="4804">
      <c r="A4804" s="1" t="s">
        <v>18</v>
      </c>
      <c r="B4804" s="1" t="s">
        <v>19</v>
      </c>
      <c r="C4804" s="1" t="s">
        <v>20</v>
      </c>
      <c r="D4804" s="1" t="s">
        <v>28</v>
      </c>
      <c r="E4804" s="1" t="s">
        <v>29</v>
      </c>
      <c r="F4804" s="1">
        <v>90008.0</v>
      </c>
      <c r="G4804" s="1" t="s">
        <v>30</v>
      </c>
      <c r="H4804" s="1" t="s">
        <v>31</v>
      </c>
      <c r="I4804" s="1" t="s">
        <v>37</v>
      </c>
      <c r="J4804" s="1">
        <v>33.63</v>
      </c>
      <c r="K4804" s="1">
        <v>3.0</v>
      </c>
      <c r="L4804" s="1">
        <v>0.0</v>
      </c>
      <c r="M4804" s="1">
        <v>10.089</v>
      </c>
      <c r="N4804" s="2" t="str">
        <f t="shared" si="1"/>
        <v>Profit</v>
      </c>
      <c r="O4804" s="5">
        <f t="array" ref="O4804">DATE(2025,1,1) + RANDBETWEEN(0,364)</f>
        <v>45730</v>
      </c>
      <c r="P4804" s="5" t="str">
        <f>VLOOKUP(G4804, Region_Manager!$A$3:$B$6, 2, FALSE)</f>
        <v>Rahul</v>
      </c>
      <c r="Q4804" s="5"/>
    </row>
    <row r="4805">
      <c r="A4805" s="1" t="s">
        <v>33</v>
      </c>
      <c r="B4805" s="1" t="s">
        <v>27</v>
      </c>
      <c r="C4805" s="1" t="s">
        <v>20</v>
      </c>
      <c r="D4805" s="1" t="s">
        <v>60</v>
      </c>
      <c r="E4805" s="1" t="s">
        <v>61</v>
      </c>
      <c r="F4805" s="1">
        <v>19134.0</v>
      </c>
      <c r="G4805" s="1" t="s">
        <v>62</v>
      </c>
      <c r="H4805" s="1" t="s">
        <v>31</v>
      </c>
      <c r="I4805" s="1" t="s">
        <v>65</v>
      </c>
      <c r="J4805" s="1">
        <v>62.808</v>
      </c>
      <c r="K4805" s="1">
        <v>3.0</v>
      </c>
      <c r="L4805" s="1">
        <v>0.2</v>
      </c>
      <c r="M4805" s="1">
        <v>21.1977</v>
      </c>
      <c r="N4805" s="2" t="str">
        <f t="shared" si="1"/>
        <v>Profit</v>
      </c>
      <c r="O4805" s="5">
        <f t="array" ref="O4805">DATE(2025,1,1) + RANDBETWEEN(0,364)</f>
        <v>45666</v>
      </c>
      <c r="P4805" s="5" t="str">
        <f>VLOOKUP(G4805, Region_Manager!$A$3:$B$6, 2, FALSE)</f>
        <v>Amit</v>
      </c>
      <c r="Q4805" s="5"/>
    </row>
    <row r="4806">
      <c r="A4806" s="1" t="s">
        <v>67</v>
      </c>
      <c r="B4806" s="1" t="s">
        <v>19</v>
      </c>
      <c r="C4806" s="1" t="s">
        <v>20</v>
      </c>
      <c r="D4806" s="1" t="s">
        <v>436</v>
      </c>
      <c r="E4806" s="1" t="s">
        <v>54</v>
      </c>
      <c r="F4806" s="1">
        <v>54703.0</v>
      </c>
      <c r="G4806" s="1" t="s">
        <v>52</v>
      </c>
      <c r="H4806" s="1" t="s">
        <v>31</v>
      </c>
      <c r="I4806" s="1" t="s">
        <v>46</v>
      </c>
      <c r="J4806" s="1">
        <v>195.64</v>
      </c>
      <c r="K4806" s="1">
        <v>4.0</v>
      </c>
      <c r="L4806" s="1">
        <v>0.0</v>
      </c>
      <c r="M4806" s="1">
        <v>91.9508</v>
      </c>
      <c r="N4806" s="2" t="str">
        <f t="shared" si="1"/>
        <v>Profit</v>
      </c>
      <c r="O4806" s="5">
        <f t="array" ref="O4806">DATE(2025,1,1) + RANDBETWEEN(0,364)</f>
        <v>45907</v>
      </c>
      <c r="P4806" s="5" t="str">
        <f>VLOOKUP(G4806, Region_Manager!$A$3:$B$6, 2, FALSE)</f>
        <v>Karan</v>
      </c>
      <c r="Q4806" s="5"/>
    </row>
    <row r="4807">
      <c r="A4807" s="1" t="s">
        <v>67</v>
      </c>
      <c r="B4807" s="1" t="s">
        <v>19</v>
      </c>
      <c r="C4807" s="1" t="s">
        <v>20</v>
      </c>
      <c r="D4807" s="1" t="s">
        <v>436</v>
      </c>
      <c r="E4807" s="1" t="s">
        <v>54</v>
      </c>
      <c r="F4807" s="1">
        <v>54703.0</v>
      </c>
      <c r="G4807" s="1" t="s">
        <v>52</v>
      </c>
      <c r="H4807" s="1" t="s">
        <v>40</v>
      </c>
      <c r="I4807" s="1" t="s">
        <v>41</v>
      </c>
      <c r="J4807" s="1">
        <v>239.9</v>
      </c>
      <c r="K4807" s="1">
        <v>2.0</v>
      </c>
      <c r="L4807" s="1">
        <v>0.0</v>
      </c>
      <c r="M4807" s="1">
        <v>71.97</v>
      </c>
      <c r="N4807" s="2" t="str">
        <f t="shared" si="1"/>
        <v>Profit</v>
      </c>
      <c r="O4807" s="5">
        <f t="array" ref="O4807">DATE(2025,1,1) + RANDBETWEEN(0,364)</f>
        <v>45745</v>
      </c>
      <c r="P4807" s="5" t="str">
        <f>VLOOKUP(G4807, Region_Manager!$A$3:$B$6, 2, FALSE)</f>
        <v>Karan</v>
      </c>
      <c r="Q4807" s="5"/>
    </row>
    <row r="4808">
      <c r="A4808" s="1" t="s">
        <v>18</v>
      </c>
      <c r="B4808" s="1" t="s">
        <v>19</v>
      </c>
      <c r="C4808" s="1" t="s">
        <v>20</v>
      </c>
      <c r="D4808" s="1" t="s">
        <v>60</v>
      </c>
      <c r="E4808" s="1" t="s">
        <v>61</v>
      </c>
      <c r="F4808" s="1">
        <v>19134.0</v>
      </c>
      <c r="G4808" s="1" t="s">
        <v>62</v>
      </c>
      <c r="H4808" s="1" t="s">
        <v>24</v>
      </c>
      <c r="I4808" s="1" t="s">
        <v>26</v>
      </c>
      <c r="J4808" s="1">
        <v>380.058</v>
      </c>
      <c r="K4808" s="1">
        <v>3.0</v>
      </c>
      <c r="L4808" s="1">
        <v>0.3</v>
      </c>
      <c r="M4808" s="1">
        <v>-21.7176</v>
      </c>
      <c r="N4808" s="2" t="str">
        <f t="shared" si="1"/>
        <v>Loss</v>
      </c>
      <c r="O4808" s="5">
        <f t="array" ref="O4808">DATE(2025,1,1) + RANDBETWEEN(0,364)</f>
        <v>45947</v>
      </c>
      <c r="P4808" s="5" t="str">
        <f>VLOOKUP(G4808, Region_Manager!$A$3:$B$6, 2, FALSE)</f>
        <v>Amit</v>
      </c>
      <c r="Q4808" s="5"/>
    </row>
    <row r="4809">
      <c r="A4809" s="1" t="s">
        <v>18</v>
      </c>
      <c r="B4809" s="1" t="s">
        <v>19</v>
      </c>
      <c r="C4809" s="1" t="s">
        <v>20</v>
      </c>
      <c r="D4809" s="1" t="s">
        <v>60</v>
      </c>
      <c r="E4809" s="1" t="s">
        <v>61</v>
      </c>
      <c r="F4809" s="1">
        <v>19134.0</v>
      </c>
      <c r="G4809" s="1" t="s">
        <v>62</v>
      </c>
      <c r="H4809" s="1" t="s">
        <v>40</v>
      </c>
      <c r="I4809" s="1" t="s">
        <v>167</v>
      </c>
      <c r="J4809" s="1">
        <v>1199.976</v>
      </c>
      <c r="K4809" s="1">
        <v>4.0</v>
      </c>
      <c r="L4809" s="1">
        <v>0.4</v>
      </c>
      <c r="M4809" s="1">
        <v>179.9964</v>
      </c>
      <c r="N4809" s="2" t="str">
        <f t="shared" si="1"/>
        <v>Profit</v>
      </c>
      <c r="O4809" s="5">
        <f t="array" ref="O4809">DATE(2025,1,1) + RANDBETWEEN(0,364)</f>
        <v>45744</v>
      </c>
      <c r="P4809" s="5" t="str">
        <f>VLOOKUP(G4809, Region_Manager!$A$3:$B$6, 2, FALSE)</f>
        <v>Amit</v>
      </c>
      <c r="Q4809" s="5"/>
    </row>
    <row r="4810">
      <c r="A4810" s="1" t="s">
        <v>18</v>
      </c>
      <c r="B4810" s="1" t="s">
        <v>19</v>
      </c>
      <c r="C4810" s="1" t="s">
        <v>20</v>
      </c>
      <c r="D4810" s="1" t="s">
        <v>60</v>
      </c>
      <c r="E4810" s="1" t="s">
        <v>61</v>
      </c>
      <c r="F4810" s="1">
        <v>19134.0</v>
      </c>
      <c r="G4810" s="1" t="s">
        <v>62</v>
      </c>
      <c r="H4810" s="1" t="s">
        <v>24</v>
      </c>
      <c r="I4810" s="1" t="s">
        <v>38</v>
      </c>
      <c r="J4810" s="1">
        <v>48.576</v>
      </c>
      <c r="K4810" s="1">
        <v>3.0</v>
      </c>
      <c r="L4810" s="1">
        <v>0.2</v>
      </c>
      <c r="M4810" s="1">
        <v>9.7152</v>
      </c>
      <c r="N4810" s="2" t="str">
        <f t="shared" si="1"/>
        <v>Profit</v>
      </c>
      <c r="O4810" s="5">
        <f t="array" ref="O4810">DATE(2025,1,1) + RANDBETWEEN(0,364)</f>
        <v>45715</v>
      </c>
      <c r="P4810" s="5" t="str">
        <f>VLOOKUP(G4810, Region_Manager!$A$3:$B$6, 2, FALSE)</f>
        <v>Amit</v>
      </c>
      <c r="Q4810" s="5"/>
    </row>
    <row r="4811">
      <c r="A4811" s="1" t="s">
        <v>67</v>
      </c>
      <c r="B4811" s="1" t="s">
        <v>19</v>
      </c>
      <c r="C4811" s="1" t="s">
        <v>20</v>
      </c>
      <c r="D4811" s="1" t="s">
        <v>28</v>
      </c>
      <c r="E4811" s="1" t="s">
        <v>29</v>
      </c>
      <c r="F4811" s="1">
        <v>90004.0</v>
      </c>
      <c r="G4811" s="1" t="s">
        <v>30</v>
      </c>
      <c r="H4811" s="1" t="s">
        <v>31</v>
      </c>
      <c r="I4811" s="1" t="s">
        <v>46</v>
      </c>
      <c r="J4811" s="1">
        <v>17.94</v>
      </c>
      <c r="K4811" s="1">
        <v>3.0</v>
      </c>
      <c r="L4811" s="1">
        <v>0.0</v>
      </c>
      <c r="M4811" s="1">
        <v>8.073</v>
      </c>
      <c r="N4811" s="2" t="str">
        <f t="shared" si="1"/>
        <v>Profit</v>
      </c>
      <c r="O4811" s="5">
        <f t="array" ref="O4811">DATE(2025,1,1) + RANDBETWEEN(0,364)</f>
        <v>45727</v>
      </c>
      <c r="P4811" s="5" t="str">
        <f>VLOOKUP(G4811, Region_Manager!$A$3:$B$6, 2, FALSE)</f>
        <v>Rahul</v>
      </c>
      <c r="Q4811" s="5"/>
    </row>
    <row r="4812">
      <c r="A4812" s="1" t="s">
        <v>33</v>
      </c>
      <c r="B4812" s="1" t="s">
        <v>19</v>
      </c>
      <c r="C4812" s="1" t="s">
        <v>20</v>
      </c>
      <c r="D4812" s="1" t="s">
        <v>60</v>
      </c>
      <c r="E4812" s="1" t="s">
        <v>61</v>
      </c>
      <c r="F4812" s="1">
        <v>19134.0</v>
      </c>
      <c r="G4812" s="1" t="s">
        <v>62</v>
      </c>
      <c r="H4812" s="1" t="s">
        <v>31</v>
      </c>
      <c r="I4812" s="1" t="s">
        <v>46</v>
      </c>
      <c r="J4812" s="1">
        <v>18.264</v>
      </c>
      <c r="K4812" s="1">
        <v>3.0</v>
      </c>
      <c r="L4812" s="1">
        <v>0.2</v>
      </c>
      <c r="M4812" s="1">
        <v>6.1641</v>
      </c>
      <c r="N4812" s="2" t="str">
        <f t="shared" si="1"/>
        <v>Profit</v>
      </c>
      <c r="O4812" s="5">
        <f t="array" ref="O4812">DATE(2025,1,1) + RANDBETWEEN(0,364)</f>
        <v>45802</v>
      </c>
      <c r="P4812" s="5" t="str">
        <f>VLOOKUP(G4812, Region_Manager!$A$3:$B$6, 2, FALSE)</f>
        <v>Amit</v>
      </c>
      <c r="Q4812" s="5"/>
    </row>
    <row r="4813">
      <c r="A4813" s="1" t="s">
        <v>33</v>
      </c>
      <c r="B4813" s="1" t="s">
        <v>19</v>
      </c>
      <c r="C4813" s="1" t="s">
        <v>20</v>
      </c>
      <c r="D4813" s="1" t="s">
        <v>60</v>
      </c>
      <c r="E4813" s="1" t="s">
        <v>61</v>
      </c>
      <c r="F4813" s="1">
        <v>19134.0</v>
      </c>
      <c r="G4813" s="1" t="s">
        <v>62</v>
      </c>
      <c r="H4813" s="1" t="s">
        <v>31</v>
      </c>
      <c r="I4813" s="1" t="s">
        <v>43</v>
      </c>
      <c r="J4813" s="1">
        <v>34.656</v>
      </c>
      <c r="K4813" s="1">
        <v>2.0</v>
      </c>
      <c r="L4813" s="1">
        <v>0.2</v>
      </c>
      <c r="M4813" s="1">
        <v>5.6316</v>
      </c>
      <c r="N4813" s="2" t="str">
        <f t="shared" si="1"/>
        <v>Profit</v>
      </c>
      <c r="O4813" s="5">
        <f t="array" ref="O4813">DATE(2025,1,1) + RANDBETWEEN(0,364)</f>
        <v>45810</v>
      </c>
      <c r="P4813" s="5" t="str">
        <f>VLOOKUP(G4813, Region_Manager!$A$3:$B$6, 2, FALSE)</f>
        <v>Amit</v>
      </c>
      <c r="Q4813" s="5"/>
    </row>
    <row r="4814">
      <c r="A4814" s="1" t="s">
        <v>33</v>
      </c>
      <c r="B4814" s="1" t="s">
        <v>19</v>
      </c>
      <c r="C4814" s="1" t="s">
        <v>20</v>
      </c>
      <c r="D4814" s="1" t="s">
        <v>60</v>
      </c>
      <c r="E4814" s="1" t="s">
        <v>61</v>
      </c>
      <c r="F4814" s="1">
        <v>19134.0</v>
      </c>
      <c r="G4814" s="1" t="s">
        <v>62</v>
      </c>
      <c r="H4814" s="1" t="s">
        <v>31</v>
      </c>
      <c r="I4814" s="1" t="s">
        <v>43</v>
      </c>
      <c r="J4814" s="1">
        <v>81.552</v>
      </c>
      <c r="K4814" s="1">
        <v>2.0</v>
      </c>
      <c r="L4814" s="1">
        <v>0.2</v>
      </c>
      <c r="M4814" s="1">
        <v>8.1552</v>
      </c>
      <c r="N4814" s="2" t="str">
        <f t="shared" si="1"/>
        <v>Profit</v>
      </c>
      <c r="O4814" s="5">
        <f t="array" ref="O4814">DATE(2025,1,1) + RANDBETWEEN(0,364)</f>
        <v>45763</v>
      </c>
      <c r="P4814" s="5" t="str">
        <f>VLOOKUP(G4814, Region_Manager!$A$3:$B$6, 2, FALSE)</f>
        <v>Amit</v>
      </c>
      <c r="Q4814" s="5"/>
    </row>
    <row r="4815">
      <c r="A4815" s="1" t="s">
        <v>33</v>
      </c>
      <c r="B4815" s="1" t="s">
        <v>19</v>
      </c>
      <c r="C4815" s="1" t="s">
        <v>20</v>
      </c>
      <c r="D4815" s="1" t="s">
        <v>60</v>
      </c>
      <c r="E4815" s="1" t="s">
        <v>61</v>
      </c>
      <c r="F4815" s="1">
        <v>19134.0</v>
      </c>
      <c r="G4815" s="1" t="s">
        <v>62</v>
      </c>
      <c r="H4815" s="1" t="s">
        <v>31</v>
      </c>
      <c r="I4815" s="1" t="s">
        <v>37</v>
      </c>
      <c r="J4815" s="1">
        <v>227.136</v>
      </c>
      <c r="K4815" s="1">
        <v>4.0</v>
      </c>
      <c r="L4815" s="1">
        <v>0.2</v>
      </c>
      <c r="M4815" s="1">
        <v>-42.588</v>
      </c>
      <c r="N4815" s="2" t="str">
        <f t="shared" si="1"/>
        <v>Loss</v>
      </c>
      <c r="O4815" s="5">
        <f t="array" ref="O4815">DATE(2025,1,1) + RANDBETWEEN(0,364)</f>
        <v>45780</v>
      </c>
      <c r="P4815" s="5" t="str">
        <f>VLOOKUP(G4815, Region_Manager!$A$3:$B$6, 2, FALSE)</f>
        <v>Amit</v>
      </c>
      <c r="Q4815" s="5"/>
    </row>
    <row r="4816">
      <c r="A4816" s="1" t="s">
        <v>33</v>
      </c>
      <c r="B4816" s="1" t="s">
        <v>19</v>
      </c>
      <c r="C4816" s="1" t="s">
        <v>20</v>
      </c>
      <c r="D4816" s="1" t="s">
        <v>255</v>
      </c>
      <c r="E4816" s="1" t="s">
        <v>132</v>
      </c>
      <c r="F4816" s="1">
        <v>6360.0</v>
      </c>
      <c r="G4816" s="1" t="s">
        <v>62</v>
      </c>
      <c r="H4816" s="1" t="s">
        <v>31</v>
      </c>
      <c r="I4816" s="1" t="s">
        <v>42</v>
      </c>
      <c r="J4816" s="1">
        <v>10.36</v>
      </c>
      <c r="K4816" s="1">
        <v>2.0</v>
      </c>
      <c r="L4816" s="1">
        <v>0.0</v>
      </c>
      <c r="M4816" s="1">
        <v>5.0764</v>
      </c>
      <c r="N4816" s="2" t="str">
        <f t="shared" si="1"/>
        <v>Profit</v>
      </c>
      <c r="O4816" s="5">
        <f t="array" ref="O4816">DATE(2025,1,1) + RANDBETWEEN(0,364)</f>
        <v>45791</v>
      </c>
      <c r="P4816" s="5" t="str">
        <f>VLOOKUP(G4816, Region_Manager!$A$3:$B$6, 2, FALSE)</f>
        <v>Amit</v>
      </c>
      <c r="Q4816" s="5"/>
    </row>
    <row r="4817">
      <c r="A4817" s="1" t="s">
        <v>33</v>
      </c>
      <c r="B4817" s="1" t="s">
        <v>19</v>
      </c>
      <c r="C4817" s="1" t="s">
        <v>20</v>
      </c>
      <c r="D4817" s="1" t="s">
        <v>127</v>
      </c>
      <c r="E4817" s="1" t="s">
        <v>51</v>
      </c>
      <c r="F4817" s="1">
        <v>78207.0</v>
      </c>
      <c r="G4817" s="1" t="s">
        <v>52</v>
      </c>
      <c r="H4817" s="1" t="s">
        <v>31</v>
      </c>
      <c r="I4817" s="1" t="s">
        <v>43</v>
      </c>
      <c r="J4817" s="1">
        <v>463.248</v>
      </c>
      <c r="K4817" s="1">
        <v>8.0</v>
      </c>
      <c r="L4817" s="1">
        <v>0.8</v>
      </c>
      <c r="M4817" s="1">
        <v>-1181.2824</v>
      </c>
      <c r="N4817" s="2" t="str">
        <f t="shared" si="1"/>
        <v>Loss</v>
      </c>
      <c r="O4817" s="5">
        <f t="array" ref="O4817">DATE(2025,1,1) + RANDBETWEEN(0,364)</f>
        <v>45684</v>
      </c>
      <c r="P4817" s="5" t="str">
        <f>VLOOKUP(G4817, Region_Manager!$A$3:$B$6, 2, FALSE)</f>
        <v>Karan</v>
      </c>
      <c r="Q4817" s="5"/>
    </row>
    <row r="4818">
      <c r="A4818" s="1" t="s">
        <v>33</v>
      </c>
      <c r="B4818" s="1" t="s">
        <v>19</v>
      </c>
      <c r="C4818" s="1" t="s">
        <v>20</v>
      </c>
      <c r="D4818" s="1" t="s">
        <v>127</v>
      </c>
      <c r="E4818" s="1" t="s">
        <v>51</v>
      </c>
      <c r="F4818" s="1">
        <v>78207.0</v>
      </c>
      <c r="G4818" s="1" t="s">
        <v>52</v>
      </c>
      <c r="H4818" s="1" t="s">
        <v>40</v>
      </c>
      <c r="I4818" s="1" t="s">
        <v>64</v>
      </c>
      <c r="J4818" s="1">
        <v>383.952</v>
      </c>
      <c r="K4818" s="1">
        <v>6.0</v>
      </c>
      <c r="L4818" s="1">
        <v>0.2</v>
      </c>
      <c r="M4818" s="1">
        <v>47.994</v>
      </c>
      <c r="N4818" s="2" t="str">
        <f t="shared" si="1"/>
        <v>Profit</v>
      </c>
      <c r="O4818" s="5">
        <f t="array" ref="O4818">DATE(2025,1,1) + RANDBETWEEN(0,364)</f>
        <v>45989</v>
      </c>
      <c r="P4818" s="5" t="str">
        <f>VLOOKUP(G4818, Region_Manager!$A$3:$B$6, 2, FALSE)</f>
        <v>Karan</v>
      </c>
      <c r="Q4818" s="5"/>
    </row>
    <row r="4819">
      <c r="A4819" s="1" t="s">
        <v>173</v>
      </c>
      <c r="B4819" s="1" t="s">
        <v>49</v>
      </c>
      <c r="C4819" s="1" t="s">
        <v>20</v>
      </c>
      <c r="D4819" s="1" t="s">
        <v>516</v>
      </c>
      <c r="E4819" s="1" t="s">
        <v>86</v>
      </c>
      <c r="F4819" s="1">
        <v>85364.0</v>
      </c>
      <c r="G4819" s="1" t="s">
        <v>30</v>
      </c>
      <c r="H4819" s="1" t="s">
        <v>31</v>
      </c>
      <c r="I4819" s="1" t="s">
        <v>42</v>
      </c>
      <c r="J4819" s="1">
        <v>44.856</v>
      </c>
      <c r="K4819" s="1">
        <v>6.0</v>
      </c>
      <c r="L4819" s="1">
        <v>0.7</v>
      </c>
      <c r="M4819" s="1">
        <v>-35.8848</v>
      </c>
      <c r="N4819" s="2" t="str">
        <f t="shared" si="1"/>
        <v>Loss</v>
      </c>
      <c r="O4819" s="5">
        <f t="array" ref="O4819">DATE(2025,1,1) + RANDBETWEEN(0,364)</f>
        <v>45678</v>
      </c>
      <c r="P4819" s="5" t="str">
        <f>VLOOKUP(G4819, Region_Manager!$A$3:$B$6, 2, FALSE)</f>
        <v>Rahul</v>
      </c>
      <c r="Q4819" s="5"/>
    </row>
    <row r="4820">
      <c r="A4820" s="1" t="s">
        <v>33</v>
      </c>
      <c r="B4820" s="1" t="s">
        <v>19</v>
      </c>
      <c r="C4820" s="1" t="s">
        <v>20</v>
      </c>
      <c r="D4820" s="1" t="s">
        <v>108</v>
      </c>
      <c r="E4820" s="1" t="s">
        <v>109</v>
      </c>
      <c r="F4820" s="1">
        <v>43229.0</v>
      </c>
      <c r="G4820" s="1" t="s">
        <v>62</v>
      </c>
      <c r="H4820" s="1" t="s">
        <v>40</v>
      </c>
      <c r="I4820" s="1" t="s">
        <v>128</v>
      </c>
      <c r="J4820" s="1">
        <v>30.345</v>
      </c>
      <c r="K4820" s="1">
        <v>7.0</v>
      </c>
      <c r="L4820" s="1">
        <v>0.7</v>
      </c>
      <c r="M4820" s="1">
        <v>-24.276</v>
      </c>
      <c r="N4820" s="2" t="str">
        <f t="shared" si="1"/>
        <v>Loss</v>
      </c>
      <c r="O4820" s="5">
        <f t="array" ref="O4820">DATE(2025,1,1) + RANDBETWEEN(0,364)</f>
        <v>45832</v>
      </c>
      <c r="P4820" s="5" t="str">
        <f>VLOOKUP(G4820, Region_Manager!$A$3:$B$6, 2, FALSE)</f>
        <v>Amit</v>
      </c>
      <c r="Q4820" s="5"/>
    </row>
    <row r="4821">
      <c r="A4821" s="1" t="s">
        <v>33</v>
      </c>
      <c r="B4821" s="1" t="s">
        <v>19</v>
      </c>
      <c r="C4821" s="1" t="s">
        <v>20</v>
      </c>
      <c r="D4821" s="1" t="s">
        <v>108</v>
      </c>
      <c r="E4821" s="1" t="s">
        <v>109</v>
      </c>
      <c r="F4821" s="1">
        <v>43229.0</v>
      </c>
      <c r="G4821" s="1" t="s">
        <v>62</v>
      </c>
      <c r="H4821" s="1" t="s">
        <v>24</v>
      </c>
      <c r="I4821" s="1" t="s">
        <v>26</v>
      </c>
      <c r="J4821" s="1">
        <v>127.554</v>
      </c>
      <c r="K4821" s="1">
        <v>3.0</v>
      </c>
      <c r="L4821" s="1">
        <v>0.3</v>
      </c>
      <c r="M4821" s="1">
        <v>-9.111</v>
      </c>
      <c r="N4821" s="2" t="str">
        <f t="shared" si="1"/>
        <v>Loss</v>
      </c>
      <c r="O4821" s="5">
        <f t="array" ref="O4821">DATE(2025,1,1) + RANDBETWEEN(0,364)</f>
        <v>45669</v>
      </c>
      <c r="P4821" s="5" t="str">
        <f>VLOOKUP(G4821, Region_Manager!$A$3:$B$6, 2, FALSE)</f>
        <v>Amit</v>
      </c>
      <c r="Q4821" s="5"/>
    </row>
    <row r="4822">
      <c r="A4822" s="1" t="s">
        <v>33</v>
      </c>
      <c r="B4822" s="1" t="s">
        <v>19</v>
      </c>
      <c r="C4822" s="1" t="s">
        <v>20</v>
      </c>
      <c r="D4822" s="1" t="s">
        <v>108</v>
      </c>
      <c r="E4822" s="1" t="s">
        <v>109</v>
      </c>
      <c r="F4822" s="1">
        <v>43229.0</v>
      </c>
      <c r="G4822" s="1" t="s">
        <v>62</v>
      </c>
      <c r="H4822" s="1" t="s">
        <v>24</v>
      </c>
      <c r="I4822" s="1" t="s">
        <v>38</v>
      </c>
      <c r="J4822" s="1">
        <v>77.952</v>
      </c>
      <c r="K4822" s="1">
        <v>3.0</v>
      </c>
      <c r="L4822" s="1">
        <v>0.2</v>
      </c>
      <c r="M4822" s="1">
        <v>15.5904</v>
      </c>
      <c r="N4822" s="2" t="str">
        <f t="shared" si="1"/>
        <v>Profit</v>
      </c>
      <c r="O4822" s="5">
        <f t="array" ref="O4822">DATE(2025,1,1) + RANDBETWEEN(0,364)</f>
        <v>45699</v>
      </c>
      <c r="P4822" s="5" t="str">
        <f>VLOOKUP(G4822, Region_Manager!$A$3:$B$6, 2, FALSE)</f>
        <v>Amit</v>
      </c>
      <c r="Q4822" s="5"/>
    </row>
    <row r="4823">
      <c r="A4823" s="1" t="s">
        <v>67</v>
      </c>
      <c r="B4823" s="1" t="s">
        <v>27</v>
      </c>
      <c r="C4823" s="1" t="s">
        <v>20</v>
      </c>
      <c r="D4823" s="1" t="s">
        <v>28</v>
      </c>
      <c r="E4823" s="1" t="s">
        <v>29</v>
      </c>
      <c r="F4823" s="1">
        <v>90036.0</v>
      </c>
      <c r="G4823" s="1" t="s">
        <v>30</v>
      </c>
      <c r="H4823" s="1" t="s">
        <v>31</v>
      </c>
      <c r="I4823" s="1" t="s">
        <v>42</v>
      </c>
      <c r="J4823" s="1">
        <v>14.016</v>
      </c>
      <c r="K4823" s="1">
        <v>4.0</v>
      </c>
      <c r="L4823" s="1">
        <v>0.2</v>
      </c>
      <c r="M4823" s="1">
        <v>4.9056</v>
      </c>
      <c r="N4823" s="2" t="str">
        <f t="shared" si="1"/>
        <v>Profit</v>
      </c>
      <c r="O4823" s="5">
        <f t="array" ref="O4823">DATE(2025,1,1) + RANDBETWEEN(0,364)</f>
        <v>45658</v>
      </c>
      <c r="P4823" s="5" t="str">
        <f>VLOOKUP(G4823, Region_Manager!$A$3:$B$6, 2, FALSE)</f>
        <v>Rahul</v>
      </c>
      <c r="Q4823" s="5"/>
    </row>
    <row r="4824">
      <c r="A4824" s="1" t="s">
        <v>33</v>
      </c>
      <c r="B4824" s="1" t="s">
        <v>27</v>
      </c>
      <c r="C4824" s="1" t="s">
        <v>20</v>
      </c>
      <c r="D4824" s="1" t="s">
        <v>187</v>
      </c>
      <c r="E4824" s="1" t="s">
        <v>22</v>
      </c>
      <c r="F4824" s="1">
        <v>40475.0</v>
      </c>
      <c r="G4824" s="1" t="s">
        <v>23</v>
      </c>
      <c r="H4824" s="1" t="s">
        <v>31</v>
      </c>
      <c r="I4824" s="1" t="s">
        <v>37</v>
      </c>
      <c r="J4824" s="1">
        <v>69.52</v>
      </c>
      <c r="K4824" s="1">
        <v>2.0</v>
      </c>
      <c r="L4824" s="1">
        <v>0.0</v>
      </c>
      <c r="M4824" s="1">
        <v>19.4656</v>
      </c>
      <c r="N4824" s="2" t="str">
        <f t="shared" si="1"/>
        <v>Profit</v>
      </c>
      <c r="O4824" s="5">
        <f t="array" ref="O4824">DATE(2025,1,1) + RANDBETWEEN(0,364)</f>
        <v>45826</v>
      </c>
      <c r="P4824" s="5" t="str">
        <f>VLOOKUP(G4824, Region_Manager!$A$3:$B$6, 2, FALSE)</f>
        <v>Priya</v>
      </c>
      <c r="Q4824" s="5"/>
    </row>
    <row r="4825">
      <c r="A4825" s="1" t="s">
        <v>33</v>
      </c>
      <c r="B4825" s="1" t="s">
        <v>27</v>
      </c>
      <c r="C4825" s="1" t="s">
        <v>20</v>
      </c>
      <c r="D4825" s="1" t="s">
        <v>187</v>
      </c>
      <c r="E4825" s="1" t="s">
        <v>22</v>
      </c>
      <c r="F4825" s="1">
        <v>40475.0</v>
      </c>
      <c r="G4825" s="1" t="s">
        <v>23</v>
      </c>
      <c r="H4825" s="1" t="s">
        <v>31</v>
      </c>
      <c r="I4825" s="1" t="s">
        <v>39</v>
      </c>
      <c r="J4825" s="1">
        <v>5.64</v>
      </c>
      <c r="K4825" s="1">
        <v>3.0</v>
      </c>
      <c r="L4825" s="1">
        <v>0.0</v>
      </c>
      <c r="M4825" s="1">
        <v>1.6356</v>
      </c>
      <c r="N4825" s="2" t="str">
        <f t="shared" si="1"/>
        <v>Profit</v>
      </c>
      <c r="O4825" s="5">
        <f t="array" ref="O4825">DATE(2025,1,1) + RANDBETWEEN(0,364)</f>
        <v>45892</v>
      </c>
      <c r="P4825" s="5" t="str">
        <f>VLOOKUP(G4825, Region_Manager!$A$3:$B$6, 2, FALSE)</f>
        <v>Priya</v>
      </c>
      <c r="Q4825" s="5"/>
    </row>
    <row r="4826">
      <c r="A4826" s="1" t="s">
        <v>33</v>
      </c>
      <c r="B4826" s="1" t="s">
        <v>19</v>
      </c>
      <c r="C4826" s="1" t="s">
        <v>20</v>
      </c>
      <c r="D4826" s="1" t="s">
        <v>80</v>
      </c>
      <c r="E4826" s="1" t="s">
        <v>81</v>
      </c>
      <c r="F4826" s="1">
        <v>10035.0</v>
      </c>
      <c r="G4826" s="1" t="s">
        <v>62</v>
      </c>
      <c r="H4826" s="1" t="s">
        <v>31</v>
      </c>
      <c r="I4826" s="1" t="s">
        <v>42</v>
      </c>
      <c r="J4826" s="1">
        <v>13.776</v>
      </c>
      <c r="K4826" s="1">
        <v>3.0</v>
      </c>
      <c r="L4826" s="1">
        <v>0.2</v>
      </c>
      <c r="M4826" s="1">
        <v>4.4772</v>
      </c>
      <c r="N4826" s="2" t="str">
        <f t="shared" si="1"/>
        <v>Profit</v>
      </c>
      <c r="O4826" s="5">
        <f t="array" ref="O4826">DATE(2025,1,1) + RANDBETWEEN(0,364)</f>
        <v>45976</v>
      </c>
      <c r="P4826" s="5" t="str">
        <f>VLOOKUP(G4826, Region_Manager!$A$3:$B$6, 2, FALSE)</f>
        <v>Amit</v>
      </c>
      <c r="Q4826" s="5"/>
    </row>
    <row r="4827">
      <c r="A4827" s="1" t="s">
        <v>33</v>
      </c>
      <c r="B4827" s="1" t="s">
        <v>19</v>
      </c>
      <c r="C4827" s="1" t="s">
        <v>20</v>
      </c>
      <c r="D4827" s="1" t="s">
        <v>517</v>
      </c>
      <c r="E4827" s="1" t="s">
        <v>54</v>
      </c>
      <c r="F4827" s="1">
        <v>54401.0</v>
      </c>
      <c r="G4827" s="1" t="s">
        <v>52</v>
      </c>
      <c r="H4827" s="1" t="s">
        <v>31</v>
      </c>
      <c r="I4827" s="1" t="s">
        <v>43</v>
      </c>
      <c r="J4827" s="1">
        <v>245.88</v>
      </c>
      <c r="K4827" s="1">
        <v>6.0</v>
      </c>
      <c r="L4827" s="1">
        <v>0.0</v>
      </c>
      <c r="M4827" s="1">
        <v>68.8464</v>
      </c>
      <c r="N4827" s="2" t="str">
        <f t="shared" si="1"/>
        <v>Profit</v>
      </c>
      <c r="O4827" s="5">
        <f t="array" ref="O4827">DATE(2025,1,1) + RANDBETWEEN(0,364)</f>
        <v>45725</v>
      </c>
      <c r="P4827" s="5" t="str">
        <f>VLOOKUP(G4827, Region_Manager!$A$3:$B$6, 2, FALSE)</f>
        <v>Karan</v>
      </c>
      <c r="Q4827" s="5"/>
    </row>
    <row r="4828">
      <c r="A4828" s="1" t="s">
        <v>33</v>
      </c>
      <c r="B4828" s="1" t="s">
        <v>19</v>
      </c>
      <c r="C4828" s="1" t="s">
        <v>20</v>
      </c>
      <c r="D4828" s="1" t="s">
        <v>517</v>
      </c>
      <c r="E4828" s="1" t="s">
        <v>54</v>
      </c>
      <c r="F4828" s="1">
        <v>54401.0</v>
      </c>
      <c r="G4828" s="1" t="s">
        <v>52</v>
      </c>
      <c r="H4828" s="1" t="s">
        <v>31</v>
      </c>
      <c r="I4828" s="1" t="s">
        <v>37</v>
      </c>
      <c r="J4828" s="1">
        <v>36.63</v>
      </c>
      <c r="K4828" s="1">
        <v>3.0</v>
      </c>
      <c r="L4828" s="1">
        <v>0.0</v>
      </c>
      <c r="M4828" s="1">
        <v>9.8901</v>
      </c>
      <c r="N4828" s="2" t="str">
        <f t="shared" si="1"/>
        <v>Profit</v>
      </c>
      <c r="O4828" s="5">
        <f t="array" ref="O4828">DATE(2025,1,1) + RANDBETWEEN(0,364)</f>
        <v>45682</v>
      </c>
      <c r="P4828" s="5" t="str">
        <f>VLOOKUP(G4828, Region_Manager!$A$3:$B$6, 2, FALSE)</f>
        <v>Karan</v>
      </c>
      <c r="Q4828" s="5"/>
    </row>
    <row r="4829">
      <c r="A4829" s="1" t="s">
        <v>33</v>
      </c>
      <c r="B4829" s="1" t="s">
        <v>19</v>
      </c>
      <c r="C4829" s="1" t="s">
        <v>20</v>
      </c>
      <c r="D4829" s="1" t="s">
        <v>517</v>
      </c>
      <c r="E4829" s="1" t="s">
        <v>54</v>
      </c>
      <c r="F4829" s="1">
        <v>54401.0</v>
      </c>
      <c r="G4829" s="1" t="s">
        <v>52</v>
      </c>
      <c r="H4829" s="1" t="s">
        <v>31</v>
      </c>
      <c r="I4829" s="1" t="s">
        <v>37</v>
      </c>
      <c r="J4829" s="1">
        <v>22.58</v>
      </c>
      <c r="K4829" s="1">
        <v>2.0</v>
      </c>
      <c r="L4829" s="1">
        <v>0.0</v>
      </c>
      <c r="M4829" s="1">
        <v>5.8708</v>
      </c>
      <c r="N4829" s="2" t="str">
        <f t="shared" si="1"/>
        <v>Profit</v>
      </c>
      <c r="O4829" s="5">
        <f t="array" ref="O4829">DATE(2025,1,1) + RANDBETWEEN(0,364)</f>
        <v>45952</v>
      </c>
      <c r="P4829" s="5" t="str">
        <f>VLOOKUP(G4829, Region_Manager!$A$3:$B$6, 2, FALSE)</f>
        <v>Karan</v>
      </c>
      <c r="Q4829" s="5"/>
    </row>
    <row r="4830">
      <c r="A4830" s="1" t="s">
        <v>33</v>
      </c>
      <c r="B4830" s="1" t="s">
        <v>19</v>
      </c>
      <c r="C4830" s="1" t="s">
        <v>20</v>
      </c>
      <c r="D4830" s="1" t="s">
        <v>517</v>
      </c>
      <c r="E4830" s="1" t="s">
        <v>54</v>
      </c>
      <c r="F4830" s="1">
        <v>54401.0</v>
      </c>
      <c r="G4830" s="1" t="s">
        <v>52</v>
      </c>
      <c r="H4830" s="1" t="s">
        <v>31</v>
      </c>
      <c r="I4830" s="1" t="s">
        <v>42</v>
      </c>
      <c r="J4830" s="1">
        <v>12.39</v>
      </c>
      <c r="K4830" s="1">
        <v>3.0</v>
      </c>
      <c r="L4830" s="1">
        <v>0.0</v>
      </c>
      <c r="M4830" s="1">
        <v>5.8233</v>
      </c>
      <c r="N4830" s="2" t="str">
        <f t="shared" si="1"/>
        <v>Profit</v>
      </c>
      <c r="O4830" s="5">
        <f t="array" ref="O4830">DATE(2025,1,1) + RANDBETWEEN(0,364)</f>
        <v>45760</v>
      </c>
      <c r="P4830" s="5" t="str">
        <f>VLOOKUP(G4830, Region_Manager!$A$3:$B$6, 2, FALSE)</f>
        <v>Karan</v>
      </c>
      <c r="Q4830" s="5"/>
    </row>
    <row r="4831">
      <c r="A4831" s="1" t="s">
        <v>33</v>
      </c>
      <c r="B4831" s="1" t="s">
        <v>49</v>
      </c>
      <c r="C4831" s="1" t="s">
        <v>20</v>
      </c>
      <c r="D4831" s="1" t="s">
        <v>57</v>
      </c>
      <c r="E4831" s="1" t="s">
        <v>29</v>
      </c>
      <c r="F4831" s="1">
        <v>94110.0</v>
      </c>
      <c r="G4831" s="1" t="s">
        <v>30</v>
      </c>
      <c r="H4831" s="1" t="s">
        <v>31</v>
      </c>
      <c r="I4831" s="1" t="s">
        <v>42</v>
      </c>
      <c r="J4831" s="1">
        <v>39.92</v>
      </c>
      <c r="K4831" s="1">
        <v>5.0</v>
      </c>
      <c r="L4831" s="1">
        <v>0.2</v>
      </c>
      <c r="M4831" s="1">
        <v>13.473</v>
      </c>
      <c r="N4831" s="2" t="str">
        <f t="shared" si="1"/>
        <v>Profit</v>
      </c>
      <c r="O4831" s="5">
        <f t="array" ref="O4831">DATE(2025,1,1) + RANDBETWEEN(0,364)</f>
        <v>45710</v>
      </c>
      <c r="P4831" s="5" t="str">
        <f>VLOOKUP(G4831, Region_Manager!$A$3:$B$6, 2, FALSE)</f>
        <v>Rahul</v>
      </c>
      <c r="Q4831" s="5"/>
    </row>
    <row r="4832">
      <c r="A4832" s="1" t="s">
        <v>33</v>
      </c>
      <c r="B4832" s="1" t="s">
        <v>49</v>
      </c>
      <c r="C4832" s="1" t="s">
        <v>20</v>
      </c>
      <c r="D4832" s="1" t="s">
        <v>57</v>
      </c>
      <c r="E4832" s="1" t="s">
        <v>29</v>
      </c>
      <c r="F4832" s="1">
        <v>94110.0</v>
      </c>
      <c r="G4832" s="1" t="s">
        <v>30</v>
      </c>
      <c r="H4832" s="1" t="s">
        <v>31</v>
      </c>
      <c r="I4832" s="1" t="s">
        <v>46</v>
      </c>
      <c r="J4832" s="1">
        <v>61.96</v>
      </c>
      <c r="K4832" s="1">
        <v>2.0</v>
      </c>
      <c r="L4832" s="1">
        <v>0.0</v>
      </c>
      <c r="M4832" s="1">
        <v>27.882</v>
      </c>
      <c r="N4832" s="2" t="str">
        <f t="shared" si="1"/>
        <v>Profit</v>
      </c>
      <c r="O4832" s="5">
        <f t="array" ref="O4832">DATE(2025,1,1) + RANDBETWEEN(0,364)</f>
        <v>45974</v>
      </c>
      <c r="P4832" s="5" t="str">
        <f>VLOOKUP(G4832, Region_Manager!$A$3:$B$6, 2, FALSE)</f>
        <v>Rahul</v>
      </c>
      <c r="Q4832" s="5"/>
    </row>
    <row r="4833">
      <c r="A4833" s="1" t="s">
        <v>33</v>
      </c>
      <c r="B4833" s="1" t="s">
        <v>49</v>
      </c>
      <c r="C4833" s="1" t="s">
        <v>20</v>
      </c>
      <c r="D4833" s="1" t="s">
        <v>57</v>
      </c>
      <c r="E4833" s="1" t="s">
        <v>29</v>
      </c>
      <c r="F4833" s="1">
        <v>94110.0</v>
      </c>
      <c r="G4833" s="1" t="s">
        <v>30</v>
      </c>
      <c r="H4833" s="1" t="s">
        <v>31</v>
      </c>
      <c r="I4833" s="1" t="s">
        <v>42</v>
      </c>
      <c r="J4833" s="1">
        <v>19.936</v>
      </c>
      <c r="K4833" s="1">
        <v>4.0</v>
      </c>
      <c r="L4833" s="1">
        <v>0.2</v>
      </c>
      <c r="M4833" s="1">
        <v>7.2268</v>
      </c>
      <c r="N4833" s="2" t="str">
        <f t="shared" si="1"/>
        <v>Profit</v>
      </c>
      <c r="O4833" s="5">
        <f t="array" ref="O4833">DATE(2025,1,1) + RANDBETWEEN(0,364)</f>
        <v>45741</v>
      </c>
      <c r="P4833" s="5" t="str">
        <f>VLOOKUP(G4833, Region_Manager!$A$3:$B$6, 2, FALSE)</f>
        <v>Rahul</v>
      </c>
      <c r="Q4833" s="5"/>
    </row>
    <row r="4834">
      <c r="A4834" s="1" t="s">
        <v>67</v>
      </c>
      <c r="B4834" s="1" t="s">
        <v>19</v>
      </c>
      <c r="C4834" s="1" t="s">
        <v>20</v>
      </c>
      <c r="D4834" s="1" t="s">
        <v>144</v>
      </c>
      <c r="E4834" s="1" t="s">
        <v>109</v>
      </c>
      <c r="F4834" s="1">
        <v>43017.0</v>
      </c>
      <c r="G4834" s="1" t="s">
        <v>62</v>
      </c>
      <c r="H4834" s="1" t="s">
        <v>31</v>
      </c>
      <c r="I4834" s="1" t="s">
        <v>42</v>
      </c>
      <c r="J4834" s="1">
        <v>3.798</v>
      </c>
      <c r="K4834" s="1">
        <v>2.0</v>
      </c>
      <c r="L4834" s="1">
        <v>0.7</v>
      </c>
      <c r="M4834" s="1">
        <v>-2.6586</v>
      </c>
      <c r="N4834" s="2" t="str">
        <f t="shared" si="1"/>
        <v>Loss</v>
      </c>
      <c r="O4834" s="5">
        <f t="array" ref="O4834">DATE(2025,1,1) + RANDBETWEEN(0,364)</f>
        <v>45858</v>
      </c>
      <c r="P4834" s="5" t="str">
        <f>VLOOKUP(G4834, Region_Manager!$A$3:$B$6, 2, FALSE)</f>
        <v>Amit</v>
      </c>
      <c r="Q4834" s="5"/>
    </row>
    <row r="4835">
      <c r="A4835" s="1" t="s">
        <v>67</v>
      </c>
      <c r="B4835" s="1" t="s">
        <v>19</v>
      </c>
      <c r="C4835" s="1" t="s">
        <v>20</v>
      </c>
      <c r="D4835" s="1" t="s">
        <v>144</v>
      </c>
      <c r="E4835" s="1" t="s">
        <v>109</v>
      </c>
      <c r="F4835" s="1">
        <v>43017.0</v>
      </c>
      <c r="G4835" s="1" t="s">
        <v>62</v>
      </c>
      <c r="H4835" s="1" t="s">
        <v>31</v>
      </c>
      <c r="I4835" s="1" t="s">
        <v>46</v>
      </c>
      <c r="J4835" s="1">
        <v>27.744</v>
      </c>
      <c r="K4835" s="1">
        <v>6.0</v>
      </c>
      <c r="L4835" s="1">
        <v>0.2</v>
      </c>
      <c r="M4835" s="1">
        <v>10.0572</v>
      </c>
      <c r="N4835" s="2" t="str">
        <f t="shared" si="1"/>
        <v>Profit</v>
      </c>
      <c r="O4835" s="5">
        <f t="array" ref="O4835">DATE(2025,1,1) + RANDBETWEEN(0,364)</f>
        <v>45766</v>
      </c>
      <c r="P4835" s="5" t="str">
        <f>VLOOKUP(G4835, Region_Manager!$A$3:$B$6, 2, FALSE)</f>
        <v>Amit</v>
      </c>
      <c r="Q4835" s="5"/>
    </row>
    <row r="4836">
      <c r="A4836" s="1" t="s">
        <v>67</v>
      </c>
      <c r="B4836" s="1" t="s">
        <v>19</v>
      </c>
      <c r="C4836" s="1" t="s">
        <v>20</v>
      </c>
      <c r="D4836" s="1" t="s">
        <v>144</v>
      </c>
      <c r="E4836" s="1" t="s">
        <v>109</v>
      </c>
      <c r="F4836" s="1">
        <v>43017.0</v>
      </c>
      <c r="G4836" s="1" t="s">
        <v>62</v>
      </c>
      <c r="H4836" s="1" t="s">
        <v>40</v>
      </c>
      <c r="I4836" s="1" t="s">
        <v>41</v>
      </c>
      <c r="J4836" s="1">
        <v>158.376</v>
      </c>
      <c r="K4836" s="1">
        <v>4.0</v>
      </c>
      <c r="L4836" s="1">
        <v>0.4</v>
      </c>
      <c r="M4836" s="1">
        <v>-34.3148</v>
      </c>
      <c r="N4836" s="2" t="str">
        <f t="shared" si="1"/>
        <v>Loss</v>
      </c>
      <c r="O4836" s="5">
        <f t="array" ref="O4836">DATE(2025,1,1) + RANDBETWEEN(0,364)</f>
        <v>45964</v>
      </c>
      <c r="P4836" s="5" t="str">
        <f>VLOOKUP(G4836, Region_Manager!$A$3:$B$6, 2, FALSE)</f>
        <v>Amit</v>
      </c>
      <c r="Q4836" s="5"/>
    </row>
    <row r="4837">
      <c r="A4837" s="1" t="s">
        <v>33</v>
      </c>
      <c r="B4837" s="1" t="s">
        <v>49</v>
      </c>
      <c r="C4837" s="1" t="s">
        <v>20</v>
      </c>
      <c r="D4837" s="1" t="s">
        <v>21</v>
      </c>
      <c r="E4837" s="1" t="s">
        <v>22</v>
      </c>
      <c r="F4837" s="1">
        <v>42420.0</v>
      </c>
      <c r="G4837" s="1" t="s">
        <v>23</v>
      </c>
      <c r="H4837" s="1" t="s">
        <v>24</v>
      </c>
      <c r="I4837" s="1" t="s">
        <v>38</v>
      </c>
      <c r="J4837" s="1">
        <v>27.58</v>
      </c>
      <c r="K4837" s="1">
        <v>2.0</v>
      </c>
      <c r="L4837" s="1">
        <v>0.0</v>
      </c>
      <c r="M4837" s="1">
        <v>11.5836</v>
      </c>
      <c r="N4837" s="2" t="str">
        <f t="shared" si="1"/>
        <v>Profit</v>
      </c>
      <c r="O4837" s="5">
        <f t="array" ref="O4837">DATE(2025,1,1) + RANDBETWEEN(0,364)</f>
        <v>45813</v>
      </c>
      <c r="P4837" s="5" t="str">
        <f>VLOOKUP(G4837, Region_Manager!$A$3:$B$6, 2, FALSE)</f>
        <v>Priya</v>
      </c>
      <c r="Q4837" s="5"/>
    </row>
    <row r="4838">
      <c r="A4838" s="1" t="s">
        <v>33</v>
      </c>
      <c r="B4838" s="1" t="s">
        <v>19</v>
      </c>
      <c r="C4838" s="1" t="s">
        <v>20</v>
      </c>
      <c r="D4838" s="1" t="s">
        <v>347</v>
      </c>
      <c r="E4838" s="1" t="s">
        <v>109</v>
      </c>
      <c r="F4838" s="1">
        <v>43402.0</v>
      </c>
      <c r="G4838" s="1" t="s">
        <v>62</v>
      </c>
      <c r="H4838" s="1" t="s">
        <v>31</v>
      </c>
      <c r="I4838" s="1" t="s">
        <v>42</v>
      </c>
      <c r="J4838" s="1">
        <v>5.553</v>
      </c>
      <c r="K4838" s="1">
        <v>3.0</v>
      </c>
      <c r="L4838" s="1">
        <v>0.7</v>
      </c>
      <c r="M4838" s="1">
        <v>-4.0722</v>
      </c>
      <c r="N4838" s="2" t="str">
        <f t="shared" si="1"/>
        <v>Loss</v>
      </c>
      <c r="O4838" s="5">
        <f t="array" ref="O4838">DATE(2025,1,1) + RANDBETWEEN(0,364)</f>
        <v>45771</v>
      </c>
      <c r="P4838" s="5" t="str">
        <f>VLOOKUP(G4838, Region_Manager!$A$3:$B$6, 2, FALSE)</f>
        <v>Amit</v>
      </c>
      <c r="Q4838" s="5"/>
    </row>
    <row r="4839">
      <c r="A4839" s="1" t="s">
        <v>33</v>
      </c>
      <c r="B4839" s="1" t="s">
        <v>19</v>
      </c>
      <c r="C4839" s="1" t="s">
        <v>20</v>
      </c>
      <c r="D4839" s="1" t="s">
        <v>90</v>
      </c>
      <c r="E4839" s="1" t="s">
        <v>91</v>
      </c>
      <c r="F4839" s="1">
        <v>38109.0</v>
      </c>
      <c r="G4839" s="1" t="s">
        <v>23</v>
      </c>
      <c r="H4839" s="1" t="s">
        <v>31</v>
      </c>
      <c r="I4839" s="1" t="s">
        <v>37</v>
      </c>
      <c r="J4839" s="1">
        <v>243.92</v>
      </c>
      <c r="K4839" s="1">
        <v>5.0</v>
      </c>
      <c r="L4839" s="1">
        <v>0.2</v>
      </c>
      <c r="M4839" s="1">
        <v>-54.882</v>
      </c>
      <c r="N4839" s="2" t="str">
        <f t="shared" si="1"/>
        <v>Loss</v>
      </c>
      <c r="O4839" s="5">
        <f t="array" ref="O4839">DATE(2025,1,1) + RANDBETWEEN(0,364)</f>
        <v>45946</v>
      </c>
      <c r="P4839" s="5" t="str">
        <f>VLOOKUP(G4839, Region_Manager!$A$3:$B$6, 2, FALSE)</f>
        <v>Priya</v>
      </c>
      <c r="Q4839" s="5"/>
    </row>
    <row r="4840">
      <c r="A4840" s="1" t="s">
        <v>67</v>
      </c>
      <c r="B4840" s="1" t="s">
        <v>19</v>
      </c>
      <c r="C4840" s="1" t="s">
        <v>20</v>
      </c>
      <c r="D4840" s="1" t="s">
        <v>159</v>
      </c>
      <c r="E4840" s="1" t="s">
        <v>137</v>
      </c>
      <c r="F4840" s="1">
        <v>8701.0</v>
      </c>
      <c r="G4840" s="1" t="s">
        <v>62</v>
      </c>
      <c r="H4840" s="1" t="s">
        <v>31</v>
      </c>
      <c r="I4840" s="1" t="s">
        <v>82</v>
      </c>
      <c r="J4840" s="1">
        <v>14.96</v>
      </c>
      <c r="K4840" s="1">
        <v>4.0</v>
      </c>
      <c r="L4840" s="1">
        <v>0.0</v>
      </c>
      <c r="M4840" s="1">
        <v>0.2992</v>
      </c>
      <c r="N4840" s="2" t="str">
        <f t="shared" si="1"/>
        <v>Profit</v>
      </c>
      <c r="O4840" s="5">
        <f t="array" ref="O4840">DATE(2025,1,1) + RANDBETWEEN(0,364)</f>
        <v>45738</v>
      </c>
      <c r="P4840" s="5" t="str">
        <f>VLOOKUP(G4840, Region_Manager!$A$3:$B$6, 2, FALSE)</f>
        <v>Amit</v>
      </c>
      <c r="Q4840" s="5"/>
    </row>
    <row r="4841">
      <c r="A4841" s="1" t="s">
        <v>67</v>
      </c>
      <c r="B4841" s="1" t="s">
        <v>27</v>
      </c>
      <c r="C4841" s="1" t="s">
        <v>20</v>
      </c>
      <c r="D4841" s="1" t="s">
        <v>28</v>
      </c>
      <c r="E4841" s="1" t="s">
        <v>29</v>
      </c>
      <c r="F4841" s="1">
        <v>90008.0</v>
      </c>
      <c r="G4841" s="1" t="s">
        <v>30</v>
      </c>
      <c r="H4841" s="1" t="s">
        <v>31</v>
      </c>
      <c r="I4841" s="1" t="s">
        <v>42</v>
      </c>
      <c r="J4841" s="1">
        <v>7.184</v>
      </c>
      <c r="K4841" s="1">
        <v>2.0</v>
      </c>
      <c r="L4841" s="1">
        <v>0.2</v>
      </c>
      <c r="M4841" s="1">
        <v>2.245</v>
      </c>
      <c r="N4841" s="2" t="str">
        <f t="shared" si="1"/>
        <v>Profit</v>
      </c>
      <c r="O4841" s="5">
        <f t="array" ref="O4841">DATE(2025,1,1) + RANDBETWEEN(0,364)</f>
        <v>45828</v>
      </c>
      <c r="P4841" s="5" t="str">
        <f>VLOOKUP(G4841, Region_Manager!$A$3:$B$6, 2, FALSE)</f>
        <v>Rahul</v>
      </c>
      <c r="Q4841" s="5"/>
    </row>
    <row r="4842">
      <c r="A4842" s="1" t="s">
        <v>18</v>
      </c>
      <c r="B4842" s="1" t="s">
        <v>19</v>
      </c>
      <c r="C4842" s="1" t="s">
        <v>20</v>
      </c>
      <c r="D4842" s="1" t="s">
        <v>97</v>
      </c>
      <c r="E4842" s="1" t="s">
        <v>81</v>
      </c>
      <c r="F4842" s="1">
        <v>14609.0</v>
      </c>
      <c r="G4842" s="1" t="s">
        <v>62</v>
      </c>
      <c r="H4842" s="1" t="s">
        <v>31</v>
      </c>
      <c r="I4842" s="1" t="s">
        <v>42</v>
      </c>
      <c r="J4842" s="1">
        <v>10.512</v>
      </c>
      <c r="K4842" s="1">
        <v>3.0</v>
      </c>
      <c r="L4842" s="1">
        <v>0.2</v>
      </c>
      <c r="M4842" s="1">
        <v>3.6792</v>
      </c>
      <c r="N4842" s="2" t="str">
        <f t="shared" si="1"/>
        <v>Profit</v>
      </c>
      <c r="O4842" s="5">
        <f t="array" ref="O4842">DATE(2025,1,1) + RANDBETWEEN(0,364)</f>
        <v>45945</v>
      </c>
      <c r="P4842" s="5" t="str">
        <f>VLOOKUP(G4842, Region_Manager!$A$3:$B$6, 2, FALSE)</f>
        <v>Amit</v>
      </c>
      <c r="Q4842" s="5"/>
    </row>
    <row r="4843">
      <c r="A4843" s="1" t="s">
        <v>18</v>
      </c>
      <c r="B4843" s="1" t="s">
        <v>27</v>
      </c>
      <c r="C4843" s="1" t="s">
        <v>20</v>
      </c>
      <c r="D4843" s="1" t="s">
        <v>215</v>
      </c>
      <c r="E4843" s="1" t="s">
        <v>100</v>
      </c>
      <c r="F4843" s="1">
        <v>97301.0</v>
      </c>
      <c r="G4843" s="1" t="s">
        <v>30</v>
      </c>
      <c r="H4843" s="1" t="s">
        <v>40</v>
      </c>
      <c r="I4843" s="1" t="s">
        <v>41</v>
      </c>
      <c r="J4843" s="1">
        <v>263.96</v>
      </c>
      <c r="K4843" s="1">
        <v>5.0</v>
      </c>
      <c r="L4843" s="1">
        <v>0.2</v>
      </c>
      <c r="M4843" s="1">
        <v>19.797</v>
      </c>
      <c r="N4843" s="2" t="str">
        <f t="shared" si="1"/>
        <v>Profit</v>
      </c>
      <c r="O4843" s="5">
        <f t="array" ref="O4843">DATE(2025,1,1) + RANDBETWEEN(0,364)</f>
        <v>46005</v>
      </c>
      <c r="P4843" s="5" t="str">
        <f>VLOOKUP(G4843, Region_Manager!$A$3:$B$6, 2, FALSE)</f>
        <v>Rahul</v>
      </c>
      <c r="Q4843" s="5"/>
    </row>
    <row r="4844">
      <c r="A4844" s="1" t="s">
        <v>18</v>
      </c>
      <c r="B4844" s="1" t="s">
        <v>27</v>
      </c>
      <c r="C4844" s="1" t="s">
        <v>20</v>
      </c>
      <c r="D4844" s="1" t="s">
        <v>215</v>
      </c>
      <c r="E4844" s="1" t="s">
        <v>100</v>
      </c>
      <c r="F4844" s="1">
        <v>97301.0</v>
      </c>
      <c r="G4844" s="1" t="s">
        <v>30</v>
      </c>
      <c r="H4844" s="1" t="s">
        <v>31</v>
      </c>
      <c r="I4844" s="1" t="s">
        <v>39</v>
      </c>
      <c r="J4844" s="1">
        <v>71.632</v>
      </c>
      <c r="K4844" s="1">
        <v>11.0</v>
      </c>
      <c r="L4844" s="1">
        <v>0.2</v>
      </c>
      <c r="M4844" s="1">
        <v>17.908</v>
      </c>
      <c r="N4844" s="2" t="str">
        <f t="shared" si="1"/>
        <v>Profit</v>
      </c>
      <c r="O4844" s="5">
        <f t="array" ref="O4844">DATE(2025,1,1) + RANDBETWEEN(0,364)</f>
        <v>45937</v>
      </c>
      <c r="P4844" s="5" t="str">
        <f>VLOOKUP(G4844, Region_Manager!$A$3:$B$6, 2, FALSE)</f>
        <v>Rahul</v>
      </c>
      <c r="Q4844" s="5"/>
    </row>
    <row r="4845">
      <c r="A4845" s="1" t="s">
        <v>18</v>
      </c>
      <c r="B4845" s="1" t="s">
        <v>27</v>
      </c>
      <c r="C4845" s="1" t="s">
        <v>20</v>
      </c>
      <c r="D4845" s="1" t="s">
        <v>215</v>
      </c>
      <c r="E4845" s="1" t="s">
        <v>100</v>
      </c>
      <c r="F4845" s="1">
        <v>97301.0</v>
      </c>
      <c r="G4845" s="1" t="s">
        <v>30</v>
      </c>
      <c r="H4845" s="1" t="s">
        <v>31</v>
      </c>
      <c r="I4845" s="1" t="s">
        <v>39</v>
      </c>
      <c r="J4845" s="1">
        <v>9.328</v>
      </c>
      <c r="K4845" s="1">
        <v>1.0</v>
      </c>
      <c r="L4845" s="1">
        <v>0.2</v>
      </c>
      <c r="M4845" s="1">
        <v>0.8162</v>
      </c>
      <c r="N4845" s="2" t="str">
        <f t="shared" si="1"/>
        <v>Profit</v>
      </c>
      <c r="O4845" s="5">
        <f t="array" ref="O4845">DATE(2025,1,1) + RANDBETWEEN(0,364)</f>
        <v>45961</v>
      </c>
      <c r="P4845" s="5" t="str">
        <f>VLOOKUP(G4845, Region_Manager!$A$3:$B$6, 2, FALSE)</f>
        <v>Rahul</v>
      </c>
      <c r="Q4845" s="5"/>
    </row>
    <row r="4846">
      <c r="A4846" s="1" t="s">
        <v>33</v>
      </c>
      <c r="B4846" s="1" t="s">
        <v>19</v>
      </c>
      <c r="C4846" s="1" t="s">
        <v>20</v>
      </c>
      <c r="D4846" s="1" t="s">
        <v>518</v>
      </c>
      <c r="E4846" s="1" t="s">
        <v>48</v>
      </c>
      <c r="F4846" s="1">
        <v>99301.0</v>
      </c>
      <c r="G4846" s="1" t="s">
        <v>30</v>
      </c>
      <c r="H4846" s="1" t="s">
        <v>31</v>
      </c>
      <c r="I4846" s="1" t="s">
        <v>39</v>
      </c>
      <c r="J4846" s="1">
        <v>5.88</v>
      </c>
      <c r="K4846" s="1">
        <v>2.0</v>
      </c>
      <c r="L4846" s="1">
        <v>0.0</v>
      </c>
      <c r="M4846" s="1">
        <v>2.646</v>
      </c>
      <c r="N4846" s="2" t="str">
        <f t="shared" si="1"/>
        <v>Profit</v>
      </c>
      <c r="O4846" s="5">
        <f t="array" ref="O4846">DATE(2025,1,1) + RANDBETWEEN(0,364)</f>
        <v>45877</v>
      </c>
      <c r="P4846" s="5" t="str">
        <f>VLOOKUP(G4846, Region_Manager!$A$3:$B$6, 2, FALSE)</f>
        <v>Rahul</v>
      </c>
      <c r="Q4846" s="5"/>
    </row>
    <row r="4847">
      <c r="A4847" s="1" t="s">
        <v>33</v>
      </c>
      <c r="B4847" s="1" t="s">
        <v>19</v>
      </c>
      <c r="C4847" s="1" t="s">
        <v>20</v>
      </c>
      <c r="D4847" s="1" t="s">
        <v>518</v>
      </c>
      <c r="E4847" s="1" t="s">
        <v>48</v>
      </c>
      <c r="F4847" s="1">
        <v>99301.0</v>
      </c>
      <c r="G4847" s="1" t="s">
        <v>30</v>
      </c>
      <c r="H4847" s="1" t="s">
        <v>24</v>
      </c>
      <c r="I4847" s="1" t="s">
        <v>26</v>
      </c>
      <c r="J4847" s="1">
        <v>975.92</v>
      </c>
      <c r="K4847" s="1">
        <v>5.0</v>
      </c>
      <c r="L4847" s="1">
        <v>0.2</v>
      </c>
      <c r="M4847" s="1">
        <v>121.99</v>
      </c>
      <c r="N4847" s="2" t="str">
        <f t="shared" si="1"/>
        <v>Profit</v>
      </c>
      <c r="O4847" s="5">
        <f t="array" ref="O4847">DATE(2025,1,1) + RANDBETWEEN(0,364)</f>
        <v>45982</v>
      </c>
      <c r="P4847" s="5" t="str">
        <f>VLOOKUP(G4847, Region_Manager!$A$3:$B$6, 2, FALSE)</f>
        <v>Rahul</v>
      </c>
      <c r="Q4847" s="5"/>
    </row>
    <row r="4848">
      <c r="A4848" s="1" t="s">
        <v>33</v>
      </c>
      <c r="B4848" s="1" t="s">
        <v>19</v>
      </c>
      <c r="C4848" s="1" t="s">
        <v>20</v>
      </c>
      <c r="D4848" s="1" t="s">
        <v>518</v>
      </c>
      <c r="E4848" s="1" t="s">
        <v>48</v>
      </c>
      <c r="F4848" s="1">
        <v>99301.0</v>
      </c>
      <c r="G4848" s="1" t="s">
        <v>30</v>
      </c>
      <c r="H4848" s="1" t="s">
        <v>31</v>
      </c>
      <c r="I4848" s="1" t="s">
        <v>39</v>
      </c>
      <c r="J4848" s="1">
        <v>303.84</v>
      </c>
      <c r="K4848" s="1">
        <v>8.0</v>
      </c>
      <c r="L4848" s="1">
        <v>0.0</v>
      </c>
      <c r="M4848" s="1">
        <v>91.152</v>
      </c>
      <c r="N4848" s="2" t="str">
        <f t="shared" si="1"/>
        <v>Profit</v>
      </c>
      <c r="O4848" s="5">
        <f t="array" ref="O4848">DATE(2025,1,1) + RANDBETWEEN(0,364)</f>
        <v>45963</v>
      </c>
      <c r="P4848" s="5" t="str">
        <f>VLOOKUP(G4848, Region_Manager!$A$3:$B$6, 2, FALSE)</f>
        <v>Rahul</v>
      </c>
      <c r="Q4848" s="5"/>
    </row>
    <row r="4849">
      <c r="A4849" s="1" t="s">
        <v>33</v>
      </c>
      <c r="B4849" s="1" t="s">
        <v>19</v>
      </c>
      <c r="C4849" s="1" t="s">
        <v>20</v>
      </c>
      <c r="D4849" s="1" t="s">
        <v>518</v>
      </c>
      <c r="E4849" s="1" t="s">
        <v>48</v>
      </c>
      <c r="F4849" s="1">
        <v>99301.0</v>
      </c>
      <c r="G4849" s="1" t="s">
        <v>30</v>
      </c>
      <c r="H4849" s="1" t="s">
        <v>31</v>
      </c>
      <c r="I4849" s="1" t="s">
        <v>37</v>
      </c>
      <c r="J4849" s="1">
        <v>485.88</v>
      </c>
      <c r="K4849" s="1">
        <v>6.0</v>
      </c>
      <c r="L4849" s="1">
        <v>0.0</v>
      </c>
      <c r="M4849" s="1">
        <v>19.4352</v>
      </c>
      <c r="N4849" s="2" t="str">
        <f t="shared" si="1"/>
        <v>Profit</v>
      </c>
      <c r="O4849" s="5">
        <f t="array" ref="O4849">DATE(2025,1,1) + RANDBETWEEN(0,364)</f>
        <v>45858</v>
      </c>
      <c r="P4849" s="5" t="str">
        <f>VLOOKUP(G4849, Region_Manager!$A$3:$B$6, 2, FALSE)</f>
        <v>Rahul</v>
      </c>
      <c r="Q4849" s="5"/>
    </row>
    <row r="4850">
      <c r="A4850" s="1" t="s">
        <v>18</v>
      </c>
      <c r="B4850" s="1" t="s">
        <v>19</v>
      </c>
      <c r="C4850" s="1" t="s">
        <v>20</v>
      </c>
      <c r="D4850" s="1" t="s">
        <v>272</v>
      </c>
      <c r="E4850" s="1" t="s">
        <v>29</v>
      </c>
      <c r="F4850" s="1">
        <v>94601.0</v>
      </c>
      <c r="G4850" s="1" t="s">
        <v>30</v>
      </c>
      <c r="H4850" s="1" t="s">
        <v>24</v>
      </c>
      <c r="I4850" s="1" t="s">
        <v>38</v>
      </c>
      <c r="J4850" s="1">
        <v>12.54</v>
      </c>
      <c r="K4850" s="1">
        <v>3.0</v>
      </c>
      <c r="L4850" s="1">
        <v>0.0</v>
      </c>
      <c r="M4850" s="1">
        <v>4.5144</v>
      </c>
      <c r="N4850" s="2" t="str">
        <f t="shared" si="1"/>
        <v>Profit</v>
      </c>
      <c r="O4850" s="5">
        <f t="array" ref="O4850">DATE(2025,1,1) + RANDBETWEEN(0,364)</f>
        <v>45992</v>
      </c>
      <c r="P4850" s="5" t="str">
        <f>VLOOKUP(G4850, Region_Manager!$A$3:$B$6, 2, FALSE)</f>
        <v>Rahul</v>
      </c>
      <c r="Q4850" s="5"/>
    </row>
    <row r="4851">
      <c r="A4851" s="1" t="s">
        <v>18</v>
      </c>
      <c r="B4851" s="1" t="s">
        <v>19</v>
      </c>
      <c r="C4851" s="1" t="s">
        <v>20</v>
      </c>
      <c r="D4851" s="1" t="s">
        <v>272</v>
      </c>
      <c r="E4851" s="1" t="s">
        <v>29</v>
      </c>
      <c r="F4851" s="1">
        <v>94601.0</v>
      </c>
      <c r="G4851" s="1" t="s">
        <v>30</v>
      </c>
      <c r="H4851" s="1" t="s">
        <v>31</v>
      </c>
      <c r="I4851" s="1" t="s">
        <v>37</v>
      </c>
      <c r="J4851" s="1">
        <v>8.94</v>
      </c>
      <c r="K4851" s="1">
        <v>3.0</v>
      </c>
      <c r="L4851" s="1">
        <v>0.0</v>
      </c>
      <c r="M4851" s="1">
        <v>0.6258</v>
      </c>
      <c r="N4851" s="2" t="str">
        <f t="shared" si="1"/>
        <v>Profit</v>
      </c>
      <c r="O4851" s="5">
        <f t="array" ref="O4851">DATE(2025,1,1) + RANDBETWEEN(0,364)</f>
        <v>46001</v>
      </c>
      <c r="P4851" s="5" t="str">
        <f>VLOOKUP(G4851, Region_Manager!$A$3:$B$6, 2, FALSE)</f>
        <v>Rahul</v>
      </c>
      <c r="Q4851" s="5"/>
    </row>
    <row r="4852">
      <c r="A4852" s="1" t="s">
        <v>18</v>
      </c>
      <c r="B4852" s="1" t="s">
        <v>19</v>
      </c>
      <c r="C4852" s="1" t="s">
        <v>20</v>
      </c>
      <c r="D4852" s="1" t="s">
        <v>272</v>
      </c>
      <c r="E4852" s="1" t="s">
        <v>29</v>
      </c>
      <c r="F4852" s="1">
        <v>94601.0</v>
      </c>
      <c r="G4852" s="1" t="s">
        <v>30</v>
      </c>
      <c r="H4852" s="1" t="s">
        <v>24</v>
      </c>
      <c r="I4852" s="1" t="s">
        <v>38</v>
      </c>
      <c r="J4852" s="1">
        <v>9.24</v>
      </c>
      <c r="K4852" s="1">
        <v>3.0</v>
      </c>
      <c r="L4852" s="1">
        <v>0.0</v>
      </c>
      <c r="M4852" s="1">
        <v>4.4352</v>
      </c>
      <c r="N4852" s="2" t="str">
        <f t="shared" si="1"/>
        <v>Profit</v>
      </c>
      <c r="O4852" s="5">
        <f t="array" ref="O4852">DATE(2025,1,1) + RANDBETWEEN(0,364)</f>
        <v>45722</v>
      </c>
      <c r="P4852" s="5" t="str">
        <f>VLOOKUP(G4852, Region_Manager!$A$3:$B$6, 2, FALSE)</f>
        <v>Rahul</v>
      </c>
      <c r="Q4852" s="5"/>
    </row>
    <row r="4853">
      <c r="A4853" s="1" t="s">
        <v>33</v>
      </c>
      <c r="B4853" s="1" t="s">
        <v>19</v>
      </c>
      <c r="C4853" s="1" t="s">
        <v>20</v>
      </c>
      <c r="D4853" s="1" t="s">
        <v>28</v>
      </c>
      <c r="E4853" s="1" t="s">
        <v>29</v>
      </c>
      <c r="F4853" s="1">
        <v>90004.0</v>
      </c>
      <c r="G4853" s="1" t="s">
        <v>30</v>
      </c>
      <c r="H4853" s="1" t="s">
        <v>31</v>
      </c>
      <c r="I4853" s="1" t="s">
        <v>42</v>
      </c>
      <c r="J4853" s="1">
        <v>70.008</v>
      </c>
      <c r="K4853" s="1">
        <v>3.0</v>
      </c>
      <c r="L4853" s="1">
        <v>0.2</v>
      </c>
      <c r="M4853" s="1">
        <v>24.5028</v>
      </c>
      <c r="N4853" s="2" t="str">
        <f t="shared" si="1"/>
        <v>Profit</v>
      </c>
      <c r="O4853" s="5">
        <f t="array" ref="O4853">DATE(2025,1,1) + RANDBETWEEN(0,364)</f>
        <v>45839</v>
      </c>
      <c r="P4853" s="5" t="str">
        <f>VLOOKUP(G4853, Region_Manager!$A$3:$B$6, 2, FALSE)</f>
        <v>Rahul</v>
      </c>
      <c r="Q4853" s="5"/>
    </row>
    <row r="4854">
      <c r="A4854" s="1" t="s">
        <v>33</v>
      </c>
      <c r="B4854" s="1" t="s">
        <v>19</v>
      </c>
      <c r="C4854" s="1" t="s">
        <v>20</v>
      </c>
      <c r="D4854" s="1" t="s">
        <v>28</v>
      </c>
      <c r="E4854" s="1" t="s">
        <v>29</v>
      </c>
      <c r="F4854" s="1">
        <v>90004.0</v>
      </c>
      <c r="G4854" s="1" t="s">
        <v>30</v>
      </c>
      <c r="H4854" s="1" t="s">
        <v>24</v>
      </c>
      <c r="I4854" s="1" t="s">
        <v>38</v>
      </c>
      <c r="J4854" s="1">
        <v>77.6</v>
      </c>
      <c r="K4854" s="1">
        <v>4.0</v>
      </c>
      <c r="L4854" s="1">
        <v>0.0</v>
      </c>
      <c r="M4854" s="1">
        <v>38.024</v>
      </c>
      <c r="N4854" s="2" t="str">
        <f t="shared" si="1"/>
        <v>Profit</v>
      </c>
      <c r="O4854" s="5">
        <f t="array" ref="O4854">DATE(2025,1,1) + RANDBETWEEN(0,364)</f>
        <v>45860</v>
      </c>
      <c r="P4854" s="5" t="str">
        <f>VLOOKUP(G4854, Region_Manager!$A$3:$B$6, 2, FALSE)</f>
        <v>Rahul</v>
      </c>
      <c r="Q4854" s="5"/>
    </row>
    <row r="4855">
      <c r="A4855" s="1" t="s">
        <v>33</v>
      </c>
      <c r="B4855" s="1" t="s">
        <v>19</v>
      </c>
      <c r="C4855" s="1" t="s">
        <v>20</v>
      </c>
      <c r="D4855" s="1" t="s">
        <v>28</v>
      </c>
      <c r="E4855" s="1" t="s">
        <v>29</v>
      </c>
      <c r="F4855" s="1">
        <v>90004.0</v>
      </c>
      <c r="G4855" s="1" t="s">
        <v>30</v>
      </c>
      <c r="H4855" s="1" t="s">
        <v>24</v>
      </c>
      <c r="I4855" s="1" t="s">
        <v>38</v>
      </c>
      <c r="J4855" s="1">
        <v>464.85</v>
      </c>
      <c r="K4855" s="1">
        <v>9.0</v>
      </c>
      <c r="L4855" s="1">
        <v>0.0</v>
      </c>
      <c r="M4855" s="1">
        <v>92.97</v>
      </c>
      <c r="N4855" s="2" t="str">
        <f t="shared" si="1"/>
        <v>Profit</v>
      </c>
      <c r="O4855" s="5">
        <f t="array" ref="O4855">DATE(2025,1,1) + RANDBETWEEN(0,364)</f>
        <v>45829</v>
      </c>
      <c r="P4855" s="5" t="str">
        <f>VLOOKUP(G4855, Region_Manager!$A$3:$B$6, 2, FALSE)</f>
        <v>Rahul</v>
      </c>
      <c r="Q4855" s="5"/>
    </row>
    <row r="4856">
      <c r="A4856" s="1" t="s">
        <v>33</v>
      </c>
      <c r="B4856" s="1" t="s">
        <v>27</v>
      </c>
      <c r="C4856" s="1" t="s">
        <v>20</v>
      </c>
      <c r="D4856" s="1" t="s">
        <v>519</v>
      </c>
      <c r="E4856" s="1" t="s">
        <v>70</v>
      </c>
      <c r="F4856" s="1">
        <v>60302.0</v>
      </c>
      <c r="G4856" s="1" t="s">
        <v>52</v>
      </c>
      <c r="H4856" s="1" t="s">
        <v>31</v>
      </c>
      <c r="I4856" s="1" t="s">
        <v>39</v>
      </c>
      <c r="J4856" s="1">
        <v>10.192</v>
      </c>
      <c r="K4856" s="1">
        <v>7.0</v>
      </c>
      <c r="L4856" s="1">
        <v>0.2</v>
      </c>
      <c r="M4856" s="1">
        <v>1.0192</v>
      </c>
      <c r="N4856" s="2" t="str">
        <f t="shared" si="1"/>
        <v>Profit</v>
      </c>
      <c r="O4856" s="5">
        <f t="array" ref="O4856">DATE(2025,1,1) + RANDBETWEEN(0,364)</f>
        <v>45784</v>
      </c>
      <c r="P4856" s="5" t="str">
        <f>VLOOKUP(G4856, Region_Manager!$A$3:$B$6, 2, FALSE)</f>
        <v>Karan</v>
      </c>
      <c r="Q4856" s="5"/>
    </row>
    <row r="4857">
      <c r="A4857" s="1" t="s">
        <v>33</v>
      </c>
      <c r="B4857" s="1" t="s">
        <v>27</v>
      </c>
      <c r="C4857" s="1" t="s">
        <v>20</v>
      </c>
      <c r="D4857" s="1" t="s">
        <v>152</v>
      </c>
      <c r="E4857" s="1" t="s">
        <v>137</v>
      </c>
      <c r="F4857" s="1">
        <v>7960.0</v>
      </c>
      <c r="G4857" s="1" t="s">
        <v>62</v>
      </c>
      <c r="H4857" s="1" t="s">
        <v>31</v>
      </c>
      <c r="I4857" s="1" t="s">
        <v>42</v>
      </c>
      <c r="J4857" s="1">
        <v>1793.98</v>
      </c>
      <c r="K4857" s="1">
        <v>2.0</v>
      </c>
      <c r="L4857" s="1">
        <v>0.0</v>
      </c>
      <c r="M4857" s="1">
        <v>843.1706</v>
      </c>
      <c r="N4857" s="2" t="str">
        <f t="shared" si="1"/>
        <v>Profit</v>
      </c>
      <c r="O4857" s="5">
        <f t="array" ref="O4857">DATE(2025,1,1) + RANDBETWEEN(0,364)</f>
        <v>45965</v>
      </c>
      <c r="P4857" s="5" t="str">
        <f>VLOOKUP(G4857, Region_Manager!$A$3:$B$6, 2, FALSE)</f>
        <v>Amit</v>
      </c>
      <c r="Q4857" s="5"/>
    </row>
    <row r="4858">
      <c r="A4858" s="1" t="s">
        <v>18</v>
      </c>
      <c r="B4858" s="1" t="s">
        <v>49</v>
      </c>
      <c r="C4858" s="1" t="s">
        <v>20</v>
      </c>
      <c r="D4858" s="1" t="s">
        <v>169</v>
      </c>
      <c r="E4858" s="1" t="s">
        <v>51</v>
      </c>
      <c r="F4858" s="1">
        <v>78745.0</v>
      </c>
      <c r="G4858" s="1" t="s">
        <v>52</v>
      </c>
      <c r="H4858" s="1" t="s">
        <v>40</v>
      </c>
      <c r="I4858" s="1" t="s">
        <v>41</v>
      </c>
      <c r="J4858" s="1">
        <v>758.352</v>
      </c>
      <c r="K4858" s="1">
        <v>6.0</v>
      </c>
      <c r="L4858" s="1">
        <v>0.2</v>
      </c>
      <c r="M4858" s="1">
        <v>265.4232</v>
      </c>
      <c r="N4858" s="2" t="str">
        <f t="shared" si="1"/>
        <v>Profit</v>
      </c>
      <c r="O4858" s="5">
        <f t="array" ref="O4858">DATE(2025,1,1) + RANDBETWEEN(0,364)</f>
        <v>45820</v>
      </c>
      <c r="P4858" s="5" t="str">
        <f>VLOOKUP(G4858, Region_Manager!$A$3:$B$6, 2, FALSE)</f>
        <v>Karan</v>
      </c>
      <c r="Q4858" s="5"/>
    </row>
    <row r="4859">
      <c r="A4859" s="1" t="s">
        <v>33</v>
      </c>
      <c r="B4859" s="1" t="s">
        <v>27</v>
      </c>
      <c r="C4859" s="1" t="s">
        <v>20</v>
      </c>
      <c r="D4859" s="1" t="s">
        <v>80</v>
      </c>
      <c r="E4859" s="1" t="s">
        <v>81</v>
      </c>
      <c r="F4859" s="1">
        <v>10011.0</v>
      </c>
      <c r="G4859" s="1" t="s">
        <v>62</v>
      </c>
      <c r="H4859" s="1" t="s">
        <v>31</v>
      </c>
      <c r="I4859" s="1" t="s">
        <v>42</v>
      </c>
      <c r="J4859" s="1">
        <v>20.368</v>
      </c>
      <c r="K4859" s="1">
        <v>1.0</v>
      </c>
      <c r="L4859" s="1">
        <v>0.2</v>
      </c>
      <c r="M4859" s="1">
        <v>7.3834</v>
      </c>
      <c r="N4859" s="2" t="str">
        <f t="shared" si="1"/>
        <v>Profit</v>
      </c>
      <c r="O4859" s="5">
        <f t="array" ref="O4859">DATE(2025,1,1) + RANDBETWEEN(0,364)</f>
        <v>45962</v>
      </c>
      <c r="P4859" s="5" t="str">
        <f>VLOOKUP(G4859, Region_Manager!$A$3:$B$6, 2, FALSE)</f>
        <v>Amit</v>
      </c>
      <c r="Q4859" s="5"/>
    </row>
    <row r="4860">
      <c r="A4860" s="1" t="s">
        <v>33</v>
      </c>
      <c r="B4860" s="1" t="s">
        <v>27</v>
      </c>
      <c r="C4860" s="1" t="s">
        <v>20</v>
      </c>
      <c r="D4860" s="1" t="s">
        <v>80</v>
      </c>
      <c r="E4860" s="1" t="s">
        <v>81</v>
      </c>
      <c r="F4860" s="1">
        <v>10011.0</v>
      </c>
      <c r="G4860" s="1" t="s">
        <v>62</v>
      </c>
      <c r="H4860" s="1" t="s">
        <v>31</v>
      </c>
      <c r="I4860" s="1" t="s">
        <v>42</v>
      </c>
      <c r="J4860" s="1">
        <v>49.848</v>
      </c>
      <c r="K4860" s="1">
        <v>3.0</v>
      </c>
      <c r="L4860" s="1">
        <v>0.2</v>
      </c>
      <c r="M4860" s="1">
        <v>16.8237</v>
      </c>
      <c r="N4860" s="2" t="str">
        <f t="shared" si="1"/>
        <v>Profit</v>
      </c>
      <c r="O4860" s="5">
        <f t="array" ref="O4860">DATE(2025,1,1) + RANDBETWEEN(0,364)</f>
        <v>45659</v>
      </c>
      <c r="P4860" s="5" t="str">
        <f>VLOOKUP(G4860, Region_Manager!$A$3:$B$6, 2, FALSE)</f>
        <v>Amit</v>
      </c>
      <c r="Q4860" s="5"/>
    </row>
    <row r="4861">
      <c r="A4861" s="1" t="s">
        <v>33</v>
      </c>
      <c r="B4861" s="1" t="s">
        <v>19</v>
      </c>
      <c r="C4861" s="1" t="s">
        <v>20</v>
      </c>
      <c r="D4861" s="1" t="s">
        <v>80</v>
      </c>
      <c r="E4861" s="1" t="s">
        <v>81</v>
      </c>
      <c r="F4861" s="1">
        <v>10024.0</v>
      </c>
      <c r="G4861" s="1" t="s">
        <v>62</v>
      </c>
      <c r="H4861" s="1" t="s">
        <v>40</v>
      </c>
      <c r="I4861" s="1" t="s">
        <v>41</v>
      </c>
      <c r="J4861" s="1">
        <v>239.97</v>
      </c>
      <c r="K4861" s="1">
        <v>3.0</v>
      </c>
      <c r="L4861" s="1">
        <v>0.0</v>
      </c>
      <c r="M4861" s="1">
        <v>67.1916</v>
      </c>
      <c r="N4861" s="2" t="str">
        <f t="shared" si="1"/>
        <v>Profit</v>
      </c>
      <c r="O4861" s="5">
        <f t="array" ref="O4861">DATE(2025,1,1) + RANDBETWEEN(0,364)</f>
        <v>45876</v>
      </c>
      <c r="P4861" s="5" t="str">
        <f>VLOOKUP(G4861, Region_Manager!$A$3:$B$6, 2, FALSE)</f>
        <v>Amit</v>
      </c>
      <c r="Q4861" s="5"/>
    </row>
    <row r="4862">
      <c r="A4862" s="1" t="s">
        <v>33</v>
      </c>
      <c r="B4862" s="1" t="s">
        <v>19</v>
      </c>
      <c r="C4862" s="1" t="s">
        <v>20</v>
      </c>
      <c r="D4862" s="1" t="s">
        <v>47</v>
      </c>
      <c r="E4862" s="1" t="s">
        <v>48</v>
      </c>
      <c r="F4862" s="1">
        <v>98103.0</v>
      </c>
      <c r="G4862" s="1" t="s">
        <v>30</v>
      </c>
      <c r="H4862" s="1" t="s">
        <v>24</v>
      </c>
      <c r="I4862" s="1" t="s">
        <v>26</v>
      </c>
      <c r="J4862" s="1">
        <v>2404.704</v>
      </c>
      <c r="K4862" s="1">
        <v>6.0</v>
      </c>
      <c r="L4862" s="1">
        <v>0.2</v>
      </c>
      <c r="M4862" s="1">
        <v>150.294</v>
      </c>
      <c r="N4862" s="2" t="str">
        <f t="shared" si="1"/>
        <v>Profit</v>
      </c>
      <c r="O4862" s="5">
        <f t="array" ref="O4862">DATE(2025,1,1) + RANDBETWEEN(0,364)</f>
        <v>45873</v>
      </c>
      <c r="P4862" s="5" t="str">
        <f>VLOOKUP(G4862, Region_Manager!$A$3:$B$6, 2, FALSE)</f>
        <v>Rahul</v>
      </c>
      <c r="Q4862" s="5"/>
    </row>
    <row r="4863">
      <c r="A4863" s="1" t="s">
        <v>33</v>
      </c>
      <c r="B4863" s="1" t="s">
        <v>19</v>
      </c>
      <c r="C4863" s="1" t="s">
        <v>20</v>
      </c>
      <c r="D4863" s="1" t="s">
        <v>47</v>
      </c>
      <c r="E4863" s="1" t="s">
        <v>48</v>
      </c>
      <c r="F4863" s="1">
        <v>98103.0</v>
      </c>
      <c r="G4863" s="1" t="s">
        <v>30</v>
      </c>
      <c r="H4863" s="1" t="s">
        <v>31</v>
      </c>
      <c r="I4863" s="1" t="s">
        <v>42</v>
      </c>
      <c r="J4863" s="1">
        <v>563.024</v>
      </c>
      <c r="K4863" s="1">
        <v>11.0</v>
      </c>
      <c r="L4863" s="1">
        <v>0.2</v>
      </c>
      <c r="M4863" s="1">
        <v>190.0206</v>
      </c>
      <c r="N4863" s="2" t="str">
        <f t="shared" si="1"/>
        <v>Profit</v>
      </c>
      <c r="O4863" s="5">
        <f t="array" ref="O4863">DATE(2025,1,1) + RANDBETWEEN(0,364)</f>
        <v>45885</v>
      </c>
      <c r="P4863" s="5" t="str">
        <f>VLOOKUP(G4863, Region_Manager!$A$3:$B$6, 2, FALSE)</f>
        <v>Rahul</v>
      </c>
      <c r="Q4863" s="5"/>
    </row>
    <row r="4864">
      <c r="A4864" s="1" t="s">
        <v>33</v>
      </c>
      <c r="B4864" s="1" t="s">
        <v>19</v>
      </c>
      <c r="C4864" s="1" t="s">
        <v>20</v>
      </c>
      <c r="D4864" s="1" t="s">
        <v>47</v>
      </c>
      <c r="E4864" s="1" t="s">
        <v>48</v>
      </c>
      <c r="F4864" s="1">
        <v>98103.0</v>
      </c>
      <c r="G4864" s="1" t="s">
        <v>30</v>
      </c>
      <c r="H4864" s="1" t="s">
        <v>31</v>
      </c>
      <c r="I4864" s="1" t="s">
        <v>37</v>
      </c>
      <c r="J4864" s="1">
        <v>344.91</v>
      </c>
      <c r="K4864" s="1">
        <v>3.0</v>
      </c>
      <c r="L4864" s="1">
        <v>0.0</v>
      </c>
      <c r="M4864" s="1">
        <v>10.3473</v>
      </c>
      <c r="N4864" s="2" t="str">
        <f t="shared" si="1"/>
        <v>Profit</v>
      </c>
      <c r="O4864" s="5">
        <f t="array" ref="O4864">DATE(2025,1,1) + RANDBETWEEN(0,364)</f>
        <v>45731</v>
      </c>
      <c r="P4864" s="5" t="str">
        <f>VLOOKUP(G4864, Region_Manager!$A$3:$B$6, 2, FALSE)</f>
        <v>Rahul</v>
      </c>
      <c r="Q4864" s="5"/>
    </row>
    <row r="4865">
      <c r="A4865" s="1" t="s">
        <v>33</v>
      </c>
      <c r="B4865" s="1" t="s">
        <v>19</v>
      </c>
      <c r="C4865" s="1" t="s">
        <v>20</v>
      </c>
      <c r="D4865" s="1" t="s">
        <v>47</v>
      </c>
      <c r="E4865" s="1" t="s">
        <v>48</v>
      </c>
      <c r="F4865" s="1">
        <v>98103.0</v>
      </c>
      <c r="G4865" s="1" t="s">
        <v>30</v>
      </c>
      <c r="H4865" s="1" t="s">
        <v>31</v>
      </c>
      <c r="I4865" s="1" t="s">
        <v>32</v>
      </c>
      <c r="J4865" s="1">
        <v>8.64</v>
      </c>
      <c r="K4865" s="1">
        <v>3.0</v>
      </c>
      <c r="L4865" s="1">
        <v>0.0</v>
      </c>
      <c r="M4865" s="1">
        <v>4.2336</v>
      </c>
      <c r="N4865" s="2" t="str">
        <f t="shared" si="1"/>
        <v>Profit</v>
      </c>
      <c r="O4865" s="5">
        <f t="array" ref="O4865">DATE(2025,1,1) + RANDBETWEEN(0,364)</f>
        <v>45918</v>
      </c>
      <c r="P4865" s="5" t="str">
        <f>VLOOKUP(G4865, Region_Manager!$A$3:$B$6, 2, FALSE)</f>
        <v>Rahul</v>
      </c>
      <c r="Q4865" s="5"/>
    </row>
    <row r="4866">
      <c r="A4866" s="1" t="s">
        <v>33</v>
      </c>
      <c r="B4866" s="1" t="s">
        <v>27</v>
      </c>
      <c r="C4866" s="1" t="s">
        <v>20</v>
      </c>
      <c r="D4866" s="1" t="s">
        <v>240</v>
      </c>
      <c r="E4866" s="1" t="s">
        <v>61</v>
      </c>
      <c r="F4866" s="1">
        <v>17602.0</v>
      </c>
      <c r="G4866" s="1" t="s">
        <v>62</v>
      </c>
      <c r="H4866" s="1" t="s">
        <v>40</v>
      </c>
      <c r="I4866" s="1" t="s">
        <v>41</v>
      </c>
      <c r="J4866" s="1">
        <v>89.988</v>
      </c>
      <c r="K4866" s="1">
        <v>2.0</v>
      </c>
      <c r="L4866" s="1">
        <v>0.4</v>
      </c>
      <c r="M4866" s="1">
        <v>-14.998</v>
      </c>
      <c r="N4866" s="2" t="str">
        <f t="shared" si="1"/>
        <v>Loss</v>
      </c>
      <c r="O4866" s="5">
        <f t="array" ref="O4866">DATE(2025,1,1) + RANDBETWEEN(0,364)</f>
        <v>45731</v>
      </c>
      <c r="P4866" s="5" t="str">
        <f>VLOOKUP(G4866, Region_Manager!$A$3:$B$6, 2, FALSE)</f>
        <v>Amit</v>
      </c>
      <c r="Q4866" s="5"/>
    </row>
    <row r="4867">
      <c r="A4867" s="1" t="s">
        <v>33</v>
      </c>
      <c r="B4867" s="1" t="s">
        <v>27</v>
      </c>
      <c r="C4867" s="1" t="s">
        <v>20</v>
      </c>
      <c r="D4867" s="1" t="s">
        <v>240</v>
      </c>
      <c r="E4867" s="1" t="s">
        <v>61</v>
      </c>
      <c r="F4867" s="1">
        <v>17602.0</v>
      </c>
      <c r="G4867" s="1" t="s">
        <v>62</v>
      </c>
      <c r="H4867" s="1" t="s">
        <v>31</v>
      </c>
      <c r="I4867" s="1" t="s">
        <v>46</v>
      </c>
      <c r="J4867" s="1">
        <v>229.544</v>
      </c>
      <c r="K4867" s="1">
        <v>7.0</v>
      </c>
      <c r="L4867" s="1">
        <v>0.2</v>
      </c>
      <c r="M4867" s="1">
        <v>83.2097</v>
      </c>
      <c r="N4867" s="2" t="str">
        <f t="shared" si="1"/>
        <v>Profit</v>
      </c>
      <c r="O4867" s="5">
        <f t="array" ref="O4867">DATE(2025,1,1) + RANDBETWEEN(0,364)</f>
        <v>45950</v>
      </c>
      <c r="P4867" s="5" t="str">
        <f>VLOOKUP(G4867, Region_Manager!$A$3:$B$6, 2, FALSE)</f>
        <v>Amit</v>
      </c>
      <c r="Q4867" s="5"/>
    </row>
    <row r="4868">
      <c r="A4868" s="1" t="s">
        <v>33</v>
      </c>
      <c r="B4868" s="1" t="s">
        <v>19</v>
      </c>
      <c r="C4868" s="1" t="s">
        <v>20</v>
      </c>
      <c r="D4868" s="1" t="s">
        <v>66</v>
      </c>
      <c r="E4868" s="1" t="s">
        <v>51</v>
      </c>
      <c r="F4868" s="1">
        <v>77095.0</v>
      </c>
      <c r="G4868" s="1" t="s">
        <v>52</v>
      </c>
      <c r="H4868" s="1" t="s">
        <v>31</v>
      </c>
      <c r="I4868" s="1" t="s">
        <v>82</v>
      </c>
      <c r="J4868" s="1">
        <v>1.824</v>
      </c>
      <c r="K4868" s="1">
        <v>2.0</v>
      </c>
      <c r="L4868" s="1">
        <v>0.2</v>
      </c>
      <c r="M4868" s="1">
        <v>0.6156</v>
      </c>
      <c r="N4868" s="2" t="str">
        <f t="shared" si="1"/>
        <v>Profit</v>
      </c>
      <c r="O4868" s="5">
        <f t="array" ref="O4868">DATE(2025,1,1) + RANDBETWEEN(0,364)</f>
        <v>45963</v>
      </c>
      <c r="P4868" s="5" t="str">
        <f>VLOOKUP(G4868, Region_Manager!$A$3:$B$6, 2, FALSE)</f>
        <v>Karan</v>
      </c>
      <c r="Q4868" s="5"/>
    </row>
    <row r="4869">
      <c r="A4869" s="1" t="s">
        <v>33</v>
      </c>
      <c r="B4869" s="1" t="s">
        <v>19</v>
      </c>
      <c r="C4869" s="1" t="s">
        <v>20</v>
      </c>
      <c r="D4869" s="1" t="s">
        <v>66</v>
      </c>
      <c r="E4869" s="1" t="s">
        <v>51</v>
      </c>
      <c r="F4869" s="1">
        <v>77095.0</v>
      </c>
      <c r="G4869" s="1" t="s">
        <v>52</v>
      </c>
      <c r="H4869" s="1" t="s">
        <v>31</v>
      </c>
      <c r="I4869" s="1" t="s">
        <v>43</v>
      </c>
      <c r="J4869" s="1">
        <v>18.32</v>
      </c>
      <c r="K4869" s="1">
        <v>5.0</v>
      </c>
      <c r="L4869" s="1">
        <v>0.8</v>
      </c>
      <c r="M4869" s="1">
        <v>-46.716</v>
      </c>
      <c r="N4869" s="2" t="str">
        <f t="shared" si="1"/>
        <v>Loss</v>
      </c>
      <c r="O4869" s="5">
        <f t="array" ref="O4869">DATE(2025,1,1) + RANDBETWEEN(0,364)</f>
        <v>45826</v>
      </c>
      <c r="P4869" s="5" t="str">
        <f>VLOOKUP(G4869, Region_Manager!$A$3:$B$6, 2, FALSE)</f>
        <v>Karan</v>
      </c>
      <c r="Q4869" s="5"/>
    </row>
    <row r="4870">
      <c r="A4870" s="1" t="s">
        <v>33</v>
      </c>
      <c r="B4870" s="1" t="s">
        <v>19</v>
      </c>
      <c r="C4870" s="1" t="s">
        <v>20</v>
      </c>
      <c r="D4870" s="1" t="s">
        <v>66</v>
      </c>
      <c r="E4870" s="1" t="s">
        <v>51</v>
      </c>
      <c r="F4870" s="1">
        <v>77095.0</v>
      </c>
      <c r="G4870" s="1" t="s">
        <v>52</v>
      </c>
      <c r="H4870" s="1" t="s">
        <v>31</v>
      </c>
      <c r="I4870" s="1" t="s">
        <v>37</v>
      </c>
      <c r="J4870" s="1">
        <v>48.816</v>
      </c>
      <c r="K4870" s="1">
        <v>3.0</v>
      </c>
      <c r="L4870" s="1">
        <v>0.2</v>
      </c>
      <c r="M4870" s="1">
        <v>-11.5938</v>
      </c>
      <c r="N4870" s="2" t="str">
        <f t="shared" si="1"/>
        <v>Loss</v>
      </c>
      <c r="O4870" s="5">
        <f t="array" ref="O4870">DATE(2025,1,1) + RANDBETWEEN(0,364)</f>
        <v>45799</v>
      </c>
      <c r="P4870" s="5" t="str">
        <f>VLOOKUP(G4870, Region_Manager!$A$3:$B$6, 2, FALSE)</f>
        <v>Karan</v>
      </c>
      <c r="Q4870" s="5"/>
    </row>
    <row r="4871">
      <c r="A4871" s="1" t="s">
        <v>33</v>
      </c>
      <c r="B4871" s="1" t="s">
        <v>19</v>
      </c>
      <c r="C4871" s="1" t="s">
        <v>20</v>
      </c>
      <c r="D4871" s="1" t="s">
        <v>66</v>
      </c>
      <c r="E4871" s="1" t="s">
        <v>51</v>
      </c>
      <c r="F4871" s="1">
        <v>77095.0</v>
      </c>
      <c r="G4871" s="1" t="s">
        <v>52</v>
      </c>
      <c r="H4871" s="1" t="s">
        <v>31</v>
      </c>
      <c r="I4871" s="1" t="s">
        <v>42</v>
      </c>
      <c r="J4871" s="1">
        <v>1.188</v>
      </c>
      <c r="K4871" s="1">
        <v>1.0</v>
      </c>
      <c r="L4871" s="1">
        <v>0.8</v>
      </c>
      <c r="M4871" s="1">
        <v>-1.9602</v>
      </c>
      <c r="N4871" s="2" t="str">
        <f t="shared" si="1"/>
        <v>Loss</v>
      </c>
      <c r="O4871" s="5">
        <f t="array" ref="O4871">DATE(2025,1,1) + RANDBETWEEN(0,364)</f>
        <v>46019</v>
      </c>
      <c r="P4871" s="5" t="str">
        <f>VLOOKUP(G4871, Region_Manager!$A$3:$B$6, 2, FALSE)</f>
        <v>Karan</v>
      </c>
      <c r="Q4871" s="5"/>
    </row>
    <row r="4872">
      <c r="A4872" s="1" t="s">
        <v>33</v>
      </c>
      <c r="B4872" s="1" t="s">
        <v>27</v>
      </c>
      <c r="C4872" s="1" t="s">
        <v>20</v>
      </c>
      <c r="D4872" s="1" t="s">
        <v>108</v>
      </c>
      <c r="E4872" s="1" t="s">
        <v>109</v>
      </c>
      <c r="F4872" s="1">
        <v>43229.0</v>
      </c>
      <c r="G4872" s="1" t="s">
        <v>62</v>
      </c>
      <c r="H4872" s="1" t="s">
        <v>40</v>
      </c>
      <c r="I4872" s="1" t="s">
        <v>64</v>
      </c>
      <c r="J4872" s="1">
        <v>119.8</v>
      </c>
      <c r="K4872" s="1">
        <v>5.0</v>
      </c>
      <c r="L4872" s="1">
        <v>0.2</v>
      </c>
      <c r="M4872" s="1">
        <v>29.95</v>
      </c>
      <c r="N4872" s="2" t="str">
        <f t="shared" si="1"/>
        <v>Profit</v>
      </c>
      <c r="O4872" s="5">
        <f t="array" ref="O4872">DATE(2025,1,1) + RANDBETWEEN(0,364)</f>
        <v>45746</v>
      </c>
      <c r="P4872" s="5" t="str">
        <f>VLOOKUP(G4872, Region_Manager!$A$3:$B$6, 2, FALSE)</f>
        <v>Amit</v>
      </c>
      <c r="Q4872" s="5"/>
    </row>
    <row r="4873">
      <c r="A4873" s="1" t="s">
        <v>33</v>
      </c>
      <c r="B4873" s="1" t="s">
        <v>49</v>
      </c>
      <c r="C4873" s="1" t="s">
        <v>20</v>
      </c>
      <c r="D4873" s="1" t="s">
        <v>94</v>
      </c>
      <c r="E4873" s="1" t="s">
        <v>45</v>
      </c>
      <c r="F4873" s="1">
        <v>27707.0</v>
      </c>
      <c r="G4873" s="1" t="s">
        <v>23</v>
      </c>
      <c r="H4873" s="1" t="s">
        <v>31</v>
      </c>
      <c r="I4873" s="1" t="s">
        <v>37</v>
      </c>
      <c r="J4873" s="1">
        <v>61.568</v>
      </c>
      <c r="K4873" s="1">
        <v>2.0</v>
      </c>
      <c r="L4873" s="1">
        <v>0.2</v>
      </c>
      <c r="M4873" s="1">
        <v>4.6176</v>
      </c>
      <c r="N4873" s="2" t="str">
        <f t="shared" si="1"/>
        <v>Profit</v>
      </c>
      <c r="O4873" s="5">
        <f t="array" ref="O4873">DATE(2025,1,1) + RANDBETWEEN(0,364)</f>
        <v>45852</v>
      </c>
      <c r="P4873" s="5" t="str">
        <f>VLOOKUP(G4873, Region_Manager!$A$3:$B$6, 2, FALSE)</f>
        <v>Priya</v>
      </c>
      <c r="Q4873" s="5"/>
    </row>
    <row r="4874">
      <c r="A4874" s="1" t="s">
        <v>33</v>
      </c>
      <c r="B4874" s="1" t="s">
        <v>49</v>
      </c>
      <c r="C4874" s="1" t="s">
        <v>20</v>
      </c>
      <c r="D4874" s="1" t="s">
        <v>94</v>
      </c>
      <c r="E4874" s="1" t="s">
        <v>45</v>
      </c>
      <c r="F4874" s="1">
        <v>27707.0</v>
      </c>
      <c r="G4874" s="1" t="s">
        <v>23</v>
      </c>
      <c r="H4874" s="1" t="s">
        <v>31</v>
      </c>
      <c r="I4874" s="1" t="s">
        <v>39</v>
      </c>
      <c r="J4874" s="1">
        <v>6.192</v>
      </c>
      <c r="K4874" s="1">
        <v>3.0</v>
      </c>
      <c r="L4874" s="1">
        <v>0.2</v>
      </c>
      <c r="M4874" s="1">
        <v>0.4644</v>
      </c>
      <c r="N4874" s="2" t="str">
        <f t="shared" si="1"/>
        <v>Profit</v>
      </c>
      <c r="O4874" s="5">
        <f t="array" ref="O4874">DATE(2025,1,1) + RANDBETWEEN(0,364)</f>
        <v>45984</v>
      </c>
      <c r="P4874" s="5" t="str">
        <f>VLOOKUP(G4874, Region_Manager!$A$3:$B$6, 2, FALSE)</f>
        <v>Priya</v>
      </c>
      <c r="Q4874" s="5"/>
    </row>
    <row r="4875">
      <c r="A4875" s="1" t="s">
        <v>67</v>
      </c>
      <c r="B4875" s="1" t="s">
        <v>19</v>
      </c>
      <c r="C4875" s="1" t="s">
        <v>20</v>
      </c>
      <c r="D4875" s="1" t="s">
        <v>520</v>
      </c>
      <c r="E4875" s="1" t="s">
        <v>35</v>
      </c>
      <c r="F4875" s="1">
        <v>32503.0</v>
      </c>
      <c r="G4875" s="1" t="s">
        <v>23</v>
      </c>
      <c r="H4875" s="1" t="s">
        <v>31</v>
      </c>
      <c r="I4875" s="1" t="s">
        <v>42</v>
      </c>
      <c r="J4875" s="1">
        <v>2.214</v>
      </c>
      <c r="K4875" s="1">
        <v>3.0</v>
      </c>
      <c r="L4875" s="1">
        <v>0.7</v>
      </c>
      <c r="M4875" s="1">
        <v>-1.476</v>
      </c>
      <c r="N4875" s="2" t="str">
        <f t="shared" si="1"/>
        <v>Loss</v>
      </c>
      <c r="O4875" s="5">
        <f t="array" ref="O4875">DATE(2025,1,1) + RANDBETWEEN(0,364)</f>
        <v>45669</v>
      </c>
      <c r="P4875" s="5" t="str">
        <f>VLOOKUP(G4875, Region_Manager!$A$3:$B$6, 2, FALSE)</f>
        <v>Priya</v>
      </c>
      <c r="Q4875" s="5"/>
    </row>
    <row r="4876">
      <c r="A4876" s="1" t="s">
        <v>18</v>
      </c>
      <c r="B4876" s="1" t="s">
        <v>27</v>
      </c>
      <c r="C4876" s="1" t="s">
        <v>20</v>
      </c>
      <c r="D4876" s="1" t="s">
        <v>21</v>
      </c>
      <c r="E4876" s="1" t="s">
        <v>22</v>
      </c>
      <c r="F4876" s="1">
        <v>42420.0</v>
      </c>
      <c r="G4876" s="1" t="s">
        <v>23</v>
      </c>
      <c r="H4876" s="1" t="s">
        <v>31</v>
      </c>
      <c r="I4876" s="1" t="s">
        <v>65</v>
      </c>
      <c r="J4876" s="1">
        <v>5.32</v>
      </c>
      <c r="K4876" s="1">
        <v>2.0</v>
      </c>
      <c r="L4876" s="1">
        <v>0.0</v>
      </c>
      <c r="M4876" s="1">
        <v>2.6068</v>
      </c>
      <c r="N4876" s="2" t="str">
        <f t="shared" si="1"/>
        <v>Profit</v>
      </c>
      <c r="O4876" s="5">
        <f t="array" ref="O4876">DATE(2025,1,1) + RANDBETWEEN(0,364)</f>
        <v>45890</v>
      </c>
      <c r="P4876" s="5" t="str">
        <f>VLOOKUP(G4876, Region_Manager!$A$3:$B$6, 2, FALSE)</f>
        <v>Priya</v>
      </c>
      <c r="Q4876" s="5"/>
    </row>
    <row r="4877">
      <c r="A4877" s="1" t="s">
        <v>18</v>
      </c>
      <c r="B4877" s="1" t="s">
        <v>27</v>
      </c>
      <c r="C4877" s="1" t="s">
        <v>20</v>
      </c>
      <c r="D4877" s="1" t="s">
        <v>21</v>
      </c>
      <c r="E4877" s="1" t="s">
        <v>22</v>
      </c>
      <c r="F4877" s="1">
        <v>42420.0</v>
      </c>
      <c r="G4877" s="1" t="s">
        <v>23</v>
      </c>
      <c r="H4877" s="1" t="s">
        <v>24</v>
      </c>
      <c r="I4877" s="1" t="s">
        <v>26</v>
      </c>
      <c r="J4877" s="1">
        <v>975.92</v>
      </c>
      <c r="K4877" s="1">
        <v>4.0</v>
      </c>
      <c r="L4877" s="1">
        <v>0.0</v>
      </c>
      <c r="M4877" s="1">
        <v>292.776</v>
      </c>
      <c r="N4877" s="2" t="str">
        <f t="shared" si="1"/>
        <v>Profit</v>
      </c>
      <c r="O4877" s="5">
        <f t="array" ref="O4877">DATE(2025,1,1) + RANDBETWEEN(0,364)</f>
        <v>46017</v>
      </c>
      <c r="P4877" s="5" t="str">
        <f>VLOOKUP(G4877, Region_Manager!$A$3:$B$6, 2, FALSE)</f>
        <v>Priya</v>
      </c>
      <c r="Q4877" s="5"/>
    </row>
    <row r="4878">
      <c r="A4878" s="1" t="s">
        <v>18</v>
      </c>
      <c r="B4878" s="1" t="s">
        <v>27</v>
      </c>
      <c r="C4878" s="1" t="s">
        <v>20</v>
      </c>
      <c r="D4878" s="1" t="s">
        <v>21</v>
      </c>
      <c r="E4878" s="1" t="s">
        <v>22</v>
      </c>
      <c r="F4878" s="1">
        <v>42420.0</v>
      </c>
      <c r="G4878" s="1" t="s">
        <v>23</v>
      </c>
      <c r="H4878" s="1" t="s">
        <v>40</v>
      </c>
      <c r="I4878" s="1" t="s">
        <v>64</v>
      </c>
      <c r="J4878" s="1">
        <v>2249.91</v>
      </c>
      <c r="K4878" s="1">
        <v>9.0</v>
      </c>
      <c r="L4878" s="1">
        <v>0.0</v>
      </c>
      <c r="M4878" s="1">
        <v>517.4793</v>
      </c>
      <c r="N4878" s="2" t="str">
        <f t="shared" si="1"/>
        <v>Profit</v>
      </c>
      <c r="O4878" s="5">
        <f t="array" ref="O4878">DATE(2025,1,1) + RANDBETWEEN(0,364)</f>
        <v>45700</v>
      </c>
      <c r="P4878" s="5" t="str">
        <f>VLOOKUP(G4878, Region_Manager!$A$3:$B$6, 2, FALSE)</f>
        <v>Priya</v>
      </c>
      <c r="Q4878" s="5"/>
    </row>
    <row r="4879">
      <c r="A4879" s="1" t="s">
        <v>18</v>
      </c>
      <c r="B4879" s="1" t="s">
        <v>27</v>
      </c>
      <c r="C4879" s="1" t="s">
        <v>20</v>
      </c>
      <c r="D4879" s="1" t="s">
        <v>21</v>
      </c>
      <c r="E4879" s="1" t="s">
        <v>22</v>
      </c>
      <c r="F4879" s="1">
        <v>42420.0</v>
      </c>
      <c r="G4879" s="1" t="s">
        <v>23</v>
      </c>
      <c r="H4879" s="1" t="s">
        <v>31</v>
      </c>
      <c r="I4879" s="1" t="s">
        <v>37</v>
      </c>
      <c r="J4879" s="1">
        <v>59.92</v>
      </c>
      <c r="K4879" s="1">
        <v>4.0</v>
      </c>
      <c r="L4879" s="1">
        <v>0.0</v>
      </c>
      <c r="M4879" s="1">
        <v>16.7776</v>
      </c>
      <c r="N4879" s="2" t="str">
        <f t="shared" si="1"/>
        <v>Profit</v>
      </c>
      <c r="O4879" s="5">
        <f t="array" ref="O4879">DATE(2025,1,1) + RANDBETWEEN(0,364)</f>
        <v>45936</v>
      </c>
      <c r="P4879" s="5" t="str">
        <f>VLOOKUP(G4879, Region_Manager!$A$3:$B$6, 2, FALSE)</f>
        <v>Priya</v>
      </c>
      <c r="Q4879" s="5"/>
    </row>
    <row r="4880">
      <c r="A4880" s="1" t="s">
        <v>33</v>
      </c>
      <c r="B4880" s="1" t="s">
        <v>19</v>
      </c>
      <c r="C4880" s="1" t="s">
        <v>20</v>
      </c>
      <c r="D4880" s="1" t="s">
        <v>213</v>
      </c>
      <c r="E4880" s="1" t="s">
        <v>29</v>
      </c>
      <c r="F4880" s="1">
        <v>92804.0</v>
      </c>
      <c r="G4880" s="1" t="s">
        <v>30</v>
      </c>
      <c r="H4880" s="1" t="s">
        <v>31</v>
      </c>
      <c r="I4880" s="1" t="s">
        <v>42</v>
      </c>
      <c r="J4880" s="1">
        <v>171.2</v>
      </c>
      <c r="K4880" s="1">
        <v>5.0</v>
      </c>
      <c r="L4880" s="1">
        <v>0.2</v>
      </c>
      <c r="M4880" s="1">
        <v>64.2</v>
      </c>
      <c r="N4880" s="2" t="str">
        <f t="shared" si="1"/>
        <v>Profit</v>
      </c>
      <c r="O4880" s="5">
        <f t="array" ref="O4880">DATE(2025,1,1) + RANDBETWEEN(0,364)</f>
        <v>45963</v>
      </c>
      <c r="P4880" s="5" t="str">
        <f>VLOOKUP(G4880, Region_Manager!$A$3:$B$6, 2, FALSE)</f>
        <v>Rahul</v>
      </c>
      <c r="Q4880" s="5"/>
    </row>
    <row r="4881">
      <c r="A4881" s="1" t="s">
        <v>33</v>
      </c>
      <c r="B4881" s="1" t="s">
        <v>19</v>
      </c>
      <c r="C4881" s="1" t="s">
        <v>20</v>
      </c>
      <c r="D4881" s="1" t="s">
        <v>213</v>
      </c>
      <c r="E4881" s="1" t="s">
        <v>29</v>
      </c>
      <c r="F4881" s="1">
        <v>92804.0</v>
      </c>
      <c r="G4881" s="1" t="s">
        <v>30</v>
      </c>
      <c r="H4881" s="1" t="s">
        <v>31</v>
      </c>
      <c r="I4881" s="1" t="s">
        <v>39</v>
      </c>
      <c r="J4881" s="1">
        <v>3.36</v>
      </c>
      <c r="K4881" s="1">
        <v>2.0</v>
      </c>
      <c r="L4881" s="1">
        <v>0.0</v>
      </c>
      <c r="M4881" s="1">
        <v>0.8736</v>
      </c>
      <c r="N4881" s="2" t="str">
        <f t="shared" si="1"/>
        <v>Profit</v>
      </c>
      <c r="O4881" s="5">
        <f t="array" ref="O4881">DATE(2025,1,1) + RANDBETWEEN(0,364)</f>
        <v>45726</v>
      </c>
      <c r="P4881" s="5" t="str">
        <f>VLOOKUP(G4881, Region_Manager!$A$3:$B$6, 2, FALSE)</f>
        <v>Rahul</v>
      </c>
      <c r="Q4881" s="5"/>
    </row>
    <row r="4882">
      <c r="A4882" s="1" t="s">
        <v>33</v>
      </c>
      <c r="B4882" s="1" t="s">
        <v>27</v>
      </c>
      <c r="C4882" s="1" t="s">
        <v>20</v>
      </c>
      <c r="D4882" s="1" t="s">
        <v>145</v>
      </c>
      <c r="E4882" s="1" t="s">
        <v>75</v>
      </c>
      <c r="F4882" s="1">
        <v>48227.0</v>
      </c>
      <c r="G4882" s="1" t="s">
        <v>52</v>
      </c>
      <c r="H4882" s="1" t="s">
        <v>31</v>
      </c>
      <c r="I4882" s="1" t="s">
        <v>46</v>
      </c>
      <c r="J4882" s="1">
        <v>114.2</v>
      </c>
      <c r="K4882" s="1">
        <v>5.0</v>
      </c>
      <c r="L4882" s="1">
        <v>0.0</v>
      </c>
      <c r="M4882" s="1">
        <v>52.532</v>
      </c>
      <c r="N4882" s="2" t="str">
        <f t="shared" si="1"/>
        <v>Profit</v>
      </c>
      <c r="O4882" s="5">
        <f t="array" ref="O4882">DATE(2025,1,1) + RANDBETWEEN(0,364)</f>
        <v>45822</v>
      </c>
      <c r="P4882" s="5" t="str">
        <f>VLOOKUP(G4882, Region_Manager!$A$3:$B$6, 2, FALSE)</f>
        <v>Karan</v>
      </c>
      <c r="Q4882" s="5"/>
    </row>
    <row r="4883">
      <c r="A4883" s="1" t="s">
        <v>18</v>
      </c>
      <c r="B4883" s="1" t="s">
        <v>27</v>
      </c>
      <c r="C4883" s="1" t="s">
        <v>20</v>
      </c>
      <c r="D4883" s="1" t="s">
        <v>515</v>
      </c>
      <c r="E4883" s="1" t="s">
        <v>172</v>
      </c>
      <c r="F4883" s="1">
        <v>30062.0</v>
      </c>
      <c r="G4883" s="1" t="s">
        <v>23</v>
      </c>
      <c r="H4883" s="1" t="s">
        <v>24</v>
      </c>
      <c r="I4883" s="1" t="s">
        <v>26</v>
      </c>
      <c r="J4883" s="1">
        <v>182.67</v>
      </c>
      <c r="K4883" s="1">
        <v>3.0</v>
      </c>
      <c r="L4883" s="1">
        <v>0.0</v>
      </c>
      <c r="M4883" s="1">
        <v>52.9743</v>
      </c>
      <c r="N4883" s="2" t="str">
        <f t="shared" si="1"/>
        <v>Profit</v>
      </c>
      <c r="O4883" s="5">
        <f t="array" ref="O4883">DATE(2025,1,1) + RANDBETWEEN(0,364)</f>
        <v>45780</v>
      </c>
      <c r="P4883" s="5" t="str">
        <f>VLOOKUP(G4883, Region_Manager!$A$3:$B$6, 2, FALSE)</f>
        <v>Priya</v>
      </c>
      <c r="Q4883" s="5"/>
    </row>
    <row r="4884">
      <c r="A4884" s="1" t="s">
        <v>18</v>
      </c>
      <c r="B4884" s="1" t="s">
        <v>27</v>
      </c>
      <c r="C4884" s="1" t="s">
        <v>20</v>
      </c>
      <c r="D4884" s="1" t="s">
        <v>515</v>
      </c>
      <c r="E4884" s="1" t="s">
        <v>172</v>
      </c>
      <c r="F4884" s="1">
        <v>30062.0</v>
      </c>
      <c r="G4884" s="1" t="s">
        <v>23</v>
      </c>
      <c r="H4884" s="1" t="s">
        <v>40</v>
      </c>
      <c r="I4884" s="1" t="s">
        <v>64</v>
      </c>
      <c r="J4884" s="1">
        <v>101.7</v>
      </c>
      <c r="K4884" s="1">
        <v>6.0</v>
      </c>
      <c r="L4884" s="1">
        <v>0.0</v>
      </c>
      <c r="M4884" s="1">
        <v>6.102</v>
      </c>
      <c r="N4884" s="2" t="str">
        <f t="shared" si="1"/>
        <v>Profit</v>
      </c>
      <c r="O4884" s="5">
        <f t="array" ref="O4884">DATE(2025,1,1) + RANDBETWEEN(0,364)</f>
        <v>45736</v>
      </c>
      <c r="P4884" s="5" t="str">
        <f>VLOOKUP(G4884, Region_Manager!$A$3:$B$6, 2, FALSE)</f>
        <v>Priya</v>
      </c>
      <c r="Q4884" s="5"/>
    </row>
    <row r="4885">
      <c r="A4885" s="1" t="s">
        <v>18</v>
      </c>
      <c r="B4885" s="1" t="s">
        <v>27</v>
      </c>
      <c r="C4885" s="1" t="s">
        <v>20</v>
      </c>
      <c r="D4885" s="1" t="s">
        <v>515</v>
      </c>
      <c r="E4885" s="1" t="s">
        <v>172</v>
      </c>
      <c r="F4885" s="1">
        <v>30062.0</v>
      </c>
      <c r="G4885" s="1" t="s">
        <v>23</v>
      </c>
      <c r="H4885" s="1" t="s">
        <v>31</v>
      </c>
      <c r="I4885" s="1" t="s">
        <v>37</v>
      </c>
      <c r="J4885" s="1">
        <v>1126.02</v>
      </c>
      <c r="K4885" s="1">
        <v>3.0</v>
      </c>
      <c r="L4885" s="1">
        <v>0.0</v>
      </c>
      <c r="M4885" s="1">
        <v>56.301</v>
      </c>
      <c r="N4885" s="2" t="str">
        <f t="shared" si="1"/>
        <v>Profit</v>
      </c>
      <c r="O4885" s="5">
        <f t="array" ref="O4885">DATE(2025,1,1) + RANDBETWEEN(0,364)</f>
        <v>45967</v>
      </c>
      <c r="P4885" s="5" t="str">
        <f>VLOOKUP(G4885, Region_Manager!$A$3:$B$6, 2, FALSE)</f>
        <v>Priya</v>
      </c>
      <c r="Q4885" s="5"/>
    </row>
    <row r="4886">
      <c r="A4886" s="1" t="s">
        <v>18</v>
      </c>
      <c r="B4886" s="1" t="s">
        <v>27</v>
      </c>
      <c r="C4886" s="1" t="s">
        <v>20</v>
      </c>
      <c r="D4886" s="1" t="s">
        <v>515</v>
      </c>
      <c r="E4886" s="1" t="s">
        <v>172</v>
      </c>
      <c r="F4886" s="1">
        <v>30062.0</v>
      </c>
      <c r="G4886" s="1" t="s">
        <v>23</v>
      </c>
      <c r="H4886" s="1" t="s">
        <v>31</v>
      </c>
      <c r="I4886" s="1" t="s">
        <v>37</v>
      </c>
      <c r="J4886" s="1">
        <v>1263.3</v>
      </c>
      <c r="K4886" s="1">
        <v>6.0</v>
      </c>
      <c r="L4886" s="1">
        <v>0.0</v>
      </c>
      <c r="M4886" s="1">
        <v>315.825</v>
      </c>
      <c r="N4886" s="2" t="str">
        <f t="shared" si="1"/>
        <v>Profit</v>
      </c>
      <c r="O4886" s="5">
        <f t="array" ref="O4886">DATE(2025,1,1) + RANDBETWEEN(0,364)</f>
        <v>45849</v>
      </c>
      <c r="P4886" s="5" t="str">
        <f>VLOOKUP(G4886, Region_Manager!$A$3:$B$6, 2, FALSE)</f>
        <v>Priya</v>
      </c>
      <c r="Q4886" s="5"/>
    </row>
    <row r="4887">
      <c r="A4887" s="1" t="s">
        <v>33</v>
      </c>
      <c r="B4887" s="1" t="s">
        <v>27</v>
      </c>
      <c r="C4887" s="1" t="s">
        <v>20</v>
      </c>
      <c r="D4887" s="1" t="s">
        <v>47</v>
      </c>
      <c r="E4887" s="1" t="s">
        <v>48</v>
      </c>
      <c r="F4887" s="1">
        <v>98103.0</v>
      </c>
      <c r="G4887" s="1" t="s">
        <v>30</v>
      </c>
      <c r="H4887" s="1" t="s">
        <v>31</v>
      </c>
      <c r="I4887" s="1" t="s">
        <v>39</v>
      </c>
      <c r="J4887" s="1">
        <v>8.82</v>
      </c>
      <c r="K4887" s="1">
        <v>3.0</v>
      </c>
      <c r="L4887" s="1">
        <v>0.0</v>
      </c>
      <c r="M4887" s="1">
        <v>2.5578</v>
      </c>
      <c r="N4887" s="2" t="str">
        <f t="shared" si="1"/>
        <v>Profit</v>
      </c>
      <c r="O4887" s="5">
        <f t="array" ref="O4887">DATE(2025,1,1) + RANDBETWEEN(0,364)</f>
        <v>45779</v>
      </c>
      <c r="P4887" s="5" t="str">
        <f>VLOOKUP(G4887, Region_Manager!$A$3:$B$6, 2, FALSE)</f>
        <v>Rahul</v>
      </c>
      <c r="Q4887" s="5"/>
    </row>
    <row r="4888">
      <c r="A4888" s="1" t="s">
        <v>33</v>
      </c>
      <c r="B4888" s="1" t="s">
        <v>27</v>
      </c>
      <c r="C4888" s="1" t="s">
        <v>20</v>
      </c>
      <c r="D4888" s="1" t="s">
        <v>47</v>
      </c>
      <c r="E4888" s="1" t="s">
        <v>48</v>
      </c>
      <c r="F4888" s="1">
        <v>98103.0</v>
      </c>
      <c r="G4888" s="1" t="s">
        <v>30</v>
      </c>
      <c r="H4888" s="1" t="s">
        <v>31</v>
      </c>
      <c r="I4888" s="1" t="s">
        <v>46</v>
      </c>
      <c r="J4888" s="1">
        <v>37.94</v>
      </c>
      <c r="K4888" s="1">
        <v>2.0</v>
      </c>
      <c r="L4888" s="1">
        <v>0.0</v>
      </c>
      <c r="M4888" s="1">
        <v>18.2112</v>
      </c>
      <c r="N4888" s="2" t="str">
        <f t="shared" si="1"/>
        <v>Profit</v>
      </c>
      <c r="O4888" s="5">
        <f t="array" ref="O4888">DATE(2025,1,1) + RANDBETWEEN(0,364)</f>
        <v>45767</v>
      </c>
      <c r="P4888" s="5" t="str">
        <f>VLOOKUP(G4888, Region_Manager!$A$3:$B$6, 2, FALSE)</f>
        <v>Rahul</v>
      </c>
      <c r="Q4888" s="5"/>
    </row>
    <row r="4889">
      <c r="A4889" s="1" t="s">
        <v>33</v>
      </c>
      <c r="B4889" s="1" t="s">
        <v>27</v>
      </c>
      <c r="C4889" s="1" t="s">
        <v>20</v>
      </c>
      <c r="D4889" s="1" t="s">
        <v>47</v>
      </c>
      <c r="E4889" s="1" t="s">
        <v>48</v>
      </c>
      <c r="F4889" s="1">
        <v>98103.0</v>
      </c>
      <c r="G4889" s="1" t="s">
        <v>30</v>
      </c>
      <c r="H4889" s="1" t="s">
        <v>31</v>
      </c>
      <c r="I4889" s="1" t="s">
        <v>39</v>
      </c>
      <c r="J4889" s="1">
        <v>4.2</v>
      </c>
      <c r="K4889" s="1">
        <v>2.0</v>
      </c>
      <c r="L4889" s="1">
        <v>0.0</v>
      </c>
      <c r="M4889" s="1">
        <v>1.176</v>
      </c>
      <c r="N4889" s="2" t="str">
        <f t="shared" si="1"/>
        <v>Profit</v>
      </c>
      <c r="O4889" s="5">
        <f t="array" ref="O4889">DATE(2025,1,1) + RANDBETWEEN(0,364)</f>
        <v>45868</v>
      </c>
      <c r="P4889" s="5" t="str">
        <f>VLOOKUP(G4889, Region_Manager!$A$3:$B$6, 2, FALSE)</f>
        <v>Rahul</v>
      </c>
      <c r="Q4889" s="5"/>
    </row>
    <row r="4890">
      <c r="A4890" s="1" t="s">
        <v>33</v>
      </c>
      <c r="B4890" s="1" t="s">
        <v>27</v>
      </c>
      <c r="C4890" s="1" t="s">
        <v>20</v>
      </c>
      <c r="D4890" s="1" t="s">
        <v>47</v>
      </c>
      <c r="E4890" s="1" t="s">
        <v>48</v>
      </c>
      <c r="F4890" s="1">
        <v>98103.0</v>
      </c>
      <c r="G4890" s="1" t="s">
        <v>30</v>
      </c>
      <c r="H4890" s="1" t="s">
        <v>31</v>
      </c>
      <c r="I4890" s="1" t="s">
        <v>37</v>
      </c>
      <c r="J4890" s="1">
        <v>227.28</v>
      </c>
      <c r="K4890" s="1">
        <v>2.0</v>
      </c>
      <c r="L4890" s="1">
        <v>0.0</v>
      </c>
      <c r="M4890" s="1">
        <v>2.2728</v>
      </c>
      <c r="N4890" s="2" t="str">
        <f t="shared" si="1"/>
        <v>Profit</v>
      </c>
      <c r="O4890" s="5">
        <f t="array" ref="O4890">DATE(2025,1,1) + RANDBETWEEN(0,364)</f>
        <v>45899</v>
      </c>
      <c r="P4890" s="5" t="str">
        <f>VLOOKUP(G4890, Region_Manager!$A$3:$B$6, 2, FALSE)</f>
        <v>Rahul</v>
      </c>
      <c r="Q4890" s="5"/>
    </row>
    <row r="4891">
      <c r="A4891" s="1" t="s">
        <v>33</v>
      </c>
      <c r="B4891" s="1" t="s">
        <v>27</v>
      </c>
      <c r="C4891" s="1" t="s">
        <v>20</v>
      </c>
      <c r="D4891" s="1" t="s">
        <v>47</v>
      </c>
      <c r="E4891" s="1" t="s">
        <v>48</v>
      </c>
      <c r="F4891" s="1">
        <v>98103.0</v>
      </c>
      <c r="G4891" s="1" t="s">
        <v>30</v>
      </c>
      <c r="H4891" s="1" t="s">
        <v>31</v>
      </c>
      <c r="I4891" s="1" t="s">
        <v>46</v>
      </c>
      <c r="J4891" s="1">
        <v>47.9</v>
      </c>
      <c r="K4891" s="1">
        <v>1.0</v>
      </c>
      <c r="L4891" s="1">
        <v>0.0</v>
      </c>
      <c r="M4891" s="1">
        <v>22.992</v>
      </c>
      <c r="N4891" s="2" t="str">
        <f t="shared" si="1"/>
        <v>Profit</v>
      </c>
      <c r="O4891" s="5">
        <f t="array" ref="O4891">DATE(2025,1,1) + RANDBETWEEN(0,364)</f>
        <v>45930</v>
      </c>
      <c r="P4891" s="5" t="str">
        <f>VLOOKUP(G4891, Region_Manager!$A$3:$B$6, 2, FALSE)</f>
        <v>Rahul</v>
      </c>
      <c r="Q4891" s="5"/>
    </row>
    <row r="4892">
      <c r="A4892" s="1" t="s">
        <v>33</v>
      </c>
      <c r="B4892" s="1" t="s">
        <v>27</v>
      </c>
      <c r="C4892" s="1" t="s">
        <v>20</v>
      </c>
      <c r="D4892" s="1" t="s">
        <v>47</v>
      </c>
      <c r="E4892" s="1" t="s">
        <v>48</v>
      </c>
      <c r="F4892" s="1">
        <v>98103.0</v>
      </c>
      <c r="G4892" s="1" t="s">
        <v>30</v>
      </c>
      <c r="H4892" s="1" t="s">
        <v>31</v>
      </c>
      <c r="I4892" s="1" t="s">
        <v>65</v>
      </c>
      <c r="J4892" s="1">
        <v>61.96</v>
      </c>
      <c r="K4892" s="1">
        <v>2.0</v>
      </c>
      <c r="L4892" s="1">
        <v>0.0</v>
      </c>
      <c r="M4892" s="1">
        <v>30.3604</v>
      </c>
      <c r="N4892" s="2" t="str">
        <f t="shared" si="1"/>
        <v>Profit</v>
      </c>
      <c r="O4892" s="5">
        <f t="array" ref="O4892">DATE(2025,1,1) + RANDBETWEEN(0,364)</f>
        <v>45977</v>
      </c>
      <c r="P4892" s="5" t="str">
        <f>VLOOKUP(G4892, Region_Manager!$A$3:$B$6, 2, FALSE)</f>
        <v>Rahul</v>
      </c>
      <c r="Q4892" s="5"/>
    </row>
    <row r="4893">
      <c r="A4893" s="1" t="s">
        <v>33</v>
      </c>
      <c r="B4893" s="1" t="s">
        <v>27</v>
      </c>
      <c r="C4893" s="1" t="s">
        <v>20</v>
      </c>
      <c r="D4893" s="1" t="s">
        <v>47</v>
      </c>
      <c r="E4893" s="1" t="s">
        <v>48</v>
      </c>
      <c r="F4893" s="1">
        <v>98103.0</v>
      </c>
      <c r="G4893" s="1" t="s">
        <v>30</v>
      </c>
      <c r="H4893" s="1" t="s">
        <v>31</v>
      </c>
      <c r="I4893" s="1" t="s">
        <v>37</v>
      </c>
      <c r="J4893" s="1">
        <v>1117.92</v>
      </c>
      <c r="K4893" s="1">
        <v>4.0</v>
      </c>
      <c r="L4893" s="1">
        <v>0.0</v>
      </c>
      <c r="M4893" s="1">
        <v>55.896</v>
      </c>
      <c r="N4893" s="2" t="str">
        <f t="shared" si="1"/>
        <v>Profit</v>
      </c>
      <c r="O4893" s="5">
        <f t="array" ref="O4893">DATE(2025,1,1) + RANDBETWEEN(0,364)</f>
        <v>45923</v>
      </c>
      <c r="P4893" s="5" t="str">
        <f>VLOOKUP(G4893, Region_Manager!$A$3:$B$6, 2, FALSE)</f>
        <v>Rahul</v>
      </c>
      <c r="Q4893" s="5"/>
    </row>
    <row r="4894">
      <c r="A4894" s="1" t="s">
        <v>67</v>
      </c>
      <c r="B4894" s="1" t="s">
        <v>19</v>
      </c>
      <c r="C4894" s="1" t="s">
        <v>20</v>
      </c>
      <c r="D4894" s="1" t="s">
        <v>305</v>
      </c>
      <c r="E4894" s="1" t="s">
        <v>109</v>
      </c>
      <c r="F4894" s="1">
        <v>44134.0</v>
      </c>
      <c r="G4894" s="1" t="s">
        <v>62</v>
      </c>
      <c r="H4894" s="1" t="s">
        <v>24</v>
      </c>
      <c r="I4894" s="1" t="s">
        <v>26</v>
      </c>
      <c r="J4894" s="1">
        <v>183.372</v>
      </c>
      <c r="K4894" s="1">
        <v>2.0</v>
      </c>
      <c r="L4894" s="1">
        <v>0.3</v>
      </c>
      <c r="M4894" s="1">
        <v>-7.8588</v>
      </c>
      <c r="N4894" s="2" t="str">
        <f t="shared" si="1"/>
        <v>Loss</v>
      </c>
      <c r="O4894" s="5">
        <f t="array" ref="O4894">DATE(2025,1,1) + RANDBETWEEN(0,364)</f>
        <v>45683</v>
      </c>
      <c r="P4894" s="5" t="str">
        <f>VLOOKUP(G4894, Region_Manager!$A$3:$B$6, 2, FALSE)</f>
        <v>Amit</v>
      </c>
      <c r="Q4894" s="5"/>
    </row>
    <row r="4895">
      <c r="A4895" s="1" t="s">
        <v>67</v>
      </c>
      <c r="B4895" s="1" t="s">
        <v>19</v>
      </c>
      <c r="C4895" s="1" t="s">
        <v>20</v>
      </c>
      <c r="D4895" s="1" t="s">
        <v>305</v>
      </c>
      <c r="E4895" s="1" t="s">
        <v>109</v>
      </c>
      <c r="F4895" s="1">
        <v>44134.0</v>
      </c>
      <c r="G4895" s="1" t="s">
        <v>62</v>
      </c>
      <c r="H4895" s="1" t="s">
        <v>31</v>
      </c>
      <c r="I4895" s="1" t="s">
        <v>46</v>
      </c>
      <c r="J4895" s="1">
        <v>7.968</v>
      </c>
      <c r="K4895" s="1">
        <v>2.0</v>
      </c>
      <c r="L4895" s="1">
        <v>0.2</v>
      </c>
      <c r="M4895" s="1">
        <v>2.8884</v>
      </c>
      <c r="N4895" s="2" t="str">
        <f t="shared" si="1"/>
        <v>Profit</v>
      </c>
      <c r="O4895" s="5">
        <f t="array" ref="O4895">DATE(2025,1,1) + RANDBETWEEN(0,364)</f>
        <v>45701</v>
      </c>
      <c r="P4895" s="5" t="str">
        <f>VLOOKUP(G4895, Region_Manager!$A$3:$B$6, 2, FALSE)</f>
        <v>Amit</v>
      </c>
      <c r="Q4895" s="5"/>
    </row>
    <row r="4896">
      <c r="A4896" s="1" t="s">
        <v>33</v>
      </c>
      <c r="B4896" s="1" t="s">
        <v>19</v>
      </c>
      <c r="C4896" s="1" t="s">
        <v>20</v>
      </c>
      <c r="D4896" s="1" t="s">
        <v>439</v>
      </c>
      <c r="E4896" s="1" t="s">
        <v>100</v>
      </c>
      <c r="F4896" s="1">
        <v>97030.0</v>
      </c>
      <c r="G4896" s="1" t="s">
        <v>30</v>
      </c>
      <c r="H4896" s="1" t="s">
        <v>31</v>
      </c>
      <c r="I4896" s="1" t="s">
        <v>42</v>
      </c>
      <c r="J4896" s="1">
        <v>26.352</v>
      </c>
      <c r="K4896" s="1">
        <v>8.0</v>
      </c>
      <c r="L4896" s="1">
        <v>0.7</v>
      </c>
      <c r="M4896" s="1">
        <v>-18.4464</v>
      </c>
      <c r="N4896" s="2" t="str">
        <f t="shared" si="1"/>
        <v>Loss</v>
      </c>
      <c r="O4896" s="5">
        <f t="array" ref="O4896">DATE(2025,1,1) + RANDBETWEEN(0,364)</f>
        <v>45892</v>
      </c>
      <c r="P4896" s="5" t="str">
        <f>VLOOKUP(G4896, Region_Manager!$A$3:$B$6, 2, FALSE)</f>
        <v>Rahul</v>
      </c>
      <c r="Q4896" s="5"/>
    </row>
    <row r="4897">
      <c r="A4897" s="1" t="s">
        <v>33</v>
      </c>
      <c r="B4897" s="1" t="s">
        <v>27</v>
      </c>
      <c r="C4897" s="1" t="s">
        <v>20</v>
      </c>
      <c r="D4897" s="1" t="s">
        <v>213</v>
      </c>
      <c r="E4897" s="1" t="s">
        <v>29</v>
      </c>
      <c r="F4897" s="1">
        <v>92804.0</v>
      </c>
      <c r="G4897" s="1" t="s">
        <v>30</v>
      </c>
      <c r="H4897" s="1" t="s">
        <v>31</v>
      </c>
      <c r="I4897" s="1" t="s">
        <v>37</v>
      </c>
      <c r="J4897" s="1">
        <v>481.32</v>
      </c>
      <c r="K4897" s="1">
        <v>4.0</v>
      </c>
      <c r="L4897" s="1">
        <v>0.0</v>
      </c>
      <c r="M4897" s="1">
        <v>125.1432</v>
      </c>
      <c r="N4897" s="2" t="str">
        <f t="shared" si="1"/>
        <v>Profit</v>
      </c>
      <c r="O4897" s="5">
        <f t="array" ref="O4897">DATE(2025,1,1) + RANDBETWEEN(0,364)</f>
        <v>45974</v>
      </c>
      <c r="P4897" s="5" t="str">
        <f>VLOOKUP(G4897, Region_Manager!$A$3:$B$6, 2, FALSE)</f>
        <v>Rahul</v>
      </c>
      <c r="Q4897" s="5"/>
    </row>
    <row r="4898">
      <c r="A4898" s="1" t="s">
        <v>33</v>
      </c>
      <c r="B4898" s="1" t="s">
        <v>27</v>
      </c>
      <c r="C4898" s="1" t="s">
        <v>20</v>
      </c>
      <c r="D4898" s="1" t="s">
        <v>213</v>
      </c>
      <c r="E4898" s="1" t="s">
        <v>29</v>
      </c>
      <c r="F4898" s="1">
        <v>92804.0</v>
      </c>
      <c r="G4898" s="1" t="s">
        <v>30</v>
      </c>
      <c r="H4898" s="1" t="s">
        <v>31</v>
      </c>
      <c r="I4898" s="1" t="s">
        <v>115</v>
      </c>
      <c r="J4898" s="1">
        <v>13.98</v>
      </c>
      <c r="K4898" s="1">
        <v>1.0</v>
      </c>
      <c r="L4898" s="1">
        <v>0.0</v>
      </c>
      <c r="M4898" s="1">
        <v>3.6348</v>
      </c>
      <c r="N4898" s="2" t="str">
        <f t="shared" si="1"/>
        <v>Profit</v>
      </c>
      <c r="O4898" s="5">
        <f t="array" ref="O4898">DATE(2025,1,1) + RANDBETWEEN(0,364)</f>
        <v>45997</v>
      </c>
      <c r="P4898" s="5" t="str">
        <f>VLOOKUP(G4898, Region_Manager!$A$3:$B$6, 2, FALSE)</f>
        <v>Rahul</v>
      </c>
      <c r="Q4898" s="5"/>
    </row>
    <row r="4899">
      <c r="A4899" s="1" t="s">
        <v>33</v>
      </c>
      <c r="B4899" s="1" t="s">
        <v>19</v>
      </c>
      <c r="C4899" s="1" t="s">
        <v>20</v>
      </c>
      <c r="D4899" s="1" t="s">
        <v>80</v>
      </c>
      <c r="E4899" s="1" t="s">
        <v>81</v>
      </c>
      <c r="F4899" s="1">
        <v>10035.0</v>
      </c>
      <c r="G4899" s="1" t="s">
        <v>62</v>
      </c>
      <c r="H4899" s="1" t="s">
        <v>31</v>
      </c>
      <c r="I4899" s="1" t="s">
        <v>42</v>
      </c>
      <c r="J4899" s="1">
        <v>25.92</v>
      </c>
      <c r="K4899" s="1">
        <v>6.0</v>
      </c>
      <c r="L4899" s="1">
        <v>0.2</v>
      </c>
      <c r="M4899" s="1">
        <v>9.072</v>
      </c>
      <c r="N4899" s="2" t="str">
        <f t="shared" si="1"/>
        <v>Profit</v>
      </c>
      <c r="O4899" s="5">
        <f t="array" ref="O4899">DATE(2025,1,1) + RANDBETWEEN(0,364)</f>
        <v>45739</v>
      </c>
      <c r="P4899" s="5" t="str">
        <f>VLOOKUP(G4899, Region_Manager!$A$3:$B$6, 2, FALSE)</f>
        <v>Amit</v>
      </c>
      <c r="Q4899" s="5"/>
    </row>
    <row r="4900">
      <c r="A4900" s="1" t="s">
        <v>33</v>
      </c>
      <c r="B4900" s="1" t="s">
        <v>19</v>
      </c>
      <c r="C4900" s="1" t="s">
        <v>20</v>
      </c>
      <c r="D4900" s="1" t="s">
        <v>80</v>
      </c>
      <c r="E4900" s="1" t="s">
        <v>81</v>
      </c>
      <c r="F4900" s="1">
        <v>10035.0</v>
      </c>
      <c r="G4900" s="1" t="s">
        <v>62</v>
      </c>
      <c r="H4900" s="1" t="s">
        <v>31</v>
      </c>
      <c r="I4900" s="1" t="s">
        <v>32</v>
      </c>
      <c r="J4900" s="1">
        <v>91.59</v>
      </c>
      <c r="K4900" s="1">
        <v>3.0</v>
      </c>
      <c r="L4900" s="1">
        <v>0.0</v>
      </c>
      <c r="M4900" s="1">
        <v>42.1314</v>
      </c>
      <c r="N4900" s="2" t="str">
        <f t="shared" si="1"/>
        <v>Profit</v>
      </c>
      <c r="O4900" s="5">
        <f t="array" ref="O4900">DATE(2025,1,1) + RANDBETWEEN(0,364)</f>
        <v>45945</v>
      </c>
      <c r="P4900" s="5" t="str">
        <f>VLOOKUP(G4900, Region_Manager!$A$3:$B$6, 2, FALSE)</f>
        <v>Amit</v>
      </c>
      <c r="Q4900" s="5"/>
    </row>
    <row r="4901">
      <c r="A4901" s="1" t="s">
        <v>18</v>
      </c>
      <c r="B4901" s="1" t="s">
        <v>27</v>
      </c>
      <c r="C4901" s="1" t="s">
        <v>20</v>
      </c>
      <c r="D4901" s="1" t="s">
        <v>66</v>
      </c>
      <c r="E4901" s="1" t="s">
        <v>51</v>
      </c>
      <c r="F4901" s="1">
        <v>77070.0</v>
      </c>
      <c r="G4901" s="1" t="s">
        <v>52</v>
      </c>
      <c r="H4901" s="1" t="s">
        <v>24</v>
      </c>
      <c r="I4901" s="1" t="s">
        <v>26</v>
      </c>
      <c r="J4901" s="1">
        <v>674.058</v>
      </c>
      <c r="K4901" s="1">
        <v>3.0</v>
      </c>
      <c r="L4901" s="1">
        <v>0.3</v>
      </c>
      <c r="M4901" s="1">
        <v>-19.2588</v>
      </c>
      <c r="N4901" s="2" t="str">
        <f t="shared" si="1"/>
        <v>Loss</v>
      </c>
      <c r="O4901" s="5">
        <f t="array" ref="O4901">DATE(2025,1,1) + RANDBETWEEN(0,364)</f>
        <v>45976</v>
      </c>
      <c r="P4901" s="5" t="str">
        <f>VLOOKUP(G4901, Region_Manager!$A$3:$B$6, 2, FALSE)</f>
        <v>Karan</v>
      </c>
      <c r="Q4901" s="5"/>
    </row>
    <row r="4902">
      <c r="A4902" s="1" t="s">
        <v>18</v>
      </c>
      <c r="B4902" s="1" t="s">
        <v>27</v>
      </c>
      <c r="C4902" s="1" t="s">
        <v>20</v>
      </c>
      <c r="D4902" s="1" t="s">
        <v>44</v>
      </c>
      <c r="E4902" s="1" t="s">
        <v>252</v>
      </c>
      <c r="F4902" s="1">
        <v>3301.0</v>
      </c>
      <c r="G4902" s="1" t="s">
        <v>62</v>
      </c>
      <c r="H4902" s="1" t="s">
        <v>31</v>
      </c>
      <c r="I4902" s="1" t="s">
        <v>42</v>
      </c>
      <c r="J4902" s="1">
        <v>22.92</v>
      </c>
      <c r="K4902" s="1">
        <v>4.0</v>
      </c>
      <c r="L4902" s="1">
        <v>0.0</v>
      </c>
      <c r="M4902" s="1">
        <v>11.0016</v>
      </c>
      <c r="N4902" s="2" t="str">
        <f t="shared" si="1"/>
        <v>Profit</v>
      </c>
      <c r="O4902" s="5">
        <f t="array" ref="O4902">DATE(2025,1,1) + RANDBETWEEN(0,364)</f>
        <v>45859</v>
      </c>
      <c r="P4902" s="5" t="str">
        <f>VLOOKUP(G4902, Region_Manager!$A$3:$B$6, 2, FALSE)</f>
        <v>Amit</v>
      </c>
      <c r="Q4902" s="5"/>
    </row>
    <row r="4903">
      <c r="A4903" s="1" t="s">
        <v>18</v>
      </c>
      <c r="B4903" s="1" t="s">
        <v>27</v>
      </c>
      <c r="C4903" s="1" t="s">
        <v>20</v>
      </c>
      <c r="D4903" s="1" t="s">
        <v>44</v>
      </c>
      <c r="E4903" s="1" t="s">
        <v>252</v>
      </c>
      <c r="F4903" s="1">
        <v>3301.0</v>
      </c>
      <c r="G4903" s="1" t="s">
        <v>62</v>
      </c>
      <c r="H4903" s="1" t="s">
        <v>31</v>
      </c>
      <c r="I4903" s="1" t="s">
        <v>37</v>
      </c>
      <c r="J4903" s="1">
        <v>269.9</v>
      </c>
      <c r="K4903" s="1">
        <v>5.0</v>
      </c>
      <c r="L4903" s="1">
        <v>0.0</v>
      </c>
      <c r="M4903" s="1">
        <v>16.194</v>
      </c>
      <c r="N4903" s="2" t="str">
        <f t="shared" si="1"/>
        <v>Profit</v>
      </c>
      <c r="O4903" s="5">
        <f t="array" ref="O4903">DATE(2025,1,1) + RANDBETWEEN(0,364)</f>
        <v>45744</v>
      </c>
      <c r="P4903" s="5" t="str">
        <f>VLOOKUP(G4903, Region_Manager!$A$3:$B$6, 2, FALSE)</f>
        <v>Amit</v>
      </c>
      <c r="Q4903" s="5"/>
    </row>
    <row r="4904">
      <c r="A4904" s="1" t="s">
        <v>18</v>
      </c>
      <c r="B4904" s="1" t="s">
        <v>19</v>
      </c>
      <c r="C4904" s="1" t="s">
        <v>20</v>
      </c>
      <c r="D4904" s="1" t="s">
        <v>131</v>
      </c>
      <c r="E4904" s="1" t="s">
        <v>109</v>
      </c>
      <c r="F4904" s="1">
        <v>45014.0</v>
      </c>
      <c r="G4904" s="1" t="s">
        <v>62</v>
      </c>
      <c r="H4904" s="1" t="s">
        <v>31</v>
      </c>
      <c r="I4904" s="1" t="s">
        <v>42</v>
      </c>
      <c r="J4904" s="1">
        <v>11.808</v>
      </c>
      <c r="K4904" s="1">
        <v>8.0</v>
      </c>
      <c r="L4904" s="1">
        <v>0.7</v>
      </c>
      <c r="M4904" s="1">
        <v>-8.6592</v>
      </c>
      <c r="N4904" s="2" t="str">
        <f t="shared" si="1"/>
        <v>Loss</v>
      </c>
      <c r="O4904" s="5">
        <f t="array" ref="O4904">DATE(2025,1,1) + RANDBETWEEN(0,364)</f>
        <v>45952</v>
      </c>
      <c r="P4904" s="5" t="str">
        <f>VLOOKUP(G4904, Region_Manager!$A$3:$B$6, 2, FALSE)</f>
        <v>Amit</v>
      </c>
      <c r="Q4904" s="5"/>
    </row>
    <row r="4905">
      <c r="A4905" s="1" t="s">
        <v>18</v>
      </c>
      <c r="B4905" s="1" t="s">
        <v>19</v>
      </c>
      <c r="C4905" s="1" t="s">
        <v>20</v>
      </c>
      <c r="D4905" s="1" t="s">
        <v>131</v>
      </c>
      <c r="E4905" s="1" t="s">
        <v>109</v>
      </c>
      <c r="F4905" s="1">
        <v>45014.0</v>
      </c>
      <c r="G4905" s="1" t="s">
        <v>62</v>
      </c>
      <c r="H4905" s="1" t="s">
        <v>40</v>
      </c>
      <c r="I4905" s="1" t="s">
        <v>41</v>
      </c>
      <c r="J4905" s="1">
        <v>9.588</v>
      </c>
      <c r="K4905" s="1">
        <v>2.0</v>
      </c>
      <c r="L4905" s="1">
        <v>0.4</v>
      </c>
      <c r="M4905" s="1">
        <v>-2.0774</v>
      </c>
      <c r="N4905" s="2" t="str">
        <f t="shared" si="1"/>
        <v>Loss</v>
      </c>
      <c r="O4905" s="5">
        <f t="array" ref="O4905">DATE(2025,1,1) + RANDBETWEEN(0,364)</f>
        <v>45860</v>
      </c>
      <c r="P4905" s="5" t="str">
        <f>VLOOKUP(G4905, Region_Manager!$A$3:$B$6, 2, FALSE)</f>
        <v>Amit</v>
      </c>
      <c r="Q4905" s="5"/>
    </row>
    <row r="4906">
      <c r="A4906" s="1" t="s">
        <v>33</v>
      </c>
      <c r="B4906" s="1" t="s">
        <v>19</v>
      </c>
      <c r="C4906" s="1" t="s">
        <v>20</v>
      </c>
      <c r="D4906" s="1" t="s">
        <v>362</v>
      </c>
      <c r="E4906" s="1" t="s">
        <v>91</v>
      </c>
      <c r="F4906" s="1">
        <v>37604.0</v>
      </c>
      <c r="G4906" s="1" t="s">
        <v>23</v>
      </c>
      <c r="H4906" s="1" t="s">
        <v>31</v>
      </c>
      <c r="I4906" s="1" t="s">
        <v>65</v>
      </c>
      <c r="J4906" s="1">
        <v>18.336</v>
      </c>
      <c r="K4906" s="1">
        <v>3.0</v>
      </c>
      <c r="L4906" s="1">
        <v>0.2</v>
      </c>
      <c r="M4906" s="1">
        <v>6.6468</v>
      </c>
      <c r="N4906" s="2" t="str">
        <f t="shared" si="1"/>
        <v>Profit</v>
      </c>
      <c r="O4906" s="5">
        <f t="array" ref="O4906">DATE(2025,1,1) + RANDBETWEEN(0,364)</f>
        <v>45721</v>
      </c>
      <c r="P4906" s="5" t="str">
        <f>VLOOKUP(G4906, Region_Manager!$A$3:$B$6, 2, FALSE)</f>
        <v>Priya</v>
      </c>
      <c r="Q4906" s="5"/>
    </row>
    <row r="4907">
      <c r="A4907" s="1" t="s">
        <v>33</v>
      </c>
      <c r="B4907" s="1" t="s">
        <v>19</v>
      </c>
      <c r="C4907" s="1" t="s">
        <v>20</v>
      </c>
      <c r="D4907" s="1" t="s">
        <v>362</v>
      </c>
      <c r="E4907" s="1" t="s">
        <v>91</v>
      </c>
      <c r="F4907" s="1">
        <v>37604.0</v>
      </c>
      <c r="G4907" s="1" t="s">
        <v>23</v>
      </c>
      <c r="H4907" s="1" t="s">
        <v>31</v>
      </c>
      <c r="I4907" s="1" t="s">
        <v>46</v>
      </c>
      <c r="J4907" s="1">
        <v>36.288</v>
      </c>
      <c r="K4907" s="1">
        <v>7.0</v>
      </c>
      <c r="L4907" s="1">
        <v>0.2</v>
      </c>
      <c r="M4907" s="1">
        <v>12.7008</v>
      </c>
      <c r="N4907" s="2" t="str">
        <f t="shared" si="1"/>
        <v>Profit</v>
      </c>
      <c r="O4907" s="5">
        <f t="array" ref="O4907">DATE(2025,1,1) + RANDBETWEEN(0,364)</f>
        <v>45939</v>
      </c>
      <c r="P4907" s="5" t="str">
        <f>VLOOKUP(G4907, Region_Manager!$A$3:$B$6, 2, FALSE)</f>
        <v>Priya</v>
      </c>
      <c r="Q4907" s="5"/>
    </row>
    <row r="4908">
      <c r="A4908" s="1" t="s">
        <v>33</v>
      </c>
      <c r="B4908" s="1" t="s">
        <v>19</v>
      </c>
      <c r="C4908" s="1" t="s">
        <v>20</v>
      </c>
      <c r="D4908" s="1" t="s">
        <v>362</v>
      </c>
      <c r="E4908" s="1" t="s">
        <v>91</v>
      </c>
      <c r="F4908" s="1">
        <v>37604.0</v>
      </c>
      <c r="G4908" s="1" t="s">
        <v>23</v>
      </c>
      <c r="H4908" s="1" t="s">
        <v>40</v>
      </c>
      <c r="I4908" s="1" t="s">
        <v>41</v>
      </c>
      <c r="J4908" s="1">
        <v>111.984</v>
      </c>
      <c r="K4908" s="1">
        <v>2.0</v>
      </c>
      <c r="L4908" s="1">
        <v>0.2</v>
      </c>
      <c r="M4908" s="1">
        <v>6.999</v>
      </c>
      <c r="N4908" s="2" t="str">
        <f t="shared" si="1"/>
        <v>Profit</v>
      </c>
      <c r="O4908" s="5">
        <f t="array" ref="O4908">DATE(2025,1,1) + RANDBETWEEN(0,364)</f>
        <v>46021</v>
      </c>
      <c r="P4908" s="5" t="str">
        <f>VLOOKUP(G4908, Region_Manager!$A$3:$B$6, 2, FALSE)</f>
        <v>Priya</v>
      </c>
      <c r="Q4908" s="5"/>
    </row>
    <row r="4909">
      <c r="A4909" s="1" t="s">
        <v>33</v>
      </c>
      <c r="B4909" s="1" t="s">
        <v>19</v>
      </c>
      <c r="C4909" s="1" t="s">
        <v>20</v>
      </c>
      <c r="D4909" s="1" t="s">
        <v>362</v>
      </c>
      <c r="E4909" s="1" t="s">
        <v>91</v>
      </c>
      <c r="F4909" s="1">
        <v>37604.0</v>
      </c>
      <c r="G4909" s="1" t="s">
        <v>23</v>
      </c>
      <c r="H4909" s="1" t="s">
        <v>31</v>
      </c>
      <c r="I4909" s="1" t="s">
        <v>42</v>
      </c>
      <c r="J4909" s="1">
        <v>5.97</v>
      </c>
      <c r="K4909" s="1">
        <v>5.0</v>
      </c>
      <c r="L4909" s="1">
        <v>0.7</v>
      </c>
      <c r="M4909" s="1">
        <v>-4.577</v>
      </c>
      <c r="N4909" s="2" t="str">
        <f t="shared" si="1"/>
        <v>Loss</v>
      </c>
      <c r="O4909" s="5">
        <f t="array" ref="O4909">DATE(2025,1,1) + RANDBETWEEN(0,364)</f>
        <v>45914</v>
      </c>
      <c r="P4909" s="5" t="str">
        <f>VLOOKUP(G4909, Region_Manager!$A$3:$B$6, 2, FALSE)</f>
        <v>Priya</v>
      </c>
      <c r="Q4909" s="5"/>
    </row>
    <row r="4910">
      <c r="A4910" s="1" t="s">
        <v>33</v>
      </c>
      <c r="B4910" s="1" t="s">
        <v>19</v>
      </c>
      <c r="C4910" s="1" t="s">
        <v>20</v>
      </c>
      <c r="D4910" s="1" t="s">
        <v>362</v>
      </c>
      <c r="E4910" s="1" t="s">
        <v>91</v>
      </c>
      <c r="F4910" s="1">
        <v>37604.0</v>
      </c>
      <c r="G4910" s="1" t="s">
        <v>23</v>
      </c>
      <c r="H4910" s="1" t="s">
        <v>31</v>
      </c>
      <c r="I4910" s="1" t="s">
        <v>42</v>
      </c>
      <c r="J4910" s="1">
        <v>2.508</v>
      </c>
      <c r="K4910" s="1">
        <v>2.0</v>
      </c>
      <c r="L4910" s="1">
        <v>0.7</v>
      </c>
      <c r="M4910" s="1">
        <v>-1.8392</v>
      </c>
      <c r="N4910" s="2" t="str">
        <f t="shared" si="1"/>
        <v>Loss</v>
      </c>
      <c r="O4910" s="5">
        <f t="array" ref="O4910">DATE(2025,1,1) + RANDBETWEEN(0,364)</f>
        <v>45974</v>
      </c>
      <c r="P4910" s="5" t="str">
        <f>VLOOKUP(G4910, Region_Manager!$A$3:$B$6, 2, FALSE)</f>
        <v>Priya</v>
      </c>
      <c r="Q4910" s="5"/>
    </row>
    <row r="4911">
      <c r="A4911" s="1" t="s">
        <v>18</v>
      </c>
      <c r="B4911" s="1" t="s">
        <v>19</v>
      </c>
      <c r="C4911" s="1" t="s">
        <v>20</v>
      </c>
      <c r="D4911" s="1" t="s">
        <v>47</v>
      </c>
      <c r="E4911" s="1" t="s">
        <v>48</v>
      </c>
      <c r="F4911" s="1">
        <v>98105.0</v>
      </c>
      <c r="G4911" s="1" t="s">
        <v>30</v>
      </c>
      <c r="H4911" s="1" t="s">
        <v>31</v>
      </c>
      <c r="I4911" s="1" t="s">
        <v>39</v>
      </c>
      <c r="J4911" s="1">
        <v>35.96</v>
      </c>
      <c r="K4911" s="1">
        <v>2.0</v>
      </c>
      <c r="L4911" s="1">
        <v>0.0</v>
      </c>
      <c r="M4911" s="1">
        <v>10.4284</v>
      </c>
      <c r="N4911" s="2" t="str">
        <f t="shared" si="1"/>
        <v>Profit</v>
      </c>
      <c r="O4911" s="5">
        <f t="array" ref="O4911">DATE(2025,1,1) + RANDBETWEEN(0,364)</f>
        <v>46009</v>
      </c>
      <c r="P4911" s="5" t="str">
        <f>VLOOKUP(G4911, Region_Manager!$A$3:$B$6, 2, FALSE)</f>
        <v>Rahul</v>
      </c>
      <c r="Q4911" s="5"/>
    </row>
    <row r="4912">
      <c r="A4912" s="1" t="s">
        <v>18</v>
      </c>
      <c r="B4912" s="1" t="s">
        <v>19</v>
      </c>
      <c r="C4912" s="1" t="s">
        <v>20</v>
      </c>
      <c r="D4912" s="1" t="s">
        <v>47</v>
      </c>
      <c r="E4912" s="1" t="s">
        <v>48</v>
      </c>
      <c r="F4912" s="1">
        <v>98105.0</v>
      </c>
      <c r="G4912" s="1" t="s">
        <v>30</v>
      </c>
      <c r="H4912" s="1" t="s">
        <v>31</v>
      </c>
      <c r="I4912" s="1" t="s">
        <v>42</v>
      </c>
      <c r="J4912" s="1">
        <v>14.952</v>
      </c>
      <c r="K4912" s="1">
        <v>3.0</v>
      </c>
      <c r="L4912" s="1">
        <v>0.2</v>
      </c>
      <c r="M4912" s="1">
        <v>5.4201</v>
      </c>
      <c r="N4912" s="2" t="str">
        <f t="shared" si="1"/>
        <v>Profit</v>
      </c>
      <c r="O4912" s="5">
        <f t="array" ref="O4912">DATE(2025,1,1) + RANDBETWEEN(0,364)</f>
        <v>46004</v>
      </c>
      <c r="P4912" s="5" t="str">
        <f>VLOOKUP(G4912, Region_Manager!$A$3:$B$6, 2, FALSE)</f>
        <v>Rahul</v>
      </c>
      <c r="Q4912" s="5"/>
    </row>
    <row r="4913">
      <c r="A4913" s="1" t="s">
        <v>18</v>
      </c>
      <c r="B4913" s="1" t="s">
        <v>19</v>
      </c>
      <c r="C4913" s="1" t="s">
        <v>20</v>
      </c>
      <c r="D4913" s="1" t="s">
        <v>521</v>
      </c>
      <c r="E4913" s="1" t="s">
        <v>51</v>
      </c>
      <c r="F4913" s="1">
        <v>77573.0</v>
      </c>
      <c r="G4913" s="1" t="s">
        <v>52</v>
      </c>
      <c r="H4913" s="1" t="s">
        <v>31</v>
      </c>
      <c r="I4913" s="1" t="s">
        <v>39</v>
      </c>
      <c r="J4913" s="1">
        <v>67.144</v>
      </c>
      <c r="K4913" s="1">
        <v>7.0</v>
      </c>
      <c r="L4913" s="1">
        <v>0.2</v>
      </c>
      <c r="M4913" s="1">
        <v>5.8751</v>
      </c>
      <c r="N4913" s="2" t="str">
        <f t="shared" si="1"/>
        <v>Profit</v>
      </c>
      <c r="O4913" s="5">
        <f t="array" ref="O4913">DATE(2025,1,1) + RANDBETWEEN(0,364)</f>
        <v>45868</v>
      </c>
      <c r="P4913" s="5" t="str">
        <f>VLOOKUP(G4913, Region_Manager!$A$3:$B$6, 2, FALSE)</f>
        <v>Karan</v>
      </c>
      <c r="Q4913" s="5"/>
    </row>
    <row r="4914">
      <c r="A4914" s="1" t="s">
        <v>18</v>
      </c>
      <c r="B4914" s="1" t="s">
        <v>19</v>
      </c>
      <c r="C4914" s="1" t="s">
        <v>20</v>
      </c>
      <c r="D4914" s="1" t="s">
        <v>521</v>
      </c>
      <c r="E4914" s="1" t="s">
        <v>51</v>
      </c>
      <c r="F4914" s="1">
        <v>77573.0</v>
      </c>
      <c r="G4914" s="1" t="s">
        <v>52</v>
      </c>
      <c r="H4914" s="1" t="s">
        <v>24</v>
      </c>
      <c r="I4914" s="1" t="s">
        <v>26</v>
      </c>
      <c r="J4914" s="1">
        <v>254.058</v>
      </c>
      <c r="K4914" s="1">
        <v>3.0</v>
      </c>
      <c r="L4914" s="1">
        <v>0.3</v>
      </c>
      <c r="M4914" s="1">
        <v>-32.6646</v>
      </c>
      <c r="N4914" s="2" t="str">
        <f t="shared" si="1"/>
        <v>Loss</v>
      </c>
      <c r="O4914" s="5">
        <f t="array" ref="O4914">DATE(2025,1,1) + RANDBETWEEN(0,364)</f>
        <v>45725</v>
      </c>
      <c r="P4914" s="5" t="str">
        <f>VLOOKUP(G4914, Region_Manager!$A$3:$B$6, 2, FALSE)</f>
        <v>Karan</v>
      </c>
      <c r="Q4914" s="5"/>
    </row>
    <row r="4915">
      <c r="A4915" s="1" t="s">
        <v>33</v>
      </c>
      <c r="B4915" s="1" t="s">
        <v>27</v>
      </c>
      <c r="C4915" s="1" t="s">
        <v>20</v>
      </c>
      <c r="D4915" s="1" t="s">
        <v>522</v>
      </c>
      <c r="E4915" s="1" t="s">
        <v>253</v>
      </c>
      <c r="F4915" s="1">
        <v>20877.0</v>
      </c>
      <c r="G4915" s="1" t="s">
        <v>62</v>
      </c>
      <c r="H4915" s="1" t="s">
        <v>24</v>
      </c>
      <c r="I4915" s="1" t="s">
        <v>25</v>
      </c>
      <c r="J4915" s="1">
        <v>173.94</v>
      </c>
      <c r="K4915" s="1">
        <v>3.0</v>
      </c>
      <c r="L4915" s="1">
        <v>0.0</v>
      </c>
      <c r="M4915" s="1">
        <v>38.2668</v>
      </c>
      <c r="N4915" s="2" t="str">
        <f t="shared" si="1"/>
        <v>Profit</v>
      </c>
      <c r="O4915" s="5">
        <f t="array" ref="O4915">DATE(2025,1,1) + RANDBETWEEN(0,364)</f>
        <v>45869</v>
      </c>
      <c r="P4915" s="5" t="str">
        <f>VLOOKUP(G4915, Region_Manager!$A$3:$B$6, 2, FALSE)</f>
        <v>Amit</v>
      </c>
      <c r="Q4915" s="5"/>
    </row>
    <row r="4916">
      <c r="A4916" s="1" t="s">
        <v>33</v>
      </c>
      <c r="B4916" s="1" t="s">
        <v>27</v>
      </c>
      <c r="C4916" s="1" t="s">
        <v>20</v>
      </c>
      <c r="D4916" s="1" t="s">
        <v>522</v>
      </c>
      <c r="E4916" s="1" t="s">
        <v>253</v>
      </c>
      <c r="F4916" s="1">
        <v>20877.0</v>
      </c>
      <c r="G4916" s="1" t="s">
        <v>62</v>
      </c>
      <c r="H4916" s="1" t="s">
        <v>40</v>
      </c>
      <c r="I4916" s="1" t="s">
        <v>41</v>
      </c>
      <c r="J4916" s="1">
        <v>231.98</v>
      </c>
      <c r="K4916" s="1">
        <v>2.0</v>
      </c>
      <c r="L4916" s="1">
        <v>0.0</v>
      </c>
      <c r="M4916" s="1">
        <v>67.2742</v>
      </c>
      <c r="N4916" s="2" t="str">
        <f t="shared" si="1"/>
        <v>Profit</v>
      </c>
      <c r="O4916" s="5">
        <f t="array" ref="O4916">DATE(2025,1,1) + RANDBETWEEN(0,364)</f>
        <v>45707</v>
      </c>
      <c r="P4916" s="5" t="str">
        <f>VLOOKUP(G4916, Region_Manager!$A$3:$B$6, 2, FALSE)</f>
        <v>Amit</v>
      </c>
      <c r="Q4916" s="5"/>
    </row>
    <row r="4917">
      <c r="A4917" s="1" t="s">
        <v>33</v>
      </c>
      <c r="B4917" s="1" t="s">
        <v>19</v>
      </c>
      <c r="C4917" s="1" t="s">
        <v>20</v>
      </c>
      <c r="D4917" s="1" t="s">
        <v>84</v>
      </c>
      <c r="E4917" s="1" t="s">
        <v>70</v>
      </c>
      <c r="F4917" s="1">
        <v>60653.0</v>
      </c>
      <c r="G4917" s="1" t="s">
        <v>52</v>
      </c>
      <c r="H4917" s="1" t="s">
        <v>31</v>
      </c>
      <c r="I4917" s="1" t="s">
        <v>42</v>
      </c>
      <c r="J4917" s="1">
        <v>2.296</v>
      </c>
      <c r="K4917" s="1">
        <v>2.0</v>
      </c>
      <c r="L4917" s="1">
        <v>0.8</v>
      </c>
      <c r="M4917" s="1">
        <v>-3.9032</v>
      </c>
      <c r="N4917" s="2" t="str">
        <f t="shared" si="1"/>
        <v>Loss</v>
      </c>
      <c r="O4917" s="5">
        <f t="array" ref="O4917">DATE(2025,1,1) + RANDBETWEEN(0,364)</f>
        <v>45768</v>
      </c>
      <c r="P4917" s="5" t="str">
        <f>VLOOKUP(G4917, Region_Manager!$A$3:$B$6, 2, FALSE)</f>
        <v>Karan</v>
      </c>
      <c r="Q4917" s="5"/>
    </row>
    <row r="4918">
      <c r="A4918" s="1" t="s">
        <v>18</v>
      </c>
      <c r="B4918" s="1" t="s">
        <v>49</v>
      </c>
      <c r="C4918" s="1" t="s">
        <v>20</v>
      </c>
      <c r="D4918" s="1" t="s">
        <v>200</v>
      </c>
      <c r="E4918" s="1" t="s">
        <v>93</v>
      </c>
      <c r="F4918" s="1">
        <v>35810.0</v>
      </c>
      <c r="G4918" s="1" t="s">
        <v>23</v>
      </c>
      <c r="H4918" s="1" t="s">
        <v>31</v>
      </c>
      <c r="I4918" s="1" t="s">
        <v>46</v>
      </c>
      <c r="J4918" s="1">
        <v>96.08</v>
      </c>
      <c r="K4918" s="1">
        <v>2.0</v>
      </c>
      <c r="L4918" s="1">
        <v>0.0</v>
      </c>
      <c r="M4918" s="1">
        <v>46.1184</v>
      </c>
      <c r="N4918" s="2" t="str">
        <f t="shared" si="1"/>
        <v>Profit</v>
      </c>
      <c r="O4918" s="5">
        <f t="array" ref="O4918">DATE(2025,1,1) + RANDBETWEEN(0,364)</f>
        <v>45976</v>
      </c>
      <c r="P4918" s="5" t="str">
        <f>VLOOKUP(G4918, Region_Manager!$A$3:$B$6, 2, FALSE)</f>
        <v>Priya</v>
      </c>
      <c r="Q4918" s="5"/>
    </row>
    <row r="4919">
      <c r="A4919" s="1" t="s">
        <v>18</v>
      </c>
      <c r="B4919" s="1" t="s">
        <v>49</v>
      </c>
      <c r="C4919" s="1" t="s">
        <v>20</v>
      </c>
      <c r="D4919" s="1" t="s">
        <v>200</v>
      </c>
      <c r="E4919" s="1" t="s">
        <v>93</v>
      </c>
      <c r="F4919" s="1">
        <v>35810.0</v>
      </c>
      <c r="G4919" s="1" t="s">
        <v>23</v>
      </c>
      <c r="H4919" s="1" t="s">
        <v>31</v>
      </c>
      <c r="I4919" s="1" t="s">
        <v>82</v>
      </c>
      <c r="J4919" s="1">
        <v>3.62</v>
      </c>
      <c r="K4919" s="1">
        <v>2.0</v>
      </c>
      <c r="L4919" s="1">
        <v>0.0</v>
      </c>
      <c r="M4919" s="1">
        <v>1.1946</v>
      </c>
      <c r="N4919" s="2" t="str">
        <f t="shared" si="1"/>
        <v>Profit</v>
      </c>
      <c r="O4919" s="5">
        <f t="array" ref="O4919">DATE(2025,1,1) + RANDBETWEEN(0,364)</f>
        <v>45747</v>
      </c>
      <c r="P4919" s="5" t="str">
        <f>VLOOKUP(G4919, Region_Manager!$A$3:$B$6, 2, FALSE)</f>
        <v>Priya</v>
      </c>
      <c r="Q4919" s="5"/>
    </row>
    <row r="4920">
      <c r="A4920" s="1" t="s">
        <v>18</v>
      </c>
      <c r="B4920" s="1" t="s">
        <v>49</v>
      </c>
      <c r="C4920" s="1" t="s">
        <v>20</v>
      </c>
      <c r="D4920" s="1" t="s">
        <v>200</v>
      </c>
      <c r="E4920" s="1" t="s">
        <v>93</v>
      </c>
      <c r="F4920" s="1">
        <v>35810.0</v>
      </c>
      <c r="G4920" s="1" t="s">
        <v>23</v>
      </c>
      <c r="H4920" s="1" t="s">
        <v>31</v>
      </c>
      <c r="I4920" s="1" t="s">
        <v>46</v>
      </c>
      <c r="J4920" s="1">
        <v>629.1</v>
      </c>
      <c r="K4920" s="1">
        <v>6.0</v>
      </c>
      <c r="L4920" s="1">
        <v>0.0</v>
      </c>
      <c r="M4920" s="1">
        <v>301.968</v>
      </c>
      <c r="N4920" s="2" t="str">
        <f t="shared" si="1"/>
        <v>Profit</v>
      </c>
      <c r="O4920" s="5">
        <f t="array" ref="O4920">DATE(2025,1,1) + RANDBETWEEN(0,364)</f>
        <v>45827</v>
      </c>
      <c r="P4920" s="5" t="str">
        <f>VLOOKUP(G4920, Region_Manager!$A$3:$B$6, 2, FALSE)</f>
        <v>Priya</v>
      </c>
      <c r="Q4920" s="5"/>
    </row>
    <row r="4921">
      <c r="A4921" s="1" t="s">
        <v>18</v>
      </c>
      <c r="B4921" s="1" t="s">
        <v>49</v>
      </c>
      <c r="C4921" s="1" t="s">
        <v>20</v>
      </c>
      <c r="D4921" s="1" t="s">
        <v>200</v>
      </c>
      <c r="E4921" s="1" t="s">
        <v>93</v>
      </c>
      <c r="F4921" s="1">
        <v>35810.0</v>
      </c>
      <c r="G4921" s="1" t="s">
        <v>23</v>
      </c>
      <c r="H4921" s="1" t="s">
        <v>40</v>
      </c>
      <c r="I4921" s="1" t="s">
        <v>41</v>
      </c>
      <c r="J4921" s="1">
        <v>90.48</v>
      </c>
      <c r="K4921" s="1">
        <v>2.0</v>
      </c>
      <c r="L4921" s="1">
        <v>0.0</v>
      </c>
      <c r="M4921" s="1">
        <v>23.5248</v>
      </c>
      <c r="N4921" s="2" t="str">
        <f t="shared" si="1"/>
        <v>Profit</v>
      </c>
      <c r="O4921" s="5">
        <f t="array" ref="O4921">DATE(2025,1,1) + RANDBETWEEN(0,364)</f>
        <v>46014</v>
      </c>
      <c r="P4921" s="5" t="str">
        <f>VLOOKUP(G4921, Region_Manager!$A$3:$B$6, 2, FALSE)</f>
        <v>Priya</v>
      </c>
      <c r="Q4921" s="5"/>
    </row>
    <row r="4922">
      <c r="A4922" s="1" t="s">
        <v>67</v>
      </c>
      <c r="B4922" s="1" t="s">
        <v>27</v>
      </c>
      <c r="C4922" s="1" t="s">
        <v>20</v>
      </c>
      <c r="D4922" s="1" t="s">
        <v>189</v>
      </c>
      <c r="E4922" s="1" t="s">
        <v>171</v>
      </c>
      <c r="F4922" s="1">
        <v>1841.0</v>
      </c>
      <c r="G4922" s="1" t="s">
        <v>62</v>
      </c>
      <c r="H4922" s="1" t="s">
        <v>31</v>
      </c>
      <c r="I4922" s="1" t="s">
        <v>39</v>
      </c>
      <c r="J4922" s="1">
        <v>14.88</v>
      </c>
      <c r="K4922" s="1">
        <v>2.0</v>
      </c>
      <c r="L4922" s="1">
        <v>0.0</v>
      </c>
      <c r="M4922" s="1">
        <v>3.72</v>
      </c>
      <c r="N4922" s="2" t="str">
        <f t="shared" si="1"/>
        <v>Profit</v>
      </c>
      <c r="O4922" s="5">
        <f t="array" ref="O4922">DATE(2025,1,1) + RANDBETWEEN(0,364)</f>
        <v>45665</v>
      </c>
      <c r="P4922" s="5" t="str">
        <f>VLOOKUP(G4922, Region_Manager!$A$3:$B$6, 2, FALSE)</f>
        <v>Amit</v>
      </c>
      <c r="Q4922" s="5"/>
    </row>
    <row r="4923">
      <c r="A4923" s="1" t="s">
        <v>33</v>
      </c>
      <c r="B4923" s="1" t="s">
        <v>19</v>
      </c>
      <c r="C4923" s="1" t="s">
        <v>20</v>
      </c>
      <c r="D4923" s="1" t="s">
        <v>84</v>
      </c>
      <c r="E4923" s="1" t="s">
        <v>70</v>
      </c>
      <c r="F4923" s="1">
        <v>60623.0</v>
      </c>
      <c r="G4923" s="1" t="s">
        <v>52</v>
      </c>
      <c r="H4923" s="1" t="s">
        <v>24</v>
      </c>
      <c r="I4923" s="1" t="s">
        <v>36</v>
      </c>
      <c r="J4923" s="1">
        <v>91.275</v>
      </c>
      <c r="K4923" s="1">
        <v>1.0</v>
      </c>
      <c r="L4923" s="1">
        <v>0.5</v>
      </c>
      <c r="M4923" s="1">
        <v>-67.5435</v>
      </c>
      <c r="N4923" s="2" t="str">
        <f t="shared" si="1"/>
        <v>Loss</v>
      </c>
      <c r="O4923" s="5">
        <f t="array" ref="O4923">DATE(2025,1,1) + RANDBETWEEN(0,364)</f>
        <v>46016</v>
      </c>
      <c r="P4923" s="5" t="str">
        <f>VLOOKUP(G4923, Region_Manager!$A$3:$B$6, 2, FALSE)</f>
        <v>Karan</v>
      </c>
      <c r="Q4923" s="5"/>
    </row>
    <row r="4924">
      <c r="A4924" s="1" t="s">
        <v>33</v>
      </c>
      <c r="B4924" s="1" t="s">
        <v>49</v>
      </c>
      <c r="C4924" s="1" t="s">
        <v>20</v>
      </c>
      <c r="D4924" s="1" t="s">
        <v>131</v>
      </c>
      <c r="E4924" s="1" t="s">
        <v>132</v>
      </c>
      <c r="F4924" s="1">
        <v>6824.0</v>
      </c>
      <c r="G4924" s="1" t="s">
        <v>62</v>
      </c>
      <c r="H4924" s="1" t="s">
        <v>31</v>
      </c>
      <c r="I4924" s="1" t="s">
        <v>46</v>
      </c>
      <c r="J4924" s="1">
        <v>19.44</v>
      </c>
      <c r="K4924" s="1">
        <v>3.0</v>
      </c>
      <c r="L4924" s="1">
        <v>0.0</v>
      </c>
      <c r="M4924" s="1">
        <v>9.3312</v>
      </c>
      <c r="N4924" s="2" t="str">
        <f t="shared" si="1"/>
        <v>Profit</v>
      </c>
      <c r="O4924" s="5">
        <f t="array" ref="O4924">DATE(2025,1,1) + RANDBETWEEN(0,364)</f>
        <v>45754</v>
      </c>
      <c r="P4924" s="5" t="str">
        <f>VLOOKUP(G4924, Region_Manager!$A$3:$B$6, 2, FALSE)</f>
        <v>Amit</v>
      </c>
      <c r="Q4924" s="5"/>
    </row>
    <row r="4925">
      <c r="A4925" s="1" t="s">
        <v>33</v>
      </c>
      <c r="B4925" s="1" t="s">
        <v>49</v>
      </c>
      <c r="C4925" s="1" t="s">
        <v>20</v>
      </c>
      <c r="D4925" s="1" t="s">
        <v>131</v>
      </c>
      <c r="E4925" s="1" t="s">
        <v>132</v>
      </c>
      <c r="F4925" s="1">
        <v>6824.0</v>
      </c>
      <c r="G4925" s="1" t="s">
        <v>62</v>
      </c>
      <c r="H4925" s="1" t="s">
        <v>24</v>
      </c>
      <c r="I4925" s="1" t="s">
        <v>26</v>
      </c>
      <c r="J4925" s="1">
        <v>897.15</v>
      </c>
      <c r="K4925" s="1">
        <v>3.0</v>
      </c>
      <c r="L4925" s="1">
        <v>0.0</v>
      </c>
      <c r="M4925" s="1">
        <v>251.202</v>
      </c>
      <c r="N4925" s="2" t="str">
        <f t="shared" si="1"/>
        <v>Profit</v>
      </c>
      <c r="O4925" s="5">
        <f t="array" ref="O4925">DATE(2025,1,1) + RANDBETWEEN(0,364)</f>
        <v>46021</v>
      </c>
      <c r="P4925" s="5" t="str">
        <f>VLOOKUP(G4925, Region_Manager!$A$3:$B$6, 2, FALSE)</f>
        <v>Amit</v>
      </c>
      <c r="Q4925" s="5"/>
    </row>
    <row r="4926">
      <c r="A4926" s="1" t="s">
        <v>67</v>
      </c>
      <c r="B4926" s="1" t="s">
        <v>19</v>
      </c>
      <c r="C4926" s="1" t="s">
        <v>20</v>
      </c>
      <c r="D4926" s="1" t="s">
        <v>80</v>
      </c>
      <c r="E4926" s="1" t="s">
        <v>81</v>
      </c>
      <c r="F4926" s="1">
        <v>10009.0</v>
      </c>
      <c r="G4926" s="1" t="s">
        <v>62</v>
      </c>
      <c r="H4926" s="1" t="s">
        <v>31</v>
      </c>
      <c r="I4926" s="1" t="s">
        <v>39</v>
      </c>
      <c r="J4926" s="1">
        <v>57.75</v>
      </c>
      <c r="K4926" s="1">
        <v>5.0</v>
      </c>
      <c r="L4926" s="1">
        <v>0.0</v>
      </c>
      <c r="M4926" s="1">
        <v>16.17</v>
      </c>
      <c r="N4926" s="2" t="str">
        <f t="shared" si="1"/>
        <v>Profit</v>
      </c>
      <c r="O4926" s="5">
        <f t="array" ref="O4926">DATE(2025,1,1) + RANDBETWEEN(0,364)</f>
        <v>45832</v>
      </c>
      <c r="P4926" s="5" t="str">
        <f>VLOOKUP(G4926, Region_Manager!$A$3:$B$6, 2, FALSE)</f>
        <v>Amit</v>
      </c>
      <c r="Q4926" s="5"/>
    </row>
    <row r="4927">
      <c r="A4927" s="1" t="s">
        <v>67</v>
      </c>
      <c r="B4927" s="1" t="s">
        <v>19</v>
      </c>
      <c r="C4927" s="1" t="s">
        <v>20</v>
      </c>
      <c r="D4927" s="1" t="s">
        <v>80</v>
      </c>
      <c r="E4927" s="1" t="s">
        <v>81</v>
      </c>
      <c r="F4927" s="1">
        <v>10009.0</v>
      </c>
      <c r="G4927" s="1" t="s">
        <v>62</v>
      </c>
      <c r="H4927" s="1" t="s">
        <v>31</v>
      </c>
      <c r="I4927" s="1" t="s">
        <v>46</v>
      </c>
      <c r="J4927" s="1">
        <v>14.94</v>
      </c>
      <c r="K4927" s="1">
        <v>3.0</v>
      </c>
      <c r="L4927" s="1">
        <v>0.0</v>
      </c>
      <c r="M4927" s="1">
        <v>7.0218</v>
      </c>
      <c r="N4927" s="2" t="str">
        <f t="shared" si="1"/>
        <v>Profit</v>
      </c>
      <c r="O4927" s="5">
        <f t="array" ref="O4927">DATE(2025,1,1) + RANDBETWEEN(0,364)</f>
        <v>45898</v>
      </c>
      <c r="P4927" s="5" t="str">
        <f>VLOOKUP(G4927, Region_Manager!$A$3:$B$6, 2, FALSE)</f>
        <v>Amit</v>
      </c>
      <c r="Q4927" s="5"/>
    </row>
    <row r="4928">
      <c r="A4928" s="1" t="s">
        <v>33</v>
      </c>
      <c r="B4928" s="1" t="s">
        <v>27</v>
      </c>
      <c r="C4928" s="1" t="s">
        <v>20</v>
      </c>
      <c r="D4928" s="1" t="s">
        <v>47</v>
      </c>
      <c r="E4928" s="1" t="s">
        <v>48</v>
      </c>
      <c r="F4928" s="1">
        <v>98103.0</v>
      </c>
      <c r="G4928" s="1" t="s">
        <v>30</v>
      </c>
      <c r="H4928" s="1" t="s">
        <v>31</v>
      </c>
      <c r="I4928" s="1" t="s">
        <v>39</v>
      </c>
      <c r="J4928" s="1">
        <v>23.1</v>
      </c>
      <c r="K4928" s="1">
        <v>2.0</v>
      </c>
      <c r="L4928" s="1">
        <v>0.0</v>
      </c>
      <c r="M4928" s="1">
        <v>6.93</v>
      </c>
      <c r="N4928" s="2" t="str">
        <f t="shared" si="1"/>
        <v>Profit</v>
      </c>
      <c r="O4928" s="5">
        <f t="array" ref="O4928">DATE(2025,1,1) + RANDBETWEEN(0,364)</f>
        <v>45932</v>
      </c>
      <c r="P4928" s="5" t="str">
        <f>VLOOKUP(G4928, Region_Manager!$A$3:$B$6, 2, FALSE)</f>
        <v>Rahul</v>
      </c>
      <c r="Q4928" s="5"/>
    </row>
    <row r="4929">
      <c r="A4929" s="1" t="s">
        <v>33</v>
      </c>
      <c r="B4929" s="1" t="s">
        <v>19</v>
      </c>
      <c r="C4929" s="1" t="s">
        <v>20</v>
      </c>
      <c r="D4929" s="1" t="s">
        <v>102</v>
      </c>
      <c r="E4929" s="1" t="s">
        <v>103</v>
      </c>
      <c r="F4929" s="1">
        <v>80013.0</v>
      </c>
      <c r="G4929" s="1" t="s">
        <v>30</v>
      </c>
      <c r="H4929" s="1" t="s">
        <v>31</v>
      </c>
      <c r="I4929" s="1" t="s">
        <v>65</v>
      </c>
      <c r="J4929" s="1">
        <v>12.536</v>
      </c>
      <c r="K4929" s="1">
        <v>1.0</v>
      </c>
      <c r="L4929" s="1">
        <v>0.2</v>
      </c>
      <c r="M4929" s="1">
        <v>4.2309</v>
      </c>
      <c r="N4929" s="2" t="str">
        <f t="shared" si="1"/>
        <v>Profit</v>
      </c>
      <c r="O4929" s="5">
        <f t="array" ref="O4929">DATE(2025,1,1) + RANDBETWEEN(0,364)</f>
        <v>46006</v>
      </c>
      <c r="P4929" s="5" t="str">
        <f>VLOOKUP(G4929, Region_Manager!$A$3:$B$6, 2, FALSE)</f>
        <v>Rahul</v>
      </c>
      <c r="Q4929" s="5"/>
    </row>
    <row r="4930">
      <c r="A4930" s="1" t="s">
        <v>33</v>
      </c>
      <c r="B4930" s="1" t="s">
        <v>19</v>
      </c>
      <c r="C4930" s="1" t="s">
        <v>20</v>
      </c>
      <c r="D4930" s="1" t="s">
        <v>102</v>
      </c>
      <c r="E4930" s="1" t="s">
        <v>103</v>
      </c>
      <c r="F4930" s="1">
        <v>80013.0</v>
      </c>
      <c r="G4930" s="1" t="s">
        <v>30</v>
      </c>
      <c r="H4930" s="1" t="s">
        <v>31</v>
      </c>
      <c r="I4930" s="1" t="s">
        <v>42</v>
      </c>
      <c r="J4930" s="1">
        <v>1.08</v>
      </c>
      <c r="K4930" s="1">
        <v>2.0</v>
      </c>
      <c r="L4930" s="1">
        <v>0.7</v>
      </c>
      <c r="M4930" s="1">
        <v>-0.792</v>
      </c>
      <c r="N4930" s="2" t="str">
        <f t="shared" si="1"/>
        <v>Loss</v>
      </c>
      <c r="O4930" s="5">
        <f t="array" ref="O4930">DATE(2025,1,1) + RANDBETWEEN(0,364)</f>
        <v>45724</v>
      </c>
      <c r="P4930" s="5" t="str">
        <f>VLOOKUP(G4930, Region_Manager!$A$3:$B$6, 2, FALSE)</f>
        <v>Rahul</v>
      </c>
      <c r="Q4930" s="5"/>
    </row>
    <row r="4931">
      <c r="A4931" s="1" t="s">
        <v>33</v>
      </c>
      <c r="B4931" s="1" t="s">
        <v>19</v>
      </c>
      <c r="C4931" s="1" t="s">
        <v>20</v>
      </c>
      <c r="D4931" s="1" t="s">
        <v>102</v>
      </c>
      <c r="E4931" s="1" t="s">
        <v>103</v>
      </c>
      <c r="F4931" s="1">
        <v>80013.0</v>
      </c>
      <c r="G4931" s="1" t="s">
        <v>30</v>
      </c>
      <c r="H4931" s="1" t="s">
        <v>31</v>
      </c>
      <c r="I4931" s="1" t="s">
        <v>82</v>
      </c>
      <c r="J4931" s="1">
        <v>4.512</v>
      </c>
      <c r="K4931" s="1">
        <v>3.0</v>
      </c>
      <c r="L4931" s="1">
        <v>0.2</v>
      </c>
      <c r="M4931" s="1">
        <v>0.846</v>
      </c>
      <c r="N4931" s="2" t="str">
        <f t="shared" si="1"/>
        <v>Profit</v>
      </c>
      <c r="O4931" s="5">
        <f t="array" ref="O4931">DATE(2025,1,1) + RANDBETWEEN(0,364)</f>
        <v>45791</v>
      </c>
      <c r="P4931" s="5" t="str">
        <f>VLOOKUP(G4931, Region_Manager!$A$3:$B$6, 2, FALSE)</f>
        <v>Rahul</v>
      </c>
      <c r="Q4931" s="5"/>
    </row>
    <row r="4932">
      <c r="A4932" s="1" t="s">
        <v>33</v>
      </c>
      <c r="B4932" s="1" t="s">
        <v>27</v>
      </c>
      <c r="C4932" s="1" t="s">
        <v>20</v>
      </c>
      <c r="D4932" s="1" t="s">
        <v>523</v>
      </c>
      <c r="E4932" s="1" t="s">
        <v>56</v>
      </c>
      <c r="F4932" s="1">
        <v>84043.0</v>
      </c>
      <c r="G4932" s="1" t="s">
        <v>30</v>
      </c>
      <c r="H4932" s="1" t="s">
        <v>40</v>
      </c>
      <c r="I4932" s="1" t="s">
        <v>41</v>
      </c>
      <c r="J4932" s="1">
        <v>16.776</v>
      </c>
      <c r="K4932" s="1">
        <v>3.0</v>
      </c>
      <c r="L4932" s="1">
        <v>0.2</v>
      </c>
      <c r="M4932" s="1">
        <v>1.6776</v>
      </c>
      <c r="N4932" s="2" t="str">
        <f t="shared" si="1"/>
        <v>Profit</v>
      </c>
      <c r="O4932" s="5">
        <f t="array" ref="O4932">DATE(2025,1,1) + RANDBETWEEN(0,364)</f>
        <v>45798</v>
      </c>
      <c r="P4932" s="5" t="str">
        <f>VLOOKUP(G4932, Region_Manager!$A$3:$B$6, 2, FALSE)</f>
        <v>Rahul</v>
      </c>
      <c r="Q4932" s="5"/>
    </row>
    <row r="4933">
      <c r="A4933" s="1" t="s">
        <v>33</v>
      </c>
      <c r="B4933" s="1" t="s">
        <v>49</v>
      </c>
      <c r="C4933" s="1" t="s">
        <v>20</v>
      </c>
      <c r="D4933" s="1" t="s">
        <v>524</v>
      </c>
      <c r="E4933" s="1" t="s">
        <v>93</v>
      </c>
      <c r="F4933" s="1">
        <v>35401.0</v>
      </c>
      <c r="G4933" s="1" t="s">
        <v>23</v>
      </c>
      <c r="H4933" s="1" t="s">
        <v>31</v>
      </c>
      <c r="I4933" s="1" t="s">
        <v>42</v>
      </c>
      <c r="J4933" s="1">
        <v>33.74</v>
      </c>
      <c r="K4933" s="1">
        <v>7.0</v>
      </c>
      <c r="L4933" s="1">
        <v>0.0</v>
      </c>
      <c r="M4933" s="1">
        <v>15.5204</v>
      </c>
      <c r="N4933" s="2" t="str">
        <f t="shared" si="1"/>
        <v>Profit</v>
      </c>
      <c r="O4933" s="5">
        <f t="array" ref="O4933">DATE(2025,1,1) + RANDBETWEEN(0,364)</f>
        <v>45775</v>
      </c>
      <c r="P4933" s="5" t="str">
        <f>VLOOKUP(G4933, Region_Manager!$A$3:$B$6, 2, FALSE)</f>
        <v>Priya</v>
      </c>
      <c r="Q4933" s="5"/>
    </row>
    <row r="4934">
      <c r="A4934" s="1" t="s">
        <v>33</v>
      </c>
      <c r="B4934" s="1" t="s">
        <v>19</v>
      </c>
      <c r="C4934" s="1" t="s">
        <v>20</v>
      </c>
      <c r="D4934" s="1" t="s">
        <v>57</v>
      </c>
      <c r="E4934" s="1" t="s">
        <v>29</v>
      </c>
      <c r="F4934" s="1">
        <v>94109.0</v>
      </c>
      <c r="G4934" s="1" t="s">
        <v>30</v>
      </c>
      <c r="H4934" s="1" t="s">
        <v>31</v>
      </c>
      <c r="I4934" s="1" t="s">
        <v>37</v>
      </c>
      <c r="J4934" s="1">
        <v>1325.85</v>
      </c>
      <c r="K4934" s="1">
        <v>5.0</v>
      </c>
      <c r="L4934" s="1">
        <v>0.0</v>
      </c>
      <c r="M4934" s="1">
        <v>238.653</v>
      </c>
      <c r="N4934" s="2" t="str">
        <f t="shared" si="1"/>
        <v>Profit</v>
      </c>
      <c r="O4934" s="5">
        <f t="array" ref="O4934">DATE(2025,1,1) + RANDBETWEEN(0,364)</f>
        <v>45815</v>
      </c>
      <c r="P4934" s="5" t="str">
        <f>VLOOKUP(G4934, Region_Manager!$A$3:$B$6, 2, FALSE)</f>
        <v>Rahul</v>
      </c>
      <c r="Q4934" s="5"/>
    </row>
    <row r="4935">
      <c r="A4935" s="1" t="s">
        <v>33</v>
      </c>
      <c r="B4935" s="1" t="s">
        <v>19</v>
      </c>
      <c r="C4935" s="1" t="s">
        <v>20</v>
      </c>
      <c r="D4935" s="1" t="s">
        <v>57</v>
      </c>
      <c r="E4935" s="1" t="s">
        <v>29</v>
      </c>
      <c r="F4935" s="1">
        <v>94109.0</v>
      </c>
      <c r="G4935" s="1" t="s">
        <v>30</v>
      </c>
      <c r="H4935" s="1" t="s">
        <v>24</v>
      </c>
      <c r="I4935" s="1" t="s">
        <v>25</v>
      </c>
      <c r="J4935" s="1">
        <v>333.999</v>
      </c>
      <c r="K4935" s="1">
        <v>3.0</v>
      </c>
      <c r="L4935" s="1">
        <v>0.15</v>
      </c>
      <c r="M4935" s="1">
        <v>3.9294</v>
      </c>
      <c r="N4935" s="2" t="str">
        <f t="shared" si="1"/>
        <v>Profit</v>
      </c>
      <c r="O4935" s="5">
        <f t="array" ref="O4935">DATE(2025,1,1) + RANDBETWEEN(0,364)</f>
        <v>45858</v>
      </c>
      <c r="P4935" s="5" t="str">
        <f>VLOOKUP(G4935, Region_Manager!$A$3:$B$6, 2, FALSE)</f>
        <v>Rahul</v>
      </c>
      <c r="Q4935" s="5"/>
    </row>
    <row r="4936">
      <c r="A4936" s="1" t="s">
        <v>33</v>
      </c>
      <c r="B4936" s="1" t="s">
        <v>19</v>
      </c>
      <c r="C4936" s="1" t="s">
        <v>20</v>
      </c>
      <c r="D4936" s="1" t="s">
        <v>57</v>
      </c>
      <c r="E4936" s="1" t="s">
        <v>29</v>
      </c>
      <c r="F4936" s="1">
        <v>94109.0</v>
      </c>
      <c r="G4936" s="1" t="s">
        <v>30</v>
      </c>
      <c r="H4936" s="1" t="s">
        <v>31</v>
      </c>
      <c r="I4936" s="1" t="s">
        <v>39</v>
      </c>
      <c r="J4936" s="1">
        <v>19.9</v>
      </c>
      <c r="K4936" s="1">
        <v>5.0</v>
      </c>
      <c r="L4936" s="1">
        <v>0.0</v>
      </c>
      <c r="M4936" s="1">
        <v>6.567</v>
      </c>
      <c r="N4936" s="2" t="str">
        <f t="shared" si="1"/>
        <v>Profit</v>
      </c>
      <c r="O4936" s="5">
        <f t="array" ref="O4936">DATE(2025,1,1) + RANDBETWEEN(0,364)</f>
        <v>46013</v>
      </c>
      <c r="P4936" s="5" t="str">
        <f>VLOOKUP(G4936, Region_Manager!$A$3:$B$6, 2, FALSE)</f>
        <v>Rahul</v>
      </c>
      <c r="Q4936" s="5"/>
    </row>
    <row r="4937">
      <c r="A4937" s="1" t="s">
        <v>33</v>
      </c>
      <c r="B4937" s="1" t="s">
        <v>19</v>
      </c>
      <c r="C4937" s="1" t="s">
        <v>20</v>
      </c>
      <c r="D4937" s="1" t="s">
        <v>111</v>
      </c>
      <c r="E4937" s="1" t="s">
        <v>77</v>
      </c>
      <c r="F4937" s="1">
        <v>19805.0</v>
      </c>
      <c r="G4937" s="1" t="s">
        <v>62</v>
      </c>
      <c r="H4937" s="1" t="s">
        <v>24</v>
      </c>
      <c r="I4937" s="1" t="s">
        <v>26</v>
      </c>
      <c r="J4937" s="1">
        <v>1268.82</v>
      </c>
      <c r="K4937" s="1">
        <v>9.0</v>
      </c>
      <c r="L4937" s="1">
        <v>0.0</v>
      </c>
      <c r="M4937" s="1">
        <v>266.4522</v>
      </c>
      <c r="N4937" s="2" t="str">
        <f t="shared" si="1"/>
        <v>Profit</v>
      </c>
      <c r="O4937" s="5">
        <f t="array" ref="O4937">DATE(2025,1,1) + RANDBETWEEN(0,364)</f>
        <v>45750</v>
      </c>
      <c r="P4937" s="5" t="str">
        <f>VLOOKUP(G4937, Region_Manager!$A$3:$B$6, 2, FALSE)</f>
        <v>Amit</v>
      </c>
      <c r="Q4937" s="5"/>
    </row>
    <row r="4938">
      <c r="A4938" s="1" t="s">
        <v>33</v>
      </c>
      <c r="B4938" s="1" t="s">
        <v>19</v>
      </c>
      <c r="C4938" s="1" t="s">
        <v>20</v>
      </c>
      <c r="D4938" s="1" t="s">
        <v>111</v>
      </c>
      <c r="E4938" s="1" t="s">
        <v>77</v>
      </c>
      <c r="F4938" s="1">
        <v>19805.0</v>
      </c>
      <c r="G4938" s="1" t="s">
        <v>62</v>
      </c>
      <c r="H4938" s="1" t="s">
        <v>24</v>
      </c>
      <c r="I4938" s="1" t="s">
        <v>25</v>
      </c>
      <c r="J4938" s="1">
        <v>283.92</v>
      </c>
      <c r="K4938" s="1">
        <v>4.0</v>
      </c>
      <c r="L4938" s="1">
        <v>0.0</v>
      </c>
      <c r="M4938" s="1">
        <v>82.3368</v>
      </c>
      <c r="N4938" s="2" t="str">
        <f t="shared" si="1"/>
        <v>Profit</v>
      </c>
      <c r="O4938" s="5">
        <f t="array" ref="O4938">DATE(2025,1,1) + RANDBETWEEN(0,364)</f>
        <v>45898</v>
      </c>
      <c r="P4938" s="5" t="str">
        <f>VLOOKUP(G4938, Region_Manager!$A$3:$B$6, 2, FALSE)</f>
        <v>Amit</v>
      </c>
      <c r="Q4938" s="5"/>
    </row>
    <row r="4939">
      <c r="A4939" s="1" t="s">
        <v>33</v>
      </c>
      <c r="B4939" s="1" t="s">
        <v>19</v>
      </c>
      <c r="C4939" s="1" t="s">
        <v>20</v>
      </c>
      <c r="D4939" s="1" t="s">
        <v>111</v>
      </c>
      <c r="E4939" s="1" t="s">
        <v>77</v>
      </c>
      <c r="F4939" s="1">
        <v>19805.0</v>
      </c>
      <c r="G4939" s="1" t="s">
        <v>62</v>
      </c>
      <c r="H4939" s="1" t="s">
        <v>31</v>
      </c>
      <c r="I4939" s="1" t="s">
        <v>39</v>
      </c>
      <c r="J4939" s="1">
        <v>5.68</v>
      </c>
      <c r="K4939" s="1">
        <v>2.0</v>
      </c>
      <c r="L4939" s="1">
        <v>0.0</v>
      </c>
      <c r="M4939" s="1">
        <v>1.7608</v>
      </c>
      <c r="N4939" s="2" t="str">
        <f t="shared" si="1"/>
        <v>Profit</v>
      </c>
      <c r="O4939" s="5">
        <f t="array" ref="O4939">DATE(2025,1,1) + RANDBETWEEN(0,364)</f>
        <v>45762</v>
      </c>
      <c r="P4939" s="5" t="str">
        <f>VLOOKUP(G4939, Region_Manager!$A$3:$B$6, 2, FALSE)</f>
        <v>Amit</v>
      </c>
      <c r="Q4939" s="5"/>
    </row>
    <row r="4940">
      <c r="A4940" s="1" t="s">
        <v>33</v>
      </c>
      <c r="B4940" s="1" t="s">
        <v>19</v>
      </c>
      <c r="C4940" s="1" t="s">
        <v>20</v>
      </c>
      <c r="D4940" s="1" t="s">
        <v>330</v>
      </c>
      <c r="E4940" s="1" t="s">
        <v>79</v>
      </c>
      <c r="F4940" s="1">
        <v>47905.0</v>
      </c>
      <c r="G4940" s="1" t="s">
        <v>52</v>
      </c>
      <c r="H4940" s="1" t="s">
        <v>31</v>
      </c>
      <c r="I4940" s="1" t="s">
        <v>37</v>
      </c>
      <c r="J4940" s="1">
        <v>375.34</v>
      </c>
      <c r="K4940" s="1">
        <v>1.0</v>
      </c>
      <c r="L4940" s="1">
        <v>0.0</v>
      </c>
      <c r="M4940" s="1">
        <v>18.767</v>
      </c>
      <c r="N4940" s="2" t="str">
        <f t="shared" si="1"/>
        <v>Profit</v>
      </c>
      <c r="O4940" s="5">
        <f t="array" ref="O4940">DATE(2025,1,1) + RANDBETWEEN(0,364)</f>
        <v>45859</v>
      </c>
      <c r="P4940" s="5" t="str">
        <f>VLOOKUP(G4940, Region_Manager!$A$3:$B$6, 2, FALSE)</f>
        <v>Karan</v>
      </c>
      <c r="Q4940" s="5"/>
    </row>
    <row r="4941">
      <c r="A4941" s="1" t="s">
        <v>67</v>
      </c>
      <c r="B4941" s="1" t="s">
        <v>19</v>
      </c>
      <c r="C4941" s="1" t="s">
        <v>20</v>
      </c>
      <c r="D4941" s="1" t="s">
        <v>426</v>
      </c>
      <c r="E4941" s="1" t="s">
        <v>29</v>
      </c>
      <c r="F4941" s="1">
        <v>90278.0</v>
      </c>
      <c r="G4941" s="1" t="s">
        <v>30</v>
      </c>
      <c r="H4941" s="1" t="s">
        <v>31</v>
      </c>
      <c r="I4941" s="1" t="s">
        <v>46</v>
      </c>
      <c r="J4941" s="1">
        <v>96.08</v>
      </c>
      <c r="K4941" s="1">
        <v>2.0</v>
      </c>
      <c r="L4941" s="1">
        <v>0.0</v>
      </c>
      <c r="M4941" s="1">
        <v>46.1184</v>
      </c>
      <c r="N4941" s="2" t="str">
        <f t="shared" si="1"/>
        <v>Profit</v>
      </c>
      <c r="O4941" s="5">
        <f t="array" ref="O4941">DATE(2025,1,1) + RANDBETWEEN(0,364)</f>
        <v>45721</v>
      </c>
      <c r="P4941" s="5" t="str">
        <f>VLOOKUP(G4941, Region_Manager!$A$3:$B$6, 2, FALSE)</f>
        <v>Rahul</v>
      </c>
      <c r="Q4941" s="5"/>
    </row>
    <row r="4942">
      <c r="A4942" s="1" t="s">
        <v>67</v>
      </c>
      <c r="B4942" s="1" t="s">
        <v>19</v>
      </c>
      <c r="C4942" s="1" t="s">
        <v>20</v>
      </c>
      <c r="D4942" s="1" t="s">
        <v>426</v>
      </c>
      <c r="E4942" s="1" t="s">
        <v>29</v>
      </c>
      <c r="F4942" s="1">
        <v>90278.0</v>
      </c>
      <c r="G4942" s="1" t="s">
        <v>30</v>
      </c>
      <c r="H4942" s="1" t="s">
        <v>31</v>
      </c>
      <c r="I4942" s="1" t="s">
        <v>42</v>
      </c>
      <c r="J4942" s="1">
        <v>11.68</v>
      </c>
      <c r="K4942" s="1">
        <v>2.0</v>
      </c>
      <c r="L4942" s="1">
        <v>0.2</v>
      </c>
      <c r="M4942" s="1">
        <v>3.942</v>
      </c>
      <c r="N4942" s="2" t="str">
        <f t="shared" si="1"/>
        <v>Profit</v>
      </c>
      <c r="O4942" s="5">
        <f t="array" ref="O4942">DATE(2025,1,1) + RANDBETWEEN(0,364)</f>
        <v>45828</v>
      </c>
      <c r="P4942" s="5" t="str">
        <f>VLOOKUP(G4942, Region_Manager!$A$3:$B$6, 2, FALSE)</f>
        <v>Rahul</v>
      </c>
      <c r="Q4942" s="5"/>
    </row>
    <row r="4943">
      <c r="A4943" s="1" t="s">
        <v>67</v>
      </c>
      <c r="B4943" s="1" t="s">
        <v>19</v>
      </c>
      <c r="C4943" s="1" t="s">
        <v>20</v>
      </c>
      <c r="D4943" s="1" t="s">
        <v>426</v>
      </c>
      <c r="E4943" s="1" t="s">
        <v>29</v>
      </c>
      <c r="F4943" s="1">
        <v>90278.0</v>
      </c>
      <c r="G4943" s="1" t="s">
        <v>30</v>
      </c>
      <c r="H4943" s="1" t="s">
        <v>31</v>
      </c>
      <c r="I4943" s="1" t="s">
        <v>82</v>
      </c>
      <c r="J4943" s="1">
        <v>4.36</v>
      </c>
      <c r="K4943" s="1">
        <v>2.0</v>
      </c>
      <c r="L4943" s="1">
        <v>0.0</v>
      </c>
      <c r="M4943" s="1">
        <v>1.7876</v>
      </c>
      <c r="N4943" s="2" t="str">
        <f t="shared" si="1"/>
        <v>Profit</v>
      </c>
      <c r="O4943" s="5">
        <f t="array" ref="O4943">DATE(2025,1,1) + RANDBETWEEN(0,364)</f>
        <v>45780</v>
      </c>
      <c r="P4943" s="5" t="str">
        <f>VLOOKUP(G4943, Region_Manager!$A$3:$B$6, 2, FALSE)</f>
        <v>Rahul</v>
      </c>
      <c r="Q4943" s="5"/>
    </row>
    <row r="4944">
      <c r="A4944" s="1" t="s">
        <v>33</v>
      </c>
      <c r="B4944" s="1" t="s">
        <v>19</v>
      </c>
      <c r="C4944" s="1" t="s">
        <v>20</v>
      </c>
      <c r="D4944" s="1" t="s">
        <v>47</v>
      </c>
      <c r="E4944" s="1" t="s">
        <v>48</v>
      </c>
      <c r="F4944" s="1">
        <v>98115.0</v>
      </c>
      <c r="G4944" s="1" t="s">
        <v>30</v>
      </c>
      <c r="H4944" s="1" t="s">
        <v>31</v>
      </c>
      <c r="I4944" s="1" t="s">
        <v>32</v>
      </c>
      <c r="J4944" s="1">
        <v>29.24</v>
      </c>
      <c r="K4944" s="1">
        <v>4.0</v>
      </c>
      <c r="L4944" s="1">
        <v>0.0</v>
      </c>
      <c r="M4944" s="1">
        <v>13.7428</v>
      </c>
      <c r="N4944" s="2" t="str">
        <f t="shared" si="1"/>
        <v>Profit</v>
      </c>
      <c r="O4944" s="5">
        <f t="array" ref="O4944">DATE(2025,1,1) + RANDBETWEEN(0,364)</f>
        <v>45759</v>
      </c>
      <c r="P4944" s="5" t="str">
        <f>VLOOKUP(G4944, Region_Manager!$A$3:$B$6, 2, FALSE)</f>
        <v>Rahul</v>
      </c>
      <c r="Q4944" s="5"/>
    </row>
    <row r="4945">
      <c r="A4945" s="1" t="s">
        <v>33</v>
      </c>
      <c r="B4945" s="1" t="s">
        <v>19</v>
      </c>
      <c r="C4945" s="1" t="s">
        <v>20</v>
      </c>
      <c r="D4945" s="1" t="s">
        <v>28</v>
      </c>
      <c r="E4945" s="1" t="s">
        <v>29</v>
      </c>
      <c r="F4945" s="1">
        <v>90045.0</v>
      </c>
      <c r="G4945" s="1" t="s">
        <v>30</v>
      </c>
      <c r="H4945" s="1" t="s">
        <v>31</v>
      </c>
      <c r="I4945" s="1" t="s">
        <v>42</v>
      </c>
      <c r="J4945" s="1">
        <v>117.488</v>
      </c>
      <c r="K4945" s="1">
        <v>7.0</v>
      </c>
      <c r="L4945" s="1">
        <v>0.2</v>
      </c>
      <c r="M4945" s="1">
        <v>41.1208</v>
      </c>
      <c r="N4945" s="2" t="str">
        <f t="shared" si="1"/>
        <v>Profit</v>
      </c>
      <c r="O4945" s="5">
        <f t="array" ref="O4945">DATE(2025,1,1) + RANDBETWEEN(0,364)</f>
        <v>45725</v>
      </c>
      <c r="P4945" s="5" t="str">
        <f>VLOOKUP(G4945, Region_Manager!$A$3:$B$6, 2, FALSE)</f>
        <v>Rahul</v>
      </c>
      <c r="Q4945" s="5"/>
    </row>
    <row r="4946">
      <c r="A4946" s="1" t="s">
        <v>33</v>
      </c>
      <c r="B4946" s="1" t="s">
        <v>19</v>
      </c>
      <c r="C4946" s="1" t="s">
        <v>20</v>
      </c>
      <c r="D4946" s="1" t="s">
        <v>28</v>
      </c>
      <c r="E4946" s="1" t="s">
        <v>29</v>
      </c>
      <c r="F4946" s="1">
        <v>90045.0</v>
      </c>
      <c r="G4946" s="1" t="s">
        <v>30</v>
      </c>
      <c r="H4946" s="1" t="s">
        <v>24</v>
      </c>
      <c r="I4946" s="1" t="s">
        <v>38</v>
      </c>
      <c r="J4946" s="1">
        <v>18.84</v>
      </c>
      <c r="K4946" s="1">
        <v>3.0</v>
      </c>
      <c r="L4946" s="1">
        <v>0.0</v>
      </c>
      <c r="M4946" s="1">
        <v>6.0288</v>
      </c>
      <c r="N4946" s="2" t="str">
        <f t="shared" si="1"/>
        <v>Profit</v>
      </c>
      <c r="O4946" s="5">
        <f t="array" ref="O4946">DATE(2025,1,1) + RANDBETWEEN(0,364)</f>
        <v>45710</v>
      </c>
      <c r="P4946" s="5" t="str">
        <f>VLOOKUP(G4946, Region_Manager!$A$3:$B$6, 2, FALSE)</f>
        <v>Rahul</v>
      </c>
      <c r="Q4946" s="5"/>
    </row>
    <row r="4947">
      <c r="A4947" s="1" t="s">
        <v>18</v>
      </c>
      <c r="B4947" s="1" t="s">
        <v>19</v>
      </c>
      <c r="C4947" s="1" t="s">
        <v>20</v>
      </c>
      <c r="D4947" s="1" t="s">
        <v>80</v>
      </c>
      <c r="E4947" s="1" t="s">
        <v>81</v>
      </c>
      <c r="F4947" s="1">
        <v>10009.0</v>
      </c>
      <c r="G4947" s="1" t="s">
        <v>62</v>
      </c>
      <c r="H4947" s="1" t="s">
        <v>31</v>
      </c>
      <c r="I4947" s="1" t="s">
        <v>39</v>
      </c>
      <c r="J4947" s="1">
        <v>12.42</v>
      </c>
      <c r="K4947" s="1">
        <v>3.0</v>
      </c>
      <c r="L4947" s="1">
        <v>0.0</v>
      </c>
      <c r="M4947" s="1">
        <v>5.2164</v>
      </c>
      <c r="N4947" s="2" t="str">
        <f t="shared" si="1"/>
        <v>Profit</v>
      </c>
      <c r="O4947" s="5">
        <f t="array" ref="O4947">DATE(2025,1,1) + RANDBETWEEN(0,364)</f>
        <v>45831</v>
      </c>
      <c r="P4947" s="5" t="str">
        <f>VLOOKUP(G4947, Region_Manager!$A$3:$B$6, 2, FALSE)</f>
        <v>Amit</v>
      </c>
      <c r="Q4947" s="5"/>
    </row>
    <row r="4948">
      <c r="A4948" s="1" t="s">
        <v>33</v>
      </c>
      <c r="B4948" s="1" t="s">
        <v>19</v>
      </c>
      <c r="C4948" s="1" t="s">
        <v>20</v>
      </c>
      <c r="D4948" s="1" t="s">
        <v>285</v>
      </c>
      <c r="E4948" s="1" t="s">
        <v>75</v>
      </c>
      <c r="F4948" s="1">
        <v>48073.0</v>
      </c>
      <c r="G4948" s="1" t="s">
        <v>52</v>
      </c>
      <c r="H4948" s="1" t="s">
        <v>31</v>
      </c>
      <c r="I4948" s="1" t="s">
        <v>46</v>
      </c>
      <c r="J4948" s="1">
        <v>12.96</v>
      </c>
      <c r="K4948" s="1">
        <v>2.0</v>
      </c>
      <c r="L4948" s="1">
        <v>0.0</v>
      </c>
      <c r="M4948" s="1">
        <v>6.2208</v>
      </c>
      <c r="N4948" s="2" t="str">
        <f t="shared" si="1"/>
        <v>Profit</v>
      </c>
      <c r="O4948" s="5">
        <f t="array" ref="O4948">DATE(2025,1,1) + RANDBETWEEN(0,364)</f>
        <v>45890</v>
      </c>
      <c r="P4948" s="5" t="str">
        <f>VLOOKUP(G4948, Region_Manager!$A$3:$B$6, 2, FALSE)</f>
        <v>Karan</v>
      </c>
      <c r="Q4948" s="5"/>
    </row>
    <row r="4949">
      <c r="A4949" s="1" t="s">
        <v>18</v>
      </c>
      <c r="B4949" s="1" t="s">
        <v>27</v>
      </c>
      <c r="C4949" s="1" t="s">
        <v>20</v>
      </c>
      <c r="D4949" s="1" t="s">
        <v>57</v>
      </c>
      <c r="E4949" s="1" t="s">
        <v>29</v>
      </c>
      <c r="F4949" s="1">
        <v>94109.0</v>
      </c>
      <c r="G4949" s="1" t="s">
        <v>30</v>
      </c>
      <c r="H4949" s="1" t="s">
        <v>31</v>
      </c>
      <c r="I4949" s="1" t="s">
        <v>43</v>
      </c>
      <c r="J4949" s="1">
        <v>69.48</v>
      </c>
      <c r="K4949" s="1">
        <v>1.0</v>
      </c>
      <c r="L4949" s="1">
        <v>0.0</v>
      </c>
      <c r="M4949" s="1">
        <v>20.844</v>
      </c>
      <c r="N4949" s="2" t="str">
        <f t="shared" si="1"/>
        <v>Profit</v>
      </c>
      <c r="O4949" s="5">
        <f t="array" ref="O4949">DATE(2025,1,1) + RANDBETWEEN(0,364)</f>
        <v>45970</v>
      </c>
      <c r="P4949" s="5" t="str">
        <f>VLOOKUP(G4949, Region_Manager!$A$3:$B$6, 2, FALSE)</f>
        <v>Rahul</v>
      </c>
      <c r="Q4949" s="5"/>
    </row>
    <row r="4950">
      <c r="A4950" s="1" t="s">
        <v>33</v>
      </c>
      <c r="B4950" s="1" t="s">
        <v>27</v>
      </c>
      <c r="C4950" s="1" t="s">
        <v>20</v>
      </c>
      <c r="D4950" s="1" t="s">
        <v>80</v>
      </c>
      <c r="E4950" s="1" t="s">
        <v>81</v>
      </c>
      <c r="F4950" s="1">
        <v>10009.0</v>
      </c>
      <c r="G4950" s="1" t="s">
        <v>62</v>
      </c>
      <c r="H4950" s="1" t="s">
        <v>40</v>
      </c>
      <c r="I4950" s="1" t="s">
        <v>41</v>
      </c>
      <c r="J4950" s="1">
        <v>85.9</v>
      </c>
      <c r="K4950" s="1">
        <v>2.0</v>
      </c>
      <c r="L4950" s="1">
        <v>0.0</v>
      </c>
      <c r="M4950" s="1">
        <v>2.577</v>
      </c>
      <c r="N4950" s="2" t="str">
        <f t="shared" si="1"/>
        <v>Profit</v>
      </c>
      <c r="O4950" s="5">
        <f t="array" ref="O4950">DATE(2025,1,1) + RANDBETWEEN(0,364)</f>
        <v>45918</v>
      </c>
      <c r="P4950" s="5" t="str">
        <f>VLOOKUP(G4950, Region_Manager!$A$3:$B$6, 2, FALSE)</f>
        <v>Amit</v>
      </c>
      <c r="Q4950" s="5"/>
    </row>
    <row r="4951">
      <c r="A4951" s="1" t="s">
        <v>18</v>
      </c>
      <c r="B4951" s="1" t="s">
        <v>27</v>
      </c>
      <c r="C4951" s="1" t="s">
        <v>20</v>
      </c>
      <c r="D4951" s="1" t="s">
        <v>316</v>
      </c>
      <c r="E4951" s="1" t="s">
        <v>182</v>
      </c>
      <c r="F4951" s="1">
        <v>89031.0</v>
      </c>
      <c r="G4951" s="1" t="s">
        <v>30</v>
      </c>
      <c r="H4951" s="1" t="s">
        <v>31</v>
      </c>
      <c r="I4951" s="1" t="s">
        <v>39</v>
      </c>
      <c r="J4951" s="1">
        <v>18.06</v>
      </c>
      <c r="K4951" s="1">
        <v>7.0</v>
      </c>
      <c r="L4951" s="1">
        <v>0.0</v>
      </c>
      <c r="M4951" s="1">
        <v>4.6956</v>
      </c>
      <c r="N4951" s="2" t="str">
        <f t="shared" si="1"/>
        <v>Profit</v>
      </c>
      <c r="O4951" s="5">
        <f t="array" ref="O4951">DATE(2025,1,1) + RANDBETWEEN(0,364)</f>
        <v>45702</v>
      </c>
      <c r="P4951" s="5" t="str">
        <f>VLOOKUP(G4951, Region_Manager!$A$3:$B$6, 2, FALSE)</f>
        <v>Rahul</v>
      </c>
      <c r="Q4951" s="5"/>
    </row>
    <row r="4952">
      <c r="A4952" s="1" t="s">
        <v>18</v>
      </c>
      <c r="B4952" s="1" t="s">
        <v>27</v>
      </c>
      <c r="C4952" s="1" t="s">
        <v>20</v>
      </c>
      <c r="D4952" s="1" t="s">
        <v>316</v>
      </c>
      <c r="E4952" s="1" t="s">
        <v>182</v>
      </c>
      <c r="F4952" s="1">
        <v>89031.0</v>
      </c>
      <c r="G4952" s="1" t="s">
        <v>30</v>
      </c>
      <c r="H4952" s="1" t="s">
        <v>31</v>
      </c>
      <c r="I4952" s="1" t="s">
        <v>46</v>
      </c>
      <c r="J4952" s="1">
        <v>79.14</v>
      </c>
      <c r="K4952" s="1">
        <v>3.0</v>
      </c>
      <c r="L4952" s="1">
        <v>0.0</v>
      </c>
      <c r="M4952" s="1">
        <v>36.4044</v>
      </c>
      <c r="N4952" s="2" t="str">
        <f t="shared" si="1"/>
        <v>Profit</v>
      </c>
      <c r="O4952" s="5">
        <f t="array" ref="O4952">DATE(2025,1,1) + RANDBETWEEN(0,364)</f>
        <v>45737</v>
      </c>
      <c r="P4952" s="5" t="str">
        <f>VLOOKUP(G4952, Region_Manager!$A$3:$B$6, 2, FALSE)</f>
        <v>Rahul</v>
      </c>
      <c r="Q4952" s="5"/>
    </row>
    <row r="4953">
      <c r="A4953" s="1" t="s">
        <v>18</v>
      </c>
      <c r="B4953" s="1" t="s">
        <v>27</v>
      </c>
      <c r="C4953" s="1" t="s">
        <v>20</v>
      </c>
      <c r="D4953" s="1" t="s">
        <v>316</v>
      </c>
      <c r="E4953" s="1" t="s">
        <v>182</v>
      </c>
      <c r="F4953" s="1">
        <v>89031.0</v>
      </c>
      <c r="G4953" s="1" t="s">
        <v>30</v>
      </c>
      <c r="H4953" s="1" t="s">
        <v>24</v>
      </c>
      <c r="I4953" s="1" t="s">
        <v>38</v>
      </c>
      <c r="J4953" s="1">
        <v>37.4</v>
      </c>
      <c r="K4953" s="1">
        <v>2.0</v>
      </c>
      <c r="L4953" s="1">
        <v>0.0</v>
      </c>
      <c r="M4953" s="1">
        <v>14.212</v>
      </c>
      <c r="N4953" s="2" t="str">
        <f t="shared" si="1"/>
        <v>Profit</v>
      </c>
      <c r="O4953" s="5">
        <f t="array" ref="O4953">DATE(2025,1,1) + RANDBETWEEN(0,364)</f>
        <v>45956</v>
      </c>
      <c r="P4953" s="5" t="str">
        <f>VLOOKUP(G4953, Region_Manager!$A$3:$B$6, 2, FALSE)</f>
        <v>Rahul</v>
      </c>
      <c r="Q4953" s="5"/>
    </row>
    <row r="4954">
      <c r="A4954" s="1" t="s">
        <v>33</v>
      </c>
      <c r="B4954" s="1" t="s">
        <v>19</v>
      </c>
      <c r="C4954" s="1" t="s">
        <v>20</v>
      </c>
      <c r="D4954" s="1" t="s">
        <v>328</v>
      </c>
      <c r="E4954" s="1" t="s">
        <v>51</v>
      </c>
      <c r="F4954" s="1">
        <v>75007.0</v>
      </c>
      <c r="G4954" s="1" t="s">
        <v>52</v>
      </c>
      <c r="H4954" s="1" t="s">
        <v>31</v>
      </c>
      <c r="I4954" s="1" t="s">
        <v>42</v>
      </c>
      <c r="J4954" s="1">
        <v>2.512</v>
      </c>
      <c r="K4954" s="1">
        <v>2.0</v>
      </c>
      <c r="L4954" s="1">
        <v>0.8</v>
      </c>
      <c r="M4954" s="1">
        <v>-4.396</v>
      </c>
      <c r="N4954" s="2" t="str">
        <f t="shared" si="1"/>
        <v>Loss</v>
      </c>
      <c r="O4954" s="5">
        <f t="array" ref="O4954">DATE(2025,1,1) + RANDBETWEEN(0,364)</f>
        <v>46010</v>
      </c>
      <c r="P4954" s="5" t="str">
        <f>VLOOKUP(G4954, Region_Manager!$A$3:$B$6, 2, FALSE)</f>
        <v>Karan</v>
      </c>
      <c r="Q4954" s="5"/>
    </row>
    <row r="4955">
      <c r="A4955" s="1" t="s">
        <v>33</v>
      </c>
      <c r="B4955" s="1" t="s">
        <v>19</v>
      </c>
      <c r="C4955" s="1" t="s">
        <v>20</v>
      </c>
      <c r="D4955" s="1" t="s">
        <v>328</v>
      </c>
      <c r="E4955" s="1" t="s">
        <v>51</v>
      </c>
      <c r="F4955" s="1">
        <v>75007.0</v>
      </c>
      <c r="G4955" s="1" t="s">
        <v>52</v>
      </c>
      <c r="H4955" s="1" t="s">
        <v>31</v>
      </c>
      <c r="I4955" s="1" t="s">
        <v>82</v>
      </c>
      <c r="J4955" s="1">
        <v>18.864</v>
      </c>
      <c r="K4955" s="1">
        <v>9.0</v>
      </c>
      <c r="L4955" s="1">
        <v>0.2</v>
      </c>
      <c r="M4955" s="1">
        <v>6.1308</v>
      </c>
      <c r="N4955" s="2" t="str">
        <f t="shared" si="1"/>
        <v>Profit</v>
      </c>
      <c r="O4955" s="5">
        <f t="array" ref="O4955">DATE(2025,1,1) + RANDBETWEEN(0,364)</f>
        <v>45826</v>
      </c>
      <c r="P4955" s="5" t="str">
        <f>VLOOKUP(G4955, Region_Manager!$A$3:$B$6, 2, FALSE)</f>
        <v>Karan</v>
      </c>
      <c r="Q4955" s="5"/>
    </row>
    <row r="4956">
      <c r="A4956" s="1" t="s">
        <v>33</v>
      </c>
      <c r="B4956" s="1" t="s">
        <v>49</v>
      </c>
      <c r="C4956" s="1" t="s">
        <v>20</v>
      </c>
      <c r="D4956" s="1" t="s">
        <v>28</v>
      </c>
      <c r="E4956" s="1" t="s">
        <v>29</v>
      </c>
      <c r="F4956" s="1">
        <v>90008.0</v>
      </c>
      <c r="G4956" s="1" t="s">
        <v>30</v>
      </c>
      <c r="H4956" s="1" t="s">
        <v>40</v>
      </c>
      <c r="I4956" s="1" t="s">
        <v>41</v>
      </c>
      <c r="J4956" s="1">
        <v>61.192</v>
      </c>
      <c r="K4956" s="1">
        <v>1.0</v>
      </c>
      <c r="L4956" s="1">
        <v>0.2</v>
      </c>
      <c r="M4956" s="1">
        <v>6.1192</v>
      </c>
      <c r="N4956" s="2" t="str">
        <f t="shared" si="1"/>
        <v>Profit</v>
      </c>
      <c r="O4956" s="5">
        <f t="array" ref="O4956">DATE(2025,1,1) + RANDBETWEEN(0,364)</f>
        <v>45722</v>
      </c>
      <c r="P4956" s="5" t="str">
        <f>VLOOKUP(G4956, Region_Manager!$A$3:$B$6, 2, FALSE)</f>
        <v>Rahul</v>
      </c>
      <c r="Q4956" s="5"/>
    </row>
    <row r="4957">
      <c r="A4957" s="1" t="s">
        <v>33</v>
      </c>
      <c r="B4957" s="1" t="s">
        <v>49</v>
      </c>
      <c r="C4957" s="1" t="s">
        <v>20</v>
      </c>
      <c r="D4957" s="1" t="s">
        <v>28</v>
      </c>
      <c r="E4957" s="1" t="s">
        <v>29</v>
      </c>
      <c r="F4957" s="1">
        <v>90008.0</v>
      </c>
      <c r="G4957" s="1" t="s">
        <v>30</v>
      </c>
      <c r="H4957" s="1" t="s">
        <v>31</v>
      </c>
      <c r="I4957" s="1" t="s">
        <v>43</v>
      </c>
      <c r="J4957" s="1">
        <v>67.84</v>
      </c>
      <c r="K4957" s="1">
        <v>1.0</v>
      </c>
      <c r="L4957" s="1">
        <v>0.0</v>
      </c>
      <c r="M4957" s="1">
        <v>18.3168</v>
      </c>
      <c r="N4957" s="2" t="str">
        <f t="shared" si="1"/>
        <v>Profit</v>
      </c>
      <c r="O4957" s="5">
        <f t="array" ref="O4957">DATE(2025,1,1) + RANDBETWEEN(0,364)</f>
        <v>45774</v>
      </c>
      <c r="P4957" s="5" t="str">
        <f>VLOOKUP(G4957, Region_Manager!$A$3:$B$6, 2, FALSE)</f>
        <v>Rahul</v>
      </c>
      <c r="Q4957" s="5"/>
    </row>
    <row r="4958">
      <c r="A4958" s="1" t="s">
        <v>67</v>
      </c>
      <c r="B4958" s="1" t="s">
        <v>19</v>
      </c>
      <c r="C4958" s="1" t="s">
        <v>20</v>
      </c>
      <c r="D4958" s="1" t="s">
        <v>47</v>
      </c>
      <c r="E4958" s="1" t="s">
        <v>48</v>
      </c>
      <c r="F4958" s="1">
        <v>98103.0</v>
      </c>
      <c r="G4958" s="1" t="s">
        <v>30</v>
      </c>
      <c r="H4958" s="1" t="s">
        <v>24</v>
      </c>
      <c r="I4958" s="1" t="s">
        <v>26</v>
      </c>
      <c r="J4958" s="1">
        <v>48.712</v>
      </c>
      <c r="K4958" s="1">
        <v>1.0</v>
      </c>
      <c r="L4958" s="1">
        <v>0.2</v>
      </c>
      <c r="M4958" s="1">
        <v>5.4801</v>
      </c>
      <c r="N4958" s="2" t="str">
        <f t="shared" si="1"/>
        <v>Profit</v>
      </c>
      <c r="O4958" s="5">
        <f t="array" ref="O4958">DATE(2025,1,1) + RANDBETWEEN(0,364)</f>
        <v>45868</v>
      </c>
      <c r="P4958" s="5" t="str">
        <f>VLOOKUP(G4958, Region_Manager!$A$3:$B$6, 2, FALSE)</f>
        <v>Rahul</v>
      </c>
      <c r="Q4958" s="5"/>
    </row>
    <row r="4959">
      <c r="A4959" s="1" t="s">
        <v>67</v>
      </c>
      <c r="B4959" s="1" t="s">
        <v>19</v>
      </c>
      <c r="C4959" s="1" t="s">
        <v>20</v>
      </c>
      <c r="D4959" s="1" t="s">
        <v>47</v>
      </c>
      <c r="E4959" s="1" t="s">
        <v>48</v>
      </c>
      <c r="F4959" s="1">
        <v>98103.0</v>
      </c>
      <c r="G4959" s="1" t="s">
        <v>30</v>
      </c>
      <c r="H4959" s="1" t="s">
        <v>31</v>
      </c>
      <c r="I4959" s="1" t="s">
        <v>39</v>
      </c>
      <c r="J4959" s="1">
        <v>17.94</v>
      </c>
      <c r="K4959" s="1">
        <v>3.0</v>
      </c>
      <c r="L4959" s="1">
        <v>0.0</v>
      </c>
      <c r="M4959" s="1">
        <v>4.6644</v>
      </c>
      <c r="N4959" s="2" t="str">
        <f t="shared" si="1"/>
        <v>Profit</v>
      </c>
      <c r="O4959" s="5">
        <f t="array" ref="O4959">DATE(2025,1,1) + RANDBETWEEN(0,364)</f>
        <v>45705</v>
      </c>
      <c r="P4959" s="5" t="str">
        <f>VLOOKUP(G4959, Region_Manager!$A$3:$B$6, 2, FALSE)</f>
        <v>Rahul</v>
      </c>
      <c r="Q4959" s="5"/>
    </row>
    <row r="4960">
      <c r="A4960" s="1" t="s">
        <v>67</v>
      </c>
      <c r="B4960" s="1" t="s">
        <v>19</v>
      </c>
      <c r="C4960" s="1" t="s">
        <v>20</v>
      </c>
      <c r="D4960" s="1" t="s">
        <v>47</v>
      </c>
      <c r="E4960" s="1" t="s">
        <v>48</v>
      </c>
      <c r="F4960" s="1">
        <v>98103.0</v>
      </c>
      <c r="G4960" s="1" t="s">
        <v>30</v>
      </c>
      <c r="H4960" s="1" t="s">
        <v>31</v>
      </c>
      <c r="I4960" s="1" t="s">
        <v>37</v>
      </c>
      <c r="J4960" s="1">
        <v>242.94</v>
      </c>
      <c r="K4960" s="1">
        <v>3.0</v>
      </c>
      <c r="L4960" s="1">
        <v>0.0</v>
      </c>
      <c r="M4960" s="1">
        <v>4.8588</v>
      </c>
      <c r="N4960" s="2" t="str">
        <f t="shared" si="1"/>
        <v>Profit</v>
      </c>
      <c r="O4960" s="5">
        <f t="array" ref="O4960">DATE(2025,1,1) + RANDBETWEEN(0,364)</f>
        <v>45800</v>
      </c>
      <c r="P4960" s="5" t="str">
        <f>VLOOKUP(G4960, Region_Manager!$A$3:$B$6, 2, FALSE)</f>
        <v>Rahul</v>
      </c>
      <c r="Q4960" s="5"/>
    </row>
    <row r="4961">
      <c r="A4961" s="1" t="s">
        <v>18</v>
      </c>
      <c r="B4961" s="1" t="s">
        <v>19</v>
      </c>
      <c r="C4961" s="1" t="s">
        <v>20</v>
      </c>
      <c r="D4961" s="1" t="s">
        <v>34</v>
      </c>
      <c r="E4961" s="1" t="s">
        <v>35</v>
      </c>
      <c r="F4961" s="1">
        <v>33311.0</v>
      </c>
      <c r="G4961" s="1" t="s">
        <v>23</v>
      </c>
      <c r="H4961" s="1" t="s">
        <v>31</v>
      </c>
      <c r="I4961" s="1" t="s">
        <v>42</v>
      </c>
      <c r="J4961" s="1">
        <v>7.764</v>
      </c>
      <c r="K4961" s="1">
        <v>4.0</v>
      </c>
      <c r="L4961" s="1">
        <v>0.7</v>
      </c>
      <c r="M4961" s="1">
        <v>-5.176</v>
      </c>
      <c r="N4961" s="2" t="str">
        <f t="shared" si="1"/>
        <v>Loss</v>
      </c>
      <c r="O4961" s="5">
        <f t="array" ref="O4961">DATE(2025,1,1) + RANDBETWEEN(0,364)</f>
        <v>45688</v>
      </c>
      <c r="P4961" s="5" t="str">
        <f>VLOOKUP(G4961, Region_Manager!$A$3:$B$6, 2, FALSE)</f>
        <v>Priya</v>
      </c>
      <c r="Q4961" s="5"/>
    </row>
    <row r="4962">
      <c r="A4962" s="1" t="s">
        <v>18</v>
      </c>
      <c r="B4962" s="1" t="s">
        <v>27</v>
      </c>
      <c r="C4962" s="1" t="s">
        <v>20</v>
      </c>
      <c r="D4962" s="1" t="s">
        <v>95</v>
      </c>
      <c r="E4962" s="1" t="s">
        <v>91</v>
      </c>
      <c r="F4962" s="1">
        <v>38401.0</v>
      </c>
      <c r="G4962" s="1" t="s">
        <v>23</v>
      </c>
      <c r="H4962" s="1" t="s">
        <v>40</v>
      </c>
      <c r="I4962" s="1" t="s">
        <v>41</v>
      </c>
      <c r="J4962" s="1">
        <v>467.04</v>
      </c>
      <c r="K4962" s="1">
        <v>4.0</v>
      </c>
      <c r="L4962" s="1">
        <v>0.2</v>
      </c>
      <c r="M4962" s="1">
        <v>58.38</v>
      </c>
      <c r="N4962" s="2" t="str">
        <f t="shared" si="1"/>
        <v>Profit</v>
      </c>
      <c r="O4962" s="5">
        <f t="array" ref="O4962">DATE(2025,1,1) + RANDBETWEEN(0,364)</f>
        <v>45844</v>
      </c>
      <c r="P4962" s="5" t="str">
        <f>VLOOKUP(G4962, Region_Manager!$A$3:$B$6, 2, FALSE)</f>
        <v>Priya</v>
      </c>
      <c r="Q4962" s="5"/>
    </row>
    <row r="4963">
      <c r="A4963" s="1" t="s">
        <v>18</v>
      </c>
      <c r="B4963" s="1" t="s">
        <v>49</v>
      </c>
      <c r="C4963" s="1" t="s">
        <v>20</v>
      </c>
      <c r="D4963" s="1" t="s">
        <v>295</v>
      </c>
      <c r="E4963" s="1" t="s">
        <v>184</v>
      </c>
      <c r="F4963" s="1">
        <v>2908.0</v>
      </c>
      <c r="G4963" s="1" t="s">
        <v>62</v>
      </c>
      <c r="H4963" s="1" t="s">
        <v>40</v>
      </c>
      <c r="I4963" s="1" t="s">
        <v>41</v>
      </c>
      <c r="J4963" s="1">
        <v>128.85</v>
      </c>
      <c r="K4963" s="1">
        <v>3.0</v>
      </c>
      <c r="L4963" s="1">
        <v>0.0</v>
      </c>
      <c r="M4963" s="1">
        <v>3.8655</v>
      </c>
      <c r="N4963" s="2" t="str">
        <f t="shared" si="1"/>
        <v>Profit</v>
      </c>
      <c r="O4963" s="5">
        <f t="array" ref="O4963">DATE(2025,1,1) + RANDBETWEEN(0,364)</f>
        <v>46016</v>
      </c>
      <c r="P4963" s="5" t="str">
        <f>VLOOKUP(G4963, Region_Manager!$A$3:$B$6, 2, FALSE)</f>
        <v>Amit</v>
      </c>
      <c r="Q4963" s="5"/>
    </row>
    <row r="4964">
      <c r="A4964" s="1" t="s">
        <v>18</v>
      </c>
      <c r="B4964" s="1" t="s">
        <v>49</v>
      </c>
      <c r="C4964" s="1" t="s">
        <v>20</v>
      </c>
      <c r="D4964" s="1" t="s">
        <v>295</v>
      </c>
      <c r="E4964" s="1" t="s">
        <v>184</v>
      </c>
      <c r="F4964" s="1">
        <v>2908.0</v>
      </c>
      <c r="G4964" s="1" t="s">
        <v>62</v>
      </c>
      <c r="H4964" s="1" t="s">
        <v>31</v>
      </c>
      <c r="I4964" s="1" t="s">
        <v>46</v>
      </c>
      <c r="J4964" s="1">
        <v>8.4</v>
      </c>
      <c r="K4964" s="1">
        <v>2.0</v>
      </c>
      <c r="L4964" s="1">
        <v>0.0</v>
      </c>
      <c r="M4964" s="1">
        <v>4.116</v>
      </c>
      <c r="N4964" s="2" t="str">
        <f t="shared" si="1"/>
        <v>Profit</v>
      </c>
      <c r="O4964" s="5">
        <f t="array" ref="O4964">DATE(2025,1,1) + RANDBETWEEN(0,364)</f>
        <v>45964</v>
      </c>
      <c r="P4964" s="5" t="str">
        <f>VLOOKUP(G4964, Region_Manager!$A$3:$B$6, 2, FALSE)</f>
        <v>Amit</v>
      </c>
      <c r="Q4964" s="5"/>
    </row>
    <row r="4965">
      <c r="A4965" s="1" t="s">
        <v>18</v>
      </c>
      <c r="B4965" s="1" t="s">
        <v>49</v>
      </c>
      <c r="C4965" s="1" t="s">
        <v>20</v>
      </c>
      <c r="D4965" s="1" t="s">
        <v>295</v>
      </c>
      <c r="E4965" s="1" t="s">
        <v>184</v>
      </c>
      <c r="F4965" s="1">
        <v>2908.0</v>
      </c>
      <c r="G4965" s="1" t="s">
        <v>62</v>
      </c>
      <c r="H4965" s="1" t="s">
        <v>40</v>
      </c>
      <c r="I4965" s="1" t="s">
        <v>64</v>
      </c>
      <c r="J4965" s="1">
        <v>199.98</v>
      </c>
      <c r="K4965" s="1">
        <v>2.0</v>
      </c>
      <c r="L4965" s="1">
        <v>0.0</v>
      </c>
      <c r="M4965" s="1">
        <v>83.9916</v>
      </c>
      <c r="N4965" s="2" t="str">
        <f t="shared" si="1"/>
        <v>Profit</v>
      </c>
      <c r="O4965" s="5">
        <f t="array" ref="O4965">DATE(2025,1,1) + RANDBETWEEN(0,364)</f>
        <v>45989</v>
      </c>
      <c r="P4965" s="5" t="str">
        <f>VLOOKUP(G4965, Region_Manager!$A$3:$B$6, 2, FALSE)</f>
        <v>Amit</v>
      </c>
      <c r="Q4965" s="5"/>
    </row>
    <row r="4966">
      <c r="A4966" s="1" t="s">
        <v>18</v>
      </c>
      <c r="B4966" s="1" t="s">
        <v>49</v>
      </c>
      <c r="C4966" s="1" t="s">
        <v>20</v>
      </c>
      <c r="D4966" s="1" t="s">
        <v>295</v>
      </c>
      <c r="E4966" s="1" t="s">
        <v>184</v>
      </c>
      <c r="F4966" s="1">
        <v>2908.0</v>
      </c>
      <c r="G4966" s="1" t="s">
        <v>62</v>
      </c>
      <c r="H4966" s="1" t="s">
        <v>24</v>
      </c>
      <c r="I4966" s="1" t="s">
        <v>26</v>
      </c>
      <c r="J4966" s="1">
        <v>110.98</v>
      </c>
      <c r="K4966" s="1">
        <v>1.0</v>
      </c>
      <c r="L4966" s="1">
        <v>0.0</v>
      </c>
      <c r="M4966" s="1">
        <v>15.5372</v>
      </c>
      <c r="N4966" s="2" t="str">
        <f t="shared" si="1"/>
        <v>Profit</v>
      </c>
      <c r="O4966" s="5">
        <f t="array" ref="O4966">DATE(2025,1,1) + RANDBETWEEN(0,364)</f>
        <v>45840</v>
      </c>
      <c r="P4966" s="5" t="str">
        <f>VLOOKUP(G4966, Region_Manager!$A$3:$B$6, 2, FALSE)</f>
        <v>Amit</v>
      </c>
      <c r="Q4966" s="5"/>
    </row>
    <row r="4967">
      <c r="A4967" s="1" t="s">
        <v>67</v>
      </c>
      <c r="B4967" s="1" t="s">
        <v>27</v>
      </c>
      <c r="C4967" s="1" t="s">
        <v>20</v>
      </c>
      <c r="D4967" s="1" t="s">
        <v>194</v>
      </c>
      <c r="E4967" s="1" t="s">
        <v>35</v>
      </c>
      <c r="F4967" s="1">
        <v>32216.0</v>
      </c>
      <c r="G4967" s="1" t="s">
        <v>23</v>
      </c>
      <c r="H4967" s="1" t="s">
        <v>24</v>
      </c>
      <c r="I4967" s="1" t="s">
        <v>26</v>
      </c>
      <c r="J4967" s="1">
        <v>207.984</v>
      </c>
      <c r="K4967" s="1">
        <v>2.0</v>
      </c>
      <c r="L4967" s="1">
        <v>0.2</v>
      </c>
      <c r="M4967" s="1">
        <v>-28.5978</v>
      </c>
      <c r="N4967" s="2" t="str">
        <f t="shared" si="1"/>
        <v>Loss</v>
      </c>
      <c r="O4967" s="5">
        <f t="array" ref="O4967">DATE(2025,1,1) + RANDBETWEEN(0,364)</f>
        <v>45897</v>
      </c>
      <c r="P4967" s="5" t="str">
        <f>VLOOKUP(G4967, Region_Manager!$A$3:$B$6, 2, FALSE)</f>
        <v>Priya</v>
      </c>
      <c r="Q4967" s="5"/>
    </row>
    <row r="4968">
      <c r="A4968" s="1" t="s">
        <v>67</v>
      </c>
      <c r="B4968" s="1" t="s">
        <v>27</v>
      </c>
      <c r="C4968" s="1" t="s">
        <v>20</v>
      </c>
      <c r="D4968" s="1" t="s">
        <v>194</v>
      </c>
      <c r="E4968" s="1" t="s">
        <v>35</v>
      </c>
      <c r="F4968" s="1">
        <v>32216.0</v>
      </c>
      <c r="G4968" s="1" t="s">
        <v>23</v>
      </c>
      <c r="H4968" s="1" t="s">
        <v>31</v>
      </c>
      <c r="I4968" s="1" t="s">
        <v>46</v>
      </c>
      <c r="J4968" s="1">
        <v>36.112</v>
      </c>
      <c r="K4968" s="1">
        <v>2.0</v>
      </c>
      <c r="L4968" s="1">
        <v>0.2</v>
      </c>
      <c r="M4968" s="1">
        <v>12.6392</v>
      </c>
      <c r="N4968" s="2" t="str">
        <f t="shared" si="1"/>
        <v>Profit</v>
      </c>
      <c r="O4968" s="5">
        <f t="array" ref="O4968">DATE(2025,1,1) + RANDBETWEEN(0,364)</f>
        <v>45839</v>
      </c>
      <c r="P4968" s="5" t="str">
        <f>VLOOKUP(G4968, Region_Manager!$A$3:$B$6, 2, FALSE)</f>
        <v>Priya</v>
      </c>
      <c r="Q4968" s="5"/>
    </row>
    <row r="4969">
      <c r="A4969" s="1" t="s">
        <v>67</v>
      </c>
      <c r="B4969" s="1" t="s">
        <v>27</v>
      </c>
      <c r="C4969" s="1" t="s">
        <v>20</v>
      </c>
      <c r="D4969" s="1" t="s">
        <v>194</v>
      </c>
      <c r="E4969" s="1" t="s">
        <v>35</v>
      </c>
      <c r="F4969" s="1">
        <v>32216.0</v>
      </c>
      <c r="G4969" s="1" t="s">
        <v>23</v>
      </c>
      <c r="H4969" s="1" t="s">
        <v>24</v>
      </c>
      <c r="I4969" s="1" t="s">
        <v>38</v>
      </c>
      <c r="J4969" s="1">
        <v>35.568</v>
      </c>
      <c r="K4969" s="1">
        <v>2.0</v>
      </c>
      <c r="L4969" s="1">
        <v>0.2</v>
      </c>
      <c r="M4969" s="1">
        <v>5.7798</v>
      </c>
      <c r="N4969" s="2" t="str">
        <f t="shared" si="1"/>
        <v>Profit</v>
      </c>
      <c r="O4969" s="5">
        <f t="array" ref="O4969">DATE(2025,1,1) + RANDBETWEEN(0,364)</f>
        <v>45961</v>
      </c>
      <c r="P4969" s="5" t="str">
        <f>VLOOKUP(G4969, Region_Manager!$A$3:$B$6, 2, FALSE)</f>
        <v>Priya</v>
      </c>
      <c r="Q4969" s="5"/>
    </row>
    <row r="4970">
      <c r="A4970" s="1" t="s">
        <v>67</v>
      </c>
      <c r="B4970" s="1" t="s">
        <v>27</v>
      </c>
      <c r="C4970" s="1" t="s">
        <v>20</v>
      </c>
      <c r="D4970" s="1" t="s">
        <v>194</v>
      </c>
      <c r="E4970" s="1" t="s">
        <v>35</v>
      </c>
      <c r="F4970" s="1">
        <v>32216.0</v>
      </c>
      <c r="G4970" s="1" t="s">
        <v>23</v>
      </c>
      <c r="H4970" s="1" t="s">
        <v>31</v>
      </c>
      <c r="I4970" s="1" t="s">
        <v>46</v>
      </c>
      <c r="J4970" s="1">
        <v>88.768</v>
      </c>
      <c r="K4970" s="1">
        <v>2.0</v>
      </c>
      <c r="L4970" s="1">
        <v>0.2</v>
      </c>
      <c r="M4970" s="1">
        <v>31.0688</v>
      </c>
      <c r="N4970" s="2" t="str">
        <f t="shared" si="1"/>
        <v>Profit</v>
      </c>
      <c r="O4970" s="5">
        <f t="array" ref="O4970">DATE(2025,1,1) + RANDBETWEEN(0,364)</f>
        <v>45744</v>
      </c>
      <c r="P4970" s="5" t="str">
        <f>VLOOKUP(G4970, Region_Manager!$A$3:$B$6, 2, FALSE)</f>
        <v>Priya</v>
      </c>
      <c r="Q4970" s="5"/>
    </row>
    <row r="4971">
      <c r="A4971" s="1" t="s">
        <v>33</v>
      </c>
      <c r="B4971" s="1" t="s">
        <v>49</v>
      </c>
      <c r="C4971" s="1" t="s">
        <v>20</v>
      </c>
      <c r="D4971" s="1" t="s">
        <v>235</v>
      </c>
      <c r="E4971" s="1" t="s">
        <v>29</v>
      </c>
      <c r="F4971" s="1">
        <v>92054.0</v>
      </c>
      <c r="G4971" s="1" t="s">
        <v>30</v>
      </c>
      <c r="H4971" s="1" t="s">
        <v>31</v>
      </c>
      <c r="I4971" s="1" t="s">
        <v>46</v>
      </c>
      <c r="J4971" s="1">
        <v>12.9</v>
      </c>
      <c r="K4971" s="1">
        <v>2.0</v>
      </c>
      <c r="L4971" s="1">
        <v>0.0</v>
      </c>
      <c r="M4971" s="1">
        <v>6.321</v>
      </c>
      <c r="N4971" s="2" t="str">
        <f t="shared" si="1"/>
        <v>Profit</v>
      </c>
      <c r="O4971" s="5">
        <f t="array" ref="O4971">DATE(2025,1,1) + RANDBETWEEN(0,364)</f>
        <v>45821</v>
      </c>
      <c r="P4971" s="5" t="str">
        <f>VLOOKUP(G4971, Region_Manager!$A$3:$B$6, 2, FALSE)</f>
        <v>Rahul</v>
      </c>
      <c r="Q4971" s="5"/>
    </row>
    <row r="4972">
      <c r="A4972" s="1" t="s">
        <v>18</v>
      </c>
      <c r="B4972" s="1" t="s">
        <v>27</v>
      </c>
      <c r="C4972" s="1" t="s">
        <v>20</v>
      </c>
      <c r="D4972" s="1" t="s">
        <v>194</v>
      </c>
      <c r="E4972" s="1" t="s">
        <v>35</v>
      </c>
      <c r="F4972" s="1">
        <v>32216.0</v>
      </c>
      <c r="G4972" s="1" t="s">
        <v>23</v>
      </c>
      <c r="H4972" s="1" t="s">
        <v>40</v>
      </c>
      <c r="I4972" s="1" t="s">
        <v>64</v>
      </c>
      <c r="J4972" s="1">
        <v>717.12</v>
      </c>
      <c r="K4972" s="1">
        <v>9.0</v>
      </c>
      <c r="L4972" s="1">
        <v>0.2</v>
      </c>
      <c r="M4972" s="1">
        <v>152.388</v>
      </c>
      <c r="N4972" s="2" t="str">
        <f t="shared" si="1"/>
        <v>Profit</v>
      </c>
      <c r="O4972" s="5">
        <f t="array" ref="O4972">DATE(2025,1,1) + RANDBETWEEN(0,364)</f>
        <v>45820</v>
      </c>
      <c r="P4972" s="5" t="str">
        <f>VLOOKUP(G4972, Region_Manager!$A$3:$B$6, 2, FALSE)</f>
        <v>Priya</v>
      </c>
      <c r="Q4972" s="5"/>
    </row>
    <row r="4973">
      <c r="A4973" s="1" t="s">
        <v>67</v>
      </c>
      <c r="B4973" s="1" t="s">
        <v>19</v>
      </c>
      <c r="C4973" s="1" t="s">
        <v>20</v>
      </c>
      <c r="D4973" s="1" t="s">
        <v>80</v>
      </c>
      <c r="E4973" s="1" t="s">
        <v>81</v>
      </c>
      <c r="F4973" s="1">
        <v>10024.0</v>
      </c>
      <c r="G4973" s="1" t="s">
        <v>62</v>
      </c>
      <c r="H4973" s="1" t="s">
        <v>31</v>
      </c>
      <c r="I4973" s="1" t="s">
        <v>42</v>
      </c>
      <c r="J4973" s="1">
        <v>21.36</v>
      </c>
      <c r="K4973" s="1">
        <v>5.0</v>
      </c>
      <c r="L4973" s="1">
        <v>0.2</v>
      </c>
      <c r="M4973" s="1">
        <v>7.209</v>
      </c>
      <c r="N4973" s="2" t="str">
        <f t="shared" si="1"/>
        <v>Profit</v>
      </c>
      <c r="O4973" s="5">
        <f t="array" ref="O4973">DATE(2025,1,1) + RANDBETWEEN(0,364)</f>
        <v>45758</v>
      </c>
      <c r="P4973" s="5" t="str">
        <f>VLOOKUP(G4973, Region_Manager!$A$3:$B$6, 2, FALSE)</f>
        <v>Amit</v>
      </c>
      <c r="Q4973" s="5"/>
    </row>
    <row r="4974">
      <c r="A4974" s="1" t="s">
        <v>67</v>
      </c>
      <c r="B4974" s="1" t="s">
        <v>19</v>
      </c>
      <c r="C4974" s="1" t="s">
        <v>20</v>
      </c>
      <c r="D4974" s="1" t="s">
        <v>80</v>
      </c>
      <c r="E4974" s="1" t="s">
        <v>81</v>
      </c>
      <c r="F4974" s="1">
        <v>10024.0</v>
      </c>
      <c r="G4974" s="1" t="s">
        <v>62</v>
      </c>
      <c r="H4974" s="1" t="s">
        <v>31</v>
      </c>
      <c r="I4974" s="1" t="s">
        <v>42</v>
      </c>
      <c r="J4974" s="1">
        <v>6.688</v>
      </c>
      <c r="K4974" s="1">
        <v>2.0</v>
      </c>
      <c r="L4974" s="1">
        <v>0.2</v>
      </c>
      <c r="M4974" s="1">
        <v>2.3408</v>
      </c>
      <c r="N4974" s="2" t="str">
        <f t="shared" si="1"/>
        <v>Profit</v>
      </c>
      <c r="O4974" s="5">
        <f t="array" ref="O4974">DATE(2025,1,1) + RANDBETWEEN(0,364)</f>
        <v>45764</v>
      </c>
      <c r="P4974" s="5" t="str">
        <f>VLOOKUP(G4974, Region_Manager!$A$3:$B$6, 2, FALSE)</f>
        <v>Amit</v>
      </c>
      <c r="Q4974" s="5"/>
    </row>
    <row r="4975">
      <c r="A4975" s="1" t="s">
        <v>67</v>
      </c>
      <c r="B4975" s="1" t="s">
        <v>19</v>
      </c>
      <c r="C4975" s="1" t="s">
        <v>20</v>
      </c>
      <c r="D4975" s="1" t="s">
        <v>80</v>
      </c>
      <c r="E4975" s="1" t="s">
        <v>81</v>
      </c>
      <c r="F4975" s="1">
        <v>10024.0</v>
      </c>
      <c r="G4975" s="1" t="s">
        <v>62</v>
      </c>
      <c r="H4975" s="1" t="s">
        <v>40</v>
      </c>
      <c r="I4975" s="1" t="s">
        <v>41</v>
      </c>
      <c r="J4975" s="1">
        <v>773.94</v>
      </c>
      <c r="K4975" s="1">
        <v>6.0</v>
      </c>
      <c r="L4975" s="1">
        <v>0.0</v>
      </c>
      <c r="M4975" s="1">
        <v>224.4426</v>
      </c>
      <c r="N4975" s="2" t="str">
        <f t="shared" si="1"/>
        <v>Profit</v>
      </c>
      <c r="O4975" s="5">
        <f t="array" ref="O4975">DATE(2025,1,1) + RANDBETWEEN(0,364)</f>
        <v>45823</v>
      </c>
      <c r="P4975" s="5" t="str">
        <f>VLOOKUP(G4975, Region_Manager!$A$3:$B$6, 2, FALSE)</f>
        <v>Amit</v>
      </c>
      <c r="Q4975" s="5"/>
    </row>
    <row r="4976">
      <c r="A4976" s="1" t="s">
        <v>18</v>
      </c>
      <c r="B4976" s="1" t="s">
        <v>27</v>
      </c>
      <c r="C4976" s="1" t="s">
        <v>20</v>
      </c>
      <c r="D4976" s="1" t="s">
        <v>84</v>
      </c>
      <c r="E4976" s="1" t="s">
        <v>70</v>
      </c>
      <c r="F4976" s="1">
        <v>60610.0</v>
      </c>
      <c r="G4976" s="1" t="s">
        <v>52</v>
      </c>
      <c r="H4976" s="1" t="s">
        <v>31</v>
      </c>
      <c r="I4976" s="1" t="s">
        <v>115</v>
      </c>
      <c r="J4976" s="1">
        <v>20.568</v>
      </c>
      <c r="K4976" s="1">
        <v>3.0</v>
      </c>
      <c r="L4976" s="1">
        <v>0.2</v>
      </c>
      <c r="M4976" s="1">
        <v>1.5426</v>
      </c>
      <c r="N4976" s="2" t="str">
        <f t="shared" si="1"/>
        <v>Profit</v>
      </c>
      <c r="O4976" s="5">
        <f t="array" ref="O4976">DATE(2025,1,1) + RANDBETWEEN(0,364)</f>
        <v>45775</v>
      </c>
      <c r="P4976" s="5" t="str">
        <f>VLOOKUP(G4976, Region_Manager!$A$3:$B$6, 2, FALSE)</f>
        <v>Karan</v>
      </c>
      <c r="Q4976" s="5"/>
    </row>
    <row r="4977">
      <c r="A4977" s="1" t="s">
        <v>18</v>
      </c>
      <c r="B4977" s="1" t="s">
        <v>27</v>
      </c>
      <c r="C4977" s="1" t="s">
        <v>20</v>
      </c>
      <c r="D4977" s="1" t="s">
        <v>84</v>
      </c>
      <c r="E4977" s="1" t="s">
        <v>70</v>
      </c>
      <c r="F4977" s="1">
        <v>60610.0</v>
      </c>
      <c r="G4977" s="1" t="s">
        <v>52</v>
      </c>
      <c r="H4977" s="1" t="s">
        <v>31</v>
      </c>
      <c r="I4977" s="1" t="s">
        <v>43</v>
      </c>
      <c r="J4977" s="1">
        <v>4.356</v>
      </c>
      <c r="K4977" s="1">
        <v>2.0</v>
      </c>
      <c r="L4977" s="1">
        <v>0.8</v>
      </c>
      <c r="M4977" s="1">
        <v>-11.7612</v>
      </c>
      <c r="N4977" s="2" t="str">
        <f t="shared" si="1"/>
        <v>Loss</v>
      </c>
      <c r="O4977" s="5">
        <f t="array" ref="O4977">DATE(2025,1,1) + RANDBETWEEN(0,364)</f>
        <v>45688</v>
      </c>
      <c r="P4977" s="5" t="str">
        <f>VLOOKUP(G4977, Region_Manager!$A$3:$B$6, 2, FALSE)</f>
        <v>Karan</v>
      </c>
      <c r="Q4977" s="5"/>
    </row>
    <row r="4978">
      <c r="A4978" s="1" t="s">
        <v>18</v>
      </c>
      <c r="B4978" s="1" t="s">
        <v>27</v>
      </c>
      <c r="C4978" s="1" t="s">
        <v>20</v>
      </c>
      <c r="D4978" s="1" t="s">
        <v>84</v>
      </c>
      <c r="E4978" s="1" t="s">
        <v>70</v>
      </c>
      <c r="F4978" s="1">
        <v>60610.0</v>
      </c>
      <c r="G4978" s="1" t="s">
        <v>52</v>
      </c>
      <c r="H4978" s="1" t="s">
        <v>40</v>
      </c>
      <c r="I4978" s="1" t="s">
        <v>64</v>
      </c>
      <c r="J4978" s="1">
        <v>19.04</v>
      </c>
      <c r="K4978" s="1">
        <v>4.0</v>
      </c>
      <c r="L4978" s="1">
        <v>0.2</v>
      </c>
      <c r="M4978" s="1">
        <v>-1.428</v>
      </c>
      <c r="N4978" s="2" t="str">
        <f t="shared" si="1"/>
        <v>Loss</v>
      </c>
      <c r="O4978" s="5">
        <f t="array" ref="O4978">DATE(2025,1,1) + RANDBETWEEN(0,364)</f>
        <v>45854</v>
      </c>
      <c r="P4978" s="5" t="str">
        <f>VLOOKUP(G4978, Region_Manager!$A$3:$B$6, 2, FALSE)</f>
        <v>Karan</v>
      </c>
      <c r="Q4978" s="5"/>
    </row>
    <row r="4979">
      <c r="A4979" s="1" t="s">
        <v>33</v>
      </c>
      <c r="B4979" s="1" t="s">
        <v>27</v>
      </c>
      <c r="C4979" s="1" t="s">
        <v>20</v>
      </c>
      <c r="D4979" s="1" t="s">
        <v>186</v>
      </c>
      <c r="E4979" s="1" t="s">
        <v>29</v>
      </c>
      <c r="F4979" s="1">
        <v>92646.0</v>
      </c>
      <c r="G4979" s="1" t="s">
        <v>30</v>
      </c>
      <c r="H4979" s="1" t="s">
        <v>31</v>
      </c>
      <c r="I4979" s="1" t="s">
        <v>32</v>
      </c>
      <c r="J4979" s="1">
        <v>5.22</v>
      </c>
      <c r="K4979" s="1">
        <v>2.0</v>
      </c>
      <c r="L4979" s="1">
        <v>0.0</v>
      </c>
      <c r="M4979" s="1">
        <v>2.4012</v>
      </c>
      <c r="N4979" s="2" t="str">
        <f t="shared" si="1"/>
        <v>Profit</v>
      </c>
      <c r="O4979" s="5">
        <f t="array" ref="O4979">DATE(2025,1,1) + RANDBETWEEN(0,364)</f>
        <v>45687</v>
      </c>
      <c r="P4979" s="5" t="str">
        <f>VLOOKUP(G4979, Region_Manager!$A$3:$B$6, 2, FALSE)</f>
        <v>Rahul</v>
      </c>
      <c r="Q4979" s="5"/>
    </row>
    <row r="4980">
      <c r="A4980" s="1" t="s">
        <v>18</v>
      </c>
      <c r="B4980" s="1" t="s">
        <v>19</v>
      </c>
      <c r="C4980" s="1" t="s">
        <v>20</v>
      </c>
      <c r="D4980" s="1" t="s">
        <v>149</v>
      </c>
      <c r="E4980" s="1" t="s">
        <v>29</v>
      </c>
      <c r="F4980" s="1">
        <v>92105.0</v>
      </c>
      <c r="G4980" s="1" t="s">
        <v>30</v>
      </c>
      <c r="H4980" s="1" t="s">
        <v>31</v>
      </c>
      <c r="I4980" s="1" t="s">
        <v>37</v>
      </c>
      <c r="J4980" s="1">
        <v>84.84</v>
      </c>
      <c r="K4980" s="1">
        <v>3.0</v>
      </c>
      <c r="L4980" s="1">
        <v>0.0</v>
      </c>
      <c r="M4980" s="1">
        <v>22.9068</v>
      </c>
      <c r="N4980" s="2" t="str">
        <f t="shared" si="1"/>
        <v>Profit</v>
      </c>
      <c r="O4980" s="5">
        <f t="array" ref="O4980">DATE(2025,1,1) + RANDBETWEEN(0,364)</f>
        <v>45881</v>
      </c>
      <c r="P4980" s="5" t="str">
        <f>VLOOKUP(G4980, Region_Manager!$A$3:$B$6, 2, FALSE)</f>
        <v>Rahul</v>
      </c>
      <c r="Q4980" s="5"/>
    </row>
    <row r="4981">
      <c r="A4981" s="1" t="s">
        <v>33</v>
      </c>
      <c r="B4981" s="1" t="s">
        <v>27</v>
      </c>
      <c r="C4981" s="1" t="s">
        <v>20</v>
      </c>
      <c r="D4981" s="1" t="s">
        <v>410</v>
      </c>
      <c r="E4981" s="1" t="s">
        <v>91</v>
      </c>
      <c r="F4981" s="1">
        <v>37211.0</v>
      </c>
      <c r="G4981" s="1" t="s">
        <v>23</v>
      </c>
      <c r="H4981" s="1" t="s">
        <v>31</v>
      </c>
      <c r="I4981" s="1" t="s">
        <v>82</v>
      </c>
      <c r="J4981" s="1">
        <v>7.24</v>
      </c>
      <c r="K4981" s="1">
        <v>5.0</v>
      </c>
      <c r="L4981" s="1">
        <v>0.2</v>
      </c>
      <c r="M4981" s="1">
        <v>1.1765</v>
      </c>
      <c r="N4981" s="2" t="str">
        <f t="shared" si="1"/>
        <v>Profit</v>
      </c>
      <c r="O4981" s="5">
        <f t="array" ref="O4981">DATE(2025,1,1) + RANDBETWEEN(0,364)</f>
        <v>45796</v>
      </c>
      <c r="P4981" s="5" t="str">
        <f>VLOOKUP(G4981, Region_Manager!$A$3:$B$6, 2, FALSE)</f>
        <v>Priya</v>
      </c>
      <c r="Q4981" s="5"/>
    </row>
    <row r="4982">
      <c r="A4982" s="1" t="s">
        <v>173</v>
      </c>
      <c r="B4982" s="1" t="s">
        <v>19</v>
      </c>
      <c r="C4982" s="1" t="s">
        <v>20</v>
      </c>
      <c r="D4982" s="1" t="s">
        <v>80</v>
      </c>
      <c r="E4982" s="1" t="s">
        <v>81</v>
      </c>
      <c r="F4982" s="1">
        <v>10009.0</v>
      </c>
      <c r="G4982" s="1" t="s">
        <v>62</v>
      </c>
      <c r="H4982" s="1" t="s">
        <v>31</v>
      </c>
      <c r="I4982" s="1" t="s">
        <v>32</v>
      </c>
      <c r="J4982" s="1">
        <v>14.4</v>
      </c>
      <c r="K4982" s="1">
        <v>5.0</v>
      </c>
      <c r="L4982" s="1">
        <v>0.0</v>
      </c>
      <c r="M4982" s="1">
        <v>7.056</v>
      </c>
      <c r="N4982" s="2" t="str">
        <f t="shared" si="1"/>
        <v>Profit</v>
      </c>
      <c r="O4982" s="5">
        <f t="array" ref="O4982">DATE(2025,1,1) + RANDBETWEEN(0,364)</f>
        <v>45991</v>
      </c>
      <c r="P4982" s="5" t="str">
        <f>VLOOKUP(G4982, Region_Manager!$A$3:$B$6, 2, FALSE)</f>
        <v>Amit</v>
      </c>
      <c r="Q4982" s="5"/>
    </row>
    <row r="4983">
      <c r="A4983" s="1" t="s">
        <v>33</v>
      </c>
      <c r="B4983" s="1" t="s">
        <v>49</v>
      </c>
      <c r="C4983" s="1" t="s">
        <v>20</v>
      </c>
      <c r="D4983" s="1" t="s">
        <v>156</v>
      </c>
      <c r="E4983" s="1" t="s">
        <v>103</v>
      </c>
      <c r="F4983" s="1">
        <v>80906.0</v>
      </c>
      <c r="G4983" s="1" t="s">
        <v>30</v>
      </c>
      <c r="H4983" s="1" t="s">
        <v>31</v>
      </c>
      <c r="I4983" s="1" t="s">
        <v>46</v>
      </c>
      <c r="J4983" s="1">
        <v>15.552</v>
      </c>
      <c r="K4983" s="1">
        <v>3.0</v>
      </c>
      <c r="L4983" s="1">
        <v>0.2</v>
      </c>
      <c r="M4983" s="1">
        <v>5.4432</v>
      </c>
      <c r="N4983" s="2" t="str">
        <f t="shared" si="1"/>
        <v>Profit</v>
      </c>
      <c r="O4983" s="5">
        <f t="array" ref="O4983">DATE(2025,1,1) + RANDBETWEEN(0,364)</f>
        <v>45957</v>
      </c>
      <c r="P4983" s="5" t="str">
        <f>VLOOKUP(G4983, Region_Manager!$A$3:$B$6, 2, FALSE)</f>
        <v>Rahul</v>
      </c>
      <c r="Q4983" s="5"/>
    </row>
    <row r="4984">
      <c r="A4984" s="1" t="s">
        <v>33</v>
      </c>
      <c r="B4984" s="1" t="s">
        <v>49</v>
      </c>
      <c r="C4984" s="1" t="s">
        <v>20</v>
      </c>
      <c r="D4984" s="1" t="s">
        <v>156</v>
      </c>
      <c r="E4984" s="1" t="s">
        <v>103</v>
      </c>
      <c r="F4984" s="1">
        <v>80906.0</v>
      </c>
      <c r="G4984" s="1" t="s">
        <v>30</v>
      </c>
      <c r="H4984" s="1" t="s">
        <v>24</v>
      </c>
      <c r="I4984" s="1" t="s">
        <v>26</v>
      </c>
      <c r="J4984" s="1">
        <v>1325.76</v>
      </c>
      <c r="K4984" s="1">
        <v>6.0</v>
      </c>
      <c r="L4984" s="1">
        <v>0.2</v>
      </c>
      <c r="M4984" s="1">
        <v>149.148</v>
      </c>
      <c r="N4984" s="2" t="str">
        <f t="shared" si="1"/>
        <v>Profit</v>
      </c>
      <c r="O4984" s="5">
        <f t="array" ref="O4984">DATE(2025,1,1) + RANDBETWEEN(0,364)</f>
        <v>45799</v>
      </c>
      <c r="P4984" s="5" t="str">
        <f>VLOOKUP(G4984, Region_Manager!$A$3:$B$6, 2, FALSE)</f>
        <v>Rahul</v>
      </c>
      <c r="Q4984" s="5"/>
    </row>
    <row r="4985">
      <c r="A4985" s="1" t="s">
        <v>33</v>
      </c>
      <c r="B4985" s="1" t="s">
        <v>49</v>
      </c>
      <c r="C4985" s="1" t="s">
        <v>20</v>
      </c>
      <c r="D4985" s="1" t="s">
        <v>156</v>
      </c>
      <c r="E4985" s="1" t="s">
        <v>103</v>
      </c>
      <c r="F4985" s="1">
        <v>80906.0</v>
      </c>
      <c r="G4985" s="1" t="s">
        <v>30</v>
      </c>
      <c r="H4985" s="1" t="s">
        <v>31</v>
      </c>
      <c r="I4985" s="1" t="s">
        <v>42</v>
      </c>
      <c r="J4985" s="1">
        <v>3.108</v>
      </c>
      <c r="K4985" s="1">
        <v>2.0</v>
      </c>
      <c r="L4985" s="1">
        <v>0.7</v>
      </c>
      <c r="M4985" s="1">
        <v>-2.1756</v>
      </c>
      <c r="N4985" s="2" t="str">
        <f t="shared" si="1"/>
        <v>Loss</v>
      </c>
      <c r="O4985" s="5">
        <f t="array" ref="O4985">DATE(2025,1,1) + RANDBETWEEN(0,364)</f>
        <v>45668</v>
      </c>
      <c r="P4985" s="5" t="str">
        <f>VLOOKUP(G4985, Region_Manager!$A$3:$B$6, 2, FALSE)</f>
        <v>Rahul</v>
      </c>
      <c r="Q4985" s="5"/>
    </row>
    <row r="4986">
      <c r="A4986" s="1" t="s">
        <v>33</v>
      </c>
      <c r="B4986" s="1" t="s">
        <v>49</v>
      </c>
      <c r="C4986" s="1" t="s">
        <v>20</v>
      </c>
      <c r="D4986" s="1" t="s">
        <v>57</v>
      </c>
      <c r="E4986" s="1" t="s">
        <v>29</v>
      </c>
      <c r="F4986" s="1">
        <v>94110.0</v>
      </c>
      <c r="G4986" s="1" t="s">
        <v>30</v>
      </c>
      <c r="H4986" s="1" t="s">
        <v>31</v>
      </c>
      <c r="I4986" s="1" t="s">
        <v>42</v>
      </c>
      <c r="J4986" s="1">
        <v>6.672</v>
      </c>
      <c r="K4986" s="1">
        <v>3.0</v>
      </c>
      <c r="L4986" s="1">
        <v>0.2</v>
      </c>
      <c r="M4986" s="1">
        <v>2.1684</v>
      </c>
      <c r="N4986" s="2" t="str">
        <f t="shared" si="1"/>
        <v>Profit</v>
      </c>
      <c r="O4986" s="5">
        <f t="array" ref="O4986">DATE(2025,1,1) + RANDBETWEEN(0,364)</f>
        <v>45668</v>
      </c>
      <c r="P4986" s="5" t="str">
        <f>VLOOKUP(G4986, Region_Manager!$A$3:$B$6, 2, FALSE)</f>
        <v>Rahul</v>
      </c>
      <c r="Q4986" s="5"/>
    </row>
    <row r="4987">
      <c r="A4987" s="1" t="s">
        <v>33</v>
      </c>
      <c r="B4987" s="1" t="s">
        <v>49</v>
      </c>
      <c r="C4987" s="1" t="s">
        <v>20</v>
      </c>
      <c r="D4987" s="1" t="s">
        <v>57</v>
      </c>
      <c r="E4987" s="1" t="s">
        <v>29</v>
      </c>
      <c r="F4987" s="1">
        <v>94110.0</v>
      </c>
      <c r="G4987" s="1" t="s">
        <v>30</v>
      </c>
      <c r="H4987" s="1" t="s">
        <v>40</v>
      </c>
      <c r="I4987" s="1" t="s">
        <v>41</v>
      </c>
      <c r="J4987" s="1">
        <v>689.408</v>
      </c>
      <c r="K4987" s="1">
        <v>4.0</v>
      </c>
      <c r="L4987" s="1">
        <v>0.2</v>
      </c>
      <c r="M4987" s="1">
        <v>77.5584</v>
      </c>
      <c r="N4987" s="2" t="str">
        <f t="shared" si="1"/>
        <v>Profit</v>
      </c>
      <c r="O4987" s="5">
        <f t="array" ref="O4987">DATE(2025,1,1) + RANDBETWEEN(0,364)</f>
        <v>45859</v>
      </c>
      <c r="P4987" s="5" t="str">
        <f>VLOOKUP(G4987, Region_Manager!$A$3:$B$6, 2, FALSE)</f>
        <v>Rahul</v>
      </c>
      <c r="Q4987" s="5"/>
    </row>
    <row r="4988">
      <c r="A4988" s="1" t="s">
        <v>33</v>
      </c>
      <c r="B4988" s="1" t="s">
        <v>27</v>
      </c>
      <c r="C4988" s="1" t="s">
        <v>20</v>
      </c>
      <c r="D4988" s="1" t="s">
        <v>84</v>
      </c>
      <c r="E4988" s="1" t="s">
        <v>70</v>
      </c>
      <c r="F4988" s="1">
        <v>60653.0</v>
      </c>
      <c r="G4988" s="1" t="s">
        <v>52</v>
      </c>
      <c r="H4988" s="1" t="s">
        <v>31</v>
      </c>
      <c r="I4988" s="1" t="s">
        <v>42</v>
      </c>
      <c r="J4988" s="1">
        <v>1889.99</v>
      </c>
      <c r="K4988" s="1">
        <v>5.0</v>
      </c>
      <c r="L4988" s="1">
        <v>0.8</v>
      </c>
      <c r="M4988" s="1">
        <v>-2929.4845</v>
      </c>
      <c r="N4988" s="2" t="str">
        <f t="shared" si="1"/>
        <v>Loss</v>
      </c>
      <c r="O4988" s="5">
        <f t="array" ref="O4988">DATE(2025,1,1) + RANDBETWEEN(0,364)</f>
        <v>45801</v>
      </c>
      <c r="P4988" s="5" t="str">
        <f>VLOOKUP(G4988, Region_Manager!$A$3:$B$6, 2, FALSE)</f>
        <v>Karan</v>
      </c>
      <c r="Q4988" s="5"/>
    </row>
    <row r="4989">
      <c r="A4989" s="1" t="s">
        <v>33</v>
      </c>
      <c r="B4989" s="1" t="s">
        <v>27</v>
      </c>
      <c r="C4989" s="1" t="s">
        <v>20</v>
      </c>
      <c r="D4989" s="1" t="s">
        <v>90</v>
      </c>
      <c r="E4989" s="1" t="s">
        <v>91</v>
      </c>
      <c r="F4989" s="1">
        <v>38109.0</v>
      </c>
      <c r="G4989" s="1" t="s">
        <v>23</v>
      </c>
      <c r="H4989" s="1" t="s">
        <v>31</v>
      </c>
      <c r="I4989" s="1" t="s">
        <v>65</v>
      </c>
      <c r="J4989" s="1">
        <v>55.936</v>
      </c>
      <c r="K4989" s="1">
        <v>8.0</v>
      </c>
      <c r="L4989" s="1">
        <v>0.2</v>
      </c>
      <c r="M4989" s="1">
        <v>18.8784</v>
      </c>
      <c r="N4989" s="2" t="str">
        <f t="shared" si="1"/>
        <v>Profit</v>
      </c>
      <c r="O4989" s="5">
        <f t="array" ref="O4989">DATE(2025,1,1) + RANDBETWEEN(0,364)</f>
        <v>45900</v>
      </c>
      <c r="P4989" s="5" t="str">
        <f>VLOOKUP(G4989, Region_Manager!$A$3:$B$6, 2, FALSE)</f>
        <v>Priya</v>
      </c>
      <c r="Q4989" s="5"/>
    </row>
    <row r="4990">
      <c r="A4990" s="1" t="s">
        <v>33</v>
      </c>
      <c r="B4990" s="1" t="s">
        <v>27</v>
      </c>
      <c r="C4990" s="1" t="s">
        <v>20</v>
      </c>
      <c r="D4990" s="1" t="s">
        <v>90</v>
      </c>
      <c r="E4990" s="1" t="s">
        <v>91</v>
      </c>
      <c r="F4990" s="1">
        <v>38109.0</v>
      </c>
      <c r="G4990" s="1" t="s">
        <v>23</v>
      </c>
      <c r="H4990" s="1" t="s">
        <v>31</v>
      </c>
      <c r="I4990" s="1" t="s">
        <v>32</v>
      </c>
      <c r="J4990" s="1">
        <v>18.432</v>
      </c>
      <c r="K4990" s="1">
        <v>8.0</v>
      </c>
      <c r="L4990" s="1">
        <v>0.2</v>
      </c>
      <c r="M4990" s="1">
        <v>5.9904</v>
      </c>
      <c r="N4990" s="2" t="str">
        <f t="shared" si="1"/>
        <v>Profit</v>
      </c>
      <c r="O4990" s="5">
        <f t="array" ref="O4990">DATE(2025,1,1) + RANDBETWEEN(0,364)</f>
        <v>46008</v>
      </c>
      <c r="P4990" s="5" t="str">
        <f>VLOOKUP(G4990, Region_Manager!$A$3:$B$6, 2, FALSE)</f>
        <v>Priya</v>
      </c>
      <c r="Q4990" s="5"/>
    </row>
    <row r="4991">
      <c r="A4991" s="1" t="s">
        <v>33</v>
      </c>
      <c r="B4991" s="1" t="s">
        <v>27</v>
      </c>
      <c r="C4991" s="1" t="s">
        <v>20</v>
      </c>
      <c r="D4991" s="1" t="s">
        <v>90</v>
      </c>
      <c r="E4991" s="1" t="s">
        <v>91</v>
      </c>
      <c r="F4991" s="1">
        <v>38109.0</v>
      </c>
      <c r="G4991" s="1" t="s">
        <v>23</v>
      </c>
      <c r="H4991" s="1" t="s">
        <v>24</v>
      </c>
      <c r="I4991" s="1" t="s">
        <v>38</v>
      </c>
      <c r="J4991" s="1">
        <v>20.32</v>
      </c>
      <c r="K4991" s="1">
        <v>5.0</v>
      </c>
      <c r="L4991" s="1">
        <v>0.2</v>
      </c>
      <c r="M4991" s="1">
        <v>3.556</v>
      </c>
      <c r="N4991" s="2" t="str">
        <f t="shared" si="1"/>
        <v>Profit</v>
      </c>
      <c r="O4991" s="5">
        <f t="array" ref="O4991">DATE(2025,1,1) + RANDBETWEEN(0,364)</f>
        <v>45956</v>
      </c>
      <c r="P4991" s="5" t="str">
        <f>VLOOKUP(G4991, Region_Manager!$A$3:$B$6, 2, FALSE)</f>
        <v>Priya</v>
      </c>
      <c r="Q4991" s="5"/>
    </row>
    <row r="4992">
      <c r="A4992" s="1" t="s">
        <v>33</v>
      </c>
      <c r="B4992" s="1" t="s">
        <v>49</v>
      </c>
      <c r="C4992" s="1" t="s">
        <v>20</v>
      </c>
      <c r="D4992" s="1" t="s">
        <v>80</v>
      </c>
      <c r="E4992" s="1" t="s">
        <v>81</v>
      </c>
      <c r="F4992" s="1">
        <v>10011.0</v>
      </c>
      <c r="G4992" s="1" t="s">
        <v>62</v>
      </c>
      <c r="H4992" s="1" t="s">
        <v>31</v>
      </c>
      <c r="I4992" s="1" t="s">
        <v>42</v>
      </c>
      <c r="J4992" s="1">
        <v>52.064</v>
      </c>
      <c r="K4992" s="1">
        <v>4.0</v>
      </c>
      <c r="L4992" s="1">
        <v>0.2</v>
      </c>
      <c r="M4992" s="1">
        <v>18.8732</v>
      </c>
      <c r="N4992" s="2" t="str">
        <f t="shared" si="1"/>
        <v>Profit</v>
      </c>
      <c r="O4992" s="5">
        <f t="array" ref="O4992">DATE(2025,1,1) + RANDBETWEEN(0,364)</f>
        <v>45745</v>
      </c>
      <c r="P4992" s="5" t="str">
        <f>VLOOKUP(G4992, Region_Manager!$A$3:$B$6, 2, FALSE)</f>
        <v>Amit</v>
      </c>
      <c r="Q4992" s="5"/>
    </row>
    <row r="4993">
      <c r="A4993" s="1" t="s">
        <v>33</v>
      </c>
      <c r="B4993" s="1" t="s">
        <v>27</v>
      </c>
      <c r="C4993" s="1" t="s">
        <v>20</v>
      </c>
      <c r="D4993" s="1" t="s">
        <v>344</v>
      </c>
      <c r="E4993" s="1" t="s">
        <v>45</v>
      </c>
      <c r="F4993" s="1">
        <v>27604.0</v>
      </c>
      <c r="G4993" s="1" t="s">
        <v>23</v>
      </c>
      <c r="H4993" s="1" t="s">
        <v>31</v>
      </c>
      <c r="I4993" s="1" t="s">
        <v>43</v>
      </c>
      <c r="J4993" s="1">
        <v>48.784</v>
      </c>
      <c r="K4993" s="1">
        <v>1.0</v>
      </c>
      <c r="L4993" s="1">
        <v>0.2</v>
      </c>
      <c r="M4993" s="1">
        <v>3.6588</v>
      </c>
      <c r="N4993" s="2" t="str">
        <f t="shared" si="1"/>
        <v>Profit</v>
      </c>
      <c r="O4993" s="5">
        <f t="array" ref="O4993">DATE(2025,1,1) + RANDBETWEEN(0,364)</f>
        <v>45851</v>
      </c>
      <c r="P4993" s="5" t="str">
        <f>VLOOKUP(G4993, Region_Manager!$A$3:$B$6, 2, FALSE)</f>
        <v>Priya</v>
      </c>
      <c r="Q4993" s="5"/>
    </row>
    <row r="4994">
      <c r="A4994" s="1" t="s">
        <v>33</v>
      </c>
      <c r="B4994" s="1" t="s">
        <v>27</v>
      </c>
      <c r="C4994" s="1" t="s">
        <v>20</v>
      </c>
      <c r="D4994" s="1" t="s">
        <v>344</v>
      </c>
      <c r="E4994" s="1" t="s">
        <v>45</v>
      </c>
      <c r="F4994" s="1">
        <v>27604.0</v>
      </c>
      <c r="G4994" s="1" t="s">
        <v>23</v>
      </c>
      <c r="H4994" s="1" t="s">
        <v>31</v>
      </c>
      <c r="I4994" s="1" t="s">
        <v>42</v>
      </c>
      <c r="J4994" s="1">
        <v>13.092</v>
      </c>
      <c r="K4994" s="1">
        <v>4.0</v>
      </c>
      <c r="L4994" s="1">
        <v>0.7</v>
      </c>
      <c r="M4994" s="1">
        <v>-10.0372</v>
      </c>
      <c r="N4994" s="2" t="str">
        <f t="shared" si="1"/>
        <v>Loss</v>
      </c>
      <c r="O4994" s="5">
        <f t="array" ref="O4994">DATE(2025,1,1) + RANDBETWEEN(0,364)</f>
        <v>45676</v>
      </c>
      <c r="P4994" s="5" t="str">
        <f>VLOOKUP(G4994, Region_Manager!$A$3:$B$6, 2, FALSE)</f>
        <v>Priya</v>
      </c>
      <c r="Q4994" s="5"/>
    </row>
    <row r="4995">
      <c r="A4995" s="1" t="s">
        <v>33</v>
      </c>
      <c r="B4995" s="1" t="s">
        <v>49</v>
      </c>
      <c r="C4995" s="1" t="s">
        <v>20</v>
      </c>
      <c r="D4995" s="1" t="s">
        <v>28</v>
      </c>
      <c r="E4995" s="1" t="s">
        <v>29</v>
      </c>
      <c r="F4995" s="1">
        <v>90045.0</v>
      </c>
      <c r="G4995" s="1" t="s">
        <v>30</v>
      </c>
      <c r="H4995" s="1" t="s">
        <v>40</v>
      </c>
      <c r="I4995" s="1" t="s">
        <v>41</v>
      </c>
      <c r="J4995" s="1">
        <v>109.592</v>
      </c>
      <c r="K4995" s="1">
        <v>1.0</v>
      </c>
      <c r="L4995" s="1">
        <v>0.2</v>
      </c>
      <c r="M4995" s="1">
        <v>8.2194</v>
      </c>
      <c r="N4995" s="2" t="str">
        <f t="shared" si="1"/>
        <v>Profit</v>
      </c>
      <c r="O4995" s="5">
        <f t="array" ref="O4995">DATE(2025,1,1) + RANDBETWEEN(0,364)</f>
        <v>45727</v>
      </c>
      <c r="P4995" s="5" t="str">
        <f>VLOOKUP(G4995, Region_Manager!$A$3:$B$6, 2, FALSE)</f>
        <v>Rahul</v>
      </c>
      <c r="Q4995" s="5"/>
    </row>
    <row r="4996">
      <c r="A4996" s="1" t="s">
        <v>33</v>
      </c>
      <c r="B4996" s="1" t="s">
        <v>49</v>
      </c>
      <c r="C4996" s="1" t="s">
        <v>20</v>
      </c>
      <c r="D4996" s="1" t="s">
        <v>28</v>
      </c>
      <c r="E4996" s="1" t="s">
        <v>29</v>
      </c>
      <c r="F4996" s="1">
        <v>90045.0</v>
      </c>
      <c r="G4996" s="1" t="s">
        <v>30</v>
      </c>
      <c r="H4996" s="1" t="s">
        <v>31</v>
      </c>
      <c r="I4996" s="1" t="s">
        <v>46</v>
      </c>
      <c r="J4996" s="1">
        <v>56.7</v>
      </c>
      <c r="K4996" s="1">
        <v>5.0</v>
      </c>
      <c r="L4996" s="1">
        <v>0.0</v>
      </c>
      <c r="M4996" s="1">
        <v>27.783</v>
      </c>
      <c r="N4996" s="2" t="str">
        <f t="shared" si="1"/>
        <v>Profit</v>
      </c>
      <c r="O4996" s="5">
        <f t="array" ref="O4996">DATE(2025,1,1) + RANDBETWEEN(0,364)</f>
        <v>45856</v>
      </c>
      <c r="P4996" s="5" t="str">
        <f>VLOOKUP(G4996, Region_Manager!$A$3:$B$6, 2, FALSE)</f>
        <v>Rahul</v>
      </c>
      <c r="Q4996" s="5"/>
    </row>
    <row r="4997">
      <c r="A4997" s="1" t="s">
        <v>33</v>
      </c>
      <c r="B4997" s="1" t="s">
        <v>49</v>
      </c>
      <c r="C4997" s="1" t="s">
        <v>20</v>
      </c>
      <c r="D4997" s="1" t="s">
        <v>28</v>
      </c>
      <c r="E4997" s="1" t="s">
        <v>29</v>
      </c>
      <c r="F4997" s="1">
        <v>90004.0</v>
      </c>
      <c r="G4997" s="1" t="s">
        <v>30</v>
      </c>
      <c r="H4997" s="1" t="s">
        <v>40</v>
      </c>
      <c r="I4997" s="1" t="s">
        <v>64</v>
      </c>
      <c r="J4997" s="1">
        <v>79.99</v>
      </c>
      <c r="K4997" s="1">
        <v>1.0</v>
      </c>
      <c r="L4997" s="1">
        <v>0.0</v>
      </c>
      <c r="M4997" s="1">
        <v>28.7964</v>
      </c>
      <c r="N4997" s="2" t="str">
        <f t="shared" si="1"/>
        <v>Profit</v>
      </c>
      <c r="O4997" s="5">
        <f t="array" ref="O4997">DATE(2025,1,1) + RANDBETWEEN(0,364)</f>
        <v>45977</v>
      </c>
      <c r="P4997" s="5" t="str">
        <f>VLOOKUP(G4997, Region_Manager!$A$3:$B$6, 2, FALSE)</f>
        <v>Rahul</v>
      </c>
      <c r="Q4997" s="5"/>
    </row>
    <row r="4998">
      <c r="A4998" s="1" t="s">
        <v>173</v>
      </c>
      <c r="B4998" s="1" t="s">
        <v>49</v>
      </c>
      <c r="C4998" s="1" t="s">
        <v>20</v>
      </c>
      <c r="D4998" s="1" t="s">
        <v>405</v>
      </c>
      <c r="E4998" s="1" t="s">
        <v>88</v>
      </c>
      <c r="F4998" s="1">
        <v>23602.0</v>
      </c>
      <c r="G4998" s="1" t="s">
        <v>23</v>
      </c>
      <c r="H4998" s="1" t="s">
        <v>31</v>
      </c>
      <c r="I4998" s="1" t="s">
        <v>115</v>
      </c>
      <c r="J4998" s="1">
        <v>69.5</v>
      </c>
      <c r="K4998" s="1">
        <v>5.0</v>
      </c>
      <c r="L4998" s="1">
        <v>0.0</v>
      </c>
      <c r="M4998" s="1">
        <v>20.155</v>
      </c>
      <c r="N4998" s="2" t="str">
        <f t="shared" si="1"/>
        <v>Profit</v>
      </c>
      <c r="O4998" s="5">
        <f t="array" ref="O4998">DATE(2025,1,1) + RANDBETWEEN(0,364)</f>
        <v>45733</v>
      </c>
      <c r="P4998" s="5" t="str">
        <f>VLOOKUP(G4998, Region_Manager!$A$3:$B$6, 2, FALSE)</f>
        <v>Priya</v>
      </c>
      <c r="Q4998" s="5"/>
    </row>
    <row r="4999">
      <c r="A4999" s="1" t="s">
        <v>173</v>
      </c>
      <c r="B4999" s="1" t="s">
        <v>49</v>
      </c>
      <c r="C4999" s="1" t="s">
        <v>20</v>
      </c>
      <c r="D4999" s="1" t="s">
        <v>405</v>
      </c>
      <c r="E4999" s="1" t="s">
        <v>88</v>
      </c>
      <c r="F4999" s="1">
        <v>23602.0</v>
      </c>
      <c r="G4999" s="1" t="s">
        <v>23</v>
      </c>
      <c r="H4999" s="1" t="s">
        <v>31</v>
      </c>
      <c r="I4999" s="1" t="s">
        <v>46</v>
      </c>
      <c r="J4999" s="1">
        <v>191.6</v>
      </c>
      <c r="K4999" s="1">
        <v>4.0</v>
      </c>
      <c r="L4999" s="1">
        <v>0.0</v>
      </c>
      <c r="M4999" s="1">
        <v>91.968</v>
      </c>
      <c r="N4999" s="2" t="str">
        <f t="shared" si="1"/>
        <v>Profit</v>
      </c>
      <c r="O4999" s="5">
        <f t="array" ref="O4999">DATE(2025,1,1) + RANDBETWEEN(0,364)</f>
        <v>45765</v>
      </c>
      <c r="P4999" s="5" t="str">
        <f>VLOOKUP(G4999, Region_Manager!$A$3:$B$6, 2, FALSE)</f>
        <v>Priya</v>
      </c>
      <c r="Q4999" s="5"/>
    </row>
    <row r="5000">
      <c r="A5000" s="1" t="s">
        <v>33</v>
      </c>
      <c r="B5000" s="1" t="s">
        <v>19</v>
      </c>
      <c r="C5000" s="1" t="s">
        <v>20</v>
      </c>
      <c r="D5000" s="1" t="s">
        <v>28</v>
      </c>
      <c r="E5000" s="1" t="s">
        <v>29</v>
      </c>
      <c r="F5000" s="1">
        <v>90032.0</v>
      </c>
      <c r="G5000" s="1" t="s">
        <v>30</v>
      </c>
      <c r="H5000" s="1" t="s">
        <v>31</v>
      </c>
      <c r="I5000" s="1" t="s">
        <v>46</v>
      </c>
      <c r="J5000" s="1">
        <v>10.56</v>
      </c>
      <c r="K5000" s="1">
        <v>2.0</v>
      </c>
      <c r="L5000" s="1">
        <v>0.0</v>
      </c>
      <c r="M5000" s="1">
        <v>5.0688</v>
      </c>
      <c r="N5000" s="2" t="str">
        <f t="shared" si="1"/>
        <v>Profit</v>
      </c>
      <c r="O5000" s="5">
        <f t="array" ref="O5000">DATE(2025,1,1) + RANDBETWEEN(0,364)</f>
        <v>45891</v>
      </c>
      <c r="P5000" s="5" t="str">
        <f>VLOOKUP(G5000, Region_Manager!$A$3:$B$6, 2, FALSE)</f>
        <v>Rahul</v>
      </c>
      <c r="Q5000" s="5"/>
    </row>
    <row r="5001">
      <c r="A5001" s="1" t="s">
        <v>18</v>
      </c>
      <c r="B5001" s="1" t="s">
        <v>19</v>
      </c>
      <c r="C5001" s="1" t="s">
        <v>20</v>
      </c>
      <c r="D5001" s="1" t="s">
        <v>89</v>
      </c>
      <c r="E5001" s="1" t="s">
        <v>190</v>
      </c>
      <c r="F5001" s="1">
        <v>39212.0</v>
      </c>
      <c r="G5001" s="1" t="s">
        <v>23</v>
      </c>
      <c r="H5001" s="1" t="s">
        <v>40</v>
      </c>
      <c r="I5001" s="1" t="s">
        <v>64</v>
      </c>
      <c r="J5001" s="1">
        <v>47.79</v>
      </c>
      <c r="K5001" s="1">
        <v>3.0</v>
      </c>
      <c r="L5001" s="1">
        <v>0.0</v>
      </c>
      <c r="M5001" s="1">
        <v>16.2486</v>
      </c>
      <c r="N5001" s="2" t="str">
        <f t="shared" si="1"/>
        <v>Profit</v>
      </c>
      <c r="O5001" s="5">
        <f t="array" ref="O5001">DATE(2025,1,1) + RANDBETWEEN(0,364)</f>
        <v>45709</v>
      </c>
      <c r="P5001" s="5" t="str">
        <f>VLOOKUP(G5001, Region_Manager!$A$3:$B$6, 2, FALSE)</f>
        <v>Priya</v>
      </c>
      <c r="Q5001" s="5"/>
    </row>
    <row r="5002">
      <c r="A5002" s="1" t="s">
        <v>18</v>
      </c>
      <c r="B5002" s="1" t="s">
        <v>27</v>
      </c>
      <c r="C5002" s="1" t="s">
        <v>20</v>
      </c>
      <c r="D5002" s="1" t="s">
        <v>187</v>
      </c>
      <c r="E5002" s="1" t="s">
        <v>79</v>
      </c>
      <c r="F5002" s="1">
        <v>47374.0</v>
      </c>
      <c r="G5002" s="1" t="s">
        <v>52</v>
      </c>
      <c r="H5002" s="1" t="s">
        <v>31</v>
      </c>
      <c r="I5002" s="1" t="s">
        <v>37</v>
      </c>
      <c r="J5002" s="1">
        <v>714.3</v>
      </c>
      <c r="K5002" s="1">
        <v>5.0</v>
      </c>
      <c r="L5002" s="1">
        <v>0.0</v>
      </c>
      <c r="M5002" s="1">
        <v>207.147</v>
      </c>
      <c r="N5002" s="2" t="str">
        <f t="shared" si="1"/>
        <v>Profit</v>
      </c>
      <c r="O5002" s="5">
        <f t="array" ref="O5002">DATE(2025,1,1) + RANDBETWEEN(0,364)</f>
        <v>45817</v>
      </c>
      <c r="P5002" s="5" t="str">
        <f>VLOOKUP(G5002, Region_Manager!$A$3:$B$6, 2, FALSE)</f>
        <v>Karan</v>
      </c>
      <c r="Q5002" s="5"/>
    </row>
    <row r="5003">
      <c r="A5003" s="1" t="s">
        <v>33</v>
      </c>
      <c r="B5003" s="1" t="s">
        <v>49</v>
      </c>
      <c r="C5003" s="1" t="s">
        <v>20</v>
      </c>
      <c r="D5003" s="1" t="s">
        <v>80</v>
      </c>
      <c r="E5003" s="1" t="s">
        <v>81</v>
      </c>
      <c r="F5003" s="1">
        <v>10035.0</v>
      </c>
      <c r="G5003" s="1" t="s">
        <v>62</v>
      </c>
      <c r="H5003" s="1" t="s">
        <v>40</v>
      </c>
      <c r="I5003" s="1" t="s">
        <v>128</v>
      </c>
      <c r="J5003" s="1">
        <v>2321.9</v>
      </c>
      <c r="K5003" s="1">
        <v>2.0</v>
      </c>
      <c r="L5003" s="1">
        <v>0.0</v>
      </c>
      <c r="M5003" s="1">
        <v>1114.512</v>
      </c>
      <c r="N5003" s="2" t="str">
        <f t="shared" si="1"/>
        <v>Profit</v>
      </c>
      <c r="O5003" s="5">
        <f t="array" ref="O5003">DATE(2025,1,1) + RANDBETWEEN(0,364)</f>
        <v>45691</v>
      </c>
      <c r="P5003" s="5" t="str">
        <f>VLOOKUP(G5003, Region_Manager!$A$3:$B$6, 2, FALSE)</f>
        <v>Amit</v>
      </c>
      <c r="Q5003" s="5"/>
    </row>
    <row r="5004">
      <c r="A5004" s="1" t="s">
        <v>33</v>
      </c>
      <c r="B5004" s="1" t="s">
        <v>49</v>
      </c>
      <c r="C5004" s="1" t="s">
        <v>20</v>
      </c>
      <c r="D5004" s="1" t="s">
        <v>80</v>
      </c>
      <c r="E5004" s="1" t="s">
        <v>81</v>
      </c>
      <c r="F5004" s="1">
        <v>10035.0</v>
      </c>
      <c r="G5004" s="1" t="s">
        <v>62</v>
      </c>
      <c r="H5004" s="1" t="s">
        <v>31</v>
      </c>
      <c r="I5004" s="1" t="s">
        <v>37</v>
      </c>
      <c r="J5004" s="1">
        <v>17.94</v>
      </c>
      <c r="K5004" s="1">
        <v>3.0</v>
      </c>
      <c r="L5004" s="1">
        <v>0.0</v>
      </c>
      <c r="M5004" s="1">
        <v>3.0498</v>
      </c>
      <c r="N5004" s="2" t="str">
        <f t="shared" si="1"/>
        <v>Profit</v>
      </c>
      <c r="O5004" s="5">
        <f t="array" ref="O5004">DATE(2025,1,1) + RANDBETWEEN(0,364)</f>
        <v>45747</v>
      </c>
      <c r="P5004" s="5" t="str">
        <f>VLOOKUP(G5004, Region_Manager!$A$3:$B$6, 2, FALSE)</f>
        <v>Amit</v>
      </c>
      <c r="Q5004" s="5"/>
    </row>
    <row r="5005">
      <c r="A5005" s="1" t="s">
        <v>33</v>
      </c>
      <c r="B5005" s="1" t="s">
        <v>27</v>
      </c>
      <c r="C5005" s="1" t="s">
        <v>20</v>
      </c>
      <c r="D5005" s="1" t="s">
        <v>60</v>
      </c>
      <c r="E5005" s="1" t="s">
        <v>61</v>
      </c>
      <c r="F5005" s="1">
        <v>19134.0</v>
      </c>
      <c r="G5005" s="1" t="s">
        <v>62</v>
      </c>
      <c r="H5005" s="1" t="s">
        <v>31</v>
      </c>
      <c r="I5005" s="1" t="s">
        <v>42</v>
      </c>
      <c r="J5005" s="1">
        <v>9.522</v>
      </c>
      <c r="K5005" s="1">
        <v>1.0</v>
      </c>
      <c r="L5005" s="1">
        <v>0.7</v>
      </c>
      <c r="M5005" s="1">
        <v>-6.9828</v>
      </c>
      <c r="N5005" s="2" t="str">
        <f t="shared" si="1"/>
        <v>Loss</v>
      </c>
      <c r="O5005" s="5">
        <f t="array" ref="O5005">DATE(2025,1,1) + RANDBETWEEN(0,364)</f>
        <v>45696</v>
      </c>
      <c r="P5005" s="5" t="str">
        <f>VLOOKUP(G5005, Region_Manager!$A$3:$B$6, 2, FALSE)</f>
        <v>Amit</v>
      </c>
      <c r="Q5005" s="5"/>
    </row>
    <row r="5006">
      <c r="A5006" s="1" t="s">
        <v>33</v>
      </c>
      <c r="B5006" s="1" t="s">
        <v>27</v>
      </c>
      <c r="C5006" s="1" t="s">
        <v>20</v>
      </c>
      <c r="D5006" s="1" t="s">
        <v>60</v>
      </c>
      <c r="E5006" s="1" t="s">
        <v>61</v>
      </c>
      <c r="F5006" s="1">
        <v>19134.0</v>
      </c>
      <c r="G5006" s="1" t="s">
        <v>62</v>
      </c>
      <c r="H5006" s="1" t="s">
        <v>40</v>
      </c>
      <c r="I5006" s="1" t="s">
        <v>41</v>
      </c>
      <c r="J5006" s="1">
        <v>791.964</v>
      </c>
      <c r="K5006" s="1">
        <v>6.0</v>
      </c>
      <c r="L5006" s="1">
        <v>0.4</v>
      </c>
      <c r="M5006" s="1">
        <v>-131.994</v>
      </c>
      <c r="N5006" s="2" t="str">
        <f t="shared" si="1"/>
        <v>Loss</v>
      </c>
      <c r="O5006" s="5">
        <f t="array" ref="O5006">DATE(2025,1,1) + RANDBETWEEN(0,364)</f>
        <v>45992</v>
      </c>
      <c r="P5006" s="5" t="str">
        <f>VLOOKUP(G5006, Region_Manager!$A$3:$B$6, 2, FALSE)</f>
        <v>Amit</v>
      </c>
      <c r="Q5006" s="5"/>
    </row>
    <row r="5007">
      <c r="A5007" s="1" t="s">
        <v>33</v>
      </c>
      <c r="B5007" s="1" t="s">
        <v>27</v>
      </c>
      <c r="C5007" s="1" t="s">
        <v>20</v>
      </c>
      <c r="D5007" s="1" t="s">
        <v>60</v>
      </c>
      <c r="E5007" s="1" t="s">
        <v>61</v>
      </c>
      <c r="F5007" s="1">
        <v>19134.0</v>
      </c>
      <c r="G5007" s="1" t="s">
        <v>62</v>
      </c>
      <c r="H5007" s="1" t="s">
        <v>31</v>
      </c>
      <c r="I5007" s="1" t="s">
        <v>42</v>
      </c>
      <c r="J5007" s="1">
        <v>4.923</v>
      </c>
      <c r="K5007" s="1">
        <v>3.0</v>
      </c>
      <c r="L5007" s="1">
        <v>0.7</v>
      </c>
      <c r="M5007" s="1">
        <v>-3.9384</v>
      </c>
      <c r="N5007" s="2" t="str">
        <f t="shared" si="1"/>
        <v>Loss</v>
      </c>
      <c r="O5007" s="5">
        <f t="array" ref="O5007">DATE(2025,1,1) + RANDBETWEEN(0,364)</f>
        <v>45927</v>
      </c>
      <c r="P5007" s="5" t="str">
        <f>VLOOKUP(G5007, Region_Manager!$A$3:$B$6, 2, FALSE)</f>
        <v>Amit</v>
      </c>
      <c r="Q5007" s="5"/>
    </row>
    <row r="5008">
      <c r="A5008" s="1" t="s">
        <v>67</v>
      </c>
      <c r="B5008" s="1" t="s">
        <v>27</v>
      </c>
      <c r="C5008" s="1" t="s">
        <v>20</v>
      </c>
      <c r="D5008" s="1" t="s">
        <v>113</v>
      </c>
      <c r="E5008" s="1" t="s">
        <v>86</v>
      </c>
      <c r="F5008" s="1">
        <v>85023.0</v>
      </c>
      <c r="G5008" s="1" t="s">
        <v>30</v>
      </c>
      <c r="H5008" s="1" t="s">
        <v>24</v>
      </c>
      <c r="I5008" s="1" t="s">
        <v>25</v>
      </c>
      <c r="J5008" s="1">
        <v>209.979</v>
      </c>
      <c r="K5008" s="1">
        <v>7.0</v>
      </c>
      <c r="L5008" s="1">
        <v>0.7</v>
      </c>
      <c r="M5008" s="1">
        <v>-356.9643</v>
      </c>
      <c r="N5008" s="2" t="str">
        <f t="shared" si="1"/>
        <v>Loss</v>
      </c>
      <c r="O5008" s="5">
        <f t="array" ref="O5008">DATE(2025,1,1) + RANDBETWEEN(0,364)</f>
        <v>45705</v>
      </c>
      <c r="P5008" s="5" t="str">
        <f>VLOOKUP(G5008, Region_Manager!$A$3:$B$6, 2, FALSE)</f>
        <v>Rahul</v>
      </c>
      <c r="Q5008" s="5"/>
    </row>
    <row r="5009">
      <c r="A5009" s="1" t="s">
        <v>33</v>
      </c>
      <c r="B5009" s="1" t="s">
        <v>49</v>
      </c>
      <c r="C5009" s="1" t="s">
        <v>20</v>
      </c>
      <c r="D5009" s="1" t="s">
        <v>226</v>
      </c>
      <c r="E5009" s="1" t="s">
        <v>109</v>
      </c>
      <c r="F5009" s="1">
        <v>44105.0</v>
      </c>
      <c r="G5009" s="1" t="s">
        <v>62</v>
      </c>
      <c r="H5009" s="1" t="s">
        <v>31</v>
      </c>
      <c r="I5009" s="1" t="s">
        <v>42</v>
      </c>
      <c r="J5009" s="1">
        <v>33.93</v>
      </c>
      <c r="K5009" s="1">
        <v>3.0</v>
      </c>
      <c r="L5009" s="1">
        <v>0.7</v>
      </c>
      <c r="M5009" s="1">
        <v>-22.62</v>
      </c>
      <c r="N5009" s="2" t="str">
        <f t="shared" si="1"/>
        <v>Loss</v>
      </c>
      <c r="O5009" s="5">
        <f t="array" ref="O5009">DATE(2025,1,1) + RANDBETWEEN(0,364)</f>
        <v>45986</v>
      </c>
      <c r="P5009" s="5" t="str">
        <f>VLOOKUP(G5009, Region_Manager!$A$3:$B$6, 2, FALSE)</f>
        <v>Amit</v>
      </c>
      <c r="Q5009" s="5"/>
    </row>
    <row r="5010">
      <c r="A5010" s="1" t="s">
        <v>33</v>
      </c>
      <c r="B5010" s="1" t="s">
        <v>49</v>
      </c>
      <c r="C5010" s="1" t="s">
        <v>20</v>
      </c>
      <c r="D5010" s="1" t="s">
        <v>226</v>
      </c>
      <c r="E5010" s="1" t="s">
        <v>109</v>
      </c>
      <c r="F5010" s="1">
        <v>44105.0</v>
      </c>
      <c r="G5010" s="1" t="s">
        <v>62</v>
      </c>
      <c r="H5010" s="1" t="s">
        <v>31</v>
      </c>
      <c r="I5010" s="1" t="s">
        <v>37</v>
      </c>
      <c r="J5010" s="1">
        <v>222.32</v>
      </c>
      <c r="K5010" s="1">
        <v>7.0</v>
      </c>
      <c r="L5010" s="1">
        <v>0.2</v>
      </c>
      <c r="M5010" s="1">
        <v>25.011</v>
      </c>
      <c r="N5010" s="2" t="str">
        <f t="shared" si="1"/>
        <v>Profit</v>
      </c>
      <c r="O5010" s="5">
        <f t="array" ref="O5010">DATE(2025,1,1) + RANDBETWEEN(0,364)</f>
        <v>45967</v>
      </c>
      <c r="P5010" s="5" t="str">
        <f>VLOOKUP(G5010, Region_Manager!$A$3:$B$6, 2, FALSE)</f>
        <v>Amit</v>
      </c>
      <c r="Q5010" s="5"/>
    </row>
    <row r="5011">
      <c r="A5011" s="1" t="s">
        <v>33</v>
      </c>
      <c r="B5011" s="1" t="s">
        <v>49</v>
      </c>
      <c r="C5011" s="1" t="s">
        <v>20</v>
      </c>
      <c r="D5011" s="1" t="s">
        <v>226</v>
      </c>
      <c r="E5011" s="1" t="s">
        <v>109</v>
      </c>
      <c r="F5011" s="1">
        <v>44105.0</v>
      </c>
      <c r="G5011" s="1" t="s">
        <v>62</v>
      </c>
      <c r="H5011" s="1" t="s">
        <v>40</v>
      </c>
      <c r="I5011" s="1" t="s">
        <v>41</v>
      </c>
      <c r="J5011" s="1">
        <v>210.564</v>
      </c>
      <c r="K5011" s="1">
        <v>6.0</v>
      </c>
      <c r="L5011" s="1">
        <v>0.4</v>
      </c>
      <c r="M5011" s="1">
        <v>-52.641</v>
      </c>
      <c r="N5011" s="2" t="str">
        <f t="shared" si="1"/>
        <v>Loss</v>
      </c>
      <c r="O5011" s="5">
        <f t="array" ref="O5011">DATE(2025,1,1) + RANDBETWEEN(0,364)</f>
        <v>45927</v>
      </c>
      <c r="P5011" s="5" t="str">
        <f>VLOOKUP(G5011, Region_Manager!$A$3:$B$6, 2, FALSE)</f>
        <v>Amit</v>
      </c>
      <c r="Q5011" s="5"/>
    </row>
    <row r="5012">
      <c r="A5012" s="1" t="s">
        <v>33</v>
      </c>
      <c r="B5012" s="1" t="s">
        <v>19</v>
      </c>
      <c r="C5012" s="1" t="s">
        <v>20</v>
      </c>
      <c r="D5012" s="1" t="s">
        <v>257</v>
      </c>
      <c r="E5012" s="1" t="s">
        <v>109</v>
      </c>
      <c r="F5012" s="1">
        <v>43615.0</v>
      </c>
      <c r="G5012" s="1" t="s">
        <v>62</v>
      </c>
      <c r="H5012" s="1" t="s">
        <v>24</v>
      </c>
      <c r="I5012" s="1" t="s">
        <v>38</v>
      </c>
      <c r="J5012" s="1">
        <v>35.168</v>
      </c>
      <c r="K5012" s="1">
        <v>7.0</v>
      </c>
      <c r="L5012" s="1">
        <v>0.2</v>
      </c>
      <c r="M5012" s="1">
        <v>9.6712</v>
      </c>
      <c r="N5012" s="2" t="str">
        <f t="shared" si="1"/>
        <v>Profit</v>
      </c>
      <c r="O5012" s="5">
        <f t="array" ref="O5012">DATE(2025,1,1) + RANDBETWEEN(0,364)</f>
        <v>45816</v>
      </c>
      <c r="P5012" s="5" t="str">
        <f>VLOOKUP(G5012, Region_Manager!$A$3:$B$6, 2, FALSE)</f>
        <v>Amit</v>
      </c>
      <c r="Q5012" s="5"/>
    </row>
    <row r="5013">
      <c r="A5013" s="1" t="s">
        <v>33</v>
      </c>
      <c r="B5013" s="1" t="s">
        <v>19</v>
      </c>
      <c r="C5013" s="1" t="s">
        <v>20</v>
      </c>
      <c r="D5013" s="1" t="s">
        <v>257</v>
      </c>
      <c r="E5013" s="1" t="s">
        <v>109</v>
      </c>
      <c r="F5013" s="1">
        <v>43615.0</v>
      </c>
      <c r="G5013" s="1" t="s">
        <v>62</v>
      </c>
      <c r="H5013" s="1" t="s">
        <v>40</v>
      </c>
      <c r="I5013" s="1" t="s">
        <v>41</v>
      </c>
      <c r="J5013" s="1">
        <v>1502.376</v>
      </c>
      <c r="K5013" s="1">
        <v>4.0</v>
      </c>
      <c r="L5013" s="1">
        <v>0.4</v>
      </c>
      <c r="M5013" s="1">
        <v>-250.396</v>
      </c>
      <c r="N5013" s="2" t="str">
        <f t="shared" si="1"/>
        <v>Loss</v>
      </c>
      <c r="O5013" s="5">
        <f t="array" ref="O5013">DATE(2025,1,1) + RANDBETWEEN(0,364)</f>
        <v>46021</v>
      </c>
      <c r="P5013" s="5" t="str">
        <f>VLOOKUP(G5013, Region_Manager!$A$3:$B$6, 2, FALSE)</f>
        <v>Amit</v>
      </c>
      <c r="Q5013" s="5"/>
    </row>
    <row r="5014">
      <c r="A5014" s="1" t="s">
        <v>67</v>
      </c>
      <c r="B5014" s="1" t="s">
        <v>19</v>
      </c>
      <c r="C5014" s="1" t="s">
        <v>20</v>
      </c>
      <c r="D5014" s="1" t="s">
        <v>28</v>
      </c>
      <c r="E5014" s="1" t="s">
        <v>29</v>
      </c>
      <c r="F5014" s="1">
        <v>90008.0</v>
      </c>
      <c r="G5014" s="1" t="s">
        <v>30</v>
      </c>
      <c r="H5014" s="1" t="s">
        <v>24</v>
      </c>
      <c r="I5014" s="1" t="s">
        <v>38</v>
      </c>
      <c r="J5014" s="1">
        <v>10.11</v>
      </c>
      <c r="K5014" s="1">
        <v>3.0</v>
      </c>
      <c r="L5014" s="1">
        <v>0.0</v>
      </c>
      <c r="M5014" s="1">
        <v>3.2352</v>
      </c>
      <c r="N5014" s="2" t="str">
        <f t="shared" si="1"/>
        <v>Profit</v>
      </c>
      <c r="O5014" s="5">
        <f t="array" ref="O5014">DATE(2025,1,1) + RANDBETWEEN(0,364)</f>
        <v>45966</v>
      </c>
      <c r="P5014" s="5" t="str">
        <f>VLOOKUP(G5014, Region_Manager!$A$3:$B$6, 2, FALSE)</f>
        <v>Rahul</v>
      </c>
      <c r="Q5014" s="5"/>
    </row>
    <row r="5015">
      <c r="A5015" s="1" t="s">
        <v>67</v>
      </c>
      <c r="B5015" s="1" t="s">
        <v>19</v>
      </c>
      <c r="C5015" s="1" t="s">
        <v>20</v>
      </c>
      <c r="D5015" s="1" t="s">
        <v>28</v>
      </c>
      <c r="E5015" s="1" t="s">
        <v>29</v>
      </c>
      <c r="F5015" s="1">
        <v>90008.0</v>
      </c>
      <c r="G5015" s="1" t="s">
        <v>30</v>
      </c>
      <c r="H5015" s="1" t="s">
        <v>40</v>
      </c>
      <c r="I5015" s="1" t="s">
        <v>64</v>
      </c>
      <c r="J5015" s="1">
        <v>772.47</v>
      </c>
      <c r="K5015" s="1">
        <v>3.0</v>
      </c>
      <c r="L5015" s="1">
        <v>0.0</v>
      </c>
      <c r="M5015" s="1">
        <v>146.7693</v>
      </c>
      <c r="N5015" s="2" t="str">
        <f t="shared" si="1"/>
        <v>Profit</v>
      </c>
      <c r="O5015" s="5">
        <f t="array" ref="O5015">DATE(2025,1,1) + RANDBETWEEN(0,364)</f>
        <v>45697</v>
      </c>
      <c r="P5015" s="5" t="str">
        <f>VLOOKUP(G5015, Region_Manager!$A$3:$B$6, 2, FALSE)</f>
        <v>Rahul</v>
      </c>
      <c r="Q5015" s="5"/>
    </row>
    <row r="5016">
      <c r="A5016" s="1" t="s">
        <v>67</v>
      </c>
      <c r="B5016" s="1" t="s">
        <v>19</v>
      </c>
      <c r="C5016" s="1" t="s">
        <v>20</v>
      </c>
      <c r="D5016" s="1" t="s">
        <v>28</v>
      </c>
      <c r="E5016" s="1" t="s">
        <v>29</v>
      </c>
      <c r="F5016" s="1">
        <v>90008.0</v>
      </c>
      <c r="G5016" s="1" t="s">
        <v>30</v>
      </c>
      <c r="H5016" s="1" t="s">
        <v>31</v>
      </c>
      <c r="I5016" s="1" t="s">
        <v>115</v>
      </c>
      <c r="J5016" s="1">
        <v>20.46</v>
      </c>
      <c r="K5016" s="1">
        <v>2.0</v>
      </c>
      <c r="L5016" s="1">
        <v>0.0</v>
      </c>
      <c r="M5016" s="1">
        <v>5.3196</v>
      </c>
      <c r="N5016" s="2" t="str">
        <f t="shared" si="1"/>
        <v>Profit</v>
      </c>
      <c r="O5016" s="5">
        <f t="array" ref="O5016">DATE(2025,1,1) + RANDBETWEEN(0,364)</f>
        <v>45912</v>
      </c>
      <c r="P5016" s="5" t="str">
        <f>VLOOKUP(G5016, Region_Manager!$A$3:$B$6, 2, FALSE)</f>
        <v>Rahul</v>
      </c>
      <c r="Q5016" s="5"/>
    </row>
    <row r="5017">
      <c r="A5017" s="1" t="s">
        <v>18</v>
      </c>
      <c r="B5017" s="1" t="s">
        <v>27</v>
      </c>
      <c r="C5017" s="1" t="s">
        <v>20</v>
      </c>
      <c r="D5017" s="1" t="s">
        <v>80</v>
      </c>
      <c r="E5017" s="1" t="s">
        <v>81</v>
      </c>
      <c r="F5017" s="1">
        <v>10011.0</v>
      </c>
      <c r="G5017" s="1" t="s">
        <v>62</v>
      </c>
      <c r="H5017" s="1" t="s">
        <v>31</v>
      </c>
      <c r="I5017" s="1" t="s">
        <v>115</v>
      </c>
      <c r="J5017" s="1">
        <v>347.58</v>
      </c>
      <c r="K5017" s="1">
        <v>3.0</v>
      </c>
      <c r="L5017" s="1">
        <v>0.0</v>
      </c>
      <c r="M5017" s="1">
        <v>17.379</v>
      </c>
      <c r="N5017" s="2" t="str">
        <f t="shared" si="1"/>
        <v>Profit</v>
      </c>
      <c r="O5017" s="5">
        <f t="array" ref="O5017">DATE(2025,1,1) + RANDBETWEEN(0,364)</f>
        <v>45829</v>
      </c>
      <c r="P5017" s="5" t="str">
        <f>VLOOKUP(G5017, Region_Manager!$A$3:$B$6, 2, FALSE)</f>
        <v>Amit</v>
      </c>
      <c r="Q5017" s="5"/>
    </row>
    <row r="5018">
      <c r="A5018" s="1" t="s">
        <v>33</v>
      </c>
      <c r="B5018" s="1" t="s">
        <v>19</v>
      </c>
      <c r="C5018" s="1" t="s">
        <v>20</v>
      </c>
      <c r="D5018" s="1" t="s">
        <v>149</v>
      </c>
      <c r="E5018" s="1" t="s">
        <v>29</v>
      </c>
      <c r="F5018" s="1">
        <v>92037.0</v>
      </c>
      <c r="G5018" s="1" t="s">
        <v>30</v>
      </c>
      <c r="H5018" s="1" t="s">
        <v>40</v>
      </c>
      <c r="I5018" s="1" t="s">
        <v>64</v>
      </c>
      <c r="J5018" s="1">
        <v>72.64</v>
      </c>
      <c r="K5018" s="1">
        <v>2.0</v>
      </c>
      <c r="L5018" s="1">
        <v>0.0</v>
      </c>
      <c r="M5018" s="1">
        <v>21.792</v>
      </c>
      <c r="N5018" s="2" t="str">
        <f t="shared" si="1"/>
        <v>Profit</v>
      </c>
      <c r="O5018" s="5">
        <f t="array" ref="O5018">DATE(2025,1,1) + RANDBETWEEN(0,364)</f>
        <v>45745</v>
      </c>
      <c r="P5018" s="5" t="str">
        <f>VLOOKUP(G5018, Region_Manager!$A$3:$B$6, 2, FALSE)</f>
        <v>Rahul</v>
      </c>
      <c r="Q5018" s="5"/>
    </row>
    <row r="5019">
      <c r="A5019" s="1" t="s">
        <v>33</v>
      </c>
      <c r="B5019" s="1" t="s">
        <v>19</v>
      </c>
      <c r="C5019" s="1" t="s">
        <v>20</v>
      </c>
      <c r="D5019" s="1" t="s">
        <v>149</v>
      </c>
      <c r="E5019" s="1" t="s">
        <v>29</v>
      </c>
      <c r="F5019" s="1">
        <v>92037.0</v>
      </c>
      <c r="G5019" s="1" t="s">
        <v>30</v>
      </c>
      <c r="H5019" s="1" t="s">
        <v>40</v>
      </c>
      <c r="I5019" s="1" t="s">
        <v>64</v>
      </c>
      <c r="J5019" s="1">
        <v>772.47</v>
      </c>
      <c r="K5019" s="1">
        <v>3.0</v>
      </c>
      <c r="L5019" s="1">
        <v>0.0</v>
      </c>
      <c r="M5019" s="1">
        <v>146.7693</v>
      </c>
      <c r="N5019" s="2" t="str">
        <f t="shared" si="1"/>
        <v>Profit</v>
      </c>
      <c r="O5019" s="5">
        <f t="array" ref="O5019">DATE(2025,1,1) + RANDBETWEEN(0,364)</f>
        <v>45999</v>
      </c>
      <c r="P5019" s="5" t="str">
        <f>VLOOKUP(G5019, Region_Manager!$A$3:$B$6, 2, FALSE)</f>
        <v>Rahul</v>
      </c>
      <c r="Q5019" s="5"/>
    </row>
    <row r="5020">
      <c r="A5020" s="1" t="s">
        <v>33</v>
      </c>
      <c r="B5020" s="1" t="s">
        <v>19</v>
      </c>
      <c r="C5020" s="1" t="s">
        <v>20</v>
      </c>
      <c r="D5020" s="1" t="s">
        <v>149</v>
      </c>
      <c r="E5020" s="1" t="s">
        <v>29</v>
      </c>
      <c r="F5020" s="1">
        <v>92037.0</v>
      </c>
      <c r="G5020" s="1" t="s">
        <v>30</v>
      </c>
      <c r="H5020" s="1" t="s">
        <v>24</v>
      </c>
      <c r="I5020" s="1" t="s">
        <v>38</v>
      </c>
      <c r="J5020" s="1">
        <v>39.92</v>
      </c>
      <c r="K5020" s="1">
        <v>4.0</v>
      </c>
      <c r="L5020" s="1">
        <v>0.0</v>
      </c>
      <c r="M5020" s="1">
        <v>11.1776</v>
      </c>
      <c r="N5020" s="2" t="str">
        <f t="shared" si="1"/>
        <v>Profit</v>
      </c>
      <c r="O5020" s="5">
        <f t="array" ref="O5020">DATE(2025,1,1) + RANDBETWEEN(0,364)</f>
        <v>45685</v>
      </c>
      <c r="P5020" s="5" t="str">
        <f>VLOOKUP(G5020, Region_Manager!$A$3:$B$6, 2, FALSE)</f>
        <v>Rahul</v>
      </c>
      <c r="Q5020" s="5"/>
    </row>
    <row r="5021">
      <c r="A5021" s="1" t="s">
        <v>33</v>
      </c>
      <c r="B5021" s="1" t="s">
        <v>19</v>
      </c>
      <c r="C5021" s="1" t="s">
        <v>20</v>
      </c>
      <c r="D5021" s="1" t="s">
        <v>359</v>
      </c>
      <c r="E5021" s="1" t="s">
        <v>124</v>
      </c>
      <c r="F5021" s="1">
        <v>73120.0</v>
      </c>
      <c r="G5021" s="1" t="s">
        <v>52</v>
      </c>
      <c r="H5021" s="1" t="s">
        <v>31</v>
      </c>
      <c r="I5021" s="1" t="s">
        <v>42</v>
      </c>
      <c r="J5021" s="1">
        <v>33.48</v>
      </c>
      <c r="K5021" s="1">
        <v>2.0</v>
      </c>
      <c r="L5021" s="1">
        <v>0.0</v>
      </c>
      <c r="M5021" s="1">
        <v>16.4052</v>
      </c>
      <c r="N5021" s="2" t="str">
        <f t="shared" si="1"/>
        <v>Profit</v>
      </c>
      <c r="O5021" s="5">
        <f t="array" ref="O5021">DATE(2025,1,1) + RANDBETWEEN(0,364)</f>
        <v>45735</v>
      </c>
      <c r="P5021" s="5" t="str">
        <f>VLOOKUP(G5021, Region_Manager!$A$3:$B$6, 2, FALSE)</f>
        <v>Karan</v>
      </c>
      <c r="Q5021" s="5"/>
    </row>
    <row r="5022">
      <c r="A5022" s="1" t="s">
        <v>33</v>
      </c>
      <c r="B5022" s="1" t="s">
        <v>19</v>
      </c>
      <c r="C5022" s="1" t="s">
        <v>20</v>
      </c>
      <c r="D5022" s="1" t="s">
        <v>359</v>
      </c>
      <c r="E5022" s="1" t="s">
        <v>124</v>
      </c>
      <c r="F5022" s="1">
        <v>73120.0</v>
      </c>
      <c r="G5022" s="1" t="s">
        <v>52</v>
      </c>
      <c r="H5022" s="1" t="s">
        <v>40</v>
      </c>
      <c r="I5022" s="1" t="s">
        <v>41</v>
      </c>
      <c r="J5022" s="1">
        <v>461.97</v>
      </c>
      <c r="K5022" s="1">
        <v>3.0</v>
      </c>
      <c r="L5022" s="1">
        <v>0.0</v>
      </c>
      <c r="M5022" s="1">
        <v>133.9713</v>
      </c>
      <c r="N5022" s="2" t="str">
        <f t="shared" si="1"/>
        <v>Profit</v>
      </c>
      <c r="O5022" s="5">
        <f t="array" ref="O5022">DATE(2025,1,1) + RANDBETWEEN(0,364)</f>
        <v>45698</v>
      </c>
      <c r="P5022" s="5" t="str">
        <f>VLOOKUP(G5022, Region_Manager!$A$3:$B$6, 2, FALSE)</f>
        <v>Karan</v>
      </c>
      <c r="Q5022" s="5"/>
    </row>
    <row r="5023">
      <c r="A5023" s="1" t="s">
        <v>33</v>
      </c>
      <c r="B5023" s="1" t="s">
        <v>19</v>
      </c>
      <c r="C5023" s="1" t="s">
        <v>20</v>
      </c>
      <c r="D5023" s="1" t="s">
        <v>359</v>
      </c>
      <c r="E5023" s="1" t="s">
        <v>124</v>
      </c>
      <c r="F5023" s="1">
        <v>73120.0</v>
      </c>
      <c r="G5023" s="1" t="s">
        <v>52</v>
      </c>
      <c r="H5023" s="1" t="s">
        <v>31</v>
      </c>
      <c r="I5023" s="1" t="s">
        <v>43</v>
      </c>
      <c r="J5023" s="1">
        <v>137.62</v>
      </c>
      <c r="K5023" s="1">
        <v>2.0</v>
      </c>
      <c r="L5023" s="1">
        <v>0.0</v>
      </c>
      <c r="M5023" s="1">
        <v>60.5528</v>
      </c>
      <c r="N5023" s="2" t="str">
        <f t="shared" si="1"/>
        <v>Profit</v>
      </c>
      <c r="O5023" s="5">
        <f t="array" ref="O5023">DATE(2025,1,1) + RANDBETWEEN(0,364)</f>
        <v>45708</v>
      </c>
      <c r="P5023" s="5" t="str">
        <f>VLOOKUP(G5023, Region_Manager!$A$3:$B$6, 2, FALSE)</f>
        <v>Karan</v>
      </c>
      <c r="Q5023" s="5"/>
    </row>
    <row r="5024">
      <c r="A5024" s="1" t="s">
        <v>33</v>
      </c>
      <c r="B5024" s="1" t="s">
        <v>19</v>
      </c>
      <c r="C5024" s="1" t="s">
        <v>20</v>
      </c>
      <c r="D5024" s="1" t="s">
        <v>359</v>
      </c>
      <c r="E5024" s="1" t="s">
        <v>124</v>
      </c>
      <c r="F5024" s="1">
        <v>73120.0</v>
      </c>
      <c r="G5024" s="1" t="s">
        <v>52</v>
      </c>
      <c r="H5024" s="1" t="s">
        <v>24</v>
      </c>
      <c r="I5024" s="1" t="s">
        <v>26</v>
      </c>
      <c r="J5024" s="1">
        <v>302.67</v>
      </c>
      <c r="K5024" s="1">
        <v>3.0</v>
      </c>
      <c r="L5024" s="1">
        <v>0.0</v>
      </c>
      <c r="M5024" s="1">
        <v>72.6408</v>
      </c>
      <c r="N5024" s="2" t="str">
        <f t="shared" si="1"/>
        <v>Profit</v>
      </c>
      <c r="O5024" s="5">
        <f t="array" ref="O5024">DATE(2025,1,1) + RANDBETWEEN(0,364)</f>
        <v>45859</v>
      </c>
      <c r="P5024" s="5" t="str">
        <f>VLOOKUP(G5024, Region_Manager!$A$3:$B$6, 2, FALSE)</f>
        <v>Karan</v>
      </c>
      <c r="Q5024" s="5"/>
    </row>
    <row r="5025">
      <c r="A5025" s="1" t="s">
        <v>18</v>
      </c>
      <c r="B5025" s="1" t="s">
        <v>19</v>
      </c>
      <c r="C5025" s="1" t="s">
        <v>20</v>
      </c>
      <c r="D5025" s="1" t="s">
        <v>84</v>
      </c>
      <c r="E5025" s="1" t="s">
        <v>70</v>
      </c>
      <c r="F5025" s="1">
        <v>60653.0</v>
      </c>
      <c r="G5025" s="1" t="s">
        <v>52</v>
      </c>
      <c r="H5025" s="1" t="s">
        <v>40</v>
      </c>
      <c r="I5025" s="1" t="s">
        <v>64</v>
      </c>
      <c r="J5025" s="1">
        <v>239.976</v>
      </c>
      <c r="K5025" s="1">
        <v>3.0</v>
      </c>
      <c r="L5025" s="1">
        <v>0.2</v>
      </c>
      <c r="M5025" s="1">
        <v>53.9946</v>
      </c>
      <c r="N5025" s="2" t="str">
        <f t="shared" si="1"/>
        <v>Profit</v>
      </c>
      <c r="O5025" s="5">
        <f t="array" ref="O5025">DATE(2025,1,1) + RANDBETWEEN(0,364)</f>
        <v>45776</v>
      </c>
      <c r="P5025" s="5" t="str">
        <f>VLOOKUP(G5025, Region_Manager!$A$3:$B$6, 2, FALSE)</f>
        <v>Karan</v>
      </c>
      <c r="Q5025" s="5"/>
    </row>
    <row r="5026">
      <c r="A5026" s="1" t="s">
        <v>33</v>
      </c>
      <c r="B5026" s="1" t="s">
        <v>19</v>
      </c>
      <c r="C5026" s="1" t="s">
        <v>20</v>
      </c>
      <c r="D5026" s="1" t="s">
        <v>57</v>
      </c>
      <c r="E5026" s="1" t="s">
        <v>29</v>
      </c>
      <c r="F5026" s="1">
        <v>94109.0</v>
      </c>
      <c r="G5026" s="1" t="s">
        <v>30</v>
      </c>
      <c r="H5026" s="1" t="s">
        <v>31</v>
      </c>
      <c r="I5026" s="1" t="s">
        <v>39</v>
      </c>
      <c r="J5026" s="1">
        <v>8.34</v>
      </c>
      <c r="K5026" s="1">
        <v>3.0</v>
      </c>
      <c r="L5026" s="1">
        <v>0.0</v>
      </c>
      <c r="M5026" s="1">
        <v>2.1684</v>
      </c>
      <c r="N5026" s="2" t="str">
        <f t="shared" si="1"/>
        <v>Profit</v>
      </c>
      <c r="O5026" s="5">
        <f t="array" ref="O5026">DATE(2025,1,1) + RANDBETWEEN(0,364)</f>
        <v>45741</v>
      </c>
      <c r="P5026" s="5" t="str">
        <f>VLOOKUP(G5026, Region_Manager!$A$3:$B$6, 2, FALSE)</f>
        <v>Rahul</v>
      </c>
      <c r="Q5026" s="5"/>
    </row>
    <row r="5027">
      <c r="A5027" s="1" t="s">
        <v>33</v>
      </c>
      <c r="B5027" s="1" t="s">
        <v>19</v>
      </c>
      <c r="C5027" s="1" t="s">
        <v>20</v>
      </c>
      <c r="D5027" s="1" t="s">
        <v>57</v>
      </c>
      <c r="E5027" s="1" t="s">
        <v>29</v>
      </c>
      <c r="F5027" s="1">
        <v>94109.0</v>
      </c>
      <c r="G5027" s="1" t="s">
        <v>30</v>
      </c>
      <c r="H5027" s="1" t="s">
        <v>31</v>
      </c>
      <c r="I5027" s="1" t="s">
        <v>115</v>
      </c>
      <c r="J5027" s="1">
        <v>8.57</v>
      </c>
      <c r="K5027" s="1">
        <v>1.0</v>
      </c>
      <c r="L5027" s="1">
        <v>0.0</v>
      </c>
      <c r="M5027" s="1">
        <v>2.2282</v>
      </c>
      <c r="N5027" s="2" t="str">
        <f t="shared" si="1"/>
        <v>Profit</v>
      </c>
      <c r="O5027" s="5">
        <f t="array" ref="O5027">DATE(2025,1,1) + RANDBETWEEN(0,364)</f>
        <v>45705</v>
      </c>
      <c r="P5027" s="5" t="str">
        <f>VLOOKUP(G5027, Region_Manager!$A$3:$B$6, 2, FALSE)</f>
        <v>Rahul</v>
      </c>
      <c r="Q5027" s="5"/>
    </row>
    <row r="5028">
      <c r="A5028" s="1" t="s">
        <v>33</v>
      </c>
      <c r="B5028" s="1" t="s">
        <v>19</v>
      </c>
      <c r="C5028" s="1" t="s">
        <v>20</v>
      </c>
      <c r="D5028" s="1" t="s">
        <v>57</v>
      </c>
      <c r="E5028" s="1" t="s">
        <v>29</v>
      </c>
      <c r="F5028" s="1">
        <v>94109.0</v>
      </c>
      <c r="G5028" s="1" t="s">
        <v>30</v>
      </c>
      <c r="H5028" s="1" t="s">
        <v>31</v>
      </c>
      <c r="I5028" s="1" t="s">
        <v>42</v>
      </c>
      <c r="J5028" s="1">
        <v>119.616</v>
      </c>
      <c r="K5028" s="1">
        <v>8.0</v>
      </c>
      <c r="L5028" s="1">
        <v>0.2</v>
      </c>
      <c r="M5028" s="1">
        <v>40.3704</v>
      </c>
      <c r="N5028" s="2" t="str">
        <f t="shared" si="1"/>
        <v>Profit</v>
      </c>
      <c r="O5028" s="5">
        <f t="array" ref="O5028">DATE(2025,1,1) + RANDBETWEEN(0,364)</f>
        <v>45658</v>
      </c>
      <c r="P5028" s="5" t="str">
        <f>VLOOKUP(G5028, Region_Manager!$A$3:$B$6, 2, FALSE)</f>
        <v>Rahul</v>
      </c>
      <c r="Q5028" s="5"/>
    </row>
    <row r="5029">
      <c r="A5029" s="1" t="s">
        <v>33</v>
      </c>
      <c r="B5029" s="1" t="s">
        <v>27</v>
      </c>
      <c r="C5029" s="1" t="s">
        <v>20</v>
      </c>
      <c r="D5029" s="1" t="s">
        <v>309</v>
      </c>
      <c r="E5029" s="1" t="s">
        <v>137</v>
      </c>
      <c r="F5029" s="1">
        <v>8360.0</v>
      </c>
      <c r="G5029" s="1" t="s">
        <v>62</v>
      </c>
      <c r="H5029" s="1" t="s">
        <v>24</v>
      </c>
      <c r="I5029" s="1" t="s">
        <v>26</v>
      </c>
      <c r="J5029" s="1">
        <v>212.94</v>
      </c>
      <c r="K5029" s="1">
        <v>3.0</v>
      </c>
      <c r="L5029" s="1">
        <v>0.0</v>
      </c>
      <c r="M5029" s="1">
        <v>25.5528</v>
      </c>
      <c r="N5029" s="2" t="str">
        <f t="shared" si="1"/>
        <v>Profit</v>
      </c>
      <c r="O5029" s="5">
        <f t="array" ref="O5029">DATE(2025,1,1) + RANDBETWEEN(0,364)</f>
        <v>45885</v>
      </c>
      <c r="P5029" s="5" t="str">
        <f>VLOOKUP(G5029, Region_Manager!$A$3:$B$6, 2, FALSE)</f>
        <v>Amit</v>
      </c>
      <c r="Q5029" s="5"/>
    </row>
    <row r="5030">
      <c r="A5030" s="1" t="s">
        <v>33</v>
      </c>
      <c r="B5030" s="1" t="s">
        <v>27</v>
      </c>
      <c r="C5030" s="1" t="s">
        <v>20</v>
      </c>
      <c r="D5030" s="1" t="s">
        <v>309</v>
      </c>
      <c r="E5030" s="1" t="s">
        <v>137</v>
      </c>
      <c r="F5030" s="1">
        <v>8360.0</v>
      </c>
      <c r="G5030" s="1" t="s">
        <v>62</v>
      </c>
      <c r="H5030" s="1" t="s">
        <v>31</v>
      </c>
      <c r="I5030" s="1" t="s">
        <v>43</v>
      </c>
      <c r="J5030" s="1">
        <v>26.49</v>
      </c>
      <c r="K5030" s="1">
        <v>1.0</v>
      </c>
      <c r="L5030" s="1">
        <v>0.0</v>
      </c>
      <c r="M5030" s="1">
        <v>7.4172</v>
      </c>
      <c r="N5030" s="2" t="str">
        <f t="shared" si="1"/>
        <v>Profit</v>
      </c>
      <c r="O5030" s="5">
        <f t="array" ref="O5030">DATE(2025,1,1) + RANDBETWEEN(0,364)</f>
        <v>45782</v>
      </c>
      <c r="P5030" s="5" t="str">
        <f>VLOOKUP(G5030, Region_Manager!$A$3:$B$6, 2, FALSE)</f>
        <v>Amit</v>
      </c>
      <c r="Q5030" s="5"/>
    </row>
    <row r="5031">
      <c r="A5031" s="1" t="s">
        <v>18</v>
      </c>
      <c r="B5031" s="1" t="s">
        <v>49</v>
      </c>
      <c r="C5031" s="1" t="s">
        <v>20</v>
      </c>
      <c r="D5031" s="1" t="s">
        <v>246</v>
      </c>
      <c r="E5031" s="1" t="s">
        <v>54</v>
      </c>
      <c r="F5031" s="1">
        <v>53209.0</v>
      </c>
      <c r="G5031" s="1" t="s">
        <v>52</v>
      </c>
      <c r="H5031" s="1" t="s">
        <v>24</v>
      </c>
      <c r="I5031" s="1" t="s">
        <v>25</v>
      </c>
      <c r="J5031" s="1">
        <v>687.4</v>
      </c>
      <c r="K5031" s="1">
        <v>5.0</v>
      </c>
      <c r="L5031" s="1">
        <v>0.0</v>
      </c>
      <c r="M5031" s="1">
        <v>48.118</v>
      </c>
      <c r="N5031" s="2" t="str">
        <f t="shared" si="1"/>
        <v>Profit</v>
      </c>
      <c r="O5031" s="5">
        <f t="array" ref="O5031">DATE(2025,1,1) + RANDBETWEEN(0,364)</f>
        <v>45947</v>
      </c>
      <c r="P5031" s="5" t="str">
        <f>VLOOKUP(G5031, Region_Manager!$A$3:$B$6, 2, FALSE)</f>
        <v>Karan</v>
      </c>
      <c r="Q5031" s="5"/>
    </row>
    <row r="5032">
      <c r="A5032" s="1" t="s">
        <v>33</v>
      </c>
      <c r="B5032" s="1" t="s">
        <v>27</v>
      </c>
      <c r="C5032" s="1" t="s">
        <v>20</v>
      </c>
      <c r="D5032" s="1" t="s">
        <v>47</v>
      </c>
      <c r="E5032" s="1" t="s">
        <v>48</v>
      </c>
      <c r="F5032" s="1">
        <v>98115.0</v>
      </c>
      <c r="G5032" s="1" t="s">
        <v>30</v>
      </c>
      <c r="H5032" s="1" t="s">
        <v>24</v>
      </c>
      <c r="I5032" s="1" t="s">
        <v>36</v>
      </c>
      <c r="J5032" s="1">
        <v>653.55</v>
      </c>
      <c r="K5032" s="1">
        <v>3.0</v>
      </c>
      <c r="L5032" s="1">
        <v>0.0</v>
      </c>
      <c r="M5032" s="1">
        <v>111.1035</v>
      </c>
      <c r="N5032" s="2" t="str">
        <f t="shared" si="1"/>
        <v>Profit</v>
      </c>
      <c r="O5032" s="5">
        <f t="array" ref="O5032">DATE(2025,1,1) + RANDBETWEEN(0,364)</f>
        <v>45752</v>
      </c>
      <c r="P5032" s="5" t="str">
        <f>VLOOKUP(G5032, Region_Manager!$A$3:$B$6, 2, FALSE)</f>
        <v>Rahul</v>
      </c>
      <c r="Q5032" s="5"/>
    </row>
    <row r="5033">
      <c r="A5033" s="1" t="s">
        <v>33</v>
      </c>
      <c r="B5033" s="1" t="s">
        <v>27</v>
      </c>
      <c r="C5033" s="1" t="s">
        <v>20</v>
      </c>
      <c r="D5033" s="1" t="s">
        <v>47</v>
      </c>
      <c r="E5033" s="1" t="s">
        <v>48</v>
      </c>
      <c r="F5033" s="1">
        <v>98115.0</v>
      </c>
      <c r="G5033" s="1" t="s">
        <v>30</v>
      </c>
      <c r="H5033" s="1" t="s">
        <v>40</v>
      </c>
      <c r="I5033" s="1" t="s">
        <v>64</v>
      </c>
      <c r="J5033" s="1">
        <v>33.9</v>
      </c>
      <c r="K5033" s="1">
        <v>2.0</v>
      </c>
      <c r="L5033" s="1">
        <v>0.0</v>
      </c>
      <c r="M5033" s="1">
        <v>2.034</v>
      </c>
      <c r="N5033" s="2" t="str">
        <f t="shared" si="1"/>
        <v>Profit</v>
      </c>
      <c r="O5033" s="5">
        <f t="array" ref="O5033">DATE(2025,1,1) + RANDBETWEEN(0,364)</f>
        <v>45677</v>
      </c>
      <c r="P5033" s="5" t="str">
        <f>VLOOKUP(G5033, Region_Manager!$A$3:$B$6, 2, FALSE)</f>
        <v>Rahul</v>
      </c>
      <c r="Q5033" s="5"/>
    </row>
    <row r="5034">
      <c r="A5034" s="1" t="s">
        <v>18</v>
      </c>
      <c r="B5034" s="1" t="s">
        <v>19</v>
      </c>
      <c r="C5034" s="1" t="s">
        <v>20</v>
      </c>
      <c r="D5034" s="1" t="s">
        <v>69</v>
      </c>
      <c r="E5034" s="1" t="s">
        <v>70</v>
      </c>
      <c r="F5034" s="1">
        <v>60540.0</v>
      </c>
      <c r="G5034" s="1" t="s">
        <v>52</v>
      </c>
      <c r="H5034" s="1" t="s">
        <v>40</v>
      </c>
      <c r="I5034" s="1" t="s">
        <v>64</v>
      </c>
      <c r="J5034" s="1">
        <v>239.96</v>
      </c>
      <c r="K5034" s="1">
        <v>5.0</v>
      </c>
      <c r="L5034" s="1">
        <v>0.2</v>
      </c>
      <c r="M5034" s="1">
        <v>83.986</v>
      </c>
      <c r="N5034" s="2" t="str">
        <f t="shared" si="1"/>
        <v>Profit</v>
      </c>
      <c r="O5034" s="5">
        <f t="array" ref="O5034">DATE(2025,1,1) + RANDBETWEEN(0,364)</f>
        <v>45823</v>
      </c>
      <c r="P5034" s="5" t="str">
        <f>VLOOKUP(G5034, Region_Manager!$A$3:$B$6, 2, FALSE)</f>
        <v>Karan</v>
      </c>
      <c r="Q5034" s="5"/>
    </row>
    <row r="5035">
      <c r="A5035" s="1" t="s">
        <v>67</v>
      </c>
      <c r="B5035" s="1" t="s">
        <v>27</v>
      </c>
      <c r="C5035" s="1" t="s">
        <v>20</v>
      </c>
      <c r="D5035" s="1" t="s">
        <v>111</v>
      </c>
      <c r="E5035" s="1" t="s">
        <v>77</v>
      </c>
      <c r="F5035" s="1">
        <v>19805.0</v>
      </c>
      <c r="G5035" s="1" t="s">
        <v>62</v>
      </c>
      <c r="H5035" s="1" t="s">
        <v>24</v>
      </c>
      <c r="I5035" s="1" t="s">
        <v>36</v>
      </c>
      <c r="J5035" s="1">
        <v>199.836</v>
      </c>
      <c r="K5035" s="1">
        <v>4.0</v>
      </c>
      <c r="L5035" s="1">
        <v>0.3</v>
      </c>
      <c r="M5035" s="1">
        <v>-37.1124</v>
      </c>
      <c r="N5035" s="2" t="str">
        <f t="shared" si="1"/>
        <v>Loss</v>
      </c>
      <c r="O5035" s="5">
        <f t="array" ref="O5035">DATE(2025,1,1) + RANDBETWEEN(0,364)</f>
        <v>45842</v>
      </c>
      <c r="P5035" s="5" t="str">
        <f>VLOOKUP(G5035, Region_Manager!$A$3:$B$6, 2, FALSE)</f>
        <v>Amit</v>
      </c>
      <c r="Q5035" s="5"/>
    </row>
    <row r="5036">
      <c r="A5036" s="1" t="s">
        <v>67</v>
      </c>
      <c r="B5036" s="1" t="s">
        <v>27</v>
      </c>
      <c r="C5036" s="1" t="s">
        <v>20</v>
      </c>
      <c r="D5036" s="1" t="s">
        <v>111</v>
      </c>
      <c r="E5036" s="1" t="s">
        <v>77</v>
      </c>
      <c r="F5036" s="1">
        <v>19805.0</v>
      </c>
      <c r="G5036" s="1" t="s">
        <v>62</v>
      </c>
      <c r="H5036" s="1" t="s">
        <v>40</v>
      </c>
      <c r="I5036" s="1" t="s">
        <v>41</v>
      </c>
      <c r="J5036" s="1">
        <v>716.0</v>
      </c>
      <c r="K5036" s="1">
        <v>2.0</v>
      </c>
      <c r="L5036" s="1">
        <v>0.0</v>
      </c>
      <c r="M5036" s="1">
        <v>193.32</v>
      </c>
      <c r="N5036" s="2" t="str">
        <f t="shared" si="1"/>
        <v>Profit</v>
      </c>
      <c r="O5036" s="5">
        <f t="array" ref="O5036">DATE(2025,1,1) + RANDBETWEEN(0,364)</f>
        <v>45722</v>
      </c>
      <c r="P5036" s="5" t="str">
        <f>VLOOKUP(G5036, Region_Manager!$A$3:$B$6, 2, FALSE)</f>
        <v>Amit</v>
      </c>
      <c r="Q5036" s="5"/>
    </row>
    <row r="5037">
      <c r="A5037" s="1" t="s">
        <v>67</v>
      </c>
      <c r="B5037" s="1" t="s">
        <v>27</v>
      </c>
      <c r="C5037" s="1" t="s">
        <v>20</v>
      </c>
      <c r="D5037" s="1" t="s">
        <v>111</v>
      </c>
      <c r="E5037" s="1" t="s">
        <v>77</v>
      </c>
      <c r="F5037" s="1">
        <v>19805.0</v>
      </c>
      <c r="G5037" s="1" t="s">
        <v>62</v>
      </c>
      <c r="H5037" s="1" t="s">
        <v>31</v>
      </c>
      <c r="I5037" s="1" t="s">
        <v>42</v>
      </c>
      <c r="J5037" s="1">
        <v>221.06</v>
      </c>
      <c r="K5037" s="1">
        <v>7.0</v>
      </c>
      <c r="L5037" s="1">
        <v>0.0</v>
      </c>
      <c r="M5037" s="1">
        <v>103.8982</v>
      </c>
      <c r="N5037" s="2" t="str">
        <f t="shared" si="1"/>
        <v>Profit</v>
      </c>
      <c r="O5037" s="5">
        <f t="array" ref="O5037">DATE(2025,1,1) + RANDBETWEEN(0,364)</f>
        <v>45946</v>
      </c>
      <c r="P5037" s="5" t="str">
        <f>VLOOKUP(G5037, Region_Manager!$A$3:$B$6, 2, FALSE)</f>
        <v>Amit</v>
      </c>
      <c r="Q5037" s="5"/>
    </row>
    <row r="5038">
      <c r="A5038" s="1" t="s">
        <v>18</v>
      </c>
      <c r="B5038" s="1" t="s">
        <v>19</v>
      </c>
      <c r="C5038" s="1" t="s">
        <v>20</v>
      </c>
      <c r="D5038" s="1" t="s">
        <v>28</v>
      </c>
      <c r="E5038" s="1" t="s">
        <v>29</v>
      </c>
      <c r="F5038" s="1">
        <v>90036.0</v>
      </c>
      <c r="G5038" s="1" t="s">
        <v>30</v>
      </c>
      <c r="H5038" s="1" t="s">
        <v>31</v>
      </c>
      <c r="I5038" s="1" t="s">
        <v>46</v>
      </c>
      <c r="J5038" s="1">
        <v>67.71</v>
      </c>
      <c r="K5038" s="1">
        <v>3.0</v>
      </c>
      <c r="L5038" s="1">
        <v>0.0</v>
      </c>
      <c r="M5038" s="1">
        <v>32.5008</v>
      </c>
      <c r="N5038" s="2" t="str">
        <f t="shared" si="1"/>
        <v>Profit</v>
      </c>
      <c r="O5038" s="5">
        <f t="array" ref="O5038">DATE(2025,1,1) + RANDBETWEEN(0,364)</f>
        <v>45948</v>
      </c>
      <c r="P5038" s="5" t="str">
        <f>VLOOKUP(G5038, Region_Manager!$A$3:$B$6, 2, FALSE)</f>
        <v>Rahul</v>
      </c>
      <c r="Q5038" s="5"/>
    </row>
    <row r="5039">
      <c r="A5039" s="1" t="s">
        <v>18</v>
      </c>
      <c r="B5039" s="1" t="s">
        <v>19</v>
      </c>
      <c r="C5039" s="1" t="s">
        <v>20</v>
      </c>
      <c r="D5039" s="1" t="s">
        <v>28</v>
      </c>
      <c r="E5039" s="1" t="s">
        <v>29</v>
      </c>
      <c r="F5039" s="1">
        <v>90036.0</v>
      </c>
      <c r="G5039" s="1" t="s">
        <v>30</v>
      </c>
      <c r="H5039" s="1" t="s">
        <v>31</v>
      </c>
      <c r="I5039" s="1" t="s">
        <v>43</v>
      </c>
      <c r="J5039" s="1">
        <v>129.92</v>
      </c>
      <c r="K5039" s="1">
        <v>4.0</v>
      </c>
      <c r="L5039" s="1">
        <v>0.0</v>
      </c>
      <c r="M5039" s="1">
        <v>38.976</v>
      </c>
      <c r="N5039" s="2" t="str">
        <f t="shared" si="1"/>
        <v>Profit</v>
      </c>
      <c r="O5039" s="5">
        <f t="array" ref="O5039">DATE(2025,1,1) + RANDBETWEEN(0,364)</f>
        <v>45969</v>
      </c>
      <c r="P5039" s="5" t="str">
        <f>VLOOKUP(G5039, Region_Manager!$A$3:$B$6, 2, FALSE)</f>
        <v>Rahul</v>
      </c>
      <c r="Q5039" s="5"/>
    </row>
    <row r="5040">
      <c r="A5040" s="1" t="s">
        <v>18</v>
      </c>
      <c r="B5040" s="1" t="s">
        <v>19</v>
      </c>
      <c r="C5040" s="1" t="s">
        <v>20</v>
      </c>
      <c r="D5040" s="1" t="s">
        <v>28</v>
      </c>
      <c r="E5040" s="1" t="s">
        <v>29</v>
      </c>
      <c r="F5040" s="1">
        <v>90036.0</v>
      </c>
      <c r="G5040" s="1" t="s">
        <v>30</v>
      </c>
      <c r="H5040" s="1" t="s">
        <v>24</v>
      </c>
      <c r="I5040" s="1" t="s">
        <v>38</v>
      </c>
      <c r="J5040" s="1">
        <v>467.46</v>
      </c>
      <c r="K5040" s="1">
        <v>9.0</v>
      </c>
      <c r="L5040" s="1">
        <v>0.0</v>
      </c>
      <c r="M5040" s="1">
        <v>191.6586</v>
      </c>
      <c r="N5040" s="2" t="str">
        <f t="shared" si="1"/>
        <v>Profit</v>
      </c>
      <c r="O5040" s="5">
        <f t="array" ref="O5040">DATE(2025,1,1) + RANDBETWEEN(0,364)</f>
        <v>45903</v>
      </c>
      <c r="P5040" s="5" t="str">
        <f>VLOOKUP(G5040, Region_Manager!$A$3:$B$6, 2, FALSE)</f>
        <v>Rahul</v>
      </c>
      <c r="Q5040" s="5"/>
    </row>
    <row r="5041">
      <c r="A5041" s="1" t="s">
        <v>18</v>
      </c>
      <c r="B5041" s="1" t="s">
        <v>19</v>
      </c>
      <c r="C5041" s="1" t="s">
        <v>20</v>
      </c>
      <c r="D5041" s="1" t="s">
        <v>28</v>
      </c>
      <c r="E5041" s="1" t="s">
        <v>29</v>
      </c>
      <c r="F5041" s="1">
        <v>90036.0</v>
      </c>
      <c r="G5041" s="1" t="s">
        <v>30</v>
      </c>
      <c r="H5041" s="1" t="s">
        <v>31</v>
      </c>
      <c r="I5041" s="1" t="s">
        <v>46</v>
      </c>
      <c r="J5041" s="1">
        <v>61.4</v>
      </c>
      <c r="K5041" s="1">
        <v>5.0</v>
      </c>
      <c r="L5041" s="1">
        <v>0.0</v>
      </c>
      <c r="M5041" s="1">
        <v>28.858</v>
      </c>
      <c r="N5041" s="2" t="str">
        <f t="shared" si="1"/>
        <v>Profit</v>
      </c>
      <c r="O5041" s="5">
        <f t="array" ref="O5041">DATE(2025,1,1) + RANDBETWEEN(0,364)</f>
        <v>45667</v>
      </c>
      <c r="P5041" s="5" t="str">
        <f>VLOOKUP(G5041, Region_Manager!$A$3:$B$6, 2, FALSE)</f>
        <v>Rahul</v>
      </c>
      <c r="Q5041" s="5"/>
    </row>
    <row r="5042">
      <c r="A5042" s="1" t="s">
        <v>18</v>
      </c>
      <c r="B5042" s="1" t="s">
        <v>19</v>
      </c>
      <c r="C5042" s="1" t="s">
        <v>20</v>
      </c>
      <c r="D5042" s="1" t="s">
        <v>28</v>
      </c>
      <c r="E5042" s="1" t="s">
        <v>29</v>
      </c>
      <c r="F5042" s="1">
        <v>90036.0</v>
      </c>
      <c r="G5042" s="1" t="s">
        <v>30</v>
      </c>
      <c r="H5042" s="1" t="s">
        <v>31</v>
      </c>
      <c r="I5042" s="1" t="s">
        <v>37</v>
      </c>
      <c r="J5042" s="1">
        <v>720.76</v>
      </c>
      <c r="K5042" s="1">
        <v>4.0</v>
      </c>
      <c r="L5042" s="1">
        <v>0.0</v>
      </c>
      <c r="M5042" s="1">
        <v>187.3976</v>
      </c>
      <c r="N5042" s="2" t="str">
        <f t="shared" si="1"/>
        <v>Profit</v>
      </c>
      <c r="O5042" s="5">
        <f t="array" ref="O5042">DATE(2025,1,1) + RANDBETWEEN(0,364)</f>
        <v>45726</v>
      </c>
      <c r="P5042" s="5" t="str">
        <f>VLOOKUP(G5042, Region_Manager!$A$3:$B$6, 2, FALSE)</f>
        <v>Rahul</v>
      </c>
      <c r="Q5042" s="5"/>
    </row>
    <row r="5043">
      <c r="A5043" s="1" t="s">
        <v>18</v>
      </c>
      <c r="B5043" s="1" t="s">
        <v>19</v>
      </c>
      <c r="C5043" s="1" t="s">
        <v>20</v>
      </c>
      <c r="D5043" s="1" t="s">
        <v>28</v>
      </c>
      <c r="E5043" s="1" t="s">
        <v>29</v>
      </c>
      <c r="F5043" s="1">
        <v>90036.0</v>
      </c>
      <c r="G5043" s="1" t="s">
        <v>30</v>
      </c>
      <c r="H5043" s="1" t="s">
        <v>31</v>
      </c>
      <c r="I5043" s="1" t="s">
        <v>42</v>
      </c>
      <c r="J5043" s="1">
        <v>5.184</v>
      </c>
      <c r="K5043" s="1">
        <v>3.0</v>
      </c>
      <c r="L5043" s="1">
        <v>0.2</v>
      </c>
      <c r="M5043" s="1">
        <v>1.8144</v>
      </c>
      <c r="N5043" s="2" t="str">
        <f t="shared" si="1"/>
        <v>Profit</v>
      </c>
      <c r="O5043" s="5">
        <f t="array" ref="O5043">DATE(2025,1,1) + RANDBETWEEN(0,364)</f>
        <v>45791</v>
      </c>
      <c r="P5043" s="5" t="str">
        <f>VLOOKUP(G5043, Region_Manager!$A$3:$B$6, 2, FALSE)</f>
        <v>Rahul</v>
      </c>
      <c r="Q5043" s="5"/>
    </row>
    <row r="5044">
      <c r="A5044" s="1" t="s">
        <v>18</v>
      </c>
      <c r="B5044" s="1" t="s">
        <v>19</v>
      </c>
      <c r="C5044" s="1" t="s">
        <v>20</v>
      </c>
      <c r="D5044" s="1" t="s">
        <v>28</v>
      </c>
      <c r="E5044" s="1" t="s">
        <v>29</v>
      </c>
      <c r="F5044" s="1">
        <v>90036.0</v>
      </c>
      <c r="G5044" s="1" t="s">
        <v>30</v>
      </c>
      <c r="H5044" s="1" t="s">
        <v>31</v>
      </c>
      <c r="I5044" s="1" t="s">
        <v>39</v>
      </c>
      <c r="J5044" s="1">
        <v>14.7</v>
      </c>
      <c r="K5044" s="1">
        <v>5.0</v>
      </c>
      <c r="L5044" s="1">
        <v>0.0</v>
      </c>
      <c r="M5044" s="1">
        <v>3.969</v>
      </c>
      <c r="N5044" s="2" t="str">
        <f t="shared" si="1"/>
        <v>Profit</v>
      </c>
      <c r="O5044" s="5">
        <f t="array" ref="O5044">DATE(2025,1,1) + RANDBETWEEN(0,364)</f>
        <v>45849</v>
      </c>
      <c r="P5044" s="5" t="str">
        <f>VLOOKUP(G5044, Region_Manager!$A$3:$B$6, 2, FALSE)</f>
        <v>Rahul</v>
      </c>
      <c r="Q5044" s="5"/>
    </row>
    <row r="5045">
      <c r="A5045" s="1" t="s">
        <v>33</v>
      </c>
      <c r="B5045" s="1" t="s">
        <v>19</v>
      </c>
      <c r="C5045" s="1" t="s">
        <v>20</v>
      </c>
      <c r="D5045" s="1" t="s">
        <v>84</v>
      </c>
      <c r="E5045" s="1" t="s">
        <v>70</v>
      </c>
      <c r="F5045" s="1">
        <v>60610.0</v>
      </c>
      <c r="G5045" s="1" t="s">
        <v>52</v>
      </c>
      <c r="H5045" s="1" t="s">
        <v>31</v>
      </c>
      <c r="I5045" s="1" t="s">
        <v>42</v>
      </c>
      <c r="J5045" s="1">
        <v>8.134</v>
      </c>
      <c r="K5045" s="1">
        <v>7.0</v>
      </c>
      <c r="L5045" s="1">
        <v>0.8</v>
      </c>
      <c r="M5045" s="1">
        <v>-13.8278</v>
      </c>
      <c r="N5045" s="2" t="str">
        <f t="shared" si="1"/>
        <v>Loss</v>
      </c>
      <c r="O5045" s="5">
        <f t="array" ref="O5045">DATE(2025,1,1) + RANDBETWEEN(0,364)</f>
        <v>45910</v>
      </c>
      <c r="P5045" s="5" t="str">
        <f>VLOOKUP(G5045, Region_Manager!$A$3:$B$6, 2, FALSE)</f>
        <v>Karan</v>
      </c>
      <c r="Q5045" s="5"/>
    </row>
    <row r="5046">
      <c r="A5046" s="1" t="s">
        <v>33</v>
      </c>
      <c r="B5046" s="1" t="s">
        <v>19</v>
      </c>
      <c r="C5046" s="1" t="s">
        <v>20</v>
      </c>
      <c r="D5046" s="1" t="s">
        <v>84</v>
      </c>
      <c r="E5046" s="1" t="s">
        <v>70</v>
      </c>
      <c r="F5046" s="1">
        <v>60610.0</v>
      </c>
      <c r="G5046" s="1" t="s">
        <v>52</v>
      </c>
      <c r="H5046" s="1" t="s">
        <v>40</v>
      </c>
      <c r="I5046" s="1" t="s">
        <v>64</v>
      </c>
      <c r="J5046" s="1">
        <v>79.984</v>
      </c>
      <c r="K5046" s="1">
        <v>2.0</v>
      </c>
      <c r="L5046" s="1">
        <v>0.2</v>
      </c>
      <c r="M5046" s="1">
        <v>13.9972</v>
      </c>
      <c r="N5046" s="2" t="str">
        <f t="shared" si="1"/>
        <v>Profit</v>
      </c>
      <c r="O5046" s="5">
        <f t="array" ref="O5046">DATE(2025,1,1) + RANDBETWEEN(0,364)</f>
        <v>45794</v>
      </c>
      <c r="P5046" s="5" t="str">
        <f>VLOOKUP(G5046, Region_Manager!$A$3:$B$6, 2, FALSE)</f>
        <v>Karan</v>
      </c>
      <c r="Q5046" s="5"/>
    </row>
    <row r="5047">
      <c r="A5047" s="1" t="s">
        <v>33</v>
      </c>
      <c r="B5047" s="1" t="s">
        <v>49</v>
      </c>
      <c r="C5047" s="1" t="s">
        <v>20</v>
      </c>
      <c r="D5047" s="1" t="s">
        <v>179</v>
      </c>
      <c r="E5047" s="1" t="s">
        <v>48</v>
      </c>
      <c r="F5047" s="1">
        <v>98198.0</v>
      </c>
      <c r="G5047" s="1" t="s">
        <v>30</v>
      </c>
      <c r="H5047" s="1" t="s">
        <v>31</v>
      </c>
      <c r="I5047" s="1" t="s">
        <v>46</v>
      </c>
      <c r="J5047" s="1">
        <v>18.54</v>
      </c>
      <c r="K5047" s="1">
        <v>2.0</v>
      </c>
      <c r="L5047" s="1">
        <v>0.0</v>
      </c>
      <c r="M5047" s="1">
        <v>8.7138</v>
      </c>
      <c r="N5047" s="2" t="str">
        <f t="shared" si="1"/>
        <v>Profit</v>
      </c>
      <c r="O5047" s="5">
        <f t="array" ref="O5047">DATE(2025,1,1) + RANDBETWEEN(0,364)</f>
        <v>45959</v>
      </c>
      <c r="P5047" s="5" t="str">
        <f>VLOOKUP(G5047, Region_Manager!$A$3:$B$6, 2, FALSE)</f>
        <v>Rahul</v>
      </c>
      <c r="Q5047" s="5"/>
    </row>
    <row r="5048">
      <c r="A5048" s="1" t="s">
        <v>33</v>
      </c>
      <c r="B5048" s="1" t="s">
        <v>27</v>
      </c>
      <c r="C5048" s="1" t="s">
        <v>20</v>
      </c>
      <c r="D5048" s="1" t="s">
        <v>60</v>
      </c>
      <c r="E5048" s="1" t="s">
        <v>61</v>
      </c>
      <c r="F5048" s="1">
        <v>19140.0</v>
      </c>
      <c r="G5048" s="1" t="s">
        <v>62</v>
      </c>
      <c r="H5048" s="1" t="s">
        <v>31</v>
      </c>
      <c r="I5048" s="1" t="s">
        <v>65</v>
      </c>
      <c r="J5048" s="1">
        <v>24.4</v>
      </c>
      <c r="K5048" s="1">
        <v>2.0</v>
      </c>
      <c r="L5048" s="1">
        <v>0.2</v>
      </c>
      <c r="M5048" s="1">
        <v>7.93</v>
      </c>
      <c r="N5048" s="2" t="str">
        <f t="shared" si="1"/>
        <v>Profit</v>
      </c>
      <c r="O5048" s="5">
        <f t="array" ref="O5048">DATE(2025,1,1) + RANDBETWEEN(0,364)</f>
        <v>45826</v>
      </c>
      <c r="P5048" s="5" t="str">
        <f>VLOOKUP(G5048, Region_Manager!$A$3:$B$6, 2, FALSE)</f>
        <v>Amit</v>
      </c>
      <c r="Q5048" s="5"/>
    </row>
    <row r="5049">
      <c r="A5049" s="1" t="s">
        <v>173</v>
      </c>
      <c r="B5049" s="1" t="s">
        <v>19</v>
      </c>
      <c r="C5049" s="1" t="s">
        <v>20</v>
      </c>
      <c r="D5049" s="1" t="s">
        <v>205</v>
      </c>
      <c r="E5049" s="1" t="s">
        <v>172</v>
      </c>
      <c r="F5049" s="1">
        <v>30318.0</v>
      </c>
      <c r="G5049" s="1" t="s">
        <v>23</v>
      </c>
      <c r="H5049" s="1" t="s">
        <v>31</v>
      </c>
      <c r="I5049" s="1" t="s">
        <v>46</v>
      </c>
      <c r="J5049" s="1">
        <v>195.64</v>
      </c>
      <c r="K5049" s="1">
        <v>4.0</v>
      </c>
      <c r="L5049" s="1">
        <v>0.0</v>
      </c>
      <c r="M5049" s="1">
        <v>91.9508</v>
      </c>
      <c r="N5049" s="2" t="str">
        <f t="shared" si="1"/>
        <v>Profit</v>
      </c>
      <c r="O5049" s="5">
        <f t="array" ref="O5049">DATE(2025,1,1) + RANDBETWEEN(0,364)</f>
        <v>46004</v>
      </c>
      <c r="P5049" s="5" t="str">
        <f>VLOOKUP(G5049, Region_Manager!$A$3:$B$6, 2, FALSE)</f>
        <v>Priya</v>
      </c>
      <c r="Q5049" s="5"/>
    </row>
    <row r="5050">
      <c r="A5050" s="1" t="s">
        <v>18</v>
      </c>
      <c r="B5050" s="1" t="s">
        <v>19</v>
      </c>
      <c r="C5050" s="1" t="s">
        <v>20</v>
      </c>
      <c r="D5050" s="1" t="s">
        <v>140</v>
      </c>
      <c r="E5050" s="1" t="s">
        <v>51</v>
      </c>
      <c r="F5050" s="1">
        <v>75217.0</v>
      </c>
      <c r="G5050" s="1" t="s">
        <v>52</v>
      </c>
      <c r="H5050" s="1" t="s">
        <v>40</v>
      </c>
      <c r="I5050" s="1" t="s">
        <v>64</v>
      </c>
      <c r="J5050" s="1">
        <v>398.4</v>
      </c>
      <c r="K5050" s="1">
        <v>5.0</v>
      </c>
      <c r="L5050" s="1">
        <v>0.2</v>
      </c>
      <c r="M5050" s="1">
        <v>84.66</v>
      </c>
      <c r="N5050" s="2" t="str">
        <f t="shared" si="1"/>
        <v>Profit</v>
      </c>
      <c r="O5050" s="5">
        <f t="array" ref="O5050">DATE(2025,1,1) + RANDBETWEEN(0,364)</f>
        <v>45942</v>
      </c>
      <c r="P5050" s="5" t="str">
        <f>VLOOKUP(G5050, Region_Manager!$A$3:$B$6, 2, FALSE)</f>
        <v>Karan</v>
      </c>
      <c r="Q5050" s="5"/>
    </row>
    <row r="5051">
      <c r="A5051" s="1" t="s">
        <v>18</v>
      </c>
      <c r="B5051" s="1" t="s">
        <v>19</v>
      </c>
      <c r="C5051" s="1" t="s">
        <v>20</v>
      </c>
      <c r="D5051" s="1" t="s">
        <v>140</v>
      </c>
      <c r="E5051" s="1" t="s">
        <v>51</v>
      </c>
      <c r="F5051" s="1">
        <v>75217.0</v>
      </c>
      <c r="G5051" s="1" t="s">
        <v>52</v>
      </c>
      <c r="H5051" s="1" t="s">
        <v>31</v>
      </c>
      <c r="I5051" s="1" t="s">
        <v>39</v>
      </c>
      <c r="J5051" s="1">
        <v>7.056</v>
      </c>
      <c r="K5051" s="1">
        <v>3.0</v>
      </c>
      <c r="L5051" s="1">
        <v>0.2</v>
      </c>
      <c r="M5051" s="1">
        <v>0.7938</v>
      </c>
      <c r="N5051" s="2" t="str">
        <f t="shared" si="1"/>
        <v>Profit</v>
      </c>
      <c r="O5051" s="5">
        <f t="array" ref="O5051">DATE(2025,1,1) + RANDBETWEEN(0,364)</f>
        <v>45907</v>
      </c>
      <c r="P5051" s="5" t="str">
        <f>VLOOKUP(G5051, Region_Manager!$A$3:$B$6, 2, FALSE)</f>
        <v>Karan</v>
      </c>
      <c r="Q5051" s="5"/>
    </row>
    <row r="5052">
      <c r="A5052" s="1" t="s">
        <v>18</v>
      </c>
      <c r="B5052" s="1" t="s">
        <v>19</v>
      </c>
      <c r="C5052" s="1" t="s">
        <v>20</v>
      </c>
      <c r="D5052" s="1" t="s">
        <v>140</v>
      </c>
      <c r="E5052" s="1" t="s">
        <v>51</v>
      </c>
      <c r="F5052" s="1">
        <v>75217.0</v>
      </c>
      <c r="G5052" s="1" t="s">
        <v>52</v>
      </c>
      <c r="H5052" s="1" t="s">
        <v>24</v>
      </c>
      <c r="I5052" s="1" t="s">
        <v>25</v>
      </c>
      <c r="J5052" s="1">
        <v>1352.3976</v>
      </c>
      <c r="K5052" s="1">
        <v>9.0</v>
      </c>
      <c r="L5052" s="1">
        <v>0.32</v>
      </c>
      <c r="M5052" s="1">
        <v>-437.5404</v>
      </c>
      <c r="N5052" s="2" t="str">
        <f t="shared" si="1"/>
        <v>Loss</v>
      </c>
      <c r="O5052" s="5">
        <f t="array" ref="O5052">DATE(2025,1,1) + RANDBETWEEN(0,364)</f>
        <v>45888</v>
      </c>
      <c r="P5052" s="5" t="str">
        <f>VLOOKUP(G5052, Region_Manager!$A$3:$B$6, 2, FALSE)</f>
        <v>Karan</v>
      </c>
      <c r="Q5052" s="5"/>
    </row>
    <row r="5053">
      <c r="A5053" s="1" t="s">
        <v>67</v>
      </c>
      <c r="B5053" s="1" t="s">
        <v>19</v>
      </c>
      <c r="C5053" s="1" t="s">
        <v>20</v>
      </c>
      <c r="D5053" s="1" t="s">
        <v>525</v>
      </c>
      <c r="E5053" s="1" t="s">
        <v>29</v>
      </c>
      <c r="F5053" s="1">
        <v>92553.0</v>
      </c>
      <c r="G5053" s="1" t="s">
        <v>30</v>
      </c>
      <c r="H5053" s="1" t="s">
        <v>31</v>
      </c>
      <c r="I5053" s="1" t="s">
        <v>46</v>
      </c>
      <c r="J5053" s="1">
        <v>26.4</v>
      </c>
      <c r="K5053" s="1">
        <v>5.0</v>
      </c>
      <c r="L5053" s="1">
        <v>0.0</v>
      </c>
      <c r="M5053" s="1">
        <v>11.88</v>
      </c>
      <c r="N5053" s="2" t="str">
        <f t="shared" si="1"/>
        <v>Profit</v>
      </c>
      <c r="O5053" s="5">
        <f t="array" ref="O5053">DATE(2025,1,1) + RANDBETWEEN(0,364)</f>
        <v>45950</v>
      </c>
      <c r="P5053" s="5" t="str">
        <f>VLOOKUP(G5053, Region_Manager!$A$3:$B$6, 2, FALSE)</f>
        <v>Rahul</v>
      </c>
      <c r="Q5053" s="5"/>
    </row>
    <row r="5054">
      <c r="A5054" s="1" t="s">
        <v>67</v>
      </c>
      <c r="B5054" s="1" t="s">
        <v>19</v>
      </c>
      <c r="C5054" s="1" t="s">
        <v>20</v>
      </c>
      <c r="D5054" s="1" t="s">
        <v>525</v>
      </c>
      <c r="E5054" s="1" t="s">
        <v>29</v>
      </c>
      <c r="F5054" s="1">
        <v>92553.0</v>
      </c>
      <c r="G5054" s="1" t="s">
        <v>30</v>
      </c>
      <c r="H5054" s="1" t="s">
        <v>31</v>
      </c>
      <c r="I5054" s="1" t="s">
        <v>37</v>
      </c>
      <c r="J5054" s="1">
        <v>41.88</v>
      </c>
      <c r="K5054" s="1">
        <v>6.0</v>
      </c>
      <c r="L5054" s="1">
        <v>0.0</v>
      </c>
      <c r="M5054" s="1">
        <v>0.8376</v>
      </c>
      <c r="N5054" s="2" t="str">
        <f t="shared" si="1"/>
        <v>Profit</v>
      </c>
      <c r="O5054" s="5">
        <f t="array" ref="O5054">DATE(2025,1,1) + RANDBETWEEN(0,364)</f>
        <v>45911</v>
      </c>
      <c r="P5054" s="5" t="str">
        <f>VLOOKUP(G5054, Region_Manager!$A$3:$B$6, 2, FALSE)</f>
        <v>Rahul</v>
      </c>
      <c r="Q5054" s="5"/>
    </row>
    <row r="5055">
      <c r="A5055" s="1" t="s">
        <v>33</v>
      </c>
      <c r="B5055" s="1" t="s">
        <v>19</v>
      </c>
      <c r="C5055" s="1" t="s">
        <v>20</v>
      </c>
      <c r="D5055" s="1" t="s">
        <v>60</v>
      </c>
      <c r="E5055" s="1" t="s">
        <v>61</v>
      </c>
      <c r="F5055" s="1">
        <v>19140.0</v>
      </c>
      <c r="G5055" s="1" t="s">
        <v>62</v>
      </c>
      <c r="H5055" s="1" t="s">
        <v>31</v>
      </c>
      <c r="I5055" s="1" t="s">
        <v>42</v>
      </c>
      <c r="J5055" s="1">
        <v>99.846</v>
      </c>
      <c r="K5055" s="1">
        <v>9.0</v>
      </c>
      <c r="L5055" s="1">
        <v>0.7</v>
      </c>
      <c r="M5055" s="1">
        <v>-83.205</v>
      </c>
      <c r="N5055" s="2" t="str">
        <f t="shared" si="1"/>
        <v>Loss</v>
      </c>
      <c r="O5055" s="5">
        <f t="array" ref="O5055">DATE(2025,1,1) + RANDBETWEEN(0,364)</f>
        <v>45895</v>
      </c>
      <c r="P5055" s="5" t="str">
        <f>VLOOKUP(G5055, Region_Manager!$A$3:$B$6, 2, FALSE)</f>
        <v>Amit</v>
      </c>
      <c r="Q5055" s="5"/>
    </row>
    <row r="5056">
      <c r="A5056" s="1" t="s">
        <v>18</v>
      </c>
      <c r="B5056" s="1" t="s">
        <v>19</v>
      </c>
      <c r="C5056" s="1" t="s">
        <v>20</v>
      </c>
      <c r="D5056" s="1" t="s">
        <v>526</v>
      </c>
      <c r="E5056" s="1" t="s">
        <v>22</v>
      </c>
      <c r="F5056" s="1">
        <v>40324.0</v>
      </c>
      <c r="G5056" s="1" t="s">
        <v>23</v>
      </c>
      <c r="H5056" s="1" t="s">
        <v>40</v>
      </c>
      <c r="I5056" s="1" t="s">
        <v>41</v>
      </c>
      <c r="J5056" s="1">
        <v>699.98</v>
      </c>
      <c r="K5056" s="1">
        <v>2.0</v>
      </c>
      <c r="L5056" s="1">
        <v>0.0</v>
      </c>
      <c r="M5056" s="1">
        <v>195.9944</v>
      </c>
      <c r="N5056" s="2" t="str">
        <f t="shared" si="1"/>
        <v>Profit</v>
      </c>
      <c r="O5056" s="5">
        <f t="array" ref="O5056">DATE(2025,1,1) + RANDBETWEEN(0,364)</f>
        <v>45722</v>
      </c>
      <c r="P5056" s="5" t="str">
        <f>VLOOKUP(G5056, Region_Manager!$A$3:$B$6, 2, FALSE)</f>
        <v>Priya</v>
      </c>
      <c r="Q5056" s="5"/>
    </row>
    <row r="5057">
      <c r="A5057" s="1" t="s">
        <v>18</v>
      </c>
      <c r="B5057" s="1" t="s">
        <v>19</v>
      </c>
      <c r="C5057" s="1" t="s">
        <v>20</v>
      </c>
      <c r="D5057" s="1" t="s">
        <v>526</v>
      </c>
      <c r="E5057" s="1" t="s">
        <v>22</v>
      </c>
      <c r="F5057" s="1">
        <v>40324.0</v>
      </c>
      <c r="G5057" s="1" t="s">
        <v>23</v>
      </c>
      <c r="H5057" s="1" t="s">
        <v>31</v>
      </c>
      <c r="I5057" s="1" t="s">
        <v>37</v>
      </c>
      <c r="J5057" s="1">
        <v>584.82</v>
      </c>
      <c r="K5057" s="1">
        <v>9.0</v>
      </c>
      <c r="L5057" s="1">
        <v>0.0</v>
      </c>
      <c r="M5057" s="1">
        <v>70.1784</v>
      </c>
      <c r="N5057" s="2" t="str">
        <f t="shared" si="1"/>
        <v>Profit</v>
      </c>
      <c r="O5057" s="5">
        <f t="array" ref="O5057">DATE(2025,1,1) + RANDBETWEEN(0,364)</f>
        <v>45688</v>
      </c>
      <c r="P5057" s="5" t="str">
        <f>VLOOKUP(G5057, Region_Manager!$A$3:$B$6, 2, FALSE)</f>
        <v>Priya</v>
      </c>
      <c r="Q5057" s="5"/>
    </row>
    <row r="5058">
      <c r="A5058" s="1" t="s">
        <v>33</v>
      </c>
      <c r="B5058" s="1" t="s">
        <v>19</v>
      </c>
      <c r="C5058" s="1" t="s">
        <v>20</v>
      </c>
      <c r="D5058" s="1" t="s">
        <v>98</v>
      </c>
      <c r="E5058" s="1" t="s">
        <v>73</v>
      </c>
      <c r="F5058" s="1">
        <v>55407.0</v>
      </c>
      <c r="G5058" s="1" t="s">
        <v>52</v>
      </c>
      <c r="H5058" s="1" t="s">
        <v>31</v>
      </c>
      <c r="I5058" s="1" t="s">
        <v>42</v>
      </c>
      <c r="J5058" s="1">
        <v>43.98</v>
      </c>
      <c r="K5058" s="1">
        <v>2.0</v>
      </c>
      <c r="L5058" s="1">
        <v>0.0</v>
      </c>
      <c r="M5058" s="1">
        <v>21.99</v>
      </c>
      <c r="N5058" s="2" t="str">
        <f t="shared" si="1"/>
        <v>Profit</v>
      </c>
      <c r="O5058" s="5">
        <f t="array" ref="O5058">DATE(2025,1,1) + RANDBETWEEN(0,364)</f>
        <v>45924</v>
      </c>
      <c r="P5058" s="5" t="str">
        <f>VLOOKUP(G5058, Region_Manager!$A$3:$B$6, 2, FALSE)</f>
        <v>Karan</v>
      </c>
      <c r="Q5058" s="5"/>
    </row>
    <row r="5059">
      <c r="A5059" s="1" t="s">
        <v>33</v>
      </c>
      <c r="B5059" s="1" t="s">
        <v>19</v>
      </c>
      <c r="C5059" s="1" t="s">
        <v>20</v>
      </c>
      <c r="D5059" s="1" t="s">
        <v>98</v>
      </c>
      <c r="E5059" s="1" t="s">
        <v>73</v>
      </c>
      <c r="F5059" s="1">
        <v>55407.0</v>
      </c>
      <c r="G5059" s="1" t="s">
        <v>52</v>
      </c>
      <c r="H5059" s="1" t="s">
        <v>40</v>
      </c>
      <c r="I5059" s="1" t="s">
        <v>41</v>
      </c>
      <c r="J5059" s="1">
        <v>377.97</v>
      </c>
      <c r="K5059" s="1">
        <v>3.0</v>
      </c>
      <c r="L5059" s="1">
        <v>0.0</v>
      </c>
      <c r="M5059" s="1">
        <v>105.8316</v>
      </c>
      <c r="N5059" s="2" t="str">
        <f t="shared" si="1"/>
        <v>Profit</v>
      </c>
      <c r="O5059" s="5">
        <f t="array" ref="O5059">DATE(2025,1,1) + RANDBETWEEN(0,364)</f>
        <v>45976</v>
      </c>
      <c r="P5059" s="5" t="str">
        <f>VLOOKUP(G5059, Region_Manager!$A$3:$B$6, 2, FALSE)</f>
        <v>Karan</v>
      </c>
      <c r="Q5059" s="5"/>
    </row>
    <row r="5060">
      <c r="A5060" s="1" t="s">
        <v>33</v>
      </c>
      <c r="B5060" s="1" t="s">
        <v>19</v>
      </c>
      <c r="C5060" s="1" t="s">
        <v>20</v>
      </c>
      <c r="D5060" s="1" t="s">
        <v>98</v>
      </c>
      <c r="E5060" s="1" t="s">
        <v>73</v>
      </c>
      <c r="F5060" s="1">
        <v>55407.0</v>
      </c>
      <c r="G5060" s="1" t="s">
        <v>52</v>
      </c>
      <c r="H5060" s="1" t="s">
        <v>24</v>
      </c>
      <c r="I5060" s="1" t="s">
        <v>38</v>
      </c>
      <c r="J5060" s="1">
        <v>123.96</v>
      </c>
      <c r="K5060" s="1">
        <v>3.0</v>
      </c>
      <c r="L5060" s="1">
        <v>0.0</v>
      </c>
      <c r="M5060" s="1">
        <v>11.1564</v>
      </c>
      <c r="N5060" s="2" t="str">
        <f t="shared" si="1"/>
        <v>Profit</v>
      </c>
      <c r="O5060" s="5">
        <f t="array" ref="O5060">DATE(2025,1,1) + RANDBETWEEN(0,364)</f>
        <v>46017</v>
      </c>
      <c r="P5060" s="5" t="str">
        <f>VLOOKUP(G5060, Region_Manager!$A$3:$B$6, 2, FALSE)</f>
        <v>Karan</v>
      </c>
      <c r="Q5060" s="5"/>
    </row>
    <row r="5061">
      <c r="A5061" s="1" t="s">
        <v>67</v>
      </c>
      <c r="B5061" s="1" t="s">
        <v>19</v>
      </c>
      <c r="C5061" s="1" t="s">
        <v>20</v>
      </c>
      <c r="D5061" s="1" t="s">
        <v>111</v>
      </c>
      <c r="E5061" s="1" t="s">
        <v>77</v>
      </c>
      <c r="F5061" s="1">
        <v>19805.0</v>
      </c>
      <c r="G5061" s="1" t="s">
        <v>62</v>
      </c>
      <c r="H5061" s="1" t="s">
        <v>40</v>
      </c>
      <c r="I5061" s="1" t="s">
        <v>41</v>
      </c>
      <c r="J5061" s="1">
        <v>391.98</v>
      </c>
      <c r="K5061" s="1">
        <v>2.0</v>
      </c>
      <c r="L5061" s="1">
        <v>0.0</v>
      </c>
      <c r="M5061" s="1">
        <v>113.6742</v>
      </c>
      <c r="N5061" s="2" t="str">
        <f t="shared" si="1"/>
        <v>Profit</v>
      </c>
      <c r="O5061" s="5">
        <f t="array" ref="O5061">DATE(2025,1,1) + RANDBETWEEN(0,364)</f>
        <v>46002</v>
      </c>
      <c r="P5061" s="5" t="str">
        <f>VLOOKUP(G5061, Region_Manager!$A$3:$B$6, 2, FALSE)</f>
        <v>Amit</v>
      </c>
      <c r="Q5061" s="5"/>
    </row>
    <row r="5062">
      <c r="A5062" s="1" t="s">
        <v>33</v>
      </c>
      <c r="B5062" s="1" t="s">
        <v>19</v>
      </c>
      <c r="C5062" s="1" t="s">
        <v>20</v>
      </c>
      <c r="D5062" s="1" t="s">
        <v>228</v>
      </c>
      <c r="E5062" s="1" t="s">
        <v>45</v>
      </c>
      <c r="F5062" s="1">
        <v>27217.0</v>
      </c>
      <c r="G5062" s="1" t="s">
        <v>23</v>
      </c>
      <c r="H5062" s="1" t="s">
        <v>40</v>
      </c>
      <c r="I5062" s="1" t="s">
        <v>64</v>
      </c>
      <c r="J5062" s="1">
        <v>383.976</v>
      </c>
      <c r="K5062" s="1">
        <v>3.0</v>
      </c>
      <c r="L5062" s="1">
        <v>0.2</v>
      </c>
      <c r="M5062" s="1">
        <v>81.5949</v>
      </c>
      <c r="N5062" s="2" t="str">
        <f t="shared" si="1"/>
        <v>Profit</v>
      </c>
      <c r="O5062" s="5">
        <f t="array" ref="O5062">DATE(2025,1,1) + RANDBETWEEN(0,364)</f>
        <v>45899</v>
      </c>
      <c r="P5062" s="5" t="str">
        <f>VLOOKUP(G5062, Region_Manager!$A$3:$B$6, 2, FALSE)</f>
        <v>Priya</v>
      </c>
      <c r="Q5062" s="5"/>
    </row>
    <row r="5063">
      <c r="A5063" s="1" t="s">
        <v>33</v>
      </c>
      <c r="B5063" s="1" t="s">
        <v>19</v>
      </c>
      <c r="C5063" s="1" t="s">
        <v>20</v>
      </c>
      <c r="D5063" s="1" t="s">
        <v>228</v>
      </c>
      <c r="E5063" s="1" t="s">
        <v>45</v>
      </c>
      <c r="F5063" s="1">
        <v>27217.0</v>
      </c>
      <c r="G5063" s="1" t="s">
        <v>23</v>
      </c>
      <c r="H5063" s="1" t="s">
        <v>24</v>
      </c>
      <c r="I5063" s="1" t="s">
        <v>36</v>
      </c>
      <c r="J5063" s="1">
        <v>1781.682</v>
      </c>
      <c r="K5063" s="1">
        <v>7.0</v>
      </c>
      <c r="L5063" s="1">
        <v>0.4</v>
      </c>
      <c r="M5063" s="1">
        <v>-653.2834</v>
      </c>
      <c r="N5063" s="2" t="str">
        <f t="shared" si="1"/>
        <v>Loss</v>
      </c>
      <c r="O5063" s="5">
        <f t="array" ref="O5063">DATE(2025,1,1) + RANDBETWEEN(0,364)</f>
        <v>45978</v>
      </c>
      <c r="P5063" s="5" t="str">
        <f>VLOOKUP(G5063, Region_Manager!$A$3:$B$6, 2, FALSE)</f>
        <v>Priya</v>
      </c>
      <c r="Q5063" s="5"/>
    </row>
    <row r="5064">
      <c r="A5064" s="1" t="s">
        <v>33</v>
      </c>
      <c r="B5064" s="1" t="s">
        <v>49</v>
      </c>
      <c r="C5064" s="1" t="s">
        <v>20</v>
      </c>
      <c r="D5064" s="1" t="s">
        <v>28</v>
      </c>
      <c r="E5064" s="1" t="s">
        <v>29</v>
      </c>
      <c r="F5064" s="1">
        <v>90008.0</v>
      </c>
      <c r="G5064" s="1" t="s">
        <v>30</v>
      </c>
      <c r="H5064" s="1" t="s">
        <v>31</v>
      </c>
      <c r="I5064" s="1" t="s">
        <v>39</v>
      </c>
      <c r="J5064" s="1">
        <v>21.4</v>
      </c>
      <c r="K5064" s="1">
        <v>5.0</v>
      </c>
      <c r="L5064" s="1">
        <v>0.0</v>
      </c>
      <c r="M5064" s="1">
        <v>6.206</v>
      </c>
      <c r="N5064" s="2" t="str">
        <f t="shared" si="1"/>
        <v>Profit</v>
      </c>
      <c r="O5064" s="5">
        <f t="array" ref="O5064">DATE(2025,1,1) + RANDBETWEEN(0,364)</f>
        <v>45700</v>
      </c>
      <c r="P5064" s="5" t="str">
        <f>VLOOKUP(G5064, Region_Manager!$A$3:$B$6, 2, FALSE)</f>
        <v>Rahul</v>
      </c>
      <c r="Q5064" s="5"/>
    </row>
    <row r="5065">
      <c r="A5065" s="1" t="s">
        <v>33</v>
      </c>
      <c r="B5065" s="1" t="s">
        <v>49</v>
      </c>
      <c r="C5065" s="1" t="s">
        <v>20</v>
      </c>
      <c r="D5065" s="1" t="s">
        <v>237</v>
      </c>
      <c r="E5065" s="1" t="s">
        <v>75</v>
      </c>
      <c r="F5065" s="1">
        <v>48183.0</v>
      </c>
      <c r="G5065" s="1" t="s">
        <v>52</v>
      </c>
      <c r="H5065" s="1" t="s">
        <v>40</v>
      </c>
      <c r="I5065" s="1" t="s">
        <v>167</v>
      </c>
      <c r="J5065" s="1">
        <v>549.99</v>
      </c>
      <c r="K5065" s="1">
        <v>1.0</v>
      </c>
      <c r="L5065" s="1">
        <v>0.0</v>
      </c>
      <c r="M5065" s="1">
        <v>274.995</v>
      </c>
      <c r="N5065" s="2" t="str">
        <f t="shared" si="1"/>
        <v>Profit</v>
      </c>
      <c r="O5065" s="5">
        <f t="array" ref="O5065">DATE(2025,1,1) + RANDBETWEEN(0,364)</f>
        <v>45705</v>
      </c>
      <c r="P5065" s="5" t="str">
        <f>VLOOKUP(G5065, Region_Manager!$A$3:$B$6, 2, FALSE)</f>
        <v>Karan</v>
      </c>
      <c r="Q5065" s="5"/>
    </row>
    <row r="5066">
      <c r="A5066" s="1" t="s">
        <v>33</v>
      </c>
      <c r="B5066" s="1" t="s">
        <v>49</v>
      </c>
      <c r="C5066" s="1" t="s">
        <v>20</v>
      </c>
      <c r="D5066" s="1" t="s">
        <v>237</v>
      </c>
      <c r="E5066" s="1" t="s">
        <v>75</v>
      </c>
      <c r="F5066" s="1">
        <v>48183.0</v>
      </c>
      <c r="G5066" s="1" t="s">
        <v>52</v>
      </c>
      <c r="H5066" s="1" t="s">
        <v>31</v>
      </c>
      <c r="I5066" s="1" t="s">
        <v>43</v>
      </c>
      <c r="J5066" s="1">
        <v>167.535</v>
      </c>
      <c r="K5066" s="1">
        <v>3.0</v>
      </c>
      <c r="L5066" s="1">
        <v>0.1</v>
      </c>
      <c r="M5066" s="1">
        <v>37.23</v>
      </c>
      <c r="N5066" s="2" t="str">
        <f t="shared" si="1"/>
        <v>Profit</v>
      </c>
      <c r="O5066" s="5">
        <f t="array" ref="O5066">DATE(2025,1,1) + RANDBETWEEN(0,364)</f>
        <v>45814</v>
      </c>
      <c r="P5066" s="5" t="str">
        <f>VLOOKUP(G5066, Region_Manager!$A$3:$B$6, 2, FALSE)</f>
        <v>Karan</v>
      </c>
      <c r="Q5066" s="5"/>
    </row>
    <row r="5067">
      <c r="A5067" s="1" t="s">
        <v>33</v>
      </c>
      <c r="B5067" s="1" t="s">
        <v>49</v>
      </c>
      <c r="C5067" s="1" t="s">
        <v>20</v>
      </c>
      <c r="D5067" s="1" t="s">
        <v>237</v>
      </c>
      <c r="E5067" s="1" t="s">
        <v>75</v>
      </c>
      <c r="F5067" s="1">
        <v>48183.0</v>
      </c>
      <c r="G5067" s="1" t="s">
        <v>52</v>
      </c>
      <c r="H5067" s="1" t="s">
        <v>31</v>
      </c>
      <c r="I5067" s="1" t="s">
        <v>65</v>
      </c>
      <c r="J5067" s="1">
        <v>38.34</v>
      </c>
      <c r="K5067" s="1">
        <v>3.0</v>
      </c>
      <c r="L5067" s="1">
        <v>0.0</v>
      </c>
      <c r="M5067" s="1">
        <v>17.253</v>
      </c>
      <c r="N5067" s="2" t="str">
        <f t="shared" si="1"/>
        <v>Profit</v>
      </c>
      <c r="O5067" s="5">
        <f t="array" ref="O5067">DATE(2025,1,1) + RANDBETWEEN(0,364)</f>
        <v>45710</v>
      </c>
      <c r="P5067" s="5" t="str">
        <f>VLOOKUP(G5067, Region_Manager!$A$3:$B$6, 2, FALSE)</f>
        <v>Karan</v>
      </c>
      <c r="Q5067" s="5"/>
    </row>
    <row r="5068">
      <c r="A5068" s="1" t="s">
        <v>33</v>
      </c>
      <c r="B5068" s="1" t="s">
        <v>49</v>
      </c>
      <c r="C5068" s="1" t="s">
        <v>20</v>
      </c>
      <c r="D5068" s="1" t="s">
        <v>237</v>
      </c>
      <c r="E5068" s="1" t="s">
        <v>75</v>
      </c>
      <c r="F5068" s="1">
        <v>48183.0</v>
      </c>
      <c r="G5068" s="1" t="s">
        <v>52</v>
      </c>
      <c r="H5068" s="1" t="s">
        <v>24</v>
      </c>
      <c r="I5068" s="1" t="s">
        <v>38</v>
      </c>
      <c r="J5068" s="1">
        <v>53.88</v>
      </c>
      <c r="K5068" s="1">
        <v>6.0</v>
      </c>
      <c r="L5068" s="1">
        <v>0.0</v>
      </c>
      <c r="M5068" s="1">
        <v>22.6296</v>
      </c>
      <c r="N5068" s="2" t="str">
        <f t="shared" si="1"/>
        <v>Profit</v>
      </c>
      <c r="O5068" s="5">
        <f t="array" ref="O5068">DATE(2025,1,1) + RANDBETWEEN(0,364)</f>
        <v>45876</v>
      </c>
      <c r="P5068" s="5" t="str">
        <f>VLOOKUP(G5068, Region_Manager!$A$3:$B$6, 2, FALSE)</f>
        <v>Karan</v>
      </c>
      <c r="Q5068" s="5"/>
    </row>
    <row r="5069">
      <c r="A5069" s="1" t="s">
        <v>33</v>
      </c>
      <c r="B5069" s="1" t="s">
        <v>49</v>
      </c>
      <c r="C5069" s="1" t="s">
        <v>20</v>
      </c>
      <c r="D5069" s="1" t="s">
        <v>237</v>
      </c>
      <c r="E5069" s="1" t="s">
        <v>75</v>
      </c>
      <c r="F5069" s="1">
        <v>48183.0</v>
      </c>
      <c r="G5069" s="1" t="s">
        <v>52</v>
      </c>
      <c r="H5069" s="1" t="s">
        <v>40</v>
      </c>
      <c r="I5069" s="1" t="s">
        <v>41</v>
      </c>
      <c r="J5069" s="1">
        <v>299.98</v>
      </c>
      <c r="K5069" s="1">
        <v>2.0</v>
      </c>
      <c r="L5069" s="1">
        <v>0.0</v>
      </c>
      <c r="M5069" s="1">
        <v>83.9944</v>
      </c>
      <c r="N5069" s="2" t="str">
        <f t="shared" si="1"/>
        <v>Profit</v>
      </c>
      <c r="O5069" s="5">
        <f t="array" ref="O5069">DATE(2025,1,1) + RANDBETWEEN(0,364)</f>
        <v>45856</v>
      </c>
      <c r="P5069" s="5" t="str">
        <f>VLOOKUP(G5069, Region_Manager!$A$3:$B$6, 2, FALSE)</f>
        <v>Karan</v>
      </c>
      <c r="Q5069" s="5"/>
    </row>
    <row r="5070">
      <c r="A5070" s="1" t="s">
        <v>173</v>
      </c>
      <c r="B5070" s="1" t="s">
        <v>19</v>
      </c>
      <c r="C5070" s="1" t="s">
        <v>20</v>
      </c>
      <c r="D5070" s="1" t="s">
        <v>57</v>
      </c>
      <c r="E5070" s="1" t="s">
        <v>29</v>
      </c>
      <c r="F5070" s="1">
        <v>94109.0</v>
      </c>
      <c r="G5070" s="1" t="s">
        <v>30</v>
      </c>
      <c r="H5070" s="1" t="s">
        <v>31</v>
      </c>
      <c r="I5070" s="1" t="s">
        <v>37</v>
      </c>
      <c r="J5070" s="1">
        <v>62.8</v>
      </c>
      <c r="K5070" s="1">
        <v>4.0</v>
      </c>
      <c r="L5070" s="1">
        <v>0.0</v>
      </c>
      <c r="M5070" s="1">
        <v>15.7</v>
      </c>
      <c r="N5070" s="2" t="str">
        <f t="shared" si="1"/>
        <v>Profit</v>
      </c>
      <c r="O5070" s="5">
        <f t="array" ref="O5070">DATE(2025,1,1) + RANDBETWEEN(0,364)</f>
        <v>45733</v>
      </c>
      <c r="P5070" s="5" t="str">
        <f>VLOOKUP(G5070, Region_Manager!$A$3:$B$6, 2, FALSE)</f>
        <v>Rahul</v>
      </c>
      <c r="Q5070" s="5"/>
    </row>
    <row r="5071">
      <c r="A5071" s="1" t="s">
        <v>18</v>
      </c>
      <c r="B5071" s="1" t="s">
        <v>19</v>
      </c>
      <c r="C5071" s="1" t="s">
        <v>20</v>
      </c>
      <c r="D5071" s="1" t="s">
        <v>28</v>
      </c>
      <c r="E5071" s="1" t="s">
        <v>29</v>
      </c>
      <c r="F5071" s="1">
        <v>90049.0</v>
      </c>
      <c r="G5071" s="1" t="s">
        <v>30</v>
      </c>
      <c r="H5071" s="1" t="s">
        <v>31</v>
      </c>
      <c r="I5071" s="1" t="s">
        <v>42</v>
      </c>
      <c r="J5071" s="1">
        <v>13.904</v>
      </c>
      <c r="K5071" s="1">
        <v>2.0</v>
      </c>
      <c r="L5071" s="1">
        <v>0.2</v>
      </c>
      <c r="M5071" s="1">
        <v>4.5188</v>
      </c>
      <c r="N5071" s="2" t="str">
        <f t="shared" si="1"/>
        <v>Profit</v>
      </c>
      <c r="O5071" s="5">
        <f t="array" ref="O5071">DATE(2025,1,1) + RANDBETWEEN(0,364)</f>
        <v>45775</v>
      </c>
      <c r="P5071" s="5" t="str">
        <f>VLOOKUP(G5071, Region_Manager!$A$3:$B$6, 2, FALSE)</f>
        <v>Rahul</v>
      </c>
      <c r="Q5071" s="5"/>
    </row>
    <row r="5072">
      <c r="A5072" s="1" t="s">
        <v>18</v>
      </c>
      <c r="B5072" s="1" t="s">
        <v>19</v>
      </c>
      <c r="C5072" s="1" t="s">
        <v>20</v>
      </c>
      <c r="D5072" s="1" t="s">
        <v>66</v>
      </c>
      <c r="E5072" s="1" t="s">
        <v>51</v>
      </c>
      <c r="F5072" s="1">
        <v>77070.0</v>
      </c>
      <c r="G5072" s="1" t="s">
        <v>52</v>
      </c>
      <c r="H5072" s="1" t="s">
        <v>24</v>
      </c>
      <c r="I5072" s="1" t="s">
        <v>36</v>
      </c>
      <c r="J5072" s="1">
        <v>744.1</v>
      </c>
      <c r="K5072" s="1">
        <v>5.0</v>
      </c>
      <c r="L5072" s="1">
        <v>0.3</v>
      </c>
      <c r="M5072" s="1">
        <v>-95.67</v>
      </c>
      <c r="N5072" s="2" t="str">
        <f t="shared" si="1"/>
        <v>Loss</v>
      </c>
      <c r="O5072" s="5">
        <f t="array" ref="O5072">DATE(2025,1,1) + RANDBETWEEN(0,364)</f>
        <v>45835</v>
      </c>
      <c r="P5072" s="5" t="str">
        <f>VLOOKUP(G5072, Region_Manager!$A$3:$B$6, 2, FALSE)</f>
        <v>Karan</v>
      </c>
      <c r="Q5072" s="5"/>
    </row>
    <row r="5073">
      <c r="A5073" s="1" t="s">
        <v>18</v>
      </c>
      <c r="B5073" s="1" t="s">
        <v>19</v>
      </c>
      <c r="C5073" s="1" t="s">
        <v>20</v>
      </c>
      <c r="D5073" s="1" t="s">
        <v>66</v>
      </c>
      <c r="E5073" s="1" t="s">
        <v>51</v>
      </c>
      <c r="F5073" s="1">
        <v>77070.0</v>
      </c>
      <c r="G5073" s="1" t="s">
        <v>52</v>
      </c>
      <c r="H5073" s="1" t="s">
        <v>31</v>
      </c>
      <c r="I5073" s="1" t="s">
        <v>37</v>
      </c>
      <c r="J5073" s="1">
        <v>44.84</v>
      </c>
      <c r="K5073" s="1">
        <v>5.0</v>
      </c>
      <c r="L5073" s="1">
        <v>0.2</v>
      </c>
      <c r="M5073" s="1">
        <v>5.605</v>
      </c>
      <c r="N5073" s="2" t="str">
        <f t="shared" si="1"/>
        <v>Profit</v>
      </c>
      <c r="O5073" s="5">
        <f t="array" ref="O5073">DATE(2025,1,1) + RANDBETWEEN(0,364)</f>
        <v>45685</v>
      </c>
      <c r="P5073" s="5" t="str">
        <f>VLOOKUP(G5073, Region_Manager!$A$3:$B$6, 2, FALSE)</f>
        <v>Karan</v>
      </c>
      <c r="Q5073" s="5"/>
    </row>
    <row r="5074">
      <c r="A5074" s="1" t="s">
        <v>18</v>
      </c>
      <c r="B5074" s="1" t="s">
        <v>19</v>
      </c>
      <c r="C5074" s="1" t="s">
        <v>20</v>
      </c>
      <c r="D5074" s="1" t="s">
        <v>66</v>
      </c>
      <c r="E5074" s="1" t="s">
        <v>51</v>
      </c>
      <c r="F5074" s="1">
        <v>77070.0</v>
      </c>
      <c r="G5074" s="1" t="s">
        <v>52</v>
      </c>
      <c r="H5074" s="1" t="s">
        <v>24</v>
      </c>
      <c r="I5074" s="1" t="s">
        <v>36</v>
      </c>
      <c r="J5074" s="1">
        <v>401.59</v>
      </c>
      <c r="K5074" s="1">
        <v>2.0</v>
      </c>
      <c r="L5074" s="1">
        <v>0.3</v>
      </c>
      <c r="M5074" s="1">
        <v>-131.951</v>
      </c>
      <c r="N5074" s="2" t="str">
        <f t="shared" si="1"/>
        <v>Loss</v>
      </c>
      <c r="O5074" s="5">
        <f t="array" ref="O5074">DATE(2025,1,1) + RANDBETWEEN(0,364)</f>
        <v>45974</v>
      </c>
      <c r="P5074" s="5" t="str">
        <f>VLOOKUP(G5074, Region_Manager!$A$3:$B$6, 2, FALSE)</f>
        <v>Karan</v>
      </c>
      <c r="Q5074" s="5"/>
    </row>
    <row r="5075">
      <c r="A5075" s="1" t="s">
        <v>33</v>
      </c>
      <c r="B5075" s="1" t="s">
        <v>49</v>
      </c>
      <c r="C5075" s="1" t="s">
        <v>20</v>
      </c>
      <c r="D5075" s="1" t="s">
        <v>246</v>
      </c>
      <c r="E5075" s="1" t="s">
        <v>54</v>
      </c>
      <c r="F5075" s="1">
        <v>53209.0</v>
      </c>
      <c r="G5075" s="1" t="s">
        <v>52</v>
      </c>
      <c r="H5075" s="1" t="s">
        <v>31</v>
      </c>
      <c r="I5075" s="1" t="s">
        <v>42</v>
      </c>
      <c r="J5075" s="1">
        <v>18.24</v>
      </c>
      <c r="K5075" s="1">
        <v>3.0</v>
      </c>
      <c r="L5075" s="1">
        <v>0.0</v>
      </c>
      <c r="M5075" s="1">
        <v>8.5728</v>
      </c>
      <c r="N5075" s="2" t="str">
        <f t="shared" si="1"/>
        <v>Profit</v>
      </c>
      <c r="O5075" s="5">
        <f t="array" ref="O5075">DATE(2025,1,1) + RANDBETWEEN(0,364)</f>
        <v>46016</v>
      </c>
      <c r="P5075" s="5" t="str">
        <f>VLOOKUP(G5075, Region_Manager!$A$3:$B$6, 2, FALSE)</f>
        <v>Karan</v>
      </c>
      <c r="Q5075" s="5"/>
    </row>
    <row r="5076">
      <c r="A5076" s="1" t="s">
        <v>33</v>
      </c>
      <c r="B5076" s="1" t="s">
        <v>19</v>
      </c>
      <c r="C5076" s="1" t="s">
        <v>20</v>
      </c>
      <c r="D5076" s="1" t="s">
        <v>57</v>
      </c>
      <c r="E5076" s="1" t="s">
        <v>29</v>
      </c>
      <c r="F5076" s="1">
        <v>94122.0</v>
      </c>
      <c r="G5076" s="1" t="s">
        <v>30</v>
      </c>
      <c r="H5076" s="1" t="s">
        <v>24</v>
      </c>
      <c r="I5076" s="1" t="s">
        <v>25</v>
      </c>
      <c r="J5076" s="1">
        <v>359.499</v>
      </c>
      <c r="K5076" s="1">
        <v>3.0</v>
      </c>
      <c r="L5076" s="1">
        <v>0.15</v>
      </c>
      <c r="M5076" s="1">
        <v>-29.6058</v>
      </c>
      <c r="N5076" s="2" t="str">
        <f t="shared" si="1"/>
        <v>Loss</v>
      </c>
      <c r="O5076" s="5">
        <f t="array" ref="O5076">DATE(2025,1,1) + RANDBETWEEN(0,364)</f>
        <v>45702</v>
      </c>
      <c r="P5076" s="5" t="str">
        <f>VLOOKUP(G5076, Region_Manager!$A$3:$B$6, 2, FALSE)</f>
        <v>Rahul</v>
      </c>
      <c r="Q5076" s="5"/>
    </row>
    <row r="5077">
      <c r="A5077" s="1" t="s">
        <v>33</v>
      </c>
      <c r="B5077" s="1" t="s">
        <v>19</v>
      </c>
      <c r="C5077" s="1" t="s">
        <v>20</v>
      </c>
      <c r="D5077" s="1" t="s">
        <v>57</v>
      </c>
      <c r="E5077" s="1" t="s">
        <v>29</v>
      </c>
      <c r="F5077" s="1">
        <v>94122.0</v>
      </c>
      <c r="G5077" s="1" t="s">
        <v>30</v>
      </c>
      <c r="H5077" s="1" t="s">
        <v>31</v>
      </c>
      <c r="I5077" s="1" t="s">
        <v>37</v>
      </c>
      <c r="J5077" s="1">
        <v>10.48</v>
      </c>
      <c r="K5077" s="1">
        <v>1.0</v>
      </c>
      <c r="L5077" s="1">
        <v>0.0</v>
      </c>
      <c r="M5077" s="1">
        <v>2.8296</v>
      </c>
      <c r="N5077" s="2" t="str">
        <f t="shared" si="1"/>
        <v>Profit</v>
      </c>
      <c r="O5077" s="5">
        <f t="array" ref="O5077">DATE(2025,1,1) + RANDBETWEEN(0,364)</f>
        <v>45723</v>
      </c>
      <c r="P5077" s="5" t="str">
        <f>VLOOKUP(G5077, Region_Manager!$A$3:$B$6, 2, FALSE)</f>
        <v>Rahul</v>
      </c>
      <c r="Q5077" s="5"/>
    </row>
    <row r="5078">
      <c r="A5078" s="1" t="s">
        <v>173</v>
      </c>
      <c r="B5078" s="1" t="s">
        <v>49</v>
      </c>
      <c r="C5078" s="1" t="s">
        <v>20</v>
      </c>
      <c r="D5078" s="1" t="s">
        <v>226</v>
      </c>
      <c r="E5078" s="1" t="s">
        <v>109</v>
      </c>
      <c r="F5078" s="1">
        <v>44105.0</v>
      </c>
      <c r="G5078" s="1" t="s">
        <v>62</v>
      </c>
      <c r="H5078" s="1" t="s">
        <v>31</v>
      </c>
      <c r="I5078" s="1" t="s">
        <v>46</v>
      </c>
      <c r="J5078" s="1">
        <v>20.736</v>
      </c>
      <c r="K5078" s="1">
        <v>4.0</v>
      </c>
      <c r="L5078" s="1">
        <v>0.2</v>
      </c>
      <c r="M5078" s="1">
        <v>7.2576</v>
      </c>
      <c r="N5078" s="2" t="str">
        <f t="shared" si="1"/>
        <v>Profit</v>
      </c>
      <c r="O5078" s="5">
        <f t="array" ref="O5078">DATE(2025,1,1) + RANDBETWEEN(0,364)</f>
        <v>45700</v>
      </c>
      <c r="P5078" s="5" t="str">
        <f>VLOOKUP(G5078, Region_Manager!$A$3:$B$6, 2, FALSE)</f>
        <v>Amit</v>
      </c>
      <c r="Q5078" s="5"/>
    </row>
    <row r="5079">
      <c r="A5079" s="1" t="s">
        <v>33</v>
      </c>
      <c r="B5079" s="1" t="s">
        <v>19</v>
      </c>
      <c r="C5079" s="1" t="s">
        <v>20</v>
      </c>
      <c r="D5079" s="1" t="s">
        <v>129</v>
      </c>
      <c r="E5079" s="1" t="s">
        <v>45</v>
      </c>
      <c r="F5079" s="1">
        <v>28110.0</v>
      </c>
      <c r="G5079" s="1" t="s">
        <v>23</v>
      </c>
      <c r="H5079" s="1" t="s">
        <v>40</v>
      </c>
      <c r="I5079" s="1" t="s">
        <v>64</v>
      </c>
      <c r="J5079" s="1">
        <v>35.168</v>
      </c>
      <c r="K5079" s="1">
        <v>4.0</v>
      </c>
      <c r="L5079" s="1">
        <v>0.2</v>
      </c>
      <c r="M5079" s="1">
        <v>8.3524</v>
      </c>
      <c r="N5079" s="2" t="str">
        <f t="shared" si="1"/>
        <v>Profit</v>
      </c>
      <c r="O5079" s="5">
        <f t="array" ref="O5079">DATE(2025,1,1) + RANDBETWEEN(0,364)</f>
        <v>45786</v>
      </c>
      <c r="P5079" s="5" t="str">
        <f>VLOOKUP(G5079, Region_Manager!$A$3:$B$6, 2, FALSE)</f>
        <v>Priya</v>
      </c>
      <c r="Q5079" s="5"/>
    </row>
    <row r="5080">
      <c r="A5080" s="1" t="s">
        <v>33</v>
      </c>
      <c r="B5080" s="1" t="s">
        <v>19</v>
      </c>
      <c r="C5080" s="1" t="s">
        <v>20</v>
      </c>
      <c r="D5080" s="1" t="s">
        <v>129</v>
      </c>
      <c r="E5080" s="1" t="s">
        <v>45</v>
      </c>
      <c r="F5080" s="1">
        <v>28110.0</v>
      </c>
      <c r="G5080" s="1" t="s">
        <v>23</v>
      </c>
      <c r="H5080" s="1" t="s">
        <v>31</v>
      </c>
      <c r="I5080" s="1" t="s">
        <v>46</v>
      </c>
      <c r="J5080" s="1">
        <v>64.704</v>
      </c>
      <c r="K5080" s="1">
        <v>3.0</v>
      </c>
      <c r="L5080" s="1">
        <v>0.2</v>
      </c>
      <c r="M5080" s="1">
        <v>23.4552</v>
      </c>
      <c r="N5080" s="2" t="str">
        <f t="shared" si="1"/>
        <v>Profit</v>
      </c>
      <c r="O5080" s="5">
        <f t="array" ref="O5080">DATE(2025,1,1) + RANDBETWEEN(0,364)</f>
        <v>45857</v>
      </c>
      <c r="P5080" s="5" t="str">
        <f>VLOOKUP(G5080, Region_Manager!$A$3:$B$6, 2, FALSE)</f>
        <v>Priya</v>
      </c>
      <c r="Q5080" s="5"/>
    </row>
    <row r="5081">
      <c r="A5081" s="1" t="s">
        <v>18</v>
      </c>
      <c r="B5081" s="1" t="s">
        <v>27</v>
      </c>
      <c r="C5081" s="1" t="s">
        <v>20</v>
      </c>
      <c r="D5081" s="1" t="s">
        <v>170</v>
      </c>
      <c r="E5081" s="1" t="s">
        <v>171</v>
      </c>
      <c r="F5081" s="1">
        <v>1852.0</v>
      </c>
      <c r="G5081" s="1" t="s">
        <v>62</v>
      </c>
      <c r="H5081" s="1" t="s">
        <v>31</v>
      </c>
      <c r="I5081" s="1" t="s">
        <v>46</v>
      </c>
      <c r="J5081" s="1">
        <v>105.52</v>
      </c>
      <c r="K5081" s="1">
        <v>4.0</v>
      </c>
      <c r="L5081" s="1">
        <v>0.0</v>
      </c>
      <c r="M5081" s="1">
        <v>48.5392</v>
      </c>
      <c r="N5081" s="2" t="str">
        <f t="shared" si="1"/>
        <v>Profit</v>
      </c>
      <c r="O5081" s="5">
        <f t="array" ref="O5081">DATE(2025,1,1) + RANDBETWEEN(0,364)</f>
        <v>45838</v>
      </c>
      <c r="P5081" s="5" t="str">
        <f>VLOOKUP(G5081, Region_Manager!$A$3:$B$6, 2, FALSE)</f>
        <v>Amit</v>
      </c>
      <c r="Q5081" s="5"/>
    </row>
    <row r="5082">
      <c r="A5082" s="1" t="s">
        <v>33</v>
      </c>
      <c r="B5082" s="1" t="s">
        <v>49</v>
      </c>
      <c r="C5082" s="1" t="s">
        <v>20</v>
      </c>
      <c r="D5082" s="1" t="s">
        <v>140</v>
      </c>
      <c r="E5082" s="1" t="s">
        <v>51</v>
      </c>
      <c r="F5082" s="1">
        <v>75081.0</v>
      </c>
      <c r="G5082" s="1" t="s">
        <v>52</v>
      </c>
      <c r="H5082" s="1" t="s">
        <v>31</v>
      </c>
      <c r="I5082" s="1" t="s">
        <v>42</v>
      </c>
      <c r="J5082" s="1">
        <v>5.792</v>
      </c>
      <c r="K5082" s="1">
        <v>2.0</v>
      </c>
      <c r="L5082" s="1">
        <v>0.8</v>
      </c>
      <c r="M5082" s="1">
        <v>-9.5568</v>
      </c>
      <c r="N5082" s="2" t="str">
        <f t="shared" si="1"/>
        <v>Loss</v>
      </c>
      <c r="O5082" s="5">
        <f t="array" ref="O5082">DATE(2025,1,1) + RANDBETWEEN(0,364)</f>
        <v>45978</v>
      </c>
      <c r="P5082" s="5" t="str">
        <f>VLOOKUP(G5082, Region_Manager!$A$3:$B$6, 2, FALSE)</f>
        <v>Karan</v>
      </c>
      <c r="Q5082" s="5"/>
    </row>
    <row r="5083">
      <c r="A5083" s="1" t="s">
        <v>33</v>
      </c>
      <c r="B5083" s="1" t="s">
        <v>27</v>
      </c>
      <c r="C5083" s="1" t="s">
        <v>20</v>
      </c>
      <c r="D5083" s="1" t="s">
        <v>60</v>
      </c>
      <c r="E5083" s="1" t="s">
        <v>61</v>
      </c>
      <c r="F5083" s="1">
        <v>19120.0</v>
      </c>
      <c r="G5083" s="1" t="s">
        <v>62</v>
      </c>
      <c r="H5083" s="1" t="s">
        <v>40</v>
      </c>
      <c r="I5083" s="1" t="s">
        <v>41</v>
      </c>
      <c r="J5083" s="1">
        <v>466.158</v>
      </c>
      <c r="K5083" s="1">
        <v>7.0</v>
      </c>
      <c r="L5083" s="1">
        <v>0.4</v>
      </c>
      <c r="M5083" s="1">
        <v>-93.2316</v>
      </c>
      <c r="N5083" s="2" t="str">
        <f t="shared" si="1"/>
        <v>Loss</v>
      </c>
      <c r="O5083" s="5">
        <f t="array" ref="O5083">DATE(2025,1,1) + RANDBETWEEN(0,364)</f>
        <v>45886</v>
      </c>
      <c r="P5083" s="5" t="str">
        <f>VLOOKUP(G5083, Region_Manager!$A$3:$B$6, 2, FALSE)</f>
        <v>Amit</v>
      </c>
      <c r="Q5083" s="5"/>
    </row>
    <row r="5084">
      <c r="A5084" s="1" t="s">
        <v>33</v>
      </c>
      <c r="B5084" s="1" t="s">
        <v>27</v>
      </c>
      <c r="C5084" s="1" t="s">
        <v>20</v>
      </c>
      <c r="D5084" s="1" t="s">
        <v>60</v>
      </c>
      <c r="E5084" s="1" t="s">
        <v>61</v>
      </c>
      <c r="F5084" s="1">
        <v>19120.0</v>
      </c>
      <c r="G5084" s="1" t="s">
        <v>62</v>
      </c>
      <c r="H5084" s="1" t="s">
        <v>40</v>
      </c>
      <c r="I5084" s="1" t="s">
        <v>64</v>
      </c>
      <c r="J5084" s="1">
        <v>10.312</v>
      </c>
      <c r="K5084" s="1">
        <v>1.0</v>
      </c>
      <c r="L5084" s="1">
        <v>0.2</v>
      </c>
      <c r="M5084" s="1">
        <v>-1.289</v>
      </c>
      <c r="N5084" s="2" t="str">
        <f t="shared" si="1"/>
        <v>Loss</v>
      </c>
      <c r="O5084" s="5">
        <f t="array" ref="O5084">DATE(2025,1,1) + RANDBETWEEN(0,364)</f>
        <v>45952</v>
      </c>
      <c r="P5084" s="5" t="str">
        <f>VLOOKUP(G5084, Region_Manager!$A$3:$B$6, 2, FALSE)</f>
        <v>Amit</v>
      </c>
      <c r="Q5084" s="5"/>
    </row>
    <row r="5085">
      <c r="A5085" s="1" t="s">
        <v>33</v>
      </c>
      <c r="B5085" s="1" t="s">
        <v>27</v>
      </c>
      <c r="C5085" s="1" t="s">
        <v>20</v>
      </c>
      <c r="D5085" s="1" t="s">
        <v>60</v>
      </c>
      <c r="E5085" s="1" t="s">
        <v>61</v>
      </c>
      <c r="F5085" s="1">
        <v>19120.0</v>
      </c>
      <c r="G5085" s="1" t="s">
        <v>62</v>
      </c>
      <c r="H5085" s="1" t="s">
        <v>31</v>
      </c>
      <c r="I5085" s="1" t="s">
        <v>42</v>
      </c>
      <c r="J5085" s="1">
        <v>2.556</v>
      </c>
      <c r="K5085" s="1">
        <v>3.0</v>
      </c>
      <c r="L5085" s="1">
        <v>0.7</v>
      </c>
      <c r="M5085" s="1">
        <v>-1.7892</v>
      </c>
      <c r="N5085" s="2" t="str">
        <f t="shared" si="1"/>
        <v>Loss</v>
      </c>
      <c r="O5085" s="5">
        <f t="array" ref="O5085">DATE(2025,1,1) + RANDBETWEEN(0,364)</f>
        <v>45873</v>
      </c>
      <c r="P5085" s="5" t="str">
        <f>VLOOKUP(G5085, Region_Manager!$A$3:$B$6, 2, FALSE)</f>
        <v>Amit</v>
      </c>
      <c r="Q5085" s="5"/>
    </row>
    <row r="5086">
      <c r="A5086" s="1" t="s">
        <v>67</v>
      </c>
      <c r="B5086" s="1" t="s">
        <v>27</v>
      </c>
      <c r="C5086" s="1" t="s">
        <v>20</v>
      </c>
      <c r="D5086" s="1" t="s">
        <v>527</v>
      </c>
      <c r="E5086" s="1" t="s">
        <v>103</v>
      </c>
      <c r="F5086" s="1">
        <v>80538.0</v>
      </c>
      <c r="G5086" s="1" t="s">
        <v>30</v>
      </c>
      <c r="H5086" s="1" t="s">
        <v>31</v>
      </c>
      <c r="I5086" s="1" t="s">
        <v>46</v>
      </c>
      <c r="J5086" s="1">
        <v>7.968</v>
      </c>
      <c r="K5086" s="1">
        <v>2.0</v>
      </c>
      <c r="L5086" s="1">
        <v>0.2</v>
      </c>
      <c r="M5086" s="1">
        <v>2.8884</v>
      </c>
      <c r="N5086" s="2" t="str">
        <f t="shared" si="1"/>
        <v>Profit</v>
      </c>
      <c r="O5086" s="5">
        <f t="array" ref="O5086">DATE(2025,1,1) + RANDBETWEEN(0,364)</f>
        <v>45707</v>
      </c>
      <c r="P5086" s="5" t="str">
        <f>VLOOKUP(G5086, Region_Manager!$A$3:$B$6, 2, FALSE)</f>
        <v>Rahul</v>
      </c>
      <c r="Q5086" s="5"/>
    </row>
    <row r="5087">
      <c r="A5087" s="1" t="s">
        <v>67</v>
      </c>
      <c r="B5087" s="1" t="s">
        <v>27</v>
      </c>
      <c r="C5087" s="1" t="s">
        <v>20</v>
      </c>
      <c r="D5087" s="1" t="s">
        <v>527</v>
      </c>
      <c r="E5087" s="1" t="s">
        <v>103</v>
      </c>
      <c r="F5087" s="1">
        <v>80538.0</v>
      </c>
      <c r="G5087" s="1" t="s">
        <v>30</v>
      </c>
      <c r="H5087" s="1" t="s">
        <v>31</v>
      </c>
      <c r="I5087" s="1" t="s">
        <v>65</v>
      </c>
      <c r="J5087" s="1">
        <v>8.784</v>
      </c>
      <c r="K5087" s="1">
        <v>1.0</v>
      </c>
      <c r="L5087" s="1">
        <v>0.2</v>
      </c>
      <c r="M5087" s="1">
        <v>3.1842</v>
      </c>
      <c r="N5087" s="2" t="str">
        <f t="shared" si="1"/>
        <v>Profit</v>
      </c>
      <c r="O5087" s="5">
        <f t="array" ref="O5087">DATE(2025,1,1) + RANDBETWEEN(0,364)</f>
        <v>45772</v>
      </c>
      <c r="P5087" s="5" t="str">
        <f>VLOOKUP(G5087, Region_Manager!$A$3:$B$6, 2, FALSE)</f>
        <v>Rahul</v>
      </c>
      <c r="Q5087" s="5"/>
    </row>
    <row r="5088">
      <c r="A5088" s="1" t="s">
        <v>33</v>
      </c>
      <c r="B5088" s="1" t="s">
        <v>19</v>
      </c>
      <c r="C5088" s="1" t="s">
        <v>20</v>
      </c>
      <c r="D5088" s="1" t="s">
        <v>527</v>
      </c>
      <c r="E5088" s="1" t="s">
        <v>103</v>
      </c>
      <c r="F5088" s="1">
        <v>80538.0</v>
      </c>
      <c r="G5088" s="1" t="s">
        <v>30</v>
      </c>
      <c r="H5088" s="1" t="s">
        <v>31</v>
      </c>
      <c r="I5088" s="1" t="s">
        <v>82</v>
      </c>
      <c r="J5088" s="1">
        <v>3.024</v>
      </c>
      <c r="K5088" s="1">
        <v>3.0</v>
      </c>
      <c r="L5088" s="1">
        <v>0.2</v>
      </c>
      <c r="M5088" s="1">
        <v>-0.6048</v>
      </c>
      <c r="N5088" s="2" t="str">
        <f t="shared" si="1"/>
        <v>Loss</v>
      </c>
      <c r="O5088" s="5">
        <f t="array" ref="O5088">DATE(2025,1,1) + RANDBETWEEN(0,364)</f>
        <v>45955</v>
      </c>
      <c r="P5088" s="5" t="str">
        <f>VLOOKUP(G5088, Region_Manager!$A$3:$B$6, 2, FALSE)</f>
        <v>Rahul</v>
      </c>
      <c r="Q5088" s="5"/>
    </row>
    <row r="5089">
      <c r="A5089" s="1" t="s">
        <v>33</v>
      </c>
      <c r="B5089" s="1" t="s">
        <v>27</v>
      </c>
      <c r="C5089" s="1" t="s">
        <v>20</v>
      </c>
      <c r="D5089" s="1" t="s">
        <v>478</v>
      </c>
      <c r="E5089" s="1" t="s">
        <v>184</v>
      </c>
      <c r="F5089" s="1">
        <v>2895.0</v>
      </c>
      <c r="G5089" s="1" t="s">
        <v>62</v>
      </c>
      <c r="H5089" s="1" t="s">
        <v>31</v>
      </c>
      <c r="I5089" s="1" t="s">
        <v>37</v>
      </c>
      <c r="J5089" s="1">
        <v>51.45</v>
      </c>
      <c r="K5089" s="1">
        <v>3.0</v>
      </c>
      <c r="L5089" s="1">
        <v>0.0</v>
      </c>
      <c r="M5089" s="1">
        <v>13.8915</v>
      </c>
      <c r="N5089" s="2" t="str">
        <f t="shared" si="1"/>
        <v>Profit</v>
      </c>
      <c r="O5089" s="5">
        <f t="array" ref="O5089">DATE(2025,1,1) + RANDBETWEEN(0,364)</f>
        <v>45690</v>
      </c>
      <c r="P5089" s="5" t="str">
        <f>VLOOKUP(G5089, Region_Manager!$A$3:$B$6, 2, FALSE)</f>
        <v>Amit</v>
      </c>
      <c r="Q5089" s="5"/>
    </row>
    <row r="5090">
      <c r="A5090" s="1" t="s">
        <v>33</v>
      </c>
      <c r="B5090" s="1" t="s">
        <v>19</v>
      </c>
      <c r="C5090" s="1" t="s">
        <v>20</v>
      </c>
      <c r="D5090" s="1" t="s">
        <v>84</v>
      </c>
      <c r="E5090" s="1" t="s">
        <v>70</v>
      </c>
      <c r="F5090" s="1">
        <v>60610.0</v>
      </c>
      <c r="G5090" s="1" t="s">
        <v>52</v>
      </c>
      <c r="H5090" s="1" t="s">
        <v>31</v>
      </c>
      <c r="I5090" s="1" t="s">
        <v>43</v>
      </c>
      <c r="J5090" s="1">
        <v>14.016</v>
      </c>
      <c r="K5090" s="1">
        <v>4.0</v>
      </c>
      <c r="L5090" s="1">
        <v>0.8</v>
      </c>
      <c r="M5090" s="1">
        <v>-31.536</v>
      </c>
      <c r="N5090" s="2" t="str">
        <f t="shared" si="1"/>
        <v>Loss</v>
      </c>
      <c r="O5090" s="5">
        <f t="array" ref="O5090">DATE(2025,1,1) + RANDBETWEEN(0,364)</f>
        <v>45917</v>
      </c>
      <c r="P5090" s="5" t="str">
        <f>VLOOKUP(G5090, Region_Manager!$A$3:$B$6, 2, FALSE)</f>
        <v>Karan</v>
      </c>
      <c r="Q5090" s="5"/>
    </row>
    <row r="5091">
      <c r="A5091" s="1" t="s">
        <v>33</v>
      </c>
      <c r="B5091" s="1" t="s">
        <v>19</v>
      </c>
      <c r="C5091" s="1" t="s">
        <v>20</v>
      </c>
      <c r="D5091" s="1" t="s">
        <v>84</v>
      </c>
      <c r="E5091" s="1" t="s">
        <v>70</v>
      </c>
      <c r="F5091" s="1">
        <v>60610.0</v>
      </c>
      <c r="G5091" s="1" t="s">
        <v>52</v>
      </c>
      <c r="H5091" s="1" t="s">
        <v>24</v>
      </c>
      <c r="I5091" s="1" t="s">
        <v>36</v>
      </c>
      <c r="J5091" s="1">
        <v>214.95</v>
      </c>
      <c r="K5091" s="1">
        <v>5.0</v>
      </c>
      <c r="L5091" s="1">
        <v>0.5</v>
      </c>
      <c r="M5091" s="1">
        <v>-120.372</v>
      </c>
      <c r="N5091" s="2" t="str">
        <f t="shared" si="1"/>
        <v>Loss</v>
      </c>
      <c r="O5091" s="5">
        <f t="array" ref="O5091">DATE(2025,1,1) + RANDBETWEEN(0,364)</f>
        <v>45874</v>
      </c>
      <c r="P5091" s="5" t="str">
        <f>VLOOKUP(G5091, Region_Manager!$A$3:$B$6, 2, FALSE)</f>
        <v>Karan</v>
      </c>
      <c r="Q5091" s="5"/>
    </row>
    <row r="5092">
      <c r="A5092" s="1" t="s">
        <v>33</v>
      </c>
      <c r="B5092" s="1" t="s">
        <v>19</v>
      </c>
      <c r="C5092" s="1" t="s">
        <v>20</v>
      </c>
      <c r="D5092" s="1" t="s">
        <v>84</v>
      </c>
      <c r="E5092" s="1" t="s">
        <v>70</v>
      </c>
      <c r="F5092" s="1">
        <v>60610.0</v>
      </c>
      <c r="G5092" s="1" t="s">
        <v>52</v>
      </c>
      <c r="H5092" s="1" t="s">
        <v>40</v>
      </c>
      <c r="I5092" s="1" t="s">
        <v>41</v>
      </c>
      <c r="J5092" s="1">
        <v>35.04</v>
      </c>
      <c r="K5092" s="1">
        <v>4.0</v>
      </c>
      <c r="L5092" s="1">
        <v>0.2</v>
      </c>
      <c r="M5092" s="1">
        <v>-7.008</v>
      </c>
      <c r="N5092" s="2" t="str">
        <f t="shared" si="1"/>
        <v>Loss</v>
      </c>
      <c r="O5092" s="5">
        <f t="array" ref="O5092">DATE(2025,1,1) + RANDBETWEEN(0,364)</f>
        <v>46010</v>
      </c>
      <c r="P5092" s="5" t="str">
        <f>VLOOKUP(G5092, Region_Manager!$A$3:$B$6, 2, FALSE)</f>
        <v>Karan</v>
      </c>
      <c r="Q5092" s="5"/>
    </row>
    <row r="5093">
      <c r="A5093" s="1" t="s">
        <v>33</v>
      </c>
      <c r="B5093" s="1" t="s">
        <v>19</v>
      </c>
      <c r="C5093" s="1" t="s">
        <v>20</v>
      </c>
      <c r="D5093" s="1" t="s">
        <v>84</v>
      </c>
      <c r="E5093" s="1" t="s">
        <v>70</v>
      </c>
      <c r="F5093" s="1">
        <v>60610.0</v>
      </c>
      <c r="G5093" s="1" t="s">
        <v>52</v>
      </c>
      <c r="H5093" s="1" t="s">
        <v>24</v>
      </c>
      <c r="I5093" s="1" t="s">
        <v>38</v>
      </c>
      <c r="J5093" s="1">
        <v>10.776</v>
      </c>
      <c r="K5093" s="1">
        <v>3.0</v>
      </c>
      <c r="L5093" s="1">
        <v>0.6</v>
      </c>
      <c r="M5093" s="1">
        <v>-4.8492</v>
      </c>
      <c r="N5093" s="2" t="str">
        <f t="shared" si="1"/>
        <v>Loss</v>
      </c>
      <c r="O5093" s="5">
        <f t="array" ref="O5093">DATE(2025,1,1) + RANDBETWEEN(0,364)</f>
        <v>45840</v>
      </c>
      <c r="P5093" s="5" t="str">
        <f>VLOOKUP(G5093, Region_Manager!$A$3:$B$6, 2, FALSE)</f>
        <v>Karan</v>
      </c>
      <c r="Q5093" s="5"/>
    </row>
    <row r="5094">
      <c r="A5094" s="1" t="s">
        <v>33</v>
      </c>
      <c r="B5094" s="1" t="s">
        <v>19</v>
      </c>
      <c r="C5094" s="1" t="s">
        <v>20</v>
      </c>
      <c r="D5094" s="1" t="s">
        <v>84</v>
      </c>
      <c r="E5094" s="1" t="s">
        <v>70</v>
      </c>
      <c r="F5094" s="1">
        <v>60610.0</v>
      </c>
      <c r="G5094" s="1" t="s">
        <v>52</v>
      </c>
      <c r="H5094" s="1" t="s">
        <v>31</v>
      </c>
      <c r="I5094" s="1" t="s">
        <v>42</v>
      </c>
      <c r="J5094" s="1">
        <v>4.6</v>
      </c>
      <c r="K5094" s="1">
        <v>2.0</v>
      </c>
      <c r="L5094" s="1">
        <v>0.8</v>
      </c>
      <c r="M5094" s="1">
        <v>-8.05</v>
      </c>
      <c r="N5094" s="2" t="str">
        <f t="shared" si="1"/>
        <v>Loss</v>
      </c>
      <c r="O5094" s="5">
        <f t="array" ref="O5094">DATE(2025,1,1) + RANDBETWEEN(0,364)</f>
        <v>45937</v>
      </c>
      <c r="P5094" s="5" t="str">
        <f>VLOOKUP(G5094, Region_Manager!$A$3:$B$6, 2, FALSE)</f>
        <v>Karan</v>
      </c>
      <c r="Q5094" s="5"/>
    </row>
    <row r="5095">
      <c r="A5095" s="1" t="s">
        <v>33</v>
      </c>
      <c r="B5095" s="1" t="s">
        <v>19</v>
      </c>
      <c r="C5095" s="1" t="s">
        <v>20</v>
      </c>
      <c r="D5095" s="1" t="s">
        <v>84</v>
      </c>
      <c r="E5095" s="1" t="s">
        <v>70</v>
      </c>
      <c r="F5095" s="1">
        <v>60610.0</v>
      </c>
      <c r="G5095" s="1" t="s">
        <v>52</v>
      </c>
      <c r="H5095" s="1" t="s">
        <v>31</v>
      </c>
      <c r="I5095" s="1" t="s">
        <v>37</v>
      </c>
      <c r="J5095" s="1">
        <v>35.168</v>
      </c>
      <c r="K5095" s="1">
        <v>2.0</v>
      </c>
      <c r="L5095" s="1">
        <v>0.2</v>
      </c>
      <c r="M5095" s="1">
        <v>-8.3524</v>
      </c>
      <c r="N5095" s="2" t="str">
        <f t="shared" si="1"/>
        <v>Loss</v>
      </c>
      <c r="O5095" s="5">
        <f t="array" ref="O5095">DATE(2025,1,1) + RANDBETWEEN(0,364)</f>
        <v>45930</v>
      </c>
      <c r="P5095" s="5" t="str">
        <f>VLOOKUP(G5095, Region_Manager!$A$3:$B$6, 2, FALSE)</f>
        <v>Karan</v>
      </c>
      <c r="Q5095" s="5"/>
    </row>
    <row r="5096">
      <c r="A5096" s="1" t="s">
        <v>33</v>
      </c>
      <c r="B5096" s="1" t="s">
        <v>49</v>
      </c>
      <c r="C5096" s="1" t="s">
        <v>20</v>
      </c>
      <c r="D5096" s="1" t="s">
        <v>423</v>
      </c>
      <c r="E5096" s="1" t="s">
        <v>29</v>
      </c>
      <c r="F5096" s="1">
        <v>93309.0</v>
      </c>
      <c r="G5096" s="1" t="s">
        <v>30</v>
      </c>
      <c r="H5096" s="1" t="s">
        <v>31</v>
      </c>
      <c r="I5096" s="1" t="s">
        <v>42</v>
      </c>
      <c r="J5096" s="1">
        <v>19.152</v>
      </c>
      <c r="K5096" s="1">
        <v>3.0</v>
      </c>
      <c r="L5096" s="1">
        <v>0.2</v>
      </c>
      <c r="M5096" s="1">
        <v>6.4638</v>
      </c>
      <c r="N5096" s="2" t="str">
        <f t="shared" si="1"/>
        <v>Profit</v>
      </c>
      <c r="O5096" s="5">
        <f t="array" ref="O5096">DATE(2025,1,1) + RANDBETWEEN(0,364)</f>
        <v>45832</v>
      </c>
      <c r="P5096" s="5" t="str">
        <f>VLOOKUP(G5096, Region_Manager!$A$3:$B$6, 2, FALSE)</f>
        <v>Rahul</v>
      </c>
      <c r="Q5096" s="5"/>
    </row>
    <row r="5097">
      <c r="A5097" s="1" t="s">
        <v>173</v>
      </c>
      <c r="B5097" s="1" t="s">
        <v>19</v>
      </c>
      <c r="C5097" s="1" t="s">
        <v>20</v>
      </c>
      <c r="D5097" s="1" t="s">
        <v>140</v>
      </c>
      <c r="E5097" s="1" t="s">
        <v>51</v>
      </c>
      <c r="F5097" s="1">
        <v>75217.0</v>
      </c>
      <c r="G5097" s="1" t="s">
        <v>52</v>
      </c>
      <c r="H5097" s="1" t="s">
        <v>31</v>
      </c>
      <c r="I5097" s="1" t="s">
        <v>39</v>
      </c>
      <c r="J5097" s="1">
        <v>4.448</v>
      </c>
      <c r="K5097" s="1">
        <v>2.0</v>
      </c>
      <c r="L5097" s="1">
        <v>0.2</v>
      </c>
      <c r="M5097" s="1">
        <v>0.3336</v>
      </c>
      <c r="N5097" s="2" t="str">
        <f t="shared" si="1"/>
        <v>Profit</v>
      </c>
      <c r="O5097" s="5">
        <f t="array" ref="O5097">DATE(2025,1,1) + RANDBETWEEN(0,364)</f>
        <v>45838</v>
      </c>
      <c r="P5097" s="5" t="str">
        <f>VLOOKUP(G5097, Region_Manager!$A$3:$B$6, 2, FALSE)</f>
        <v>Karan</v>
      </c>
      <c r="Q5097" s="5"/>
    </row>
    <row r="5098">
      <c r="A5098" s="1" t="s">
        <v>173</v>
      </c>
      <c r="B5098" s="1" t="s">
        <v>19</v>
      </c>
      <c r="C5098" s="1" t="s">
        <v>20</v>
      </c>
      <c r="D5098" s="1" t="s">
        <v>140</v>
      </c>
      <c r="E5098" s="1" t="s">
        <v>51</v>
      </c>
      <c r="F5098" s="1">
        <v>75217.0</v>
      </c>
      <c r="G5098" s="1" t="s">
        <v>52</v>
      </c>
      <c r="H5098" s="1" t="s">
        <v>31</v>
      </c>
      <c r="I5098" s="1" t="s">
        <v>46</v>
      </c>
      <c r="J5098" s="1">
        <v>5.184</v>
      </c>
      <c r="K5098" s="1">
        <v>1.0</v>
      </c>
      <c r="L5098" s="1">
        <v>0.2</v>
      </c>
      <c r="M5098" s="1">
        <v>1.8792</v>
      </c>
      <c r="N5098" s="2" t="str">
        <f t="shared" si="1"/>
        <v>Profit</v>
      </c>
      <c r="O5098" s="5">
        <f t="array" ref="O5098">DATE(2025,1,1) + RANDBETWEEN(0,364)</f>
        <v>46013</v>
      </c>
      <c r="P5098" s="5" t="str">
        <f>VLOOKUP(G5098, Region_Manager!$A$3:$B$6, 2, FALSE)</f>
        <v>Karan</v>
      </c>
      <c r="Q5098" s="5"/>
    </row>
    <row r="5099">
      <c r="A5099" s="1" t="s">
        <v>173</v>
      </c>
      <c r="B5099" s="1" t="s">
        <v>19</v>
      </c>
      <c r="C5099" s="1" t="s">
        <v>20</v>
      </c>
      <c r="D5099" s="1" t="s">
        <v>140</v>
      </c>
      <c r="E5099" s="1" t="s">
        <v>51</v>
      </c>
      <c r="F5099" s="1">
        <v>75217.0</v>
      </c>
      <c r="G5099" s="1" t="s">
        <v>52</v>
      </c>
      <c r="H5099" s="1" t="s">
        <v>31</v>
      </c>
      <c r="I5099" s="1" t="s">
        <v>46</v>
      </c>
      <c r="J5099" s="1">
        <v>15.552</v>
      </c>
      <c r="K5099" s="1">
        <v>3.0</v>
      </c>
      <c r="L5099" s="1">
        <v>0.2</v>
      </c>
      <c r="M5099" s="1">
        <v>5.4432</v>
      </c>
      <c r="N5099" s="2" t="str">
        <f t="shared" si="1"/>
        <v>Profit</v>
      </c>
      <c r="O5099" s="5">
        <f t="array" ref="O5099">DATE(2025,1,1) + RANDBETWEEN(0,364)</f>
        <v>45880</v>
      </c>
      <c r="P5099" s="5" t="str">
        <f>VLOOKUP(G5099, Region_Manager!$A$3:$B$6, 2, FALSE)</f>
        <v>Karan</v>
      </c>
      <c r="Q5099" s="5"/>
    </row>
    <row r="5100">
      <c r="A5100" s="1" t="s">
        <v>18</v>
      </c>
      <c r="B5100" s="1" t="s">
        <v>19</v>
      </c>
      <c r="C5100" s="1" t="s">
        <v>20</v>
      </c>
      <c r="D5100" s="1" t="s">
        <v>60</v>
      </c>
      <c r="E5100" s="1" t="s">
        <v>61</v>
      </c>
      <c r="F5100" s="1">
        <v>19140.0</v>
      </c>
      <c r="G5100" s="1" t="s">
        <v>62</v>
      </c>
      <c r="H5100" s="1" t="s">
        <v>31</v>
      </c>
      <c r="I5100" s="1" t="s">
        <v>46</v>
      </c>
      <c r="J5100" s="1">
        <v>40.032</v>
      </c>
      <c r="K5100" s="1">
        <v>6.0</v>
      </c>
      <c r="L5100" s="1">
        <v>0.2</v>
      </c>
      <c r="M5100" s="1">
        <v>12.51</v>
      </c>
      <c r="N5100" s="2" t="str">
        <f t="shared" si="1"/>
        <v>Profit</v>
      </c>
      <c r="O5100" s="5">
        <f t="array" ref="O5100">DATE(2025,1,1) + RANDBETWEEN(0,364)</f>
        <v>45928</v>
      </c>
      <c r="P5100" s="5" t="str">
        <f>VLOOKUP(G5100, Region_Manager!$A$3:$B$6, 2, FALSE)</f>
        <v>Amit</v>
      </c>
      <c r="Q5100" s="5"/>
    </row>
    <row r="5101">
      <c r="A5101" s="1" t="s">
        <v>18</v>
      </c>
      <c r="B5101" s="1" t="s">
        <v>19</v>
      </c>
      <c r="C5101" s="1" t="s">
        <v>20</v>
      </c>
      <c r="D5101" s="1" t="s">
        <v>60</v>
      </c>
      <c r="E5101" s="1" t="s">
        <v>61</v>
      </c>
      <c r="F5101" s="1">
        <v>19140.0</v>
      </c>
      <c r="G5101" s="1" t="s">
        <v>62</v>
      </c>
      <c r="H5101" s="1" t="s">
        <v>40</v>
      </c>
      <c r="I5101" s="1" t="s">
        <v>64</v>
      </c>
      <c r="J5101" s="1">
        <v>16.776</v>
      </c>
      <c r="K5101" s="1">
        <v>3.0</v>
      </c>
      <c r="L5101" s="1">
        <v>0.2</v>
      </c>
      <c r="M5101" s="1">
        <v>5.0328</v>
      </c>
      <c r="N5101" s="2" t="str">
        <f t="shared" si="1"/>
        <v>Profit</v>
      </c>
      <c r="O5101" s="5">
        <f t="array" ref="O5101">DATE(2025,1,1) + RANDBETWEEN(0,364)</f>
        <v>46005</v>
      </c>
      <c r="P5101" s="5" t="str">
        <f>VLOOKUP(G5101, Region_Manager!$A$3:$B$6, 2, FALSE)</f>
        <v>Amit</v>
      </c>
      <c r="Q5101" s="5"/>
    </row>
    <row r="5102">
      <c r="A5102" s="1" t="s">
        <v>33</v>
      </c>
      <c r="B5102" s="1" t="s">
        <v>19</v>
      </c>
      <c r="C5102" s="1" t="s">
        <v>20</v>
      </c>
      <c r="D5102" s="1" t="s">
        <v>297</v>
      </c>
      <c r="E5102" s="1" t="s">
        <v>35</v>
      </c>
      <c r="F5102" s="1">
        <v>32725.0</v>
      </c>
      <c r="G5102" s="1" t="s">
        <v>23</v>
      </c>
      <c r="H5102" s="1" t="s">
        <v>24</v>
      </c>
      <c r="I5102" s="1" t="s">
        <v>26</v>
      </c>
      <c r="J5102" s="1">
        <v>186.304</v>
      </c>
      <c r="K5102" s="1">
        <v>4.0</v>
      </c>
      <c r="L5102" s="1">
        <v>0.2</v>
      </c>
      <c r="M5102" s="1">
        <v>13.9728</v>
      </c>
      <c r="N5102" s="2" t="str">
        <f t="shared" si="1"/>
        <v>Profit</v>
      </c>
      <c r="O5102" s="5">
        <f t="array" ref="O5102">DATE(2025,1,1) + RANDBETWEEN(0,364)</f>
        <v>45814</v>
      </c>
      <c r="P5102" s="5" t="str">
        <f>VLOOKUP(G5102, Region_Manager!$A$3:$B$6, 2, FALSE)</f>
        <v>Priya</v>
      </c>
      <c r="Q5102" s="5"/>
    </row>
    <row r="5103">
      <c r="A5103" s="1" t="s">
        <v>33</v>
      </c>
      <c r="B5103" s="1" t="s">
        <v>27</v>
      </c>
      <c r="C5103" s="1" t="s">
        <v>20</v>
      </c>
      <c r="D5103" s="1" t="s">
        <v>108</v>
      </c>
      <c r="E5103" s="1" t="s">
        <v>172</v>
      </c>
      <c r="F5103" s="1">
        <v>31907.0</v>
      </c>
      <c r="G5103" s="1" t="s">
        <v>23</v>
      </c>
      <c r="H5103" s="1" t="s">
        <v>40</v>
      </c>
      <c r="I5103" s="1" t="s">
        <v>64</v>
      </c>
      <c r="J5103" s="1">
        <v>66.36</v>
      </c>
      <c r="K5103" s="1">
        <v>4.0</v>
      </c>
      <c r="L5103" s="1">
        <v>0.0</v>
      </c>
      <c r="M5103" s="1">
        <v>23.226</v>
      </c>
      <c r="N5103" s="2" t="str">
        <f t="shared" si="1"/>
        <v>Profit</v>
      </c>
      <c r="O5103" s="5">
        <f t="array" ref="O5103">DATE(2025,1,1) + RANDBETWEEN(0,364)</f>
        <v>45808</v>
      </c>
      <c r="P5103" s="5" t="str">
        <f>VLOOKUP(G5103, Region_Manager!$A$3:$B$6, 2, FALSE)</f>
        <v>Priya</v>
      </c>
      <c r="Q5103" s="5"/>
    </row>
    <row r="5104">
      <c r="A5104" s="1" t="s">
        <v>67</v>
      </c>
      <c r="B5104" s="1" t="s">
        <v>49</v>
      </c>
      <c r="C5104" s="1" t="s">
        <v>20</v>
      </c>
      <c r="D5104" s="1" t="s">
        <v>410</v>
      </c>
      <c r="E5104" s="1" t="s">
        <v>91</v>
      </c>
      <c r="F5104" s="1">
        <v>37211.0</v>
      </c>
      <c r="G5104" s="1" t="s">
        <v>23</v>
      </c>
      <c r="H5104" s="1" t="s">
        <v>31</v>
      </c>
      <c r="I5104" s="1" t="s">
        <v>39</v>
      </c>
      <c r="J5104" s="1">
        <v>42.048</v>
      </c>
      <c r="K5104" s="1">
        <v>9.0</v>
      </c>
      <c r="L5104" s="1">
        <v>0.2</v>
      </c>
      <c r="M5104" s="1">
        <v>5.256</v>
      </c>
      <c r="N5104" s="2" t="str">
        <f t="shared" si="1"/>
        <v>Profit</v>
      </c>
      <c r="O5104" s="5">
        <f t="array" ref="O5104">DATE(2025,1,1) + RANDBETWEEN(0,364)</f>
        <v>45863</v>
      </c>
      <c r="P5104" s="5" t="str">
        <f>VLOOKUP(G5104, Region_Manager!$A$3:$B$6, 2, FALSE)</f>
        <v>Priya</v>
      </c>
      <c r="Q5104" s="5"/>
    </row>
    <row r="5105">
      <c r="A5105" s="1" t="s">
        <v>67</v>
      </c>
      <c r="B5105" s="1" t="s">
        <v>49</v>
      </c>
      <c r="C5105" s="1" t="s">
        <v>20</v>
      </c>
      <c r="D5105" s="1" t="s">
        <v>410</v>
      </c>
      <c r="E5105" s="1" t="s">
        <v>91</v>
      </c>
      <c r="F5105" s="1">
        <v>37211.0</v>
      </c>
      <c r="G5105" s="1" t="s">
        <v>23</v>
      </c>
      <c r="H5105" s="1" t="s">
        <v>31</v>
      </c>
      <c r="I5105" s="1" t="s">
        <v>39</v>
      </c>
      <c r="J5105" s="1">
        <v>67.92</v>
      </c>
      <c r="K5105" s="1">
        <v>5.0</v>
      </c>
      <c r="L5105" s="1">
        <v>0.2</v>
      </c>
      <c r="M5105" s="1">
        <v>6.792</v>
      </c>
      <c r="N5105" s="2" t="str">
        <f t="shared" si="1"/>
        <v>Profit</v>
      </c>
      <c r="O5105" s="5">
        <f t="array" ref="O5105">DATE(2025,1,1) + RANDBETWEEN(0,364)</f>
        <v>45873</v>
      </c>
      <c r="P5105" s="5" t="str">
        <f>VLOOKUP(G5105, Region_Manager!$A$3:$B$6, 2, FALSE)</f>
        <v>Priya</v>
      </c>
      <c r="Q5105" s="5"/>
    </row>
    <row r="5106">
      <c r="A5106" s="1" t="s">
        <v>33</v>
      </c>
      <c r="B5106" s="1" t="s">
        <v>27</v>
      </c>
      <c r="C5106" s="1" t="s">
        <v>20</v>
      </c>
      <c r="D5106" s="1" t="s">
        <v>60</v>
      </c>
      <c r="E5106" s="1" t="s">
        <v>61</v>
      </c>
      <c r="F5106" s="1">
        <v>19134.0</v>
      </c>
      <c r="G5106" s="1" t="s">
        <v>62</v>
      </c>
      <c r="H5106" s="1" t="s">
        <v>31</v>
      </c>
      <c r="I5106" s="1" t="s">
        <v>65</v>
      </c>
      <c r="J5106" s="1">
        <v>52.512</v>
      </c>
      <c r="K5106" s="1">
        <v>6.0</v>
      </c>
      <c r="L5106" s="1">
        <v>0.2</v>
      </c>
      <c r="M5106" s="1">
        <v>19.692</v>
      </c>
      <c r="N5106" s="2" t="str">
        <f t="shared" si="1"/>
        <v>Profit</v>
      </c>
      <c r="O5106" s="5">
        <f t="array" ref="O5106">DATE(2025,1,1) + RANDBETWEEN(0,364)</f>
        <v>45750</v>
      </c>
      <c r="P5106" s="5" t="str">
        <f>VLOOKUP(G5106, Region_Manager!$A$3:$B$6, 2, FALSE)</f>
        <v>Amit</v>
      </c>
      <c r="Q5106" s="5"/>
    </row>
    <row r="5107">
      <c r="A5107" s="1" t="s">
        <v>33</v>
      </c>
      <c r="B5107" s="1" t="s">
        <v>27</v>
      </c>
      <c r="C5107" s="1" t="s">
        <v>20</v>
      </c>
      <c r="D5107" s="1" t="s">
        <v>60</v>
      </c>
      <c r="E5107" s="1" t="s">
        <v>61</v>
      </c>
      <c r="F5107" s="1">
        <v>19134.0</v>
      </c>
      <c r="G5107" s="1" t="s">
        <v>62</v>
      </c>
      <c r="H5107" s="1" t="s">
        <v>31</v>
      </c>
      <c r="I5107" s="1" t="s">
        <v>37</v>
      </c>
      <c r="J5107" s="1">
        <v>186.912</v>
      </c>
      <c r="K5107" s="1">
        <v>6.0</v>
      </c>
      <c r="L5107" s="1">
        <v>0.2</v>
      </c>
      <c r="M5107" s="1">
        <v>-35.046</v>
      </c>
      <c r="N5107" s="2" t="str">
        <f t="shared" si="1"/>
        <v>Loss</v>
      </c>
      <c r="O5107" s="5">
        <f t="array" ref="O5107">DATE(2025,1,1) + RANDBETWEEN(0,364)</f>
        <v>45843</v>
      </c>
      <c r="P5107" s="5" t="str">
        <f>VLOOKUP(G5107, Region_Manager!$A$3:$B$6, 2, FALSE)</f>
        <v>Amit</v>
      </c>
      <c r="Q5107" s="5"/>
    </row>
    <row r="5108">
      <c r="A5108" s="1" t="s">
        <v>33</v>
      </c>
      <c r="B5108" s="1" t="s">
        <v>27</v>
      </c>
      <c r="C5108" s="1" t="s">
        <v>20</v>
      </c>
      <c r="D5108" s="1" t="s">
        <v>60</v>
      </c>
      <c r="E5108" s="1" t="s">
        <v>61</v>
      </c>
      <c r="F5108" s="1">
        <v>19134.0</v>
      </c>
      <c r="G5108" s="1" t="s">
        <v>62</v>
      </c>
      <c r="H5108" s="1" t="s">
        <v>31</v>
      </c>
      <c r="I5108" s="1" t="s">
        <v>46</v>
      </c>
      <c r="J5108" s="1">
        <v>10.048</v>
      </c>
      <c r="K5108" s="1">
        <v>4.0</v>
      </c>
      <c r="L5108" s="1">
        <v>0.2</v>
      </c>
      <c r="M5108" s="1">
        <v>3.14</v>
      </c>
      <c r="N5108" s="2" t="str">
        <f t="shared" si="1"/>
        <v>Profit</v>
      </c>
      <c r="O5108" s="5">
        <f t="array" ref="O5108">DATE(2025,1,1) + RANDBETWEEN(0,364)</f>
        <v>45781</v>
      </c>
      <c r="P5108" s="5" t="str">
        <f>VLOOKUP(G5108, Region_Manager!$A$3:$B$6, 2, FALSE)</f>
        <v>Amit</v>
      </c>
      <c r="Q5108" s="5"/>
    </row>
    <row r="5109">
      <c r="A5109" s="1" t="s">
        <v>173</v>
      </c>
      <c r="B5109" s="1" t="s">
        <v>19</v>
      </c>
      <c r="C5109" s="1" t="s">
        <v>20</v>
      </c>
      <c r="D5109" s="1" t="s">
        <v>84</v>
      </c>
      <c r="E5109" s="1" t="s">
        <v>70</v>
      </c>
      <c r="F5109" s="1">
        <v>60610.0</v>
      </c>
      <c r="G5109" s="1" t="s">
        <v>52</v>
      </c>
      <c r="H5109" s="1" t="s">
        <v>24</v>
      </c>
      <c r="I5109" s="1" t="s">
        <v>38</v>
      </c>
      <c r="J5109" s="1">
        <v>17.496</v>
      </c>
      <c r="K5109" s="1">
        <v>9.0</v>
      </c>
      <c r="L5109" s="1">
        <v>0.6</v>
      </c>
      <c r="M5109" s="1">
        <v>-7.4358</v>
      </c>
      <c r="N5109" s="2" t="str">
        <f t="shared" si="1"/>
        <v>Loss</v>
      </c>
      <c r="O5109" s="5">
        <f t="array" ref="O5109">DATE(2025,1,1) + RANDBETWEEN(0,364)</f>
        <v>45663</v>
      </c>
      <c r="P5109" s="5" t="str">
        <f>VLOOKUP(G5109, Region_Manager!$A$3:$B$6, 2, FALSE)</f>
        <v>Karan</v>
      </c>
      <c r="Q5109" s="5"/>
    </row>
    <row r="5110">
      <c r="A5110" s="1" t="s">
        <v>18</v>
      </c>
      <c r="B5110" s="1" t="s">
        <v>19</v>
      </c>
      <c r="C5110" s="1" t="s">
        <v>20</v>
      </c>
      <c r="D5110" s="1" t="s">
        <v>140</v>
      </c>
      <c r="E5110" s="1" t="s">
        <v>51</v>
      </c>
      <c r="F5110" s="1">
        <v>75220.0</v>
      </c>
      <c r="G5110" s="1" t="s">
        <v>52</v>
      </c>
      <c r="H5110" s="1" t="s">
        <v>31</v>
      </c>
      <c r="I5110" s="1" t="s">
        <v>46</v>
      </c>
      <c r="J5110" s="1">
        <v>15.552</v>
      </c>
      <c r="K5110" s="1">
        <v>3.0</v>
      </c>
      <c r="L5110" s="1">
        <v>0.2</v>
      </c>
      <c r="M5110" s="1">
        <v>5.4432</v>
      </c>
      <c r="N5110" s="2" t="str">
        <f t="shared" si="1"/>
        <v>Profit</v>
      </c>
      <c r="O5110" s="5">
        <f t="array" ref="O5110">DATE(2025,1,1) + RANDBETWEEN(0,364)</f>
        <v>45999</v>
      </c>
      <c r="P5110" s="5" t="str">
        <f>VLOOKUP(G5110, Region_Manager!$A$3:$B$6, 2, FALSE)</f>
        <v>Karan</v>
      </c>
      <c r="Q5110" s="5"/>
    </row>
    <row r="5111">
      <c r="A5111" s="1" t="s">
        <v>33</v>
      </c>
      <c r="B5111" s="1" t="s">
        <v>19</v>
      </c>
      <c r="C5111" s="1" t="s">
        <v>20</v>
      </c>
      <c r="D5111" s="1" t="s">
        <v>125</v>
      </c>
      <c r="E5111" s="1" t="s">
        <v>126</v>
      </c>
      <c r="F5111" s="1">
        <v>88220.0</v>
      </c>
      <c r="G5111" s="1" t="s">
        <v>30</v>
      </c>
      <c r="H5111" s="1" t="s">
        <v>31</v>
      </c>
      <c r="I5111" s="1" t="s">
        <v>42</v>
      </c>
      <c r="J5111" s="1">
        <v>10.776</v>
      </c>
      <c r="K5111" s="1">
        <v>3.0</v>
      </c>
      <c r="L5111" s="1">
        <v>0.2</v>
      </c>
      <c r="M5111" s="1">
        <v>3.3675</v>
      </c>
      <c r="N5111" s="2" t="str">
        <f t="shared" si="1"/>
        <v>Profit</v>
      </c>
      <c r="O5111" s="5">
        <f t="array" ref="O5111">DATE(2025,1,1) + RANDBETWEEN(0,364)</f>
        <v>45761</v>
      </c>
      <c r="P5111" s="5" t="str">
        <f>VLOOKUP(G5111, Region_Manager!$A$3:$B$6, 2, FALSE)</f>
        <v>Rahul</v>
      </c>
      <c r="Q5111" s="5"/>
    </row>
    <row r="5112">
      <c r="A5112" s="1" t="s">
        <v>33</v>
      </c>
      <c r="B5112" s="1" t="s">
        <v>19</v>
      </c>
      <c r="C5112" s="1" t="s">
        <v>20</v>
      </c>
      <c r="D5112" s="1" t="s">
        <v>60</v>
      </c>
      <c r="E5112" s="1" t="s">
        <v>61</v>
      </c>
      <c r="F5112" s="1">
        <v>19134.0</v>
      </c>
      <c r="G5112" s="1" t="s">
        <v>62</v>
      </c>
      <c r="H5112" s="1" t="s">
        <v>31</v>
      </c>
      <c r="I5112" s="1" t="s">
        <v>32</v>
      </c>
      <c r="J5112" s="1">
        <v>3.304</v>
      </c>
      <c r="K5112" s="1">
        <v>1.0</v>
      </c>
      <c r="L5112" s="1">
        <v>0.2</v>
      </c>
      <c r="M5112" s="1">
        <v>1.0738</v>
      </c>
      <c r="N5112" s="2" t="str">
        <f t="shared" si="1"/>
        <v>Profit</v>
      </c>
      <c r="O5112" s="5">
        <f t="array" ref="O5112">DATE(2025,1,1) + RANDBETWEEN(0,364)</f>
        <v>45861</v>
      </c>
      <c r="P5112" s="5" t="str">
        <f>VLOOKUP(G5112, Region_Manager!$A$3:$B$6, 2, FALSE)</f>
        <v>Amit</v>
      </c>
      <c r="Q5112" s="5"/>
    </row>
    <row r="5113">
      <c r="A5113" s="1" t="s">
        <v>33</v>
      </c>
      <c r="B5113" s="1" t="s">
        <v>19</v>
      </c>
      <c r="C5113" s="1" t="s">
        <v>20</v>
      </c>
      <c r="D5113" s="1" t="s">
        <v>80</v>
      </c>
      <c r="E5113" s="1" t="s">
        <v>81</v>
      </c>
      <c r="F5113" s="1">
        <v>10009.0</v>
      </c>
      <c r="G5113" s="1" t="s">
        <v>62</v>
      </c>
      <c r="H5113" s="1" t="s">
        <v>31</v>
      </c>
      <c r="I5113" s="1" t="s">
        <v>37</v>
      </c>
      <c r="J5113" s="1">
        <v>35.48</v>
      </c>
      <c r="K5113" s="1">
        <v>1.0</v>
      </c>
      <c r="L5113" s="1">
        <v>0.0</v>
      </c>
      <c r="M5113" s="1">
        <v>0.0</v>
      </c>
      <c r="N5113" s="2" t="str">
        <f t="shared" si="1"/>
        <v>Profit</v>
      </c>
      <c r="O5113" s="5">
        <f t="array" ref="O5113">DATE(2025,1,1) + RANDBETWEEN(0,364)</f>
        <v>45976</v>
      </c>
      <c r="P5113" s="5" t="str">
        <f>VLOOKUP(G5113, Region_Manager!$A$3:$B$6, 2, FALSE)</f>
        <v>Amit</v>
      </c>
      <c r="Q5113" s="5"/>
    </row>
    <row r="5114">
      <c r="A5114" s="1" t="s">
        <v>33</v>
      </c>
      <c r="B5114" s="1" t="s">
        <v>19</v>
      </c>
      <c r="C5114" s="1" t="s">
        <v>20</v>
      </c>
      <c r="D5114" s="1" t="s">
        <v>235</v>
      </c>
      <c r="E5114" s="1" t="s">
        <v>81</v>
      </c>
      <c r="F5114" s="1">
        <v>11572.0</v>
      </c>
      <c r="G5114" s="1" t="s">
        <v>62</v>
      </c>
      <c r="H5114" s="1" t="s">
        <v>31</v>
      </c>
      <c r="I5114" s="1" t="s">
        <v>82</v>
      </c>
      <c r="J5114" s="1">
        <v>34.44</v>
      </c>
      <c r="K5114" s="1">
        <v>3.0</v>
      </c>
      <c r="L5114" s="1">
        <v>0.0</v>
      </c>
      <c r="M5114" s="1">
        <v>16.1868</v>
      </c>
      <c r="N5114" s="2" t="str">
        <f t="shared" si="1"/>
        <v>Profit</v>
      </c>
      <c r="O5114" s="5">
        <f t="array" ref="O5114">DATE(2025,1,1) + RANDBETWEEN(0,364)</f>
        <v>46013</v>
      </c>
      <c r="P5114" s="5" t="str">
        <f>VLOOKUP(G5114, Region_Manager!$A$3:$B$6, 2, FALSE)</f>
        <v>Amit</v>
      </c>
      <c r="Q5114" s="5"/>
    </row>
    <row r="5115">
      <c r="A5115" s="1" t="s">
        <v>33</v>
      </c>
      <c r="B5115" s="1" t="s">
        <v>19</v>
      </c>
      <c r="C5115" s="1" t="s">
        <v>20</v>
      </c>
      <c r="D5115" s="1" t="s">
        <v>235</v>
      </c>
      <c r="E5115" s="1" t="s">
        <v>81</v>
      </c>
      <c r="F5115" s="1">
        <v>11572.0</v>
      </c>
      <c r="G5115" s="1" t="s">
        <v>62</v>
      </c>
      <c r="H5115" s="1" t="s">
        <v>40</v>
      </c>
      <c r="I5115" s="1" t="s">
        <v>128</v>
      </c>
      <c r="J5115" s="1">
        <v>629.93</v>
      </c>
      <c r="K5115" s="1">
        <v>7.0</v>
      </c>
      <c r="L5115" s="1">
        <v>0.0</v>
      </c>
      <c r="M5115" s="1">
        <v>296.0671</v>
      </c>
      <c r="N5115" s="2" t="str">
        <f t="shared" si="1"/>
        <v>Profit</v>
      </c>
      <c r="O5115" s="5">
        <f t="array" ref="O5115">DATE(2025,1,1) + RANDBETWEEN(0,364)</f>
        <v>46001</v>
      </c>
      <c r="P5115" s="5" t="str">
        <f>VLOOKUP(G5115, Region_Manager!$A$3:$B$6, 2, FALSE)</f>
        <v>Amit</v>
      </c>
      <c r="Q5115" s="5"/>
    </row>
    <row r="5116">
      <c r="A5116" s="1" t="s">
        <v>33</v>
      </c>
      <c r="B5116" s="1" t="s">
        <v>19</v>
      </c>
      <c r="C5116" s="1" t="s">
        <v>20</v>
      </c>
      <c r="D5116" s="1" t="s">
        <v>235</v>
      </c>
      <c r="E5116" s="1" t="s">
        <v>81</v>
      </c>
      <c r="F5116" s="1">
        <v>11572.0</v>
      </c>
      <c r="G5116" s="1" t="s">
        <v>62</v>
      </c>
      <c r="H5116" s="1" t="s">
        <v>31</v>
      </c>
      <c r="I5116" s="1" t="s">
        <v>42</v>
      </c>
      <c r="J5116" s="1">
        <v>79.056</v>
      </c>
      <c r="K5116" s="1">
        <v>9.0</v>
      </c>
      <c r="L5116" s="1">
        <v>0.2</v>
      </c>
      <c r="M5116" s="1">
        <v>28.6578</v>
      </c>
      <c r="N5116" s="2" t="str">
        <f t="shared" si="1"/>
        <v>Profit</v>
      </c>
      <c r="O5116" s="5">
        <f t="array" ref="O5116">DATE(2025,1,1) + RANDBETWEEN(0,364)</f>
        <v>45678</v>
      </c>
      <c r="P5116" s="5" t="str">
        <f>VLOOKUP(G5116, Region_Manager!$A$3:$B$6, 2, FALSE)</f>
        <v>Amit</v>
      </c>
      <c r="Q5116" s="5"/>
    </row>
    <row r="5117">
      <c r="A5117" s="1" t="s">
        <v>33</v>
      </c>
      <c r="B5117" s="1" t="s">
        <v>27</v>
      </c>
      <c r="C5117" s="1" t="s">
        <v>20</v>
      </c>
      <c r="D5117" s="1" t="s">
        <v>330</v>
      </c>
      <c r="E5117" s="1" t="s">
        <v>130</v>
      </c>
      <c r="F5117" s="1">
        <v>70506.0</v>
      </c>
      <c r="G5117" s="1" t="s">
        <v>23</v>
      </c>
      <c r="H5117" s="1" t="s">
        <v>31</v>
      </c>
      <c r="I5117" s="1" t="s">
        <v>37</v>
      </c>
      <c r="J5117" s="1">
        <v>232.55</v>
      </c>
      <c r="K5117" s="1">
        <v>5.0</v>
      </c>
      <c r="L5117" s="1">
        <v>0.0</v>
      </c>
      <c r="M5117" s="1">
        <v>9.302</v>
      </c>
      <c r="N5117" s="2" t="str">
        <f t="shared" si="1"/>
        <v>Profit</v>
      </c>
      <c r="O5117" s="5">
        <f t="array" ref="O5117">DATE(2025,1,1) + RANDBETWEEN(0,364)</f>
        <v>46019</v>
      </c>
      <c r="P5117" s="5" t="str">
        <f>VLOOKUP(G5117, Region_Manager!$A$3:$B$6, 2, FALSE)</f>
        <v>Priya</v>
      </c>
      <c r="Q5117" s="5"/>
    </row>
    <row r="5118">
      <c r="A5118" s="1" t="s">
        <v>33</v>
      </c>
      <c r="B5118" s="1" t="s">
        <v>27</v>
      </c>
      <c r="C5118" s="1" t="s">
        <v>20</v>
      </c>
      <c r="D5118" s="1" t="s">
        <v>330</v>
      </c>
      <c r="E5118" s="1" t="s">
        <v>130</v>
      </c>
      <c r="F5118" s="1">
        <v>70506.0</v>
      </c>
      <c r="G5118" s="1" t="s">
        <v>23</v>
      </c>
      <c r="H5118" s="1" t="s">
        <v>40</v>
      </c>
      <c r="I5118" s="1" t="s">
        <v>64</v>
      </c>
      <c r="J5118" s="1">
        <v>99.98</v>
      </c>
      <c r="K5118" s="1">
        <v>2.0</v>
      </c>
      <c r="L5118" s="1">
        <v>0.0</v>
      </c>
      <c r="M5118" s="1">
        <v>42.9914</v>
      </c>
      <c r="N5118" s="2" t="str">
        <f t="shared" si="1"/>
        <v>Profit</v>
      </c>
      <c r="O5118" s="5">
        <f t="array" ref="O5118">DATE(2025,1,1) + RANDBETWEEN(0,364)</f>
        <v>45814</v>
      </c>
      <c r="P5118" s="5" t="str">
        <f>VLOOKUP(G5118, Region_Manager!$A$3:$B$6, 2, FALSE)</f>
        <v>Priya</v>
      </c>
      <c r="Q5118" s="5"/>
    </row>
    <row r="5119">
      <c r="A5119" s="1" t="s">
        <v>33</v>
      </c>
      <c r="B5119" s="1" t="s">
        <v>27</v>
      </c>
      <c r="C5119" s="1" t="s">
        <v>20</v>
      </c>
      <c r="D5119" s="1" t="s">
        <v>330</v>
      </c>
      <c r="E5119" s="1" t="s">
        <v>130</v>
      </c>
      <c r="F5119" s="1">
        <v>70506.0</v>
      </c>
      <c r="G5119" s="1" t="s">
        <v>23</v>
      </c>
      <c r="H5119" s="1" t="s">
        <v>31</v>
      </c>
      <c r="I5119" s="1" t="s">
        <v>46</v>
      </c>
      <c r="J5119" s="1">
        <v>19.44</v>
      </c>
      <c r="K5119" s="1">
        <v>3.0</v>
      </c>
      <c r="L5119" s="1">
        <v>0.0</v>
      </c>
      <c r="M5119" s="1">
        <v>9.3312</v>
      </c>
      <c r="N5119" s="2" t="str">
        <f t="shared" si="1"/>
        <v>Profit</v>
      </c>
      <c r="O5119" s="5">
        <f t="array" ref="O5119">DATE(2025,1,1) + RANDBETWEEN(0,364)</f>
        <v>46017</v>
      </c>
      <c r="P5119" s="5" t="str">
        <f>VLOOKUP(G5119, Region_Manager!$A$3:$B$6, 2, FALSE)</f>
        <v>Priya</v>
      </c>
      <c r="Q5119" s="5"/>
    </row>
    <row r="5120">
      <c r="A5120" s="1" t="s">
        <v>33</v>
      </c>
      <c r="B5120" s="1" t="s">
        <v>27</v>
      </c>
      <c r="C5120" s="1" t="s">
        <v>20</v>
      </c>
      <c r="D5120" s="1" t="s">
        <v>330</v>
      </c>
      <c r="E5120" s="1" t="s">
        <v>130</v>
      </c>
      <c r="F5120" s="1">
        <v>70506.0</v>
      </c>
      <c r="G5120" s="1" t="s">
        <v>23</v>
      </c>
      <c r="H5120" s="1" t="s">
        <v>31</v>
      </c>
      <c r="I5120" s="1" t="s">
        <v>46</v>
      </c>
      <c r="J5120" s="1">
        <v>12.96</v>
      </c>
      <c r="K5120" s="1">
        <v>2.0</v>
      </c>
      <c r="L5120" s="1">
        <v>0.0</v>
      </c>
      <c r="M5120" s="1">
        <v>6.3504</v>
      </c>
      <c r="N5120" s="2" t="str">
        <f t="shared" si="1"/>
        <v>Profit</v>
      </c>
      <c r="O5120" s="5">
        <f t="array" ref="O5120">DATE(2025,1,1) + RANDBETWEEN(0,364)</f>
        <v>45852</v>
      </c>
      <c r="P5120" s="5" t="str">
        <f>VLOOKUP(G5120, Region_Manager!$A$3:$B$6, 2, FALSE)</f>
        <v>Priya</v>
      </c>
      <c r="Q5120" s="5"/>
    </row>
    <row r="5121">
      <c r="A5121" s="1" t="s">
        <v>173</v>
      </c>
      <c r="B5121" s="1" t="s">
        <v>19</v>
      </c>
      <c r="C5121" s="1" t="s">
        <v>20</v>
      </c>
      <c r="D5121" s="1" t="s">
        <v>80</v>
      </c>
      <c r="E5121" s="1" t="s">
        <v>81</v>
      </c>
      <c r="F5121" s="1">
        <v>10009.0</v>
      </c>
      <c r="G5121" s="1" t="s">
        <v>62</v>
      </c>
      <c r="H5121" s="1" t="s">
        <v>24</v>
      </c>
      <c r="I5121" s="1" t="s">
        <v>36</v>
      </c>
      <c r="J5121" s="1">
        <v>464.292</v>
      </c>
      <c r="K5121" s="1">
        <v>9.0</v>
      </c>
      <c r="L5121" s="1">
        <v>0.4</v>
      </c>
      <c r="M5121" s="1">
        <v>-108.3348</v>
      </c>
      <c r="N5121" s="2" t="str">
        <f t="shared" si="1"/>
        <v>Loss</v>
      </c>
      <c r="O5121" s="5">
        <f t="array" ref="O5121">DATE(2025,1,1) + RANDBETWEEN(0,364)</f>
        <v>45891</v>
      </c>
      <c r="P5121" s="5" t="str">
        <f>VLOOKUP(G5121, Region_Manager!$A$3:$B$6, 2, FALSE)</f>
        <v>Amit</v>
      </c>
      <c r="Q5121" s="5"/>
    </row>
    <row r="5122">
      <c r="A5122" s="1" t="s">
        <v>173</v>
      </c>
      <c r="B5122" s="1" t="s">
        <v>19</v>
      </c>
      <c r="C5122" s="1" t="s">
        <v>20</v>
      </c>
      <c r="D5122" s="1" t="s">
        <v>80</v>
      </c>
      <c r="E5122" s="1" t="s">
        <v>81</v>
      </c>
      <c r="F5122" s="1">
        <v>10009.0</v>
      </c>
      <c r="G5122" s="1" t="s">
        <v>62</v>
      </c>
      <c r="H5122" s="1" t="s">
        <v>31</v>
      </c>
      <c r="I5122" s="1" t="s">
        <v>65</v>
      </c>
      <c r="J5122" s="1">
        <v>68.46</v>
      </c>
      <c r="K5122" s="1">
        <v>7.0</v>
      </c>
      <c r="L5122" s="1">
        <v>0.0</v>
      </c>
      <c r="M5122" s="1">
        <v>31.4916</v>
      </c>
      <c r="N5122" s="2" t="str">
        <f t="shared" si="1"/>
        <v>Profit</v>
      </c>
      <c r="O5122" s="5">
        <f t="array" ref="O5122">DATE(2025,1,1) + RANDBETWEEN(0,364)</f>
        <v>45755</v>
      </c>
      <c r="P5122" s="5" t="str">
        <f>VLOOKUP(G5122, Region_Manager!$A$3:$B$6, 2, FALSE)</f>
        <v>Amit</v>
      </c>
      <c r="Q5122" s="5"/>
    </row>
    <row r="5123">
      <c r="A5123" s="1" t="s">
        <v>173</v>
      </c>
      <c r="B5123" s="1" t="s">
        <v>19</v>
      </c>
      <c r="C5123" s="1" t="s">
        <v>20</v>
      </c>
      <c r="D5123" s="1" t="s">
        <v>80</v>
      </c>
      <c r="E5123" s="1" t="s">
        <v>81</v>
      </c>
      <c r="F5123" s="1">
        <v>10009.0</v>
      </c>
      <c r="G5123" s="1" t="s">
        <v>62</v>
      </c>
      <c r="H5123" s="1" t="s">
        <v>40</v>
      </c>
      <c r="I5123" s="1" t="s">
        <v>128</v>
      </c>
      <c r="J5123" s="1">
        <v>2799.96</v>
      </c>
      <c r="K5123" s="1">
        <v>4.0</v>
      </c>
      <c r="L5123" s="1">
        <v>0.0</v>
      </c>
      <c r="M5123" s="1">
        <v>1371.9804</v>
      </c>
      <c r="N5123" s="2" t="str">
        <f t="shared" si="1"/>
        <v>Profit</v>
      </c>
      <c r="O5123" s="5">
        <f t="array" ref="O5123">DATE(2025,1,1) + RANDBETWEEN(0,364)</f>
        <v>46009</v>
      </c>
      <c r="P5123" s="5" t="str">
        <f>VLOOKUP(G5123, Region_Manager!$A$3:$B$6, 2, FALSE)</f>
        <v>Amit</v>
      </c>
      <c r="Q5123" s="5"/>
    </row>
    <row r="5124">
      <c r="A5124" s="1" t="s">
        <v>173</v>
      </c>
      <c r="B5124" s="1" t="s">
        <v>19</v>
      </c>
      <c r="C5124" s="1" t="s">
        <v>20</v>
      </c>
      <c r="D5124" s="1" t="s">
        <v>80</v>
      </c>
      <c r="E5124" s="1" t="s">
        <v>81</v>
      </c>
      <c r="F5124" s="1">
        <v>10009.0</v>
      </c>
      <c r="G5124" s="1" t="s">
        <v>62</v>
      </c>
      <c r="H5124" s="1" t="s">
        <v>31</v>
      </c>
      <c r="I5124" s="1" t="s">
        <v>43</v>
      </c>
      <c r="J5124" s="1">
        <v>601.3</v>
      </c>
      <c r="K5124" s="1">
        <v>2.0</v>
      </c>
      <c r="L5124" s="1">
        <v>0.0</v>
      </c>
      <c r="M5124" s="1">
        <v>198.429</v>
      </c>
      <c r="N5124" s="2" t="str">
        <f t="shared" si="1"/>
        <v>Profit</v>
      </c>
      <c r="O5124" s="5">
        <f t="array" ref="O5124">DATE(2025,1,1) + RANDBETWEEN(0,364)</f>
        <v>45940</v>
      </c>
      <c r="P5124" s="5" t="str">
        <f>VLOOKUP(G5124, Region_Manager!$A$3:$B$6, 2, FALSE)</f>
        <v>Amit</v>
      </c>
      <c r="Q5124" s="5"/>
    </row>
    <row r="5125">
      <c r="A5125" s="1" t="s">
        <v>173</v>
      </c>
      <c r="B5125" s="1" t="s">
        <v>19</v>
      </c>
      <c r="C5125" s="1" t="s">
        <v>20</v>
      </c>
      <c r="D5125" s="1" t="s">
        <v>80</v>
      </c>
      <c r="E5125" s="1" t="s">
        <v>81</v>
      </c>
      <c r="F5125" s="1">
        <v>10009.0</v>
      </c>
      <c r="G5125" s="1" t="s">
        <v>62</v>
      </c>
      <c r="H5125" s="1" t="s">
        <v>40</v>
      </c>
      <c r="I5125" s="1" t="s">
        <v>41</v>
      </c>
      <c r="J5125" s="1">
        <v>16.99</v>
      </c>
      <c r="K5125" s="1">
        <v>1.0</v>
      </c>
      <c r="L5125" s="1">
        <v>0.0</v>
      </c>
      <c r="M5125" s="1">
        <v>4.4174</v>
      </c>
      <c r="N5125" s="2" t="str">
        <f t="shared" si="1"/>
        <v>Profit</v>
      </c>
      <c r="O5125" s="5">
        <f t="array" ref="O5125">DATE(2025,1,1) + RANDBETWEEN(0,364)</f>
        <v>45866</v>
      </c>
      <c r="P5125" s="5" t="str">
        <f>VLOOKUP(G5125, Region_Manager!$A$3:$B$6, 2, FALSE)</f>
        <v>Amit</v>
      </c>
      <c r="Q5125" s="5"/>
    </row>
    <row r="5126">
      <c r="A5126" s="1" t="s">
        <v>173</v>
      </c>
      <c r="B5126" s="1" t="s">
        <v>19</v>
      </c>
      <c r="C5126" s="1" t="s">
        <v>20</v>
      </c>
      <c r="D5126" s="1" t="s">
        <v>80</v>
      </c>
      <c r="E5126" s="1" t="s">
        <v>81</v>
      </c>
      <c r="F5126" s="1">
        <v>10009.0</v>
      </c>
      <c r="G5126" s="1" t="s">
        <v>62</v>
      </c>
      <c r="H5126" s="1" t="s">
        <v>40</v>
      </c>
      <c r="I5126" s="1" t="s">
        <v>41</v>
      </c>
      <c r="J5126" s="1">
        <v>287.97</v>
      </c>
      <c r="K5126" s="1">
        <v>3.0</v>
      </c>
      <c r="L5126" s="1">
        <v>0.0</v>
      </c>
      <c r="M5126" s="1">
        <v>80.6316</v>
      </c>
      <c r="N5126" s="2" t="str">
        <f t="shared" si="1"/>
        <v>Profit</v>
      </c>
      <c r="O5126" s="5">
        <f t="array" ref="O5126">DATE(2025,1,1) + RANDBETWEEN(0,364)</f>
        <v>45735</v>
      </c>
      <c r="P5126" s="5" t="str">
        <f>VLOOKUP(G5126, Region_Manager!$A$3:$B$6, 2, FALSE)</f>
        <v>Amit</v>
      </c>
      <c r="Q5126" s="5"/>
    </row>
    <row r="5127">
      <c r="A5127" s="1" t="s">
        <v>173</v>
      </c>
      <c r="B5127" s="1" t="s">
        <v>19</v>
      </c>
      <c r="C5127" s="1" t="s">
        <v>20</v>
      </c>
      <c r="D5127" s="1" t="s">
        <v>80</v>
      </c>
      <c r="E5127" s="1" t="s">
        <v>81</v>
      </c>
      <c r="F5127" s="1">
        <v>10009.0</v>
      </c>
      <c r="G5127" s="1" t="s">
        <v>62</v>
      </c>
      <c r="H5127" s="1" t="s">
        <v>31</v>
      </c>
      <c r="I5127" s="1" t="s">
        <v>46</v>
      </c>
      <c r="J5127" s="1">
        <v>44.82</v>
      </c>
      <c r="K5127" s="1">
        <v>9.0</v>
      </c>
      <c r="L5127" s="1">
        <v>0.0</v>
      </c>
      <c r="M5127" s="1">
        <v>21.0654</v>
      </c>
      <c r="N5127" s="2" t="str">
        <f t="shared" si="1"/>
        <v>Profit</v>
      </c>
      <c r="O5127" s="5">
        <f t="array" ref="O5127">DATE(2025,1,1) + RANDBETWEEN(0,364)</f>
        <v>45797</v>
      </c>
      <c r="P5127" s="5" t="str">
        <f>VLOOKUP(G5127, Region_Manager!$A$3:$B$6, 2, FALSE)</f>
        <v>Amit</v>
      </c>
      <c r="Q5127" s="5"/>
    </row>
    <row r="5128">
      <c r="A5128" s="1" t="s">
        <v>33</v>
      </c>
      <c r="B5128" s="1" t="s">
        <v>27</v>
      </c>
      <c r="C5128" s="1" t="s">
        <v>20</v>
      </c>
      <c r="D5128" s="1" t="s">
        <v>213</v>
      </c>
      <c r="E5128" s="1" t="s">
        <v>29</v>
      </c>
      <c r="F5128" s="1">
        <v>92804.0</v>
      </c>
      <c r="G5128" s="1" t="s">
        <v>30</v>
      </c>
      <c r="H5128" s="1" t="s">
        <v>24</v>
      </c>
      <c r="I5128" s="1" t="s">
        <v>38</v>
      </c>
      <c r="J5128" s="1">
        <v>101.12</v>
      </c>
      <c r="K5128" s="1">
        <v>8.0</v>
      </c>
      <c r="L5128" s="1">
        <v>0.0</v>
      </c>
      <c r="M5128" s="1">
        <v>37.4144</v>
      </c>
      <c r="N5128" s="2" t="str">
        <f t="shared" si="1"/>
        <v>Profit</v>
      </c>
      <c r="O5128" s="5">
        <f t="array" ref="O5128">DATE(2025,1,1) + RANDBETWEEN(0,364)</f>
        <v>45990</v>
      </c>
      <c r="P5128" s="5" t="str">
        <f>VLOOKUP(G5128, Region_Manager!$A$3:$B$6, 2, FALSE)</f>
        <v>Rahul</v>
      </c>
      <c r="Q5128" s="5"/>
    </row>
    <row r="5129">
      <c r="A5129" s="1" t="s">
        <v>33</v>
      </c>
      <c r="B5129" s="1" t="s">
        <v>19</v>
      </c>
      <c r="C5129" s="1" t="s">
        <v>20</v>
      </c>
      <c r="D5129" s="1" t="s">
        <v>297</v>
      </c>
      <c r="E5129" s="1" t="s">
        <v>35</v>
      </c>
      <c r="F5129" s="1">
        <v>32725.0</v>
      </c>
      <c r="G5129" s="1" t="s">
        <v>23</v>
      </c>
      <c r="H5129" s="1" t="s">
        <v>40</v>
      </c>
      <c r="I5129" s="1" t="s">
        <v>41</v>
      </c>
      <c r="J5129" s="1">
        <v>107.976</v>
      </c>
      <c r="K5129" s="1">
        <v>3.0</v>
      </c>
      <c r="L5129" s="1">
        <v>0.2</v>
      </c>
      <c r="M5129" s="1">
        <v>37.7916</v>
      </c>
      <c r="N5129" s="2" t="str">
        <f t="shared" si="1"/>
        <v>Profit</v>
      </c>
      <c r="O5129" s="5">
        <f t="array" ref="O5129">DATE(2025,1,1) + RANDBETWEEN(0,364)</f>
        <v>45658</v>
      </c>
      <c r="P5129" s="5" t="str">
        <f>VLOOKUP(G5129, Region_Manager!$A$3:$B$6, 2, FALSE)</f>
        <v>Priya</v>
      </c>
      <c r="Q5129" s="5"/>
    </row>
    <row r="5130">
      <c r="A5130" s="1" t="s">
        <v>33</v>
      </c>
      <c r="B5130" s="1" t="s">
        <v>49</v>
      </c>
      <c r="C5130" s="1" t="s">
        <v>20</v>
      </c>
      <c r="D5130" s="1" t="s">
        <v>80</v>
      </c>
      <c r="E5130" s="1" t="s">
        <v>81</v>
      </c>
      <c r="F5130" s="1">
        <v>10009.0</v>
      </c>
      <c r="G5130" s="1" t="s">
        <v>62</v>
      </c>
      <c r="H5130" s="1" t="s">
        <v>31</v>
      </c>
      <c r="I5130" s="1" t="s">
        <v>43</v>
      </c>
      <c r="J5130" s="1">
        <v>58.73</v>
      </c>
      <c r="K5130" s="1">
        <v>7.0</v>
      </c>
      <c r="L5130" s="1">
        <v>0.0</v>
      </c>
      <c r="M5130" s="1">
        <v>14.6825</v>
      </c>
      <c r="N5130" s="2" t="str">
        <f t="shared" si="1"/>
        <v>Profit</v>
      </c>
      <c r="O5130" s="5">
        <f t="array" ref="O5130">DATE(2025,1,1) + RANDBETWEEN(0,364)</f>
        <v>46005</v>
      </c>
      <c r="P5130" s="5" t="str">
        <f>VLOOKUP(G5130, Region_Manager!$A$3:$B$6, 2, FALSE)</f>
        <v>Amit</v>
      </c>
      <c r="Q5130" s="5"/>
    </row>
    <row r="5131">
      <c r="A5131" s="1" t="s">
        <v>33</v>
      </c>
      <c r="B5131" s="1" t="s">
        <v>49</v>
      </c>
      <c r="C5131" s="1" t="s">
        <v>20</v>
      </c>
      <c r="D5131" s="1" t="s">
        <v>80</v>
      </c>
      <c r="E5131" s="1" t="s">
        <v>81</v>
      </c>
      <c r="F5131" s="1">
        <v>10009.0</v>
      </c>
      <c r="G5131" s="1" t="s">
        <v>62</v>
      </c>
      <c r="H5131" s="1" t="s">
        <v>31</v>
      </c>
      <c r="I5131" s="1" t="s">
        <v>42</v>
      </c>
      <c r="J5131" s="1">
        <v>93.344</v>
      </c>
      <c r="K5131" s="1">
        <v>4.0</v>
      </c>
      <c r="L5131" s="1">
        <v>0.2</v>
      </c>
      <c r="M5131" s="1">
        <v>32.6704</v>
      </c>
      <c r="N5131" s="2" t="str">
        <f t="shared" si="1"/>
        <v>Profit</v>
      </c>
      <c r="O5131" s="5">
        <f t="array" ref="O5131">DATE(2025,1,1) + RANDBETWEEN(0,364)</f>
        <v>45974</v>
      </c>
      <c r="P5131" s="5" t="str">
        <f>VLOOKUP(G5131, Region_Manager!$A$3:$B$6, 2, FALSE)</f>
        <v>Amit</v>
      </c>
      <c r="Q5131" s="5"/>
    </row>
    <row r="5132">
      <c r="A5132" s="1" t="s">
        <v>33</v>
      </c>
      <c r="B5132" s="1" t="s">
        <v>49</v>
      </c>
      <c r="C5132" s="1" t="s">
        <v>20</v>
      </c>
      <c r="D5132" s="1" t="s">
        <v>47</v>
      </c>
      <c r="E5132" s="1" t="s">
        <v>48</v>
      </c>
      <c r="F5132" s="1">
        <v>98103.0</v>
      </c>
      <c r="G5132" s="1" t="s">
        <v>30</v>
      </c>
      <c r="H5132" s="1" t="s">
        <v>31</v>
      </c>
      <c r="I5132" s="1" t="s">
        <v>82</v>
      </c>
      <c r="J5132" s="1">
        <v>17.05</v>
      </c>
      <c r="K5132" s="1">
        <v>5.0</v>
      </c>
      <c r="L5132" s="1">
        <v>0.0</v>
      </c>
      <c r="M5132" s="1">
        <v>8.184</v>
      </c>
      <c r="N5132" s="2" t="str">
        <f t="shared" si="1"/>
        <v>Profit</v>
      </c>
      <c r="O5132" s="5">
        <f t="array" ref="O5132">DATE(2025,1,1) + RANDBETWEEN(0,364)</f>
        <v>45907</v>
      </c>
      <c r="P5132" s="5" t="str">
        <f>VLOOKUP(G5132, Region_Manager!$A$3:$B$6, 2, FALSE)</f>
        <v>Rahul</v>
      </c>
      <c r="Q5132" s="5"/>
    </row>
    <row r="5133">
      <c r="A5133" s="1" t="s">
        <v>33</v>
      </c>
      <c r="B5133" s="1" t="s">
        <v>19</v>
      </c>
      <c r="C5133" s="1" t="s">
        <v>20</v>
      </c>
      <c r="D5133" s="1" t="s">
        <v>149</v>
      </c>
      <c r="E5133" s="1" t="s">
        <v>29</v>
      </c>
      <c r="F5133" s="1">
        <v>92105.0</v>
      </c>
      <c r="G5133" s="1" t="s">
        <v>30</v>
      </c>
      <c r="H5133" s="1" t="s">
        <v>31</v>
      </c>
      <c r="I5133" s="1" t="s">
        <v>42</v>
      </c>
      <c r="J5133" s="1">
        <v>8.096</v>
      </c>
      <c r="K5133" s="1">
        <v>2.0</v>
      </c>
      <c r="L5133" s="1">
        <v>0.2</v>
      </c>
      <c r="M5133" s="1">
        <v>2.7324</v>
      </c>
      <c r="N5133" s="2" t="str">
        <f t="shared" si="1"/>
        <v>Profit</v>
      </c>
      <c r="O5133" s="5">
        <f t="array" ref="O5133">DATE(2025,1,1) + RANDBETWEEN(0,364)</f>
        <v>45857</v>
      </c>
      <c r="P5133" s="5" t="str">
        <f>VLOOKUP(G5133, Region_Manager!$A$3:$B$6, 2, FALSE)</f>
        <v>Rahul</v>
      </c>
      <c r="Q5133" s="5"/>
    </row>
    <row r="5134">
      <c r="A5134" s="1" t="s">
        <v>33</v>
      </c>
      <c r="B5134" s="1" t="s">
        <v>27</v>
      </c>
      <c r="C5134" s="1" t="s">
        <v>20</v>
      </c>
      <c r="D5134" s="1" t="s">
        <v>359</v>
      </c>
      <c r="E5134" s="1" t="s">
        <v>124</v>
      </c>
      <c r="F5134" s="1">
        <v>73120.0</v>
      </c>
      <c r="G5134" s="1" t="s">
        <v>52</v>
      </c>
      <c r="H5134" s="1" t="s">
        <v>24</v>
      </c>
      <c r="I5134" s="1" t="s">
        <v>38</v>
      </c>
      <c r="J5134" s="1">
        <v>30.36</v>
      </c>
      <c r="K5134" s="1">
        <v>4.0</v>
      </c>
      <c r="L5134" s="1">
        <v>0.0</v>
      </c>
      <c r="M5134" s="1">
        <v>13.0548</v>
      </c>
      <c r="N5134" s="2" t="str">
        <f t="shared" si="1"/>
        <v>Profit</v>
      </c>
      <c r="O5134" s="5">
        <f t="array" ref="O5134">DATE(2025,1,1) + RANDBETWEEN(0,364)</f>
        <v>45720</v>
      </c>
      <c r="P5134" s="5" t="str">
        <f>VLOOKUP(G5134, Region_Manager!$A$3:$B$6, 2, FALSE)</f>
        <v>Karan</v>
      </c>
      <c r="Q5134" s="5"/>
    </row>
    <row r="5135">
      <c r="A5135" s="1" t="s">
        <v>33</v>
      </c>
      <c r="B5135" s="1" t="s">
        <v>19</v>
      </c>
      <c r="C5135" s="1" t="s">
        <v>20</v>
      </c>
      <c r="D5135" s="1" t="s">
        <v>233</v>
      </c>
      <c r="E5135" s="1" t="s">
        <v>81</v>
      </c>
      <c r="F5135" s="1">
        <v>10550.0</v>
      </c>
      <c r="G5135" s="1" t="s">
        <v>62</v>
      </c>
      <c r="H5135" s="1" t="s">
        <v>31</v>
      </c>
      <c r="I5135" s="1" t="s">
        <v>65</v>
      </c>
      <c r="J5135" s="1">
        <v>23.34</v>
      </c>
      <c r="K5135" s="1">
        <v>3.0</v>
      </c>
      <c r="L5135" s="1">
        <v>0.0</v>
      </c>
      <c r="M5135" s="1">
        <v>10.9698</v>
      </c>
      <c r="N5135" s="2" t="str">
        <f t="shared" si="1"/>
        <v>Profit</v>
      </c>
      <c r="O5135" s="5">
        <f t="array" ref="O5135">DATE(2025,1,1) + RANDBETWEEN(0,364)</f>
        <v>45755</v>
      </c>
      <c r="P5135" s="5" t="str">
        <f>VLOOKUP(G5135, Region_Manager!$A$3:$B$6, 2, FALSE)</f>
        <v>Amit</v>
      </c>
      <c r="Q5135" s="5"/>
    </row>
    <row r="5136">
      <c r="A5136" s="1" t="s">
        <v>33</v>
      </c>
      <c r="B5136" s="1" t="s">
        <v>19</v>
      </c>
      <c r="C5136" s="1" t="s">
        <v>20</v>
      </c>
      <c r="D5136" s="1" t="s">
        <v>233</v>
      </c>
      <c r="E5136" s="1" t="s">
        <v>81</v>
      </c>
      <c r="F5136" s="1">
        <v>10550.0</v>
      </c>
      <c r="G5136" s="1" t="s">
        <v>62</v>
      </c>
      <c r="H5136" s="1" t="s">
        <v>31</v>
      </c>
      <c r="I5136" s="1" t="s">
        <v>46</v>
      </c>
      <c r="J5136" s="1">
        <v>51.55</v>
      </c>
      <c r="K5136" s="1">
        <v>5.0</v>
      </c>
      <c r="L5136" s="1">
        <v>0.0</v>
      </c>
      <c r="M5136" s="1">
        <v>24.2285</v>
      </c>
      <c r="N5136" s="2" t="str">
        <f t="shared" si="1"/>
        <v>Profit</v>
      </c>
      <c r="O5136" s="5">
        <f t="array" ref="O5136">DATE(2025,1,1) + RANDBETWEEN(0,364)</f>
        <v>45834</v>
      </c>
      <c r="P5136" s="5" t="str">
        <f>VLOOKUP(G5136, Region_Manager!$A$3:$B$6, 2, FALSE)</f>
        <v>Amit</v>
      </c>
      <c r="Q5136" s="5"/>
    </row>
    <row r="5137">
      <c r="A5137" s="1" t="s">
        <v>33</v>
      </c>
      <c r="B5137" s="1" t="s">
        <v>19</v>
      </c>
      <c r="C5137" s="1" t="s">
        <v>20</v>
      </c>
      <c r="D5137" s="1" t="s">
        <v>57</v>
      </c>
      <c r="E5137" s="1" t="s">
        <v>29</v>
      </c>
      <c r="F5137" s="1">
        <v>94109.0</v>
      </c>
      <c r="G5137" s="1" t="s">
        <v>30</v>
      </c>
      <c r="H5137" s="1" t="s">
        <v>40</v>
      </c>
      <c r="I5137" s="1" t="s">
        <v>64</v>
      </c>
      <c r="J5137" s="1">
        <v>119.9</v>
      </c>
      <c r="K5137" s="1">
        <v>2.0</v>
      </c>
      <c r="L5137" s="1">
        <v>0.0</v>
      </c>
      <c r="M5137" s="1">
        <v>43.164</v>
      </c>
      <c r="N5137" s="2" t="str">
        <f t="shared" si="1"/>
        <v>Profit</v>
      </c>
      <c r="O5137" s="5">
        <f t="array" ref="O5137">DATE(2025,1,1) + RANDBETWEEN(0,364)</f>
        <v>45659</v>
      </c>
      <c r="P5137" s="5" t="str">
        <f>VLOOKUP(G5137, Region_Manager!$A$3:$B$6, 2, FALSE)</f>
        <v>Rahul</v>
      </c>
      <c r="Q5137" s="5"/>
    </row>
    <row r="5138">
      <c r="A5138" s="1" t="s">
        <v>33</v>
      </c>
      <c r="B5138" s="1" t="s">
        <v>19</v>
      </c>
      <c r="C5138" s="1" t="s">
        <v>20</v>
      </c>
      <c r="D5138" s="1" t="s">
        <v>80</v>
      </c>
      <c r="E5138" s="1" t="s">
        <v>81</v>
      </c>
      <c r="F5138" s="1">
        <v>10009.0</v>
      </c>
      <c r="G5138" s="1" t="s">
        <v>62</v>
      </c>
      <c r="H5138" s="1" t="s">
        <v>24</v>
      </c>
      <c r="I5138" s="1" t="s">
        <v>26</v>
      </c>
      <c r="J5138" s="1">
        <v>1317.492</v>
      </c>
      <c r="K5138" s="1">
        <v>6.0</v>
      </c>
      <c r="L5138" s="1">
        <v>0.1</v>
      </c>
      <c r="M5138" s="1">
        <v>292.776</v>
      </c>
      <c r="N5138" s="2" t="str">
        <f t="shared" si="1"/>
        <v>Profit</v>
      </c>
      <c r="O5138" s="5">
        <f t="array" ref="O5138">DATE(2025,1,1) + RANDBETWEEN(0,364)</f>
        <v>45970</v>
      </c>
      <c r="P5138" s="5" t="str">
        <f>VLOOKUP(G5138, Region_Manager!$A$3:$B$6, 2, FALSE)</f>
        <v>Amit</v>
      </c>
      <c r="Q5138" s="5"/>
    </row>
    <row r="5139">
      <c r="A5139" s="1" t="s">
        <v>33</v>
      </c>
      <c r="B5139" s="1" t="s">
        <v>19</v>
      </c>
      <c r="C5139" s="1" t="s">
        <v>20</v>
      </c>
      <c r="D5139" s="1" t="s">
        <v>80</v>
      </c>
      <c r="E5139" s="1" t="s">
        <v>81</v>
      </c>
      <c r="F5139" s="1">
        <v>10009.0</v>
      </c>
      <c r="G5139" s="1" t="s">
        <v>62</v>
      </c>
      <c r="H5139" s="1" t="s">
        <v>31</v>
      </c>
      <c r="I5139" s="1" t="s">
        <v>115</v>
      </c>
      <c r="J5139" s="1">
        <v>63.84</v>
      </c>
      <c r="K5139" s="1">
        <v>8.0</v>
      </c>
      <c r="L5139" s="1">
        <v>0.0</v>
      </c>
      <c r="M5139" s="1">
        <v>18.5136</v>
      </c>
      <c r="N5139" s="2" t="str">
        <f t="shared" si="1"/>
        <v>Profit</v>
      </c>
      <c r="O5139" s="5">
        <f t="array" ref="O5139">DATE(2025,1,1) + RANDBETWEEN(0,364)</f>
        <v>45948</v>
      </c>
      <c r="P5139" s="5" t="str">
        <f>VLOOKUP(G5139, Region_Manager!$A$3:$B$6, 2, FALSE)</f>
        <v>Amit</v>
      </c>
      <c r="Q5139" s="5"/>
    </row>
    <row r="5140">
      <c r="A5140" s="1" t="s">
        <v>33</v>
      </c>
      <c r="B5140" s="1" t="s">
        <v>19</v>
      </c>
      <c r="C5140" s="1" t="s">
        <v>20</v>
      </c>
      <c r="D5140" s="1" t="s">
        <v>80</v>
      </c>
      <c r="E5140" s="1" t="s">
        <v>81</v>
      </c>
      <c r="F5140" s="1">
        <v>10009.0</v>
      </c>
      <c r="G5140" s="1" t="s">
        <v>62</v>
      </c>
      <c r="H5140" s="1" t="s">
        <v>31</v>
      </c>
      <c r="I5140" s="1" t="s">
        <v>42</v>
      </c>
      <c r="J5140" s="1">
        <v>3.592</v>
      </c>
      <c r="K5140" s="1">
        <v>1.0</v>
      </c>
      <c r="L5140" s="1">
        <v>0.2</v>
      </c>
      <c r="M5140" s="1">
        <v>1.1225</v>
      </c>
      <c r="N5140" s="2" t="str">
        <f t="shared" si="1"/>
        <v>Profit</v>
      </c>
      <c r="O5140" s="5">
        <f t="array" ref="O5140">DATE(2025,1,1) + RANDBETWEEN(0,364)</f>
        <v>45822</v>
      </c>
      <c r="P5140" s="5" t="str">
        <f>VLOOKUP(G5140, Region_Manager!$A$3:$B$6, 2, FALSE)</f>
        <v>Amit</v>
      </c>
      <c r="Q5140" s="5"/>
    </row>
    <row r="5141">
      <c r="A5141" s="1" t="s">
        <v>33</v>
      </c>
      <c r="B5141" s="1" t="s">
        <v>19</v>
      </c>
      <c r="C5141" s="1" t="s">
        <v>20</v>
      </c>
      <c r="D5141" s="1" t="s">
        <v>28</v>
      </c>
      <c r="E5141" s="1" t="s">
        <v>29</v>
      </c>
      <c r="F5141" s="1">
        <v>90045.0</v>
      </c>
      <c r="G5141" s="1" t="s">
        <v>30</v>
      </c>
      <c r="H5141" s="1" t="s">
        <v>24</v>
      </c>
      <c r="I5141" s="1" t="s">
        <v>38</v>
      </c>
      <c r="J5141" s="1">
        <v>86.26</v>
      </c>
      <c r="K5141" s="1">
        <v>2.0</v>
      </c>
      <c r="L5141" s="1">
        <v>0.0</v>
      </c>
      <c r="M5141" s="1">
        <v>29.3284</v>
      </c>
      <c r="N5141" s="2" t="str">
        <f t="shared" si="1"/>
        <v>Profit</v>
      </c>
      <c r="O5141" s="5">
        <f t="array" ref="O5141">DATE(2025,1,1) + RANDBETWEEN(0,364)</f>
        <v>46005</v>
      </c>
      <c r="P5141" s="5" t="str">
        <f>VLOOKUP(G5141, Region_Manager!$A$3:$B$6, 2, FALSE)</f>
        <v>Rahul</v>
      </c>
      <c r="Q5141" s="5"/>
    </row>
    <row r="5142">
      <c r="A5142" s="1" t="s">
        <v>33</v>
      </c>
      <c r="B5142" s="1" t="s">
        <v>19</v>
      </c>
      <c r="C5142" s="1" t="s">
        <v>20</v>
      </c>
      <c r="D5142" s="1" t="s">
        <v>28</v>
      </c>
      <c r="E5142" s="1" t="s">
        <v>29</v>
      </c>
      <c r="F5142" s="1">
        <v>90045.0</v>
      </c>
      <c r="G5142" s="1" t="s">
        <v>30</v>
      </c>
      <c r="H5142" s="1" t="s">
        <v>31</v>
      </c>
      <c r="I5142" s="1" t="s">
        <v>37</v>
      </c>
      <c r="J5142" s="1">
        <v>139.04</v>
      </c>
      <c r="K5142" s="1">
        <v>4.0</v>
      </c>
      <c r="L5142" s="1">
        <v>0.0</v>
      </c>
      <c r="M5142" s="1">
        <v>38.9312</v>
      </c>
      <c r="N5142" s="2" t="str">
        <f t="shared" si="1"/>
        <v>Profit</v>
      </c>
      <c r="O5142" s="5">
        <f t="array" ref="O5142">DATE(2025,1,1) + RANDBETWEEN(0,364)</f>
        <v>45905</v>
      </c>
      <c r="P5142" s="5" t="str">
        <f>VLOOKUP(G5142, Region_Manager!$A$3:$B$6, 2, FALSE)</f>
        <v>Rahul</v>
      </c>
      <c r="Q5142" s="5"/>
    </row>
    <row r="5143">
      <c r="A5143" s="1" t="s">
        <v>33</v>
      </c>
      <c r="B5143" s="1" t="s">
        <v>19</v>
      </c>
      <c r="C5143" s="1" t="s">
        <v>20</v>
      </c>
      <c r="D5143" s="1" t="s">
        <v>28</v>
      </c>
      <c r="E5143" s="1" t="s">
        <v>29</v>
      </c>
      <c r="F5143" s="1">
        <v>90045.0</v>
      </c>
      <c r="G5143" s="1" t="s">
        <v>30</v>
      </c>
      <c r="H5143" s="1" t="s">
        <v>31</v>
      </c>
      <c r="I5143" s="1" t="s">
        <v>43</v>
      </c>
      <c r="J5143" s="1">
        <v>46.8</v>
      </c>
      <c r="K5143" s="1">
        <v>4.0</v>
      </c>
      <c r="L5143" s="1">
        <v>0.0</v>
      </c>
      <c r="M5143" s="1">
        <v>16.38</v>
      </c>
      <c r="N5143" s="2" t="str">
        <f t="shared" si="1"/>
        <v>Profit</v>
      </c>
      <c r="O5143" s="5">
        <f t="array" ref="O5143">DATE(2025,1,1) + RANDBETWEEN(0,364)</f>
        <v>45797</v>
      </c>
      <c r="P5143" s="5" t="str">
        <f>VLOOKUP(G5143, Region_Manager!$A$3:$B$6, 2, FALSE)</f>
        <v>Rahul</v>
      </c>
      <c r="Q5143" s="5"/>
    </row>
    <row r="5144">
      <c r="A5144" s="1" t="s">
        <v>33</v>
      </c>
      <c r="B5144" s="1" t="s">
        <v>49</v>
      </c>
      <c r="C5144" s="1" t="s">
        <v>20</v>
      </c>
      <c r="D5144" s="1" t="s">
        <v>528</v>
      </c>
      <c r="E5144" s="1" t="s">
        <v>86</v>
      </c>
      <c r="F5144" s="1">
        <v>85224.0</v>
      </c>
      <c r="G5144" s="1" t="s">
        <v>30</v>
      </c>
      <c r="H5144" s="1" t="s">
        <v>24</v>
      </c>
      <c r="I5144" s="1" t="s">
        <v>38</v>
      </c>
      <c r="J5144" s="1">
        <v>8.544</v>
      </c>
      <c r="K5144" s="1">
        <v>4.0</v>
      </c>
      <c r="L5144" s="1">
        <v>0.2</v>
      </c>
      <c r="M5144" s="1">
        <v>1.9224</v>
      </c>
      <c r="N5144" s="2" t="str">
        <f t="shared" si="1"/>
        <v>Profit</v>
      </c>
      <c r="O5144" s="5">
        <f t="array" ref="O5144">DATE(2025,1,1) + RANDBETWEEN(0,364)</f>
        <v>45769</v>
      </c>
      <c r="P5144" s="5" t="str">
        <f>VLOOKUP(G5144, Region_Manager!$A$3:$B$6, 2, FALSE)</f>
        <v>Rahul</v>
      </c>
      <c r="Q5144" s="5"/>
    </row>
    <row r="5145">
      <c r="A5145" s="1" t="s">
        <v>33</v>
      </c>
      <c r="B5145" s="1" t="s">
        <v>49</v>
      </c>
      <c r="C5145" s="1" t="s">
        <v>20</v>
      </c>
      <c r="D5145" s="1" t="s">
        <v>528</v>
      </c>
      <c r="E5145" s="1" t="s">
        <v>86</v>
      </c>
      <c r="F5145" s="1">
        <v>85224.0</v>
      </c>
      <c r="G5145" s="1" t="s">
        <v>30</v>
      </c>
      <c r="H5145" s="1" t="s">
        <v>24</v>
      </c>
      <c r="I5145" s="1" t="s">
        <v>26</v>
      </c>
      <c r="J5145" s="1">
        <v>842.376</v>
      </c>
      <c r="K5145" s="1">
        <v>3.0</v>
      </c>
      <c r="L5145" s="1">
        <v>0.2</v>
      </c>
      <c r="M5145" s="1">
        <v>105.297</v>
      </c>
      <c r="N5145" s="2" t="str">
        <f t="shared" si="1"/>
        <v>Profit</v>
      </c>
      <c r="O5145" s="5">
        <f t="array" ref="O5145">DATE(2025,1,1) + RANDBETWEEN(0,364)</f>
        <v>45790</v>
      </c>
      <c r="P5145" s="5" t="str">
        <f>VLOOKUP(G5145, Region_Manager!$A$3:$B$6, 2, FALSE)</f>
        <v>Rahul</v>
      </c>
      <c r="Q5145" s="5"/>
    </row>
    <row r="5146">
      <c r="A5146" s="1" t="s">
        <v>173</v>
      </c>
      <c r="B5146" s="1" t="s">
        <v>19</v>
      </c>
      <c r="C5146" s="1" t="s">
        <v>20</v>
      </c>
      <c r="D5146" s="1" t="s">
        <v>164</v>
      </c>
      <c r="E5146" s="1" t="s">
        <v>81</v>
      </c>
      <c r="F5146" s="1">
        <v>11561.0</v>
      </c>
      <c r="G5146" s="1" t="s">
        <v>62</v>
      </c>
      <c r="H5146" s="1" t="s">
        <v>40</v>
      </c>
      <c r="I5146" s="1" t="s">
        <v>41</v>
      </c>
      <c r="J5146" s="1">
        <v>1214.85</v>
      </c>
      <c r="K5146" s="1">
        <v>3.0</v>
      </c>
      <c r="L5146" s="1">
        <v>0.0</v>
      </c>
      <c r="M5146" s="1">
        <v>352.3065</v>
      </c>
      <c r="N5146" s="2" t="str">
        <f t="shared" si="1"/>
        <v>Profit</v>
      </c>
      <c r="O5146" s="5">
        <f t="array" ref="O5146">DATE(2025,1,1) + RANDBETWEEN(0,364)</f>
        <v>45699</v>
      </c>
      <c r="P5146" s="5" t="str">
        <f>VLOOKUP(G5146, Region_Manager!$A$3:$B$6, 2, FALSE)</f>
        <v>Amit</v>
      </c>
      <c r="Q5146" s="5"/>
    </row>
    <row r="5147">
      <c r="A5147" s="1" t="s">
        <v>18</v>
      </c>
      <c r="B5147" s="1" t="s">
        <v>27</v>
      </c>
      <c r="C5147" s="1" t="s">
        <v>20</v>
      </c>
      <c r="D5147" s="1" t="s">
        <v>57</v>
      </c>
      <c r="E5147" s="1" t="s">
        <v>29</v>
      </c>
      <c r="F5147" s="1">
        <v>94109.0</v>
      </c>
      <c r="G5147" s="1" t="s">
        <v>30</v>
      </c>
      <c r="H5147" s="1" t="s">
        <v>31</v>
      </c>
      <c r="I5147" s="1" t="s">
        <v>37</v>
      </c>
      <c r="J5147" s="1">
        <v>67.78</v>
      </c>
      <c r="K5147" s="1">
        <v>2.0</v>
      </c>
      <c r="L5147" s="1">
        <v>0.0</v>
      </c>
      <c r="M5147" s="1">
        <v>16.945</v>
      </c>
      <c r="N5147" s="2" t="str">
        <f t="shared" si="1"/>
        <v>Profit</v>
      </c>
      <c r="O5147" s="5">
        <f t="array" ref="O5147">DATE(2025,1,1) + RANDBETWEEN(0,364)</f>
        <v>45659</v>
      </c>
      <c r="P5147" s="5" t="str">
        <f>VLOOKUP(G5147, Region_Manager!$A$3:$B$6, 2, FALSE)</f>
        <v>Rahul</v>
      </c>
      <c r="Q5147" s="5"/>
    </row>
    <row r="5148">
      <c r="A5148" s="1" t="s">
        <v>67</v>
      </c>
      <c r="B5148" s="1" t="s">
        <v>27</v>
      </c>
      <c r="C5148" s="1" t="s">
        <v>20</v>
      </c>
      <c r="D5148" s="1" t="s">
        <v>529</v>
      </c>
      <c r="E5148" s="1" t="s">
        <v>208</v>
      </c>
      <c r="F5148" s="1">
        <v>59601.0</v>
      </c>
      <c r="G5148" s="1" t="s">
        <v>30</v>
      </c>
      <c r="H5148" s="1" t="s">
        <v>31</v>
      </c>
      <c r="I5148" s="1" t="s">
        <v>37</v>
      </c>
      <c r="J5148" s="1">
        <v>39.9</v>
      </c>
      <c r="K5148" s="1">
        <v>5.0</v>
      </c>
      <c r="L5148" s="1">
        <v>0.0</v>
      </c>
      <c r="M5148" s="1">
        <v>10.374</v>
      </c>
      <c r="N5148" s="2" t="str">
        <f t="shared" si="1"/>
        <v>Profit</v>
      </c>
      <c r="O5148" s="5">
        <f t="array" ref="O5148">DATE(2025,1,1) + RANDBETWEEN(0,364)</f>
        <v>45709</v>
      </c>
      <c r="P5148" s="5" t="str">
        <f>VLOOKUP(G5148, Region_Manager!$A$3:$B$6, 2, FALSE)</f>
        <v>Rahul</v>
      </c>
      <c r="Q5148" s="5"/>
    </row>
    <row r="5149">
      <c r="A5149" s="1" t="s">
        <v>33</v>
      </c>
      <c r="B5149" s="1" t="s">
        <v>19</v>
      </c>
      <c r="C5149" s="1" t="s">
        <v>20</v>
      </c>
      <c r="D5149" s="1" t="s">
        <v>80</v>
      </c>
      <c r="E5149" s="1" t="s">
        <v>81</v>
      </c>
      <c r="F5149" s="1">
        <v>10011.0</v>
      </c>
      <c r="G5149" s="1" t="s">
        <v>62</v>
      </c>
      <c r="H5149" s="1" t="s">
        <v>31</v>
      </c>
      <c r="I5149" s="1" t="s">
        <v>42</v>
      </c>
      <c r="J5149" s="1">
        <v>2.688</v>
      </c>
      <c r="K5149" s="1">
        <v>1.0</v>
      </c>
      <c r="L5149" s="1">
        <v>0.2</v>
      </c>
      <c r="M5149" s="1">
        <v>0.84</v>
      </c>
      <c r="N5149" s="2" t="str">
        <f t="shared" si="1"/>
        <v>Profit</v>
      </c>
      <c r="O5149" s="5">
        <f t="array" ref="O5149">DATE(2025,1,1) + RANDBETWEEN(0,364)</f>
        <v>45965</v>
      </c>
      <c r="P5149" s="5" t="str">
        <f>VLOOKUP(G5149, Region_Manager!$A$3:$B$6, 2, FALSE)</f>
        <v>Amit</v>
      </c>
      <c r="Q5149" s="5"/>
    </row>
    <row r="5150">
      <c r="A5150" s="1" t="s">
        <v>33</v>
      </c>
      <c r="B5150" s="1" t="s">
        <v>19</v>
      </c>
      <c r="C5150" s="1" t="s">
        <v>20</v>
      </c>
      <c r="D5150" s="1" t="s">
        <v>80</v>
      </c>
      <c r="E5150" s="1" t="s">
        <v>81</v>
      </c>
      <c r="F5150" s="1">
        <v>10011.0</v>
      </c>
      <c r="G5150" s="1" t="s">
        <v>62</v>
      </c>
      <c r="H5150" s="1" t="s">
        <v>31</v>
      </c>
      <c r="I5150" s="1" t="s">
        <v>39</v>
      </c>
      <c r="J5150" s="1">
        <v>6.6</v>
      </c>
      <c r="K5150" s="1">
        <v>3.0</v>
      </c>
      <c r="L5150" s="1">
        <v>0.0</v>
      </c>
      <c r="M5150" s="1">
        <v>2.904</v>
      </c>
      <c r="N5150" s="2" t="str">
        <f t="shared" si="1"/>
        <v>Profit</v>
      </c>
      <c r="O5150" s="5">
        <f t="array" ref="O5150">DATE(2025,1,1) + RANDBETWEEN(0,364)</f>
        <v>45723</v>
      </c>
      <c r="P5150" s="5" t="str">
        <f>VLOOKUP(G5150, Region_Manager!$A$3:$B$6, 2, FALSE)</f>
        <v>Amit</v>
      </c>
      <c r="Q5150" s="5"/>
    </row>
    <row r="5151">
      <c r="A5151" s="1" t="s">
        <v>67</v>
      </c>
      <c r="B5151" s="1" t="s">
        <v>19</v>
      </c>
      <c r="C5151" s="1" t="s">
        <v>20</v>
      </c>
      <c r="D5151" s="1" t="s">
        <v>530</v>
      </c>
      <c r="E5151" s="1" t="s">
        <v>117</v>
      </c>
      <c r="F5151" s="1">
        <v>63122.0</v>
      </c>
      <c r="G5151" s="1" t="s">
        <v>52</v>
      </c>
      <c r="H5151" s="1" t="s">
        <v>31</v>
      </c>
      <c r="I5151" s="1" t="s">
        <v>42</v>
      </c>
      <c r="J5151" s="1">
        <v>28.4</v>
      </c>
      <c r="K5151" s="1">
        <v>4.0</v>
      </c>
      <c r="L5151" s="1">
        <v>0.0</v>
      </c>
      <c r="M5151" s="1">
        <v>13.064</v>
      </c>
      <c r="N5151" s="2" t="str">
        <f t="shared" si="1"/>
        <v>Profit</v>
      </c>
      <c r="O5151" s="5">
        <f t="array" ref="O5151">DATE(2025,1,1) + RANDBETWEEN(0,364)</f>
        <v>45726</v>
      </c>
      <c r="P5151" s="5" t="str">
        <f>VLOOKUP(G5151, Region_Manager!$A$3:$B$6, 2, FALSE)</f>
        <v>Karan</v>
      </c>
      <c r="Q5151" s="5"/>
    </row>
    <row r="5152">
      <c r="A5152" s="1" t="s">
        <v>67</v>
      </c>
      <c r="B5152" s="1" t="s">
        <v>19</v>
      </c>
      <c r="C5152" s="1" t="s">
        <v>20</v>
      </c>
      <c r="D5152" s="1" t="s">
        <v>530</v>
      </c>
      <c r="E5152" s="1" t="s">
        <v>117</v>
      </c>
      <c r="F5152" s="1">
        <v>63122.0</v>
      </c>
      <c r="G5152" s="1" t="s">
        <v>52</v>
      </c>
      <c r="H5152" s="1" t="s">
        <v>24</v>
      </c>
      <c r="I5152" s="1" t="s">
        <v>38</v>
      </c>
      <c r="J5152" s="1">
        <v>212.94</v>
      </c>
      <c r="K5152" s="1">
        <v>3.0</v>
      </c>
      <c r="L5152" s="1">
        <v>0.0</v>
      </c>
      <c r="M5152" s="1">
        <v>34.0704</v>
      </c>
      <c r="N5152" s="2" t="str">
        <f t="shared" si="1"/>
        <v>Profit</v>
      </c>
      <c r="O5152" s="5">
        <f t="array" ref="O5152">DATE(2025,1,1) + RANDBETWEEN(0,364)</f>
        <v>45849</v>
      </c>
      <c r="P5152" s="5" t="str">
        <f>VLOOKUP(G5152, Region_Manager!$A$3:$B$6, 2, FALSE)</f>
        <v>Karan</v>
      </c>
      <c r="Q5152" s="5"/>
    </row>
    <row r="5153">
      <c r="A5153" s="1" t="s">
        <v>18</v>
      </c>
      <c r="B5153" s="1" t="s">
        <v>49</v>
      </c>
      <c r="C5153" s="1" t="s">
        <v>20</v>
      </c>
      <c r="D5153" s="1" t="s">
        <v>84</v>
      </c>
      <c r="E5153" s="1" t="s">
        <v>70</v>
      </c>
      <c r="F5153" s="1">
        <v>60653.0</v>
      </c>
      <c r="G5153" s="1" t="s">
        <v>52</v>
      </c>
      <c r="H5153" s="1" t="s">
        <v>40</v>
      </c>
      <c r="I5153" s="1" t="s">
        <v>41</v>
      </c>
      <c r="J5153" s="1">
        <v>1001.584</v>
      </c>
      <c r="K5153" s="1">
        <v>2.0</v>
      </c>
      <c r="L5153" s="1">
        <v>0.2</v>
      </c>
      <c r="M5153" s="1">
        <v>125.198</v>
      </c>
      <c r="N5153" s="2" t="str">
        <f t="shared" si="1"/>
        <v>Profit</v>
      </c>
      <c r="O5153" s="5">
        <f t="array" ref="O5153">DATE(2025,1,1) + RANDBETWEEN(0,364)</f>
        <v>45878</v>
      </c>
      <c r="P5153" s="5" t="str">
        <f>VLOOKUP(G5153, Region_Manager!$A$3:$B$6, 2, FALSE)</f>
        <v>Karan</v>
      </c>
      <c r="Q5153" s="5"/>
    </row>
    <row r="5154">
      <c r="A5154" s="1" t="s">
        <v>18</v>
      </c>
      <c r="B5154" s="1" t="s">
        <v>49</v>
      </c>
      <c r="C5154" s="1" t="s">
        <v>20</v>
      </c>
      <c r="D5154" s="1" t="s">
        <v>84</v>
      </c>
      <c r="E5154" s="1" t="s">
        <v>70</v>
      </c>
      <c r="F5154" s="1">
        <v>60653.0</v>
      </c>
      <c r="G5154" s="1" t="s">
        <v>52</v>
      </c>
      <c r="H5154" s="1" t="s">
        <v>24</v>
      </c>
      <c r="I5154" s="1" t="s">
        <v>26</v>
      </c>
      <c r="J5154" s="1">
        <v>569.058</v>
      </c>
      <c r="K5154" s="1">
        <v>3.0</v>
      </c>
      <c r="L5154" s="1">
        <v>0.3</v>
      </c>
      <c r="M5154" s="1">
        <v>-178.8468</v>
      </c>
      <c r="N5154" s="2" t="str">
        <f t="shared" si="1"/>
        <v>Loss</v>
      </c>
      <c r="O5154" s="5">
        <f t="array" ref="O5154">DATE(2025,1,1) + RANDBETWEEN(0,364)</f>
        <v>45715</v>
      </c>
      <c r="P5154" s="5" t="str">
        <f>VLOOKUP(G5154, Region_Manager!$A$3:$B$6, 2, FALSE)</f>
        <v>Karan</v>
      </c>
      <c r="Q5154" s="5"/>
    </row>
    <row r="5155">
      <c r="A5155" s="1" t="s">
        <v>18</v>
      </c>
      <c r="B5155" s="1" t="s">
        <v>49</v>
      </c>
      <c r="C5155" s="1" t="s">
        <v>20</v>
      </c>
      <c r="D5155" s="1" t="s">
        <v>84</v>
      </c>
      <c r="E5155" s="1" t="s">
        <v>70</v>
      </c>
      <c r="F5155" s="1">
        <v>60653.0</v>
      </c>
      <c r="G5155" s="1" t="s">
        <v>52</v>
      </c>
      <c r="H5155" s="1" t="s">
        <v>24</v>
      </c>
      <c r="I5155" s="1" t="s">
        <v>38</v>
      </c>
      <c r="J5155" s="1">
        <v>14.224</v>
      </c>
      <c r="K5155" s="1">
        <v>2.0</v>
      </c>
      <c r="L5155" s="1">
        <v>0.6</v>
      </c>
      <c r="M5155" s="1">
        <v>-10.3124</v>
      </c>
      <c r="N5155" s="2" t="str">
        <f t="shared" si="1"/>
        <v>Loss</v>
      </c>
      <c r="O5155" s="5">
        <f t="array" ref="O5155">DATE(2025,1,1) + RANDBETWEEN(0,364)</f>
        <v>45960</v>
      </c>
      <c r="P5155" s="5" t="str">
        <f>VLOOKUP(G5155, Region_Manager!$A$3:$B$6, 2, FALSE)</f>
        <v>Karan</v>
      </c>
      <c r="Q5155" s="5"/>
    </row>
    <row r="5156">
      <c r="A5156" s="1" t="s">
        <v>18</v>
      </c>
      <c r="B5156" s="1" t="s">
        <v>27</v>
      </c>
      <c r="C5156" s="1" t="s">
        <v>20</v>
      </c>
      <c r="D5156" s="1" t="s">
        <v>180</v>
      </c>
      <c r="E5156" s="1" t="s">
        <v>86</v>
      </c>
      <c r="F5156" s="1">
        <v>85345.0</v>
      </c>
      <c r="G5156" s="1" t="s">
        <v>30</v>
      </c>
      <c r="H5156" s="1" t="s">
        <v>40</v>
      </c>
      <c r="I5156" s="1" t="s">
        <v>41</v>
      </c>
      <c r="J5156" s="1">
        <v>105.584</v>
      </c>
      <c r="K5156" s="1">
        <v>2.0</v>
      </c>
      <c r="L5156" s="1">
        <v>0.2</v>
      </c>
      <c r="M5156" s="1">
        <v>9.2386</v>
      </c>
      <c r="N5156" s="2" t="str">
        <f t="shared" si="1"/>
        <v>Profit</v>
      </c>
      <c r="O5156" s="5">
        <f t="array" ref="O5156">DATE(2025,1,1) + RANDBETWEEN(0,364)</f>
        <v>45847</v>
      </c>
      <c r="P5156" s="5" t="str">
        <f>VLOOKUP(G5156, Region_Manager!$A$3:$B$6, 2, FALSE)</f>
        <v>Rahul</v>
      </c>
      <c r="Q5156" s="5"/>
    </row>
    <row r="5157">
      <c r="A5157" s="1" t="s">
        <v>18</v>
      </c>
      <c r="B5157" s="1" t="s">
        <v>27</v>
      </c>
      <c r="C5157" s="1" t="s">
        <v>20</v>
      </c>
      <c r="D5157" s="1" t="s">
        <v>180</v>
      </c>
      <c r="E5157" s="1" t="s">
        <v>86</v>
      </c>
      <c r="F5157" s="1">
        <v>85345.0</v>
      </c>
      <c r="G5157" s="1" t="s">
        <v>30</v>
      </c>
      <c r="H5157" s="1" t="s">
        <v>40</v>
      </c>
      <c r="I5157" s="1" t="s">
        <v>41</v>
      </c>
      <c r="J5157" s="1">
        <v>68.72</v>
      </c>
      <c r="K5157" s="1">
        <v>2.0</v>
      </c>
      <c r="L5157" s="1">
        <v>0.2</v>
      </c>
      <c r="M5157" s="1">
        <v>-14.603</v>
      </c>
      <c r="N5157" s="2" t="str">
        <f t="shared" si="1"/>
        <v>Loss</v>
      </c>
      <c r="O5157" s="5">
        <f t="array" ref="O5157">DATE(2025,1,1) + RANDBETWEEN(0,364)</f>
        <v>45676</v>
      </c>
      <c r="P5157" s="5" t="str">
        <f>VLOOKUP(G5157, Region_Manager!$A$3:$B$6, 2, FALSE)</f>
        <v>Rahul</v>
      </c>
      <c r="Q5157" s="5"/>
    </row>
    <row r="5158">
      <c r="A5158" s="1" t="s">
        <v>33</v>
      </c>
      <c r="B5158" s="1" t="s">
        <v>27</v>
      </c>
      <c r="C5158" s="1" t="s">
        <v>20</v>
      </c>
      <c r="D5158" s="1" t="s">
        <v>47</v>
      </c>
      <c r="E5158" s="1" t="s">
        <v>48</v>
      </c>
      <c r="F5158" s="1">
        <v>98103.0</v>
      </c>
      <c r="G5158" s="1" t="s">
        <v>30</v>
      </c>
      <c r="H5158" s="1" t="s">
        <v>24</v>
      </c>
      <c r="I5158" s="1" t="s">
        <v>25</v>
      </c>
      <c r="J5158" s="1">
        <v>1367.84</v>
      </c>
      <c r="K5158" s="1">
        <v>8.0</v>
      </c>
      <c r="L5158" s="1">
        <v>0.0</v>
      </c>
      <c r="M5158" s="1">
        <v>259.8896</v>
      </c>
      <c r="N5158" s="2" t="str">
        <f t="shared" si="1"/>
        <v>Profit</v>
      </c>
      <c r="O5158" s="5">
        <f t="array" ref="O5158">DATE(2025,1,1) + RANDBETWEEN(0,364)</f>
        <v>45984</v>
      </c>
      <c r="P5158" s="5" t="str">
        <f>VLOOKUP(G5158, Region_Manager!$A$3:$B$6, 2, FALSE)</f>
        <v>Rahul</v>
      </c>
      <c r="Q5158" s="5"/>
    </row>
    <row r="5159">
      <c r="A5159" s="1" t="s">
        <v>18</v>
      </c>
      <c r="B5159" s="1" t="s">
        <v>19</v>
      </c>
      <c r="C5159" s="1" t="s">
        <v>20</v>
      </c>
      <c r="D5159" s="1" t="s">
        <v>158</v>
      </c>
      <c r="E5159" s="1" t="s">
        <v>75</v>
      </c>
      <c r="F5159" s="1">
        <v>48180.0</v>
      </c>
      <c r="G5159" s="1" t="s">
        <v>52</v>
      </c>
      <c r="H5159" s="1" t="s">
        <v>24</v>
      </c>
      <c r="I5159" s="1" t="s">
        <v>26</v>
      </c>
      <c r="J5159" s="1">
        <v>301.96</v>
      </c>
      <c r="K5159" s="1">
        <v>2.0</v>
      </c>
      <c r="L5159" s="1">
        <v>0.0</v>
      </c>
      <c r="M5159" s="1">
        <v>33.2156</v>
      </c>
      <c r="N5159" s="2" t="str">
        <f t="shared" si="1"/>
        <v>Profit</v>
      </c>
      <c r="O5159" s="5">
        <f t="array" ref="O5159">DATE(2025,1,1) + RANDBETWEEN(0,364)</f>
        <v>45701</v>
      </c>
      <c r="P5159" s="5" t="str">
        <f>VLOOKUP(G5159, Region_Manager!$A$3:$B$6, 2, FALSE)</f>
        <v>Karan</v>
      </c>
      <c r="Q5159" s="5"/>
    </row>
    <row r="5160">
      <c r="A5160" s="1" t="s">
        <v>33</v>
      </c>
      <c r="B5160" s="1" t="s">
        <v>19</v>
      </c>
      <c r="C5160" s="1" t="s">
        <v>20</v>
      </c>
      <c r="D5160" s="1" t="s">
        <v>118</v>
      </c>
      <c r="E5160" s="1" t="s">
        <v>29</v>
      </c>
      <c r="F5160" s="1">
        <v>91104.0</v>
      </c>
      <c r="G5160" s="1" t="s">
        <v>30</v>
      </c>
      <c r="H5160" s="1" t="s">
        <v>24</v>
      </c>
      <c r="I5160" s="1" t="s">
        <v>26</v>
      </c>
      <c r="J5160" s="1">
        <v>170.352</v>
      </c>
      <c r="K5160" s="1">
        <v>3.0</v>
      </c>
      <c r="L5160" s="1">
        <v>0.2</v>
      </c>
      <c r="M5160" s="1">
        <v>-17.0352</v>
      </c>
      <c r="N5160" s="2" t="str">
        <f t="shared" si="1"/>
        <v>Loss</v>
      </c>
      <c r="O5160" s="5">
        <f t="array" ref="O5160">DATE(2025,1,1) + RANDBETWEEN(0,364)</f>
        <v>45797</v>
      </c>
      <c r="P5160" s="5" t="str">
        <f>VLOOKUP(G5160, Region_Manager!$A$3:$B$6, 2, FALSE)</f>
        <v>Rahul</v>
      </c>
      <c r="Q5160" s="5"/>
    </row>
    <row r="5161">
      <c r="A5161" s="1" t="s">
        <v>33</v>
      </c>
      <c r="B5161" s="1" t="s">
        <v>19</v>
      </c>
      <c r="C5161" s="1" t="s">
        <v>20</v>
      </c>
      <c r="D5161" s="1" t="s">
        <v>390</v>
      </c>
      <c r="E5161" s="1" t="s">
        <v>75</v>
      </c>
      <c r="F5161" s="1">
        <v>48640.0</v>
      </c>
      <c r="G5161" s="1" t="s">
        <v>52</v>
      </c>
      <c r="H5161" s="1" t="s">
        <v>31</v>
      </c>
      <c r="I5161" s="1" t="s">
        <v>39</v>
      </c>
      <c r="J5161" s="1">
        <v>3.9</v>
      </c>
      <c r="K5161" s="1">
        <v>2.0</v>
      </c>
      <c r="L5161" s="1">
        <v>0.0</v>
      </c>
      <c r="M5161" s="1">
        <v>1.521</v>
      </c>
      <c r="N5161" s="2" t="str">
        <f t="shared" si="1"/>
        <v>Profit</v>
      </c>
      <c r="O5161" s="5">
        <f t="array" ref="O5161">DATE(2025,1,1) + RANDBETWEEN(0,364)</f>
        <v>45881</v>
      </c>
      <c r="P5161" s="5" t="str">
        <f>VLOOKUP(G5161, Region_Manager!$A$3:$B$6, 2, FALSE)</f>
        <v>Karan</v>
      </c>
      <c r="Q5161" s="5"/>
    </row>
    <row r="5162">
      <c r="A5162" s="1" t="s">
        <v>33</v>
      </c>
      <c r="B5162" s="1" t="s">
        <v>19</v>
      </c>
      <c r="C5162" s="1" t="s">
        <v>20</v>
      </c>
      <c r="D5162" s="1" t="s">
        <v>390</v>
      </c>
      <c r="E5162" s="1" t="s">
        <v>75</v>
      </c>
      <c r="F5162" s="1">
        <v>48640.0</v>
      </c>
      <c r="G5162" s="1" t="s">
        <v>52</v>
      </c>
      <c r="H5162" s="1" t="s">
        <v>31</v>
      </c>
      <c r="I5162" s="1" t="s">
        <v>46</v>
      </c>
      <c r="J5162" s="1">
        <v>12.84</v>
      </c>
      <c r="K5162" s="1">
        <v>3.0</v>
      </c>
      <c r="L5162" s="1">
        <v>0.0</v>
      </c>
      <c r="M5162" s="1">
        <v>5.778</v>
      </c>
      <c r="N5162" s="2" t="str">
        <f t="shared" si="1"/>
        <v>Profit</v>
      </c>
      <c r="O5162" s="5">
        <f t="array" ref="O5162">DATE(2025,1,1) + RANDBETWEEN(0,364)</f>
        <v>45843</v>
      </c>
      <c r="P5162" s="5" t="str">
        <f>VLOOKUP(G5162, Region_Manager!$A$3:$B$6, 2, FALSE)</f>
        <v>Karan</v>
      </c>
      <c r="Q5162" s="5"/>
    </row>
    <row r="5163">
      <c r="A5163" s="1" t="s">
        <v>33</v>
      </c>
      <c r="B5163" s="1" t="s">
        <v>19</v>
      </c>
      <c r="C5163" s="1" t="s">
        <v>20</v>
      </c>
      <c r="D5163" s="1" t="s">
        <v>390</v>
      </c>
      <c r="E5163" s="1" t="s">
        <v>75</v>
      </c>
      <c r="F5163" s="1">
        <v>48640.0</v>
      </c>
      <c r="G5163" s="1" t="s">
        <v>52</v>
      </c>
      <c r="H5163" s="1" t="s">
        <v>31</v>
      </c>
      <c r="I5163" s="1" t="s">
        <v>46</v>
      </c>
      <c r="J5163" s="1">
        <v>15.84</v>
      </c>
      <c r="K5163" s="1">
        <v>3.0</v>
      </c>
      <c r="L5163" s="1">
        <v>0.0</v>
      </c>
      <c r="M5163" s="1">
        <v>7.128</v>
      </c>
      <c r="N5163" s="2" t="str">
        <f t="shared" si="1"/>
        <v>Profit</v>
      </c>
      <c r="O5163" s="5">
        <f t="array" ref="O5163">DATE(2025,1,1) + RANDBETWEEN(0,364)</f>
        <v>45922</v>
      </c>
      <c r="P5163" s="5" t="str">
        <f>VLOOKUP(G5163, Region_Manager!$A$3:$B$6, 2, FALSE)</f>
        <v>Karan</v>
      </c>
      <c r="Q5163" s="5"/>
    </row>
    <row r="5164">
      <c r="A5164" s="1" t="s">
        <v>33</v>
      </c>
      <c r="B5164" s="1" t="s">
        <v>19</v>
      </c>
      <c r="C5164" s="1" t="s">
        <v>20</v>
      </c>
      <c r="D5164" s="1" t="s">
        <v>390</v>
      </c>
      <c r="E5164" s="1" t="s">
        <v>75</v>
      </c>
      <c r="F5164" s="1">
        <v>48640.0</v>
      </c>
      <c r="G5164" s="1" t="s">
        <v>52</v>
      </c>
      <c r="H5164" s="1" t="s">
        <v>24</v>
      </c>
      <c r="I5164" s="1" t="s">
        <v>26</v>
      </c>
      <c r="J5164" s="1">
        <v>563.94</v>
      </c>
      <c r="K5164" s="1">
        <v>3.0</v>
      </c>
      <c r="L5164" s="1">
        <v>0.0</v>
      </c>
      <c r="M5164" s="1">
        <v>112.788</v>
      </c>
      <c r="N5164" s="2" t="str">
        <f t="shared" si="1"/>
        <v>Profit</v>
      </c>
      <c r="O5164" s="5">
        <f t="array" ref="O5164">DATE(2025,1,1) + RANDBETWEEN(0,364)</f>
        <v>45869</v>
      </c>
      <c r="P5164" s="5" t="str">
        <f>VLOOKUP(G5164, Region_Manager!$A$3:$B$6, 2, FALSE)</f>
        <v>Karan</v>
      </c>
      <c r="Q5164" s="5"/>
    </row>
    <row r="5165">
      <c r="A5165" s="1" t="s">
        <v>33</v>
      </c>
      <c r="B5165" s="1" t="s">
        <v>19</v>
      </c>
      <c r="C5165" s="1" t="s">
        <v>20</v>
      </c>
      <c r="D5165" s="1" t="s">
        <v>390</v>
      </c>
      <c r="E5165" s="1" t="s">
        <v>75</v>
      </c>
      <c r="F5165" s="1">
        <v>48640.0</v>
      </c>
      <c r="G5165" s="1" t="s">
        <v>52</v>
      </c>
      <c r="H5165" s="1" t="s">
        <v>31</v>
      </c>
      <c r="I5165" s="1" t="s">
        <v>37</v>
      </c>
      <c r="J5165" s="1">
        <v>62.94</v>
      </c>
      <c r="K5165" s="1">
        <v>3.0</v>
      </c>
      <c r="L5165" s="1">
        <v>0.0</v>
      </c>
      <c r="M5165" s="1">
        <v>11.9586</v>
      </c>
      <c r="N5165" s="2" t="str">
        <f t="shared" si="1"/>
        <v>Profit</v>
      </c>
      <c r="O5165" s="5">
        <f t="array" ref="O5165">DATE(2025,1,1) + RANDBETWEEN(0,364)</f>
        <v>45872</v>
      </c>
      <c r="P5165" s="5" t="str">
        <f>VLOOKUP(G5165, Region_Manager!$A$3:$B$6, 2, FALSE)</f>
        <v>Karan</v>
      </c>
      <c r="Q5165" s="5"/>
    </row>
    <row r="5166">
      <c r="A5166" s="1" t="s">
        <v>33</v>
      </c>
      <c r="B5166" s="1" t="s">
        <v>19</v>
      </c>
      <c r="C5166" s="1" t="s">
        <v>20</v>
      </c>
      <c r="D5166" s="1" t="s">
        <v>390</v>
      </c>
      <c r="E5166" s="1" t="s">
        <v>75</v>
      </c>
      <c r="F5166" s="1">
        <v>48640.0</v>
      </c>
      <c r="G5166" s="1" t="s">
        <v>52</v>
      </c>
      <c r="H5166" s="1" t="s">
        <v>31</v>
      </c>
      <c r="I5166" s="1" t="s">
        <v>37</v>
      </c>
      <c r="J5166" s="1">
        <v>535.41</v>
      </c>
      <c r="K5166" s="1">
        <v>3.0</v>
      </c>
      <c r="L5166" s="1">
        <v>0.0</v>
      </c>
      <c r="M5166" s="1">
        <v>160.623</v>
      </c>
      <c r="N5166" s="2" t="str">
        <f t="shared" si="1"/>
        <v>Profit</v>
      </c>
      <c r="O5166" s="5">
        <f t="array" ref="O5166">DATE(2025,1,1) + RANDBETWEEN(0,364)</f>
        <v>45758</v>
      </c>
      <c r="P5166" s="5" t="str">
        <f>VLOOKUP(G5166, Region_Manager!$A$3:$B$6, 2, FALSE)</f>
        <v>Karan</v>
      </c>
      <c r="Q5166" s="5"/>
    </row>
    <row r="5167">
      <c r="A5167" s="1" t="s">
        <v>18</v>
      </c>
      <c r="B5167" s="1" t="s">
        <v>27</v>
      </c>
      <c r="C5167" s="1" t="s">
        <v>20</v>
      </c>
      <c r="D5167" s="1" t="s">
        <v>145</v>
      </c>
      <c r="E5167" s="1" t="s">
        <v>75</v>
      </c>
      <c r="F5167" s="1">
        <v>48205.0</v>
      </c>
      <c r="G5167" s="1" t="s">
        <v>52</v>
      </c>
      <c r="H5167" s="1" t="s">
        <v>24</v>
      </c>
      <c r="I5167" s="1" t="s">
        <v>26</v>
      </c>
      <c r="J5167" s="1">
        <v>3504.9</v>
      </c>
      <c r="K5167" s="1">
        <v>5.0</v>
      </c>
      <c r="L5167" s="1">
        <v>0.0</v>
      </c>
      <c r="M5167" s="1">
        <v>700.98</v>
      </c>
      <c r="N5167" s="2" t="str">
        <f t="shared" si="1"/>
        <v>Profit</v>
      </c>
      <c r="O5167" s="5">
        <f t="array" ref="O5167">DATE(2025,1,1) + RANDBETWEEN(0,364)</f>
        <v>45759</v>
      </c>
      <c r="P5167" s="5" t="str">
        <f>VLOOKUP(G5167, Region_Manager!$A$3:$B$6, 2, FALSE)</f>
        <v>Karan</v>
      </c>
      <c r="Q5167" s="5"/>
    </row>
    <row r="5168">
      <c r="A5168" s="1" t="s">
        <v>18</v>
      </c>
      <c r="B5168" s="1" t="s">
        <v>27</v>
      </c>
      <c r="C5168" s="1" t="s">
        <v>20</v>
      </c>
      <c r="D5168" s="1" t="s">
        <v>145</v>
      </c>
      <c r="E5168" s="1" t="s">
        <v>75</v>
      </c>
      <c r="F5168" s="1">
        <v>48205.0</v>
      </c>
      <c r="G5168" s="1" t="s">
        <v>52</v>
      </c>
      <c r="H5168" s="1" t="s">
        <v>31</v>
      </c>
      <c r="I5168" s="1" t="s">
        <v>46</v>
      </c>
      <c r="J5168" s="1">
        <v>144.12</v>
      </c>
      <c r="K5168" s="1">
        <v>3.0</v>
      </c>
      <c r="L5168" s="1">
        <v>0.0</v>
      </c>
      <c r="M5168" s="1">
        <v>69.1776</v>
      </c>
      <c r="N5168" s="2" t="str">
        <f t="shared" si="1"/>
        <v>Profit</v>
      </c>
      <c r="O5168" s="5">
        <f t="array" ref="O5168">DATE(2025,1,1) + RANDBETWEEN(0,364)</f>
        <v>45956</v>
      </c>
      <c r="P5168" s="5" t="str">
        <f>VLOOKUP(G5168, Region_Manager!$A$3:$B$6, 2, FALSE)</f>
        <v>Karan</v>
      </c>
      <c r="Q5168" s="5"/>
    </row>
    <row r="5169">
      <c r="A5169" s="1" t="s">
        <v>18</v>
      </c>
      <c r="B5169" s="1" t="s">
        <v>27</v>
      </c>
      <c r="C5169" s="1" t="s">
        <v>20</v>
      </c>
      <c r="D5169" s="1" t="s">
        <v>145</v>
      </c>
      <c r="E5169" s="1" t="s">
        <v>75</v>
      </c>
      <c r="F5169" s="1">
        <v>48205.0</v>
      </c>
      <c r="G5169" s="1" t="s">
        <v>52</v>
      </c>
      <c r="H5169" s="1" t="s">
        <v>31</v>
      </c>
      <c r="I5169" s="1" t="s">
        <v>46</v>
      </c>
      <c r="J5169" s="1">
        <v>314.55</v>
      </c>
      <c r="K5169" s="1">
        <v>3.0</v>
      </c>
      <c r="L5169" s="1">
        <v>0.0</v>
      </c>
      <c r="M5169" s="1">
        <v>150.984</v>
      </c>
      <c r="N5169" s="2" t="str">
        <f t="shared" si="1"/>
        <v>Profit</v>
      </c>
      <c r="O5169" s="5">
        <f t="array" ref="O5169">DATE(2025,1,1) + RANDBETWEEN(0,364)</f>
        <v>45965</v>
      </c>
      <c r="P5169" s="5" t="str">
        <f>VLOOKUP(G5169, Region_Manager!$A$3:$B$6, 2, FALSE)</f>
        <v>Karan</v>
      </c>
      <c r="Q5169" s="5"/>
    </row>
    <row r="5170">
      <c r="A5170" s="1" t="s">
        <v>67</v>
      </c>
      <c r="B5170" s="1" t="s">
        <v>27</v>
      </c>
      <c r="C5170" s="1" t="s">
        <v>20</v>
      </c>
      <c r="D5170" s="1" t="s">
        <v>296</v>
      </c>
      <c r="E5170" s="1" t="s">
        <v>103</v>
      </c>
      <c r="F5170" s="1">
        <v>81001.0</v>
      </c>
      <c r="G5170" s="1" t="s">
        <v>30</v>
      </c>
      <c r="H5170" s="1" t="s">
        <v>31</v>
      </c>
      <c r="I5170" s="1" t="s">
        <v>39</v>
      </c>
      <c r="J5170" s="1">
        <v>3.408</v>
      </c>
      <c r="K5170" s="1">
        <v>1.0</v>
      </c>
      <c r="L5170" s="1">
        <v>0.2</v>
      </c>
      <c r="M5170" s="1">
        <v>0.8946</v>
      </c>
      <c r="N5170" s="2" t="str">
        <f t="shared" si="1"/>
        <v>Profit</v>
      </c>
      <c r="O5170" s="5">
        <f t="array" ref="O5170">DATE(2025,1,1) + RANDBETWEEN(0,364)</f>
        <v>45901</v>
      </c>
      <c r="P5170" s="5" t="str">
        <f>VLOOKUP(G5170, Region_Manager!$A$3:$B$6, 2, FALSE)</f>
        <v>Rahul</v>
      </c>
      <c r="Q5170" s="5"/>
    </row>
    <row r="5171">
      <c r="A5171" s="1" t="s">
        <v>33</v>
      </c>
      <c r="B5171" s="1" t="s">
        <v>19</v>
      </c>
      <c r="C5171" s="1" t="s">
        <v>20</v>
      </c>
      <c r="D5171" s="1" t="s">
        <v>531</v>
      </c>
      <c r="E5171" s="1" t="s">
        <v>51</v>
      </c>
      <c r="F5171" s="1">
        <v>76706.0</v>
      </c>
      <c r="G5171" s="1" t="s">
        <v>52</v>
      </c>
      <c r="H5171" s="1" t="s">
        <v>31</v>
      </c>
      <c r="I5171" s="1" t="s">
        <v>42</v>
      </c>
      <c r="J5171" s="1">
        <v>2.072</v>
      </c>
      <c r="K5171" s="1">
        <v>2.0</v>
      </c>
      <c r="L5171" s="1">
        <v>0.8</v>
      </c>
      <c r="M5171" s="1">
        <v>-3.5224</v>
      </c>
      <c r="N5171" s="2" t="str">
        <f t="shared" si="1"/>
        <v>Loss</v>
      </c>
      <c r="O5171" s="5">
        <f t="array" ref="O5171">DATE(2025,1,1) + RANDBETWEEN(0,364)</f>
        <v>45989</v>
      </c>
      <c r="P5171" s="5" t="str">
        <f>VLOOKUP(G5171, Region_Manager!$A$3:$B$6, 2, FALSE)</f>
        <v>Karan</v>
      </c>
      <c r="Q5171" s="5"/>
    </row>
    <row r="5172">
      <c r="A5172" s="1" t="s">
        <v>33</v>
      </c>
      <c r="B5172" s="1" t="s">
        <v>19</v>
      </c>
      <c r="C5172" s="1" t="s">
        <v>20</v>
      </c>
      <c r="D5172" s="1" t="s">
        <v>531</v>
      </c>
      <c r="E5172" s="1" t="s">
        <v>51</v>
      </c>
      <c r="F5172" s="1">
        <v>76706.0</v>
      </c>
      <c r="G5172" s="1" t="s">
        <v>52</v>
      </c>
      <c r="H5172" s="1" t="s">
        <v>24</v>
      </c>
      <c r="I5172" s="1" t="s">
        <v>25</v>
      </c>
      <c r="J5172" s="1">
        <v>328.3992</v>
      </c>
      <c r="K5172" s="1">
        <v>3.0</v>
      </c>
      <c r="L5172" s="1">
        <v>0.32</v>
      </c>
      <c r="M5172" s="1">
        <v>-91.7586</v>
      </c>
      <c r="N5172" s="2" t="str">
        <f t="shared" si="1"/>
        <v>Loss</v>
      </c>
      <c r="O5172" s="5">
        <f t="array" ref="O5172">DATE(2025,1,1) + RANDBETWEEN(0,364)</f>
        <v>45820</v>
      </c>
      <c r="P5172" s="5" t="str">
        <f>VLOOKUP(G5172, Region_Manager!$A$3:$B$6, 2, FALSE)</f>
        <v>Karan</v>
      </c>
      <c r="Q5172" s="5"/>
    </row>
    <row r="5173">
      <c r="A5173" s="1" t="s">
        <v>67</v>
      </c>
      <c r="B5173" s="1" t="s">
        <v>19</v>
      </c>
      <c r="C5173" s="1" t="s">
        <v>20</v>
      </c>
      <c r="D5173" s="1" t="s">
        <v>57</v>
      </c>
      <c r="E5173" s="1" t="s">
        <v>29</v>
      </c>
      <c r="F5173" s="1">
        <v>94109.0</v>
      </c>
      <c r="G5173" s="1" t="s">
        <v>30</v>
      </c>
      <c r="H5173" s="1" t="s">
        <v>31</v>
      </c>
      <c r="I5173" s="1" t="s">
        <v>42</v>
      </c>
      <c r="J5173" s="1">
        <v>53.248</v>
      </c>
      <c r="K5173" s="1">
        <v>2.0</v>
      </c>
      <c r="L5173" s="1">
        <v>0.2</v>
      </c>
      <c r="M5173" s="1">
        <v>19.968</v>
      </c>
      <c r="N5173" s="2" t="str">
        <f t="shared" si="1"/>
        <v>Profit</v>
      </c>
      <c r="O5173" s="5">
        <f t="array" ref="O5173">DATE(2025,1,1) + RANDBETWEEN(0,364)</f>
        <v>45865</v>
      </c>
      <c r="P5173" s="5" t="str">
        <f>VLOOKUP(G5173, Region_Manager!$A$3:$B$6, 2, FALSE)</f>
        <v>Rahul</v>
      </c>
      <c r="Q5173" s="5"/>
    </row>
    <row r="5174">
      <c r="A5174" s="1" t="s">
        <v>33</v>
      </c>
      <c r="B5174" s="1" t="s">
        <v>27</v>
      </c>
      <c r="C5174" s="1" t="s">
        <v>20</v>
      </c>
      <c r="D5174" s="1" t="s">
        <v>80</v>
      </c>
      <c r="E5174" s="1" t="s">
        <v>81</v>
      </c>
      <c r="F5174" s="1">
        <v>10024.0</v>
      </c>
      <c r="G5174" s="1" t="s">
        <v>62</v>
      </c>
      <c r="H5174" s="1" t="s">
        <v>31</v>
      </c>
      <c r="I5174" s="1" t="s">
        <v>42</v>
      </c>
      <c r="J5174" s="1">
        <v>4.992</v>
      </c>
      <c r="K5174" s="1">
        <v>3.0</v>
      </c>
      <c r="L5174" s="1">
        <v>0.2</v>
      </c>
      <c r="M5174" s="1">
        <v>1.6848</v>
      </c>
      <c r="N5174" s="2" t="str">
        <f t="shared" si="1"/>
        <v>Profit</v>
      </c>
      <c r="O5174" s="5">
        <f t="array" ref="O5174">DATE(2025,1,1) + RANDBETWEEN(0,364)</f>
        <v>45724</v>
      </c>
      <c r="P5174" s="5" t="str">
        <f>VLOOKUP(G5174, Region_Manager!$A$3:$B$6, 2, FALSE)</f>
        <v>Amit</v>
      </c>
      <c r="Q5174" s="5"/>
    </row>
    <row r="5175">
      <c r="A5175" s="1" t="s">
        <v>33</v>
      </c>
      <c r="B5175" s="1" t="s">
        <v>27</v>
      </c>
      <c r="C5175" s="1" t="s">
        <v>20</v>
      </c>
      <c r="D5175" s="1" t="s">
        <v>28</v>
      </c>
      <c r="E5175" s="1" t="s">
        <v>29</v>
      </c>
      <c r="F5175" s="1">
        <v>90036.0</v>
      </c>
      <c r="G5175" s="1" t="s">
        <v>30</v>
      </c>
      <c r="H5175" s="1" t="s">
        <v>24</v>
      </c>
      <c r="I5175" s="1" t="s">
        <v>38</v>
      </c>
      <c r="J5175" s="1">
        <v>37.68</v>
      </c>
      <c r="K5175" s="1">
        <v>2.0</v>
      </c>
      <c r="L5175" s="1">
        <v>0.0</v>
      </c>
      <c r="M5175" s="1">
        <v>15.8256</v>
      </c>
      <c r="N5175" s="2" t="str">
        <f t="shared" si="1"/>
        <v>Profit</v>
      </c>
      <c r="O5175" s="5">
        <f t="array" ref="O5175">DATE(2025,1,1) + RANDBETWEEN(0,364)</f>
        <v>45936</v>
      </c>
      <c r="P5175" s="5" t="str">
        <f>VLOOKUP(G5175, Region_Manager!$A$3:$B$6, 2, FALSE)</f>
        <v>Rahul</v>
      </c>
      <c r="Q5175" s="5"/>
    </row>
    <row r="5176">
      <c r="A5176" s="1" t="s">
        <v>33</v>
      </c>
      <c r="B5176" s="1" t="s">
        <v>27</v>
      </c>
      <c r="C5176" s="1" t="s">
        <v>20</v>
      </c>
      <c r="D5176" s="1" t="s">
        <v>28</v>
      </c>
      <c r="E5176" s="1" t="s">
        <v>29</v>
      </c>
      <c r="F5176" s="1">
        <v>90036.0</v>
      </c>
      <c r="G5176" s="1" t="s">
        <v>30</v>
      </c>
      <c r="H5176" s="1" t="s">
        <v>40</v>
      </c>
      <c r="I5176" s="1" t="s">
        <v>41</v>
      </c>
      <c r="J5176" s="1">
        <v>258.576</v>
      </c>
      <c r="K5176" s="1">
        <v>2.0</v>
      </c>
      <c r="L5176" s="1">
        <v>0.2</v>
      </c>
      <c r="M5176" s="1">
        <v>19.3932</v>
      </c>
      <c r="N5176" s="2" t="str">
        <f t="shared" si="1"/>
        <v>Profit</v>
      </c>
      <c r="O5176" s="5">
        <f t="array" ref="O5176">DATE(2025,1,1) + RANDBETWEEN(0,364)</f>
        <v>45835</v>
      </c>
      <c r="P5176" s="5" t="str">
        <f>VLOOKUP(G5176, Region_Manager!$A$3:$B$6, 2, FALSE)</f>
        <v>Rahul</v>
      </c>
      <c r="Q5176" s="5"/>
    </row>
    <row r="5177">
      <c r="A5177" s="1" t="s">
        <v>33</v>
      </c>
      <c r="B5177" s="1" t="s">
        <v>27</v>
      </c>
      <c r="C5177" s="1" t="s">
        <v>20</v>
      </c>
      <c r="D5177" s="1" t="s">
        <v>28</v>
      </c>
      <c r="E5177" s="1" t="s">
        <v>29</v>
      </c>
      <c r="F5177" s="1">
        <v>90036.0</v>
      </c>
      <c r="G5177" s="1" t="s">
        <v>30</v>
      </c>
      <c r="H5177" s="1" t="s">
        <v>31</v>
      </c>
      <c r="I5177" s="1" t="s">
        <v>43</v>
      </c>
      <c r="J5177" s="1">
        <v>75.84</v>
      </c>
      <c r="K5177" s="1">
        <v>2.0</v>
      </c>
      <c r="L5177" s="1">
        <v>0.0</v>
      </c>
      <c r="M5177" s="1">
        <v>29.5776</v>
      </c>
      <c r="N5177" s="2" t="str">
        <f t="shared" si="1"/>
        <v>Profit</v>
      </c>
      <c r="O5177" s="5">
        <f t="array" ref="O5177">DATE(2025,1,1) + RANDBETWEEN(0,364)</f>
        <v>45940</v>
      </c>
      <c r="P5177" s="5" t="str">
        <f>VLOOKUP(G5177, Region_Manager!$A$3:$B$6, 2, FALSE)</f>
        <v>Rahul</v>
      </c>
      <c r="Q5177" s="5"/>
    </row>
    <row r="5178">
      <c r="A5178" s="1" t="s">
        <v>67</v>
      </c>
      <c r="B5178" s="1" t="s">
        <v>27</v>
      </c>
      <c r="C5178" s="1" t="s">
        <v>20</v>
      </c>
      <c r="D5178" s="1" t="s">
        <v>478</v>
      </c>
      <c r="E5178" s="1" t="s">
        <v>184</v>
      </c>
      <c r="F5178" s="1">
        <v>2895.0</v>
      </c>
      <c r="G5178" s="1" t="s">
        <v>62</v>
      </c>
      <c r="H5178" s="1" t="s">
        <v>31</v>
      </c>
      <c r="I5178" s="1" t="s">
        <v>46</v>
      </c>
      <c r="J5178" s="1">
        <v>45.36</v>
      </c>
      <c r="K5178" s="1">
        <v>7.0</v>
      </c>
      <c r="L5178" s="1">
        <v>0.0</v>
      </c>
      <c r="M5178" s="1">
        <v>21.7728</v>
      </c>
      <c r="N5178" s="2" t="str">
        <f t="shared" si="1"/>
        <v>Profit</v>
      </c>
      <c r="O5178" s="5">
        <f t="array" ref="O5178">DATE(2025,1,1) + RANDBETWEEN(0,364)</f>
        <v>45881</v>
      </c>
      <c r="P5178" s="5" t="str">
        <f>VLOOKUP(G5178, Region_Manager!$A$3:$B$6, 2, FALSE)</f>
        <v>Amit</v>
      </c>
      <c r="Q5178" s="5"/>
    </row>
    <row r="5179">
      <c r="A5179" s="1" t="s">
        <v>67</v>
      </c>
      <c r="B5179" s="1" t="s">
        <v>27</v>
      </c>
      <c r="C5179" s="1" t="s">
        <v>20</v>
      </c>
      <c r="D5179" s="1" t="s">
        <v>478</v>
      </c>
      <c r="E5179" s="1" t="s">
        <v>184</v>
      </c>
      <c r="F5179" s="1">
        <v>2895.0</v>
      </c>
      <c r="G5179" s="1" t="s">
        <v>62</v>
      </c>
      <c r="H5179" s="1" t="s">
        <v>31</v>
      </c>
      <c r="I5179" s="1" t="s">
        <v>42</v>
      </c>
      <c r="J5179" s="1">
        <v>45.78</v>
      </c>
      <c r="K5179" s="1">
        <v>3.0</v>
      </c>
      <c r="L5179" s="1">
        <v>0.0</v>
      </c>
      <c r="M5179" s="1">
        <v>22.89</v>
      </c>
      <c r="N5179" s="2" t="str">
        <f t="shared" si="1"/>
        <v>Profit</v>
      </c>
      <c r="O5179" s="5">
        <f t="array" ref="O5179">DATE(2025,1,1) + RANDBETWEEN(0,364)</f>
        <v>45834</v>
      </c>
      <c r="P5179" s="5" t="str">
        <f>VLOOKUP(G5179, Region_Manager!$A$3:$B$6, 2, FALSE)</f>
        <v>Amit</v>
      </c>
      <c r="Q5179" s="5"/>
    </row>
    <row r="5180">
      <c r="A5180" s="1" t="s">
        <v>67</v>
      </c>
      <c r="B5180" s="1" t="s">
        <v>19</v>
      </c>
      <c r="C5180" s="1" t="s">
        <v>20</v>
      </c>
      <c r="D5180" s="1" t="s">
        <v>108</v>
      </c>
      <c r="E5180" s="1" t="s">
        <v>172</v>
      </c>
      <c r="F5180" s="1">
        <v>31907.0</v>
      </c>
      <c r="G5180" s="1" t="s">
        <v>23</v>
      </c>
      <c r="H5180" s="1" t="s">
        <v>31</v>
      </c>
      <c r="I5180" s="1" t="s">
        <v>37</v>
      </c>
      <c r="J5180" s="1">
        <v>40.29</v>
      </c>
      <c r="K5180" s="1">
        <v>3.0</v>
      </c>
      <c r="L5180" s="1">
        <v>0.0</v>
      </c>
      <c r="M5180" s="1">
        <v>10.0725</v>
      </c>
      <c r="N5180" s="2" t="str">
        <f t="shared" si="1"/>
        <v>Profit</v>
      </c>
      <c r="O5180" s="5">
        <f t="array" ref="O5180">DATE(2025,1,1) + RANDBETWEEN(0,364)</f>
        <v>46019</v>
      </c>
      <c r="P5180" s="5" t="str">
        <f>VLOOKUP(G5180, Region_Manager!$A$3:$B$6, 2, FALSE)</f>
        <v>Priya</v>
      </c>
      <c r="Q5180" s="5"/>
    </row>
    <row r="5181">
      <c r="A5181" s="1" t="s">
        <v>67</v>
      </c>
      <c r="B5181" s="1" t="s">
        <v>19</v>
      </c>
      <c r="C5181" s="1" t="s">
        <v>20</v>
      </c>
      <c r="D5181" s="1" t="s">
        <v>108</v>
      </c>
      <c r="E5181" s="1" t="s">
        <v>172</v>
      </c>
      <c r="F5181" s="1">
        <v>31907.0</v>
      </c>
      <c r="G5181" s="1" t="s">
        <v>23</v>
      </c>
      <c r="H5181" s="1" t="s">
        <v>31</v>
      </c>
      <c r="I5181" s="1" t="s">
        <v>42</v>
      </c>
      <c r="J5181" s="1">
        <v>38.71</v>
      </c>
      <c r="K5181" s="1">
        <v>7.0</v>
      </c>
      <c r="L5181" s="1">
        <v>0.0</v>
      </c>
      <c r="M5181" s="1">
        <v>17.8066</v>
      </c>
      <c r="N5181" s="2" t="str">
        <f t="shared" si="1"/>
        <v>Profit</v>
      </c>
      <c r="O5181" s="5">
        <f t="array" ref="O5181">DATE(2025,1,1) + RANDBETWEEN(0,364)</f>
        <v>45966</v>
      </c>
      <c r="P5181" s="5" t="str">
        <f>VLOOKUP(G5181, Region_Manager!$A$3:$B$6, 2, FALSE)</f>
        <v>Priya</v>
      </c>
      <c r="Q5181" s="5"/>
    </row>
    <row r="5182">
      <c r="A5182" s="1" t="s">
        <v>33</v>
      </c>
      <c r="B5182" s="1" t="s">
        <v>19</v>
      </c>
      <c r="C5182" s="1" t="s">
        <v>20</v>
      </c>
      <c r="D5182" s="1" t="s">
        <v>194</v>
      </c>
      <c r="E5182" s="1" t="s">
        <v>35</v>
      </c>
      <c r="F5182" s="1">
        <v>32216.0</v>
      </c>
      <c r="G5182" s="1" t="s">
        <v>23</v>
      </c>
      <c r="H5182" s="1" t="s">
        <v>31</v>
      </c>
      <c r="I5182" s="1" t="s">
        <v>37</v>
      </c>
      <c r="J5182" s="1">
        <v>1801.632</v>
      </c>
      <c r="K5182" s="1">
        <v>6.0</v>
      </c>
      <c r="L5182" s="1">
        <v>0.2</v>
      </c>
      <c r="M5182" s="1">
        <v>-337.806</v>
      </c>
      <c r="N5182" s="2" t="str">
        <f t="shared" si="1"/>
        <v>Loss</v>
      </c>
      <c r="O5182" s="5">
        <f t="array" ref="O5182">DATE(2025,1,1) + RANDBETWEEN(0,364)</f>
        <v>45998</v>
      </c>
      <c r="P5182" s="5" t="str">
        <f>VLOOKUP(G5182, Region_Manager!$A$3:$B$6, 2, FALSE)</f>
        <v>Priya</v>
      </c>
      <c r="Q5182" s="5"/>
    </row>
    <row r="5183">
      <c r="A5183" s="1" t="s">
        <v>33</v>
      </c>
      <c r="B5183" s="1" t="s">
        <v>49</v>
      </c>
      <c r="C5183" s="1" t="s">
        <v>20</v>
      </c>
      <c r="D5183" s="1" t="s">
        <v>60</v>
      </c>
      <c r="E5183" s="1" t="s">
        <v>61</v>
      </c>
      <c r="F5183" s="1">
        <v>19140.0</v>
      </c>
      <c r="G5183" s="1" t="s">
        <v>62</v>
      </c>
      <c r="H5183" s="1" t="s">
        <v>40</v>
      </c>
      <c r="I5183" s="1" t="s">
        <v>41</v>
      </c>
      <c r="J5183" s="1">
        <v>748.752</v>
      </c>
      <c r="K5183" s="1">
        <v>8.0</v>
      </c>
      <c r="L5183" s="1">
        <v>0.4</v>
      </c>
      <c r="M5183" s="1">
        <v>-162.2296</v>
      </c>
      <c r="N5183" s="2" t="str">
        <f t="shared" si="1"/>
        <v>Loss</v>
      </c>
      <c r="O5183" s="5">
        <f t="array" ref="O5183">DATE(2025,1,1) + RANDBETWEEN(0,364)</f>
        <v>45693</v>
      </c>
      <c r="P5183" s="5" t="str">
        <f>VLOOKUP(G5183, Region_Manager!$A$3:$B$6, 2, FALSE)</f>
        <v>Amit</v>
      </c>
      <c r="Q5183" s="5"/>
    </row>
    <row r="5184">
      <c r="A5184" s="1" t="s">
        <v>33</v>
      </c>
      <c r="B5184" s="1" t="s">
        <v>19</v>
      </c>
      <c r="C5184" s="1" t="s">
        <v>20</v>
      </c>
      <c r="D5184" s="1" t="s">
        <v>108</v>
      </c>
      <c r="E5184" s="1" t="s">
        <v>79</v>
      </c>
      <c r="F5184" s="1">
        <v>47201.0</v>
      </c>
      <c r="G5184" s="1" t="s">
        <v>52</v>
      </c>
      <c r="H5184" s="1" t="s">
        <v>40</v>
      </c>
      <c r="I5184" s="1" t="s">
        <v>64</v>
      </c>
      <c r="J5184" s="1">
        <v>199.96</v>
      </c>
      <c r="K5184" s="1">
        <v>4.0</v>
      </c>
      <c r="L5184" s="1">
        <v>0.0</v>
      </c>
      <c r="M5184" s="1">
        <v>15.9968</v>
      </c>
      <c r="N5184" s="2" t="str">
        <f t="shared" si="1"/>
        <v>Profit</v>
      </c>
      <c r="O5184" s="5">
        <f t="array" ref="O5184">DATE(2025,1,1) + RANDBETWEEN(0,364)</f>
        <v>45706</v>
      </c>
      <c r="P5184" s="5" t="str">
        <f>VLOOKUP(G5184, Region_Manager!$A$3:$B$6, 2, FALSE)</f>
        <v>Karan</v>
      </c>
      <c r="Q5184" s="5"/>
    </row>
    <row r="5185">
      <c r="A5185" s="1" t="s">
        <v>33</v>
      </c>
      <c r="B5185" s="1" t="s">
        <v>19</v>
      </c>
      <c r="C5185" s="1" t="s">
        <v>20</v>
      </c>
      <c r="D5185" s="1" t="s">
        <v>108</v>
      </c>
      <c r="E5185" s="1" t="s">
        <v>79</v>
      </c>
      <c r="F5185" s="1">
        <v>47201.0</v>
      </c>
      <c r="G5185" s="1" t="s">
        <v>52</v>
      </c>
      <c r="H5185" s="1" t="s">
        <v>24</v>
      </c>
      <c r="I5185" s="1" t="s">
        <v>26</v>
      </c>
      <c r="J5185" s="1">
        <v>1516.2</v>
      </c>
      <c r="K5185" s="1">
        <v>7.0</v>
      </c>
      <c r="L5185" s="1">
        <v>0.0</v>
      </c>
      <c r="M5185" s="1">
        <v>394.212</v>
      </c>
      <c r="N5185" s="2" t="str">
        <f t="shared" si="1"/>
        <v>Profit</v>
      </c>
      <c r="O5185" s="5">
        <f t="array" ref="O5185">DATE(2025,1,1) + RANDBETWEEN(0,364)</f>
        <v>45760</v>
      </c>
      <c r="P5185" s="5" t="str">
        <f>VLOOKUP(G5185, Region_Manager!$A$3:$B$6, 2, FALSE)</f>
        <v>Karan</v>
      </c>
      <c r="Q5185" s="5"/>
    </row>
    <row r="5186">
      <c r="A5186" s="1" t="s">
        <v>33</v>
      </c>
      <c r="B5186" s="1" t="s">
        <v>19</v>
      </c>
      <c r="C5186" s="1" t="s">
        <v>20</v>
      </c>
      <c r="D5186" s="1" t="s">
        <v>118</v>
      </c>
      <c r="E5186" s="1" t="s">
        <v>51</v>
      </c>
      <c r="F5186" s="1">
        <v>77506.0</v>
      </c>
      <c r="G5186" s="1" t="s">
        <v>52</v>
      </c>
      <c r="H5186" s="1" t="s">
        <v>40</v>
      </c>
      <c r="I5186" s="1" t="s">
        <v>64</v>
      </c>
      <c r="J5186" s="1">
        <v>167.952</v>
      </c>
      <c r="K5186" s="1">
        <v>6.0</v>
      </c>
      <c r="L5186" s="1">
        <v>0.2</v>
      </c>
      <c r="M5186" s="1">
        <v>-27.2922</v>
      </c>
      <c r="N5186" s="2" t="str">
        <f t="shared" si="1"/>
        <v>Loss</v>
      </c>
      <c r="O5186" s="5">
        <f t="array" ref="O5186">DATE(2025,1,1) + RANDBETWEEN(0,364)</f>
        <v>45931</v>
      </c>
      <c r="P5186" s="5" t="str">
        <f>VLOOKUP(G5186, Region_Manager!$A$3:$B$6, 2, FALSE)</f>
        <v>Karan</v>
      </c>
      <c r="Q5186" s="5"/>
    </row>
    <row r="5187">
      <c r="A5187" s="1" t="s">
        <v>33</v>
      </c>
      <c r="B5187" s="1" t="s">
        <v>19</v>
      </c>
      <c r="C5187" s="1" t="s">
        <v>20</v>
      </c>
      <c r="D5187" s="1" t="s">
        <v>118</v>
      </c>
      <c r="E5187" s="1" t="s">
        <v>51</v>
      </c>
      <c r="F5187" s="1">
        <v>77506.0</v>
      </c>
      <c r="G5187" s="1" t="s">
        <v>52</v>
      </c>
      <c r="H5187" s="1" t="s">
        <v>31</v>
      </c>
      <c r="I5187" s="1" t="s">
        <v>39</v>
      </c>
      <c r="J5187" s="1">
        <v>45.04</v>
      </c>
      <c r="K5187" s="1">
        <v>2.0</v>
      </c>
      <c r="L5187" s="1">
        <v>0.2</v>
      </c>
      <c r="M5187" s="1">
        <v>4.504</v>
      </c>
      <c r="N5187" s="2" t="str">
        <f t="shared" si="1"/>
        <v>Profit</v>
      </c>
      <c r="O5187" s="5">
        <f t="array" ref="O5187">DATE(2025,1,1) + RANDBETWEEN(0,364)</f>
        <v>45699</v>
      </c>
      <c r="P5187" s="5" t="str">
        <f>VLOOKUP(G5187, Region_Manager!$A$3:$B$6, 2, FALSE)</f>
        <v>Karan</v>
      </c>
      <c r="Q5187" s="5"/>
    </row>
    <row r="5188">
      <c r="A5188" s="1" t="s">
        <v>33</v>
      </c>
      <c r="B5188" s="1" t="s">
        <v>19</v>
      </c>
      <c r="C5188" s="1" t="s">
        <v>20</v>
      </c>
      <c r="D5188" s="1" t="s">
        <v>57</v>
      </c>
      <c r="E5188" s="1" t="s">
        <v>29</v>
      </c>
      <c r="F5188" s="1">
        <v>94122.0</v>
      </c>
      <c r="G5188" s="1" t="s">
        <v>30</v>
      </c>
      <c r="H5188" s="1" t="s">
        <v>31</v>
      </c>
      <c r="I5188" s="1" t="s">
        <v>65</v>
      </c>
      <c r="J5188" s="1">
        <v>23.16</v>
      </c>
      <c r="K5188" s="1">
        <v>2.0</v>
      </c>
      <c r="L5188" s="1">
        <v>0.0</v>
      </c>
      <c r="M5188" s="1">
        <v>11.58</v>
      </c>
      <c r="N5188" s="2" t="str">
        <f t="shared" si="1"/>
        <v>Profit</v>
      </c>
      <c r="O5188" s="5">
        <f t="array" ref="O5188">DATE(2025,1,1) + RANDBETWEEN(0,364)</f>
        <v>45937</v>
      </c>
      <c r="P5188" s="5" t="str">
        <f>VLOOKUP(G5188, Region_Manager!$A$3:$B$6, 2, FALSE)</f>
        <v>Rahul</v>
      </c>
      <c r="Q5188" s="5"/>
    </row>
    <row r="5189">
      <c r="A5189" s="1" t="s">
        <v>18</v>
      </c>
      <c r="B5189" s="1" t="s">
        <v>27</v>
      </c>
      <c r="C5189" s="1" t="s">
        <v>20</v>
      </c>
      <c r="D5189" s="1" t="s">
        <v>95</v>
      </c>
      <c r="E5189" s="1" t="s">
        <v>96</v>
      </c>
      <c r="F5189" s="1">
        <v>29203.0</v>
      </c>
      <c r="G5189" s="1" t="s">
        <v>23</v>
      </c>
      <c r="H5189" s="1" t="s">
        <v>24</v>
      </c>
      <c r="I5189" s="1" t="s">
        <v>38</v>
      </c>
      <c r="J5189" s="1">
        <v>397.6</v>
      </c>
      <c r="K5189" s="1">
        <v>5.0</v>
      </c>
      <c r="L5189" s="1">
        <v>0.0</v>
      </c>
      <c r="M5189" s="1">
        <v>43.736</v>
      </c>
      <c r="N5189" s="2" t="str">
        <f t="shared" si="1"/>
        <v>Profit</v>
      </c>
      <c r="O5189" s="5">
        <f t="array" ref="O5189">DATE(2025,1,1) + RANDBETWEEN(0,364)</f>
        <v>45902</v>
      </c>
      <c r="P5189" s="5" t="str">
        <f>VLOOKUP(G5189, Region_Manager!$A$3:$B$6, 2, FALSE)</f>
        <v>Priya</v>
      </c>
      <c r="Q5189" s="5"/>
    </row>
    <row r="5190">
      <c r="A5190" s="1" t="s">
        <v>18</v>
      </c>
      <c r="B5190" s="1" t="s">
        <v>27</v>
      </c>
      <c r="C5190" s="1" t="s">
        <v>20</v>
      </c>
      <c r="D5190" s="1" t="s">
        <v>95</v>
      </c>
      <c r="E5190" s="1" t="s">
        <v>96</v>
      </c>
      <c r="F5190" s="1">
        <v>29203.0</v>
      </c>
      <c r="G5190" s="1" t="s">
        <v>23</v>
      </c>
      <c r="H5190" s="1" t="s">
        <v>31</v>
      </c>
      <c r="I5190" s="1" t="s">
        <v>46</v>
      </c>
      <c r="J5190" s="1">
        <v>85.96</v>
      </c>
      <c r="K5190" s="1">
        <v>7.0</v>
      </c>
      <c r="L5190" s="1">
        <v>0.0</v>
      </c>
      <c r="M5190" s="1">
        <v>40.4012</v>
      </c>
      <c r="N5190" s="2" t="str">
        <f t="shared" si="1"/>
        <v>Profit</v>
      </c>
      <c r="O5190" s="5">
        <f t="array" ref="O5190">DATE(2025,1,1) + RANDBETWEEN(0,364)</f>
        <v>45896</v>
      </c>
      <c r="P5190" s="5" t="str">
        <f>VLOOKUP(G5190, Region_Manager!$A$3:$B$6, 2, FALSE)</f>
        <v>Priya</v>
      </c>
      <c r="Q5190" s="5"/>
    </row>
    <row r="5191">
      <c r="A5191" s="1" t="s">
        <v>18</v>
      </c>
      <c r="B5191" s="1" t="s">
        <v>27</v>
      </c>
      <c r="C5191" s="1" t="s">
        <v>20</v>
      </c>
      <c r="D5191" s="1" t="s">
        <v>95</v>
      </c>
      <c r="E5191" s="1" t="s">
        <v>96</v>
      </c>
      <c r="F5191" s="1">
        <v>29203.0</v>
      </c>
      <c r="G5191" s="1" t="s">
        <v>23</v>
      </c>
      <c r="H5191" s="1" t="s">
        <v>31</v>
      </c>
      <c r="I5191" s="1" t="s">
        <v>39</v>
      </c>
      <c r="J5191" s="1">
        <v>13.12</v>
      </c>
      <c r="K5191" s="1">
        <v>4.0</v>
      </c>
      <c r="L5191" s="1">
        <v>0.0</v>
      </c>
      <c r="M5191" s="1">
        <v>4.3296</v>
      </c>
      <c r="N5191" s="2" t="str">
        <f t="shared" si="1"/>
        <v>Profit</v>
      </c>
      <c r="O5191" s="5">
        <f t="array" ref="O5191">DATE(2025,1,1) + RANDBETWEEN(0,364)</f>
        <v>45830</v>
      </c>
      <c r="P5191" s="5" t="str">
        <f>VLOOKUP(G5191, Region_Manager!$A$3:$B$6, 2, FALSE)</f>
        <v>Priya</v>
      </c>
      <c r="Q5191" s="5"/>
    </row>
    <row r="5192">
      <c r="A5192" s="1" t="s">
        <v>18</v>
      </c>
      <c r="B5192" s="1" t="s">
        <v>27</v>
      </c>
      <c r="C5192" s="1" t="s">
        <v>20</v>
      </c>
      <c r="D5192" s="1" t="s">
        <v>95</v>
      </c>
      <c r="E5192" s="1" t="s">
        <v>96</v>
      </c>
      <c r="F5192" s="1">
        <v>29203.0</v>
      </c>
      <c r="G5192" s="1" t="s">
        <v>23</v>
      </c>
      <c r="H5192" s="1" t="s">
        <v>31</v>
      </c>
      <c r="I5192" s="1" t="s">
        <v>42</v>
      </c>
      <c r="J5192" s="1">
        <v>45.66</v>
      </c>
      <c r="K5192" s="1">
        <v>3.0</v>
      </c>
      <c r="L5192" s="1">
        <v>0.0</v>
      </c>
      <c r="M5192" s="1">
        <v>22.3734</v>
      </c>
      <c r="N5192" s="2" t="str">
        <f t="shared" si="1"/>
        <v>Profit</v>
      </c>
      <c r="O5192" s="5">
        <f t="array" ref="O5192">DATE(2025,1,1) + RANDBETWEEN(0,364)</f>
        <v>45863</v>
      </c>
      <c r="P5192" s="5" t="str">
        <f>VLOOKUP(G5192, Region_Manager!$A$3:$B$6, 2, FALSE)</f>
        <v>Priya</v>
      </c>
      <c r="Q5192" s="5"/>
    </row>
    <row r="5193">
      <c r="A5193" s="1" t="s">
        <v>33</v>
      </c>
      <c r="B5193" s="1" t="s">
        <v>19</v>
      </c>
      <c r="C5193" s="1" t="s">
        <v>20</v>
      </c>
      <c r="D5193" s="1" t="s">
        <v>329</v>
      </c>
      <c r="E5193" s="1" t="s">
        <v>48</v>
      </c>
      <c r="F5193" s="1">
        <v>98031.0</v>
      </c>
      <c r="G5193" s="1" t="s">
        <v>30</v>
      </c>
      <c r="H5193" s="1" t="s">
        <v>31</v>
      </c>
      <c r="I5193" s="1" t="s">
        <v>65</v>
      </c>
      <c r="J5193" s="1">
        <v>158.13</v>
      </c>
      <c r="K5193" s="1">
        <v>3.0</v>
      </c>
      <c r="L5193" s="1">
        <v>0.0</v>
      </c>
      <c r="M5193" s="1">
        <v>77.4837</v>
      </c>
      <c r="N5193" s="2" t="str">
        <f t="shared" si="1"/>
        <v>Profit</v>
      </c>
      <c r="O5193" s="5">
        <f t="array" ref="O5193">DATE(2025,1,1) + RANDBETWEEN(0,364)</f>
        <v>45675</v>
      </c>
      <c r="P5193" s="5" t="str">
        <f>VLOOKUP(G5193, Region_Manager!$A$3:$B$6, 2, FALSE)</f>
        <v>Rahul</v>
      </c>
      <c r="Q5193" s="5"/>
    </row>
    <row r="5194">
      <c r="A5194" s="1" t="s">
        <v>33</v>
      </c>
      <c r="B5194" s="1" t="s">
        <v>19</v>
      </c>
      <c r="C5194" s="1" t="s">
        <v>20</v>
      </c>
      <c r="D5194" s="1" t="s">
        <v>329</v>
      </c>
      <c r="E5194" s="1" t="s">
        <v>48</v>
      </c>
      <c r="F5194" s="1">
        <v>98031.0</v>
      </c>
      <c r="G5194" s="1" t="s">
        <v>30</v>
      </c>
      <c r="H5194" s="1" t="s">
        <v>40</v>
      </c>
      <c r="I5194" s="1" t="s">
        <v>41</v>
      </c>
      <c r="J5194" s="1">
        <v>43.6</v>
      </c>
      <c r="K5194" s="1">
        <v>5.0</v>
      </c>
      <c r="L5194" s="1">
        <v>0.2</v>
      </c>
      <c r="M5194" s="1">
        <v>4.36</v>
      </c>
      <c r="N5194" s="2" t="str">
        <f t="shared" si="1"/>
        <v>Profit</v>
      </c>
      <c r="O5194" s="5">
        <f t="array" ref="O5194">DATE(2025,1,1) + RANDBETWEEN(0,364)</f>
        <v>45784</v>
      </c>
      <c r="P5194" s="5" t="str">
        <f>VLOOKUP(G5194, Region_Manager!$A$3:$B$6, 2, FALSE)</f>
        <v>Rahul</v>
      </c>
      <c r="Q5194" s="5"/>
    </row>
    <row r="5195">
      <c r="A5195" s="1" t="s">
        <v>33</v>
      </c>
      <c r="B5195" s="1" t="s">
        <v>19</v>
      </c>
      <c r="C5195" s="1" t="s">
        <v>20</v>
      </c>
      <c r="D5195" s="1" t="s">
        <v>261</v>
      </c>
      <c r="E5195" s="1" t="s">
        <v>51</v>
      </c>
      <c r="F5195" s="1">
        <v>78664.0</v>
      </c>
      <c r="G5195" s="1" t="s">
        <v>52</v>
      </c>
      <c r="H5195" s="1" t="s">
        <v>31</v>
      </c>
      <c r="I5195" s="1" t="s">
        <v>115</v>
      </c>
      <c r="J5195" s="1">
        <v>3930.072</v>
      </c>
      <c r="K5195" s="1">
        <v>3.0</v>
      </c>
      <c r="L5195" s="1">
        <v>0.2</v>
      </c>
      <c r="M5195" s="1">
        <v>-786.0144</v>
      </c>
      <c r="N5195" s="2" t="str">
        <f t="shared" si="1"/>
        <v>Loss</v>
      </c>
      <c r="O5195" s="5">
        <f t="array" ref="O5195">DATE(2025,1,1) + RANDBETWEEN(0,364)</f>
        <v>45860</v>
      </c>
      <c r="P5195" s="5" t="str">
        <f>VLOOKUP(G5195, Region_Manager!$A$3:$B$6, 2, FALSE)</f>
        <v>Karan</v>
      </c>
      <c r="Q5195" s="5"/>
    </row>
    <row r="5196">
      <c r="A5196" s="1" t="s">
        <v>33</v>
      </c>
      <c r="B5196" s="1" t="s">
        <v>19</v>
      </c>
      <c r="C5196" s="1" t="s">
        <v>20</v>
      </c>
      <c r="D5196" s="1" t="s">
        <v>261</v>
      </c>
      <c r="E5196" s="1" t="s">
        <v>51</v>
      </c>
      <c r="F5196" s="1">
        <v>78664.0</v>
      </c>
      <c r="G5196" s="1" t="s">
        <v>52</v>
      </c>
      <c r="H5196" s="1" t="s">
        <v>31</v>
      </c>
      <c r="I5196" s="1" t="s">
        <v>82</v>
      </c>
      <c r="J5196" s="1">
        <v>2.304</v>
      </c>
      <c r="K5196" s="1">
        <v>1.0</v>
      </c>
      <c r="L5196" s="1">
        <v>0.2</v>
      </c>
      <c r="M5196" s="1">
        <v>0.7776</v>
      </c>
      <c r="N5196" s="2" t="str">
        <f t="shared" si="1"/>
        <v>Profit</v>
      </c>
      <c r="O5196" s="5">
        <f t="array" ref="O5196">DATE(2025,1,1) + RANDBETWEEN(0,364)</f>
        <v>45714</v>
      </c>
      <c r="P5196" s="5" t="str">
        <f>VLOOKUP(G5196, Region_Manager!$A$3:$B$6, 2, FALSE)</f>
        <v>Karan</v>
      </c>
      <c r="Q5196" s="5"/>
    </row>
    <row r="5197">
      <c r="A5197" s="1" t="s">
        <v>33</v>
      </c>
      <c r="B5197" s="1" t="s">
        <v>19</v>
      </c>
      <c r="C5197" s="1" t="s">
        <v>20</v>
      </c>
      <c r="D5197" s="1" t="s">
        <v>261</v>
      </c>
      <c r="E5197" s="1" t="s">
        <v>51</v>
      </c>
      <c r="F5197" s="1">
        <v>78664.0</v>
      </c>
      <c r="G5197" s="1" t="s">
        <v>52</v>
      </c>
      <c r="H5197" s="1" t="s">
        <v>40</v>
      </c>
      <c r="I5197" s="1" t="s">
        <v>41</v>
      </c>
      <c r="J5197" s="1">
        <v>431.976</v>
      </c>
      <c r="K5197" s="1">
        <v>3.0</v>
      </c>
      <c r="L5197" s="1">
        <v>0.2</v>
      </c>
      <c r="M5197" s="1">
        <v>32.3982</v>
      </c>
      <c r="N5197" s="2" t="str">
        <f t="shared" si="1"/>
        <v>Profit</v>
      </c>
      <c r="O5197" s="5">
        <f t="array" ref="O5197">DATE(2025,1,1) + RANDBETWEEN(0,364)</f>
        <v>45703</v>
      </c>
      <c r="P5197" s="5" t="str">
        <f>VLOOKUP(G5197, Region_Manager!$A$3:$B$6, 2, FALSE)</f>
        <v>Karan</v>
      </c>
      <c r="Q5197" s="5"/>
    </row>
    <row r="5198">
      <c r="A5198" s="1" t="s">
        <v>33</v>
      </c>
      <c r="B5198" s="1" t="s">
        <v>19</v>
      </c>
      <c r="C5198" s="1" t="s">
        <v>20</v>
      </c>
      <c r="D5198" s="1" t="s">
        <v>261</v>
      </c>
      <c r="E5198" s="1" t="s">
        <v>51</v>
      </c>
      <c r="F5198" s="1">
        <v>78664.0</v>
      </c>
      <c r="G5198" s="1" t="s">
        <v>52</v>
      </c>
      <c r="H5198" s="1" t="s">
        <v>40</v>
      </c>
      <c r="I5198" s="1" t="s">
        <v>64</v>
      </c>
      <c r="J5198" s="1">
        <v>41.72</v>
      </c>
      <c r="K5198" s="1">
        <v>7.0</v>
      </c>
      <c r="L5198" s="1">
        <v>0.2</v>
      </c>
      <c r="M5198" s="1">
        <v>5.7365</v>
      </c>
      <c r="N5198" s="2" t="str">
        <f t="shared" si="1"/>
        <v>Profit</v>
      </c>
      <c r="O5198" s="5">
        <f t="array" ref="O5198">DATE(2025,1,1) + RANDBETWEEN(0,364)</f>
        <v>45886</v>
      </c>
      <c r="P5198" s="5" t="str">
        <f>VLOOKUP(G5198, Region_Manager!$A$3:$B$6, 2, FALSE)</f>
        <v>Karan</v>
      </c>
      <c r="Q5198" s="5"/>
    </row>
    <row r="5199">
      <c r="A5199" s="1" t="s">
        <v>33</v>
      </c>
      <c r="B5199" s="1" t="s">
        <v>19</v>
      </c>
      <c r="C5199" s="1" t="s">
        <v>20</v>
      </c>
      <c r="D5199" s="1" t="s">
        <v>272</v>
      </c>
      <c r="E5199" s="1" t="s">
        <v>29</v>
      </c>
      <c r="F5199" s="1">
        <v>94601.0</v>
      </c>
      <c r="G5199" s="1" t="s">
        <v>30</v>
      </c>
      <c r="H5199" s="1" t="s">
        <v>24</v>
      </c>
      <c r="I5199" s="1" t="s">
        <v>38</v>
      </c>
      <c r="J5199" s="1">
        <v>104.23</v>
      </c>
      <c r="K5199" s="1">
        <v>7.0</v>
      </c>
      <c r="L5199" s="1">
        <v>0.0</v>
      </c>
      <c r="M5199" s="1">
        <v>28.1421</v>
      </c>
      <c r="N5199" s="2" t="str">
        <f t="shared" si="1"/>
        <v>Profit</v>
      </c>
      <c r="O5199" s="5">
        <f t="array" ref="O5199">DATE(2025,1,1) + RANDBETWEEN(0,364)</f>
        <v>45924</v>
      </c>
      <c r="P5199" s="5" t="str">
        <f>VLOOKUP(G5199, Region_Manager!$A$3:$B$6, 2, FALSE)</f>
        <v>Rahul</v>
      </c>
      <c r="Q5199" s="5"/>
    </row>
    <row r="5200">
      <c r="A5200" s="1" t="s">
        <v>33</v>
      </c>
      <c r="B5200" s="1" t="s">
        <v>19</v>
      </c>
      <c r="C5200" s="1" t="s">
        <v>20</v>
      </c>
      <c r="D5200" s="1" t="s">
        <v>272</v>
      </c>
      <c r="E5200" s="1" t="s">
        <v>29</v>
      </c>
      <c r="F5200" s="1">
        <v>94601.0</v>
      </c>
      <c r="G5200" s="1" t="s">
        <v>30</v>
      </c>
      <c r="H5200" s="1" t="s">
        <v>31</v>
      </c>
      <c r="I5200" s="1" t="s">
        <v>37</v>
      </c>
      <c r="J5200" s="1">
        <v>70.26</v>
      </c>
      <c r="K5200" s="1">
        <v>3.0</v>
      </c>
      <c r="L5200" s="1">
        <v>0.0</v>
      </c>
      <c r="M5200" s="1">
        <v>18.9702</v>
      </c>
      <c r="N5200" s="2" t="str">
        <f t="shared" si="1"/>
        <v>Profit</v>
      </c>
      <c r="O5200" s="5">
        <f t="array" ref="O5200">DATE(2025,1,1) + RANDBETWEEN(0,364)</f>
        <v>45926</v>
      </c>
      <c r="P5200" s="5" t="str">
        <f>VLOOKUP(G5200, Region_Manager!$A$3:$B$6, 2, FALSE)</f>
        <v>Rahul</v>
      </c>
      <c r="Q5200" s="5"/>
    </row>
    <row r="5201">
      <c r="A5201" s="1" t="s">
        <v>33</v>
      </c>
      <c r="B5201" s="1" t="s">
        <v>19</v>
      </c>
      <c r="C5201" s="1" t="s">
        <v>20</v>
      </c>
      <c r="D5201" s="1" t="s">
        <v>195</v>
      </c>
      <c r="E5201" s="1" t="s">
        <v>81</v>
      </c>
      <c r="F5201" s="1">
        <v>13021.0</v>
      </c>
      <c r="G5201" s="1" t="s">
        <v>62</v>
      </c>
      <c r="H5201" s="1" t="s">
        <v>31</v>
      </c>
      <c r="I5201" s="1" t="s">
        <v>39</v>
      </c>
      <c r="J5201" s="1">
        <v>9.26</v>
      </c>
      <c r="K5201" s="1">
        <v>2.0</v>
      </c>
      <c r="L5201" s="1">
        <v>0.0</v>
      </c>
      <c r="M5201" s="1">
        <v>3.0558</v>
      </c>
      <c r="N5201" s="2" t="str">
        <f t="shared" si="1"/>
        <v>Profit</v>
      </c>
      <c r="O5201" s="5">
        <f t="array" ref="O5201">DATE(2025,1,1) + RANDBETWEEN(0,364)</f>
        <v>45728</v>
      </c>
      <c r="P5201" s="5" t="str">
        <f>VLOOKUP(G5201, Region_Manager!$A$3:$B$6, 2, FALSE)</f>
        <v>Amit</v>
      </c>
      <c r="Q5201" s="5"/>
    </row>
    <row r="5202">
      <c r="A5202" s="1" t="s">
        <v>33</v>
      </c>
      <c r="B5202" s="1" t="s">
        <v>19</v>
      </c>
      <c r="C5202" s="1" t="s">
        <v>20</v>
      </c>
      <c r="D5202" s="1" t="s">
        <v>195</v>
      </c>
      <c r="E5202" s="1" t="s">
        <v>81</v>
      </c>
      <c r="F5202" s="1">
        <v>13021.0</v>
      </c>
      <c r="G5202" s="1" t="s">
        <v>62</v>
      </c>
      <c r="H5202" s="1" t="s">
        <v>31</v>
      </c>
      <c r="I5202" s="1" t="s">
        <v>37</v>
      </c>
      <c r="J5202" s="1">
        <v>105.98</v>
      </c>
      <c r="K5202" s="1">
        <v>2.0</v>
      </c>
      <c r="L5202" s="1">
        <v>0.0</v>
      </c>
      <c r="M5202" s="1">
        <v>4.2392</v>
      </c>
      <c r="N5202" s="2" t="str">
        <f t="shared" si="1"/>
        <v>Profit</v>
      </c>
      <c r="O5202" s="5">
        <f t="array" ref="O5202">DATE(2025,1,1) + RANDBETWEEN(0,364)</f>
        <v>45930</v>
      </c>
      <c r="P5202" s="5" t="str">
        <f>VLOOKUP(G5202, Region_Manager!$A$3:$B$6, 2, FALSE)</f>
        <v>Amit</v>
      </c>
      <c r="Q5202" s="5"/>
    </row>
    <row r="5203">
      <c r="A5203" s="1" t="s">
        <v>33</v>
      </c>
      <c r="B5203" s="1" t="s">
        <v>19</v>
      </c>
      <c r="C5203" s="1" t="s">
        <v>20</v>
      </c>
      <c r="D5203" s="1" t="s">
        <v>195</v>
      </c>
      <c r="E5203" s="1" t="s">
        <v>81</v>
      </c>
      <c r="F5203" s="1">
        <v>13021.0</v>
      </c>
      <c r="G5203" s="1" t="s">
        <v>62</v>
      </c>
      <c r="H5203" s="1" t="s">
        <v>31</v>
      </c>
      <c r="I5203" s="1" t="s">
        <v>82</v>
      </c>
      <c r="J5203" s="1">
        <v>1.24</v>
      </c>
      <c r="K5203" s="1">
        <v>1.0</v>
      </c>
      <c r="L5203" s="1">
        <v>0.0</v>
      </c>
      <c r="M5203" s="1">
        <v>0.5828</v>
      </c>
      <c r="N5203" s="2" t="str">
        <f t="shared" si="1"/>
        <v>Profit</v>
      </c>
      <c r="O5203" s="5">
        <f t="array" ref="O5203">DATE(2025,1,1) + RANDBETWEEN(0,364)</f>
        <v>45901</v>
      </c>
      <c r="P5203" s="5" t="str">
        <f>VLOOKUP(G5203, Region_Manager!$A$3:$B$6, 2, FALSE)</f>
        <v>Amit</v>
      </c>
      <c r="Q5203" s="5"/>
    </row>
    <row r="5204">
      <c r="A5204" s="1" t="s">
        <v>33</v>
      </c>
      <c r="B5204" s="1" t="s">
        <v>19</v>
      </c>
      <c r="C5204" s="1" t="s">
        <v>20</v>
      </c>
      <c r="D5204" s="1" t="s">
        <v>195</v>
      </c>
      <c r="E5204" s="1" t="s">
        <v>81</v>
      </c>
      <c r="F5204" s="1">
        <v>13021.0</v>
      </c>
      <c r="G5204" s="1" t="s">
        <v>62</v>
      </c>
      <c r="H5204" s="1" t="s">
        <v>31</v>
      </c>
      <c r="I5204" s="1" t="s">
        <v>32</v>
      </c>
      <c r="J5204" s="1">
        <v>20.7</v>
      </c>
      <c r="K5204" s="1">
        <v>2.0</v>
      </c>
      <c r="L5204" s="1">
        <v>0.0</v>
      </c>
      <c r="M5204" s="1">
        <v>9.936</v>
      </c>
      <c r="N5204" s="2" t="str">
        <f t="shared" si="1"/>
        <v>Profit</v>
      </c>
      <c r="O5204" s="5">
        <f t="array" ref="O5204">DATE(2025,1,1) + RANDBETWEEN(0,364)</f>
        <v>45956</v>
      </c>
      <c r="P5204" s="5" t="str">
        <f>VLOOKUP(G5204, Region_Manager!$A$3:$B$6, 2, FALSE)</f>
        <v>Amit</v>
      </c>
      <c r="Q5204" s="5"/>
    </row>
    <row r="5205">
      <c r="A5205" s="1" t="s">
        <v>33</v>
      </c>
      <c r="B5205" s="1" t="s">
        <v>19</v>
      </c>
      <c r="C5205" s="1" t="s">
        <v>20</v>
      </c>
      <c r="D5205" s="1" t="s">
        <v>195</v>
      </c>
      <c r="E5205" s="1" t="s">
        <v>81</v>
      </c>
      <c r="F5205" s="1">
        <v>13021.0</v>
      </c>
      <c r="G5205" s="1" t="s">
        <v>62</v>
      </c>
      <c r="H5205" s="1" t="s">
        <v>31</v>
      </c>
      <c r="I5205" s="1" t="s">
        <v>46</v>
      </c>
      <c r="J5205" s="1">
        <v>28.9</v>
      </c>
      <c r="K5205" s="1">
        <v>5.0</v>
      </c>
      <c r="L5205" s="1">
        <v>0.0</v>
      </c>
      <c r="M5205" s="1">
        <v>14.161</v>
      </c>
      <c r="N5205" s="2" t="str">
        <f t="shared" si="1"/>
        <v>Profit</v>
      </c>
      <c r="O5205" s="5">
        <f t="array" ref="O5205">DATE(2025,1,1) + RANDBETWEEN(0,364)</f>
        <v>45705</v>
      </c>
      <c r="P5205" s="5" t="str">
        <f>VLOOKUP(G5205, Region_Manager!$A$3:$B$6, 2, FALSE)</f>
        <v>Amit</v>
      </c>
      <c r="Q5205" s="5"/>
    </row>
    <row r="5206">
      <c r="A5206" s="1" t="s">
        <v>33</v>
      </c>
      <c r="B5206" s="1" t="s">
        <v>19</v>
      </c>
      <c r="C5206" s="1" t="s">
        <v>20</v>
      </c>
      <c r="D5206" s="1" t="s">
        <v>195</v>
      </c>
      <c r="E5206" s="1" t="s">
        <v>81</v>
      </c>
      <c r="F5206" s="1">
        <v>13021.0</v>
      </c>
      <c r="G5206" s="1" t="s">
        <v>62</v>
      </c>
      <c r="H5206" s="1" t="s">
        <v>31</v>
      </c>
      <c r="I5206" s="1" t="s">
        <v>65</v>
      </c>
      <c r="J5206" s="1">
        <v>27.18</v>
      </c>
      <c r="K5206" s="1">
        <v>1.0</v>
      </c>
      <c r="L5206" s="1">
        <v>0.0</v>
      </c>
      <c r="M5206" s="1">
        <v>12.7746</v>
      </c>
      <c r="N5206" s="2" t="str">
        <f t="shared" si="1"/>
        <v>Profit</v>
      </c>
      <c r="O5206" s="5">
        <f t="array" ref="O5206">DATE(2025,1,1) + RANDBETWEEN(0,364)</f>
        <v>45848</v>
      </c>
      <c r="P5206" s="5" t="str">
        <f>VLOOKUP(G5206, Region_Manager!$A$3:$B$6, 2, FALSE)</f>
        <v>Amit</v>
      </c>
      <c r="Q5206" s="5"/>
    </row>
    <row r="5207">
      <c r="A5207" s="1" t="s">
        <v>33</v>
      </c>
      <c r="B5207" s="1" t="s">
        <v>27</v>
      </c>
      <c r="C5207" s="1" t="s">
        <v>20</v>
      </c>
      <c r="D5207" s="1" t="s">
        <v>119</v>
      </c>
      <c r="E5207" s="1" t="s">
        <v>77</v>
      </c>
      <c r="F5207" s="1">
        <v>19711.0</v>
      </c>
      <c r="G5207" s="1" t="s">
        <v>62</v>
      </c>
      <c r="H5207" s="1" t="s">
        <v>31</v>
      </c>
      <c r="I5207" s="1" t="s">
        <v>37</v>
      </c>
      <c r="J5207" s="1">
        <v>465.18</v>
      </c>
      <c r="K5207" s="1">
        <v>3.0</v>
      </c>
      <c r="L5207" s="1">
        <v>0.0</v>
      </c>
      <c r="M5207" s="1">
        <v>120.9468</v>
      </c>
      <c r="N5207" s="2" t="str">
        <f t="shared" si="1"/>
        <v>Profit</v>
      </c>
      <c r="O5207" s="5">
        <f t="array" ref="O5207">DATE(2025,1,1) + RANDBETWEEN(0,364)</f>
        <v>45784</v>
      </c>
      <c r="P5207" s="5" t="str">
        <f>VLOOKUP(G5207, Region_Manager!$A$3:$B$6, 2, FALSE)</f>
        <v>Amit</v>
      </c>
      <c r="Q5207" s="5"/>
    </row>
    <row r="5208">
      <c r="A5208" s="1" t="s">
        <v>18</v>
      </c>
      <c r="B5208" s="1" t="s">
        <v>19</v>
      </c>
      <c r="C5208" s="1" t="s">
        <v>20</v>
      </c>
      <c r="D5208" s="1" t="s">
        <v>80</v>
      </c>
      <c r="E5208" s="1" t="s">
        <v>81</v>
      </c>
      <c r="F5208" s="1">
        <v>10024.0</v>
      </c>
      <c r="G5208" s="1" t="s">
        <v>62</v>
      </c>
      <c r="H5208" s="1" t="s">
        <v>31</v>
      </c>
      <c r="I5208" s="1" t="s">
        <v>37</v>
      </c>
      <c r="J5208" s="1">
        <v>36.63</v>
      </c>
      <c r="K5208" s="1">
        <v>3.0</v>
      </c>
      <c r="L5208" s="1">
        <v>0.0</v>
      </c>
      <c r="M5208" s="1">
        <v>9.8901</v>
      </c>
      <c r="N5208" s="2" t="str">
        <f t="shared" si="1"/>
        <v>Profit</v>
      </c>
      <c r="O5208" s="5">
        <f t="array" ref="O5208">DATE(2025,1,1) + RANDBETWEEN(0,364)</f>
        <v>45895</v>
      </c>
      <c r="P5208" s="5" t="str">
        <f>VLOOKUP(G5208, Region_Manager!$A$3:$B$6, 2, FALSE)</f>
        <v>Amit</v>
      </c>
      <c r="Q5208" s="5"/>
    </row>
    <row r="5209">
      <c r="A5209" s="1" t="s">
        <v>173</v>
      </c>
      <c r="B5209" s="1" t="s">
        <v>19</v>
      </c>
      <c r="C5209" s="1" t="s">
        <v>20</v>
      </c>
      <c r="D5209" s="1" t="s">
        <v>134</v>
      </c>
      <c r="E5209" s="1" t="s">
        <v>29</v>
      </c>
      <c r="F5209" s="1">
        <v>92374.0</v>
      </c>
      <c r="G5209" s="1" t="s">
        <v>30</v>
      </c>
      <c r="H5209" s="1" t="s">
        <v>31</v>
      </c>
      <c r="I5209" s="1" t="s">
        <v>37</v>
      </c>
      <c r="J5209" s="1">
        <v>51.45</v>
      </c>
      <c r="K5209" s="1">
        <v>3.0</v>
      </c>
      <c r="L5209" s="1">
        <v>0.0</v>
      </c>
      <c r="M5209" s="1">
        <v>13.8915</v>
      </c>
      <c r="N5209" s="2" t="str">
        <f t="shared" si="1"/>
        <v>Profit</v>
      </c>
      <c r="O5209" s="5">
        <f t="array" ref="O5209">DATE(2025,1,1) + RANDBETWEEN(0,364)</f>
        <v>45919</v>
      </c>
      <c r="P5209" s="5" t="str">
        <f>VLOOKUP(G5209, Region_Manager!$A$3:$B$6, 2, FALSE)</f>
        <v>Rahul</v>
      </c>
      <c r="Q5209" s="5"/>
    </row>
    <row r="5210">
      <c r="A5210" s="1" t="s">
        <v>173</v>
      </c>
      <c r="B5210" s="1" t="s">
        <v>19</v>
      </c>
      <c r="C5210" s="1" t="s">
        <v>20</v>
      </c>
      <c r="D5210" s="1" t="s">
        <v>134</v>
      </c>
      <c r="E5210" s="1" t="s">
        <v>29</v>
      </c>
      <c r="F5210" s="1">
        <v>92374.0</v>
      </c>
      <c r="G5210" s="1" t="s">
        <v>30</v>
      </c>
      <c r="H5210" s="1" t="s">
        <v>31</v>
      </c>
      <c r="I5210" s="1" t="s">
        <v>32</v>
      </c>
      <c r="J5210" s="1">
        <v>7.83</v>
      </c>
      <c r="K5210" s="1">
        <v>3.0</v>
      </c>
      <c r="L5210" s="1">
        <v>0.0</v>
      </c>
      <c r="M5210" s="1">
        <v>3.6018</v>
      </c>
      <c r="N5210" s="2" t="str">
        <f t="shared" si="1"/>
        <v>Profit</v>
      </c>
      <c r="O5210" s="5">
        <f t="array" ref="O5210">DATE(2025,1,1) + RANDBETWEEN(0,364)</f>
        <v>46002</v>
      </c>
      <c r="P5210" s="5" t="str">
        <f>VLOOKUP(G5210, Region_Manager!$A$3:$B$6, 2, FALSE)</f>
        <v>Rahul</v>
      </c>
      <c r="Q5210" s="5"/>
    </row>
    <row r="5211">
      <c r="A5211" s="1" t="s">
        <v>173</v>
      </c>
      <c r="B5211" s="1" t="s">
        <v>19</v>
      </c>
      <c r="C5211" s="1" t="s">
        <v>20</v>
      </c>
      <c r="D5211" s="1" t="s">
        <v>134</v>
      </c>
      <c r="E5211" s="1" t="s">
        <v>29</v>
      </c>
      <c r="F5211" s="1">
        <v>92374.0</v>
      </c>
      <c r="G5211" s="1" t="s">
        <v>30</v>
      </c>
      <c r="H5211" s="1" t="s">
        <v>31</v>
      </c>
      <c r="I5211" s="1" t="s">
        <v>39</v>
      </c>
      <c r="J5211" s="1">
        <v>35.4</v>
      </c>
      <c r="K5211" s="1">
        <v>5.0</v>
      </c>
      <c r="L5211" s="1">
        <v>0.0</v>
      </c>
      <c r="M5211" s="1">
        <v>13.452</v>
      </c>
      <c r="N5211" s="2" t="str">
        <f t="shared" si="1"/>
        <v>Profit</v>
      </c>
      <c r="O5211" s="5">
        <f t="array" ref="O5211">DATE(2025,1,1) + RANDBETWEEN(0,364)</f>
        <v>45914</v>
      </c>
      <c r="P5211" s="5" t="str">
        <f>VLOOKUP(G5211, Region_Manager!$A$3:$B$6, 2, FALSE)</f>
        <v>Rahul</v>
      </c>
      <c r="Q5211" s="5"/>
    </row>
    <row r="5212">
      <c r="A5212" s="1" t="s">
        <v>173</v>
      </c>
      <c r="B5212" s="1" t="s">
        <v>19</v>
      </c>
      <c r="C5212" s="1" t="s">
        <v>20</v>
      </c>
      <c r="D5212" s="1" t="s">
        <v>134</v>
      </c>
      <c r="E5212" s="1" t="s">
        <v>29</v>
      </c>
      <c r="F5212" s="1">
        <v>92374.0</v>
      </c>
      <c r="G5212" s="1" t="s">
        <v>30</v>
      </c>
      <c r="H5212" s="1" t="s">
        <v>31</v>
      </c>
      <c r="I5212" s="1" t="s">
        <v>46</v>
      </c>
      <c r="J5212" s="1">
        <v>29.9</v>
      </c>
      <c r="K5212" s="1">
        <v>5.0</v>
      </c>
      <c r="L5212" s="1">
        <v>0.0</v>
      </c>
      <c r="M5212" s="1">
        <v>13.455</v>
      </c>
      <c r="N5212" s="2" t="str">
        <f t="shared" si="1"/>
        <v>Profit</v>
      </c>
      <c r="O5212" s="5">
        <f t="array" ref="O5212">DATE(2025,1,1) + RANDBETWEEN(0,364)</f>
        <v>45948</v>
      </c>
      <c r="P5212" s="5" t="str">
        <f>VLOOKUP(G5212, Region_Manager!$A$3:$B$6, 2, FALSE)</f>
        <v>Rahul</v>
      </c>
      <c r="Q5212" s="5"/>
    </row>
    <row r="5213">
      <c r="A5213" s="1" t="s">
        <v>33</v>
      </c>
      <c r="B5213" s="1" t="s">
        <v>19</v>
      </c>
      <c r="C5213" s="1" t="s">
        <v>20</v>
      </c>
      <c r="D5213" s="1" t="s">
        <v>114</v>
      </c>
      <c r="E5213" s="1" t="s">
        <v>75</v>
      </c>
      <c r="F5213" s="1">
        <v>48066.0</v>
      </c>
      <c r="G5213" s="1" t="s">
        <v>52</v>
      </c>
      <c r="H5213" s="1" t="s">
        <v>31</v>
      </c>
      <c r="I5213" s="1" t="s">
        <v>65</v>
      </c>
      <c r="J5213" s="1">
        <v>17.48</v>
      </c>
      <c r="K5213" s="1">
        <v>2.0</v>
      </c>
      <c r="L5213" s="1">
        <v>0.0</v>
      </c>
      <c r="M5213" s="1">
        <v>8.2156</v>
      </c>
      <c r="N5213" s="2" t="str">
        <f t="shared" si="1"/>
        <v>Profit</v>
      </c>
      <c r="O5213" s="5">
        <f t="array" ref="O5213">DATE(2025,1,1) + RANDBETWEEN(0,364)</f>
        <v>45740</v>
      </c>
      <c r="P5213" s="5" t="str">
        <f>VLOOKUP(G5213, Region_Manager!$A$3:$B$6, 2, FALSE)</f>
        <v>Karan</v>
      </c>
      <c r="Q5213" s="5"/>
    </row>
    <row r="5214">
      <c r="A5214" s="1" t="s">
        <v>18</v>
      </c>
      <c r="B5214" s="1" t="s">
        <v>27</v>
      </c>
      <c r="C5214" s="1" t="s">
        <v>20</v>
      </c>
      <c r="D5214" s="1" t="s">
        <v>28</v>
      </c>
      <c r="E5214" s="1" t="s">
        <v>29</v>
      </c>
      <c r="F5214" s="1">
        <v>90049.0</v>
      </c>
      <c r="G5214" s="1" t="s">
        <v>30</v>
      </c>
      <c r="H5214" s="1" t="s">
        <v>31</v>
      </c>
      <c r="I5214" s="1" t="s">
        <v>46</v>
      </c>
      <c r="J5214" s="1">
        <v>79.14</v>
      </c>
      <c r="K5214" s="1">
        <v>3.0</v>
      </c>
      <c r="L5214" s="1">
        <v>0.0</v>
      </c>
      <c r="M5214" s="1">
        <v>36.4044</v>
      </c>
      <c r="N5214" s="2" t="str">
        <f t="shared" si="1"/>
        <v>Profit</v>
      </c>
      <c r="O5214" s="5">
        <f t="array" ref="O5214">DATE(2025,1,1) + RANDBETWEEN(0,364)</f>
        <v>45921</v>
      </c>
      <c r="P5214" s="5" t="str">
        <f>VLOOKUP(G5214, Region_Manager!$A$3:$B$6, 2, FALSE)</f>
        <v>Rahul</v>
      </c>
      <c r="Q5214" s="5"/>
    </row>
    <row r="5215">
      <c r="A5215" s="1" t="s">
        <v>33</v>
      </c>
      <c r="B5215" s="1" t="s">
        <v>27</v>
      </c>
      <c r="C5215" s="1" t="s">
        <v>20</v>
      </c>
      <c r="D5215" s="1" t="s">
        <v>80</v>
      </c>
      <c r="E5215" s="1" t="s">
        <v>81</v>
      </c>
      <c r="F5215" s="1">
        <v>10011.0</v>
      </c>
      <c r="G5215" s="1" t="s">
        <v>62</v>
      </c>
      <c r="H5215" s="1" t="s">
        <v>31</v>
      </c>
      <c r="I5215" s="1" t="s">
        <v>39</v>
      </c>
      <c r="J5215" s="1">
        <v>8.4</v>
      </c>
      <c r="K5215" s="1">
        <v>5.0</v>
      </c>
      <c r="L5215" s="1">
        <v>0.0</v>
      </c>
      <c r="M5215" s="1">
        <v>4.2</v>
      </c>
      <c r="N5215" s="2" t="str">
        <f t="shared" si="1"/>
        <v>Profit</v>
      </c>
      <c r="O5215" s="5">
        <f t="array" ref="O5215">DATE(2025,1,1) + RANDBETWEEN(0,364)</f>
        <v>45955</v>
      </c>
      <c r="P5215" s="5" t="str">
        <f>VLOOKUP(G5215, Region_Manager!$A$3:$B$6, 2, FALSE)</f>
        <v>Amit</v>
      </c>
      <c r="Q5215" s="5"/>
    </row>
    <row r="5216">
      <c r="A5216" s="1" t="s">
        <v>173</v>
      </c>
      <c r="B5216" s="1" t="s">
        <v>19</v>
      </c>
      <c r="C5216" s="1" t="s">
        <v>20</v>
      </c>
      <c r="D5216" s="1" t="s">
        <v>145</v>
      </c>
      <c r="E5216" s="1" t="s">
        <v>75</v>
      </c>
      <c r="F5216" s="1">
        <v>48205.0</v>
      </c>
      <c r="G5216" s="1" t="s">
        <v>52</v>
      </c>
      <c r="H5216" s="1" t="s">
        <v>24</v>
      </c>
      <c r="I5216" s="1" t="s">
        <v>26</v>
      </c>
      <c r="J5216" s="1">
        <v>498.26</v>
      </c>
      <c r="K5216" s="1">
        <v>7.0</v>
      </c>
      <c r="L5216" s="1">
        <v>0.0</v>
      </c>
      <c r="M5216" s="1">
        <v>134.5302</v>
      </c>
      <c r="N5216" s="2" t="str">
        <f t="shared" si="1"/>
        <v>Profit</v>
      </c>
      <c r="O5216" s="5">
        <f t="array" ref="O5216">DATE(2025,1,1) + RANDBETWEEN(0,364)</f>
        <v>45692</v>
      </c>
      <c r="P5216" s="5" t="str">
        <f>VLOOKUP(G5216, Region_Manager!$A$3:$B$6, 2, FALSE)</f>
        <v>Karan</v>
      </c>
      <c r="Q5216" s="5"/>
    </row>
    <row r="5217">
      <c r="A5217" s="1" t="s">
        <v>33</v>
      </c>
      <c r="B5217" s="1" t="s">
        <v>49</v>
      </c>
      <c r="C5217" s="1" t="s">
        <v>20</v>
      </c>
      <c r="D5217" s="1" t="s">
        <v>145</v>
      </c>
      <c r="E5217" s="1" t="s">
        <v>75</v>
      </c>
      <c r="F5217" s="1">
        <v>48234.0</v>
      </c>
      <c r="G5217" s="1" t="s">
        <v>52</v>
      </c>
      <c r="H5217" s="1" t="s">
        <v>24</v>
      </c>
      <c r="I5217" s="1" t="s">
        <v>25</v>
      </c>
      <c r="J5217" s="1">
        <v>212.94</v>
      </c>
      <c r="K5217" s="1">
        <v>3.0</v>
      </c>
      <c r="L5217" s="1">
        <v>0.0</v>
      </c>
      <c r="M5217" s="1">
        <v>57.4938</v>
      </c>
      <c r="N5217" s="2" t="str">
        <f t="shared" si="1"/>
        <v>Profit</v>
      </c>
      <c r="O5217" s="5">
        <f t="array" ref="O5217">DATE(2025,1,1) + RANDBETWEEN(0,364)</f>
        <v>45828</v>
      </c>
      <c r="P5217" s="5" t="str">
        <f>VLOOKUP(G5217, Region_Manager!$A$3:$B$6, 2, FALSE)</f>
        <v>Karan</v>
      </c>
      <c r="Q5217" s="5"/>
    </row>
    <row r="5218">
      <c r="A5218" s="1" t="s">
        <v>18</v>
      </c>
      <c r="B5218" s="1" t="s">
        <v>49</v>
      </c>
      <c r="C5218" s="1" t="s">
        <v>20</v>
      </c>
      <c r="D5218" s="1" t="s">
        <v>87</v>
      </c>
      <c r="E5218" s="1" t="s">
        <v>117</v>
      </c>
      <c r="F5218" s="1">
        <v>65807.0</v>
      </c>
      <c r="G5218" s="1" t="s">
        <v>52</v>
      </c>
      <c r="H5218" s="1" t="s">
        <v>31</v>
      </c>
      <c r="I5218" s="1" t="s">
        <v>43</v>
      </c>
      <c r="J5218" s="1">
        <v>706.86</v>
      </c>
      <c r="K5218" s="1">
        <v>7.0</v>
      </c>
      <c r="L5218" s="1">
        <v>0.0</v>
      </c>
      <c r="M5218" s="1">
        <v>197.9208</v>
      </c>
      <c r="N5218" s="2" t="str">
        <f t="shared" si="1"/>
        <v>Profit</v>
      </c>
      <c r="O5218" s="5">
        <f t="array" ref="O5218">DATE(2025,1,1) + RANDBETWEEN(0,364)</f>
        <v>45753</v>
      </c>
      <c r="P5218" s="5" t="str">
        <f>VLOOKUP(G5218, Region_Manager!$A$3:$B$6, 2, FALSE)</f>
        <v>Karan</v>
      </c>
      <c r="Q5218" s="5"/>
    </row>
    <row r="5219">
      <c r="A5219" s="1" t="s">
        <v>18</v>
      </c>
      <c r="B5219" s="1" t="s">
        <v>49</v>
      </c>
      <c r="C5219" s="1" t="s">
        <v>20</v>
      </c>
      <c r="D5219" s="1" t="s">
        <v>87</v>
      </c>
      <c r="E5219" s="1" t="s">
        <v>117</v>
      </c>
      <c r="F5219" s="1">
        <v>65807.0</v>
      </c>
      <c r="G5219" s="1" t="s">
        <v>52</v>
      </c>
      <c r="H5219" s="1" t="s">
        <v>40</v>
      </c>
      <c r="I5219" s="1" t="s">
        <v>41</v>
      </c>
      <c r="J5219" s="1">
        <v>114.95</v>
      </c>
      <c r="K5219" s="1">
        <v>5.0</v>
      </c>
      <c r="L5219" s="1">
        <v>0.0</v>
      </c>
      <c r="M5219" s="1">
        <v>2.299</v>
      </c>
      <c r="N5219" s="2" t="str">
        <f t="shared" si="1"/>
        <v>Profit</v>
      </c>
      <c r="O5219" s="5">
        <f t="array" ref="O5219">DATE(2025,1,1) + RANDBETWEEN(0,364)</f>
        <v>46016</v>
      </c>
      <c r="P5219" s="5" t="str">
        <f>VLOOKUP(G5219, Region_Manager!$A$3:$B$6, 2, FALSE)</f>
        <v>Karan</v>
      </c>
      <c r="Q5219" s="5"/>
    </row>
    <row r="5220">
      <c r="A5220" s="1" t="s">
        <v>18</v>
      </c>
      <c r="B5220" s="1" t="s">
        <v>49</v>
      </c>
      <c r="C5220" s="1" t="s">
        <v>20</v>
      </c>
      <c r="D5220" s="1" t="s">
        <v>87</v>
      </c>
      <c r="E5220" s="1" t="s">
        <v>117</v>
      </c>
      <c r="F5220" s="1">
        <v>65807.0</v>
      </c>
      <c r="G5220" s="1" t="s">
        <v>52</v>
      </c>
      <c r="H5220" s="1" t="s">
        <v>31</v>
      </c>
      <c r="I5220" s="1" t="s">
        <v>42</v>
      </c>
      <c r="J5220" s="1">
        <v>43.19</v>
      </c>
      <c r="K5220" s="1">
        <v>7.0</v>
      </c>
      <c r="L5220" s="1">
        <v>0.0</v>
      </c>
      <c r="M5220" s="1">
        <v>20.7312</v>
      </c>
      <c r="N5220" s="2" t="str">
        <f t="shared" si="1"/>
        <v>Profit</v>
      </c>
      <c r="O5220" s="5">
        <f t="array" ref="O5220">DATE(2025,1,1) + RANDBETWEEN(0,364)</f>
        <v>46000</v>
      </c>
      <c r="P5220" s="5" t="str">
        <f>VLOOKUP(G5220, Region_Manager!$A$3:$B$6, 2, FALSE)</f>
        <v>Karan</v>
      </c>
      <c r="Q5220" s="5"/>
    </row>
    <row r="5221">
      <c r="A5221" s="1" t="s">
        <v>18</v>
      </c>
      <c r="B5221" s="1" t="s">
        <v>19</v>
      </c>
      <c r="C5221" s="1" t="s">
        <v>20</v>
      </c>
      <c r="D5221" s="1" t="s">
        <v>28</v>
      </c>
      <c r="E5221" s="1" t="s">
        <v>29</v>
      </c>
      <c r="F5221" s="1">
        <v>90036.0</v>
      </c>
      <c r="G5221" s="1" t="s">
        <v>30</v>
      </c>
      <c r="H5221" s="1" t="s">
        <v>31</v>
      </c>
      <c r="I5221" s="1" t="s">
        <v>46</v>
      </c>
      <c r="J5221" s="1">
        <v>166.44</v>
      </c>
      <c r="K5221" s="1">
        <v>3.0</v>
      </c>
      <c r="L5221" s="1">
        <v>0.0</v>
      </c>
      <c r="M5221" s="1">
        <v>79.8912</v>
      </c>
      <c r="N5221" s="2" t="str">
        <f t="shared" si="1"/>
        <v>Profit</v>
      </c>
      <c r="O5221" s="5">
        <f t="array" ref="O5221">DATE(2025,1,1) + RANDBETWEEN(0,364)</f>
        <v>45839</v>
      </c>
      <c r="P5221" s="5" t="str">
        <f>VLOOKUP(G5221, Region_Manager!$A$3:$B$6, 2, FALSE)</f>
        <v>Rahul</v>
      </c>
      <c r="Q5221" s="5"/>
    </row>
    <row r="5222">
      <c r="A5222" s="1" t="s">
        <v>33</v>
      </c>
      <c r="B5222" s="1" t="s">
        <v>19</v>
      </c>
      <c r="C5222" s="1" t="s">
        <v>20</v>
      </c>
      <c r="D5222" s="1" t="s">
        <v>80</v>
      </c>
      <c r="E5222" s="1" t="s">
        <v>81</v>
      </c>
      <c r="F5222" s="1">
        <v>10011.0</v>
      </c>
      <c r="G5222" s="1" t="s">
        <v>62</v>
      </c>
      <c r="H5222" s="1" t="s">
        <v>31</v>
      </c>
      <c r="I5222" s="1" t="s">
        <v>42</v>
      </c>
      <c r="J5222" s="1">
        <v>36.56</v>
      </c>
      <c r="K5222" s="1">
        <v>5.0</v>
      </c>
      <c r="L5222" s="1">
        <v>0.2</v>
      </c>
      <c r="M5222" s="1">
        <v>12.796</v>
      </c>
      <c r="N5222" s="2" t="str">
        <f t="shared" si="1"/>
        <v>Profit</v>
      </c>
      <c r="O5222" s="5">
        <f t="array" ref="O5222">DATE(2025,1,1) + RANDBETWEEN(0,364)</f>
        <v>45719</v>
      </c>
      <c r="P5222" s="5" t="str">
        <f>VLOOKUP(G5222, Region_Manager!$A$3:$B$6, 2, FALSE)</f>
        <v>Amit</v>
      </c>
      <c r="Q5222" s="5"/>
    </row>
    <row r="5223">
      <c r="A5223" s="1" t="s">
        <v>33</v>
      </c>
      <c r="B5223" s="1" t="s">
        <v>19</v>
      </c>
      <c r="C5223" s="1" t="s">
        <v>20</v>
      </c>
      <c r="D5223" s="1" t="s">
        <v>80</v>
      </c>
      <c r="E5223" s="1" t="s">
        <v>81</v>
      </c>
      <c r="F5223" s="1">
        <v>10011.0</v>
      </c>
      <c r="G5223" s="1" t="s">
        <v>62</v>
      </c>
      <c r="H5223" s="1" t="s">
        <v>31</v>
      </c>
      <c r="I5223" s="1" t="s">
        <v>42</v>
      </c>
      <c r="J5223" s="1">
        <v>186.144</v>
      </c>
      <c r="K5223" s="1">
        <v>6.0</v>
      </c>
      <c r="L5223" s="1">
        <v>0.2</v>
      </c>
      <c r="M5223" s="1">
        <v>60.4968</v>
      </c>
      <c r="N5223" s="2" t="str">
        <f t="shared" si="1"/>
        <v>Profit</v>
      </c>
      <c r="O5223" s="5">
        <f t="array" ref="O5223">DATE(2025,1,1) + RANDBETWEEN(0,364)</f>
        <v>45724</v>
      </c>
      <c r="P5223" s="5" t="str">
        <f>VLOOKUP(G5223, Region_Manager!$A$3:$B$6, 2, FALSE)</f>
        <v>Amit</v>
      </c>
      <c r="Q5223" s="5"/>
    </row>
    <row r="5224">
      <c r="A5224" s="1" t="s">
        <v>33</v>
      </c>
      <c r="B5224" s="1" t="s">
        <v>19</v>
      </c>
      <c r="C5224" s="1" t="s">
        <v>20</v>
      </c>
      <c r="D5224" s="1" t="s">
        <v>80</v>
      </c>
      <c r="E5224" s="1" t="s">
        <v>81</v>
      </c>
      <c r="F5224" s="1">
        <v>10011.0</v>
      </c>
      <c r="G5224" s="1" t="s">
        <v>62</v>
      </c>
      <c r="H5224" s="1" t="s">
        <v>24</v>
      </c>
      <c r="I5224" s="1" t="s">
        <v>25</v>
      </c>
      <c r="J5224" s="1">
        <v>353.568</v>
      </c>
      <c r="K5224" s="1">
        <v>2.0</v>
      </c>
      <c r="L5224" s="1">
        <v>0.2</v>
      </c>
      <c r="M5224" s="1">
        <v>-44.196</v>
      </c>
      <c r="N5224" s="2" t="str">
        <f t="shared" si="1"/>
        <v>Loss</v>
      </c>
      <c r="O5224" s="5">
        <f t="array" ref="O5224">DATE(2025,1,1) + RANDBETWEEN(0,364)</f>
        <v>45814</v>
      </c>
      <c r="P5224" s="5" t="str">
        <f>VLOOKUP(G5224, Region_Manager!$A$3:$B$6, 2, FALSE)</f>
        <v>Amit</v>
      </c>
      <c r="Q5224" s="5"/>
    </row>
    <row r="5225">
      <c r="A5225" s="1" t="s">
        <v>33</v>
      </c>
      <c r="B5225" s="1" t="s">
        <v>49</v>
      </c>
      <c r="C5225" s="1" t="s">
        <v>20</v>
      </c>
      <c r="D5225" s="1" t="s">
        <v>57</v>
      </c>
      <c r="E5225" s="1" t="s">
        <v>29</v>
      </c>
      <c r="F5225" s="1">
        <v>94109.0</v>
      </c>
      <c r="G5225" s="1" t="s">
        <v>30</v>
      </c>
      <c r="H5225" s="1" t="s">
        <v>31</v>
      </c>
      <c r="I5225" s="1" t="s">
        <v>46</v>
      </c>
      <c r="J5225" s="1">
        <v>81.98</v>
      </c>
      <c r="K5225" s="1">
        <v>2.0</v>
      </c>
      <c r="L5225" s="1">
        <v>0.0</v>
      </c>
      <c r="M5225" s="1">
        <v>40.1702</v>
      </c>
      <c r="N5225" s="2" t="str">
        <f t="shared" si="1"/>
        <v>Profit</v>
      </c>
      <c r="O5225" s="5">
        <f t="array" ref="O5225">DATE(2025,1,1) + RANDBETWEEN(0,364)</f>
        <v>45908</v>
      </c>
      <c r="P5225" s="5" t="str">
        <f>VLOOKUP(G5225, Region_Manager!$A$3:$B$6, 2, FALSE)</f>
        <v>Rahul</v>
      </c>
      <c r="Q5225" s="5"/>
    </row>
    <row r="5226">
      <c r="A5226" s="1" t="s">
        <v>18</v>
      </c>
      <c r="B5226" s="1" t="s">
        <v>19</v>
      </c>
      <c r="C5226" s="1" t="s">
        <v>20</v>
      </c>
      <c r="D5226" s="1" t="s">
        <v>291</v>
      </c>
      <c r="E5226" s="1" t="s">
        <v>29</v>
      </c>
      <c r="F5226" s="1">
        <v>93727.0</v>
      </c>
      <c r="G5226" s="1" t="s">
        <v>30</v>
      </c>
      <c r="H5226" s="1" t="s">
        <v>31</v>
      </c>
      <c r="I5226" s="1" t="s">
        <v>42</v>
      </c>
      <c r="J5226" s="1">
        <v>14.624</v>
      </c>
      <c r="K5226" s="1">
        <v>2.0</v>
      </c>
      <c r="L5226" s="1">
        <v>0.2</v>
      </c>
      <c r="M5226" s="1">
        <v>5.1184</v>
      </c>
      <c r="N5226" s="2" t="str">
        <f t="shared" si="1"/>
        <v>Profit</v>
      </c>
      <c r="O5226" s="5">
        <f t="array" ref="O5226">DATE(2025,1,1) + RANDBETWEEN(0,364)</f>
        <v>45750</v>
      </c>
      <c r="P5226" s="5" t="str">
        <f>VLOOKUP(G5226, Region_Manager!$A$3:$B$6, 2, FALSE)</f>
        <v>Rahul</v>
      </c>
      <c r="Q5226" s="5"/>
    </row>
    <row r="5227">
      <c r="A5227" s="1" t="s">
        <v>18</v>
      </c>
      <c r="B5227" s="1" t="s">
        <v>19</v>
      </c>
      <c r="C5227" s="1" t="s">
        <v>20</v>
      </c>
      <c r="D5227" s="1" t="s">
        <v>291</v>
      </c>
      <c r="E5227" s="1" t="s">
        <v>29</v>
      </c>
      <c r="F5227" s="1">
        <v>93727.0</v>
      </c>
      <c r="G5227" s="1" t="s">
        <v>30</v>
      </c>
      <c r="H5227" s="1" t="s">
        <v>24</v>
      </c>
      <c r="I5227" s="1" t="s">
        <v>36</v>
      </c>
      <c r="J5227" s="1">
        <v>697.16</v>
      </c>
      <c r="K5227" s="1">
        <v>5.0</v>
      </c>
      <c r="L5227" s="1">
        <v>0.2</v>
      </c>
      <c r="M5227" s="1">
        <v>8.7145</v>
      </c>
      <c r="N5227" s="2" t="str">
        <f t="shared" si="1"/>
        <v>Profit</v>
      </c>
      <c r="O5227" s="5">
        <f t="array" ref="O5227">DATE(2025,1,1) + RANDBETWEEN(0,364)</f>
        <v>45756</v>
      </c>
      <c r="P5227" s="5" t="str">
        <f>VLOOKUP(G5227, Region_Manager!$A$3:$B$6, 2, FALSE)</f>
        <v>Rahul</v>
      </c>
      <c r="Q5227" s="5"/>
    </row>
    <row r="5228">
      <c r="A5228" s="1" t="s">
        <v>18</v>
      </c>
      <c r="B5228" s="1" t="s">
        <v>19</v>
      </c>
      <c r="C5228" s="1" t="s">
        <v>20</v>
      </c>
      <c r="D5228" s="1" t="s">
        <v>291</v>
      </c>
      <c r="E5228" s="1" t="s">
        <v>29</v>
      </c>
      <c r="F5228" s="1">
        <v>93727.0</v>
      </c>
      <c r="G5228" s="1" t="s">
        <v>30</v>
      </c>
      <c r="H5228" s="1" t="s">
        <v>24</v>
      </c>
      <c r="I5228" s="1" t="s">
        <v>38</v>
      </c>
      <c r="J5228" s="1">
        <v>30.93</v>
      </c>
      <c r="K5228" s="1">
        <v>1.0</v>
      </c>
      <c r="L5228" s="1">
        <v>0.0</v>
      </c>
      <c r="M5228" s="1">
        <v>12.6813</v>
      </c>
      <c r="N5228" s="2" t="str">
        <f t="shared" si="1"/>
        <v>Profit</v>
      </c>
      <c r="O5228" s="5">
        <f t="array" ref="O5228">DATE(2025,1,1) + RANDBETWEEN(0,364)</f>
        <v>45812</v>
      </c>
      <c r="P5228" s="5" t="str">
        <f>VLOOKUP(G5228, Region_Manager!$A$3:$B$6, 2, FALSE)</f>
        <v>Rahul</v>
      </c>
      <c r="Q5228" s="5"/>
    </row>
    <row r="5229">
      <c r="A5229" s="1" t="s">
        <v>18</v>
      </c>
      <c r="B5229" s="1" t="s">
        <v>19</v>
      </c>
      <c r="C5229" s="1" t="s">
        <v>20</v>
      </c>
      <c r="D5229" s="1" t="s">
        <v>291</v>
      </c>
      <c r="E5229" s="1" t="s">
        <v>29</v>
      </c>
      <c r="F5229" s="1">
        <v>93727.0</v>
      </c>
      <c r="G5229" s="1" t="s">
        <v>30</v>
      </c>
      <c r="H5229" s="1" t="s">
        <v>31</v>
      </c>
      <c r="I5229" s="1" t="s">
        <v>42</v>
      </c>
      <c r="J5229" s="1">
        <v>27.496</v>
      </c>
      <c r="K5229" s="1">
        <v>7.0</v>
      </c>
      <c r="L5229" s="1">
        <v>0.2</v>
      </c>
      <c r="M5229" s="1">
        <v>9.2799</v>
      </c>
      <c r="N5229" s="2" t="str">
        <f t="shared" si="1"/>
        <v>Profit</v>
      </c>
      <c r="O5229" s="5">
        <f t="array" ref="O5229">DATE(2025,1,1) + RANDBETWEEN(0,364)</f>
        <v>45768</v>
      </c>
      <c r="P5229" s="5" t="str">
        <f>VLOOKUP(G5229, Region_Manager!$A$3:$B$6, 2, FALSE)</f>
        <v>Rahul</v>
      </c>
      <c r="Q5229" s="5"/>
    </row>
    <row r="5230">
      <c r="A5230" s="1" t="s">
        <v>33</v>
      </c>
      <c r="B5230" s="1" t="s">
        <v>27</v>
      </c>
      <c r="C5230" s="1" t="s">
        <v>20</v>
      </c>
      <c r="D5230" s="1" t="s">
        <v>474</v>
      </c>
      <c r="E5230" s="1" t="s">
        <v>202</v>
      </c>
      <c r="F5230" s="1">
        <v>71854.0</v>
      </c>
      <c r="G5230" s="1" t="s">
        <v>23</v>
      </c>
      <c r="H5230" s="1" t="s">
        <v>24</v>
      </c>
      <c r="I5230" s="1" t="s">
        <v>26</v>
      </c>
      <c r="J5230" s="1">
        <v>605.34</v>
      </c>
      <c r="K5230" s="1">
        <v>6.0</v>
      </c>
      <c r="L5230" s="1">
        <v>0.0</v>
      </c>
      <c r="M5230" s="1">
        <v>145.2816</v>
      </c>
      <c r="N5230" s="2" t="str">
        <f t="shared" si="1"/>
        <v>Profit</v>
      </c>
      <c r="O5230" s="5">
        <f t="array" ref="O5230">DATE(2025,1,1) + RANDBETWEEN(0,364)</f>
        <v>45789</v>
      </c>
      <c r="P5230" s="5" t="str">
        <f>VLOOKUP(G5230, Region_Manager!$A$3:$B$6, 2, FALSE)</f>
        <v>Priya</v>
      </c>
      <c r="Q5230" s="5"/>
    </row>
    <row r="5231">
      <c r="A5231" s="1" t="s">
        <v>67</v>
      </c>
      <c r="B5231" s="1" t="s">
        <v>19</v>
      </c>
      <c r="C5231" s="1" t="s">
        <v>20</v>
      </c>
      <c r="D5231" s="1" t="s">
        <v>57</v>
      </c>
      <c r="E5231" s="1" t="s">
        <v>29</v>
      </c>
      <c r="F5231" s="1">
        <v>94110.0</v>
      </c>
      <c r="G5231" s="1" t="s">
        <v>30</v>
      </c>
      <c r="H5231" s="1" t="s">
        <v>24</v>
      </c>
      <c r="I5231" s="1" t="s">
        <v>36</v>
      </c>
      <c r="J5231" s="1">
        <v>210.008</v>
      </c>
      <c r="K5231" s="1">
        <v>1.0</v>
      </c>
      <c r="L5231" s="1">
        <v>0.2</v>
      </c>
      <c r="M5231" s="1">
        <v>2.6251</v>
      </c>
      <c r="N5231" s="2" t="str">
        <f t="shared" si="1"/>
        <v>Profit</v>
      </c>
      <c r="O5231" s="5">
        <f t="array" ref="O5231">DATE(2025,1,1) + RANDBETWEEN(0,364)</f>
        <v>45898</v>
      </c>
      <c r="P5231" s="5" t="str">
        <f>VLOOKUP(G5231, Region_Manager!$A$3:$B$6, 2, FALSE)</f>
        <v>Rahul</v>
      </c>
      <c r="Q5231" s="5"/>
    </row>
    <row r="5232">
      <c r="A5232" s="1" t="s">
        <v>67</v>
      </c>
      <c r="B5232" s="1" t="s">
        <v>27</v>
      </c>
      <c r="C5232" s="1" t="s">
        <v>20</v>
      </c>
      <c r="D5232" s="1" t="s">
        <v>335</v>
      </c>
      <c r="E5232" s="1" t="s">
        <v>79</v>
      </c>
      <c r="F5232" s="1">
        <v>46203.0</v>
      </c>
      <c r="G5232" s="1" t="s">
        <v>52</v>
      </c>
      <c r="H5232" s="1" t="s">
        <v>31</v>
      </c>
      <c r="I5232" s="1" t="s">
        <v>43</v>
      </c>
      <c r="J5232" s="1">
        <v>54.96</v>
      </c>
      <c r="K5232" s="1">
        <v>3.0</v>
      </c>
      <c r="L5232" s="1">
        <v>0.0</v>
      </c>
      <c r="M5232" s="1">
        <v>15.9384</v>
      </c>
      <c r="N5232" s="2" t="str">
        <f t="shared" si="1"/>
        <v>Profit</v>
      </c>
      <c r="O5232" s="5">
        <f t="array" ref="O5232">DATE(2025,1,1) + RANDBETWEEN(0,364)</f>
        <v>45995</v>
      </c>
      <c r="P5232" s="5" t="str">
        <f>VLOOKUP(G5232, Region_Manager!$A$3:$B$6, 2, FALSE)</f>
        <v>Karan</v>
      </c>
      <c r="Q5232" s="5"/>
    </row>
    <row r="5233">
      <c r="A5233" s="1" t="s">
        <v>33</v>
      </c>
      <c r="B5233" s="1" t="s">
        <v>19</v>
      </c>
      <c r="C5233" s="1" t="s">
        <v>20</v>
      </c>
      <c r="D5233" s="1" t="s">
        <v>95</v>
      </c>
      <c r="E5233" s="1" t="s">
        <v>253</v>
      </c>
      <c r="F5233" s="1">
        <v>21044.0</v>
      </c>
      <c r="G5233" s="1" t="s">
        <v>62</v>
      </c>
      <c r="H5233" s="1" t="s">
        <v>24</v>
      </c>
      <c r="I5233" s="1" t="s">
        <v>38</v>
      </c>
      <c r="J5233" s="1">
        <v>164.22</v>
      </c>
      <c r="K5233" s="1">
        <v>3.0</v>
      </c>
      <c r="L5233" s="1">
        <v>0.0</v>
      </c>
      <c r="M5233" s="1">
        <v>50.9082</v>
      </c>
      <c r="N5233" s="2" t="str">
        <f t="shared" si="1"/>
        <v>Profit</v>
      </c>
      <c r="O5233" s="5">
        <f t="array" ref="O5233">DATE(2025,1,1) + RANDBETWEEN(0,364)</f>
        <v>45801</v>
      </c>
      <c r="P5233" s="5" t="str">
        <f>VLOOKUP(G5233, Region_Manager!$A$3:$B$6, 2, FALSE)</f>
        <v>Amit</v>
      </c>
      <c r="Q5233" s="5"/>
    </row>
    <row r="5234">
      <c r="A5234" s="1" t="s">
        <v>33</v>
      </c>
      <c r="B5234" s="1" t="s">
        <v>19</v>
      </c>
      <c r="C5234" s="1" t="s">
        <v>20</v>
      </c>
      <c r="D5234" s="1" t="s">
        <v>95</v>
      </c>
      <c r="E5234" s="1" t="s">
        <v>253</v>
      </c>
      <c r="F5234" s="1">
        <v>21044.0</v>
      </c>
      <c r="G5234" s="1" t="s">
        <v>62</v>
      </c>
      <c r="H5234" s="1" t="s">
        <v>24</v>
      </c>
      <c r="I5234" s="1" t="s">
        <v>25</v>
      </c>
      <c r="J5234" s="1">
        <v>362.94</v>
      </c>
      <c r="K5234" s="1">
        <v>3.0</v>
      </c>
      <c r="L5234" s="1">
        <v>0.0</v>
      </c>
      <c r="M5234" s="1">
        <v>36.294</v>
      </c>
      <c r="N5234" s="2" t="str">
        <f t="shared" si="1"/>
        <v>Profit</v>
      </c>
      <c r="O5234" s="5">
        <f t="array" ref="O5234">DATE(2025,1,1) + RANDBETWEEN(0,364)</f>
        <v>45684</v>
      </c>
      <c r="P5234" s="5" t="str">
        <f>VLOOKUP(G5234, Region_Manager!$A$3:$B$6, 2, FALSE)</f>
        <v>Amit</v>
      </c>
      <c r="Q5234" s="5"/>
    </row>
    <row r="5235">
      <c r="A5235" s="1" t="s">
        <v>33</v>
      </c>
      <c r="B5235" s="1" t="s">
        <v>19</v>
      </c>
      <c r="C5235" s="1" t="s">
        <v>20</v>
      </c>
      <c r="D5235" s="1" t="s">
        <v>95</v>
      </c>
      <c r="E5235" s="1" t="s">
        <v>253</v>
      </c>
      <c r="F5235" s="1">
        <v>21044.0</v>
      </c>
      <c r="G5235" s="1" t="s">
        <v>62</v>
      </c>
      <c r="H5235" s="1" t="s">
        <v>40</v>
      </c>
      <c r="I5235" s="1" t="s">
        <v>64</v>
      </c>
      <c r="J5235" s="1">
        <v>59.98</v>
      </c>
      <c r="K5235" s="1">
        <v>2.0</v>
      </c>
      <c r="L5235" s="1">
        <v>0.0</v>
      </c>
      <c r="M5235" s="1">
        <v>26.3912</v>
      </c>
      <c r="N5235" s="2" t="str">
        <f t="shared" si="1"/>
        <v>Profit</v>
      </c>
      <c r="O5235" s="5">
        <f t="array" ref="O5235">DATE(2025,1,1) + RANDBETWEEN(0,364)</f>
        <v>45815</v>
      </c>
      <c r="P5235" s="5" t="str">
        <f>VLOOKUP(G5235, Region_Manager!$A$3:$B$6, 2, FALSE)</f>
        <v>Amit</v>
      </c>
      <c r="Q5235" s="5"/>
    </row>
    <row r="5236">
      <c r="A5236" s="1" t="s">
        <v>33</v>
      </c>
      <c r="B5236" s="1" t="s">
        <v>19</v>
      </c>
      <c r="C5236" s="1" t="s">
        <v>20</v>
      </c>
      <c r="D5236" s="1" t="s">
        <v>122</v>
      </c>
      <c r="E5236" s="1" t="s">
        <v>29</v>
      </c>
      <c r="F5236" s="1">
        <v>95123.0</v>
      </c>
      <c r="G5236" s="1" t="s">
        <v>30</v>
      </c>
      <c r="H5236" s="1" t="s">
        <v>31</v>
      </c>
      <c r="I5236" s="1" t="s">
        <v>37</v>
      </c>
      <c r="J5236" s="1">
        <v>332.94</v>
      </c>
      <c r="K5236" s="1">
        <v>3.0</v>
      </c>
      <c r="L5236" s="1">
        <v>0.0</v>
      </c>
      <c r="M5236" s="1">
        <v>6.6588</v>
      </c>
      <c r="N5236" s="2" t="str">
        <f t="shared" si="1"/>
        <v>Profit</v>
      </c>
      <c r="O5236" s="5">
        <f t="array" ref="O5236">DATE(2025,1,1) + RANDBETWEEN(0,364)</f>
        <v>45876</v>
      </c>
      <c r="P5236" s="5" t="str">
        <f>VLOOKUP(G5236, Region_Manager!$A$3:$B$6, 2, FALSE)</f>
        <v>Rahul</v>
      </c>
      <c r="Q5236" s="5"/>
    </row>
    <row r="5237">
      <c r="A5237" s="1" t="s">
        <v>33</v>
      </c>
      <c r="B5237" s="1" t="s">
        <v>19</v>
      </c>
      <c r="C5237" s="1" t="s">
        <v>20</v>
      </c>
      <c r="D5237" s="1" t="s">
        <v>122</v>
      </c>
      <c r="E5237" s="1" t="s">
        <v>29</v>
      </c>
      <c r="F5237" s="1">
        <v>95123.0</v>
      </c>
      <c r="G5237" s="1" t="s">
        <v>30</v>
      </c>
      <c r="H5237" s="1" t="s">
        <v>31</v>
      </c>
      <c r="I5237" s="1" t="s">
        <v>42</v>
      </c>
      <c r="J5237" s="1">
        <v>39.872</v>
      </c>
      <c r="K5237" s="1">
        <v>2.0</v>
      </c>
      <c r="L5237" s="1">
        <v>0.2</v>
      </c>
      <c r="M5237" s="1">
        <v>12.9584</v>
      </c>
      <c r="N5237" s="2" t="str">
        <f t="shared" si="1"/>
        <v>Profit</v>
      </c>
      <c r="O5237" s="5">
        <f t="array" ref="O5237">DATE(2025,1,1) + RANDBETWEEN(0,364)</f>
        <v>45912</v>
      </c>
      <c r="P5237" s="5" t="str">
        <f>VLOOKUP(G5237, Region_Manager!$A$3:$B$6, 2, FALSE)</f>
        <v>Rahul</v>
      </c>
      <c r="Q5237" s="5"/>
    </row>
    <row r="5238">
      <c r="A5238" s="1" t="s">
        <v>18</v>
      </c>
      <c r="B5238" s="1" t="s">
        <v>27</v>
      </c>
      <c r="C5238" s="1" t="s">
        <v>20</v>
      </c>
      <c r="D5238" s="1" t="s">
        <v>47</v>
      </c>
      <c r="E5238" s="1" t="s">
        <v>48</v>
      </c>
      <c r="F5238" s="1">
        <v>98115.0</v>
      </c>
      <c r="G5238" s="1" t="s">
        <v>30</v>
      </c>
      <c r="H5238" s="1" t="s">
        <v>31</v>
      </c>
      <c r="I5238" s="1" t="s">
        <v>115</v>
      </c>
      <c r="J5238" s="1">
        <v>13.68</v>
      </c>
      <c r="K5238" s="1">
        <v>2.0</v>
      </c>
      <c r="L5238" s="1">
        <v>0.0</v>
      </c>
      <c r="M5238" s="1">
        <v>3.6936</v>
      </c>
      <c r="N5238" s="2" t="str">
        <f t="shared" si="1"/>
        <v>Profit</v>
      </c>
      <c r="O5238" s="5">
        <f t="array" ref="O5238">DATE(2025,1,1) + RANDBETWEEN(0,364)</f>
        <v>45840</v>
      </c>
      <c r="P5238" s="5" t="str">
        <f>VLOOKUP(G5238, Region_Manager!$A$3:$B$6, 2, FALSE)</f>
        <v>Rahul</v>
      </c>
      <c r="Q5238" s="5"/>
    </row>
    <row r="5239">
      <c r="A5239" s="1" t="s">
        <v>33</v>
      </c>
      <c r="B5239" s="1" t="s">
        <v>27</v>
      </c>
      <c r="C5239" s="1" t="s">
        <v>20</v>
      </c>
      <c r="D5239" s="1" t="s">
        <v>328</v>
      </c>
      <c r="E5239" s="1" t="s">
        <v>51</v>
      </c>
      <c r="F5239" s="1">
        <v>75007.0</v>
      </c>
      <c r="G5239" s="1" t="s">
        <v>52</v>
      </c>
      <c r="H5239" s="1" t="s">
        <v>31</v>
      </c>
      <c r="I5239" s="1" t="s">
        <v>42</v>
      </c>
      <c r="J5239" s="1">
        <v>3.318</v>
      </c>
      <c r="K5239" s="1">
        <v>3.0</v>
      </c>
      <c r="L5239" s="1">
        <v>0.8</v>
      </c>
      <c r="M5239" s="1">
        <v>-5.6406</v>
      </c>
      <c r="N5239" s="2" t="str">
        <f t="shared" si="1"/>
        <v>Loss</v>
      </c>
      <c r="O5239" s="5">
        <f t="array" ref="O5239">DATE(2025,1,1) + RANDBETWEEN(0,364)</f>
        <v>45853</v>
      </c>
      <c r="P5239" s="5" t="str">
        <f>VLOOKUP(G5239, Region_Manager!$A$3:$B$6, 2, FALSE)</f>
        <v>Karan</v>
      </c>
      <c r="Q5239" s="5"/>
    </row>
    <row r="5240">
      <c r="A5240" s="1" t="s">
        <v>67</v>
      </c>
      <c r="B5240" s="1" t="s">
        <v>49</v>
      </c>
      <c r="C5240" s="1" t="s">
        <v>20</v>
      </c>
      <c r="D5240" s="1" t="s">
        <v>160</v>
      </c>
      <c r="E5240" s="1" t="s">
        <v>88</v>
      </c>
      <c r="F5240" s="1">
        <v>22204.0</v>
      </c>
      <c r="G5240" s="1" t="s">
        <v>23</v>
      </c>
      <c r="H5240" s="1" t="s">
        <v>31</v>
      </c>
      <c r="I5240" s="1" t="s">
        <v>42</v>
      </c>
      <c r="J5240" s="1">
        <v>10.44</v>
      </c>
      <c r="K5240" s="1">
        <v>1.0</v>
      </c>
      <c r="L5240" s="1">
        <v>0.0</v>
      </c>
      <c r="M5240" s="1">
        <v>4.8024</v>
      </c>
      <c r="N5240" s="2" t="str">
        <f t="shared" si="1"/>
        <v>Profit</v>
      </c>
      <c r="O5240" s="5">
        <f t="array" ref="O5240">DATE(2025,1,1) + RANDBETWEEN(0,364)</f>
        <v>45800</v>
      </c>
      <c r="P5240" s="5" t="str">
        <f>VLOOKUP(G5240, Region_Manager!$A$3:$B$6, 2, FALSE)</f>
        <v>Priya</v>
      </c>
      <c r="Q5240" s="5"/>
    </row>
    <row r="5241">
      <c r="A5241" s="1" t="s">
        <v>18</v>
      </c>
      <c r="B5241" s="1" t="s">
        <v>27</v>
      </c>
      <c r="C5241" s="1" t="s">
        <v>20</v>
      </c>
      <c r="D5241" s="1" t="s">
        <v>28</v>
      </c>
      <c r="E5241" s="1" t="s">
        <v>29</v>
      </c>
      <c r="F5241" s="1">
        <v>90032.0</v>
      </c>
      <c r="G5241" s="1" t="s">
        <v>30</v>
      </c>
      <c r="H5241" s="1" t="s">
        <v>24</v>
      </c>
      <c r="I5241" s="1" t="s">
        <v>36</v>
      </c>
      <c r="J5241" s="1">
        <v>136.464</v>
      </c>
      <c r="K5241" s="1">
        <v>2.0</v>
      </c>
      <c r="L5241" s="1">
        <v>0.2</v>
      </c>
      <c r="M5241" s="1">
        <v>15.3522</v>
      </c>
      <c r="N5241" s="2" t="str">
        <f t="shared" si="1"/>
        <v>Profit</v>
      </c>
      <c r="O5241" s="5">
        <f t="array" ref="O5241">DATE(2025,1,1) + RANDBETWEEN(0,364)</f>
        <v>45703</v>
      </c>
      <c r="P5241" s="5" t="str">
        <f>VLOOKUP(G5241, Region_Manager!$A$3:$B$6, 2, FALSE)</f>
        <v>Rahul</v>
      </c>
      <c r="Q5241" s="5"/>
    </row>
    <row r="5242">
      <c r="A5242" s="1" t="s">
        <v>18</v>
      </c>
      <c r="B5242" s="1" t="s">
        <v>27</v>
      </c>
      <c r="C5242" s="1" t="s">
        <v>20</v>
      </c>
      <c r="D5242" s="1" t="s">
        <v>28</v>
      </c>
      <c r="E5242" s="1" t="s">
        <v>29</v>
      </c>
      <c r="F5242" s="1">
        <v>90032.0</v>
      </c>
      <c r="G5242" s="1" t="s">
        <v>30</v>
      </c>
      <c r="H5242" s="1" t="s">
        <v>40</v>
      </c>
      <c r="I5242" s="1" t="s">
        <v>41</v>
      </c>
      <c r="J5242" s="1">
        <v>333.576</v>
      </c>
      <c r="K5242" s="1">
        <v>3.0</v>
      </c>
      <c r="L5242" s="1">
        <v>0.2</v>
      </c>
      <c r="M5242" s="1">
        <v>33.3576</v>
      </c>
      <c r="N5242" s="2" t="str">
        <f t="shared" si="1"/>
        <v>Profit</v>
      </c>
      <c r="O5242" s="5">
        <f t="array" ref="O5242">DATE(2025,1,1) + RANDBETWEEN(0,364)</f>
        <v>45987</v>
      </c>
      <c r="P5242" s="5" t="str">
        <f>VLOOKUP(G5242, Region_Manager!$A$3:$B$6, 2, FALSE)</f>
        <v>Rahul</v>
      </c>
      <c r="Q5242" s="5"/>
    </row>
    <row r="5243">
      <c r="A5243" s="1" t="s">
        <v>18</v>
      </c>
      <c r="B5243" s="1" t="s">
        <v>27</v>
      </c>
      <c r="C5243" s="1" t="s">
        <v>20</v>
      </c>
      <c r="D5243" s="1" t="s">
        <v>28</v>
      </c>
      <c r="E5243" s="1" t="s">
        <v>29</v>
      </c>
      <c r="F5243" s="1">
        <v>90032.0</v>
      </c>
      <c r="G5243" s="1" t="s">
        <v>30</v>
      </c>
      <c r="H5243" s="1" t="s">
        <v>31</v>
      </c>
      <c r="I5243" s="1" t="s">
        <v>42</v>
      </c>
      <c r="J5243" s="1">
        <v>12.544</v>
      </c>
      <c r="K5243" s="1">
        <v>2.0</v>
      </c>
      <c r="L5243" s="1">
        <v>0.2</v>
      </c>
      <c r="M5243" s="1">
        <v>4.704</v>
      </c>
      <c r="N5243" s="2" t="str">
        <f t="shared" si="1"/>
        <v>Profit</v>
      </c>
      <c r="O5243" s="5">
        <f t="array" ref="O5243">DATE(2025,1,1) + RANDBETWEEN(0,364)</f>
        <v>45736</v>
      </c>
      <c r="P5243" s="5" t="str">
        <f>VLOOKUP(G5243, Region_Manager!$A$3:$B$6, 2, FALSE)</f>
        <v>Rahul</v>
      </c>
      <c r="Q5243" s="5"/>
    </row>
    <row r="5244">
      <c r="A5244" s="1" t="s">
        <v>33</v>
      </c>
      <c r="B5244" s="1" t="s">
        <v>19</v>
      </c>
      <c r="C5244" s="1" t="s">
        <v>20</v>
      </c>
      <c r="D5244" s="1" t="s">
        <v>532</v>
      </c>
      <c r="E5244" s="1" t="s">
        <v>70</v>
      </c>
      <c r="F5244" s="1">
        <v>60423.0</v>
      </c>
      <c r="G5244" s="1" t="s">
        <v>52</v>
      </c>
      <c r="H5244" s="1" t="s">
        <v>31</v>
      </c>
      <c r="I5244" s="1" t="s">
        <v>43</v>
      </c>
      <c r="J5244" s="1">
        <v>20.768</v>
      </c>
      <c r="K5244" s="1">
        <v>8.0</v>
      </c>
      <c r="L5244" s="1">
        <v>0.8</v>
      </c>
      <c r="M5244" s="1">
        <v>-52.9584</v>
      </c>
      <c r="N5244" s="2" t="str">
        <f t="shared" si="1"/>
        <v>Loss</v>
      </c>
      <c r="O5244" s="5">
        <f t="array" ref="O5244">DATE(2025,1,1) + RANDBETWEEN(0,364)</f>
        <v>45801</v>
      </c>
      <c r="P5244" s="5" t="str">
        <f>VLOOKUP(G5244, Region_Manager!$A$3:$B$6, 2, FALSE)</f>
        <v>Karan</v>
      </c>
      <c r="Q5244" s="5"/>
    </row>
    <row r="5245">
      <c r="A5245" s="1" t="s">
        <v>18</v>
      </c>
      <c r="B5245" s="1" t="s">
        <v>19</v>
      </c>
      <c r="C5245" s="1" t="s">
        <v>20</v>
      </c>
      <c r="D5245" s="1" t="s">
        <v>47</v>
      </c>
      <c r="E5245" s="1" t="s">
        <v>48</v>
      </c>
      <c r="F5245" s="1">
        <v>98105.0</v>
      </c>
      <c r="G5245" s="1" t="s">
        <v>30</v>
      </c>
      <c r="H5245" s="1" t="s">
        <v>40</v>
      </c>
      <c r="I5245" s="1" t="s">
        <v>64</v>
      </c>
      <c r="J5245" s="1">
        <v>43.5</v>
      </c>
      <c r="K5245" s="1">
        <v>3.0</v>
      </c>
      <c r="L5245" s="1">
        <v>0.0</v>
      </c>
      <c r="M5245" s="1">
        <v>10.875</v>
      </c>
      <c r="N5245" s="2" t="str">
        <f t="shared" si="1"/>
        <v>Profit</v>
      </c>
      <c r="O5245" s="5">
        <f t="array" ref="O5245">DATE(2025,1,1) + RANDBETWEEN(0,364)</f>
        <v>45905</v>
      </c>
      <c r="P5245" s="5" t="str">
        <f>VLOOKUP(G5245, Region_Manager!$A$3:$B$6, 2, FALSE)</f>
        <v>Rahul</v>
      </c>
      <c r="Q5245" s="5"/>
    </row>
    <row r="5246">
      <c r="A5246" s="1" t="s">
        <v>33</v>
      </c>
      <c r="B5246" s="1" t="s">
        <v>27</v>
      </c>
      <c r="C5246" s="1" t="s">
        <v>20</v>
      </c>
      <c r="D5246" s="1" t="s">
        <v>60</v>
      </c>
      <c r="E5246" s="1" t="s">
        <v>61</v>
      </c>
      <c r="F5246" s="1">
        <v>19143.0</v>
      </c>
      <c r="G5246" s="1" t="s">
        <v>62</v>
      </c>
      <c r="H5246" s="1" t="s">
        <v>31</v>
      </c>
      <c r="I5246" s="1" t="s">
        <v>82</v>
      </c>
      <c r="J5246" s="1">
        <v>12.576</v>
      </c>
      <c r="K5246" s="1">
        <v>4.0</v>
      </c>
      <c r="L5246" s="1">
        <v>0.2</v>
      </c>
      <c r="M5246" s="1">
        <v>4.0872</v>
      </c>
      <c r="N5246" s="2" t="str">
        <f t="shared" si="1"/>
        <v>Profit</v>
      </c>
      <c r="O5246" s="5">
        <f t="array" ref="O5246">DATE(2025,1,1) + RANDBETWEEN(0,364)</f>
        <v>45981</v>
      </c>
      <c r="P5246" s="5" t="str">
        <f>VLOOKUP(G5246, Region_Manager!$A$3:$B$6, 2, FALSE)</f>
        <v>Amit</v>
      </c>
      <c r="Q5246" s="5"/>
    </row>
    <row r="5247">
      <c r="A5247" s="1" t="s">
        <v>33</v>
      </c>
      <c r="B5247" s="1" t="s">
        <v>19</v>
      </c>
      <c r="C5247" s="1" t="s">
        <v>20</v>
      </c>
      <c r="D5247" s="1" t="s">
        <v>108</v>
      </c>
      <c r="E5247" s="1" t="s">
        <v>172</v>
      </c>
      <c r="F5247" s="1">
        <v>31907.0</v>
      </c>
      <c r="G5247" s="1" t="s">
        <v>23</v>
      </c>
      <c r="H5247" s="1" t="s">
        <v>40</v>
      </c>
      <c r="I5247" s="1" t="s">
        <v>64</v>
      </c>
      <c r="J5247" s="1">
        <v>249.95</v>
      </c>
      <c r="K5247" s="1">
        <v>5.0</v>
      </c>
      <c r="L5247" s="1">
        <v>0.0</v>
      </c>
      <c r="M5247" s="1">
        <v>19.996</v>
      </c>
      <c r="N5247" s="2" t="str">
        <f t="shared" si="1"/>
        <v>Profit</v>
      </c>
      <c r="O5247" s="5">
        <f t="array" ref="O5247">DATE(2025,1,1) + RANDBETWEEN(0,364)</f>
        <v>45971</v>
      </c>
      <c r="P5247" s="5" t="str">
        <f>VLOOKUP(G5247, Region_Manager!$A$3:$B$6, 2, FALSE)</f>
        <v>Priya</v>
      </c>
      <c r="Q5247" s="5"/>
    </row>
    <row r="5248">
      <c r="A5248" s="1" t="s">
        <v>33</v>
      </c>
      <c r="B5248" s="1" t="s">
        <v>19</v>
      </c>
      <c r="C5248" s="1" t="s">
        <v>20</v>
      </c>
      <c r="D5248" s="1" t="s">
        <v>108</v>
      </c>
      <c r="E5248" s="1" t="s">
        <v>172</v>
      </c>
      <c r="F5248" s="1">
        <v>31907.0</v>
      </c>
      <c r="G5248" s="1" t="s">
        <v>23</v>
      </c>
      <c r="H5248" s="1" t="s">
        <v>31</v>
      </c>
      <c r="I5248" s="1" t="s">
        <v>46</v>
      </c>
      <c r="J5248" s="1">
        <v>49.12</v>
      </c>
      <c r="K5248" s="1">
        <v>4.0</v>
      </c>
      <c r="L5248" s="1">
        <v>0.0</v>
      </c>
      <c r="M5248" s="1">
        <v>23.0864</v>
      </c>
      <c r="N5248" s="2" t="str">
        <f t="shared" si="1"/>
        <v>Profit</v>
      </c>
      <c r="O5248" s="5">
        <f t="array" ref="O5248">DATE(2025,1,1) + RANDBETWEEN(0,364)</f>
        <v>45683</v>
      </c>
      <c r="P5248" s="5" t="str">
        <f>VLOOKUP(G5248, Region_Manager!$A$3:$B$6, 2, FALSE)</f>
        <v>Priya</v>
      </c>
      <c r="Q5248" s="5"/>
    </row>
    <row r="5249">
      <c r="A5249" s="1" t="s">
        <v>67</v>
      </c>
      <c r="B5249" s="1" t="s">
        <v>19</v>
      </c>
      <c r="C5249" s="1" t="s">
        <v>20</v>
      </c>
      <c r="D5249" s="1" t="s">
        <v>263</v>
      </c>
      <c r="E5249" s="1" t="s">
        <v>88</v>
      </c>
      <c r="F5249" s="1">
        <v>23464.0</v>
      </c>
      <c r="G5249" s="1" t="s">
        <v>23</v>
      </c>
      <c r="H5249" s="1" t="s">
        <v>31</v>
      </c>
      <c r="I5249" s="1" t="s">
        <v>43</v>
      </c>
      <c r="J5249" s="1">
        <v>182.91</v>
      </c>
      <c r="K5249" s="1">
        <v>3.0</v>
      </c>
      <c r="L5249" s="1">
        <v>0.0</v>
      </c>
      <c r="M5249" s="1">
        <v>53.0439</v>
      </c>
      <c r="N5249" s="2" t="str">
        <f t="shared" si="1"/>
        <v>Profit</v>
      </c>
      <c r="O5249" s="5">
        <f t="array" ref="O5249">DATE(2025,1,1) + RANDBETWEEN(0,364)</f>
        <v>45947</v>
      </c>
      <c r="P5249" s="5" t="str">
        <f>VLOOKUP(G5249, Region_Manager!$A$3:$B$6, 2, FALSE)</f>
        <v>Priya</v>
      </c>
      <c r="Q5249" s="5"/>
    </row>
    <row r="5250">
      <c r="A5250" s="1" t="s">
        <v>18</v>
      </c>
      <c r="B5250" s="1" t="s">
        <v>49</v>
      </c>
      <c r="C5250" s="1" t="s">
        <v>20</v>
      </c>
      <c r="D5250" s="1" t="s">
        <v>179</v>
      </c>
      <c r="E5250" s="1" t="s">
        <v>48</v>
      </c>
      <c r="F5250" s="1">
        <v>98198.0</v>
      </c>
      <c r="G5250" s="1" t="s">
        <v>30</v>
      </c>
      <c r="H5250" s="1" t="s">
        <v>31</v>
      </c>
      <c r="I5250" s="1" t="s">
        <v>42</v>
      </c>
      <c r="J5250" s="1">
        <v>107.648</v>
      </c>
      <c r="K5250" s="1">
        <v>2.0</v>
      </c>
      <c r="L5250" s="1">
        <v>0.2</v>
      </c>
      <c r="M5250" s="1">
        <v>33.64</v>
      </c>
      <c r="N5250" s="2" t="str">
        <f t="shared" si="1"/>
        <v>Profit</v>
      </c>
      <c r="O5250" s="5">
        <f t="array" ref="O5250">DATE(2025,1,1) + RANDBETWEEN(0,364)</f>
        <v>45732</v>
      </c>
      <c r="P5250" s="5" t="str">
        <f>VLOOKUP(G5250, Region_Manager!$A$3:$B$6, 2, FALSE)</f>
        <v>Rahul</v>
      </c>
      <c r="Q5250" s="5"/>
    </row>
    <row r="5251">
      <c r="A5251" s="1" t="s">
        <v>18</v>
      </c>
      <c r="B5251" s="1" t="s">
        <v>27</v>
      </c>
      <c r="C5251" s="1" t="s">
        <v>20</v>
      </c>
      <c r="D5251" s="1" t="s">
        <v>533</v>
      </c>
      <c r="E5251" s="1" t="s">
        <v>61</v>
      </c>
      <c r="F5251" s="1">
        <v>18018.0</v>
      </c>
      <c r="G5251" s="1" t="s">
        <v>62</v>
      </c>
      <c r="H5251" s="1" t="s">
        <v>24</v>
      </c>
      <c r="I5251" s="1" t="s">
        <v>26</v>
      </c>
      <c r="J5251" s="1">
        <v>99.372</v>
      </c>
      <c r="K5251" s="1">
        <v>2.0</v>
      </c>
      <c r="L5251" s="1">
        <v>0.3</v>
      </c>
      <c r="M5251" s="1">
        <v>-7.098</v>
      </c>
      <c r="N5251" s="2" t="str">
        <f t="shared" si="1"/>
        <v>Loss</v>
      </c>
      <c r="O5251" s="5">
        <f t="array" ref="O5251">DATE(2025,1,1) + RANDBETWEEN(0,364)</f>
        <v>45748</v>
      </c>
      <c r="P5251" s="5" t="str">
        <f>VLOOKUP(G5251, Region_Manager!$A$3:$B$6, 2, FALSE)</f>
        <v>Amit</v>
      </c>
      <c r="Q5251" s="5"/>
    </row>
    <row r="5252">
      <c r="A5252" s="1" t="s">
        <v>18</v>
      </c>
      <c r="B5252" s="1" t="s">
        <v>27</v>
      </c>
      <c r="C5252" s="1" t="s">
        <v>20</v>
      </c>
      <c r="D5252" s="1" t="s">
        <v>533</v>
      </c>
      <c r="E5252" s="1" t="s">
        <v>61</v>
      </c>
      <c r="F5252" s="1">
        <v>18018.0</v>
      </c>
      <c r="G5252" s="1" t="s">
        <v>62</v>
      </c>
      <c r="H5252" s="1" t="s">
        <v>24</v>
      </c>
      <c r="I5252" s="1" t="s">
        <v>38</v>
      </c>
      <c r="J5252" s="1">
        <v>33.568</v>
      </c>
      <c r="K5252" s="1">
        <v>2.0</v>
      </c>
      <c r="L5252" s="1">
        <v>0.2</v>
      </c>
      <c r="M5252" s="1">
        <v>-5.4548</v>
      </c>
      <c r="N5252" s="2" t="str">
        <f t="shared" si="1"/>
        <v>Loss</v>
      </c>
      <c r="O5252" s="5">
        <f t="array" ref="O5252">DATE(2025,1,1) + RANDBETWEEN(0,364)</f>
        <v>45660</v>
      </c>
      <c r="P5252" s="5" t="str">
        <f>VLOOKUP(G5252, Region_Manager!$A$3:$B$6, 2, FALSE)</f>
        <v>Amit</v>
      </c>
      <c r="Q5252" s="5"/>
    </row>
    <row r="5253">
      <c r="A5253" s="1" t="s">
        <v>33</v>
      </c>
      <c r="B5253" s="1" t="s">
        <v>19</v>
      </c>
      <c r="C5253" s="1" t="s">
        <v>20</v>
      </c>
      <c r="D5253" s="1" t="s">
        <v>359</v>
      </c>
      <c r="E5253" s="1" t="s">
        <v>124</v>
      </c>
      <c r="F5253" s="1">
        <v>73120.0</v>
      </c>
      <c r="G5253" s="1" t="s">
        <v>52</v>
      </c>
      <c r="H5253" s="1" t="s">
        <v>31</v>
      </c>
      <c r="I5253" s="1" t="s">
        <v>46</v>
      </c>
      <c r="J5253" s="1">
        <v>10.56</v>
      </c>
      <c r="K5253" s="1">
        <v>2.0</v>
      </c>
      <c r="L5253" s="1">
        <v>0.0</v>
      </c>
      <c r="M5253" s="1">
        <v>4.752</v>
      </c>
      <c r="N5253" s="2" t="str">
        <f t="shared" si="1"/>
        <v>Profit</v>
      </c>
      <c r="O5253" s="5">
        <f t="array" ref="O5253">DATE(2025,1,1) + RANDBETWEEN(0,364)</f>
        <v>45903</v>
      </c>
      <c r="P5253" s="5" t="str">
        <f>VLOOKUP(G5253, Region_Manager!$A$3:$B$6, 2, FALSE)</f>
        <v>Karan</v>
      </c>
      <c r="Q5253" s="5"/>
    </row>
    <row r="5254">
      <c r="A5254" s="1" t="s">
        <v>33</v>
      </c>
      <c r="B5254" s="1" t="s">
        <v>19</v>
      </c>
      <c r="C5254" s="1" t="s">
        <v>20</v>
      </c>
      <c r="D5254" s="1" t="s">
        <v>368</v>
      </c>
      <c r="E5254" s="1" t="s">
        <v>29</v>
      </c>
      <c r="F5254" s="1">
        <v>91730.0</v>
      </c>
      <c r="G5254" s="1" t="s">
        <v>30</v>
      </c>
      <c r="H5254" s="1" t="s">
        <v>31</v>
      </c>
      <c r="I5254" s="1" t="s">
        <v>46</v>
      </c>
      <c r="J5254" s="1">
        <v>38.88</v>
      </c>
      <c r="K5254" s="1">
        <v>6.0</v>
      </c>
      <c r="L5254" s="1">
        <v>0.0</v>
      </c>
      <c r="M5254" s="1">
        <v>18.6624</v>
      </c>
      <c r="N5254" s="2" t="str">
        <f t="shared" si="1"/>
        <v>Profit</v>
      </c>
      <c r="O5254" s="5">
        <f t="array" ref="O5254">DATE(2025,1,1) + RANDBETWEEN(0,364)</f>
        <v>45678</v>
      </c>
      <c r="P5254" s="5" t="str">
        <f>VLOOKUP(G5254, Region_Manager!$A$3:$B$6, 2, FALSE)</f>
        <v>Rahul</v>
      </c>
      <c r="Q5254" s="5"/>
    </row>
    <row r="5255">
      <c r="A5255" s="1" t="s">
        <v>67</v>
      </c>
      <c r="B5255" s="1" t="s">
        <v>19</v>
      </c>
      <c r="C5255" s="1" t="s">
        <v>20</v>
      </c>
      <c r="D5255" s="1" t="s">
        <v>28</v>
      </c>
      <c r="E5255" s="1" t="s">
        <v>29</v>
      </c>
      <c r="F5255" s="1">
        <v>90032.0</v>
      </c>
      <c r="G5255" s="1" t="s">
        <v>30</v>
      </c>
      <c r="H5255" s="1" t="s">
        <v>31</v>
      </c>
      <c r="I5255" s="1" t="s">
        <v>46</v>
      </c>
      <c r="J5255" s="1">
        <v>35.2</v>
      </c>
      <c r="K5255" s="1">
        <v>5.0</v>
      </c>
      <c r="L5255" s="1">
        <v>0.0</v>
      </c>
      <c r="M5255" s="1">
        <v>16.544</v>
      </c>
      <c r="N5255" s="2" t="str">
        <f t="shared" si="1"/>
        <v>Profit</v>
      </c>
      <c r="O5255" s="5">
        <f t="array" ref="O5255">DATE(2025,1,1) + RANDBETWEEN(0,364)</f>
        <v>45862</v>
      </c>
      <c r="P5255" s="5" t="str">
        <f>VLOOKUP(G5255, Region_Manager!$A$3:$B$6, 2, FALSE)</f>
        <v>Rahul</v>
      </c>
      <c r="Q5255" s="5"/>
    </row>
    <row r="5256">
      <c r="A5256" s="1" t="s">
        <v>33</v>
      </c>
      <c r="B5256" s="1" t="s">
        <v>49</v>
      </c>
      <c r="C5256" s="1" t="s">
        <v>20</v>
      </c>
      <c r="D5256" s="1" t="s">
        <v>60</v>
      </c>
      <c r="E5256" s="1" t="s">
        <v>61</v>
      </c>
      <c r="F5256" s="1">
        <v>19120.0</v>
      </c>
      <c r="G5256" s="1" t="s">
        <v>62</v>
      </c>
      <c r="H5256" s="1" t="s">
        <v>31</v>
      </c>
      <c r="I5256" s="1" t="s">
        <v>46</v>
      </c>
      <c r="J5256" s="1">
        <v>45.528</v>
      </c>
      <c r="K5256" s="1">
        <v>3.0</v>
      </c>
      <c r="L5256" s="1">
        <v>0.2</v>
      </c>
      <c r="M5256" s="1">
        <v>15.9348</v>
      </c>
      <c r="N5256" s="2" t="str">
        <f t="shared" si="1"/>
        <v>Profit</v>
      </c>
      <c r="O5256" s="5">
        <f t="array" ref="O5256">DATE(2025,1,1) + RANDBETWEEN(0,364)</f>
        <v>45679</v>
      </c>
      <c r="P5256" s="5" t="str">
        <f>VLOOKUP(G5256, Region_Manager!$A$3:$B$6, 2, FALSE)</f>
        <v>Amit</v>
      </c>
      <c r="Q5256" s="5"/>
    </row>
    <row r="5257">
      <c r="A5257" s="1" t="s">
        <v>67</v>
      </c>
      <c r="B5257" s="1" t="s">
        <v>49</v>
      </c>
      <c r="C5257" s="1" t="s">
        <v>20</v>
      </c>
      <c r="D5257" s="1" t="s">
        <v>66</v>
      </c>
      <c r="E5257" s="1" t="s">
        <v>51</v>
      </c>
      <c r="F5257" s="1">
        <v>77036.0</v>
      </c>
      <c r="G5257" s="1" t="s">
        <v>52</v>
      </c>
      <c r="H5257" s="1" t="s">
        <v>40</v>
      </c>
      <c r="I5257" s="1" t="s">
        <v>41</v>
      </c>
      <c r="J5257" s="1">
        <v>196.776</v>
      </c>
      <c r="K5257" s="1">
        <v>3.0</v>
      </c>
      <c r="L5257" s="1">
        <v>0.2</v>
      </c>
      <c r="M5257" s="1">
        <v>14.7582</v>
      </c>
      <c r="N5257" s="2" t="str">
        <f t="shared" si="1"/>
        <v>Profit</v>
      </c>
      <c r="O5257" s="5">
        <f t="array" ref="O5257">DATE(2025,1,1) + RANDBETWEEN(0,364)</f>
        <v>45917</v>
      </c>
      <c r="P5257" s="5" t="str">
        <f>VLOOKUP(G5257, Region_Manager!$A$3:$B$6, 2, FALSE)</f>
        <v>Karan</v>
      </c>
      <c r="Q5257" s="5"/>
    </row>
    <row r="5258">
      <c r="A5258" s="1" t="s">
        <v>67</v>
      </c>
      <c r="B5258" s="1" t="s">
        <v>49</v>
      </c>
      <c r="C5258" s="1" t="s">
        <v>20</v>
      </c>
      <c r="D5258" s="1" t="s">
        <v>66</v>
      </c>
      <c r="E5258" s="1" t="s">
        <v>51</v>
      </c>
      <c r="F5258" s="1">
        <v>77036.0</v>
      </c>
      <c r="G5258" s="1" t="s">
        <v>52</v>
      </c>
      <c r="H5258" s="1" t="s">
        <v>31</v>
      </c>
      <c r="I5258" s="1" t="s">
        <v>42</v>
      </c>
      <c r="J5258" s="1">
        <v>2.92</v>
      </c>
      <c r="K5258" s="1">
        <v>2.0</v>
      </c>
      <c r="L5258" s="1">
        <v>0.8</v>
      </c>
      <c r="M5258" s="1">
        <v>-4.818</v>
      </c>
      <c r="N5258" s="2" t="str">
        <f t="shared" si="1"/>
        <v>Loss</v>
      </c>
      <c r="O5258" s="5">
        <f t="array" ref="O5258">DATE(2025,1,1) + RANDBETWEEN(0,364)</f>
        <v>45980</v>
      </c>
      <c r="P5258" s="5" t="str">
        <f>VLOOKUP(G5258, Region_Manager!$A$3:$B$6, 2, FALSE)</f>
        <v>Karan</v>
      </c>
      <c r="Q5258" s="5"/>
    </row>
    <row r="5259">
      <c r="A5259" s="1" t="s">
        <v>67</v>
      </c>
      <c r="B5259" s="1" t="s">
        <v>49</v>
      </c>
      <c r="C5259" s="1" t="s">
        <v>20</v>
      </c>
      <c r="D5259" s="1" t="s">
        <v>66</v>
      </c>
      <c r="E5259" s="1" t="s">
        <v>51</v>
      </c>
      <c r="F5259" s="1">
        <v>77036.0</v>
      </c>
      <c r="G5259" s="1" t="s">
        <v>52</v>
      </c>
      <c r="H5259" s="1" t="s">
        <v>24</v>
      </c>
      <c r="I5259" s="1" t="s">
        <v>36</v>
      </c>
      <c r="J5259" s="1">
        <v>200.795</v>
      </c>
      <c r="K5259" s="1">
        <v>1.0</v>
      </c>
      <c r="L5259" s="1">
        <v>0.3</v>
      </c>
      <c r="M5259" s="1">
        <v>-22.948</v>
      </c>
      <c r="N5259" s="2" t="str">
        <f t="shared" si="1"/>
        <v>Loss</v>
      </c>
      <c r="O5259" s="5">
        <f t="array" ref="O5259">DATE(2025,1,1) + RANDBETWEEN(0,364)</f>
        <v>45855</v>
      </c>
      <c r="P5259" s="5" t="str">
        <f>VLOOKUP(G5259, Region_Manager!$A$3:$B$6, 2, FALSE)</f>
        <v>Karan</v>
      </c>
      <c r="Q5259" s="5"/>
    </row>
    <row r="5260">
      <c r="A5260" s="1" t="s">
        <v>67</v>
      </c>
      <c r="B5260" s="1" t="s">
        <v>49</v>
      </c>
      <c r="C5260" s="1" t="s">
        <v>20</v>
      </c>
      <c r="D5260" s="1" t="s">
        <v>66</v>
      </c>
      <c r="E5260" s="1" t="s">
        <v>51</v>
      </c>
      <c r="F5260" s="1">
        <v>77036.0</v>
      </c>
      <c r="G5260" s="1" t="s">
        <v>52</v>
      </c>
      <c r="H5260" s="1" t="s">
        <v>40</v>
      </c>
      <c r="I5260" s="1" t="s">
        <v>64</v>
      </c>
      <c r="J5260" s="1">
        <v>46.688</v>
      </c>
      <c r="K5260" s="1">
        <v>4.0</v>
      </c>
      <c r="L5260" s="1">
        <v>0.2</v>
      </c>
      <c r="M5260" s="1">
        <v>-2.918</v>
      </c>
      <c r="N5260" s="2" t="str">
        <f t="shared" si="1"/>
        <v>Loss</v>
      </c>
      <c r="O5260" s="5">
        <f t="array" ref="O5260">DATE(2025,1,1) + RANDBETWEEN(0,364)</f>
        <v>45904</v>
      </c>
      <c r="P5260" s="5" t="str">
        <f>VLOOKUP(G5260, Region_Manager!$A$3:$B$6, 2, FALSE)</f>
        <v>Karan</v>
      </c>
      <c r="Q5260" s="5"/>
    </row>
    <row r="5261">
      <c r="A5261" s="1" t="s">
        <v>67</v>
      </c>
      <c r="B5261" s="1" t="s">
        <v>49</v>
      </c>
      <c r="C5261" s="1" t="s">
        <v>20</v>
      </c>
      <c r="D5261" s="1" t="s">
        <v>66</v>
      </c>
      <c r="E5261" s="1" t="s">
        <v>51</v>
      </c>
      <c r="F5261" s="1">
        <v>77036.0</v>
      </c>
      <c r="G5261" s="1" t="s">
        <v>52</v>
      </c>
      <c r="H5261" s="1" t="s">
        <v>31</v>
      </c>
      <c r="I5261" s="1" t="s">
        <v>39</v>
      </c>
      <c r="J5261" s="1">
        <v>21.864</v>
      </c>
      <c r="K5261" s="1">
        <v>3.0</v>
      </c>
      <c r="L5261" s="1">
        <v>0.2</v>
      </c>
      <c r="M5261" s="1">
        <v>3.5529</v>
      </c>
      <c r="N5261" s="2" t="str">
        <f t="shared" si="1"/>
        <v>Profit</v>
      </c>
      <c r="O5261" s="5">
        <f t="array" ref="O5261">DATE(2025,1,1) + RANDBETWEEN(0,364)</f>
        <v>45986</v>
      </c>
      <c r="P5261" s="5" t="str">
        <f>VLOOKUP(G5261, Region_Manager!$A$3:$B$6, 2, FALSE)</f>
        <v>Karan</v>
      </c>
      <c r="Q5261" s="5"/>
    </row>
    <row r="5262">
      <c r="A5262" s="1" t="s">
        <v>67</v>
      </c>
      <c r="B5262" s="1" t="s">
        <v>27</v>
      </c>
      <c r="C5262" s="1" t="s">
        <v>20</v>
      </c>
      <c r="D5262" s="1" t="s">
        <v>47</v>
      </c>
      <c r="E5262" s="1" t="s">
        <v>48</v>
      </c>
      <c r="F5262" s="1">
        <v>98103.0</v>
      </c>
      <c r="G5262" s="1" t="s">
        <v>30</v>
      </c>
      <c r="H5262" s="1" t="s">
        <v>31</v>
      </c>
      <c r="I5262" s="1" t="s">
        <v>46</v>
      </c>
      <c r="J5262" s="1">
        <v>11.76</v>
      </c>
      <c r="K5262" s="1">
        <v>2.0</v>
      </c>
      <c r="L5262" s="1">
        <v>0.0</v>
      </c>
      <c r="M5262" s="1">
        <v>5.7624</v>
      </c>
      <c r="N5262" s="2" t="str">
        <f t="shared" si="1"/>
        <v>Profit</v>
      </c>
      <c r="O5262" s="5">
        <f t="array" ref="O5262">DATE(2025,1,1) + RANDBETWEEN(0,364)</f>
        <v>45761</v>
      </c>
      <c r="P5262" s="5" t="str">
        <f>VLOOKUP(G5262, Region_Manager!$A$3:$B$6, 2, FALSE)</f>
        <v>Rahul</v>
      </c>
      <c r="Q5262" s="5"/>
    </row>
    <row r="5263">
      <c r="A5263" s="1" t="s">
        <v>67</v>
      </c>
      <c r="B5263" s="1" t="s">
        <v>27</v>
      </c>
      <c r="C5263" s="1" t="s">
        <v>20</v>
      </c>
      <c r="D5263" s="1" t="s">
        <v>47</v>
      </c>
      <c r="E5263" s="1" t="s">
        <v>48</v>
      </c>
      <c r="F5263" s="1">
        <v>98103.0</v>
      </c>
      <c r="G5263" s="1" t="s">
        <v>30</v>
      </c>
      <c r="H5263" s="1" t="s">
        <v>31</v>
      </c>
      <c r="I5263" s="1" t="s">
        <v>46</v>
      </c>
      <c r="J5263" s="1">
        <v>167.94</v>
      </c>
      <c r="K5263" s="1">
        <v>3.0</v>
      </c>
      <c r="L5263" s="1">
        <v>0.0</v>
      </c>
      <c r="M5263" s="1">
        <v>82.2906</v>
      </c>
      <c r="N5263" s="2" t="str">
        <f t="shared" si="1"/>
        <v>Profit</v>
      </c>
      <c r="O5263" s="5">
        <f t="array" ref="O5263">DATE(2025,1,1) + RANDBETWEEN(0,364)</f>
        <v>45659</v>
      </c>
      <c r="P5263" s="5" t="str">
        <f>VLOOKUP(G5263, Region_Manager!$A$3:$B$6, 2, FALSE)</f>
        <v>Rahul</v>
      </c>
      <c r="Q5263" s="5"/>
    </row>
    <row r="5264">
      <c r="A5264" s="1" t="s">
        <v>67</v>
      </c>
      <c r="B5264" s="1" t="s">
        <v>27</v>
      </c>
      <c r="C5264" s="1" t="s">
        <v>20</v>
      </c>
      <c r="D5264" s="1" t="s">
        <v>47</v>
      </c>
      <c r="E5264" s="1" t="s">
        <v>48</v>
      </c>
      <c r="F5264" s="1">
        <v>98103.0</v>
      </c>
      <c r="G5264" s="1" t="s">
        <v>30</v>
      </c>
      <c r="H5264" s="1" t="s">
        <v>31</v>
      </c>
      <c r="I5264" s="1" t="s">
        <v>43</v>
      </c>
      <c r="J5264" s="1">
        <v>3.89</v>
      </c>
      <c r="K5264" s="1">
        <v>1.0</v>
      </c>
      <c r="L5264" s="1">
        <v>0.0</v>
      </c>
      <c r="M5264" s="1">
        <v>1.0114</v>
      </c>
      <c r="N5264" s="2" t="str">
        <f t="shared" si="1"/>
        <v>Profit</v>
      </c>
      <c r="O5264" s="5">
        <f t="array" ref="O5264">DATE(2025,1,1) + RANDBETWEEN(0,364)</f>
        <v>45917</v>
      </c>
      <c r="P5264" s="5" t="str">
        <f>VLOOKUP(G5264, Region_Manager!$A$3:$B$6, 2, FALSE)</f>
        <v>Rahul</v>
      </c>
      <c r="Q5264" s="5"/>
    </row>
    <row r="5265">
      <c r="A5265" s="1" t="s">
        <v>33</v>
      </c>
      <c r="B5265" s="1" t="s">
        <v>49</v>
      </c>
      <c r="C5265" s="1" t="s">
        <v>20</v>
      </c>
      <c r="D5265" s="1" t="s">
        <v>271</v>
      </c>
      <c r="E5265" s="1" t="s">
        <v>81</v>
      </c>
      <c r="F5265" s="1">
        <v>10701.0</v>
      </c>
      <c r="G5265" s="1" t="s">
        <v>62</v>
      </c>
      <c r="H5265" s="1" t="s">
        <v>40</v>
      </c>
      <c r="I5265" s="1" t="s">
        <v>128</v>
      </c>
      <c r="J5265" s="1">
        <v>52.44</v>
      </c>
      <c r="K5265" s="1">
        <v>4.0</v>
      </c>
      <c r="L5265" s="1">
        <v>0.0</v>
      </c>
      <c r="M5265" s="1">
        <v>24.1224</v>
      </c>
      <c r="N5265" s="2" t="str">
        <f t="shared" si="1"/>
        <v>Profit</v>
      </c>
      <c r="O5265" s="5">
        <f t="array" ref="O5265">DATE(2025,1,1) + RANDBETWEEN(0,364)</f>
        <v>45663</v>
      </c>
      <c r="P5265" s="5" t="str">
        <f>VLOOKUP(G5265, Region_Manager!$A$3:$B$6, 2, FALSE)</f>
        <v>Amit</v>
      </c>
      <c r="Q5265" s="5"/>
    </row>
    <row r="5266">
      <c r="A5266" s="1" t="s">
        <v>173</v>
      </c>
      <c r="B5266" s="1" t="s">
        <v>19</v>
      </c>
      <c r="C5266" s="1" t="s">
        <v>20</v>
      </c>
      <c r="D5266" s="1" t="s">
        <v>57</v>
      </c>
      <c r="E5266" s="1" t="s">
        <v>29</v>
      </c>
      <c r="F5266" s="1">
        <v>94110.0</v>
      </c>
      <c r="G5266" s="1" t="s">
        <v>30</v>
      </c>
      <c r="H5266" s="1" t="s">
        <v>24</v>
      </c>
      <c r="I5266" s="1" t="s">
        <v>38</v>
      </c>
      <c r="J5266" s="1">
        <v>32.36</v>
      </c>
      <c r="K5266" s="1">
        <v>4.0</v>
      </c>
      <c r="L5266" s="1">
        <v>0.0</v>
      </c>
      <c r="M5266" s="1">
        <v>11.6496</v>
      </c>
      <c r="N5266" s="2" t="str">
        <f t="shared" si="1"/>
        <v>Profit</v>
      </c>
      <c r="O5266" s="5">
        <f t="array" ref="O5266">DATE(2025,1,1) + RANDBETWEEN(0,364)</f>
        <v>45887</v>
      </c>
      <c r="P5266" s="5" t="str">
        <f>VLOOKUP(G5266, Region_Manager!$A$3:$B$6, 2, FALSE)</f>
        <v>Rahul</v>
      </c>
      <c r="Q5266" s="5"/>
    </row>
    <row r="5267">
      <c r="A5267" s="1" t="s">
        <v>173</v>
      </c>
      <c r="B5267" s="1" t="s">
        <v>19</v>
      </c>
      <c r="C5267" s="1" t="s">
        <v>20</v>
      </c>
      <c r="D5267" s="1" t="s">
        <v>57</v>
      </c>
      <c r="E5267" s="1" t="s">
        <v>29</v>
      </c>
      <c r="F5267" s="1">
        <v>94110.0</v>
      </c>
      <c r="G5267" s="1" t="s">
        <v>30</v>
      </c>
      <c r="H5267" s="1" t="s">
        <v>31</v>
      </c>
      <c r="I5267" s="1" t="s">
        <v>43</v>
      </c>
      <c r="J5267" s="1">
        <v>406.6</v>
      </c>
      <c r="K5267" s="1">
        <v>5.0</v>
      </c>
      <c r="L5267" s="1">
        <v>0.0</v>
      </c>
      <c r="M5267" s="1">
        <v>113.848</v>
      </c>
      <c r="N5267" s="2" t="str">
        <f t="shared" si="1"/>
        <v>Profit</v>
      </c>
      <c r="O5267" s="5">
        <f t="array" ref="O5267">DATE(2025,1,1) + RANDBETWEEN(0,364)</f>
        <v>45707</v>
      </c>
      <c r="P5267" s="5" t="str">
        <f>VLOOKUP(G5267, Region_Manager!$A$3:$B$6, 2, FALSE)</f>
        <v>Rahul</v>
      </c>
      <c r="Q5267" s="5"/>
    </row>
    <row r="5268">
      <c r="A5268" s="1" t="s">
        <v>173</v>
      </c>
      <c r="B5268" s="1" t="s">
        <v>27</v>
      </c>
      <c r="C5268" s="1" t="s">
        <v>20</v>
      </c>
      <c r="D5268" s="1" t="s">
        <v>28</v>
      </c>
      <c r="E5268" s="1" t="s">
        <v>29</v>
      </c>
      <c r="F5268" s="1">
        <v>90008.0</v>
      </c>
      <c r="G5268" s="1" t="s">
        <v>30</v>
      </c>
      <c r="H5268" s="1" t="s">
        <v>24</v>
      </c>
      <c r="I5268" s="1" t="s">
        <v>38</v>
      </c>
      <c r="J5268" s="1">
        <v>27.92</v>
      </c>
      <c r="K5268" s="1">
        <v>4.0</v>
      </c>
      <c r="L5268" s="1">
        <v>0.0</v>
      </c>
      <c r="M5268" s="1">
        <v>8.0968</v>
      </c>
      <c r="N5268" s="2" t="str">
        <f t="shared" si="1"/>
        <v>Profit</v>
      </c>
      <c r="O5268" s="5">
        <f t="array" ref="O5268">DATE(2025,1,1) + RANDBETWEEN(0,364)</f>
        <v>45901</v>
      </c>
      <c r="P5268" s="5" t="str">
        <f>VLOOKUP(G5268, Region_Manager!$A$3:$B$6, 2, FALSE)</f>
        <v>Rahul</v>
      </c>
      <c r="Q5268" s="5"/>
    </row>
    <row r="5269">
      <c r="A5269" s="1" t="s">
        <v>173</v>
      </c>
      <c r="B5269" s="1" t="s">
        <v>27</v>
      </c>
      <c r="C5269" s="1" t="s">
        <v>20</v>
      </c>
      <c r="D5269" s="1" t="s">
        <v>28</v>
      </c>
      <c r="E5269" s="1" t="s">
        <v>29</v>
      </c>
      <c r="F5269" s="1">
        <v>90008.0</v>
      </c>
      <c r="G5269" s="1" t="s">
        <v>30</v>
      </c>
      <c r="H5269" s="1" t="s">
        <v>24</v>
      </c>
      <c r="I5269" s="1" t="s">
        <v>36</v>
      </c>
      <c r="J5269" s="1">
        <v>399.672</v>
      </c>
      <c r="K5269" s="1">
        <v>7.0</v>
      </c>
      <c r="L5269" s="1">
        <v>0.2</v>
      </c>
      <c r="M5269" s="1">
        <v>-14.9877</v>
      </c>
      <c r="N5269" s="2" t="str">
        <f t="shared" si="1"/>
        <v>Loss</v>
      </c>
      <c r="O5269" s="5">
        <f t="array" ref="O5269">DATE(2025,1,1) + RANDBETWEEN(0,364)</f>
        <v>45835</v>
      </c>
      <c r="P5269" s="5" t="str">
        <f>VLOOKUP(G5269, Region_Manager!$A$3:$B$6, 2, FALSE)</f>
        <v>Rahul</v>
      </c>
      <c r="Q5269" s="5"/>
    </row>
    <row r="5270">
      <c r="A5270" s="1" t="s">
        <v>67</v>
      </c>
      <c r="B5270" s="1" t="s">
        <v>49</v>
      </c>
      <c r="C5270" s="1" t="s">
        <v>20</v>
      </c>
      <c r="D5270" s="1" t="s">
        <v>185</v>
      </c>
      <c r="E5270" s="1" t="s">
        <v>35</v>
      </c>
      <c r="F5270" s="1">
        <v>33142.0</v>
      </c>
      <c r="G5270" s="1" t="s">
        <v>23</v>
      </c>
      <c r="H5270" s="1" t="s">
        <v>31</v>
      </c>
      <c r="I5270" s="1" t="s">
        <v>42</v>
      </c>
      <c r="J5270" s="1">
        <v>3.744</v>
      </c>
      <c r="K5270" s="1">
        <v>4.0</v>
      </c>
      <c r="L5270" s="1">
        <v>0.7</v>
      </c>
      <c r="M5270" s="1">
        <v>-2.6208</v>
      </c>
      <c r="N5270" s="2" t="str">
        <f t="shared" si="1"/>
        <v>Loss</v>
      </c>
      <c r="O5270" s="5">
        <f t="array" ref="O5270">DATE(2025,1,1) + RANDBETWEEN(0,364)</f>
        <v>45804</v>
      </c>
      <c r="P5270" s="5" t="str">
        <f>VLOOKUP(G5270, Region_Manager!$A$3:$B$6, 2, FALSE)</f>
        <v>Priya</v>
      </c>
      <c r="Q5270" s="5"/>
    </row>
    <row r="5271">
      <c r="A5271" s="1" t="s">
        <v>18</v>
      </c>
      <c r="B5271" s="1" t="s">
        <v>19</v>
      </c>
      <c r="C5271" s="1" t="s">
        <v>20</v>
      </c>
      <c r="D5271" s="1" t="s">
        <v>228</v>
      </c>
      <c r="E5271" s="1" t="s">
        <v>385</v>
      </c>
      <c r="F5271" s="1">
        <v>5408.0</v>
      </c>
      <c r="G5271" s="1" t="s">
        <v>62</v>
      </c>
      <c r="H5271" s="1" t="s">
        <v>24</v>
      </c>
      <c r="I5271" s="1" t="s">
        <v>26</v>
      </c>
      <c r="J5271" s="1">
        <v>715.2</v>
      </c>
      <c r="K5271" s="1">
        <v>3.0</v>
      </c>
      <c r="L5271" s="1">
        <v>0.0</v>
      </c>
      <c r="M5271" s="1">
        <v>178.8</v>
      </c>
      <c r="N5271" s="2" t="str">
        <f t="shared" si="1"/>
        <v>Profit</v>
      </c>
      <c r="O5271" s="5">
        <f t="array" ref="O5271">DATE(2025,1,1) + RANDBETWEEN(0,364)</f>
        <v>45721</v>
      </c>
      <c r="P5271" s="5" t="str">
        <f>VLOOKUP(G5271, Region_Manager!$A$3:$B$6, 2, FALSE)</f>
        <v>Amit</v>
      </c>
      <c r="Q5271" s="5"/>
    </row>
    <row r="5272">
      <c r="A5272" s="1" t="s">
        <v>33</v>
      </c>
      <c r="B5272" s="1" t="s">
        <v>27</v>
      </c>
      <c r="C5272" s="1" t="s">
        <v>20</v>
      </c>
      <c r="D5272" s="1" t="s">
        <v>201</v>
      </c>
      <c r="E5272" s="1" t="s">
        <v>202</v>
      </c>
      <c r="F5272" s="1">
        <v>72701.0</v>
      </c>
      <c r="G5272" s="1" t="s">
        <v>23</v>
      </c>
      <c r="H5272" s="1" t="s">
        <v>40</v>
      </c>
      <c r="I5272" s="1" t="s">
        <v>64</v>
      </c>
      <c r="J5272" s="1">
        <v>159.8</v>
      </c>
      <c r="K5272" s="1">
        <v>4.0</v>
      </c>
      <c r="L5272" s="1">
        <v>0.0</v>
      </c>
      <c r="M5272" s="1">
        <v>70.312</v>
      </c>
      <c r="N5272" s="2" t="str">
        <f t="shared" si="1"/>
        <v>Profit</v>
      </c>
      <c r="O5272" s="5">
        <f t="array" ref="O5272">DATE(2025,1,1) + RANDBETWEEN(0,364)</f>
        <v>45949</v>
      </c>
      <c r="P5272" s="5" t="str">
        <f>VLOOKUP(G5272, Region_Manager!$A$3:$B$6, 2, FALSE)</f>
        <v>Priya</v>
      </c>
      <c r="Q5272" s="5"/>
    </row>
    <row r="5273">
      <c r="A5273" s="1" t="s">
        <v>33</v>
      </c>
      <c r="B5273" s="1" t="s">
        <v>27</v>
      </c>
      <c r="C5273" s="1" t="s">
        <v>20</v>
      </c>
      <c r="D5273" s="1" t="s">
        <v>201</v>
      </c>
      <c r="E5273" s="1" t="s">
        <v>202</v>
      </c>
      <c r="F5273" s="1">
        <v>72701.0</v>
      </c>
      <c r="G5273" s="1" t="s">
        <v>23</v>
      </c>
      <c r="H5273" s="1" t="s">
        <v>40</v>
      </c>
      <c r="I5273" s="1" t="s">
        <v>64</v>
      </c>
      <c r="J5273" s="1">
        <v>44.75</v>
      </c>
      <c r="K5273" s="1">
        <v>5.0</v>
      </c>
      <c r="L5273" s="1">
        <v>0.0</v>
      </c>
      <c r="M5273" s="1">
        <v>8.5025</v>
      </c>
      <c r="N5273" s="2" t="str">
        <f t="shared" si="1"/>
        <v>Profit</v>
      </c>
      <c r="O5273" s="5">
        <f t="array" ref="O5273">DATE(2025,1,1) + RANDBETWEEN(0,364)</f>
        <v>45666</v>
      </c>
      <c r="P5273" s="5" t="str">
        <f>VLOOKUP(G5273, Region_Manager!$A$3:$B$6, 2, FALSE)</f>
        <v>Priya</v>
      </c>
      <c r="Q5273" s="5"/>
    </row>
    <row r="5274">
      <c r="A5274" s="1" t="s">
        <v>33</v>
      </c>
      <c r="B5274" s="1" t="s">
        <v>49</v>
      </c>
      <c r="C5274" s="1" t="s">
        <v>20</v>
      </c>
      <c r="D5274" s="1" t="s">
        <v>467</v>
      </c>
      <c r="E5274" s="1" t="s">
        <v>51</v>
      </c>
      <c r="F5274" s="1">
        <v>79762.0</v>
      </c>
      <c r="G5274" s="1" t="s">
        <v>52</v>
      </c>
      <c r="H5274" s="1" t="s">
        <v>24</v>
      </c>
      <c r="I5274" s="1" t="s">
        <v>26</v>
      </c>
      <c r="J5274" s="1">
        <v>340.116</v>
      </c>
      <c r="K5274" s="1">
        <v>6.0</v>
      </c>
      <c r="L5274" s="1">
        <v>0.3</v>
      </c>
      <c r="M5274" s="1">
        <v>-9.7176</v>
      </c>
      <c r="N5274" s="2" t="str">
        <f t="shared" si="1"/>
        <v>Loss</v>
      </c>
      <c r="O5274" s="5">
        <f t="array" ref="O5274">DATE(2025,1,1) + RANDBETWEEN(0,364)</f>
        <v>45661</v>
      </c>
      <c r="P5274" s="5" t="str">
        <f>VLOOKUP(G5274, Region_Manager!$A$3:$B$6, 2, FALSE)</f>
        <v>Karan</v>
      </c>
      <c r="Q5274" s="5"/>
    </row>
    <row r="5275">
      <c r="A5275" s="1" t="s">
        <v>33</v>
      </c>
      <c r="B5275" s="1" t="s">
        <v>19</v>
      </c>
      <c r="C5275" s="1" t="s">
        <v>20</v>
      </c>
      <c r="D5275" s="1" t="s">
        <v>263</v>
      </c>
      <c r="E5275" s="1" t="s">
        <v>88</v>
      </c>
      <c r="F5275" s="1">
        <v>23464.0</v>
      </c>
      <c r="G5275" s="1" t="s">
        <v>23</v>
      </c>
      <c r="H5275" s="1" t="s">
        <v>31</v>
      </c>
      <c r="I5275" s="1" t="s">
        <v>46</v>
      </c>
      <c r="J5275" s="1">
        <v>105.52</v>
      </c>
      <c r="K5275" s="1">
        <v>4.0</v>
      </c>
      <c r="L5275" s="1">
        <v>0.0</v>
      </c>
      <c r="M5275" s="1">
        <v>48.5392</v>
      </c>
      <c r="N5275" s="2" t="str">
        <f t="shared" si="1"/>
        <v>Profit</v>
      </c>
      <c r="O5275" s="5">
        <f t="array" ref="O5275">DATE(2025,1,1) + RANDBETWEEN(0,364)</f>
        <v>45905</v>
      </c>
      <c r="P5275" s="5" t="str">
        <f>VLOOKUP(G5275, Region_Manager!$A$3:$B$6, 2, FALSE)</f>
        <v>Priya</v>
      </c>
      <c r="Q5275" s="5"/>
    </row>
    <row r="5276">
      <c r="A5276" s="1" t="s">
        <v>33</v>
      </c>
      <c r="B5276" s="1" t="s">
        <v>19</v>
      </c>
      <c r="C5276" s="1" t="s">
        <v>20</v>
      </c>
      <c r="D5276" s="1" t="s">
        <v>246</v>
      </c>
      <c r="E5276" s="1" t="s">
        <v>54</v>
      </c>
      <c r="F5276" s="1">
        <v>53209.0</v>
      </c>
      <c r="G5276" s="1" t="s">
        <v>52</v>
      </c>
      <c r="H5276" s="1" t="s">
        <v>40</v>
      </c>
      <c r="I5276" s="1" t="s">
        <v>64</v>
      </c>
      <c r="J5276" s="1">
        <v>13.48</v>
      </c>
      <c r="K5276" s="1">
        <v>1.0</v>
      </c>
      <c r="L5276" s="1">
        <v>0.0</v>
      </c>
      <c r="M5276" s="1">
        <v>1.8872</v>
      </c>
      <c r="N5276" s="2" t="str">
        <f t="shared" si="1"/>
        <v>Profit</v>
      </c>
      <c r="O5276" s="5">
        <f t="array" ref="O5276">DATE(2025,1,1) + RANDBETWEEN(0,364)</f>
        <v>45963</v>
      </c>
      <c r="P5276" s="5" t="str">
        <f>VLOOKUP(G5276, Region_Manager!$A$3:$B$6, 2, FALSE)</f>
        <v>Karan</v>
      </c>
      <c r="Q5276" s="5"/>
    </row>
    <row r="5277">
      <c r="A5277" s="1" t="s">
        <v>33</v>
      </c>
      <c r="B5277" s="1" t="s">
        <v>19</v>
      </c>
      <c r="C5277" s="1" t="s">
        <v>20</v>
      </c>
      <c r="D5277" s="1" t="s">
        <v>145</v>
      </c>
      <c r="E5277" s="1" t="s">
        <v>75</v>
      </c>
      <c r="F5277" s="1">
        <v>48234.0</v>
      </c>
      <c r="G5277" s="1" t="s">
        <v>52</v>
      </c>
      <c r="H5277" s="1" t="s">
        <v>31</v>
      </c>
      <c r="I5277" s="1" t="s">
        <v>37</v>
      </c>
      <c r="J5277" s="1">
        <v>85.52</v>
      </c>
      <c r="K5277" s="1">
        <v>2.0</v>
      </c>
      <c r="L5277" s="1">
        <v>0.0</v>
      </c>
      <c r="M5277" s="1">
        <v>22.2352</v>
      </c>
      <c r="N5277" s="2" t="str">
        <f t="shared" si="1"/>
        <v>Profit</v>
      </c>
      <c r="O5277" s="5">
        <f t="array" ref="O5277">DATE(2025,1,1) + RANDBETWEEN(0,364)</f>
        <v>45849</v>
      </c>
      <c r="P5277" s="5" t="str">
        <f>VLOOKUP(G5277, Region_Manager!$A$3:$B$6, 2, FALSE)</f>
        <v>Karan</v>
      </c>
      <c r="Q5277" s="5"/>
    </row>
    <row r="5278">
      <c r="A5278" s="1" t="s">
        <v>33</v>
      </c>
      <c r="B5278" s="1" t="s">
        <v>27</v>
      </c>
      <c r="C5278" s="1" t="s">
        <v>20</v>
      </c>
      <c r="D5278" s="1" t="s">
        <v>97</v>
      </c>
      <c r="E5278" s="1" t="s">
        <v>73</v>
      </c>
      <c r="F5278" s="1">
        <v>55901.0</v>
      </c>
      <c r="G5278" s="1" t="s">
        <v>52</v>
      </c>
      <c r="H5278" s="1" t="s">
        <v>24</v>
      </c>
      <c r="I5278" s="1" t="s">
        <v>38</v>
      </c>
      <c r="J5278" s="1">
        <v>6.16</v>
      </c>
      <c r="K5278" s="1">
        <v>2.0</v>
      </c>
      <c r="L5278" s="1">
        <v>0.0</v>
      </c>
      <c r="M5278" s="1">
        <v>2.9568</v>
      </c>
      <c r="N5278" s="2" t="str">
        <f t="shared" si="1"/>
        <v>Profit</v>
      </c>
      <c r="O5278" s="5">
        <f t="array" ref="O5278">DATE(2025,1,1) + RANDBETWEEN(0,364)</f>
        <v>45703</v>
      </c>
      <c r="P5278" s="5" t="str">
        <f>VLOOKUP(G5278, Region_Manager!$A$3:$B$6, 2, FALSE)</f>
        <v>Karan</v>
      </c>
      <c r="Q5278" s="5"/>
    </row>
    <row r="5279">
      <c r="A5279" s="1" t="s">
        <v>33</v>
      </c>
      <c r="B5279" s="1" t="s">
        <v>27</v>
      </c>
      <c r="C5279" s="1" t="s">
        <v>20</v>
      </c>
      <c r="D5279" s="1" t="s">
        <v>97</v>
      </c>
      <c r="E5279" s="1" t="s">
        <v>73</v>
      </c>
      <c r="F5279" s="1">
        <v>55901.0</v>
      </c>
      <c r="G5279" s="1" t="s">
        <v>52</v>
      </c>
      <c r="H5279" s="1" t="s">
        <v>31</v>
      </c>
      <c r="I5279" s="1" t="s">
        <v>46</v>
      </c>
      <c r="J5279" s="1">
        <v>36.84</v>
      </c>
      <c r="K5279" s="1">
        <v>3.0</v>
      </c>
      <c r="L5279" s="1">
        <v>0.0</v>
      </c>
      <c r="M5279" s="1">
        <v>17.3148</v>
      </c>
      <c r="N5279" s="2" t="str">
        <f t="shared" si="1"/>
        <v>Profit</v>
      </c>
      <c r="O5279" s="5">
        <f t="array" ref="O5279">DATE(2025,1,1) + RANDBETWEEN(0,364)</f>
        <v>45995</v>
      </c>
      <c r="P5279" s="5" t="str">
        <f>VLOOKUP(G5279, Region_Manager!$A$3:$B$6, 2, FALSE)</f>
        <v>Karan</v>
      </c>
      <c r="Q5279" s="5"/>
    </row>
    <row r="5280">
      <c r="A5280" s="1" t="s">
        <v>33</v>
      </c>
      <c r="B5280" s="1" t="s">
        <v>27</v>
      </c>
      <c r="C5280" s="1" t="s">
        <v>20</v>
      </c>
      <c r="D5280" s="1" t="s">
        <v>47</v>
      </c>
      <c r="E5280" s="1" t="s">
        <v>48</v>
      </c>
      <c r="F5280" s="1">
        <v>98105.0</v>
      </c>
      <c r="G5280" s="1" t="s">
        <v>30</v>
      </c>
      <c r="H5280" s="1" t="s">
        <v>31</v>
      </c>
      <c r="I5280" s="1" t="s">
        <v>37</v>
      </c>
      <c r="J5280" s="1">
        <v>15.84</v>
      </c>
      <c r="K5280" s="1">
        <v>3.0</v>
      </c>
      <c r="L5280" s="1">
        <v>0.0</v>
      </c>
      <c r="M5280" s="1">
        <v>0.0</v>
      </c>
      <c r="N5280" s="2" t="str">
        <f t="shared" si="1"/>
        <v>Profit</v>
      </c>
      <c r="O5280" s="5">
        <f t="array" ref="O5280">DATE(2025,1,1) + RANDBETWEEN(0,364)</f>
        <v>45803</v>
      </c>
      <c r="P5280" s="5" t="str">
        <f>VLOOKUP(G5280, Region_Manager!$A$3:$B$6, 2, FALSE)</f>
        <v>Rahul</v>
      </c>
      <c r="Q5280" s="5"/>
    </row>
    <row r="5281">
      <c r="A5281" s="1" t="s">
        <v>33</v>
      </c>
      <c r="B5281" s="1" t="s">
        <v>27</v>
      </c>
      <c r="C5281" s="1" t="s">
        <v>20</v>
      </c>
      <c r="D5281" s="1" t="s">
        <v>47</v>
      </c>
      <c r="E5281" s="1" t="s">
        <v>48</v>
      </c>
      <c r="F5281" s="1">
        <v>98105.0</v>
      </c>
      <c r="G5281" s="1" t="s">
        <v>30</v>
      </c>
      <c r="H5281" s="1" t="s">
        <v>31</v>
      </c>
      <c r="I5281" s="1" t="s">
        <v>32</v>
      </c>
      <c r="J5281" s="1">
        <v>44.4</v>
      </c>
      <c r="K5281" s="1">
        <v>3.0</v>
      </c>
      <c r="L5281" s="1">
        <v>0.0</v>
      </c>
      <c r="M5281" s="1">
        <v>22.2</v>
      </c>
      <c r="N5281" s="2" t="str">
        <f t="shared" si="1"/>
        <v>Profit</v>
      </c>
      <c r="O5281" s="5">
        <f t="array" ref="O5281">DATE(2025,1,1) + RANDBETWEEN(0,364)</f>
        <v>45770</v>
      </c>
      <c r="P5281" s="5" t="str">
        <f>VLOOKUP(G5281, Region_Manager!$A$3:$B$6, 2, FALSE)</f>
        <v>Rahul</v>
      </c>
      <c r="Q5281" s="5"/>
    </row>
    <row r="5282">
      <c r="A5282" s="1" t="s">
        <v>67</v>
      </c>
      <c r="B5282" s="1" t="s">
        <v>19</v>
      </c>
      <c r="C5282" s="1" t="s">
        <v>20</v>
      </c>
      <c r="D5282" s="1" t="s">
        <v>188</v>
      </c>
      <c r="E5282" s="1" t="s">
        <v>103</v>
      </c>
      <c r="F5282" s="1">
        <v>80027.0</v>
      </c>
      <c r="G5282" s="1" t="s">
        <v>30</v>
      </c>
      <c r="H5282" s="1" t="s">
        <v>31</v>
      </c>
      <c r="I5282" s="1" t="s">
        <v>65</v>
      </c>
      <c r="J5282" s="1">
        <v>21.24</v>
      </c>
      <c r="K5282" s="1">
        <v>9.0</v>
      </c>
      <c r="L5282" s="1">
        <v>0.2</v>
      </c>
      <c r="M5282" s="1">
        <v>7.434</v>
      </c>
      <c r="N5282" s="2" t="str">
        <f t="shared" si="1"/>
        <v>Profit</v>
      </c>
      <c r="O5282" s="5">
        <f t="array" ref="O5282">DATE(2025,1,1) + RANDBETWEEN(0,364)</f>
        <v>45700</v>
      </c>
      <c r="P5282" s="5" t="str">
        <f>VLOOKUP(G5282, Region_Manager!$A$3:$B$6, 2, FALSE)</f>
        <v>Rahul</v>
      </c>
      <c r="Q5282" s="5"/>
    </row>
    <row r="5283">
      <c r="A5283" s="1" t="s">
        <v>67</v>
      </c>
      <c r="B5283" s="1" t="s">
        <v>19</v>
      </c>
      <c r="C5283" s="1" t="s">
        <v>20</v>
      </c>
      <c r="D5283" s="1" t="s">
        <v>188</v>
      </c>
      <c r="E5283" s="1" t="s">
        <v>103</v>
      </c>
      <c r="F5283" s="1">
        <v>80027.0</v>
      </c>
      <c r="G5283" s="1" t="s">
        <v>30</v>
      </c>
      <c r="H5283" s="1" t="s">
        <v>31</v>
      </c>
      <c r="I5283" s="1" t="s">
        <v>42</v>
      </c>
      <c r="J5283" s="1">
        <v>9.552</v>
      </c>
      <c r="K5283" s="1">
        <v>8.0</v>
      </c>
      <c r="L5283" s="1">
        <v>0.7</v>
      </c>
      <c r="M5283" s="1">
        <v>-7.3232</v>
      </c>
      <c r="N5283" s="2" t="str">
        <f t="shared" si="1"/>
        <v>Loss</v>
      </c>
      <c r="O5283" s="5">
        <f t="array" ref="O5283">DATE(2025,1,1) + RANDBETWEEN(0,364)</f>
        <v>45671</v>
      </c>
      <c r="P5283" s="5" t="str">
        <f>VLOOKUP(G5283, Region_Manager!$A$3:$B$6, 2, FALSE)</f>
        <v>Rahul</v>
      </c>
      <c r="Q5283" s="5"/>
    </row>
    <row r="5284">
      <c r="A5284" s="1" t="s">
        <v>67</v>
      </c>
      <c r="B5284" s="1" t="s">
        <v>19</v>
      </c>
      <c r="C5284" s="1" t="s">
        <v>20</v>
      </c>
      <c r="D5284" s="1" t="s">
        <v>188</v>
      </c>
      <c r="E5284" s="1" t="s">
        <v>103</v>
      </c>
      <c r="F5284" s="1">
        <v>80027.0</v>
      </c>
      <c r="G5284" s="1" t="s">
        <v>30</v>
      </c>
      <c r="H5284" s="1" t="s">
        <v>24</v>
      </c>
      <c r="I5284" s="1" t="s">
        <v>25</v>
      </c>
      <c r="J5284" s="1">
        <v>89.991</v>
      </c>
      <c r="K5284" s="1">
        <v>3.0</v>
      </c>
      <c r="L5284" s="1">
        <v>0.7</v>
      </c>
      <c r="M5284" s="1">
        <v>-152.9847</v>
      </c>
      <c r="N5284" s="2" t="str">
        <f t="shared" si="1"/>
        <v>Loss</v>
      </c>
      <c r="O5284" s="5">
        <f t="array" ref="O5284">DATE(2025,1,1) + RANDBETWEEN(0,364)</f>
        <v>45801</v>
      </c>
      <c r="P5284" s="5" t="str">
        <f>VLOOKUP(G5284, Region_Manager!$A$3:$B$6, 2, FALSE)</f>
        <v>Rahul</v>
      </c>
      <c r="Q5284" s="5"/>
    </row>
    <row r="5285">
      <c r="A5285" s="1" t="s">
        <v>33</v>
      </c>
      <c r="B5285" s="1" t="s">
        <v>49</v>
      </c>
      <c r="C5285" s="1" t="s">
        <v>20</v>
      </c>
      <c r="D5285" s="1" t="s">
        <v>57</v>
      </c>
      <c r="E5285" s="1" t="s">
        <v>29</v>
      </c>
      <c r="F5285" s="1">
        <v>94122.0</v>
      </c>
      <c r="G5285" s="1" t="s">
        <v>30</v>
      </c>
      <c r="H5285" s="1" t="s">
        <v>31</v>
      </c>
      <c r="I5285" s="1" t="s">
        <v>46</v>
      </c>
      <c r="J5285" s="1">
        <v>163.96</v>
      </c>
      <c r="K5285" s="1">
        <v>4.0</v>
      </c>
      <c r="L5285" s="1">
        <v>0.0</v>
      </c>
      <c r="M5285" s="1">
        <v>80.3404</v>
      </c>
      <c r="N5285" s="2" t="str">
        <f t="shared" si="1"/>
        <v>Profit</v>
      </c>
      <c r="O5285" s="5">
        <f t="array" ref="O5285">DATE(2025,1,1) + RANDBETWEEN(0,364)</f>
        <v>45806</v>
      </c>
      <c r="P5285" s="5" t="str">
        <f>VLOOKUP(G5285, Region_Manager!$A$3:$B$6, 2, FALSE)</f>
        <v>Rahul</v>
      </c>
      <c r="Q5285" s="5"/>
    </row>
    <row r="5286">
      <c r="A5286" s="1" t="s">
        <v>33</v>
      </c>
      <c r="B5286" s="1" t="s">
        <v>19</v>
      </c>
      <c r="C5286" s="1" t="s">
        <v>20</v>
      </c>
      <c r="D5286" s="1" t="s">
        <v>66</v>
      </c>
      <c r="E5286" s="1" t="s">
        <v>51</v>
      </c>
      <c r="F5286" s="1">
        <v>77036.0</v>
      </c>
      <c r="G5286" s="1" t="s">
        <v>52</v>
      </c>
      <c r="H5286" s="1" t="s">
        <v>31</v>
      </c>
      <c r="I5286" s="1" t="s">
        <v>46</v>
      </c>
      <c r="J5286" s="1">
        <v>17.904</v>
      </c>
      <c r="K5286" s="1">
        <v>2.0</v>
      </c>
      <c r="L5286" s="1">
        <v>0.2</v>
      </c>
      <c r="M5286" s="1">
        <v>6.2664</v>
      </c>
      <c r="N5286" s="2" t="str">
        <f t="shared" si="1"/>
        <v>Profit</v>
      </c>
      <c r="O5286" s="5">
        <f t="array" ref="O5286">DATE(2025,1,1) + RANDBETWEEN(0,364)</f>
        <v>45754</v>
      </c>
      <c r="P5286" s="5" t="str">
        <f>VLOOKUP(G5286, Region_Manager!$A$3:$B$6, 2, FALSE)</f>
        <v>Karan</v>
      </c>
      <c r="Q5286" s="5"/>
    </row>
    <row r="5287">
      <c r="A5287" s="1" t="s">
        <v>33</v>
      </c>
      <c r="B5287" s="1" t="s">
        <v>19</v>
      </c>
      <c r="C5287" s="1" t="s">
        <v>20</v>
      </c>
      <c r="D5287" s="1" t="s">
        <v>66</v>
      </c>
      <c r="E5287" s="1" t="s">
        <v>51</v>
      </c>
      <c r="F5287" s="1">
        <v>77036.0</v>
      </c>
      <c r="G5287" s="1" t="s">
        <v>52</v>
      </c>
      <c r="H5287" s="1" t="s">
        <v>24</v>
      </c>
      <c r="I5287" s="1" t="s">
        <v>26</v>
      </c>
      <c r="J5287" s="1">
        <v>966.7</v>
      </c>
      <c r="K5287" s="1">
        <v>5.0</v>
      </c>
      <c r="L5287" s="1">
        <v>0.3</v>
      </c>
      <c r="M5287" s="1">
        <v>-13.81</v>
      </c>
      <c r="N5287" s="2" t="str">
        <f t="shared" si="1"/>
        <v>Loss</v>
      </c>
      <c r="O5287" s="5">
        <f t="array" ref="O5287">DATE(2025,1,1) + RANDBETWEEN(0,364)</f>
        <v>45667</v>
      </c>
      <c r="P5287" s="5" t="str">
        <f>VLOOKUP(G5287, Region_Manager!$A$3:$B$6, 2, FALSE)</f>
        <v>Karan</v>
      </c>
      <c r="Q5287" s="5"/>
    </row>
    <row r="5288">
      <c r="A5288" s="1" t="s">
        <v>33</v>
      </c>
      <c r="B5288" s="1" t="s">
        <v>19</v>
      </c>
      <c r="C5288" s="1" t="s">
        <v>20</v>
      </c>
      <c r="D5288" s="1" t="s">
        <v>66</v>
      </c>
      <c r="E5288" s="1" t="s">
        <v>51</v>
      </c>
      <c r="F5288" s="1">
        <v>77036.0</v>
      </c>
      <c r="G5288" s="1" t="s">
        <v>52</v>
      </c>
      <c r="H5288" s="1" t="s">
        <v>31</v>
      </c>
      <c r="I5288" s="1" t="s">
        <v>46</v>
      </c>
      <c r="J5288" s="1">
        <v>182.112</v>
      </c>
      <c r="K5288" s="1">
        <v>6.0</v>
      </c>
      <c r="L5288" s="1">
        <v>0.2</v>
      </c>
      <c r="M5288" s="1">
        <v>61.4628</v>
      </c>
      <c r="N5288" s="2" t="str">
        <f t="shared" si="1"/>
        <v>Profit</v>
      </c>
      <c r="O5288" s="5">
        <f t="array" ref="O5288">DATE(2025,1,1) + RANDBETWEEN(0,364)</f>
        <v>45923</v>
      </c>
      <c r="P5288" s="5" t="str">
        <f>VLOOKUP(G5288, Region_Manager!$A$3:$B$6, 2, FALSE)</f>
        <v>Karan</v>
      </c>
      <c r="Q5288" s="5"/>
    </row>
    <row r="5289">
      <c r="A5289" s="1" t="s">
        <v>67</v>
      </c>
      <c r="B5289" s="1" t="s">
        <v>19</v>
      </c>
      <c r="C5289" s="1" t="s">
        <v>20</v>
      </c>
      <c r="D5289" s="1" t="s">
        <v>185</v>
      </c>
      <c r="E5289" s="1" t="s">
        <v>35</v>
      </c>
      <c r="F5289" s="1">
        <v>33180.0</v>
      </c>
      <c r="G5289" s="1" t="s">
        <v>23</v>
      </c>
      <c r="H5289" s="1" t="s">
        <v>31</v>
      </c>
      <c r="I5289" s="1" t="s">
        <v>37</v>
      </c>
      <c r="J5289" s="1">
        <v>4.464</v>
      </c>
      <c r="K5289" s="1">
        <v>1.0</v>
      </c>
      <c r="L5289" s="1">
        <v>0.2</v>
      </c>
      <c r="M5289" s="1">
        <v>0.3348</v>
      </c>
      <c r="N5289" s="2" t="str">
        <f t="shared" si="1"/>
        <v>Profit</v>
      </c>
      <c r="O5289" s="5">
        <f t="array" ref="O5289">DATE(2025,1,1) + RANDBETWEEN(0,364)</f>
        <v>45839</v>
      </c>
      <c r="P5289" s="5" t="str">
        <f>VLOOKUP(G5289, Region_Manager!$A$3:$B$6, 2, FALSE)</f>
        <v>Priya</v>
      </c>
      <c r="Q5289" s="5"/>
    </row>
    <row r="5290">
      <c r="A5290" s="1" t="s">
        <v>33</v>
      </c>
      <c r="B5290" s="1" t="s">
        <v>19</v>
      </c>
      <c r="C5290" s="1" t="s">
        <v>20</v>
      </c>
      <c r="D5290" s="1" t="s">
        <v>143</v>
      </c>
      <c r="E5290" s="1" t="s">
        <v>109</v>
      </c>
      <c r="F5290" s="1">
        <v>44256.0</v>
      </c>
      <c r="G5290" s="1" t="s">
        <v>62</v>
      </c>
      <c r="H5290" s="1" t="s">
        <v>24</v>
      </c>
      <c r="I5290" s="1" t="s">
        <v>36</v>
      </c>
      <c r="J5290" s="1">
        <v>51.588</v>
      </c>
      <c r="K5290" s="1">
        <v>1.0</v>
      </c>
      <c r="L5290" s="1">
        <v>0.4</v>
      </c>
      <c r="M5290" s="1">
        <v>-15.4764</v>
      </c>
      <c r="N5290" s="2" t="str">
        <f t="shared" si="1"/>
        <v>Loss</v>
      </c>
      <c r="O5290" s="5">
        <f t="array" ref="O5290">DATE(2025,1,1) + RANDBETWEEN(0,364)</f>
        <v>45944</v>
      </c>
      <c r="P5290" s="5" t="str">
        <f>VLOOKUP(G5290, Region_Manager!$A$3:$B$6, 2, FALSE)</f>
        <v>Amit</v>
      </c>
      <c r="Q5290" s="5"/>
    </row>
    <row r="5291">
      <c r="A5291" s="1" t="s">
        <v>33</v>
      </c>
      <c r="B5291" s="1" t="s">
        <v>27</v>
      </c>
      <c r="C5291" s="1" t="s">
        <v>20</v>
      </c>
      <c r="D5291" s="1" t="s">
        <v>114</v>
      </c>
      <c r="E5291" s="1" t="s">
        <v>73</v>
      </c>
      <c r="F5291" s="1">
        <v>55113.0</v>
      </c>
      <c r="G5291" s="1" t="s">
        <v>52</v>
      </c>
      <c r="H5291" s="1" t="s">
        <v>31</v>
      </c>
      <c r="I5291" s="1" t="s">
        <v>32</v>
      </c>
      <c r="J5291" s="1">
        <v>50.4</v>
      </c>
      <c r="K5291" s="1">
        <v>8.0</v>
      </c>
      <c r="L5291" s="1">
        <v>0.0</v>
      </c>
      <c r="M5291" s="1">
        <v>23.184</v>
      </c>
      <c r="N5291" s="2" t="str">
        <f t="shared" si="1"/>
        <v>Profit</v>
      </c>
      <c r="O5291" s="5">
        <f t="array" ref="O5291">DATE(2025,1,1) + RANDBETWEEN(0,364)</f>
        <v>45758</v>
      </c>
      <c r="P5291" s="5" t="str">
        <f>VLOOKUP(G5291, Region_Manager!$A$3:$B$6, 2, FALSE)</f>
        <v>Karan</v>
      </c>
      <c r="Q5291" s="5"/>
    </row>
    <row r="5292">
      <c r="A5292" s="1" t="s">
        <v>33</v>
      </c>
      <c r="B5292" s="1" t="s">
        <v>19</v>
      </c>
      <c r="C5292" s="1" t="s">
        <v>20</v>
      </c>
      <c r="D5292" s="1" t="s">
        <v>66</v>
      </c>
      <c r="E5292" s="1" t="s">
        <v>51</v>
      </c>
      <c r="F5292" s="1">
        <v>77041.0</v>
      </c>
      <c r="G5292" s="1" t="s">
        <v>52</v>
      </c>
      <c r="H5292" s="1" t="s">
        <v>31</v>
      </c>
      <c r="I5292" s="1" t="s">
        <v>46</v>
      </c>
      <c r="J5292" s="1">
        <v>89.568</v>
      </c>
      <c r="K5292" s="1">
        <v>2.0</v>
      </c>
      <c r="L5292" s="1">
        <v>0.2</v>
      </c>
      <c r="M5292" s="1">
        <v>32.4684</v>
      </c>
      <c r="N5292" s="2" t="str">
        <f t="shared" si="1"/>
        <v>Profit</v>
      </c>
      <c r="O5292" s="5">
        <f t="array" ref="O5292">DATE(2025,1,1) + RANDBETWEEN(0,364)</f>
        <v>45916</v>
      </c>
      <c r="P5292" s="5" t="str">
        <f>VLOOKUP(G5292, Region_Manager!$A$3:$B$6, 2, FALSE)</f>
        <v>Karan</v>
      </c>
      <c r="Q5292" s="5"/>
    </row>
    <row r="5293">
      <c r="A5293" s="1" t="s">
        <v>33</v>
      </c>
      <c r="B5293" s="1" t="s">
        <v>19</v>
      </c>
      <c r="C5293" s="1" t="s">
        <v>20</v>
      </c>
      <c r="D5293" s="1" t="s">
        <v>271</v>
      </c>
      <c r="E5293" s="1" t="s">
        <v>81</v>
      </c>
      <c r="F5293" s="1">
        <v>10701.0</v>
      </c>
      <c r="G5293" s="1" t="s">
        <v>62</v>
      </c>
      <c r="H5293" s="1" t="s">
        <v>24</v>
      </c>
      <c r="I5293" s="1" t="s">
        <v>38</v>
      </c>
      <c r="J5293" s="1">
        <v>14.89</v>
      </c>
      <c r="K5293" s="1">
        <v>1.0</v>
      </c>
      <c r="L5293" s="1">
        <v>0.0</v>
      </c>
      <c r="M5293" s="1">
        <v>4.0203</v>
      </c>
      <c r="N5293" s="2" t="str">
        <f t="shared" si="1"/>
        <v>Profit</v>
      </c>
      <c r="O5293" s="5">
        <f t="array" ref="O5293">DATE(2025,1,1) + RANDBETWEEN(0,364)</f>
        <v>45710</v>
      </c>
      <c r="P5293" s="5" t="str">
        <f>VLOOKUP(G5293, Region_Manager!$A$3:$B$6, 2, FALSE)</f>
        <v>Amit</v>
      </c>
      <c r="Q5293" s="5"/>
    </row>
    <row r="5294">
      <c r="A5294" s="1" t="s">
        <v>33</v>
      </c>
      <c r="B5294" s="1" t="s">
        <v>19</v>
      </c>
      <c r="C5294" s="1" t="s">
        <v>20</v>
      </c>
      <c r="D5294" s="1" t="s">
        <v>271</v>
      </c>
      <c r="E5294" s="1" t="s">
        <v>81</v>
      </c>
      <c r="F5294" s="1">
        <v>10701.0</v>
      </c>
      <c r="G5294" s="1" t="s">
        <v>62</v>
      </c>
      <c r="H5294" s="1" t="s">
        <v>40</v>
      </c>
      <c r="I5294" s="1" t="s">
        <v>41</v>
      </c>
      <c r="J5294" s="1">
        <v>543.92</v>
      </c>
      <c r="K5294" s="1">
        <v>8.0</v>
      </c>
      <c r="L5294" s="1">
        <v>0.0</v>
      </c>
      <c r="M5294" s="1">
        <v>135.98</v>
      </c>
      <c r="N5294" s="2" t="str">
        <f t="shared" si="1"/>
        <v>Profit</v>
      </c>
      <c r="O5294" s="5">
        <f t="array" ref="O5294">DATE(2025,1,1) + RANDBETWEEN(0,364)</f>
        <v>45861</v>
      </c>
      <c r="P5294" s="5" t="str">
        <f>VLOOKUP(G5294, Region_Manager!$A$3:$B$6, 2, FALSE)</f>
        <v>Amit</v>
      </c>
      <c r="Q5294" s="5"/>
    </row>
    <row r="5295">
      <c r="A5295" s="1" t="s">
        <v>67</v>
      </c>
      <c r="B5295" s="1" t="s">
        <v>27</v>
      </c>
      <c r="C5295" s="1" t="s">
        <v>20</v>
      </c>
      <c r="D5295" s="1" t="s">
        <v>149</v>
      </c>
      <c r="E5295" s="1" t="s">
        <v>29</v>
      </c>
      <c r="F5295" s="1">
        <v>92037.0</v>
      </c>
      <c r="G5295" s="1" t="s">
        <v>30</v>
      </c>
      <c r="H5295" s="1" t="s">
        <v>31</v>
      </c>
      <c r="I5295" s="1" t="s">
        <v>65</v>
      </c>
      <c r="J5295" s="1">
        <v>4.08</v>
      </c>
      <c r="K5295" s="1">
        <v>2.0</v>
      </c>
      <c r="L5295" s="1">
        <v>0.0</v>
      </c>
      <c r="M5295" s="1">
        <v>1.9176</v>
      </c>
      <c r="N5295" s="2" t="str">
        <f t="shared" si="1"/>
        <v>Profit</v>
      </c>
      <c r="O5295" s="5">
        <f t="array" ref="O5295">DATE(2025,1,1) + RANDBETWEEN(0,364)</f>
        <v>46013</v>
      </c>
      <c r="P5295" s="5" t="str">
        <f>VLOOKUP(G5295, Region_Manager!$A$3:$B$6, 2, FALSE)</f>
        <v>Rahul</v>
      </c>
      <c r="Q5295" s="5"/>
    </row>
    <row r="5296">
      <c r="A5296" s="1" t="s">
        <v>67</v>
      </c>
      <c r="B5296" s="1" t="s">
        <v>27</v>
      </c>
      <c r="C5296" s="1" t="s">
        <v>20</v>
      </c>
      <c r="D5296" s="1" t="s">
        <v>149</v>
      </c>
      <c r="E5296" s="1" t="s">
        <v>29</v>
      </c>
      <c r="F5296" s="1">
        <v>92037.0</v>
      </c>
      <c r="G5296" s="1" t="s">
        <v>30</v>
      </c>
      <c r="H5296" s="1" t="s">
        <v>31</v>
      </c>
      <c r="I5296" s="1" t="s">
        <v>32</v>
      </c>
      <c r="J5296" s="1">
        <v>18.9</v>
      </c>
      <c r="K5296" s="1">
        <v>3.0</v>
      </c>
      <c r="L5296" s="1">
        <v>0.0</v>
      </c>
      <c r="M5296" s="1">
        <v>8.694</v>
      </c>
      <c r="N5296" s="2" t="str">
        <f t="shared" si="1"/>
        <v>Profit</v>
      </c>
      <c r="O5296" s="5">
        <f t="array" ref="O5296">DATE(2025,1,1) + RANDBETWEEN(0,364)</f>
        <v>45820</v>
      </c>
      <c r="P5296" s="5" t="str">
        <f>VLOOKUP(G5296, Region_Manager!$A$3:$B$6, 2, FALSE)</f>
        <v>Rahul</v>
      </c>
      <c r="Q5296" s="5"/>
    </row>
    <row r="5297">
      <c r="A5297" s="1" t="s">
        <v>33</v>
      </c>
      <c r="B5297" s="1" t="s">
        <v>27</v>
      </c>
      <c r="C5297" s="1" t="s">
        <v>20</v>
      </c>
      <c r="D5297" s="1" t="s">
        <v>87</v>
      </c>
      <c r="E5297" s="1" t="s">
        <v>88</v>
      </c>
      <c r="F5297" s="1">
        <v>22153.0</v>
      </c>
      <c r="G5297" s="1" t="s">
        <v>23</v>
      </c>
      <c r="H5297" s="1" t="s">
        <v>24</v>
      </c>
      <c r="I5297" s="1" t="s">
        <v>36</v>
      </c>
      <c r="J5297" s="1">
        <v>2275.5</v>
      </c>
      <c r="K5297" s="1">
        <v>10.0</v>
      </c>
      <c r="L5297" s="1">
        <v>0.0</v>
      </c>
      <c r="M5297" s="1">
        <v>386.835</v>
      </c>
      <c r="N5297" s="2" t="str">
        <f t="shared" si="1"/>
        <v>Profit</v>
      </c>
      <c r="O5297" s="5">
        <f t="array" ref="O5297">DATE(2025,1,1) + RANDBETWEEN(0,364)</f>
        <v>45675</v>
      </c>
      <c r="P5297" s="5" t="str">
        <f>VLOOKUP(G5297, Region_Manager!$A$3:$B$6, 2, FALSE)</f>
        <v>Priya</v>
      </c>
      <c r="Q5297" s="5"/>
    </row>
    <row r="5298">
      <c r="A5298" s="1" t="s">
        <v>33</v>
      </c>
      <c r="B5298" s="1" t="s">
        <v>27</v>
      </c>
      <c r="C5298" s="1" t="s">
        <v>20</v>
      </c>
      <c r="D5298" s="1" t="s">
        <v>87</v>
      </c>
      <c r="E5298" s="1" t="s">
        <v>88</v>
      </c>
      <c r="F5298" s="1">
        <v>22153.0</v>
      </c>
      <c r="G5298" s="1" t="s">
        <v>23</v>
      </c>
      <c r="H5298" s="1" t="s">
        <v>40</v>
      </c>
      <c r="I5298" s="1" t="s">
        <v>64</v>
      </c>
      <c r="J5298" s="1">
        <v>1979.7</v>
      </c>
      <c r="K5298" s="1">
        <v>6.0</v>
      </c>
      <c r="L5298" s="1">
        <v>0.0</v>
      </c>
      <c r="M5298" s="1">
        <v>653.301</v>
      </c>
      <c r="N5298" s="2" t="str">
        <f t="shared" si="1"/>
        <v>Profit</v>
      </c>
      <c r="O5298" s="5">
        <f t="array" ref="O5298">DATE(2025,1,1) + RANDBETWEEN(0,364)</f>
        <v>45927</v>
      </c>
      <c r="P5298" s="5" t="str">
        <f>VLOOKUP(G5298, Region_Manager!$A$3:$B$6, 2, FALSE)</f>
        <v>Priya</v>
      </c>
      <c r="Q5298" s="5"/>
    </row>
    <row r="5299">
      <c r="A5299" s="1" t="s">
        <v>33</v>
      </c>
      <c r="B5299" s="1" t="s">
        <v>27</v>
      </c>
      <c r="C5299" s="1" t="s">
        <v>20</v>
      </c>
      <c r="D5299" s="1" t="s">
        <v>87</v>
      </c>
      <c r="E5299" s="1" t="s">
        <v>88</v>
      </c>
      <c r="F5299" s="1">
        <v>22153.0</v>
      </c>
      <c r="G5299" s="1" t="s">
        <v>23</v>
      </c>
      <c r="H5299" s="1" t="s">
        <v>31</v>
      </c>
      <c r="I5299" s="1" t="s">
        <v>32</v>
      </c>
      <c r="J5299" s="1">
        <v>62.1</v>
      </c>
      <c r="K5299" s="1">
        <v>6.0</v>
      </c>
      <c r="L5299" s="1">
        <v>0.0</v>
      </c>
      <c r="M5299" s="1">
        <v>29.808</v>
      </c>
      <c r="N5299" s="2" t="str">
        <f t="shared" si="1"/>
        <v>Profit</v>
      </c>
      <c r="O5299" s="5">
        <f t="array" ref="O5299">DATE(2025,1,1) + RANDBETWEEN(0,364)</f>
        <v>45869</v>
      </c>
      <c r="P5299" s="5" t="str">
        <f>VLOOKUP(G5299, Region_Manager!$A$3:$B$6, 2, FALSE)</f>
        <v>Priya</v>
      </c>
      <c r="Q5299" s="5"/>
    </row>
    <row r="5300">
      <c r="A5300" s="1" t="s">
        <v>33</v>
      </c>
      <c r="B5300" s="1" t="s">
        <v>19</v>
      </c>
      <c r="C5300" s="1" t="s">
        <v>20</v>
      </c>
      <c r="D5300" s="1" t="s">
        <v>92</v>
      </c>
      <c r="E5300" s="1" t="s">
        <v>70</v>
      </c>
      <c r="F5300" s="1">
        <v>62521.0</v>
      </c>
      <c r="G5300" s="1" t="s">
        <v>52</v>
      </c>
      <c r="H5300" s="1" t="s">
        <v>24</v>
      </c>
      <c r="I5300" s="1" t="s">
        <v>26</v>
      </c>
      <c r="J5300" s="1">
        <v>37.296</v>
      </c>
      <c r="K5300" s="1">
        <v>2.0</v>
      </c>
      <c r="L5300" s="1">
        <v>0.3</v>
      </c>
      <c r="M5300" s="1">
        <v>-1.0656</v>
      </c>
      <c r="N5300" s="2" t="str">
        <f t="shared" si="1"/>
        <v>Loss</v>
      </c>
      <c r="O5300" s="5">
        <f t="array" ref="O5300">DATE(2025,1,1) + RANDBETWEEN(0,364)</f>
        <v>45762</v>
      </c>
      <c r="P5300" s="5" t="str">
        <f>VLOOKUP(G5300, Region_Manager!$A$3:$B$6, 2, FALSE)</f>
        <v>Karan</v>
      </c>
      <c r="Q5300" s="5"/>
    </row>
    <row r="5301">
      <c r="A5301" s="1" t="s">
        <v>67</v>
      </c>
      <c r="B5301" s="1" t="s">
        <v>49</v>
      </c>
      <c r="C5301" s="1" t="s">
        <v>20</v>
      </c>
      <c r="D5301" s="1" t="s">
        <v>254</v>
      </c>
      <c r="E5301" s="1" t="s">
        <v>51</v>
      </c>
      <c r="F5301" s="1">
        <v>75043.0</v>
      </c>
      <c r="G5301" s="1" t="s">
        <v>52</v>
      </c>
      <c r="H5301" s="1" t="s">
        <v>24</v>
      </c>
      <c r="I5301" s="1" t="s">
        <v>38</v>
      </c>
      <c r="J5301" s="1">
        <v>8.544</v>
      </c>
      <c r="K5301" s="1">
        <v>2.0</v>
      </c>
      <c r="L5301" s="1">
        <v>0.6</v>
      </c>
      <c r="M5301" s="1">
        <v>-7.476</v>
      </c>
      <c r="N5301" s="2" t="str">
        <f t="shared" si="1"/>
        <v>Loss</v>
      </c>
      <c r="O5301" s="5">
        <f t="array" ref="O5301">DATE(2025,1,1) + RANDBETWEEN(0,364)</f>
        <v>45840</v>
      </c>
      <c r="P5301" s="5" t="str">
        <f>VLOOKUP(G5301, Region_Manager!$A$3:$B$6, 2, FALSE)</f>
        <v>Karan</v>
      </c>
      <c r="Q5301" s="5"/>
    </row>
    <row r="5302">
      <c r="A5302" s="1" t="s">
        <v>33</v>
      </c>
      <c r="B5302" s="1" t="s">
        <v>27</v>
      </c>
      <c r="C5302" s="1" t="s">
        <v>20</v>
      </c>
      <c r="D5302" s="1" t="s">
        <v>235</v>
      </c>
      <c r="E5302" s="1" t="s">
        <v>81</v>
      </c>
      <c r="F5302" s="1">
        <v>11572.0</v>
      </c>
      <c r="G5302" s="1" t="s">
        <v>62</v>
      </c>
      <c r="H5302" s="1" t="s">
        <v>24</v>
      </c>
      <c r="I5302" s="1" t="s">
        <v>38</v>
      </c>
      <c r="J5302" s="1">
        <v>68.95</v>
      </c>
      <c r="K5302" s="1">
        <v>5.0</v>
      </c>
      <c r="L5302" s="1">
        <v>0.0</v>
      </c>
      <c r="M5302" s="1">
        <v>28.959</v>
      </c>
      <c r="N5302" s="2" t="str">
        <f t="shared" si="1"/>
        <v>Profit</v>
      </c>
      <c r="O5302" s="5">
        <f t="array" ref="O5302">DATE(2025,1,1) + RANDBETWEEN(0,364)</f>
        <v>46017</v>
      </c>
      <c r="P5302" s="5" t="str">
        <f>VLOOKUP(G5302, Region_Manager!$A$3:$B$6, 2, FALSE)</f>
        <v>Amit</v>
      </c>
      <c r="Q5302" s="5"/>
    </row>
    <row r="5303">
      <c r="A5303" s="1" t="s">
        <v>33</v>
      </c>
      <c r="B5303" s="1" t="s">
        <v>27</v>
      </c>
      <c r="C5303" s="1" t="s">
        <v>20</v>
      </c>
      <c r="D5303" s="1" t="s">
        <v>235</v>
      </c>
      <c r="E5303" s="1" t="s">
        <v>81</v>
      </c>
      <c r="F5303" s="1">
        <v>11572.0</v>
      </c>
      <c r="G5303" s="1" t="s">
        <v>62</v>
      </c>
      <c r="H5303" s="1" t="s">
        <v>31</v>
      </c>
      <c r="I5303" s="1" t="s">
        <v>37</v>
      </c>
      <c r="J5303" s="1">
        <v>296.37</v>
      </c>
      <c r="K5303" s="1">
        <v>3.0</v>
      </c>
      <c r="L5303" s="1">
        <v>0.0</v>
      </c>
      <c r="M5303" s="1">
        <v>80.0199</v>
      </c>
      <c r="N5303" s="2" t="str">
        <f t="shared" si="1"/>
        <v>Profit</v>
      </c>
      <c r="O5303" s="5">
        <f t="array" ref="O5303">DATE(2025,1,1) + RANDBETWEEN(0,364)</f>
        <v>45925</v>
      </c>
      <c r="P5303" s="5" t="str">
        <f>VLOOKUP(G5303, Region_Manager!$A$3:$B$6, 2, FALSE)</f>
        <v>Amit</v>
      </c>
      <c r="Q5303" s="5"/>
    </row>
    <row r="5304">
      <c r="A5304" s="1" t="s">
        <v>33</v>
      </c>
      <c r="B5304" s="1" t="s">
        <v>27</v>
      </c>
      <c r="C5304" s="1" t="s">
        <v>20</v>
      </c>
      <c r="D5304" s="1" t="s">
        <v>235</v>
      </c>
      <c r="E5304" s="1" t="s">
        <v>81</v>
      </c>
      <c r="F5304" s="1">
        <v>11572.0</v>
      </c>
      <c r="G5304" s="1" t="s">
        <v>62</v>
      </c>
      <c r="H5304" s="1" t="s">
        <v>40</v>
      </c>
      <c r="I5304" s="1" t="s">
        <v>41</v>
      </c>
      <c r="J5304" s="1">
        <v>39.98</v>
      </c>
      <c r="K5304" s="1">
        <v>2.0</v>
      </c>
      <c r="L5304" s="1">
        <v>0.0</v>
      </c>
      <c r="M5304" s="1">
        <v>1.999</v>
      </c>
      <c r="N5304" s="2" t="str">
        <f t="shared" si="1"/>
        <v>Profit</v>
      </c>
      <c r="O5304" s="5">
        <f t="array" ref="O5304">DATE(2025,1,1) + RANDBETWEEN(0,364)</f>
        <v>45718</v>
      </c>
      <c r="P5304" s="5" t="str">
        <f>VLOOKUP(G5304, Region_Manager!$A$3:$B$6, 2, FALSE)</f>
        <v>Amit</v>
      </c>
      <c r="Q5304" s="5"/>
    </row>
    <row r="5305">
      <c r="A5305" s="1" t="s">
        <v>67</v>
      </c>
      <c r="B5305" s="1" t="s">
        <v>19</v>
      </c>
      <c r="C5305" s="1" t="s">
        <v>20</v>
      </c>
      <c r="D5305" s="1" t="s">
        <v>66</v>
      </c>
      <c r="E5305" s="1" t="s">
        <v>51</v>
      </c>
      <c r="F5305" s="1">
        <v>77095.0</v>
      </c>
      <c r="G5305" s="1" t="s">
        <v>52</v>
      </c>
      <c r="H5305" s="1" t="s">
        <v>24</v>
      </c>
      <c r="I5305" s="1" t="s">
        <v>26</v>
      </c>
      <c r="J5305" s="1">
        <v>191.058</v>
      </c>
      <c r="K5305" s="1">
        <v>3.0</v>
      </c>
      <c r="L5305" s="1">
        <v>0.3</v>
      </c>
      <c r="M5305" s="1">
        <v>-46.3998</v>
      </c>
      <c r="N5305" s="2" t="str">
        <f t="shared" si="1"/>
        <v>Loss</v>
      </c>
      <c r="O5305" s="5">
        <f t="array" ref="O5305">DATE(2025,1,1) + RANDBETWEEN(0,364)</f>
        <v>45858</v>
      </c>
      <c r="P5305" s="5" t="str">
        <f>VLOOKUP(G5305, Region_Manager!$A$3:$B$6, 2, FALSE)</f>
        <v>Karan</v>
      </c>
      <c r="Q5305" s="5"/>
    </row>
    <row r="5306">
      <c r="A5306" s="1" t="s">
        <v>67</v>
      </c>
      <c r="B5306" s="1" t="s">
        <v>19</v>
      </c>
      <c r="C5306" s="1" t="s">
        <v>20</v>
      </c>
      <c r="D5306" s="1" t="s">
        <v>66</v>
      </c>
      <c r="E5306" s="1" t="s">
        <v>51</v>
      </c>
      <c r="F5306" s="1">
        <v>77095.0</v>
      </c>
      <c r="G5306" s="1" t="s">
        <v>52</v>
      </c>
      <c r="H5306" s="1" t="s">
        <v>31</v>
      </c>
      <c r="I5306" s="1" t="s">
        <v>39</v>
      </c>
      <c r="J5306" s="1">
        <v>13.04</v>
      </c>
      <c r="K5306" s="1">
        <v>5.0</v>
      </c>
      <c r="L5306" s="1">
        <v>0.2</v>
      </c>
      <c r="M5306" s="1">
        <v>3.912</v>
      </c>
      <c r="N5306" s="2" t="str">
        <f t="shared" si="1"/>
        <v>Profit</v>
      </c>
      <c r="O5306" s="5">
        <f t="array" ref="O5306">DATE(2025,1,1) + RANDBETWEEN(0,364)</f>
        <v>45715</v>
      </c>
      <c r="P5306" s="5" t="str">
        <f>VLOOKUP(G5306, Region_Manager!$A$3:$B$6, 2, FALSE)</f>
        <v>Karan</v>
      </c>
      <c r="Q5306" s="5"/>
    </row>
    <row r="5307">
      <c r="A5307" s="1" t="s">
        <v>67</v>
      </c>
      <c r="B5307" s="1" t="s">
        <v>19</v>
      </c>
      <c r="C5307" s="1" t="s">
        <v>20</v>
      </c>
      <c r="D5307" s="1" t="s">
        <v>66</v>
      </c>
      <c r="E5307" s="1" t="s">
        <v>51</v>
      </c>
      <c r="F5307" s="1">
        <v>77095.0</v>
      </c>
      <c r="G5307" s="1" t="s">
        <v>52</v>
      </c>
      <c r="H5307" s="1" t="s">
        <v>31</v>
      </c>
      <c r="I5307" s="1" t="s">
        <v>42</v>
      </c>
      <c r="J5307" s="1">
        <v>1525.188</v>
      </c>
      <c r="K5307" s="1">
        <v>6.0</v>
      </c>
      <c r="L5307" s="1">
        <v>0.8</v>
      </c>
      <c r="M5307" s="1">
        <v>-2287.782</v>
      </c>
      <c r="N5307" s="2" t="str">
        <f t="shared" si="1"/>
        <v>Loss</v>
      </c>
      <c r="O5307" s="5">
        <f t="array" ref="O5307">DATE(2025,1,1) + RANDBETWEEN(0,364)</f>
        <v>45998</v>
      </c>
      <c r="P5307" s="5" t="str">
        <f>VLOOKUP(G5307, Region_Manager!$A$3:$B$6, 2, FALSE)</f>
        <v>Karan</v>
      </c>
      <c r="Q5307" s="5"/>
    </row>
    <row r="5308">
      <c r="A5308" s="1" t="s">
        <v>33</v>
      </c>
      <c r="B5308" s="1" t="s">
        <v>49</v>
      </c>
      <c r="C5308" s="1" t="s">
        <v>20</v>
      </c>
      <c r="D5308" s="1" t="s">
        <v>292</v>
      </c>
      <c r="E5308" s="1" t="s">
        <v>45</v>
      </c>
      <c r="F5308" s="1">
        <v>27834.0</v>
      </c>
      <c r="G5308" s="1" t="s">
        <v>23</v>
      </c>
      <c r="H5308" s="1" t="s">
        <v>31</v>
      </c>
      <c r="I5308" s="1" t="s">
        <v>32</v>
      </c>
      <c r="J5308" s="1">
        <v>9.216</v>
      </c>
      <c r="K5308" s="1">
        <v>4.0</v>
      </c>
      <c r="L5308" s="1">
        <v>0.2</v>
      </c>
      <c r="M5308" s="1">
        <v>3.3408</v>
      </c>
      <c r="N5308" s="2" t="str">
        <f t="shared" si="1"/>
        <v>Profit</v>
      </c>
      <c r="O5308" s="5">
        <f t="array" ref="O5308">DATE(2025,1,1) + RANDBETWEEN(0,364)</f>
        <v>45761</v>
      </c>
      <c r="P5308" s="5" t="str">
        <f>VLOOKUP(G5308, Region_Manager!$A$3:$B$6, 2, FALSE)</f>
        <v>Priya</v>
      </c>
      <c r="Q5308" s="5"/>
    </row>
    <row r="5309">
      <c r="A5309" s="1" t="s">
        <v>33</v>
      </c>
      <c r="B5309" s="1" t="s">
        <v>49</v>
      </c>
      <c r="C5309" s="1" t="s">
        <v>20</v>
      </c>
      <c r="D5309" s="1" t="s">
        <v>292</v>
      </c>
      <c r="E5309" s="1" t="s">
        <v>45</v>
      </c>
      <c r="F5309" s="1">
        <v>27834.0</v>
      </c>
      <c r="G5309" s="1" t="s">
        <v>23</v>
      </c>
      <c r="H5309" s="1" t="s">
        <v>31</v>
      </c>
      <c r="I5309" s="1" t="s">
        <v>115</v>
      </c>
      <c r="J5309" s="1">
        <v>28.048</v>
      </c>
      <c r="K5309" s="1">
        <v>2.0</v>
      </c>
      <c r="L5309" s="1">
        <v>0.2</v>
      </c>
      <c r="M5309" s="1">
        <v>3.506</v>
      </c>
      <c r="N5309" s="2" t="str">
        <f t="shared" si="1"/>
        <v>Profit</v>
      </c>
      <c r="O5309" s="5">
        <f t="array" ref="O5309">DATE(2025,1,1) + RANDBETWEEN(0,364)</f>
        <v>45713</v>
      </c>
      <c r="P5309" s="5" t="str">
        <f>VLOOKUP(G5309, Region_Manager!$A$3:$B$6, 2, FALSE)</f>
        <v>Priya</v>
      </c>
      <c r="Q5309" s="5"/>
    </row>
    <row r="5310">
      <c r="A5310" s="1" t="s">
        <v>33</v>
      </c>
      <c r="B5310" s="1" t="s">
        <v>27</v>
      </c>
      <c r="C5310" s="1" t="s">
        <v>20</v>
      </c>
      <c r="D5310" s="1" t="s">
        <v>57</v>
      </c>
      <c r="E5310" s="1" t="s">
        <v>29</v>
      </c>
      <c r="F5310" s="1">
        <v>94110.0</v>
      </c>
      <c r="G5310" s="1" t="s">
        <v>30</v>
      </c>
      <c r="H5310" s="1" t="s">
        <v>24</v>
      </c>
      <c r="I5310" s="1" t="s">
        <v>38</v>
      </c>
      <c r="J5310" s="1">
        <v>64.96</v>
      </c>
      <c r="K5310" s="1">
        <v>2.0</v>
      </c>
      <c r="L5310" s="1">
        <v>0.0</v>
      </c>
      <c r="M5310" s="1">
        <v>21.4368</v>
      </c>
      <c r="N5310" s="2" t="str">
        <f t="shared" si="1"/>
        <v>Profit</v>
      </c>
      <c r="O5310" s="5">
        <f t="array" ref="O5310">DATE(2025,1,1) + RANDBETWEEN(0,364)</f>
        <v>45950</v>
      </c>
      <c r="P5310" s="5" t="str">
        <f>VLOOKUP(G5310, Region_Manager!$A$3:$B$6, 2, FALSE)</f>
        <v>Rahul</v>
      </c>
      <c r="Q5310" s="5"/>
    </row>
    <row r="5311">
      <c r="A5311" s="1" t="s">
        <v>33</v>
      </c>
      <c r="B5311" s="1" t="s">
        <v>27</v>
      </c>
      <c r="C5311" s="1" t="s">
        <v>20</v>
      </c>
      <c r="D5311" s="1" t="s">
        <v>57</v>
      </c>
      <c r="E5311" s="1" t="s">
        <v>29</v>
      </c>
      <c r="F5311" s="1">
        <v>94110.0</v>
      </c>
      <c r="G5311" s="1" t="s">
        <v>30</v>
      </c>
      <c r="H5311" s="1" t="s">
        <v>31</v>
      </c>
      <c r="I5311" s="1" t="s">
        <v>65</v>
      </c>
      <c r="J5311" s="1">
        <v>30.56</v>
      </c>
      <c r="K5311" s="1">
        <v>4.0</v>
      </c>
      <c r="L5311" s="1">
        <v>0.0</v>
      </c>
      <c r="M5311" s="1">
        <v>14.9744</v>
      </c>
      <c r="N5311" s="2" t="str">
        <f t="shared" si="1"/>
        <v>Profit</v>
      </c>
      <c r="O5311" s="5">
        <f t="array" ref="O5311">DATE(2025,1,1) + RANDBETWEEN(0,364)</f>
        <v>45982</v>
      </c>
      <c r="P5311" s="5" t="str">
        <f>VLOOKUP(G5311, Region_Manager!$A$3:$B$6, 2, FALSE)</f>
        <v>Rahul</v>
      </c>
      <c r="Q5311" s="5"/>
    </row>
    <row r="5312">
      <c r="A5312" s="1" t="s">
        <v>33</v>
      </c>
      <c r="B5312" s="1" t="s">
        <v>19</v>
      </c>
      <c r="C5312" s="1" t="s">
        <v>20</v>
      </c>
      <c r="D5312" s="1" t="s">
        <v>337</v>
      </c>
      <c r="E5312" s="1" t="s">
        <v>45</v>
      </c>
      <c r="F5312" s="1">
        <v>27405.0</v>
      </c>
      <c r="G5312" s="1" t="s">
        <v>23</v>
      </c>
      <c r="H5312" s="1" t="s">
        <v>24</v>
      </c>
      <c r="I5312" s="1" t="s">
        <v>26</v>
      </c>
      <c r="J5312" s="1">
        <v>187.056</v>
      </c>
      <c r="K5312" s="1">
        <v>9.0</v>
      </c>
      <c r="L5312" s="1">
        <v>0.2</v>
      </c>
      <c r="M5312" s="1">
        <v>11.691</v>
      </c>
      <c r="N5312" s="2" t="str">
        <f t="shared" si="1"/>
        <v>Profit</v>
      </c>
      <c r="O5312" s="5">
        <f t="array" ref="O5312">DATE(2025,1,1) + RANDBETWEEN(0,364)</f>
        <v>45698</v>
      </c>
      <c r="P5312" s="5" t="str">
        <f>VLOOKUP(G5312, Region_Manager!$A$3:$B$6, 2, FALSE)</f>
        <v>Priya</v>
      </c>
      <c r="Q5312" s="5"/>
    </row>
    <row r="5313">
      <c r="A5313" s="1" t="s">
        <v>67</v>
      </c>
      <c r="B5313" s="1" t="s">
        <v>49</v>
      </c>
      <c r="C5313" s="1" t="s">
        <v>20</v>
      </c>
      <c r="D5313" s="1" t="s">
        <v>380</v>
      </c>
      <c r="E5313" s="1" t="s">
        <v>91</v>
      </c>
      <c r="F5313" s="1">
        <v>37918.0</v>
      </c>
      <c r="G5313" s="1" t="s">
        <v>23</v>
      </c>
      <c r="H5313" s="1" t="s">
        <v>24</v>
      </c>
      <c r="I5313" s="1" t="s">
        <v>38</v>
      </c>
      <c r="J5313" s="1">
        <v>11.808</v>
      </c>
      <c r="K5313" s="1">
        <v>2.0</v>
      </c>
      <c r="L5313" s="1">
        <v>0.2</v>
      </c>
      <c r="M5313" s="1">
        <v>1.3284</v>
      </c>
      <c r="N5313" s="2" t="str">
        <f t="shared" si="1"/>
        <v>Profit</v>
      </c>
      <c r="O5313" s="5">
        <f t="array" ref="O5313">DATE(2025,1,1) + RANDBETWEEN(0,364)</f>
        <v>45773</v>
      </c>
      <c r="P5313" s="5" t="str">
        <f>VLOOKUP(G5313, Region_Manager!$A$3:$B$6, 2, FALSE)</f>
        <v>Priya</v>
      </c>
      <c r="Q5313" s="5"/>
    </row>
    <row r="5314">
      <c r="A5314" s="1" t="s">
        <v>67</v>
      </c>
      <c r="B5314" s="1" t="s">
        <v>49</v>
      </c>
      <c r="C5314" s="1" t="s">
        <v>20</v>
      </c>
      <c r="D5314" s="1" t="s">
        <v>380</v>
      </c>
      <c r="E5314" s="1" t="s">
        <v>91</v>
      </c>
      <c r="F5314" s="1">
        <v>37918.0</v>
      </c>
      <c r="G5314" s="1" t="s">
        <v>23</v>
      </c>
      <c r="H5314" s="1" t="s">
        <v>24</v>
      </c>
      <c r="I5314" s="1" t="s">
        <v>38</v>
      </c>
      <c r="J5314" s="1">
        <v>9.656</v>
      </c>
      <c r="K5314" s="1">
        <v>1.0</v>
      </c>
      <c r="L5314" s="1">
        <v>0.2</v>
      </c>
      <c r="M5314" s="1">
        <v>1.5691</v>
      </c>
      <c r="N5314" s="2" t="str">
        <f t="shared" si="1"/>
        <v>Profit</v>
      </c>
      <c r="O5314" s="5">
        <f t="array" ref="O5314">DATE(2025,1,1) + RANDBETWEEN(0,364)</f>
        <v>45844</v>
      </c>
      <c r="P5314" s="5" t="str">
        <f>VLOOKUP(G5314, Region_Manager!$A$3:$B$6, 2, FALSE)</f>
        <v>Priya</v>
      </c>
      <c r="Q5314" s="5"/>
    </row>
    <row r="5315">
      <c r="A5315" s="1" t="s">
        <v>67</v>
      </c>
      <c r="B5315" s="1" t="s">
        <v>49</v>
      </c>
      <c r="C5315" s="1" t="s">
        <v>20</v>
      </c>
      <c r="D5315" s="1" t="s">
        <v>380</v>
      </c>
      <c r="E5315" s="1" t="s">
        <v>91</v>
      </c>
      <c r="F5315" s="1">
        <v>37918.0</v>
      </c>
      <c r="G5315" s="1" t="s">
        <v>23</v>
      </c>
      <c r="H5315" s="1" t="s">
        <v>31</v>
      </c>
      <c r="I5315" s="1" t="s">
        <v>46</v>
      </c>
      <c r="J5315" s="1">
        <v>20.736</v>
      </c>
      <c r="K5315" s="1">
        <v>4.0</v>
      </c>
      <c r="L5315" s="1">
        <v>0.2</v>
      </c>
      <c r="M5315" s="1">
        <v>7.2576</v>
      </c>
      <c r="N5315" s="2" t="str">
        <f t="shared" si="1"/>
        <v>Profit</v>
      </c>
      <c r="O5315" s="5">
        <f t="array" ref="O5315">DATE(2025,1,1) + RANDBETWEEN(0,364)</f>
        <v>45913</v>
      </c>
      <c r="P5315" s="5" t="str">
        <f>VLOOKUP(G5315, Region_Manager!$A$3:$B$6, 2, FALSE)</f>
        <v>Priya</v>
      </c>
      <c r="Q5315" s="5"/>
    </row>
    <row r="5316">
      <c r="A5316" s="1" t="s">
        <v>67</v>
      </c>
      <c r="B5316" s="1" t="s">
        <v>49</v>
      </c>
      <c r="C5316" s="1" t="s">
        <v>20</v>
      </c>
      <c r="D5316" s="1" t="s">
        <v>380</v>
      </c>
      <c r="E5316" s="1" t="s">
        <v>91</v>
      </c>
      <c r="F5316" s="1">
        <v>37918.0</v>
      </c>
      <c r="G5316" s="1" t="s">
        <v>23</v>
      </c>
      <c r="H5316" s="1" t="s">
        <v>31</v>
      </c>
      <c r="I5316" s="1" t="s">
        <v>42</v>
      </c>
      <c r="J5316" s="1">
        <v>27.36</v>
      </c>
      <c r="K5316" s="1">
        <v>3.0</v>
      </c>
      <c r="L5316" s="1">
        <v>0.7</v>
      </c>
      <c r="M5316" s="1">
        <v>-21.888</v>
      </c>
      <c r="N5316" s="2" t="str">
        <f t="shared" si="1"/>
        <v>Loss</v>
      </c>
      <c r="O5316" s="5">
        <f t="array" ref="O5316">DATE(2025,1,1) + RANDBETWEEN(0,364)</f>
        <v>45713</v>
      </c>
      <c r="P5316" s="5" t="str">
        <f>VLOOKUP(G5316, Region_Manager!$A$3:$B$6, 2, FALSE)</f>
        <v>Priya</v>
      </c>
      <c r="Q5316" s="5"/>
    </row>
    <row r="5317">
      <c r="A5317" s="1" t="s">
        <v>67</v>
      </c>
      <c r="B5317" s="1" t="s">
        <v>49</v>
      </c>
      <c r="C5317" s="1" t="s">
        <v>20</v>
      </c>
      <c r="D5317" s="1" t="s">
        <v>380</v>
      </c>
      <c r="E5317" s="1" t="s">
        <v>91</v>
      </c>
      <c r="F5317" s="1">
        <v>37918.0</v>
      </c>
      <c r="G5317" s="1" t="s">
        <v>23</v>
      </c>
      <c r="H5317" s="1" t="s">
        <v>24</v>
      </c>
      <c r="I5317" s="1" t="s">
        <v>36</v>
      </c>
      <c r="J5317" s="1">
        <v>2314.116</v>
      </c>
      <c r="K5317" s="1">
        <v>7.0</v>
      </c>
      <c r="L5317" s="1">
        <v>0.4</v>
      </c>
      <c r="M5317" s="1">
        <v>-1002.7836</v>
      </c>
      <c r="N5317" s="2" t="str">
        <f t="shared" si="1"/>
        <v>Loss</v>
      </c>
      <c r="O5317" s="5">
        <f t="array" ref="O5317">DATE(2025,1,1) + RANDBETWEEN(0,364)</f>
        <v>45732</v>
      </c>
      <c r="P5317" s="5" t="str">
        <f>VLOOKUP(G5317, Region_Manager!$A$3:$B$6, 2, FALSE)</f>
        <v>Priya</v>
      </c>
      <c r="Q5317" s="5"/>
    </row>
    <row r="5318">
      <c r="A5318" s="1" t="s">
        <v>67</v>
      </c>
      <c r="B5318" s="1" t="s">
        <v>49</v>
      </c>
      <c r="C5318" s="1" t="s">
        <v>20</v>
      </c>
      <c r="D5318" s="1" t="s">
        <v>380</v>
      </c>
      <c r="E5318" s="1" t="s">
        <v>91</v>
      </c>
      <c r="F5318" s="1">
        <v>37918.0</v>
      </c>
      <c r="G5318" s="1" t="s">
        <v>23</v>
      </c>
      <c r="H5318" s="1" t="s">
        <v>31</v>
      </c>
      <c r="I5318" s="1" t="s">
        <v>42</v>
      </c>
      <c r="J5318" s="1">
        <v>34.236</v>
      </c>
      <c r="K5318" s="1">
        <v>4.0</v>
      </c>
      <c r="L5318" s="1">
        <v>0.7</v>
      </c>
      <c r="M5318" s="1">
        <v>-26.2476</v>
      </c>
      <c r="N5318" s="2" t="str">
        <f t="shared" si="1"/>
        <v>Loss</v>
      </c>
      <c r="O5318" s="5">
        <f t="array" ref="O5318">DATE(2025,1,1) + RANDBETWEEN(0,364)</f>
        <v>45906</v>
      </c>
      <c r="P5318" s="5" t="str">
        <f>VLOOKUP(G5318, Region_Manager!$A$3:$B$6, 2, FALSE)</f>
        <v>Priya</v>
      </c>
      <c r="Q5318" s="5"/>
    </row>
    <row r="5319">
      <c r="A5319" s="1" t="s">
        <v>67</v>
      </c>
      <c r="B5319" s="1" t="s">
        <v>49</v>
      </c>
      <c r="C5319" s="1" t="s">
        <v>20</v>
      </c>
      <c r="D5319" s="1" t="s">
        <v>380</v>
      </c>
      <c r="E5319" s="1" t="s">
        <v>91</v>
      </c>
      <c r="F5319" s="1">
        <v>37918.0</v>
      </c>
      <c r="G5319" s="1" t="s">
        <v>23</v>
      </c>
      <c r="H5319" s="1" t="s">
        <v>24</v>
      </c>
      <c r="I5319" s="1" t="s">
        <v>38</v>
      </c>
      <c r="J5319" s="1">
        <v>19.76</v>
      </c>
      <c r="K5319" s="1">
        <v>2.0</v>
      </c>
      <c r="L5319" s="1">
        <v>0.2</v>
      </c>
      <c r="M5319" s="1">
        <v>5.928</v>
      </c>
      <c r="N5319" s="2" t="str">
        <f t="shared" si="1"/>
        <v>Profit</v>
      </c>
      <c r="O5319" s="5">
        <f t="array" ref="O5319">DATE(2025,1,1) + RANDBETWEEN(0,364)</f>
        <v>46005</v>
      </c>
      <c r="P5319" s="5" t="str">
        <f>VLOOKUP(G5319, Region_Manager!$A$3:$B$6, 2, FALSE)</f>
        <v>Priya</v>
      </c>
      <c r="Q5319" s="5"/>
    </row>
    <row r="5320">
      <c r="A5320" s="1" t="s">
        <v>18</v>
      </c>
      <c r="B5320" s="1" t="s">
        <v>19</v>
      </c>
      <c r="C5320" s="1" t="s">
        <v>20</v>
      </c>
      <c r="D5320" s="1" t="s">
        <v>534</v>
      </c>
      <c r="E5320" s="1" t="s">
        <v>59</v>
      </c>
      <c r="F5320" s="1">
        <v>68801.0</v>
      </c>
      <c r="G5320" s="1" t="s">
        <v>52</v>
      </c>
      <c r="H5320" s="1" t="s">
        <v>31</v>
      </c>
      <c r="I5320" s="1" t="s">
        <v>46</v>
      </c>
      <c r="J5320" s="1">
        <v>15.96</v>
      </c>
      <c r="K5320" s="1">
        <v>2.0</v>
      </c>
      <c r="L5320" s="1">
        <v>0.0</v>
      </c>
      <c r="M5320" s="1">
        <v>7.98</v>
      </c>
      <c r="N5320" s="2" t="str">
        <f t="shared" si="1"/>
        <v>Profit</v>
      </c>
      <c r="O5320" s="5">
        <f t="array" ref="O5320">DATE(2025,1,1) + RANDBETWEEN(0,364)</f>
        <v>45739</v>
      </c>
      <c r="P5320" s="5" t="str">
        <f>VLOOKUP(G5320, Region_Manager!$A$3:$B$6, 2, FALSE)</f>
        <v>Karan</v>
      </c>
      <c r="Q5320" s="5"/>
    </row>
    <row r="5321">
      <c r="A5321" s="1" t="s">
        <v>33</v>
      </c>
      <c r="B5321" s="1" t="s">
        <v>19</v>
      </c>
      <c r="C5321" s="1" t="s">
        <v>20</v>
      </c>
      <c r="D5321" s="1" t="s">
        <v>159</v>
      </c>
      <c r="E5321" s="1" t="s">
        <v>29</v>
      </c>
      <c r="F5321" s="1">
        <v>90712.0</v>
      </c>
      <c r="G5321" s="1" t="s">
        <v>30</v>
      </c>
      <c r="H5321" s="1" t="s">
        <v>31</v>
      </c>
      <c r="I5321" s="1" t="s">
        <v>39</v>
      </c>
      <c r="J5321" s="1">
        <v>16.9</v>
      </c>
      <c r="K5321" s="1">
        <v>5.0</v>
      </c>
      <c r="L5321" s="1">
        <v>0.0</v>
      </c>
      <c r="M5321" s="1">
        <v>6.253</v>
      </c>
      <c r="N5321" s="2" t="str">
        <f t="shared" si="1"/>
        <v>Profit</v>
      </c>
      <c r="O5321" s="5">
        <f t="array" ref="O5321">DATE(2025,1,1) + RANDBETWEEN(0,364)</f>
        <v>45754</v>
      </c>
      <c r="P5321" s="5" t="str">
        <f>VLOOKUP(G5321, Region_Manager!$A$3:$B$6, 2, FALSE)</f>
        <v>Rahul</v>
      </c>
      <c r="Q5321" s="5"/>
    </row>
    <row r="5322">
      <c r="A5322" s="1" t="s">
        <v>33</v>
      </c>
      <c r="B5322" s="1" t="s">
        <v>19</v>
      </c>
      <c r="C5322" s="1" t="s">
        <v>20</v>
      </c>
      <c r="D5322" s="1" t="s">
        <v>159</v>
      </c>
      <c r="E5322" s="1" t="s">
        <v>29</v>
      </c>
      <c r="F5322" s="1">
        <v>90712.0</v>
      </c>
      <c r="G5322" s="1" t="s">
        <v>30</v>
      </c>
      <c r="H5322" s="1" t="s">
        <v>24</v>
      </c>
      <c r="I5322" s="1" t="s">
        <v>38</v>
      </c>
      <c r="J5322" s="1">
        <v>25.08</v>
      </c>
      <c r="K5322" s="1">
        <v>6.0</v>
      </c>
      <c r="L5322" s="1">
        <v>0.0</v>
      </c>
      <c r="M5322" s="1">
        <v>9.0288</v>
      </c>
      <c r="N5322" s="2" t="str">
        <f t="shared" si="1"/>
        <v>Profit</v>
      </c>
      <c r="O5322" s="5">
        <f t="array" ref="O5322">DATE(2025,1,1) + RANDBETWEEN(0,364)</f>
        <v>45904</v>
      </c>
      <c r="P5322" s="5" t="str">
        <f>VLOOKUP(G5322, Region_Manager!$A$3:$B$6, 2, FALSE)</f>
        <v>Rahul</v>
      </c>
      <c r="Q5322" s="5"/>
    </row>
    <row r="5323">
      <c r="A5323" s="1" t="s">
        <v>33</v>
      </c>
      <c r="B5323" s="1" t="s">
        <v>27</v>
      </c>
      <c r="C5323" s="1" t="s">
        <v>20</v>
      </c>
      <c r="D5323" s="1" t="s">
        <v>189</v>
      </c>
      <c r="E5323" s="1" t="s">
        <v>171</v>
      </c>
      <c r="F5323" s="1">
        <v>1841.0</v>
      </c>
      <c r="G5323" s="1" t="s">
        <v>62</v>
      </c>
      <c r="H5323" s="1" t="s">
        <v>31</v>
      </c>
      <c r="I5323" s="1" t="s">
        <v>39</v>
      </c>
      <c r="J5323" s="1">
        <v>6.68</v>
      </c>
      <c r="K5323" s="1">
        <v>2.0</v>
      </c>
      <c r="L5323" s="1">
        <v>0.0</v>
      </c>
      <c r="M5323" s="1">
        <v>2.004</v>
      </c>
      <c r="N5323" s="2" t="str">
        <f t="shared" si="1"/>
        <v>Profit</v>
      </c>
      <c r="O5323" s="5">
        <f t="array" ref="O5323">DATE(2025,1,1) + RANDBETWEEN(0,364)</f>
        <v>45783</v>
      </c>
      <c r="P5323" s="5" t="str">
        <f>VLOOKUP(G5323, Region_Manager!$A$3:$B$6, 2, FALSE)</f>
        <v>Amit</v>
      </c>
      <c r="Q5323" s="5"/>
    </row>
    <row r="5324">
      <c r="A5324" s="1" t="s">
        <v>18</v>
      </c>
      <c r="B5324" s="1" t="s">
        <v>19</v>
      </c>
      <c r="C5324" s="1" t="s">
        <v>20</v>
      </c>
      <c r="D5324" s="1" t="s">
        <v>28</v>
      </c>
      <c r="E5324" s="1" t="s">
        <v>29</v>
      </c>
      <c r="F5324" s="1">
        <v>90049.0</v>
      </c>
      <c r="G5324" s="1" t="s">
        <v>30</v>
      </c>
      <c r="H5324" s="1" t="s">
        <v>31</v>
      </c>
      <c r="I5324" s="1" t="s">
        <v>46</v>
      </c>
      <c r="J5324" s="1">
        <v>19.44</v>
      </c>
      <c r="K5324" s="1">
        <v>3.0</v>
      </c>
      <c r="L5324" s="1">
        <v>0.0</v>
      </c>
      <c r="M5324" s="1">
        <v>9.3312</v>
      </c>
      <c r="N5324" s="2" t="str">
        <f t="shared" si="1"/>
        <v>Profit</v>
      </c>
      <c r="O5324" s="5">
        <f t="array" ref="O5324">DATE(2025,1,1) + RANDBETWEEN(0,364)</f>
        <v>45770</v>
      </c>
      <c r="P5324" s="5" t="str">
        <f>VLOOKUP(G5324, Region_Manager!$A$3:$B$6, 2, FALSE)</f>
        <v>Rahul</v>
      </c>
      <c r="Q5324" s="5"/>
    </row>
    <row r="5325">
      <c r="A5325" s="1" t="s">
        <v>33</v>
      </c>
      <c r="B5325" s="1" t="s">
        <v>19</v>
      </c>
      <c r="C5325" s="1" t="s">
        <v>20</v>
      </c>
      <c r="D5325" s="1" t="s">
        <v>66</v>
      </c>
      <c r="E5325" s="1" t="s">
        <v>51</v>
      </c>
      <c r="F5325" s="1">
        <v>77036.0</v>
      </c>
      <c r="G5325" s="1" t="s">
        <v>52</v>
      </c>
      <c r="H5325" s="1" t="s">
        <v>40</v>
      </c>
      <c r="I5325" s="1" t="s">
        <v>41</v>
      </c>
      <c r="J5325" s="1">
        <v>31.92</v>
      </c>
      <c r="K5325" s="1">
        <v>2.0</v>
      </c>
      <c r="L5325" s="1">
        <v>0.2</v>
      </c>
      <c r="M5325" s="1">
        <v>2.394</v>
      </c>
      <c r="N5325" s="2" t="str">
        <f t="shared" si="1"/>
        <v>Profit</v>
      </c>
      <c r="O5325" s="5">
        <f t="array" ref="O5325">DATE(2025,1,1) + RANDBETWEEN(0,364)</f>
        <v>45932</v>
      </c>
      <c r="P5325" s="5" t="str">
        <f>VLOOKUP(G5325, Region_Manager!$A$3:$B$6, 2, FALSE)</f>
        <v>Karan</v>
      </c>
      <c r="Q5325" s="5"/>
    </row>
    <row r="5326">
      <c r="A5326" s="1" t="s">
        <v>18</v>
      </c>
      <c r="B5326" s="1" t="s">
        <v>19</v>
      </c>
      <c r="C5326" s="1" t="s">
        <v>20</v>
      </c>
      <c r="D5326" s="1" t="s">
        <v>80</v>
      </c>
      <c r="E5326" s="1" t="s">
        <v>81</v>
      </c>
      <c r="F5326" s="1">
        <v>10035.0</v>
      </c>
      <c r="G5326" s="1" t="s">
        <v>62</v>
      </c>
      <c r="H5326" s="1" t="s">
        <v>31</v>
      </c>
      <c r="I5326" s="1" t="s">
        <v>42</v>
      </c>
      <c r="J5326" s="1">
        <v>33.568</v>
      </c>
      <c r="K5326" s="1">
        <v>2.0</v>
      </c>
      <c r="L5326" s="1">
        <v>0.2</v>
      </c>
      <c r="M5326" s="1">
        <v>11.7488</v>
      </c>
      <c r="N5326" s="2" t="str">
        <f t="shared" si="1"/>
        <v>Profit</v>
      </c>
      <c r="O5326" s="5">
        <f t="array" ref="O5326">DATE(2025,1,1) + RANDBETWEEN(0,364)</f>
        <v>45894</v>
      </c>
      <c r="P5326" s="5" t="str">
        <f>VLOOKUP(G5326, Region_Manager!$A$3:$B$6, 2, FALSE)</f>
        <v>Amit</v>
      </c>
      <c r="Q5326" s="5"/>
    </row>
    <row r="5327">
      <c r="A5327" s="1" t="s">
        <v>33</v>
      </c>
      <c r="B5327" s="1" t="s">
        <v>19</v>
      </c>
      <c r="C5327" s="1" t="s">
        <v>20</v>
      </c>
      <c r="D5327" s="1" t="s">
        <v>80</v>
      </c>
      <c r="E5327" s="1" t="s">
        <v>81</v>
      </c>
      <c r="F5327" s="1">
        <v>10011.0</v>
      </c>
      <c r="G5327" s="1" t="s">
        <v>62</v>
      </c>
      <c r="H5327" s="1" t="s">
        <v>24</v>
      </c>
      <c r="I5327" s="1" t="s">
        <v>38</v>
      </c>
      <c r="J5327" s="1">
        <v>63.94</v>
      </c>
      <c r="K5327" s="1">
        <v>1.0</v>
      </c>
      <c r="L5327" s="1">
        <v>0.0</v>
      </c>
      <c r="M5327" s="1">
        <v>24.9366</v>
      </c>
      <c r="N5327" s="2" t="str">
        <f t="shared" si="1"/>
        <v>Profit</v>
      </c>
      <c r="O5327" s="5">
        <f t="array" ref="O5327">DATE(2025,1,1) + RANDBETWEEN(0,364)</f>
        <v>45906</v>
      </c>
      <c r="P5327" s="5" t="str">
        <f>VLOOKUP(G5327, Region_Manager!$A$3:$B$6, 2, FALSE)</f>
        <v>Amit</v>
      </c>
      <c r="Q5327" s="5"/>
    </row>
    <row r="5328">
      <c r="A5328" s="1" t="s">
        <v>33</v>
      </c>
      <c r="B5328" s="1" t="s">
        <v>19</v>
      </c>
      <c r="C5328" s="1" t="s">
        <v>20</v>
      </c>
      <c r="D5328" s="1" t="s">
        <v>80</v>
      </c>
      <c r="E5328" s="1" t="s">
        <v>81</v>
      </c>
      <c r="F5328" s="1">
        <v>10011.0</v>
      </c>
      <c r="G5328" s="1" t="s">
        <v>62</v>
      </c>
      <c r="H5328" s="1" t="s">
        <v>31</v>
      </c>
      <c r="I5328" s="1" t="s">
        <v>42</v>
      </c>
      <c r="J5328" s="1">
        <v>60.6</v>
      </c>
      <c r="K5328" s="1">
        <v>5.0</v>
      </c>
      <c r="L5328" s="1">
        <v>0.2</v>
      </c>
      <c r="M5328" s="1">
        <v>20.4525</v>
      </c>
      <c r="N5328" s="2" t="str">
        <f t="shared" si="1"/>
        <v>Profit</v>
      </c>
      <c r="O5328" s="5">
        <f t="array" ref="O5328">DATE(2025,1,1) + RANDBETWEEN(0,364)</f>
        <v>45714</v>
      </c>
      <c r="P5328" s="5" t="str">
        <f>VLOOKUP(G5328, Region_Manager!$A$3:$B$6, 2, FALSE)</f>
        <v>Amit</v>
      </c>
      <c r="Q5328" s="5"/>
    </row>
    <row r="5329">
      <c r="A5329" s="1" t="s">
        <v>33</v>
      </c>
      <c r="B5329" s="1" t="s">
        <v>19</v>
      </c>
      <c r="C5329" s="1" t="s">
        <v>20</v>
      </c>
      <c r="D5329" s="1" t="s">
        <v>80</v>
      </c>
      <c r="E5329" s="1" t="s">
        <v>81</v>
      </c>
      <c r="F5329" s="1">
        <v>10011.0</v>
      </c>
      <c r="G5329" s="1" t="s">
        <v>62</v>
      </c>
      <c r="H5329" s="1" t="s">
        <v>31</v>
      </c>
      <c r="I5329" s="1" t="s">
        <v>115</v>
      </c>
      <c r="J5329" s="1">
        <v>22.72</v>
      </c>
      <c r="K5329" s="1">
        <v>4.0</v>
      </c>
      <c r="L5329" s="1">
        <v>0.0</v>
      </c>
      <c r="M5329" s="1">
        <v>6.5888</v>
      </c>
      <c r="N5329" s="2" t="str">
        <f t="shared" si="1"/>
        <v>Profit</v>
      </c>
      <c r="O5329" s="5">
        <f t="array" ref="O5329">DATE(2025,1,1) + RANDBETWEEN(0,364)</f>
        <v>45793</v>
      </c>
      <c r="P5329" s="5" t="str">
        <f>VLOOKUP(G5329, Region_Manager!$A$3:$B$6, 2, FALSE)</f>
        <v>Amit</v>
      </c>
      <c r="Q5329" s="5"/>
    </row>
    <row r="5330">
      <c r="A5330" s="1" t="s">
        <v>33</v>
      </c>
      <c r="B5330" s="1" t="s">
        <v>19</v>
      </c>
      <c r="C5330" s="1" t="s">
        <v>20</v>
      </c>
      <c r="D5330" s="1" t="s">
        <v>119</v>
      </c>
      <c r="E5330" s="1" t="s">
        <v>77</v>
      </c>
      <c r="F5330" s="1">
        <v>19711.0</v>
      </c>
      <c r="G5330" s="1" t="s">
        <v>62</v>
      </c>
      <c r="H5330" s="1" t="s">
        <v>24</v>
      </c>
      <c r="I5330" s="1" t="s">
        <v>38</v>
      </c>
      <c r="J5330" s="1">
        <v>10.68</v>
      </c>
      <c r="K5330" s="1">
        <v>4.0</v>
      </c>
      <c r="L5330" s="1">
        <v>0.0</v>
      </c>
      <c r="M5330" s="1">
        <v>4.0584</v>
      </c>
      <c r="N5330" s="2" t="str">
        <f t="shared" si="1"/>
        <v>Profit</v>
      </c>
      <c r="O5330" s="5">
        <f t="array" ref="O5330">DATE(2025,1,1) + RANDBETWEEN(0,364)</f>
        <v>45902</v>
      </c>
      <c r="P5330" s="5" t="str">
        <f>VLOOKUP(G5330, Region_Manager!$A$3:$B$6, 2, FALSE)</f>
        <v>Amit</v>
      </c>
      <c r="Q5330" s="5"/>
    </row>
    <row r="5331">
      <c r="A5331" s="1" t="s">
        <v>33</v>
      </c>
      <c r="B5331" s="1" t="s">
        <v>19</v>
      </c>
      <c r="C5331" s="1" t="s">
        <v>20</v>
      </c>
      <c r="D5331" s="1" t="s">
        <v>119</v>
      </c>
      <c r="E5331" s="1" t="s">
        <v>77</v>
      </c>
      <c r="F5331" s="1">
        <v>19711.0</v>
      </c>
      <c r="G5331" s="1" t="s">
        <v>62</v>
      </c>
      <c r="H5331" s="1" t="s">
        <v>31</v>
      </c>
      <c r="I5331" s="1" t="s">
        <v>46</v>
      </c>
      <c r="J5331" s="1">
        <v>17.34</v>
      </c>
      <c r="K5331" s="1">
        <v>3.0</v>
      </c>
      <c r="L5331" s="1">
        <v>0.0</v>
      </c>
      <c r="M5331" s="1">
        <v>8.4966</v>
      </c>
      <c r="N5331" s="2" t="str">
        <f t="shared" si="1"/>
        <v>Profit</v>
      </c>
      <c r="O5331" s="5">
        <f t="array" ref="O5331">DATE(2025,1,1) + RANDBETWEEN(0,364)</f>
        <v>46005</v>
      </c>
      <c r="P5331" s="5" t="str">
        <f>VLOOKUP(G5331, Region_Manager!$A$3:$B$6, 2, FALSE)</f>
        <v>Amit</v>
      </c>
      <c r="Q5331" s="5"/>
    </row>
    <row r="5332">
      <c r="A5332" s="1" t="s">
        <v>33</v>
      </c>
      <c r="B5332" s="1" t="s">
        <v>19</v>
      </c>
      <c r="C5332" s="1" t="s">
        <v>20</v>
      </c>
      <c r="D5332" s="1" t="s">
        <v>119</v>
      </c>
      <c r="E5332" s="1" t="s">
        <v>77</v>
      </c>
      <c r="F5332" s="1">
        <v>19711.0</v>
      </c>
      <c r="G5332" s="1" t="s">
        <v>62</v>
      </c>
      <c r="H5332" s="1" t="s">
        <v>31</v>
      </c>
      <c r="I5332" s="1" t="s">
        <v>46</v>
      </c>
      <c r="J5332" s="1">
        <v>3.38</v>
      </c>
      <c r="K5332" s="1">
        <v>1.0</v>
      </c>
      <c r="L5332" s="1">
        <v>0.0</v>
      </c>
      <c r="M5332" s="1">
        <v>1.5548</v>
      </c>
      <c r="N5332" s="2" t="str">
        <f t="shared" si="1"/>
        <v>Profit</v>
      </c>
      <c r="O5332" s="5">
        <f t="array" ref="O5332">DATE(2025,1,1) + RANDBETWEEN(0,364)</f>
        <v>45986</v>
      </c>
      <c r="P5332" s="5" t="str">
        <f>VLOOKUP(G5332, Region_Manager!$A$3:$B$6, 2, FALSE)</f>
        <v>Amit</v>
      </c>
      <c r="Q5332" s="5"/>
    </row>
    <row r="5333">
      <c r="A5333" s="1" t="s">
        <v>33</v>
      </c>
      <c r="B5333" s="1" t="s">
        <v>27</v>
      </c>
      <c r="C5333" s="1" t="s">
        <v>20</v>
      </c>
      <c r="D5333" s="1" t="s">
        <v>47</v>
      </c>
      <c r="E5333" s="1" t="s">
        <v>48</v>
      </c>
      <c r="F5333" s="1">
        <v>98105.0</v>
      </c>
      <c r="G5333" s="1" t="s">
        <v>30</v>
      </c>
      <c r="H5333" s="1" t="s">
        <v>31</v>
      </c>
      <c r="I5333" s="1" t="s">
        <v>42</v>
      </c>
      <c r="J5333" s="1">
        <v>26.976</v>
      </c>
      <c r="K5333" s="1">
        <v>4.0</v>
      </c>
      <c r="L5333" s="1">
        <v>0.2</v>
      </c>
      <c r="M5333" s="1">
        <v>8.7672</v>
      </c>
      <c r="N5333" s="2" t="str">
        <f t="shared" si="1"/>
        <v>Profit</v>
      </c>
      <c r="O5333" s="5">
        <f t="array" ref="O5333">DATE(2025,1,1) + RANDBETWEEN(0,364)</f>
        <v>45795</v>
      </c>
      <c r="P5333" s="5" t="str">
        <f>VLOOKUP(G5333, Region_Manager!$A$3:$B$6, 2, FALSE)</f>
        <v>Rahul</v>
      </c>
      <c r="Q5333" s="5"/>
    </row>
    <row r="5334">
      <c r="A5334" s="1" t="s">
        <v>33</v>
      </c>
      <c r="B5334" s="1" t="s">
        <v>27</v>
      </c>
      <c r="C5334" s="1" t="s">
        <v>20</v>
      </c>
      <c r="D5334" s="1" t="s">
        <v>121</v>
      </c>
      <c r="E5334" s="1" t="s">
        <v>86</v>
      </c>
      <c r="F5334" s="1">
        <v>85254.0</v>
      </c>
      <c r="G5334" s="1" t="s">
        <v>30</v>
      </c>
      <c r="H5334" s="1" t="s">
        <v>31</v>
      </c>
      <c r="I5334" s="1" t="s">
        <v>46</v>
      </c>
      <c r="J5334" s="1">
        <v>307.776</v>
      </c>
      <c r="K5334" s="1">
        <v>7.0</v>
      </c>
      <c r="L5334" s="1">
        <v>0.2</v>
      </c>
      <c r="M5334" s="1">
        <v>111.5688</v>
      </c>
      <c r="N5334" s="2" t="str">
        <f t="shared" si="1"/>
        <v>Profit</v>
      </c>
      <c r="O5334" s="5">
        <f t="array" ref="O5334">DATE(2025,1,1) + RANDBETWEEN(0,364)</f>
        <v>45925</v>
      </c>
      <c r="P5334" s="5" t="str">
        <f>VLOOKUP(G5334, Region_Manager!$A$3:$B$6, 2, FALSE)</f>
        <v>Rahul</v>
      </c>
      <c r="Q5334" s="5"/>
    </row>
    <row r="5335">
      <c r="A5335" s="1" t="s">
        <v>18</v>
      </c>
      <c r="B5335" s="1" t="s">
        <v>19</v>
      </c>
      <c r="C5335" s="1" t="s">
        <v>20</v>
      </c>
      <c r="D5335" s="1" t="s">
        <v>235</v>
      </c>
      <c r="E5335" s="1" t="s">
        <v>81</v>
      </c>
      <c r="F5335" s="1">
        <v>11572.0</v>
      </c>
      <c r="G5335" s="1" t="s">
        <v>62</v>
      </c>
      <c r="H5335" s="1" t="s">
        <v>31</v>
      </c>
      <c r="I5335" s="1" t="s">
        <v>37</v>
      </c>
      <c r="J5335" s="1">
        <v>244.55</v>
      </c>
      <c r="K5335" s="1">
        <v>5.0</v>
      </c>
      <c r="L5335" s="1">
        <v>0.0</v>
      </c>
      <c r="M5335" s="1">
        <v>4.891</v>
      </c>
      <c r="N5335" s="2" t="str">
        <f t="shared" si="1"/>
        <v>Profit</v>
      </c>
      <c r="O5335" s="5">
        <f t="array" ref="O5335">DATE(2025,1,1) + RANDBETWEEN(0,364)</f>
        <v>45928</v>
      </c>
      <c r="P5335" s="5" t="str">
        <f>VLOOKUP(G5335, Region_Manager!$A$3:$B$6, 2, FALSE)</f>
        <v>Amit</v>
      </c>
      <c r="Q5335" s="5"/>
    </row>
    <row r="5336">
      <c r="A5336" s="1" t="s">
        <v>18</v>
      </c>
      <c r="B5336" s="1" t="s">
        <v>19</v>
      </c>
      <c r="C5336" s="1" t="s">
        <v>20</v>
      </c>
      <c r="D5336" s="1" t="s">
        <v>235</v>
      </c>
      <c r="E5336" s="1" t="s">
        <v>81</v>
      </c>
      <c r="F5336" s="1">
        <v>11572.0</v>
      </c>
      <c r="G5336" s="1" t="s">
        <v>62</v>
      </c>
      <c r="H5336" s="1" t="s">
        <v>31</v>
      </c>
      <c r="I5336" s="1" t="s">
        <v>65</v>
      </c>
      <c r="J5336" s="1">
        <v>12.24</v>
      </c>
      <c r="K5336" s="1">
        <v>6.0</v>
      </c>
      <c r="L5336" s="1">
        <v>0.0</v>
      </c>
      <c r="M5336" s="1">
        <v>5.7528</v>
      </c>
      <c r="N5336" s="2" t="str">
        <f t="shared" si="1"/>
        <v>Profit</v>
      </c>
      <c r="O5336" s="5">
        <f t="array" ref="O5336">DATE(2025,1,1) + RANDBETWEEN(0,364)</f>
        <v>45995</v>
      </c>
      <c r="P5336" s="5" t="str">
        <f>VLOOKUP(G5336, Region_Manager!$A$3:$B$6, 2, FALSE)</f>
        <v>Amit</v>
      </c>
      <c r="Q5336" s="5"/>
    </row>
    <row r="5337">
      <c r="A5337" s="1" t="s">
        <v>18</v>
      </c>
      <c r="B5337" s="1" t="s">
        <v>19</v>
      </c>
      <c r="C5337" s="1" t="s">
        <v>20</v>
      </c>
      <c r="D5337" s="1" t="s">
        <v>235</v>
      </c>
      <c r="E5337" s="1" t="s">
        <v>81</v>
      </c>
      <c r="F5337" s="1">
        <v>11572.0</v>
      </c>
      <c r="G5337" s="1" t="s">
        <v>62</v>
      </c>
      <c r="H5337" s="1" t="s">
        <v>40</v>
      </c>
      <c r="I5337" s="1" t="s">
        <v>64</v>
      </c>
      <c r="J5337" s="1">
        <v>13.98</v>
      </c>
      <c r="K5337" s="1">
        <v>2.0</v>
      </c>
      <c r="L5337" s="1">
        <v>0.0</v>
      </c>
      <c r="M5337" s="1">
        <v>6.0114</v>
      </c>
      <c r="N5337" s="2" t="str">
        <f t="shared" si="1"/>
        <v>Profit</v>
      </c>
      <c r="O5337" s="5">
        <f t="array" ref="O5337">DATE(2025,1,1) + RANDBETWEEN(0,364)</f>
        <v>45741</v>
      </c>
      <c r="P5337" s="5" t="str">
        <f>VLOOKUP(G5337, Region_Manager!$A$3:$B$6, 2, FALSE)</f>
        <v>Amit</v>
      </c>
      <c r="Q5337" s="5"/>
    </row>
    <row r="5338">
      <c r="A5338" s="1" t="s">
        <v>18</v>
      </c>
      <c r="B5338" s="1" t="s">
        <v>19</v>
      </c>
      <c r="C5338" s="1" t="s">
        <v>20</v>
      </c>
      <c r="D5338" s="1" t="s">
        <v>235</v>
      </c>
      <c r="E5338" s="1" t="s">
        <v>81</v>
      </c>
      <c r="F5338" s="1">
        <v>11572.0</v>
      </c>
      <c r="G5338" s="1" t="s">
        <v>62</v>
      </c>
      <c r="H5338" s="1" t="s">
        <v>40</v>
      </c>
      <c r="I5338" s="1" t="s">
        <v>64</v>
      </c>
      <c r="J5338" s="1">
        <v>899.95</v>
      </c>
      <c r="K5338" s="1">
        <v>5.0</v>
      </c>
      <c r="L5338" s="1">
        <v>0.0</v>
      </c>
      <c r="M5338" s="1">
        <v>53.997</v>
      </c>
      <c r="N5338" s="2" t="str">
        <f t="shared" si="1"/>
        <v>Profit</v>
      </c>
      <c r="O5338" s="5">
        <f t="array" ref="O5338">DATE(2025,1,1) + RANDBETWEEN(0,364)</f>
        <v>45849</v>
      </c>
      <c r="P5338" s="5" t="str">
        <f>VLOOKUP(G5338, Region_Manager!$A$3:$B$6, 2, FALSE)</f>
        <v>Amit</v>
      </c>
      <c r="Q5338" s="5"/>
    </row>
    <row r="5339">
      <c r="A5339" s="1" t="s">
        <v>33</v>
      </c>
      <c r="B5339" s="1" t="s">
        <v>27</v>
      </c>
      <c r="C5339" s="1" t="s">
        <v>20</v>
      </c>
      <c r="D5339" s="1" t="s">
        <v>140</v>
      </c>
      <c r="E5339" s="1" t="s">
        <v>51</v>
      </c>
      <c r="F5339" s="1">
        <v>75220.0</v>
      </c>
      <c r="G5339" s="1" t="s">
        <v>52</v>
      </c>
      <c r="H5339" s="1" t="s">
        <v>31</v>
      </c>
      <c r="I5339" s="1" t="s">
        <v>65</v>
      </c>
      <c r="J5339" s="1">
        <v>1.632</v>
      </c>
      <c r="K5339" s="1">
        <v>1.0</v>
      </c>
      <c r="L5339" s="1">
        <v>0.2</v>
      </c>
      <c r="M5339" s="1">
        <v>0.5508</v>
      </c>
      <c r="N5339" s="2" t="str">
        <f t="shared" si="1"/>
        <v>Profit</v>
      </c>
      <c r="O5339" s="5">
        <f t="array" ref="O5339">DATE(2025,1,1) + RANDBETWEEN(0,364)</f>
        <v>45791</v>
      </c>
      <c r="P5339" s="5" t="str">
        <f>VLOOKUP(G5339, Region_Manager!$A$3:$B$6, 2, FALSE)</f>
        <v>Karan</v>
      </c>
      <c r="Q5339" s="5"/>
    </row>
    <row r="5340">
      <c r="A5340" s="1" t="s">
        <v>33</v>
      </c>
      <c r="B5340" s="1" t="s">
        <v>27</v>
      </c>
      <c r="C5340" s="1" t="s">
        <v>20</v>
      </c>
      <c r="D5340" s="1" t="s">
        <v>140</v>
      </c>
      <c r="E5340" s="1" t="s">
        <v>51</v>
      </c>
      <c r="F5340" s="1">
        <v>75220.0</v>
      </c>
      <c r="G5340" s="1" t="s">
        <v>52</v>
      </c>
      <c r="H5340" s="1" t="s">
        <v>40</v>
      </c>
      <c r="I5340" s="1" t="s">
        <v>41</v>
      </c>
      <c r="J5340" s="1">
        <v>267.96</v>
      </c>
      <c r="K5340" s="1">
        <v>5.0</v>
      </c>
      <c r="L5340" s="1">
        <v>0.2</v>
      </c>
      <c r="M5340" s="1">
        <v>16.7475</v>
      </c>
      <c r="N5340" s="2" t="str">
        <f t="shared" si="1"/>
        <v>Profit</v>
      </c>
      <c r="O5340" s="5">
        <f t="array" ref="O5340">DATE(2025,1,1) + RANDBETWEEN(0,364)</f>
        <v>45688</v>
      </c>
      <c r="P5340" s="5" t="str">
        <f>VLOOKUP(G5340, Region_Manager!$A$3:$B$6, 2, FALSE)</f>
        <v>Karan</v>
      </c>
      <c r="Q5340" s="5"/>
    </row>
    <row r="5341">
      <c r="A5341" s="1" t="s">
        <v>18</v>
      </c>
      <c r="B5341" s="1" t="s">
        <v>19</v>
      </c>
      <c r="C5341" s="1" t="s">
        <v>20</v>
      </c>
      <c r="D5341" s="1" t="s">
        <v>97</v>
      </c>
      <c r="E5341" s="1" t="s">
        <v>81</v>
      </c>
      <c r="F5341" s="1">
        <v>14609.0</v>
      </c>
      <c r="G5341" s="1" t="s">
        <v>62</v>
      </c>
      <c r="H5341" s="1" t="s">
        <v>40</v>
      </c>
      <c r="I5341" s="1" t="s">
        <v>64</v>
      </c>
      <c r="J5341" s="1">
        <v>31.95</v>
      </c>
      <c r="K5341" s="1">
        <v>1.0</v>
      </c>
      <c r="L5341" s="1">
        <v>0.0</v>
      </c>
      <c r="M5341" s="1">
        <v>2.2365</v>
      </c>
      <c r="N5341" s="2" t="str">
        <f t="shared" si="1"/>
        <v>Profit</v>
      </c>
      <c r="O5341" s="5">
        <f t="array" ref="O5341">DATE(2025,1,1) + RANDBETWEEN(0,364)</f>
        <v>45910</v>
      </c>
      <c r="P5341" s="5" t="str">
        <f>VLOOKUP(G5341, Region_Manager!$A$3:$B$6, 2, FALSE)</f>
        <v>Amit</v>
      </c>
      <c r="Q5341" s="5"/>
    </row>
    <row r="5342">
      <c r="A5342" s="1" t="s">
        <v>18</v>
      </c>
      <c r="B5342" s="1" t="s">
        <v>19</v>
      </c>
      <c r="C5342" s="1" t="s">
        <v>20</v>
      </c>
      <c r="D5342" s="1" t="s">
        <v>28</v>
      </c>
      <c r="E5342" s="1" t="s">
        <v>29</v>
      </c>
      <c r="F5342" s="1">
        <v>90045.0</v>
      </c>
      <c r="G5342" s="1" t="s">
        <v>30</v>
      </c>
      <c r="H5342" s="1" t="s">
        <v>31</v>
      </c>
      <c r="I5342" s="1" t="s">
        <v>37</v>
      </c>
      <c r="J5342" s="1">
        <v>725.84</v>
      </c>
      <c r="K5342" s="1">
        <v>4.0</v>
      </c>
      <c r="L5342" s="1">
        <v>0.0</v>
      </c>
      <c r="M5342" s="1">
        <v>210.4936</v>
      </c>
      <c r="N5342" s="2" t="str">
        <f t="shared" si="1"/>
        <v>Profit</v>
      </c>
      <c r="O5342" s="5">
        <f t="array" ref="O5342">DATE(2025,1,1) + RANDBETWEEN(0,364)</f>
        <v>45846</v>
      </c>
      <c r="P5342" s="5" t="str">
        <f>VLOOKUP(G5342, Region_Manager!$A$3:$B$6, 2, FALSE)</f>
        <v>Rahul</v>
      </c>
      <c r="Q5342" s="5"/>
    </row>
    <row r="5343">
      <c r="A5343" s="1" t="s">
        <v>18</v>
      </c>
      <c r="B5343" s="1" t="s">
        <v>19</v>
      </c>
      <c r="C5343" s="1" t="s">
        <v>20</v>
      </c>
      <c r="D5343" s="1" t="s">
        <v>28</v>
      </c>
      <c r="E5343" s="1" t="s">
        <v>29</v>
      </c>
      <c r="F5343" s="1">
        <v>90045.0</v>
      </c>
      <c r="G5343" s="1" t="s">
        <v>30</v>
      </c>
      <c r="H5343" s="1" t="s">
        <v>31</v>
      </c>
      <c r="I5343" s="1" t="s">
        <v>42</v>
      </c>
      <c r="J5343" s="1">
        <v>10.896</v>
      </c>
      <c r="K5343" s="1">
        <v>3.0</v>
      </c>
      <c r="L5343" s="1">
        <v>0.2</v>
      </c>
      <c r="M5343" s="1">
        <v>3.9498</v>
      </c>
      <c r="N5343" s="2" t="str">
        <f t="shared" si="1"/>
        <v>Profit</v>
      </c>
      <c r="O5343" s="5">
        <f t="array" ref="O5343">DATE(2025,1,1) + RANDBETWEEN(0,364)</f>
        <v>45684</v>
      </c>
      <c r="P5343" s="5" t="str">
        <f>VLOOKUP(G5343, Region_Manager!$A$3:$B$6, 2, FALSE)</f>
        <v>Rahul</v>
      </c>
      <c r="Q5343" s="5"/>
    </row>
    <row r="5344">
      <c r="A5344" s="1" t="s">
        <v>18</v>
      </c>
      <c r="B5344" s="1" t="s">
        <v>19</v>
      </c>
      <c r="C5344" s="1" t="s">
        <v>20</v>
      </c>
      <c r="D5344" s="1" t="s">
        <v>28</v>
      </c>
      <c r="E5344" s="1" t="s">
        <v>29</v>
      </c>
      <c r="F5344" s="1">
        <v>90045.0</v>
      </c>
      <c r="G5344" s="1" t="s">
        <v>30</v>
      </c>
      <c r="H5344" s="1" t="s">
        <v>31</v>
      </c>
      <c r="I5344" s="1" t="s">
        <v>42</v>
      </c>
      <c r="J5344" s="1">
        <v>8.544</v>
      </c>
      <c r="K5344" s="1">
        <v>2.0</v>
      </c>
      <c r="L5344" s="1">
        <v>0.2</v>
      </c>
      <c r="M5344" s="1">
        <v>2.8836</v>
      </c>
      <c r="N5344" s="2" t="str">
        <f t="shared" si="1"/>
        <v>Profit</v>
      </c>
      <c r="O5344" s="5">
        <f t="array" ref="O5344">DATE(2025,1,1) + RANDBETWEEN(0,364)</f>
        <v>45729</v>
      </c>
      <c r="P5344" s="5" t="str">
        <f>VLOOKUP(G5344, Region_Manager!$A$3:$B$6, 2, FALSE)</f>
        <v>Rahul</v>
      </c>
      <c r="Q5344" s="5"/>
    </row>
    <row r="5345">
      <c r="A5345" s="1" t="s">
        <v>33</v>
      </c>
      <c r="B5345" s="1" t="s">
        <v>27</v>
      </c>
      <c r="C5345" s="1" t="s">
        <v>20</v>
      </c>
      <c r="D5345" s="1" t="s">
        <v>535</v>
      </c>
      <c r="E5345" s="1" t="s">
        <v>73</v>
      </c>
      <c r="F5345" s="1">
        <v>55125.0</v>
      </c>
      <c r="G5345" s="1" t="s">
        <v>52</v>
      </c>
      <c r="H5345" s="1" t="s">
        <v>31</v>
      </c>
      <c r="I5345" s="1" t="s">
        <v>42</v>
      </c>
      <c r="J5345" s="1">
        <v>32.34</v>
      </c>
      <c r="K5345" s="1">
        <v>3.0</v>
      </c>
      <c r="L5345" s="1">
        <v>0.0</v>
      </c>
      <c r="M5345" s="1">
        <v>15.5232</v>
      </c>
      <c r="N5345" s="2" t="str">
        <f t="shared" si="1"/>
        <v>Profit</v>
      </c>
      <c r="O5345" s="5">
        <f t="array" ref="O5345">DATE(2025,1,1) + RANDBETWEEN(0,364)</f>
        <v>45822</v>
      </c>
      <c r="P5345" s="5" t="str">
        <f>VLOOKUP(G5345, Region_Manager!$A$3:$B$6, 2, FALSE)</f>
        <v>Karan</v>
      </c>
      <c r="Q5345" s="5"/>
    </row>
    <row r="5346">
      <c r="A5346" s="1" t="s">
        <v>33</v>
      </c>
      <c r="B5346" s="1" t="s">
        <v>27</v>
      </c>
      <c r="C5346" s="1" t="s">
        <v>20</v>
      </c>
      <c r="D5346" s="1" t="s">
        <v>535</v>
      </c>
      <c r="E5346" s="1" t="s">
        <v>73</v>
      </c>
      <c r="F5346" s="1">
        <v>55125.0</v>
      </c>
      <c r="G5346" s="1" t="s">
        <v>52</v>
      </c>
      <c r="H5346" s="1" t="s">
        <v>31</v>
      </c>
      <c r="I5346" s="1" t="s">
        <v>46</v>
      </c>
      <c r="J5346" s="1">
        <v>39.9</v>
      </c>
      <c r="K5346" s="1">
        <v>5.0</v>
      </c>
      <c r="L5346" s="1">
        <v>0.0</v>
      </c>
      <c r="M5346" s="1">
        <v>19.95</v>
      </c>
      <c r="N5346" s="2" t="str">
        <f t="shared" si="1"/>
        <v>Profit</v>
      </c>
      <c r="O5346" s="5">
        <f t="array" ref="O5346">DATE(2025,1,1) + RANDBETWEEN(0,364)</f>
        <v>45698</v>
      </c>
      <c r="P5346" s="5" t="str">
        <f>VLOOKUP(G5346, Region_Manager!$A$3:$B$6, 2, FALSE)</f>
        <v>Karan</v>
      </c>
      <c r="Q5346" s="5"/>
    </row>
    <row r="5347">
      <c r="A5347" s="1" t="s">
        <v>33</v>
      </c>
      <c r="B5347" s="1" t="s">
        <v>19</v>
      </c>
      <c r="C5347" s="1" t="s">
        <v>20</v>
      </c>
      <c r="D5347" s="1" t="s">
        <v>197</v>
      </c>
      <c r="E5347" s="1" t="s">
        <v>70</v>
      </c>
      <c r="F5347" s="1">
        <v>60068.0</v>
      </c>
      <c r="G5347" s="1" t="s">
        <v>52</v>
      </c>
      <c r="H5347" s="1" t="s">
        <v>31</v>
      </c>
      <c r="I5347" s="1" t="s">
        <v>46</v>
      </c>
      <c r="J5347" s="1">
        <v>143.856</v>
      </c>
      <c r="K5347" s="1">
        <v>9.0</v>
      </c>
      <c r="L5347" s="1">
        <v>0.2</v>
      </c>
      <c r="M5347" s="1">
        <v>48.5514</v>
      </c>
      <c r="N5347" s="2" t="str">
        <f t="shared" si="1"/>
        <v>Profit</v>
      </c>
      <c r="O5347" s="5">
        <f t="array" ref="O5347">DATE(2025,1,1) + RANDBETWEEN(0,364)</f>
        <v>46013</v>
      </c>
      <c r="P5347" s="5" t="str">
        <f>VLOOKUP(G5347, Region_Manager!$A$3:$B$6, 2, FALSE)</f>
        <v>Karan</v>
      </c>
      <c r="Q5347" s="5"/>
    </row>
    <row r="5348">
      <c r="A5348" s="1" t="s">
        <v>33</v>
      </c>
      <c r="B5348" s="1" t="s">
        <v>27</v>
      </c>
      <c r="C5348" s="1" t="s">
        <v>20</v>
      </c>
      <c r="D5348" s="1" t="s">
        <v>140</v>
      </c>
      <c r="E5348" s="1" t="s">
        <v>51</v>
      </c>
      <c r="F5348" s="1">
        <v>75217.0</v>
      </c>
      <c r="G5348" s="1" t="s">
        <v>52</v>
      </c>
      <c r="H5348" s="1" t="s">
        <v>31</v>
      </c>
      <c r="I5348" s="1" t="s">
        <v>46</v>
      </c>
      <c r="J5348" s="1">
        <v>41.92</v>
      </c>
      <c r="K5348" s="1">
        <v>4.0</v>
      </c>
      <c r="L5348" s="1">
        <v>0.2</v>
      </c>
      <c r="M5348" s="1">
        <v>15.196</v>
      </c>
      <c r="N5348" s="2" t="str">
        <f t="shared" si="1"/>
        <v>Profit</v>
      </c>
      <c r="O5348" s="5">
        <f t="array" ref="O5348">DATE(2025,1,1) + RANDBETWEEN(0,364)</f>
        <v>45795</v>
      </c>
      <c r="P5348" s="5" t="str">
        <f>VLOOKUP(G5348, Region_Manager!$A$3:$B$6, 2, FALSE)</f>
        <v>Karan</v>
      </c>
      <c r="Q5348" s="5"/>
    </row>
    <row r="5349">
      <c r="A5349" s="1" t="s">
        <v>33</v>
      </c>
      <c r="B5349" s="1" t="s">
        <v>27</v>
      </c>
      <c r="C5349" s="1" t="s">
        <v>20</v>
      </c>
      <c r="D5349" s="1" t="s">
        <v>140</v>
      </c>
      <c r="E5349" s="1" t="s">
        <v>51</v>
      </c>
      <c r="F5349" s="1">
        <v>75217.0</v>
      </c>
      <c r="G5349" s="1" t="s">
        <v>52</v>
      </c>
      <c r="H5349" s="1" t="s">
        <v>40</v>
      </c>
      <c r="I5349" s="1" t="s">
        <v>41</v>
      </c>
      <c r="J5349" s="1">
        <v>329.584</v>
      </c>
      <c r="K5349" s="1">
        <v>2.0</v>
      </c>
      <c r="L5349" s="1">
        <v>0.2</v>
      </c>
      <c r="M5349" s="1">
        <v>37.0782</v>
      </c>
      <c r="N5349" s="2" t="str">
        <f t="shared" si="1"/>
        <v>Profit</v>
      </c>
      <c r="O5349" s="5">
        <f t="array" ref="O5349">DATE(2025,1,1) + RANDBETWEEN(0,364)</f>
        <v>45790</v>
      </c>
      <c r="P5349" s="5" t="str">
        <f>VLOOKUP(G5349, Region_Manager!$A$3:$B$6, 2, FALSE)</f>
        <v>Karan</v>
      </c>
      <c r="Q5349" s="5"/>
    </row>
    <row r="5350">
      <c r="A5350" s="1" t="s">
        <v>67</v>
      </c>
      <c r="B5350" s="1" t="s">
        <v>27</v>
      </c>
      <c r="C5350" s="1" t="s">
        <v>20</v>
      </c>
      <c r="D5350" s="1" t="s">
        <v>129</v>
      </c>
      <c r="E5350" s="1" t="s">
        <v>130</v>
      </c>
      <c r="F5350" s="1">
        <v>71203.0</v>
      </c>
      <c r="G5350" s="1" t="s">
        <v>23</v>
      </c>
      <c r="H5350" s="1" t="s">
        <v>31</v>
      </c>
      <c r="I5350" s="1" t="s">
        <v>42</v>
      </c>
      <c r="J5350" s="1">
        <v>87.28</v>
      </c>
      <c r="K5350" s="1">
        <v>8.0</v>
      </c>
      <c r="L5350" s="1">
        <v>0.0</v>
      </c>
      <c r="M5350" s="1">
        <v>41.0216</v>
      </c>
      <c r="N5350" s="2" t="str">
        <f t="shared" si="1"/>
        <v>Profit</v>
      </c>
      <c r="O5350" s="5">
        <f t="array" ref="O5350">DATE(2025,1,1) + RANDBETWEEN(0,364)</f>
        <v>45660</v>
      </c>
      <c r="P5350" s="5" t="str">
        <f>VLOOKUP(G5350, Region_Manager!$A$3:$B$6, 2, FALSE)</f>
        <v>Priya</v>
      </c>
      <c r="Q5350" s="5"/>
    </row>
    <row r="5351">
      <c r="A5351" s="1" t="s">
        <v>33</v>
      </c>
      <c r="B5351" s="1" t="s">
        <v>27</v>
      </c>
      <c r="C5351" s="1" t="s">
        <v>20</v>
      </c>
      <c r="D5351" s="1" t="s">
        <v>28</v>
      </c>
      <c r="E5351" s="1" t="s">
        <v>29</v>
      </c>
      <c r="F5351" s="1">
        <v>90004.0</v>
      </c>
      <c r="G5351" s="1" t="s">
        <v>30</v>
      </c>
      <c r="H5351" s="1" t="s">
        <v>24</v>
      </c>
      <c r="I5351" s="1" t="s">
        <v>26</v>
      </c>
      <c r="J5351" s="1">
        <v>279.456</v>
      </c>
      <c r="K5351" s="1">
        <v>6.0</v>
      </c>
      <c r="L5351" s="1">
        <v>0.2</v>
      </c>
      <c r="M5351" s="1">
        <v>20.9592</v>
      </c>
      <c r="N5351" s="2" t="str">
        <f t="shared" si="1"/>
        <v>Profit</v>
      </c>
      <c r="O5351" s="5">
        <f t="array" ref="O5351">DATE(2025,1,1) + RANDBETWEEN(0,364)</f>
        <v>45917</v>
      </c>
      <c r="P5351" s="5" t="str">
        <f>VLOOKUP(G5351, Region_Manager!$A$3:$B$6, 2, FALSE)</f>
        <v>Rahul</v>
      </c>
      <c r="Q5351" s="5"/>
    </row>
    <row r="5352">
      <c r="A5352" s="1" t="s">
        <v>33</v>
      </c>
      <c r="B5352" s="1" t="s">
        <v>27</v>
      </c>
      <c r="C5352" s="1" t="s">
        <v>20</v>
      </c>
      <c r="D5352" s="1" t="s">
        <v>28</v>
      </c>
      <c r="E5352" s="1" t="s">
        <v>29</v>
      </c>
      <c r="F5352" s="1">
        <v>90004.0</v>
      </c>
      <c r="G5352" s="1" t="s">
        <v>30</v>
      </c>
      <c r="H5352" s="1" t="s">
        <v>31</v>
      </c>
      <c r="I5352" s="1" t="s">
        <v>46</v>
      </c>
      <c r="J5352" s="1">
        <v>8.0</v>
      </c>
      <c r="K5352" s="1">
        <v>2.0</v>
      </c>
      <c r="L5352" s="1">
        <v>0.0</v>
      </c>
      <c r="M5352" s="1">
        <v>3.84</v>
      </c>
      <c r="N5352" s="2" t="str">
        <f t="shared" si="1"/>
        <v>Profit</v>
      </c>
      <c r="O5352" s="5">
        <f t="array" ref="O5352">DATE(2025,1,1) + RANDBETWEEN(0,364)</f>
        <v>45815</v>
      </c>
      <c r="P5352" s="5" t="str">
        <f>VLOOKUP(G5352, Region_Manager!$A$3:$B$6, 2, FALSE)</f>
        <v>Rahul</v>
      </c>
      <c r="Q5352" s="5"/>
    </row>
    <row r="5353">
      <c r="A5353" s="1" t="s">
        <v>33</v>
      </c>
      <c r="B5353" s="1" t="s">
        <v>19</v>
      </c>
      <c r="C5353" s="1" t="s">
        <v>20</v>
      </c>
      <c r="D5353" s="1" t="s">
        <v>57</v>
      </c>
      <c r="E5353" s="1" t="s">
        <v>29</v>
      </c>
      <c r="F5353" s="1">
        <v>94109.0</v>
      </c>
      <c r="G5353" s="1" t="s">
        <v>30</v>
      </c>
      <c r="H5353" s="1" t="s">
        <v>31</v>
      </c>
      <c r="I5353" s="1" t="s">
        <v>42</v>
      </c>
      <c r="J5353" s="1">
        <v>27.24</v>
      </c>
      <c r="K5353" s="1">
        <v>5.0</v>
      </c>
      <c r="L5353" s="1">
        <v>0.2</v>
      </c>
      <c r="M5353" s="1">
        <v>9.534</v>
      </c>
      <c r="N5353" s="2" t="str">
        <f t="shared" si="1"/>
        <v>Profit</v>
      </c>
      <c r="O5353" s="5">
        <f t="array" ref="O5353">DATE(2025,1,1) + RANDBETWEEN(0,364)</f>
        <v>46010</v>
      </c>
      <c r="P5353" s="5" t="str">
        <f>VLOOKUP(G5353, Region_Manager!$A$3:$B$6, 2, FALSE)</f>
        <v>Rahul</v>
      </c>
      <c r="Q5353" s="5"/>
    </row>
    <row r="5354">
      <c r="A5354" s="1" t="s">
        <v>33</v>
      </c>
      <c r="B5354" s="1" t="s">
        <v>19</v>
      </c>
      <c r="C5354" s="1" t="s">
        <v>20</v>
      </c>
      <c r="D5354" s="1" t="s">
        <v>57</v>
      </c>
      <c r="E5354" s="1" t="s">
        <v>29</v>
      </c>
      <c r="F5354" s="1">
        <v>94122.0</v>
      </c>
      <c r="G5354" s="1" t="s">
        <v>30</v>
      </c>
      <c r="H5354" s="1" t="s">
        <v>40</v>
      </c>
      <c r="I5354" s="1" t="s">
        <v>64</v>
      </c>
      <c r="J5354" s="1">
        <v>16.36</v>
      </c>
      <c r="K5354" s="1">
        <v>1.0</v>
      </c>
      <c r="L5354" s="1">
        <v>0.0</v>
      </c>
      <c r="M5354" s="1">
        <v>1.636</v>
      </c>
      <c r="N5354" s="2" t="str">
        <f t="shared" si="1"/>
        <v>Profit</v>
      </c>
      <c r="O5354" s="5">
        <f t="array" ref="O5354">DATE(2025,1,1) + RANDBETWEEN(0,364)</f>
        <v>46013</v>
      </c>
      <c r="P5354" s="5" t="str">
        <f>VLOOKUP(G5354, Region_Manager!$A$3:$B$6, 2, FALSE)</f>
        <v>Rahul</v>
      </c>
      <c r="Q5354" s="5"/>
    </row>
    <row r="5355">
      <c r="A5355" s="1" t="s">
        <v>33</v>
      </c>
      <c r="B5355" s="1" t="s">
        <v>19</v>
      </c>
      <c r="C5355" s="1" t="s">
        <v>20</v>
      </c>
      <c r="D5355" s="1" t="s">
        <v>57</v>
      </c>
      <c r="E5355" s="1" t="s">
        <v>29</v>
      </c>
      <c r="F5355" s="1">
        <v>94122.0</v>
      </c>
      <c r="G5355" s="1" t="s">
        <v>30</v>
      </c>
      <c r="H5355" s="1" t="s">
        <v>31</v>
      </c>
      <c r="I5355" s="1" t="s">
        <v>37</v>
      </c>
      <c r="J5355" s="1">
        <v>15.78</v>
      </c>
      <c r="K5355" s="1">
        <v>2.0</v>
      </c>
      <c r="L5355" s="1">
        <v>0.0</v>
      </c>
      <c r="M5355" s="1">
        <v>0.6312</v>
      </c>
      <c r="N5355" s="2" t="str">
        <f t="shared" si="1"/>
        <v>Profit</v>
      </c>
      <c r="O5355" s="5">
        <f t="array" ref="O5355">DATE(2025,1,1) + RANDBETWEEN(0,364)</f>
        <v>45855</v>
      </c>
      <c r="P5355" s="5" t="str">
        <f>VLOOKUP(G5355, Region_Manager!$A$3:$B$6, 2, FALSE)</f>
        <v>Rahul</v>
      </c>
      <c r="Q5355" s="5"/>
    </row>
    <row r="5356">
      <c r="A5356" s="1" t="s">
        <v>33</v>
      </c>
      <c r="B5356" s="1" t="s">
        <v>19</v>
      </c>
      <c r="C5356" s="1" t="s">
        <v>20</v>
      </c>
      <c r="D5356" s="1" t="s">
        <v>57</v>
      </c>
      <c r="E5356" s="1" t="s">
        <v>29</v>
      </c>
      <c r="F5356" s="1">
        <v>94122.0</v>
      </c>
      <c r="G5356" s="1" t="s">
        <v>30</v>
      </c>
      <c r="H5356" s="1" t="s">
        <v>31</v>
      </c>
      <c r="I5356" s="1" t="s">
        <v>39</v>
      </c>
      <c r="J5356" s="1">
        <v>45.98</v>
      </c>
      <c r="K5356" s="1">
        <v>2.0</v>
      </c>
      <c r="L5356" s="1">
        <v>0.0</v>
      </c>
      <c r="M5356" s="1">
        <v>12.8744</v>
      </c>
      <c r="N5356" s="2" t="str">
        <f t="shared" si="1"/>
        <v>Profit</v>
      </c>
      <c r="O5356" s="5">
        <f t="array" ref="O5356">DATE(2025,1,1) + RANDBETWEEN(0,364)</f>
        <v>46015</v>
      </c>
      <c r="P5356" s="5" t="str">
        <f>VLOOKUP(G5356, Region_Manager!$A$3:$B$6, 2, FALSE)</f>
        <v>Rahul</v>
      </c>
      <c r="Q5356" s="5"/>
    </row>
    <row r="5357">
      <c r="A5357" s="1" t="s">
        <v>33</v>
      </c>
      <c r="B5357" s="1" t="s">
        <v>27</v>
      </c>
      <c r="C5357" s="1" t="s">
        <v>20</v>
      </c>
      <c r="D5357" s="1" t="s">
        <v>201</v>
      </c>
      <c r="E5357" s="1" t="s">
        <v>45</v>
      </c>
      <c r="F5357" s="1">
        <v>28314.0</v>
      </c>
      <c r="G5357" s="1" t="s">
        <v>23</v>
      </c>
      <c r="H5357" s="1" t="s">
        <v>24</v>
      </c>
      <c r="I5357" s="1" t="s">
        <v>25</v>
      </c>
      <c r="J5357" s="1">
        <v>198.272</v>
      </c>
      <c r="K5357" s="1">
        <v>8.0</v>
      </c>
      <c r="L5357" s="1">
        <v>0.2</v>
      </c>
      <c r="M5357" s="1">
        <v>-32.2192</v>
      </c>
      <c r="N5357" s="2" t="str">
        <f t="shared" si="1"/>
        <v>Loss</v>
      </c>
      <c r="O5357" s="5">
        <f t="array" ref="O5357">DATE(2025,1,1) + RANDBETWEEN(0,364)</f>
        <v>45747</v>
      </c>
      <c r="P5357" s="5" t="str">
        <f>VLOOKUP(G5357, Region_Manager!$A$3:$B$6, 2, FALSE)</f>
        <v>Priya</v>
      </c>
      <c r="Q5357" s="5"/>
    </row>
    <row r="5358">
      <c r="A5358" s="1" t="s">
        <v>67</v>
      </c>
      <c r="B5358" s="1" t="s">
        <v>27</v>
      </c>
      <c r="C5358" s="1" t="s">
        <v>20</v>
      </c>
      <c r="D5358" s="1" t="s">
        <v>140</v>
      </c>
      <c r="E5358" s="1" t="s">
        <v>51</v>
      </c>
      <c r="F5358" s="1">
        <v>75217.0</v>
      </c>
      <c r="G5358" s="1" t="s">
        <v>52</v>
      </c>
      <c r="H5358" s="1" t="s">
        <v>31</v>
      </c>
      <c r="I5358" s="1" t="s">
        <v>37</v>
      </c>
      <c r="J5358" s="1">
        <v>720.76</v>
      </c>
      <c r="K5358" s="1">
        <v>5.0</v>
      </c>
      <c r="L5358" s="1">
        <v>0.2</v>
      </c>
      <c r="M5358" s="1">
        <v>54.057</v>
      </c>
      <c r="N5358" s="2" t="str">
        <f t="shared" si="1"/>
        <v>Profit</v>
      </c>
      <c r="O5358" s="5">
        <f t="array" ref="O5358">DATE(2025,1,1) + RANDBETWEEN(0,364)</f>
        <v>45838</v>
      </c>
      <c r="P5358" s="5" t="str">
        <f>VLOOKUP(G5358, Region_Manager!$A$3:$B$6, 2, FALSE)</f>
        <v>Karan</v>
      </c>
      <c r="Q5358" s="5"/>
    </row>
    <row r="5359">
      <c r="A5359" s="1" t="s">
        <v>33</v>
      </c>
      <c r="B5359" s="1" t="s">
        <v>19</v>
      </c>
      <c r="C5359" s="1" t="s">
        <v>20</v>
      </c>
      <c r="D5359" s="1" t="s">
        <v>486</v>
      </c>
      <c r="E5359" s="1" t="s">
        <v>341</v>
      </c>
      <c r="F5359" s="1">
        <v>67212.0</v>
      </c>
      <c r="G5359" s="1" t="s">
        <v>52</v>
      </c>
      <c r="H5359" s="1" t="s">
        <v>24</v>
      </c>
      <c r="I5359" s="1" t="s">
        <v>38</v>
      </c>
      <c r="J5359" s="1">
        <v>70.56</v>
      </c>
      <c r="K5359" s="1">
        <v>6.0</v>
      </c>
      <c r="L5359" s="1">
        <v>0.0</v>
      </c>
      <c r="M5359" s="1">
        <v>23.9904</v>
      </c>
      <c r="N5359" s="2" t="str">
        <f t="shared" si="1"/>
        <v>Profit</v>
      </c>
      <c r="O5359" s="5">
        <f t="array" ref="O5359">DATE(2025,1,1) + RANDBETWEEN(0,364)</f>
        <v>45664</v>
      </c>
      <c r="P5359" s="5" t="str">
        <f>VLOOKUP(G5359, Region_Manager!$A$3:$B$6, 2, FALSE)</f>
        <v>Karan</v>
      </c>
      <c r="Q5359" s="5"/>
    </row>
    <row r="5360">
      <c r="A5360" s="1" t="s">
        <v>33</v>
      </c>
      <c r="B5360" s="1" t="s">
        <v>19</v>
      </c>
      <c r="C5360" s="1" t="s">
        <v>20</v>
      </c>
      <c r="D5360" s="1" t="s">
        <v>486</v>
      </c>
      <c r="E5360" s="1" t="s">
        <v>341</v>
      </c>
      <c r="F5360" s="1">
        <v>67212.0</v>
      </c>
      <c r="G5360" s="1" t="s">
        <v>52</v>
      </c>
      <c r="H5360" s="1" t="s">
        <v>31</v>
      </c>
      <c r="I5360" s="1" t="s">
        <v>43</v>
      </c>
      <c r="J5360" s="1">
        <v>81.96</v>
      </c>
      <c r="K5360" s="1">
        <v>2.0</v>
      </c>
      <c r="L5360" s="1">
        <v>0.0</v>
      </c>
      <c r="M5360" s="1">
        <v>22.9488</v>
      </c>
      <c r="N5360" s="2" t="str">
        <f t="shared" si="1"/>
        <v>Profit</v>
      </c>
      <c r="O5360" s="5">
        <f t="array" ref="O5360">DATE(2025,1,1) + RANDBETWEEN(0,364)</f>
        <v>45809</v>
      </c>
      <c r="P5360" s="5" t="str">
        <f>VLOOKUP(G5360, Region_Manager!$A$3:$B$6, 2, FALSE)</f>
        <v>Karan</v>
      </c>
      <c r="Q5360" s="5"/>
    </row>
    <row r="5361">
      <c r="A5361" s="1" t="s">
        <v>18</v>
      </c>
      <c r="B5361" s="1" t="s">
        <v>27</v>
      </c>
      <c r="C5361" s="1" t="s">
        <v>20</v>
      </c>
      <c r="D5361" s="1" t="s">
        <v>87</v>
      </c>
      <c r="E5361" s="1" t="s">
        <v>100</v>
      </c>
      <c r="F5361" s="1">
        <v>97477.0</v>
      </c>
      <c r="G5361" s="1" t="s">
        <v>30</v>
      </c>
      <c r="H5361" s="1" t="s">
        <v>31</v>
      </c>
      <c r="I5361" s="1" t="s">
        <v>43</v>
      </c>
      <c r="J5361" s="1">
        <v>64.864</v>
      </c>
      <c r="K5361" s="1">
        <v>4.0</v>
      </c>
      <c r="L5361" s="1">
        <v>0.2</v>
      </c>
      <c r="M5361" s="1">
        <v>6.4864</v>
      </c>
      <c r="N5361" s="2" t="str">
        <f t="shared" si="1"/>
        <v>Profit</v>
      </c>
      <c r="O5361" s="5">
        <f t="array" ref="O5361">DATE(2025,1,1) + RANDBETWEEN(0,364)</f>
        <v>45825</v>
      </c>
      <c r="P5361" s="5" t="str">
        <f>VLOOKUP(G5361, Region_Manager!$A$3:$B$6, 2, FALSE)</f>
        <v>Rahul</v>
      </c>
      <c r="Q5361" s="5"/>
    </row>
    <row r="5362">
      <c r="A5362" s="1" t="s">
        <v>33</v>
      </c>
      <c r="B5362" s="1" t="s">
        <v>19</v>
      </c>
      <c r="C5362" s="1" t="s">
        <v>20</v>
      </c>
      <c r="D5362" s="1" t="s">
        <v>66</v>
      </c>
      <c r="E5362" s="1" t="s">
        <v>51</v>
      </c>
      <c r="F5362" s="1">
        <v>77041.0</v>
      </c>
      <c r="G5362" s="1" t="s">
        <v>52</v>
      </c>
      <c r="H5362" s="1" t="s">
        <v>40</v>
      </c>
      <c r="I5362" s="1" t="s">
        <v>41</v>
      </c>
      <c r="J5362" s="1">
        <v>151.192</v>
      </c>
      <c r="K5362" s="1">
        <v>1.0</v>
      </c>
      <c r="L5362" s="1">
        <v>0.2</v>
      </c>
      <c r="M5362" s="1">
        <v>13.2293</v>
      </c>
      <c r="N5362" s="2" t="str">
        <f t="shared" si="1"/>
        <v>Profit</v>
      </c>
      <c r="O5362" s="5">
        <f t="array" ref="O5362">DATE(2025,1,1) + RANDBETWEEN(0,364)</f>
        <v>45826</v>
      </c>
      <c r="P5362" s="5" t="str">
        <f>VLOOKUP(G5362, Region_Manager!$A$3:$B$6, 2, FALSE)</f>
        <v>Karan</v>
      </c>
      <c r="Q5362" s="5"/>
    </row>
    <row r="5363">
      <c r="A5363" s="1" t="s">
        <v>33</v>
      </c>
      <c r="B5363" s="1" t="s">
        <v>19</v>
      </c>
      <c r="C5363" s="1" t="s">
        <v>20</v>
      </c>
      <c r="D5363" s="1" t="s">
        <v>47</v>
      </c>
      <c r="E5363" s="1" t="s">
        <v>48</v>
      </c>
      <c r="F5363" s="1">
        <v>98103.0</v>
      </c>
      <c r="G5363" s="1" t="s">
        <v>30</v>
      </c>
      <c r="H5363" s="1" t="s">
        <v>40</v>
      </c>
      <c r="I5363" s="1" t="s">
        <v>41</v>
      </c>
      <c r="J5363" s="1">
        <v>88.776</v>
      </c>
      <c r="K5363" s="1">
        <v>3.0</v>
      </c>
      <c r="L5363" s="1">
        <v>0.2</v>
      </c>
      <c r="M5363" s="1">
        <v>7.7679</v>
      </c>
      <c r="N5363" s="2" t="str">
        <f t="shared" si="1"/>
        <v>Profit</v>
      </c>
      <c r="O5363" s="5">
        <f t="array" ref="O5363">DATE(2025,1,1) + RANDBETWEEN(0,364)</f>
        <v>45890</v>
      </c>
      <c r="P5363" s="5" t="str">
        <f>VLOOKUP(G5363, Region_Manager!$A$3:$B$6, 2, FALSE)</f>
        <v>Rahul</v>
      </c>
      <c r="Q5363" s="5"/>
    </row>
    <row r="5364">
      <c r="A5364" s="1" t="s">
        <v>33</v>
      </c>
      <c r="B5364" s="1" t="s">
        <v>19</v>
      </c>
      <c r="C5364" s="1" t="s">
        <v>20</v>
      </c>
      <c r="D5364" s="1" t="s">
        <v>47</v>
      </c>
      <c r="E5364" s="1" t="s">
        <v>48</v>
      </c>
      <c r="F5364" s="1">
        <v>98103.0</v>
      </c>
      <c r="G5364" s="1" t="s">
        <v>30</v>
      </c>
      <c r="H5364" s="1" t="s">
        <v>31</v>
      </c>
      <c r="I5364" s="1" t="s">
        <v>32</v>
      </c>
      <c r="J5364" s="1">
        <v>11.56</v>
      </c>
      <c r="K5364" s="1">
        <v>4.0</v>
      </c>
      <c r="L5364" s="1">
        <v>0.0</v>
      </c>
      <c r="M5364" s="1">
        <v>5.4332</v>
      </c>
      <c r="N5364" s="2" t="str">
        <f t="shared" si="1"/>
        <v>Profit</v>
      </c>
      <c r="O5364" s="5">
        <f t="array" ref="O5364">DATE(2025,1,1) + RANDBETWEEN(0,364)</f>
        <v>45720</v>
      </c>
      <c r="P5364" s="5" t="str">
        <f>VLOOKUP(G5364, Region_Manager!$A$3:$B$6, 2, FALSE)</f>
        <v>Rahul</v>
      </c>
      <c r="Q5364" s="5"/>
    </row>
    <row r="5365">
      <c r="A5365" s="1" t="s">
        <v>33</v>
      </c>
      <c r="B5365" s="1" t="s">
        <v>19</v>
      </c>
      <c r="C5365" s="1" t="s">
        <v>20</v>
      </c>
      <c r="D5365" s="1" t="s">
        <v>47</v>
      </c>
      <c r="E5365" s="1" t="s">
        <v>48</v>
      </c>
      <c r="F5365" s="1">
        <v>98103.0</v>
      </c>
      <c r="G5365" s="1" t="s">
        <v>30</v>
      </c>
      <c r="H5365" s="1" t="s">
        <v>31</v>
      </c>
      <c r="I5365" s="1" t="s">
        <v>37</v>
      </c>
      <c r="J5365" s="1">
        <v>15.58</v>
      </c>
      <c r="K5365" s="1">
        <v>1.0</v>
      </c>
      <c r="L5365" s="1">
        <v>0.0</v>
      </c>
      <c r="M5365" s="1">
        <v>3.895</v>
      </c>
      <c r="N5365" s="2" t="str">
        <f t="shared" si="1"/>
        <v>Profit</v>
      </c>
      <c r="O5365" s="5">
        <f t="array" ref="O5365">DATE(2025,1,1) + RANDBETWEEN(0,364)</f>
        <v>45845</v>
      </c>
      <c r="P5365" s="5" t="str">
        <f>VLOOKUP(G5365, Region_Manager!$A$3:$B$6, 2, FALSE)</f>
        <v>Rahul</v>
      </c>
      <c r="Q5365" s="5"/>
    </row>
    <row r="5366">
      <c r="A5366" s="1" t="s">
        <v>67</v>
      </c>
      <c r="B5366" s="1" t="s">
        <v>27</v>
      </c>
      <c r="C5366" s="1" t="s">
        <v>20</v>
      </c>
      <c r="D5366" s="1" t="s">
        <v>138</v>
      </c>
      <c r="E5366" s="1" t="s">
        <v>109</v>
      </c>
      <c r="F5366" s="1">
        <v>44312.0</v>
      </c>
      <c r="G5366" s="1" t="s">
        <v>62</v>
      </c>
      <c r="H5366" s="1" t="s">
        <v>31</v>
      </c>
      <c r="I5366" s="1" t="s">
        <v>46</v>
      </c>
      <c r="J5366" s="1">
        <v>85.056</v>
      </c>
      <c r="K5366" s="1">
        <v>3.0</v>
      </c>
      <c r="L5366" s="1">
        <v>0.2</v>
      </c>
      <c r="M5366" s="1">
        <v>28.7064</v>
      </c>
      <c r="N5366" s="2" t="str">
        <f t="shared" si="1"/>
        <v>Profit</v>
      </c>
      <c r="O5366" s="5">
        <f t="array" ref="O5366">DATE(2025,1,1) + RANDBETWEEN(0,364)</f>
        <v>45785</v>
      </c>
      <c r="P5366" s="5" t="str">
        <f>VLOOKUP(G5366, Region_Manager!$A$3:$B$6, 2, FALSE)</f>
        <v>Amit</v>
      </c>
      <c r="Q5366" s="5"/>
    </row>
    <row r="5367">
      <c r="A5367" s="1" t="s">
        <v>33</v>
      </c>
      <c r="B5367" s="1" t="s">
        <v>27</v>
      </c>
      <c r="C5367" s="1" t="s">
        <v>20</v>
      </c>
      <c r="D5367" s="1" t="s">
        <v>519</v>
      </c>
      <c r="E5367" s="1" t="s">
        <v>75</v>
      </c>
      <c r="F5367" s="1">
        <v>48237.0</v>
      </c>
      <c r="G5367" s="1" t="s">
        <v>52</v>
      </c>
      <c r="H5367" s="1" t="s">
        <v>24</v>
      </c>
      <c r="I5367" s="1" t="s">
        <v>38</v>
      </c>
      <c r="J5367" s="1">
        <v>273.96</v>
      </c>
      <c r="K5367" s="1">
        <v>2.0</v>
      </c>
      <c r="L5367" s="1">
        <v>0.0</v>
      </c>
      <c r="M5367" s="1">
        <v>71.2296</v>
      </c>
      <c r="N5367" s="2" t="str">
        <f t="shared" si="1"/>
        <v>Profit</v>
      </c>
      <c r="O5367" s="5">
        <f t="array" ref="O5367">DATE(2025,1,1) + RANDBETWEEN(0,364)</f>
        <v>45839</v>
      </c>
      <c r="P5367" s="5" t="str">
        <f>VLOOKUP(G5367, Region_Manager!$A$3:$B$6, 2, FALSE)</f>
        <v>Karan</v>
      </c>
      <c r="Q5367" s="5"/>
    </row>
    <row r="5368">
      <c r="A5368" s="1" t="s">
        <v>33</v>
      </c>
      <c r="B5368" s="1" t="s">
        <v>27</v>
      </c>
      <c r="C5368" s="1" t="s">
        <v>20</v>
      </c>
      <c r="D5368" s="1" t="s">
        <v>519</v>
      </c>
      <c r="E5368" s="1" t="s">
        <v>75</v>
      </c>
      <c r="F5368" s="1">
        <v>48237.0</v>
      </c>
      <c r="G5368" s="1" t="s">
        <v>52</v>
      </c>
      <c r="H5368" s="1" t="s">
        <v>24</v>
      </c>
      <c r="I5368" s="1" t="s">
        <v>38</v>
      </c>
      <c r="J5368" s="1">
        <v>306.9</v>
      </c>
      <c r="K5368" s="1">
        <v>3.0</v>
      </c>
      <c r="L5368" s="1">
        <v>0.0</v>
      </c>
      <c r="M5368" s="1">
        <v>79.794</v>
      </c>
      <c r="N5368" s="2" t="str">
        <f t="shared" si="1"/>
        <v>Profit</v>
      </c>
      <c r="O5368" s="5">
        <f t="array" ref="O5368">DATE(2025,1,1) + RANDBETWEEN(0,364)</f>
        <v>45971</v>
      </c>
      <c r="P5368" s="5" t="str">
        <f>VLOOKUP(G5368, Region_Manager!$A$3:$B$6, 2, FALSE)</f>
        <v>Karan</v>
      </c>
      <c r="Q5368" s="5"/>
    </row>
    <row r="5369">
      <c r="A5369" s="1" t="s">
        <v>33</v>
      </c>
      <c r="B5369" s="1" t="s">
        <v>27</v>
      </c>
      <c r="C5369" s="1" t="s">
        <v>20</v>
      </c>
      <c r="D5369" s="1" t="s">
        <v>66</v>
      </c>
      <c r="E5369" s="1" t="s">
        <v>51</v>
      </c>
      <c r="F5369" s="1">
        <v>77041.0</v>
      </c>
      <c r="G5369" s="1" t="s">
        <v>52</v>
      </c>
      <c r="H5369" s="1" t="s">
        <v>31</v>
      </c>
      <c r="I5369" s="1" t="s">
        <v>46</v>
      </c>
      <c r="J5369" s="1">
        <v>15.552</v>
      </c>
      <c r="K5369" s="1">
        <v>3.0</v>
      </c>
      <c r="L5369" s="1">
        <v>0.2</v>
      </c>
      <c r="M5369" s="1">
        <v>5.4432</v>
      </c>
      <c r="N5369" s="2" t="str">
        <f t="shared" si="1"/>
        <v>Profit</v>
      </c>
      <c r="O5369" s="5">
        <f t="array" ref="O5369">DATE(2025,1,1) + RANDBETWEEN(0,364)</f>
        <v>45834</v>
      </c>
      <c r="P5369" s="5" t="str">
        <f>VLOOKUP(G5369, Region_Manager!$A$3:$B$6, 2, FALSE)</f>
        <v>Karan</v>
      </c>
      <c r="Q5369" s="5"/>
    </row>
    <row r="5370">
      <c r="A5370" s="1" t="s">
        <v>33</v>
      </c>
      <c r="B5370" s="1" t="s">
        <v>27</v>
      </c>
      <c r="C5370" s="1" t="s">
        <v>20</v>
      </c>
      <c r="D5370" s="1" t="s">
        <v>66</v>
      </c>
      <c r="E5370" s="1" t="s">
        <v>51</v>
      </c>
      <c r="F5370" s="1">
        <v>77041.0</v>
      </c>
      <c r="G5370" s="1" t="s">
        <v>52</v>
      </c>
      <c r="H5370" s="1" t="s">
        <v>24</v>
      </c>
      <c r="I5370" s="1" t="s">
        <v>36</v>
      </c>
      <c r="J5370" s="1">
        <v>347.361</v>
      </c>
      <c r="K5370" s="1">
        <v>7.0</v>
      </c>
      <c r="L5370" s="1">
        <v>0.3</v>
      </c>
      <c r="M5370" s="1">
        <v>-69.4722</v>
      </c>
      <c r="N5370" s="2" t="str">
        <f t="shared" si="1"/>
        <v>Loss</v>
      </c>
      <c r="O5370" s="5">
        <f t="array" ref="O5370">DATE(2025,1,1) + RANDBETWEEN(0,364)</f>
        <v>45918</v>
      </c>
      <c r="P5370" s="5" t="str">
        <f>VLOOKUP(G5370, Region_Manager!$A$3:$B$6, 2, FALSE)</f>
        <v>Karan</v>
      </c>
      <c r="Q5370" s="5"/>
    </row>
    <row r="5371">
      <c r="A5371" s="1" t="s">
        <v>33</v>
      </c>
      <c r="B5371" s="1" t="s">
        <v>27</v>
      </c>
      <c r="C5371" s="1" t="s">
        <v>20</v>
      </c>
      <c r="D5371" s="1" t="s">
        <v>66</v>
      </c>
      <c r="E5371" s="1" t="s">
        <v>51</v>
      </c>
      <c r="F5371" s="1">
        <v>77041.0</v>
      </c>
      <c r="G5371" s="1" t="s">
        <v>52</v>
      </c>
      <c r="H5371" s="1" t="s">
        <v>31</v>
      </c>
      <c r="I5371" s="1" t="s">
        <v>46</v>
      </c>
      <c r="J5371" s="1">
        <v>10.368</v>
      </c>
      <c r="K5371" s="1">
        <v>2.0</v>
      </c>
      <c r="L5371" s="1">
        <v>0.2</v>
      </c>
      <c r="M5371" s="1">
        <v>3.6288</v>
      </c>
      <c r="N5371" s="2" t="str">
        <f t="shared" si="1"/>
        <v>Profit</v>
      </c>
      <c r="O5371" s="5">
        <f t="array" ref="O5371">DATE(2025,1,1) + RANDBETWEEN(0,364)</f>
        <v>45839</v>
      </c>
      <c r="P5371" s="5" t="str">
        <f>VLOOKUP(G5371, Region_Manager!$A$3:$B$6, 2, FALSE)</f>
        <v>Karan</v>
      </c>
      <c r="Q5371" s="5"/>
    </row>
    <row r="5372">
      <c r="A5372" s="1" t="s">
        <v>33</v>
      </c>
      <c r="B5372" s="1" t="s">
        <v>27</v>
      </c>
      <c r="C5372" s="1" t="s">
        <v>20</v>
      </c>
      <c r="D5372" s="1" t="s">
        <v>47</v>
      </c>
      <c r="E5372" s="1" t="s">
        <v>48</v>
      </c>
      <c r="F5372" s="1">
        <v>98103.0</v>
      </c>
      <c r="G5372" s="1" t="s">
        <v>30</v>
      </c>
      <c r="H5372" s="1" t="s">
        <v>40</v>
      </c>
      <c r="I5372" s="1" t="s">
        <v>64</v>
      </c>
      <c r="J5372" s="1">
        <v>98.16</v>
      </c>
      <c r="K5372" s="1">
        <v>6.0</v>
      </c>
      <c r="L5372" s="1">
        <v>0.0</v>
      </c>
      <c r="M5372" s="1">
        <v>9.816</v>
      </c>
      <c r="N5372" s="2" t="str">
        <f t="shared" si="1"/>
        <v>Profit</v>
      </c>
      <c r="O5372" s="5">
        <f t="array" ref="O5372">DATE(2025,1,1) + RANDBETWEEN(0,364)</f>
        <v>45709</v>
      </c>
      <c r="P5372" s="5" t="str">
        <f>VLOOKUP(G5372, Region_Manager!$A$3:$B$6, 2, FALSE)</f>
        <v>Rahul</v>
      </c>
      <c r="Q5372" s="5"/>
    </row>
    <row r="5373">
      <c r="A5373" s="1" t="s">
        <v>33</v>
      </c>
      <c r="B5373" s="1" t="s">
        <v>27</v>
      </c>
      <c r="C5373" s="1" t="s">
        <v>20</v>
      </c>
      <c r="D5373" s="1" t="s">
        <v>47</v>
      </c>
      <c r="E5373" s="1" t="s">
        <v>48</v>
      </c>
      <c r="F5373" s="1">
        <v>98103.0</v>
      </c>
      <c r="G5373" s="1" t="s">
        <v>30</v>
      </c>
      <c r="H5373" s="1" t="s">
        <v>31</v>
      </c>
      <c r="I5373" s="1" t="s">
        <v>39</v>
      </c>
      <c r="J5373" s="1">
        <v>31.44</v>
      </c>
      <c r="K5373" s="1">
        <v>3.0</v>
      </c>
      <c r="L5373" s="1">
        <v>0.0</v>
      </c>
      <c r="M5373" s="1">
        <v>7.86</v>
      </c>
      <c r="N5373" s="2" t="str">
        <f t="shared" si="1"/>
        <v>Profit</v>
      </c>
      <c r="O5373" s="5">
        <f t="array" ref="O5373">DATE(2025,1,1) + RANDBETWEEN(0,364)</f>
        <v>45999</v>
      </c>
      <c r="P5373" s="5" t="str">
        <f>VLOOKUP(G5373, Region_Manager!$A$3:$B$6, 2, FALSE)</f>
        <v>Rahul</v>
      </c>
      <c r="Q5373" s="5"/>
    </row>
    <row r="5374">
      <c r="A5374" s="1" t="s">
        <v>67</v>
      </c>
      <c r="B5374" s="1" t="s">
        <v>27</v>
      </c>
      <c r="C5374" s="1" t="s">
        <v>20</v>
      </c>
      <c r="D5374" s="1" t="s">
        <v>60</v>
      </c>
      <c r="E5374" s="1" t="s">
        <v>61</v>
      </c>
      <c r="F5374" s="1">
        <v>19134.0</v>
      </c>
      <c r="G5374" s="1" t="s">
        <v>62</v>
      </c>
      <c r="H5374" s="1" t="s">
        <v>31</v>
      </c>
      <c r="I5374" s="1" t="s">
        <v>65</v>
      </c>
      <c r="J5374" s="1">
        <v>348.488</v>
      </c>
      <c r="K5374" s="1">
        <v>7.0</v>
      </c>
      <c r="L5374" s="1">
        <v>0.2</v>
      </c>
      <c r="M5374" s="1">
        <v>117.6147</v>
      </c>
      <c r="N5374" s="2" t="str">
        <f t="shared" si="1"/>
        <v>Profit</v>
      </c>
      <c r="O5374" s="5">
        <f t="array" ref="O5374">DATE(2025,1,1) + RANDBETWEEN(0,364)</f>
        <v>45990</v>
      </c>
      <c r="P5374" s="5" t="str">
        <f>VLOOKUP(G5374, Region_Manager!$A$3:$B$6, 2, FALSE)</f>
        <v>Amit</v>
      </c>
      <c r="Q5374" s="5"/>
    </row>
    <row r="5375">
      <c r="A5375" s="1" t="s">
        <v>67</v>
      </c>
      <c r="B5375" s="1" t="s">
        <v>27</v>
      </c>
      <c r="C5375" s="1" t="s">
        <v>20</v>
      </c>
      <c r="D5375" s="1" t="s">
        <v>60</v>
      </c>
      <c r="E5375" s="1" t="s">
        <v>61</v>
      </c>
      <c r="F5375" s="1">
        <v>19134.0</v>
      </c>
      <c r="G5375" s="1" t="s">
        <v>62</v>
      </c>
      <c r="H5375" s="1" t="s">
        <v>31</v>
      </c>
      <c r="I5375" s="1" t="s">
        <v>37</v>
      </c>
      <c r="J5375" s="1">
        <v>172.736</v>
      </c>
      <c r="K5375" s="1">
        <v>4.0</v>
      </c>
      <c r="L5375" s="1">
        <v>0.2</v>
      </c>
      <c r="M5375" s="1">
        <v>-30.2288</v>
      </c>
      <c r="N5375" s="2" t="str">
        <f t="shared" si="1"/>
        <v>Loss</v>
      </c>
      <c r="O5375" s="5">
        <f t="array" ref="O5375">DATE(2025,1,1) + RANDBETWEEN(0,364)</f>
        <v>45923</v>
      </c>
      <c r="P5375" s="5" t="str">
        <f>VLOOKUP(G5375, Region_Manager!$A$3:$B$6, 2, FALSE)</f>
        <v>Amit</v>
      </c>
      <c r="Q5375" s="5"/>
    </row>
    <row r="5376">
      <c r="A5376" s="1" t="s">
        <v>33</v>
      </c>
      <c r="B5376" s="1" t="s">
        <v>19</v>
      </c>
      <c r="C5376" s="1" t="s">
        <v>20</v>
      </c>
      <c r="D5376" s="1" t="s">
        <v>28</v>
      </c>
      <c r="E5376" s="1" t="s">
        <v>29</v>
      </c>
      <c r="F5376" s="1">
        <v>90045.0</v>
      </c>
      <c r="G5376" s="1" t="s">
        <v>30</v>
      </c>
      <c r="H5376" s="1" t="s">
        <v>31</v>
      </c>
      <c r="I5376" s="1" t="s">
        <v>46</v>
      </c>
      <c r="J5376" s="1">
        <v>15.54</v>
      </c>
      <c r="K5376" s="1">
        <v>3.0</v>
      </c>
      <c r="L5376" s="1">
        <v>0.0</v>
      </c>
      <c r="M5376" s="1">
        <v>7.6146</v>
      </c>
      <c r="N5376" s="2" t="str">
        <f t="shared" si="1"/>
        <v>Profit</v>
      </c>
      <c r="O5376" s="5">
        <f t="array" ref="O5376">DATE(2025,1,1) + RANDBETWEEN(0,364)</f>
        <v>45694</v>
      </c>
      <c r="P5376" s="5" t="str">
        <f>VLOOKUP(G5376, Region_Manager!$A$3:$B$6, 2, FALSE)</f>
        <v>Rahul</v>
      </c>
      <c r="Q5376" s="5"/>
    </row>
    <row r="5377">
      <c r="A5377" s="1" t="s">
        <v>33</v>
      </c>
      <c r="B5377" s="1" t="s">
        <v>19</v>
      </c>
      <c r="C5377" s="1" t="s">
        <v>20</v>
      </c>
      <c r="D5377" s="1" t="s">
        <v>28</v>
      </c>
      <c r="E5377" s="1" t="s">
        <v>29</v>
      </c>
      <c r="F5377" s="1">
        <v>90045.0</v>
      </c>
      <c r="G5377" s="1" t="s">
        <v>30</v>
      </c>
      <c r="H5377" s="1" t="s">
        <v>40</v>
      </c>
      <c r="I5377" s="1" t="s">
        <v>128</v>
      </c>
      <c r="J5377" s="1">
        <v>105.552</v>
      </c>
      <c r="K5377" s="1">
        <v>6.0</v>
      </c>
      <c r="L5377" s="1">
        <v>0.2</v>
      </c>
      <c r="M5377" s="1">
        <v>35.6238</v>
      </c>
      <c r="N5377" s="2" t="str">
        <f t="shared" si="1"/>
        <v>Profit</v>
      </c>
      <c r="O5377" s="5">
        <f t="array" ref="O5377">DATE(2025,1,1) + RANDBETWEEN(0,364)</f>
        <v>45662</v>
      </c>
      <c r="P5377" s="5" t="str">
        <f>VLOOKUP(G5377, Region_Manager!$A$3:$B$6, 2, FALSE)</f>
        <v>Rahul</v>
      </c>
      <c r="Q5377" s="5"/>
    </row>
    <row r="5378">
      <c r="A5378" s="1" t="s">
        <v>18</v>
      </c>
      <c r="B5378" s="1" t="s">
        <v>27</v>
      </c>
      <c r="C5378" s="1" t="s">
        <v>20</v>
      </c>
      <c r="D5378" s="1" t="s">
        <v>66</v>
      </c>
      <c r="E5378" s="1" t="s">
        <v>51</v>
      </c>
      <c r="F5378" s="1">
        <v>77070.0</v>
      </c>
      <c r="G5378" s="1" t="s">
        <v>52</v>
      </c>
      <c r="H5378" s="1" t="s">
        <v>31</v>
      </c>
      <c r="I5378" s="1" t="s">
        <v>46</v>
      </c>
      <c r="J5378" s="1">
        <v>25.92</v>
      </c>
      <c r="K5378" s="1">
        <v>5.0</v>
      </c>
      <c r="L5378" s="1">
        <v>0.2</v>
      </c>
      <c r="M5378" s="1">
        <v>9.072</v>
      </c>
      <c r="N5378" s="2" t="str">
        <f t="shared" si="1"/>
        <v>Profit</v>
      </c>
      <c r="O5378" s="5">
        <f t="array" ref="O5378">DATE(2025,1,1) + RANDBETWEEN(0,364)</f>
        <v>45767</v>
      </c>
      <c r="P5378" s="5" t="str">
        <f>VLOOKUP(G5378, Region_Manager!$A$3:$B$6, 2, FALSE)</f>
        <v>Karan</v>
      </c>
      <c r="Q5378" s="5"/>
    </row>
    <row r="5379">
      <c r="A5379" s="1" t="s">
        <v>18</v>
      </c>
      <c r="B5379" s="1" t="s">
        <v>27</v>
      </c>
      <c r="C5379" s="1" t="s">
        <v>20</v>
      </c>
      <c r="D5379" s="1" t="s">
        <v>66</v>
      </c>
      <c r="E5379" s="1" t="s">
        <v>51</v>
      </c>
      <c r="F5379" s="1">
        <v>77070.0</v>
      </c>
      <c r="G5379" s="1" t="s">
        <v>52</v>
      </c>
      <c r="H5379" s="1" t="s">
        <v>31</v>
      </c>
      <c r="I5379" s="1" t="s">
        <v>82</v>
      </c>
      <c r="J5379" s="1">
        <v>15.808</v>
      </c>
      <c r="K5379" s="1">
        <v>8.0</v>
      </c>
      <c r="L5379" s="1">
        <v>0.2</v>
      </c>
      <c r="M5379" s="1">
        <v>5.3352</v>
      </c>
      <c r="N5379" s="2" t="str">
        <f t="shared" si="1"/>
        <v>Profit</v>
      </c>
      <c r="O5379" s="5">
        <f t="array" ref="O5379">DATE(2025,1,1) + RANDBETWEEN(0,364)</f>
        <v>45799</v>
      </c>
      <c r="P5379" s="5" t="str">
        <f>VLOOKUP(G5379, Region_Manager!$A$3:$B$6, 2, FALSE)</f>
        <v>Karan</v>
      </c>
      <c r="Q5379" s="5"/>
    </row>
    <row r="5380">
      <c r="A5380" s="1" t="s">
        <v>18</v>
      </c>
      <c r="B5380" s="1" t="s">
        <v>27</v>
      </c>
      <c r="C5380" s="1" t="s">
        <v>20</v>
      </c>
      <c r="D5380" s="1" t="s">
        <v>66</v>
      </c>
      <c r="E5380" s="1" t="s">
        <v>51</v>
      </c>
      <c r="F5380" s="1">
        <v>77070.0</v>
      </c>
      <c r="G5380" s="1" t="s">
        <v>52</v>
      </c>
      <c r="H5380" s="1" t="s">
        <v>31</v>
      </c>
      <c r="I5380" s="1" t="s">
        <v>46</v>
      </c>
      <c r="J5380" s="1">
        <v>10.368</v>
      </c>
      <c r="K5380" s="1">
        <v>2.0</v>
      </c>
      <c r="L5380" s="1">
        <v>0.2</v>
      </c>
      <c r="M5380" s="1">
        <v>3.7584</v>
      </c>
      <c r="N5380" s="2" t="str">
        <f t="shared" si="1"/>
        <v>Profit</v>
      </c>
      <c r="O5380" s="5">
        <f t="array" ref="O5380">DATE(2025,1,1) + RANDBETWEEN(0,364)</f>
        <v>45975</v>
      </c>
      <c r="P5380" s="5" t="str">
        <f>VLOOKUP(G5380, Region_Manager!$A$3:$B$6, 2, FALSE)</f>
        <v>Karan</v>
      </c>
      <c r="Q5380" s="5"/>
    </row>
    <row r="5381">
      <c r="A5381" s="1" t="s">
        <v>33</v>
      </c>
      <c r="B5381" s="1" t="s">
        <v>19</v>
      </c>
      <c r="C5381" s="1" t="s">
        <v>20</v>
      </c>
      <c r="D5381" s="1" t="s">
        <v>60</v>
      </c>
      <c r="E5381" s="1" t="s">
        <v>61</v>
      </c>
      <c r="F5381" s="1">
        <v>19143.0</v>
      </c>
      <c r="G5381" s="1" t="s">
        <v>62</v>
      </c>
      <c r="H5381" s="1" t="s">
        <v>40</v>
      </c>
      <c r="I5381" s="1" t="s">
        <v>41</v>
      </c>
      <c r="J5381" s="1">
        <v>358.2</v>
      </c>
      <c r="K5381" s="1">
        <v>3.0</v>
      </c>
      <c r="L5381" s="1">
        <v>0.4</v>
      </c>
      <c r="M5381" s="1">
        <v>41.79</v>
      </c>
      <c r="N5381" s="2" t="str">
        <f t="shared" si="1"/>
        <v>Profit</v>
      </c>
      <c r="O5381" s="5">
        <f t="array" ref="O5381">DATE(2025,1,1) + RANDBETWEEN(0,364)</f>
        <v>45919</v>
      </c>
      <c r="P5381" s="5" t="str">
        <f>VLOOKUP(G5381, Region_Manager!$A$3:$B$6, 2, FALSE)</f>
        <v>Amit</v>
      </c>
      <c r="Q5381" s="5"/>
    </row>
    <row r="5382">
      <c r="A5382" s="1" t="s">
        <v>33</v>
      </c>
      <c r="B5382" s="1" t="s">
        <v>19</v>
      </c>
      <c r="C5382" s="1" t="s">
        <v>20</v>
      </c>
      <c r="D5382" s="1" t="s">
        <v>60</v>
      </c>
      <c r="E5382" s="1" t="s">
        <v>61</v>
      </c>
      <c r="F5382" s="1">
        <v>19143.0</v>
      </c>
      <c r="G5382" s="1" t="s">
        <v>62</v>
      </c>
      <c r="H5382" s="1" t="s">
        <v>40</v>
      </c>
      <c r="I5382" s="1" t="s">
        <v>41</v>
      </c>
      <c r="J5382" s="1">
        <v>545.916</v>
      </c>
      <c r="K5382" s="1">
        <v>14.0</v>
      </c>
      <c r="L5382" s="1">
        <v>0.4</v>
      </c>
      <c r="M5382" s="1">
        <v>72.7888</v>
      </c>
      <c r="N5382" s="2" t="str">
        <f t="shared" si="1"/>
        <v>Profit</v>
      </c>
      <c r="O5382" s="5">
        <f t="array" ref="O5382">DATE(2025,1,1) + RANDBETWEEN(0,364)</f>
        <v>45979</v>
      </c>
      <c r="P5382" s="5" t="str">
        <f>VLOOKUP(G5382, Region_Manager!$A$3:$B$6, 2, FALSE)</f>
        <v>Amit</v>
      </c>
      <c r="Q5382" s="5"/>
    </row>
    <row r="5383">
      <c r="A5383" s="1" t="s">
        <v>33</v>
      </c>
      <c r="B5383" s="1" t="s">
        <v>19</v>
      </c>
      <c r="C5383" s="1" t="s">
        <v>20</v>
      </c>
      <c r="D5383" s="1" t="s">
        <v>536</v>
      </c>
      <c r="E5383" s="1" t="s">
        <v>202</v>
      </c>
      <c r="F5383" s="1">
        <v>72756.0</v>
      </c>
      <c r="G5383" s="1" t="s">
        <v>23</v>
      </c>
      <c r="H5383" s="1" t="s">
        <v>31</v>
      </c>
      <c r="I5383" s="1" t="s">
        <v>42</v>
      </c>
      <c r="J5383" s="1">
        <v>40.41</v>
      </c>
      <c r="K5383" s="1">
        <v>9.0</v>
      </c>
      <c r="L5383" s="1">
        <v>0.0</v>
      </c>
      <c r="M5383" s="1">
        <v>18.5886</v>
      </c>
      <c r="N5383" s="2" t="str">
        <f t="shared" si="1"/>
        <v>Profit</v>
      </c>
      <c r="O5383" s="5">
        <f t="array" ref="O5383">DATE(2025,1,1) + RANDBETWEEN(0,364)</f>
        <v>45661</v>
      </c>
      <c r="P5383" s="5" t="str">
        <f>VLOOKUP(G5383, Region_Manager!$A$3:$B$6, 2, FALSE)</f>
        <v>Priya</v>
      </c>
      <c r="Q5383" s="5"/>
    </row>
    <row r="5384">
      <c r="A5384" s="1" t="s">
        <v>18</v>
      </c>
      <c r="B5384" s="1" t="s">
        <v>27</v>
      </c>
      <c r="C5384" s="1" t="s">
        <v>20</v>
      </c>
      <c r="D5384" s="1" t="s">
        <v>28</v>
      </c>
      <c r="E5384" s="1" t="s">
        <v>29</v>
      </c>
      <c r="F5384" s="1">
        <v>90045.0</v>
      </c>
      <c r="G5384" s="1" t="s">
        <v>30</v>
      </c>
      <c r="H5384" s="1" t="s">
        <v>40</v>
      </c>
      <c r="I5384" s="1" t="s">
        <v>41</v>
      </c>
      <c r="J5384" s="1">
        <v>167.976</v>
      </c>
      <c r="K5384" s="1">
        <v>3.0</v>
      </c>
      <c r="L5384" s="1">
        <v>0.2</v>
      </c>
      <c r="M5384" s="1">
        <v>10.4985</v>
      </c>
      <c r="N5384" s="2" t="str">
        <f t="shared" si="1"/>
        <v>Profit</v>
      </c>
      <c r="O5384" s="5">
        <f t="array" ref="O5384">DATE(2025,1,1) + RANDBETWEEN(0,364)</f>
        <v>45711</v>
      </c>
      <c r="P5384" s="5" t="str">
        <f>VLOOKUP(G5384, Region_Manager!$A$3:$B$6, 2, FALSE)</f>
        <v>Rahul</v>
      </c>
      <c r="Q5384" s="5"/>
    </row>
    <row r="5385">
      <c r="A5385" s="1" t="s">
        <v>18</v>
      </c>
      <c r="B5385" s="1" t="s">
        <v>27</v>
      </c>
      <c r="C5385" s="1" t="s">
        <v>20</v>
      </c>
      <c r="D5385" s="1" t="s">
        <v>28</v>
      </c>
      <c r="E5385" s="1" t="s">
        <v>29</v>
      </c>
      <c r="F5385" s="1">
        <v>90045.0</v>
      </c>
      <c r="G5385" s="1" t="s">
        <v>30</v>
      </c>
      <c r="H5385" s="1" t="s">
        <v>40</v>
      </c>
      <c r="I5385" s="1" t="s">
        <v>64</v>
      </c>
      <c r="J5385" s="1">
        <v>109.53</v>
      </c>
      <c r="K5385" s="1">
        <v>3.0</v>
      </c>
      <c r="L5385" s="1">
        <v>0.0</v>
      </c>
      <c r="M5385" s="1">
        <v>47.0979</v>
      </c>
      <c r="N5385" s="2" t="str">
        <f t="shared" si="1"/>
        <v>Profit</v>
      </c>
      <c r="O5385" s="5">
        <f t="array" ref="O5385">DATE(2025,1,1) + RANDBETWEEN(0,364)</f>
        <v>45819</v>
      </c>
      <c r="P5385" s="5" t="str">
        <f>VLOOKUP(G5385, Region_Manager!$A$3:$B$6, 2, FALSE)</f>
        <v>Rahul</v>
      </c>
      <c r="Q5385" s="5"/>
    </row>
    <row r="5386">
      <c r="A5386" s="1" t="s">
        <v>18</v>
      </c>
      <c r="B5386" s="1" t="s">
        <v>27</v>
      </c>
      <c r="C5386" s="1" t="s">
        <v>20</v>
      </c>
      <c r="D5386" s="1" t="s">
        <v>28</v>
      </c>
      <c r="E5386" s="1" t="s">
        <v>29</v>
      </c>
      <c r="F5386" s="1">
        <v>90045.0</v>
      </c>
      <c r="G5386" s="1" t="s">
        <v>30</v>
      </c>
      <c r="H5386" s="1" t="s">
        <v>31</v>
      </c>
      <c r="I5386" s="1" t="s">
        <v>32</v>
      </c>
      <c r="J5386" s="1">
        <v>9.82</v>
      </c>
      <c r="K5386" s="1">
        <v>2.0</v>
      </c>
      <c r="L5386" s="1">
        <v>0.0</v>
      </c>
      <c r="M5386" s="1">
        <v>4.8118</v>
      </c>
      <c r="N5386" s="2" t="str">
        <f t="shared" si="1"/>
        <v>Profit</v>
      </c>
      <c r="O5386" s="5">
        <f t="array" ref="O5386">DATE(2025,1,1) + RANDBETWEEN(0,364)</f>
        <v>45868</v>
      </c>
      <c r="P5386" s="5" t="str">
        <f>VLOOKUP(G5386, Region_Manager!$A$3:$B$6, 2, FALSE)</f>
        <v>Rahul</v>
      </c>
      <c r="Q5386" s="5"/>
    </row>
    <row r="5387">
      <c r="A5387" s="1" t="s">
        <v>18</v>
      </c>
      <c r="B5387" s="1" t="s">
        <v>27</v>
      </c>
      <c r="C5387" s="1" t="s">
        <v>20</v>
      </c>
      <c r="D5387" s="1" t="s">
        <v>47</v>
      </c>
      <c r="E5387" s="1" t="s">
        <v>48</v>
      </c>
      <c r="F5387" s="1">
        <v>98105.0</v>
      </c>
      <c r="G5387" s="1" t="s">
        <v>30</v>
      </c>
      <c r="H5387" s="1" t="s">
        <v>31</v>
      </c>
      <c r="I5387" s="1" t="s">
        <v>42</v>
      </c>
      <c r="J5387" s="1">
        <v>26.352</v>
      </c>
      <c r="K5387" s="1">
        <v>3.0</v>
      </c>
      <c r="L5387" s="1">
        <v>0.2</v>
      </c>
      <c r="M5387" s="1">
        <v>9.5526</v>
      </c>
      <c r="N5387" s="2" t="str">
        <f t="shared" si="1"/>
        <v>Profit</v>
      </c>
      <c r="O5387" s="5">
        <f t="array" ref="O5387">DATE(2025,1,1) + RANDBETWEEN(0,364)</f>
        <v>45959</v>
      </c>
      <c r="P5387" s="5" t="str">
        <f>VLOOKUP(G5387, Region_Manager!$A$3:$B$6, 2, FALSE)</f>
        <v>Rahul</v>
      </c>
      <c r="Q5387" s="5"/>
    </row>
    <row r="5388">
      <c r="A5388" s="1" t="s">
        <v>33</v>
      </c>
      <c r="B5388" s="1" t="s">
        <v>27</v>
      </c>
      <c r="C5388" s="1" t="s">
        <v>20</v>
      </c>
      <c r="D5388" s="1" t="s">
        <v>111</v>
      </c>
      <c r="E5388" s="1" t="s">
        <v>77</v>
      </c>
      <c r="F5388" s="1">
        <v>19805.0</v>
      </c>
      <c r="G5388" s="1" t="s">
        <v>62</v>
      </c>
      <c r="H5388" s="1" t="s">
        <v>31</v>
      </c>
      <c r="I5388" s="1" t="s">
        <v>32</v>
      </c>
      <c r="J5388" s="1">
        <v>22.5</v>
      </c>
      <c r="K5388" s="1">
        <v>6.0</v>
      </c>
      <c r="L5388" s="1">
        <v>0.0</v>
      </c>
      <c r="M5388" s="1">
        <v>10.8</v>
      </c>
      <c r="N5388" s="2" t="str">
        <f t="shared" si="1"/>
        <v>Profit</v>
      </c>
      <c r="O5388" s="5">
        <f t="array" ref="O5388">DATE(2025,1,1) + RANDBETWEEN(0,364)</f>
        <v>45996</v>
      </c>
      <c r="P5388" s="5" t="str">
        <f>VLOOKUP(G5388, Region_Manager!$A$3:$B$6, 2, FALSE)</f>
        <v>Amit</v>
      </c>
      <c r="Q5388" s="5"/>
    </row>
    <row r="5389">
      <c r="A5389" s="1" t="s">
        <v>33</v>
      </c>
      <c r="B5389" s="1" t="s">
        <v>27</v>
      </c>
      <c r="C5389" s="1" t="s">
        <v>20</v>
      </c>
      <c r="D5389" s="1" t="s">
        <v>111</v>
      </c>
      <c r="E5389" s="1" t="s">
        <v>77</v>
      </c>
      <c r="F5389" s="1">
        <v>19805.0</v>
      </c>
      <c r="G5389" s="1" t="s">
        <v>62</v>
      </c>
      <c r="H5389" s="1" t="s">
        <v>31</v>
      </c>
      <c r="I5389" s="1" t="s">
        <v>32</v>
      </c>
      <c r="J5389" s="1">
        <v>9.96</v>
      </c>
      <c r="K5389" s="1">
        <v>2.0</v>
      </c>
      <c r="L5389" s="1">
        <v>0.0</v>
      </c>
      <c r="M5389" s="1">
        <v>4.5816</v>
      </c>
      <c r="N5389" s="2" t="str">
        <f t="shared" si="1"/>
        <v>Profit</v>
      </c>
      <c r="O5389" s="5">
        <f t="array" ref="O5389">DATE(2025,1,1) + RANDBETWEEN(0,364)</f>
        <v>45836</v>
      </c>
      <c r="P5389" s="5" t="str">
        <f>VLOOKUP(G5389, Region_Manager!$A$3:$B$6, 2, FALSE)</f>
        <v>Amit</v>
      </c>
      <c r="Q5389" s="5"/>
    </row>
    <row r="5390">
      <c r="A5390" s="1" t="s">
        <v>33</v>
      </c>
      <c r="B5390" s="1" t="s">
        <v>27</v>
      </c>
      <c r="C5390" s="1" t="s">
        <v>20</v>
      </c>
      <c r="D5390" s="1" t="s">
        <v>111</v>
      </c>
      <c r="E5390" s="1" t="s">
        <v>77</v>
      </c>
      <c r="F5390" s="1">
        <v>19805.0</v>
      </c>
      <c r="G5390" s="1" t="s">
        <v>62</v>
      </c>
      <c r="H5390" s="1" t="s">
        <v>31</v>
      </c>
      <c r="I5390" s="1" t="s">
        <v>42</v>
      </c>
      <c r="J5390" s="1">
        <v>213.08</v>
      </c>
      <c r="K5390" s="1">
        <v>7.0</v>
      </c>
      <c r="L5390" s="1">
        <v>0.0</v>
      </c>
      <c r="M5390" s="1">
        <v>102.2784</v>
      </c>
      <c r="N5390" s="2" t="str">
        <f t="shared" si="1"/>
        <v>Profit</v>
      </c>
      <c r="O5390" s="5">
        <f t="array" ref="O5390">DATE(2025,1,1) + RANDBETWEEN(0,364)</f>
        <v>46002</v>
      </c>
      <c r="P5390" s="5" t="str">
        <f>VLOOKUP(G5390, Region_Manager!$A$3:$B$6, 2, FALSE)</f>
        <v>Amit</v>
      </c>
      <c r="Q5390" s="5"/>
    </row>
    <row r="5391">
      <c r="A5391" s="1" t="s">
        <v>33</v>
      </c>
      <c r="B5391" s="1" t="s">
        <v>27</v>
      </c>
      <c r="C5391" s="1" t="s">
        <v>20</v>
      </c>
      <c r="D5391" s="1" t="s">
        <v>111</v>
      </c>
      <c r="E5391" s="1" t="s">
        <v>77</v>
      </c>
      <c r="F5391" s="1">
        <v>19805.0</v>
      </c>
      <c r="G5391" s="1" t="s">
        <v>62</v>
      </c>
      <c r="H5391" s="1" t="s">
        <v>24</v>
      </c>
      <c r="I5391" s="1" t="s">
        <v>25</v>
      </c>
      <c r="J5391" s="1">
        <v>1025.88</v>
      </c>
      <c r="K5391" s="1">
        <v>6.0</v>
      </c>
      <c r="L5391" s="1">
        <v>0.0</v>
      </c>
      <c r="M5391" s="1">
        <v>235.9524</v>
      </c>
      <c r="N5391" s="2" t="str">
        <f t="shared" si="1"/>
        <v>Profit</v>
      </c>
      <c r="O5391" s="5">
        <f t="array" ref="O5391">DATE(2025,1,1) + RANDBETWEEN(0,364)</f>
        <v>45946</v>
      </c>
      <c r="P5391" s="5" t="str">
        <f>VLOOKUP(G5391, Region_Manager!$A$3:$B$6, 2, FALSE)</f>
        <v>Amit</v>
      </c>
      <c r="Q5391" s="5"/>
    </row>
    <row r="5392">
      <c r="A5392" s="1" t="s">
        <v>18</v>
      </c>
      <c r="B5392" s="1" t="s">
        <v>27</v>
      </c>
      <c r="C5392" s="1" t="s">
        <v>20</v>
      </c>
      <c r="D5392" s="1" t="s">
        <v>302</v>
      </c>
      <c r="E5392" s="1" t="s">
        <v>56</v>
      </c>
      <c r="F5392" s="1">
        <v>84604.0</v>
      </c>
      <c r="G5392" s="1" t="s">
        <v>30</v>
      </c>
      <c r="H5392" s="1" t="s">
        <v>31</v>
      </c>
      <c r="I5392" s="1" t="s">
        <v>46</v>
      </c>
      <c r="J5392" s="1">
        <v>21.98</v>
      </c>
      <c r="K5392" s="1">
        <v>7.0</v>
      </c>
      <c r="L5392" s="1">
        <v>0.0</v>
      </c>
      <c r="M5392" s="1">
        <v>9.891</v>
      </c>
      <c r="N5392" s="2" t="str">
        <f t="shared" si="1"/>
        <v>Profit</v>
      </c>
      <c r="O5392" s="5">
        <f t="array" ref="O5392">DATE(2025,1,1) + RANDBETWEEN(0,364)</f>
        <v>45839</v>
      </c>
      <c r="P5392" s="5" t="str">
        <f>VLOOKUP(G5392, Region_Manager!$A$3:$B$6, 2, FALSE)</f>
        <v>Rahul</v>
      </c>
      <c r="Q5392" s="5"/>
    </row>
    <row r="5393">
      <c r="A5393" s="1" t="s">
        <v>173</v>
      </c>
      <c r="B5393" s="1" t="s">
        <v>27</v>
      </c>
      <c r="C5393" s="1" t="s">
        <v>20</v>
      </c>
      <c r="D5393" s="1" t="s">
        <v>57</v>
      </c>
      <c r="E5393" s="1" t="s">
        <v>29</v>
      </c>
      <c r="F5393" s="1">
        <v>94110.0</v>
      </c>
      <c r="G5393" s="1" t="s">
        <v>30</v>
      </c>
      <c r="H5393" s="1" t="s">
        <v>24</v>
      </c>
      <c r="I5393" s="1" t="s">
        <v>38</v>
      </c>
      <c r="J5393" s="1">
        <v>63.2</v>
      </c>
      <c r="K5393" s="1">
        <v>5.0</v>
      </c>
      <c r="L5393" s="1">
        <v>0.0</v>
      </c>
      <c r="M5393" s="1">
        <v>23.384</v>
      </c>
      <c r="N5393" s="2" t="str">
        <f t="shared" si="1"/>
        <v>Profit</v>
      </c>
      <c r="O5393" s="5">
        <f t="array" ref="O5393">DATE(2025,1,1) + RANDBETWEEN(0,364)</f>
        <v>45781</v>
      </c>
      <c r="P5393" s="5" t="str">
        <f>VLOOKUP(G5393, Region_Manager!$A$3:$B$6, 2, FALSE)</f>
        <v>Rahul</v>
      </c>
      <c r="Q5393" s="5"/>
    </row>
    <row r="5394">
      <c r="A5394" s="1" t="s">
        <v>33</v>
      </c>
      <c r="B5394" s="1" t="s">
        <v>27</v>
      </c>
      <c r="C5394" s="1" t="s">
        <v>20</v>
      </c>
      <c r="D5394" s="1" t="s">
        <v>28</v>
      </c>
      <c r="E5394" s="1" t="s">
        <v>29</v>
      </c>
      <c r="F5394" s="1">
        <v>90004.0</v>
      </c>
      <c r="G5394" s="1" t="s">
        <v>30</v>
      </c>
      <c r="H5394" s="1" t="s">
        <v>31</v>
      </c>
      <c r="I5394" s="1" t="s">
        <v>43</v>
      </c>
      <c r="J5394" s="1">
        <v>39.0</v>
      </c>
      <c r="K5394" s="1">
        <v>12.0</v>
      </c>
      <c r="L5394" s="1">
        <v>0.0</v>
      </c>
      <c r="M5394" s="1">
        <v>11.31</v>
      </c>
      <c r="N5394" s="2" t="str">
        <f t="shared" si="1"/>
        <v>Profit</v>
      </c>
      <c r="O5394" s="5">
        <f t="array" ref="O5394">DATE(2025,1,1) + RANDBETWEEN(0,364)</f>
        <v>45666</v>
      </c>
      <c r="P5394" s="5" t="str">
        <f>VLOOKUP(G5394, Region_Manager!$A$3:$B$6, 2, FALSE)</f>
        <v>Rahul</v>
      </c>
      <c r="Q5394" s="5"/>
    </row>
    <row r="5395">
      <c r="A5395" s="1" t="s">
        <v>33</v>
      </c>
      <c r="B5395" s="1" t="s">
        <v>27</v>
      </c>
      <c r="C5395" s="1" t="s">
        <v>20</v>
      </c>
      <c r="D5395" s="1" t="s">
        <v>240</v>
      </c>
      <c r="E5395" s="1" t="s">
        <v>109</v>
      </c>
      <c r="F5395" s="1">
        <v>43130.0</v>
      </c>
      <c r="G5395" s="1" t="s">
        <v>62</v>
      </c>
      <c r="H5395" s="1" t="s">
        <v>31</v>
      </c>
      <c r="I5395" s="1" t="s">
        <v>42</v>
      </c>
      <c r="J5395" s="1">
        <v>2.907</v>
      </c>
      <c r="K5395" s="1">
        <v>3.0</v>
      </c>
      <c r="L5395" s="1">
        <v>0.7</v>
      </c>
      <c r="M5395" s="1">
        <v>-2.0349</v>
      </c>
      <c r="N5395" s="2" t="str">
        <f t="shared" si="1"/>
        <v>Loss</v>
      </c>
      <c r="O5395" s="5">
        <f t="array" ref="O5395">DATE(2025,1,1) + RANDBETWEEN(0,364)</f>
        <v>45742</v>
      </c>
      <c r="P5395" s="5" t="str">
        <f>VLOOKUP(G5395, Region_Manager!$A$3:$B$6, 2, FALSE)</f>
        <v>Amit</v>
      </c>
      <c r="Q5395" s="5"/>
    </row>
    <row r="5396">
      <c r="A5396" s="1" t="s">
        <v>33</v>
      </c>
      <c r="B5396" s="1" t="s">
        <v>19</v>
      </c>
      <c r="C5396" s="1" t="s">
        <v>20</v>
      </c>
      <c r="D5396" s="1" t="s">
        <v>28</v>
      </c>
      <c r="E5396" s="1" t="s">
        <v>29</v>
      </c>
      <c r="F5396" s="1">
        <v>90004.0</v>
      </c>
      <c r="G5396" s="1" t="s">
        <v>30</v>
      </c>
      <c r="H5396" s="1" t="s">
        <v>24</v>
      </c>
      <c r="I5396" s="1" t="s">
        <v>25</v>
      </c>
      <c r="J5396" s="1">
        <v>556.665</v>
      </c>
      <c r="K5396" s="1">
        <v>5.0</v>
      </c>
      <c r="L5396" s="1">
        <v>0.15</v>
      </c>
      <c r="M5396" s="1">
        <v>6.549</v>
      </c>
      <c r="N5396" s="2" t="str">
        <f t="shared" si="1"/>
        <v>Profit</v>
      </c>
      <c r="O5396" s="5">
        <f t="array" ref="O5396">DATE(2025,1,1) + RANDBETWEEN(0,364)</f>
        <v>45759</v>
      </c>
      <c r="P5396" s="5" t="str">
        <f>VLOOKUP(G5396, Region_Manager!$A$3:$B$6, 2, FALSE)</f>
        <v>Rahul</v>
      </c>
      <c r="Q5396" s="5"/>
    </row>
    <row r="5397">
      <c r="A5397" s="1" t="s">
        <v>67</v>
      </c>
      <c r="B5397" s="1" t="s">
        <v>19</v>
      </c>
      <c r="C5397" s="1" t="s">
        <v>20</v>
      </c>
      <c r="D5397" s="1" t="s">
        <v>47</v>
      </c>
      <c r="E5397" s="1" t="s">
        <v>48</v>
      </c>
      <c r="F5397" s="1">
        <v>98103.0</v>
      </c>
      <c r="G5397" s="1" t="s">
        <v>30</v>
      </c>
      <c r="H5397" s="1" t="s">
        <v>40</v>
      </c>
      <c r="I5397" s="1" t="s">
        <v>64</v>
      </c>
      <c r="J5397" s="1">
        <v>71.98</v>
      </c>
      <c r="K5397" s="1">
        <v>2.0</v>
      </c>
      <c r="L5397" s="1">
        <v>0.0</v>
      </c>
      <c r="M5397" s="1">
        <v>15.1158</v>
      </c>
      <c r="N5397" s="2" t="str">
        <f t="shared" si="1"/>
        <v>Profit</v>
      </c>
      <c r="O5397" s="5">
        <f t="array" ref="O5397">DATE(2025,1,1) + RANDBETWEEN(0,364)</f>
        <v>45810</v>
      </c>
      <c r="P5397" s="5" t="str">
        <f>VLOOKUP(G5397, Region_Manager!$A$3:$B$6, 2, FALSE)</f>
        <v>Rahul</v>
      </c>
      <c r="Q5397" s="5"/>
    </row>
    <row r="5398">
      <c r="A5398" s="1" t="s">
        <v>67</v>
      </c>
      <c r="B5398" s="1" t="s">
        <v>19</v>
      </c>
      <c r="C5398" s="1" t="s">
        <v>20</v>
      </c>
      <c r="D5398" s="1" t="s">
        <v>47</v>
      </c>
      <c r="E5398" s="1" t="s">
        <v>48</v>
      </c>
      <c r="F5398" s="1">
        <v>98103.0</v>
      </c>
      <c r="G5398" s="1" t="s">
        <v>30</v>
      </c>
      <c r="H5398" s="1" t="s">
        <v>40</v>
      </c>
      <c r="I5398" s="1" t="s">
        <v>64</v>
      </c>
      <c r="J5398" s="1">
        <v>79.98</v>
      </c>
      <c r="K5398" s="1">
        <v>2.0</v>
      </c>
      <c r="L5398" s="1">
        <v>0.0</v>
      </c>
      <c r="M5398" s="1">
        <v>26.3934</v>
      </c>
      <c r="N5398" s="2" t="str">
        <f t="shared" si="1"/>
        <v>Profit</v>
      </c>
      <c r="O5398" s="5">
        <f t="array" ref="O5398">DATE(2025,1,1) + RANDBETWEEN(0,364)</f>
        <v>45842</v>
      </c>
      <c r="P5398" s="5" t="str">
        <f>VLOOKUP(G5398, Region_Manager!$A$3:$B$6, 2, FALSE)</f>
        <v>Rahul</v>
      </c>
      <c r="Q5398" s="5"/>
    </row>
    <row r="5399">
      <c r="A5399" s="1" t="s">
        <v>33</v>
      </c>
      <c r="B5399" s="1" t="s">
        <v>27</v>
      </c>
      <c r="C5399" s="1" t="s">
        <v>20</v>
      </c>
      <c r="D5399" s="1" t="s">
        <v>80</v>
      </c>
      <c r="E5399" s="1" t="s">
        <v>81</v>
      </c>
      <c r="F5399" s="1">
        <v>10024.0</v>
      </c>
      <c r="G5399" s="1" t="s">
        <v>62</v>
      </c>
      <c r="H5399" s="1" t="s">
        <v>31</v>
      </c>
      <c r="I5399" s="1" t="s">
        <v>42</v>
      </c>
      <c r="J5399" s="1">
        <v>24.672</v>
      </c>
      <c r="K5399" s="1">
        <v>4.0</v>
      </c>
      <c r="L5399" s="1">
        <v>0.2</v>
      </c>
      <c r="M5399" s="1">
        <v>7.71</v>
      </c>
      <c r="N5399" s="2" t="str">
        <f t="shared" si="1"/>
        <v>Profit</v>
      </c>
      <c r="O5399" s="5">
        <f t="array" ref="O5399">DATE(2025,1,1) + RANDBETWEEN(0,364)</f>
        <v>45659</v>
      </c>
      <c r="P5399" s="5" t="str">
        <f>VLOOKUP(G5399, Region_Manager!$A$3:$B$6, 2, FALSE)</f>
        <v>Amit</v>
      </c>
      <c r="Q5399" s="5"/>
    </row>
    <row r="5400">
      <c r="A5400" s="1" t="s">
        <v>33</v>
      </c>
      <c r="B5400" s="1" t="s">
        <v>27</v>
      </c>
      <c r="C5400" s="1" t="s">
        <v>20</v>
      </c>
      <c r="D5400" s="1" t="s">
        <v>80</v>
      </c>
      <c r="E5400" s="1" t="s">
        <v>81</v>
      </c>
      <c r="F5400" s="1">
        <v>10024.0</v>
      </c>
      <c r="G5400" s="1" t="s">
        <v>62</v>
      </c>
      <c r="H5400" s="1" t="s">
        <v>31</v>
      </c>
      <c r="I5400" s="1" t="s">
        <v>42</v>
      </c>
      <c r="J5400" s="1">
        <v>3.744</v>
      </c>
      <c r="K5400" s="1">
        <v>1.0</v>
      </c>
      <c r="L5400" s="1">
        <v>0.2</v>
      </c>
      <c r="M5400" s="1">
        <v>1.3104</v>
      </c>
      <c r="N5400" s="2" t="str">
        <f t="shared" si="1"/>
        <v>Profit</v>
      </c>
      <c r="O5400" s="5">
        <f t="array" ref="O5400">DATE(2025,1,1) + RANDBETWEEN(0,364)</f>
        <v>45857</v>
      </c>
      <c r="P5400" s="5" t="str">
        <f>VLOOKUP(G5400, Region_Manager!$A$3:$B$6, 2, FALSE)</f>
        <v>Amit</v>
      </c>
      <c r="Q5400" s="5"/>
    </row>
    <row r="5401">
      <c r="A5401" s="1" t="s">
        <v>33</v>
      </c>
      <c r="B5401" s="1" t="s">
        <v>19</v>
      </c>
      <c r="C5401" s="1" t="s">
        <v>20</v>
      </c>
      <c r="D5401" s="1" t="s">
        <v>28</v>
      </c>
      <c r="E5401" s="1" t="s">
        <v>29</v>
      </c>
      <c r="F5401" s="1">
        <v>90045.0</v>
      </c>
      <c r="G5401" s="1" t="s">
        <v>30</v>
      </c>
      <c r="H5401" s="1" t="s">
        <v>40</v>
      </c>
      <c r="I5401" s="1" t="s">
        <v>41</v>
      </c>
      <c r="J5401" s="1">
        <v>445.96</v>
      </c>
      <c r="K5401" s="1">
        <v>5.0</v>
      </c>
      <c r="L5401" s="1">
        <v>0.2</v>
      </c>
      <c r="M5401" s="1">
        <v>55.745</v>
      </c>
      <c r="N5401" s="2" t="str">
        <f t="shared" si="1"/>
        <v>Profit</v>
      </c>
      <c r="O5401" s="5">
        <f t="array" ref="O5401">DATE(2025,1,1) + RANDBETWEEN(0,364)</f>
        <v>45810</v>
      </c>
      <c r="P5401" s="5" t="str">
        <f>VLOOKUP(G5401, Region_Manager!$A$3:$B$6, 2, FALSE)</f>
        <v>Rahul</v>
      </c>
      <c r="Q5401" s="5"/>
    </row>
    <row r="5402">
      <c r="A5402" s="1" t="s">
        <v>33</v>
      </c>
      <c r="B5402" s="1" t="s">
        <v>19</v>
      </c>
      <c r="C5402" s="1" t="s">
        <v>20</v>
      </c>
      <c r="D5402" s="1" t="s">
        <v>28</v>
      </c>
      <c r="E5402" s="1" t="s">
        <v>29</v>
      </c>
      <c r="F5402" s="1">
        <v>90045.0</v>
      </c>
      <c r="G5402" s="1" t="s">
        <v>30</v>
      </c>
      <c r="H5402" s="1" t="s">
        <v>40</v>
      </c>
      <c r="I5402" s="1" t="s">
        <v>64</v>
      </c>
      <c r="J5402" s="1">
        <v>36.24</v>
      </c>
      <c r="K5402" s="1">
        <v>1.0</v>
      </c>
      <c r="L5402" s="1">
        <v>0.0</v>
      </c>
      <c r="M5402" s="1">
        <v>15.2208</v>
      </c>
      <c r="N5402" s="2" t="str">
        <f t="shared" si="1"/>
        <v>Profit</v>
      </c>
      <c r="O5402" s="5">
        <f t="array" ref="O5402">DATE(2025,1,1) + RANDBETWEEN(0,364)</f>
        <v>45719</v>
      </c>
      <c r="P5402" s="5" t="str">
        <f>VLOOKUP(G5402, Region_Manager!$A$3:$B$6, 2, FALSE)</f>
        <v>Rahul</v>
      </c>
      <c r="Q5402" s="5"/>
    </row>
    <row r="5403">
      <c r="A5403" s="1" t="s">
        <v>33</v>
      </c>
      <c r="B5403" s="1" t="s">
        <v>19</v>
      </c>
      <c r="C5403" s="1" t="s">
        <v>20</v>
      </c>
      <c r="D5403" s="1" t="s">
        <v>28</v>
      </c>
      <c r="E5403" s="1" t="s">
        <v>29</v>
      </c>
      <c r="F5403" s="1">
        <v>90045.0</v>
      </c>
      <c r="G5403" s="1" t="s">
        <v>30</v>
      </c>
      <c r="H5403" s="1" t="s">
        <v>31</v>
      </c>
      <c r="I5403" s="1" t="s">
        <v>82</v>
      </c>
      <c r="J5403" s="1">
        <v>10.65</v>
      </c>
      <c r="K5403" s="1">
        <v>3.0</v>
      </c>
      <c r="L5403" s="1">
        <v>0.0</v>
      </c>
      <c r="M5403" s="1">
        <v>5.0055</v>
      </c>
      <c r="N5403" s="2" t="str">
        <f t="shared" si="1"/>
        <v>Profit</v>
      </c>
      <c r="O5403" s="5">
        <f t="array" ref="O5403">DATE(2025,1,1) + RANDBETWEEN(0,364)</f>
        <v>45963</v>
      </c>
      <c r="P5403" s="5" t="str">
        <f>VLOOKUP(G5403, Region_Manager!$A$3:$B$6, 2, FALSE)</f>
        <v>Rahul</v>
      </c>
      <c r="Q5403" s="5"/>
    </row>
    <row r="5404">
      <c r="A5404" s="1" t="s">
        <v>33</v>
      </c>
      <c r="B5404" s="1" t="s">
        <v>27</v>
      </c>
      <c r="C5404" s="1" t="s">
        <v>20</v>
      </c>
      <c r="D5404" s="1" t="s">
        <v>57</v>
      </c>
      <c r="E5404" s="1" t="s">
        <v>29</v>
      </c>
      <c r="F5404" s="1">
        <v>94109.0</v>
      </c>
      <c r="G5404" s="1" t="s">
        <v>30</v>
      </c>
      <c r="H5404" s="1" t="s">
        <v>31</v>
      </c>
      <c r="I5404" s="1" t="s">
        <v>46</v>
      </c>
      <c r="J5404" s="1">
        <v>87.92</v>
      </c>
      <c r="K5404" s="1">
        <v>4.0</v>
      </c>
      <c r="L5404" s="1">
        <v>0.0</v>
      </c>
      <c r="M5404" s="1">
        <v>40.4432</v>
      </c>
      <c r="N5404" s="2" t="str">
        <f t="shared" si="1"/>
        <v>Profit</v>
      </c>
      <c r="O5404" s="5">
        <f t="array" ref="O5404">DATE(2025,1,1) + RANDBETWEEN(0,364)</f>
        <v>45848</v>
      </c>
      <c r="P5404" s="5" t="str">
        <f>VLOOKUP(G5404, Region_Manager!$A$3:$B$6, 2, FALSE)</f>
        <v>Rahul</v>
      </c>
      <c r="Q5404" s="5"/>
    </row>
    <row r="5405">
      <c r="A5405" s="1" t="s">
        <v>33</v>
      </c>
      <c r="B5405" s="1" t="s">
        <v>27</v>
      </c>
      <c r="C5405" s="1" t="s">
        <v>20</v>
      </c>
      <c r="D5405" s="1" t="s">
        <v>57</v>
      </c>
      <c r="E5405" s="1" t="s">
        <v>29</v>
      </c>
      <c r="F5405" s="1">
        <v>94109.0</v>
      </c>
      <c r="G5405" s="1" t="s">
        <v>30</v>
      </c>
      <c r="H5405" s="1" t="s">
        <v>31</v>
      </c>
      <c r="I5405" s="1" t="s">
        <v>42</v>
      </c>
      <c r="J5405" s="1">
        <v>22.424</v>
      </c>
      <c r="K5405" s="1">
        <v>1.0</v>
      </c>
      <c r="L5405" s="1">
        <v>0.2</v>
      </c>
      <c r="M5405" s="1">
        <v>8.409</v>
      </c>
      <c r="N5405" s="2" t="str">
        <f t="shared" si="1"/>
        <v>Profit</v>
      </c>
      <c r="O5405" s="5">
        <f t="array" ref="O5405">DATE(2025,1,1) + RANDBETWEEN(0,364)</f>
        <v>45849</v>
      </c>
      <c r="P5405" s="5" t="str">
        <f>VLOOKUP(G5405, Region_Manager!$A$3:$B$6, 2, FALSE)</f>
        <v>Rahul</v>
      </c>
      <c r="Q5405" s="5"/>
    </row>
    <row r="5406">
      <c r="A5406" s="1" t="s">
        <v>33</v>
      </c>
      <c r="B5406" s="1" t="s">
        <v>27</v>
      </c>
      <c r="C5406" s="1" t="s">
        <v>20</v>
      </c>
      <c r="D5406" s="1" t="s">
        <v>57</v>
      </c>
      <c r="E5406" s="1" t="s">
        <v>29</v>
      </c>
      <c r="F5406" s="1">
        <v>94109.0</v>
      </c>
      <c r="G5406" s="1" t="s">
        <v>30</v>
      </c>
      <c r="H5406" s="1" t="s">
        <v>31</v>
      </c>
      <c r="I5406" s="1" t="s">
        <v>42</v>
      </c>
      <c r="J5406" s="1">
        <v>90.48</v>
      </c>
      <c r="K5406" s="1">
        <v>3.0</v>
      </c>
      <c r="L5406" s="1">
        <v>0.2</v>
      </c>
      <c r="M5406" s="1">
        <v>33.93</v>
      </c>
      <c r="N5406" s="2" t="str">
        <f t="shared" si="1"/>
        <v>Profit</v>
      </c>
      <c r="O5406" s="5">
        <f t="array" ref="O5406">DATE(2025,1,1) + RANDBETWEEN(0,364)</f>
        <v>45920</v>
      </c>
      <c r="P5406" s="5" t="str">
        <f>VLOOKUP(G5406, Region_Manager!$A$3:$B$6, 2, FALSE)</f>
        <v>Rahul</v>
      </c>
      <c r="Q5406" s="5"/>
    </row>
    <row r="5407">
      <c r="A5407" s="1" t="s">
        <v>33</v>
      </c>
      <c r="B5407" s="1" t="s">
        <v>27</v>
      </c>
      <c r="C5407" s="1" t="s">
        <v>20</v>
      </c>
      <c r="D5407" s="1" t="s">
        <v>57</v>
      </c>
      <c r="E5407" s="1" t="s">
        <v>29</v>
      </c>
      <c r="F5407" s="1">
        <v>94109.0</v>
      </c>
      <c r="G5407" s="1" t="s">
        <v>30</v>
      </c>
      <c r="H5407" s="1" t="s">
        <v>31</v>
      </c>
      <c r="I5407" s="1" t="s">
        <v>37</v>
      </c>
      <c r="J5407" s="1">
        <v>42.76</v>
      </c>
      <c r="K5407" s="1">
        <v>1.0</v>
      </c>
      <c r="L5407" s="1">
        <v>0.0</v>
      </c>
      <c r="M5407" s="1">
        <v>11.1176</v>
      </c>
      <c r="N5407" s="2" t="str">
        <f t="shared" si="1"/>
        <v>Profit</v>
      </c>
      <c r="O5407" s="5">
        <f t="array" ref="O5407">DATE(2025,1,1) + RANDBETWEEN(0,364)</f>
        <v>45953</v>
      </c>
      <c r="P5407" s="5" t="str">
        <f>VLOOKUP(G5407, Region_Manager!$A$3:$B$6, 2, FALSE)</f>
        <v>Rahul</v>
      </c>
      <c r="Q5407" s="5"/>
    </row>
    <row r="5408">
      <c r="A5408" s="1" t="s">
        <v>33</v>
      </c>
      <c r="B5408" s="1" t="s">
        <v>19</v>
      </c>
      <c r="C5408" s="1" t="s">
        <v>20</v>
      </c>
      <c r="D5408" s="1" t="s">
        <v>537</v>
      </c>
      <c r="E5408" s="1" t="s">
        <v>126</v>
      </c>
      <c r="F5408" s="1">
        <v>88101.0</v>
      </c>
      <c r="G5408" s="1" t="s">
        <v>30</v>
      </c>
      <c r="H5408" s="1" t="s">
        <v>31</v>
      </c>
      <c r="I5408" s="1" t="s">
        <v>42</v>
      </c>
      <c r="J5408" s="1">
        <v>10.08</v>
      </c>
      <c r="K5408" s="1">
        <v>7.0</v>
      </c>
      <c r="L5408" s="1">
        <v>0.2</v>
      </c>
      <c r="M5408" s="1">
        <v>3.528</v>
      </c>
      <c r="N5408" s="2" t="str">
        <f t="shared" si="1"/>
        <v>Profit</v>
      </c>
      <c r="O5408" s="5">
        <f t="array" ref="O5408">DATE(2025,1,1) + RANDBETWEEN(0,364)</f>
        <v>45846</v>
      </c>
      <c r="P5408" s="5" t="str">
        <f>VLOOKUP(G5408, Region_Manager!$A$3:$B$6, 2, FALSE)</f>
        <v>Rahul</v>
      </c>
      <c r="Q5408" s="5"/>
    </row>
    <row r="5409">
      <c r="A5409" s="1" t="s">
        <v>33</v>
      </c>
      <c r="B5409" s="1" t="s">
        <v>19</v>
      </c>
      <c r="C5409" s="1" t="s">
        <v>20</v>
      </c>
      <c r="D5409" s="1" t="s">
        <v>537</v>
      </c>
      <c r="E5409" s="1" t="s">
        <v>126</v>
      </c>
      <c r="F5409" s="1">
        <v>88101.0</v>
      </c>
      <c r="G5409" s="1" t="s">
        <v>30</v>
      </c>
      <c r="H5409" s="1" t="s">
        <v>40</v>
      </c>
      <c r="I5409" s="1" t="s">
        <v>64</v>
      </c>
      <c r="J5409" s="1">
        <v>101.34</v>
      </c>
      <c r="K5409" s="1">
        <v>3.0</v>
      </c>
      <c r="L5409" s="1">
        <v>0.0</v>
      </c>
      <c r="M5409" s="1">
        <v>8.1072</v>
      </c>
      <c r="N5409" s="2" t="str">
        <f t="shared" si="1"/>
        <v>Profit</v>
      </c>
      <c r="O5409" s="5">
        <f t="array" ref="O5409">DATE(2025,1,1) + RANDBETWEEN(0,364)</f>
        <v>45860</v>
      </c>
      <c r="P5409" s="5" t="str">
        <f>VLOOKUP(G5409, Region_Manager!$A$3:$B$6, 2, FALSE)</f>
        <v>Rahul</v>
      </c>
      <c r="Q5409" s="5"/>
    </row>
    <row r="5410">
      <c r="A5410" s="1" t="s">
        <v>67</v>
      </c>
      <c r="B5410" s="1" t="s">
        <v>19</v>
      </c>
      <c r="C5410" s="1" t="s">
        <v>20</v>
      </c>
      <c r="D5410" s="1" t="s">
        <v>486</v>
      </c>
      <c r="E5410" s="1" t="s">
        <v>341</v>
      </c>
      <c r="F5410" s="1">
        <v>67212.0</v>
      </c>
      <c r="G5410" s="1" t="s">
        <v>52</v>
      </c>
      <c r="H5410" s="1" t="s">
        <v>40</v>
      </c>
      <c r="I5410" s="1" t="s">
        <v>41</v>
      </c>
      <c r="J5410" s="1">
        <v>224.75</v>
      </c>
      <c r="K5410" s="1">
        <v>5.0</v>
      </c>
      <c r="L5410" s="1">
        <v>0.0</v>
      </c>
      <c r="M5410" s="1">
        <v>62.93</v>
      </c>
      <c r="N5410" s="2" t="str">
        <f t="shared" si="1"/>
        <v>Profit</v>
      </c>
      <c r="O5410" s="5">
        <f t="array" ref="O5410">DATE(2025,1,1) + RANDBETWEEN(0,364)</f>
        <v>45967</v>
      </c>
      <c r="P5410" s="5" t="str">
        <f>VLOOKUP(G5410, Region_Manager!$A$3:$B$6, 2, FALSE)</f>
        <v>Karan</v>
      </c>
      <c r="Q5410" s="5"/>
    </row>
    <row r="5411">
      <c r="A5411" s="1" t="s">
        <v>33</v>
      </c>
      <c r="B5411" s="1" t="s">
        <v>19</v>
      </c>
      <c r="C5411" s="1" t="s">
        <v>20</v>
      </c>
      <c r="D5411" s="1" t="s">
        <v>84</v>
      </c>
      <c r="E5411" s="1" t="s">
        <v>70</v>
      </c>
      <c r="F5411" s="1">
        <v>60653.0</v>
      </c>
      <c r="G5411" s="1" t="s">
        <v>52</v>
      </c>
      <c r="H5411" s="1" t="s">
        <v>31</v>
      </c>
      <c r="I5411" s="1" t="s">
        <v>43</v>
      </c>
      <c r="J5411" s="1">
        <v>73.176</v>
      </c>
      <c r="K5411" s="1">
        <v>6.0</v>
      </c>
      <c r="L5411" s="1">
        <v>0.8</v>
      </c>
      <c r="M5411" s="1">
        <v>-197.5752</v>
      </c>
      <c r="N5411" s="2" t="str">
        <f t="shared" si="1"/>
        <v>Loss</v>
      </c>
      <c r="O5411" s="5">
        <f t="array" ref="O5411">DATE(2025,1,1) + RANDBETWEEN(0,364)</f>
        <v>45997</v>
      </c>
      <c r="P5411" s="5" t="str">
        <f>VLOOKUP(G5411, Region_Manager!$A$3:$B$6, 2, FALSE)</f>
        <v>Karan</v>
      </c>
      <c r="Q5411" s="5"/>
    </row>
    <row r="5412">
      <c r="A5412" s="1" t="s">
        <v>33</v>
      </c>
      <c r="B5412" s="1" t="s">
        <v>19</v>
      </c>
      <c r="C5412" s="1" t="s">
        <v>20</v>
      </c>
      <c r="D5412" s="1" t="s">
        <v>84</v>
      </c>
      <c r="E5412" s="1" t="s">
        <v>70</v>
      </c>
      <c r="F5412" s="1">
        <v>60653.0</v>
      </c>
      <c r="G5412" s="1" t="s">
        <v>52</v>
      </c>
      <c r="H5412" s="1" t="s">
        <v>31</v>
      </c>
      <c r="I5412" s="1" t="s">
        <v>46</v>
      </c>
      <c r="J5412" s="1">
        <v>20.736</v>
      </c>
      <c r="K5412" s="1">
        <v>4.0</v>
      </c>
      <c r="L5412" s="1">
        <v>0.2</v>
      </c>
      <c r="M5412" s="1">
        <v>7.2576</v>
      </c>
      <c r="N5412" s="2" t="str">
        <f t="shared" si="1"/>
        <v>Profit</v>
      </c>
      <c r="O5412" s="5">
        <f t="array" ref="O5412">DATE(2025,1,1) + RANDBETWEEN(0,364)</f>
        <v>45686</v>
      </c>
      <c r="P5412" s="5" t="str">
        <f>VLOOKUP(G5412, Region_Manager!$A$3:$B$6, 2, FALSE)</f>
        <v>Karan</v>
      </c>
      <c r="Q5412" s="5"/>
    </row>
    <row r="5413">
      <c r="A5413" s="1" t="s">
        <v>33</v>
      </c>
      <c r="B5413" s="1" t="s">
        <v>19</v>
      </c>
      <c r="C5413" s="1" t="s">
        <v>20</v>
      </c>
      <c r="D5413" s="1" t="s">
        <v>84</v>
      </c>
      <c r="E5413" s="1" t="s">
        <v>70</v>
      </c>
      <c r="F5413" s="1">
        <v>60653.0</v>
      </c>
      <c r="G5413" s="1" t="s">
        <v>52</v>
      </c>
      <c r="H5413" s="1" t="s">
        <v>40</v>
      </c>
      <c r="I5413" s="1" t="s">
        <v>41</v>
      </c>
      <c r="J5413" s="1">
        <v>39.984</v>
      </c>
      <c r="K5413" s="1">
        <v>2.0</v>
      </c>
      <c r="L5413" s="1">
        <v>0.2</v>
      </c>
      <c r="M5413" s="1">
        <v>-8.9964</v>
      </c>
      <c r="N5413" s="2" t="str">
        <f t="shared" si="1"/>
        <v>Loss</v>
      </c>
      <c r="O5413" s="5">
        <f t="array" ref="O5413">DATE(2025,1,1) + RANDBETWEEN(0,364)</f>
        <v>45882</v>
      </c>
      <c r="P5413" s="5" t="str">
        <f>VLOOKUP(G5413, Region_Manager!$A$3:$B$6, 2, FALSE)</f>
        <v>Karan</v>
      </c>
      <c r="Q5413" s="5"/>
    </row>
    <row r="5414">
      <c r="A5414" s="1" t="s">
        <v>18</v>
      </c>
      <c r="B5414" s="1" t="s">
        <v>27</v>
      </c>
      <c r="C5414" s="1" t="s">
        <v>20</v>
      </c>
      <c r="D5414" s="1" t="s">
        <v>243</v>
      </c>
      <c r="E5414" s="1" t="s">
        <v>59</v>
      </c>
      <c r="F5414" s="1">
        <v>68104.0</v>
      </c>
      <c r="G5414" s="1" t="s">
        <v>52</v>
      </c>
      <c r="H5414" s="1" t="s">
        <v>31</v>
      </c>
      <c r="I5414" s="1" t="s">
        <v>42</v>
      </c>
      <c r="J5414" s="1">
        <v>15.36</v>
      </c>
      <c r="K5414" s="1">
        <v>2.0</v>
      </c>
      <c r="L5414" s="1">
        <v>0.0</v>
      </c>
      <c r="M5414" s="1">
        <v>7.68</v>
      </c>
      <c r="N5414" s="2" t="str">
        <f t="shared" si="1"/>
        <v>Profit</v>
      </c>
      <c r="O5414" s="5">
        <f t="array" ref="O5414">DATE(2025,1,1) + RANDBETWEEN(0,364)</f>
        <v>45749</v>
      </c>
      <c r="P5414" s="5" t="str">
        <f>VLOOKUP(G5414, Region_Manager!$A$3:$B$6, 2, FALSE)</f>
        <v>Karan</v>
      </c>
      <c r="Q5414" s="5"/>
    </row>
    <row r="5415">
      <c r="A5415" s="1" t="s">
        <v>67</v>
      </c>
      <c r="B5415" s="1" t="s">
        <v>19</v>
      </c>
      <c r="C5415" s="1" t="s">
        <v>20</v>
      </c>
      <c r="D5415" s="1" t="s">
        <v>66</v>
      </c>
      <c r="E5415" s="1" t="s">
        <v>51</v>
      </c>
      <c r="F5415" s="1">
        <v>77041.0</v>
      </c>
      <c r="G5415" s="1" t="s">
        <v>52</v>
      </c>
      <c r="H5415" s="1" t="s">
        <v>31</v>
      </c>
      <c r="I5415" s="1" t="s">
        <v>46</v>
      </c>
      <c r="J5415" s="1">
        <v>36.288</v>
      </c>
      <c r="K5415" s="1">
        <v>7.0</v>
      </c>
      <c r="L5415" s="1">
        <v>0.2</v>
      </c>
      <c r="M5415" s="1">
        <v>12.7008</v>
      </c>
      <c r="N5415" s="2" t="str">
        <f t="shared" si="1"/>
        <v>Profit</v>
      </c>
      <c r="O5415" s="5">
        <f t="array" ref="O5415">DATE(2025,1,1) + RANDBETWEEN(0,364)</f>
        <v>45819</v>
      </c>
      <c r="P5415" s="5" t="str">
        <f>VLOOKUP(G5415, Region_Manager!$A$3:$B$6, 2, FALSE)</f>
        <v>Karan</v>
      </c>
      <c r="Q5415" s="5"/>
    </row>
    <row r="5416">
      <c r="A5416" s="1" t="s">
        <v>67</v>
      </c>
      <c r="B5416" s="1" t="s">
        <v>19</v>
      </c>
      <c r="C5416" s="1" t="s">
        <v>20</v>
      </c>
      <c r="D5416" s="1" t="s">
        <v>66</v>
      </c>
      <c r="E5416" s="1" t="s">
        <v>51</v>
      </c>
      <c r="F5416" s="1">
        <v>77041.0</v>
      </c>
      <c r="G5416" s="1" t="s">
        <v>52</v>
      </c>
      <c r="H5416" s="1" t="s">
        <v>40</v>
      </c>
      <c r="I5416" s="1" t="s">
        <v>41</v>
      </c>
      <c r="J5416" s="1">
        <v>150.384</v>
      </c>
      <c r="K5416" s="1">
        <v>2.0</v>
      </c>
      <c r="L5416" s="1">
        <v>0.2</v>
      </c>
      <c r="M5416" s="1">
        <v>15.0384</v>
      </c>
      <c r="N5416" s="2" t="str">
        <f t="shared" si="1"/>
        <v>Profit</v>
      </c>
      <c r="O5416" s="5">
        <f t="array" ref="O5416">DATE(2025,1,1) + RANDBETWEEN(0,364)</f>
        <v>45716</v>
      </c>
      <c r="P5416" s="5" t="str">
        <f>VLOOKUP(G5416, Region_Manager!$A$3:$B$6, 2, FALSE)</f>
        <v>Karan</v>
      </c>
      <c r="Q5416" s="5"/>
    </row>
    <row r="5417">
      <c r="A5417" s="1" t="s">
        <v>18</v>
      </c>
      <c r="B5417" s="1" t="s">
        <v>19</v>
      </c>
      <c r="C5417" s="1" t="s">
        <v>20</v>
      </c>
      <c r="D5417" s="1" t="s">
        <v>60</v>
      </c>
      <c r="E5417" s="1" t="s">
        <v>61</v>
      </c>
      <c r="F5417" s="1">
        <v>19134.0</v>
      </c>
      <c r="G5417" s="1" t="s">
        <v>62</v>
      </c>
      <c r="H5417" s="1" t="s">
        <v>40</v>
      </c>
      <c r="I5417" s="1" t="s">
        <v>41</v>
      </c>
      <c r="J5417" s="1">
        <v>280.782</v>
      </c>
      <c r="K5417" s="1">
        <v>3.0</v>
      </c>
      <c r="L5417" s="1">
        <v>0.4</v>
      </c>
      <c r="M5417" s="1">
        <v>-60.8361</v>
      </c>
      <c r="N5417" s="2" t="str">
        <f t="shared" si="1"/>
        <v>Loss</v>
      </c>
      <c r="O5417" s="5">
        <f t="array" ref="O5417">DATE(2025,1,1) + RANDBETWEEN(0,364)</f>
        <v>45953</v>
      </c>
      <c r="P5417" s="5" t="str">
        <f>VLOOKUP(G5417, Region_Manager!$A$3:$B$6, 2, FALSE)</f>
        <v>Amit</v>
      </c>
      <c r="Q5417" s="5"/>
    </row>
    <row r="5418">
      <c r="A5418" s="1" t="s">
        <v>18</v>
      </c>
      <c r="B5418" s="1" t="s">
        <v>19</v>
      </c>
      <c r="C5418" s="1" t="s">
        <v>20</v>
      </c>
      <c r="D5418" s="1" t="s">
        <v>60</v>
      </c>
      <c r="E5418" s="1" t="s">
        <v>61</v>
      </c>
      <c r="F5418" s="1">
        <v>19134.0</v>
      </c>
      <c r="G5418" s="1" t="s">
        <v>62</v>
      </c>
      <c r="H5418" s="1" t="s">
        <v>40</v>
      </c>
      <c r="I5418" s="1" t="s">
        <v>64</v>
      </c>
      <c r="J5418" s="1">
        <v>31.984</v>
      </c>
      <c r="K5418" s="1">
        <v>2.0</v>
      </c>
      <c r="L5418" s="1">
        <v>0.2</v>
      </c>
      <c r="M5418" s="1">
        <v>1.1994</v>
      </c>
      <c r="N5418" s="2" t="str">
        <f t="shared" si="1"/>
        <v>Profit</v>
      </c>
      <c r="O5418" s="5">
        <f t="array" ref="O5418">DATE(2025,1,1) + RANDBETWEEN(0,364)</f>
        <v>45980</v>
      </c>
      <c r="P5418" s="5" t="str">
        <f>VLOOKUP(G5418, Region_Manager!$A$3:$B$6, 2, FALSE)</f>
        <v>Amit</v>
      </c>
      <c r="Q5418" s="5"/>
    </row>
    <row r="5419">
      <c r="A5419" s="1" t="s">
        <v>33</v>
      </c>
      <c r="B5419" s="1" t="s">
        <v>19</v>
      </c>
      <c r="C5419" s="1" t="s">
        <v>20</v>
      </c>
      <c r="D5419" s="1" t="s">
        <v>28</v>
      </c>
      <c r="E5419" s="1" t="s">
        <v>29</v>
      </c>
      <c r="F5419" s="1">
        <v>90045.0</v>
      </c>
      <c r="G5419" s="1" t="s">
        <v>30</v>
      </c>
      <c r="H5419" s="1" t="s">
        <v>31</v>
      </c>
      <c r="I5419" s="1" t="s">
        <v>42</v>
      </c>
      <c r="J5419" s="1">
        <v>11.232</v>
      </c>
      <c r="K5419" s="1">
        <v>3.0</v>
      </c>
      <c r="L5419" s="1">
        <v>0.2</v>
      </c>
      <c r="M5419" s="1">
        <v>3.9312</v>
      </c>
      <c r="N5419" s="2" t="str">
        <f t="shared" si="1"/>
        <v>Profit</v>
      </c>
      <c r="O5419" s="5">
        <f t="array" ref="O5419">DATE(2025,1,1) + RANDBETWEEN(0,364)</f>
        <v>45944</v>
      </c>
      <c r="P5419" s="5" t="str">
        <f>VLOOKUP(G5419, Region_Manager!$A$3:$B$6, 2, FALSE)</f>
        <v>Rahul</v>
      </c>
      <c r="Q5419" s="5"/>
    </row>
    <row r="5420">
      <c r="A5420" s="1" t="s">
        <v>18</v>
      </c>
      <c r="B5420" s="1" t="s">
        <v>27</v>
      </c>
      <c r="C5420" s="1" t="s">
        <v>20</v>
      </c>
      <c r="D5420" s="1" t="s">
        <v>187</v>
      </c>
      <c r="E5420" s="1" t="s">
        <v>22</v>
      </c>
      <c r="F5420" s="1">
        <v>40475.0</v>
      </c>
      <c r="G5420" s="1" t="s">
        <v>23</v>
      </c>
      <c r="H5420" s="1" t="s">
        <v>31</v>
      </c>
      <c r="I5420" s="1" t="s">
        <v>46</v>
      </c>
      <c r="J5420" s="1">
        <v>26.4</v>
      </c>
      <c r="K5420" s="1">
        <v>5.0</v>
      </c>
      <c r="L5420" s="1">
        <v>0.0</v>
      </c>
      <c r="M5420" s="1">
        <v>11.88</v>
      </c>
      <c r="N5420" s="2" t="str">
        <f t="shared" si="1"/>
        <v>Profit</v>
      </c>
      <c r="O5420" s="5">
        <f t="array" ref="O5420">DATE(2025,1,1) + RANDBETWEEN(0,364)</f>
        <v>45763</v>
      </c>
      <c r="P5420" s="5" t="str">
        <f>VLOOKUP(G5420, Region_Manager!$A$3:$B$6, 2, FALSE)</f>
        <v>Priya</v>
      </c>
      <c r="Q5420" s="5"/>
    </row>
    <row r="5421">
      <c r="A5421" s="1" t="s">
        <v>33</v>
      </c>
      <c r="B5421" s="1" t="s">
        <v>19</v>
      </c>
      <c r="C5421" s="1" t="s">
        <v>20</v>
      </c>
      <c r="D5421" s="1" t="s">
        <v>512</v>
      </c>
      <c r="E5421" s="1" t="s">
        <v>132</v>
      </c>
      <c r="F5421" s="1">
        <v>6708.0</v>
      </c>
      <c r="G5421" s="1" t="s">
        <v>62</v>
      </c>
      <c r="H5421" s="1" t="s">
        <v>31</v>
      </c>
      <c r="I5421" s="1" t="s">
        <v>39</v>
      </c>
      <c r="J5421" s="1">
        <v>3.52</v>
      </c>
      <c r="K5421" s="1">
        <v>2.0</v>
      </c>
      <c r="L5421" s="1">
        <v>0.0</v>
      </c>
      <c r="M5421" s="1">
        <v>1.0208</v>
      </c>
      <c r="N5421" s="2" t="str">
        <f t="shared" si="1"/>
        <v>Profit</v>
      </c>
      <c r="O5421" s="5">
        <f t="array" ref="O5421">DATE(2025,1,1) + RANDBETWEEN(0,364)</f>
        <v>45839</v>
      </c>
      <c r="P5421" s="5" t="str">
        <f>VLOOKUP(G5421, Region_Manager!$A$3:$B$6, 2, FALSE)</f>
        <v>Amit</v>
      </c>
      <c r="Q5421" s="5"/>
    </row>
    <row r="5422">
      <c r="A5422" s="1" t="s">
        <v>67</v>
      </c>
      <c r="B5422" s="1" t="s">
        <v>19</v>
      </c>
      <c r="C5422" s="1" t="s">
        <v>20</v>
      </c>
      <c r="D5422" s="1" t="s">
        <v>28</v>
      </c>
      <c r="E5422" s="1" t="s">
        <v>29</v>
      </c>
      <c r="F5422" s="1">
        <v>90045.0</v>
      </c>
      <c r="G5422" s="1" t="s">
        <v>30</v>
      </c>
      <c r="H5422" s="1" t="s">
        <v>40</v>
      </c>
      <c r="I5422" s="1" t="s">
        <v>64</v>
      </c>
      <c r="J5422" s="1">
        <v>1649.95</v>
      </c>
      <c r="K5422" s="1">
        <v>5.0</v>
      </c>
      <c r="L5422" s="1">
        <v>0.0</v>
      </c>
      <c r="M5422" s="1">
        <v>659.98</v>
      </c>
      <c r="N5422" s="2" t="str">
        <f t="shared" si="1"/>
        <v>Profit</v>
      </c>
      <c r="O5422" s="5">
        <f t="array" ref="O5422">DATE(2025,1,1) + RANDBETWEEN(0,364)</f>
        <v>45822</v>
      </c>
      <c r="P5422" s="5" t="str">
        <f>VLOOKUP(G5422, Region_Manager!$A$3:$B$6, 2, FALSE)</f>
        <v>Rahul</v>
      </c>
      <c r="Q5422" s="5"/>
    </row>
    <row r="5423">
      <c r="A5423" s="1" t="s">
        <v>67</v>
      </c>
      <c r="B5423" s="1" t="s">
        <v>19</v>
      </c>
      <c r="C5423" s="1" t="s">
        <v>20</v>
      </c>
      <c r="D5423" s="1" t="s">
        <v>28</v>
      </c>
      <c r="E5423" s="1" t="s">
        <v>29</v>
      </c>
      <c r="F5423" s="1">
        <v>90045.0</v>
      </c>
      <c r="G5423" s="1" t="s">
        <v>30</v>
      </c>
      <c r="H5423" s="1" t="s">
        <v>24</v>
      </c>
      <c r="I5423" s="1" t="s">
        <v>38</v>
      </c>
      <c r="J5423" s="1">
        <v>111.9</v>
      </c>
      <c r="K5423" s="1">
        <v>6.0</v>
      </c>
      <c r="L5423" s="1">
        <v>0.0</v>
      </c>
      <c r="M5423" s="1">
        <v>51.474</v>
      </c>
      <c r="N5423" s="2" t="str">
        <f t="shared" si="1"/>
        <v>Profit</v>
      </c>
      <c r="O5423" s="5">
        <f t="array" ref="O5423">DATE(2025,1,1) + RANDBETWEEN(0,364)</f>
        <v>45696</v>
      </c>
      <c r="P5423" s="5" t="str">
        <f>VLOOKUP(G5423, Region_Manager!$A$3:$B$6, 2, FALSE)</f>
        <v>Rahul</v>
      </c>
      <c r="Q5423" s="5"/>
    </row>
    <row r="5424">
      <c r="A5424" s="1" t="s">
        <v>173</v>
      </c>
      <c r="B5424" s="1" t="s">
        <v>49</v>
      </c>
      <c r="C5424" s="1" t="s">
        <v>20</v>
      </c>
      <c r="D5424" s="1" t="s">
        <v>28</v>
      </c>
      <c r="E5424" s="1" t="s">
        <v>29</v>
      </c>
      <c r="F5424" s="1">
        <v>90036.0</v>
      </c>
      <c r="G5424" s="1" t="s">
        <v>30</v>
      </c>
      <c r="H5424" s="1" t="s">
        <v>24</v>
      </c>
      <c r="I5424" s="1" t="s">
        <v>25</v>
      </c>
      <c r="J5424" s="1">
        <v>599.165</v>
      </c>
      <c r="K5424" s="1">
        <v>5.0</v>
      </c>
      <c r="L5424" s="1">
        <v>0.15</v>
      </c>
      <c r="M5424" s="1">
        <v>35.245</v>
      </c>
      <c r="N5424" s="2" t="str">
        <f t="shared" si="1"/>
        <v>Profit</v>
      </c>
      <c r="O5424" s="5">
        <f t="array" ref="O5424">DATE(2025,1,1) + RANDBETWEEN(0,364)</f>
        <v>45932</v>
      </c>
      <c r="P5424" s="5" t="str">
        <f>VLOOKUP(G5424, Region_Manager!$A$3:$B$6, 2, FALSE)</f>
        <v>Rahul</v>
      </c>
      <c r="Q5424" s="5"/>
    </row>
    <row r="5425">
      <c r="A5425" s="1" t="s">
        <v>67</v>
      </c>
      <c r="B5425" s="1" t="s">
        <v>49</v>
      </c>
      <c r="C5425" s="1" t="s">
        <v>20</v>
      </c>
      <c r="D5425" s="1" t="s">
        <v>57</v>
      </c>
      <c r="E5425" s="1" t="s">
        <v>29</v>
      </c>
      <c r="F5425" s="1">
        <v>94122.0</v>
      </c>
      <c r="G5425" s="1" t="s">
        <v>30</v>
      </c>
      <c r="H5425" s="1" t="s">
        <v>31</v>
      </c>
      <c r="I5425" s="1" t="s">
        <v>37</v>
      </c>
      <c r="J5425" s="1">
        <v>46.53</v>
      </c>
      <c r="K5425" s="1">
        <v>3.0</v>
      </c>
      <c r="L5425" s="1">
        <v>0.0</v>
      </c>
      <c r="M5425" s="1">
        <v>12.0978</v>
      </c>
      <c r="N5425" s="2" t="str">
        <f t="shared" si="1"/>
        <v>Profit</v>
      </c>
      <c r="O5425" s="5">
        <f t="array" ref="O5425">DATE(2025,1,1) + RANDBETWEEN(0,364)</f>
        <v>45947</v>
      </c>
      <c r="P5425" s="5" t="str">
        <f>VLOOKUP(G5425, Region_Manager!$A$3:$B$6, 2, FALSE)</f>
        <v>Rahul</v>
      </c>
      <c r="Q5425" s="5"/>
    </row>
    <row r="5426">
      <c r="A5426" s="1" t="s">
        <v>67</v>
      </c>
      <c r="B5426" s="1" t="s">
        <v>19</v>
      </c>
      <c r="C5426" s="1" t="s">
        <v>20</v>
      </c>
      <c r="D5426" s="1" t="s">
        <v>163</v>
      </c>
      <c r="E5426" s="1" t="s">
        <v>35</v>
      </c>
      <c r="F5426" s="1">
        <v>33710.0</v>
      </c>
      <c r="G5426" s="1" t="s">
        <v>23</v>
      </c>
      <c r="H5426" s="1" t="s">
        <v>24</v>
      </c>
      <c r="I5426" s="1" t="s">
        <v>38</v>
      </c>
      <c r="J5426" s="1">
        <v>31.984</v>
      </c>
      <c r="K5426" s="1">
        <v>2.0</v>
      </c>
      <c r="L5426" s="1">
        <v>0.2</v>
      </c>
      <c r="M5426" s="1">
        <v>1.999</v>
      </c>
      <c r="N5426" s="2" t="str">
        <f t="shared" si="1"/>
        <v>Profit</v>
      </c>
      <c r="O5426" s="5">
        <f t="array" ref="O5426">DATE(2025,1,1) + RANDBETWEEN(0,364)</f>
        <v>45830</v>
      </c>
      <c r="P5426" s="5" t="str">
        <f>VLOOKUP(G5426, Region_Manager!$A$3:$B$6, 2, FALSE)</f>
        <v>Priya</v>
      </c>
      <c r="Q5426" s="5"/>
    </row>
    <row r="5427">
      <c r="A5427" s="1" t="s">
        <v>33</v>
      </c>
      <c r="B5427" s="1" t="s">
        <v>49</v>
      </c>
      <c r="C5427" s="1" t="s">
        <v>20</v>
      </c>
      <c r="D5427" s="1" t="s">
        <v>159</v>
      </c>
      <c r="E5427" s="1" t="s">
        <v>109</v>
      </c>
      <c r="F5427" s="1">
        <v>44107.0</v>
      </c>
      <c r="G5427" s="1" t="s">
        <v>62</v>
      </c>
      <c r="H5427" s="1" t="s">
        <v>31</v>
      </c>
      <c r="I5427" s="1" t="s">
        <v>43</v>
      </c>
      <c r="J5427" s="1">
        <v>161.568</v>
      </c>
      <c r="K5427" s="1">
        <v>2.0</v>
      </c>
      <c r="L5427" s="1">
        <v>0.2</v>
      </c>
      <c r="M5427" s="1">
        <v>16.1568</v>
      </c>
      <c r="N5427" s="2" t="str">
        <f t="shared" si="1"/>
        <v>Profit</v>
      </c>
      <c r="O5427" s="5">
        <f t="array" ref="O5427">DATE(2025,1,1) + RANDBETWEEN(0,364)</f>
        <v>45964</v>
      </c>
      <c r="P5427" s="5" t="str">
        <f>VLOOKUP(G5427, Region_Manager!$A$3:$B$6, 2, FALSE)</f>
        <v>Amit</v>
      </c>
      <c r="Q5427" s="5"/>
    </row>
    <row r="5428">
      <c r="A5428" s="1" t="s">
        <v>33</v>
      </c>
      <c r="B5428" s="1" t="s">
        <v>49</v>
      </c>
      <c r="C5428" s="1" t="s">
        <v>20</v>
      </c>
      <c r="D5428" s="1" t="s">
        <v>159</v>
      </c>
      <c r="E5428" s="1" t="s">
        <v>109</v>
      </c>
      <c r="F5428" s="1">
        <v>44107.0</v>
      </c>
      <c r="G5428" s="1" t="s">
        <v>62</v>
      </c>
      <c r="H5428" s="1" t="s">
        <v>31</v>
      </c>
      <c r="I5428" s="1" t="s">
        <v>46</v>
      </c>
      <c r="J5428" s="1">
        <v>4.064</v>
      </c>
      <c r="K5428" s="1">
        <v>1.0</v>
      </c>
      <c r="L5428" s="1">
        <v>0.2</v>
      </c>
      <c r="M5428" s="1">
        <v>1.3716</v>
      </c>
      <c r="N5428" s="2" t="str">
        <f t="shared" si="1"/>
        <v>Profit</v>
      </c>
      <c r="O5428" s="5">
        <f t="array" ref="O5428">DATE(2025,1,1) + RANDBETWEEN(0,364)</f>
        <v>45828</v>
      </c>
      <c r="P5428" s="5" t="str">
        <f>VLOOKUP(G5428, Region_Manager!$A$3:$B$6, 2, FALSE)</f>
        <v>Amit</v>
      </c>
      <c r="Q5428" s="5"/>
    </row>
    <row r="5429">
      <c r="A5429" s="1" t="s">
        <v>33</v>
      </c>
      <c r="B5429" s="1" t="s">
        <v>49</v>
      </c>
      <c r="C5429" s="1" t="s">
        <v>20</v>
      </c>
      <c r="D5429" s="1" t="s">
        <v>159</v>
      </c>
      <c r="E5429" s="1" t="s">
        <v>109</v>
      </c>
      <c r="F5429" s="1">
        <v>44107.0</v>
      </c>
      <c r="G5429" s="1" t="s">
        <v>62</v>
      </c>
      <c r="H5429" s="1" t="s">
        <v>31</v>
      </c>
      <c r="I5429" s="1" t="s">
        <v>42</v>
      </c>
      <c r="J5429" s="1">
        <v>6.216</v>
      </c>
      <c r="K5429" s="1">
        <v>4.0</v>
      </c>
      <c r="L5429" s="1">
        <v>0.7</v>
      </c>
      <c r="M5429" s="1">
        <v>-4.9728</v>
      </c>
      <c r="N5429" s="2" t="str">
        <f t="shared" si="1"/>
        <v>Loss</v>
      </c>
      <c r="O5429" s="5">
        <f t="array" ref="O5429">DATE(2025,1,1) + RANDBETWEEN(0,364)</f>
        <v>45783</v>
      </c>
      <c r="P5429" s="5" t="str">
        <f>VLOOKUP(G5429, Region_Manager!$A$3:$B$6, 2, FALSE)</f>
        <v>Amit</v>
      </c>
      <c r="Q5429" s="5"/>
    </row>
    <row r="5430">
      <c r="A5430" s="1" t="s">
        <v>33</v>
      </c>
      <c r="B5430" s="1" t="s">
        <v>19</v>
      </c>
      <c r="C5430" s="1" t="s">
        <v>20</v>
      </c>
      <c r="D5430" s="1" t="s">
        <v>528</v>
      </c>
      <c r="E5430" s="1" t="s">
        <v>86</v>
      </c>
      <c r="F5430" s="1">
        <v>85224.0</v>
      </c>
      <c r="G5430" s="1" t="s">
        <v>30</v>
      </c>
      <c r="H5430" s="1" t="s">
        <v>31</v>
      </c>
      <c r="I5430" s="1" t="s">
        <v>39</v>
      </c>
      <c r="J5430" s="1">
        <v>8.896</v>
      </c>
      <c r="K5430" s="1">
        <v>4.0</v>
      </c>
      <c r="L5430" s="1">
        <v>0.2</v>
      </c>
      <c r="M5430" s="1">
        <v>0.6672</v>
      </c>
      <c r="N5430" s="2" t="str">
        <f t="shared" si="1"/>
        <v>Profit</v>
      </c>
      <c r="O5430" s="5">
        <f t="array" ref="O5430">DATE(2025,1,1) + RANDBETWEEN(0,364)</f>
        <v>45962</v>
      </c>
      <c r="P5430" s="5" t="str">
        <f>VLOOKUP(G5430, Region_Manager!$A$3:$B$6, 2, FALSE)</f>
        <v>Rahul</v>
      </c>
      <c r="Q5430" s="5"/>
    </row>
    <row r="5431">
      <c r="A5431" s="1" t="s">
        <v>33</v>
      </c>
      <c r="B5431" s="1" t="s">
        <v>49</v>
      </c>
      <c r="C5431" s="1" t="s">
        <v>20</v>
      </c>
      <c r="D5431" s="1" t="s">
        <v>28</v>
      </c>
      <c r="E5431" s="1" t="s">
        <v>29</v>
      </c>
      <c r="F5431" s="1">
        <v>90008.0</v>
      </c>
      <c r="G5431" s="1" t="s">
        <v>30</v>
      </c>
      <c r="H5431" s="1" t="s">
        <v>31</v>
      </c>
      <c r="I5431" s="1" t="s">
        <v>43</v>
      </c>
      <c r="J5431" s="1">
        <v>1640.7</v>
      </c>
      <c r="K5431" s="1">
        <v>5.0</v>
      </c>
      <c r="L5431" s="1">
        <v>0.0</v>
      </c>
      <c r="M5431" s="1">
        <v>459.396</v>
      </c>
      <c r="N5431" s="2" t="str">
        <f t="shared" si="1"/>
        <v>Profit</v>
      </c>
      <c r="O5431" s="5">
        <f t="array" ref="O5431">DATE(2025,1,1) + RANDBETWEEN(0,364)</f>
        <v>45714</v>
      </c>
      <c r="P5431" s="5" t="str">
        <f>VLOOKUP(G5431, Region_Manager!$A$3:$B$6, 2, FALSE)</f>
        <v>Rahul</v>
      </c>
      <c r="Q5431" s="5"/>
    </row>
    <row r="5432">
      <c r="A5432" s="1" t="s">
        <v>33</v>
      </c>
      <c r="B5432" s="1" t="s">
        <v>49</v>
      </c>
      <c r="C5432" s="1" t="s">
        <v>20</v>
      </c>
      <c r="D5432" s="1" t="s">
        <v>28</v>
      </c>
      <c r="E5432" s="1" t="s">
        <v>29</v>
      </c>
      <c r="F5432" s="1">
        <v>90008.0</v>
      </c>
      <c r="G5432" s="1" t="s">
        <v>30</v>
      </c>
      <c r="H5432" s="1" t="s">
        <v>40</v>
      </c>
      <c r="I5432" s="1" t="s">
        <v>64</v>
      </c>
      <c r="J5432" s="1">
        <v>270.0</v>
      </c>
      <c r="K5432" s="1">
        <v>3.0</v>
      </c>
      <c r="L5432" s="1">
        <v>0.0</v>
      </c>
      <c r="M5432" s="1">
        <v>97.2</v>
      </c>
      <c r="N5432" s="2" t="str">
        <f t="shared" si="1"/>
        <v>Profit</v>
      </c>
      <c r="O5432" s="5">
        <f t="array" ref="O5432">DATE(2025,1,1) + RANDBETWEEN(0,364)</f>
        <v>45684</v>
      </c>
      <c r="P5432" s="5" t="str">
        <f>VLOOKUP(G5432, Region_Manager!$A$3:$B$6, 2, FALSE)</f>
        <v>Rahul</v>
      </c>
      <c r="Q5432" s="5"/>
    </row>
    <row r="5433">
      <c r="A5433" s="1" t="s">
        <v>67</v>
      </c>
      <c r="B5433" s="1" t="s">
        <v>27</v>
      </c>
      <c r="C5433" s="1" t="s">
        <v>20</v>
      </c>
      <c r="D5433" s="1" t="s">
        <v>232</v>
      </c>
      <c r="E5433" s="1" t="s">
        <v>35</v>
      </c>
      <c r="F5433" s="1">
        <v>32137.0</v>
      </c>
      <c r="G5433" s="1" t="s">
        <v>23</v>
      </c>
      <c r="H5433" s="1" t="s">
        <v>24</v>
      </c>
      <c r="I5433" s="1" t="s">
        <v>38</v>
      </c>
      <c r="J5433" s="1">
        <v>19.52</v>
      </c>
      <c r="K5433" s="1">
        <v>2.0</v>
      </c>
      <c r="L5433" s="1">
        <v>0.2</v>
      </c>
      <c r="M5433" s="1">
        <v>5.368</v>
      </c>
      <c r="N5433" s="2" t="str">
        <f t="shared" si="1"/>
        <v>Profit</v>
      </c>
      <c r="O5433" s="5">
        <f t="array" ref="O5433">DATE(2025,1,1) + RANDBETWEEN(0,364)</f>
        <v>45960</v>
      </c>
      <c r="P5433" s="5" t="str">
        <f>VLOOKUP(G5433, Region_Manager!$A$3:$B$6, 2, FALSE)</f>
        <v>Priya</v>
      </c>
      <c r="Q5433" s="5"/>
    </row>
    <row r="5434">
      <c r="A5434" s="1" t="s">
        <v>67</v>
      </c>
      <c r="B5434" s="1" t="s">
        <v>27</v>
      </c>
      <c r="C5434" s="1" t="s">
        <v>20</v>
      </c>
      <c r="D5434" s="1" t="s">
        <v>232</v>
      </c>
      <c r="E5434" s="1" t="s">
        <v>35</v>
      </c>
      <c r="F5434" s="1">
        <v>32137.0</v>
      </c>
      <c r="G5434" s="1" t="s">
        <v>23</v>
      </c>
      <c r="H5434" s="1" t="s">
        <v>31</v>
      </c>
      <c r="I5434" s="1" t="s">
        <v>42</v>
      </c>
      <c r="J5434" s="1">
        <v>9.81</v>
      </c>
      <c r="K5434" s="1">
        <v>5.0</v>
      </c>
      <c r="L5434" s="1">
        <v>0.7</v>
      </c>
      <c r="M5434" s="1">
        <v>-6.867</v>
      </c>
      <c r="N5434" s="2" t="str">
        <f t="shared" si="1"/>
        <v>Loss</v>
      </c>
      <c r="O5434" s="5">
        <f t="array" ref="O5434">DATE(2025,1,1) + RANDBETWEEN(0,364)</f>
        <v>45957</v>
      </c>
      <c r="P5434" s="5" t="str">
        <f>VLOOKUP(G5434, Region_Manager!$A$3:$B$6, 2, FALSE)</f>
        <v>Priya</v>
      </c>
      <c r="Q5434" s="5"/>
    </row>
    <row r="5435">
      <c r="A5435" s="1" t="s">
        <v>67</v>
      </c>
      <c r="B5435" s="1" t="s">
        <v>27</v>
      </c>
      <c r="C5435" s="1" t="s">
        <v>20</v>
      </c>
      <c r="D5435" s="1" t="s">
        <v>232</v>
      </c>
      <c r="E5435" s="1" t="s">
        <v>35</v>
      </c>
      <c r="F5435" s="1">
        <v>32137.0</v>
      </c>
      <c r="G5435" s="1" t="s">
        <v>23</v>
      </c>
      <c r="H5435" s="1" t="s">
        <v>24</v>
      </c>
      <c r="I5435" s="1" t="s">
        <v>38</v>
      </c>
      <c r="J5435" s="1">
        <v>213.216</v>
      </c>
      <c r="K5435" s="1">
        <v>3.0</v>
      </c>
      <c r="L5435" s="1">
        <v>0.2</v>
      </c>
      <c r="M5435" s="1">
        <v>15.9912</v>
      </c>
      <c r="N5435" s="2" t="str">
        <f t="shared" si="1"/>
        <v>Profit</v>
      </c>
      <c r="O5435" s="5">
        <f t="array" ref="O5435">DATE(2025,1,1) + RANDBETWEEN(0,364)</f>
        <v>46015</v>
      </c>
      <c r="P5435" s="5" t="str">
        <f>VLOOKUP(G5435, Region_Manager!$A$3:$B$6, 2, FALSE)</f>
        <v>Priya</v>
      </c>
      <c r="Q5435" s="5"/>
    </row>
    <row r="5436">
      <c r="A5436" s="1" t="s">
        <v>33</v>
      </c>
      <c r="B5436" s="1" t="s">
        <v>19</v>
      </c>
      <c r="C5436" s="1" t="s">
        <v>20</v>
      </c>
      <c r="D5436" s="1" t="s">
        <v>80</v>
      </c>
      <c r="E5436" s="1" t="s">
        <v>81</v>
      </c>
      <c r="F5436" s="1">
        <v>10035.0</v>
      </c>
      <c r="G5436" s="1" t="s">
        <v>62</v>
      </c>
      <c r="H5436" s="1" t="s">
        <v>31</v>
      </c>
      <c r="I5436" s="1" t="s">
        <v>42</v>
      </c>
      <c r="J5436" s="1">
        <v>588.784</v>
      </c>
      <c r="K5436" s="1">
        <v>2.0</v>
      </c>
      <c r="L5436" s="1">
        <v>0.2</v>
      </c>
      <c r="M5436" s="1">
        <v>183.995</v>
      </c>
      <c r="N5436" s="2" t="str">
        <f t="shared" si="1"/>
        <v>Profit</v>
      </c>
      <c r="O5436" s="5">
        <f t="array" ref="O5436">DATE(2025,1,1) + RANDBETWEEN(0,364)</f>
        <v>45770</v>
      </c>
      <c r="P5436" s="5" t="str">
        <f>VLOOKUP(G5436, Region_Manager!$A$3:$B$6, 2, FALSE)</f>
        <v>Amit</v>
      </c>
      <c r="Q5436" s="5"/>
    </row>
    <row r="5437">
      <c r="A5437" s="1" t="s">
        <v>18</v>
      </c>
      <c r="B5437" s="1" t="s">
        <v>19</v>
      </c>
      <c r="C5437" s="1" t="s">
        <v>20</v>
      </c>
      <c r="D5437" s="1" t="s">
        <v>538</v>
      </c>
      <c r="E5437" s="1" t="s">
        <v>35</v>
      </c>
      <c r="F5437" s="1">
        <v>33458.0</v>
      </c>
      <c r="G5437" s="1" t="s">
        <v>23</v>
      </c>
      <c r="H5437" s="1" t="s">
        <v>31</v>
      </c>
      <c r="I5437" s="1" t="s">
        <v>39</v>
      </c>
      <c r="J5437" s="1">
        <v>2.064</v>
      </c>
      <c r="K5437" s="1">
        <v>1.0</v>
      </c>
      <c r="L5437" s="1">
        <v>0.2</v>
      </c>
      <c r="M5437" s="1">
        <v>0.1548</v>
      </c>
      <c r="N5437" s="2" t="str">
        <f t="shared" si="1"/>
        <v>Profit</v>
      </c>
      <c r="O5437" s="5">
        <f t="array" ref="O5437">DATE(2025,1,1) + RANDBETWEEN(0,364)</f>
        <v>45790</v>
      </c>
      <c r="P5437" s="5" t="str">
        <f>VLOOKUP(G5437, Region_Manager!$A$3:$B$6, 2, FALSE)</f>
        <v>Priya</v>
      </c>
      <c r="Q5437" s="5"/>
    </row>
    <row r="5438">
      <c r="A5438" s="1" t="s">
        <v>33</v>
      </c>
      <c r="B5438" s="1" t="s">
        <v>19</v>
      </c>
      <c r="C5438" s="1" t="s">
        <v>20</v>
      </c>
      <c r="D5438" s="1" t="s">
        <v>310</v>
      </c>
      <c r="E5438" s="1" t="s">
        <v>86</v>
      </c>
      <c r="F5438" s="1">
        <v>85301.0</v>
      </c>
      <c r="G5438" s="1" t="s">
        <v>30</v>
      </c>
      <c r="H5438" s="1" t="s">
        <v>31</v>
      </c>
      <c r="I5438" s="1" t="s">
        <v>46</v>
      </c>
      <c r="J5438" s="1">
        <v>6.368</v>
      </c>
      <c r="K5438" s="1">
        <v>2.0</v>
      </c>
      <c r="L5438" s="1">
        <v>0.2</v>
      </c>
      <c r="M5438" s="1">
        <v>2.388</v>
      </c>
      <c r="N5438" s="2" t="str">
        <f t="shared" si="1"/>
        <v>Profit</v>
      </c>
      <c r="O5438" s="5">
        <f t="array" ref="O5438">DATE(2025,1,1) + RANDBETWEEN(0,364)</f>
        <v>45690</v>
      </c>
      <c r="P5438" s="5" t="str">
        <f>VLOOKUP(G5438, Region_Manager!$A$3:$B$6, 2, FALSE)</f>
        <v>Rahul</v>
      </c>
      <c r="Q5438" s="5"/>
    </row>
    <row r="5439">
      <c r="A5439" s="1" t="s">
        <v>33</v>
      </c>
      <c r="B5439" s="1" t="s">
        <v>19</v>
      </c>
      <c r="C5439" s="1" t="s">
        <v>20</v>
      </c>
      <c r="D5439" s="1" t="s">
        <v>80</v>
      </c>
      <c r="E5439" s="1" t="s">
        <v>81</v>
      </c>
      <c r="F5439" s="1">
        <v>10035.0</v>
      </c>
      <c r="G5439" s="1" t="s">
        <v>62</v>
      </c>
      <c r="H5439" s="1" t="s">
        <v>40</v>
      </c>
      <c r="I5439" s="1" t="s">
        <v>64</v>
      </c>
      <c r="J5439" s="1">
        <v>99.6</v>
      </c>
      <c r="K5439" s="1">
        <v>1.0</v>
      </c>
      <c r="L5439" s="1">
        <v>0.0</v>
      </c>
      <c r="M5439" s="1">
        <v>36.852</v>
      </c>
      <c r="N5439" s="2" t="str">
        <f t="shared" si="1"/>
        <v>Profit</v>
      </c>
      <c r="O5439" s="5">
        <f t="array" ref="O5439">DATE(2025,1,1) + RANDBETWEEN(0,364)</f>
        <v>46013</v>
      </c>
      <c r="P5439" s="5" t="str">
        <f>VLOOKUP(G5439, Region_Manager!$A$3:$B$6, 2, FALSE)</f>
        <v>Amit</v>
      </c>
      <c r="Q5439" s="5"/>
    </row>
    <row r="5440">
      <c r="A5440" s="1" t="s">
        <v>33</v>
      </c>
      <c r="B5440" s="1" t="s">
        <v>19</v>
      </c>
      <c r="C5440" s="1" t="s">
        <v>20</v>
      </c>
      <c r="D5440" s="1" t="s">
        <v>80</v>
      </c>
      <c r="E5440" s="1" t="s">
        <v>81</v>
      </c>
      <c r="F5440" s="1">
        <v>10035.0</v>
      </c>
      <c r="G5440" s="1" t="s">
        <v>62</v>
      </c>
      <c r="H5440" s="1" t="s">
        <v>31</v>
      </c>
      <c r="I5440" s="1" t="s">
        <v>42</v>
      </c>
      <c r="J5440" s="1">
        <v>62.296</v>
      </c>
      <c r="K5440" s="1">
        <v>13.0</v>
      </c>
      <c r="L5440" s="1">
        <v>0.2</v>
      </c>
      <c r="M5440" s="1">
        <v>21.0249</v>
      </c>
      <c r="N5440" s="2" t="str">
        <f t="shared" si="1"/>
        <v>Profit</v>
      </c>
      <c r="O5440" s="5">
        <f t="array" ref="O5440">DATE(2025,1,1) + RANDBETWEEN(0,364)</f>
        <v>45791</v>
      </c>
      <c r="P5440" s="5" t="str">
        <f>VLOOKUP(G5440, Region_Manager!$A$3:$B$6, 2, FALSE)</f>
        <v>Amit</v>
      </c>
      <c r="Q5440" s="5"/>
    </row>
    <row r="5441">
      <c r="A5441" s="1" t="s">
        <v>33</v>
      </c>
      <c r="B5441" s="1" t="s">
        <v>19</v>
      </c>
      <c r="C5441" s="1" t="s">
        <v>20</v>
      </c>
      <c r="D5441" s="1" t="s">
        <v>80</v>
      </c>
      <c r="E5441" s="1" t="s">
        <v>81</v>
      </c>
      <c r="F5441" s="1">
        <v>10035.0</v>
      </c>
      <c r="G5441" s="1" t="s">
        <v>62</v>
      </c>
      <c r="H5441" s="1" t="s">
        <v>31</v>
      </c>
      <c r="I5441" s="1" t="s">
        <v>39</v>
      </c>
      <c r="J5441" s="1">
        <v>10.71</v>
      </c>
      <c r="K5441" s="1">
        <v>3.0</v>
      </c>
      <c r="L5441" s="1">
        <v>0.0</v>
      </c>
      <c r="M5441" s="1">
        <v>2.7846</v>
      </c>
      <c r="N5441" s="2" t="str">
        <f t="shared" si="1"/>
        <v>Profit</v>
      </c>
      <c r="O5441" s="5">
        <f t="array" ref="O5441">DATE(2025,1,1) + RANDBETWEEN(0,364)</f>
        <v>45917</v>
      </c>
      <c r="P5441" s="5" t="str">
        <f>VLOOKUP(G5441, Region_Manager!$A$3:$B$6, 2, FALSE)</f>
        <v>Amit</v>
      </c>
      <c r="Q5441" s="5"/>
    </row>
    <row r="5442">
      <c r="A5442" s="1" t="s">
        <v>33</v>
      </c>
      <c r="B5442" s="1" t="s">
        <v>49</v>
      </c>
      <c r="C5442" s="1" t="s">
        <v>20</v>
      </c>
      <c r="D5442" s="1" t="s">
        <v>66</v>
      </c>
      <c r="E5442" s="1" t="s">
        <v>51</v>
      </c>
      <c r="F5442" s="1">
        <v>77041.0</v>
      </c>
      <c r="G5442" s="1" t="s">
        <v>52</v>
      </c>
      <c r="H5442" s="1" t="s">
        <v>31</v>
      </c>
      <c r="I5442" s="1" t="s">
        <v>65</v>
      </c>
      <c r="J5442" s="1">
        <v>20.936</v>
      </c>
      <c r="K5442" s="1">
        <v>1.0</v>
      </c>
      <c r="L5442" s="1">
        <v>0.2</v>
      </c>
      <c r="M5442" s="1">
        <v>7.0659</v>
      </c>
      <c r="N5442" s="2" t="str">
        <f t="shared" si="1"/>
        <v>Profit</v>
      </c>
      <c r="O5442" s="5">
        <f t="array" ref="O5442">DATE(2025,1,1) + RANDBETWEEN(0,364)</f>
        <v>45974</v>
      </c>
      <c r="P5442" s="5" t="str">
        <f>VLOOKUP(G5442, Region_Manager!$A$3:$B$6, 2, FALSE)</f>
        <v>Karan</v>
      </c>
      <c r="Q5442" s="5"/>
    </row>
    <row r="5443">
      <c r="A5443" s="1" t="s">
        <v>33</v>
      </c>
      <c r="B5443" s="1" t="s">
        <v>27</v>
      </c>
      <c r="C5443" s="1" t="s">
        <v>20</v>
      </c>
      <c r="D5443" s="1" t="s">
        <v>80</v>
      </c>
      <c r="E5443" s="1" t="s">
        <v>81</v>
      </c>
      <c r="F5443" s="1">
        <v>10035.0</v>
      </c>
      <c r="G5443" s="1" t="s">
        <v>62</v>
      </c>
      <c r="H5443" s="1" t="s">
        <v>40</v>
      </c>
      <c r="I5443" s="1" t="s">
        <v>41</v>
      </c>
      <c r="J5443" s="1">
        <v>33.0</v>
      </c>
      <c r="K5443" s="1">
        <v>6.0</v>
      </c>
      <c r="L5443" s="1">
        <v>0.0</v>
      </c>
      <c r="M5443" s="1">
        <v>8.25</v>
      </c>
      <c r="N5443" s="2" t="str">
        <f t="shared" si="1"/>
        <v>Profit</v>
      </c>
      <c r="O5443" s="5">
        <f t="array" ref="O5443">DATE(2025,1,1) + RANDBETWEEN(0,364)</f>
        <v>46007</v>
      </c>
      <c r="P5443" s="5" t="str">
        <f>VLOOKUP(G5443, Region_Manager!$A$3:$B$6, 2, FALSE)</f>
        <v>Amit</v>
      </c>
      <c r="Q5443" s="5"/>
    </row>
    <row r="5444">
      <c r="A5444" s="1" t="s">
        <v>33</v>
      </c>
      <c r="B5444" s="1" t="s">
        <v>27</v>
      </c>
      <c r="C5444" s="1" t="s">
        <v>20</v>
      </c>
      <c r="D5444" s="1" t="s">
        <v>80</v>
      </c>
      <c r="E5444" s="1" t="s">
        <v>81</v>
      </c>
      <c r="F5444" s="1">
        <v>10035.0</v>
      </c>
      <c r="G5444" s="1" t="s">
        <v>62</v>
      </c>
      <c r="H5444" s="1" t="s">
        <v>40</v>
      </c>
      <c r="I5444" s="1" t="s">
        <v>64</v>
      </c>
      <c r="J5444" s="1">
        <v>249.95</v>
      </c>
      <c r="K5444" s="1">
        <v>5.0</v>
      </c>
      <c r="L5444" s="1">
        <v>0.0</v>
      </c>
      <c r="M5444" s="1">
        <v>87.4825</v>
      </c>
      <c r="N5444" s="2" t="str">
        <f t="shared" si="1"/>
        <v>Profit</v>
      </c>
      <c r="O5444" s="5">
        <f t="array" ref="O5444">DATE(2025,1,1) + RANDBETWEEN(0,364)</f>
        <v>45746</v>
      </c>
      <c r="P5444" s="5" t="str">
        <f>VLOOKUP(G5444, Region_Manager!$A$3:$B$6, 2, FALSE)</f>
        <v>Amit</v>
      </c>
      <c r="Q5444" s="5"/>
    </row>
    <row r="5445">
      <c r="A5445" s="1" t="s">
        <v>33</v>
      </c>
      <c r="B5445" s="1" t="s">
        <v>49</v>
      </c>
      <c r="C5445" s="1" t="s">
        <v>20</v>
      </c>
      <c r="D5445" s="1" t="s">
        <v>340</v>
      </c>
      <c r="E5445" s="1" t="s">
        <v>341</v>
      </c>
      <c r="F5445" s="1">
        <v>66062.0</v>
      </c>
      <c r="G5445" s="1" t="s">
        <v>52</v>
      </c>
      <c r="H5445" s="1" t="s">
        <v>31</v>
      </c>
      <c r="I5445" s="1" t="s">
        <v>115</v>
      </c>
      <c r="J5445" s="1">
        <v>357.93</v>
      </c>
      <c r="K5445" s="1">
        <v>3.0</v>
      </c>
      <c r="L5445" s="1">
        <v>0.0</v>
      </c>
      <c r="M5445" s="1">
        <v>7.1586</v>
      </c>
      <c r="N5445" s="2" t="str">
        <f t="shared" si="1"/>
        <v>Profit</v>
      </c>
      <c r="O5445" s="5">
        <f t="array" ref="O5445">DATE(2025,1,1) + RANDBETWEEN(0,364)</f>
        <v>45719</v>
      </c>
      <c r="P5445" s="5" t="str">
        <f>VLOOKUP(G5445, Region_Manager!$A$3:$B$6, 2, FALSE)</f>
        <v>Karan</v>
      </c>
      <c r="Q5445" s="5"/>
    </row>
    <row r="5446">
      <c r="A5446" s="1" t="s">
        <v>33</v>
      </c>
      <c r="B5446" s="1" t="s">
        <v>49</v>
      </c>
      <c r="C5446" s="1" t="s">
        <v>20</v>
      </c>
      <c r="D5446" s="1" t="s">
        <v>340</v>
      </c>
      <c r="E5446" s="1" t="s">
        <v>341</v>
      </c>
      <c r="F5446" s="1">
        <v>66062.0</v>
      </c>
      <c r="G5446" s="1" t="s">
        <v>52</v>
      </c>
      <c r="H5446" s="1" t="s">
        <v>40</v>
      </c>
      <c r="I5446" s="1" t="s">
        <v>64</v>
      </c>
      <c r="J5446" s="1">
        <v>57.4</v>
      </c>
      <c r="K5446" s="1">
        <v>5.0</v>
      </c>
      <c r="L5446" s="1">
        <v>0.0</v>
      </c>
      <c r="M5446" s="1">
        <v>10.906</v>
      </c>
      <c r="N5446" s="2" t="str">
        <f t="shared" si="1"/>
        <v>Profit</v>
      </c>
      <c r="O5446" s="5">
        <f t="array" ref="O5446">DATE(2025,1,1) + RANDBETWEEN(0,364)</f>
        <v>45659</v>
      </c>
      <c r="P5446" s="5" t="str">
        <f>VLOOKUP(G5446, Region_Manager!$A$3:$B$6, 2, FALSE)</f>
        <v>Karan</v>
      </c>
      <c r="Q5446" s="5"/>
    </row>
    <row r="5447">
      <c r="A5447" s="1" t="s">
        <v>33</v>
      </c>
      <c r="B5447" s="1" t="s">
        <v>49</v>
      </c>
      <c r="C5447" s="1" t="s">
        <v>20</v>
      </c>
      <c r="D5447" s="1" t="s">
        <v>340</v>
      </c>
      <c r="E5447" s="1" t="s">
        <v>341</v>
      </c>
      <c r="F5447" s="1">
        <v>66062.0</v>
      </c>
      <c r="G5447" s="1" t="s">
        <v>52</v>
      </c>
      <c r="H5447" s="1" t="s">
        <v>31</v>
      </c>
      <c r="I5447" s="1" t="s">
        <v>42</v>
      </c>
      <c r="J5447" s="1">
        <v>331.96</v>
      </c>
      <c r="K5447" s="1">
        <v>2.0</v>
      </c>
      <c r="L5447" s="1">
        <v>0.0</v>
      </c>
      <c r="M5447" s="1">
        <v>149.382</v>
      </c>
      <c r="N5447" s="2" t="str">
        <f t="shared" si="1"/>
        <v>Profit</v>
      </c>
      <c r="O5447" s="5">
        <f t="array" ref="O5447">DATE(2025,1,1) + RANDBETWEEN(0,364)</f>
        <v>45770</v>
      </c>
      <c r="P5447" s="5" t="str">
        <f>VLOOKUP(G5447, Region_Manager!$A$3:$B$6, 2, FALSE)</f>
        <v>Karan</v>
      </c>
      <c r="Q5447" s="5"/>
    </row>
    <row r="5448">
      <c r="A5448" s="1" t="s">
        <v>33</v>
      </c>
      <c r="B5448" s="1" t="s">
        <v>49</v>
      </c>
      <c r="C5448" s="1" t="s">
        <v>20</v>
      </c>
      <c r="D5448" s="1" t="s">
        <v>340</v>
      </c>
      <c r="E5448" s="1" t="s">
        <v>341</v>
      </c>
      <c r="F5448" s="1">
        <v>66062.0</v>
      </c>
      <c r="G5448" s="1" t="s">
        <v>52</v>
      </c>
      <c r="H5448" s="1" t="s">
        <v>24</v>
      </c>
      <c r="I5448" s="1" t="s">
        <v>38</v>
      </c>
      <c r="J5448" s="1">
        <v>40.56</v>
      </c>
      <c r="K5448" s="1">
        <v>2.0</v>
      </c>
      <c r="L5448" s="1">
        <v>0.0</v>
      </c>
      <c r="M5448" s="1">
        <v>12.9792</v>
      </c>
      <c r="N5448" s="2" t="str">
        <f t="shared" si="1"/>
        <v>Profit</v>
      </c>
      <c r="O5448" s="5">
        <f t="array" ref="O5448">DATE(2025,1,1) + RANDBETWEEN(0,364)</f>
        <v>45867</v>
      </c>
      <c r="P5448" s="5" t="str">
        <f>VLOOKUP(G5448, Region_Manager!$A$3:$B$6, 2, FALSE)</f>
        <v>Karan</v>
      </c>
      <c r="Q5448" s="5"/>
    </row>
    <row r="5449">
      <c r="A5449" s="1" t="s">
        <v>33</v>
      </c>
      <c r="B5449" s="1" t="s">
        <v>49</v>
      </c>
      <c r="C5449" s="1" t="s">
        <v>20</v>
      </c>
      <c r="D5449" s="1" t="s">
        <v>400</v>
      </c>
      <c r="E5449" s="1" t="s">
        <v>182</v>
      </c>
      <c r="F5449" s="1">
        <v>89431.0</v>
      </c>
      <c r="G5449" s="1" t="s">
        <v>30</v>
      </c>
      <c r="H5449" s="1" t="s">
        <v>31</v>
      </c>
      <c r="I5449" s="1" t="s">
        <v>115</v>
      </c>
      <c r="J5449" s="1">
        <v>86.2</v>
      </c>
      <c r="K5449" s="1">
        <v>5.0</v>
      </c>
      <c r="L5449" s="1">
        <v>0.0</v>
      </c>
      <c r="M5449" s="1">
        <v>24.998</v>
      </c>
      <c r="N5449" s="2" t="str">
        <f t="shared" si="1"/>
        <v>Profit</v>
      </c>
      <c r="O5449" s="5">
        <f t="array" ref="O5449">DATE(2025,1,1) + RANDBETWEEN(0,364)</f>
        <v>45699</v>
      </c>
      <c r="P5449" s="5" t="str">
        <f>VLOOKUP(G5449, Region_Manager!$A$3:$B$6, 2, FALSE)</f>
        <v>Rahul</v>
      </c>
      <c r="Q5449" s="5"/>
    </row>
    <row r="5450">
      <c r="A5450" s="1" t="s">
        <v>33</v>
      </c>
      <c r="B5450" s="1" t="s">
        <v>27</v>
      </c>
      <c r="C5450" s="1" t="s">
        <v>20</v>
      </c>
      <c r="D5450" s="1" t="s">
        <v>269</v>
      </c>
      <c r="E5450" s="1" t="s">
        <v>70</v>
      </c>
      <c r="F5450" s="1">
        <v>61107.0</v>
      </c>
      <c r="G5450" s="1" t="s">
        <v>52</v>
      </c>
      <c r="H5450" s="1" t="s">
        <v>31</v>
      </c>
      <c r="I5450" s="1" t="s">
        <v>46</v>
      </c>
      <c r="J5450" s="1">
        <v>38.016</v>
      </c>
      <c r="K5450" s="1">
        <v>6.0</v>
      </c>
      <c r="L5450" s="1">
        <v>0.2</v>
      </c>
      <c r="M5450" s="1">
        <v>13.7808</v>
      </c>
      <c r="N5450" s="2" t="str">
        <f t="shared" si="1"/>
        <v>Profit</v>
      </c>
      <c r="O5450" s="5">
        <f t="array" ref="O5450">DATE(2025,1,1) + RANDBETWEEN(0,364)</f>
        <v>45689</v>
      </c>
      <c r="P5450" s="5" t="str">
        <f>VLOOKUP(G5450, Region_Manager!$A$3:$B$6, 2, FALSE)</f>
        <v>Karan</v>
      </c>
      <c r="Q5450" s="5"/>
    </row>
    <row r="5451">
      <c r="A5451" s="1" t="s">
        <v>33</v>
      </c>
      <c r="B5451" s="1" t="s">
        <v>27</v>
      </c>
      <c r="C5451" s="1" t="s">
        <v>20</v>
      </c>
      <c r="D5451" s="1" t="s">
        <v>60</v>
      </c>
      <c r="E5451" s="1" t="s">
        <v>61</v>
      </c>
      <c r="F5451" s="1">
        <v>19143.0</v>
      </c>
      <c r="G5451" s="1" t="s">
        <v>62</v>
      </c>
      <c r="H5451" s="1" t="s">
        <v>31</v>
      </c>
      <c r="I5451" s="1" t="s">
        <v>37</v>
      </c>
      <c r="J5451" s="1">
        <v>8.384</v>
      </c>
      <c r="K5451" s="1">
        <v>1.0</v>
      </c>
      <c r="L5451" s="1">
        <v>0.2</v>
      </c>
      <c r="M5451" s="1">
        <v>0.7336</v>
      </c>
      <c r="N5451" s="2" t="str">
        <f t="shared" si="1"/>
        <v>Profit</v>
      </c>
      <c r="O5451" s="5">
        <f t="array" ref="O5451">DATE(2025,1,1) + RANDBETWEEN(0,364)</f>
        <v>45787</v>
      </c>
      <c r="P5451" s="5" t="str">
        <f>VLOOKUP(G5451, Region_Manager!$A$3:$B$6, 2, FALSE)</f>
        <v>Amit</v>
      </c>
      <c r="Q5451" s="5"/>
    </row>
    <row r="5452">
      <c r="A5452" s="1" t="s">
        <v>33</v>
      </c>
      <c r="B5452" s="1" t="s">
        <v>27</v>
      </c>
      <c r="C5452" s="1" t="s">
        <v>20</v>
      </c>
      <c r="D5452" s="1" t="s">
        <v>60</v>
      </c>
      <c r="E5452" s="1" t="s">
        <v>61</v>
      </c>
      <c r="F5452" s="1">
        <v>19143.0</v>
      </c>
      <c r="G5452" s="1" t="s">
        <v>62</v>
      </c>
      <c r="H5452" s="1" t="s">
        <v>31</v>
      </c>
      <c r="I5452" s="1" t="s">
        <v>39</v>
      </c>
      <c r="J5452" s="1">
        <v>6.848</v>
      </c>
      <c r="K5452" s="1">
        <v>2.0</v>
      </c>
      <c r="L5452" s="1">
        <v>0.2</v>
      </c>
      <c r="M5452" s="1">
        <v>0.7704</v>
      </c>
      <c r="N5452" s="2" t="str">
        <f t="shared" si="1"/>
        <v>Profit</v>
      </c>
      <c r="O5452" s="5">
        <f t="array" ref="O5452">DATE(2025,1,1) + RANDBETWEEN(0,364)</f>
        <v>45884</v>
      </c>
      <c r="P5452" s="5" t="str">
        <f>VLOOKUP(G5452, Region_Manager!$A$3:$B$6, 2, FALSE)</f>
        <v>Amit</v>
      </c>
      <c r="Q5452" s="5"/>
    </row>
    <row r="5453">
      <c r="A5453" s="1" t="s">
        <v>33</v>
      </c>
      <c r="B5453" s="1" t="s">
        <v>19</v>
      </c>
      <c r="C5453" s="1" t="s">
        <v>20</v>
      </c>
      <c r="D5453" s="1" t="s">
        <v>244</v>
      </c>
      <c r="E5453" s="1" t="s">
        <v>48</v>
      </c>
      <c r="F5453" s="1">
        <v>98026.0</v>
      </c>
      <c r="G5453" s="1" t="s">
        <v>30</v>
      </c>
      <c r="H5453" s="1" t="s">
        <v>31</v>
      </c>
      <c r="I5453" s="1" t="s">
        <v>82</v>
      </c>
      <c r="J5453" s="1">
        <v>19.6</v>
      </c>
      <c r="K5453" s="1">
        <v>5.0</v>
      </c>
      <c r="L5453" s="1">
        <v>0.0</v>
      </c>
      <c r="M5453" s="1">
        <v>9.604</v>
      </c>
      <c r="N5453" s="2" t="str">
        <f t="shared" si="1"/>
        <v>Profit</v>
      </c>
      <c r="O5453" s="5">
        <f t="array" ref="O5453">DATE(2025,1,1) + RANDBETWEEN(0,364)</f>
        <v>45836</v>
      </c>
      <c r="P5453" s="5" t="str">
        <f>VLOOKUP(G5453, Region_Manager!$A$3:$B$6, 2, FALSE)</f>
        <v>Rahul</v>
      </c>
      <c r="Q5453" s="5"/>
    </row>
    <row r="5454">
      <c r="A5454" s="1" t="s">
        <v>33</v>
      </c>
      <c r="B5454" s="1" t="s">
        <v>19</v>
      </c>
      <c r="C5454" s="1" t="s">
        <v>20</v>
      </c>
      <c r="D5454" s="1" t="s">
        <v>244</v>
      </c>
      <c r="E5454" s="1" t="s">
        <v>48</v>
      </c>
      <c r="F5454" s="1">
        <v>98026.0</v>
      </c>
      <c r="G5454" s="1" t="s">
        <v>30</v>
      </c>
      <c r="H5454" s="1" t="s">
        <v>24</v>
      </c>
      <c r="I5454" s="1" t="s">
        <v>38</v>
      </c>
      <c r="J5454" s="1">
        <v>68.46</v>
      </c>
      <c r="K5454" s="1">
        <v>2.0</v>
      </c>
      <c r="L5454" s="1">
        <v>0.0</v>
      </c>
      <c r="M5454" s="1">
        <v>20.538</v>
      </c>
      <c r="N5454" s="2" t="str">
        <f t="shared" si="1"/>
        <v>Profit</v>
      </c>
      <c r="O5454" s="5">
        <f t="array" ref="O5454">DATE(2025,1,1) + RANDBETWEEN(0,364)</f>
        <v>46021</v>
      </c>
      <c r="P5454" s="5" t="str">
        <f>VLOOKUP(G5454, Region_Manager!$A$3:$B$6, 2, FALSE)</f>
        <v>Rahul</v>
      </c>
      <c r="Q5454" s="5"/>
    </row>
    <row r="5455">
      <c r="A5455" s="1" t="s">
        <v>18</v>
      </c>
      <c r="B5455" s="1" t="s">
        <v>19</v>
      </c>
      <c r="C5455" s="1" t="s">
        <v>20</v>
      </c>
      <c r="D5455" s="1" t="s">
        <v>57</v>
      </c>
      <c r="E5455" s="1" t="s">
        <v>29</v>
      </c>
      <c r="F5455" s="1">
        <v>94122.0</v>
      </c>
      <c r="G5455" s="1" t="s">
        <v>30</v>
      </c>
      <c r="H5455" s="1" t="s">
        <v>31</v>
      </c>
      <c r="I5455" s="1" t="s">
        <v>42</v>
      </c>
      <c r="J5455" s="1">
        <v>13.344</v>
      </c>
      <c r="K5455" s="1">
        <v>6.0</v>
      </c>
      <c r="L5455" s="1">
        <v>0.2</v>
      </c>
      <c r="M5455" s="1">
        <v>4.3368</v>
      </c>
      <c r="N5455" s="2" t="str">
        <f t="shared" si="1"/>
        <v>Profit</v>
      </c>
      <c r="O5455" s="5">
        <f t="array" ref="O5455">DATE(2025,1,1) + RANDBETWEEN(0,364)</f>
        <v>46016</v>
      </c>
      <c r="P5455" s="5" t="str">
        <f>VLOOKUP(G5455, Region_Manager!$A$3:$B$6, 2, FALSE)</f>
        <v>Rahul</v>
      </c>
      <c r="Q5455" s="5"/>
    </row>
    <row r="5456">
      <c r="A5456" s="1" t="s">
        <v>18</v>
      </c>
      <c r="B5456" s="1" t="s">
        <v>19</v>
      </c>
      <c r="C5456" s="1" t="s">
        <v>20</v>
      </c>
      <c r="D5456" s="1" t="s">
        <v>57</v>
      </c>
      <c r="E5456" s="1" t="s">
        <v>29</v>
      </c>
      <c r="F5456" s="1">
        <v>94122.0</v>
      </c>
      <c r="G5456" s="1" t="s">
        <v>30</v>
      </c>
      <c r="H5456" s="1" t="s">
        <v>24</v>
      </c>
      <c r="I5456" s="1" t="s">
        <v>36</v>
      </c>
      <c r="J5456" s="1">
        <v>1478.272</v>
      </c>
      <c r="K5456" s="1">
        <v>8.0</v>
      </c>
      <c r="L5456" s="1">
        <v>0.2</v>
      </c>
      <c r="M5456" s="1">
        <v>92.392</v>
      </c>
      <c r="N5456" s="2" t="str">
        <f t="shared" si="1"/>
        <v>Profit</v>
      </c>
      <c r="O5456" s="5">
        <f t="array" ref="O5456">DATE(2025,1,1) + RANDBETWEEN(0,364)</f>
        <v>45749</v>
      </c>
      <c r="P5456" s="5" t="str">
        <f>VLOOKUP(G5456, Region_Manager!$A$3:$B$6, 2, FALSE)</f>
        <v>Rahul</v>
      </c>
      <c r="Q5456" s="5"/>
    </row>
    <row r="5457">
      <c r="A5457" s="1" t="s">
        <v>33</v>
      </c>
      <c r="B5457" s="1" t="s">
        <v>27</v>
      </c>
      <c r="C5457" s="1" t="s">
        <v>20</v>
      </c>
      <c r="D5457" s="1" t="s">
        <v>241</v>
      </c>
      <c r="E5457" s="1" t="s">
        <v>45</v>
      </c>
      <c r="F5457" s="1">
        <v>28806.0</v>
      </c>
      <c r="G5457" s="1" t="s">
        <v>23</v>
      </c>
      <c r="H5457" s="1" t="s">
        <v>31</v>
      </c>
      <c r="I5457" s="1" t="s">
        <v>37</v>
      </c>
      <c r="J5457" s="1">
        <v>16.272</v>
      </c>
      <c r="K5457" s="1">
        <v>1.0</v>
      </c>
      <c r="L5457" s="1">
        <v>0.2</v>
      </c>
      <c r="M5457" s="1">
        <v>-3.8646</v>
      </c>
      <c r="N5457" s="2" t="str">
        <f t="shared" si="1"/>
        <v>Loss</v>
      </c>
      <c r="O5457" s="5">
        <f t="array" ref="O5457">DATE(2025,1,1) + RANDBETWEEN(0,364)</f>
        <v>45961</v>
      </c>
      <c r="P5457" s="5" t="str">
        <f>VLOOKUP(G5457, Region_Manager!$A$3:$B$6, 2, FALSE)</f>
        <v>Priya</v>
      </c>
      <c r="Q5457" s="5"/>
    </row>
    <row r="5458">
      <c r="A5458" s="1" t="s">
        <v>33</v>
      </c>
      <c r="B5458" s="1" t="s">
        <v>19</v>
      </c>
      <c r="C5458" s="1" t="s">
        <v>20</v>
      </c>
      <c r="D5458" s="1" t="s">
        <v>28</v>
      </c>
      <c r="E5458" s="1" t="s">
        <v>29</v>
      </c>
      <c r="F5458" s="1">
        <v>90032.0</v>
      </c>
      <c r="G5458" s="1" t="s">
        <v>30</v>
      </c>
      <c r="H5458" s="1" t="s">
        <v>24</v>
      </c>
      <c r="I5458" s="1" t="s">
        <v>38</v>
      </c>
      <c r="J5458" s="1">
        <v>9.24</v>
      </c>
      <c r="K5458" s="1">
        <v>3.0</v>
      </c>
      <c r="L5458" s="1">
        <v>0.0</v>
      </c>
      <c r="M5458" s="1">
        <v>4.4352</v>
      </c>
      <c r="N5458" s="2" t="str">
        <f t="shared" si="1"/>
        <v>Profit</v>
      </c>
      <c r="O5458" s="5">
        <f t="array" ref="O5458">DATE(2025,1,1) + RANDBETWEEN(0,364)</f>
        <v>45922</v>
      </c>
      <c r="P5458" s="5" t="str">
        <f>VLOOKUP(G5458, Region_Manager!$A$3:$B$6, 2, FALSE)</f>
        <v>Rahul</v>
      </c>
      <c r="Q5458" s="5"/>
    </row>
    <row r="5459">
      <c r="A5459" s="1" t="s">
        <v>67</v>
      </c>
      <c r="B5459" s="1" t="s">
        <v>19</v>
      </c>
      <c r="C5459" s="1" t="s">
        <v>20</v>
      </c>
      <c r="D5459" s="1" t="s">
        <v>121</v>
      </c>
      <c r="E5459" s="1" t="s">
        <v>86</v>
      </c>
      <c r="F5459" s="1">
        <v>85254.0</v>
      </c>
      <c r="G5459" s="1" t="s">
        <v>30</v>
      </c>
      <c r="H5459" s="1" t="s">
        <v>31</v>
      </c>
      <c r="I5459" s="1" t="s">
        <v>42</v>
      </c>
      <c r="J5459" s="1">
        <v>32.34</v>
      </c>
      <c r="K5459" s="1">
        <v>10.0</v>
      </c>
      <c r="L5459" s="1">
        <v>0.7</v>
      </c>
      <c r="M5459" s="1">
        <v>-23.716</v>
      </c>
      <c r="N5459" s="2" t="str">
        <f t="shared" si="1"/>
        <v>Loss</v>
      </c>
      <c r="O5459" s="5">
        <f t="array" ref="O5459">DATE(2025,1,1) + RANDBETWEEN(0,364)</f>
        <v>45880</v>
      </c>
      <c r="P5459" s="5" t="str">
        <f>VLOOKUP(G5459, Region_Manager!$A$3:$B$6, 2, FALSE)</f>
        <v>Rahul</v>
      </c>
      <c r="Q5459" s="5"/>
    </row>
    <row r="5460">
      <c r="A5460" s="1" t="s">
        <v>67</v>
      </c>
      <c r="B5460" s="1" t="s">
        <v>19</v>
      </c>
      <c r="C5460" s="1" t="s">
        <v>20</v>
      </c>
      <c r="D5460" s="1" t="s">
        <v>121</v>
      </c>
      <c r="E5460" s="1" t="s">
        <v>86</v>
      </c>
      <c r="F5460" s="1">
        <v>85254.0</v>
      </c>
      <c r="G5460" s="1" t="s">
        <v>30</v>
      </c>
      <c r="H5460" s="1" t="s">
        <v>31</v>
      </c>
      <c r="I5460" s="1" t="s">
        <v>46</v>
      </c>
      <c r="J5460" s="1">
        <v>56.064</v>
      </c>
      <c r="K5460" s="1">
        <v>4.0</v>
      </c>
      <c r="L5460" s="1">
        <v>0.2</v>
      </c>
      <c r="M5460" s="1">
        <v>19.6224</v>
      </c>
      <c r="N5460" s="2" t="str">
        <f t="shared" si="1"/>
        <v>Profit</v>
      </c>
      <c r="O5460" s="5">
        <f t="array" ref="O5460">DATE(2025,1,1) + RANDBETWEEN(0,364)</f>
        <v>45962</v>
      </c>
      <c r="P5460" s="5" t="str">
        <f>VLOOKUP(G5460, Region_Manager!$A$3:$B$6, 2, FALSE)</f>
        <v>Rahul</v>
      </c>
      <c r="Q5460" s="5"/>
    </row>
    <row r="5461">
      <c r="A5461" s="1" t="s">
        <v>67</v>
      </c>
      <c r="B5461" s="1" t="s">
        <v>19</v>
      </c>
      <c r="C5461" s="1" t="s">
        <v>20</v>
      </c>
      <c r="D5461" s="1" t="s">
        <v>121</v>
      </c>
      <c r="E5461" s="1" t="s">
        <v>86</v>
      </c>
      <c r="F5461" s="1">
        <v>85254.0</v>
      </c>
      <c r="G5461" s="1" t="s">
        <v>30</v>
      </c>
      <c r="H5461" s="1" t="s">
        <v>31</v>
      </c>
      <c r="I5461" s="1" t="s">
        <v>65</v>
      </c>
      <c r="J5461" s="1">
        <v>108.72</v>
      </c>
      <c r="K5461" s="1">
        <v>5.0</v>
      </c>
      <c r="L5461" s="1">
        <v>0.2</v>
      </c>
      <c r="M5461" s="1">
        <v>36.693</v>
      </c>
      <c r="N5461" s="2" t="str">
        <f t="shared" si="1"/>
        <v>Profit</v>
      </c>
      <c r="O5461" s="5">
        <f t="array" ref="O5461">DATE(2025,1,1) + RANDBETWEEN(0,364)</f>
        <v>45706</v>
      </c>
      <c r="P5461" s="5" t="str">
        <f>VLOOKUP(G5461, Region_Manager!$A$3:$B$6, 2, FALSE)</f>
        <v>Rahul</v>
      </c>
      <c r="Q5461" s="5"/>
    </row>
    <row r="5462">
      <c r="A5462" s="1" t="s">
        <v>67</v>
      </c>
      <c r="B5462" s="1" t="s">
        <v>19</v>
      </c>
      <c r="C5462" s="1" t="s">
        <v>20</v>
      </c>
      <c r="D5462" s="1" t="s">
        <v>121</v>
      </c>
      <c r="E5462" s="1" t="s">
        <v>86</v>
      </c>
      <c r="F5462" s="1">
        <v>85254.0</v>
      </c>
      <c r="G5462" s="1" t="s">
        <v>30</v>
      </c>
      <c r="H5462" s="1" t="s">
        <v>24</v>
      </c>
      <c r="I5462" s="1" t="s">
        <v>25</v>
      </c>
      <c r="J5462" s="1">
        <v>181.47</v>
      </c>
      <c r="K5462" s="1">
        <v>5.0</v>
      </c>
      <c r="L5462" s="1">
        <v>0.7</v>
      </c>
      <c r="M5462" s="1">
        <v>-320.597</v>
      </c>
      <c r="N5462" s="2" t="str">
        <f t="shared" si="1"/>
        <v>Loss</v>
      </c>
      <c r="O5462" s="5">
        <f t="array" ref="O5462">DATE(2025,1,1) + RANDBETWEEN(0,364)</f>
        <v>45723</v>
      </c>
      <c r="P5462" s="5" t="str">
        <f>VLOOKUP(G5462, Region_Manager!$A$3:$B$6, 2, FALSE)</f>
        <v>Rahul</v>
      </c>
      <c r="Q5462" s="5"/>
    </row>
    <row r="5463">
      <c r="A5463" s="1" t="s">
        <v>18</v>
      </c>
      <c r="B5463" s="1" t="s">
        <v>19</v>
      </c>
      <c r="C5463" s="1" t="s">
        <v>20</v>
      </c>
      <c r="D5463" s="1" t="s">
        <v>66</v>
      </c>
      <c r="E5463" s="1" t="s">
        <v>51</v>
      </c>
      <c r="F5463" s="1">
        <v>77095.0</v>
      </c>
      <c r="G5463" s="1" t="s">
        <v>52</v>
      </c>
      <c r="H5463" s="1" t="s">
        <v>31</v>
      </c>
      <c r="I5463" s="1" t="s">
        <v>46</v>
      </c>
      <c r="J5463" s="1">
        <v>16.176</v>
      </c>
      <c r="K5463" s="1">
        <v>3.0</v>
      </c>
      <c r="L5463" s="1">
        <v>0.2</v>
      </c>
      <c r="M5463" s="1">
        <v>6.066</v>
      </c>
      <c r="N5463" s="2" t="str">
        <f t="shared" si="1"/>
        <v>Profit</v>
      </c>
      <c r="O5463" s="5">
        <f t="array" ref="O5463">DATE(2025,1,1) + RANDBETWEEN(0,364)</f>
        <v>45723</v>
      </c>
      <c r="P5463" s="5" t="str">
        <f>VLOOKUP(G5463, Region_Manager!$A$3:$B$6, 2, FALSE)</f>
        <v>Karan</v>
      </c>
      <c r="Q5463" s="5"/>
    </row>
    <row r="5464">
      <c r="A5464" s="1" t="s">
        <v>33</v>
      </c>
      <c r="B5464" s="1" t="s">
        <v>19</v>
      </c>
      <c r="C5464" s="1" t="s">
        <v>20</v>
      </c>
      <c r="D5464" s="1" t="s">
        <v>57</v>
      </c>
      <c r="E5464" s="1" t="s">
        <v>29</v>
      </c>
      <c r="F5464" s="1">
        <v>94109.0</v>
      </c>
      <c r="G5464" s="1" t="s">
        <v>30</v>
      </c>
      <c r="H5464" s="1" t="s">
        <v>24</v>
      </c>
      <c r="I5464" s="1" t="s">
        <v>26</v>
      </c>
      <c r="J5464" s="1">
        <v>122.352</v>
      </c>
      <c r="K5464" s="1">
        <v>3.0</v>
      </c>
      <c r="L5464" s="1">
        <v>0.2</v>
      </c>
      <c r="M5464" s="1">
        <v>13.7646</v>
      </c>
      <c r="N5464" s="2" t="str">
        <f t="shared" si="1"/>
        <v>Profit</v>
      </c>
      <c r="O5464" s="5">
        <f t="array" ref="O5464">DATE(2025,1,1) + RANDBETWEEN(0,364)</f>
        <v>46006</v>
      </c>
      <c r="P5464" s="5" t="str">
        <f>VLOOKUP(G5464, Region_Manager!$A$3:$B$6, 2, FALSE)</f>
        <v>Rahul</v>
      </c>
      <c r="Q5464" s="5"/>
    </row>
    <row r="5465">
      <c r="A5465" s="1" t="s">
        <v>67</v>
      </c>
      <c r="B5465" s="1" t="s">
        <v>49</v>
      </c>
      <c r="C5465" s="1" t="s">
        <v>20</v>
      </c>
      <c r="D5465" s="1" t="s">
        <v>149</v>
      </c>
      <c r="E5465" s="1" t="s">
        <v>29</v>
      </c>
      <c r="F5465" s="1">
        <v>92105.0</v>
      </c>
      <c r="G5465" s="1" t="s">
        <v>30</v>
      </c>
      <c r="H5465" s="1" t="s">
        <v>24</v>
      </c>
      <c r="I5465" s="1" t="s">
        <v>26</v>
      </c>
      <c r="J5465" s="1">
        <v>585.552</v>
      </c>
      <c r="K5465" s="1">
        <v>3.0</v>
      </c>
      <c r="L5465" s="1">
        <v>0.2</v>
      </c>
      <c r="M5465" s="1">
        <v>73.194</v>
      </c>
      <c r="N5465" s="2" t="str">
        <f t="shared" si="1"/>
        <v>Profit</v>
      </c>
      <c r="O5465" s="5">
        <f t="array" ref="O5465">DATE(2025,1,1) + RANDBETWEEN(0,364)</f>
        <v>45830</v>
      </c>
      <c r="P5465" s="5" t="str">
        <f>VLOOKUP(G5465, Region_Manager!$A$3:$B$6, 2, FALSE)</f>
        <v>Rahul</v>
      </c>
      <c r="Q5465" s="5"/>
    </row>
    <row r="5466">
      <c r="A5466" s="1" t="s">
        <v>67</v>
      </c>
      <c r="B5466" s="1" t="s">
        <v>49</v>
      </c>
      <c r="C5466" s="1" t="s">
        <v>20</v>
      </c>
      <c r="D5466" s="1" t="s">
        <v>149</v>
      </c>
      <c r="E5466" s="1" t="s">
        <v>29</v>
      </c>
      <c r="F5466" s="1">
        <v>92105.0</v>
      </c>
      <c r="G5466" s="1" t="s">
        <v>30</v>
      </c>
      <c r="H5466" s="1" t="s">
        <v>31</v>
      </c>
      <c r="I5466" s="1" t="s">
        <v>46</v>
      </c>
      <c r="J5466" s="1">
        <v>19.44</v>
      </c>
      <c r="K5466" s="1">
        <v>3.0</v>
      </c>
      <c r="L5466" s="1">
        <v>0.0</v>
      </c>
      <c r="M5466" s="1">
        <v>9.3312</v>
      </c>
      <c r="N5466" s="2" t="str">
        <f t="shared" si="1"/>
        <v>Profit</v>
      </c>
      <c r="O5466" s="5">
        <f t="array" ref="O5466">DATE(2025,1,1) + RANDBETWEEN(0,364)</f>
        <v>46022</v>
      </c>
      <c r="P5466" s="5" t="str">
        <f>VLOOKUP(G5466, Region_Manager!$A$3:$B$6, 2, FALSE)</f>
        <v>Rahul</v>
      </c>
      <c r="Q5466" s="5"/>
    </row>
    <row r="5467">
      <c r="A5467" s="1" t="s">
        <v>33</v>
      </c>
      <c r="B5467" s="1" t="s">
        <v>19</v>
      </c>
      <c r="C5467" s="1" t="s">
        <v>20</v>
      </c>
      <c r="D5467" s="1" t="s">
        <v>135</v>
      </c>
      <c r="E5467" s="1" t="s">
        <v>109</v>
      </c>
      <c r="F5467" s="1">
        <v>45011.0</v>
      </c>
      <c r="G5467" s="1" t="s">
        <v>62</v>
      </c>
      <c r="H5467" s="1" t="s">
        <v>31</v>
      </c>
      <c r="I5467" s="1" t="s">
        <v>43</v>
      </c>
      <c r="J5467" s="1">
        <v>123.92</v>
      </c>
      <c r="K5467" s="1">
        <v>5.0</v>
      </c>
      <c r="L5467" s="1">
        <v>0.2</v>
      </c>
      <c r="M5467" s="1">
        <v>9.294</v>
      </c>
      <c r="N5467" s="2" t="str">
        <f t="shared" si="1"/>
        <v>Profit</v>
      </c>
      <c r="O5467" s="5">
        <f t="array" ref="O5467">DATE(2025,1,1) + RANDBETWEEN(0,364)</f>
        <v>46004</v>
      </c>
      <c r="P5467" s="5" t="str">
        <f>VLOOKUP(G5467, Region_Manager!$A$3:$B$6, 2, FALSE)</f>
        <v>Amit</v>
      </c>
      <c r="Q5467" s="5"/>
    </row>
    <row r="5468">
      <c r="A5468" s="1" t="s">
        <v>33</v>
      </c>
      <c r="B5468" s="1" t="s">
        <v>19</v>
      </c>
      <c r="C5468" s="1" t="s">
        <v>20</v>
      </c>
      <c r="D5468" s="1" t="s">
        <v>204</v>
      </c>
      <c r="E5468" s="1" t="s">
        <v>103</v>
      </c>
      <c r="F5468" s="1">
        <v>80134.0</v>
      </c>
      <c r="G5468" s="1" t="s">
        <v>30</v>
      </c>
      <c r="H5468" s="1" t="s">
        <v>24</v>
      </c>
      <c r="I5468" s="1" t="s">
        <v>38</v>
      </c>
      <c r="J5468" s="1">
        <v>13.36</v>
      </c>
      <c r="K5468" s="1">
        <v>5.0</v>
      </c>
      <c r="L5468" s="1">
        <v>0.2</v>
      </c>
      <c r="M5468" s="1">
        <v>4.008</v>
      </c>
      <c r="N5468" s="2" t="str">
        <f t="shared" si="1"/>
        <v>Profit</v>
      </c>
      <c r="O5468" s="5">
        <f t="array" ref="O5468">DATE(2025,1,1) + RANDBETWEEN(0,364)</f>
        <v>45915</v>
      </c>
      <c r="P5468" s="5" t="str">
        <f>VLOOKUP(G5468, Region_Manager!$A$3:$B$6, 2, FALSE)</f>
        <v>Rahul</v>
      </c>
      <c r="Q5468" s="5"/>
    </row>
    <row r="5469">
      <c r="A5469" s="1" t="s">
        <v>33</v>
      </c>
      <c r="B5469" s="1" t="s">
        <v>19</v>
      </c>
      <c r="C5469" s="1" t="s">
        <v>20</v>
      </c>
      <c r="D5469" s="1" t="s">
        <v>204</v>
      </c>
      <c r="E5469" s="1" t="s">
        <v>103</v>
      </c>
      <c r="F5469" s="1">
        <v>80134.0</v>
      </c>
      <c r="G5469" s="1" t="s">
        <v>30</v>
      </c>
      <c r="H5469" s="1" t="s">
        <v>31</v>
      </c>
      <c r="I5469" s="1" t="s">
        <v>37</v>
      </c>
      <c r="J5469" s="1">
        <v>78.256</v>
      </c>
      <c r="K5469" s="1">
        <v>2.0</v>
      </c>
      <c r="L5469" s="1">
        <v>0.2</v>
      </c>
      <c r="M5469" s="1">
        <v>-17.6076</v>
      </c>
      <c r="N5469" s="2" t="str">
        <f t="shared" si="1"/>
        <v>Loss</v>
      </c>
      <c r="O5469" s="5">
        <f t="array" ref="O5469">DATE(2025,1,1) + RANDBETWEEN(0,364)</f>
        <v>45769</v>
      </c>
      <c r="P5469" s="5" t="str">
        <f>VLOOKUP(G5469, Region_Manager!$A$3:$B$6, 2, FALSE)</f>
        <v>Rahul</v>
      </c>
      <c r="Q5469" s="5"/>
    </row>
    <row r="5470">
      <c r="A5470" s="1" t="s">
        <v>33</v>
      </c>
      <c r="B5470" s="1" t="s">
        <v>19</v>
      </c>
      <c r="C5470" s="1" t="s">
        <v>20</v>
      </c>
      <c r="D5470" s="1" t="s">
        <v>204</v>
      </c>
      <c r="E5470" s="1" t="s">
        <v>103</v>
      </c>
      <c r="F5470" s="1">
        <v>80134.0</v>
      </c>
      <c r="G5470" s="1" t="s">
        <v>30</v>
      </c>
      <c r="H5470" s="1" t="s">
        <v>24</v>
      </c>
      <c r="I5470" s="1" t="s">
        <v>25</v>
      </c>
      <c r="J5470" s="1">
        <v>102.018</v>
      </c>
      <c r="K5470" s="1">
        <v>7.0</v>
      </c>
      <c r="L5470" s="1">
        <v>0.7</v>
      </c>
      <c r="M5470" s="1">
        <v>-183.6324</v>
      </c>
      <c r="N5470" s="2" t="str">
        <f t="shared" si="1"/>
        <v>Loss</v>
      </c>
      <c r="O5470" s="5">
        <f t="array" ref="O5470">DATE(2025,1,1) + RANDBETWEEN(0,364)</f>
        <v>45707</v>
      </c>
      <c r="P5470" s="5" t="str">
        <f>VLOOKUP(G5470, Region_Manager!$A$3:$B$6, 2, FALSE)</f>
        <v>Rahul</v>
      </c>
      <c r="Q5470" s="5"/>
    </row>
    <row r="5471">
      <c r="A5471" s="1" t="s">
        <v>173</v>
      </c>
      <c r="B5471" s="1" t="s">
        <v>27</v>
      </c>
      <c r="C5471" s="1" t="s">
        <v>20</v>
      </c>
      <c r="D5471" s="1" t="s">
        <v>58</v>
      </c>
      <c r="E5471" s="1" t="s">
        <v>59</v>
      </c>
      <c r="F5471" s="1">
        <v>68025.0</v>
      </c>
      <c r="G5471" s="1" t="s">
        <v>52</v>
      </c>
      <c r="H5471" s="1" t="s">
        <v>31</v>
      </c>
      <c r="I5471" s="1" t="s">
        <v>37</v>
      </c>
      <c r="J5471" s="1">
        <v>750.68</v>
      </c>
      <c r="K5471" s="1">
        <v>2.0</v>
      </c>
      <c r="L5471" s="1">
        <v>0.0</v>
      </c>
      <c r="M5471" s="1">
        <v>37.534</v>
      </c>
      <c r="N5471" s="2" t="str">
        <f t="shared" si="1"/>
        <v>Profit</v>
      </c>
      <c r="O5471" s="5">
        <f t="array" ref="O5471">DATE(2025,1,1) + RANDBETWEEN(0,364)</f>
        <v>45960</v>
      </c>
      <c r="P5471" s="5" t="str">
        <f>VLOOKUP(G5471, Region_Manager!$A$3:$B$6, 2, FALSE)</f>
        <v>Karan</v>
      </c>
      <c r="Q5471" s="5"/>
    </row>
    <row r="5472">
      <c r="A5472" s="1" t="s">
        <v>67</v>
      </c>
      <c r="B5472" s="1" t="s">
        <v>49</v>
      </c>
      <c r="C5472" s="1" t="s">
        <v>20</v>
      </c>
      <c r="D5472" s="1" t="s">
        <v>444</v>
      </c>
      <c r="E5472" s="1" t="s">
        <v>73</v>
      </c>
      <c r="F5472" s="1">
        <v>55369.0</v>
      </c>
      <c r="G5472" s="1" t="s">
        <v>52</v>
      </c>
      <c r="H5472" s="1" t="s">
        <v>31</v>
      </c>
      <c r="I5472" s="1" t="s">
        <v>32</v>
      </c>
      <c r="J5472" s="1">
        <v>44.4</v>
      </c>
      <c r="K5472" s="1">
        <v>3.0</v>
      </c>
      <c r="L5472" s="1">
        <v>0.0</v>
      </c>
      <c r="M5472" s="1">
        <v>22.2</v>
      </c>
      <c r="N5472" s="2" t="str">
        <f t="shared" si="1"/>
        <v>Profit</v>
      </c>
      <c r="O5472" s="5">
        <f t="array" ref="O5472">DATE(2025,1,1) + RANDBETWEEN(0,364)</f>
        <v>45688</v>
      </c>
      <c r="P5472" s="5" t="str">
        <f>VLOOKUP(G5472, Region_Manager!$A$3:$B$6, 2, FALSE)</f>
        <v>Karan</v>
      </c>
      <c r="Q5472" s="5"/>
    </row>
    <row r="5473">
      <c r="A5473" s="1" t="s">
        <v>67</v>
      </c>
      <c r="B5473" s="1" t="s">
        <v>49</v>
      </c>
      <c r="C5473" s="1" t="s">
        <v>20</v>
      </c>
      <c r="D5473" s="1" t="s">
        <v>444</v>
      </c>
      <c r="E5473" s="1" t="s">
        <v>73</v>
      </c>
      <c r="F5473" s="1">
        <v>55369.0</v>
      </c>
      <c r="G5473" s="1" t="s">
        <v>52</v>
      </c>
      <c r="H5473" s="1" t="s">
        <v>31</v>
      </c>
      <c r="I5473" s="1" t="s">
        <v>37</v>
      </c>
      <c r="J5473" s="1">
        <v>84.55</v>
      </c>
      <c r="K5473" s="1">
        <v>5.0</v>
      </c>
      <c r="L5473" s="1">
        <v>0.0</v>
      </c>
      <c r="M5473" s="1">
        <v>22.8285</v>
      </c>
      <c r="N5473" s="2" t="str">
        <f t="shared" si="1"/>
        <v>Profit</v>
      </c>
      <c r="O5473" s="5">
        <f t="array" ref="O5473">DATE(2025,1,1) + RANDBETWEEN(0,364)</f>
        <v>45762</v>
      </c>
      <c r="P5473" s="5" t="str">
        <f>VLOOKUP(G5473, Region_Manager!$A$3:$B$6, 2, FALSE)</f>
        <v>Karan</v>
      </c>
      <c r="Q5473" s="5"/>
    </row>
    <row r="5474">
      <c r="A5474" s="1" t="s">
        <v>67</v>
      </c>
      <c r="B5474" s="1" t="s">
        <v>49</v>
      </c>
      <c r="C5474" s="1" t="s">
        <v>20</v>
      </c>
      <c r="D5474" s="1" t="s">
        <v>444</v>
      </c>
      <c r="E5474" s="1" t="s">
        <v>73</v>
      </c>
      <c r="F5474" s="1">
        <v>55369.0</v>
      </c>
      <c r="G5474" s="1" t="s">
        <v>52</v>
      </c>
      <c r="H5474" s="1" t="s">
        <v>31</v>
      </c>
      <c r="I5474" s="1" t="s">
        <v>46</v>
      </c>
      <c r="J5474" s="1">
        <v>17.94</v>
      </c>
      <c r="K5474" s="1">
        <v>3.0</v>
      </c>
      <c r="L5474" s="1">
        <v>0.0</v>
      </c>
      <c r="M5474" s="1">
        <v>8.7906</v>
      </c>
      <c r="N5474" s="2" t="str">
        <f t="shared" si="1"/>
        <v>Profit</v>
      </c>
      <c r="O5474" s="5">
        <f t="array" ref="O5474">DATE(2025,1,1) + RANDBETWEEN(0,364)</f>
        <v>45672</v>
      </c>
      <c r="P5474" s="5" t="str">
        <f>VLOOKUP(G5474, Region_Manager!$A$3:$B$6, 2, FALSE)</f>
        <v>Karan</v>
      </c>
      <c r="Q5474" s="5"/>
    </row>
    <row r="5475">
      <c r="A5475" s="1" t="s">
        <v>33</v>
      </c>
      <c r="B5475" s="1" t="s">
        <v>19</v>
      </c>
      <c r="C5475" s="1" t="s">
        <v>20</v>
      </c>
      <c r="D5475" s="1" t="s">
        <v>119</v>
      </c>
      <c r="E5475" s="1" t="s">
        <v>77</v>
      </c>
      <c r="F5475" s="1">
        <v>19711.0</v>
      </c>
      <c r="G5475" s="1" t="s">
        <v>62</v>
      </c>
      <c r="H5475" s="1" t="s">
        <v>31</v>
      </c>
      <c r="I5475" s="1" t="s">
        <v>42</v>
      </c>
      <c r="J5475" s="1">
        <v>128.4</v>
      </c>
      <c r="K5475" s="1">
        <v>3.0</v>
      </c>
      <c r="L5475" s="1">
        <v>0.0</v>
      </c>
      <c r="M5475" s="1">
        <v>62.916</v>
      </c>
      <c r="N5475" s="2" t="str">
        <f t="shared" si="1"/>
        <v>Profit</v>
      </c>
      <c r="O5475" s="5">
        <f t="array" ref="O5475">DATE(2025,1,1) + RANDBETWEEN(0,364)</f>
        <v>45786</v>
      </c>
      <c r="P5475" s="5" t="str">
        <f>VLOOKUP(G5475, Region_Manager!$A$3:$B$6, 2, FALSE)</f>
        <v>Amit</v>
      </c>
      <c r="Q5475" s="5"/>
    </row>
    <row r="5476">
      <c r="A5476" s="1" t="s">
        <v>33</v>
      </c>
      <c r="B5476" s="1" t="s">
        <v>27</v>
      </c>
      <c r="C5476" s="1" t="s">
        <v>20</v>
      </c>
      <c r="D5476" s="1" t="s">
        <v>185</v>
      </c>
      <c r="E5476" s="1" t="s">
        <v>35</v>
      </c>
      <c r="F5476" s="1">
        <v>33180.0</v>
      </c>
      <c r="G5476" s="1" t="s">
        <v>23</v>
      </c>
      <c r="H5476" s="1" t="s">
        <v>31</v>
      </c>
      <c r="I5476" s="1" t="s">
        <v>42</v>
      </c>
      <c r="J5476" s="1">
        <v>1.869</v>
      </c>
      <c r="K5476" s="1">
        <v>1.0</v>
      </c>
      <c r="L5476" s="1">
        <v>0.7</v>
      </c>
      <c r="M5476" s="1">
        <v>-1.3083</v>
      </c>
      <c r="N5476" s="2" t="str">
        <f t="shared" si="1"/>
        <v>Loss</v>
      </c>
      <c r="O5476" s="5">
        <f t="array" ref="O5476">DATE(2025,1,1) + RANDBETWEEN(0,364)</f>
        <v>45957</v>
      </c>
      <c r="P5476" s="5" t="str">
        <f>VLOOKUP(G5476, Region_Manager!$A$3:$B$6, 2, FALSE)</f>
        <v>Priya</v>
      </c>
      <c r="Q5476" s="5"/>
    </row>
    <row r="5477">
      <c r="A5477" s="1" t="s">
        <v>33</v>
      </c>
      <c r="B5477" s="1" t="s">
        <v>27</v>
      </c>
      <c r="C5477" s="1" t="s">
        <v>20</v>
      </c>
      <c r="D5477" s="1" t="s">
        <v>149</v>
      </c>
      <c r="E5477" s="1" t="s">
        <v>29</v>
      </c>
      <c r="F5477" s="1">
        <v>92105.0</v>
      </c>
      <c r="G5477" s="1" t="s">
        <v>30</v>
      </c>
      <c r="H5477" s="1" t="s">
        <v>40</v>
      </c>
      <c r="I5477" s="1" t="s">
        <v>41</v>
      </c>
      <c r="J5477" s="1">
        <v>103.192</v>
      </c>
      <c r="K5477" s="1">
        <v>1.0</v>
      </c>
      <c r="L5477" s="1">
        <v>0.2</v>
      </c>
      <c r="M5477" s="1">
        <v>11.6091</v>
      </c>
      <c r="N5477" s="2" t="str">
        <f t="shared" si="1"/>
        <v>Profit</v>
      </c>
      <c r="O5477" s="5">
        <f t="array" ref="O5477">DATE(2025,1,1) + RANDBETWEEN(0,364)</f>
        <v>45925</v>
      </c>
      <c r="P5477" s="5" t="str">
        <f>VLOOKUP(G5477, Region_Manager!$A$3:$B$6, 2, FALSE)</f>
        <v>Rahul</v>
      </c>
      <c r="Q5477" s="5"/>
    </row>
    <row r="5478">
      <c r="A5478" s="1" t="s">
        <v>33</v>
      </c>
      <c r="B5478" s="1" t="s">
        <v>27</v>
      </c>
      <c r="C5478" s="1" t="s">
        <v>20</v>
      </c>
      <c r="D5478" s="1" t="s">
        <v>149</v>
      </c>
      <c r="E5478" s="1" t="s">
        <v>29</v>
      </c>
      <c r="F5478" s="1">
        <v>92105.0</v>
      </c>
      <c r="G5478" s="1" t="s">
        <v>30</v>
      </c>
      <c r="H5478" s="1" t="s">
        <v>40</v>
      </c>
      <c r="I5478" s="1" t="s">
        <v>64</v>
      </c>
      <c r="J5478" s="1">
        <v>36.0</v>
      </c>
      <c r="K5478" s="1">
        <v>2.0</v>
      </c>
      <c r="L5478" s="1">
        <v>0.0</v>
      </c>
      <c r="M5478" s="1">
        <v>6.48</v>
      </c>
      <c r="N5478" s="2" t="str">
        <f t="shared" si="1"/>
        <v>Profit</v>
      </c>
      <c r="O5478" s="5">
        <f t="array" ref="O5478">DATE(2025,1,1) + RANDBETWEEN(0,364)</f>
        <v>45957</v>
      </c>
      <c r="P5478" s="5" t="str">
        <f>VLOOKUP(G5478, Region_Manager!$A$3:$B$6, 2, FALSE)</f>
        <v>Rahul</v>
      </c>
      <c r="Q5478" s="5"/>
    </row>
    <row r="5479">
      <c r="A5479" s="1" t="s">
        <v>33</v>
      </c>
      <c r="B5479" s="1" t="s">
        <v>27</v>
      </c>
      <c r="C5479" s="1" t="s">
        <v>20</v>
      </c>
      <c r="D5479" s="1" t="s">
        <v>149</v>
      </c>
      <c r="E5479" s="1" t="s">
        <v>29</v>
      </c>
      <c r="F5479" s="1">
        <v>92105.0</v>
      </c>
      <c r="G5479" s="1" t="s">
        <v>30</v>
      </c>
      <c r="H5479" s="1" t="s">
        <v>40</v>
      </c>
      <c r="I5479" s="1" t="s">
        <v>64</v>
      </c>
      <c r="J5479" s="1">
        <v>239.96</v>
      </c>
      <c r="K5479" s="1">
        <v>4.0</v>
      </c>
      <c r="L5479" s="1">
        <v>0.0</v>
      </c>
      <c r="M5479" s="1">
        <v>115.1808</v>
      </c>
      <c r="N5479" s="2" t="str">
        <f t="shared" si="1"/>
        <v>Profit</v>
      </c>
      <c r="O5479" s="5">
        <f t="array" ref="O5479">DATE(2025,1,1) + RANDBETWEEN(0,364)</f>
        <v>45913</v>
      </c>
      <c r="P5479" s="5" t="str">
        <f>VLOOKUP(G5479, Region_Manager!$A$3:$B$6, 2, FALSE)</f>
        <v>Rahul</v>
      </c>
      <c r="Q5479" s="5"/>
    </row>
    <row r="5480">
      <c r="A5480" s="1" t="s">
        <v>33</v>
      </c>
      <c r="B5480" s="1" t="s">
        <v>27</v>
      </c>
      <c r="C5480" s="1" t="s">
        <v>20</v>
      </c>
      <c r="D5480" s="1" t="s">
        <v>149</v>
      </c>
      <c r="E5480" s="1" t="s">
        <v>29</v>
      </c>
      <c r="F5480" s="1">
        <v>92105.0</v>
      </c>
      <c r="G5480" s="1" t="s">
        <v>30</v>
      </c>
      <c r="H5480" s="1" t="s">
        <v>31</v>
      </c>
      <c r="I5480" s="1" t="s">
        <v>37</v>
      </c>
      <c r="J5480" s="1">
        <v>40.68</v>
      </c>
      <c r="K5480" s="1">
        <v>2.0</v>
      </c>
      <c r="L5480" s="1">
        <v>0.0</v>
      </c>
      <c r="M5480" s="1">
        <v>0.4068</v>
      </c>
      <c r="N5480" s="2" t="str">
        <f t="shared" si="1"/>
        <v>Profit</v>
      </c>
      <c r="O5480" s="5">
        <f t="array" ref="O5480">DATE(2025,1,1) + RANDBETWEEN(0,364)</f>
        <v>45799</v>
      </c>
      <c r="P5480" s="5" t="str">
        <f>VLOOKUP(G5480, Region_Manager!$A$3:$B$6, 2, FALSE)</f>
        <v>Rahul</v>
      </c>
      <c r="Q5480" s="5"/>
    </row>
    <row r="5481">
      <c r="A5481" s="1" t="s">
        <v>33</v>
      </c>
      <c r="B5481" s="1" t="s">
        <v>19</v>
      </c>
      <c r="C5481" s="1" t="s">
        <v>20</v>
      </c>
      <c r="D5481" s="1" t="s">
        <v>185</v>
      </c>
      <c r="E5481" s="1" t="s">
        <v>35</v>
      </c>
      <c r="F5481" s="1">
        <v>33142.0</v>
      </c>
      <c r="G5481" s="1" t="s">
        <v>23</v>
      </c>
      <c r="H5481" s="1" t="s">
        <v>24</v>
      </c>
      <c r="I5481" s="1" t="s">
        <v>26</v>
      </c>
      <c r="J5481" s="1">
        <v>419.136</v>
      </c>
      <c r="K5481" s="1">
        <v>4.0</v>
      </c>
      <c r="L5481" s="1">
        <v>0.2</v>
      </c>
      <c r="M5481" s="1">
        <v>-68.1096</v>
      </c>
      <c r="N5481" s="2" t="str">
        <f t="shared" si="1"/>
        <v>Loss</v>
      </c>
      <c r="O5481" s="5">
        <f t="array" ref="O5481">DATE(2025,1,1) + RANDBETWEEN(0,364)</f>
        <v>45735</v>
      </c>
      <c r="P5481" s="5" t="str">
        <f>VLOOKUP(G5481, Region_Manager!$A$3:$B$6, 2, FALSE)</f>
        <v>Priya</v>
      </c>
      <c r="Q5481" s="5"/>
    </row>
    <row r="5482">
      <c r="A5482" s="1" t="s">
        <v>33</v>
      </c>
      <c r="B5482" s="1" t="s">
        <v>19</v>
      </c>
      <c r="C5482" s="1" t="s">
        <v>20</v>
      </c>
      <c r="D5482" s="1" t="s">
        <v>185</v>
      </c>
      <c r="E5482" s="1" t="s">
        <v>35</v>
      </c>
      <c r="F5482" s="1">
        <v>33178.0</v>
      </c>
      <c r="G5482" s="1" t="s">
        <v>23</v>
      </c>
      <c r="H5482" s="1" t="s">
        <v>31</v>
      </c>
      <c r="I5482" s="1" t="s">
        <v>65</v>
      </c>
      <c r="J5482" s="1">
        <v>23.472</v>
      </c>
      <c r="K5482" s="1">
        <v>3.0</v>
      </c>
      <c r="L5482" s="1">
        <v>0.2</v>
      </c>
      <c r="M5482" s="1">
        <v>7.6284</v>
      </c>
      <c r="N5482" s="2" t="str">
        <f t="shared" si="1"/>
        <v>Profit</v>
      </c>
      <c r="O5482" s="5">
        <f t="array" ref="O5482">DATE(2025,1,1) + RANDBETWEEN(0,364)</f>
        <v>45907</v>
      </c>
      <c r="P5482" s="5" t="str">
        <f>VLOOKUP(G5482, Region_Manager!$A$3:$B$6, 2, FALSE)</f>
        <v>Priya</v>
      </c>
      <c r="Q5482" s="5"/>
    </row>
    <row r="5483">
      <c r="A5483" s="1" t="s">
        <v>33</v>
      </c>
      <c r="B5483" s="1" t="s">
        <v>49</v>
      </c>
      <c r="C5483" s="1" t="s">
        <v>20</v>
      </c>
      <c r="D5483" s="1" t="s">
        <v>127</v>
      </c>
      <c r="E5483" s="1" t="s">
        <v>51</v>
      </c>
      <c r="F5483" s="1">
        <v>78207.0</v>
      </c>
      <c r="G5483" s="1" t="s">
        <v>52</v>
      </c>
      <c r="H5483" s="1" t="s">
        <v>31</v>
      </c>
      <c r="I5483" s="1" t="s">
        <v>42</v>
      </c>
      <c r="J5483" s="1">
        <v>3.592</v>
      </c>
      <c r="K5483" s="1">
        <v>4.0</v>
      </c>
      <c r="L5483" s="1">
        <v>0.8</v>
      </c>
      <c r="M5483" s="1">
        <v>-6.286</v>
      </c>
      <c r="N5483" s="2" t="str">
        <f t="shared" si="1"/>
        <v>Loss</v>
      </c>
      <c r="O5483" s="5">
        <f t="array" ref="O5483">DATE(2025,1,1) + RANDBETWEEN(0,364)</f>
        <v>45952</v>
      </c>
      <c r="P5483" s="5" t="str">
        <f>VLOOKUP(G5483, Region_Manager!$A$3:$B$6, 2, FALSE)</f>
        <v>Karan</v>
      </c>
      <c r="Q5483" s="5"/>
    </row>
    <row r="5484">
      <c r="A5484" s="1" t="s">
        <v>18</v>
      </c>
      <c r="B5484" s="1" t="s">
        <v>27</v>
      </c>
      <c r="C5484" s="1" t="s">
        <v>20</v>
      </c>
      <c r="D5484" s="1" t="s">
        <v>194</v>
      </c>
      <c r="E5484" s="1" t="s">
        <v>35</v>
      </c>
      <c r="F5484" s="1">
        <v>32216.0</v>
      </c>
      <c r="G5484" s="1" t="s">
        <v>23</v>
      </c>
      <c r="H5484" s="1" t="s">
        <v>40</v>
      </c>
      <c r="I5484" s="1" t="s">
        <v>41</v>
      </c>
      <c r="J5484" s="1">
        <v>23.976</v>
      </c>
      <c r="K5484" s="1">
        <v>3.0</v>
      </c>
      <c r="L5484" s="1">
        <v>0.2</v>
      </c>
      <c r="M5484" s="1">
        <v>-5.6943</v>
      </c>
      <c r="N5484" s="2" t="str">
        <f t="shared" si="1"/>
        <v>Loss</v>
      </c>
      <c r="O5484" s="5">
        <f t="array" ref="O5484">DATE(2025,1,1) + RANDBETWEEN(0,364)</f>
        <v>45884</v>
      </c>
      <c r="P5484" s="5" t="str">
        <f>VLOOKUP(G5484, Region_Manager!$A$3:$B$6, 2, FALSE)</f>
        <v>Priya</v>
      </c>
      <c r="Q5484" s="5"/>
    </row>
    <row r="5485">
      <c r="A5485" s="1" t="s">
        <v>18</v>
      </c>
      <c r="B5485" s="1" t="s">
        <v>27</v>
      </c>
      <c r="C5485" s="1" t="s">
        <v>20</v>
      </c>
      <c r="D5485" s="1" t="s">
        <v>194</v>
      </c>
      <c r="E5485" s="1" t="s">
        <v>35</v>
      </c>
      <c r="F5485" s="1">
        <v>32216.0</v>
      </c>
      <c r="G5485" s="1" t="s">
        <v>23</v>
      </c>
      <c r="H5485" s="1" t="s">
        <v>31</v>
      </c>
      <c r="I5485" s="1" t="s">
        <v>32</v>
      </c>
      <c r="J5485" s="1">
        <v>6.264</v>
      </c>
      <c r="K5485" s="1">
        <v>3.0</v>
      </c>
      <c r="L5485" s="1">
        <v>0.2</v>
      </c>
      <c r="M5485" s="1">
        <v>2.0358</v>
      </c>
      <c r="N5485" s="2" t="str">
        <f t="shared" si="1"/>
        <v>Profit</v>
      </c>
      <c r="O5485" s="5">
        <f t="array" ref="O5485">DATE(2025,1,1) + RANDBETWEEN(0,364)</f>
        <v>45726</v>
      </c>
      <c r="P5485" s="5" t="str">
        <f>VLOOKUP(G5485, Region_Manager!$A$3:$B$6, 2, FALSE)</f>
        <v>Priya</v>
      </c>
      <c r="Q5485" s="5"/>
    </row>
    <row r="5486">
      <c r="A5486" s="1" t="s">
        <v>18</v>
      </c>
      <c r="B5486" s="1" t="s">
        <v>27</v>
      </c>
      <c r="C5486" s="1" t="s">
        <v>20</v>
      </c>
      <c r="D5486" s="1" t="s">
        <v>194</v>
      </c>
      <c r="E5486" s="1" t="s">
        <v>35</v>
      </c>
      <c r="F5486" s="1">
        <v>32216.0</v>
      </c>
      <c r="G5486" s="1" t="s">
        <v>23</v>
      </c>
      <c r="H5486" s="1" t="s">
        <v>31</v>
      </c>
      <c r="I5486" s="1" t="s">
        <v>43</v>
      </c>
      <c r="J5486" s="1">
        <v>20.808</v>
      </c>
      <c r="K5486" s="1">
        <v>3.0</v>
      </c>
      <c r="L5486" s="1">
        <v>0.2</v>
      </c>
      <c r="M5486" s="1">
        <v>1.8207</v>
      </c>
      <c r="N5486" s="2" t="str">
        <f t="shared" si="1"/>
        <v>Profit</v>
      </c>
      <c r="O5486" s="5">
        <f t="array" ref="O5486">DATE(2025,1,1) + RANDBETWEEN(0,364)</f>
        <v>45760</v>
      </c>
      <c r="P5486" s="5" t="str">
        <f>VLOOKUP(G5486, Region_Manager!$A$3:$B$6, 2, FALSE)</f>
        <v>Priya</v>
      </c>
      <c r="Q5486" s="5"/>
    </row>
    <row r="5487">
      <c r="A5487" s="1" t="s">
        <v>18</v>
      </c>
      <c r="B5487" s="1" t="s">
        <v>27</v>
      </c>
      <c r="C5487" s="1" t="s">
        <v>20</v>
      </c>
      <c r="D5487" s="1" t="s">
        <v>194</v>
      </c>
      <c r="E5487" s="1" t="s">
        <v>35</v>
      </c>
      <c r="F5487" s="1">
        <v>32216.0</v>
      </c>
      <c r="G5487" s="1" t="s">
        <v>23</v>
      </c>
      <c r="H5487" s="1" t="s">
        <v>24</v>
      </c>
      <c r="I5487" s="1" t="s">
        <v>26</v>
      </c>
      <c r="J5487" s="1">
        <v>218.352</v>
      </c>
      <c r="K5487" s="1">
        <v>3.0</v>
      </c>
      <c r="L5487" s="1">
        <v>0.2</v>
      </c>
      <c r="M5487" s="1">
        <v>-19.1058</v>
      </c>
      <c r="N5487" s="2" t="str">
        <f t="shared" si="1"/>
        <v>Loss</v>
      </c>
      <c r="O5487" s="5">
        <f t="array" ref="O5487">DATE(2025,1,1) + RANDBETWEEN(0,364)</f>
        <v>45746</v>
      </c>
      <c r="P5487" s="5" t="str">
        <f>VLOOKUP(G5487, Region_Manager!$A$3:$B$6, 2, FALSE)</f>
        <v>Priya</v>
      </c>
      <c r="Q5487" s="5"/>
    </row>
    <row r="5488">
      <c r="A5488" s="1" t="s">
        <v>67</v>
      </c>
      <c r="B5488" s="1" t="s">
        <v>19</v>
      </c>
      <c r="C5488" s="1" t="s">
        <v>20</v>
      </c>
      <c r="D5488" s="1" t="s">
        <v>66</v>
      </c>
      <c r="E5488" s="1" t="s">
        <v>51</v>
      </c>
      <c r="F5488" s="1">
        <v>77070.0</v>
      </c>
      <c r="G5488" s="1" t="s">
        <v>52</v>
      </c>
      <c r="H5488" s="1" t="s">
        <v>31</v>
      </c>
      <c r="I5488" s="1" t="s">
        <v>37</v>
      </c>
      <c r="J5488" s="1">
        <v>18.16</v>
      </c>
      <c r="K5488" s="1">
        <v>2.0</v>
      </c>
      <c r="L5488" s="1">
        <v>0.2</v>
      </c>
      <c r="M5488" s="1">
        <v>1.816</v>
      </c>
      <c r="N5488" s="2" t="str">
        <f t="shared" si="1"/>
        <v>Profit</v>
      </c>
      <c r="O5488" s="5">
        <f t="array" ref="O5488">DATE(2025,1,1) + RANDBETWEEN(0,364)</f>
        <v>45901</v>
      </c>
      <c r="P5488" s="5" t="str">
        <f>VLOOKUP(G5488, Region_Manager!$A$3:$B$6, 2, FALSE)</f>
        <v>Karan</v>
      </c>
      <c r="Q5488" s="5"/>
    </row>
    <row r="5489">
      <c r="A5489" s="1" t="s">
        <v>173</v>
      </c>
      <c r="B5489" s="1" t="s">
        <v>49</v>
      </c>
      <c r="C5489" s="1" t="s">
        <v>20</v>
      </c>
      <c r="D5489" s="1" t="s">
        <v>57</v>
      </c>
      <c r="E5489" s="1" t="s">
        <v>29</v>
      </c>
      <c r="F5489" s="1">
        <v>94122.0</v>
      </c>
      <c r="G5489" s="1" t="s">
        <v>30</v>
      </c>
      <c r="H5489" s="1" t="s">
        <v>31</v>
      </c>
      <c r="I5489" s="1" t="s">
        <v>115</v>
      </c>
      <c r="J5489" s="1">
        <v>7.36</v>
      </c>
      <c r="K5489" s="1">
        <v>2.0</v>
      </c>
      <c r="L5489" s="1">
        <v>0.0</v>
      </c>
      <c r="M5489" s="1">
        <v>0.1472</v>
      </c>
      <c r="N5489" s="2" t="str">
        <f t="shared" si="1"/>
        <v>Profit</v>
      </c>
      <c r="O5489" s="5">
        <f t="array" ref="O5489">DATE(2025,1,1) + RANDBETWEEN(0,364)</f>
        <v>45798</v>
      </c>
      <c r="P5489" s="5" t="str">
        <f>VLOOKUP(G5489, Region_Manager!$A$3:$B$6, 2, FALSE)</f>
        <v>Rahul</v>
      </c>
      <c r="Q5489" s="5"/>
    </row>
    <row r="5490">
      <c r="A5490" s="1" t="s">
        <v>173</v>
      </c>
      <c r="B5490" s="1" t="s">
        <v>49</v>
      </c>
      <c r="C5490" s="1" t="s">
        <v>20</v>
      </c>
      <c r="D5490" s="1" t="s">
        <v>57</v>
      </c>
      <c r="E5490" s="1" t="s">
        <v>29</v>
      </c>
      <c r="F5490" s="1">
        <v>94122.0</v>
      </c>
      <c r="G5490" s="1" t="s">
        <v>30</v>
      </c>
      <c r="H5490" s="1" t="s">
        <v>31</v>
      </c>
      <c r="I5490" s="1" t="s">
        <v>32</v>
      </c>
      <c r="J5490" s="1">
        <v>41.4</v>
      </c>
      <c r="K5490" s="1">
        <v>4.0</v>
      </c>
      <c r="L5490" s="1">
        <v>0.0</v>
      </c>
      <c r="M5490" s="1">
        <v>19.872</v>
      </c>
      <c r="N5490" s="2" t="str">
        <f t="shared" si="1"/>
        <v>Profit</v>
      </c>
      <c r="O5490" s="5">
        <f t="array" ref="O5490">DATE(2025,1,1) + RANDBETWEEN(0,364)</f>
        <v>45782</v>
      </c>
      <c r="P5490" s="5" t="str">
        <f>VLOOKUP(G5490, Region_Manager!$A$3:$B$6, 2, FALSE)</f>
        <v>Rahul</v>
      </c>
      <c r="Q5490" s="5"/>
    </row>
    <row r="5491">
      <c r="A5491" s="1" t="s">
        <v>173</v>
      </c>
      <c r="B5491" s="1" t="s">
        <v>49</v>
      </c>
      <c r="C5491" s="1" t="s">
        <v>20</v>
      </c>
      <c r="D5491" s="1" t="s">
        <v>57</v>
      </c>
      <c r="E5491" s="1" t="s">
        <v>29</v>
      </c>
      <c r="F5491" s="1">
        <v>94122.0</v>
      </c>
      <c r="G5491" s="1" t="s">
        <v>30</v>
      </c>
      <c r="H5491" s="1" t="s">
        <v>24</v>
      </c>
      <c r="I5491" s="1" t="s">
        <v>25</v>
      </c>
      <c r="J5491" s="1">
        <v>411.332</v>
      </c>
      <c r="K5491" s="1">
        <v>4.0</v>
      </c>
      <c r="L5491" s="1">
        <v>0.15</v>
      </c>
      <c r="M5491" s="1">
        <v>-4.8392</v>
      </c>
      <c r="N5491" s="2" t="str">
        <f t="shared" si="1"/>
        <v>Loss</v>
      </c>
      <c r="O5491" s="5">
        <f t="array" ref="O5491">DATE(2025,1,1) + RANDBETWEEN(0,364)</f>
        <v>45846</v>
      </c>
      <c r="P5491" s="5" t="str">
        <f>VLOOKUP(G5491, Region_Manager!$A$3:$B$6, 2, FALSE)</f>
        <v>Rahul</v>
      </c>
      <c r="Q5491" s="5"/>
    </row>
    <row r="5492">
      <c r="A5492" s="1" t="s">
        <v>33</v>
      </c>
      <c r="B5492" s="1" t="s">
        <v>27</v>
      </c>
      <c r="C5492" s="1" t="s">
        <v>20</v>
      </c>
      <c r="D5492" s="1" t="s">
        <v>60</v>
      </c>
      <c r="E5492" s="1" t="s">
        <v>61</v>
      </c>
      <c r="F5492" s="1">
        <v>19140.0</v>
      </c>
      <c r="G5492" s="1" t="s">
        <v>62</v>
      </c>
      <c r="H5492" s="1" t="s">
        <v>31</v>
      </c>
      <c r="I5492" s="1" t="s">
        <v>42</v>
      </c>
      <c r="J5492" s="1">
        <v>7.656</v>
      </c>
      <c r="K5492" s="1">
        <v>4.0</v>
      </c>
      <c r="L5492" s="1">
        <v>0.7</v>
      </c>
      <c r="M5492" s="1">
        <v>-6.1248</v>
      </c>
      <c r="N5492" s="2" t="str">
        <f t="shared" si="1"/>
        <v>Loss</v>
      </c>
      <c r="O5492" s="5">
        <f t="array" ref="O5492">DATE(2025,1,1) + RANDBETWEEN(0,364)</f>
        <v>45793</v>
      </c>
      <c r="P5492" s="5" t="str">
        <f>VLOOKUP(G5492, Region_Manager!$A$3:$B$6, 2, FALSE)</f>
        <v>Amit</v>
      </c>
      <c r="Q5492" s="5"/>
    </row>
    <row r="5493">
      <c r="A5493" s="1" t="s">
        <v>33</v>
      </c>
      <c r="B5493" s="1" t="s">
        <v>19</v>
      </c>
      <c r="C5493" s="1" t="s">
        <v>20</v>
      </c>
      <c r="D5493" s="1" t="s">
        <v>383</v>
      </c>
      <c r="E5493" s="1" t="s">
        <v>109</v>
      </c>
      <c r="F5493" s="1">
        <v>43302.0</v>
      </c>
      <c r="G5493" s="1" t="s">
        <v>62</v>
      </c>
      <c r="H5493" s="1" t="s">
        <v>40</v>
      </c>
      <c r="I5493" s="1" t="s">
        <v>64</v>
      </c>
      <c r="J5493" s="1">
        <v>63.92</v>
      </c>
      <c r="K5493" s="1">
        <v>2.0</v>
      </c>
      <c r="L5493" s="1">
        <v>0.2</v>
      </c>
      <c r="M5493" s="1">
        <v>19.176</v>
      </c>
      <c r="N5493" s="2" t="str">
        <f t="shared" si="1"/>
        <v>Profit</v>
      </c>
      <c r="O5493" s="5">
        <f t="array" ref="O5493">DATE(2025,1,1) + RANDBETWEEN(0,364)</f>
        <v>45783</v>
      </c>
      <c r="P5493" s="5" t="str">
        <f>VLOOKUP(G5493, Region_Manager!$A$3:$B$6, 2, FALSE)</f>
        <v>Amit</v>
      </c>
      <c r="Q5493" s="5"/>
    </row>
    <row r="5494">
      <c r="A5494" s="1" t="s">
        <v>18</v>
      </c>
      <c r="B5494" s="1" t="s">
        <v>19</v>
      </c>
      <c r="C5494" s="1" t="s">
        <v>20</v>
      </c>
      <c r="D5494" s="1" t="s">
        <v>80</v>
      </c>
      <c r="E5494" s="1" t="s">
        <v>81</v>
      </c>
      <c r="F5494" s="1">
        <v>10024.0</v>
      </c>
      <c r="G5494" s="1" t="s">
        <v>62</v>
      </c>
      <c r="H5494" s="1" t="s">
        <v>31</v>
      </c>
      <c r="I5494" s="1" t="s">
        <v>39</v>
      </c>
      <c r="J5494" s="1">
        <v>6.56</v>
      </c>
      <c r="K5494" s="1">
        <v>2.0</v>
      </c>
      <c r="L5494" s="1">
        <v>0.0</v>
      </c>
      <c r="M5494" s="1">
        <v>1.9024</v>
      </c>
      <c r="N5494" s="2" t="str">
        <f t="shared" si="1"/>
        <v>Profit</v>
      </c>
      <c r="O5494" s="5">
        <f t="array" ref="O5494">DATE(2025,1,1) + RANDBETWEEN(0,364)</f>
        <v>45693</v>
      </c>
      <c r="P5494" s="5" t="str">
        <f>VLOOKUP(G5494, Region_Manager!$A$3:$B$6, 2, FALSE)</f>
        <v>Amit</v>
      </c>
      <c r="Q5494" s="5"/>
    </row>
    <row r="5495">
      <c r="A5495" s="1" t="s">
        <v>18</v>
      </c>
      <c r="B5495" s="1" t="s">
        <v>19</v>
      </c>
      <c r="C5495" s="1" t="s">
        <v>20</v>
      </c>
      <c r="D5495" s="1" t="s">
        <v>80</v>
      </c>
      <c r="E5495" s="1" t="s">
        <v>81</v>
      </c>
      <c r="F5495" s="1">
        <v>10024.0</v>
      </c>
      <c r="G5495" s="1" t="s">
        <v>62</v>
      </c>
      <c r="H5495" s="1" t="s">
        <v>31</v>
      </c>
      <c r="I5495" s="1" t="s">
        <v>32</v>
      </c>
      <c r="J5495" s="1">
        <v>7.83</v>
      </c>
      <c r="K5495" s="1">
        <v>3.0</v>
      </c>
      <c r="L5495" s="1">
        <v>0.0</v>
      </c>
      <c r="M5495" s="1">
        <v>3.6018</v>
      </c>
      <c r="N5495" s="2" t="str">
        <f t="shared" si="1"/>
        <v>Profit</v>
      </c>
      <c r="O5495" s="5">
        <f t="array" ref="O5495">DATE(2025,1,1) + RANDBETWEEN(0,364)</f>
        <v>45783</v>
      </c>
      <c r="P5495" s="5" t="str">
        <f>VLOOKUP(G5495, Region_Manager!$A$3:$B$6, 2, FALSE)</f>
        <v>Amit</v>
      </c>
      <c r="Q5495" s="5"/>
    </row>
    <row r="5496">
      <c r="A5496" s="1" t="s">
        <v>18</v>
      </c>
      <c r="B5496" s="1" t="s">
        <v>19</v>
      </c>
      <c r="C5496" s="1" t="s">
        <v>20</v>
      </c>
      <c r="D5496" s="1" t="s">
        <v>80</v>
      </c>
      <c r="E5496" s="1" t="s">
        <v>81</v>
      </c>
      <c r="F5496" s="1">
        <v>10024.0</v>
      </c>
      <c r="G5496" s="1" t="s">
        <v>62</v>
      </c>
      <c r="H5496" s="1" t="s">
        <v>40</v>
      </c>
      <c r="I5496" s="1" t="s">
        <v>64</v>
      </c>
      <c r="J5496" s="1">
        <v>41.9</v>
      </c>
      <c r="K5496" s="1">
        <v>2.0</v>
      </c>
      <c r="L5496" s="1">
        <v>0.0</v>
      </c>
      <c r="M5496" s="1">
        <v>8.799</v>
      </c>
      <c r="N5496" s="2" t="str">
        <f t="shared" si="1"/>
        <v>Profit</v>
      </c>
      <c r="O5496" s="5">
        <f t="array" ref="O5496">DATE(2025,1,1) + RANDBETWEEN(0,364)</f>
        <v>45795</v>
      </c>
      <c r="P5496" s="5" t="str">
        <f>VLOOKUP(G5496, Region_Manager!$A$3:$B$6, 2, FALSE)</f>
        <v>Amit</v>
      </c>
      <c r="Q5496" s="5"/>
    </row>
    <row r="5497">
      <c r="A5497" s="1" t="s">
        <v>18</v>
      </c>
      <c r="B5497" s="1" t="s">
        <v>19</v>
      </c>
      <c r="C5497" s="1" t="s">
        <v>20</v>
      </c>
      <c r="D5497" s="1" t="s">
        <v>80</v>
      </c>
      <c r="E5497" s="1" t="s">
        <v>81</v>
      </c>
      <c r="F5497" s="1">
        <v>10024.0</v>
      </c>
      <c r="G5497" s="1" t="s">
        <v>62</v>
      </c>
      <c r="H5497" s="1" t="s">
        <v>24</v>
      </c>
      <c r="I5497" s="1" t="s">
        <v>26</v>
      </c>
      <c r="J5497" s="1">
        <v>664.146</v>
      </c>
      <c r="K5497" s="1">
        <v>6.0</v>
      </c>
      <c r="L5497" s="1">
        <v>0.1</v>
      </c>
      <c r="M5497" s="1">
        <v>88.5528</v>
      </c>
      <c r="N5497" s="2" t="str">
        <f t="shared" si="1"/>
        <v>Profit</v>
      </c>
      <c r="O5497" s="5">
        <f t="array" ref="O5497">DATE(2025,1,1) + RANDBETWEEN(0,364)</f>
        <v>45877</v>
      </c>
      <c r="P5497" s="5" t="str">
        <f>VLOOKUP(G5497, Region_Manager!$A$3:$B$6, 2, FALSE)</f>
        <v>Amit</v>
      </c>
      <c r="Q5497" s="5"/>
    </row>
    <row r="5498">
      <c r="A5498" s="1" t="s">
        <v>18</v>
      </c>
      <c r="B5498" s="1" t="s">
        <v>19</v>
      </c>
      <c r="C5498" s="1" t="s">
        <v>20</v>
      </c>
      <c r="D5498" s="1" t="s">
        <v>80</v>
      </c>
      <c r="E5498" s="1" t="s">
        <v>81</v>
      </c>
      <c r="F5498" s="1">
        <v>10024.0</v>
      </c>
      <c r="G5498" s="1" t="s">
        <v>62</v>
      </c>
      <c r="H5498" s="1" t="s">
        <v>31</v>
      </c>
      <c r="I5498" s="1" t="s">
        <v>46</v>
      </c>
      <c r="J5498" s="1">
        <v>8.96</v>
      </c>
      <c r="K5498" s="1">
        <v>2.0</v>
      </c>
      <c r="L5498" s="1">
        <v>0.0</v>
      </c>
      <c r="M5498" s="1">
        <v>4.3904</v>
      </c>
      <c r="N5498" s="2" t="str">
        <f t="shared" si="1"/>
        <v>Profit</v>
      </c>
      <c r="O5498" s="5">
        <f t="array" ref="O5498">DATE(2025,1,1) + RANDBETWEEN(0,364)</f>
        <v>45865</v>
      </c>
      <c r="P5498" s="5" t="str">
        <f>VLOOKUP(G5498, Region_Manager!$A$3:$B$6, 2, FALSE)</f>
        <v>Amit</v>
      </c>
      <c r="Q5498" s="5"/>
    </row>
    <row r="5499">
      <c r="A5499" s="1" t="s">
        <v>33</v>
      </c>
      <c r="B5499" s="1" t="s">
        <v>27</v>
      </c>
      <c r="C5499" s="1" t="s">
        <v>20</v>
      </c>
      <c r="D5499" s="1" t="s">
        <v>60</v>
      </c>
      <c r="E5499" s="1" t="s">
        <v>61</v>
      </c>
      <c r="F5499" s="1">
        <v>19140.0</v>
      </c>
      <c r="G5499" s="1" t="s">
        <v>62</v>
      </c>
      <c r="H5499" s="1" t="s">
        <v>24</v>
      </c>
      <c r="I5499" s="1" t="s">
        <v>38</v>
      </c>
      <c r="J5499" s="1">
        <v>3.312</v>
      </c>
      <c r="K5499" s="1">
        <v>1.0</v>
      </c>
      <c r="L5499" s="1">
        <v>0.2</v>
      </c>
      <c r="M5499" s="1">
        <v>0.6624</v>
      </c>
      <c r="N5499" s="2" t="str">
        <f t="shared" si="1"/>
        <v>Profit</v>
      </c>
      <c r="O5499" s="5">
        <f t="array" ref="O5499">DATE(2025,1,1) + RANDBETWEEN(0,364)</f>
        <v>45955</v>
      </c>
      <c r="P5499" s="5" t="str">
        <f>VLOOKUP(G5499, Region_Manager!$A$3:$B$6, 2, FALSE)</f>
        <v>Amit</v>
      </c>
      <c r="Q5499" s="5"/>
    </row>
    <row r="5500">
      <c r="A5500" s="1" t="s">
        <v>33</v>
      </c>
      <c r="B5500" s="1" t="s">
        <v>27</v>
      </c>
      <c r="C5500" s="1" t="s">
        <v>20</v>
      </c>
      <c r="D5500" s="1" t="s">
        <v>60</v>
      </c>
      <c r="E5500" s="1" t="s">
        <v>61</v>
      </c>
      <c r="F5500" s="1">
        <v>19140.0</v>
      </c>
      <c r="G5500" s="1" t="s">
        <v>62</v>
      </c>
      <c r="H5500" s="1" t="s">
        <v>31</v>
      </c>
      <c r="I5500" s="1" t="s">
        <v>43</v>
      </c>
      <c r="J5500" s="1">
        <v>20.136</v>
      </c>
      <c r="K5500" s="1">
        <v>3.0</v>
      </c>
      <c r="L5500" s="1">
        <v>0.2</v>
      </c>
      <c r="M5500" s="1">
        <v>1.2585</v>
      </c>
      <c r="N5500" s="2" t="str">
        <f t="shared" si="1"/>
        <v>Profit</v>
      </c>
      <c r="O5500" s="5">
        <f t="array" ref="O5500">DATE(2025,1,1) + RANDBETWEEN(0,364)</f>
        <v>45803</v>
      </c>
      <c r="P5500" s="5" t="str">
        <f>VLOOKUP(G5500, Region_Manager!$A$3:$B$6, 2, FALSE)</f>
        <v>Amit</v>
      </c>
      <c r="Q5500" s="5"/>
    </row>
    <row r="5501">
      <c r="A5501" s="1" t="s">
        <v>33</v>
      </c>
      <c r="B5501" s="1" t="s">
        <v>27</v>
      </c>
      <c r="C5501" s="1" t="s">
        <v>20</v>
      </c>
      <c r="D5501" s="1" t="s">
        <v>60</v>
      </c>
      <c r="E5501" s="1" t="s">
        <v>61</v>
      </c>
      <c r="F5501" s="1">
        <v>19140.0</v>
      </c>
      <c r="G5501" s="1" t="s">
        <v>62</v>
      </c>
      <c r="H5501" s="1" t="s">
        <v>31</v>
      </c>
      <c r="I5501" s="1" t="s">
        <v>65</v>
      </c>
      <c r="J5501" s="1">
        <v>8.856</v>
      </c>
      <c r="K5501" s="1">
        <v>3.0</v>
      </c>
      <c r="L5501" s="1">
        <v>0.2</v>
      </c>
      <c r="M5501" s="1">
        <v>2.8782</v>
      </c>
      <c r="N5501" s="2" t="str">
        <f t="shared" si="1"/>
        <v>Profit</v>
      </c>
      <c r="O5501" s="5">
        <f t="array" ref="O5501">DATE(2025,1,1) + RANDBETWEEN(0,364)</f>
        <v>45687</v>
      </c>
      <c r="P5501" s="5" t="str">
        <f>VLOOKUP(G5501, Region_Manager!$A$3:$B$6, 2, FALSE)</f>
        <v>Amit</v>
      </c>
      <c r="Q5501" s="5"/>
    </row>
    <row r="5502">
      <c r="A5502" s="1" t="s">
        <v>33</v>
      </c>
      <c r="B5502" s="1" t="s">
        <v>27</v>
      </c>
      <c r="C5502" s="1" t="s">
        <v>20</v>
      </c>
      <c r="D5502" s="1" t="s">
        <v>60</v>
      </c>
      <c r="E5502" s="1" t="s">
        <v>61</v>
      </c>
      <c r="F5502" s="1">
        <v>19140.0</v>
      </c>
      <c r="G5502" s="1" t="s">
        <v>62</v>
      </c>
      <c r="H5502" s="1" t="s">
        <v>40</v>
      </c>
      <c r="I5502" s="1" t="s">
        <v>41</v>
      </c>
      <c r="J5502" s="1">
        <v>859.2</v>
      </c>
      <c r="K5502" s="1">
        <v>4.0</v>
      </c>
      <c r="L5502" s="1">
        <v>0.4</v>
      </c>
      <c r="M5502" s="1">
        <v>-186.16</v>
      </c>
      <c r="N5502" s="2" t="str">
        <f t="shared" si="1"/>
        <v>Loss</v>
      </c>
      <c r="O5502" s="5">
        <f t="array" ref="O5502">DATE(2025,1,1) + RANDBETWEEN(0,364)</f>
        <v>45931</v>
      </c>
      <c r="P5502" s="5" t="str">
        <f>VLOOKUP(G5502, Region_Manager!$A$3:$B$6, 2, FALSE)</f>
        <v>Amit</v>
      </c>
      <c r="Q5502" s="5"/>
    </row>
    <row r="5503">
      <c r="A5503" s="1" t="s">
        <v>173</v>
      </c>
      <c r="B5503" s="1" t="s">
        <v>19</v>
      </c>
      <c r="C5503" s="1" t="s">
        <v>20</v>
      </c>
      <c r="D5503" s="1" t="s">
        <v>28</v>
      </c>
      <c r="E5503" s="1" t="s">
        <v>29</v>
      </c>
      <c r="F5503" s="1">
        <v>90036.0</v>
      </c>
      <c r="G5503" s="1" t="s">
        <v>30</v>
      </c>
      <c r="H5503" s="1" t="s">
        <v>31</v>
      </c>
      <c r="I5503" s="1" t="s">
        <v>46</v>
      </c>
      <c r="J5503" s="1">
        <v>61.96</v>
      </c>
      <c r="K5503" s="1">
        <v>2.0</v>
      </c>
      <c r="L5503" s="1">
        <v>0.0</v>
      </c>
      <c r="M5503" s="1">
        <v>27.882</v>
      </c>
      <c r="N5503" s="2" t="str">
        <f t="shared" si="1"/>
        <v>Profit</v>
      </c>
      <c r="O5503" s="5">
        <f t="array" ref="O5503">DATE(2025,1,1) + RANDBETWEEN(0,364)</f>
        <v>45821</v>
      </c>
      <c r="P5503" s="5" t="str">
        <f>VLOOKUP(G5503, Region_Manager!$A$3:$B$6, 2, FALSE)</f>
        <v>Rahul</v>
      </c>
      <c r="Q5503" s="5"/>
    </row>
    <row r="5504">
      <c r="A5504" s="1" t="s">
        <v>33</v>
      </c>
      <c r="B5504" s="1" t="s">
        <v>19</v>
      </c>
      <c r="C5504" s="1" t="s">
        <v>20</v>
      </c>
      <c r="D5504" s="1" t="s">
        <v>304</v>
      </c>
      <c r="E5504" s="1" t="s">
        <v>172</v>
      </c>
      <c r="F5504" s="1">
        <v>30080.0</v>
      </c>
      <c r="G5504" s="1" t="s">
        <v>23</v>
      </c>
      <c r="H5504" s="1" t="s">
        <v>31</v>
      </c>
      <c r="I5504" s="1" t="s">
        <v>65</v>
      </c>
      <c r="J5504" s="1">
        <v>17.92</v>
      </c>
      <c r="K5504" s="1">
        <v>4.0</v>
      </c>
      <c r="L5504" s="1">
        <v>0.0</v>
      </c>
      <c r="M5504" s="1">
        <v>8.6016</v>
      </c>
      <c r="N5504" s="2" t="str">
        <f t="shared" si="1"/>
        <v>Profit</v>
      </c>
      <c r="O5504" s="5">
        <f t="array" ref="O5504">DATE(2025,1,1) + RANDBETWEEN(0,364)</f>
        <v>45703</v>
      </c>
      <c r="P5504" s="5" t="str">
        <f>VLOOKUP(G5504, Region_Manager!$A$3:$B$6, 2, FALSE)</f>
        <v>Priya</v>
      </c>
      <c r="Q5504" s="5"/>
    </row>
    <row r="5505">
      <c r="A5505" s="1" t="s">
        <v>33</v>
      </c>
      <c r="B5505" s="1" t="s">
        <v>19</v>
      </c>
      <c r="C5505" s="1" t="s">
        <v>20</v>
      </c>
      <c r="D5505" s="1" t="s">
        <v>57</v>
      </c>
      <c r="E5505" s="1" t="s">
        <v>29</v>
      </c>
      <c r="F5505" s="1">
        <v>94122.0</v>
      </c>
      <c r="G5505" s="1" t="s">
        <v>30</v>
      </c>
      <c r="H5505" s="1" t="s">
        <v>24</v>
      </c>
      <c r="I5505" s="1" t="s">
        <v>38</v>
      </c>
      <c r="J5505" s="1">
        <v>145.9</v>
      </c>
      <c r="K5505" s="1">
        <v>5.0</v>
      </c>
      <c r="L5505" s="1">
        <v>0.0</v>
      </c>
      <c r="M5505" s="1">
        <v>62.737</v>
      </c>
      <c r="N5505" s="2" t="str">
        <f t="shared" si="1"/>
        <v>Profit</v>
      </c>
      <c r="O5505" s="5">
        <f t="array" ref="O5505">DATE(2025,1,1) + RANDBETWEEN(0,364)</f>
        <v>45868</v>
      </c>
      <c r="P5505" s="5" t="str">
        <f>VLOOKUP(G5505, Region_Manager!$A$3:$B$6, 2, FALSE)</f>
        <v>Rahul</v>
      </c>
      <c r="Q5505" s="5"/>
    </row>
    <row r="5506">
      <c r="A5506" s="1" t="s">
        <v>33</v>
      </c>
      <c r="B5506" s="1" t="s">
        <v>19</v>
      </c>
      <c r="C5506" s="1" t="s">
        <v>20</v>
      </c>
      <c r="D5506" s="1" t="s">
        <v>84</v>
      </c>
      <c r="E5506" s="1" t="s">
        <v>70</v>
      </c>
      <c r="F5506" s="1">
        <v>60653.0</v>
      </c>
      <c r="G5506" s="1" t="s">
        <v>52</v>
      </c>
      <c r="H5506" s="1" t="s">
        <v>31</v>
      </c>
      <c r="I5506" s="1" t="s">
        <v>46</v>
      </c>
      <c r="J5506" s="1">
        <v>56.704</v>
      </c>
      <c r="K5506" s="1">
        <v>2.0</v>
      </c>
      <c r="L5506" s="1">
        <v>0.2</v>
      </c>
      <c r="M5506" s="1">
        <v>19.1376</v>
      </c>
      <c r="N5506" s="2" t="str">
        <f t="shared" si="1"/>
        <v>Profit</v>
      </c>
      <c r="O5506" s="5">
        <f t="array" ref="O5506">DATE(2025,1,1) + RANDBETWEEN(0,364)</f>
        <v>45684</v>
      </c>
      <c r="P5506" s="5" t="str">
        <f>VLOOKUP(G5506, Region_Manager!$A$3:$B$6, 2, FALSE)</f>
        <v>Karan</v>
      </c>
      <c r="Q5506" s="5"/>
    </row>
    <row r="5507">
      <c r="A5507" s="1" t="s">
        <v>33</v>
      </c>
      <c r="B5507" s="1" t="s">
        <v>19</v>
      </c>
      <c r="C5507" s="1" t="s">
        <v>20</v>
      </c>
      <c r="D5507" s="1" t="s">
        <v>84</v>
      </c>
      <c r="E5507" s="1" t="s">
        <v>70</v>
      </c>
      <c r="F5507" s="1">
        <v>60653.0</v>
      </c>
      <c r="G5507" s="1" t="s">
        <v>52</v>
      </c>
      <c r="H5507" s="1" t="s">
        <v>40</v>
      </c>
      <c r="I5507" s="1" t="s">
        <v>41</v>
      </c>
      <c r="J5507" s="1">
        <v>11.12</v>
      </c>
      <c r="K5507" s="1">
        <v>2.0</v>
      </c>
      <c r="L5507" s="1">
        <v>0.2</v>
      </c>
      <c r="M5507" s="1">
        <v>3.475</v>
      </c>
      <c r="N5507" s="2" t="str">
        <f t="shared" si="1"/>
        <v>Profit</v>
      </c>
      <c r="O5507" s="5">
        <f t="array" ref="O5507">DATE(2025,1,1) + RANDBETWEEN(0,364)</f>
        <v>46002</v>
      </c>
      <c r="P5507" s="5" t="str">
        <f>VLOOKUP(G5507, Region_Manager!$A$3:$B$6, 2, FALSE)</f>
        <v>Karan</v>
      </c>
      <c r="Q5507" s="5"/>
    </row>
    <row r="5508">
      <c r="A5508" s="1" t="s">
        <v>33</v>
      </c>
      <c r="B5508" s="1" t="s">
        <v>19</v>
      </c>
      <c r="C5508" s="1" t="s">
        <v>20</v>
      </c>
      <c r="D5508" s="1" t="s">
        <v>352</v>
      </c>
      <c r="E5508" s="1" t="s">
        <v>100</v>
      </c>
      <c r="F5508" s="1">
        <v>97504.0</v>
      </c>
      <c r="G5508" s="1" t="s">
        <v>30</v>
      </c>
      <c r="H5508" s="1" t="s">
        <v>31</v>
      </c>
      <c r="I5508" s="1" t="s">
        <v>46</v>
      </c>
      <c r="J5508" s="1">
        <v>32.896</v>
      </c>
      <c r="K5508" s="1">
        <v>4.0</v>
      </c>
      <c r="L5508" s="1">
        <v>0.2</v>
      </c>
      <c r="M5508" s="1">
        <v>11.1024</v>
      </c>
      <c r="N5508" s="2" t="str">
        <f t="shared" si="1"/>
        <v>Profit</v>
      </c>
      <c r="O5508" s="5">
        <f t="array" ref="O5508">DATE(2025,1,1) + RANDBETWEEN(0,364)</f>
        <v>45719</v>
      </c>
      <c r="P5508" s="5" t="str">
        <f>VLOOKUP(G5508, Region_Manager!$A$3:$B$6, 2, FALSE)</f>
        <v>Rahul</v>
      </c>
      <c r="Q5508" s="5"/>
    </row>
    <row r="5509">
      <c r="A5509" s="1" t="s">
        <v>33</v>
      </c>
      <c r="B5509" s="1" t="s">
        <v>19</v>
      </c>
      <c r="C5509" s="1" t="s">
        <v>20</v>
      </c>
      <c r="D5509" s="1" t="s">
        <v>352</v>
      </c>
      <c r="E5509" s="1" t="s">
        <v>100</v>
      </c>
      <c r="F5509" s="1">
        <v>97504.0</v>
      </c>
      <c r="G5509" s="1" t="s">
        <v>30</v>
      </c>
      <c r="H5509" s="1" t="s">
        <v>31</v>
      </c>
      <c r="I5509" s="1" t="s">
        <v>46</v>
      </c>
      <c r="J5509" s="1">
        <v>22.776</v>
      </c>
      <c r="K5509" s="1">
        <v>3.0</v>
      </c>
      <c r="L5509" s="1">
        <v>0.2</v>
      </c>
      <c r="M5509" s="1">
        <v>7.6869</v>
      </c>
      <c r="N5509" s="2" t="str">
        <f t="shared" si="1"/>
        <v>Profit</v>
      </c>
      <c r="O5509" s="5">
        <f t="array" ref="O5509">DATE(2025,1,1) + RANDBETWEEN(0,364)</f>
        <v>45898</v>
      </c>
      <c r="P5509" s="5" t="str">
        <f>VLOOKUP(G5509, Region_Manager!$A$3:$B$6, 2, FALSE)</f>
        <v>Rahul</v>
      </c>
      <c r="Q5509" s="5"/>
    </row>
    <row r="5510">
      <c r="A5510" s="1" t="s">
        <v>67</v>
      </c>
      <c r="B5510" s="1" t="s">
        <v>19</v>
      </c>
      <c r="C5510" s="1" t="s">
        <v>20</v>
      </c>
      <c r="D5510" s="1" t="s">
        <v>80</v>
      </c>
      <c r="E5510" s="1" t="s">
        <v>81</v>
      </c>
      <c r="F5510" s="1">
        <v>10009.0</v>
      </c>
      <c r="G5510" s="1" t="s">
        <v>62</v>
      </c>
      <c r="H5510" s="1" t="s">
        <v>40</v>
      </c>
      <c r="I5510" s="1" t="s">
        <v>41</v>
      </c>
      <c r="J5510" s="1">
        <v>239.97</v>
      </c>
      <c r="K5510" s="1">
        <v>3.0</v>
      </c>
      <c r="L5510" s="1">
        <v>0.0</v>
      </c>
      <c r="M5510" s="1">
        <v>2.3997</v>
      </c>
      <c r="N5510" s="2" t="str">
        <f t="shared" si="1"/>
        <v>Profit</v>
      </c>
      <c r="O5510" s="5">
        <f t="array" ref="O5510">DATE(2025,1,1) + RANDBETWEEN(0,364)</f>
        <v>45771</v>
      </c>
      <c r="P5510" s="5" t="str">
        <f>VLOOKUP(G5510, Region_Manager!$A$3:$B$6, 2, FALSE)</f>
        <v>Amit</v>
      </c>
      <c r="Q5510" s="5"/>
    </row>
    <row r="5511">
      <c r="A5511" s="1" t="s">
        <v>67</v>
      </c>
      <c r="B5511" s="1" t="s">
        <v>19</v>
      </c>
      <c r="C5511" s="1" t="s">
        <v>20</v>
      </c>
      <c r="D5511" s="1" t="s">
        <v>80</v>
      </c>
      <c r="E5511" s="1" t="s">
        <v>81</v>
      </c>
      <c r="F5511" s="1">
        <v>10009.0</v>
      </c>
      <c r="G5511" s="1" t="s">
        <v>62</v>
      </c>
      <c r="H5511" s="1" t="s">
        <v>31</v>
      </c>
      <c r="I5511" s="1" t="s">
        <v>43</v>
      </c>
      <c r="J5511" s="1">
        <v>160.32</v>
      </c>
      <c r="K5511" s="1">
        <v>2.0</v>
      </c>
      <c r="L5511" s="1">
        <v>0.0</v>
      </c>
      <c r="M5511" s="1">
        <v>44.8896</v>
      </c>
      <c r="N5511" s="2" t="str">
        <f t="shared" si="1"/>
        <v>Profit</v>
      </c>
      <c r="O5511" s="5">
        <f t="array" ref="O5511">DATE(2025,1,1) + RANDBETWEEN(0,364)</f>
        <v>45945</v>
      </c>
      <c r="P5511" s="5" t="str">
        <f>VLOOKUP(G5511, Region_Manager!$A$3:$B$6, 2, FALSE)</f>
        <v>Amit</v>
      </c>
      <c r="Q5511" s="5"/>
    </row>
    <row r="5512">
      <c r="A5512" s="1" t="s">
        <v>67</v>
      </c>
      <c r="B5512" s="1" t="s">
        <v>19</v>
      </c>
      <c r="C5512" s="1" t="s">
        <v>20</v>
      </c>
      <c r="D5512" s="1" t="s">
        <v>80</v>
      </c>
      <c r="E5512" s="1" t="s">
        <v>81</v>
      </c>
      <c r="F5512" s="1">
        <v>10009.0</v>
      </c>
      <c r="G5512" s="1" t="s">
        <v>62</v>
      </c>
      <c r="H5512" s="1" t="s">
        <v>40</v>
      </c>
      <c r="I5512" s="1" t="s">
        <v>41</v>
      </c>
      <c r="J5512" s="1">
        <v>128.85</v>
      </c>
      <c r="K5512" s="1">
        <v>3.0</v>
      </c>
      <c r="L5512" s="1">
        <v>0.0</v>
      </c>
      <c r="M5512" s="1">
        <v>3.8655</v>
      </c>
      <c r="N5512" s="2" t="str">
        <f t="shared" si="1"/>
        <v>Profit</v>
      </c>
      <c r="O5512" s="5">
        <f t="array" ref="O5512">DATE(2025,1,1) + RANDBETWEEN(0,364)</f>
        <v>45773</v>
      </c>
      <c r="P5512" s="5" t="str">
        <f>VLOOKUP(G5512, Region_Manager!$A$3:$B$6, 2, FALSE)</f>
        <v>Amit</v>
      </c>
      <c r="Q5512" s="5"/>
    </row>
    <row r="5513">
      <c r="A5513" s="1" t="s">
        <v>18</v>
      </c>
      <c r="B5513" s="1" t="s">
        <v>27</v>
      </c>
      <c r="C5513" s="1" t="s">
        <v>20</v>
      </c>
      <c r="D5513" s="1" t="s">
        <v>200</v>
      </c>
      <c r="E5513" s="1" t="s">
        <v>93</v>
      </c>
      <c r="F5513" s="1">
        <v>35810.0</v>
      </c>
      <c r="G5513" s="1" t="s">
        <v>23</v>
      </c>
      <c r="H5513" s="1" t="s">
        <v>40</v>
      </c>
      <c r="I5513" s="1" t="s">
        <v>64</v>
      </c>
      <c r="J5513" s="1">
        <v>1319.96</v>
      </c>
      <c r="K5513" s="1">
        <v>4.0</v>
      </c>
      <c r="L5513" s="1">
        <v>0.0</v>
      </c>
      <c r="M5513" s="1">
        <v>527.984</v>
      </c>
      <c r="N5513" s="2" t="str">
        <f t="shared" si="1"/>
        <v>Profit</v>
      </c>
      <c r="O5513" s="5">
        <f t="array" ref="O5513">DATE(2025,1,1) + RANDBETWEEN(0,364)</f>
        <v>45999</v>
      </c>
      <c r="P5513" s="5" t="str">
        <f>VLOOKUP(G5513, Region_Manager!$A$3:$B$6, 2, FALSE)</f>
        <v>Priya</v>
      </c>
      <c r="Q5513" s="5"/>
    </row>
    <row r="5514">
      <c r="A5514" s="1" t="s">
        <v>33</v>
      </c>
      <c r="B5514" s="1" t="s">
        <v>27</v>
      </c>
      <c r="C5514" s="1" t="s">
        <v>20</v>
      </c>
      <c r="D5514" s="1" t="s">
        <v>60</v>
      </c>
      <c r="E5514" s="1" t="s">
        <v>61</v>
      </c>
      <c r="F5514" s="1">
        <v>19134.0</v>
      </c>
      <c r="G5514" s="1" t="s">
        <v>62</v>
      </c>
      <c r="H5514" s="1" t="s">
        <v>24</v>
      </c>
      <c r="I5514" s="1" t="s">
        <v>26</v>
      </c>
      <c r="J5514" s="1">
        <v>239.96</v>
      </c>
      <c r="K5514" s="1">
        <v>10.0</v>
      </c>
      <c r="L5514" s="1">
        <v>0.3</v>
      </c>
      <c r="M5514" s="1">
        <v>-10.284</v>
      </c>
      <c r="N5514" s="2" t="str">
        <f t="shared" si="1"/>
        <v>Loss</v>
      </c>
      <c r="O5514" s="5">
        <f t="array" ref="O5514">DATE(2025,1,1) + RANDBETWEEN(0,364)</f>
        <v>45755</v>
      </c>
      <c r="P5514" s="5" t="str">
        <f>VLOOKUP(G5514, Region_Manager!$A$3:$B$6, 2, FALSE)</f>
        <v>Amit</v>
      </c>
      <c r="Q5514" s="5"/>
    </row>
    <row r="5515">
      <c r="A5515" s="1" t="s">
        <v>33</v>
      </c>
      <c r="B5515" s="1" t="s">
        <v>27</v>
      </c>
      <c r="C5515" s="1" t="s">
        <v>20</v>
      </c>
      <c r="D5515" s="1" t="s">
        <v>60</v>
      </c>
      <c r="E5515" s="1" t="s">
        <v>61</v>
      </c>
      <c r="F5515" s="1">
        <v>19134.0</v>
      </c>
      <c r="G5515" s="1" t="s">
        <v>62</v>
      </c>
      <c r="H5515" s="1" t="s">
        <v>24</v>
      </c>
      <c r="I5515" s="1" t="s">
        <v>38</v>
      </c>
      <c r="J5515" s="1">
        <v>54.768</v>
      </c>
      <c r="K5515" s="1">
        <v>2.0</v>
      </c>
      <c r="L5515" s="1">
        <v>0.2</v>
      </c>
      <c r="M5515" s="1">
        <v>6.846</v>
      </c>
      <c r="N5515" s="2" t="str">
        <f t="shared" si="1"/>
        <v>Profit</v>
      </c>
      <c r="O5515" s="5">
        <f t="array" ref="O5515">DATE(2025,1,1) + RANDBETWEEN(0,364)</f>
        <v>46007</v>
      </c>
      <c r="P5515" s="5" t="str">
        <f>VLOOKUP(G5515, Region_Manager!$A$3:$B$6, 2, FALSE)</f>
        <v>Amit</v>
      </c>
      <c r="Q5515" s="5"/>
    </row>
    <row r="5516">
      <c r="A5516" s="1" t="s">
        <v>33</v>
      </c>
      <c r="B5516" s="1" t="s">
        <v>27</v>
      </c>
      <c r="C5516" s="1" t="s">
        <v>20</v>
      </c>
      <c r="D5516" s="1" t="s">
        <v>60</v>
      </c>
      <c r="E5516" s="1" t="s">
        <v>61</v>
      </c>
      <c r="F5516" s="1">
        <v>19134.0</v>
      </c>
      <c r="G5516" s="1" t="s">
        <v>62</v>
      </c>
      <c r="H5516" s="1" t="s">
        <v>31</v>
      </c>
      <c r="I5516" s="1" t="s">
        <v>39</v>
      </c>
      <c r="J5516" s="1">
        <v>13.392</v>
      </c>
      <c r="K5516" s="1">
        <v>3.0</v>
      </c>
      <c r="L5516" s="1">
        <v>0.2</v>
      </c>
      <c r="M5516" s="1">
        <v>3.1806</v>
      </c>
      <c r="N5516" s="2" t="str">
        <f t="shared" si="1"/>
        <v>Profit</v>
      </c>
      <c r="O5516" s="5">
        <f t="array" ref="O5516">DATE(2025,1,1) + RANDBETWEEN(0,364)</f>
        <v>45697</v>
      </c>
      <c r="P5516" s="5" t="str">
        <f>VLOOKUP(G5516, Region_Manager!$A$3:$B$6, 2, FALSE)</f>
        <v>Amit</v>
      </c>
      <c r="Q5516" s="5"/>
    </row>
    <row r="5517">
      <c r="A5517" s="1" t="s">
        <v>33</v>
      </c>
      <c r="B5517" s="1" t="s">
        <v>27</v>
      </c>
      <c r="C5517" s="1" t="s">
        <v>20</v>
      </c>
      <c r="D5517" s="1" t="s">
        <v>60</v>
      </c>
      <c r="E5517" s="1" t="s">
        <v>61</v>
      </c>
      <c r="F5517" s="1">
        <v>19134.0</v>
      </c>
      <c r="G5517" s="1" t="s">
        <v>62</v>
      </c>
      <c r="H5517" s="1" t="s">
        <v>31</v>
      </c>
      <c r="I5517" s="1" t="s">
        <v>46</v>
      </c>
      <c r="J5517" s="1">
        <v>23.92</v>
      </c>
      <c r="K5517" s="1">
        <v>5.0</v>
      </c>
      <c r="L5517" s="1">
        <v>0.2</v>
      </c>
      <c r="M5517" s="1">
        <v>8.671</v>
      </c>
      <c r="N5517" s="2" t="str">
        <f t="shared" si="1"/>
        <v>Profit</v>
      </c>
      <c r="O5517" s="5">
        <f t="array" ref="O5517">DATE(2025,1,1) + RANDBETWEEN(0,364)</f>
        <v>45792</v>
      </c>
      <c r="P5517" s="5" t="str">
        <f>VLOOKUP(G5517, Region_Manager!$A$3:$B$6, 2, FALSE)</f>
        <v>Amit</v>
      </c>
      <c r="Q5517" s="5"/>
    </row>
    <row r="5518">
      <c r="A5518" s="1" t="s">
        <v>33</v>
      </c>
      <c r="B5518" s="1" t="s">
        <v>27</v>
      </c>
      <c r="C5518" s="1" t="s">
        <v>20</v>
      </c>
      <c r="D5518" s="1" t="s">
        <v>60</v>
      </c>
      <c r="E5518" s="1" t="s">
        <v>61</v>
      </c>
      <c r="F5518" s="1">
        <v>19134.0</v>
      </c>
      <c r="G5518" s="1" t="s">
        <v>62</v>
      </c>
      <c r="H5518" s="1" t="s">
        <v>40</v>
      </c>
      <c r="I5518" s="1" t="s">
        <v>64</v>
      </c>
      <c r="J5518" s="1">
        <v>255.968</v>
      </c>
      <c r="K5518" s="1">
        <v>4.0</v>
      </c>
      <c r="L5518" s="1">
        <v>0.2</v>
      </c>
      <c r="M5518" s="1">
        <v>-28.7964</v>
      </c>
      <c r="N5518" s="2" t="str">
        <f t="shared" si="1"/>
        <v>Loss</v>
      </c>
      <c r="O5518" s="5">
        <f t="array" ref="O5518">DATE(2025,1,1) + RANDBETWEEN(0,364)</f>
        <v>45714</v>
      </c>
      <c r="P5518" s="5" t="str">
        <f>VLOOKUP(G5518, Region_Manager!$A$3:$B$6, 2, FALSE)</f>
        <v>Amit</v>
      </c>
      <c r="Q5518" s="5"/>
    </row>
    <row r="5519">
      <c r="A5519" s="1" t="s">
        <v>67</v>
      </c>
      <c r="B5519" s="1" t="s">
        <v>19</v>
      </c>
      <c r="C5519" s="1" t="s">
        <v>20</v>
      </c>
      <c r="D5519" s="1" t="s">
        <v>147</v>
      </c>
      <c r="E5519" s="1" t="s">
        <v>29</v>
      </c>
      <c r="F5519" s="1">
        <v>95051.0</v>
      </c>
      <c r="G5519" s="1" t="s">
        <v>30</v>
      </c>
      <c r="H5519" s="1" t="s">
        <v>31</v>
      </c>
      <c r="I5519" s="1" t="s">
        <v>42</v>
      </c>
      <c r="J5519" s="1">
        <v>21.552</v>
      </c>
      <c r="K5519" s="1">
        <v>6.0</v>
      </c>
      <c r="L5519" s="1">
        <v>0.2</v>
      </c>
      <c r="M5519" s="1">
        <v>7.0044</v>
      </c>
      <c r="N5519" s="2" t="str">
        <f t="shared" si="1"/>
        <v>Profit</v>
      </c>
      <c r="O5519" s="5">
        <f t="array" ref="O5519">DATE(2025,1,1) + RANDBETWEEN(0,364)</f>
        <v>45895</v>
      </c>
      <c r="P5519" s="5" t="str">
        <f>VLOOKUP(G5519, Region_Manager!$A$3:$B$6, 2, FALSE)</f>
        <v>Rahul</v>
      </c>
      <c r="Q5519" s="5"/>
    </row>
    <row r="5520">
      <c r="A5520" s="1" t="s">
        <v>67</v>
      </c>
      <c r="B5520" s="1" t="s">
        <v>19</v>
      </c>
      <c r="C5520" s="1" t="s">
        <v>20</v>
      </c>
      <c r="D5520" s="1" t="s">
        <v>147</v>
      </c>
      <c r="E5520" s="1" t="s">
        <v>29</v>
      </c>
      <c r="F5520" s="1">
        <v>95051.0</v>
      </c>
      <c r="G5520" s="1" t="s">
        <v>30</v>
      </c>
      <c r="H5520" s="1" t="s">
        <v>31</v>
      </c>
      <c r="I5520" s="1" t="s">
        <v>43</v>
      </c>
      <c r="J5520" s="1">
        <v>58.24</v>
      </c>
      <c r="K5520" s="1">
        <v>4.0</v>
      </c>
      <c r="L5520" s="1">
        <v>0.0</v>
      </c>
      <c r="M5520" s="1">
        <v>15.7248</v>
      </c>
      <c r="N5520" s="2" t="str">
        <f t="shared" si="1"/>
        <v>Profit</v>
      </c>
      <c r="O5520" s="5">
        <f t="array" ref="O5520">DATE(2025,1,1) + RANDBETWEEN(0,364)</f>
        <v>45811</v>
      </c>
      <c r="P5520" s="5" t="str">
        <f>VLOOKUP(G5520, Region_Manager!$A$3:$B$6, 2, FALSE)</f>
        <v>Rahul</v>
      </c>
      <c r="Q5520" s="5"/>
    </row>
    <row r="5521">
      <c r="A5521" s="1" t="s">
        <v>67</v>
      </c>
      <c r="B5521" s="1" t="s">
        <v>49</v>
      </c>
      <c r="C5521" s="1" t="s">
        <v>20</v>
      </c>
      <c r="D5521" s="1" t="s">
        <v>164</v>
      </c>
      <c r="E5521" s="1" t="s">
        <v>29</v>
      </c>
      <c r="F5521" s="1">
        <v>90805.0</v>
      </c>
      <c r="G5521" s="1" t="s">
        <v>30</v>
      </c>
      <c r="H5521" s="1" t="s">
        <v>31</v>
      </c>
      <c r="I5521" s="1" t="s">
        <v>46</v>
      </c>
      <c r="J5521" s="1">
        <v>80.28</v>
      </c>
      <c r="K5521" s="1">
        <v>12.0</v>
      </c>
      <c r="L5521" s="1">
        <v>0.0</v>
      </c>
      <c r="M5521" s="1">
        <v>36.9288</v>
      </c>
      <c r="N5521" s="2" t="str">
        <f t="shared" si="1"/>
        <v>Profit</v>
      </c>
      <c r="O5521" s="5">
        <f t="array" ref="O5521">DATE(2025,1,1) + RANDBETWEEN(0,364)</f>
        <v>45754</v>
      </c>
      <c r="P5521" s="5" t="str">
        <f>VLOOKUP(G5521, Region_Manager!$A$3:$B$6, 2, FALSE)</f>
        <v>Rahul</v>
      </c>
      <c r="Q5521" s="5"/>
    </row>
    <row r="5522">
      <c r="A5522" s="1" t="s">
        <v>33</v>
      </c>
      <c r="B5522" s="1" t="s">
        <v>27</v>
      </c>
      <c r="C5522" s="1" t="s">
        <v>20</v>
      </c>
      <c r="D5522" s="1" t="s">
        <v>28</v>
      </c>
      <c r="E5522" s="1" t="s">
        <v>29</v>
      </c>
      <c r="F5522" s="1">
        <v>90008.0</v>
      </c>
      <c r="G5522" s="1" t="s">
        <v>30</v>
      </c>
      <c r="H5522" s="1" t="s">
        <v>31</v>
      </c>
      <c r="I5522" s="1" t="s">
        <v>39</v>
      </c>
      <c r="J5522" s="1">
        <v>9.78</v>
      </c>
      <c r="K5522" s="1">
        <v>2.0</v>
      </c>
      <c r="L5522" s="1">
        <v>0.0</v>
      </c>
      <c r="M5522" s="1">
        <v>4.0098</v>
      </c>
      <c r="N5522" s="2" t="str">
        <f t="shared" si="1"/>
        <v>Profit</v>
      </c>
      <c r="O5522" s="5">
        <f t="array" ref="O5522">DATE(2025,1,1) + RANDBETWEEN(0,364)</f>
        <v>45880</v>
      </c>
      <c r="P5522" s="5" t="str">
        <f>VLOOKUP(G5522, Region_Manager!$A$3:$B$6, 2, FALSE)</f>
        <v>Rahul</v>
      </c>
      <c r="Q5522" s="5"/>
    </row>
    <row r="5523">
      <c r="A5523" s="1" t="s">
        <v>33</v>
      </c>
      <c r="B5523" s="1" t="s">
        <v>49</v>
      </c>
      <c r="C5523" s="1" t="s">
        <v>20</v>
      </c>
      <c r="D5523" s="1" t="s">
        <v>539</v>
      </c>
      <c r="E5523" s="1" t="s">
        <v>29</v>
      </c>
      <c r="F5523" s="1">
        <v>93101.0</v>
      </c>
      <c r="G5523" s="1" t="s">
        <v>30</v>
      </c>
      <c r="H5523" s="1" t="s">
        <v>31</v>
      </c>
      <c r="I5523" s="1" t="s">
        <v>82</v>
      </c>
      <c r="J5523" s="1">
        <v>1.81</v>
      </c>
      <c r="K5523" s="1">
        <v>1.0</v>
      </c>
      <c r="L5523" s="1">
        <v>0.0</v>
      </c>
      <c r="M5523" s="1">
        <v>0.6516</v>
      </c>
      <c r="N5523" s="2" t="str">
        <f t="shared" si="1"/>
        <v>Profit</v>
      </c>
      <c r="O5523" s="5">
        <f t="array" ref="O5523">DATE(2025,1,1) + RANDBETWEEN(0,364)</f>
        <v>45803</v>
      </c>
      <c r="P5523" s="5" t="str">
        <f>VLOOKUP(G5523, Region_Manager!$A$3:$B$6, 2, FALSE)</f>
        <v>Rahul</v>
      </c>
      <c r="Q5523" s="5"/>
    </row>
    <row r="5524">
      <c r="A5524" s="1" t="s">
        <v>67</v>
      </c>
      <c r="B5524" s="1" t="s">
        <v>49</v>
      </c>
      <c r="C5524" s="1" t="s">
        <v>20</v>
      </c>
      <c r="D5524" s="1" t="s">
        <v>80</v>
      </c>
      <c r="E5524" s="1" t="s">
        <v>81</v>
      </c>
      <c r="F5524" s="1">
        <v>10009.0</v>
      </c>
      <c r="G5524" s="1" t="s">
        <v>62</v>
      </c>
      <c r="H5524" s="1" t="s">
        <v>31</v>
      </c>
      <c r="I5524" s="1" t="s">
        <v>46</v>
      </c>
      <c r="J5524" s="1">
        <v>37.94</v>
      </c>
      <c r="K5524" s="1">
        <v>2.0</v>
      </c>
      <c r="L5524" s="1">
        <v>0.0</v>
      </c>
      <c r="M5524" s="1">
        <v>18.2112</v>
      </c>
      <c r="N5524" s="2" t="str">
        <f t="shared" si="1"/>
        <v>Profit</v>
      </c>
      <c r="O5524" s="5">
        <f t="array" ref="O5524">DATE(2025,1,1) + RANDBETWEEN(0,364)</f>
        <v>45755</v>
      </c>
      <c r="P5524" s="5" t="str">
        <f>VLOOKUP(G5524, Region_Manager!$A$3:$B$6, 2, FALSE)</f>
        <v>Amit</v>
      </c>
      <c r="Q5524" s="5"/>
    </row>
    <row r="5525">
      <c r="A5525" s="1" t="s">
        <v>33</v>
      </c>
      <c r="B5525" s="1" t="s">
        <v>27</v>
      </c>
      <c r="C5525" s="1" t="s">
        <v>20</v>
      </c>
      <c r="D5525" s="1" t="s">
        <v>194</v>
      </c>
      <c r="E5525" s="1" t="s">
        <v>35</v>
      </c>
      <c r="F5525" s="1">
        <v>32216.0</v>
      </c>
      <c r="G5525" s="1" t="s">
        <v>23</v>
      </c>
      <c r="H5525" s="1" t="s">
        <v>40</v>
      </c>
      <c r="I5525" s="1" t="s">
        <v>41</v>
      </c>
      <c r="J5525" s="1">
        <v>79.96</v>
      </c>
      <c r="K5525" s="1">
        <v>5.0</v>
      </c>
      <c r="L5525" s="1">
        <v>0.2</v>
      </c>
      <c r="M5525" s="1">
        <v>27.986</v>
      </c>
      <c r="N5525" s="2" t="str">
        <f t="shared" si="1"/>
        <v>Profit</v>
      </c>
      <c r="O5525" s="5">
        <f t="array" ref="O5525">DATE(2025,1,1) + RANDBETWEEN(0,364)</f>
        <v>45880</v>
      </c>
      <c r="P5525" s="5" t="str">
        <f>VLOOKUP(G5525, Region_Manager!$A$3:$B$6, 2, FALSE)</f>
        <v>Priya</v>
      </c>
      <c r="Q5525" s="5"/>
    </row>
    <row r="5526">
      <c r="A5526" s="1" t="s">
        <v>33</v>
      </c>
      <c r="B5526" s="1" t="s">
        <v>27</v>
      </c>
      <c r="C5526" s="1" t="s">
        <v>20</v>
      </c>
      <c r="D5526" s="1" t="s">
        <v>540</v>
      </c>
      <c r="E5526" s="1" t="s">
        <v>51</v>
      </c>
      <c r="F5526" s="1">
        <v>75104.0</v>
      </c>
      <c r="G5526" s="1" t="s">
        <v>52</v>
      </c>
      <c r="H5526" s="1" t="s">
        <v>31</v>
      </c>
      <c r="I5526" s="1" t="s">
        <v>46</v>
      </c>
      <c r="J5526" s="1">
        <v>115.296</v>
      </c>
      <c r="K5526" s="1">
        <v>3.0</v>
      </c>
      <c r="L5526" s="1">
        <v>0.2</v>
      </c>
      <c r="M5526" s="1">
        <v>40.3536</v>
      </c>
      <c r="N5526" s="2" t="str">
        <f t="shared" si="1"/>
        <v>Profit</v>
      </c>
      <c r="O5526" s="5">
        <f t="array" ref="O5526">DATE(2025,1,1) + RANDBETWEEN(0,364)</f>
        <v>45876</v>
      </c>
      <c r="P5526" s="5" t="str">
        <f>VLOOKUP(G5526, Region_Manager!$A$3:$B$6, 2, FALSE)</f>
        <v>Karan</v>
      </c>
      <c r="Q5526" s="5"/>
    </row>
    <row r="5527">
      <c r="A5527" s="1" t="s">
        <v>33</v>
      </c>
      <c r="B5527" s="1" t="s">
        <v>19</v>
      </c>
      <c r="C5527" s="1" t="s">
        <v>20</v>
      </c>
      <c r="D5527" s="1" t="s">
        <v>243</v>
      </c>
      <c r="E5527" s="1" t="s">
        <v>59</v>
      </c>
      <c r="F5527" s="1">
        <v>68104.0</v>
      </c>
      <c r="G5527" s="1" t="s">
        <v>52</v>
      </c>
      <c r="H5527" s="1" t="s">
        <v>40</v>
      </c>
      <c r="I5527" s="1" t="s">
        <v>41</v>
      </c>
      <c r="J5527" s="1">
        <v>2479.96</v>
      </c>
      <c r="K5527" s="1">
        <v>4.0</v>
      </c>
      <c r="L5527" s="1">
        <v>0.0</v>
      </c>
      <c r="M5527" s="1">
        <v>743.988</v>
      </c>
      <c r="N5527" s="2" t="str">
        <f t="shared" si="1"/>
        <v>Profit</v>
      </c>
      <c r="O5527" s="5">
        <f t="array" ref="O5527">DATE(2025,1,1) + RANDBETWEEN(0,364)</f>
        <v>45980</v>
      </c>
      <c r="P5527" s="5" t="str">
        <f>VLOOKUP(G5527, Region_Manager!$A$3:$B$6, 2, FALSE)</f>
        <v>Karan</v>
      </c>
      <c r="Q5527" s="5"/>
    </row>
    <row r="5528">
      <c r="A5528" s="1" t="s">
        <v>67</v>
      </c>
      <c r="B5528" s="1" t="s">
        <v>19</v>
      </c>
      <c r="C5528" s="1" t="s">
        <v>20</v>
      </c>
      <c r="D5528" s="1" t="s">
        <v>381</v>
      </c>
      <c r="E5528" s="1" t="s">
        <v>202</v>
      </c>
      <c r="F5528" s="1">
        <v>72209.0</v>
      </c>
      <c r="G5528" s="1" t="s">
        <v>23</v>
      </c>
      <c r="H5528" s="1" t="s">
        <v>40</v>
      </c>
      <c r="I5528" s="1" t="s">
        <v>64</v>
      </c>
      <c r="J5528" s="1">
        <v>179.94</v>
      </c>
      <c r="K5528" s="1">
        <v>6.0</v>
      </c>
      <c r="L5528" s="1">
        <v>0.0</v>
      </c>
      <c r="M5528" s="1">
        <v>75.5748</v>
      </c>
      <c r="N5528" s="2" t="str">
        <f t="shared" si="1"/>
        <v>Profit</v>
      </c>
      <c r="O5528" s="5">
        <f t="array" ref="O5528">DATE(2025,1,1) + RANDBETWEEN(0,364)</f>
        <v>45878</v>
      </c>
      <c r="P5528" s="5" t="str">
        <f>VLOOKUP(G5528, Region_Manager!$A$3:$B$6, 2, FALSE)</f>
        <v>Priya</v>
      </c>
      <c r="Q5528" s="5"/>
    </row>
    <row r="5529">
      <c r="A5529" s="1" t="s">
        <v>67</v>
      </c>
      <c r="B5529" s="1" t="s">
        <v>19</v>
      </c>
      <c r="C5529" s="1" t="s">
        <v>20</v>
      </c>
      <c r="D5529" s="1" t="s">
        <v>381</v>
      </c>
      <c r="E5529" s="1" t="s">
        <v>202</v>
      </c>
      <c r="F5529" s="1">
        <v>72209.0</v>
      </c>
      <c r="G5529" s="1" t="s">
        <v>23</v>
      </c>
      <c r="H5529" s="1" t="s">
        <v>40</v>
      </c>
      <c r="I5529" s="1" t="s">
        <v>64</v>
      </c>
      <c r="J5529" s="1">
        <v>26.85</v>
      </c>
      <c r="K5529" s="1">
        <v>3.0</v>
      </c>
      <c r="L5529" s="1">
        <v>0.0</v>
      </c>
      <c r="M5529" s="1">
        <v>5.1015</v>
      </c>
      <c r="N5529" s="2" t="str">
        <f t="shared" si="1"/>
        <v>Profit</v>
      </c>
      <c r="O5529" s="5">
        <f t="array" ref="O5529">DATE(2025,1,1) + RANDBETWEEN(0,364)</f>
        <v>45920</v>
      </c>
      <c r="P5529" s="5" t="str">
        <f>VLOOKUP(G5529, Region_Manager!$A$3:$B$6, 2, FALSE)</f>
        <v>Priya</v>
      </c>
      <c r="Q5529" s="5"/>
    </row>
    <row r="5530">
      <c r="A5530" s="1" t="s">
        <v>67</v>
      </c>
      <c r="B5530" s="1" t="s">
        <v>19</v>
      </c>
      <c r="C5530" s="1" t="s">
        <v>20</v>
      </c>
      <c r="D5530" s="1" t="s">
        <v>381</v>
      </c>
      <c r="E5530" s="1" t="s">
        <v>202</v>
      </c>
      <c r="F5530" s="1">
        <v>72209.0</v>
      </c>
      <c r="G5530" s="1" t="s">
        <v>23</v>
      </c>
      <c r="H5530" s="1" t="s">
        <v>40</v>
      </c>
      <c r="I5530" s="1" t="s">
        <v>64</v>
      </c>
      <c r="J5530" s="1">
        <v>323.37</v>
      </c>
      <c r="K5530" s="1">
        <v>3.0</v>
      </c>
      <c r="L5530" s="1">
        <v>0.0</v>
      </c>
      <c r="M5530" s="1">
        <v>129.348</v>
      </c>
      <c r="N5530" s="2" t="str">
        <f t="shared" si="1"/>
        <v>Profit</v>
      </c>
      <c r="O5530" s="5">
        <f t="array" ref="O5530">DATE(2025,1,1) + RANDBETWEEN(0,364)</f>
        <v>45786</v>
      </c>
      <c r="P5530" s="5" t="str">
        <f>VLOOKUP(G5530, Region_Manager!$A$3:$B$6, 2, FALSE)</f>
        <v>Priya</v>
      </c>
      <c r="Q5530" s="5"/>
    </row>
    <row r="5531">
      <c r="A5531" s="1" t="s">
        <v>67</v>
      </c>
      <c r="B5531" s="1" t="s">
        <v>19</v>
      </c>
      <c r="C5531" s="1" t="s">
        <v>20</v>
      </c>
      <c r="D5531" s="1" t="s">
        <v>381</v>
      </c>
      <c r="E5531" s="1" t="s">
        <v>202</v>
      </c>
      <c r="F5531" s="1">
        <v>72209.0</v>
      </c>
      <c r="G5531" s="1" t="s">
        <v>23</v>
      </c>
      <c r="H5531" s="1" t="s">
        <v>31</v>
      </c>
      <c r="I5531" s="1" t="s">
        <v>46</v>
      </c>
      <c r="J5531" s="1">
        <v>59.94</v>
      </c>
      <c r="K5531" s="1">
        <v>3.0</v>
      </c>
      <c r="L5531" s="1">
        <v>0.0</v>
      </c>
      <c r="M5531" s="1">
        <v>28.1718</v>
      </c>
      <c r="N5531" s="2" t="str">
        <f t="shared" si="1"/>
        <v>Profit</v>
      </c>
      <c r="O5531" s="5">
        <f t="array" ref="O5531">DATE(2025,1,1) + RANDBETWEEN(0,364)</f>
        <v>45845</v>
      </c>
      <c r="P5531" s="5" t="str">
        <f>VLOOKUP(G5531, Region_Manager!$A$3:$B$6, 2, FALSE)</f>
        <v>Priya</v>
      </c>
      <c r="Q5531" s="5"/>
    </row>
    <row r="5532">
      <c r="A5532" s="1" t="s">
        <v>67</v>
      </c>
      <c r="B5532" s="1" t="s">
        <v>19</v>
      </c>
      <c r="C5532" s="1" t="s">
        <v>20</v>
      </c>
      <c r="D5532" s="1" t="s">
        <v>381</v>
      </c>
      <c r="E5532" s="1" t="s">
        <v>202</v>
      </c>
      <c r="F5532" s="1">
        <v>72209.0</v>
      </c>
      <c r="G5532" s="1" t="s">
        <v>23</v>
      </c>
      <c r="H5532" s="1" t="s">
        <v>31</v>
      </c>
      <c r="I5532" s="1" t="s">
        <v>42</v>
      </c>
      <c r="J5532" s="1">
        <v>64.14</v>
      </c>
      <c r="K5532" s="1">
        <v>3.0</v>
      </c>
      <c r="L5532" s="1">
        <v>0.0</v>
      </c>
      <c r="M5532" s="1">
        <v>30.7872</v>
      </c>
      <c r="N5532" s="2" t="str">
        <f t="shared" si="1"/>
        <v>Profit</v>
      </c>
      <c r="O5532" s="5">
        <f t="array" ref="O5532">DATE(2025,1,1) + RANDBETWEEN(0,364)</f>
        <v>45716</v>
      </c>
      <c r="P5532" s="5" t="str">
        <f>VLOOKUP(G5532, Region_Manager!$A$3:$B$6, 2, FALSE)</f>
        <v>Priya</v>
      </c>
      <c r="Q5532" s="5"/>
    </row>
    <row r="5533">
      <c r="A5533" s="1" t="s">
        <v>67</v>
      </c>
      <c r="B5533" s="1" t="s">
        <v>19</v>
      </c>
      <c r="C5533" s="1" t="s">
        <v>20</v>
      </c>
      <c r="D5533" s="1" t="s">
        <v>381</v>
      </c>
      <c r="E5533" s="1" t="s">
        <v>202</v>
      </c>
      <c r="F5533" s="1">
        <v>72209.0</v>
      </c>
      <c r="G5533" s="1" t="s">
        <v>23</v>
      </c>
      <c r="H5533" s="1" t="s">
        <v>31</v>
      </c>
      <c r="I5533" s="1" t="s">
        <v>42</v>
      </c>
      <c r="J5533" s="1">
        <v>11.67</v>
      </c>
      <c r="K5533" s="1">
        <v>3.0</v>
      </c>
      <c r="L5533" s="1">
        <v>0.0</v>
      </c>
      <c r="M5533" s="1">
        <v>5.6016</v>
      </c>
      <c r="N5533" s="2" t="str">
        <f t="shared" si="1"/>
        <v>Profit</v>
      </c>
      <c r="O5533" s="5">
        <f t="array" ref="O5533">DATE(2025,1,1) + RANDBETWEEN(0,364)</f>
        <v>45828</v>
      </c>
      <c r="P5533" s="5" t="str">
        <f>VLOOKUP(G5533, Region_Manager!$A$3:$B$6, 2, FALSE)</f>
        <v>Priya</v>
      </c>
      <c r="Q5533" s="5"/>
    </row>
    <row r="5534">
      <c r="A5534" s="1" t="s">
        <v>67</v>
      </c>
      <c r="B5534" s="1" t="s">
        <v>19</v>
      </c>
      <c r="C5534" s="1" t="s">
        <v>20</v>
      </c>
      <c r="D5534" s="1" t="s">
        <v>381</v>
      </c>
      <c r="E5534" s="1" t="s">
        <v>202</v>
      </c>
      <c r="F5534" s="1">
        <v>72209.0</v>
      </c>
      <c r="G5534" s="1" t="s">
        <v>23</v>
      </c>
      <c r="H5534" s="1" t="s">
        <v>31</v>
      </c>
      <c r="I5534" s="1" t="s">
        <v>46</v>
      </c>
      <c r="J5534" s="1">
        <v>12.96</v>
      </c>
      <c r="K5534" s="1">
        <v>2.0</v>
      </c>
      <c r="L5534" s="1">
        <v>0.0</v>
      </c>
      <c r="M5534" s="1">
        <v>6.2208</v>
      </c>
      <c r="N5534" s="2" t="str">
        <f t="shared" si="1"/>
        <v>Profit</v>
      </c>
      <c r="O5534" s="5">
        <f t="array" ref="O5534">DATE(2025,1,1) + RANDBETWEEN(0,364)</f>
        <v>45900</v>
      </c>
      <c r="P5534" s="5" t="str">
        <f>VLOOKUP(G5534, Region_Manager!$A$3:$B$6, 2, FALSE)</f>
        <v>Priya</v>
      </c>
      <c r="Q5534" s="5"/>
    </row>
    <row r="5535">
      <c r="A5535" s="1" t="s">
        <v>33</v>
      </c>
      <c r="B5535" s="1" t="s">
        <v>19</v>
      </c>
      <c r="C5535" s="1" t="s">
        <v>20</v>
      </c>
      <c r="D5535" s="1" t="s">
        <v>541</v>
      </c>
      <c r="E5535" s="1" t="s">
        <v>59</v>
      </c>
      <c r="F5535" s="1">
        <v>68701.0</v>
      </c>
      <c r="G5535" s="1" t="s">
        <v>52</v>
      </c>
      <c r="H5535" s="1" t="s">
        <v>31</v>
      </c>
      <c r="I5535" s="1" t="s">
        <v>42</v>
      </c>
      <c r="J5535" s="1">
        <v>17.43</v>
      </c>
      <c r="K5535" s="1">
        <v>3.0</v>
      </c>
      <c r="L5535" s="1">
        <v>0.0</v>
      </c>
      <c r="M5535" s="1">
        <v>8.0178</v>
      </c>
      <c r="N5535" s="2" t="str">
        <f t="shared" si="1"/>
        <v>Profit</v>
      </c>
      <c r="O5535" s="5">
        <f t="array" ref="O5535">DATE(2025,1,1) + RANDBETWEEN(0,364)</f>
        <v>45701</v>
      </c>
      <c r="P5535" s="5" t="str">
        <f>VLOOKUP(G5535, Region_Manager!$A$3:$B$6, 2, FALSE)</f>
        <v>Karan</v>
      </c>
      <c r="Q5535" s="5"/>
    </row>
    <row r="5536">
      <c r="A5536" s="1" t="s">
        <v>33</v>
      </c>
      <c r="B5536" s="1" t="s">
        <v>19</v>
      </c>
      <c r="C5536" s="1" t="s">
        <v>20</v>
      </c>
      <c r="D5536" s="1" t="s">
        <v>84</v>
      </c>
      <c r="E5536" s="1" t="s">
        <v>70</v>
      </c>
      <c r="F5536" s="1">
        <v>60653.0</v>
      </c>
      <c r="G5536" s="1" t="s">
        <v>52</v>
      </c>
      <c r="H5536" s="1" t="s">
        <v>24</v>
      </c>
      <c r="I5536" s="1" t="s">
        <v>26</v>
      </c>
      <c r="J5536" s="1">
        <v>181.986</v>
      </c>
      <c r="K5536" s="1">
        <v>2.0</v>
      </c>
      <c r="L5536" s="1">
        <v>0.3</v>
      </c>
      <c r="M5536" s="1">
        <v>-54.5958</v>
      </c>
      <c r="N5536" s="2" t="str">
        <f t="shared" si="1"/>
        <v>Loss</v>
      </c>
      <c r="O5536" s="5">
        <f t="array" ref="O5536">DATE(2025,1,1) + RANDBETWEEN(0,364)</f>
        <v>45920</v>
      </c>
      <c r="P5536" s="5" t="str">
        <f>VLOOKUP(G5536, Region_Manager!$A$3:$B$6, 2, FALSE)</f>
        <v>Karan</v>
      </c>
      <c r="Q5536" s="5"/>
    </row>
    <row r="5537">
      <c r="A5537" s="1" t="s">
        <v>33</v>
      </c>
      <c r="B5537" s="1" t="s">
        <v>19</v>
      </c>
      <c r="C5537" s="1" t="s">
        <v>20</v>
      </c>
      <c r="D5537" s="1" t="s">
        <v>84</v>
      </c>
      <c r="E5537" s="1" t="s">
        <v>70</v>
      </c>
      <c r="F5537" s="1">
        <v>60653.0</v>
      </c>
      <c r="G5537" s="1" t="s">
        <v>52</v>
      </c>
      <c r="H5537" s="1" t="s">
        <v>31</v>
      </c>
      <c r="I5537" s="1" t="s">
        <v>42</v>
      </c>
      <c r="J5537" s="1">
        <v>1.592</v>
      </c>
      <c r="K5537" s="1">
        <v>2.0</v>
      </c>
      <c r="L5537" s="1">
        <v>0.8</v>
      </c>
      <c r="M5537" s="1">
        <v>-2.6268</v>
      </c>
      <c r="N5537" s="2" t="str">
        <f t="shared" si="1"/>
        <v>Loss</v>
      </c>
      <c r="O5537" s="5">
        <f t="array" ref="O5537">DATE(2025,1,1) + RANDBETWEEN(0,364)</f>
        <v>46011</v>
      </c>
      <c r="P5537" s="5" t="str">
        <f>VLOOKUP(G5537, Region_Manager!$A$3:$B$6, 2, FALSE)</f>
        <v>Karan</v>
      </c>
      <c r="Q5537" s="5"/>
    </row>
    <row r="5538">
      <c r="A5538" s="1" t="s">
        <v>33</v>
      </c>
      <c r="B5538" s="1" t="s">
        <v>19</v>
      </c>
      <c r="C5538" s="1" t="s">
        <v>20</v>
      </c>
      <c r="D5538" s="1" t="s">
        <v>84</v>
      </c>
      <c r="E5538" s="1" t="s">
        <v>70</v>
      </c>
      <c r="F5538" s="1">
        <v>60653.0</v>
      </c>
      <c r="G5538" s="1" t="s">
        <v>52</v>
      </c>
      <c r="H5538" s="1" t="s">
        <v>31</v>
      </c>
      <c r="I5538" s="1" t="s">
        <v>115</v>
      </c>
      <c r="J5538" s="1">
        <v>22.344</v>
      </c>
      <c r="K5538" s="1">
        <v>3.0</v>
      </c>
      <c r="L5538" s="1">
        <v>0.2</v>
      </c>
      <c r="M5538" s="1">
        <v>2.5137</v>
      </c>
      <c r="N5538" s="2" t="str">
        <f t="shared" si="1"/>
        <v>Profit</v>
      </c>
      <c r="O5538" s="5">
        <f t="array" ref="O5538">DATE(2025,1,1) + RANDBETWEEN(0,364)</f>
        <v>45812</v>
      </c>
      <c r="P5538" s="5" t="str">
        <f>VLOOKUP(G5538, Region_Manager!$A$3:$B$6, 2, FALSE)</f>
        <v>Karan</v>
      </c>
      <c r="Q5538" s="5"/>
    </row>
    <row r="5539">
      <c r="A5539" s="1" t="s">
        <v>33</v>
      </c>
      <c r="B5539" s="1" t="s">
        <v>27</v>
      </c>
      <c r="C5539" s="1" t="s">
        <v>20</v>
      </c>
      <c r="D5539" s="1" t="s">
        <v>176</v>
      </c>
      <c r="E5539" s="1" t="s">
        <v>86</v>
      </c>
      <c r="F5539" s="1">
        <v>85705.0</v>
      </c>
      <c r="G5539" s="1" t="s">
        <v>30</v>
      </c>
      <c r="H5539" s="1" t="s">
        <v>24</v>
      </c>
      <c r="I5539" s="1" t="s">
        <v>36</v>
      </c>
      <c r="J5539" s="1">
        <v>455.97</v>
      </c>
      <c r="K5539" s="1">
        <v>6.0</v>
      </c>
      <c r="L5539" s="1">
        <v>0.5</v>
      </c>
      <c r="M5539" s="1">
        <v>-218.8656</v>
      </c>
      <c r="N5539" s="2" t="str">
        <f t="shared" si="1"/>
        <v>Loss</v>
      </c>
      <c r="O5539" s="5">
        <f t="array" ref="O5539">DATE(2025,1,1) + RANDBETWEEN(0,364)</f>
        <v>45714</v>
      </c>
      <c r="P5539" s="5" t="str">
        <f>VLOOKUP(G5539, Region_Manager!$A$3:$B$6, 2, FALSE)</f>
        <v>Rahul</v>
      </c>
      <c r="Q5539" s="5"/>
    </row>
    <row r="5540">
      <c r="A5540" s="1" t="s">
        <v>33</v>
      </c>
      <c r="B5540" s="1" t="s">
        <v>27</v>
      </c>
      <c r="C5540" s="1" t="s">
        <v>20</v>
      </c>
      <c r="D5540" s="1" t="s">
        <v>176</v>
      </c>
      <c r="E5540" s="1" t="s">
        <v>86</v>
      </c>
      <c r="F5540" s="1">
        <v>85705.0</v>
      </c>
      <c r="G5540" s="1" t="s">
        <v>30</v>
      </c>
      <c r="H5540" s="1" t="s">
        <v>31</v>
      </c>
      <c r="I5540" s="1" t="s">
        <v>42</v>
      </c>
      <c r="J5540" s="1">
        <v>10.44</v>
      </c>
      <c r="K5540" s="1">
        <v>6.0</v>
      </c>
      <c r="L5540" s="1">
        <v>0.7</v>
      </c>
      <c r="M5540" s="1">
        <v>-7.656</v>
      </c>
      <c r="N5540" s="2" t="str">
        <f t="shared" si="1"/>
        <v>Loss</v>
      </c>
      <c r="O5540" s="5">
        <f t="array" ref="O5540">DATE(2025,1,1) + RANDBETWEEN(0,364)</f>
        <v>45819</v>
      </c>
      <c r="P5540" s="5" t="str">
        <f>VLOOKUP(G5540, Region_Manager!$A$3:$B$6, 2, FALSE)</f>
        <v>Rahul</v>
      </c>
      <c r="Q5540" s="5"/>
    </row>
    <row r="5541">
      <c r="A5541" s="1" t="s">
        <v>33</v>
      </c>
      <c r="B5541" s="1" t="s">
        <v>27</v>
      </c>
      <c r="C5541" s="1" t="s">
        <v>20</v>
      </c>
      <c r="D5541" s="1" t="s">
        <v>176</v>
      </c>
      <c r="E5541" s="1" t="s">
        <v>86</v>
      </c>
      <c r="F5541" s="1">
        <v>85705.0</v>
      </c>
      <c r="G5541" s="1" t="s">
        <v>30</v>
      </c>
      <c r="H5541" s="1" t="s">
        <v>31</v>
      </c>
      <c r="I5541" s="1" t="s">
        <v>42</v>
      </c>
      <c r="J5541" s="1">
        <v>5.214</v>
      </c>
      <c r="K5541" s="1">
        <v>2.0</v>
      </c>
      <c r="L5541" s="1">
        <v>0.7</v>
      </c>
      <c r="M5541" s="1">
        <v>-4.1712</v>
      </c>
      <c r="N5541" s="2" t="str">
        <f t="shared" si="1"/>
        <v>Loss</v>
      </c>
      <c r="O5541" s="5">
        <f t="array" ref="O5541">DATE(2025,1,1) + RANDBETWEEN(0,364)</f>
        <v>45755</v>
      </c>
      <c r="P5541" s="5" t="str">
        <f>VLOOKUP(G5541, Region_Manager!$A$3:$B$6, 2, FALSE)</f>
        <v>Rahul</v>
      </c>
      <c r="Q5541" s="5"/>
    </row>
    <row r="5542">
      <c r="A5542" s="1" t="s">
        <v>33</v>
      </c>
      <c r="B5542" s="1" t="s">
        <v>49</v>
      </c>
      <c r="C5542" s="1" t="s">
        <v>20</v>
      </c>
      <c r="D5542" s="1" t="s">
        <v>44</v>
      </c>
      <c r="E5542" s="1" t="s">
        <v>252</v>
      </c>
      <c r="F5542" s="1">
        <v>3301.0</v>
      </c>
      <c r="G5542" s="1" t="s">
        <v>62</v>
      </c>
      <c r="H5542" s="1" t="s">
        <v>31</v>
      </c>
      <c r="I5542" s="1" t="s">
        <v>37</v>
      </c>
      <c r="J5542" s="1">
        <v>67.4</v>
      </c>
      <c r="K5542" s="1">
        <v>5.0</v>
      </c>
      <c r="L5542" s="1">
        <v>0.0</v>
      </c>
      <c r="M5542" s="1">
        <v>17.524</v>
      </c>
      <c r="N5542" s="2" t="str">
        <f t="shared" si="1"/>
        <v>Profit</v>
      </c>
      <c r="O5542" s="5">
        <f t="array" ref="O5542">DATE(2025,1,1) + RANDBETWEEN(0,364)</f>
        <v>45798</v>
      </c>
      <c r="P5542" s="5" t="str">
        <f>VLOOKUP(G5542, Region_Manager!$A$3:$B$6, 2, FALSE)</f>
        <v>Amit</v>
      </c>
      <c r="Q5542" s="5"/>
    </row>
    <row r="5543">
      <c r="A5543" s="1" t="s">
        <v>67</v>
      </c>
      <c r="B5543" s="1" t="s">
        <v>19</v>
      </c>
      <c r="C5543" s="1" t="s">
        <v>20</v>
      </c>
      <c r="D5543" s="1" t="s">
        <v>542</v>
      </c>
      <c r="E5543" s="1" t="s">
        <v>56</v>
      </c>
      <c r="F5543" s="1">
        <v>84020.0</v>
      </c>
      <c r="G5543" s="1" t="s">
        <v>30</v>
      </c>
      <c r="H5543" s="1" t="s">
        <v>24</v>
      </c>
      <c r="I5543" s="1" t="s">
        <v>38</v>
      </c>
      <c r="J5543" s="1">
        <v>25.16</v>
      </c>
      <c r="K5543" s="1">
        <v>2.0</v>
      </c>
      <c r="L5543" s="1">
        <v>0.0</v>
      </c>
      <c r="M5543" s="1">
        <v>10.5672</v>
      </c>
      <c r="N5543" s="2" t="str">
        <f t="shared" si="1"/>
        <v>Profit</v>
      </c>
      <c r="O5543" s="5">
        <f t="array" ref="O5543">DATE(2025,1,1) + RANDBETWEEN(0,364)</f>
        <v>45810</v>
      </c>
      <c r="P5543" s="5" t="str">
        <f>VLOOKUP(G5543, Region_Manager!$A$3:$B$6, 2, FALSE)</f>
        <v>Rahul</v>
      </c>
      <c r="Q5543" s="5"/>
    </row>
    <row r="5544">
      <c r="A5544" s="1" t="s">
        <v>67</v>
      </c>
      <c r="B5544" s="1" t="s">
        <v>19</v>
      </c>
      <c r="C5544" s="1" t="s">
        <v>20</v>
      </c>
      <c r="D5544" s="1" t="s">
        <v>542</v>
      </c>
      <c r="E5544" s="1" t="s">
        <v>56</v>
      </c>
      <c r="F5544" s="1">
        <v>84020.0</v>
      </c>
      <c r="G5544" s="1" t="s">
        <v>30</v>
      </c>
      <c r="H5544" s="1" t="s">
        <v>40</v>
      </c>
      <c r="I5544" s="1" t="s">
        <v>41</v>
      </c>
      <c r="J5544" s="1">
        <v>126.56</v>
      </c>
      <c r="K5544" s="1">
        <v>4.0</v>
      </c>
      <c r="L5544" s="1">
        <v>0.2</v>
      </c>
      <c r="M5544" s="1">
        <v>47.46</v>
      </c>
      <c r="N5544" s="2" t="str">
        <f t="shared" si="1"/>
        <v>Profit</v>
      </c>
      <c r="O5544" s="5">
        <f t="array" ref="O5544">DATE(2025,1,1) + RANDBETWEEN(0,364)</f>
        <v>45973</v>
      </c>
      <c r="P5544" s="5" t="str">
        <f>VLOOKUP(G5544, Region_Manager!$A$3:$B$6, 2, FALSE)</f>
        <v>Rahul</v>
      </c>
      <c r="Q5544" s="5"/>
    </row>
    <row r="5545">
      <c r="A5545" s="1" t="s">
        <v>67</v>
      </c>
      <c r="B5545" s="1" t="s">
        <v>19</v>
      </c>
      <c r="C5545" s="1" t="s">
        <v>20</v>
      </c>
      <c r="D5545" s="1" t="s">
        <v>57</v>
      </c>
      <c r="E5545" s="1" t="s">
        <v>29</v>
      </c>
      <c r="F5545" s="1">
        <v>94109.0</v>
      </c>
      <c r="G5545" s="1" t="s">
        <v>30</v>
      </c>
      <c r="H5545" s="1" t="s">
        <v>31</v>
      </c>
      <c r="I5545" s="1" t="s">
        <v>43</v>
      </c>
      <c r="J5545" s="1">
        <v>43.68</v>
      </c>
      <c r="K5545" s="1">
        <v>3.0</v>
      </c>
      <c r="L5545" s="1">
        <v>0.0</v>
      </c>
      <c r="M5545" s="1">
        <v>11.7936</v>
      </c>
      <c r="N5545" s="2" t="str">
        <f t="shared" si="1"/>
        <v>Profit</v>
      </c>
      <c r="O5545" s="5">
        <f t="array" ref="O5545">DATE(2025,1,1) + RANDBETWEEN(0,364)</f>
        <v>45828</v>
      </c>
      <c r="P5545" s="5" t="str">
        <f>VLOOKUP(G5545, Region_Manager!$A$3:$B$6, 2, FALSE)</f>
        <v>Rahul</v>
      </c>
      <c r="Q5545" s="5"/>
    </row>
    <row r="5546">
      <c r="A5546" s="1" t="s">
        <v>67</v>
      </c>
      <c r="B5546" s="1" t="s">
        <v>19</v>
      </c>
      <c r="C5546" s="1" t="s">
        <v>20</v>
      </c>
      <c r="D5546" s="1" t="s">
        <v>57</v>
      </c>
      <c r="E5546" s="1" t="s">
        <v>29</v>
      </c>
      <c r="F5546" s="1">
        <v>94109.0</v>
      </c>
      <c r="G5546" s="1" t="s">
        <v>30</v>
      </c>
      <c r="H5546" s="1" t="s">
        <v>40</v>
      </c>
      <c r="I5546" s="1" t="s">
        <v>64</v>
      </c>
      <c r="J5546" s="1">
        <v>139.93</v>
      </c>
      <c r="K5546" s="1">
        <v>7.0</v>
      </c>
      <c r="L5546" s="1">
        <v>0.0</v>
      </c>
      <c r="M5546" s="1">
        <v>34.9825</v>
      </c>
      <c r="N5546" s="2" t="str">
        <f t="shared" si="1"/>
        <v>Profit</v>
      </c>
      <c r="O5546" s="5">
        <f t="array" ref="O5546">DATE(2025,1,1) + RANDBETWEEN(0,364)</f>
        <v>45857</v>
      </c>
      <c r="P5546" s="5" t="str">
        <f>VLOOKUP(G5546, Region_Manager!$A$3:$B$6, 2, FALSE)</f>
        <v>Rahul</v>
      </c>
      <c r="Q5546" s="5"/>
    </row>
    <row r="5547">
      <c r="A5547" s="1" t="s">
        <v>33</v>
      </c>
      <c r="B5547" s="1" t="s">
        <v>27</v>
      </c>
      <c r="C5547" s="1" t="s">
        <v>20</v>
      </c>
      <c r="D5547" s="1" t="s">
        <v>66</v>
      </c>
      <c r="E5547" s="1" t="s">
        <v>51</v>
      </c>
      <c r="F5547" s="1">
        <v>77036.0</v>
      </c>
      <c r="G5547" s="1" t="s">
        <v>52</v>
      </c>
      <c r="H5547" s="1" t="s">
        <v>31</v>
      </c>
      <c r="I5547" s="1" t="s">
        <v>39</v>
      </c>
      <c r="J5547" s="1">
        <v>2.672</v>
      </c>
      <c r="K5547" s="1">
        <v>1.0</v>
      </c>
      <c r="L5547" s="1">
        <v>0.2</v>
      </c>
      <c r="M5547" s="1">
        <v>0.334</v>
      </c>
      <c r="N5547" s="2" t="str">
        <f t="shared" si="1"/>
        <v>Profit</v>
      </c>
      <c r="O5547" s="5">
        <f t="array" ref="O5547">DATE(2025,1,1) + RANDBETWEEN(0,364)</f>
        <v>45895</v>
      </c>
      <c r="P5547" s="5" t="str">
        <f>VLOOKUP(G5547, Region_Manager!$A$3:$B$6, 2, FALSE)</f>
        <v>Karan</v>
      </c>
      <c r="Q5547" s="5"/>
    </row>
    <row r="5548">
      <c r="A5548" s="1" t="s">
        <v>33</v>
      </c>
      <c r="B5548" s="1" t="s">
        <v>27</v>
      </c>
      <c r="C5548" s="1" t="s">
        <v>20</v>
      </c>
      <c r="D5548" s="1" t="s">
        <v>66</v>
      </c>
      <c r="E5548" s="1" t="s">
        <v>51</v>
      </c>
      <c r="F5548" s="1">
        <v>77036.0</v>
      </c>
      <c r="G5548" s="1" t="s">
        <v>52</v>
      </c>
      <c r="H5548" s="1" t="s">
        <v>31</v>
      </c>
      <c r="I5548" s="1" t="s">
        <v>115</v>
      </c>
      <c r="J5548" s="1">
        <v>16.656</v>
      </c>
      <c r="K5548" s="1">
        <v>6.0</v>
      </c>
      <c r="L5548" s="1">
        <v>0.2</v>
      </c>
      <c r="M5548" s="1">
        <v>-3.123</v>
      </c>
      <c r="N5548" s="2" t="str">
        <f t="shared" si="1"/>
        <v>Loss</v>
      </c>
      <c r="O5548" s="5">
        <f t="array" ref="O5548">DATE(2025,1,1) + RANDBETWEEN(0,364)</f>
        <v>45757</v>
      </c>
      <c r="P5548" s="5" t="str">
        <f>VLOOKUP(G5548, Region_Manager!$A$3:$B$6, 2, FALSE)</f>
        <v>Karan</v>
      </c>
      <c r="Q5548" s="5"/>
    </row>
    <row r="5549">
      <c r="A5549" s="1" t="s">
        <v>33</v>
      </c>
      <c r="B5549" s="1" t="s">
        <v>27</v>
      </c>
      <c r="C5549" s="1" t="s">
        <v>20</v>
      </c>
      <c r="D5549" s="1" t="s">
        <v>66</v>
      </c>
      <c r="E5549" s="1" t="s">
        <v>51</v>
      </c>
      <c r="F5549" s="1">
        <v>77036.0</v>
      </c>
      <c r="G5549" s="1" t="s">
        <v>52</v>
      </c>
      <c r="H5549" s="1" t="s">
        <v>40</v>
      </c>
      <c r="I5549" s="1" t="s">
        <v>64</v>
      </c>
      <c r="J5549" s="1">
        <v>79.512</v>
      </c>
      <c r="K5549" s="1">
        <v>3.0</v>
      </c>
      <c r="L5549" s="1">
        <v>0.2</v>
      </c>
      <c r="M5549" s="1">
        <v>20.8719</v>
      </c>
      <c r="N5549" s="2" t="str">
        <f t="shared" si="1"/>
        <v>Profit</v>
      </c>
      <c r="O5549" s="5">
        <f t="array" ref="O5549">DATE(2025,1,1) + RANDBETWEEN(0,364)</f>
        <v>45902</v>
      </c>
      <c r="P5549" s="5" t="str">
        <f>VLOOKUP(G5549, Region_Manager!$A$3:$B$6, 2, FALSE)</f>
        <v>Karan</v>
      </c>
      <c r="Q5549" s="5"/>
    </row>
    <row r="5550">
      <c r="A5550" s="1" t="s">
        <v>33</v>
      </c>
      <c r="B5550" s="1" t="s">
        <v>27</v>
      </c>
      <c r="C5550" s="1" t="s">
        <v>20</v>
      </c>
      <c r="D5550" s="1" t="s">
        <v>66</v>
      </c>
      <c r="E5550" s="1" t="s">
        <v>51</v>
      </c>
      <c r="F5550" s="1">
        <v>77036.0</v>
      </c>
      <c r="G5550" s="1" t="s">
        <v>52</v>
      </c>
      <c r="H5550" s="1" t="s">
        <v>31</v>
      </c>
      <c r="I5550" s="1" t="s">
        <v>46</v>
      </c>
      <c r="J5550" s="1">
        <v>36.288</v>
      </c>
      <c r="K5550" s="1">
        <v>7.0</v>
      </c>
      <c r="L5550" s="1">
        <v>0.2</v>
      </c>
      <c r="M5550" s="1">
        <v>12.7008</v>
      </c>
      <c r="N5550" s="2" t="str">
        <f t="shared" si="1"/>
        <v>Profit</v>
      </c>
      <c r="O5550" s="5">
        <f t="array" ref="O5550">DATE(2025,1,1) + RANDBETWEEN(0,364)</f>
        <v>45769</v>
      </c>
      <c r="P5550" s="5" t="str">
        <f>VLOOKUP(G5550, Region_Manager!$A$3:$B$6, 2, FALSE)</f>
        <v>Karan</v>
      </c>
      <c r="Q5550" s="5"/>
    </row>
    <row r="5551">
      <c r="A5551" s="1" t="s">
        <v>33</v>
      </c>
      <c r="B5551" s="1" t="s">
        <v>27</v>
      </c>
      <c r="C5551" s="1" t="s">
        <v>20</v>
      </c>
      <c r="D5551" s="1" t="s">
        <v>66</v>
      </c>
      <c r="E5551" s="1" t="s">
        <v>51</v>
      </c>
      <c r="F5551" s="1">
        <v>77036.0</v>
      </c>
      <c r="G5551" s="1" t="s">
        <v>52</v>
      </c>
      <c r="H5551" s="1" t="s">
        <v>24</v>
      </c>
      <c r="I5551" s="1" t="s">
        <v>25</v>
      </c>
      <c r="J5551" s="1">
        <v>67.9932</v>
      </c>
      <c r="K5551" s="1">
        <v>1.0</v>
      </c>
      <c r="L5551" s="1">
        <v>0.32</v>
      </c>
      <c r="M5551" s="1">
        <v>-12.9987</v>
      </c>
      <c r="N5551" s="2" t="str">
        <f t="shared" si="1"/>
        <v>Loss</v>
      </c>
      <c r="O5551" s="5">
        <f t="array" ref="O5551">DATE(2025,1,1) + RANDBETWEEN(0,364)</f>
        <v>45757</v>
      </c>
      <c r="P5551" s="5" t="str">
        <f>VLOOKUP(G5551, Region_Manager!$A$3:$B$6, 2, FALSE)</f>
        <v>Karan</v>
      </c>
      <c r="Q5551" s="5"/>
    </row>
    <row r="5552">
      <c r="A5552" s="1" t="s">
        <v>18</v>
      </c>
      <c r="B5552" s="1" t="s">
        <v>27</v>
      </c>
      <c r="C5552" s="1" t="s">
        <v>20</v>
      </c>
      <c r="D5552" s="1" t="s">
        <v>210</v>
      </c>
      <c r="E5552" s="1" t="s">
        <v>93</v>
      </c>
      <c r="F5552" s="1">
        <v>36116.0</v>
      </c>
      <c r="G5552" s="1" t="s">
        <v>23</v>
      </c>
      <c r="H5552" s="1" t="s">
        <v>24</v>
      </c>
      <c r="I5552" s="1" t="s">
        <v>38</v>
      </c>
      <c r="J5552" s="1">
        <v>10.16</v>
      </c>
      <c r="K5552" s="1">
        <v>2.0</v>
      </c>
      <c r="L5552" s="1">
        <v>0.0</v>
      </c>
      <c r="M5552" s="1">
        <v>3.4544</v>
      </c>
      <c r="N5552" s="2" t="str">
        <f t="shared" si="1"/>
        <v>Profit</v>
      </c>
      <c r="O5552" s="5">
        <f t="array" ref="O5552">DATE(2025,1,1) + RANDBETWEEN(0,364)</f>
        <v>45680</v>
      </c>
      <c r="P5552" s="5" t="str">
        <f>VLOOKUP(G5552, Region_Manager!$A$3:$B$6, 2, FALSE)</f>
        <v>Priya</v>
      </c>
      <c r="Q5552" s="5"/>
    </row>
    <row r="5553">
      <c r="A5553" s="1" t="s">
        <v>33</v>
      </c>
      <c r="B5553" s="1" t="s">
        <v>27</v>
      </c>
      <c r="C5553" s="1" t="s">
        <v>20</v>
      </c>
      <c r="D5553" s="1" t="s">
        <v>89</v>
      </c>
      <c r="E5553" s="1" t="s">
        <v>190</v>
      </c>
      <c r="F5553" s="1">
        <v>39212.0</v>
      </c>
      <c r="G5553" s="1" t="s">
        <v>23</v>
      </c>
      <c r="H5553" s="1" t="s">
        <v>24</v>
      </c>
      <c r="I5553" s="1" t="s">
        <v>38</v>
      </c>
      <c r="J5553" s="1">
        <v>6.16</v>
      </c>
      <c r="K5553" s="1">
        <v>2.0</v>
      </c>
      <c r="L5553" s="1">
        <v>0.0</v>
      </c>
      <c r="M5553" s="1">
        <v>1.9712</v>
      </c>
      <c r="N5553" s="2" t="str">
        <f t="shared" si="1"/>
        <v>Profit</v>
      </c>
      <c r="O5553" s="5">
        <f t="array" ref="O5553">DATE(2025,1,1) + RANDBETWEEN(0,364)</f>
        <v>45796</v>
      </c>
      <c r="P5553" s="5" t="str">
        <f>VLOOKUP(G5553, Region_Manager!$A$3:$B$6, 2, FALSE)</f>
        <v>Priya</v>
      </c>
      <c r="Q5553" s="5"/>
    </row>
    <row r="5554">
      <c r="A5554" s="1" t="s">
        <v>33</v>
      </c>
      <c r="B5554" s="1" t="s">
        <v>27</v>
      </c>
      <c r="C5554" s="1" t="s">
        <v>20</v>
      </c>
      <c r="D5554" s="1" t="s">
        <v>89</v>
      </c>
      <c r="E5554" s="1" t="s">
        <v>190</v>
      </c>
      <c r="F5554" s="1">
        <v>39212.0</v>
      </c>
      <c r="G5554" s="1" t="s">
        <v>23</v>
      </c>
      <c r="H5554" s="1" t="s">
        <v>31</v>
      </c>
      <c r="I5554" s="1" t="s">
        <v>39</v>
      </c>
      <c r="J5554" s="1">
        <v>56.3</v>
      </c>
      <c r="K5554" s="1">
        <v>2.0</v>
      </c>
      <c r="L5554" s="1">
        <v>0.0</v>
      </c>
      <c r="M5554" s="1">
        <v>15.764</v>
      </c>
      <c r="N5554" s="2" t="str">
        <f t="shared" si="1"/>
        <v>Profit</v>
      </c>
      <c r="O5554" s="5">
        <f t="array" ref="O5554">DATE(2025,1,1) + RANDBETWEEN(0,364)</f>
        <v>45983</v>
      </c>
      <c r="P5554" s="5" t="str">
        <f>VLOOKUP(G5554, Region_Manager!$A$3:$B$6, 2, FALSE)</f>
        <v>Priya</v>
      </c>
      <c r="Q5554" s="5"/>
    </row>
    <row r="5555">
      <c r="A5555" s="1" t="s">
        <v>33</v>
      </c>
      <c r="B5555" s="1" t="s">
        <v>19</v>
      </c>
      <c r="C5555" s="1" t="s">
        <v>20</v>
      </c>
      <c r="D5555" s="1" t="s">
        <v>316</v>
      </c>
      <c r="E5555" s="1" t="s">
        <v>182</v>
      </c>
      <c r="F5555" s="1">
        <v>89031.0</v>
      </c>
      <c r="G5555" s="1" t="s">
        <v>30</v>
      </c>
      <c r="H5555" s="1" t="s">
        <v>31</v>
      </c>
      <c r="I5555" s="1" t="s">
        <v>46</v>
      </c>
      <c r="J5555" s="1">
        <v>6.48</v>
      </c>
      <c r="K5555" s="1">
        <v>1.0</v>
      </c>
      <c r="L5555" s="1">
        <v>0.0</v>
      </c>
      <c r="M5555" s="1">
        <v>3.1104</v>
      </c>
      <c r="N5555" s="2" t="str">
        <f t="shared" si="1"/>
        <v>Profit</v>
      </c>
      <c r="O5555" s="5">
        <f t="array" ref="O5555">DATE(2025,1,1) + RANDBETWEEN(0,364)</f>
        <v>45748</v>
      </c>
      <c r="P5555" s="5" t="str">
        <f>VLOOKUP(G5555, Region_Manager!$A$3:$B$6, 2, FALSE)</f>
        <v>Rahul</v>
      </c>
      <c r="Q5555" s="5"/>
    </row>
    <row r="5556">
      <c r="A5556" s="1" t="s">
        <v>33</v>
      </c>
      <c r="B5556" s="1" t="s">
        <v>19</v>
      </c>
      <c r="C5556" s="1" t="s">
        <v>20</v>
      </c>
      <c r="D5556" s="1" t="s">
        <v>316</v>
      </c>
      <c r="E5556" s="1" t="s">
        <v>182</v>
      </c>
      <c r="F5556" s="1">
        <v>89031.0</v>
      </c>
      <c r="G5556" s="1" t="s">
        <v>30</v>
      </c>
      <c r="H5556" s="1" t="s">
        <v>31</v>
      </c>
      <c r="I5556" s="1" t="s">
        <v>37</v>
      </c>
      <c r="J5556" s="1">
        <v>1325.85</v>
      </c>
      <c r="K5556" s="1">
        <v>5.0</v>
      </c>
      <c r="L5556" s="1">
        <v>0.0</v>
      </c>
      <c r="M5556" s="1">
        <v>238.653</v>
      </c>
      <c r="N5556" s="2" t="str">
        <f t="shared" si="1"/>
        <v>Profit</v>
      </c>
      <c r="O5556" s="5">
        <f t="array" ref="O5556">DATE(2025,1,1) + RANDBETWEEN(0,364)</f>
        <v>45821</v>
      </c>
      <c r="P5556" s="5" t="str">
        <f>VLOOKUP(G5556, Region_Manager!$A$3:$B$6, 2, FALSE)</f>
        <v>Rahul</v>
      </c>
      <c r="Q5556" s="5"/>
    </row>
    <row r="5557">
      <c r="A5557" s="1" t="s">
        <v>33</v>
      </c>
      <c r="B5557" s="1" t="s">
        <v>19</v>
      </c>
      <c r="C5557" s="1" t="s">
        <v>20</v>
      </c>
      <c r="D5557" s="1" t="s">
        <v>316</v>
      </c>
      <c r="E5557" s="1" t="s">
        <v>182</v>
      </c>
      <c r="F5557" s="1">
        <v>89031.0</v>
      </c>
      <c r="G5557" s="1" t="s">
        <v>30</v>
      </c>
      <c r="H5557" s="1" t="s">
        <v>31</v>
      </c>
      <c r="I5557" s="1" t="s">
        <v>32</v>
      </c>
      <c r="J5557" s="1">
        <v>14.94</v>
      </c>
      <c r="K5557" s="1">
        <v>3.0</v>
      </c>
      <c r="L5557" s="1">
        <v>0.0</v>
      </c>
      <c r="M5557" s="1">
        <v>6.8724</v>
      </c>
      <c r="N5557" s="2" t="str">
        <f t="shared" si="1"/>
        <v>Profit</v>
      </c>
      <c r="O5557" s="5">
        <f t="array" ref="O5557">DATE(2025,1,1) + RANDBETWEEN(0,364)</f>
        <v>45750</v>
      </c>
      <c r="P5557" s="5" t="str">
        <f>VLOOKUP(G5557, Region_Manager!$A$3:$B$6, 2, FALSE)</f>
        <v>Rahul</v>
      </c>
      <c r="Q5557" s="5"/>
    </row>
    <row r="5558">
      <c r="A5558" s="1" t="s">
        <v>18</v>
      </c>
      <c r="B5558" s="1" t="s">
        <v>27</v>
      </c>
      <c r="C5558" s="1" t="s">
        <v>20</v>
      </c>
      <c r="D5558" s="1" t="s">
        <v>205</v>
      </c>
      <c r="E5558" s="1" t="s">
        <v>172</v>
      </c>
      <c r="F5558" s="1">
        <v>30318.0</v>
      </c>
      <c r="G5558" s="1" t="s">
        <v>23</v>
      </c>
      <c r="H5558" s="1" t="s">
        <v>31</v>
      </c>
      <c r="I5558" s="1" t="s">
        <v>42</v>
      </c>
      <c r="J5558" s="1">
        <v>34.54</v>
      </c>
      <c r="K5558" s="1">
        <v>1.0</v>
      </c>
      <c r="L5558" s="1">
        <v>0.0</v>
      </c>
      <c r="M5558" s="1">
        <v>17.27</v>
      </c>
      <c r="N5558" s="2" t="str">
        <f t="shared" si="1"/>
        <v>Profit</v>
      </c>
      <c r="O5558" s="5">
        <f t="array" ref="O5558">DATE(2025,1,1) + RANDBETWEEN(0,364)</f>
        <v>45710</v>
      </c>
      <c r="P5558" s="5" t="str">
        <f>VLOOKUP(G5558, Region_Manager!$A$3:$B$6, 2, FALSE)</f>
        <v>Priya</v>
      </c>
      <c r="Q5558" s="5"/>
    </row>
    <row r="5559">
      <c r="A5559" s="1" t="s">
        <v>18</v>
      </c>
      <c r="B5559" s="1" t="s">
        <v>27</v>
      </c>
      <c r="C5559" s="1" t="s">
        <v>20</v>
      </c>
      <c r="D5559" s="1" t="s">
        <v>205</v>
      </c>
      <c r="E5559" s="1" t="s">
        <v>172</v>
      </c>
      <c r="F5559" s="1">
        <v>30318.0</v>
      </c>
      <c r="G5559" s="1" t="s">
        <v>23</v>
      </c>
      <c r="H5559" s="1" t="s">
        <v>40</v>
      </c>
      <c r="I5559" s="1" t="s">
        <v>167</v>
      </c>
      <c r="J5559" s="1">
        <v>2999.95</v>
      </c>
      <c r="K5559" s="1">
        <v>5.0</v>
      </c>
      <c r="L5559" s="1">
        <v>0.0</v>
      </c>
      <c r="M5559" s="1">
        <v>1439.976</v>
      </c>
      <c r="N5559" s="2" t="str">
        <f t="shared" si="1"/>
        <v>Profit</v>
      </c>
      <c r="O5559" s="5">
        <f t="array" ref="O5559">DATE(2025,1,1) + RANDBETWEEN(0,364)</f>
        <v>45730</v>
      </c>
      <c r="P5559" s="5" t="str">
        <f>VLOOKUP(G5559, Region_Manager!$A$3:$B$6, 2, FALSE)</f>
        <v>Priya</v>
      </c>
      <c r="Q5559" s="5"/>
    </row>
    <row r="5560">
      <c r="A5560" s="1" t="s">
        <v>18</v>
      </c>
      <c r="B5560" s="1" t="s">
        <v>27</v>
      </c>
      <c r="C5560" s="1" t="s">
        <v>20</v>
      </c>
      <c r="D5560" s="1" t="s">
        <v>205</v>
      </c>
      <c r="E5560" s="1" t="s">
        <v>172</v>
      </c>
      <c r="F5560" s="1">
        <v>30318.0</v>
      </c>
      <c r="G5560" s="1" t="s">
        <v>23</v>
      </c>
      <c r="H5560" s="1" t="s">
        <v>31</v>
      </c>
      <c r="I5560" s="1" t="s">
        <v>42</v>
      </c>
      <c r="J5560" s="1">
        <v>64.12</v>
      </c>
      <c r="K5560" s="1">
        <v>4.0</v>
      </c>
      <c r="L5560" s="1">
        <v>0.0</v>
      </c>
      <c r="M5560" s="1">
        <v>30.7776</v>
      </c>
      <c r="N5560" s="2" t="str">
        <f t="shared" si="1"/>
        <v>Profit</v>
      </c>
      <c r="O5560" s="5">
        <f t="array" ref="O5560">DATE(2025,1,1) + RANDBETWEEN(0,364)</f>
        <v>45918</v>
      </c>
      <c r="P5560" s="5" t="str">
        <f>VLOOKUP(G5560, Region_Manager!$A$3:$B$6, 2, FALSE)</f>
        <v>Priya</v>
      </c>
      <c r="Q5560" s="5"/>
    </row>
    <row r="5561">
      <c r="A5561" s="1" t="s">
        <v>173</v>
      </c>
      <c r="B5561" s="1" t="s">
        <v>49</v>
      </c>
      <c r="C5561" s="1" t="s">
        <v>20</v>
      </c>
      <c r="D5561" s="1" t="s">
        <v>84</v>
      </c>
      <c r="E5561" s="1" t="s">
        <v>70</v>
      </c>
      <c r="F5561" s="1">
        <v>60610.0</v>
      </c>
      <c r="G5561" s="1" t="s">
        <v>52</v>
      </c>
      <c r="H5561" s="1" t="s">
        <v>31</v>
      </c>
      <c r="I5561" s="1" t="s">
        <v>39</v>
      </c>
      <c r="J5561" s="1">
        <v>19.456</v>
      </c>
      <c r="K5561" s="1">
        <v>4.0</v>
      </c>
      <c r="L5561" s="1">
        <v>0.2</v>
      </c>
      <c r="M5561" s="1">
        <v>2.1888</v>
      </c>
      <c r="N5561" s="2" t="str">
        <f t="shared" si="1"/>
        <v>Profit</v>
      </c>
      <c r="O5561" s="5">
        <f t="array" ref="O5561">DATE(2025,1,1) + RANDBETWEEN(0,364)</f>
        <v>45879</v>
      </c>
      <c r="P5561" s="5" t="str">
        <f>VLOOKUP(G5561, Region_Manager!$A$3:$B$6, 2, FALSE)</f>
        <v>Karan</v>
      </c>
      <c r="Q5561" s="5"/>
    </row>
    <row r="5562">
      <c r="A5562" s="1" t="s">
        <v>173</v>
      </c>
      <c r="B5562" s="1" t="s">
        <v>49</v>
      </c>
      <c r="C5562" s="1" t="s">
        <v>20</v>
      </c>
      <c r="D5562" s="1" t="s">
        <v>84</v>
      </c>
      <c r="E5562" s="1" t="s">
        <v>70</v>
      </c>
      <c r="F5562" s="1">
        <v>60610.0</v>
      </c>
      <c r="G5562" s="1" t="s">
        <v>52</v>
      </c>
      <c r="H5562" s="1" t="s">
        <v>40</v>
      </c>
      <c r="I5562" s="1" t="s">
        <v>128</v>
      </c>
      <c r="J5562" s="1">
        <v>209.986</v>
      </c>
      <c r="K5562" s="1">
        <v>2.0</v>
      </c>
      <c r="L5562" s="1">
        <v>0.3</v>
      </c>
      <c r="M5562" s="1">
        <v>8.9994</v>
      </c>
      <c r="N5562" s="2" t="str">
        <f t="shared" si="1"/>
        <v>Profit</v>
      </c>
      <c r="O5562" s="5">
        <f t="array" ref="O5562">DATE(2025,1,1) + RANDBETWEEN(0,364)</f>
        <v>45940</v>
      </c>
      <c r="P5562" s="5" t="str">
        <f>VLOOKUP(G5562, Region_Manager!$A$3:$B$6, 2, FALSE)</f>
        <v>Karan</v>
      </c>
      <c r="Q5562" s="5"/>
    </row>
    <row r="5563">
      <c r="A5563" s="1" t="s">
        <v>173</v>
      </c>
      <c r="B5563" s="1" t="s">
        <v>49</v>
      </c>
      <c r="C5563" s="1" t="s">
        <v>20</v>
      </c>
      <c r="D5563" s="1" t="s">
        <v>84</v>
      </c>
      <c r="E5563" s="1" t="s">
        <v>70</v>
      </c>
      <c r="F5563" s="1">
        <v>60610.0</v>
      </c>
      <c r="G5563" s="1" t="s">
        <v>52</v>
      </c>
      <c r="H5563" s="1" t="s">
        <v>31</v>
      </c>
      <c r="I5563" s="1" t="s">
        <v>39</v>
      </c>
      <c r="J5563" s="1">
        <v>29.76</v>
      </c>
      <c r="K5563" s="1">
        <v>5.0</v>
      </c>
      <c r="L5563" s="1">
        <v>0.2</v>
      </c>
      <c r="M5563" s="1">
        <v>1.86</v>
      </c>
      <c r="N5563" s="2" t="str">
        <f t="shared" si="1"/>
        <v>Profit</v>
      </c>
      <c r="O5563" s="5">
        <f t="array" ref="O5563">DATE(2025,1,1) + RANDBETWEEN(0,364)</f>
        <v>46012</v>
      </c>
      <c r="P5563" s="5" t="str">
        <f>VLOOKUP(G5563, Region_Manager!$A$3:$B$6, 2, FALSE)</f>
        <v>Karan</v>
      </c>
      <c r="Q5563" s="5"/>
    </row>
    <row r="5564">
      <c r="A5564" s="1" t="s">
        <v>173</v>
      </c>
      <c r="B5564" s="1" t="s">
        <v>49</v>
      </c>
      <c r="C5564" s="1" t="s">
        <v>20</v>
      </c>
      <c r="D5564" s="1" t="s">
        <v>84</v>
      </c>
      <c r="E5564" s="1" t="s">
        <v>70</v>
      </c>
      <c r="F5564" s="1">
        <v>60610.0</v>
      </c>
      <c r="G5564" s="1" t="s">
        <v>52</v>
      </c>
      <c r="H5564" s="1" t="s">
        <v>24</v>
      </c>
      <c r="I5564" s="1" t="s">
        <v>26</v>
      </c>
      <c r="J5564" s="1">
        <v>89.768</v>
      </c>
      <c r="K5564" s="1">
        <v>1.0</v>
      </c>
      <c r="L5564" s="1">
        <v>0.3</v>
      </c>
      <c r="M5564" s="1">
        <v>-2.5648</v>
      </c>
      <c r="N5564" s="2" t="str">
        <f t="shared" si="1"/>
        <v>Loss</v>
      </c>
      <c r="O5564" s="5">
        <f t="array" ref="O5564">DATE(2025,1,1) + RANDBETWEEN(0,364)</f>
        <v>45914</v>
      </c>
      <c r="P5564" s="5" t="str">
        <f>VLOOKUP(G5564, Region_Manager!$A$3:$B$6, 2, FALSE)</f>
        <v>Karan</v>
      </c>
      <c r="Q5564" s="5"/>
    </row>
    <row r="5565">
      <c r="A5565" s="1" t="s">
        <v>173</v>
      </c>
      <c r="B5565" s="1" t="s">
        <v>49</v>
      </c>
      <c r="C5565" s="1" t="s">
        <v>20</v>
      </c>
      <c r="D5565" s="1" t="s">
        <v>84</v>
      </c>
      <c r="E5565" s="1" t="s">
        <v>70</v>
      </c>
      <c r="F5565" s="1">
        <v>60610.0</v>
      </c>
      <c r="G5565" s="1" t="s">
        <v>52</v>
      </c>
      <c r="H5565" s="1" t="s">
        <v>40</v>
      </c>
      <c r="I5565" s="1" t="s">
        <v>167</v>
      </c>
      <c r="J5565" s="1">
        <v>959.984</v>
      </c>
      <c r="K5565" s="1">
        <v>2.0</v>
      </c>
      <c r="L5565" s="1">
        <v>0.2</v>
      </c>
      <c r="M5565" s="1">
        <v>335.9944</v>
      </c>
      <c r="N5565" s="2" t="str">
        <f t="shared" si="1"/>
        <v>Profit</v>
      </c>
      <c r="O5565" s="5">
        <f t="array" ref="O5565">DATE(2025,1,1) + RANDBETWEEN(0,364)</f>
        <v>45920</v>
      </c>
      <c r="P5565" s="5" t="str">
        <f>VLOOKUP(G5565, Region_Manager!$A$3:$B$6, 2, FALSE)</f>
        <v>Karan</v>
      </c>
      <c r="Q5565" s="5"/>
    </row>
    <row r="5566">
      <c r="A5566" s="1" t="s">
        <v>173</v>
      </c>
      <c r="B5566" s="1" t="s">
        <v>49</v>
      </c>
      <c r="C5566" s="1" t="s">
        <v>20</v>
      </c>
      <c r="D5566" s="1" t="s">
        <v>84</v>
      </c>
      <c r="E5566" s="1" t="s">
        <v>70</v>
      </c>
      <c r="F5566" s="1">
        <v>60610.0</v>
      </c>
      <c r="G5566" s="1" t="s">
        <v>52</v>
      </c>
      <c r="H5566" s="1" t="s">
        <v>31</v>
      </c>
      <c r="I5566" s="1" t="s">
        <v>46</v>
      </c>
      <c r="J5566" s="1">
        <v>15.552</v>
      </c>
      <c r="K5566" s="1">
        <v>3.0</v>
      </c>
      <c r="L5566" s="1">
        <v>0.2</v>
      </c>
      <c r="M5566" s="1">
        <v>5.6376</v>
      </c>
      <c r="N5566" s="2" t="str">
        <f t="shared" si="1"/>
        <v>Profit</v>
      </c>
      <c r="O5566" s="5">
        <f t="array" ref="O5566">DATE(2025,1,1) + RANDBETWEEN(0,364)</f>
        <v>45934</v>
      </c>
      <c r="P5566" s="5" t="str">
        <f>VLOOKUP(G5566, Region_Manager!$A$3:$B$6, 2, FALSE)</f>
        <v>Karan</v>
      </c>
      <c r="Q5566" s="5"/>
    </row>
    <row r="5567">
      <c r="A5567" s="1" t="s">
        <v>173</v>
      </c>
      <c r="B5567" s="1" t="s">
        <v>49</v>
      </c>
      <c r="C5567" s="1" t="s">
        <v>20</v>
      </c>
      <c r="D5567" s="1" t="s">
        <v>84</v>
      </c>
      <c r="E5567" s="1" t="s">
        <v>70</v>
      </c>
      <c r="F5567" s="1">
        <v>60610.0</v>
      </c>
      <c r="G5567" s="1" t="s">
        <v>52</v>
      </c>
      <c r="H5567" s="1" t="s">
        <v>40</v>
      </c>
      <c r="I5567" s="1" t="s">
        <v>41</v>
      </c>
      <c r="J5567" s="1">
        <v>34.36</v>
      </c>
      <c r="K5567" s="1">
        <v>1.0</v>
      </c>
      <c r="L5567" s="1">
        <v>0.2</v>
      </c>
      <c r="M5567" s="1">
        <v>-7.3015</v>
      </c>
      <c r="N5567" s="2" t="str">
        <f t="shared" si="1"/>
        <v>Loss</v>
      </c>
      <c r="O5567" s="5">
        <f t="array" ref="O5567">DATE(2025,1,1) + RANDBETWEEN(0,364)</f>
        <v>45786</v>
      </c>
      <c r="P5567" s="5" t="str">
        <f>VLOOKUP(G5567, Region_Manager!$A$3:$B$6, 2, FALSE)</f>
        <v>Karan</v>
      </c>
      <c r="Q5567" s="5"/>
    </row>
    <row r="5568">
      <c r="A5568" s="1" t="s">
        <v>33</v>
      </c>
      <c r="B5568" s="1" t="s">
        <v>27</v>
      </c>
      <c r="C5568" s="1" t="s">
        <v>20</v>
      </c>
      <c r="D5568" s="1" t="s">
        <v>108</v>
      </c>
      <c r="E5568" s="1" t="s">
        <v>109</v>
      </c>
      <c r="F5568" s="1">
        <v>43229.0</v>
      </c>
      <c r="G5568" s="1" t="s">
        <v>62</v>
      </c>
      <c r="H5568" s="1" t="s">
        <v>31</v>
      </c>
      <c r="I5568" s="1" t="s">
        <v>46</v>
      </c>
      <c r="J5568" s="1">
        <v>98.376</v>
      </c>
      <c r="K5568" s="1">
        <v>3.0</v>
      </c>
      <c r="L5568" s="1">
        <v>0.2</v>
      </c>
      <c r="M5568" s="1">
        <v>35.6613</v>
      </c>
      <c r="N5568" s="2" t="str">
        <f t="shared" si="1"/>
        <v>Profit</v>
      </c>
      <c r="O5568" s="5">
        <f t="array" ref="O5568">DATE(2025,1,1) + RANDBETWEEN(0,364)</f>
        <v>45984</v>
      </c>
      <c r="P5568" s="5" t="str">
        <f>VLOOKUP(G5568, Region_Manager!$A$3:$B$6, 2, FALSE)</f>
        <v>Amit</v>
      </c>
      <c r="Q5568" s="5"/>
    </row>
    <row r="5569">
      <c r="A5569" s="1" t="s">
        <v>33</v>
      </c>
      <c r="B5569" s="1" t="s">
        <v>27</v>
      </c>
      <c r="C5569" s="1" t="s">
        <v>20</v>
      </c>
      <c r="D5569" s="1" t="s">
        <v>108</v>
      </c>
      <c r="E5569" s="1" t="s">
        <v>109</v>
      </c>
      <c r="F5569" s="1">
        <v>43229.0</v>
      </c>
      <c r="G5569" s="1" t="s">
        <v>62</v>
      </c>
      <c r="H5569" s="1" t="s">
        <v>31</v>
      </c>
      <c r="I5569" s="1" t="s">
        <v>42</v>
      </c>
      <c r="J5569" s="1">
        <v>29.94</v>
      </c>
      <c r="K5569" s="1">
        <v>4.0</v>
      </c>
      <c r="L5569" s="1">
        <v>0.7</v>
      </c>
      <c r="M5569" s="1">
        <v>-23.952</v>
      </c>
      <c r="N5569" s="2" t="str">
        <f t="shared" si="1"/>
        <v>Loss</v>
      </c>
      <c r="O5569" s="5">
        <f t="array" ref="O5569">DATE(2025,1,1) + RANDBETWEEN(0,364)</f>
        <v>45933</v>
      </c>
      <c r="P5569" s="5" t="str">
        <f>VLOOKUP(G5569, Region_Manager!$A$3:$B$6, 2, FALSE)</f>
        <v>Amit</v>
      </c>
      <c r="Q5569" s="5"/>
    </row>
    <row r="5570">
      <c r="A5570" s="1" t="s">
        <v>33</v>
      </c>
      <c r="B5570" s="1" t="s">
        <v>27</v>
      </c>
      <c r="C5570" s="1" t="s">
        <v>20</v>
      </c>
      <c r="D5570" s="1" t="s">
        <v>108</v>
      </c>
      <c r="E5570" s="1" t="s">
        <v>109</v>
      </c>
      <c r="F5570" s="1">
        <v>43229.0</v>
      </c>
      <c r="G5570" s="1" t="s">
        <v>62</v>
      </c>
      <c r="H5570" s="1" t="s">
        <v>31</v>
      </c>
      <c r="I5570" s="1" t="s">
        <v>46</v>
      </c>
      <c r="J5570" s="1">
        <v>17.472</v>
      </c>
      <c r="K5570" s="1">
        <v>3.0</v>
      </c>
      <c r="L5570" s="1">
        <v>0.2</v>
      </c>
      <c r="M5570" s="1">
        <v>5.6784</v>
      </c>
      <c r="N5570" s="2" t="str">
        <f t="shared" si="1"/>
        <v>Profit</v>
      </c>
      <c r="O5570" s="5">
        <f t="array" ref="O5570">DATE(2025,1,1) + RANDBETWEEN(0,364)</f>
        <v>45750</v>
      </c>
      <c r="P5570" s="5" t="str">
        <f>VLOOKUP(G5570, Region_Manager!$A$3:$B$6, 2, FALSE)</f>
        <v>Amit</v>
      </c>
      <c r="Q5570" s="5"/>
    </row>
    <row r="5571">
      <c r="A5571" s="1" t="s">
        <v>33</v>
      </c>
      <c r="B5571" s="1" t="s">
        <v>27</v>
      </c>
      <c r="C5571" s="1" t="s">
        <v>20</v>
      </c>
      <c r="D5571" s="1" t="s">
        <v>108</v>
      </c>
      <c r="E5571" s="1" t="s">
        <v>109</v>
      </c>
      <c r="F5571" s="1">
        <v>43229.0</v>
      </c>
      <c r="G5571" s="1" t="s">
        <v>62</v>
      </c>
      <c r="H5571" s="1" t="s">
        <v>40</v>
      </c>
      <c r="I5571" s="1" t="s">
        <v>41</v>
      </c>
      <c r="J5571" s="1">
        <v>36.738</v>
      </c>
      <c r="K5571" s="1">
        <v>1.0</v>
      </c>
      <c r="L5571" s="1">
        <v>0.4</v>
      </c>
      <c r="M5571" s="1">
        <v>-9.1845</v>
      </c>
      <c r="N5571" s="2" t="str">
        <f t="shared" si="1"/>
        <v>Loss</v>
      </c>
      <c r="O5571" s="5">
        <f t="array" ref="O5571">DATE(2025,1,1) + RANDBETWEEN(0,364)</f>
        <v>45996</v>
      </c>
      <c r="P5571" s="5" t="str">
        <f>VLOOKUP(G5571, Region_Manager!$A$3:$B$6, 2, FALSE)</f>
        <v>Amit</v>
      </c>
      <c r="Q5571" s="5"/>
    </row>
    <row r="5572">
      <c r="A5572" s="1" t="s">
        <v>33</v>
      </c>
      <c r="B5572" s="1" t="s">
        <v>27</v>
      </c>
      <c r="C5572" s="1" t="s">
        <v>20</v>
      </c>
      <c r="D5572" s="1" t="s">
        <v>108</v>
      </c>
      <c r="E5572" s="1" t="s">
        <v>109</v>
      </c>
      <c r="F5572" s="1">
        <v>43229.0</v>
      </c>
      <c r="G5572" s="1" t="s">
        <v>62</v>
      </c>
      <c r="H5572" s="1" t="s">
        <v>40</v>
      </c>
      <c r="I5572" s="1" t="s">
        <v>41</v>
      </c>
      <c r="J5572" s="1">
        <v>179.94</v>
      </c>
      <c r="K5572" s="1">
        <v>2.0</v>
      </c>
      <c r="L5572" s="1">
        <v>0.4</v>
      </c>
      <c r="M5572" s="1">
        <v>-44.985</v>
      </c>
      <c r="N5572" s="2" t="str">
        <f t="shared" si="1"/>
        <v>Loss</v>
      </c>
      <c r="O5572" s="5">
        <f t="array" ref="O5572">DATE(2025,1,1) + RANDBETWEEN(0,364)</f>
        <v>45943</v>
      </c>
      <c r="P5572" s="5" t="str">
        <f>VLOOKUP(G5572, Region_Manager!$A$3:$B$6, 2, FALSE)</f>
        <v>Amit</v>
      </c>
      <c r="Q5572" s="5"/>
    </row>
    <row r="5573">
      <c r="A5573" s="1" t="s">
        <v>33</v>
      </c>
      <c r="B5573" s="1" t="s">
        <v>19</v>
      </c>
      <c r="C5573" s="1" t="s">
        <v>20</v>
      </c>
      <c r="D5573" s="1" t="s">
        <v>118</v>
      </c>
      <c r="E5573" s="1" t="s">
        <v>29</v>
      </c>
      <c r="F5573" s="1">
        <v>91104.0</v>
      </c>
      <c r="G5573" s="1" t="s">
        <v>30</v>
      </c>
      <c r="H5573" s="1" t="s">
        <v>24</v>
      </c>
      <c r="I5573" s="1" t="s">
        <v>38</v>
      </c>
      <c r="J5573" s="1">
        <v>383.64</v>
      </c>
      <c r="K5573" s="1">
        <v>6.0</v>
      </c>
      <c r="L5573" s="1">
        <v>0.0</v>
      </c>
      <c r="M5573" s="1">
        <v>122.7648</v>
      </c>
      <c r="N5573" s="2" t="str">
        <f t="shared" si="1"/>
        <v>Profit</v>
      </c>
      <c r="O5573" s="5">
        <f t="array" ref="O5573">DATE(2025,1,1) + RANDBETWEEN(0,364)</f>
        <v>45695</v>
      </c>
      <c r="P5573" s="5" t="str">
        <f>VLOOKUP(G5573, Region_Manager!$A$3:$B$6, 2, FALSE)</f>
        <v>Rahul</v>
      </c>
      <c r="Q5573" s="5"/>
    </row>
    <row r="5574">
      <c r="A5574" s="1" t="s">
        <v>33</v>
      </c>
      <c r="B5574" s="1" t="s">
        <v>19</v>
      </c>
      <c r="C5574" s="1" t="s">
        <v>20</v>
      </c>
      <c r="D5574" s="1" t="s">
        <v>118</v>
      </c>
      <c r="E5574" s="1" t="s">
        <v>29</v>
      </c>
      <c r="F5574" s="1">
        <v>91104.0</v>
      </c>
      <c r="G5574" s="1" t="s">
        <v>30</v>
      </c>
      <c r="H5574" s="1" t="s">
        <v>31</v>
      </c>
      <c r="I5574" s="1" t="s">
        <v>43</v>
      </c>
      <c r="J5574" s="1">
        <v>56.52</v>
      </c>
      <c r="K5574" s="1">
        <v>3.0</v>
      </c>
      <c r="L5574" s="1">
        <v>0.0</v>
      </c>
      <c r="M5574" s="1">
        <v>15.8256</v>
      </c>
      <c r="N5574" s="2" t="str">
        <f t="shared" si="1"/>
        <v>Profit</v>
      </c>
      <c r="O5574" s="5">
        <f t="array" ref="O5574">DATE(2025,1,1) + RANDBETWEEN(0,364)</f>
        <v>45976</v>
      </c>
      <c r="P5574" s="5" t="str">
        <f>VLOOKUP(G5574, Region_Manager!$A$3:$B$6, 2, FALSE)</f>
        <v>Rahul</v>
      </c>
      <c r="Q5574" s="5"/>
    </row>
    <row r="5575">
      <c r="A5575" s="1" t="s">
        <v>18</v>
      </c>
      <c r="B5575" s="1" t="s">
        <v>19</v>
      </c>
      <c r="C5575" s="1" t="s">
        <v>20</v>
      </c>
      <c r="D5575" s="1" t="s">
        <v>28</v>
      </c>
      <c r="E5575" s="1" t="s">
        <v>29</v>
      </c>
      <c r="F5575" s="1">
        <v>90004.0</v>
      </c>
      <c r="G5575" s="1" t="s">
        <v>30</v>
      </c>
      <c r="H5575" s="1" t="s">
        <v>31</v>
      </c>
      <c r="I5575" s="1" t="s">
        <v>39</v>
      </c>
      <c r="J5575" s="1">
        <v>6.56</v>
      </c>
      <c r="K5575" s="1">
        <v>2.0</v>
      </c>
      <c r="L5575" s="1">
        <v>0.0</v>
      </c>
      <c r="M5575" s="1">
        <v>1.9024</v>
      </c>
      <c r="N5575" s="2" t="str">
        <f t="shared" si="1"/>
        <v>Profit</v>
      </c>
      <c r="O5575" s="5">
        <f t="array" ref="O5575">DATE(2025,1,1) + RANDBETWEEN(0,364)</f>
        <v>45990</v>
      </c>
      <c r="P5575" s="5" t="str">
        <f>VLOOKUP(G5575, Region_Manager!$A$3:$B$6, 2, FALSE)</f>
        <v>Rahul</v>
      </c>
      <c r="Q5575" s="5"/>
    </row>
    <row r="5576">
      <c r="A5576" s="1" t="s">
        <v>18</v>
      </c>
      <c r="B5576" s="1" t="s">
        <v>19</v>
      </c>
      <c r="C5576" s="1" t="s">
        <v>20</v>
      </c>
      <c r="D5576" s="1" t="s">
        <v>28</v>
      </c>
      <c r="E5576" s="1" t="s">
        <v>29</v>
      </c>
      <c r="F5576" s="1">
        <v>90004.0</v>
      </c>
      <c r="G5576" s="1" t="s">
        <v>30</v>
      </c>
      <c r="H5576" s="1" t="s">
        <v>24</v>
      </c>
      <c r="I5576" s="1" t="s">
        <v>26</v>
      </c>
      <c r="J5576" s="1">
        <v>243.92</v>
      </c>
      <c r="K5576" s="1">
        <v>5.0</v>
      </c>
      <c r="L5576" s="1">
        <v>0.2</v>
      </c>
      <c r="M5576" s="1">
        <v>-15.245</v>
      </c>
      <c r="N5576" s="2" t="str">
        <f t="shared" si="1"/>
        <v>Loss</v>
      </c>
      <c r="O5576" s="5">
        <f t="array" ref="O5576">DATE(2025,1,1) + RANDBETWEEN(0,364)</f>
        <v>45898</v>
      </c>
      <c r="P5576" s="5" t="str">
        <f>VLOOKUP(G5576, Region_Manager!$A$3:$B$6, 2, FALSE)</f>
        <v>Rahul</v>
      </c>
      <c r="Q5576" s="5"/>
    </row>
    <row r="5577">
      <c r="A5577" s="1" t="s">
        <v>18</v>
      </c>
      <c r="B5577" s="1" t="s">
        <v>19</v>
      </c>
      <c r="C5577" s="1" t="s">
        <v>20</v>
      </c>
      <c r="D5577" s="1" t="s">
        <v>28</v>
      </c>
      <c r="E5577" s="1" t="s">
        <v>29</v>
      </c>
      <c r="F5577" s="1">
        <v>90004.0</v>
      </c>
      <c r="G5577" s="1" t="s">
        <v>30</v>
      </c>
      <c r="H5577" s="1" t="s">
        <v>31</v>
      </c>
      <c r="I5577" s="1" t="s">
        <v>46</v>
      </c>
      <c r="J5577" s="1">
        <v>47.52</v>
      </c>
      <c r="K5577" s="1">
        <v>9.0</v>
      </c>
      <c r="L5577" s="1">
        <v>0.0</v>
      </c>
      <c r="M5577" s="1">
        <v>22.8096</v>
      </c>
      <c r="N5577" s="2" t="str">
        <f t="shared" si="1"/>
        <v>Profit</v>
      </c>
      <c r="O5577" s="5">
        <f t="array" ref="O5577">DATE(2025,1,1) + RANDBETWEEN(0,364)</f>
        <v>45659</v>
      </c>
      <c r="P5577" s="5" t="str">
        <f>VLOOKUP(G5577, Region_Manager!$A$3:$B$6, 2, FALSE)</f>
        <v>Rahul</v>
      </c>
      <c r="Q5577" s="5"/>
    </row>
    <row r="5578">
      <c r="A5578" s="1" t="s">
        <v>33</v>
      </c>
      <c r="B5578" s="1" t="s">
        <v>49</v>
      </c>
      <c r="C5578" s="1" t="s">
        <v>20</v>
      </c>
      <c r="D5578" s="1" t="s">
        <v>273</v>
      </c>
      <c r="E5578" s="1" t="s">
        <v>253</v>
      </c>
      <c r="F5578" s="1">
        <v>20735.0</v>
      </c>
      <c r="G5578" s="1" t="s">
        <v>62</v>
      </c>
      <c r="H5578" s="1" t="s">
        <v>24</v>
      </c>
      <c r="I5578" s="1" t="s">
        <v>38</v>
      </c>
      <c r="J5578" s="1">
        <v>19.98</v>
      </c>
      <c r="K5578" s="1">
        <v>1.0</v>
      </c>
      <c r="L5578" s="1">
        <v>0.0</v>
      </c>
      <c r="M5578" s="1">
        <v>8.5914</v>
      </c>
      <c r="N5578" s="2" t="str">
        <f t="shared" si="1"/>
        <v>Profit</v>
      </c>
      <c r="O5578" s="5">
        <f t="array" ref="O5578">DATE(2025,1,1) + RANDBETWEEN(0,364)</f>
        <v>45890</v>
      </c>
      <c r="P5578" s="5" t="str">
        <f>VLOOKUP(G5578, Region_Manager!$A$3:$B$6, 2, FALSE)</f>
        <v>Amit</v>
      </c>
      <c r="Q5578" s="5"/>
    </row>
    <row r="5579">
      <c r="A5579" s="1" t="s">
        <v>33</v>
      </c>
      <c r="B5579" s="1" t="s">
        <v>49</v>
      </c>
      <c r="C5579" s="1" t="s">
        <v>20</v>
      </c>
      <c r="D5579" s="1" t="s">
        <v>80</v>
      </c>
      <c r="E5579" s="1" t="s">
        <v>81</v>
      </c>
      <c r="F5579" s="1">
        <v>10024.0</v>
      </c>
      <c r="G5579" s="1" t="s">
        <v>62</v>
      </c>
      <c r="H5579" s="1" t="s">
        <v>31</v>
      </c>
      <c r="I5579" s="1" t="s">
        <v>39</v>
      </c>
      <c r="J5579" s="1">
        <v>8.0</v>
      </c>
      <c r="K5579" s="1">
        <v>5.0</v>
      </c>
      <c r="L5579" s="1">
        <v>0.0</v>
      </c>
      <c r="M5579" s="1">
        <v>3.44</v>
      </c>
      <c r="N5579" s="2" t="str">
        <f t="shared" si="1"/>
        <v>Profit</v>
      </c>
      <c r="O5579" s="5">
        <f t="array" ref="O5579">DATE(2025,1,1) + RANDBETWEEN(0,364)</f>
        <v>45830</v>
      </c>
      <c r="P5579" s="5" t="str">
        <f>VLOOKUP(G5579, Region_Manager!$A$3:$B$6, 2, FALSE)</f>
        <v>Amit</v>
      </c>
      <c r="Q5579" s="5"/>
    </row>
    <row r="5580">
      <c r="A5580" s="1" t="s">
        <v>18</v>
      </c>
      <c r="B5580" s="1" t="s">
        <v>19</v>
      </c>
      <c r="C5580" s="1" t="s">
        <v>20</v>
      </c>
      <c r="D5580" s="1" t="s">
        <v>149</v>
      </c>
      <c r="E5580" s="1" t="s">
        <v>29</v>
      </c>
      <c r="F5580" s="1">
        <v>92037.0</v>
      </c>
      <c r="G5580" s="1" t="s">
        <v>30</v>
      </c>
      <c r="H5580" s="1" t="s">
        <v>24</v>
      </c>
      <c r="I5580" s="1" t="s">
        <v>38</v>
      </c>
      <c r="J5580" s="1">
        <v>6.16</v>
      </c>
      <c r="K5580" s="1">
        <v>2.0</v>
      </c>
      <c r="L5580" s="1">
        <v>0.0</v>
      </c>
      <c r="M5580" s="1">
        <v>1.9712</v>
      </c>
      <c r="N5580" s="2" t="str">
        <f t="shared" si="1"/>
        <v>Profit</v>
      </c>
      <c r="O5580" s="5">
        <f t="array" ref="O5580">DATE(2025,1,1) + RANDBETWEEN(0,364)</f>
        <v>45706</v>
      </c>
      <c r="P5580" s="5" t="str">
        <f>VLOOKUP(G5580, Region_Manager!$A$3:$B$6, 2, FALSE)</f>
        <v>Rahul</v>
      </c>
      <c r="Q5580" s="5"/>
    </row>
    <row r="5581">
      <c r="A5581" s="1" t="s">
        <v>33</v>
      </c>
      <c r="B5581" s="1" t="s">
        <v>49</v>
      </c>
      <c r="C5581" s="1" t="s">
        <v>20</v>
      </c>
      <c r="D5581" s="1" t="s">
        <v>80</v>
      </c>
      <c r="E5581" s="1" t="s">
        <v>81</v>
      </c>
      <c r="F5581" s="1">
        <v>10011.0</v>
      </c>
      <c r="G5581" s="1" t="s">
        <v>62</v>
      </c>
      <c r="H5581" s="1" t="s">
        <v>31</v>
      </c>
      <c r="I5581" s="1" t="s">
        <v>37</v>
      </c>
      <c r="J5581" s="1">
        <v>83.56</v>
      </c>
      <c r="K5581" s="1">
        <v>4.0</v>
      </c>
      <c r="L5581" s="1">
        <v>0.0</v>
      </c>
      <c r="M5581" s="1">
        <v>1.6712</v>
      </c>
      <c r="N5581" s="2" t="str">
        <f t="shared" si="1"/>
        <v>Profit</v>
      </c>
      <c r="O5581" s="5">
        <f t="array" ref="O5581">DATE(2025,1,1) + RANDBETWEEN(0,364)</f>
        <v>45888</v>
      </c>
      <c r="P5581" s="5" t="str">
        <f>VLOOKUP(G5581, Region_Manager!$A$3:$B$6, 2, FALSE)</f>
        <v>Amit</v>
      </c>
      <c r="Q5581" s="5"/>
    </row>
    <row r="5582">
      <c r="A5582" s="1" t="s">
        <v>33</v>
      </c>
      <c r="B5582" s="1" t="s">
        <v>49</v>
      </c>
      <c r="C5582" s="1" t="s">
        <v>20</v>
      </c>
      <c r="D5582" s="1" t="s">
        <v>80</v>
      </c>
      <c r="E5582" s="1" t="s">
        <v>81</v>
      </c>
      <c r="F5582" s="1">
        <v>10011.0</v>
      </c>
      <c r="G5582" s="1" t="s">
        <v>62</v>
      </c>
      <c r="H5582" s="1" t="s">
        <v>40</v>
      </c>
      <c r="I5582" s="1" t="s">
        <v>41</v>
      </c>
      <c r="J5582" s="1">
        <v>546.06</v>
      </c>
      <c r="K5582" s="1">
        <v>3.0</v>
      </c>
      <c r="L5582" s="1">
        <v>0.0</v>
      </c>
      <c r="M5582" s="1">
        <v>163.818</v>
      </c>
      <c r="N5582" s="2" t="str">
        <f t="shared" si="1"/>
        <v>Profit</v>
      </c>
      <c r="O5582" s="5">
        <f t="array" ref="O5582">DATE(2025,1,1) + RANDBETWEEN(0,364)</f>
        <v>45728</v>
      </c>
      <c r="P5582" s="5" t="str">
        <f>VLOOKUP(G5582, Region_Manager!$A$3:$B$6, 2, FALSE)</f>
        <v>Amit</v>
      </c>
      <c r="Q5582" s="5"/>
    </row>
    <row r="5583">
      <c r="A5583" s="1" t="s">
        <v>33</v>
      </c>
      <c r="B5583" s="1" t="s">
        <v>49</v>
      </c>
      <c r="C5583" s="1" t="s">
        <v>20</v>
      </c>
      <c r="D5583" s="1" t="s">
        <v>80</v>
      </c>
      <c r="E5583" s="1" t="s">
        <v>81</v>
      </c>
      <c r="F5583" s="1">
        <v>10011.0</v>
      </c>
      <c r="G5583" s="1" t="s">
        <v>62</v>
      </c>
      <c r="H5583" s="1" t="s">
        <v>31</v>
      </c>
      <c r="I5583" s="1" t="s">
        <v>37</v>
      </c>
      <c r="J5583" s="1">
        <v>269.49</v>
      </c>
      <c r="K5583" s="1">
        <v>3.0</v>
      </c>
      <c r="L5583" s="1">
        <v>0.0</v>
      </c>
      <c r="M5583" s="1">
        <v>5.3898</v>
      </c>
      <c r="N5583" s="2" t="str">
        <f t="shared" si="1"/>
        <v>Profit</v>
      </c>
      <c r="O5583" s="5">
        <f t="array" ref="O5583">DATE(2025,1,1) + RANDBETWEEN(0,364)</f>
        <v>45703</v>
      </c>
      <c r="P5583" s="5" t="str">
        <f>VLOOKUP(G5583, Region_Manager!$A$3:$B$6, 2, FALSE)</f>
        <v>Amit</v>
      </c>
      <c r="Q5583" s="5"/>
    </row>
    <row r="5584">
      <c r="A5584" s="1" t="s">
        <v>67</v>
      </c>
      <c r="B5584" s="1" t="s">
        <v>19</v>
      </c>
      <c r="C5584" s="1" t="s">
        <v>20</v>
      </c>
      <c r="D5584" s="1" t="s">
        <v>240</v>
      </c>
      <c r="E5584" s="1" t="s">
        <v>29</v>
      </c>
      <c r="F5584" s="1">
        <v>93534.0</v>
      </c>
      <c r="G5584" s="1" t="s">
        <v>30</v>
      </c>
      <c r="H5584" s="1" t="s">
        <v>31</v>
      </c>
      <c r="I5584" s="1" t="s">
        <v>82</v>
      </c>
      <c r="J5584" s="1">
        <v>10.9</v>
      </c>
      <c r="K5584" s="1">
        <v>5.0</v>
      </c>
      <c r="L5584" s="1">
        <v>0.0</v>
      </c>
      <c r="M5584" s="1">
        <v>3.597</v>
      </c>
      <c r="N5584" s="2" t="str">
        <f t="shared" si="1"/>
        <v>Profit</v>
      </c>
      <c r="O5584" s="5">
        <f t="array" ref="O5584">DATE(2025,1,1) + RANDBETWEEN(0,364)</f>
        <v>45990</v>
      </c>
      <c r="P5584" s="5" t="str">
        <f>VLOOKUP(G5584, Region_Manager!$A$3:$B$6, 2, FALSE)</f>
        <v>Rahul</v>
      </c>
      <c r="Q5584" s="5"/>
    </row>
    <row r="5585">
      <c r="A5585" s="1" t="s">
        <v>33</v>
      </c>
      <c r="B5585" s="1" t="s">
        <v>49</v>
      </c>
      <c r="C5585" s="1" t="s">
        <v>20</v>
      </c>
      <c r="D5585" s="1" t="s">
        <v>207</v>
      </c>
      <c r="E5585" s="1" t="s">
        <v>208</v>
      </c>
      <c r="F5585" s="1">
        <v>59405.0</v>
      </c>
      <c r="G5585" s="1" t="s">
        <v>30</v>
      </c>
      <c r="H5585" s="1" t="s">
        <v>31</v>
      </c>
      <c r="I5585" s="1" t="s">
        <v>42</v>
      </c>
      <c r="J5585" s="1">
        <v>6.096</v>
      </c>
      <c r="K5585" s="1">
        <v>2.0</v>
      </c>
      <c r="L5585" s="1">
        <v>0.2</v>
      </c>
      <c r="M5585" s="1">
        <v>2.2098</v>
      </c>
      <c r="N5585" s="2" t="str">
        <f t="shared" si="1"/>
        <v>Profit</v>
      </c>
      <c r="O5585" s="5">
        <f t="array" ref="O5585">DATE(2025,1,1) + RANDBETWEEN(0,364)</f>
        <v>45726</v>
      </c>
      <c r="P5585" s="5" t="str">
        <f>VLOOKUP(G5585, Region_Manager!$A$3:$B$6, 2, FALSE)</f>
        <v>Rahul</v>
      </c>
      <c r="Q5585" s="5"/>
    </row>
    <row r="5586">
      <c r="A5586" s="1" t="s">
        <v>18</v>
      </c>
      <c r="B5586" s="1" t="s">
        <v>19</v>
      </c>
      <c r="C5586" s="1" t="s">
        <v>20</v>
      </c>
      <c r="D5586" s="1" t="s">
        <v>57</v>
      </c>
      <c r="E5586" s="1" t="s">
        <v>29</v>
      </c>
      <c r="F5586" s="1">
        <v>94110.0</v>
      </c>
      <c r="G5586" s="1" t="s">
        <v>30</v>
      </c>
      <c r="H5586" s="1" t="s">
        <v>31</v>
      </c>
      <c r="I5586" s="1" t="s">
        <v>37</v>
      </c>
      <c r="J5586" s="1">
        <v>34.05</v>
      </c>
      <c r="K5586" s="1">
        <v>3.0</v>
      </c>
      <c r="L5586" s="1">
        <v>0.0</v>
      </c>
      <c r="M5586" s="1">
        <v>9.534</v>
      </c>
      <c r="N5586" s="2" t="str">
        <f t="shared" si="1"/>
        <v>Profit</v>
      </c>
      <c r="O5586" s="5">
        <f t="array" ref="O5586">DATE(2025,1,1) + RANDBETWEEN(0,364)</f>
        <v>45734</v>
      </c>
      <c r="P5586" s="5" t="str">
        <f>VLOOKUP(G5586, Region_Manager!$A$3:$B$6, 2, FALSE)</f>
        <v>Rahul</v>
      </c>
      <c r="Q5586" s="5"/>
    </row>
    <row r="5587">
      <c r="A5587" s="1" t="s">
        <v>18</v>
      </c>
      <c r="B5587" s="1" t="s">
        <v>19</v>
      </c>
      <c r="C5587" s="1" t="s">
        <v>20</v>
      </c>
      <c r="D5587" s="1" t="s">
        <v>57</v>
      </c>
      <c r="E5587" s="1" t="s">
        <v>29</v>
      </c>
      <c r="F5587" s="1">
        <v>94110.0</v>
      </c>
      <c r="G5587" s="1" t="s">
        <v>30</v>
      </c>
      <c r="H5587" s="1" t="s">
        <v>31</v>
      </c>
      <c r="I5587" s="1" t="s">
        <v>37</v>
      </c>
      <c r="J5587" s="1">
        <v>352.38</v>
      </c>
      <c r="K5587" s="1">
        <v>2.0</v>
      </c>
      <c r="L5587" s="1">
        <v>0.0</v>
      </c>
      <c r="M5587" s="1">
        <v>81.0474</v>
      </c>
      <c r="N5587" s="2" t="str">
        <f t="shared" si="1"/>
        <v>Profit</v>
      </c>
      <c r="O5587" s="5">
        <f t="array" ref="O5587">DATE(2025,1,1) + RANDBETWEEN(0,364)</f>
        <v>45930</v>
      </c>
      <c r="P5587" s="5" t="str">
        <f>VLOOKUP(G5587, Region_Manager!$A$3:$B$6, 2, FALSE)</f>
        <v>Rahul</v>
      </c>
      <c r="Q5587" s="5"/>
    </row>
    <row r="5588">
      <c r="A5588" s="1" t="s">
        <v>18</v>
      </c>
      <c r="B5588" s="1" t="s">
        <v>27</v>
      </c>
      <c r="C5588" s="1" t="s">
        <v>20</v>
      </c>
      <c r="D5588" s="1" t="s">
        <v>159</v>
      </c>
      <c r="E5588" s="1" t="s">
        <v>137</v>
      </c>
      <c r="F5588" s="1">
        <v>8701.0</v>
      </c>
      <c r="G5588" s="1" t="s">
        <v>62</v>
      </c>
      <c r="H5588" s="1" t="s">
        <v>24</v>
      </c>
      <c r="I5588" s="1" t="s">
        <v>26</v>
      </c>
      <c r="J5588" s="1">
        <v>245.98</v>
      </c>
      <c r="K5588" s="1">
        <v>2.0</v>
      </c>
      <c r="L5588" s="1">
        <v>0.0</v>
      </c>
      <c r="M5588" s="1">
        <v>27.0578</v>
      </c>
      <c r="N5588" s="2" t="str">
        <f t="shared" si="1"/>
        <v>Profit</v>
      </c>
      <c r="O5588" s="5">
        <f t="array" ref="O5588">DATE(2025,1,1) + RANDBETWEEN(0,364)</f>
        <v>45791</v>
      </c>
      <c r="P5588" s="5" t="str">
        <f>VLOOKUP(G5588, Region_Manager!$A$3:$B$6, 2, FALSE)</f>
        <v>Amit</v>
      </c>
      <c r="Q5588" s="5"/>
    </row>
    <row r="5589">
      <c r="A5589" s="1" t="s">
        <v>18</v>
      </c>
      <c r="B5589" s="1" t="s">
        <v>27</v>
      </c>
      <c r="C5589" s="1" t="s">
        <v>20</v>
      </c>
      <c r="D5589" s="1" t="s">
        <v>159</v>
      </c>
      <c r="E5589" s="1" t="s">
        <v>137</v>
      </c>
      <c r="F5589" s="1">
        <v>8701.0</v>
      </c>
      <c r="G5589" s="1" t="s">
        <v>62</v>
      </c>
      <c r="H5589" s="1" t="s">
        <v>31</v>
      </c>
      <c r="I5589" s="1" t="s">
        <v>42</v>
      </c>
      <c r="J5589" s="1">
        <v>18.94</v>
      </c>
      <c r="K5589" s="1">
        <v>1.0</v>
      </c>
      <c r="L5589" s="1">
        <v>0.0</v>
      </c>
      <c r="M5589" s="1">
        <v>9.47</v>
      </c>
      <c r="N5589" s="2" t="str">
        <f t="shared" si="1"/>
        <v>Profit</v>
      </c>
      <c r="O5589" s="5">
        <f t="array" ref="O5589">DATE(2025,1,1) + RANDBETWEEN(0,364)</f>
        <v>45714</v>
      </c>
      <c r="P5589" s="5" t="str">
        <f>VLOOKUP(G5589, Region_Manager!$A$3:$B$6, 2, FALSE)</f>
        <v>Amit</v>
      </c>
      <c r="Q5589" s="5"/>
    </row>
    <row r="5590">
      <c r="A5590" s="1" t="s">
        <v>33</v>
      </c>
      <c r="B5590" s="1" t="s">
        <v>19</v>
      </c>
      <c r="C5590" s="1" t="s">
        <v>20</v>
      </c>
      <c r="D5590" s="1" t="s">
        <v>226</v>
      </c>
      <c r="E5590" s="1" t="s">
        <v>109</v>
      </c>
      <c r="F5590" s="1">
        <v>44105.0</v>
      </c>
      <c r="G5590" s="1" t="s">
        <v>62</v>
      </c>
      <c r="H5590" s="1" t="s">
        <v>31</v>
      </c>
      <c r="I5590" s="1" t="s">
        <v>42</v>
      </c>
      <c r="J5590" s="1">
        <v>59.913</v>
      </c>
      <c r="K5590" s="1">
        <v>7.0</v>
      </c>
      <c r="L5590" s="1">
        <v>0.7</v>
      </c>
      <c r="M5590" s="1">
        <v>-45.9333</v>
      </c>
      <c r="N5590" s="2" t="str">
        <f t="shared" si="1"/>
        <v>Loss</v>
      </c>
      <c r="O5590" s="5">
        <f t="array" ref="O5590">DATE(2025,1,1) + RANDBETWEEN(0,364)</f>
        <v>45984</v>
      </c>
      <c r="P5590" s="5" t="str">
        <f>VLOOKUP(G5590, Region_Manager!$A$3:$B$6, 2, FALSE)</f>
        <v>Amit</v>
      </c>
      <c r="Q5590" s="5"/>
    </row>
    <row r="5591">
      <c r="A5591" s="1" t="s">
        <v>173</v>
      </c>
      <c r="B5591" s="1" t="s">
        <v>27</v>
      </c>
      <c r="C5591" s="1" t="s">
        <v>20</v>
      </c>
      <c r="D5591" s="1" t="s">
        <v>189</v>
      </c>
      <c r="E5591" s="1" t="s">
        <v>171</v>
      </c>
      <c r="F5591" s="1">
        <v>1841.0</v>
      </c>
      <c r="G5591" s="1" t="s">
        <v>62</v>
      </c>
      <c r="H5591" s="1" t="s">
        <v>40</v>
      </c>
      <c r="I5591" s="1" t="s">
        <v>41</v>
      </c>
      <c r="J5591" s="1">
        <v>391.98</v>
      </c>
      <c r="K5591" s="1">
        <v>2.0</v>
      </c>
      <c r="L5591" s="1">
        <v>0.0</v>
      </c>
      <c r="M5591" s="1">
        <v>109.7544</v>
      </c>
      <c r="N5591" s="2" t="str">
        <f t="shared" si="1"/>
        <v>Profit</v>
      </c>
      <c r="O5591" s="5">
        <f t="array" ref="O5591">DATE(2025,1,1) + RANDBETWEEN(0,364)</f>
        <v>45766</v>
      </c>
      <c r="P5591" s="5" t="str">
        <f>VLOOKUP(G5591, Region_Manager!$A$3:$B$6, 2, FALSE)</f>
        <v>Amit</v>
      </c>
      <c r="Q5591" s="5"/>
    </row>
    <row r="5592">
      <c r="A5592" s="1" t="s">
        <v>173</v>
      </c>
      <c r="B5592" s="1" t="s">
        <v>27</v>
      </c>
      <c r="C5592" s="1" t="s">
        <v>20</v>
      </c>
      <c r="D5592" s="1" t="s">
        <v>189</v>
      </c>
      <c r="E5592" s="1" t="s">
        <v>171</v>
      </c>
      <c r="F5592" s="1">
        <v>1841.0</v>
      </c>
      <c r="G5592" s="1" t="s">
        <v>62</v>
      </c>
      <c r="H5592" s="1" t="s">
        <v>40</v>
      </c>
      <c r="I5592" s="1" t="s">
        <v>41</v>
      </c>
      <c r="J5592" s="1">
        <v>437.85</v>
      </c>
      <c r="K5592" s="1">
        <v>3.0</v>
      </c>
      <c r="L5592" s="1">
        <v>0.0</v>
      </c>
      <c r="M5592" s="1">
        <v>131.355</v>
      </c>
      <c r="N5592" s="2" t="str">
        <f t="shared" si="1"/>
        <v>Profit</v>
      </c>
      <c r="O5592" s="5">
        <f t="array" ref="O5592">DATE(2025,1,1) + RANDBETWEEN(0,364)</f>
        <v>45849</v>
      </c>
      <c r="P5592" s="5" t="str">
        <f>VLOOKUP(G5592, Region_Manager!$A$3:$B$6, 2, FALSE)</f>
        <v>Amit</v>
      </c>
      <c r="Q5592" s="5"/>
    </row>
    <row r="5593">
      <c r="A5593" s="1" t="s">
        <v>33</v>
      </c>
      <c r="B5593" s="1" t="s">
        <v>19</v>
      </c>
      <c r="C5593" s="1" t="s">
        <v>20</v>
      </c>
      <c r="D5593" s="1" t="s">
        <v>44</v>
      </c>
      <c r="E5593" s="1" t="s">
        <v>252</v>
      </c>
      <c r="F5593" s="1">
        <v>3301.0</v>
      </c>
      <c r="G5593" s="1" t="s">
        <v>62</v>
      </c>
      <c r="H5593" s="1" t="s">
        <v>31</v>
      </c>
      <c r="I5593" s="1" t="s">
        <v>42</v>
      </c>
      <c r="J5593" s="1">
        <v>68.62</v>
      </c>
      <c r="K5593" s="1">
        <v>2.0</v>
      </c>
      <c r="L5593" s="1">
        <v>0.0</v>
      </c>
      <c r="M5593" s="1">
        <v>32.2514</v>
      </c>
      <c r="N5593" s="2" t="str">
        <f t="shared" si="1"/>
        <v>Profit</v>
      </c>
      <c r="O5593" s="5">
        <f t="array" ref="O5593">DATE(2025,1,1) + RANDBETWEEN(0,364)</f>
        <v>45874</v>
      </c>
      <c r="P5593" s="5" t="str">
        <f>VLOOKUP(G5593, Region_Manager!$A$3:$B$6, 2, FALSE)</f>
        <v>Amit</v>
      </c>
      <c r="Q5593" s="5"/>
    </row>
    <row r="5594">
      <c r="A5594" s="1" t="s">
        <v>33</v>
      </c>
      <c r="B5594" s="1" t="s">
        <v>19</v>
      </c>
      <c r="C5594" s="1" t="s">
        <v>20</v>
      </c>
      <c r="D5594" s="1" t="s">
        <v>338</v>
      </c>
      <c r="E5594" s="1" t="s">
        <v>253</v>
      </c>
      <c r="F5594" s="1">
        <v>21215.0</v>
      </c>
      <c r="G5594" s="1" t="s">
        <v>62</v>
      </c>
      <c r="H5594" s="1" t="s">
        <v>31</v>
      </c>
      <c r="I5594" s="1" t="s">
        <v>115</v>
      </c>
      <c r="J5594" s="1">
        <v>25.02</v>
      </c>
      <c r="K5594" s="1">
        <v>3.0</v>
      </c>
      <c r="L5594" s="1">
        <v>0.0</v>
      </c>
      <c r="M5594" s="1">
        <v>6.5052</v>
      </c>
      <c r="N5594" s="2" t="str">
        <f t="shared" si="1"/>
        <v>Profit</v>
      </c>
      <c r="O5594" s="5">
        <f t="array" ref="O5594">DATE(2025,1,1) + RANDBETWEEN(0,364)</f>
        <v>45936</v>
      </c>
      <c r="P5594" s="5" t="str">
        <f>VLOOKUP(G5594, Region_Manager!$A$3:$B$6, 2, FALSE)</f>
        <v>Amit</v>
      </c>
      <c r="Q5594" s="5"/>
    </row>
    <row r="5595">
      <c r="A5595" s="1" t="s">
        <v>33</v>
      </c>
      <c r="B5595" s="1" t="s">
        <v>19</v>
      </c>
      <c r="C5595" s="1" t="s">
        <v>20</v>
      </c>
      <c r="D5595" s="1" t="s">
        <v>338</v>
      </c>
      <c r="E5595" s="1" t="s">
        <v>253</v>
      </c>
      <c r="F5595" s="1">
        <v>21215.0</v>
      </c>
      <c r="G5595" s="1" t="s">
        <v>62</v>
      </c>
      <c r="H5595" s="1" t="s">
        <v>31</v>
      </c>
      <c r="I5595" s="1" t="s">
        <v>39</v>
      </c>
      <c r="J5595" s="1">
        <v>10.71</v>
      </c>
      <c r="K5595" s="1">
        <v>3.0</v>
      </c>
      <c r="L5595" s="1">
        <v>0.0</v>
      </c>
      <c r="M5595" s="1">
        <v>2.7846</v>
      </c>
      <c r="N5595" s="2" t="str">
        <f t="shared" si="1"/>
        <v>Profit</v>
      </c>
      <c r="O5595" s="5">
        <f t="array" ref="O5595">DATE(2025,1,1) + RANDBETWEEN(0,364)</f>
        <v>45817</v>
      </c>
      <c r="P5595" s="5" t="str">
        <f>VLOOKUP(G5595, Region_Manager!$A$3:$B$6, 2, FALSE)</f>
        <v>Amit</v>
      </c>
      <c r="Q5595" s="5"/>
    </row>
    <row r="5596">
      <c r="A5596" s="1" t="s">
        <v>173</v>
      </c>
      <c r="B5596" s="1" t="s">
        <v>19</v>
      </c>
      <c r="C5596" s="1" t="s">
        <v>20</v>
      </c>
      <c r="D5596" s="1" t="s">
        <v>108</v>
      </c>
      <c r="E5596" s="1" t="s">
        <v>109</v>
      </c>
      <c r="F5596" s="1">
        <v>43229.0</v>
      </c>
      <c r="G5596" s="1" t="s">
        <v>62</v>
      </c>
      <c r="H5596" s="1" t="s">
        <v>31</v>
      </c>
      <c r="I5596" s="1" t="s">
        <v>39</v>
      </c>
      <c r="J5596" s="1">
        <v>55.984</v>
      </c>
      <c r="K5596" s="1">
        <v>2.0</v>
      </c>
      <c r="L5596" s="1">
        <v>0.2</v>
      </c>
      <c r="M5596" s="1">
        <v>4.1988</v>
      </c>
      <c r="N5596" s="2" t="str">
        <f t="shared" si="1"/>
        <v>Profit</v>
      </c>
      <c r="O5596" s="5">
        <f t="array" ref="O5596">DATE(2025,1,1) + RANDBETWEEN(0,364)</f>
        <v>45948</v>
      </c>
      <c r="P5596" s="5" t="str">
        <f>VLOOKUP(G5596, Region_Manager!$A$3:$B$6, 2, FALSE)</f>
        <v>Amit</v>
      </c>
      <c r="Q5596" s="5"/>
    </row>
    <row r="5597">
      <c r="A5597" s="1" t="s">
        <v>173</v>
      </c>
      <c r="B5597" s="1" t="s">
        <v>19</v>
      </c>
      <c r="C5597" s="1" t="s">
        <v>20</v>
      </c>
      <c r="D5597" s="1" t="s">
        <v>108</v>
      </c>
      <c r="E5597" s="1" t="s">
        <v>109</v>
      </c>
      <c r="F5597" s="1">
        <v>43229.0</v>
      </c>
      <c r="G5597" s="1" t="s">
        <v>62</v>
      </c>
      <c r="H5597" s="1" t="s">
        <v>31</v>
      </c>
      <c r="I5597" s="1" t="s">
        <v>65</v>
      </c>
      <c r="J5597" s="1">
        <v>14.48</v>
      </c>
      <c r="K5597" s="1">
        <v>5.0</v>
      </c>
      <c r="L5597" s="1">
        <v>0.2</v>
      </c>
      <c r="M5597" s="1">
        <v>4.887</v>
      </c>
      <c r="N5597" s="2" t="str">
        <f t="shared" si="1"/>
        <v>Profit</v>
      </c>
      <c r="O5597" s="5">
        <f t="array" ref="O5597">DATE(2025,1,1) + RANDBETWEEN(0,364)</f>
        <v>45747</v>
      </c>
      <c r="P5597" s="5" t="str">
        <f>VLOOKUP(G5597, Region_Manager!$A$3:$B$6, 2, FALSE)</f>
        <v>Amit</v>
      </c>
      <c r="Q5597" s="5"/>
    </row>
    <row r="5598">
      <c r="A5598" s="1" t="s">
        <v>173</v>
      </c>
      <c r="B5598" s="1" t="s">
        <v>19</v>
      </c>
      <c r="C5598" s="1" t="s">
        <v>20</v>
      </c>
      <c r="D5598" s="1" t="s">
        <v>108</v>
      </c>
      <c r="E5598" s="1" t="s">
        <v>109</v>
      </c>
      <c r="F5598" s="1">
        <v>43229.0</v>
      </c>
      <c r="G5598" s="1" t="s">
        <v>62</v>
      </c>
      <c r="H5598" s="1" t="s">
        <v>40</v>
      </c>
      <c r="I5598" s="1" t="s">
        <v>64</v>
      </c>
      <c r="J5598" s="1">
        <v>142.488</v>
      </c>
      <c r="K5598" s="1">
        <v>3.0</v>
      </c>
      <c r="L5598" s="1">
        <v>0.2</v>
      </c>
      <c r="M5598" s="1">
        <v>-3.5622</v>
      </c>
      <c r="N5598" s="2" t="str">
        <f t="shared" si="1"/>
        <v>Loss</v>
      </c>
      <c r="O5598" s="5">
        <f t="array" ref="O5598">DATE(2025,1,1) + RANDBETWEEN(0,364)</f>
        <v>45881</v>
      </c>
      <c r="P5598" s="5" t="str">
        <f>VLOOKUP(G5598, Region_Manager!$A$3:$B$6, 2, FALSE)</f>
        <v>Amit</v>
      </c>
      <c r="Q5598" s="5"/>
    </row>
    <row r="5599">
      <c r="A5599" s="1" t="s">
        <v>18</v>
      </c>
      <c r="B5599" s="1" t="s">
        <v>27</v>
      </c>
      <c r="C5599" s="1" t="s">
        <v>20</v>
      </c>
      <c r="D5599" s="1" t="s">
        <v>66</v>
      </c>
      <c r="E5599" s="1" t="s">
        <v>51</v>
      </c>
      <c r="F5599" s="1">
        <v>77041.0</v>
      </c>
      <c r="G5599" s="1" t="s">
        <v>52</v>
      </c>
      <c r="H5599" s="1" t="s">
        <v>31</v>
      </c>
      <c r="I5599" s="1" t="s">
        <v>37</v>
      </c>
      <c r="J5599" s="1">
        <v>14.16</v>
      </c>
      <c r="K5599" s="1">
        <v>1.0</v>
      </c>
      <c r="L5599" s="1">
        <v>0.2</v>
      </c>
      <c r="M5599" s="1">
        <v>1.062</v>
      </c>
      <c r="N5599" s="2" t="str">
        <f t="shared" si="1"/>
        <v>Profit</v>
      </c>
      <c r="O5599" s="5">
        <f t="array" ref="O5599">DATE(2025,1,1) + RANDBETWEEN(0,364)</f>
        <v>45707</v>
      </c>
      <c r="P5599" s="5" t="str">
        <f>VLOOKUP(G5599, Region_Manager!$A$3:$B$6, 2, FALSE)</f>
        <v>Karan</v>
      </c>
      <c r="Q5599" s="5"/>
    </row>
    <row r="5600">
      <c r="A5600" s="1" t="s">
        <v>18</v>
      </c>
      <c r="B5600" s="1" t="s">
        <v>27</v>
      </c>
      <c r="C5600" s="1" t="s">
        <v>20</v>
      </c>
      <c r="D5600" s="1" t="s">
        <v>66</v>
      </c>
      <c r="E5600" s="1" t="s">
        <v>51</v>
      </c>
      <c r="F5600" s="1">
        <v>77041.0</v>
      </c>
      <c r="G5600" s="1" t="s">
        <v>52</v>
      </c>
      <c r="H5600" s="1" t="s">
        <v>31</v>
      </c>
      <c r="I5600" s="1" t="s">
        <v>46</v>
      </c>
      <c r="J5600" s="1">
        <v>79.92</v>
      </c>
      <c r="K5600" s="1">
        <v>5.0</v>
      </c>
      <c r="L5600" s="1">
        <v>0.2</v>
      </c>
      <c r="M5600" s="1">
        <v>27.972</v>
      </c>
      <c r="N5600" s="2" t="str">
        <f t="shared" si="1"/>
        <v>Profit</v>
      </c>
      <c r="O5600" s="5">
        <f t="array" ref="O5600">DATE(2025,1,1) + RANDBETWEEN(0,364)</f>
        <v>45926</v>
      </c>
      <c r="P5600" s="5" t="str">
        <f>VLOOKUP(G5600, Region_Manager!$A$3:$B$6, 2, FALSE)</f>
        <v>Karan</v>
      </c>
      <c r="Q5600" s="5"/>
    </row>
    <row r="5601">
      <c r="A5601" s="1" t="s">
        <v>33</v>
      </c>
      <c r="B5601" s="1" t="s">
        <v>27</v>
      </c>
      <c r="C5601" s="1" t="s">
        <v>20</v>
      </c>
      <c r="D5601" s="1" t="s">
        <v>80</v>
      </c>
      <c r="E5601" s="1" t="s">
        <v>81</v>
      </c>
      <c r="F5601" s="1">
        <v>10011.0</v>
      </c>
      <c r="G5601" s="1" t="s">
        <v>62</v>
      </c>
      <c r="H5601" s="1" t="s">
        <v>31</v>
      </c>
      <c r="I5601" s="1" t="s">
        <v>42</v>
      </c>
      <c r="J5601" s="1">
        <v>590.352</v>
      </c>
      <c r="K5601" s="1">
        <v>6.0</v>
      </c>
      <c r="L5601" s="1">
        <v>0.2</v>
      </c>
      <c r="M5601" s="1">
        <v>206.6232</v>
      </c>
      <c r="N5601" s="2" t="str">
        <f t="shared" si="1"/>
        <v>Profit</v>
      </c>
      <c r="O5601" s="5">
        <f t="array" ref="O5601">DATE(2025,1,1) + RANDBETWEEN(0,364)</f>
        <v>45743</v>
      </c>
      <c r="P5601" s="5" t="str">
        <f>VLOOKUP(G5601, Region_Manager!$A$3:$B$6, 2, FALSE)</f>
        <v>Amit</v>
      </c>
      <c r="Q5601" s="5"/>
    </row>
    <row r="5602">
      <c r="A5602" s="1" t="s">
        <v>33</v>
      </c>
      <c r="B5602" s="1" t="s">
        <v>27</v>
      </c>
      <c r="C5602" s="1" t="s">
        <v>20</v>
      </c>
      <c r="D5602" s="1" t="s">
        <v>337</v>
      </c>
      <c r="E5602" s="1" t="s">
        <v>45</v>
      </c>
      <c r="F5602" s="1">
        <v>27405.0</v>
      </c>
      <c r="G5602" s="1" t="s">
        <v>23</v>
      </c>
      <c r="H5602" s="1" t="s">
        <v>24</v>
      </c>
      <c r="I5602" s="1" t="s">
        <v>38</v>
      </c>
      <c r="J5602" s="1">
        <v>17.088</v>
      </c>
      <c r="K5602" s="1">
        <v>2.0</v>
      </c>
      <c r="L5602" s="1">
        <v>0.2</v>
      </c>
      <c r="M5602" s="1">
        <v>1.068</v>
      </c>
      <c r="N5602" s="2" t="str">
        <f t="shared" si="1"/>
        <v>Profit</v>
      </c>
      <c r="O5602" s="5">
        <f t="array" ref="O5602">DATE(2025,1,1) + RANDBETWEEN(0,364)</f>
        <v>45899</v>
      </c>
      <c r="P5602" s="5" t="str">
        <f>VLOOKUP(G5602, Region_Manager!$A$3:$B$6, 2, FALSE)</f>
        <v>Priya</v>
      </c>
      <c r="Q5602" s="5"/>
    </row>
    <row r="5603">
      <c r="A5603" s="1" t="s">
        <v>33</v>
      </c>
      <c r="B5603" s="1" t="s">
        <v>27</v>
      </c>
      <c r="C5603" s="1" t="s">
        <v>20</v>
      </c>
      <c r="D5603" s="1" t="s">
        <v>337</v>
      </c>
      <c r="E5603" s="1" t="s">
        <v>45</v>
      </c>
      <c r="F5603" s="1">
        <v>27405.0</v>
      </c>
      <c r="G5603" s="1" t="s">
        <v>23</v>
      </c>
      <c r="H5603" s="1" t="s">
        <v>24</v>
      </c>
      <c r="I5603" s="1" t="s">
        <v>26</v>
      </c>
      <c r="J5603" s="1">
        <v>98.392</v>
      </c>
      <c r="K5603" s="1">
        <v>1.0</v>
      </c>
      <c r="L5603" s="1">
        <v>0.2</v>
      </c>
      <c r="M5603" s="1">
        <v>-11.0691</v>
      </c>
      <c r="N5603" s="2" t="str">
        <f t="shared" si="1"/>
        <v>Loss</v>
      </c>
      <c r="O5603" s="5">
        <f t="array" ref="O5603">DATE(2025,1,1) + RANDBETWEEN(0,364)</f>
        <v>45976</v>
      </c>
      <c r="P5603" s="5" t="str">
        <f>VLOOKUP(G5603, Region_Manager!$A$3:$B$6, 2, FALSE)</f>
        <v>Priya</v>
      </c>
      <c r="Q5603" s="5"/>
    </row>
    <row r="5604">
      <c r="A5604" s="1" t="s">
        <v>33</v>
      </c>
      <c r="B5604" s="1" t="s">
        <v>19</v>
      </c>
      <c r="C5604" s="1" t="s">
        <v>20</v>
      </c>
      <c r="D5604" s="1" t="s">
        <v>80</v>
      </c>
      <c r="E5604" s="1" t="s">
        <v>81</v>
      </c>
      <c r="F5604" s="1">
        <v>10024.0</v>
      </c>
      <c r="G5604" s="1" t="s">
        <v>62</v>
      </c>
      <c r="H5604" s="1" t="s">
        <v>31</v>
      </c>
      <c r="I5604" s="1" t="s">
        <v>39</v>
      </c>
      <c r="J5604" s="1">
        <v>11.05</v>
      </c>
      <c r="K5604" s="1">
        <v>5.0</v>
      </c>
      <c r="L5604" s="1">
        <v>0.0</v>
      </c>
      <c r="M5604" s="1">
        <v>2.9835</v>
      </c>
      <c r="N5604" s="2" t="str">
        <f t="shared" si="1"/>
        <v>Profit</v>
      </c>
      <c r="O5604" s="5">
        <f t="array" ref="O5604">DATE(2025,1,1) + RANDBETWEEN(0,364)</f>
        <v>45920</v>
      </c>
      <c r="P5604" s="5" t="str">
        <f>VLOOKUP(G5604, Region_Manager!$A$3:$B$6, 2, FALSE)</f>
        <v>Amit</v>
      </c>
      <c r="Q5604" s="5"/>
    </row>
    <row r="5605">
      <c r="A5605" s="1" t="s">
        <v>33</v>
      </c>
      <c r="B5605" s="1" t="s">
        <v>19</v>
      </c>
      <c r="C5605" s="1" t="s">
        <v>20</v>
      </c>
      <c r="D5605" s="1" t="s">
        <v>57</v>
      </c>
      <c r="E5605" s="1" t="s">
        <v>29</v>
      </c>
      <c r="F5605" s="1">
        <v>94109.0</v>
      </c>
      <c r="G5605" s="1" t="s">
        <v>30</v>
      </c>
      <c r="H5605" s="1" t="s">
        <v>31</v>
      </c>
      <c r="I5605" s="1" t="s">
        <v>43</v>
      </c>
      <c r="J5605" s="1">
        <v>7.78</v>
      </c>
      <c r="K5605" s="1">
        <v>2.0</v>
      </c>
      <c r="L5605" s="1">
        <v>0.0</v>
      </c>
      <c r="M5605" s="1">
        <v>2.0228</v>
      </c>
      <c r="N5605" s="2" t="str">
        <f t="shared" si="1"/>
        <v>Profit</v>
      </c>
      <c r="O5605" s="5">
        <f t="array" ref="O5605">DATE(2025,1,1) + RANDBETWEEN(0,364)</f>
        <v>45806</v>
      </c>
      <c r="P5605" s="5" t="str">
        <f>VLOOKUP(G5605, Region_Manager!$A$3:$B$6, 2, FALSE)</f>
        <v>Rahul</v>
      </c>
      <c r="Q5605" s="5"/>
    </row>
    <row r="5606">
      <c r="A5606" s="1" t="s">
        <v>33</v>
      </c>
      <c r="B5606" s="1" t="s">
        <v>19</v>
      </c>
      <c r="C5606" s="1" t="s">
        <v>20</v>
      </c>
      <c r="D5606" s="1" t="s">
        <v>129</v>
      </c>
      <c r="E5606" s="1" t="s">
        <v>130</v>
      </c>
      <c r="F5606" s="1">
        <v>71203.0</v>
      </c>
      <c r="G5606" s="1" t="s">
        <v>23</v>
      </c>
      <c r="H5606" s="1" t="s">
        <v>40</v>
      </c>
      <c r="I5606" s="1" t="s">
        <v>64</v>
      </c>
      <c r="J5606" s="1">
        <v>659.9</v>
      </c>
      <c r="K5606" s="1">
        <v>2.0</v>
      </c>
      <c r="L5606" s="1">
        <v>0.0</v>
      </c>
      <c r="M5606" s="1">
        <v>217.767</v>
      </c>
      <c r="N5606" s="2" t="str">
        <f t="shared" si="1"/>
        <v>Profit</v>
      </c>
      <c r="O5606" s="5">
        <f t="array" ref="O5606">DATE(2025,1,1) + RANDBETWEEN(0,364)</f>
        <v>45800</v>
      </c>
      <c r="P5606" s="5" t="str">
        <f>VLOOKUP(G5606, Region_Manager!$A$3:$B$6, 2, FALSE)</f>
        <v>Priya</v>
      </c>
      <c r="Q5606" s="5"/>
    </row>
    <row r="5607">
      <c r="A5607" s="1" t="s">
        <v>67</v>
      </c>
      <c r="B5607" s="1" t="s">
        <v>19</v>
      </c>
      <c r="C5607" s="1" t="s">
        <v>20</v>
      </c>
      <c r="D5607" s="1" t="s">
        <v>153</v>
      </c>
      <c r="E5607" s="1" t="s">
        <v>109</v>
      </c>
      <c r="F5607" s="1">
        <v>45231.0</v>
      </c>
      <c r="G5607" s="1" t="s">
        <v>62</v>
      </c>
      <c r="H5607" s="1" t="s">
        <v>40</v>
      </c>
      <c r="I5607" s="1" t="s">
        <v>64</v>
      </c>
      <c r="J5607" s="1">
        <v>53.04</v>
      </c>
      <c r="K5607" s="1">
        <v>3.0</v>
      </c>
      <c r="L5607" s="1">
        <v>0.2</v>
      </c>
      <c r="M5607" s="1">
        <v>-4.641</v>
      </c>
      <c r="N5607" s="2" t="str">
        <f t="shared" si="1"/>
        <v>Loss</v>
      </c>
      <c r="O5607" s="5">
        <f t="array" ref="O5607">DATE(2025,1,1) + RANDBETWEEN(0,364)</f>
        <v>45706</v>
      </c>
      <c r="P5607" s="5" t="str">
        <f>VLOOKUP(G5607, Region_Manager!$A$3:$B$6, 2, FALSE)</f>
        <v>Amit</v>
      </c>
      <c r="Q5607" s="5"/>
    </row>
    <row r="5608">
      <c r="A5608" s="1" t="s">
        <v>33</v>
      </c>
      <c r="B5608" s="1" t="s">
        <v>27</v>
      </c>
      <c r="C5608" s="1" t="s">
        <v>20</v>
      </c>
      <c r="D5608" s="1" t="s">
        <v>47</v>
      </c>
      <c r="E5608" s="1" t="s">
        <v>48</v>
      </c>
      <c r="F5608" s="1">
        <v>98105.0</v>
      </c>
      <c r="G5608" s="1" t="s">
        <v>30</v>
      </c>
      <c r="H5608" s="1" t="s">
        <v>40</v>
      </c>
      <c r="I5608" s="1" t="s">
        <v>64</v>
      </c>
      <c r="J5608" s="1">
        <v>843.9</v>
      </c>
      <c r="K5608" s="1">
        <v>2.0</v>
      </c>
      <c r="L5608" s="1">
        <v>0.0</v>
      </c>
      <c r="M5608" s="1">
        <v>371.316</v>
      </c>
      <c r="N5608" s="2" t="str">
        <f t="shared" si="1"/>
        <v>Profit</v>
      </c>
      <c r="O5608" s="5">
        <f t="array" ref="O5608">DATE(2025,1,1) + RANDBETWEEN(0,364)</f>
        <v>45662</v>
      </c>
      <c r="P5608" s="5" t="str">
        <f>VLOOKUP(G5608, Region_Manager!$A$3:$B$6, 2, FALSE)</f>
        <v>Rahul</v>
      </c>
      <c r="Q5608" s="5"/>
    </row>
    <row r="5609">
      <c r="A5609" s="1" t="s">
        <v>33</v>
      </c>
      <c r="B5609" s="1" t="s">
        <v>27</v>
      </c>
      <c r="C5609" s="1" t="s">
        <v>20</v>
      </c>
      <c r="D5609" s="1" t="s">
        <v>47</v>
      </c>
      <c r="E5609" s="1" t="s">
        <v>48</v>
      </c>
      <c r="F5609" s="1">
        <v>98105.0</v>
      </c>
      <c r="G5609" s="1" t="s">
        <v>30</v>
      </c>
      <c r="H5609" s="1" t="s">
        <v>40</v>
      </c>
      <c r="I5609" s="1" t="s">
        <v>64</v>
      </c>
      <c r="J5609" s="1">
        <v>1496.16</v>
      </c>
      <c r="K5609" s="1">
        <v>9.0</v>
      </c>
      <c r="L5609" s="1">
        <v>0.0</v>
      </c>
      <c r="M5609" s="1">
        <v>224.424</v>
      </c>
      <c r="N5609" s="2" t="str">
        <f t="shared" si="1"/>
        <v>Profit</v>
      </c>
      <c r="O5609" s="5">
        <f t="array" ref="O5609">DATE(2025,1,1) + RANDBETWEEN(0,364)</f>
        <v>45890</v>
      </c>
      <c r="P5609" s="5" t="str">
        <f>VLOOKUP(G5609, Region_Manager!$A$3:$B$6, 2, FALSE)</f>
        <v>Rahul</v>
      </c>
      <c r="Q5609" s="5"/>
    </row>
    <row r="5610">
      <c r="A5610" s="1" t="s">
        <v>33</v>
      </c>
      <c r="B5610" s="1" t="s">
        <v>19</v>
      </c>
      <c r="C5610" s="1" t="s">
        <v>20</v>
      </c>
      <c r="D5610" s="1" t="s">
        <v>80</v>
      </c>
      <c r="E5610" s="1" t="s">
        <v>81</v>
      </c>
      <c r="F5610" s="1">
        <v>10011.0</v>
      </c>
      <c r="G5610" s="1" t="s">
        <v>62</v>
      </c>
      <c r="H5610" s="1" t="s">
        <v>31</v>
      </c>
      <c r="I5610" s="1" t="s">
        <v>37</v>
      </c>
      <c r="J5610" s="1">
        <v>117.96</v>
      </c>
      <c r="K5610" s="1">
        <v>2.0</v>
      </c>
      <c r="L5610" s="1">
        <v>0.0</v>
      </c>
      <c r="M5610" s="1">
        <v>5.898</v>
      </c>
      <c r="N5610" s="2" t="str">
        <f t="shared" si="1"/>
        <v>Profit</v>
      </c>
      <c r="O5610" s="5">
        <f t="array" ref="O5610">DATE(2025,1,1) + RANDBETWEEN(0,364)</f>
        <v>45865</v>
      </c>
      <c r="P5610" s="5" t="str">
        <f>VLOOKUP(G5610, Region_Manager!$A$3:$B$6, 2, FALSE)</f>
        <v>Amit</v>
      </c>
      <c r="Q5610" s="5"/>
    </row>
    <row r="5611">
      <c r="A5611" s="1" t="s">
        <v>33</v>
      </c>
      <c r="B5611" s="1" t="s">
        <v>27</v>
      </c>
      <c r="C5611" s="1" t="s">
        <v>20</v>
      </c>
      <c r="D5611" s="1" t="s">
        <v>80</v>
      </c>
      <c r="E5611" s="1" t="s">
        <v>81</v>
      </c>
      <c r="F5611" s="1">
        <v>10035.0</v>
      </c>
      <c r="G5611" s="1" t="s">
        <v>62</v>
      </c>
      <c r="H5611" s="1" t="s">
        <v>31</v>
      </c>
      <c r="I5611" s="1" t="s">
        <v>39</v>
      </c>
      <c r="J5611" s="1">
        <v>21.3</v>
      </c>
      <c r="K5611" s="1">
        <v>5.0</v>
      </c>
      <c r="L5611" s="1">
        <v>0.0</v>
      </c>
      <c r="M5611" s="1">
        <v>8.733</v>
      </c>
      <c r="N5611" s="2" t="str">
        <f t="shared" si="1"/>
        <v>Profit</v>
      </c>
      <c r="O5611" s="5">
        <f t="array" ref="O5611">DATE(2025,1,1) + RANDBETWEEN(0,364)</f>
        <v>45927</v>
      </c>
      <c r="P5611" s="5" t="str">
        <f>VLOOKUP(G5611, Region_Manager!$A$3:$B$6, 2, FALSE)</f>
        <v>Amit</v>
      </c>
      <c r="Q5611" s="5"/>
    </row>
    <row r="5612">
      <c r="A5612" s="1" t="s">
        <v>33</v>
      </c>
      <c r="B5612" s="1" t="s">
        <v>27</v>
      </c>
      <c r="C5612" s="1" t="s">
        <v>20</v>
      </c>
      <c r="D5612" s="1" t="s">
        <v>80</v>
      </c>
      <c r="E5612" s="1" t="s">
        <v>81</v>
      </c>
      <c r="F5612" s="1">
        <v>10035.0</v>
      </c>
      <c r="G5612" s="1" t="s">
        <v>62</v>
      </c>
      <c r="H5612" s="1" t="s">
        <v>31</v>
      </c>
      <c r="I5612" s="1" t="s">
        <v>43</v>
      </c>
      <c r="J5612" s="1">
        <v>1040.8</v>
      </c>
      <c r="K5612" s="1">
        <v>5.0</v>
      </c>
      <c r="L5612" s="1">
        <v>0.0</v>
      </c>
      <c r="M5612" s="1">
        <v>281.016</v>
      </c>
      <c r="N5612" s="2" t="str">
        <f t="shared" si="1"/>
        <v>Profit</v>
      </c>
      <c r="O5612" s="5">
        <f t="array" ref="O5612">DATE(2025,1,1) + RANDBETWEEN(0,364)</f>
        <v>45762</v>
      </c>
      <c r="P5612" s="5" t="str">
        <f>VLOOKUP(G5612, Region_Manager!$A$3:$B$6, 2, FALSE)</f>
        <v>Amit</v>
      </c>
      <c r="Q5612" s="5"/>
    </row>
    <row r="5613">
      <c r="A5613" s="1" t="s">
        <v>33</v>
      </c>
      <c r="B5613" s="1" t="s">
        <v>27</v>
      </c>
      <c r="C5613" s="1" t="s">
        <v>20</v>
      </c>
      <c r="D5613" s="1" t="s">
        <v>80</v>
      </c>
      <c r="E5613" s="1" t="s">
        <v>81</v>
      </c>
      <c r="F5613" s="1">
        <v>10035.0</v>
      </c>
      <c r="G5613" s="1" t="s">
        <v>62</v>
      </c>
      <c r="H5613" s="1" t="s">
        <v>31</v>
      </c>
      <c r="I5613" s="1" t="s">
        <v>39</v>
      </c>
      <c r="J5613" s="1">
        <v>29.34</v>
      </c>
      <c r="K5613" s="1">
        <v>6.0</v>
      </c>
      <c r="L5613" s="1">
        <v>0.0</v>
      </c>
      <c r="M5613" s="1">
        <v>7.9218</v>
      </c>
      <c r="N5613" s="2" t="str">
        <f t="shared" si="1"/>
        <v>Profit</v>
      </c>
      <c r="O5613" s="5">
        <f t="array" ref="O5613">DATE(2025,1,1) + RANDBETWEEN(0,364)</f>
        <v>45662</v>
      </c>
      <c r="P5613" s="5" t="str">
        <f>VLOOKUP(G5613, Region_Manager!$A$3:$B$6, 2, FALSE)</f>
        <v>Amit</v>
      </c>
      <c r="Q5613" s="5"/>
    </row>
    <row r="5614">
      <c r="A5614" s="1" t="s">
        <v>33</v>
      </c>
      <c r="B5614" s="1" t="s">
        <v>27</v>
      </c>
      <c r="C5614" s="1" t="s">
        <v>20</v>
      </c>
      <c r="D5614" s="1" t="s">
        <v>90</v>
      </c>
      <c r="E5614" s="1" t="s">
        <v>91</v>
      </c>
      <c r="F5614" s="1">
        <v>38109.0</v>
      </c>
      <c r="G5614" s="1" t="s">
        <v>23</v>
      </c>
      <c r="H5614" s="1" t="s">
        <v>24</v>
      </c>
      <c r="I5614" s="1" t="s">
        <v>38</v>
      </c>
      <c r="J5614" s="1">
        <v>19.52</v>
      </c>
      <c r="K5614" s="1">
        <v>2.0</v>
      </c>
      <c r="L5614" s="1">
        <v>0.2</v>
      </c>
      <c r="M5614" s="1">
        <v>5.368</v>
      </c>
      <c r="N5614" s="2" t="str">
        <f t="shared" si="1"/>
        <v>Profit</v>
      </c>
      <c r="O5614" s="5">
        <f t="array" ref="O5614">DATE(2025,1,1) + RANDBETWEEN(0,364)</f>
        <v>45741</v>
      </c>
      <c r="P5614" s="5" t="str">
        <f>VLOOKUP(G5614, Region_Manager!$A$3:$B$6, 2, FALSE)</f>
        <v>Priya</v>
      </c>
      <c r="Q5614" s="5"/>
    </row>
    <row r="5615">
      <c r="A5615" s="1" t="s">
        <v>67</v>
      </c>
      <c r="B5615" s="1" t="s">
        <v>19</v>
      </c>
      <c r="C5615" s="1" t="s">
        <v>20</v>
      </c>
      <c r="D5615" s="1" t="s">
        <v>149</v>
      </c>
      <c r="E5615" s="1" t="s">
        <v>29</v>
      </c>
      <c r="F5615" s="1">
        <v>92105.0</v>
      </c>
      <c r="G5615" s="1" t="s">
        <v>30</v>
      </c>
      <c r="H5615" s="1" t="s">
        <v>31</v>
      </c>
      <c r="I5615" s="1" t="s">
        <v>37</v>
      </c>
      <c r="J5615" s="1">
        <v>443.92</v>
      </c>
      <c r="K5615" s="1">
        <v>4.0</v>
      </c>
      <c r="L5615" s="1">
        <v>0.0</v>
      </c>
      <c r="M5615" s="1">
        <v>8.8784</v>
      </c>
      <c r="N5615" s="2" t="str">
        <f t="shared" si="1"/>
        <v>Profit</v>
      </c>
      <c r="O5615" s="5">
        <f t="array" ref="O5615">DATE(2025,1,1) + RANDBETWEEN(0,364)</f>
        <v>45670</v>
      </c>
      <c r="P5615" s="5" t="str">
        <f>VLOOKUP(G5615, Region_Manager!$A$3:$B$6, 2, FALSE)</f>
        <v>Rahul</v>
      </c>
      <c r="Q5615" s="5"/>
    </row>
    <row r="5616">
      <c r="A5616" s="1" t="s">
        <v>33</v>
      </c>
      <c r="B5616" s="1" t="s">
        <v>27</v>
      </c>
      <c r="C5616" s="1" t="s">
        <v>20</v>
      </c>
      <c r="D5616" s="1" t="s">
        <v>507</v>
      </c>
      <c r="E5616" s="1" t="s">
        <v>54</v>
      </c>
      <c r="F5616" s="1">
        <v>54601.0</v>
      </c>
      <c r="G5616" s="1" t="s">
        <v>52</v>
      </c>
      <c r="H5616" s="1" t="s">
        <v>40</v>
      </c>
      <c r="I5616" s="1" t="s">
        <v>64</v>
      </c>
      <c r="J5616" s="1">
        <v>499.95</v>
      </c>
      <c r="K5616" s="1">
        <v>5.0</v>
      </c>
      <c r="L5616" s="1">
        <v>0.0</v>
      </c>
      <c r="M5616" s="1">
        <v>174.9825</v>
      </c>
      <c r="N5616" s="2" t="str">
        <f t="shared" si="1"/>
        <v>Profit</v>
      </c>
      <c r="O5616" s="5">
        <f t="array" ref="O5616">DATE(2025,1,1) + RANDBETWEEN(0,364)</f>
        <v>46001</v>
      </c>
      <c r="P5616" s="5" t="str">
        <f>VLOOKUP(G5616, Region_Manager!$A$3:$B$6, 2, FALSE)</f>
        <v>Karan</v>
      </c>
      <c r="Q5616" s="5"/>
    </row>
    <row r="5617">
      <c r="A5617" s="1" t="s">
        <v>33</v>
      </c>
      <c r="B5617" s="1" t="s">
        <v>27</v>
      </c>
      <c r="C5617" s="1" t="s">
        <v>20</v>
      </c>
      <c r="D5617" s="1" t="s">
        <v>507</v>
      </c>
      <c r="E5617" s="1" t="s">
        <v>54</v>
      </c>
      <c r="F5617" s="1">
        <v>54601.0</v>
      </c>
      <c r="G5617" s="1" t="s">
        <v>52</v>
      </c>
      <c r="H5617" s="1" t="s">
        <v>31</v>
      </c>
      <c r="I5617" s="1" t="s">
        <v>39</v>
      </c>
      <c r="J5617" s="1">
        <v>3.04</v>
      </c>
      <c r="K5617" s="1">
        <v>1.0</v>
      </c>
      <c r="L5617" s="1">
        <v>0.0</v>
      </c>
      <c r="M5617" s="1">
        <v>1.0336</v>
      </c>
      <c r="N5617" s="2" t="str">
        <f t="shared" si="1"/>
        <v>Profit</v>
      </c>
      <c r="O5617" s="5">
        <f t="array" ref="O5617">DATE(2025,1,1) + RANDBETWEEN(0,364)</f>
        <v>45806</v>
      </c>
      <c r="P5617" s="5" t="str">
        <f>VLOOKUP(G5617, Region_Manager!$A$3:$B$6, 2, FALSE)</f>
        <v>Karan</v>
      </c>
      <c r="Q5617" s="5"/>
    </row>
    <row r="5618">
      <c r="A5618" s="1" t="s">
        <v>33</v>
      </c>
      <c r="B5618" s="1" t="s">
        <v>27</v>
      </c>
      <c r="C5618" s="1" t="s">
        <v>20</v>
      </c>
      <c r="D5618" s="1" t="s">
        <v>507</v>
      </c>
      <c r="E5618" s="1" t="s">
        <v>54</v>
      </c>
      <c r="F5618" s="1">
        <v>54601.0</v>
      </c>
      <c r="G5618" s="1" t="s">
        <v>52</v>
      </c>
      <c r="H5618" s="1" t="s">
        <v>24</v>
      </c>
      <c r="I5618" s="1" t="s">
        <v>26</v>
      </c>
      <c r="J5618" s="1">
        <v>201.96</v>
      </c>
      <c r="K5618" s="1">
        <v>2.0</v>
      </c>
      <c r="L5618" s="1">
        <v>0.0</v>
      </c>
      <c r="M5618" s="1">
        <v>50.49</v>
      </c>
      <c r="N5618" s="2" t="str">
        <f t="shared" si="1"/>
        <v>Profit</v>
      </c>
      <c r="O5618" s="5">
        <f t="array" ref="O5618">DATE(2025,1,1) + RANDBETWEEN(0,364)</f>
        <v>45692</v>
      </c>
      <c r="P5618" s="5" t="str">
        <f>VLOOKUP(G5618, Region_Manager!$A$3:$B$6, 2, FALSE)</f>
        <v>Karan</v>
      </c>
      <c r="Q5618" s="5"/>
    </row>
    <row r="5619">
      <c r="A5619" s="1" t="s">
        <v>33</v>
      </c>
      <c r="B5619" s="1" t="s">
        <v>27</v>
      </c>
      <c r="C5619" s="1" t="s">
        <v>20</v>
      </c>
      <c r="D5619" s="1" t="s">
        <v>507</v>
      </c>
      <c r="E5619" s="1" t="s">
        <v>54</v>
      </c>
      <c r="F5619" s="1">
        <v>54601.0</v>
      </c>
      <c r="G5619" s="1" t="s">
        <v>52</v>
      </c>
      <c r="H5619" s="1" t="s">
        <v>24</v>
      </c>
      <c r="I5619" s="1" t="s">
        <v>38</v>
      </c>
      <c r="J5619" s="1">
        <v>68.64</v>
      </c>
      <c r="K5619" s="1">
        <v>11.0</v>
      </c>
      <c r="L5619" s="1">
        <v>0.0</v>
      </c>
      <c r="M5619" s="1">
        <v>17.16</v>
      </c>
      <c r="N5619" s="2" t="str">
        <f t="shared" si="1"/>
        <v>Profit</v>
      </c>
      <c r="O5619" s="5">
        <f t="array" ref="O5619">DATE(2025,1,1) + RANDBETWEEN(0,364)</f>
        <v>45672</v>
      </c>
      <c r="P5619" s="5" t="str">
        <f>VLOOKUP(G5619, Region_Manager!$A$3:$B$6, 2, FALSE)</f>
        <v>Karan</v>
      </c>
      <c r="Q5619" s="5"/>
    </row>
    <row r="5620">
      <c r="A5620" s="1" t="s">
        <v>18</v>
      </c>
      <c r="B5620" s="1" t="s">
        <v>27</v>
      </c>
      <c r="C5620" s="1" t="s">
        <v>20</v>
      </c>
      <c r="D5620" s="1" t="s">
        <v>28</v>
      </c>
      <c r="E5620" s="1" t="s">
        <v>29</v>
      </c>
      <c r="F5620" s="1">
        <v>90032.0</v>
      </c>
      <c r="G5620" s="1" t="s">
        <v>30</v>
      </c>
      <c r="H5620" s="1" t="s">
        <v>40</v>
      </c>
      <c r="I5620" s="1" t="s">
        <v>64</v>
      </c>
      <c r="J5620" s="1">
        <v>100.0</v>
      </c>
      <c r="K5620" s="1">
        <v>4.0</v>
      </c>
      <c r="L5620" s="1">
        <v>0.0</v>
      </c>
      <c r="M5620" s="1">
        <v>21.0</v>
      </c>
      <c r="N5620" s="2" t="str">
        <f t="shared" si="1"/>
        <v>Profit</v>
      </c>
      <c r="O5620" s="5">
        <f t="array" ref="O5620">DATE(2025,1,1) + RANDBETWEEN(0,364)</f>
        <v>45676</v>
      </c>
      <c r="P5620" s="5" t="str">
        <f>VLOOKUP(G5620, Region_Manager!$A$3:$B$6, 2, FALSE)</f>
        <v>Rahul</v>
      </c>
      <c r="Q5620" s="5"/>
    </row>
    <row r="5621">
      <c r="A5621" s="1" t="s">
        <v>18</v>
      </c>
      <c r="B5621" s="1" t="s">
        <v>27</v>
      </c>
      <c r="C5621" s="1" t="s">
        <v>20</v>
      </c>
      <c r="D5621" s="1" t="s">
        <v>28</v>
      </c>
      <c r="E5621" s="1" t="s">
        <v>29</v>
      </c>
      <c r="F5621" s="1">
        <v>90032.0</v>
      </c>
      <c r="G5621" s="1" t="s">
        <v>30</v>
      </c>
      <c r="H5621" s="1" t="s">
        <v>40</v>
      </c>
      <c r="I5621" s="1" t="s">
        <v>64</v>
      </c>
      <c r="J5621" s="1">
        <v>359.98</v>
      </c>
      <c r="K5621" s="1">
        <v>2.0</v>
      </c>
      <c r="L5621" s="1">
        <v>0.0</v>
      </c>
      <c r="M5621" s="1">
        <v>21.5988</v>
      </c>
      <c r="N5621" s="2" t="str">
        <f t="shared" si="1"/>
        <v>Profit</v>
      </c>
      <c r="O5621" s="5">
        <f t="array" ref="O5621">DATE(2025,1,1) + RANDBETWEEN(0,364)</f>
        <v>45972</v>
      </c>
      <c r="P5621" s="5" t="str">
        <f>VLOOKUP(G5621, Region_Manager!$A$3:$B$6, 2, FALSE)</f>
        <v>Rahul</v>
      </c>
      <c r="Q5621" s="5"/>
    </row>
    <row r="5622">
      <c r="A5622" s="1" t="s">
        <v>18</v>
      </c>
      <c r="B5622" s="1" t="s">
        <v>49</v>
      </c>
      <c r="C5622" s="1" t="s">
        <v>20</v>
      </c>
      <c r="D5622" s="1" t="s">
        <v>47</v>
      </c>
      <c r="E5622" s="1" t="s">
        <v>48</v>
      </c>
      <c r="F5622" s="1">
        <v>98115.0</v>
      </c>
      <c r="G5622" s="1" t="s">
        <v>30</v>
      </c>
      <c r="H5622" s="1" t="s">
        <v>24</v>
      </c>
      <c r="I5622" s="1" t="s">
        <v>38</v>
      </c>
      <c r="J5622" s="1">
        <v>6.16</v>
      </c>
      <c r="K5622" s="1">
        <v>2.0</v>
      </c>
      <c r="L5622" s="1">
        <v>0.0</v>
      </c>
      <c r="M5622" s="1">
        <v>2.9568</v>
      </c>
      <c r="N5622" s="2" t="str">
        <f t="shared" si="1"/>
        <v>Profit</v>
      </c>
      <c r="O5622" s="5">
        <f t="array" ref="O5622">DATE(2025,1,1) + RANDBETWEEN(0,364)</f>
        <v>45735</v>
      </c>
      <c r="P5622" s="5" t="str">
        <f>VLOOKUP(G5622, Region_Manager!$A$3:$B$6, 2, FALSE)</f>
        <v>Rahul</v>
      </c>
      <c r="Q5622" s="5"/>
    </row>
    <row r="5623">
      <c r="A5623" s="1" t="s">
        <v>18</v>
      </c>
      <c r="B5623" s="1" t="s">
        <v>49</v>
      </c>
      <c r="C5623" s="1" t="s">
        <v>20</v>
      </c>
      <c r="D5623" s="1" t="s">
        <v>47</v>
      </c>
      <c r="E5623" s="1" t="s">
        <v>48</v>
      </c>
      <c r="F5623" s="1">
        <v>98115.0</v>
      </c>
      <c r="G5623" s="1" t="s">
        <v>30</v>
      </c>
      <c r="H5623" s="1" t="s">
        <v>24</v>
      </c>
      <c r="I5623" s="1" t="s">
        <v>36</v>
      </c>
      <c r="J5623" s="1">
        <v>2348.82</v>
      </c>
      <c r="K5623" s="1">
        <v>9.0</v>
      </c>
      <c r="L5623" s="1">
        <v>0.0</v>
      </c>
      <c r="M5623" s="1">
        <v>399.2994</v>
      </c>
      <c r="N5623" s="2" t="str">
        <f t="shared" si="1"/>
        <v>Profit</v>
      </c>
      <c r="O5623" s="5">
        <f t="array" ref="O5623">DATE(2025,1,1) + RANDBETWEEN(0,364)</f>
        <v>45836</v>
      </c>
      <c r="P5623" s="5" t="str">
        <f>VLOOKUP(G5623, Region_Manager!$A$3:$B$6, 2, FALSE)</f>
        <v>Rahul</v>
      </c>
      <c r="Q5623" s="5"/>
    </row>
    <row r="5624">
      <c r="A5624" s="1" t="s">
        <v>33</v>
      </c>
      <c r="B5624" s="1" t="s">
        <v>27</v>
      </c>
      <c r="C5624" s="1" t="s">
        <v>20</v>
      </c>
      <c r="D5624" s="1" t="s">
        <v>185</v>
      </c>
      <c r="E5624" s="1" t="s">
        <v>35</v>
      </c>
      <c r="F5624" s="1">
        <v>33180.0</v>
      </c>
      <c r="G5624" s="1" t="s">
        <v>23</v>
      </c>
      <c r="H5624" s="1" t="s">
        <v>31</v>
      </c>
      <c r="I5624" s="1" t="s">
        <v>32</v>
      </c>
      <c r="J5624" s="1">
        <v>13.872</v>
      </c>
      <c r="K5624" s="1">
        <v>6.0</v>
      </c>
      <c r="L5624" s="1">
        <v>0.2</v>
      </c>
      <c r="M5624" s="1">
        <v>4.6818</v>
      </c>
      <c r="N5624" s="2" t="str">
        <f t="shared" si="1"/>
        <v>Profit</v>
      </c>
      <c r="O5624" s="5">
        <f t="array" ref="O5624">DATE(2025,1,1) + RANDBETWEEN(0,364)</f>
        <v>45951</v>
      </c>
      <c r="P5624" s="5" t="str">
        <f>VLOOKUP(G5624, Region_Manager!$A$3:$B$6, 2, FALSE)</f>
        <v>Priya</v>
      </c>
      <c r="Q5624" s="5"/>
    </row>
    <row r="5625">
      <c r="A5625" s="1" t="s">
        <v>33</v>
      </c>
      <c r="B5625" s="1" t="s">
        <v>27</v>
      </c>
      <c r="C5625" s="1" t="s">
        <v>20</v>
      </c>
      <c r="D5625" s="1" t="s">
        <v>185</v>
      </c>
      <c r="E5625" s="1" t="s">
        <v>35</v>
      </c>
      <c r="F5625" s="1">
        <v>33180.0</v>
      </c>
      <c r="G5625" s="1" t="s">
        <v>23</v>
      </c>
      <c r="H5625" s="1" t="s">
        <v>24</v>
      </c>
      <c r="I5625" s="1" t="s">
        <v>26</v>
      </c>
      <c r="J5625" s="1">
        <v>273.552</v>
      </c>
      <c r="K5625" s="1">
        <v>3.0</v>
      </c>
      <c r="L5625" s="1">
        <v>0.2</v>
      </c>
      <c r="M5625" s="1">
        <v>-13.6776</v>
      </c>
      <c r="N5625" s="2" t="str">
        <f t="shared" si="1"/>
        <v>Loss</v>
      </c>
      <c r="O5625" s="5">
        <f t="array" ref="O5625">DATE(2025,1,1) + RANDBETWEEN(0,364)</f>
        <v>45686</v>
      </c>
      <c r="P5625" s="5" t="str">
        <f>VLOOKUP(G5625, Region_Manager!$A$3:$B$6, 2, FALSE)</f>
        <v>Priya</v>
      </c>
      <c r="Q5625" s="5"/>
    </row>
    <row r="5626">
      <c r="A5626" s="1" t="s">
        <v>18</v>
      </c>
      <c r="B5626" s="1" t="s">
        <v>49</v>
      </c>
      <c r="C5626" s="1" t="s">
        <v>20</v>
      </c>
      <c r="D5626" s="1" t="s">
        <v>60</v>
      </c>
      <c r="E5626" s="1" t="s">
        <v>61</v>
      </c>
      <c r="F5626" s="1">
        <v>19143.0</v>
      </c>
      <c r="G5626" s="1" t="s">
        <v>62</v>
      </c>
      <c r="H5626" s="1" t="s">
        <v>24</v>
      </c>
      <c r="I5626" s="1" t="s">
        <v>36</v>
      </c>
      <c r="J5626" s="1">
        <v>815.292</v>
      </c>
      <c r="K5626" s="1">
        <v>9.0</v>
      </c>
      <c r="L5626" s="1">
        <v>0.4</v>
      </c>
      <c r="M5626" s="1">
        <v>-339.705</v>
      </c>
      <c r="N5626" s="2" t="str">
        <f t="shared" si="1"/>
        <v>Loss</v>
      </c>
      <c r="O5626" s="5">
        <f t="array" ref="O5626">DATE(2025,1,1) + RANDBETWEEN(0,364)</f>
        <v>45988</v>
      </c>
      <c r="P5626" s="5" t="str">
        <f>VLOOKUP(G5626, Region_Manager!$A$3:$B$6, 2, FALSE)</f>
        <v>Amit</v>
      </c>
      <c r="Q5626" s="5"/>
    </row>
    <row r="5627">
      <c r="A5627" s="1" t="s">
        <v>33</v>
      </c>
      <c r="B5627" s="1" t="s">
        <v>19</v>
      </c>
      <c r="C5627" s="1" t="s">
        <v>20</v>
      </c>
      <c r="D5627" s="1" t="s">
        <v>360</v>
      </c>
      <c r="E5627" s="1" t="s">
        <v>88</v>
      </c>
      <c r="F5627" s="1">
        <v>23320.0</v>
      </c>
      <c r="G5627" s="1" t="s">
        <v>23</v>
      </c>
      <c r="H5627" s="1" t="s">
        <v>40</v>
      </c>
      <c r="I5627" s="1" t="s">
        <v>64</v>
      </c>
      <c r="J5627" s="1">
        <v>234.45</v>
      </c>
      <c r="K5627" s="1">
        <v>3.0</v>
      </c>
      <c r="L5627" s="1">
        <v>0.0</v>
      </c>
      <c r="M5627" s="1">
        <v>103.158</v>
      </c>
      <c r="N5627" s="2" t="str">
        <f t="shared" si="1"/>
        <v>Profit</v>
      </c>
      <c r="O5627" s="5">
        <f t="array" ref="O5627">DATE(2025,1,1) + RANDBETWEEN(0,364)</f>
        <v>45691</v>
      </c>
      <c r="P5627" s="5" t="str">
        <f>VLOOKUP(G5627, Region_Manager!$A$3:$B$6, 2, FALSE)</f>
        <v>Priya</v>
      </c>
      <c r="Q5627" s="5"/>
    </row>
    <row r="5628">
      <c r="A5628" s="1" t="s">
        <v>33</v>
      </c>
      <c r="B5628" s="1" t="s">
        <v>19</v>
      </c>
      <c r="C5628" s="1" t="s">
        <v>20</v>
      </c>
      <c r="D5628" s="1" t="s">
        <v>360</v>
      </c>
      <c r="E5628" s="1" t="s">
        <v>88</v>
      </c>
      <c r="F5628" s="1">
        <v>23320.0</v>
      </c>
      <c r="G5628" s="1" t="s">
        <v>23</v>
      </c>
      <c r="H5628" s="1" t="s">
        <v>24</v>
      </c>
      <c r="I5628" s="1" t="s">
        <v>36</v>
      </c>
      <c r="J5628" s="1">
        <v>1256.22</v>
      </c>
      <c r="K5628" s="1">
        <v>6.0</v>
      </c>
      <c r="L5628" s="1">
        <v>0.0</v>
      </c>
      <c r="M5628" s="1">
        <v>75.3732</v>
      </c>
      <c r="N5628" s="2" t="str">
        <f t="shared" si="1"/>
        <v>Profit</v>
      </c>
      <c r="O5628" s="5">
        <f t="array" ref="O5628">DATE(2025,1,1) + RANDBETWEEN(0,364)</f>
        <v>45877</v>
      </c>
      <c r="P5628" s="5" t="str">
        <f>VLOOKUP(G5628, Region_Manager!$A$3:$B$6, 2, FALSE)</f>
        <v>Priya</v>
      </c>
      <c r="Q5628" s="5"/>
    </row>
    <row r="5629">
      <c r="A5629" s="1" t="s">
        <v>33</v>
      </c>
      <c r="B5629" s="1" t="s">
        <v>19</v>
      </c>
      <c r="C5629" s="1" t="s">
        <v>20</v>
      </c>
      <c r="D5629" s="1" t="s">
        <v>360</v>
      </c>
      <c r="E5629" s="1" t="s">
        <v>88</v>
      </c>
      <c r="F5629" s="1">
        <v>23320.0</v>
      </c>
      <c r="G5629" s="1" t="s">
        <v>23</v>
      </c>
      <c r="H5629" s="1" t="s">
        <v>31</v>
      </c>
      <c r="I5629" s="1" t="s">
        <v>42</v>
      </c>
      <c r="J5629" s="1">
        <v>17.46</v>
      </c>
      <c r="K5629" s="1">
        <v>2.0</v>
      </c>
      <c r="L5629" s="1">
        <v>0.0</v>
      </c>
      <c r="M5629" s="1">
        <v>8.2062</v>
      </c>
      <c r="N5629" s="2" t="str">
        <f t="shared" si="1"/>
        <v>Profit</v>
      </c>
      <c r="O5629" s="5">
        <f t="array" ref="O5629">DATE(2025,1,1) + RANDBETWEEN(0,364)</f>
        <v>45852</v>
      </c>
      <c r="P5629" s="5" t="str">
        <f>VLOOKUP(G5629, Region_Manager!$A$3:$B$6, 2, FALSE)</f>
        <v>Priya</v>
      </c>
      <c r="Q5629" s="5"/>
    </row>
    <row r="5630">
      <c r="A5630" s="1" t="s">
        <v>18</v>
      </c>
      <c r="B5630" s="1" t="s">
        <v>49</v>
      </c>
      <c r="C5630" s="1" t="s">
        <v>20</v>
      </c>
      <c r="D5630" s="1" t="s">
        <v>80</v>
      </c>
      <c r="E5630" s="1" t="s">
        <v>81</v>
      </c>
      <c r="F5630" s="1">
        <v>10009.0</v>
      </c>
      <c r="G5630" s="1" t="s">
        <v>62</v>
      </c>
      <c r="H5630" s="1" t="s">
        <v>31</v>
      </c>
      <c r="I5630" s="1" t="s">
        <v>42</v>
      </c>
      <c r="J5630" s="1">
        <v>10.528</v>
      </c>
      <c r="K5630" s="1">
        <v>7.0</v>
      </c>
      <c r="L5630" s="1">
        <v>0.2</v>
      </c>
      <c r="M5630" s="1">
        <v>3.6848</v>
      </c>
      <c r="N5630" s="2" t="str">
        <f t="shared" si="1"/>
        <v>Profit</v>
      </c>
      <c r="O5630" s="5">
        <f t="array" ref="O5630">DATE(2025,1,1) + RANDBETWEEN(0,364)</f>
        <v>45779</v>
      </c>
      <c r="P5630" s="5" t="str">
        <f>VLOOKUP(G5630, Region_Manager!$A$3:$B$6, 2, FALSE)</f>
        <v>Amit</v>
      </c>
      <c r="Q5630" s="5"/>
    </row>
    <row r="5631">
      <c r="A5631" s="1" t="s">
        <v>67</v>
      </c>
      <c r="B5631" s="1" t="s">
        <v>49</v>
      </c>
      <c r="C5631" s="1" t="s">
        <v>20</v>
      </c>
      <c r="D5631" s="1" t="s">
        <v>543</v>
      </c>
      <c r="E5631" s="1" t="s">
        <v>75</v>
      </c>
      <c r="F5631" s="1">
        <v>48104.0</v>
      </c>
      <c r="G5631" s="1" t="s">
        <v>52</v>
      </c>
      <c r="H5631" s="1" t="s">
        <v>31</v>
      </c>
      <c r="I5631" s="1" t="s">
        <v>42</v>
      </c>
      <c r="J5631" s="1">
        <v>152.8</v>
      </c>
      <c r="K5631" s="1">
        <v>5.0</v>
      </c>
      <c r="L5631" s="1">
        <v>0.0</v>
      </c>
      <c r="M5631" s="1">
        <v>76.4</v>
      </c>
      <c r="N5631" s="2" t="str">
        <f t="shared" si="1"/>
        <v>Profit</v>
      </c>
      <c r="O5631" s="5">
        <f t="array" ref="O5631">DATE(2025,1,1) + RANDBETWEEN(0,364)</f>
        <v>45814</v>
      </c>
      <c r="P5631" s="5" t="str">
        <f>VLOOKUP(G5631, Region_Manager!$A$3:$B$6, 2, FALSE)</f>
        <v>Karan</v>
      </c>
      <c r="Q5631" s="5"/>
    </row>
    <row r="5632">
      <c r="A5632" s="1" t="s">
        <v>33</v>
      </c>
      <c r="B5632" s="1" t="s">
        <v>49</v>
      </c>
      <c r="C5632" s="1" t="s">
        <v>20</v>
      </c>
      <c r="D5632" s="1" t="s">
        <v>544</v>
      </c>
      <c r="E5632" s="1" t="s">
        <v>29</v>
      </c>
      <c r="F5632" s="1">
        <v>91941.0</v>
      </c>
      <c r="G5632" s="1" t="s">
        <v>30</v>
      </c>
      <c r="H5632" s="1" t="s">
        <v>31</v>
      </c>
      <c r="I5632" s="1" t="s">
        <v>42</v>
      </c>
      <c r="J5632" s="1">
        <v>82.56</v>
      </c>
      <c r="K5632" s="1">
        <v>5.0</v>
      </c>
      <c r="L5632" s="1">
        <v>0.2</v>
      </c>
      <c r="M5632" s="1">
        <v>28.896</v>
      </c>
      <c r="N5632" s="2" t="str">
        <f t="shared" si="1"/>
        <v>Profit</v>
      </c>
      <c r="O5632" s="5">
        <f t="array" ref="O5632">DATE(2025,1,1) + RANDBETWEEN(0,364)</f>
        <v>45984</v>
      </c>
      <c r="P5632" s="5" t="str">
        <f>VLOOKUP(G5632, Region_Manager!$A$3:$B$6, 2, FALSE)</f>
        <v>Rahul</v>
      </c>
      <c r="Q5632" s="5"/>
    </row>
    <row r="5633">
      <c r="A5633" s="1" t="s">
        <v>33</v>
      </c>
      <c r="B5633" s="1" t="s">
        <v>49</v>
      </c>
      <c r="C5633" s="1" t="s">
        <v>20</v>
      </c>
      <c r="D5633" s="1" t="s">
        <v>544</v>
      </c>
      <c r="E5633" s="1" t="s">
        <v>29</v>
      </c>
      <c r="F5633" s="1">
        <v>91941.0</v>
      </c>
      <c r="G5633" s="1" t="s">
        <v>30</v>
      </c>
      <c r="H5633" s="1" t="s">
        <v>40</v>
      </c>
      <c r="I5633" s="1" t="s">
        <v>64</v>
      </c>
      <c r="J5633" s="1">
        <v>284.97</v>
      </c>
      <c r="K5633" s="1">
        <v>3.0</v>
      </c>
      <c r="L5633" s="1">
        <v>0.0</v>
      </c>
      <c r="M5633" s="1">
        <v>85.491</v>
      </c>
      <c r="N5633" s="2" t="str">
        <f t="shared" si="1"/>
        <v>Profit</v>
      </c>
      <c r="O5633" s="5">
        <f t="array" ref="O5633">DATE(2025,1,1) + RANDBETWEEN(0,364)</f>
        <v>45669</v>
      </c>
      <c r="P5633" s="5" t="str">
        <f>VLOOKUP(G5633, Region_Manager!$A$3:$B$6, 2, FALSE)</f>
        <v>Rahul</v>
      </c>
      <c r="Q5633" s="5"/>
    </row>
    <row r="5634">
      <c r="A5634" s="1" t="s">
        <v>33</v>
      </c>
      <c r="B5634" s="1" t="s">
        <v>27</v>
      </c>
      <c r="C5634" s="1" t="s">
        <v>20</v>
      </c>
      <c r="D5634" s="1" t="s">
        <v>218</v>
      </c>
      <c r="E5634" s="1" t="s">
        <v>75</v>
      </c>
      <c r="F5634" s="1">
        <v>48126.0</v>
      </c>
      <c r="G5634" s="1" t="s">
        <v>52</v>
      </c>
      <c r="H5634" s="1" t="s">
        <v>24</v>
      </c>
      <c r="I5634" s="1" t="s">
        <v>38</v>
      </c>
      <c r="J5634" s="1">
        <v>60.84</v>
      </c>
      <c r="K5634" s="1">
        <v>3.0</v>
      </c>
      <c r="L5634" s="1">
        <v>0.0</v>
      </c>
      <c r="M5634" s="1">
        <v>23.1192</v>
      </c>
      <c r="N5634" s="2" t="str">
        <f t="shared" si="1"/>
        <v>Profit</v>
      </c>
      <c r="O5634" s="5">
        <f t="array" ref="O5634">DATE(2025,1,1) + RANDBETWEEN(0,364)</f>
        <v>45704</v>
      </c>
      <c r="P5634" s="5" t="str">
        <f>VLOOKUP(G5634, Region_Manager!$A$3:$B$6, 2, FALSE)</f>
        <v>Karan</v>
      </c>
      <c r="Q5634" s="5"/>
    </row>
    <row r="5635">
      <c r="A5635" s="1" t="s">
        <v>33</v>
      </c>
      <c r="B5635" s="1" t="s">
        <v>19</v>
      </c>
      <c r="C5635" s="1" t="s">
        <v>20</v>
      </c>
      <c r="D5635" s="1" t="s">
        <v>149</v>
      </c>
      <c r="E5635" s="1" t="s">
        <v>29</v>
      </c>
      <c r="F5635" s="1">
        <v>92024.0</v>
      </c>
      <c r="G5635" s="1" t="s">
        <v>30</v>
      </c>
      <c r="H5635" s="1" t="s">
        <v>24</v>
      </c>
      <c r="I5635" s="1" t="s">
        <v>26</v>
      </c>
      <c r="J5635" s="1">
        <v>1325.76</v>
      </c>
      <c r="K5635" s="1">
        <v>6.0</v>
      </c>
      <c r="L5635" s="1">
        <v>0.2</v>
      </c>
      <c r="M5635" s="1">
        <v>149.148</v>
      </c>
      <c r="N5635" s="2" t="str">
        <f t="shared" si="1"/>
        <v>Profit</v>
      </c>
      <c r="O5635" s="5">
        <f t="array" ref="O5635">DATE(2025,1,1) + RANDBETWEEN(0,364)</f>
        <v>45909</v>
      </c>
      <c r="P5635" s="5" t="str">
        <f>VLOOKUP(G5635, Region_Manager!$A$3:$B$6, 2, FALSE)</f>
        <v>Rahul</v>
      </c>
      <c r="Q5635" s="5"/>
    </row>
    <row r="5636">
      <c r="A5636" s="1" t="s">
        <v>33</v>
      </c>
      <c r="B5636" s="1" t="s">
        <v>19</v>
      </c>
      <c r="C5636" s="1" t="s">
        <v>20</v>
      </c>
      <c r="D5636" s="1" t="s">
        <v>149</v>
      </c>
      <c r="E5636" s="1" t="s">
        <v>29</v>
      </c>
      <c r="F5636" s="1">
        <v>92024.0</v>
      </c>
      <c r="G5636" s="1" t="s">
        <v>30</v>
      </c>
      <c r="H5636" s="1" t="s">
        <v>24</v>
      </c>
      <c r="I5636" s="1" t="s">
        <v>26</v>
      </c>
      <c r="J5636" s="1">
        <v>572.16</v>
      </c>
      <c r="K5636" s="1">
        <v>3.0</v>
      </c>
      <c r="L5636" s="1">
        <v>0.2</v>
      </c>
      <c r="M5636" s="1">
        <v>35.76</v>
      </c>
      <c r="N5636" s="2" t="str">
        <f t="shared" si="1"/>
        <v>Profit</v>
      </c>
      <c r="O5636" s="5">
        <f t="array" ref="O5636">DATE(2025,1,1) + RANDBETWEEN(0,364)</f>
        <v>45968</v>
      </c>
      <c r="P5636" s="5" t="str">
        <f>VLOOKUP(G5636, Region_Manager!$A$3:$B$6, 2, FALSE)</f>
        <v>Rahul</v>
      </c>
      <c r="Q5636" s="5"/>
    </row>
    <row r="5637">
      <c r="A5637" s="1" t="s">
        <v>33</v>
      </c>
      <c r="B5637" s="1" t="s">
        <v>49</v>
      </c>
      <c r="C5637" s="1" t="s">
        <v>20</v>
      </c>
      <c r="D5637" s="1" t="s">
        <v>159</v>
      </c>
      <c r="E5637" s="1" t="s">
        <v>109</v>
      </c>
      <c r="F5637" s="1">
        <v>44107.0</v>
      </c>
      <c r="G5637" s="1" t="s">
        <v>62</v>
      </c>
      <c r="H5637" s="1" t="s">
        <v>31</v>
      </c>
      <c r="I5637" s="1" t="s">
        <v>46</v>
      </c>
      <c r="J5637" s="1">
        <v>28.8</v>
      </c>
      <c r="K5637" s="1">
        <v>9.0</v>
      </c>
      <c r="L5637" s="1">
        <v>0.2</v>
      </c>
      <c r="M5637" s="1">
        <v>10.08</v>
      </c>
      <c r="N5637" s="2" t="str">
        <f t="shared" si="1"/>
        <v>Profit</v>
      </c>
      <c r="O5637" s="5">
        <f t="array" ref="O5637">DATE(2025,1,1) + RANDBETWEEN(0,364)</f>
        <v>45976</v>
      </c>
      <c r="P5637" s="5" t="str">
        <f>VLOOKUP(G5637, Region_Manager!$A$3:$B$6, 2, FALSE)</f>
        <v>Amit</v>
      </c>
      <c r="Q5637" s="5"/>
    </row>
    <row r="5638">
      <c r="A5638" s="1" t="s">
        <v>67</v>
      </c>
      <c r="B5638" s="1" t="s">
        <v>49</v>
      </c>
      <c r="C5638" s="1" t="s">
        <v>20</v>
      </c>
      <c r="D5638" s="1" t="s">
        <v>346</v>
      </c>
      <c r="E5638" s="1" t="s">
        <v>132</v>
      </c>
      <c r="F5638" s="1">
        <v>6450.0</v>
      </c>
      <c r="G5638" s="1" t="s">
        <v>62</v>
      </c>
      <c r="H5638" s="1" t="s">
        <v>31</v>
      </c>
      <c r="I5638" s="1" t="s">
        <v>39</v>
      </c>
      <c r="J5638" s="1">
        <v>11.12</v>
      </c>
      <c r="K5638" s="1">
        <v>4.0</v>
      </c>
      <c r="L5638" s="1">
        <v>0.0</v>
      </c>
      <c r="M5638" s="1">
        <v>2.8912</v>
      </c>
      <c r="N5638" s="2" t="str">
        <f t="shared" si="1"/>
        <v>Profit</v>
      </c>
      <c r="O5638" s="5">
        <f t="array" ref="O5638">DATE(2025,1,1) + RANDBETWEEN(0,364)</f>
        <v>45830</v>
      </c>
      <c r="P5638" s="5" t="str">
        <f>VLOOKUP(G5638, Region_Manager!$A$3:$B$6, 2, FALSE)</f>
        <v>Amit</v>
      </c>
      <c r="Q5638" s="5"/>
    </row>
    <row r="5639">
      <c r="A5639" s="1" t="s">
        <v>18</v>
      </c>
      <c r="B5639" s="1" t="s">
        <v>49</v>
      </c>
      <c r="C5639" s="1" t="s">
        <v>20</v>
      </c>
      <c r="D5639" s="1" t="s">
        <v>108</v>
      </c>
      <c r="E5639" s="1" t="s">
        <v>172</v>
      </c>
      <c r="F5639" s="1">
        <v>31907.0</v>
      </c>
      <c r="G5639" s="1" t="s">
        <v>23</v>
      </c>
      <c r="H5639" s="1" t="s">
        <v>24</v>
      </c>
      <c r="I5639" s="1" t="s">
        <v>38</v>
      </c>
      <c r="J5639" s="1">
        <v>7.04</v>
      </c>
      <c r="K5639" s="1">
        <v>4.0</v>
      </c>
      <c r="L5639" s="1">
        <v>0.0</v>
      </c>
      <c r="M5639" s="1">
        <v>3.0976</v>
      </c>
      <c r="N5639" s="2" t="str">
        <f t="shared" si="1"/>
        <v>Profit</v>
      </c>
      <c r="O5639" s="5">
        <f t="array" ref="O5639">DATE(2025,1,1) + RANDBETWEEN(0,364)</f>
        <v>45956</v>
      </c>
      <c r="P5639" s="5" t="str">
        <f>VLOOKUP(G5639, Region_Manager!$A$3:$B$6, 2, FALSE)</f>
        <v>Priya</v>
      </c>
      <c r="Q5639" s="5"/>
    </row>
    <row r="5640">
      <c r="A5640" s="1" t="s">
        <v>18</v>
      </c>
      <c r="B5640" s="1" t="s">
        <v>27</v>
      </c>
      <c r="C5640" s="1" t="s">
        <v>20</v>
      </c>
      <c r="D5640" s="1" t="s">
        <v>275</v>
      </c>
      <c r="E5640" s="1" t="s">
        <v>172</v>
      </c>
      <c r="F5640" s="1">
        <v>30076.0</v>
      </c>
      <c r="G5640" s="1" t="s">
        <v>23</v>
      </c>
      <c r="H5640" s="1" t="s">
        <v>31</v>
      </c>
      <c r="I5640" s="1" t="s">
        <v>65</v>
      </c>
      <c r="J5640" s="1">
        <v>17.94</v>
      </c>
      <c r="K5640" s="1">
        <v>3.0</v>
      </c>
      <c r="L5640" s="1">
        <v>0.0</v>
      </c>
      <c r="M5640" s="1">
        <v>8.7906</v>
      </c>
      <c r="N5640" s="2" t="str">
        <f t="shared" si="1"/>
        <v>Profit</v>
      </c>
      <c r="O5640" s="5">
        <f t="array" ref="O5640">DATE(2025,1,1) + RANDBETWEEN(0,364)</f>
        <v>45937</v>
      </c>
      <c r="P5640" s="5" t="str">
        <f>VLOOKUP(G5640, Region_Manager!$A$3:$B$6, 2, FALSE)</f>
        <v>Priya</v>
      </c>
      <c r="Q5640" s="5"/>
    </row>
    <row r="5641">
      <c r="A5641" s="1" t="s">
        <v>67</v>
      </c>
      <c r="B5641" s="1" t="s">
        <v>49</v>
      </c>
      <c r="C5641" s="1" t="s">
        <v>20</v>
      </c>
      <c r="D5641" s="1" t="s">
        <v>47</v>
      </c>
      <c r="E5641" s="1" t="s">
        <v>48</v>
      </c>
      <c r="F5641" s="1">
        <v>98105.0</v>
      </c>
      <c r="G5641" s="1" t="s">
        <v>30</v>
      </c>
      <c r="H5641" s="1" t="s">
        <v>31</v>
      </c>
      <c r="I5641" s="1" t="s">
        <v>42</v>
      </c>
      <c r="J5641" s="1">
        <v>34.76</v>
      </c>
      <c r="K5641" s="1">
        <v>5.0</v>
      </c>
      <c r="L5641" s="1">
        <v>0.2</v>
      </c>
      <c r="M5641" s="1">
        <v>11.297</v>
      </c>
      <c r="N5641" s="2" t="str">
        <f t="shared" si="1"/>
        <v>Profit</v>
      </c>
      <c r="O5641" s="5">
        <f t="array" ref="O5641">DATE(2025,1,1) + RANDBETWEEN(0,364)</f>
        <v>45845</v>
      </c>
      <c r="P5641" s="5" t="str">
        <f>VLOOKUP(G5641, Region_Manager!$A$3:$B$6, 2, FALSE)</f>
        <v>Rahul</v>
      </c>
      <c r="Q5641" s="5"/>
    </row>
    <row r="5642">
      <c r="A5642" s="1" t="s">
        <v>33</v>
      </c>
      <c r="B5642" s="1" t="s">
        <v>27</v>
      </c>
      <c r="C5642" s="1" t="s">
        <v>20</v>
      </c>
      <c r="D5642" s="1" t="s">
        <v>152</v>
      </c>
      <c r="E5642" s="1" t="s">
        <v>137</v>
      </c>
      <c r="F5642" s="1">
        <v>7960.0</v>
      </c>
      <c r="G5642" s="1" t="s">
        <v>62</v>
      </c>
      <c r="H5642" s="1" t="s">
        <v>24</v>
      </c>
      <c r="I5642" s="1" t="s">
        <v>38</v>
      </c>
      <c r="J5642" s="1">
        <v>74.45</v>
      </c>
      <c r="K5642" s="1">
        <v>5.0</v>
      </c>
      <c r="L5642" s="1">
        <v>0.0</v>
      </c>
      <c r="M5642" s="1">
        <v>20.1015</v>
      </c>
      <c r="N5642" s="2" t="str">
        <f t="shared" si="1"/>
        <v>Profit</v>
      </c>
      <c r="O5642" s="5">
        <f t="array" ref="O5642">DATE(2025,1,1) + RANDBETWEEN(0,364)</f>
        <v>45690</v>
      </c>
      <c r="P5642" s="5" t="str">
        <f>VLOOKUP(G5642, Region_Manager!$A$3:$B$6, 2, FALSE)</f>
        <v>Amit</v>
      </c>
      <c r="Q5642" s="5"/>
    </row>
    <row r="5643">
      <c r="A5643" s="1" t="s">
        <v>33</v>
      </c>
      <c r="B5643" s="1" t="s">
        <v>27</v>
      </c>
      <c r="C5643" s="1" t="s">
        <v>20</v>
      </c>
      <c r="D5643" s="1" t="s">
        <v>256</v>
      </c>
      <c r="E5643" s="1" t="s">
        <v>88</v>
      </c>
      <c r="F5643" s="1">
        <v>22304.0</v>
      </c>
      <c r="G5643" s="1" t="s">
        <v>23</v>
      </c>
      <c r="H5643" s="1" t="s">
        <v>24</v>
      </c>
      <c r="I5643" s="1" t="s">
        <v>38</v>
      </c>
      <c r="J5643" s="1">
        <v>192.22</v>
      </c>
      <c r="K5643" s="1">
        <v>14.0</v>
      </c>
      <c r="L5643" s="1">
        <v>0.0</v>
      </c>
      <c r="M5643" s="1">
        <v>69.1992</v>
      </c>
      <c r="N5643" s="2" t="str">
        <f t="shared" si="1"/>
        <v>Profit</v>
      </c>
      <c r="O5643" s="5">
        <f t="array" ref="O5643">DATE(2025,1,1) + RANDBETWEEN(0,364)</f>
        <v>45916</v>
      </c>
      <c r="P5643" s="5" t="str">
        <f>VLOOKUP(G5643, Region_Manager!$A$3:$B$6, 2, FALSE)</f>
        <v>Priya</v>
      </c>
      <c r="Q5643" s="5"/>
    </row>
    <row r="5644">
      <c r="A5644" s="1" t="s">
        <v>33</v>
      </c>
      <c r="B5644" s="1" t="s">
        <v>19</v>
      </c>
      <c r="C5644" s="1" t="s">
        <v>20</v>
      </c>
      <c r="D5644" s="1" t="s">
        <v>379</v>
      </c>
      <c r="E5644" s="1" t="s">
        <v>56</v>
      </c>
      <c r="F5644" s="1">
        <v>84106.0</v>
      </c>
      <c r="G5644" s="1" t="s">
        <v>30</v>
      </c>
      <c r="H5644" s="1" t="s">
        <v>31</v>
      </c>
      <c r="I5644" s="1" t="s">
        <v>46</v>
      </c>
      <c r="J5644" s="1">
        <v>19.44</v>
      </c>
      <c r="K5644" s="1">
        <v>3.0</v>
      </c>
      <c r="L5644" s="1">
        <v>0.0</v>
      </c>
      <c r="M5644" s="1">
        <v>9.3312</v>
      </c>
      <c r="N5644" s="2" t="str">
        <f t="shared" si="1"/>
        <v>Profit</v>
      </c>
      <c r="O5644" s="5">
        <f t="array" ref="O5644">DATE(2025,1,1) + RANDBETWEEN(0,364)</f>
        <v>45977</v>
      </c>
      <c r="P5644" s="5" t="str">
        <f>VLOOKUP(G5644, Region_Manager!$A$3:$B$6, 2, FALSE)</f>
        <v>Rahul</v>
      </c>
      <c r="Q5644" s="5"/>
    </row>
    <row r="5645">
      <c r="A5645" s="1" t="s">
        <v>18</v>
      </c>
      <c r="B5645" s="1" t="s">
        <v>27</v>
      </c>
      <c r="C5645" s="1" t="s">
        <v>20</v>
      </c>
      <c r="D5645" s="1" t="s">
        <v>433</v>
      </c>
      <c r="E5645" s="1" t="s">
        <v>29</v>
      </c>
      <c r="F5645" s="1">
        <v>92307.0</v>
      </c>
      <c r="G5645" s="1" t="s">
        <v>30</v>
      </c>
      <c r="H5645" s="1" t="s">
        <v>31</v>
      </c>
      <c r="I5645" s="1" t="s">
        <v>46</v>
      </c>
      <c r="J5645" s="1">
        <v>32.4</v>
      </c>
      <c r="K5645" s="1">
        <v>5.0</v>
      </c>
      <c r="L5645" s="1">
        <v>0.0</v>
      </c>
      <c r="M5645" s="1">
        <v>15.552</v>
      </c>
      <c r="N5645" s="2" t="str">
        <f t="shared" si="1"/>
        <v>Profit</v>
      </c>
      <c r="O5645" s="5">
        <f t="array" ref="O5645">DATE(2025,1,1) + RANDBETWEEN(0,364)</f>
        <v>45777</v>
      </c>
      <c r="P5645" s="5" t="str">
        <f>VLOOKUP(G5645, Region_Manager!$A$3:$B$6, 2, FALSE)</f>
        <v>Rahul</v>
      </c>
      <c r="Q5645" s="5"/>
    </row>
    <row r="5646">
      <c r="A5646" s="1" t="s">
        <v>18</v>
      </c>
      <c r="B5646" s="1" t="s">
        <v>27</v>
      </c>
      <c r="C5646" s="1" t="s">
        <v>20</v>
      </c>
      <c r="D5646" s="1" t="s">
        <v>433</v>
      </c>
      <c r="E5646" s="1" t="s">
        <v>29</v>
      </c>
      <c r="F5646" s="1">
        <v>92307.0</v>
      </c>
      <c r="G5646" s="1" t="s">
        <v>30</v>
      </c>
      <c r="H5646" s="1" t="s">
        <v>31</v>
      </c>
      <c r="I5646" s="1" t="s">
        <v>65</v>
      </c>
      <c r="J5646" s="1">
        <v>57.9</v>
      </c>
      <c r="K5646" s="1">
        <v>5.0</v>
      </c>
      <c r="L5646" s="1">
        <v>0.0</v>
      </c>
      <c r="M5646" s="1">
        <v>28.95</v>
      </c>
      <c r="N5646" s="2" t="str">
        <f t="shared" si="1"/>
        <v>Profit</v>
      </c>
      <c r="O5646" s="5">
        <f t="array" ref="O5646">DATE(2025,1,1) + RANDBETWEEN(0,364)</f>
        <v>45736</v>
      </c>
      <c r="P5646" s="5" t="str">
        <f>VLOOKUP(G5646, Region_Manager!$A$3:$B$6, 2, FALSE)</f>
        <v>Rahul</v>
      </c>
      <c r="Q5646" s="5"/>
    </row>
    <row r="5647">
      <c r="A5647" s="1" t="s">
        <v>18</v>
      </c>
      <c r="B5647" s="1" t="s">
        <v>27</v>
      </c>
      <c r="C5647" s="1" t="s">
        <v>20</v>
      </c>
      <c r="D5647" s="1" t="s">
        <v>433</v>
      </c>
      <c r="E5647" s="1" t="s">
        <v>29</v>
      </c>
      <c r="F5647" s="1">
        <v>92307.0</v>
      </c>
      <c r="G5647" s="1" t="s">
        <v>30</v>
      </c>
      <c r="H5647" s="1" t="s">
        <v>31</v>
      </c>
      <c r="I5647" s="1" t="s">
        <v>37</v>
      </c>
      <c r="J5647" s="1">
        <v>10.56</v>
      </c>
      <c r="K5647" s="1">
        <v>2.0</v>
      </c>
      <c r="L5647" s="1">
        <v>0.0</v>
      </c>
      <c r="M5647" s="1">
        <v>0.0</v>
      </c>
      <c r="N5647" s="2" t="str">
        <f t="shared" si="1"/>
        <v>Profit</v>
      </c>
      <c r="O5647" s="5">
        <f t="array" ref="O5647">DATE(2025,1,1) + RANDBETWEEN(0,364)</f>
        <v>45947</v>
      </c>
      <c r="P5647" s="5" t="str">
        <f>VLOOKUP(G5647, Region_Manager!$A$3:$B$6, 2, FALSE)</f>
        <v>Rahul</v>
      </c>
      <c r="Q5647" s="5"/>
    </row>
    <row r="5648">
      <c r="A5648" s="1" t="s">
        <v>18</v>
      </c>
      <c r="B5648" s="1" t="s">
        <v>27</v>
      </c>
      <c r="C5648" s="1" t="s">
        <v>20</v>
      </c>
      <c r="D5648" s="1" t="s">
        <v>433</v>
      </c>
      <c r="E5648" s="1" t="s">
        <v>29</v>
      </c>
      <c r="F5648" s="1">
        <v>92307.0</v>
      </c>
      <c r="G5648" s="1" t="s">
        <v>30</v>
      </c>
      <c r="H5648" s="1" t="s">
        <v>24</v>
      </c>
      <c r="I5648" s="1" t="s">
        <v>25</v>
      </c>
      <c r="J5648" s="1">
        <v>1194.165</v>
      </c>
      <c r="K5648" s="1">
        <v>5.0</v>
      </c>
      <c r="L5648" s="1">
        <v>0.15</v>
      </c>
      <c r="M5648" s="1">
        <v>210.735</v>
      </c>
      <c r="N5648" s="2" t="str">
        <f t="shared" si="1"/>
        <v>Profit</v>
      </c>
      <c r="O5648" s="5">
        <f t="array" ref="O5648">DATE(2025,1,1) + RANDBETWEEN(0,364)</f>
        <v>45996</v>
      </c>
      <c r="P5648" s="5" t="str">
        <f>VLOOKUP(G5648, Region_Manager!$A$3:$B$6, 2, FALSE)</f>
        <v>Rahul</v>
      </c>
      <c r="Q5648" s="5"/>
    </row>
    <row r="5649">
      <c r="A5649" s="1" t="s">
        <v>33</v>
      </c>
      <c r="B5649" s="1" t="s">
        <v>27</v>
      </c>
      <c r="C5649" s="1" t="s">
        <v>20</v>
      </c>
      <c r="D5649" s="1" t="s">
        <v>80</v>
      </c>
      <c r="E5649" s="1" t="s">
        <v>81</v>
      </c>
      <c r="F5649" s="1">
        <v>10009.0</v>
      </c>
      <c r="G5649" s="1" t="s">
        <v>62</v>
      </c>
      <c r="H5649" s="1" t="s">
        <v>31</v>
      </c>
      <c r="I5649" s="1" t="s">
        <v>46</v>
      </c>
      <c r="J5649" s="1">
        <v>40.99</v>
      </c>
      <c r="K5649" s="1">
        <v>1.0</v>
      </c>
      <c r="L5649" s="1">
        <v>0.0</v>
      </c>
      <c r="M5649" s="1">
        <v>20.0851</v>
      </c>
      <c r="N5649" s="2" t="str">
        <f t="shared" si="1"/>
        <v>Profit</v>
      </c>
      <c r="O5649" s="5">
        <f t="array" ref="O5649">DATE(2025,1,1) + RANDBETWEEN(0,364)</f>
        <v>46011</v>
      </c>
      <c r="P5649" s="5" t="str">
        <f>VLOOKUP(G5649, Region_Manager!$A$3:$B$6, 2, FALSE)</f>
        <v>Amit</v>
      </c>
      <c r="Q5649" s="5"/>
    </row>
    <row r="5650">
      <c r="A5650" s="1" t="s">
        <v>33</v>
      </c>
      <c r="B5650" s="1" t="s">
        <v>27</v>
      </c>
      <c r="C5650" s="1" t="s">
        <v>20</v>
      </c>
      <c r="D5650" s="1" t="s">
        <v>164</v>
      </c>
      <c r="E5650" s="1" t="s">
        <v>29</v>
      </c>
      <c r="F5650" s="1">
        <v>90805.0</v>
      </c>
      <c r="G5650" s="1" t="s">
        <v>30</v>
      </c>
      <c r="H5650" s="1" t="s">
        <v>31</v>
      </c>
      <c r="I5650" s="1" t="s">
        <v>39</v>
      </c>
      <c r="J5650" s="1">
        <v>2.94</v>
      </c>
      <c r="K5650" s="1">
        <v>1.0</v>
      </c>
      <c r="L5650" s="1">
        <v>0.0</v>
      </c>
      <c r="M5650" s="1">
        <v>0.7938</v>
      </c>
      <c r="N5650" s="2" t="str">
        <f t="shared" si="1"/>
        <v>Profit</v>
      </c>
      <c r="O5650" s="5">
        <f t="array" ref="O5650">DATE(2025,1,1) + RANDBETWEEN(0,364)</f>
        <v>45901</v>
      </c>
      <c r="P5650" s="5" t="str">
        <f>VLOOKUP(G5650, Region_Manager!$A$3:$B$6, 2, FALSE)</f>
        <v>Rahul</v>
      </c>
      <c r="Q5650" s="5"/>
    </row>
    <row r="5651">
      <c r="A5651" s="1" t="s">
        <v>67</v>
      </c>
      <c r="B5651" s="1" t="s">
        <v>49</v>
      </c>
      <c r="C5651" s="1" t="s">
        <v>20</v>
      </c>
      <c r="D5651" s="1" t="s">
        <v>215</v>
      </c>
      <c r="E5651" s="1" t="s">
        <v>100</v>
      </c>
      <c r="F5651" s="1">
        <v>97301.0</v>
      </c>
      <c r="G5651" s="1" t="s">
        <v>30</v>
      </c>
      <c r="H5651" s="1" t="s">
        <v>31</v>
      </c>
      <c r="I5651" s="1" t="s">
        <v>42</v>
      </c>
      <c r="J5651" s="1">
        <v>45.24</v>
      </c>
      <c r="K5651" s="1">
        <v>4.0</v>
      </c>
      <c r="L5651" s="1">
        <v>0.7</v>
      </c>
      <c r="M5651" s="1">
        <v>-30.16</v>
      </c>
      <c r="N5651" s="2" t="str">
        <f t="shared" si="1"/>
        <v>Loss</v>
      </c>
      <c r="O5651" s="5">
        <f t="array" ref="O5651">DATE(2025,1,1) + RANDBETWEEN(0,364)</f>
        <v>45945</v>
      </c>
      <c r="P5651" s="5" t="str">
        <f>VLOOKUP(G5651, Region_Manager!$A$3:$B$6, 2, FALSE)</f>
        <v>Rahul</v>
      </c>
      <c r="Q5651" s="5"/>
    </row>
    <row r="5652">
      <c r="A5652" s="1" t="s">
        <v>67</v>
      </c>
      <c r="B5652" s="1" t="s">
        <v>49</v>
      </c>
      <c r="C5652" s="1" t="s">
        <v>20</v>
      </c>
      <c r="D5652" s="1" t="s">
        <v>215</v>
      </c>
      <c r="E5652" s="1" t="s">
        <v>100</v>
      </c>
      <c r="F5652" s="1">
        <v>97301.0</v>
      </c>
      <c r="G5652" s="1" t="s">
        <v>30</v>
      </c>
      <c r="H5652" s="1" t="s">
        <v>31</v>
      </c>
      <c r="I5652" s="1" t="s">
        <v>39</v>
      </c>
      <c r="J5652" s="1">
        <v>18.688</v>
      </c>
      <c r="K5652" s="1">
        <v>4.0</v>
      </c>
      <c r="L5652" s="1">
        <v>0.2</v>
      </c>
      <c r="M5652" s="1">
        <v>2.336</v>
      </c>
      <c r="N5652" s="2" t="str">
        <f t="shared" si="1"/>
        <v>Profit</v>
      </c>
      <c r="O5652" s="5">
        <f t="array" ref="O5652">DATE(2025,1,1) + RANDBETWEEN(0,364)</f>
        <v>45804</v>
      </c>
      <c r="P5652" s="5" t="str">
        <f>VLOOKUP(G5652, Region_Manager!$A$3:$B$6, 2, FALSE)</f>
        <v>Rahul</v>
      </c>
      <c r="Q5652" s="5"/>
    </row>
    <row r="5653">
      <c r="A5653" s="1" t="s">
        <v>67</v>
      </c>
      <c r="B5653" s="1" t="s">
        <v>49</v>
      </c>
      <c r="C5653" s="1" t="s">
        <v>20</v>
      </c>
      <c r="D5653" s="1" t="s">
        <v>215</v>
      </c>
      <c r="E5653" s="1" t="s">
        <v>100</v>
      </c>
      <c r="F5653" s="1">
        <v>97301.0</v>
      </c>
      <c r="G5653" s="1" t="s">
        <v>30</v>
      </c>
      <c r="H5653" s="1" t="s">
        <v>31</v>
      </c>
      <c r="I5653" s="1" t="s">
        <v>46</v>
      </c>
      <c r="J5653" s="1">
        <v>11.648</v>
      </c>
      <c r="K5653" s="1">
        <v>2.0</v>
      </c>
      <c r="L5653" s="1">
        <v>0.2</v>
      </c>
      <c r="M5653" s="1">
        <v>3.7856</v>
      </c>
      <c r="N5653" s="2" t="str">
        <f t="shared" si="1"/>
        <v>Profit</v>
      </c>
      <c r="O5653" s="5">
        <f t="array" ref="O5653">DATE(2025,1,1) + RANDBETWEEN(0,364)</f>
        <v>46007</v>
      </c>
      <c r="P5653" s="5" t="str">
        <f>VLOOKUP(G5653, Region_Manager!$A$3:$B$6, 2, FALSE)</f>
        <v>Rahul</v>
      </c>
      <c r="Q5653" s="5"/>
    </row>
    <row r="5654">
      <c r="A5654" s="1" t="s">
        <v>67</v>
      </c>
      <c r="B5654" s="1" t="s">
        <v>49</v>
      </c>
      <c r="C5654" s="1" t="s">
        <v>20</v>
      </c>
      <c r="D5654" s="1" t="s">
        <v>215</v>
      </c>
      <c r="E5654" s="1" t="s">
        <v>100</v>
      </c>
      <c r="F5654" s="1">
        <v>97301.0</v>
      </c>
      <c r="G5654" s="1" t="s">
        <v>30</v>
      </c>
      <c r="H5654" s="1" t="s">
        <v>40</v>
      </c>
      <c r="I5654" s="1" t="s">
        <v>64</v>
      </c>
      <c r="J5654" s="1">
        <v>112.776</v>
      </c>
      <c r="K5654" s="1">
        <v>3.0</v>
      </c>
      <c r="L5654" s="1">
        <v>0.2</v>
      </c>
      <c r="M5654" s="1">
        <v>-8.4582</v>
      </c>
      <c r="N5654" s="2" t="str">
        <f t="shared" si="1"/>
        <v>Loss</v>
      </c>
      <c r="O5654" s="5">
        <f t="array" ref="O5654">DATE(2025,1,1) + RANDBETWEEN(0,364)</f>
        <v>45802</v>
      </c>
      <c r="P5654" s="5" t="str">
        <f>VLOOKUP(G5654, Region_Manager!$A$3:$B$6, 2, FALSE)</f>
        <v>Rahul</v>
      </c>
      <c r="Q5654" s="5"/>
    </row>
    <row r="5655">
      <c r="A5655" s="1" t="s">
        <v>67</v>
      </c>
      <c r="B5655" s="1" t="s">
        <v>49</v>
      </c>
      <c r="C5655" s="1" t="s">
        <v>20</v>
      </c>
      <c r="D5655" s="1" t="s">
        <v>215</v>
      </c>
      <c r="E5655" s="1" t="s">
        <v>100</v>
      </c>
      <c r="F5655" s="1">
        <v>97301.0</v>
      </c>
      <c r="G5655" s="1" t="s">
        <v>30</v>
      </c>
      <c r="H5655" s="1" t="s">
        <v>24</v>
      </c>
      <c r="I5655" s="1" t="s">
        <v>36</v>
      </c>
      <c r="J5655" s="1">
        <v>377.45</v>
      </c>
      <c r="K5655" s="1">
        <v>5.0</v>
      </c>
      <c r="L5655" s="1">
        <v>0.5</v>
      </c>
      <c r="M5655" s="1">
        <v>-264.215</v>
      </c>
      <c r="N5655" s="2" t="str">
        <f t="shared" si="1"/>
        <v>Loss</v>
      </c>
      <c r="O5655" s="5">
        <f t="array" ref="O5655">DATE(2025,1,1) + RANDBETWEEN(0,364)</f>
        <v>45775</v>
      </c>
      <c r="P5655" s="5" t="str">
        <f>VLOOKUP(G5655, Region_Manager!$A$3:$B$6, 2, FALSE)</f>
        <v>Rahul</v>
      </c>
      <c r="Q5655" s="5"/>
    </row>
    <row r="5656">
      <c r="A5656" s="1" t="s">
        <v>67</v>
      </c>
      <c r="B5656" s="1" t="s">
        <v>49</v>
      </c>
      <c r="C5656" s="1" t="s">
        <v>20</v>
      </c>
      <c r="D5656" s="1" t="s">
        <v>215</v>
      </c>
      <c r="E5656" s="1" t="s">
        <v>100</v>
      </c>
      <c r="F5656" s="1">
        <v>97301.0</v>
      </c>
      <c r="G5656" s="1" t="s">
        <v>30</v>
      </c>
      <c r="H5656" s="1" t="s">
        <v>31</v>
      </c>
      <c r="I5656" s="1" t="s">
        <v>32</v>
      </c>
      <c r="J5656" s="1">
        <v>15.936</v>
      </c>
      <c r="K5656" s="1">
        <v>4.0</v>
      </c>
      <c r="L5656" s="1">
        <v>0.2</v>
      </c>
      <c r="M5656" s="1">
        <v>5.1792</v>
      </c>
      <c r="N5656" s="2" t="str">
        <f t="shared" si="1"/>
        <v>Profit</v>
      </c>
      <c r="O5656" s="5">
        <f t="array" ref="O5656">DATE(2025,1,1) + RANDBETWEEN(0,364)</f>
        <v>45922</v>
      </c>
      <c r="P5656" s="5" t="str">
        <f>VLOOKUP(G5656, Region_Manager!$A$3:$B$6, 2, FALSE)</f>
        <v>Rahul</v>
      </c>
      <c r="Q5656" s="5"/>
    </row>
    <row r="5657">
      <c r="A5657" s="1" t="s">
        <v>67</v>
      </c>
      <c r="B5657" s="1" t="s">
        <v>49</v>
      </c>
      <c r="C5657" s="1" t="s">
        <v>20</v>
      </c>
      <c r="D5657" s="1" t="s">
        <v>215</v>
      </c>
      <c r="E5657" s="1" t="s">
        <v>100</v>
      </c>
      <c r="F5657" s="1">
        <v>97301.0</v>
      </c>
      <c r="G5657" s="1" t="s">
        <v>30</v>
      </c>
      <c r="H5657" s="1" t="s">
        <v>40</v>
      </c>
      <c r="I5657" s="1" t="s">
        <v>41</v>
      </c>
      <c r="J5657" s="1">
        <v>28.68</v>
      </c>
      <c r="K5657" s="1">
        <v>3.0</v>
      </c>
      <c r="L5657" s="1">
        <v>0.2</v>
      </c>
      <c r="M5657" s="1">
        <v>-7.17</v>
      </c>
      <c r="N5657" s="2" t="str">
        <f t="shared" si="1"/>
        <v>Loss</v>
      </c>
      <c r="O5657" s="5">
        <f t="array" ref="O5657">DATE(2025,1,1) + RANDBETWEEN(0,364)</f>
        <v>45765</v>
      </c>
      <c r="P5657" s="5" t="str">
        <f>VLOOKUP(G5657, Region_Manager!$A$3:$B$6, 2, FALSE)</f>
        <v>Rahul</v>
      </c>
      <c r="Q5657" s="5"/>
    </row>
    <row r="5658">
      <c r="A5658" s="1" t="s">
        <v>33</v>
      </c>
      <c r="B5658" s="1" t="s">
        <v>49</v>
      </c>
      <c r="C5658" s="1" t="s">
        <v>20</v>
      </c>
      <c r="D5658" s="1" t="s">
        <v>102</v>
      </c>
      <c r="E5658" s="1" t="s">
        <v>103</v>
      </c>
      <c r="F5658" s="1">
        <v>80013.0</v>
      </c>
      <c r="G5658" s="1" t="s">
        <v>30</v>
      </c>
      <c r="H5658" s="1" t="s">
        <v>24</v>
      </c>
      <c r="I5658" s="1" t="s">
        <v>38</v>
      </c>
      <c r="J5658" s="1">
        <v>21.44</v>
      </c>
      <c r="K5658" s="1">
        <v>2.0</v>
      </c>
      <c r="L5658" s="1">
        <v>0.2</v>
      </c>
      <c r="M5658" s="1">
        <v>7.504</v>
      </c>
      <c r="N5658" s="2" t="str">
        <f t="shared" si="1"/>
        <v>Profit</v>
      </c>
      <c r="O5658" s="5">
        <f t="array" ref="O5658">DATE(2025,1,1) + RANDBETWEEN(0,364)</f>
        <v>45968</v>
      </c>
      <c r="P5658" s="5" t="str">
        <f>VLOOKUP(G5658, Region_Manager!$A$3:$B$6, 2, FALSE)</f>
        <v>Rahul</v>
      </c>
      <c r="Q5658" s="5"/>
    </row>
    <row r="5659">
      <c r="A5659" s="1" t="s">
        <v>33</v>
      </c>
      <c r="B5659" s="1" t="s">
        <v>49</v>
      </c>
      <c r="C5659" s="1" t="s">
        <v>20</v>
      </c>
      <c r="D5659" s="1" t="s">
        <v>102</v>
      </c>
      <c r="E5659" s="1" t="s">
        <v>103</v>
      </c>
      <c r="F5659" s="1">
        <v>80013.0</v>
      </c>
      <c r="G5659" s="1" t="s">
        <v>30</v>
      </c>
      <c r="H5659" s="1" t="s">
        <v>31</v>
      </c>
      <c r="I5659" s="1" t="s">
        <v>37</v>
      </c>
      <c r="J5659" s="1">
        <v>511.056</v>
      </c>
      <c r="K5659" s="1">
        <v>9.0</v>
      </c>
      <c r="L5659" s="1">
        <v>0.2</v>
      </c>
      <c r="M5659" s="1">
        <v>-95.823</v>
      </c>
      <c r="N5659" s="2" t="str">
        <f t="shared" si="1"/>
        <v>Loss</v>
      </c>
      <c r="O5659" s="5">
        <f t="array" ref="O5659">DATE(2025,1,1) + RANDBETWEEN(0,364)</f>
        <v>45983</v>
      </c>
      <c r="P5659" s="5" t="str">
        <f>VLOOKUP(G5659, Region_Manager!$A$3:$B$6, 2, FALSE)</f>
        <v>Rahul</v>
      </c>
      <c r="Q5659" s="5"/>
    </row>
    <row r="5660">
      <c r="A5660" s="1" t="s">
        <v>173</v>
      </c>
      <c r="B5660" s="1" t="s">
        <v>27</v>
      </c>
      <c r="C5660" s="1" t="s">
        <v>20</v>
      </c>
      <c r="D5660" s="1" t="s">
        <v>119</v>
      </c>
      <c r="E5660" s="1" t="s">
        <v>109</v>
      </c>
      <c r="F5660" s="1">
        <v>43055.0</v>
      </c>
      <c r="G5660" s="1" t="s">
        <v>62</v>
      </c>
      <c r="H5660" s="1" t="s">
        <v>31</v>
      </c>
      <c r="I5660" s="1" t="s">
        <v>39</v>
      </c>
      <c r="J5660" s="1">
        <v>18.656</v>
      </c>
      <c r="K5660" s="1">
        <v>2.0</v>
      </c>
      <c r="L5660" s="1">
        <v>0.2</v>
      </c>
      <c r="M5660" s="1">
        <v>1.3992</v>
      </c>
      <c r="N5660" s="2" t="str">
        <f t="shared" si="1"/>
        <v>Profit</v>
      </c>
      <c r="O5660" s="5">
        <f t="array" ref="O5660">DATE(2025,1,1) + RANDBETWEEN(0,364)</f>
        <v>45770</v>
      </c>
      <c r="P5660" s="5" t="str">
        <f>VLOOKUP(G5660, Region_Manager!$A$3:$B$6, 2, FALSE)</f>
        <v>Amit</v>
      </c>
      <c r="Q5660" s="5"/>
    </row>
    <row r="5661">
      <c r="A5661" s="1" t="s">
        <v>173</v>
      </c>
      <c r="B5661" s="1" t="s">
        <v>27</v>
      </c>
      <c r="C5661" s="1" t="s">
        <v>20</v>
      </c>
      <c r="D5661" s="1" t="s">
        <v>119</v>
      </c>
      <c r="E5661" s="1" t="s">
        <v>109</v>
      </c>
      <c r="F5661" s="1">
        <v>43055.0</v>
      </c>
      <c r="G5661" s="1" t="s">
        <v>62</v>
      </c>
      <c r="H5661" s="1" t="s">
        <v>31</v>
      </c>
      <c r="I5661" s="1" t="s">
        <v>42</v>
      </c>
      <c r="J5661" s="1">
        <v>11.088</v>
      </c>
      <c r="K5661" s="1">
        <v>7.0</v>
      </c>
      <c r="L5661" s="1">
        <v>0.7</v>
      </c>
      <c r="M5661" s="1">
        <v>-8.1312</v>
      </c>
      <c r="N5661" s="2" t="str">
        <f t="shared" si="1"/>
        <v>Loss</v>
      </c>
      <c r="O5661" s="5">
        <f t="array" ref="O5661">DATE(2025,1,1) + RANDBETWEEN(0,364)</f>
        <v>45779</v>
      </c>
      <c r="P5661" s="5" t="str">
        <f>VLOOKUP(G5661, Region_Manager!$A$3:$B$6, 2, FALSE)</f>
        <v>Amit</v>
      </c>
      <c r="Q5661" s="5"/>
    </row>
    <row r="5662">
      <c r="A5662" s="1" t="s">
        <v>173</v>
      </c>
      <c r="B5662" s="1" t="s">
        <v>27</v>
      </c>
      <c r="C5662" s="1" t="s">
        <v>20</v>
      </c>
      <c r="D5662" s="1" t="s">
        <v>119</v>
      </c>
      <c r="E5662" s="1" t="s">
        <v>109</v>
      </c>
      <c r="F5662" s="1">
        <v>43055.0</v>
      </c>
      <c r="G5662" s="1" t="s">
        <v>62</v>
      </c>
      <c r="H5662" s="1" t="s">
        <v>31</v>
      </c>
      <c r="I5662" s="1" t="s">
        <v>37</v>
      </c>
      <c r="J5662" s="1">
        <v>66.688</v>
      </c>
      <c r="K5662" s="1">
        <v>1.0</v>
      </c>
      <c r="L5662" s="1">
        <v>0.2</v>
      </c>
      <c r="M5662" s="1">
        <v>4.168</v>
      </c>
      <c r="N5662" s="2" t="str">
        <f t="shared" si="1"/>
        <v>Profit</v>
      </c>
      <c r="O5662" s="5">
        <f t="array" ref="O5662">DATE(2025,1,1) + RANDBETWEEN(0,364)</f>
        <v>45873</v>
      </c>
      <c r="P5662" s="5" t="str">
        <f>VLOOKUP(G5662, Region_Manager!$A$3:$B$6, 2, FALSE)</f>
        <v>Amit</v>
      </c>
      <c r="Q5662" s="5"/>
    </row>
    <row r="5663">
      <c r="A5663" s="1" t="s">
        <v>173</v>
      </c>
      <c r="B5663" s="1" t="s">
        <v>27</v>
      </c>
      <c r="C5663" s="1" t="s">
        <v>20</v>
      </c>
      <c r="D5663" s="1" t="s">
        <v>119</v>
      </c>
      <c r="E5663" s="1" t="s">
        <v>109</v>
      </c>
      <c r="F5663" s="1">
        <v>43055.0</v>
      </c>
      <c r="G5663" s="1" t="s">
        <v>62</v>
      </c>
      <c r="H5663" s="1" t="s">
        <v>31</v>
      </c>
      <c r="I5663" s="1" t="s">
        <v>37</v>
      </c>
      <c r="J5663" s="1">
        <v>99.488</v>
      </c>
      <c r="K5663" s="1">
        <v>2.0</v>
      </c>
      <c r="L5663" s="1">
        <v>0.2</v>
      </c>
      <c r="M5663" s="1">
        <v>8.7052</v>
      </c>
      <c r="N5663" s="2" t="str">
        <f t="shared" si="1"/>
        <v>Profit</v>
      </c>
      <c r="O5663" s="5">
        <f t="array" ref="O5663">DATE(2025,1,1) + RANDBETWEEN(0,364)</f>
        <v>45999</v>
      </c>
      <c r="P5663" s="5" t="str">
        <f>VLOOKUP(G5663, Region_Manager!$A$3:$B$6, 2, FALSE)</f>
        <v>Amit</v>
      </c>
      <c r="Q5663" s="5"/>
    </row>
    <row r="5664">
      <c r="A5664" s="1" t="s">
        <v>33</v>
      </c>
      <c r="B5664" s="1" t="s">
        <v>19</v>
      </c>
      <c r="C5664" s="1" t="s">
        <v>20</v>
      </c>
      <c r="D5664" s="1" t="s">
        <v>47</v>
      </c>
      <c r="E5664" s="1" t="s">
        <v>48</v>
      </c>
      <c r="F5664" s="1">
        <v>98103.0</v>
      </c>
      <c r="G5664" s="1" t="s">
        <v>30</v>
      </c>
      <c r="H5664" s="1" t="s">
        <v>31</v>
      </c>
      <c r="I5664" s="1" t="s">
        <v>32</v>
      </c>
      <c r="J5664" s="1">
        <v>14.62</v>
      </c>
      <c r="K5664" s="1">
        <v>2.0</v>
      </c>
      <c r="L5664" s="1">
        <v>0.0</v>
      </c>
      <c r="M5664" s="1">
        <v>6.8714</v>
      </c>
      <c r="N5664" s="2" t="str">
        <f t="shared" si="1"/>
        <v>Profit</v>
      </c>
      <c r="O5664" s="5">
        <f t="array" ref="O5664">DATE(2025,1,1) + RANDBETWEEN(0,364)</f>
        <v>45788</v>
      </c>
      <c r="P5664" s="5" t="str">
        <f>VLOOKUP(G5664, Region_Manager!$A$3:$B$6, 2, FALSE)</f>
        <v>Rahul</v>
      </c>
      <c r="Q5664" s="5"/>
    </row>
    <row r="5665">
      <c r="A5665" s="1" t="s">
        <v>33</v>
      </c>
      <c r="B5665" s="1" t="s">
        <v>19</v>
      </c>
      <c r="C5665" s="1" t="s">
        <v>20</v>
      </c>
      <c r="D5665" s="1" t="s">
        <v>47</v>
      </c>
      <c r="E5665" s="1" t="s">
        <v>48</v>
      </c>
      <c r="F5665" s="1">
        <v>98103.0</v>
      </c>
      <c r="G5665" s="1" t="s">
        <v>30</v>
      </c>
      <c r="H5665" s="1" t="s">
        <v>31</v>
      </c>
      <c r="I5665" s="1" t="s">
        <v>42</v>
      </c>
      <c r="J5665" s="1">
        <v>53.984</v>
      </c>
      <c r="K5665" s="1">
        <v>14.0</v>
      </c>
      <c r="L5665" s="1">
        <v>0.2</v>
      </c>
      <c r="M5665" s="1">
        <v>17.5448</v>
      </c>
      <c r="N5665" s="2" t="str">
        <f t="shared" si="1"/>
        <v>Profit</v>
      </c>
      <c r="O5665" s="5">
        <f t="array" ref="O5665">DATE(2025,1,1) + RANDBETWEEN(0,364)</f>
        <v>45910</v>
      </c>
      <c r="P5665" s="5" t="str">
        <f>VLOOKUP(G5665, Region_Manager!$A$3:$B$6, 2, FALSE)</f>
        <v>Rahul</v>
      </c>
      <c r="Q5665" s="5"/>
    </row>
    <row r="5666">
      <c r="A5666" s="1" t="s">
        <v>33</v>
      </c>
      <c r="B5666" s="1" t="s">
        <v>19</v>
      </c>
      <c r="C5666" s="1" t="s">
        <v>20</v>
      </c>
      <c r="D5666" s="1" t="s">
        <v>47</v>
      </c>
      <c r="E5666" s="1" t="s">
        <v>48</v>
      </c>
      <c r="F5666" s="1">
        <v>98103.0</v>
      </c>
      <c r="G5666" s="1" t="s">
        <v>30</v>
      </c>
      <c r="H5666" s="1" t="s">
        <v>40</v>
      </c>
      <c r="I5666" s="1" t="s">
        <v>64</v>
      </c>
      <c r="J5666" s="1">
        <v>389.97</v>
      </c>
      <c r="K5666" s="1">
        <v>3.0</v>
      </c>
      <c r="L5666" s="1">
        <v>0.0</v>
      </c>
      <c r="M5666" s="1">
        <v>132.5898</v>
      </c>
      <c r="N5666" s="2" t="str">
        <f t="shared" si="1"/>
        <v>Profit</v>
      </c>
      <c r="O5666" s="5">
        <f t="array" ref="O5666">DATE(2025,1,1) + RANDBETWEEN(0,364)</f>
        <v>45748</v>
      </c>
      <c r="P5666" s="5" t="str">
        <f>VLOOKUP(G5666, Region_Manager!$A$3:$B$6, 2, FALSE)</f>
        <v>Rahul</v>
      </c>
      <c r="Q5666" s="5"/>
    </row>
    <row r="5667">
      <c r="A5667" s="1" t="s">
        <v>18</v>
      </c>
      <c r="B5667" s="1" t="s">
        <v>19</v>
      </c>
      <c r="C5667" s="1" t="s">
        <v>20</v>
      </c>
      <c r="D5667" s="1" t="s">
        <v>545</v>
      </c>
      <c r="E5667" s="1" t="s">
        <v>442</v>
      </c>
      <c r="F5667" s="1">
        <v>83201.0</v>
      </c>
      <c r="G5667" s="1" t="s">
        <v>30</v>
      </c>
      <c r="H5667" s="1" t="s">
        <v>24</v>
      </c>
      <c r="I5667" s="1" t="s">
        <v>38</v>
      </c>
      <c r="J5667" s="1">
        <v>355.36</v>
      </c>
      <c r="K5667" s="1">
        <v>4.0</v>
      </c>
      <c r="L5667" s="1">
        <v>0.0</v>
      </c>
      <c r="M5667" s="1">
        <v>92.3936</v>
      </c>
      <c r="N5667" s="2" t="str">
        <f t="shared" si="1"/>
        <v>Profit</v>
      </c>
      <c r="O5667" s="5">
        <f t="array" ref="O5667">DATE(2025,1,1) + RANDBETWEEN(0,364)</f>
        <v>45957</v>
      </c>
      <c r="P5667" s="5" t="str">
        <f>VLOOKUP(G5667, Region_Manager!$A$3:$B$6, 2, FALSE)</f>
        <v>Rahul</v>
      </c>
      <c r="Q5667" s="5"/>
    </row>
    <row r="5668">
      <c r="A5668" s="1" t="s">
        <v>18</v>
      </c>
      <c r="B5668" s="1" t="s">
        <v>19</v>
      </c>
      <c r="C5668" s="1" t="s">
        <v>20</v>
      </c>
      <c r="D5668" s="1" t="s">
        <v>545</v>
      </c>
      <c r="E5668" s="1" t="s">
        <v>442</v>
      </c>
      <c r="F5668" s="1">
        <v>83201.0</v>
      </c>
      <c r="G5668" s="1" t="s">
        <v>30</v>
      </c>
      <c r="H5668" s="1" t="s">
        <v>40</v>
      </c>
      <c r="I5668" s="1" t="s">
        <v>41</v>
      </c>
      <c r="J5668" s="1">
        <v>140.376</v>
      </c>
      <c r="K5668" s="1">
        <v>3.0</v>
      </c>
      <c r="L5668" s="1">
        <v>0.2</v>
      </c>
      <c r="M5668" s="1">
        <v>8.7735</v>
      </c>
      <c r="N5668" s="2" t="str">
        <f t="shared" si="1"/>
        <v>Profit</v>
      </c>
      <c r="O5668" s="5">
        <f t="array" ref="O5668">DATE(2025,1,1) + RANDBETWEEN(0,364)</f>
        <v>45936</v>
      </c>
      <c r="P5668" s="5" t="str">
        <f>VLOOKUP(G5668, Region_Manager!$A$3:$B$6, 2, FALSE)</f>
        <v>Rahul</v>
      </c>
      <c r="Q5668" s="5"/>
    </row>
    <row r="5669">
      <c r="A5669" s="1" t="s">
        <v>33</v>
      </c>
      <c r="B5669" s="1" t="s">
        <v>27</v>
      </c>
      <c r="C5669" s="1" t="s">
        <v>20</v>
      </c>
      <c r="D5669" s="1" t="s">
        <v>140</v>
      </c>
      <c r="E5669" s="1" t="s">
        <v>51</v>
      </c>
      <c r="F5669" s="1">
        <v>75081.0</v>
      </c>
      <c r="G5669" s="1" t="s">
        <v>52</v>
      </c>
      <c r="H5669" s="1" t="s">
        <v>31</v>
      </c>
      <c r="I5669" s="1" t="s">
        <v>65</v>
      </c>
      <c r="J5669" s="1">
        <v>15.84</v>
      </c>
      <c r="K5669" s="1">
        <v>2.0</v>
      </c>
      <c r="L5669" s="1">
        <v>0.2</v>
      </c>
      <c r="M5669" s="1">
        <v>5.544</v>
      </c>
      <c r="N5669" s="2" t="str">
        <f t="shared" si="1"/>
        <v>Profit</v>
      </c>
      <c r="O5669" s="5">
        <f t="array" ref="O5669">DATE(2025,1,1) + RANDBETWEEN(0,364)</f>
        <v>45886</v>
      </c>
      <c r="P5669" s="5" t="str">
        <f>VLOOKUP(G5669, Region_Manager!$A$3:$B$6, 2, FALSE)</f>
        <v>Karan</v>
      </c>
      <c r="Q5669" s="5"/>
    </row>
    <row r="5670">
      <c r="A5670" s="1" t="s">
        <v>33</v>
      </c>
      <c r="B5670" s="1" t="s">
        <v>27</v>
      </c>
      <c r="C5670" s="1" t="s">
        <v>20</v>
      </c>
      <c r="D5670" s="1" t="s">
        <v>140</v>
      </c>
      <c r="E5670" s="1" t="s">
        <v>51</v>
      </c>
      <c r="F5670" s="1">
        <v>75081.0</v>
      </c>
      <c r="G5670" s="1" t="s">
        <v>52</v>
      </c>
      <c r="H5670" s="1" t="s">
        <v>31</v>
      </c>
      <c r="I5670" s="1" t="s">
        <v>46</v>
      </c>
      <c r="J5670" s="1">
        <v>8.448</v>
      </c>
      <c r="K5670" s="1">
        <v>2.0</v>
      </c>
      <c r="L5670" s="1">
        <v>0.2</v>
      </c>
      <c r="M5670" s="1">
        <v>2.64</v>
      </c>
      <c r="N5670" s="2" t="str">
        <f t="shared" si="1"/>
        <v>Profit</v>
      </c>
      <c r="O5670" s="5">
        <f t="array" ref="O5670">DATE(2025,1,1) + RANDBETWEEN(0,364)</f>
        <v>46001</v>
      </c>
      <c r="P5670" s="5" t="str">
        <f>VLOOKUP(G5670, Region_Manager!$A$3:$B$6, 2, FALSE)</f>
        <v>Karan</v>
      </c>
      <c r="Q5670" s="5"/>
    </row>
    <row r="5671">
      <c r="A5671" s="1" t="s">
        <v>33</v>
      </c>
      <c r="B5671" s="1" t="s">
        <v>19</v>
      </c>
      <c r="C5671" s="1" t="s">
        <v>20</v>
      </c>
      <c r="D5671" s="1" t="s">
        <v>47</v>
      </c>
      <c r="E5671" s="1" t="s">
        <v>48</v>
      </c>
      <c r="F5671" s="1">
        <v>98105.0</v>
      </c>
      <c r="G5671" s="1" t="s">
        <v>30</v>
      </c>
      <c r="H5671" s="1" t="s">
        <v>31</v>
      </c>
      <c r="I5671" s="1" t="s">
        <v>46</v>
      </c>
      <c r="J5671" s="1">
        <v>12.96</v>
      </c>
      <c r="K5671" s="1">
        <v>2.0</v>
      </c>
      <c r="L5671" s="1">
        <v>0.0</v>
      </c>
      <c r="M5671" s="1">
        <v>6.2208</v>
      </c>
      <c r="N5671" s="2" t="str">
        <f t="shared" si="1"/>
        <v>Profit</v>
      </c>
      <c r="O5671" s="5">
        <f t="array" ref="O5671">DATE(2025,1,1) + RANDBETWEEN(0,364)</f>
        <v>45706</v>
      </c>
      <c r="P5671" s="5" t="str">
        <f>VLOOKUP(G5671, Region_Manager!$A$3:$B$6, 2, FALSE)</f>
        <v>Rahul</v>
      </c>
      <c r="Q5671" s="5"/>
    </row>
    <row r="5672">
      <c r="A5672" s="1" t="s">
        <v>33</v>
      </c>
      <c r="B5672" s="1" t="s">
        <v>27</v>
      </c>
      <c r="C5672" s="1" t="s">
        <v>20</v>
      </c>
      <c r="D5672" s="1" t="s">
        <v>47</v>
      </c>
      <c r="E5672" s="1" t="s">
        <v>48</v>
      </c>
      <c r="F5672" s="1">
        <v>98115.0</v>
      </c>
      <c r="G5672" s="1" t="s">
        <v>30</v>
      </c>
      <c r="H5672" s="1" t="s">
        <v>40</v>
      </c>
      <c r="I5672" s="1" t="s">
        <v>41</v>
      </c>
      <c r="J5672" s="1">
        <v>57.408</v>
      </c>
      <c r="K5672" s="1">
        <v>6.0</v>
      </c>
      <c r="L5672" s="1">
        <v>0.2</v>
      </c>
      <c r="M5672" s="1">
        <v>5.7408</v>
      </c>
      <c r="N5672" s="2" t="str">
        <f t="shared" si="1"/>
        <v>Profit</v>
      </c>
      <c r="O5672" s="5">
        <f t="array" ref="O5672">DATE(2025,1,1) + RANDBETWEEN(0,364)</f>
        <v>45782</v>
      </c>
      <c r="P5672" s="5" t="str">
        <f>VLOOKUP(G5672, Region_Manager!$A$3:$B$6, 2, FALSE)</f>
        <v>Rahul</v>
      </c>
      <c r="Q5672" s="5"/>
    </row>
    <row r="5673">
      <c r="A5673" s="1" t="s">
        <v>33</v>
      </c>
      <c r="B5673" s="1" t="s">
        <v>27</v>
      </c>
      <c r="C5673" s="1" t="s">
        <v>20</v>
      </c>
      <c r="D5673" s="1" t="s">
        <v>47</v>
      </c>
      <c r="E5673" s="1" t="s">
        <v>48</v>
      </c>
      <c r="F5673" s="1">
        <v>98115.0</v>
      </c>
      <c r="G5673" s="1" t="s">
        <v>30</v>
      </c>
      <c r="H5673" s="1" t="s">
        <v>40</v>
      </c>
      <c r="I5673" s="1" t="s">
        <v>64</v>
      </c>
      <c r="J5673" s="1">
        <v>27.6</v>
      </c>
      <c r="K5673" s="1">
        <v>4.0</v>
      </c>
      <c r="L5673" s="1">
        <v>0.0</v>
      </c>
      <c r="M5673" s="1">
        <v>2.208</v>
      </c>
      <c r="N5673" s="2" t="str">
        <f t="shared" si="1"/>
        <v>Profit</v>
      </c>
      <c r="O5673" s="5">
        <f t="array" ref="O5673">DATE(2025,1,1) + RANDBETWEEN(0,364)</f>
        <v>45736</v>
      </c>
      <c r="P5673" s="5" t="str">
        <f>VLOOKUP(G5673, Region_Manager!$A$3:$B$6, 2, FALSE)</f>
        <v>Rahul</v>
      </c>
      <c r="Q5673" s="5"/>
    </row>
    <row r="5674">
      <c r="A5674" s="1" t="s">
        <v>33</v>
      </c>
      <c r="B5674" s="1" t="s">
        <v>19</v>
      </c>
      <c r="C5674" s="1" t="s">
        <v>20</v>
      </c>
      <c r="D5674" s="1" t="s">
        <v>84</v>
      </c>
      <c r="E5674" s="1" t="s">
        <v>70</v>
      </c>
      <c r="F5674" s="1">
        <v>60610.0</v>
      </c>
      <c r="G5674" s="1" t="s">
        <v>52</v>
      </c>
      <c r="H5674" s="1" t="s">
        <v>24</v>
      </c>
      <c r="I5674" s="1" t="s">
        <v>38</v>
      </c>
      <c r="J5674" s="1">
        <v>38.976</v>
      </c>
      <c r="K5674" s="1">
        <v>3.0</v>
      </c>
      <c r="L5674" s="1">
        <v>0.6</v>
      </c>
      <c r="M5674" s="1">
        <v>-50.6688</v>
      </c>
      <c r="N5674" s="2" t="str">
        <f t="shared" si="1"/>
        <v>Loss</v>
      </c>
      <c r="O5674" s="5">
        <f t="array" ref="O5674">DATE(2025,1,1) + RANDBETWEEN(0,364)</f>
        <v>45900</v>
      </c>
      <c r="P5674" s="5" t="str">
        <f>VLOOKUP(G5674, Region_Manager!$A$3:$B$6, 2, FALSE)</f>
        <v>Karan</v>
      </c>
      <c r="Q5674" s="5"/>
    </row>
    <row r="5675">
      <c r="A5675" s="1" t="s">
        <v>33</v>
      </c>
      <c r="B5675" s="1" t="s">
        <v>49</v>
      </c>
      <c r="C5675" s="1" t="s">
        <v>20</v>
      </c>
      <c r="D5675" s="1" t="s">
        <v>546</v>
      </c>
      <c r="E5675" s="1" t="s">
        <v>75</v>
      </c>
      <c r="F5675" s="1">
        <v>49423.0</v>
      </c>
      <c r="G5675" s="1" t="s">
        <v>52</v>
      </c>
      <c r="H5675" s="1" t="s">
        <v>31</v>
      </c>
      <c r="I5675" s="1" t="s">
        <v>82</v>
      </c>
      <c r="J5675" s="1">
        <v>20.44</v>
      </c>
      <c r="K5675" s="1">
        <v>7.0</v>
      </c>
      <c r="L5675" s="1">
        <v>0.0</v>
      </c>
      <c r="M5675" s="1">
        <v>9.198</v>
      </c>
      <c r="N5675" s="2" t="str">
        <f t="shared" si="1"/>
        <v>Profit</v>
      </c>
      <c r="O5675" s="5">
        <f t="array" ref="O5675">DATE(2025,1,1) + RANDBETWEEN(0,364)</f>
        <v>45678</v>
      </c>
      <c r="P5675" s="5" t="str">
        <f>VLOOKUP(G5675, Region_Manager!$A$3:$B$6, 2, FALSE)</f>
        <v>Karan</v>
      </c>
      <c r="Q5675" s="5"/>
    </row>
    <row r="5676">
      <c r="A5676" s="1" t="s">
        <v>33</v>
      </c>
      <c r="B5676" s="1" t="s">
        <v>49</v>
      </c>
      <c r="C5676" s="1" t="s">
        <v>20</v>
      </c>
      <c r="D5676" s="1" t="s">
        <v>546</v>
      </c>
      <c r="E5676" s="1" t="s">
        <v>75</v>
      </c>
      <c r="F5676" s="1">
        <v>49423.0</v>
      </c>
      <c r="G5676" s="1" t="s">
        <v>52</v>
      </c>
      <c r="H5676" s="1" t="s">
        <v>31</v>
      </c>
      <c r="I5676" s="1" t="s">
        <v>46</v>
      </c>
      <c r="J5676" s="1">
        <v>109.92</v>
      </c>
      <c r="K5676" s="1">
        <v>2.0</v>
      </c>
      <c r="L5676" s="1">
        <v>0.0</v>
      </c>
      <c r="M5676" s="1">
        <v>53.8608</v>
      </c>
      <c r="N5676" s="2" t="str">
        <f t="shared" si="1"/>
        <v>Profit</v>
      </c>
      <c r="O5676" s="5">
        <f t="array" ref="O5676">DATE(2025,1,1) + RANDBETWEEN(0,364)</f>
        <v>45961</v>
      </c>
      <c r="P5676" s="5" t="str">
        <f>VLOOKUP(G5676, Region_Manager!$A$3:$B$6, 2, FALSE)</f>
        <v>Karan</v>
      </c>
      <c r="Q5676" s="5"/>
    </row>
    <row r="5677">
      <c r="A5677" s="1" t="s">
        <v>33</v>
      </c>
      <c r="B5677" s="1" t="s">
        <v>19</v>
      </c>
      <c r="C5677" s="1" t="s">
        <v>20</v>
      </c>
      <c r="D5677" s="1" t="s">
        <v>482</v>
      </c>
      <c r="E5677" s="1" t="s">
        <v>124</v>
      </c>
      <c r="F5677" s="1">
        <v>74012.0</v>
      </c>
      <c r="G5677" s="1" t="s">
        <v>52</v>
      </c>
      <c r="H5677" s="1" t="s">
        <v>31</v>
      </c>
      <c r="I5677" s="1" t="s">
        <v>42</v>
      </c>
      <c r="J5677" s="1">
        <v>6.38</v>
      </c>
      <c r="K5677" s="1">
        <v>1.0</v>
      </c>
      <c r="L5677" s="1">
        <v>0.0</v>
      </c>
      <c r="M5677" s="1">
        <v>2.9348</v>
      </c>
      <c r="N5677" s="2" t="str">
        <f t="shared" si="1"/>
        <v>Profit</v>
      </c>
      <c r="O5677" s="5">
        <f t="array" ref="O5677">DATE(2025,1,1) + RANDBETWEEN(0,364)</f>
        <v>45898</v>
      </c>
      <c r="P5677" s="5" t="str">
        <f>VLOOKUP(G5677, Region_Manager!$A$3:$B$6, 2, FALSE)</f>
        <v>Karan</v>
      </c>
      <c r="Q5677" s="5"/>
    </row>
    <row r="5678">
      <c r="A5678" s="1" t="s">
        <v>33</v>
      </c>
      <c r="B5678" s="1" t="s">
        <v>19</v>
      </c>
      <c r="C5678" s="1" t="s">
        <v>20</v>
      </c>
      <c r="D5678" s="1" t="s">
        <v>482</v>
      </c>
      <c r="E5678" s="1" t="s">
        <v>124</v>
      </c>
      <c r="F5678" s="1">
        <v>74012.0</v>
      </c>
      <c r="G5678" s="1" t="s">
        <v>52</v>
      </c>
      <c r="H5678" s="1" t="s">
        <v>31</v>
      </c>
      <c r="I5678" s="1" t="s">
        <v>46</v>
      </c>
      <c r="J5678" s="1">
        <v>6.48</v>
      </c>
      <c r="K5678" s="1">
        <v>1.0</v>
      </c>
      <c r="L5678" s="1">
        <v>0.0</v>
      </c>
      <c r="M5678" s="1">
        <v>3.1104</v>
      </c>
      <c r="N5678" s="2" t="str">
        <f t="shared" si="1"/>
        <v>Profit</v>
      </c>
      <c r="O5678" s="5">
        <f t="array" ref="O5678">DATE(2025,1,1) + RANDBETWEEN(0,364)</f>
        <v>45669</v>
      </c>
      <c r="P5678" s="5" t="str">
        <f>VLOOKUP(G5678, Region_Manager!$A$3:$B$6, 2, FALSE)</f>
        <v>Karan</v>
      </c>
      <c r="Q5678" s="5"/>
    </row>
    <row r="5679">
      <c r="A5679" s="1" t="s">
        <v>33</v>
      </c>
      <c r="B5679" s="1" t="s">
        <v>19</v>
      </c>
      <c r="C5679" s="1" t="s">
        <v>20</v>
      </c>
      <c r="D5679" s="1" t="s">
        <v>513</v>
      </c>
      <c r="E5679" s="1" t="s">
        <v>172</v>
      </c>
      <c r="F5679" s="1">
        <v>30605.0</v>
      </c>
      <c r="G5679" s="1" t="s">
        <v>23</v>
      </c>
      <c r="H5679" s="1" t="s">
        <v>31</v>
      </c>
      <c r="I5679" s="1" t="s">
        <v>46</v>
      </c>
      <c r="J5679" s="1">
        <v>15.84</v>
      </c>
      <c r="K5679" s="1">
        <v>3.0</v>
      </c>
      <c r="L5679" s="1">
        <v>0.0</v>
      </c>
      <c r="M5679" s="1">
        <v>7.128</v>
      </c>
      <c r="N5679" s="2" t="str">
        <f t="shared" si="1"/>
        <v>Profit</v>
      </c>
      <c r="O5679" s="5">
        <f t="array" ref="O5679">DATE(2025,1,1) + RANDBETWEEN(0,364)</f>
        <v>45846</v>
      </c>
      <c r="P5679" s="5" t="str">
        <f>VLOOKUP(G5679, Region_Manager!$A$3:$B$6, 2, FALSE)</f>
        <v>Priya</v>
      </c>
      <c r="Q5679" s="5"/>
    </row>
    <row r="5680">
      <c r="A5680" s="1" t="s">
        <v>33</v>
      </c>
      <c r="B5680" s="1" t="s">
        <v>19</v>
      </c>
      <c r="C5680" s="1" t="s">
        <v>20</v>
      </c>
      <c r="D5680" s="1" t="s">
        <v>513</v>
      </c>
      <c r="E5680" s="1" t="s">
        <v>172</v>
      </c>
      <c r="F5680" s="1">
        <v>30605.0</v>
      </c>
      <c r="G5680" s="1" t="s">
        <v>23</v>
      </c>
      <c r="H5680" s="1" t="s">
        <v>40</v>
      </c>
      <c r="I5680" s="1" t="s">
        <v>41</v>
      </c>
      <c r="J5680" s="1">
        <v>1049.93</v>
      </c>
      <c r="K5680" s="1">
        <v>7.0</v>
      </c>
      <c r="L5680" s="1">
        <v>0.0</v>
      </c>
      <c r="M5680" s="1">
        <v>293.9804</v>
      </c>
      <c r="N5680" s="2" t="str">
        <f t="shared" si="1"/>
        <v>Profit</v>
      </c>
      <c r="O5680" s="5">
        <f t="array" ref="O5680">DATE(2025,1,1) + RANDBETWEEN(0,364)</f>
        <v>45958</v>
      </c>
      <c r="P5680" s="5" t="str">
        <f>VLOOKUP(G5680, Region_Manager!$A$3:$B$6, 2, FALSE)</f>
        <v>Priya</v>
      </c>
      <c r="Q5680" s="5"/>
    </row>
    <row r="5681">
      <c r="A5681" s="1" t="s">
        <v>33</v>
      </c>
      <c r="B5681" s="1" t="s">
        <v>19</v>
      </c>
      <c r="C5681" s="1" t="s">
        <v>20</v>
      </c>
      <c r="D5681" s="1" t="s">
        <v>513</v>
      </c>
      <c r="E5681" s="1" t="s">
        <v>172</v>
      </c>
      <c r="F5681" s="1">
        <v>30605.0</v>
      </c>
      <c r="G5681" s="1" t="s">
        <v>23</v>
      </c>
      <c r="H5681" s="1" t="s">
        <v>31</v>
      </c>
      <c r="I5681" s="1" t="s">
        <v>43</v>
      </c>
      <c r="J5681" s="1">
        <v>154.9</v>
      </c>
      <c r="K5681" s="1">
        <v>5.0</v>
      </c>
      <c r="L5681" s="1">
        <v>0.0</v>
      </c>
      <c r="M5681" s="1">
        <v>40.274</v>
      </c>
      <c r="N5681" s="2" t="str">
        <f t="shared" si="1"/>
        <v>Profit</v>
      </c>
      <c r="O5681" s="5">
        <f t="array" ref="O5681">DATE(2025,1,1) + RANDBETWEEN(0,364)</f>
        <v>45742</v>
      </c>
      <c r="P5681" s="5" t="str">
        <f>VLOOKUP(G5681, Region_Manager!$A$3:$B$6, 2, FALSE)</f>
        <v>Priya</v>
      </c>
      <c r="Q5681" s="5"/>
    </row>
    <row r="5682">
      <c r="A5682" s="1" t="s">
        <v>173</v>
      </c>
      <c r="B5682" s="1" t="s">
        <v>19</v>
      </c>
      <c r="C5682" s="1" t="s">
        <v>20</v>
      </c>
      <c r="D5682" s="1" t="s">
        <v>47</v>
      </c>
      <c r="E5682" s="1" t="s">
        <v>48</v>
      </c>
      <c r="F5682" s="1">
        <v>98105.0</v>
      </c>
      <c r="G5682" s="1" t="s">
        <v>30</v>
      </c>
      <c r="H5682" s="1" t="s">
        <v>31</v>
      </c>
      <c r="I5682" s="1" t="s">
        <v>42</v>
      </c>
      <c r="J5682" s="1">
        <v>98.352</v>
      </c>
      <c r="K5682" s="1">
        <v>3.0</v>
      </c>
      <c r="L5682" s="1">
        <v>0.2</v>
      </c>
      <c r="M5682" s="1">
        <v>35.6526</v>
      </c>
      <c r="N5682" s="2" t="str">
        <f t="shared" si="1"/>
        <v>Profit</v>
      </c>
      <c r="O5682" s="5">
        <f t="array" ref="O5682">DATE(2025,1,1) + RANDBETWEEN(0,364)</f>
        <v>46017</v>
      </c>
      <c r="P5682" s="5" t="str">
        <f>VLOOKUP(G5682, Region_Manager!$A$3:$B$6, 2, FALSE)</f>
        <v>Rahul</v>
      </c>
      <c r="Q5682" s="5"/>
    </row>
    <row r="5683">
      <c r="A5683" s="1" t="s">
        <v>173</v>
      </c>
      <c r="B5683" s="1" t="s">
        <v>19</v>
      </c>
      <c r="C5683" s="1" t="s">
        <v>20</v>
      </c>
      <c r="D5683" s="1" t="s">
        <v>355</v>
      </c>
      <c r="E5683" s="1" t="s">
        <v>35</v>
      </c>
      <c r="F5683" s="1">
        <v>32712.0</v>
      </c>
      <c r="G5683" s="1" t="s">
        <v>23</v>
      </c>
      <c r="H5683" s="1" t="s">
        <v>31</v>
      </c>
      <c r="I5683" s="1" t="s">
        <v>82</v>
      </c>
      <c r="J5683" s="1">
        <v>14.32</v>
      </c>
      <c r="K5683" s="1">
        <v>5.0</v>
      </c>
      <c r="L5683" s="1">
        <v>0.2</v>
      </c>
      <c r="M5683" s="1">
        <v>5.191</v>
      </c>
      <c r="N5683" s="2" t="str">
        <f t="shared" si="1"/>
        <v>Profit</v>
      </c>
      <c r="O5683" s="5">
        <f t="array" ref="O5683">DATE(2025,1,1) + RANDBETWEEN(0,364)</f>
        <v>45822</v>
      </c>
      <c r="P5683" s="5" t="str">
        <f>VLOOKUP(G5683, Region_Manager!$A$3:$B$6, 2, FALSE)</f>
        <v>Priya</v>
      </c>
      <c r="Q5683" s="5"/>
    </row>
    <row r="5684">
      <c r="A5684" s="1" t="s">
        <v>173</v>
      </c>
      <c r="B5684" s="1" t="s">
        <v>19</v>
      </c>
      <c r="C5684" s="1" t="s">
        <v>20</v>
      </c>
      <c r="D5684" s="1" t="s">
        <v>355</v>
      </c>
      <c r="E5684" s="1" t="s">
        <v>35</v>
      </c>
      <c r="F5684" s="1">
        <v>32712.0</v>
      </c>
      <c r="G5684" s="1" t="s">
        <v>23</v>
      </c>
      <c r="H5684" s="1" t="s">
        <v>24</v>
      </c>
      <c r="I5684" s="1" t="s">
        <v>38</v>
      </c>
      <c r="J5684" s="1">
        <v>129.888</v>
      </c>
      <c r="K5684" s="1">
        <v>6.0</v>
      </c>
      <c r="L5684" s="1">
        <v>0.2</v>
      </c>
      <c r="M5684" s="1">
        <v>12.9888</v>
      </c>
      <c r="N5684" s="2" t="str">
        <f t="shared" si="1"/>
        <v>Profit</v>
      </c>
      <c r="O5684" s="5">
        <f t="array" ref="O5684">DATE(2025,1,1) + RANDBETWEEN(0,364)</f>
        <v>45921</v>
      </c>
      <c r="P5684" s="5" t="str">
        <f>VLOOKUP(G5684, Region_Manager!$A$3:$B$6, 2, FALSE)</f>
        <v>Priya</v>
      </c>
      <c r="Q5684" s="5"/>
    </row>
    <row r="5685">
      <c r="A5685" s="1" t="s">
        <v>173</v>
      </c>
      <c r="B5685" s="1" t="s">
        <v>19</v>
      </c>
      <c r="C5685" s="1" t="s">
        <v>20</v>
      </c>
      <c r="D5685" s="1" t="s">
        <v>355</v>
      </c>
      <c r="E5685" s="1" t="s">
        <v>35</v>
      </c>
      <c r="F5685" s="1">
        <v>32712.0</v>
      </c>
      <c r="G5685" s="1" t="s">
        <v>23</v>
      </c>
      <c r="H5685" s="1" t="s">
        <v>31</v>
      </c>
      <c r="I5685" s="1" t="s">
        <v>65</v>
      </c>
      <c r="J5685" s="1">
        <v>48.944</v>
      </c>
      <c r="K5685" s="1">
        <v>7.0</v>
      </c>
      <c r="L5685" s="1">
        <v>0.2</v>
      </c>
      <c r="M5685" s="1">
        <v>16.5186</v>
      </c>
      <c r="N5685" s="2" t="str">
        <f t="shared" si="1"/>
        <v>Profit</v>
      </c>
      <c r="O5685" s="5">
        <f t="array" ref="O5685">DATE(2025,1,1) + RANDBETWEEN(0,364)</f>
        <v>45903</v>
      </c>
      <c r="P5685" s="5" t="str">
        <f>VLOOKUP(G5685, Region_Manager!$A$3:$B$6, 2, FALSE)</f>
        <v>Priya</v>
      </c>
      <c r="Q5685" s="5"/>
    </row>
    <row r="5686">
      <c r="A5686" s="1" t="s">
        <v>33</v>
      </c>
      <c r="B5686" s="1" t="s">
        <v>49</v>
      </c>
      <c r="C5686" s="1" t="s">
        <v>20</v>
      </c>
      <c r="D5686" s="1" t="s">
        <v>66</v>
      </c>
      <c r="E5686" s="1" t="s">
        <v>51</v>
      </c>
      <c r="F5686" s="1">
        <v>77070.0</v>
      </c>
      <c r="G5686" s="1" t="s">
        <v>52</v>
      </c>
      <c r="H5686" s="1" t="s">
        <v>24</v>
      </c>
      <c r="I5686" s="1" t="s">
        <v>26</v>
      </c>
      <c r="J5686" s="1">
        <v>275.058</v>
      </c>
      <c r="K5686" s="1">
        <v>3.0</v>
      </c>
      <c r="L5686" s="1">
        <v>0.3</v>
      </c>
      <c r="M5686" s="1">
        <v>-90.3762</v>
      </c>
      <c r="N5686" s="2" t="str">
        <f t="shared" si="1"/>
        <v>Loss</v>
      </c>
      <c r="O5686" s="5">
        <f t="array" ref="O5686">DATE(2025,1,1) + RANDBETWEEN(0,364)</f>
        <v>45910</v>
      </c>
      <c r="P5686" s="5" t="str">
        <f>VLOOKUP(G5686, Region_Manager!$A$3:$B$6, 2, FALSE)</f>
        <v>Karan</v>
      </c>
      <c r="Q5686" s="5"/>
    </row>
    <row r="5687">
      <c r="A5687" s="1" t="s">
        <v>33</v>
      </c>
      <c r="B5687" s="1" t="s">
        <v>27</v>
      </c>
      <c r="C5687" s="1" t="s">
        <v>20</v>
      </c>
      <c r="D5687" s="1" t="s">
        <v>338</v>
      </c>
      <c r="E5687" s="1" t="s">
        <v>253</v>
      </c>
      <c r="F5687" s="1">
        <v>21215.0</v>
      </c>
      <c r="G5687" s="1" t="s">
        <v>62</v>
      </c>
      <c r="H5687" s="1" t="s">
        <v>31</v>
      </c>
      <c r="I5687" s="1" t="s">
        <v>39</v>
      </c>
      <c r="J5687" s="1">
        <v>27.36</v>
      </c>
      <c r="K5687" s="1">
        <v>9.0</v>
      </c>
      <c r="L5687" s="1">
        <v>0.0</v>
      </c>
      <c r="M5687" s="1">
        <v>9.3024</v>
      </c>
      <c r="N5687" s="2" t="str">
        <f t="shared" si="1"/>
        <v>Profit</v>
      </c>
      <c r="O5687" s="5">
        <f t="array" ref="O5687">DATE(2025,1,1) + RANDBETWEEN(0,364)</f>
        <v>45944</v>
      </c>
      <c r="P5687" s="5" t="str">
        <f>VLOOKUP(G5687, Region_Manager!$A$3:$B$6, 2, FALSE)</f>
        <v>Amit</v>
      </c>
      <c r="Q5687" s="5"/>
    </row>
    <row r="5688">
      <c r="A5688" s="1" t="s">
        <v>33</v>
      </c>
      <c r="B5688" s="1" t="s">
        <v>27</v>
      </c>
      <c r="C5688" s="1" t="s">
        <v>20</v>
      </c>
      <c r="D5688" s="1" t="s">
        <v>338</v>
      </c>
      <c r="E5688" s="1" t="s">
        <v>253</v>
      </c>
      <c r="F5688" s="1">
        <v>21215.0</v>
      </c>
      <c r="G5688" s="1" t="s">
        <v>62</v>
      </c>
      <c r="H5688" s="1" t="s">
        <v>31</v>
      </c>
      <c r="I5688" s="1" t="s">
        <v>46</v>
      </c>
      <c r="J5688" s="1">
        <v>44.75</v>
      </c>
      <c r="K5688" s="1">
        <v>5.0</v>
      </c>
      <c r="L5688" s="1">
        <v>0.0</v>
      </c>
      <c r="M5688" s="1">
        <v>20.585</v>
      </c>
      <c r="N5688" s="2" t="str">
        <f t="shared" si="1"/>
        <v>Profit</v>
      </c>
      <c r="O5688" s="5">
        <f t="array" ref="O5688">DATE(2025,1,1) + RANDBETWEEN(0,364)</f>
        <v>45859</v>
      </c>
      <c r="P5688" s="5" t="str">
        <f>VLOOKUP(G5688, Region_Manager!$A$3:$B$6, 2, FALSE)</f>
        <v>Amit</v>
      </c>
      <c r="Q5688" s="5"/>
    </row>
    <row r="5689">
      <c r="A5689" s="1" t="s">
        <v>33</v>
      </c>
      <c r="B5689" s="1" t="s">
        <v>27</v>
      </c>
      <c r="C5689" s="1" t="s">
        <v>20</v>
      </c>
      <c r="D5689" s="1" t="s">
        <v>338</v>
      </c>
      <c r="E5689" s="1" t="s">
        <v>253</v>
      </c>
      <c r="F5689" s="1">
        <v>21215.0</v>
      </c>
      <c r="G5689" s="1" t="s">
        <v>62</v>
      </c>
      <c r="H5689" s="1" t="s">
        <v>40</v>
      </c>
      <c r="I5689" s="1" t="s">
        <v>41</v>
      </c>
      <c r="J5689" s="1">
        <v>134.99</v>
      </c>
      <c r="K5689" s="1">
        <v>1.0</v>
      </c>
      <c r="L5689" s="1">
        <v>0.0</v>
      </c>
      <c r="M5689" s="1">
        <v>36.4473</v>
      </c>
      <c r="N5689" s="2" t="str">
        <f t="shared" si="1"/>
        <v>Profit</v>
      </c>
      <c r="O5689" s="5">
        <f t="array" ref="O5689">DATE(2025,1,1) + RANDBETWEEN(0,364)</f>
        <v>45781</v>
      </c>
      <c r="P5689" s="5" t="str">
        <f>VLOOKUP(G5689, Region_Manager!$A$3:$B$6, 2, FALSE)</f>
        <v>Amit</v>
      </c>
      <c r="Q5689" s="5"/>
    </row>
    <row r="5690">
      <c r="A5690" s="1" t="s">
        <v>33</v>
      </c>
      <c r="B5690" s="1" t="s">
        <v>27</v>
      </c>
      <c r="C5690" s="1" t="s">
        <v>20</v>
      </c>
      <c r="D5690" s="1" t="s">
        <v>338</v>
      </c>
      <c r="E5690" s="1" t="s">
        <v>253</v>
      </c>
      <c r="F5690" s="1">
        <v>21215.0</v>
      </c>
      <c r="G5690" s="1" t="s">
        <v>62</v>
      </c>
      <c r="H5690" s="1" t="s">
        <v>31</v>
      </c>
      <c r="I5690" s="1" t="s">
        <v>46</v>
      </c>
      <c r="J5690" s="1">
        <v>26.4</v>
      </c>
      <c r="K5690" s="1">
        <v>5.0</v>
      </c>
      <c r="L5690" s="1">
        <v>0.0</v>
      </c>
      <c r="M5690" s="1">
        <v>12.672</v>
      </c>
      <c r="N5690" s="2" t="str">
        <f t="shared" si="1"/>
        <v>Profit</v>
      </c>
      <c r="O5690" s="5">
        <f t="array" ref="O5690">DATE(2025,1,1) + RANDBETWEEN(0,364)</f>
        <v>46010</v>
      </c>
      <c r="P5690" s="5" t="str">
        <f>VLOOKUP(G5690, Region_Manager!$A$3:$B$6, 2, FALSE)</f>
        <v>Amit</v>
      </c>
      <c r="Q5690" s="5"/>
    </row>
    <row r="5691">
      <c r="A5691" s="1" t="s">
        <v>33</v>
      </c>
      <c r="B5691" s="1" t="s">
        <v>27</v>
      </c>
      <c r="C5691" s="1" t="s">
        <v>20</v>
      </c>
      <c r="D5691" s="1" t="s">
        <v>338</v>
      </c>
      <c r="E5691" s="1" t="s">
        <v>253</v>
      </c>
      <c r="F5691" s="1">
        <v>21215.0</v>
      </c>
      <c r="G5691" s="1" t="s">
        <v>62</v>
      </c>
      <c r="H5691" s="1" t="s">
        <v>24</v>
      </c>
      <c r="I5691" s="1" t="s">
        <v>26</v>
      </c>
      <c r="J5691" s="1">
        <v>542.94</v>
      </c>
      <c r="K5691" s="1">
        <v>3.0</v>
      </c>
      <c r="L5691" s="1">
        <v>0.0</v>
      </c>
      <c r="M5691" s="1">
        <v>141.1644</v>
      </c>
      <c r="N5691" s="2" t="str">
        <f t="shared" si="1"/>
        <v>Profit</v>
      </c>
      <c r="O5691" s="5">
        <f t="array" ref="O5691">DATE(2025,1,1) + RANDBETWEEN(0,364)</f>
        <v>45900</v>
      </c>
      <c r="P5691" s="5" t="str">
        <f>VLOOKUP(G5691, Region_Manager!$A$3:$B$6, 2, FALSE)</f>
        <v>Amit</v>
      </c>
      <c r="Q5691" s="5"/>
    </row>
    <row r="5692">
      <c r="A5692" s="1" t="s">
        <v>18</v>
      </c>
      <c r="B5692" s="1" t="s">
        <v>19</v>
      </c>
      <c r="C5692" s="1" t="s">
        <v>20</v>
      </c>
      <c r="D5692" s="1" t="s">
        <v>57</v>
      </c>
      <c r="E5692" s="1" t="s">
        <v>29</v>
      </c>
      <c r="F5692" s="1">
        <v>94109.0</v>
      </c>
      <c r="G5692" s="1" t="s">
        <v>30</v>
      </c>
      <c r="H5692" s="1" t="s">
        <v>24</v>
      </c>
      <c r="I5692" s="1" t="s">
        <v>36</v>
      </c>
      <c r="J5692" s="1">
        <v>71.088</v>
      </c>
      <c r="K5692" s="1">
        <v>2.0</v>
      </c>
      <c r="L5692" s="1">
        <v>0.2</v>
      </c>
      <c r="M5692" s="1">
        <v>-1.7772</v>
      </c>
      <c r="N5692" s="2" t="str">
        <f t="shared" si="1"/>
        <v>Loss</v>
      </c>
      <c r="O5692" s="5">
        <f t="array" ref="O5692">DATE(2025,1,1) + RANDBETWEEN(0,364)</f>
        <v>46009</v>
      </c>
      <c r="P5692" s="5" t="str">
        <f>VLOOKUP(G5692, Region_Manager!$A$3:$B$6, 2, FALSE)</f>
        <v>Rahul</v>
      </c>
      <c r="Q5692" s="5"/>
    </row>
    <row r="5693">
      <c r="A5693" s="1" t="s">
        <v>33</v>
      </c>
      <c r="B5693" s="1" t="s">
        <v>49</v>
      </c>
      <c r="C5693" s="1" t="s">
        <v>20</v>
      </c>
      <c r="D5693" s="1" t="s">
        <v>84</v>
      </c>
      <c r="E5693" s="1" t="s">
        <v>70</v>
      </c>
      <c r="F5693" s="1">
        <v>60623.0</v>
      </c>
      <c r="G5693" s="1" t="s">
        <v>52</v>
      </c>
      <c r="H5693" s="1" t="s">
        <v>31</v>
      </c>
      <c r="I5693" s="1" t="s">
        <v>42</v>
      </c>
      <c r="J5693" s="1">
        <v>27.396</v>
      </c>
      <c r="K5693" s="1">
        <v>9.0</v>
      </c>
      <c r="L5693" s="1">
        <v>0.8</v>
      </c>
      <c r="M5693" s="1">
        <v>-42.4638</v>
      </c>
      <c r="N5693" s="2" t="str">
        <f t="shared" si="1"/>
        <v>Loss</v>
      </c>
      <c r="O5693" s="5">
        <f t="array" ref="O5693">DATE(2025,1,1) + RANDBETWEEN(0,364)</f>
        <v>45683</v>
      </c>
      <c r="P5693" s="5" t="str">
        <f>VLOOKUP(G5693, Region_Manager!$A$3:$B$6, 2, FALSE)</f>
        <v>Karan</v>
      </c>
      <c r="Q5693" s="5"/>
    </row>
    <row r="5694">
      <c r="A5694" s="1" t="s">
        <v>33</v>
      </c>
      <c r="B5694" s="1" t="s">
        <v>49</v>
      </c>
      <c r="C5694" s="1" t="s">
        <v>20</v>
      </c>
      <c r="D5694" s="1" t="s">
        <v>84</v>
      </c>
      <c r="E5694" s="1" t="s">
        <v>70</v>
      </c>
      <c r="F5694" s="1">
        <v>60623.0</v>
      </c>
      <c r="G5694" s="1" t="s">
        <v>52</v>
      </c>
      <c r="H5694" s="1" t="s">
        <v>31</v>
      </c>
      <c r="I5694" s="1" t="s">
        <v>42</v>
      </c>
      <c r="J5694" s="1">
        <v>13.456</v>
      </c>
      <c r="K5694" s="1">
        <v>1.0</v>
      </c>
      <c r="L5694" s="1">
        <v>0.8</v>
      </c>
      <c r="M5694" s="1">
        <v>-23.548</v>
      </c>
      <c r="N5694" s="2" t="str">
        <f t="shared" si="1"/>
        <v>Loss</v>
      </c>
      <c r="O5694" s="5">
        <f t="array" ref="O5694">DATE(2025,1,1) + RANDBETWEEN(0,364)</f>
        <v>46004</v>
      </c>
      <c r="P5694" s="5" t="str">
        <f>VLOOKUP(G5694, Region_Manager!$A$3:$B$6, 2, FALSE)</f>
        <v>Karan</v>
      </c>
      <c r="Q5694" s="5"/>
    </row>
    <row r="5695">
      <c r="A5695" s="1" t="s">
        <v>173</v>
      </c>
      <c r="B5695" s="1" t="s">
        <v>19</v>
      </c>
      <c r="C5695" s="1" t="s">
        <v>20</v>
      </c>
      <c r="D5695" s="1" t="s">
        <v>216</v>
      </c>
      <c r="E5695" s="1" t="s">
        <v>51</v>
      </c>
      <c r="F5695" s="1">
        <v>78041.0</v>
      </c>
      <c r="G5695" s="1" t="s">
        <v>52</v>
      </c>
      <c r="H5695" s="1" t="s">
        <v>31</v>
      </c>
      <c r="I5695" s="1" t="s">
        <v>32</v>
      </c>
      <c r="J5695" s="1">
        <v>11.84</v>
      </c>
      <c r="K5695" s="1">
        <v>1.0</v>
      </c>
      <c r="L5695" s="1">
        <v>0.2</v>
      </c>
      <c r="M5695" s="1">
        <v>4.44</v>
      </c>
      <c r="N5695" s="2" t="str">
        <f t="shared" si="1"/>
        <v>Profit</v>
      </c>
      <c r="O5695" s="5">
        <f t="array" ref="O5695">DATE(2025,1,1) + RANDBETWEEN(0,364)</f>
        <v>45694</v>
      </c>
      <c r="P5695" s="5" t="str">
        <f>VLOOKUP(G5695, Region_Manager!$A$3:$B$6, 2, FALSE)</f>
        <v>Karan</v>
      </c>
      <c r="Q5695" s="5"/>
    </row>
    <row r="5696">
      <c r="A5696" s="1" t="s">
        <v>33</v>
      </c>
      <c r="B5696" s="1" t="s">
        <v>19</v>
      </c>
      <c r="C5696" s="1" t="s">
        <v>20</v>
      </c>
      <c r="D5696" s="1" t="s">
        <v>57</v>
      </c>
      <c r="E5696" s="1" t="s">
        <v>29</v>
      </c>
      <c r="F5696" s="1">
        <v>94109.0</v>
      </c>
      <c r="G5696" s="1" t="s">
        <v>30</v>
      </c>
      <c r="H5696" s="1" t="s">
        <v>31</v>
      </c>
      <c r="I5696" s="1" t="s">
        <v>46</v>
      </c>
      <c r="J5696" s="1">
        <v>35.88</v>
      </c>
      <c r="K5696" s="1">
        <v>6.0</v>
      </c>
      <c r="L5696" s="1">
        <v>0.0</v>
      </c>
      <c r="M5696" s="1">
        <v>17.5812</v>
      </c>
      <c r="N5696" s="2" t="str">
        <f t="shared" si="1"/>
        <v>Profit</v>
      </c>
      <c r="O5696" s="5">
        <f t="array" ref="O5696">DATE(2025,1,1) + RANDBETWEEN(0,364)</f>
        <v>45824</v>
      </c>
      <c r="P5696" s="5" t="str">
        <f>VLOOKUP(G5696, Region_Manager!$A$3:$B$6, 2, FALSE)</f>
        <v>Rahul</v>
      </c>
      <c r="Q5696" s="5"/>
    </row>
    <row r="5697">
      <c r="A5697" s="1" t="s">
        <v>67</v>
      </c>
      <c r="B5697" s="1" t="s">
        <v>49</v>
      </c>
      <c r="C5697" s="1" t="s">
        <v>20</v>
      </c>
      <c r="D5697" s="1" t="s">
        <v>226</v>
      </c>
      <c r="E5697" s="1" t="s">
        <v>109</v>
      </c>
      <c r="F5697" s="1">
        <v>44105.0</v>
      </c>
      <c r="G5697" s="1" t="s">
        <v>62</v>
      </c>
      <c r="H5697" s="1" t="s">
        <v>31</v>
      </c>
      <c r="I5697" s="1" t="s">
        <v>65</v>
      </c>
      <c r="J5697" s="1">
        <v>40.752</v>
      </c>
      <c r="K5697" s="1">
        <v>3.0</v>
      </c>
      <c r="L5697" s="1">
        <v>0.2</v>
      </c>
      <c r="M5697" s="1">
        <v>15.282</v>
      </c>
      <c r="N5697" s="2" t="str">
        <f t="shared" si="1"/>
        <v>Profit</v>
      </c>
      <c r="O5697" s="5">
        <f t="array" ref="O5697">DATE(2025,1,1) + RANDBETWEEN(0,364)</f>
        <v>45839</v>
      </c>
      <c r="P5697" s="5" t="str">
        <f>VLOOKUP(G5697, Region_Manager!$A$3:$B$6, 2, FALSE)</f>
        <v>Amit</v>
      </c>
      <c r="Q5697" s="5"/>
    </row>
    <row r="5698">
      <c r="A5698" s="1" t="s">
        <v>67</v>
      </c>
      <c r="B5698" s="1" t="s">
        <v>49</v>
      </c>
      <c r="C5698" s="1" t="s">
        <v>20</v>
      </c>
      <c r="D5698" s="1" t="s">
        <v>226</v>
      </c>
      <c r="E5698" s="1" t="s">
        <v>109</v>
      </c>
      <c r="F5698" s="1">
        <v>44105.0</v>
      </c>
      <c r="G5698" s="1" t="s">
        <v>62</v>
      </c>
      <c r="H5698" s="1" t="s">
        <v>40</v>
      </c>
      <c r="I5698" s="1" t="s">
        <v>64</v>
      </c>
      <c r="J5698" s="1">
        <v>139.96</v>
      </c>
      <c r="K5698" s="1">
        <v>5.0</v>
      </c>
      <c r="L5698" s="1">
        <v>0.2</v>
      </c>
      <c r="M5698" s="1">
        <v>-22.7435</v>
      </c>
      <c r="N5698" s="2" t="str">
        <f t="shared" si="1"/>
        <v>Loss</v>
      </c>
      <c r="O5698" s="5">
        <f t="array" ref="O5698">DATE(2025,1,1) + RANDBETWEEN(0,364)</f>
        <v>45910</v>
      </c>
      <c r="P5698" s="5" t="str">
        <f>VLOOKUP(G5698, Region_Manager!$A$3:$B$6, 2, FALSE)</f>
        <v>Amit</v>
      </c>
      <c r="Q5698" s="5"/>
    </row>
    <row r="5699">
      <c r="A5699" s="1" t="s">
        <v>33</v>
      </c>
      <c r="B5699" s="1" t="s">
        <v>19</v>
      </c>
      <c r="C5699" s="1" t="s">
        <v>20</v>
      </c>
      <c r="D5699" s="1" t="s">
        <v>383</v>
      </c>
      <c r="E5699" s="1" t="s">
        <v>109</v>
      </c>
      <c r="F5699" s="1">
        <v>43302.0</v>
      </c>
      <c r="G5699" s="1" t="s">
        <v>62</v>
      </c>
      <c r="H5699" s="1" t="s">
        <v>31</v>
      </c>
      <c r="I5699" s="1" t="s">
        <v>39</v>
      </c>
      <c r="J5699" s="1">
        <v>2.624</v>
      </c>
      <c r="K5699" s="1">
        <v>1.0</v>
      </c>
      <c r="L5699" s="1">
        <v>0.2</v>
      </c>
      <c r="M5699" s="1">
        <v>0.2952</v>
      </c>
      <c r="N5699" s="2" t="str">
        <f t="shared" si="1"/>
        <v>Profit</v>
      </c>
      <c r="O5699" s="5">
        <f t="array" ref="O5699">DATE(2025,1,1) + RANDBETWEEN(0,364)</f>
        <v>45792</v>
      </c>
      <c r="P5699" s="5" t="str">
        <f>VLOOKUP(G5699, Region_Manager!$A$3:$B$6, 2, FALSE)</f>
        <v>Amit</v>
      </c>
      <c r="Q5699" s="5"/>
    </row>
    <row r="5700">
      <c r="A5700" s="1" t="s">
        <v>33</v>
      </c>
      <c r="B5700" s="1" t="s">
        <v>19</v>
      </c>
      <c r="C5700" s="1" t="s">
        <v>20</v>
      </c>
      <c r="D5700" s="1" t="s">
        <v>383</v>
      </c>
      <c r="E5700" s="1" t="s">
        <v>109</v>
      </c>
      <c r="F5700" s="1">
        <v>43302.0</v>
      </c>
      <c r="G5700" s="1" t="s">
        <v>62</v>
      </c>
      <c r="H5700" s="1" t="s">
        <v>24</v>
      </c>
      <c r="I5700" s="1" t="s">
        <v>36</v>
      </c>
      <c r="J5700" s="1">
        <v>136.53</v>
      </c>
      <c r="K5700" s="1">
        <v>1.0</v>
      </c>
      <c r="L5700" s="1">
        <v>0.4</v>
      </c>
      <c r="M5700" s="1">
        <v>-52.3365</v>
      </c>
      <c r="N5700" s="2" t="str">
        <f t="shared" si="1"/>
        <v>Loss</v>
      </c>
      <c r="O5700" s="5">
        <f t="array" ref="O5700">DATE(2025,1,1) + RANDBETWEEN(0,364)</f>
        <v>45725</v>
      </c>
      <c r="P5700" s="5" t="str">
        <f>VLOOKUP(G5700, Region_Manager!$A$3:$B$6, 2, FALSE)</f>
        <v>Amit</v>
      </c>
      <c r="Q5700" s="5"/>
    </row>
    <row r="5701">
      <c r="A5701" s="1" t="s">
        <v>33</v>
      </c>
      <c r="B5701" s="1" t="s">
        <v>19</v>
      </c>
      <c r="C5701" s="1" t="s">
        <v>20</v>
      </c>
      <c r="D5701" s="1" t="s">
        <v>383</v>
      </c>
      <c r="E5701" s="1" t="s">
        <v>109</v>
      </c>
      <c r="F5701" s="1">
        <v>43302.0</v>
      </c>
      <c r="G5701" s="1" t="s">
        <v>62</v>
      </c>
      <c r="H5701" s="1" t="s">
        <v>40</v>
      </c>
      <c r="I5701" s="1" t="s">
        <v>64</v>
      </c>
      <c r="J5701" s="1">
        <v>263.96</v>
      </c>
      <c r="K5701" s="1">
        <v>1.0</v>
      </c>
      <c r="L5701" s="1">
        <v>0.2</v>
      </c>
      <c r="M5701" s="1">
        <v>42.8935</v>
      </c>
      <c r="N5701" s="2" t="str">
        <f t="shared" si="1"/>
        <v>Profit</v>
      </c>
      <c r="O5701" s="5">
        <f t="array" ref="O5701">DATE(2025,1,1) + RANDBETWEEN(0,364)</f>
        <v>45828</v>
      </c>
      <c r="P5701" s="5" t="str">
        <f>VLOOKUP(G5701, Region_Manager!$A$3:$B$6, 2, FALSE)</f>
        <v>Amit</v>
      </c>
      <c r="Q5701" s="5"/>
    </row>
    <row r="5702">
      <c r="A5702" s="1" t="s">
        <v>33</v>
      </c>
      <c r="B5702" s="1" t="s">
        <v>19</v>
      </c>
      <c r="C5702" s="1" t="s">
        <v>20</v>
      </c>
      <c r="D5702" s="1" t="s">
        <v>131</v>
      </c>
      <c r="E5702" s="1" t="s">
        <v>132</v>
      </c>
      <c r="F5702" s="1">
        <v>6824.0</v>
      </c>
      <c r="G5702" s="1" t="s">
        <v>62</v>
      </c>
      <c r="H5702" s="1" t="s">
        <v>31</v>
      </c>
      <c r="I5702" s="1" t="s">
        <v>115</v>
      </c>
      <c r="J5702" s="1">
        <v>11.64</v>
      </c>
      <c r="K5702" s="1">
        <v>3.0</v>
      </c>
      <c r="L5702" s="1">
        <v>0.0</v>
      </c>
      <c r="M5702" s="1">
        <v>3.3756</v>
      </c>
      <c r="N5702" s="2" t="str">
        <f t="shared" si="1"/>
        <v>Profit</v>
      </c>
      <c r="O5702" s="5">
        <f t="array" ref="O5702">DATE(2025,1,1) + RANDBETWEEN(0,364)</f>
        <v>45849</v>
      </c>
      <c r="P5702" s="5" t="str">
        <f>VLOOKUP(G5702, Region_Manager!$A$3:$B$6, 2, FALSE)</f>
        <v>Amit</v>
      </c>
      <c r="Q5702" s="5"/>
    </row>
    <row r="5703">
      <c r="A5703" s="1" t="s">
        <v>18</v>
      </c>
      <c r="B5703" s="1" t="s">
        <v>27</v>
      </c>
      <c r="C5703" s="1" t="s">
        <v>20</v>
      </c>
      <c r="D5703" s="1" t="s">
        <v>80</v>
      </c>
      <c r="E5703" s="1" t="s">
        <v>81</v>
      </c>
      <c r="F5703" s="1">
        <v>10009.0</v>
      </c>
      <c r="G5703" s="1" t="s">
        <v>62</v>
      </c>
      <c r="H5703" s="1" t="s">
        <v>31</v>
      </c>
      <c r="I5703" s="1" t="s">
        <v>42</v>
      </c>
      <c r="J5703" s="1">
        <v>40.176</v>
      </c>
      <c r="K5703" s="1">
        <v>3.0</v>
      </c>
      <c r="L5703" s="1">
        <v>0.2</v>
      </c>
      <c r="M5703" s="1">
        <v>14.5638</v>
      </c>
      <c r="N5703" s="2" t="str">
        <f t="shared" si="1"/>
        <v>Profit</v>
      </c>
      <c r="O5703" s="5">
        <f t="array" ref="O5703">DATE(2025,1,1) + RANDBETWEEN(0,364)</f>
        <v>45837</v>
      </c>
      <c r="P5703" s="5" t="str">
        <f>VLOOKUP(G5703, Region_Manager!$A$3:$B$6, 2, FALSE)</f>
        <v>Amit</v>
      </c>
      <c r="Q5703" s="5"/>
    </row>
    <row r="5704">
      <c r="A5704" s="1" t="s">
        <v>33</v>
      </c>
      <c r="B5704" s="1" t="s">
        <v>19</v>
      </c>
      <c r="C5704" s="1" t="s">
        <v>20</v>
      </c>
      <c r="D5704" s="1" t="s">
        <v>80</v>
      </c>
      <c r="E5704" s="1" t="s">
        <v>81</v>
      </c>
      <c r="F5704" s="1">
        <v>10024.0</v>
      </c>
      <c r="G5704" s="1" t="s">
        <v>62</v>
      </c>
      <c r="H5704" s="1" t="s">
        <v>24</v>
      </c>
      <c r="I5704" s="1" t="s">
        <v>38</v>
      </c>
      <c r="J5704" s="1">
        <v>79.44</v>
      </c>
      <c r="K5704" s="1">
        <v>3.0</v>
      </c>
      <c r="L5704" s="1">
        <v>0.0</v>
      </c>
      <c r="M5704" s="1">
        <v>30.1872</v>
      </c>
      <c r="N5704" s="2" t="str">
        <f t="shared" si="1"/>
        <v>Profit</v>
      </c>
      <c r="O5704" s="5">
        <f t="array" ref="O5704">DATE(2025,1,1) + RANDBETWEEN(0,364)</f>
        <v>45690</v>
      </c>
      <c r="P5704" s="5" t="str">
        <f>VLOOKUP(G5704, Region_Manager!$A$3:$B$6, 2, FALSE)</f>
        <v>Amit</v>
      </c>
      <c r="Q5704" s="5"/>
    </row>
    <row r="5705">
      <c r="A5705" s="1" t="s">
        <v>33</v>
      </c>
      <c r="B5705" s="1" t="s">
        <v>19</v>
      </c>
      <c r="C5705" s="1" t="s">
        <v>20</v>
      </c>
      <c r="D5705" s="1" t="s">
        <v>80</v>
      </c>
      <c r="E5705" s="1" t="s">
        <v>81</v>
      </c>
      <c r="F5705" s="1">
        <v>10024.0</v>
      </c>
      <c r="G5705" s="1" t="s">
        <v>62</v>
      </c>
      <c r="H5705" s="1" t="s">
        <v>31</v>
      </c>
      <c r="I5705" s="1" t="s">
        <v>115</v>
      </c>
      <c r="J5705" s="1">
        <v>357.93</v>
      </c>
      <c r="K5705" s="1">
        <v>3.0</v>
      </c>
      <c r="L5705" s="1">
        <v>0.0</v>
      </c>
      <c r="M5705" s="1">
        <v>7.1586</v>
      </c>
      <c r="N5705" s="2" t="str">
        <f t="shared" si="1"/>
        <v>Profit</v>
      </c>
      <c r="O5705" s="5">
        <f t="array" ref="O5705">DATE(2025,1,1) + RANDBETWEEN(0,364)</f>
        <v>45809</v>
      </c>
      <c r="P5705" s="5" t="str">
        <f>VLOOKUP(G5705, Region_Manager!$A$3:$B$6, 2, FALSE)</f>
        <v>Amit</v>
      </c>
      <c r="Q5705" s="5"/>
    </row>
    <row r="5706">
      <c r="A5706" s="1" t="s">
        <v>33</v>
      </c>
      <c r="B5706" s="1" t="s">
        <v>19</v>
      </c>
      <c r="C5706" s="1" t="s">
        <v>20</v>
      </c>
      <c r="D5706" s="1" t="s">
        <v>80</v>
      </c>
      <c r="E5706" s="1" t="s">
        <v>81</v>
      </c>
      <c r="F5706" s="1">
        <v>10024.0</v>
      </c>
      <c r="G5706" s="1" t="s">
        <v>62</v>
      </c>
      <c r="H5706" s="1" t="s">
        <v>24</v>
      </c>
      <c r="I5706" s="1" t="s">
        <v>26</v>
      </c>
      <c r="J5706" s="1">
        <v>127.764</v>
      </c>
      <c r="K5706" s="1">
        <v>2.0</v>
      </c>
      <c r="L5706" s="1">
        <v>0.1</v>
      </c>
      <c r="M5706" s="1">
        <v>21.294</v>
      </c>
      <c r="N5706" s="2" t="str">
        <f t="shared" si="1"/>
        <v>Profit</v>
      </c>
      <c r="O5706" s="5">
        <f t="array" ref="O5706">DATE(2025,1,1) + RANDBETWEEN(0,364)</f>
        <v>45944</v>
      </c>
      <c r="P5706" s="5" t="str">
        <f>VLOOKUP(G5706, Region_Manager!$A$3:$B$6, 2, FALSE)</f>
        <v>Amit</v>
      </c>
      <c r="Q5706" s="5"/>
    </row>
    <row r="5707">
      <c r="A5707" s="1" t="s">
        <v>33</v>
      </c>
      <c r="B5707" s="1" t="s">
        <v>19</v>
      </c>
      <c r="C5707" s="1" t="s">
        <v>20</v>
      </c>
      <c r="D5707" s="1" t="s">
        <v>80</v>
      </c>
      <c r="E5707" s="1" t="s">
        <v>81</v>
      </c>
      <c r="F5707" s="1">
        <v>10024.0</v>
      </c>
      <c r="G5707" s="1" t="s">
        <v>62</v>
      </c>
      <c r="H5707" s="1" t="s">
        <v>40</v>
      </c>
      <c r="I5707" s="1" t="s">
        <v>167</v>
      </c>
      <c r="J5707" s="1">
        <v>2799.944</v>
      </c>
      <c r="K5707" s="1">
        <v>7.0</v>
      </c>
      <c r="L5707" s="1">
        <v>0.2</v>
      </c>
      <c r="M5707" s="1">
        <v>1014.9797</v>
      </c>
      <c r="N5707" s="2" t="str">
        <f t="shared" si="1"/>
        <v>Profit</v>
      </c>
      <c r="O5707" s="5">
        <f t="array" ref="O5707">DATE(2025,1,1) + RANDBETWEEN(0,364)</f>
        <v>45877</v>
      </c>
      <c r="P5707" s="5" t="str">
        <f>VLOOKUP(G5707, Region_Manager!$A$3:$B$6, 2, FALSE)</f>
        <v>Amit</v>
      </c>
      <c r="Q5707" s="5"/>
    </row>
    <row r="5708">
      <c r="A5708" s="1" t="s">
        <v>33</v>
      </c>
      <c r="B5708" s="1" t="s">
        <v>19</v>
      </c>
      <c r="C5708" s="1" t="s">
        <v>20</v>
      </c>
      <c r="D5708" s="1" t="s">
        <v>80</v>
      </c>
      <c r="E5708" s="1" t="s">
        <v>81</v>
      </c>
      <c r="F5708" s="1">
        <v>10024.0</v>
      </c>
      <c r="G5708" s="1" t="s">
        <v>62</v>
      </c>
      <c r="H5708" s="1" t="s">
        <v>31</v>
      </c>
      <c r="I5708" s="1" t="s">
        <v>46</v>
      </c>
      <c r="J5708" s="1">
        <v>19.44</v>
      </c>
      <c r="K5708" s="1">
        <v>3.0</v>
      </c>
      <c r="L5708" s="1">
        <v>0.0</v>
      </c>
      <c r="M5708" s="1">
        <v>9.3312</v>
      </c>
      <c r="N5708" s="2" t="str">
        <f t="shared" si="1"/>
        <v>Profit</v>
      </c>
      <c r="O5708" s="5">
        <f t="array" ref="O5708">DATE(2025,1,1) + RANDBETWEEN(0,364)</f>
        <v>45787</v>
      </c>
      <c r="P5708" s="5" t="str">
        <f>VLOOKUP(G5708, Region_Manager!$A$3:$B$6, 2, FALSE)</f>
        <v>Amit</v>
      </c>
      <c r="Q5708" s="5"/>
    </row>
    <row r="5709">
      <c r="A5709" s="1" t="s">
        <v>173</v>
      </c>
      <c r="B5709" s="1" t="s">
        <v>19</v>
      </c>
      <c r="C5709" s="1" t="s">
        <v>20</v>
      </c>
      <c r="D5709" s="1" t="s">
        <v>84</v>
      </c>
      <c r="E5709" s="1" t="s">
        <v>70</v>
      </c>
      <c r="F5709" s="1">
        <v>60653.0</v>
      </c>
      <c r="G5709" s="1" t="s">
        <v>52</v>
      </c>
      <c r="H5709" s="1" t="s">
        <v>40</v>
      </c>
      <c r="I5709" s="1" t="s">
        <v>41</v>
      </c>
      <c r="J5709" s="1">
        <v>36.792</v>
      </c>
      <c r="K5709" s="1">
        <v>1.0</v>
      </c>
      <c r="L5709" s="1">
        <v>0.2</v>
      </c>
      <c r="M5709" s="1">
        <v>4.1391</v>
      </c>
      <c r="N5709" s="2" t="str">
        <f t="shared" si="1"/>
        <v>Profit</v>
      </c>
      <c r="O5709" s="5">
        <f t="array" ref="O5709">DATE(2025,1,1) + RANDBETWEEN(0,364)</f>
        <v>45915</v>
      </c>
      <c r="P5709" s="5" t="str">
        <f>VLOOKUP(G5709, Region_Manager!$A$3:$B$6, 2, FALSE)</f>
        <v>Karan</v>
      </c>
      <c r="Q5709" s="5"/>
    </row>
    <row r="5710">
      <c r="A5710" s="1" t="s">
        <v>33</v>
      </c>
      <c r="B5710" s="1" t="s">
        <v>49</v>
      </c>
      <c r="C5710" s="1" t="s">
        <v>20</v>
      </c>
      <c r="D5710" s="1" t="s">
        <v>80</v>
      </c>
      <c r="E5710" s="1" t="s">
        <v>81</v>
      </c>
      <c r="F5710" s="1">
        <v>10035.0</v>
      </c>
      <c r="G5710" s="1" t="s">
        <v>62</v>
      </c>
      <c r="H5710" s="1" t="s">
        <v>40</v>
      </c>
      <c r="I5710" s="1" t="s">
        <v>41</v>
      </c>
      <c r="J5710" s="1">
        <v>5.94</v>
      </c>
      <c r="K5710" s="1">
        <v>3.0</v>
      </c>
      <c r="L5710" s="1">
        <v>0.0</v>
      </c>
      <c r="M5710" s="1">
        <v>1.6038</v>
      </c>
      <c r="N5710" s="2" t="str">
        <f t="shared" si="1"/>
        <v>Profit</v>
      </c>
      <c r="O5710" s="5">
        <f t="array" ref="O5710">DATE(2025,1,1) + RANDBETWEEN(0,364)</f>
        <v>45864</v>
      </c>
      <c r="P5710" s="5" t="str">
        <f>VLOOKUP(G5710, Region_Manager!$A$3:$B$6, 2, FALSE)</f>
        <v>Amit</v>
      </c>
      <c r="Q5710" s="5"/>
    </row>
    <row r="5711">
      <c r="A5711" s="1" t="s">
        <v>33</v>
      </c>
      <c r="B5711" s="1" t="s">
        <v>19</v>
      </c>
      <c r="C5711" s="1" t="s">
        <v>20</v>
      </c>
      <c r="D5711" s="1" t="s">
        <v>187</v>
      </c>
      <c r="E5711" s="1" t="s">
        <v>88</v>
      </c>
      <c r="F5711" s="1">
        <v>23223.0</v>
      </c>
      <c r="G5711" s="1" t="s">
        <v>23</v>
      </c>
      <c r="H5711" s="1" t="s">
        <v>31</v>
      </c>
      <c r="I5711" s="1" t="s">
        <v>37</v>
      </c>
      <c r="J5711" s="1">
        <v>177.55</v>
      </c>
      <c r="K5711" s="1">
        <v>5.0</v>
      </c>
      <c r="L5711" s="1">
        <v>0.0</v>
      </c>
      <c r="M5711" s="1">
        <v>47.9385</v>
      </c>
      <c r="N5711" s="2" t="str">
        <f t="shared" si="1"/>
        <v>Profit</v>
      </c>
      <c r="O5711" s="5">
        <f t="array" ref="O5711">DATE(2025,1,1) + RANDBETWEEN(0,364)</f>
        <v>45761</v>
      </c>
      <c r="P5711" s="5" t="str">
        <f>VLOOKUP(G5711, Region_Manager!$A$3:$B$6, 2, FALSE)</f>
        <v>Priya</v>
      </c>
      <c r="Q5711" s="5"/>
    </row>
    <row r="5712">
      <c r="A5712" s="1" t="s">
        <v>18</v>
      </c>
      <c r="B5712" s="1" t="s">
        <v>27</v>
      </c>
      <c r="C5712" s="1" t="s">
        <v>20</v>
      </c>
      <c r="D5712" s="1" t="s">
        <v>543</v>
      </c>
      <c r="E5712" s="1" t="s">
        <v>75</v>
      </c>
      <c r="F5712" s="1">
        <v>48104.0</v>
      </c>
      <c r="G5712" s="1" t="s">
        <v>52</v>
      </c>
      <c r="H5712" s="1" t="s">
        <v>40</v>
      </c>
      <c r="I5712" s="1" t="s">
        <v>64</v>
      </c>
      <c r="J5712" s="1">
        <v>619.95</v>
      </c>
      <c r="K5712" s="1">
        <v>5.0</v>
      </c>
      <c r="L5712" s="1">
        <v>0.0</v>
      </c>
      <c r="M5712" s="1">
        <v>111.591</v>
      </c>
      <c r="N5712" s="2" t="str">
        <f t="shared" si="1"/>
        <v>Profit</v>
      </c>
      <c r="O5712" s="5">
        <f t="array" ref="O5712">DATE(2025,1,1) + RANDBETWEEN(0,364)</f>
        <v>45803</v>
      </c>
      <c r="P5712" s="5" t="str">
        <f>VLOOKUP(G5712, Region_Manager!$A$3:$B$6, 2, FALSE)</f>
        <v>Karan</v>
      </c>
      <c r="Q5712" s="5"/>
    </row>
    <row r="5713">
      <c r="A5713" s="1" t="s">
        <v>18</v>
      </c>
      <c r="B5713" s="1" t="s">
        <v>27</v>
      </c>
      <c r="C5713" s="1" t="s">
        <v>20</v>
      </c>
      <c r="D5713" s="1" t="s">
        <v>543</v>
      </c>
      <c r="E5713" s="1" t="s">
        <v>75</v>
      </c>
      <c r="F5713" s="1">
        <v>48104.0</v>
      </c>
      <c r="G5713" s="1" t="s">
        <v>52</v>
      </c>
      <c r="H5713" s="1" t="s">
        <v>40</v>
      </c>
      <c r="I5713" s="1" t="s">
        <v>41</v>
      </c>
      <c r="J5713" s="1">
        <v>29.16</v>
      </c>
      <c r="K5713" s="1">
        <v>3.0</v>
      </c>
      <c r="L5713" s="1">
        <v>0.0</v>
      </c>
      <c r="M5713" s="1">
        <v>8.4564</v>
      </c>
      <c r="N5713" s="2" t="str">
        <f t="shared" si="1"/>
        <v>Profit</v>
      </c>
      <c r="O5713" s="5">
        <f t="array" ref="O5713">DATE(2025,1,1) + RANDBETWEEN(0,364)</f>
        <v>45816</v>
      </c>
      <c r="P5713" s="5" t="str">
        <f>VLOOKUP(G5713, Region_Manager!$A$3:$B$6, 2, FALSE)</f>
        <v>Karan</v>
      </c>
      <c r="Q5713" s="5"/>
    </row>
    <row r="5714">
      <c r="A5714" s="1" t="s">
        <v>18</v>
      </c>
      <c r="B5714" s="1" t="s">
        <v>27</v>
      </c>
      <c r="C5714" s="1" t="s">
        <v>20</v>
      </c>
      <c r="D5714" s="1" t="s">
        <v>543</v>
      </c>
      <c r="E5714" s="1" t="s">
        <v>75</v>
      </c>
      <c r="F5714" s="1">
        <v>48104.0</v>
      </c>
      <c r="G5714" s="1" t="s">
        <v>52</v>
      </c>
      <c r="H5714" s="1" t="s">
        <v>31</v>
      </c>
      <c r="I5714" s="1" t="s">
        <v>65</v>
      </c>
      <c r="J5714" s="1">
        <v>57.96</v>
      </c>
      <c r="K5714" s="1">
        <v>7.0</v>
      </c>
      <c r="L5714" s="1">
        <v>0.0</v>
      </c>
      <c r="M5714" s="1">
        <v>27.2412</v>
      </c>
      <c r="N5714" s="2" t="str">
        <f t="shared" si="1"/>
        <v>Profit</v>
      </c>
      <c r="O5714" s="5">
        <f t="array" ref="O5714">DATE(2025,1,1) + RANDBETWEEN(0,364)</f>
        <v>45889</v>
      </c>
      <c r="P5714" s="5" t="str">
        <f>VLOOKUP(G5714, Region_Manager!$A$3:$B$6, 2, FALSE)</f>
        <v>Karan</v>
      </c>
      <c r="Q5714" s="5"/>
    </row>
    <row r="5715">
      <c r="A5715" s="1" t="s">
        <v>18</v>
      </c>
      <c r="B5715" s="1" t="s">
        <v>27</v>
      </c>
      <c r="C5715" s="1" t="s">
        <v>20</v>
      </c>
      <c r="D5715" s="1" t="s">
        <v>543</v>
      </c>
      <c r="E5715" s="1" t="s">
        <v>75</v>
      </c>
      <c r="F5715" s="1">
        <v>48104.0</v>
      </c>
      <c r="G5715" s="1" t="s">
        <v>52</v>
      </c>
      <c r="H5715" s="1" t="s">
        <v>31</v>
      </c>
      <c r="I5715" s="1" t="s">
        <v>43</v>
      </c>
      <c r="J5715" s="1">
        <v>29.403</v>
      </c>
      <c r="K5715" s="1">
        <v>3.0</v>
      </c>
      <c r="L5715" s="1">
        <v>0.1</v>
      </c>
      <c r="M5715" s="1">
        <v>5.2272</v>
      </c>
      <c r="N5715" s="2" t="str">
        <f t="shared" si="1"/>
        <v>Profit</v>
      </c>
      <c r="O5715" s="5">
        <f t="array" ref="O5715">DATE(2025,1,1) + RANDBETWEEN(0,364)</f>
        <v>45953</v>
      </c>
      <c r="P5715" s="5" t="str">
        <f>VLOOKUP(G5715, Region_Manager!$A$3:$B$6, 2, FALSE)</f>
        <v>Karan</v>
      </c>
      <c r="Q5715" s="5"/>
    </row>
    <row r="5716">
      <c r="A5716" s="1" t="s">
        <v>18</v>
      </c>
      <c r="B5716" s="1" t="s">
        <v>19</v>
      </c>
      <c r="C5716" s="1" t="s">
        <v>20</v>
      </c>
      <c r="D5716" s="1" t="s">
        <v>330</v>
      </c>
      <c r="E5716" s="1" t="s">
        <v>79</v>
      </c>
      <c r="F5716" s="1">
        <v>47905.0</v>
      </c>
      <c r="G5716" s="1" t="s">
        <v>52</v>
      </c>
      <c r="H5716" s="1" t="s">
        <v>31</v>
      </c>
      <c r="I5716" s="1" t="s">
        <v>37</v>
      </c>
      <c r="J5716" s="1">
        <v>81.4</v>
      </c>
      <c r="K5716" s="1">
        <v>5.0</v>
      </c>
      <c r="L5716" s="1">
        <v>0.0</v>
      </c>
      <c r="M5716" s="1">
        <v>21.164</v>
      </c>
      <c r="N5716" s="2" t="str">
        <f t="shared" si="1"/>
        <v>Profit</v>
      </c>
      <c r="O5716" s="5">
        <f t="array" ref="O5716">DATE(2025,1,1) + RANDBETWEEN(0,364)</f>
        <v>45852</v>
      </c>
      <c r="P5716" s="5" t="str">
        <f>VLOOKUP(G5716, Region_Manager!$A$3:$B$6, 2, FALSE)</f>
        <v>Karan</v>
      </c>
      <c r="Q5716" s="5"/>
    </row>
    <row r="5717">
      <c r="A5717" s="1" t="s">
        <v>67</v>
      </c>
      <c r="B5717" s="1" t="s">
        <v>27</v>
      </c>
      <c r="C5717" s="1" t="s">
        <v>20</v>
      </c>
      <c r="D5717" s="1" t="s">
        <v>87</v>
      </c>
      <c r="E5717" s="1" t="s">
        <v>100</v>
      </c>
      <c r="F5717" s="1">
        <v>97477.0</v>
      </c>
      <c r="G5717" s="1" t="s">
        <v>30</v>
      </c>
      <c r="H5717" s="1" t="s">
        <v>31</v>
      </c>
      <c r="I5717" s="1" t="s">
        <v>82</v>
      </c>
      <c r="J5717" s="1">
        <v>8.72</v>
      </c>
      <c r="K5717" s="1">
        <v>5.0</v>
      </c>
      <c r="L5717" s="1">
        <v>0.2</v>
      </c>
      <c r="M5717" s="1">
        <v>2.289</v>
      </c>
      <c r="N5717" s="2" t="str">
        <f t="shared" si="1"/>
        <v>Profit</v>
      </c>
      <c r="O5717" s="5">
        <f t="array" ref="O5717">DATE(2025,1,1) + RANDBETWEEN(0,364)</f>
        <v>45929</v>
      </c>
      <c r="P5717" s="5" t="str">
        <f>VLOOKUP(G5717, Region_Manager!$A$3:$B$6, 2, FALSE)</f>
        <v>Rahul</v>
      </c>
      <c r="Q5717" s="5"/>
    </row>
    <row r="5718">
      <c r="A5718" s="1" t="s">
        <v>67</v>
      </c>
      <c r="B5718" s="1" t="s">
        <v>27</v>
      </c>
      <c r="C5718" s="1" t="s">
        <v>20</v>
      </c>
      <c r="D5718" s="1" t="s">
        <v>87</v>
      </c>
      <c r="E5718" s="1" t="s">
        <v>100</v>
      </c>
      <c r="F5718" s="1">
        <v>97477.0</v>
      </c>
      <c r="G5718" s="1" t="s">
        <v>30</v>
      </c>
      <c r="H5718" s="1" t="s">
        <v>40</v>
      </c>
      <c r="I5718" s="1" t="s">
        <v>64</v>
      </c>
      <c r="J5718" s="1">
        <v>91.176</v>
      </c>
      <c r="K5718" s="1">
        <v>3.0</v>
      </c>
      <c r="L5718" s="1">
        <v>0.2</v>
      </c>
      <c r="M5718" s="1">
        <v>4.5588</v>
      </c>
      <c r="N5718" s="2" t="str">
        <f t="shared" si="1"/>
        <v>Profit</v>
      </c>
      <c r="O5718" s="5">
        <f t="array" ref="O5718">DATE(2025,1,1) + RANDBETWEEN(0,364)</f>
        <v>45852</v>
      </c>
      <c r="P5718" s="5" t="str">
        <f>VLOOKUP(G5718, Region_Manager!$A$3:$B$6, 2, FALSE)</f>
        <v>Rahul</v>
      </c>
      <c r="Q5718" s="5"/>
    </row>
    <row r="5719">
      <c r="A5719" s="1" t="s">
        <v>67</v>
      </c>
      <c r="B5719" s="1" t="s">
        <v>27</v>
      </c>
      <c r="C5719" s="1" t="s">
        <v>20</v>
      </c>
      <c r="D5719" s="1" t="s">
        <v>87</v>
      </c>
      <c r="E5719" s="1" t="s">
        <v>100</v>
      </c>
      <c r="F5719" s="1">
        <v>97477.0</v>
      </c>
      <c r="G5719" s="1" t="s">
        <v>30</v>
      </c>
      <c r="H5719" s="1" t="s">
        <v>40</v>
      </c>
      <c r="I5719" s="1" t="s">
        <v>64</v>
      </c>
      <c r="J5719" s="1">
        <v>159.968</v>
      </c>
      <c r="K5719" s="1">
        <v>4.0</v>
      </c>
      <c r="L5719" s="1">
        <v>0.2</v>
      </c>
      <c r="M5719" s="1">
        <v>29.994</v>
      </c>
      <c r="N5719" s="2" t="str">
        <f t="shared" si="1"/>
        <v>Profit</v>
      </c>
      <c r="O5719" s="5">
        <f t="array" ref="O5719">DATE(2025,1,1) + RANDBETWEEN(0,364)</f>
        <v>45925</v>
      </c>
      <c r="P5719" s="5" t="str">
        <f>VLOOKUP(G5719, Region_Manager!$A$3:$B$6, 2, FALSE)</f>
        <v>Rahul</v>
      </c>
      <c r="Q5719" s="5"/>
    </row>
    <row r="5720">
      <c r="A5720" s="1" t="s">
        <v>33</v>
      </c>
      <c r="B5720" s="1" t="s">
        <v>27</v>
      </c>
      <c r="C5720" s="1" t="s">
        <v>20</v>
      </c>
      <c r="D5720" s="1" t="s">
        <v>57</v>
      </c>
      <c r="E5720" s="1" t="s">
        <v>29</v>
      </c>
      <c r="F5720" s="1">
        <v>94109.0</v>
      </c>
      <c r="G5720" s="1" t="s">
        <v>30</v>
      </c>
      <c r="H5720" s="1" t="s">
        <v>31</v>
      </c>
      <c r="I5720" s="1" t="s">
        <v>46</v>
      </c>
      <c r="J5720" s="1">
        <v>12.96</v>
      </c>
      <c r="K5720" s="1">
        <v>2.0</v>
      </c>
      <c r="L5720" s="1">
        <v>0.0</v>
      </c>
      <c r="M5720" s="1">
        <v>6.2208</v>
      </c>
      <c r="N5720" s="2" t="str">
        <f t="shared" si="1"/>
        <v>Profit</v>
      </c>
      <c r="O5720" s="5">
        <f t="array" ref="O5720">DATE(2025,1,1) + RANDBETWEEN(0,364)</f>
        <v>45877</v>
      </c>
      <c r="P5720" s="5" t="str">
        <f>VLOOKUP(G5720, Region_Manager!$A$3:$B$6, 2, FALSE)</f>
        <v>Rahul</v>
      </c>
      <c r="Q5720" s="5"/>
    </row>
    <row r="5721">
      <c r="A5721" s="1" t="s">
        <v>33</v>
      </c>
      <c r="B5721" s="1" t="s">
        <v>27</v>
      </c>
      <c r="C5721" s="1" t="s">
        <v>20</v>
      </c>
      <c r="D5721" s="1" t="s">
        <v>84</v>
      </c>
      <c r="E5721" s="1" t="s">
        <v>70</v>
      </c>
      <c r="F5721" s="1">
        <v>60653.0</v>
      </c>
      <c r="G5721" s="1" t="s">
        <v>52</v>
      </c>
      <c r="H5721" s="1" t="s">
        <v>31</v>
      </c>
      <c r="I5721" s="1" t="s">
        <v>37</v>
      </c>
      <c r="J5721" s="1">
        <v>331.536</v>
      </c>
      <c r="K5721" s="1">
        <v>3.0</v>
      </c>
      <c r="L5721" s="1">
        <v>0.2</v>
      </c>
      <c r="M5721" s="1">
        <v>-82.884</v>
      </c>
      <c r="N5721" s="2" t="str">
        <f t="shared" si="1"/>
        <v>Loss</v>
      </c>
      <c r="O5721" s="5">
        <f t="array" ref="O5721">DATE(2025,1,1) + RANDBETWEEN(0,364)</f>
        <v>45816</v>
      </c>
      <c r="P5721" s="5" t="str">
        <f>VLOOKUP(G5721, Region_Manager!$A$3:$B$6, 2, FALSE)</f>
        <v>Karan</v>
      </c>
      <c r="Q5721" s="5"/>
    </row>
    <row r="5722">
      <c r="A5722" s="1" t="s">
        <v>67</v>
      </c>
      <c r="B5722" s="1" t="s">
        <v>27</v>
      </c>
      <c r="C5722" s="1" t="s">
        <v>20</v>
      </c>
      <c r="D5722" s="1" t="s">
        <v>80</v>
      </c>
      <c r="E5722" s="1" t="s">
        <v>81</v>
      </c>
      <c r="F5722" s="1">
        <v>10011.0</v>
      </c>
      <c r="G5722" s="1" t="s">
        <v>62</v>
      </c>
      <c r="H5722" s="1" t="s">
        <v>40</v>
      </c>
      <c r="I5722" s="1" t="s">
        <v>64</v>
      </c>
      <c r="J5722" s="1">
        <v>899.91</v>
      </c>
      <c r="K5722" s="1">
        <v>9.0</v>
      </c>
      <c r="L5722" s="1">
        <v>0.0</v>
      </c>
      <c r="M5722" s="1">
        <v>395.9604</v>
      </c>
      <c r="N5722" s="2" t="str">
        <f t="shared" si="1"/>
        <v>Profit</v>
      </c>
      <c r="O5722" s="5">
        <f t="array" ref="O5722">DATE(2025,1,1) + RANDBETWEEN(0,364)</f>
        <v>45745</v>
      </c>
      <c r="P5722" s="5" t="str">
        <f>VLOOKUP(G5722, Region_Manager!$A$3:$B$6, 2, FALSE)</f>
        <v>Amit</v>
      </c>
      <c r="Q5722" s="5"/>
    </row>
    <row r="5723">
      <c r="A5723" s="1" t="s">
        <v>33</v>
      </c>
      <c r="B5723" s="1" t="s">
        <v>27</v>
      </c>
      <c r="C5723" s="1" t="s">
        <v>20</v>
      </c>
      <c r="D5723" s="1" t="s">
        <v>66</v>
      </c>
      <c r="E5723" s="1" t="s">
        <v>51</v>
      </c>
      <c r="F5723" s="1">
        <v>77095.0</v>
      </c>
      <c r="G5723" s="1" t="s">
        <v>52</v>
      </c>
      <c r="H5723" s="1" t="s">
        <v>40</v>
      </c>
      <c r="I5723" s="1" t="s">
        <v>41</v>
      </c>
      <c r="J5723" s="1">
        <v>946.344</v>
      </c>
      <c r="K5723" s="1">
        <v>7.0</v>
      </c>
      <c r="L5723" s="1">
        <v>0.2</v>
      </c>
      <c r="M5723" s="1">
        <v>118.293</v>
      </c>
      <c r="N5723" s="2" t="str">
        <f t="shared" si="1"/>
        <v>Profit</v>
      </c>
      <c r="O5723" s="5">
        <f t="array" ref="O5723">DATE(2025,1,1) + RANDBETWEEN(0,364)</f>
        <v>45826</v>
      </c>
      <c r="P5723" s="5" t="str">
        <f>VLOOKUP(G5723, Region_Manager!$A$3:$B$6, 2, FALSE)</f>
        <v>Karan</v>
      </c>
      <c r="Q5723" s="5"/>
    </row>
    <row r="5724">
      <c r="A5724" s="1" t="s">
        <v>33</v>
      </c>
      <c r="B5724" s="1" t="s">
        <v>19</v>
      </c>
      <c r="C5724" s="1" t="s">
        <v>20</v>
      </c>
      <c r="D5724" s="1" t="s">
        <v>53</v>
      </c>
      <c r="E5724" s="1" t="s">
        <v>54</v>
      </c>
      <c r="F5724" s="1">
        <v>53711.0</v>
      </c>
      <c r="G5724" s="1" t="s">
        <v>52</v>
      </c>
      <c r="H5724" s="1" t="s">
        <v>40</v>
      </c>
      <c r="I5724" s="1" t="s">
        <v>64</v>
      </c>
      <c r="J5724" s="1">
        <v>178.11</v>
      </c>
      <c r="K5724" s="1">
        <v>3.0</v>
      </c>
      <c r="L5724" s="1">
        <v>0.0</v>
      </c>
      <c r="M5724" s="1">
        <v>32.0598</v>
      </c>
      <c r="N5724" s="2" t="str">
        <f t="shared" si="1"/>
        <v>Profit</v>
      </c>
      <c r="O5724" s="5">
        <f t="array" ref="O5724">DATE(2025,1,1) + RANDBETWEEN(0,364)</f>
        <v>45873</v>
      </c>
      <c r="P5724" s="5" t="str">
        <f>VLOOKUP(G5724, Region_Manager!$A$3:$B$6, 2, FALSE)</f>
        <v>Karan</v>
      </c>
      <c r="Q5724" s="5"/>
    </row>
    <row r="5725">
      <c r="A5725" s="1" t="s">
        <v>33</v>
      </c>
      <c r="B5725" s="1" t="s">
        <v>19</v>
      </c>
      <c r="C5725" s="1" t="s">
        <v>20</v>
      </c>
      <c r="D5725" s="1" t="s">
        <v>53</v>
      </c>
      <c r="E5725" s="1" t="s">
        <v>54</v>
      </c>
      <c r="F5725" s="1">
        <v>53711.0</v>
      </c>
      <c r="G5725" s="1" t="s">
        <v>52</v>
      </c>
      <c r="H5725" s="1" t="s">
        <v>31</v>
      </c>
      <c r="I5725" s="1" t="s">
        <v>43</v>
      </c>
      <c r="J5725" s="1">
        <v>1089.75</v>
      </c>
      <c r="K5725" s="1">
        <v>3.0</v>
      </c>
      <c r="L5725" s="1">
        <v>0.0</v>
      </c>
      <c r="M5725" s="1">
        <v>305.13</v>
      </c>
      <c r="N5725" s="2" t="str">
        <f t="shared" si="1"/>
        <v>Profit</v>
      </c>
      <c r="O5725" s="5">
        <f t="array" ref="O5725">DATE(2025,1,1) + RANDBETWEEN(0,364)</f>
        <v>45855</v>
      </c>
      <c r="P5725" s="5" t="str">
        <f>VLOOKUP(G5725, Region_Manager!$A$3:$B$6, 2, FALSE)</f>
        <v>Karan</v>
      </c>
      <c r="Q5725" s="5"/>
    </row>
    <row r="5726">
      <c r="A5726" s="1" t="s">
        <v>33</v>
      </c>
      <c r="B5726" s="1" t="s">
        <v>19</v>
      </c>
      <c r="C5726" s="1" t="s">
        <v>20</v>
      </c>
      <c r="D5726" s="1" t="s">
        <v>53</v>
      </c>
      <c r="E5726" s="1" t="s">
        <v>54</v>
      </c>
      <c r="F5726" s="1">
        <v>53711.0</v>
      </c>
      <c r="G5726" s="1" t="s">
        <v>52</v>
      </c>
      <c r="H5726" s="1" t="s">
        <v>31</v>
      </c>
      <c r="I5726" s="1" t="s">
        <v>32</v>
      </c>
      <c r="J5726" s="1">
        <v>61.06</v>
      </c>
      <c r="K5726" s="1">
        <v>2.0</v>
      </c>
      <c r="L5726" s="1">
        <v>0.0</v>
      </c>
      <c r="M5726" s="1">
        <v>28.0876</v>
      </c>
      <c r="N5726" s="2" t="str">
        <f t="shared" si="1"/>
        <v>Profit</v>
      </c>
      <c r="O5726" s="5">
        <f t="array" ref="O5726">DATE(2025,1,1) + RANDBETWEEN(0,364)</f>
        <v>45811</v>
      </c>
      <c r="P5726" s="5" t="str">
        <f>VLOOKUP(G5726, Region_Manager!$A$3:$B$6, 2, FALSE)</f>
        <v>Karan</v>
      </c>
      <c r="Q5726" s="5"/>
    </row>
    <row r="5727">
      <c r="A5727" s="1" t="s">
        <v>33</v>
      </c>
      <c r="B5727" s="1" t="s">
        <v>19</v>
      </c>
      <c r="C5727" s="1" t="s">
        <v>20</v>
      </c>
      <c r="D5727" s="1" t="s">
        <v>53</v>
      </c>
      <c r="E5727" s="1" t="s">
        <v>54</v>
      </c>
      <c r="F5727" s="1">
        <v>53711.0</v>
      </c>
      <c r="G5727" s="1" t="s">
        <v>52</v>
      </c>
      <c r="H5727" s="1" t="s">
        <v>24</v>
      </c>
      <c r="I5727" s="1" t="s">
        <v>25</v>
      </c>
      <c r="J5727" s="1">
        <v>459.92</v>
      </c>
      <c r="K5727" s="1">
        <v>4.0</v>
      </c>
      <c r="L5727" s="1">
        <v>0.0</v>
      </c>
      <c r="M5727" s="1">
        <v>41.3928</v>
      </c>
      <c r="N5727" s="2" t="str">
        <f t="shared" si="1"/>
        <v>Profit</v>
      </c>
      <c r="O5727" s="5">
        <f t="array" ref="O5727">DATE(2025,1,1) + RANDBETWEEN(0,364)</f>
        <v>45787</v>
      </c>
      <c r="P5727" s="5" t="str">
        <f>VLOOKUP(G5727, Region_Manager!$A$3:$B$6, 2, FALSE)</f>
        <v>Karan</v>
      </c>
      <c r="Q5727" s="5"/>
    </row>
    <row r="5728">
      <c r="A5728" s="1" t="s">
        <v>33</v>
      </c>
      <c r="B5728" s="1" t="s">
        <v>19</v>
      </c>
      <c r="C5728" s="1" t="s">
        <v>20</v>
      </c>
      <c r="D5728" s="1" t="s">
        <v>53</v>
      </c>
      <c r="E5728" s="1" t="s">
        <v>54</v>
      </c>
      <c r="F5728" s="1">
        <v>53711.0</v>
      </c>
      <c r="G5728" s="1" t="s">
        <v>52</v>
      </c>
      <c r="H5728" s="1" t="s">
        <v>31</v>
      </c>
      <c r="I5728" s="1" t="s">
        <v>46</v>
      </c>
      <c r="J5728" s="1">
        <v>27.52</v>
      </c>
      <c r="K5728" s="1">
        <v>4.0</v>
      </c>
      <c r="L5728" s="1">
        <v>0.0</v>
      </c>
      <c r="M5728" s="1">
        <v>12.6592</v>
      </c>
      <c r="N5728" s="2" t="str">
        <f t="shared" si="1"/>
        <v>Profit</v>
      </c>
      <c r="O5728" s="5">
        <f t="array" ref="O5728">DATE(2025,1,1) + RANDBETWEEN(0,364)</f>
        <v>45703</v>
      </c>
      <c r="P5728" s="5" t="str">
        <f>VLOOKUP(G5728, Region_Manager!$A$3:$B$6, 2, FALSE)</f>
        <v>Karan</v>
      </c>
      <c r="Q5728" s="5"/>
    </row>
    <row r="5729">
      <c r="A5729" s="1" t="s">
        <v>67</v>
      </c>
      <c r="B5729" s="1" t="s">
        <v>27</v>
      </c>
      <c r="C5729" s="1" t="s">
        <v>20</v>
      </c>
      <c r="D5729" s="1" t="s">
        <v>547</v>
      </c>
      <c r="E5729" s="1" t="s">
        <v>132</v>
      </c>
      <c r="F5729" s="1">
        <v>6460.0</v>
      </c>
      <c r="G5729" s="1" t="s">
        <v>62</v>
      </c>
      <c r="H5729" s="1" t="s">
        <v>24</v>
      </c>
      <c r="I5729" s="1" t="s">
        <v>25</v>
      </c>
      <c r="J5729" s="1">
        <v>638.82</v>
      </c>
      <c r="K5729" s="1">
        <v>9.0</v>
      </c>
      <c r="L5729" s="1">
        <v>0.0</v>
      </c>
      <c r="M5729" s="1">
        <v>185.2578</v>
      </c>
      <c r="N5729" s="2" t="str">
        <f t="shared" si="1"/>
        <v>Profit</v>
      </c>
      <c r="O5729" s="5">
        <f t="array" ref="O5729">DATE(2025,1,1) + RANDBETWEEN(0,364)</f>
        <v>45865</v>
      </c>
      <c r="P5729" s="5" t="str">
        <f>VLOOKUP(G5729, Region_Manager!$A$3:$B$6, 2, FALSE)</f>
        <v>Amit</v>
      </c>
      <c r="Q5729" s="5"/>
    </row>
    <row r="5730">
      <c r="A5730" s="1" t="s">
        <v>67</v>
      </c>
      <c r="B5730" s="1" t="s">
        <v>27</v>
      </c>
      <c r="C5730" s="1" t="s">
        <v>20</v>
      </c>
      <c r="D5730" s="1" t="s">
        <v>547</v>
      </c>
      <c r="E5730" s="1" t="s">
        <v>132</v>
      </c>
      <c r="F5730" s="1">
        <v>6460.0</v>
      </c>
      <c r="G5730" s="1" t="s">
        <v>62</v>
      </c>
      <c r="H5730" s="1" t="s">
        <v>31</v>
      </c>
      <c r="I5730" s="1" t="s">
        <v>115</v>
      </c>
      <c r="J5730" s="1">
        <v>30.69</v>
      </c>
      <c r="K5730" s="1">
        <v>3.0</v>
      </c>
      <c r="L5730" s="1">
        <v>0.0</v>
      </c>
      <c r="M5730" s="1">
        <v>7.9794</v>
      </c>
      <c r="N5730" s="2" t="str">
        <f t="shared" si="1"/>
        <v>Profit</v>
      </c>
      <c r="O5730" s="5">
        <f t="array" ref="O5730">DATE(2025,1,1) + RANDBETWEEN(0,364)</f>
        <v>45811</v>
      </c>
      <c r="P5730" s="5" t="str">
        <f>VLOOKUP(G5730, Region_Manager!$A$3:$B$6, 2, FALSE)</f>
        <v>Amit</v>
      </c>
      <c r="Q5730" s="5"/>
    </row>
    <row r="5731">
      <c r="A5731" s="1" t="s">
        <v>67</v>
      </c>
      <c r="B5731" s="1" t="s">
        <v>27</v>
      </c>
      <c r="C5731" s="1" t="s">
        <v>20</v>
      </c>
      <c r="D5731" s="1" t="s">
        <v>547</v>
      </c>
      <c r="E5731" s="1" t="s">
        <v>132</v>
      </c>
      <c r="F5731" s="1">
        <v>6460.0</v>
      </c>
      <c r="G5731" s="1" t="s">
        <v>62</v>
      </c>
      <c r="H5731" s="1" t="s">
        <v>24</v>
      </c>
      <c r="I5731" s="1" t="s">
        <v>38</v>
      </c>
      <c r="J5731" s="1">
        <v>25.16</v>
      </c>
      <c r="K5731" s="1">
        <v>2.0</v>
      </c>
      <c r="L5731" s="1">
        <v>0.0</v>
      </c>
      <c r="M5731" s="1">
        <v>8.5544</v>
      </c>
      <c r="N5731" s="2" t="str">
        <f t="shared" si="1"/>
        <v>Profit</v>
      </c>
      <c r="O5731" s="5">
        <f t="array" ref="O5731">DATE(2025,1,1) + RANDBETWEEN(0,364)</f>
        <v>45749</v>
      </c>
      <c r="P5731" s="5" t="str">
        <f>VLOOKUP(G5731, Region_Manager!$A$3:$B$6, 2, FALSE)</f>
        <v>Amit</v>
      </c>
      <c r="Q5731" s="5"/>
    </row>
    <row r="5732">
      <c r="A5732" s="1" t="s">
        <v>33</v>
      </c>
      <c r="B5732" s="1" t="s">
        <v>19</v>
      </c>
      <c r="C5732" s="1" t="s">
        <v>20</v>
      </c>
      <c r="D5732" s="1" t="s">
        <v>80</v>
      </c>
      <c r="E5732" s="1" t="s">
        <v>81</v>
      </c>
      <c r="F5732" s="1">
        <v>10024.0</v>
      </c>
      <c r="G5732" s="1" t="s">
        <v>62</v>
      </c>
      <c r="H5732" s="1" t="s">
        <v>31</v>
      </c>
      <c r="I5732" s="1" t="s">
        <v>42</v>
      </c>
      <c r="J5732" s="1">
        <v>13.92</v>
      </c>
      <c r="K5732" s="1">
        <v>3.0</v>
      </c>
      <c r="L5732" s="1">
        <v>0.2</v>
      </c>
      <c r="M5732" s="1">
        <v>4.872</v>
      </c>
      <c r="N5732" s="2" t="str">
        <f t="shared" si="1"/>
        <v>Profit</v>
      </c>
      <c r="O5732" s="5">
        <f t="array" ref="O5732">DATE(2025,1,1) + RANDBETWEEN(0,364)</f>
        <v>45815</v>
      </c>
      <c r="P5732" s="5" t="str">
        <f>VLOOKUP(G5732, Region_Manager!$A$3:$B$6, 2, FALSE)</f>
        <v>Amit</v>
      </c>
      <c r="Q5732" s="5"/>
    </row>
    <row r="5733">
      <c r="A5733" s="1" t="s">
        <v>33</v>
      </c>
      <c r="B5733" s="1" t="s">
        <v>19</v>
      </c>
      <c r="C5733" s="1" t="s">
        <v>20</v>
      </c>
      <c r="D5733" s="1" t="s">
        <v>28</v>
      </c>
      <c r="E5733" s="1" t="s">
        <v>29</v>
      </c>
      <c r="F5733" s="1">
        <v>90049.0</v>
      </c>
      <c r="G5733" s="1" t="s">
        <v>30</v>
      </c>
      <c r="H5733" s="1" t="s">
        <v>31</v>
      </c>
      <c r="I5733" s="1" t="s">
        <v>46</v>
      </c>
      <c r="J5733" s="1">
        <v>19.36</v>
      </c>
      <c r="K5733" s="1">
        <v>2.0</v>
      </c>
      <c r="L5733" s="1">
        <v>0.0</v>
      </c>
      <c r="M5733" s="1">
        <v>9.2928</v>
      </c>
      <c r="N5733" s="2" t="str">
        <f t="shared" si="1"/>
        <v>Profit</v>
      </c>
      <c r="O5733" s="5">
        <f t="array" ref="O5733">DATE(2025,1,1) + RANDBETWEEN(0,364)</f>
        <v>45787</v>
      </c>
      <c r="P5733" s="5" t="str">
        <f>VLOOKUP(G5733, Region_Manager!$A$3:$B$6, 2, FALSE)</f>
        <v>Rahul</v>
      </c>
      <c r="Q5733" s="5"/>
    </row>
    <row r="5734">
      <c r="A5734" s="1" t="s">
        <v>33</v>
      </c>
      <c r="B5734" s="1" t="s">
        <v>19</v>
      </c>
      <c r="C5734" s="1" t="s">
        <v>20</v>
      </c>
      <c r="D5734" s="1" t="s">
        <v>28</v>
      </c>
      <c r="E5734" s="1" t="s">
        <v>29</v>
      </c>
      <c r="F5734" s="1">
        <v>90049.0</v>
      </c>
      <c r="G5734" s="1" t="s">
        <v>30</v>
      </c>
      <c r="H5734" s="1" t="s">
        <v>24</v>
      </c>
      <c r="I5734" s="1" t="s">
        <v>38</v>
      </c>
      <c r="J5734" s="1">
        <v>19.3</v>
      </c>
      <c r="K5734" s="1">
        <v>2.0</v>
      </c>
      <c r="L5734" s="1">
        <v>0.0</v>
      </c>
      <c r="M5734" s="1">
        <v>5.79</v>
      </c>
      <c r="N5734" s="2" t="str">
        <f t="shared" si="1"/>
        <v>Profit</v>
      </c>
      <c r="O5734" s="5">
        <f t="array" ref="O5734">DATE(2025,1,1) + RANDBETWEEN(0,364)</f>
        <v>45924</v>
      </c>
      <c r="P5734" s="5" t="str">
        <f>VLOOKUP(G5734, Region_Manager!$A$3:$B$6, 2, FALSE)</f>
        <v>Rahul</v>
      </c>
      <c r="Q5734" s="5"/>
    </row>
    <row r="5735">
      <c r="A5735" s="1" t="s">
        <v>33</v>
      </c>
      <c r="B5735" s="1" t="s">
        <v>19</v>
      </c>
      <c r="C5735" s="1" t="s">
        <v>20</v>
      </c>
      <c r="D5735" s="1" t="s">
        <v>57</v>
      </c>
      <c r="E5735" s="1" t="s">
        <v>29</v>
      </c>
      <c r="F5735" s="1">
        <v>94109.0</v>
      </c>
      <c r="G5735" s="1" t="s">
        <v>30</v>
      </c>
      <c r="H5735" s="1" t="s">
        <v>31</v>
      </c>
      <c r="I5735" s="1" t="s">
        <v>42</v>
      </c>
      <c r="J5735" s="1">
        <v>38.376</v>
      </c>
      <c r="K5735" s="1">
        <v>3.0</v>
      </c>
      <c r="L5735" s="1">
        <v>0.2</v>
      </c>
      <c r="M5735" s="1">
        <v>13.4316</v>
      </c>
      <c r="N5735" s="2" t="str">
        <f t="shared" si="1"/>
        <v>Profit</v>
      </c>
      <c r="O5735" s="5">
        <f t="array" ref="O5735">DATE(2025,1,1) + RANDBETWEEN(0,364)</f>
        <v>45885</v>
      </c>
      <c r="P5735" s="5" t="str">
        <f>VLOOKUP(G5735, Region_Manager!$A$3:$B$6, 2, FALSE)</f>
        <v>Rahul</v>
      </c>
      <c r="Q5735" s="5"/>
    </row>
    <row r="5736">
      <c r="A5736" s="1" t="s">
        <v>67</v>
      </c>
      <c r="B5736" s="1" t="s">
        <v>27</v>
      </c>
      <c r="C5736" s="1" t="s">
        <v>20</v>
      </c>
      <c r="D5736" s="1" t="s">
        <v>131</v>
      </c>
      <c r="E5736" s="1" t="s">
        <v>29</v>
      </c>
      <c r="F5736" s="1">
        <v>94533.0</v>
      </c>
      <c r="G5736" s="1" t="s">
        <v>30</v>
      </c>
      <c r="H5736" s="1" t="s">
        <v>31</v>
      </c>
      <c r="I5736" s="1" t="s">
        <v>46</v>
      </c>
      <c r="J5736" s="1">
        <v>12.96</v>
      </c>
      <c r="K5736" s="1">
        <v>2.0</v>
      </c>
      <c r="L5736" s="1">
        <v>0.0</v>
      </c>
      <c r="M5736" s="1">
        <v>6.3504</v>
      </c>
      <c r="N5736" s="2" t="str">
        <f t="shared" si="1"/>
        <v>Profit</v>
      </c>
      <c r="O5736" s="5">
        <f t="array" ref="O5736">DATE(2025,1,1) + RANDBETWEEN(0,364)</f>
        <v>45966</v>
      </c>
      <c r="P5736" s="5" t="str">
        <f>VLOOKUP(G5736, Region_Manager!$A$3:$B$6, 2, FALSE)</f>
        <v>Rahul</v>
      </c>
      <c r="Q5736" s="5"/>
    </row>
    <row r="5737">
      <c r="A5737" s="1" t="s">
        <v>67</v>
      </c>
      <c r="B5737" s="1" t="s">
        <v>27</v>
      </c>
      <c r="C5737" s="1" t="s">
        <v>20</v>
      </c>
      <c r="D5737" s="1" t="s">
        <v>131</v>
      </c>
      <c r="E5737" s="1" t="s">
        <v>29</v>
      </c>
      <c r="F5737" s="1">
        <v>94533.0</v>
      </c>
      <c r="G5737" s="1" t="s">
        <v>30</v>
      </c>
      <c r="H5737" s="1" t="s">
        <v>24</v>
      </c>
      <c r="I5737" s="1" t="s">
        <v>38</v>
      </c>
      <c r="J5737" s="1">
        <v>26.48</v>
      </c>
      <c r="K5737" s="1">
        <v>1.0</v>
      </c>
      <c r="L5737" s="1">
        <v>0.0</v>
      </c>
      <c r="M5737" s="1">
        <v>10.0624</v>
      </c>
      <c r="N5737" s="2" t="str">
        <f t="shared" si="1"/>
        <v>Profit</v>
      </c>
      <c r="O5737" s="5">
        <f t="array" ref="O5737">DATE(2025,1,1) + RANDBETWEEN(0,364)</f>
        <v>45940</v>
      </c>
      <c r="P5737" s="5" t="str">
        <f>VLOOKUP(G5737, Region_Manager!$A$3:$B$6, 2, FALSE)</f>
        <v>Rahul</v>
      </c>
      <c r="Q5737" s="5"/>
    </row>
    <row r="5738">
      <c r="A5738" s="1" t="s">
        <v>67</v>
      </c>
      <c r="B5738" s="1" t="s">
        <v>27</v>
      </c>
      <c r="C5738" s="1" t="s">
        <v>20</v>
      </c>
      <c r="D5738" s="1" t="s">
        <v>131</v>
      </c>
      <c r="E5738" s="1" t="s">
        <v>29</v>
      </c>
      <c r="F5738" s="1">
        <v>94533.0</v>
      </c>
      <c r="G5738" s="1" t="s">
        <v>30</v>
      </c>
      <c r="H5738" s="1" t="s">
        <v>40</v>
      </c>
      <c r="I5738" s="1" t="s">
        <v>128</v>
      </c>
      <c r="J5738" s="1">
        <v>532.72</v>
      </c>
      <c r="K5738" s="1">
        <v>2.0</v>
      </c>
      <c r="L5738" s="1">
        <v>0.2</v>
      </c>
      <c r="M5738" s="1">
        <v>53.272</v>
      </c>
      <c r="N5738" s="2" t="str">
        <f t="shared" si="1"/>
        <v>Profit</v>
      </c>
      <c r="O5738" s="5">
        <f t="array" ref="O5738">DATE(2025,1,1) + RANDBETWEEN(0,364)</f>
        <v>45830</v>
      </c>
      <c r="P5738" s="5" t="str">
        <f>VLOOKUP(G5738, Region_Manager!$A$3:$B$6, 2, FALSE)</f>
        <v>Rahul</v>
      </c>
      <c r="Q5738" s="5"/>
    </row>
    <row r="5739">
      <c r="A5739" s="1" t="s">
        <v>67</v>
      </c>
      <c r="B5739" s="1" t="s">
        <v>27</v>
      </c>
      <c r="C5739" s="1" t="s">
        <v>20</v>
      </c>
      <c r="D5739" s="1" t="s">
        <v>131</v>
      </c>
      <c r="E5739" s="1" t="s">
        <v>29</v>
      </c>
      <c r="F5739" s="1">
        <v>94533.0</v>
      </c>
      <c r="G5739" s="1" t="s">
        <v>30</v>
      </c>
      <c r="H5739" s="1" t="s">
        <v>31</v>
      </c>
      <c r="I5739" s="1" t="s">
        <v>46</v>
      </c>
      <c r="J5739" s="1">
        <v>26.72</v>
      </c>
      <c r="K5739" s="1">
        <v>4.0</v>
      </c>
      <c r="L5739" s="1">
        <v>0.0</v>
      </c>
      <c r="M5739" s="1">
        <v>12.8256</v>
      </c>
      <c r="N5739" s="2" t="str">
        <f t="shared" si="1"/>
        <v>Profit</v>
      </c>
      <c r="O5739" s="5">
        <f t="array" ref="O5739">DATE(2025,1,1) + RANDBETWEEN(0,364)</f>
        <v>45760</v>
      </c>
      <c r="P5739" s="5" t="str">
        <f>VLOOKUP(G5739, Region_Manager!$A$3:$B$6, 2, FALSE)</f>
        <v>Rahul</v>
      </c>
      <c r="Q5739" s="5"/>
    </row>
    <row r="5740">
      <c r="A5740" s="1" t="s">
        <v>67</v>
      </c>
      <c r="B5740" s="1" t="s">
        <v>27</v>
      </c>
      <c r="C5740" s="1" t="s">
        <v>20</v>
      </c>
      <c r="D5740" s="1" t="s">
        <v>131</v>
      </c>
      <c r="E5740" s="1" t="s">
        <v>29</v>
      </c>
      <c r="F5740" s="1">
        <v>94533.0</v>
      </c>
      <c r="G5740" s="1" t="s">
        <v>30</v>
      </c>
      <c r="H5740" s="1" t="s">
        <v>31</v>
      </c>
      <c r="I5740" s="1" t="s">
        <v>46</v>
      </c>
      <c r="J5740" s="1">
        <v>20.04</v>
      </c>
      <c r="K5740" s="1">
        <v>3.0</v>
      </c>
      <c r="L5740" s="1">
        <v>0.0</v>
      </c>
      <c r="M5740" s="1">
        <v>9.6192</v>
      </c>
      <c r="N5740" s="2" t="str">
        <f t="shared" si="1"/>
        <v>Profit</v>
      </c>
      <c r="O5740" s="5">
        <f t="array" ref="O5740">DATE(2025,1,1) + RANDBETWEEN(0,364)</f>
        <v>45889</v>
      </c>
      <c r="P5740" s="5" t="str">
        <f>VLOOKUP(G5740, Region_Manager!$A$3:$B$6, 2, FALSE)</f>
        <v>Rahul</v>
      </c>
      <c r="Q5740" s="5"/>
    </row>
    <row r="5741">
      <c r="A5741" s="1" t="s">
        <v>67</v>
      </c>
      <c r="B5741" s="1" t="s">
        <v>27</v>
      </c>
      <c r="C5741" s="1" t="s">
        <v>20</v>
      </c>
      <c r="D5741" s="1" t="s">
        <v>131</v>
      </c>
      <c r="E5741" s="1" t="s">
        <v>29</v>
      </c>
      <c r="F5741" s="1">
        <v>94533.0</v>
      </c>
      <c r="G5741" s="1" t="s">
        <v>30</v>
      </c>
      <c r="H5741" s="1" t="s">
        <v>31</v>
      </c>
      <c r="I5741" s="1" t="s">
        <v>37</v>
      </c>
      <c r="J5741" s="1">
        <v>795.48</v>
      </c>
      <c r="K5741" s="1">
        <v>7.0</v>
      </c>
      <c r="L5741" s="1">
        <v>0.0</v>
      </c>
      <c r="M5741" s="1">
        <v>7.9548</v>
      </c>
      <c r="N5741" s="2" t="str">
        <f t="shared" si="1"/>
        <v>Profit</v>
      </c>
      <c r="O5741" s="5">
        <f t="array" ref="O5741">DATE(2025,1,1) + RANDBETWEEN(0,364)</f>
        <v>45688</v>
      </c>
      <c r="P5741" s="5" t="str">
        <f>VLOOKUP(G5741, Region_Manager!$A$3:$B$6, 2, FALSE)</f>
        <v>Rahul</v>
      </c>
      <c r="Q5741" s="5"/>
    </row>
    <row r="5742">
      <c r="A5742" s="1" t="s">
        <v>67</v>
      </c>
      <c r="B5742" s="1" t="s">
        <v>27</v>
      </c>
      <c r="C5742" s="1" t="s">
        <v>20</v>
      </c>
      <c r="D5742" s="1" t="s">
        <v>131</v>
      </c>
      <c r="E5742" s="1" t="s">
        <v>29</v>
      </c>
      <c r="F5742" s="1">
        <v>94533.0</v>
      </c>
      <c r="G5742" s="1" t="s">
        <v>30</v>
      </c>
      <c r="H5742" s="1" t="s">
        <v>24</v>
      </c>
      <c r="I5742" s="1" t="s">
        <v>38</v>
      </c>
      <c r="J5742" s="1">
        <v>21.56</v>
      </c>
      <c r="K5742" s="1">
        <v>7.0</v>
      </c>
      <c r="L5742" s="1">
        <v>0.0</v>
      </c>
      <c r="M5742" s="1">
        <v>6.8992</v>
      </c>
      <c r="N5742" s="2" t="str">
        <f t="shared" si="1"/>
        <v>Profit</v>
      </c>
      <c r="O5742" s="5">
        <f t="array" ref="O5742">DATE(2025,1,1) + RANDBETWEEN(0,364)</f>
        <v>45984</v>
      </c>
      <c r="P5742" s="5" t="str">
        <f>VLOOKUP(G5742, Region_Manager!$A$3:$B$6, 2, FALSE)</f>
        <v>Rahul</v>
      </c>
      <c r="Q5742" s="5"/>
    </row>
    <row r="5743">
      <c r="A5743" s="1" t="s">
        <v>33</v>
      </c>
      <c r="B5743" s="1" t="s">
        <v>19</v>
      </c>
      <c r="C5743" s="1" t="s">
        <v>20</v>
      </c>
      <c r="D5743" s="1" t="s">
        <v>292</v>
      </c>
      <c r="E5743" s="1" t="s">
        <v>45</v>
      </c>
      <c r="F5743" s="1">
        <v>27834.0</v>
      </c>
      <c r="G5743" s="1" t="s">
        <v>23</v>
      </c>
      <c r="H5743" s="1" t="s">
        <v>40</v>
      </c>
      <c r="I5743" s="1" t="s">
        <v>41</v>
      </c>
      <c r="J5743" s="1">
        <v>249.584</v>
      </c>
      <c r="K5743" s="1">
        <v>2.0</v>
      </c>
      <c r="L5743" s="1">
        <v>0.2</v>
      </c>
      <c r="M5743" s="1">
        <v>31.198</v>
      </c>
      <c r="N5743" s="2" t="str">
        <f t="shared" si="1"/>
        <v>Profit</v>
      </c>
      <c r="O5743" s="5">
        <f t="array" ref="O5743">DATE(2025,1,1) + RANDBETWEEN(0,364)</f>
        <v>45663</v>
      </c>
      <c r="P5743" s="5" t="str">
        <f>VLOOKUP(G5743, Region_Manager!$A$3:$B$6, 2, FALSE)</f>
        <v>Priya</v>
      </c>
      <c r="Q5743" s="5"/>
    </row>
    <row r="5744">
      <c r="A5744" s="1" t="s">
        <v>33</v>
      </c>
      <c r="B5744" s="1" t="s">
        <v>19</v>
      </c>
      <c r="C5744" s="1" t="s">
        <v>20</v>
      </c>
      <c r="D5744" s="1" t="s">
        <v>292</v>
      </c>
      <c r="E5744" s="1" t="s">
        <v>45</v>
      </c>
      <c r="F5744" s="1">
        <v>27834.0</v>
      </c>
      <c r="G5744" s="1" t="s">
        <v>23</v>
      </c>
      <c r="H5744" s="1" t="s">
        <v>40</v>
      </c>
      <c r="I5744" s="1" t="s">
        <v>64</v>
      </c>
      <c r="J5744" s="1">
        <v>68.112</v>
      </c>
      <c r="K5744" s="1">
        <v>3.0</v>
      </c>
      <c r="L5744" s="1">
        <v>0.2</v>
      </c>
      <c r="M5744" s="1">
        <v>17.8794</v>
      </c>
      <c r="N5744" s="2" t="str">
        <f t="shared" si="1"/>
        <v>Profit</v>
      </c>
      <c r="O5744" s="5">
        <f t="array" ref="O5744">DATE(2025,1,1) + RANDBETWEEN(0,364)</f>
        <v>45706</v>
      </c>
      <c r="P5744" s="5" t="str">
        <f>VLOOKUP(G5744, Region_Manager!$A$3:$B$6, 2, FALSE)</f>
        <v>Priya</v>
      </c>
      <c r="Q5744" s="5"/>
    </row>
    <row r="5745">
      <c r="A5745" s="1" t="s">
        <v>33</v>
      </c>
      <c r="B5745" s="1" t="s">
        <v>19</v>
      </c>
      <c r="C5745" s="1" t="s">
        <v>20</v>
      </c>
      <c r="D5745" s="1" t="s">
        <v>292</v>
      </c>
      <c r="E5745" s="1" t="s">
        <v>45</v>
      </c>
      <c r="F5745" s="1">
        <v>27834.0</v>
      </c>
      <c r="G5745" s="1" t="s">
        <v>23</v>
      </c>
      <c r="H5745" s="1" t="s">
        <v>40</v>
      </c>
      <c r="I5745" s="1" t="s">
        <v>64</v>
      </c>
      <c r="J5745" s="1">
        <v>16.56</v>
      </c>
      <c r="K5745" s="1">
        <v>3.0</v>
      </c>
      <c r="L5745" s="1">
        <v>0.2</v>
      </c>
      <c r="M5745" s="1">
        <v>-2.484</v>
      </c>
      <c r="N5745" s="2" t="str">
        <f t="shared" si="1"/>
        <v>Loss</v>
      </c>
      <c r="O5745" s="5">
        <f t="array" ref="O5745">DATE(2025,1,1) + RANDBETWEEN(0,364)</f>
        <v>45805</v>
      </c>
      <c r="P5745" s="5" t="str">
        <f>VLOOKUP(G5745, Region_Manager!$A$3:$B$6, 2, FALSE)</f>
        <v>Priya</v>
      </c>
      <c r="Q5745" s="5"/>
    </row>
    <row r="5746">
      <c r="A5746" s="1" t="s">
        <v>33</v>
      </c>
      <c r="B5746" s="1" t="s">
        <v>19</v>
      </c>
      <c r="C5746" s="1" t="s">
        <v>20</v>
      </c>
      <c r="D5746" s="1" t="s">
        <v>164</v>
      </c>
      <c r="E5746" s="1" t="s">
        <v>81</v>
      </c>
      <c r="F5746" s="1">
        <v>11561.0</v>
      </c>
      <c r="G5746" s="1" t="s">
        <v>62</v>
      </c>
      <c r="H5746" s="1" t="s">
        <v>40</v>
      </c>
      <c r="I5746" s="1" t="s">
        <v>41</v>
      </c>
      <c r="J5746" s="1">
        <v>74.95</v>
      </c>
      <c r="K5746" s="1">
        <v>5.0</v>
      </c>
      <c r="L5746" s="1">
        <v>0.0</v>
      </c>
      <c r="M5746" s="1">
        <v>36.7255</v>
      </c>
      <c r="N5746" s="2" t="str">
        <f t="shared" si="1"/>
        <v>Profit</v>
      </c>
      <c r="O5746" s="5">
        <f t="array" ref="O5746">DATE(2025,1,1) + RANDBETWEEN(0,364)</f>
        <v>45863</v>
      </c>
      <c r="P5746" s="5" t="str">
        <f>VLOOKUP(G5746, Region_Manager!$A$3:$B$6, 2, FALSE)</f>
        <v>Amit</v>
      </c>
      <c r="Q5746" s="5"/>
    </row>
    <row r="5747">
      <c r="A5747" s="1" t="s">
        <v>33</v>
      </c>
      <c r="B5747" s="1" t="s">
        <v>19</v>
      </c>
      <c r="C5747" s="1" t="s">
        <v>20</v>
      </c>
      <c r="D5747" s="1" t="s">
        <v>548</v>
      </c>
      <c r="E5747" s="1" t="s">
        <v>70</v>
      </c>
      <c r="F5747" s="1">
        <v>60089.0</v>
      </c>
      <c r="G5747" s="1" t="s">
        <v>52</v>
      </c>
      <c r="H5747" s="1" t="s">
        <v>24</v>
      </c>
      <c r="I5747" s="1" t="s">
        <v>36</v>
      </c>
      <c r="J5747" s="1">
        <v>355.455</v>
      </c>
      <c r="K5747" s="1">
        <v>3.0</v>
      </c>
      <c r="L5747" s="1">
        <v>0.5</v>
      </c>
      <c r="M5747" s="1">
        <v>-184.8366</v>
      </c>
      <c r="N5747" s="2" t="str">
        <f t="shared" si="1"/>
        <v>Loss</v>
      </c>
      <c r="O5747" s="5">
        <f t="array" ref="O5747">DATE(2025,1,1) + RANDBETWEEN(0,364)</f>
        <v>45940</v>
      </c>
      <c r="P5747" s="5" t="str">
        <f>VLOOKUP(G5747, Region_Manager!$A$3:$B$6, 2, FALSE)</f>
        <v>Karan</v>
      </c>
      <c r="Q5747" s="5"/>
    </row>
    <row r="5748">
      <c r="A5748" s="1" t="s">
        <v>33</v>
      </c>
      <c r="B5748" s="1" t="s">
        <v>19</v>
      </c>
      <c r="C5748" s="1" t="s">
        <v>20</v>
      </c>
      <c r="D5748" s="1" t="s">
        <v>149</v>
      </c>
      <c r="E5748" s="1" t="s">
        <v>29</v>
      </c>
      <c r="F5748" s="1">
        <v>92037.0</v>
      </c>
      <c r="G5748" s="1" t="s">
        <v>30</v>
      </c>
      <c r="H5748" s="1" t="s">
        <v>31</v>
      </c>
      <c r="I5748" s="1" t="s">
        <v>32</v>
      </c>
      <c r="J5748" s="1">
        <v>44.4</v>
      </c>
      <c r="K5748" s="1">
        <v>3.0</v>
      </c>
      <c r="L5748" s="1">
        <v>0.0</v>
      </c>
      <c r="M5748" s="1">
        <v>22.2</v>
      </c>
      <c r="N5748" s="2" t="str">
        <f t="shared" si="1"/>
        <v>Profit</v>
      </c>
      <c r="O5748" s="5">
        <f t="array" ref="O5748">DATE(2025,1,1) + RANDBETWEEN(0,364)</f>
        <v>45876</v>
      </c>
      <c r="P5748" s="5" t="str">
        <f>VLOOKUP(G5748, Region_Manager!$A$3:$B$6, 2, FALSE)</f>
        <v>Rahul</v>
      </c>
      <c r="Q5748" s="5"/>
    </row>
    <row r="5749">
      <c r="A5749" s="1" t="s">
        <v>33</v>
      </c>
      <c r="B5749" s="1" t="s">
        <v>19</v>
      </c>
      <c r="C5749" s="1" t="s">
        <v>20</v>
      </c>
      <c r="D5749" s="1" t="s">
        <v>149</v>
      </c>
      <c r="E5749" s="1" t="s">
        <v>29</v>
      </c>
      <c r="F5749" s="1">
        <v>92037.0</v>
      </c>
      <c r="G5749" s="1" t="s">
        <v>30</v>
      </c>
      <c r="H5749" s="1" t="s">
        <v>31</v>
      </c>
      <c r="I5749" s="1" t="s">
        <v>32</v>
      </c>
      <c r="J5749" s="1">
        <v>20.65</v>
      </c>
      <c r="K5749" s="1">
        <v>5.0</v>
      </c>
      <c r="L5749" s="1">
        <v>0.0</v>
      </c>
      <c r="M5749" s="1">
        <v>9.499</v>
      </c>
      <c r="N5749" s="2" t="str">
        <f t="shared" si="1"/>
        <v>Profit</v>
      </c>
      <c r="O5749" s="5">
        <f t="array" ref="O5749">DATE(2025,1,1) + RANDBETWEEN(0,364)</f>
        <v>45854</v>
      </c>
      <c r="P5749" s="5" t="str">
        <f>VLOOKUP(G5749, Region_Manager!$A$3:$B$6, 2, FALSE)</f>
        <v>Rahul</v>
      </c>
      <c r="Q5749" s="5"/>
    </row>
    <row r="5750">
      <c r="A5750" s="1" t="s">
        <v>33</v>
      </c>
      <c r="B5750" s="1" t="s">
        <v>19</v>
      </c>
      <c r="C5750" s="1" t="s">
        <v>20</v>
      </c>
      <c r="D5750" s="1" t="s">
        <v>187</v>
      </c>
      <c r="E5750" s="1" t="s">
        <v>22</v>
      </c>
      <c r="F5750" s="1">
        <v>40475.0</v>
      </c>
      <c r="G5750" s="1" t="s">
        <v>23</v>
      </c>
      <c r="H5750" s="1" t="s">
        <v>24</v>
      </c>
      <c r="I5750" s="1" t="s">
        <v>26</v>
      </c>
      <c r="J5750" s="1">
        <v>866.4</v>
      </c>
      <c r="K5750" s="1">
        <v>4.0</v>
      </c>
      <c r="L5750" s="1">
        <v>0.0</v>
      </c>
      <c r="M5750" s="1">
        <v>225.264</v>
      </c>
      <c r="N5750" s="2" t="str">
        <f t="shared" si="1"/>
        <v>Profit</v>
      </c>
      <c r="O5750" s="5">
        <f t="array" ref="O5750">DATE(2025,1,1) + RANDBETWEEN(0,364)</f>
        <v>45669</v>
      </c>
      <c r="P5750" s="5" t="str">
        <f>VLOOKUP(G5750, Region_Manager!$A$3:$B$6, 2, FALSE)</f>
        <v>Priya</v>
      </c>
      <c r="Q5750" s="5"/>
    </row>
    <row r="5751">
      <c r="A5751" s="1" t="s">
        <v>18</v>
      </c>
      <c r="B5751" s="1" t="s">
        <v>19</v>
      </c>
      <c r="C5751" s="1" t="s">
        <v>20</v>
      </c>
      <c r="D5751" s="1" t="s">
        <v>87</v>
      </c>
      <c r="E5751" s="1" t="s">
        <v>88</v>
      </c>
      <c r="F5751" s="1">
        <v>22153.0</v>
      </c>
      <c r="G5751" s="1" t="s">
        <v>23</v>
      </c>
      <c r="H5751" s="1" t="s">
        <v>31</v>
      </c>
      <c r="I5751" s="1" t="s">
        <v>39</v>
      </c>
      <c r="J5751" s="1">
        <v>5.56</v>
      </c>
      <c r="K5751" s="1">
        <v>2.0</v>
      </c>
      <c r="L5751" s="1">
        <v>0.0</v>
      </c>
      <c r="M5751" s="1">
        <v>1.4456</v>
      </c>
      <c r="N5751" s="2" t="str">
        <f t="shared" si="1"/>
        <v>Profit</v>
      </c>
      <c r="O5751" s="5">
        <f t="array" ref="O5751">DATE(2025,1,1) + RANDBETWEEN(0,364)</f>
        <v>45877</v>
      </c>
      <c r="P5751" s="5" t="str">
        <f>VLOOKUP(G5751, Region_Manager!$A$3:$B$6, 2, FALSE)</f>
        <v>Priya</v>
      </c>
      <c r="Q5751" s="5"/>
    </row>
    <row r="5752">
      <c r="A5752" s="1" t="s">
        <v>33</v>
      </c>
      <c r="B5752" s="1" t="s">
        <v>19</v>
      </c>
      <c r="C5752" s="1" t="s">
        <v>20</v>
      </c>
      <c r="D5752" s="1" t="s">
        <v>50</v>
      </c>
      <c r="E5752" s="1" t="s">
        <v>51</v>
      </c>
      <c r="F5752" s="1">
        <v>76106.0</v>
      </c>
      <c r="G5752" s="1" t="s">
        <v>52</v>
      </c>
      <c r="H5752" s="1" t="s">
        <v>31</v>
      </c>
      <c r="I5752" s="1" t="s">
        <v>43</v>
      </c>
      <c r="J5752" s="1">
        <v>3.16</v>
      </c>
      <c r="K5752" s="1">
        <v>4.0</v>
      </c>
      <c r="L5752" s="1">
        <v>0.8</v>
      </c>
      <c r="M5752" s="1">
        <v>-8.532</v>
      </c>
      <c r="N5752" s="2" t="str">
        <f t="shared" si="1"/>
        <v>Loss</v>
      </c>
      <c r="O5752" s="5">
        <f t="array" ref="O5752">DATE(2025,1,1) + RANDBETWEEN(0,364)</f>
        <v>45820</v>
      </c>
      <c r="P5752" s="5" t="str">
        <f>VLOOKUP(G5752, Region_Manager!$A$3:$B$6, 2, FALSE)</f>
        <v>Karan</v>
      </c>
      <c r="Q5752" s="5"/>
    </row>
    <row r="5753">
      <c r="A5753" s="1" t="s">
        <v>33</v>
      </c>
      <c r="B5753" s="1" t="s">
        <v>19</v>
      </c>
      <c r="C5753" s="1" t="s">
        <v>20</v>
      </c>
      <c r="D5753" s="1" t="s">
        <v>50</v>
      </c>
      <c r="E5753" s="1" t="s">
        <v>51</v>
      </c>
      <c r="F5753" s="1">
        <v>76106.0</v>
      </c>
      <c r="G5753" s="1" t="s">
        <v>52</v>
      </c>
      <c r="H5753" s="1" t="s">
        <v>40</v>
      </c>
      <c r="I5753" s="1" t="s">
        <v>167</v>
      </c>
      <c r="J5753" s="1">
        <v>1999.96</v>
      </c>
      <c r="K5753" s="1">
        <v>5.0</v>
      </c>
      <c r="L5753" s="1">
        <v>0.2</v>
      </c>
      <c r="M5753" s="1">
        <v>624.9875</v>
      </c>
      <c r="N5753" s="2" t="str">
        <f t="shared" si="1"/>
        <v>Profit</v>
      </c>
      <c r="O5753" s="5">
        <f t="array" ref="O5753">DATE(2025,1,1) + RANDBETWEEN(0,364)</f>
        <v>45826</v>
      </c>
      <c r="P5753" s="5" t="str">
        <f>VLOOKUP(G5753, Region_Manager!$A$3:$B$6, 2, FALSE)</f>
        <v>Karan</v>
      </c>
      <c r="Q5753" s="5"/>
    </row>
    <row r="5754">
      <c r="A5754" s="1" t="s">
        <v>33</v>
      </c>
      <c r="B5754" s="1" t="s">
        <v>19</v>
      </c>
      <c r="C5754" s="1" t="s">
        <v>20</v>
      </c>
      <c r="D5754" s="1" t="s">
        <v>344</v>
      </c>
      <c r="E5754" s="1" t="s">
        <v>45</v>
      </c>
      <c r="F5754" s="1">
        <v>27604.0</v>
      </c>
      <c r="G5754" s="1" t="s">
        <v>23</v>
      </c>
      <c r="H5754" s="1" t="s">
        <v>24</v>
      </c>
      <c r="I5754" s="1" t="s">
        <v>38</v>
      </c>
      <c r="J5754" s="1">
        <v>46.152</v>
      </c>
      <c r="K5754" s="1">
        <v>3.0</v>
      </c>
      <c r="L5754" s="1">
        <v>0.2</v>
      </c>
      <c r="M5754" s="1">
        <v>12.1149</v>
      </c>
      <c r="N5754" s="2" t="str">
        <f t="shared" si="1"/>
        <v>Profit</v>
      </c>
      <c r="O5754" s="5">
        <f t="array" ref="O5754">DATE(2025,1,1) + RANDBETWEEN(0,364)</f>
        <v>45814</v>
      </c>
      <c r="P5754" s="5" t="str">
        <f>VLOOKUP(G5754, Region_Manager!$A$3:$B$6, 2, FALSE)</f>
        <v>Priya</v>
      </c>
      <c r="Q5754" s="5"/>
    </row>
    <row r="5755">
      <c r="A5755" s="1" t="s">
        <v>67</v>
      </c>
      <c r="B5755" s="1" t="s">
        <v>19</v>
      </c>
      <c r="C5755" s="1" t="s">
        <v>20</v>
      </c>
      <c r="D5755" s="1" t="s">
        <v>234</v>
      </c>
      <c r="E5755" s="1" t="s">
        <v>35</v>
      </c>
      <c r="F5755" s="1">
        <v>33012.0</v>
      </c>
      <c r="G5755" s="1" t="s">
        <v>23</v>
      </c>
      <c r="H5755" s="1" t="s">
        <v>40</v>
      </c>
      <c r="I5755" s="1" t="s">
        <v>128</v>
      </c>
      <c r="J5755" s="1">
        <v>32.985</v>
      </c>
      <c r="K5755" s="1">
        <v>3.0</v>
      </c>
      <c r="L5755" s="1">
        <v>0.5</v>
      </c>
      <c r="M5755" s="1">
        <v>-1.9791</v>
      </c>
      <c r="N5755" s="2" t="str">
        <f t="shared" si="1"/>
        <v>Loss</v>
      </c>
      <c r="O5755" s="5">
        <f t="array" ref="O5755">DATE(2025,1,1) + RANDBETWEEN(0,364)</f>
        <v>45717</v>
      </c>
      <c r="P5755" s="5" t="str">
        <f>VLOOKUP(G5755, Region_Manager!$A$3:$B$6, 2, FALSE)</f>
        <v>Priya</v>
      </c>
      <c r="Q5755" s="5"/>
    </row>
    <row r="5756">
      <c r="A5756" s="1" t="s">
        <v>173</v>
      </c>
      <c r="B5756" s="1" t="s">
        <v>49</v>
      </c>
      <c r="C5756" s="1" t="s">
        <v>20</v>
      </c>
      <c r="D5756" s="1" t="s">
        <v>28</v>
      </c>
      <c r="E5756" s="1" t="s">
        <v>29</v>
      </c>
      <c r="F5756" s="1">
        <v>90032.0</v>
      </c>
      <c r="G5756" s="1" t="s">
        <v>30</v>
      </c>
      <c r="H5756" s="1" t="s">
        <v>31</v>
      </c>
      <c r="I5756" s="1" t="s">
        <v>37</v>
      </c>
      <c r="J5756" s="1">
        <v>481.32</v>
      </c>
      <c r="K5756" s="1">
        <v>4.0</v>
      </c>
      <c r="L5756" s="1">
        <v>0.0</v>
      </c>
      <c r="M5756" s="1">
        <v>125.1432</v>
      </c>
      <c r="N5756" s="2" t="str">
        <f t="shared" si="1"/>
        <v>Profit</v>
      </c>
      <c r="O5756" s="5">
        <f t="array" ref="O5756">DATE(2025,1,1) + RANDBETWEEN(0,364)</f>
        <v>45857</v>
      </c>
      <c r="P5756" s="5" t="str">
        <f>VLOOKUP(G5756, Region_Manager!$A$3:$B$6, 2, FALSE)</f>
        <v>Rahul</v>
      </c>
      <c r="Q5756" s="5"/>
    </row>
    <row r="5757">
      <c r="A5757" s="1" t="s">
        <v>173</v>
      </c>
      <c r="B5757" s="1" t="s">
        <v>49</v>
      </c>
      <c r="C5757" s="1" t="s">
        <v>20</v>
      </c>
      <c r="D5757" s="1" t="s">
        <v>28</v>
      </c>
      <c r="E5757" s="1" t="s">
        <v>29</v>
      </c>
      <c r="F5757" s="1">
        <v>90032.0</v>
      </c>
      <c r="G5757" s="1" t="s">
        <v>30</v>
      </c>
      <c r="H5757" s="1" t="s">
        <v>31</v>
      </c>
      <c r="I5757" s="1" t="s">
        <v>42</v>
      </c>
      <c r="J5757" s="1">
        <v>6.384</v>
      </c>
      <c r="K5757" s="1">
        <v>1.0</v>
      </c>
      <c r="L5757" s="1">
        <v>0.2</v>
      </c>
      <c r="M5757" s="1">
        <v>2.1546</v>
      </c>
      <c r="N5757" s="2" t="str">
        <f t="shared" si="1"/>
        <v>Profit</v>
      </c>
      <c r="O5757" s="5">
        <f t="array" ref="O5757">DATE(2025,1,1) + RANDBETWEEN(0,364)</f>
        <v>45957</v>
      </c>
      <c r="P5757" s="5" t="str">
        <f>VLOOKUP(G5757, Region_Manager!$A$3:$B$6, 2, FALSE)</f>
        <v>Rahul</v>
      </c>
      <c r="Q5757" s="5"/>
    </row>
    <row r="5758">
      <c r="A5758" s="1" t="s">
        <v>67</v>
      </c>
      <c r="B5758" s="1" t="s">
        <v>19</v>
      </c>
      <c r="C5758" s="1" t="s">
        <v>20</v>
      </c>
      <c r="D5758" s="1" t="s">
        <v>549</v>
      </c>
      <c r="E5758" s="1" t="s">
        <v>29</v>
      </c>
      <c r="F5758" s="1">
        <v>92630.0</v>
      </c>
      <c r="G5758" s="1" t="s">
        <v>30</v>
      </c>
      <c r="H5758" s="1" t="s">
        <v>31</v>
      </c>
      <c r="I5758" s="1" t="s">
        <v>43</v>
      </c>
      <c r="J5758" s="1">
        <v>542.94</v>
      </c>
      <c r="K5758" s="1">
        <v>3.0</v>
      </c>
      <c r="L5758" s="1">
        <v>0.0</v>
      </c>
      <c r="M5758" s="1">
        <v>152.0232</v>
      </c>
      <c r="N5758" s="2" t="str">
        <f t="shared" si="1"/>
        <v>Profit</v>
      </c>
      <c r="O5758" s="5">
        <f t="array" ref="O5758">DATE(2025,1,1) + RANDBETWEEN(0,364)</f>
        <v>45752</v>
      </c>
      <c r="P5758" s="5" t="str">
        <f>VLOOKUP(G5758, Region_Manager!$A$3:$B$6, 2, FALSE)</f>
        <v>Rahul</v>
      </c>
      <c r="Q5758" s="5"/>
    </row>
    <row r="5759">
      <c r="A5759" s="1" t="s">
        <v>67</v>
      </c>
      <c r="B5759" s="1" t="s">
        <v>19</v>
      </c>
      <c r="C5759" s="1" t="s">
        <v>20</v>
      </c>
      <c r="D5759" s="1" t="s">
        <v>549</v>
      </c>
      <c r="E5759" s="1" t="s">
        <v>29</v>
      </c>
      <c r="F5759" s="1">
        <v>92630.0</v>
      </c>
      <c r="G5759" s="1" t="s">
        <v>30</v>
      </c>
      <c r="H5759" s="1" t="s">
        <v>24</v>
      </c>
      <c r="I5759" s="1" t="s">
        <v>38</v>
      </c>
      <c r="J5759" s="1">
        <v>54.92</v>
      </c>
      <c r="K5759" s="1">
        <v>4.0</v>
      </c>
      <c r="L5759" s="1">
        <v>0.0</v>
      </c>
      <c r="M5759" s="1">
        <v>19.7712</v>
      </c>
      <c r="N5759" s="2" t="str">
        <f t="shared" si="1"/>
        <v>Profit</v>
      </c>
      <c r="O5759" s="5">
        <f t="array" ref="O5759">DATE(2025,1,1) + RANDBETWEEN(0,364)</f>
        <v>45892</v>
      </c>
      <c r="P5759" s="5" t="str">
        <f>VLOOKUP(G5759, Region_Manager!$A$3:$B$6, 2, FALSE)</f>
        <v>Rahul</v>
      </c>
      <c r="Q5759" s="5"/>
    </row>
    <row r="5760">
      <c r="A5760" s="1" t="s">
        <v>67</v>
      </c>
      <c r="B5760" s="1" t="s">
        <v>27</v>
      </c>
      <c r="C5760" s="1" t="s">
        <v>20</v>
      </c>
      <c r="D5760" s="1" t="s">
        <v>164</v>
      </c>
      <c r="E5760" s="1" t="s">
        <v>81</v>
      </c>
      <c r="F5760" s="1">
        <v>11561.0</v>
      </c>
      <c r="G5760" s="1" t="s">
        <v>62</v>
      </c>
      <c r="H5760" s="1" t="s">
        <v>24</v>
      </c>
      <c r="I5760" s="1" t="s">
        <v>26</v>
      </c>
      <c r="J5760" s="1">
        <v>1448.82</v>
      </c>
      <c r="K5760" s="1">
        <v>10.0</v>
      </c>
      <c r="L5760" s="1">
        <v>0.1</v>
      </c>
      <c r="M5760" s="1">
        <v>209.274</v>
      </c>
      <c r="N5760" s="2" t="str">
        <f t="shared" si="1"/>
        <v>Profit</v>
      </c>
      <c r="O5760" s="5">
        <f t="array" ref="O5760">DATE(2025,1,1) + RANDBETWEEN(0,364)</f>
        <v>45812</v>
      </c>
      <c r="P5760" s="5" t="str">
        <f>VLOOKUP(G5760, Region_Manager!$A$3:$B$6, 2, FALSE)</f>
        <v>Amit</v>
      </c>
      <c r="Q5760" s="5"/>
    </row>
    <row r="5761">
      <c r="A5761" s="1" t="s">
        <v>18</v>
      </c>
      <c r="B5761" s="1" t="s">
        <v>19</v>
      </c>
      <c r="C5761" s="1" t="s">
        <v>20</v>
      </c>
      <c r="D5761" s="1" t="s">
        <v>47</v>
      </c>
      <c r="E5761" s="1" t="s">
        <v>48</v>
      </c>
      <c r="F5761" s="1">
        <v>98103.0</v>
      </c>
      <c r="G5761" s="1" t="s">
        <v>30</v>
      </c>
      <c r="H5761" s="1" t="s">
        <v>31</v>
      </c>
      <c r="I5761" s="1" t="s">
        <v>37</v>
      </c>
      <c r="J5761" s="1">
        <v>353.88</v>
      </c>
      <c r="K5761" s="1">
        <v>6.0</v>
      </c>
      <c r="L5761" s="1">
        <v>0.0</v>
      </c>
      <c r="M5761" s="1">
        <v>17.694</v>
      </c>
      <c r="N5761" s="2" t="str">
        <f t="shared" si="1"/>
        <v>Profit</v>
      </c>
      <c r="O5761" s="5">
        <f t="array" ref="O5761">DATE(2025,1,1) + RANDBETWEEN(0,364)</f>
        <v>45725</v>
      </c>
      <c r="P5761" s="5" t="str">
        <f>VLOOKUP(G5761, Region_Manager!$A$3:$B$6, 2, FALSE)</f>
        <v>Rahul</v>
      </c>
      <c r="Q5761" s="5"/>
    </row>
    <row r="5762">
      <c r="A5762" s="1" t="s">
        <v>33</v>
      </c>
      <c r="B5762" s="1" t="s">
        <v>19</v>
      </c>
      <c r="C5762" s="1" t="s">
        <v>20</v>
      </c>
      <c r="D5762" s="1" t="s">
        <v>550</v>
      </c>
      <c r="E5762" s="1" t="s">
        <v>29</v>
      </c>
      <c r="F5762" s="1">
        <v>96003.0</v>
      </c>
      <c r="G5762" s="1" t="s">
        <v>30</v>
      </c>
      <c r="H5762" s="1" t="s">
        <v>40</v>
      </c>
      <c r="I5762" s="1" t="s">
        <v>41</v>
      </c>
      <c r="J5762" s="1">
        <v>333.576</v>
      </c>
      <c r="K5762" s="1">
        <v>3.0</v>
      </c>
      <c r="L5762" s="1">
        <v>0.2</v>
      </c>
      <c r="M5762" s="1">
        <v>25.0182</v>
      </c>
      <c r="N5762" s="2" t="str">
        <f t="shared" si="1"/>
        <v>Profit</v>
      </c>
      <c r="O5762" s="5">
        <f t="array" ref="O5762">DATE(2025,1,1) + RANDBETWEEN(0,364)</f>
        <v>45711</v>
      </c>
      <c r="P5762" s="5" t="str">
        <f>VLOOKUP(G5762, Region_Manager!$A$3:$B$6, 2, FALSE)</f>
        <v>Rahul</v>
      </c>
      <c r="Q5762" s="5"/>
    </row>
    <row r="5763">
      <c r="A5763" s="1" t="s">
        <v>33</v>
      </c>
      <c r="B5763" s="1" t="s">
        <v>49</v>
      </c>
      <c r="C5763" s="1" t="s">
        <v>20</v>
      </c>
      <c r="D5763" s="1" t="s">
        <v>127</v>
      </c>
      <c r="E5763" s="1" t="s">
        <v>51</v>
      </c>
      <c r="F5763" s="1">
        <v>78207.0</v>
      </c>
      <c r="G5763" s="1" t="s">
        <v>52</v>
      </c>
      <c r="H5763" s="1" t="s">
        <v>31</v>
      </c>
      <c r="I5763" s="1" t="s">
        <v>32</v>
      </c>
      <c r="J5763" s="1">
        <v>60.144</v>
      </c>
      <c r="K5763" s="1">
        <v>6.0</v>
      </c>
      <c r="L5763" s="1">
        <v>0.2</v>
      </c>
      <c r="M5763" s="1">
        <v>20.2986</v>
      </c>
      <c r="N5763" s="2" t="str">
        <f t="shared" si="1"/>
        <v>Profit</v>
      </c>
      <c r="O5763" s="5">
        <f t="array" ref="O5763">DATE(2025,1,1) + RANDBETWEEN(0,364)</f>
        <v>45883</v>
      </c>
      <c r="P5763" s="5" t="str">
        <f>VLOOKUP(G5763, Region_Manager!$A$3:$B$6, 2, FALSE)</f>
        <v>Karan</v>
      </c>
      <c r="Q5763" s="5"/>
    </row>
    <row r="5764">
      <c r="A5764" s="1" t="s">
        <v>18</v>
      </c>
      <c r="B5764" s="1" t="s">
        <v>27</v>
      </c>
      <c r="C5764" s="1" t="s">
        <v>20</v>
      </c>
      <c r="D5764" s="1" t="s">
        <v>66</v>
      </c>
      <c r="E5764" s="1" t="s">
        <v>51</v>
      </c>
      <c r="F5764" s="1">
        <v>77070.0</v>
      </c>
      <c r="G5764" s="1" t="s">
        <v>52</v>
      </c>
      <c r="H5764" s="1" t="s">
        <v>40</v>
      </c>
      <c r="I5764" s="1" t="s">
        <v>64</v>
      </c>
      <c r="J5764" s="1">
        <v>85.2</v>
      </c>
      <c r="K5764" s="1">
        <v>6.0</v>
      </c>
      <c r="L5764" s="1">
        <v>0.2</v>
      </c>
      <c r="M5764" s="1">
        <v>20.235</v>
      </c>
      <c r="N5764" s="2" t="str">
        <f t="shared" si="1"/>
        <v>Profit</v>
      </c>
      <c r="O5764" s="5">
        <f t="array" ref="O5764">DATE(2025,1,1) + RANDBETWEEN(0,364)</f>
        <v>45673</v>
      </c>
      <c r="P5764" s="5" t="str">
        <f>VLOOKUP(G5764, Region_Manager!$A$3:$B$6, 2, FALSE)</f>
        <v>Karan</v>
      </c>
      <c r="Q5764" s="5"/>
    </row>
    <row r="5765">
      <c r="A5765" s="1" t="s">
        <v>33</v>
      </c>
      <c r="B5765" s="1" t="s">
        <v>19</v>
      </c>
      <c r="C5765" s="1" t="s">
        <v>20</v>
      </c>
      <c r="D5765" s="1" t="s">
        <v>364</v>
      </c>
      <c r="E5765" s="1" t="s">
        <v>171</v>
      </c>
      <c r="F5765" s="1">
        <v>1453.0</v>
      </c>
      <c r="G5765" s="1" t="s">
        <v>62</v>
      </c>
      <c r="H5765" s="1" t="s">
        <v>31</v>
      </c>
      <c r="I5765" s="1" t="s">
        <v>32</v>
      </c>
      <c r="J5765" s="1">
        <v>3.15</v>
      </c>
      <c r="K5765" s="1">
        <v>1.0</v>
      </c>
      <c r="L5765" s="1">
        <v>0.0</v>
      </c>
      <c r="M5765" s="1">
        <v>1.512</v>
      </c>
      <c r="N5765" s="2" t="str">
        <f t="shared" si="1"/>
        <v>Profit</v>
      </c>
      <c r="O5765" s="5">
        <f t="array" ref="O5765">DATE(2025,1,1) + RANDBETWEEN(0,364)</f>
        <v>45714</v>
      </c>
      <c r="P5765" s="5" t="str">
        <f>VLOOKUP(G5765, Region_Manager!$A$3:$B$6, 2, FALSE)</f>
        <v>Amit</v>
      </c>
      <c r="Q5765" s="5"/>
    </row>
    <row r="5766">
      <c r="A5766" s="1" t="s">
        <v>33</v>
      </c>
      <c r="B5766" s="1" t="s">
        <v>19</v>
      </c>
      <c r="C5766" s="1" t="s">
        <v>20</v>
      </c>
      <c r="D5766" s="1" t="s">
        <v>364</v>
      </c>
      <c r="E5766" s="1" t="s">
        <v>171</v>
      </c>
      <c r="F5766" s="1">
        <v>1453.0</v>
      </c>
      <c r="G5766" s="1" t="s">
        <v>62</v>
      </c>
      <c r="H5766" s="1" t="s">
        <v>31</v>
      </c>
      <c r="I5766" s="1" t="s">
        <v>46</v>
      </c>
      <c r="J5766" s="1">
        <v>22.72</v>
      </c>
      <c r="K5766" s="1">
        <v>4.0</v>
      </c>
      <c r="L5766" s="1">
        <v>0.0</v>
      </c>
      <c r="M5766" s="1">
        <v>10.224</v>
      </c>
      <c r="N5766" s="2" t="str">
        <f t="shared" si="1"/>
        <v>Profit</v>
      </c>
      <c r="O5766" s="5">
        <f t="array" ref="O5766">DATE(2025,1,1) + RANDBETWEEN(0,364)</f>
        <v>46012</v>
      </c>
      <c r="P5766" s="5" t="str">
        <f>VLOOKUP(G5766, Region_Manager!$A$3:$B$6, 2, FALSE)</f>
        <v>Amit</v>
      </c>
      <c r="Q5766" s="5"/>
    </row>
    <row r="5767">
      <c r="A5767" s="1" t="s">
        <v>33</v>
      </c>
      <c r="B5767" s="1" t="s">
        <v>27</v>
      </c>
      <c r="C5767" s="1" t="s">
        <v>20</v>
      </c>
      <c r="D5767" s="1" t="s">
        <v>28</v>
      </c>
      <c r="E5767" s="1" t="s">
        <v>29</v>
      </c>
      <c r="F5767" s="1">
        <v>90032.0</v>
      </c>
      <c r="G5767" s="1" t="s">
        <v>30</v>
      </c>
      <c r="H5767" s="1" t="s">
        <v>24</v>
      </c>
      <c r="I5767" s="1" t="s">
        <v>38</v>
      </c>
      <c r="J5767" s="1">
        <v>14.91</v>
      </c>
      <c r="K5767" s="1">
        <v>3.0</v>
      </c>
      <c r="L5767" s="1">
        <v>0.0</v>
      </c>
      <c r="M5767" s="1">
        <v>4.6221</v>
      </c>
      <c r="N5767" s="2" t="str">
        <f t="shared" si="1"/>
        <v>Profit</v>
      </c>
      <c r="O5767" s="5">
        <f t="array" ref="O5767">DATE(2025,1,1) + RANDBETWEEN(0,364)</f>
        <v>45985</v>
      </c>
      <c r="P5767" s="5" t="str">
        <f>VLOOKUP(G5767, Region_Manager!$A$3:$B$6, 2, FALSE)</f>
        <v>Rahul</v>
      </c>
      <c r="Q5767" s="5"/>
    </row>
    <row r="5768">
      <c r="A5768" s="1" t="s">
        <v>33</v>
      </c>
      <c r="B5768" s="1" t="s">
        <v>27</v>
      </c>
      <c r="C5768" s="1" t="s">
        <v>20</v>
      </c>
      <c r="D5768" s="1" t="s">
        <v>28</v>
      </c>
      <c r="E5768" s="1" t="s">
        <v>29</v>
      </c>
      <c r="F5768" s="1">
        <v>90032.0</v>
      </c>
      <c r="G5768" s="1" t="s">
        <v>30</v>
      </c>
      <c r="H5768" s="1" t="s">
        <v>31</v>
      </c>
      <c r="I5768" s="1" t="s">
        <v>43</v>
      </c>
      <c r="J5768" s="1">
        <v>1158.12</v>
      </c>
      <c r="K5768" s="1">
        <v>4.0</v>
      </c>
      <c r="L5768" s="1">
        <v>0.0</v>
      </c>
      <c r="M5768" s="1">
        <v>335.8548</v>
      </c>
      <c r="N5768" s="2" t="str">
        <f t="shared" si="1"/>
        <v>Profit</v>
      </c>
      <c r="O5768" s="5">
        <f t="array" ref="O5768">DATE(2025,1,1) + RANDBETWEEN(0,364)</f>
        <v>45938</v>
      </c>
      <c r="P5768" s="5" t="str">
        <f>VLOOKUP(G5768, Region_Manager!$A$3:$B$6, 2, FALSE)</f>
        <v>Rahul</v>
      </c>
      <c r="Q5768" s="5"/>
    </row>
    <row r="5769">
      <c r="A5769" s="1" t="s">
        <v>33</v>
      </c>
      <c r="B5769" s="1" t="s">
        <v>27</v>
      </c>
      <c r="C5769" s="1" t="s">
        <v>20</v>
      </c>
      <c r="D5769" s="1" t="s">
        <v>87</v>
      </c>
      <c r="E5769" s="1" t="s">
        <v>117</v>
      </c>
      <c r="F5769" s="1">
        <v>65807.0</v>
      </c>
      <c r="G5769" s="1" t="s">
        <v>52</v>
      </c>
      <c r="H5769" s="1" t="s">
        <v>40</v>
      </c>
      <c r="I5769" s="1" t="s">
        <v>167</v>
      </c>
      <c r="J5769" s="1">
        <v>599.99</v>
      </c>
      <c r="K5769" s="1">
        <v>1.0</v>
      </c>
      <c r="L5769" s="1">
        <v>0.0</v>
      </c>
      <c r="M5769" s="1">
        <v>233.9961</v>
      </c>
      <c r="N5769" s="2" t="str">
        <f t="shared" si="1"/>
        <v>Profit</v>
      </c>
      <c r="O5769" s="5">
        <f t="array" ref="O5769">DATE(2025,1,1) + RANDBETWEEN(0,364)</f>
        <v>45684</v>
      </c>
      <c r="P5769" s="5" t="str">
        <f>VLOOKUP(G5769, Region_Manager!$A$3:$B$6, 2, FALSE)</f>
        <v>Karan</v>
      </c>
      <c r="Q5769" s="5"/>
    </row>
    <row r="5770">
      <c r="A5770" s="1" t="s">
        <v>33</v>
      </c>
      <c r="B5770" s="1" t="s">
        <v>19</v>
      </c>
      <c r="C5770" s="1" t="s">
        <v>20</v>
      </c>
      <c r="D5770" s="1" t="s">
        <v>531</v>
      </c>
      <c r="E5770" s="1" t="s">
        <v>51</v>
      </c>
      <c r="F5770" s="1">
        <v>76706.0</v>
      </c>
      <c r="G5770" s="1" t="s">
        <v>52</v>
      </c>
      <c r="H5770" s="1" t="s">
        <v>31</v>
      </c>
      <c r="I5770" s="1" t="s">
        <v>37</v>
      </c>
      <c r="J5770" s="1">
        <v>23.968</v>
      </c>
      <c r="K5770" s="1">
        <v>2.0</v>
      </c>
      <c r="L5770" s="1">
        <v>0.2</v>
      </c>
      <c r="M5770" s="1">
        <v>2.3968</v>
      </c>
      <c r="N5770" s="2" t="str">
        <f t="shared" si="1"/>
        <v>Profit</v>
      </c>
      <c r="O5770" s="5">
        <f t="array" ref="O5770">DATE(2025,1,1) + RANDBETWEEN(0,364)</f>
        <v>45683</v>
      </c>
      <c r="P5770" s="5" t="str">
        <f>VLOOKUP(G5770, Region_Manager!$A$3:$B$6, 2, FALSE)</f>
        <v>Karan</v>
      </c>
      <c r="Q5770" s="5"/>
    </row>
    <row r="5771">
      <c r="A5771" s="1" t="s">
        <v>33</v>
      </c>
      <c r="B5771" s="1" t="s">
        <v>19</v>
      </c>
      <c r="C5771" s="1" t="s">
        <v>20</v>
      </c>
      <c r="D5771" s="1" t="s">
        <v>28</v>
      </c>
      <c r="E5771" s="1" t="s">
        <v>29</v>
      </c>
      <c r="F5771" s="1">
        <v>90036.0</v>
      </c>
      <c r="G5771" s="1" t="s">
        <v>30</v>
      </c>
      <c r="H5771" s="1" t="s">
        <v>24</v>
      </c>
      <c r="I5771" s="1" t="s">
        <v>26</v>
      </c>
      <c r="J5771" s="1">
        <v>638.288</v>
      </c>
      <c r="K5771" s="1">
        <v>7.0</v>
      </c>
      <c r="L5771" s="1">
        <v>0.2</v>
      </c>
      <c r="M5771" s="1">
        <v>-31.9144</v>
      </c>
      <c r="N5771" s="2" t="str">
        <f t="shared" si="1"/>
        <v>Loss</v>
      </c>
      <c r="O5771" s="5">
        <f t="array" ref="O5771">DATE(2025,1,1) + RANDBETWEEN(0,364)</f>
        <v>45792</v>
      </c>
      <c r="P5771" s="5" t="str">
        <f>VLOOKUP(G5771, Region_Manager!$A$3:$B$6, 2, FALSE)</f>
        <v>Rahul</v>
      </c>
      <c r="Q5771" s="5"/>
    </row>
    <row r="5772">
      <c r="A5772" s="1" t="s">
        <v>33</v>
      </c>
      <c r="B5772" s="1" t="s">
        <v>19</v>
      </c>
      <c r="C5772" s="1" t="s">
        <v>20</v>
      </c>
      <c r="D5772" s="1" t="s">
        <v>28</v>
      </c>
      <c r="E5772" s="1" t="s">
        <v>29</v>
      </c>
      <c r="F5772" s="1">
        <v>90036.0</v>
      </c>
      <c r="G5772" s="1" t="s">
        <v>30</v>
      </c>
      <c r="H5772" s="1" t="s">
        <v>31</v>
      </c>
      <c r="I5772" s="1" t="s">
        <v>42</v>
      </c>
      <c r="J5772" s="1">
        <v>13.208</v>
      </c>
      <c r="K5772" s="1">
        <v>1.0</v>
      </c>
      <c r="L5772" s="1">
        <v>0.2</v>
      </c>
      <c r="M5772" s="1">
        <v>4.6228</v>
      </c>
      <c r="N5772" s="2" t="str">
        <f t="shared" si="1"/>
        <v>Profit</v>
      </c>
      <c r="O5772" s="5">
        <f t="array" ref="O5772">DATE(2025,1,1) + RANDBETWEEN(0,364)</f>
        <v>45966</v>
      </c>
      <c r="P5772" s="5" t="str">
        <f>VLOOKUP(G5772, Region_Manager!$A$3:$B$6, 2, FALSE)</f>
        <v>Rahul</v>
      </c>
      <c r="Q5772" s="5"/>
    </row>
    <row r="5773">
      <c r="A5773" s="1" t="s">
        <v>33</v>
      </c>
      <c r="B5773" s="1" t="s">
        <v>19</v>
      </c>
      <c r="C5773" s="1" t="s">
        <v>20</v>
      </c>
      <c r="D5773" s="1" t="s">
        <v>195</v>
      </c>
      <c r="E5773" s="1" t="s">
        <v>81</v>
      </c>
      <c r="F5773" s="1">
        <v>13021.0</v>
      </c>
      <c r="G5773" s="1" t="s">
        <v>62</v>
      </c>
      <c r="H5773" s="1" t="s">
        <v>31</v>
      </c>
      <c r="I5773" s="1" t="s">
        <v>42</v>
      </c>
      <c r="J5773" s="1">
        <v>15.528</v>
      </c>
      <c r="K5773" s="1">
        <v>3.0</v>
      </c>
      <c r="L5773" s="1">
        <v>0.2</v>
      </c>
      <c r="M5773" s="1">
        <v>5.823</v>
      </c>
      <c r="N5773" s="2" t="str">
        <f t="shared" si="1"/>
        <v>Profit</v>
      </c>
      <c r="O5773" s="5">
        <f t="array" ref="O5773">DATE(2025,1,1) + RANDBETWEEN(0,364)</f>
        <v>45978</v>
      </c>
      <c r="P5773" s="5" t="str">
        <f>VLOOKUP(G5773, Region_Manager!$A$3:$B$6, 2, FALSE)</f>
        <v>Amit</v>
      </c>
      <c r="Q5773" s="5"/>
    </row>
    <row r="5774">
      <c r="A5774" s="1" t="s">
        <v>33</v>
      </c>
      <c r="B5774" s="1" t="s">
        <v>19</v>
      </c>
      <c r="C5774" s="1" t="s">
        <v>20</v>
      </c>
      <c r="D5774" s="1" t="s">
        <v>57</v>
      </c>
      <c r="E5774" s="1" t="s">
        <v>29</v>
      </c>
      <c r="F5774" s="1">
        <v>94109.0</v>
      </c>
      <c r="G5774" s="1" t="s">
        <v>30</v>
      </c>
      <c r="H5774" s="1" t="s">
        <v>31</v>
      </c>
      <c r="I5774" s="1" t="s">
        <v>46</v>
      </c>
      <c r="J5774" s="1">
        <v>104.85</v>
      </c>
      <c r="K5774" s="1">
        <v>1.0</v>
      </c>
      <c r="L5774" s="1">
        <v>0.0</v>
      </c>
      <c r="M5774" s="1">
        <v>50.328</v>
      </c>
      <c r="N5774" s="2" t="str">
        <f t="shared" si="1"/>
        <v>Profit</v>
      </c>
      <c r="O5774" s="5">
        <f t="array" ref="O5774">DATE(2025,1,1) + RANDBETWEEN(0,364)</f>
        <v>45924</v>
      </c>
      <c r="P5774" s="5" t="str">
        <f>VLOOKUP(G5774, Region_Manager!$A$3:$B$6, 2, FALSE)</f>
        <v>Rahul</v>
      </c>
      <c r="Q5774" s="5"/>
    </row>
    <row r="5775">
      <c r="A5775" s="1" t="s">
        <v>33</v>
      </c>
      <c r="B5775" s="1" t="s">
        <v>19</v>
      </c>
      <c r="C5775" s="1" t="s">
        <v>20</v>
      </c>
      <c r="D5775" s="1" t="s">
        <v>28</v>
      </c>
      <c r="E5775" s="1" t="s">
        <v>29</v>
      </c>
      <c r="F5775" s="1">
        <v>90008.0</v>
      </c>
      <c r="G5775" s="1" t="s">
        <v>30</v>
      </c>
      <c r="H5775" s="1" t="s">
        <v>31</v>
      </c>
      <c r="I5775" s="1" t="s">
        <v>39</v>
      </c>
      <c r="J5775" s="1">
        <v>30.48</v>
      </c>
      <c r="K5775" s="1">
        <v>3.0</v>
      </c>
      <c r="L5775" s="1">
        <v>0.0</v>
      </c>
      <c r="M5775" s="1">
        <v>7.9248</v>
      </c>
      <c r="N5775" s="2" t="str">
        <f t="shared" si="1"/>
        <v>Profit</v>
      </c>
      <c r="O5775" s="5">
        <f t="array" ref="O5775">DATE(2025,1,1) + RANDBETWEEN(0,364)</f>
        <v>45879</v>
      </c>
      <c r="P5775" s="5" t="str">
        <f>VLOOKUP(G5775, Region_Manager!$A$3:$B$6, 2, FALSE)</f>
        <v>Rahul</v>
      </c>
      <c r="Q5775" s="5"/>
    </row>
    <row r="5776">
      <c r="A5776" s="1" t="s">
        <v>33</v>
      </c>
      <c r="B5776" s="1" t="s">
        <v>19</v>
      </c>
      <c r="C5776" s="1" t="s">
        <v>20</v>
      </c>
      <c r="D5776" s="1" t="s">
        <v>28</v>
      </c>
      <c r="E5776" s="1" t="s">
        <v>29</v>
      </c>
      <c r="F5776" s="1">
        <v>90008.0</v>
      </c>
      <c r="G5776" s="1" t="s">
        <v>30</v>
      </c>
      <c r="H5776" s="1" t="s">
        <v>24</v>
      </c>
      <c r="I5776" s="1" t="s">
        <v>26</v>
      </c>
      <c r="J5776" s="1">
        <v>112.648</v>
      </c>
      <c r="K5776" s="1">
        <v>1.0</v>
      </c>
      <c r="L5776" s="1">
        <v>0.2</v>
      </c>
      <c r="M5776" s="1">
        <v>11.2648</v>
      </c>
      <c r="N5776" s="2" t="str">
        <f t="shared" si="1"/>
        <v>Profit</v>
      </c>
      <c r="O5776" s="5">
        <f t="array" ref="O5776">DATE(2025,1,1) + RANDBETWEEN(0,364)</f>
        <v>45787</v>
      </c>
      <c r="P5776" s="5" t="str">
        <f>VLOOKUP(G5776, Region_Manager!$A$3:$B$6, 2, FALSE)</f>
        <v>Rahul</v>
      </c>
      <c r="Q5776" s="5"/>
    </row>
    <row r="5777">
      <c r="A5777" s="1" t="s">
        <v>33</v>
      </c>
      <c r="B5777" s="1" t="s">
        <v>19</v>
      </c>
      <c r="C5777" s="1" t="s">
        <v>20</v>
      </c>
      <c r="D5777" s="1" t="s">
        <v>28</v>
      </c>
      <c r="E5777" s="1" t="s">
        <v>29</v>
      </c>
      <c r="F5777" s="1">
        <v>90049.0</v>
      </c>
      <c r="G5777" s="1" t="s">
        <v>30</v>
      </c>
      <c r="H5777" s="1" t="s">
        <v>40</v>
      </c>
      <c r="I5777" s="1" t="s">
        <v>128</v>
      </c>
      <c r="J5777" s="1">
        <v>71.976</v>
      </c>
      <c r="K5777" s="1">
        <v>3.0</v>
      </c>
      <c r="L5777" s="1">
        <v>0.2</v>
      </c>
      <c r="M5777" s="1">
        <v>24.2919</v>
      </c>
      <c r="N5777" s="2" t="str">
        <f t="shared" si="1"/>
        <v>Profit</v>
      </c>
      <c r="O5777" s="5">
        <f t="array" ref="O5777">DATE(2025,1,1) + RANDBETWEEN(0,364)</f>
        <v>45848</v>
      </c>
      <c r="P5777" s="5" t="str">
        <f>VLOOKUP(G5777, Region_Manager!$A$3:$B$6, 2, FALSE)</f>
        <v>Rahul</v>
      </c>
      <c r="Q5777" s="5"/>
    </row>
    <row r="5778">
      <c r="A5778" s="1" t="s">
        <v>18</v>
      </c>
      <c r="B5778" s="1" t="s">
        <v>19</v>
      </c>
      <c r="C5778" s="1" t="s">
        <v>20</v>
      </c>
      <c r="D5778" s="1" t="s">
        <v>551</v>
      </c>
      <c r="E5778" s="1" t="s">
        <v>29</v>
      </c>
      <c r="F5778" s="1">
        <v>95928.0</v>
      </c>
      <c r="G5778" s="1" t="s">
        <v>30</v>
      </c>
      <c r="H5778" s="1" t="s">
        <v>31</v>
      </c>
      <c r="I5778" s="1" t="s">
        <v>39</v>
      </c>
      <c r="J5778" s="1">
        <v>2.21</v>
      </c>
      <c r="K5778" s="1">
        <v>1.0</v>
      </c>
      <c r="L5778" s="1">
        <v>0.0</v>
      </c>
      <c r="M5778" s="1">
        <v>0.5967</v>
      </c>
      <c r="N5778" s="2" t="str">
        <f t="shared" si="1"/>
        <v>Profit</v>
      </c>
      <c r="O5778" s="5">
        <f t="array" ref="O5778">DATE(2025,1,1) + RANDBETWEEN(0,364)</f>
        <v>45724</v>
      </c>
      <c r="P5778" s="5" t="str">
        <f>VLOOKUP(G5778, Region_Manager!$A$3:$B$6, 2, FALSE)</f>
        <v>Rahul</v>
      </c>
      <c r="Q5778" s="5"/>
    </row>
    <row r="5779">
      <c r="A5779" s="1" t="s">
        <v>18</v>
      </c>
      <c r="B5779" s="1" t="s">
        <v>19</v>
      </c>
      <c r="C5779" s="1" t="s">
        <v>20</v>
      </c>
      <c r="D5779" s="1" t="s">
        <v>551</v>
      </c>
      <c r="E5779" s="1" t="s">
        <v>29</v>
      </c>
      <c r="F5779" s="1">
        <v>95928.0</v>
      </c>
      <c r="G5779" s="1" t="s">
        <v>30</v>
      </c>
      <c r="H5779" s="1" t="s">
        <v>31</v>
      </c>
      <c r="I5779" s="1" t="s">
        <v>65</v>
      </c>
      <c r="J5779" s="1">
        <v>15.52</v>
      </c>
      <c r="K5779" s="1">
        <v>4.0</v>
      </c>
      <c r="L5779" s="1">
        <v>0.0</v>
      </c>
      <c r="M5779" s="1">
        <v>7.4496</v>
      </c>
      <c r="N5779" s="2" t="str">
        <f t="shared" si="1"/>
        <v>Profit</v>
      </c>
      <c r="O5779" s="5">
        <f t="array" ref="O5779">DATE(2025,1,1) + RANDBETWEEN(0,364)</f>
        <v>45803</v>
      </c>
      <c r="P5779" s="5" t="str">
        <f>VLOOKUP(G5779, Region_Manager!$A$3:$B$6, 2, FALSE)</f>
        <v>Rahul</v>
      </c>
      <c r="Q5779" s="5"/>
    </row>
    <row r="5780">
      <c r="A5780" s="1" t="s">
        <v>18</v>
      </c>
      <c r="B5780" s="1" t="s">
        <v>19</v>
      </c>
      <c r="C5780" s="1" t="s">
        <v>20</v>
      </c>
      <c r="D5780" s="1" t="s">
        <v>551</v>
      </c>
      <c r="E5780" s="1" t="s">
        <v>29</v>
      </c>
      <c r="F5780" s="1">
        <v>95928.0</v>
      </c>
      <c r="G5780" s="1" t="s">
        <v>30</v>
      </c>
      <c r="H5780" s="1" t="s">
        <v>31</v>
      </c>
      <c r="I5780" s="1" t="s">
        <v>46</v>
      </c>
      <c r="J5780" s="1">
        <v>36.44</v>
      </c>
      <c r="K5780" s="1">
        <v>4.0</v>
      </c>
      <c r="L5780" s="1">
        <v>0.0</v>
      </c>
      <c r="M5780" s="1">
        <v>16.398</v>
      </c>
      <c r="N5780" s="2" t="str">
        <f t="shared" si="1"/>
        <v>Profit</v>
      </c>
      <c r="O5780" s="5">
        <f t="array" ref="O5780">DATE(2025,1,1) + RANDBETWEEN(0,364)</f>
        <v>45741</v>
      </c>
      <c r="P5780" s="5" t="str">
        <f>VLOOKUP(G5780, Region_Manager!$A$3:$B$6, 2, FALSE)</f>
        <v>Rahul</v>
      </c>
      <c r="Q5780" s="5"/>
    </row>
    <row r="5781">
      <c r="A5781" s="1" t="s">
        <v>33</v>
      </c>
      <c r="B5781" s="1" t="s">
        <v>19</v>
      </c>
      <c r="C5781" s="1" t="s">
        <v>20</v>
      </c>
      <c r="D5781" s="1" t="s">
        <v>87</v>
      </c>
      <c r="E5781" s="1" t="s">
        <v>100</v>
      </c>
      <c r="F5781" s="1">
        <v>97477.0</v>
      </c>
      <c r="G5781" s="1" t="s">
        <v>30</v>
      </c>
      <c r="H5781" s="1" t="s">
        <v>24</v>
      </c>
      <c r="I5781" s="1" t="s">
        <v>25</v>
      </c>
      <c r="J5781" s="1">
        <v>217.764</v>
      </c>
      <c r="K5781" s="1">
        <v>6.0</v>
      </c>
      <c r="L5781" s="1">
        <v>0.7</v>
      </c>
      <c r="M5781" s="1">
        <v>-384.7164</v>
      </c>
      <c r="N5781" s="2" t="str">
        <f t="shared" si="1"/>
        <v>Loss</v>
      </c>
      <c r="O5781" s="5">
        <f t="array" ref="O5781">DATE(2025,1,1) + RANDBETWEEN(0,364)</f>
        <v>45810</v>
      </c>
      <c r="P5781" s="5" t="str">
        <f>VLOOKUP(G5781, Region_Manager!$A$3:$B$6, 2, FALSE)</f>
        <v>Rahul</v>
      </c>
      <c r="Q5781" s="5"/>
    </row>
    <row r="5782">
      <c r="A5782" s="1" t="s">
        <v>33</v>
      </c>
      <c r="B5782" s="1" t="s">
        <v>19</v>
      </c>
      <c r="C5782" s="1" t="s">
        <v>20</v>
      </c>
      <c r="D5782" s="1" t="s">
        <v>87</v>
      </c>
      <c r="E5782" s="1" t="s">
        <v>100</v>
      </c>
      <c r="F5782" s="1">
        <v>97477.0</v>
      </c>
      <c r="G5782" s="1" t="s">
        <v>30</v>
      </c>
      <c r="H5782" s="1" t="s">
        <v>31</v>
      </c>
      <c r="I5782" s="1" t="s">
        <v>115</v>
      </c>
      <c r="J5782" s="1">
        <v>39.072</v>
      </c>
      <c r="K5782" s="1">
        <v>6.0</v>
      </c>
      <c r="L5782" s="1">
        <v>0.2</v>
      </c>
      <c r="M5782" s="1">
        <v>4.3956</v>
      </c>
      <c r="N5782" s="2" t="str">
        <f t="shared" si="1"/>
        <v>Profit</v>
      </c>
      <c r="O5782" s="5">
        <f t="array" ref="O5782">DATE(2025,1,1) + RANDBETWEEN(0,364)</f>
        <v>45926</v>
      </c>
      <c r="P5782" s="5" t="str">
        <f>VLOOKUP(G5782, Region_Manager!$A$3:$B$6, 2, FALSE)</f>
        <v>Rahul</v>
      </c>
      <c r="Q5782" s="5"/>
    </row>
    <row r="5783">
      <c r="A5783" s="1" t="s">
        <v>33</v>
      </c>
      <c r="B5783" s="1" t="s">
        <v>19</v>
      </c>
      <c r="C5783" s="1" t="s">
        <v>20</v>
      </c>
      <c r="D5783" s="1" t="s">
        <v>87</v>
      </c>
      <c r="E5783" s="1" t="s">
        <v>100</v>
      </c>
      <c r="F5783" s="1">
        <v>97477.0</v>
      </c>
      <c r="G5783" s="1" t="s">
        <v>30</v>
      </c>
      <c r="H5783" s="1" t="s">
        <v>31</v>
      </c>
      <c r="I5783" s="1" t="s">
        <v>42</v>
      </c>
      <c r="J5783" s="1">
        <v>22.638</v>
      </c>
      <c r="K5783" s="1">
        <v>7.0</v>
      </c>
      <c r="L5783" s="1">
        <v>0.7</v>
      </c>
      <c r="M5783" s="1">
        <v>-16.6012</v>
      </c>
      <c r="N5783" s="2" t="str">
        <f t="shared" si="1"/>
        <v>Loss</v>
      </c>
      <c r="O5783" s="5">
        <f t="array" ref="O5783">DATE(2025,1,1) + RANDBETWEEN(0,364)</f>
        <v>45779</v>
      </c>
      <c r="P5783" s="5" t="str">
        <f>VLOOKUP(G5783, Region_Manager!$A$3:$B$6, 2, FALSE)</f>
        <v>Rahul</v>
      </c>
      <c r="Q5783" s="5"/>
    </row>
    <row r="5784">
      <c r="A5784" s="1" t="s">
        <v>33</v>
      </c>
      <c r="B5784" s="1" t="s">
        <v>19</v>
      </c>
      <c r="C5784" s="1" t="s">
        <v>20</v>
      </c>
      <c r="D5784" s="1" t="s">
        <v>87</v>
      </c>
      <c r="E5784" s="1" t="s">
        <v>100</v>
      </c>
      <c r="F5784" s="1">
        <v>97477.0</v>
      </c>
      <c r="G5784" s="1" t="s">
        <v>30</v>
      </c>
      <c r="H5784" s="1" t="s">
        <v>31</v>
      </c>
      <c r="I5784" s="1" t="s">
        <v>39</v>
      </c>
      <c r="J5784" s="1">
        <v>95.144</v>
      </c>
      <c r="K5784" s="1">
        <v>7.0</v>
      </c>
      <c r="L5784" s="1">
        <v>0.2</v>
      </c>
      <c r="M5784" s="1">
        <v>10.7037</v>
      </c>
      <c r="N5784" s="2" t="str">
        <f t="shared" si="1"/>
        <v>Profit</v>
      </c>
      <c r="O5784" s="5">
        <f t="array" ref="O5784">DATE(2025,1,1) + RANDBETWEEN(0,364)</f>
        <v>45785</v>
      </c>
      <c r="P5784" s="5" t="str">
        <f>VLOOKUP(G5784, Region_Manager!$A$3:$B$6, 2, FALSE)</f>
        <v>Rahul</v>
      </c>
      <c r="Q5784" s="5"/>
    </row>
    <row r="5785">
      <c r="A5785" s="1" t="s">
        <v>18</v>
      </c>
      <c r="B5785" s="1" t="s">
        <v>27</v>
      </c>
      <c r="C5785" s="1" t="s">
        <v>20</v>
      </c>
      <c r="D5785" s="1" t="s">
        <v>194</v>
      </c>
      <c r="E5785" s="1" t="s">
        <v>35</v>
      </c>
      <c r="F5785" s="1">
        <v>32216.0</v>
      </c>
      <c r="G5785" s="1" t="s">
        <v>23</v>
      </c>
      <c r="H5785" s="1" t="s">
        <v>24</v>
      </c>
      <c r="I5785" s="1" t="s">
        <v>38</v>
      </c>
      <c r="J5785" s="1">
        <v>12.32</v>
      </c>
      <c r="K5785" s="1">
        <v>5.0</v>
      </c>
      <c r="L5785" s="1">
        <v>0.2</v>
      </c>
      <c r="M5785" s="1">
        <v>1.848</v>
      </c>
      <c r="N5785" s="2" t="str">
        <f t="shared" si="1"/>
        <v>Profit</v>
      </c>
      <c r="O5785" s="5">
        <f t="array" ref="O5785">DATE(2025,1,1) + RANDBETWEEN(0,364)</f>
        <v>45917</v>
      </c>
      <c r="P5785" s="5" t="str">
        <f>VLOOKUP(G5785, Region_Manager!$A$3:$B$6, 2, FALSE)</f>
        <v>Priya</v>
      </c>
      <c r="Q5785" s="5"/>
    </row>
    <row r="5786">
      <c r="A5786" s="1" t="s">
        <v>18</v>
      </c>
      <c r="B5786" s="1" t="s">
        <v>27</v>
      </c>
      <c r="C5786" s="1" t="s">
        <v>20</v>
      </c>
      <c r="D5786" s="1" t="s">
        <v>194</v>
      </c>
      <c r="E5786" s="1" t="s">
        <v>35</v>
      </c>
      <c r="F5786" s="1">
        <v>32216.0</v>
      </c>
      <c r="G5786" s="1" t="s">
        <v>23</v>
      </c>
      <c r="H5786" s="1" t="s">
        <v>31</v>
      </c>
      <c r="I5786" s="1" t="s">
        <v>42</v>
      </c>
      <c r="J5786" s="1">
        <v>4.419</v>
      </c>
      <c r="K5786" s="1">
        <v>3.0</v>
      </c>
      <c r="L5786" s="1">
        <v>0.7</v>
      </c>
      <c r="M5786" s="1">
        <v>-3.0933</v>
      </c>
      <c r="N5786" s="2" t="str">
        <f t="shared" si="1"/>
        <v>Loss</v>
      </c>
      <c r="O5786" s="5">
        <f t="array" ref="O5786">DATE(2025,1,1) + RANDBETWEEN(0,364)</f>
        <v>45827</v>
      </c>
      <c r="P5786" s="5" t="str">
        <f>VLOOKUP(G5786, Region_Manager!$A$3:$B$6, 2, FALSE)</f>
        <v>Priya</v>
      </c>
      <c r="Q5786" s="5"/>
    </row>
    <row r="5787">
      <c r="A5787" s="1" t="s">
        <v>67</v>
      </c>
      <c r="B5787" s="1" t="s">
        <v>19</v>
      </c>
      <c r="C5787" s="1" t="s">
        <v>20</v>
      </c>
      <c r="D5787" s="1" t="s">
        <v>423</v>
      </c>
      <c r="E5787" s="1" t="s">
        <v>29</v>
      </c>
      <c r="F5787" s="1">
        <v>93309.0</v>
      </c>
      <c r="G5787" s="1" t="s">
        <v>30</v>
      </c>
      <c r="H5787" s="1" t="s">
        <v>31</v>
      </c>
      <c r="I5787" s="1" t="s">
        <v>82</v>
      </c>
      <c r="J5787" s="1">
        <v>35.0</v>
      </c>
      <c r="K5787" s="1">
        <v>7.0</v>
      </c>
      <c r="L5787" s="1">
        <v>0.0</v>
      </c>
      <c r="M5787" s="1">
        <v>16.8</v>
      </c>
      <c r="N5787" s="2" t="str">
        <f t="shared" si="1"/>
        <v>Profit</v>
      </c>
      <c r="O5787" s="5">
        <f t="array" ref="O5787">DATE(2025,1,1) + RANDBETWEEN(0,364)</f>
        <v>45770</v>
      </c>
      <c r="P5787" s="5" t="str">
        <f>VLOOKUP(G5787, Region_Manager!$A$3:$B$6, 2, FALSE)</f>
        <v>Rahul</v>
      </c>
      <c r="Q5787" s="5"/>
    </row>
    <row r="5788">
      <c r="A5788" s="1" t="s">
        <v>67</v>
      </c>
      <c r="B5788" s="1" t="s">
        <v>19</v>
      </c>
      <c r="C5788" s="1" t="s">
        <v>20</v>
      </c>
      <c r="D5788" s="1" t="s">
        <v>423</v>
      </c>
      <c r="E5788" s="1" t="s">
        <v>29</v>
      </c>
      <c r="F5788" s="1">
        <v>93309.0</v>
      </c>
      <c r="G5788" s="1" t="s">
        <v>30</v>
      </c>
      <c r="H5788" s="1" t="s">
        <v>24</v>
      </c>
      <c r="I5788" s="1" t="s">
        <v>26</v>
      </c>
      <c r="J5788" s="1">
        <v>72.784</v>
      </c>
      <c r="K5788" s="1">
        <v>1.0</v>
      </c>
      <c r="L5788" s="1">
        <v>0.2</v>
      </c>
      <c r="M5788" s="1">
        <v>0.0</v>
      </c>
      <c r="N5788" s="2" t="str">
        <f t="shared" si="1"/>
        <v>Profit</v>
      </c>
      <c r="O5788" s="5">
        <f t="array" ref="O5788">DATE(2025,1,1) + RANDBETWEEN(0,364)</f>
        <v>45704</v>
      </c>
      <c r="P5788" s="5" t="str">
        <f>VLOOKUP(G5788, Region_Manager!$A$3:$B$6, 2, FALSE)</f>
        <v>Rahul</v>
      </c>
      <c r="Q5788" s="5"/>
    </row>
    <row r="5789">
      <c r="A5789" s="1" t="s">
        <v>67</v>
      </c>
      <c r="B5789" s="1" t="s">
        <v>19</v>
      </c>
      <c r="C5789" s="1" t="s">
        <v>20</v>
      </c>
      <c r="D5789" s="1" t="s">
        <v>423</v>
      </c>
      <c r="E5789" s="1" t="s">
        <v>29</v>
      </c>
      <c r="F5789" s="1">
        <v>93309.0</v>
      </c>
      <c r="G5789" s="1" t="s">
        <v>30</v>
      </c>
      <c r="H5789" s="1" t="s">
        <v>31</v>
      </c>
      <c r="I5789" s="1" t="s">
        <v>43</v>
      </c>
      <c r="J5789" s="1">
        <v>97.84</v>
      </c>
      <c r="K5789" s="1">
        <v>2.0</v>
      </c>
      <c r="L5789" s="1">
        <v>0.0</v>
      </c>
      <c r="M5789" s="1">
        <v>25.4384</v>
      </c>
      <c r="N5789" s="2" t="str">
        <f t="shared" si="1"/>
        <v>Profit</v>
      </c>
      <c r="O5789" s="5">
        <f t="array" ref="O5789">DATE(2025,1,1) + RANDBETWEEN(0,364)</f>
        <v>45823</v>
      </c>
      <c r="P5789" s="5" t="str">
        <f>VLOOKUP(G5789, Region_Manager!$A$3:$B$6, 2, FALSE)</f>
        <v>Rahul</v>
      </c>
      <c r="Q5789" s="5"/>
    </row>
    <row r="5790">
      <c r="A5790" s="1" t="s">
        <v>67</v>
      </c>
      <c r="B5790" s="1" t="s">
        <v>19</v>
      </c>
      <c r="C5790" s="1" t="s">
        <v>20</v>
      </c>
      <c r="D5790" s="1" t="s">
        <v>423</v>
      </c>
      <c r="E5790" s="1" t="s">
        <v>29</v>
      </c>
      <c r="F5790" s="1">
        <v>93309.0</v>
      </c>
      <c r="G5790" s="1" t="s">
        <v>30</v>
      </c>
      <c r="H5790" s="1" t="s">
        <v>24</v>
      </c>
      <c r="I5790" s="1" t="s">
        <v>38</v>
      </c>
      <c r="J5790" s="1">
        <v>51.75</v>
      </c>
      <c r="K5790" s="1">
        <v>1.0</v>
      </c>
      <c r="L5790" s="1">
        <v>0.0</v>
      </c>
      <c r="M5790" s="1">
        <v>15.525</v>
      </c>
      <c r="N5790" s="2" t="str">
        <f t="shared" si="1"/>
        <v>Profit</v>
      </c>
      <c r="O5790" s="5">
        <f t="array" ref="O5790">DATE(2025,1,1) + RANDBETWEEN(0,364)</f>
        <v>45675</v>
      </c>
      <c r="P5790" s="5" t="str">
        <f>VLOOKUP(G5790, Region_Manager!$A$3:$B$6, 2, FALSE)</f>
        <v>Rahul</v>
      </c>
      <c r="Q5790" s="5"/>
    </row>
    <row r="5791">
      <c r="A5791" s="1" t="s">
        <v>67</v>
      </c>
      <c r="B5791" s="1" t="s">
        <v>19</v>
      </c>
      <c r="C5791" s="1" t="s">
        <v>20</v>
      </c>
      <c r="D5791" s="1" t="s">
        <v>423</v>
      </c>
      <c r="E5791" s="1" t="s">
        <v>29</v>
      </c>
      <c r="F5791" s="1">
        <v>93309.0</v>
      </c>
      <c r="G5791" s="1" t="s">
        <v>30</v>
      </c>
      <c r="H5791" s="1" t="s">
        <v>31</v>
      </c>
      <c r="I5791" s="1" t="s">
        <v>42</v>
      </c>
      <c r="J5791" s="1">
        <v>46.672</v>
      </c>
      <c r="K5791" s="1">
        <v>2.0</v>
      </c>
      <c r="L5791" s="1">
        <v>0.2</v>
      </c>
      <c r="M5791" s="1">
        <v>16.3352</v>
      </c>
      <c r="N5791" s="2" t="str">
        <f t="shared" si="1"/>
        <v>Profit</v>
      </c>
      <c r="O5791" s="5">
        <f t="array" ref="O5791">DATE(2025,1,1) + RANDBETWEEN(0,364)</f>
        <v>45713</v>
      </c>
      <c r="P5791" s="5" t="str">
        <f>VLOOKUP(G5791, Region_Manager!$A$3:$B$6, 2, FALSE)</f>
        <v>Rahul</v>
      </c>
      <c r="Q5791" s="5"/>
    </row>
    <row r="5792">
      <c r="A5792" s="1" t="s">
        <v>18</v>
      </c>
      <c r="B5792" s="1" t="s">
        <v>19</v>
      </c>
      <c r="C5792" s="1" t="s">
        <v>20</v>
      </c>
      <c r="D5792" s="1" t="s">
        <v>80</v>
      </c>
      <c r="E5792" s="1" t="s">
        <v>81</v>
      </c>
      <c r="F5792" s="1">
        <v>10011.0</v>
      </c>
      <c r="G5792" s="1" t="s">
        <v>62</v>
      </c>
      <c r="H5792" s="1" t="s">
        <v>31</v>
      </c>
      <c r="I5792" s="1" t="s">
        <v>37</v>
      </c>
      <c r="J5792" s="1">
        <v>1395.54</v>
      </c>
      <c r="K5792" s="1">
        <v>9.0</v>
      </c>
      <c r="L5792" s="1">
        <v>0.0</v>
      </c>
      <c r="M5792" s="1">
        <v>362.8404</v>
      </c>
      <c r="N5792" s="2" t="str">
        <f t="shared" si="1"/>
        <v>Profit</v>
      </c>
      <c r="O5792" s="5">
        <f t="array" ref="O5792">DATE(2025,1,1) + RANDBETWEEN(0,364)</f>
        <v>45764</v>
      </c>
      <c r="P5792" s="5" t="str">
        <f>VLOOKUP(G5792, Region_Manager!$A$3:$B$6, 2, FALSE)</f>
        <v>Amit</v>
      </c>
      <c r="Q5792" s="5"/>
    </row>
    <row r="5793">
      <c r="A5793" s="1" t="s">
        <v>18</v>
      </c>
      <c r="B5793" s="1" t="s">
        <v>19</v>
      </c>
      <c r="C5793" s="1" t="s">
        <v>20</v>
      </c>
      <c r="D5793" s="1" t="s">
        <v>80</v>
      </c>
      <c r="E5793" s="1" t="s">
        <v>81</v>
      </c>
      <c r="F5793" s="1">
        <v>10011.0</v>
      </c>
      <c r="G5793" s="1" t="s">
        <v>62</v>
      </c>
      <c r="H5793" s="1" t="s">
        <v>24</v>
      </c>
      <c r="I5793" s="1" t="s">
        <v>38</v>
      </c>
      <c r="J5793" s="1">
        <v>117.36</v>
      </c>
      <c r="K5793" s="1">
        <v>4.0</v>
      </c>
      <c r="L5793" s="1">
        <v>0.0</v>
      </c>
      <c r="M5793" s="1">
        <v>36.3816</v>
      </c>
      <c r="N5793" s="2" t="str">
        <f t="shared" si="1"/>
        <v>Profit</v>
      </c>
      <c r="O5793" s="5">
        <f t="array" ref="O5793">DATE(2025,1,1) + RANDBETWEEN(0,364)</f>
        <v>45796</v>
      </c>
      <c r="P5793" s="5" t="str">
        <f>VLOOKUP(G5793, Region_Manager!$A$3:$B$6, 2, FALSE)</f>
        <v>Amit</v>
      </c>
      <c r="Q5793" s="5"/>
    </row>
    <row r="5794">
      <c r="A5794" s="1" t="s">
        <v>18</v>
      </c>
      <c r="B5794" s="1" t="s">
        <v>19</v>
      </c>
      <c r="C5794" s="1" t="s">
        <v>20</v>
      </c>
      <c r="D5794" s="1" t="s">
        <v>80</v>
      </c>
      <c r="E5794" s="1" t="s">
        <v>81</v>
      </c>
      <c r="F5794" s="1">
        <v>10011.0</v>
      </c>
      <c r="G5794" s="1" t="s">
        <v>62</v>
      </c>
      <c r="H5794" s="1" t="s">
        <v>31</v>
      </c>
      <c r="I5794" s="1" t="s">
        <v>32</v>
      </c>
      <c r="J5794" s="1">
        <v>18.9</v>
      </c>
      <c r="K5794" s="1">
        <v>3.0</v>
      </c>
      <c r="L5794" s="1">
        <v>0.0</v>
      </c>
      <c r="M5794" s="1">
        <v>8.694</v>
      </c>
      <c r="N5794" s="2" t="str">
        <f t="shared" si="1"/>
        <v>Profit</v>
      </c>
      <c r="O5794" s="5">
        <f t="array" ref="O5794">DATE(2025,1,1) + RANDBETWEEN(0,364)</f>
        <v>45680</v>
      </c>
      <c r="P5794" s="5" t="str">
        <f>VLOOKUP(G5794, Region_Manager!$A$3:$B$6, 2, FALSE)</f>
        <v>Amit</v>
      </c>
      <c r="Q5794" s="5"/>
    </row>
    <row r="5795">
      <c r="A5795" s="1" t="s">
        <v>18</v>
      </c>
      <c r="B5795" s="1" t="s">
        <v>19</v>
      </c>
      <c r="C5795" s="1" t="s">
        <v>20</v>
      </c>
      <c r="D5795" s="1" t="s">
        <v>80</v>
      </c>
      <c r="E5795" s="1" t="s">
        <v>81</v>
      </c>
      <c r="F5795" s="1">
        <v>10011.0</v>
      </c>
      <c r="G5795" s="1" t="s">
        <v>62</v>
      </c>
      <c r="H5795" s="1" t="s">
        <v>31</v>
      </c>
      <c r="I5795" s="1" t="s">
        <v>46</v>
      </c>
      <c r="J5795" s="1">
        <v>77.52</v>
      </c>
      <c r="K5795" s="1">
        <v>2.0</v>
      </c>
      <c r="L5795" s="1">
        <v>0.0</v>
      </c>
      <c r="M5795" s="1">
        <v>37.9848</v>
      </c>
      <c r="N5795" s="2" t="str">
        <f t="shared" si="1"/>
        <v>Profit</v>
      </c>
      <c r="O5795" s="5">
        <f t="array" ref="O5795">DATE(2025,1,1) + RANDBETWEEN(0,364)</f>
        <v>45842</v>
      </c>
      <c r="P5795" s="5" t="str">
        <f>VLOOKUP(G5795, Region_Manager!$A$3:$B$6, 2, FALSE)</f>
        <v>Amit</v>
      </c>
      <c r="Q5795" s="5"/>
    </row>
    <row r="5796">
      <c r="A5796" s="1" t="s">
        <v>18</v>
      </c>
      <c r="B5796" s="1" t="s">
        <v>19</v>
      </c>
      <c r="C5796" s="1" t="s">
        <v>20</v>
      </c>
      <c r="D5796" s="1" t="s">
        <v>84</v>
      </c>
      <c r="E5796" s="1" t="s">
        <v>70</v>
      </c>
      <c r="F5796" s="1">
        <v>60610.0</v>
      </c>
      <c r="G5796" s="1" t="s">
        <v>52</v>
      </c>
      <c r="H5796" s="1" t="s">
        <v>24</v>
      </c>
      <c r="I5796" s="1" t="s">
        <v>26</v>
      </c>
      <c r="J5796" s="1">
        <v>421.372</v>
      </c>
      <c r="K5796" s="1">
        <v>2.0</v>
      </c>
      <c r="L5796" s="1">
        <v>0.3</v>
      </c>
      <c r="M5796" s="1">
        <v>-6.0196</v>
      </c>
      <c r="N5796" s="2" t="str">
        <f t="shared" si="1"/>
        <v>Loss</v>
      </c>
      <c r="O5796" s="5">
        <f t="array" ref="O5796">DATE(2025,1,1) + RANDBETWEEN(0,364)</f>
        <v>45924</v>
      </c>
      <c r="P5796" s="5" t="str">
        <f>VLOOKUP(G5796, Region_Manager!$A$3:$B$6, 2, FALSE)</f>
        <v>Karan</v>
      </c>
      <c r="Q5796" s="5"/>
    </row>
    <row r="5797">
      <c r="A5797" s="1" t="s">
        <v>67</v>
      </c>
      <c r="B5797" s="1" t="s">
        <v>19</v>
      </c>
      <c r="C5797" s="1" t="s">
        <v>20</v>
      </c>
      <c r="D5797" s="1" t="s">
        <v>326</v>
      </c>
      <c r="E5797" s="1" t="s">
        <v>51</v>
      </c>
      <c r="F5797" s="1">
        <v>79907.0</v>
      </c>
      <c r="G5797" s="1" t="s">
        <v>52</v>
      </c>
      <c r="H5797" s="1" t="s">
        <v>40</v>
      </c>
      <c r="I5797" s="1" t="s">
        <v>41</v>
      </c>
      <c r="J5797" s="1">
        <v>575.968</v>
      </c>
      <c r="K5797" s="1">
        <v>4.0</v>
      </c>
      <c r="L5797" s="1">
        <v>0.2</v>
      </c>
      <c r="M5797" s="1">
        <v>43.1976</v>
      </c>
      <c r="N5797" s="2" t="str">
        <f t="shared" si="1"/>
        <v>Profit</v>
      </c>
      <c r="O5797" s="5">
        <f t="array" ref="O5797">DATE(2025,1,1) + RANDBETWEEN(0,364)</f>
        <v>45885</v>
      </c>
      <c r="P5797" s="5" t="str">
        <f>VLOOKUP(G5797, Region_Manager!$A$3:$B$6, 2, FALSE)</f>
        <v>Karan</v>
      </c>
      <c r="Q5797" s="5"/>
    </row>
    <row r="5798">
      <c r="A5798" s="1" t="s">
        <v>67</v>
      </c>
      <c r="B5798" s="1" t="s">
        <v>19</v>
      </c>
      <c r="C5798" s="1" t="s">
        <v>20</v>
      </c>
      <c r="D5798" s="1" t="s">
        <v>326</v>
      </c>
      <c r="E5798" s="1" t="s">
        <v>51</v>
      </c>
      <c r="F5798" s="1">
        <v>79907.0</v>
      </c>
      <c r="G5798" s="1" t="s">
        <v>52</v>
      </c>
      <c r="H5798" s="1" t="s">
        <v>31</v>
      </c>
      <c r="I5798" s="1" t="s">
        <v>46</v>
      </c>
      <c r="J5798" s="1">
        <v>10.368</v>
      </c>
      <c r="K5798" s="1">
        <v>2.0</v>
      </c>
      <c r="L5798" s="1">
        <v>0.2</v>
      </c>
      <c r="M5798" s="1">
        <v>3.6288</v>
      </c>
      <c r="N5798" s="2" t="str">
        <f t="shared" si="1"/>
        <v>Profit</v>
      </c>
      <c r="O5798" s="5">
        <f t="array" ref="O5798">DATE(2025,1,1) + RANDBETWEEN(0,364)</f>
        <v>45997</v>
      </c>
      <c r="P5798" s="5" t="str">
        <f>VLOOKUP(G5798, Region_Manager!$A$3:$B$6, 2, FALSE)</f>
        <v>Karan</v>
      </c>
      <c r="Q5798" s="5"/>
    </row>
    <row r="5799">
      <c r="A5799" s="1" t="s">
        <v>67</v>
      </c>
      <c r="B5799" s="1" t="s">
        <v>19</v>
      </c>
      <c r="C5799" s="1" t="s">
        <v>20</v>
      </c>
      <c r="D5799" s="1" t="s">
        <v>396</v>
      </c>
      <c r="E5799" s="1" t="s">
        <v>29</v>
      </c>
      <c r="F5799" s="1">
        <v>91360.0</v>
      </c>
      <c r="G5799" s="1" t="s">
        <v>30</v>
      </c>
      <c r="H5799" s="1" t="s">
        <v>40</v>
      </c>
      <c r="I5799" s="1" t="s">
        <v>41</v>
      </c>
      <c r="J5799" s="1">
        <v>15.984</v>
      </c>
      <c r="K5799" s="1">
        <v>2.0</v>
      </c>
      <c r="L5799" s="1">
        <v>0.2</v>
      </c>
      <c r="M5799" s="1">
        <v>1.1988</v>
      </c>
      <c r="N5799" s="2" t="str">
        <f t="shared" si="1"/>
        <v>Profit</v>
      </c>
      <c r="O5799" s="5">
        <f t="array" ref="O5799">DATE(2025,1,1) + RANDBETWEEN(0,364)</f>
        <v>45979</v>
      </c>
      <c r="P5799" s="5" t="str">
        <f>VLOOKUP(G5799, Region_Manager!$A$3:$B$6, 2, FALSE)</f>
        <v>Rahul</v>
      </c>
      <c r="Q5799" s="5"/>
    </row>
    <row r="5800">
      <c r="A5800" s="1" t="s">
        <v>33</v>
      </c>
      <c r="B5800" s="1" t="s">
        <v>49</v>
      </c>
      <c r="C5800" s="1" t="s">
        <v>20</v>
      </c>
      <c r="D5800" s="1" t="s">
        <v>87</v>
      </c>
      <c r="E5800" s="1" t="s">
        <v>109</v>
      </c>
      <c r="F5800" s="1">
        <v>45503.0</v>
      </c>
      <c r="G5800" s="1" t="s">
        <v>62</v>
      </c>
      <c r="H5800" s="1" t="s">
        <v>31</v>
      </c>
      <c r="I5800" s="1" t="s">
        <v>39</v>
      </c>
      <c r="J5800" s="1">
        <v>10.272</v>
      </c>
      <c r="K5800" s="1">
        <v>3.0</v>
      </c>
      <c r="L5800" s="1">
        <v>0.2</v>
      </c>
      <c r="M5800" s="1">
        <v>1.1556</v>
      </c>
      <c r="N5800" s="2" t="str">
        <f t="shared" si="1"/>
        <v>Profit</v>
      </c>
      <c r="O5800" s="5">
        <f t="array" ref="O5800">DATE(2025,1,1) + RANDBETWEEN(0,364)</f>
        <v>45808</v>
      </c>
      <c r="P5800" s="5" t="str">
        <f>VLOOKUP(G5800, Region_Manager!$A$3:$B$6, 2, FALSE)</f>
        <v>Amit</v>
      </c>
      <c r="Q5800" s="5"/>
    </row>
    <row r="5801">
      <c r="A5801" s="1" t="s">
        <v>33</v>
      </c>
      <c r="B5801" s="1" t="s">
        <v>27</v>
      </c>
      <c r="C5801" s="1" t="s">
        <v>20</v>
      </c>
      <c r="D5801" s="1" t="s">
        <v>140</v>
      </c>
      <c r="E5801" s="1" t="s">
        <v>51</v>
      </c>
      <c r="F5801" s="1">
        <v>75220.0</v>
      </c>
      <c r="G5801" s="1" t="s">
        <v>52</v>
      </c>
      <c r="H5801" s="1" t="s">
        <v>31</v>
      </c>
      <c r="I5801" s="1" t="s">
        <v>37</v>
      </c>
      <c r="J5801" s="1">
        <v>61.792</v>
      </c>
      <c r="K5801" s="1">
        <v>4.0</v>
      </c>
      <c r="L5801" s="1">
        <v>0.2</v>
      </c>
      <c r="M5801" s="1">
        <v>6.1792</v>
      </c>
      <c r="N5801" s="2" t="str">
        <f t="shared" si="1"/>
        <v>Profit</v>
      </c>
      <c r="O5801" s="5">
        <f t="array" ref="O5801">DATE(2025,1,1) + RANDBETWEEN(0,364)</f>
        <v>45885</v>
      </c>
      <c r="P5801" s="5" t="str">
        <f>VLOOKUP(G5801, Region_Manager!$A$3:$B$6, 2, FALSE)</f>
        <v>Karan</v>
      </c>
      <c r="Q5801" s="5"/>
    </row>
    <row r="5802">
      <c r="A5802" s="1" t="s">
        <v>33</v>
      </c>
      <c r="B5802" s="1" t="s">
        <v>27</v>
      </c>
      <c r="C5802" s="1" t="s">
        <v>20</v>
      </c>
      <c r="D5802" s="1" t="s">
        <v>140</v>
      </c>
      <c r="E5802" s="1" t="s">
        <v>51</v>
      </c>
      <c r="F5802" s="1">
        <v>75220.0</v>
      </c>
      <c r="G5802" s="1" t="s">
        <v>52</v>
      </c>
      <c r="H5802" s="1" t="s">
        <v>24</v>
      </c>
      <c r="I5802" s="1" t="s">
        <v>25</v>
      </c>
      <c r="J5802" s="1">
        <v>205.9992</v>
      </c>
      <c r="K5802" s="1">
        <v>3.0</v>
      </c>
      <c r="L5802" s="1">
        <v>0.32</v>
      </c>
      <c r="M5802" s="1">
        <v>-27.2646</v>
      </c>
      <c r="N5802" s="2" t="str">
        <f t="shared" si="1"/>
        <v>Loss</v>
      </c>
      <c r="O5802" s="5">
        <f t="array" ref="O5802">DATE(2025,1,1) + RANDBETWEEN(0,364)</f>
        <v>45755</v>
      </c>
      <c r="P5802" s="5" t="str">
        <f>VLOOKUP(G5802, Region_Manager!$A$3:$B$6, 2, FALSE)</f>
        <v>Karan</v>
      </c>
      <c r="Q5802" s="5"/>
    </row>
    <row r="5803">
      <c r="A5803" s="1" t="s">
        <v>18</v>
      </c>
      <c r="B5803" s="1" t="s">
        <v>19</v>
      </c>
      <c r="C5803" s="1" t="s">
        <v>20</v>
      </c>
      <c r="D5803" s="1" t="s">
        <v>380</v>
      </c>
      <c r="E5803" s="1" t="s">
        <v>91</v>
      </c>
      <c r="F5803" s="1">
        <v>37918.0</v>
      </c>
      <c r="G5803" s="1" t="s">
        <v>23</v>
      </c>
      <c r="H5803" s="1" t="s">
        <v>31</v>
      </c>
      <c r="I5803" s="1" t="s">
        <v>46</v>
      </c>
      <c r="J5803" s="1">
        <v>12.192</v>
      </c>
      <c r="K5803" s="1">
        <v>3.0</v>
      </c>
      <c r="L5803" s="1">
        <v>0.2</v>
      </c>
      <c r="M5803" s="1">
        <v>4.1148</v>
      </c>
      <c r="N5803" s="2" t="str">
        <f t="shared" si="1"/>
        <v>Profit</v>
      </c>
      <c r="O5803" s="5">
        <f t="array" ref="O5803">DATE(2025,1,1) + RANDBETWEEN(0,364)</f>
        <v>46008</v>
      </c>
      <c r="P5803" s="5" t="str">
        <f>VLOOKUP(G5803, Region_Manager!$A$3:$B$6, 2, FALSE)</f>
        <v>Priya</v>
      </c>
      <c r="Q5803" s="5"/>
    </row>
    <row r="5804">
      <c r="A5804" s="1" t="s">
        <v>18</v>
      </c>
      <c r="B5804" s="1" t="s">
        <v>19</v>
      </c>
      <c r="C5804" s="1" t="s">
        <v>20</v>
      </c>
      <c r="D5804" s="1" t="s">
        <v>380</v>
      </c>
      <c r="E5804" s="1" t="s">
        <v>91</v>
      </c>
      <c r="F5804" s="1">
        <v>37918.0</v>
      </c>
      <c r="G5804" s="1" t="s">
        <v>23</v>
      </c>
      <c r="H5804" s="1" t="s">
        <v>31</v>
      </c>
      <c r="I5804" s="1" t="s">
        <v>43</v>
      </c>
      <c r="J5804" s="1">
        <v>87.168</v>
      </c>
      <c r="K5804" s="1">
        <v>2.0</v>
      </c>
      <c r="L5804" s="1">
        <v>0.2</v>
      </c>
      <c r="M5804" s="1">
        <v>8.7168</v>
      </c>
      <c r="N5804" s="2" t="str">
        <f t="shared" si="1"/>
        <v>Profit</v>
      </c>
      <c r="O5804" s="5">
        <f t="array" ref="O5804">DATE(2025,1,1) + RANDBETWEEN(0,364)</f>
        <v>45791</v>
      </c>
      <c r="P5804" s="5" t="str">
        <f>VLOOKUP(G5804, Region_Manager!$A$3:$B$6, 2, FALSE)</f>
        <v>Priya</v>
      </c>
      <c r="Q5804" s="5"/>
    </row>
    <row r="5805">
      <c r="A5805" s="1" t="s">
        <v>18</v>
      </c>
      <c r="B5805" s="1" t="s">
        <v>19</v>
      </c>
      <c r="C5805" s="1" t="s">
        <v>20</v>
      </c>
      <c r="D5805" s="1" t="s">
        <v>380</v>
      </c>
      <c r="E5805" s="1" t="s">
        <v>91</v>
      </c>
      <c r="F5805" s="1">
        <v>37918.0</v>
      </c>
      <c r="G5805" s="1" t="s">
        <v>23</v>
      </c>
      <c r="H5805" s="1" t="s">
        <v>31</v>
      </c>
      <c r="I5805" s="1" t="s">
        <v>39</v>
      </c>
      <c r="J5805" s="1">
        <v>31.744</v>
      </c>
      <c r="K5805" s="1">
        <v>2.0</v>
      </c>
      <c r="L5805" s="1">
        <v>0.2</v>
      </c>
      <c r="M5805" s="1">
        <v>8.3328</v>
      </c>
      <c r="N5805" s="2" t="str">
        <f t="shared" si="1"/>
        <v>Profit</v>
      </c>
      <c r="O5805" s="5">
        <f t="array" ref="O5805">DATE(2025,1,1) + RANDBETWEEN(0,364)</f>
        <v>45821</v>
      </c>
      <c r="P5805" s="5" t="str">
        <f>VLOOKUP(G5805, Region_Manager!$A$3:$B$6, 2, FALSE)</f>
        <v>Priya</v>
      </c>
      <c r="Q5805" s="5"/>
    </row>
    <row r="5806">
      <c r="A5806" s="1" t="s">
        <v>33</v>
      </c>
      <c r="B5806" s="1" t="s">
        <v>27</v>
      </c>
      <c r="C5806" s="1" t="s">
        <v>20</v>
      </c>
      <c r="D5806" s="1" t="s">
        <v>440</v>
      </c>
      <c r="E5806" s="1" t="s">
        <v>91</v>
      </c>
      <c r="F5806" s="1">
        <v>37421.0</v>
      </c>
      <c r="G5806" s="1" t="s">
        <v>23</v>
      </c>
      <c r="H5806" s="1" t="s">
        <v>24</v>
      </c>
      <c r="I5806" s="1" t="s">
        <v>38</v>
      </c>
      <c r="J5806" s="1">
        <v>132.224</v>
      </c>
      <c r="K5806" s="1">
        <v>4.0</v>
      </c>
      <c r="L5806" s="1">
        <v>0.2</v>
      </c>
      <c r="M5806" s="1">
        <v>-18.1808</v>
      </c>
      <c r="N5806" s="2" t="str">
        <f t="shared" si="1"/>
        <v>Loss</v>
      </c>
      <c r="O5806" s="5">
        <f t="array" ref="O5806">DATE(2025,1,1) + RANDBETWEEN(0,364)</f>
        <v>45690</v>
      </c>
      <c r="P5806" s="5" t="str">
        <f>VLOOKUP(G5806, Region_Manager!$A$3:$B$6, 2, FALSE)</f>
        <v>Priya</v>
      </c>
      <c r="Q5806" s="5"/>
    </row>
    <row r="5807">
      <c r="A5807" s="1" t="s">
        <v>33</v>
      </c>
      <c r="B5807" s="1" t="s">
        <v>27</v>
      </c>
      <c r="C5807" s="1" t="s">
        <v>20</v>
      </c>
      <c r="D5807" s="1" t="s">
        <v>149</v>
      </c>
      <c r="E5807" s="1" t="s">
        <v>29</v>
      </c>
      <c r="F5807" s="1">
        <v>92037.0</v>
      </c>
      <c r="G5807" s="1" t="s">
        <v>30</v>
      </c>
      <c r="H5807" s="1" t="s">
        <v>31</v>
      </c>
      <c r="I5807" s="1" t="s">
        <v>46</v>
      </c>
      <c r="J5807" s="1">
        <v>105.52</v>
      </c>
      <c r="K5807" s="1">
        <v>4.0</v>
      </c>
      <c r="L5807" s="1">
        <v>0.0</v>
      </c>
      <c r="M5807" s="1">
        <v>48.5392</v>
      </c>
      <c r="N5807" s="2" t="str">
        <f t="shared" si="1"/>
        <v>Profit</v>
      </c>
      <c r="O5807" s="5">
        <f t="array" ref="O5807">DATE(2025,1,1) + RANDBETWEEN(0,364)</f>
        <v>45767</v>
      </c>
      <c r="P5807" s="5" t="str">
        <f>VLOOKUP(G5807, Region_Manager!$A$3:$B$6, 2, FALSE)</f>
        <v>Rahul</v>
      </c>
      <c r="Q5807" s="5"/>
    </row>
    <row r="5808">
      <c r="A5808" s="1" t="s">
        <v>33</v>
      </c>
      <c r="B5808" s="1" t="s">
        <v>27</v>
      </c>
      <c r="C5808" s="1" t="s">
        <v>20</v>
      </c>
      <c r="D5808" s="1" t="s">
        <v>149</v>
      </c>
      <c r="E5808" s="1" t="s">
        <v>29</v>
      </c>
      <c r="F5808" s="1">
        <v>92037.0</v>
      </c>
      <c r="G5808" s="1" t="s">
        <v>30</v>
      </c>
      <c r="H5808" s="1" t="s">
        <v>24</v>
      </c>
      <c r="I5808" s="1" t="s">
        <v>38</v>
      </c>
      <c r="J5808" s="1">
        <v>91.96</v>
      </c>
      <c r="K5808" s="1">
        <v>2.0</v>
      </c>
      <c r="L5808" s="1">
        <v>0.0</v>
      </c>
      <c r="M5808" s="1">
        <v>15.6332</v>
      </c>
      <c r="N5808" s="2" t="str">
        <f t="shared" si="1"/>
        <v>Profit</v>
      </c>
      <c r="O5808" s="5">
        <f t="array" ref="O5808">DATE(2025,1,1) + RANDBETWEEN(0,364)</f>
        <v>45884</v>
      </c>
      <c r="P5808" s="5" t="str">
        <f>VLOOKUP(G5808, Region_Manager!$A$3:$B$6, 2, FALSE)</f>
        <v>Rahul</v>
      </c>
      <c r="Q5808" s="5"/>
    </row>
    <row r="5809">
      <c r="A5809" s="1" t="s">
        <v>33</v>
      </c>
      <c r="B5809" s="1" t="s">
        <v>27</v>
      </c>
      <c r="C5809" s="1" t="s">
        <v>20</v>
      </c>
      <c r="D5809" s="1" t="s">
        <v>149</v>
      </c>
      <c r="E5809" s="1" t="s">
        <v>29</v>
      </c>
      <c r="F5809" s="1">
        <v>92037.0</v>
      </c>
      <c r="G5809" s="1" t="s">
        <v>30</v>
      </c>
      <c r="H5809" s="1" t="s">
        <v>40</v>
      </c>
      <c r="I5809" s="1" t="s">
        <v>41</v>
      </c>
      <c r="J5809" s="1">
        <v>1487.976</v>
      </c>
      <c r="K5809" s="1">
        <v>3.0</v>
      </c>
      <c r="L5809" s="1">
        <v>0.2</v>
      </c>
      <c r="M5809" s="1">
        <v>185.997</v>
      </c>
      <c r="N5809" s="2" t="str">
        <f t="shared" si="1"/>
        <v>Profit</v>
      </c>
      <c r="O5809" s="5">
        <f t="array" ref="O5809">DATE(2025,1,1) + RANDBETWEEN(0,364)</f>
        <v>45995</v>
      </c>
      <c r="P5809" s="5" t="str">
        <f>VLOOKUP(G5809, Region_Manager!$A$3:$B$6, 2, FALSE)</f>
        <v>Rahul</v>
      </c>
      <c r="Q5809" s="5"/>
    </row>
    <row r="5810">
      <c r="A5810" s="1" t="s">
        <v>67</v>
      </c>
      <c r="B5810" s="1" t="s">
        <v>49</v>
      </c>
      <c r="C5810" s="1" t="s">
        <v>20</v>
      </c>
      <c r="D5810" s="1" t="s">
        <v>80</v>
      </c>
      <c r="E5810" s="1" t="s">
        <v>81</v>
      </c>
      <c r="F5810" s="1">
        <v>10024.0</v>
      </c>
      <c r="G5810" s="1" t="s">
        <v>62</v>
      </c>
      <c r="H5810" s="1" t="s">
        <v>31</v>
      </c>
      <c r="I5810" s="1" t="s">
        <v>46</v>
      </c>
      <c r="J5810" s="1">
        <v>19.44</v>
      </c>
      <c r="K5810" s="1">
        <v>3.0</v>
      </c>
      <c r="L5810" s="1">
        <v>0.0</v>
      </c>
      <c r="M5810" s="1">
        <v>9.3312</v>
      </c>
      <c r="N5810" s="2" t="str">
        <f t="shared" si="1"/>
        <v>Profit</v>
      </c>
      <c r="O5810" s="5">
        <f t="array" ref="O5810">DATE(2025,1,1) + RANDBETWEEN(0,364)</f>
        <v>45912</v>
      </c>
      <c r="P5810" s="5" t="str">
        <f>VLOOKUP(G5810, Region_Manager!$A$3:$B$6, 2, FALSE)</f>
        <v>Amit</v>
      </c>
      <c r="Q5810" s="5"/>
    </row>
    <row r="5811">
      <c r="A5811" s="1" t="s">
        <v>67</v>
      </c>
      <c r="B5811" s="1" t="s">
        <v>19</v>
      </c>
      <c r="C5811" s="1" t="s">
        <v>20</v>
      </c>
      <c r="D5811" s="1" t="s">
        <v>146</v>
      </c>
      <c r="E5811" s="1" t="s">
        <v>35</v>
      </c>
      <c r="F5811" s="1">
        <v>33614.0</v>
      </c>
      <c r="G5811" s="1" t="s">
        <v>23</v>
      </c>
      <c r="H5811" s="1" t="s">
        <v>40</v>
      </c>
      <c r="I5811" s="1" t="s">
        <v>64</v>
      </c>
      <c r="J5811" s="1">
        <v>11.672</v>
      </c>
      <c r="K5811" s="1">
        <v>1.0</v>
      </c>
      <c r="L5811" s="1">
        <v>0.2</v>
      </c>
      <c r="M5811" s="1">
        <v>-0.7295</v>
      </c>
      <c r="N5811" s="2" t="str">
        <f t="shared" si="1"/>
        <v>Loss</v>
      </c>
      <c r="O5811" s="5">
        <f t="array" ref="O5811">DATE(2025,1,1) + RANDBETWEEN(0,364)</f>
        <v>45723</v>
      </c>
      <c r="P5811" s="5" t="str">
        <f>VLOOKUP(G5811, Region_Manager!$A$3:$B$6, 2, FALSE)</f>
        <v>Priya</v>
      </c>
      <c r="Q5811" s="5"/>
    </row>
    <row r="5812">
      <c r="A5812" s="1" t="s">
        <v>173</v>
      </c>
      <c r="B5812" s="1" t="s">
        <v>19</v>
      </c>
      <c r="C5812" s="1" t="s">
        <v>20</v>
      </c>
      <c r="D5812" s="1" t="s">
        <v>552</v>
      </c>
      <c r="E5812" s="1" t="s">
        <v>81</v>
      </c>
      <c r="F5812" s="1">
        <v>13501.0</v>
      </c>
      <c r="G5812" s="1" t="s">
        <v>62</v>
      </c>
      <c r="H5812" s="1" t="s">
        <v>40</v>
      </c>
      <c r="I5812" s="1" t="s">
        <v>41</v>
      </c>
      <c r="J5812" s="1">
        <v>279.96</v>
      </c>
      <c r="K5812" s="1">
        <v>4.0</v>
      </c>
      <c r="L5812" s="1">
        <v>0.0</v>
      </c>
      <c r="M5812" s="1">
        <v>78.3888</v>
      </c>
      <c r="N5812" s="2" t="str">
        <f t="shared" si="1"/>
        <v>Profit</v>
      </c>
      <c r="O5812" s="5">
        <f t="array" ref="O5812">DATE(2025,1,1) + RANDBETWEEN(0,364)</f>
        <v>45957</v>
      </c>
      <c r="P5812" s="5" t="str">
        <f>VLOOKUP(G5812, Region_Manager!$A$3:$B$6, 2, FALSE)</f>
        <v>Amit</v>
      </c>
      <c r="Q5812" s="5"/>
    </row>
    <row r="5813">
      <c r="A5813" s="1" t="s">
        <v>173</v>
      </c>
      <c r="B5813" s="1" t="s">
        <v>19</v>
      </c>
      <c r="C5813" s="1" t="s">
        <v>20</v>
      </c>
      <c r="D5813" s="1" t="s">
        <v>552</v>
      </c>
      <c r="E5813" s="1" t="s">
        <v>81</v>
      </c>
      <c r="F5813" s="1">
        <v>13501.0</v>
      </c>
      <c r="G5813" s="1" t="s">
        <v>62</v>
      </c>
      <c r="H5813" s="1" t="s">
        <v>31</v>
      </c>
      <c r="I5813" s="1" t="s">
        <v>42</v>
      </c>
      <c r="J5813" s="1">
        <v>12.912</v>
      </c>
      <c r="K5813" s="1">
        <v>3.0</v>
      </c>
      <c r="L5813" s="1">
        <v>0.2</v>
      </c>
      <c r="M5813" s="1">
        <v>4.6806</v>
      </c>
      <c r="N5813" s="2" t="str">
        <f t="shared" si="1"/>
        <v>Profit</v>
      </c>
      <c r="O5813" s="5">
        <f t="array" ref="O5813">DATE(2025,1,1) + RANDBETWEEN(0,364)</f>
        <v>45783</v>
      </c>
      <c r="P5813" s="5" t="str">
        <f>VLOOKUP(G5813, Region_Manager!$A$3:$B$6, 2, FALSE)</f>
        <v>Amit</v>
      </c>
      <c r="Q5813" s="5"/>
    </row>
    <row r="5814">
      <c r="A5814" s="1" t="s">
        <v>173</v>
      </c>
      <c r="B5814" s="1" t="s">
        <v>19</v>
      </c>
      <c r="C5814" s="1" t="s">
        <v>20</v>
      </c>
      <c r="D5814" s="1" t="s">
        <v>552</v>
      </c>
      <c r="E5814" s="1" t="s">
        <v>81</v>
      </c>
      <c r="F5814" s="1">
        <v>13501.0</v>
      </c>
      <c r="G5814" s="1" t="s">
        <v>62</v>
      </c>
      <c r="H5814" s="1" t="s">
        <v>31</v>
      </c>
      <c r="I5814" s="1" t="s">
        <v>42</v>
      </c>
      <c r="J5814" s="1">
        <v>17.088</v>
      </c>
      <c r="K5814" s="1">
        <v>4.0</v>
      </c>
      <c r="L5814" s="1">
        <v>0.2</v>
      </c>
      <c r="M5814" s="1">
        <v>5.7672</v>
      </c>
      <c r="N5814" s="2" t="str">
        <f t="shared" si="1"/>
        <v>Profit</v>
      </c>
      <c r="O5814" s="5">
        <f t="array" ref="O5814">DATE(2025,1,1) + RANDBETWEEN(0,364)</f>
        <v>45887</v>
      </c>
      <c r="P5814" s="5" t="str">
        <f>VLOOKUP(G5814, Region_Manager!$A$3:$B$6, 2, FALSE)</f>
        <v>Amit</v>
      </c>
      <c r="Q5814" s="5"/>
    </row>
    <row r="5815">
      <c r="A5815" s="1" t="s">
        <v>173</v>
      </c>
      <c r="B5815" s="1" t="s">
        <v>19</v>
      </c>
      <c r="C5815" s="1" t="s">
        <v>20</v>
      </c>
      <c r="D5815" s="1" t="s">
        <v>552</v>
      </c>
      <c r="E5815" s="1" t="s">
        <v>81</v>
      </c>
      <c r="F5815" s="1">
        <v>13501.0</v>
      </c>
      <c r="G5815" s="1" t="s">
        <v>62</v>
      </c>
      <c r="H5815" s="1" t="s">
        <v>31</v>
      </c>
      <c r="I5815" s="1" t="s">
        <v>32</v>
      </c>
      <c r="J5815" s="1">
        <v>93.15</v>
      </c>
      <c r="K5815" s="1">
        <v>9.0</v>
      </c>
      <c r="L5815" s="1">
        <v>0.0</v>
      </c>
      <c r="M5815" s="1">
        <v>44.712</v>
      </c>
      <c r="N5815" s="2" t="str">
        <f t="shared" si="1"/>
        <v>Profit</v>
      </c>
      <c r="O5815" s="5">
        <f t="array" ref="O5815">DATE(2025,1,1) + RANDBETWEEN(0,364)</f>
        <v>45866</v>
      </c>
      <c r="P5815" s="5" t="str">
        <f>VLOOKUP(G5815, Region_Manager!$A$3:$B$6, 2, FALSE)</f>
        <v>Amit</v>
      </c>
      <c r="Q5815" s="5"/>
    </row>
    <row r="5816">
      <c r="A5816" s="1" t="s">
        <v>173</v>
      </c>
      <c r="B5816" s="1" t="s">
        <v>19</v>
      </c>
      <c r="C5816" s="1" t="s">
        <v>20</v>
      </c>
      <c r="D5816" s="1" t="s">
        <v>552</v>
      </c>
      <c r="E5816" s="1" t="s">
        <v>81</v>
      </c>
      <c r="F5816" s="1">
        <v>13501.0</v>
      </c>
      <c r="G5816" s="1" t="s">
        <v>62</v>
      </c>
      <c r="H5816" s="1" t="s">
        <v>31</v>
      </c>
      <c r="I5816" s="1" t="s">
        <v>32</v>
      </c>
      <c r="J5816" s="1">
        <v>11.52</v>
      </c>
      <c r="K5816" s="1">
        <v>4.0</v>
      </c>
      <c r="L5816" s="1">
        <v>0.0</v>
      </c>
      <c r="M5816" s="1">
        <v>5.6448</v>
      </c>
      <c r="N5816" s="2" t="str">
        <f t="shared" si="1"/>
        <v>Profit</v>
      </c>
      <c r="O5816" s="5">
        <f t="array" ref="O5816">DATE(2025,1,1) + RANDBETWEEN(0,364)</f>
        <v>46014</v>
      </c>
      <c r="P5816" s="5" t="str">
        <f>VLOOKUP(G5816, Region_Manager!$A$3:$B$6, 2, FALSE)</f>
        <v>Amit</v>
      </c>
      <c r="Q5816" s="5"/>
    </row>
    <row r="5817">
      <c r="A5817" s="1" t="s">
        <v>33</v>
      </c>
      <c r="B5817" s="1" t="s">
        <v>27</v>
      </c>
      <c r="C5817" s="1" t="s">
        <v>20</v>
      </c>
      <c r="D5817" s="1" t="s">
        <v>57</v>
      </c>
      <c r="E5817" s="1" t="s">
        <v>29</v>
      </c>
      <c r="F5817" s="1">
        <v>94122.0</v>
      </c>
      <c r="G5817" s="1" t="s">
        <v>30</v>
      </c>
      <c r="H5817" s="1" t="s">
        <v>31</v>
      </c>
      <c r="I5817" s="1" t="s">
        <v>115</v>
      </c>
      <c r="J5817" s="1">
        <v>238.62</v>
      </c>
      <c r="K5817" s="1">
        <v>2.0</v>
      </c>
      <c r="L5817" s="1">
        <v>0.0</v>
      </c>
      <c r="M5817" s="1">
        <v>4.7724</v>
      </c>
      <c r="N5817" s="2" t="str">
        <f t="shared" si="1"/>
        <v>Profit</v>
      </c>
      <c r="O5817" s="5">
        <f t="array" ref="O5817">DATE(2025,1,1) + RANDBETWEEN(0,364)</f>
        <v>45994</v>
      </c>
      <c r="P5817" s="5" t="str">
        <f>VLOOKUP(G5817, Region_Manager!$A$3:$B$6, 2, FALSE)</f>
        <v>Rahul</v>
      </c>
      <c r="Q5817" s="5"/>
    </row>
    <row r="5818">
      <c r="A5818" s="1" t="s">
        <v>33</v>
      </c>
      <c r="B5818" s="1" t="s">
        <v>27</v>
      </c>
      <c r="C5818" s="1" t="s">
        <v>20</v>
      </c>
      <c r="D5818" s="1" t="s">
        <v>57</v>
      </c>
      <c r="E5818" s="1" t="s">
        <v>29</v>
      </c>
      <c r="F5818" s="1">
        <v>94122.0</v>
      </c>
      <c r="G5818" s="1" t="s">
        <v>30</v>
      </c>
      <c r="H5818" s="1" t="s">
        <v>31</v>
      </c>
      <c r="I5818" s="1" t="s">
        <v>43</v>
      </c>
      <c r="J5818" s="1">
        <v>7.77</v>
      </c>
      <c r="K5818" s="1">
        <v>1.0</v>
      </c>
      <c r="L5818" s="1">
        <v>0.0</v>
      </c>
      <c r="M5818" s="1">
        <v>2.0979</v>
      </c>
      <c r="N5818" s="2" t="str">
        <f t="shared" si="1"/>
        <v>Profit</v>
      </c>
      <c r="O5818" s="5">
        <f t="array" ref="O5818">DATE(2025,1,1) + RANDBETWEEN(0,364)</f>
        <v>45699</v>
      </c>
      <c r="P5818" s="5" t="str">
        <f>VLOOKUP(G5818, Region_Manager!$A$3:$B$6, 2, FALSE)</f>
        <v>Rahul</v>
      </c>
      <c r="Q5818" s="5"/>
    </row>
    <row r="5819">
      <c r="A5819" s="1" t="s">
        <v>33</v>
      </c>
      <c r="B5819" s="1" t="s">
        <v>27</v>
      </c>
      <c r="C5819" s="1" t="s">
        <v>20</v>
      </c>
      <c r="D5819" s="1" t="s">
        <v>57</v>
      </c>
      <c r="E5819" s="1" t="s">
        <v>29</v>
      </c>
      <c r="F5819" s="1">
        <v>94122.0</v>
      </c>
      <c r="G5819" s="1" t="s">
        <v>30</v>
      </c>
      <c r="H5819" s="1" t="s">
        <v>24</v>
      </c>
      <c r="I5819" s="1" t="s">
        <v>36</v>
      </c>
      <c r="J5819" s="1">
        <v>285.48</v>
      </c>
      <c r="K5819" s="1">
        <v>5.0</v>
      </c>
      <c r="L5819" s="1">
        <v>0.2</v>
      </c>
      <c r="M5819" s="1">
        <v>-10.7055</v>
      </c>
      <c r="N5819" s="2" t="str">
        <f t="shared" si="1"/>
        <v>Loss</v>
      </c>
      <c r="O5819" s="5">
        <f t="array" ref="O5819">DATE(2025,1,1) + RANDBETWEEN(0,364)</f>
        <v>45737</v>
      </c>
      <c r="P5819" s="5" t="str">
        <f>VLOOKUP(G5819, Region_Manager!$A$3:$B$6, 2, FALSE)</f>
        <v>Rahul</v>
      </c>
      <c r="Q5819" s="5"/>
    </row>
    <row r="5820">
      <c r="A5820" s="1" t="s">
        <v>33</v>
      </c>
      <c r="B5820" s="1" t="s">
        <v>27</v>
      </c>
      <c r="C5820" s="1" t="s">
        <v>20</v>
      </c>
      <c r="D5820" s="1" t="s">
        <v>57</v>
      </c>
      <c r="E5820" s="1" t="s">
        <v>29</v>
      </c>
      <c r="F5820" s="1">
        <v>94122.0</v>
      </c>
      <c r="G5820" s="1" t="s">
        <v>30</v>
      </c>
      <c r="H5820" s="1" t="s">
        <v>31</v>
      </c>
      <c r="I5820" s="1" t="s">
        <v>42</v>
      </c>
      <c r="J5820" s="1">
        <v>19.168</v>
      </c>
      <c r="K5820" s="1">
        <v>4.0</v>
      </c>
      <c r="L5820" s="1">
        <v>0.2</v>
      </c>
      <c r="M5820" s="1">
        <v>6.4692</v>
      </c>
      <c r="N5820" s="2" t="str">
        <f t="shared" si="1"/>
        <v>Profit</v>
      </c>
      <c r="O5820" s="5">
        <f t="array" ref="O5820">DATE(2025,1,1) + RANDBETWEEN(0,364)</f>
        <v>45812</v>
      </c>
      <c r="P5820" s="5" t="str">
        <f>VLOOKUP(G5820, Region_Manager!$A$3:$B$6, 2, FALSE)</f>
        <v>Rahul</v>
      </c>
      <c r="Q5820" s="5"/>
    </row>
    <row r="5821">
      <c r="A5821" s="1" t="s">
        <v>173</v>
      </c>
      <c r="B5821" s="1" t="s">
        <v>19</v>
      </c>
      <c r="C5821" s="1" t="s">
        <v>20</v>
      </c>
      <c r="D5821" s="1" t="s">
        <v>108</v>
      </c>
      <c r="E5821" s="1" t="s">
        <v>109</v>
      </c>
      <c r="F5821" s="1">
        <v>43229.0</v>
      </c>
      <c r="G5821" s="1" t="s">
        <v>62</v>
      </c>
      <c r="H5821" s="1" t="s">
        <v>31</v>
      </c>
      <c r="I5821" s="1" t="s">
        <v>43</v>
      </c>
      <c r="J5821" s="1">
        <v>26.136</v>
      </c>
      <c r="K5821" s="1">
        <v>3.0</v>
      </c>
      <c r="L5821" s="1">
        <v>0.2</v>
      </c>
      <c r="M5821" s="1">
        <v>1.9602</v>
      </c>
      <c r="N5821" s="2" t="str">
        <f t="shared" si="1"/>
        <v>Profit</v>
      </c>
      <c r="O5821" s="5">
        <f t="array" ref="O5821">DATE(2025,1,1) + RANDBETWEEN(0,364)</f>
        <v>45976</v>
      </c>
      <c r="P5821" s="5" t="str">
        <f>VLOOKUP(G5821, Region_Manager!$A$3:$B$6, 2, FALSE)</f>
        <v>Amit</v>
      </c>
      <c r="Q5821" s="5"/>
    </row>
    <row r="5822">
      <c r="A5822" s="1" t="s">
        <v>18</v>
      </c>
      <c r="B5822" s="1" t="s">
        <v>49</v>
      </c>
      <c r="C5822" s="1" t="s">
        <v>20</v>
      </c>
      <c r="D5822" s="1" t="s">
        <v>80</v>
      </c>
      <c r="E5822" s="1" t="s">
        <v>81</v>
      </c>
      <c r="F5822" s="1">
        <v>10035.0</v>
      </c>
      <c r="G5822" s="1" t="s">
        <v>62</v>
      </c>
      <c r="H5822" s="1" t="s">
        <v>31</v>
      </c>
      <c r="I5822" s="1" t="s">
        <v>46</v>
      </c>
      <c r="J5822" s="1">
        <v>419.4</v>
      </c>
      <c r="K5822" s="1">
        <v>4.0</v>
      </c>
      <c r="L5822" s="1">
        <v>0.0</v>
      </c>
      <c r="M5822" s="1">
        <v>201.312</v>
      </c>
      <c r="N5822" s="2" t="str">
        <f t="shared" si="1"/>
        <v>Profit</v>
      </c>
      <c r="O5822" s="5">
        <f t="array" ref="O5822">DATE(2025,1,1) + RANDBETWEEN(0,364)</f>
        <v>46016</v>
      </c>
      <c r="P5822" s="5" t="str">
        <f>VLOOKUP(G5822, Region_Manager!$A$3:$B$6, 2, FALSE)</f>
        <v>Amit</v>
      </c>
      <c r="Q5822" s="5"/>
    </row>
    <row r="5823">
      <c r="A5823" s="1" t="s">
        <v>18</v>
      </c>
      <c r="B5823" s="1" t="s">
        <v>49</v>
      </c>
      <c r="C5823" s="1" t="s">
        <v>20</v>
      </c>
      <c r="D5823" s="1" t="s">
        <v>80</v>
      </c>
      <c r="E5823" s="1" t="s">
        <v>81</v>
      </c>
      <c r="F5823" s="1">
        <v>10035.0</v>
      </c>
      <c r="G5823" s="1" t="s">
        <v>62</v>
      </c>
      <c r="H5823" s="1" t="s">
        <v>24</v>
      </c>
      <c r="I5823" s="1" t="s">
        <v>26</v>
      </c>
      <c r="J5823" s="1">
        <v>90.801</v>
      </c>
      <c r="K5823" s="1">
        <v>1.0</v>
      </c>
      <c r="L5823" s="1">
        <v>0.1</v>
      </c>
      <c r="M5823" s="1">
        <v>14.1246</v>
      </c>
      <c r="N5823" s="2" t="str">
        <f t="shared" si="1"/>
        <v>Profit</v>
      </c>
      <c r="O5823" s="5">
        <f t="array" ref="O5823">DATE(2025,1,1) + RANDBETWEEN(0,364)</f>
        <v>45780</v>
      </c>
      <c r="P5823" s="5" t="str">
        <f>VLOOKUP(G5823, Region_Manager!$A$3:$B$6, 2, FALSE)</f>
        <v>Amit</v>
      </c>
      <c r="Q5823" s="5"/>
    </row>
    <row r="5824">
      <c r="A5824" s="1" t="s">
        <v>18</v>
      </c>
      <c r="B5824" s="1" t="s">
        <v>49</v>
      </c>
      <c r="C5824" s="1" t="s">
        <v>20</v>
      </c>
      <c r="D5824" s="1" t="s">
        <v>80</v>
      </c>
      <c r="E5824" s="1" t="s">
        <v>81</v>
      </c>
      <c r="F5824" s="1">
        <v>10035.0</v>
      </c>
      <c r="G5824" s="1" t="s">
        <v>62</v>
      </c>
      <c r="H5824" s="1" t="s">
        <v>24</v>
      </c>
      <c r="I5824" s="1" t="s">
        <v>26</v>
      </c>
      <c r="J5824" s="1">
        <v>181.764</v>
      </c>
      <c r="K5824" s="1">
        <v>2.0</v>
      </c>
      <c r="L5824" s="1">
        <v>0.1</v>
      </c>
      <c r="M5824" s="1">
        <v>-8.0784</v>
      </c>
      <c r="N5824" s="2" t="str">
        <f t="shared" si="1"/>
        <v>Loss</v>
      </c>
      <c r="O5824" s="5">
        <f t="array" ref="O5824">DATE(2025,1,1) + RANDBETWEEN(0,364)</f>
        <v>45864</v>
      </c>
      <c r="P5824" s="5" t="str">
        <f>VLOOKUP(G5824, Region_Manager!$A$3:$B$6, 2, FALSE)</f>
        <v>Amit</v>
      </c>
      <c r="Q5824" s="5"/>
    </row>
    <row r="5825">
      <c r="A5825" s="1" t="s">
        <v>18</v>
      </c>
      <c r="B5825" s="1" t="s">
        <v>49</v>
      </c>
      <c r="C5825" s="1" t="s">
        <v>20</v>
      </c>
      <c r="D5825" s="1" t="s">
        <v>80</v>
      </c>
      <c r="E5825" s="1" t="s">
        <v>81</v>
      </c>
      <c r="F5825" s="1">
        <v>10035.0</v>
      </c>
      <c r="G5825" s="1" t="s">
        <v>62</v>
      </c>
      <c r="H5825" s="1" t="s">
        <v>31</v>
      </c>
      <c r="I5825" s="1" t="s">
        <v>39</v>
      </c>
      <c r="J5825" s="1">
        <v>5.56</v>
      </c>
      <c r="K5825" s="1">
        <v>2.0</v>
      </c>
      <c r="L5825" s="1">
        <v>0.0</v>
      </c>
      <c r="M5825" s="1">
        <v>2.224</v>
      </c>
      <c r="N5825" s="2" t="str">
        <f t="shared" si="1"/>
        <v>Profit</v>
      </c>
      <c r="O5825" s="5">
        <f t="array" ref="O5825">DATE(2025,1,1) + RANDBETWEEN(0,364)</f>
        <v>45932</v>
      </c>
      <c r="P5825" s="5" t="str">
        <f>VLOOKUP(G5825, Region_Manager!$A$3:$B$6, 2, FALSE)</f>
        <v>Amit</v>
      </c>
      <c r="Q5825" s="5"/>
    </row>
    <row r="5826">
      <c r="A5826" s="1" t="s">
        <v>33</v>
      </c>
      <c r="B5826" s="1" t="s">
        <v>19</v>
      </c>
      <c r="C5826" s="1" t="s">
        <v>20</v>
      </c>
      <c r="D5826" s="1" t="s">
        <v>187</v>
      </c>
      <c r="E5826" s="1" t="s">
        <v>79</v>
      </c>
      <c r="F5826" s="1">
        <v>47374.0</v>
      </c>
      <c r="G5826" s="1" t="s">
        <v>52</v>
      </c>
      <c r="H5826" s="1" t="s">
        <v>24</v>
      </c>
      <c r="I5826" s="1" t="s">
        <v>36</v>
      </c>
      <c r="J5826" s="1">
        <v>581.96</v>
      </c>
      <c r="K5826" s="1">
        <v>2.0</v>
      </c>
      <c r="L5826" s="1">
        <v>0.0</v>
      </c>
      <c r="M5826" s="1">
        <v>104.7528</v>
      </c>
      <c r="N5826" s="2" t="str">
        <f t="shared" si="1"/>
        <v>Profit</v>
      </c>
      <c r="O5826" s="5">
        <f t="array" ref="O5826">DATE(2025,1,1) + RANDBETWEEN(0,364)</f>
        <v>45944</v>
      </c>
      <c r="P5826" s="5" t="str">
        <f>VLOOKUP(G5826, Region_Manager!$A$3:$B$6, 2, FALSE)</f>
        <v>Karan</v>
      </c>
      <c r="Q5826" s="5"/>
    </row>
    <row r="5827">
      <c r="A5827" s="1" t="s">
        <v>33</v>
      </c>
      <c r="B5827" s="1" t="s">
        <v>19</v>
      </c>
      <c r="C5827" s="1" t="s">
        <v>20</v>
      </c>
      <c r="D5827" s="1" t="s">
        <v>187</v>
      </c>
      <c r="E5827" s="1" t="s">
        <v>79</v>
      </c>
      <c r="F5827" s="1">
        <v>47374.0</v>
      </c>
      <c r="G5827" s="1" t="s">
        <v>52</v>
      </c>
      <c r="H5827" s="1" t="s">
        <v>24</v>
      </c>
      <c r="I5827" s="1" t="s">
        <v>26</v>
      </c>
      <c r="J5827" s="1">
        <v>29.98</v>
      </c>
      <c r="K5827" s="1">
        <v>1.0</v>
      </c>
      <c r="L5827" s="1">
        <v>0.0</v>
      </c>
      <c r="M5827" s="1">
        <v>8.0946</v>
      </c>
      <c r="N5827" s="2" t="str">
        <f t="shared" si="1"/>
        <v>Profit</v>
      </c>
      <c r="O5827" s="5">
        <f t="array" ref="O5827">DATE(2025,1,1) + RANDBETWEEN(0,364)</f>
        <v>45934</v>
      </c>
      <c r="P5827" s="5" t="str">
        <f>VLOOKUP(G5827, Region_Manager!$A$3:$B$6, 2, FALSE)</f>
        <v>Karan</v>
      </c>
      <c r="Q5827" s="5"/>
    </row>
    <row r="5828">
      <c r="A5828" s="1" t="s">
        <v>33</v>
      </c>
      <c r="B5828" s="1" t="s">
        <v>19</v>
      </c>
      <c r="C5828" s="1" t="s">
        <v>20</v>
      </c>
      <c r="D5828" s="1" t="s">
        <v>149</v>
      </c>
      <c r="E5828" s="1" t="s">
        <v>29</v>
      </c>
      <c r="F5828" s="1">
        <v>92105.0</v>
      </c>
      <c r="G5828" s="1" t="s">
        <v>30</v>
      </c>
      <c r="H5828" s="1" t="s">
        <v>40</v>
      </c>
      <c r="I5828" s="1" t="s">
        <v>64</v>
      </c>
      <c r="J5828" s="1">
        <v>519.96</v>
      </c>
      <c r="K5828" s="1">
        <v>4.0</v>
      </c>
      <c r="L5828" s="1">
        <v>0.0</v>
      </c>
      <c r="M5828" s="1">
        <v>176.7864</v>
      </c>
      <c r="N5828" s="2" t="str">
        <f t="shared" si="1"/>
        <v>Profit</v>
      </c>
      <c r="O5828" s="5">
        <f t="array" ref="O5828">DATE(2025,1,1) + RANDBETWEEN(0,364)</f>
        <v>45851</v>
      </c>
      <c r="P5828" s="5" t="str">
        <f>VLOOKUP(G5828, Region_Manager!$A$3:$B$6, 2, FALSE)</f>
        <v>Rahul</v>
      </c>
      <c r="Q5828" s="5"/>
    </row>
    <row r="5829">
      <c r="A5829" s="1" t="s">
        <v>33</v>
      </c>
      <c r="B5829" s="1" t="s">
        <v>19</v>
      </c>
      <c r="C5829" s="1" t="s">
        <v>20</v>
      </c>
      <c r="D5829" s="1" t="s">
        <v>44</v>
      </c>
      <c r="E5829" s="1" t="s">
        <v>45</v>
      </c>
      <c r="F5829" s="1">
        <v>28027.0</v>
      </c>
      <c r="G5829" s="1" t="s">
        <v>23</v>
      </c>
      <c r="H5829" s="1" t="s">
        <v>31</v>
      </c>
      <c r="I5829" s="1" t="s">
        <v>32</v>
      </c>
      <c r="J5829" s="1">
        <v>6.264</v>
      </c>
      <c r="K5829" s="1">
        <v>3.0</v>
      </c>
      <c r="L5829" s="1">
        <v>0.2</v>
      </c>
      <c r="M5829" s="1">
        <v>2.0358</v>
      </c>
      <c r="N5829" s="2" t="str">
        <f t="shared" si="1"/>
        <v>Profit</v>
      </c>
      <c r="O5829" s="5">
        <f t="array" ref="O5829">DATE(2025,1,1) + RANDBETWEEN(0,364)</f>
        <v>45892</v>
      </c>
      <c r="P5829" s="5" t="str">
        <f>VLOOKUP(G5829, Region_Manager!$A$3:$B$6, 2, FALSE)</f>
        <v>Priya</v>
      </c>
      <c r="Q5829" s="5"/>
    </row>
    <row r="5830">
      <c r="A5830" s="1" t="s">
        <v>33</v>
      </c>
      <c r="B5830" s="1" t="s">
        <v>19</v>
      </c>
      <c r="C5830" s="1" t="s">
        <v>20</v>
      </c>
      <c r="D5830" s="1" t="s">
        <v>44</v>
      </c>
      <c r="E5830" s="1" t="s">
        <v>45</v>
      </c>
      <c r="F5830" s="1">
        <v>28027.0</v>
      </c>
      <c r="G5830" s="1" t="s">
        <v>23</v>
      </c>
      <c r="H5830" s="1" t="s">
        <v>24</v>
      </c>
      <c r="I5830" s="1" t="s">
        <v>26</v>
      </c>
      <c r="J5830" s="1">
        <v>363.92</v>
      </c>
      <c r="K5830" s="1">
        <v>5.0</v>
      </c>
      <c r="L5830" s="1">
        <v>0.2</v>
      </c>
      <c r="M5830" s="1">
        <v>0.0</v>
      </c>
      <c r="N5830" s="2" t="str">
        <f t="shared" si="1"/>
        <v>Profit</v>
      </c>
      <c r="O5830" s="5">
        <f t="array" ref="O5830">DATE(2025,1,1) + RANDBETWEEN(0,364)</f>
        <v>45727</v>
      </c>
      <c r="P5830" s="5" t="str">
        <f>VLOOKUP(G5830, Region_Manager!$A$3:$B$6, 2, FALSE)</f>
        <v>Priya</v>
      </c>
      <c r="Q5830" s="5"/>
    </row>
    <row r="5831">
      <c r="A5831" s="1" t="s">
        <v>33</v>
      </c>
      <c r="B5831" s="1" t="s">
        <v>19</v>
      </c>
      <c r="C5831" s="1" t="s">
        <v>20</v>
      </c>
      <c r="D5831" s="1" t="s">
        <v>185</v>
      </c>
      <c r="E5831" s="1" t="s">
        <v>35</v>
      </c>
      <c r="F5831" s="1">
        <v>33178.0</v>
      </c>
      <c r="G5831" s="1" t="s">
        <v>23</v>
      </c>
      <c r="H5831" s="1" t="s">
        <v>31</v>
      </c>
      <c r="I5831" s="1" t="s">
        <v>42</v>
      </c>
      <c r="J5831" s="1">
        <v>64.2</v>
      </c>
      <c r="K5831" s="1">
        <v>5.0</v>
      </c>
      <c r="L5831" s="1">
        <v>0.7</v>
      </c>
      <c r="M5831" s="1">
        <v>-42.8</v>
      </c>
      <c r="N5831" s="2" t="str">
        <f t="shared" si="1"/>
        <v>Loss</v>
      </c>
      <c r="O5831" s="5">
        <f t="array" ref="O5831">DATE(2025,1,1) + RANDBETWEEN(0,364)</f>
        <v>45716</v>
      </c>
      <c r="P5831" s="5" t="str">
        <f>VLOOKUP(G5831, Region_Manager!$A$3:$B$6, 2, FALSE)</f>
        <v>Priya</v>
      </c>
      <c r="Q5831" s="5"/>
    </row>
    <row r="5832">
      <c r="A5832" s="1" t="s">
        <v>33</v>
      </c>
      <c r="B5832" s="1" t="s">
        <v>19</v>
      </c>
      <c r="C5832" s="1" t="s">
        <v>20</v>
      </c>
      <c r="D5832" s="1" t="s">
        <v>185</v>
      </c>
      <c r="E5832" s="1" t="s">
        <v>35</v>
      </c>
      <c r="F5832" s="1">
        <v>33178.0</v>
      </c>
      <c r="G5832" s="1" t="s">
        <v>23</v>
      </c>
      <c r="H5832" s="1" t="s">
        <v>31</v>
      </c>
      <c r="I5832" s="1" t="s">
        <v>42</v>
      </c>
      <c r="J5832" s="1">
        <v>38.52</v>
      </c>
      <c r="K5832" s="1">
        <v>3.0</v>
      </c>
      <c r="L5832" s="1">
        <v>0.7</v>
      </c>
      <c r="M5832" s="1">
        <v>-26.964</v>
      </c>
      <c r="N5832" s="2" t="str">
        <f t="shared" si="1"/>
        <v>Loss</v>
      </c>
      <c r="O5832" s="5">
        <f t="array" ref="O5832">DATE(2025,1,1) + RANDBETWEEN(0,364)</f>
        <v>45674</v>
      </c>
      <c r="P5832" s="5" t="str">
        <f>VLOOKUP(G5832, Region_Manager!$A$3:$B$6, 2, FALSE)</f>
        <v>Priya</v>
      </c>
      <c r="Q5832" s="5"/>
    </row>
    <row r="5833">
      <c r="A5833" s="1" t="s">
        <v>33</v>
      </c>
      <c r="B5833" s="1" t="s">
        <v>19</v>
      </c>
      <c r="C5833" s="1" t="s">
        <v>20</v>
      </c>
      <c r="D5833" s="1" t="s">
        <v>185</v>
      </c>
      <c r="E5833" s="1" t="s">
        <v>35</v>
      </c>
      <c r="F5833" s="1">
        <v>33178.0</v>
      </c>
      <c r="G5833" s="1" t="s">
        <v>23</v>
      </c>
      <c r="H5833" s="1" t="s">
        <v>40</v>
      </c>
      <c r="I5833" s="1" t="s">
        <v>64</v>
      </c>
      <c r="J5833" s="1">
        <v>72.6</v>
      </c>
      <c r="K5833" s="1">
        <v>5.0</v>
      </c>
      <c r="L5833" s="1">
        <v>0.2</v>
      </c>
      <c r="M5833" s="1">
        <v>-8.1675</v>
      </c>
      <c r="N5833" s="2" t="str">
        <f t="shared" si="1"/>
        <v>Loss</v>
      </c>
      <c r="O5833" s="5">
        <f t="array" ref="O5833">DATE(2025,1,1) + RANDBETWEEN(0,364)</f>
        <v>45990</v>
      </c>
      <c r="P5833" s="5" t="str">
        <f>VLOOKUP(G5833, Region_Manager!$A$3:$B$6, 2, FALSE)</f>
        <v>Priya</v>
      </c>
      <c r="Q5833" s="5"/>
    </row>
    <row r="5834">
      <c r="A5834" s="1" t="s">
        <v>33</v>
      </c>
      <c r="B5834" s="1" t="s">
        <v>19</v>
      </c>
      <c r="C5834" s="1" t="s">
        <v>20</v>
      </c>
      <c r="D5834" s="1" t="s">
        <v>28</v>
      </c>
      <c r="E5834" s="1" t="s">
        <v>29</v>
      </c>
      <c r="F5834" s="1">
        <v>90036.0</v>
      </c>
      <c r="G5834" s="1" t="s">
        <v>30</v>
      </c>
      <c r="H5834" s="1" t="s">
        <v>40</v>
      </c>
      <c r="I5834" s="1" t="s">
        <v>41</v>
      </c>
      <c r="J5834" s="1">
        <v>57.568</v>
      </c>
      <c r="K5834" s="1">
        <v>4.0</v>
      </c>
      <c r="L5834" s="1">
        <v>0.2</v>
      </c>
      <c r="M5834" s="1">
        <v>5.7568</v>
      </c>
      <c r="N5834" s="2" t="str">
        <f t="shared" si="1"/>
        <v>Profit</v>
      </c>
      <c r="O5834" s="5">
        <f t="array" ref="O5834">DATE(2025,1,1) + RANDBETWEEN(0,364)</f>
        <v>45796</v>
      </c>
      <c r="P5834" s="5" t="str">
        <f>VLOOKUP(G5834, Region_Manager!$A$3:$B$6, 2, FALSE)</f>
        <v>Rahul</v>
      </c>
      <c r="Q5834" s="5"/>
    </row>
    <row r="5835">
      <c r="A5835" s="1" t="s">
        <v>33</v>
      </c>
      <c r="B5835" s="1" t="s">
        <v>19</v>
      </c>
      <c r="C5835" s="1" t="s">
        <v>20</v>
      </c>
      <c r="D5835" s="1" t="s">
        <v>47</v>
      </c>
      <c r="E5835" s="1" t="s">
        <v>48</v>
      </c>
      <c r="F5835" s="1">
        <v>98115.0</v>
      </c>
      <c r="G5835" s="1" t="s">
        <v>30</v>
      </c>
      <c r="H5835" s="1" t="s">
        <v>31</v>
      </c>
      <c r="I5835" s="1" t="s">
        <v>37</v>
      </c>
      <c r="J5835" s="1">
        <v>83.7</v>
      </c>
      <c r="K5835" s="1">
        <v>5.0</v>
      </c>
      <c r="L5835" s="1">
        <v>0.0</v>
      </c>
      <c r="M5835" s="1">
        <v>3.348</v>
      </c>
      <c r="N5835" s="2" t="str">
        <f t="shared" si="1"/>
        <v>Profit</v>
      </c>
      <c r="O5835" s="5">
        <f t="array" ref="O5835">DATE(2025,1,1) + RANDBETWEEN(0,364)</f>
        <v>45904</v>
      </c>
      <c r="P5835" s="5" t="str">
        <f>VLOOKUP(G5835, Region_Manager!$A$3:$B$6, 2, FALSE)</f>
        <v>Rahul</v>
      </c>
      <c r="Q5835" s="5"/>
    </row>
    <row r="5836">
      <c r="A5836" s="1" t="s">
        <v>18</v>
      </c>
      <c r="B5836" s="1" t="s">
        <v>49</v>
      </c>
      <c r="C5836" s="1" t="s">
        <v>20</v>
      </c>
      <c r="D5836" s="1" t="s">
        <v>160</v>
      </c>
      <c r="E5836" s="1" t="s">
        <v>88</v>
      </c>
      <c r="F5836" s="1">
        <v>22204.0</v>
      </c>
      <c r="G5836" s="1" t="s">
        <v>23</v>
      </c>
      <c r="H5836" s="1" t="s">
        <v>31</v>
      </c>
      <c r="I5836" s="1" t="s">
        <v>46</v>
      </c>
      <c r="J5836" s="1">
        <v>32.4</v>
      </c>
      <c r="K5836" s="1">
        <v>5.0</v>
      </c>
      <c r="L5836" s="1">
        <v>0.0</v>
      </c>
      <c r="M5836" s="1">
        <v>15.552</v>
      </c>
      <c r="N5836" s="2" t="str">
        <f t="shared" si="1"/>
        <v>Profit</v>
      </c>
      <c r="O5836" s="5">
        <f t="array" ref="O5836">DATE(2025,1,1) + RANDBETWEEN(0,364)</f>
        <v>45756</v>
      </c>
      <c r="P5836" s="5" t="str">
        <f>VLOOKUP(G5836, Region_Manager!$A$3:$B$6, 2, FALSE)</f>
        <v>Priya</v>
      </c>
      <c r="Q5836" s="5"/>
    </row>
    <row r="5837">
      <c r="A5837" s="1" t="s">
        <v>18</v>
      </c>
      <c r="B5837" s="1" t="s">
        <v>49</v>
      </c>
      <c r="C5837" s="1" t="s">
        <v>20</v>
      </c>
      <c r="D5837" s="1" t="s">
        <v>160</v>
      </c>
      <c r="E5837" s="1" t="s">
        <v>88</v>
      </c>
      <c r="F5837" s="1">
        <v>22204.0</v>
      </c>
      <c r="G5837" s="1" t="s">
        <v>23</v>
      </c>
      <c r="H5837" s="1" t="s">
        <v>24</v>
      </c>
      <c r="I5837" s="1" t="s">
        <v>38</v>
      </c>
      <c r="J5837" s="1">
        <v>47.98</v>
      </c>
      <c r="K5837" s="1">
        <v>2.0</v>
      </c>
      <c r="L5837" s="1">
        <v>0.0</v>
      </c>
      <c r="M5837" s="1">
        <v>11.0354</v>
      </c>
      <c r="N5837" s="2" t="str">
        <f t="shared" si="1"/>
        <v>Profit</v>
      </c>
      <c r="O5837" s="5">
        <f t="array" ref="O5837">DATE(2025,1,1) + RANDBETWEEN(0,364)</f>
        <v>45829</v>
      </c>
      <c r="P5837" s="5" t="str">
        <f>VLOOKUP(G5837, Region_Manager!$A$3:$B$6, 2, FALSE)</f>
        <v>Priya</v>
      </c>
      <c r="Q5837" s="5"/>
    </row>
    <row r="5838">
      <c r="A5838" s="1" t="s">
        <v>33</v>
      </c>
      <c r="B5838" s="1" t="s">
        <v>19</v>
      </c>
      <c r="C5838" s="1" t="s">
        <v>20</v>
      </c>
      <c r="D5838" s="1" t="s">
        <v>149</v>
      </c>
      <c r="E5838" s="1" t="s">
        <v>29</v>
      </c>
      <c r="F5838" s="1">
        <v>92105.0</v>
      </c>
      <c r="G5838" s="1" t="s">
        <v>30</v>
      </c>
      <c r="H5838" s="1" t="s">
        <v>40</v>
      </c>
      <c r="I5838" s="1" t="s">
        <v>41</v>
      </c>
      <c r="J5838" s="1">
        <v>415.968</v>
      </c>
      <c r="K5838" s="1">
        <v>4.0</v>
      </c>
      <c r="L5838" s="1">
        <v>0.2</v>
      </c>
      <c r="M5838" s="1">
        <v>51.996</v>
      </c>
      <c r="N5838" s="2" t="str">
        <f t="shared" si="1"/>
        <v>Profit</v>
      </c>
      <c r="O5838" s="5">
        <f t="array" ref="O5838">DATE(2025,1,1) + RANDBETWEEN(0,364)</f>
        <v>45746</v>
      </c>
      <c r="P5838" s="5" t="str">
        <f>VLOOKUP(G5838, Region_Manager!$A$3:$B$6, 2, FALSE)</f>
        <v>Rahul</v>
      </c>
      <c r="Q5838" s="5"/>
    </row>
    <row r="5839">
      <c r="A5839" s="1" t="s">
        <v>33</v>
      </c>
      <c r="B5839" s="1" t="s">
        <v>19</v>
      </c>
      <c r="C5839" s="1" t="s">
        <v>20</v>
      </c>
      <c r="D5839" s="1" t="s">
        <v>149</v>
      </c>
      <c r="E5839" s="1" t="s">
        <v>29</v>
      </c>
      <c r="F5839" s="1">
        <v>92105.0</v>
      </c>
      <c r="G5839" s="1" t="s">
        <v>30</v>
      </c>
      <c r="H5839" s="1" t="s">
        <v>31</v>
      </c>
      <c r="I5839" s="1" t="s">
        <v>37</v>
      </c>
      <c r="J5839" s="1">
        <v>304.9</v>
      </c>
      <c r="K5839" s="1">
        <v>5.0</v>
      </c>
      <c r="L5839" s="1">
        <v>0.0</v>
      </c>
      <c r="M5839" s="1">
        <v>6.098</v>
      </c>
      <c r="N5839" s="2" t="str">
        <f t="shared" si="1"/>
        <v>Profit</v>
      </c>
      <c r="O5839" s="5">
        <f t="array" ref="O5839">DATE(2025,1,1) + RANDBETWEEN(0,364)</f>
        <v>45774</v>
      </c>
      <c r="P5839" s="5" t="str">
        <f>VLOOKUP(G5839, Region_Manager!$A$3:$B$6, 2, FALSE)</f>
        <v>Rahul</v>
      </c>
      <c r="Q5839" s="5"/>
    </row>
    <row r="5840">
      <c r="A5840" s="1" t="s">
        <v>33</v>
      </c>
      <c r="B5840" s="1" t="s">
        <v>19</v>
      </c>
      <c r="C5840" s="1" t="s">
        <v>20</v>
      </c>
      <c r="D5840" s="1" t="s">
        <v>149</v>
      </c>
      <c r="E5840" s="1" t="s">
        <v>29</v>
      </c>
      <c r="F5840" s="1">
        <v>92105.0</v>
      </c>
      <c r="G5840" s="1" t="s">
        <v>30</v>
      </c>
      <c r="H5840" s="1" t="s">
        <v>24</v>
      </c>
      <c r="I5840" s="1" t="s">
        <v>38</v>
      </c>
      <c r="J5840" s="1">
        <v>80.96</v>
      </c>
      <c r="K5840" s="1">
        <v>4.0</v>
      </c>
      <c r="L5840" s="1">
        <v>0.0</v>
      </c>
      <c r="M5840" s="1">
        <v>29.1456</v>
      </c>
      <c r="N5840" s="2" t="str">
        <f t="shared" si="1"/>
        <v>Profit</v>
      </c>
      <c r="O5840" s="5">
        <f t="array" ref="O5840">DATE(2025,1,1) + RANDBETWEEN(0,364)</f>
        <v>45789</v>
      </c>
      <c r="P5840" s="5" t="str">
        <f>VLOOKUP(G5840, Region_Manager!$A$3:$B$6, 2, FALSE)</f>
        <v>Rahul</v>
      </c>
      <c r="Q5840" s="5"/>
    </row>
    <row r="5841">
      <c r="A5841" s="1" t="s">
        <v>33</v>
      </c>
      <c r="B5841" s="1" t="s">
        <v>19</v>
      </c>
      <c r="C5841" s="1" t="s">
        <v>20</v>
      </c>
      <c r="D5841" s="1" t="s">
        <v>149</v>
      </c>
      <c r="E5841" s="1" t="s">
        <v>29</v>
      </c>
      <c r="F5841" s="1">
        <v>92105.0</v>
      </c>
      <c r="G5841" s="1" t="s">
        <v>30</v>
      </c>
      <c r="H5841" s="1" t="s">
        <v>31</v>
      </c>
      <c r="I5841" s="1" t="s">
        <v>37</v>
      </c>
      <c r="J5841" s="1">
        <v>777.21</v>
      </c>
      <c r="K5841" s="1">
        <v>7.0</v>
      </c>
      <c r="L5841" s="1">
        <v>0.0</v>
      </c>
      <c r="M5841" s="1">
        <v>54.4047</v>
      </c>
      <c r="N5841" s="2" t="str">
        <f t="shared" si="1"/>
        <v>Profit</v>
      </c>
      <c r="O5841" s="5">
        <f t="array" ref="O5841">DATE(2025,1,1) + RANDBETWEEN(0,364)</f>
        <v>46006</v>
      </c>
      <c r="P5841" s="5" t="str">
        <f>VLOOKUP(G5841, Region_Manager!$A$3:$B$6, 2, FALSE)</f>
        <v>Rahul</v>
      </c>
      <c r="Q5841" s="5"/>
    </row>
    <row r="5842">
      <c r="A5842" s="1" t="s">
        <v>33</v>
      </c>
      <c r="B5842" s="1" t="s">
        <v>19</v>
      </c>
      <c r="C5842" s="1" t="s">
        <v>20</v>
      </c>
      <c r="D5842" s="1" t="s">
        <v>149</v>
      </c>
      <c r="E5842" s="1" t="s">
        <v>29</v>
      </c>
      <c r="F5842" s="1">
        <v>92105.0</v>
      </c>
      <c r="G5842" s="1" t="s">
        <v>30</v>
      </c>
      <c r="H5842" s="1" t="s">
        <v>31</v>
      </c>
      <c r="I5842" s="1" t="s">
        <v>46</v>
      </c>
      <c r="J5842" s="1">
        <v>32.4</v>
      </c>
      <c r="K5842" s="1">
        <v>5.0</v>
      </c>
      <c r="L5842" s="1">
        <v>0.0</v>
      </c>
      <c r="M5842" s="1">
        <v>15.552</v>
      </c>
      <c r="N5842" s="2" t="str">
        <f t="shared" si="1"/>
        <v>Profit</v>
      </c>
      <c r="O5842" s="5">
        <f t="array" ref="O5842">DATE(2025,1,1) + RANDBETWEEN(0,364)</f>
        <v>45916</v>
      </c>
      <c r="P5842" s="5" t="str">
        <f>VLOOKUP(G5842, Region_Manager!$A$3:$B$6, 2, FALSE)</f>
        <v>Rahul</v>
      </c>
      <c r="Q5842" s="5"/>
    </row>
    <row r="5843">
      <c r="A5843" s="1" t="s">
        <v>33</v>
      </c>
      <c r="B5843" s="1" t="s">
        <v>19</v>
      </c>
      <c r="C5843" s="1" t="s">
        <v>20</v>
      </c>
      <c r="D5843" s="1" t="s">
        <v>149</v>
      </c>
      <c r="E5843" s="1" t="s">
        <v>29</v>
      </c>
      <c r="F5843" s="1">
        <v>92105.0</v>
      </c>
      <c r="G5843" s="1" t="s">
        <v>30</v>
      </c>
      <c r="H5843" s="1" t="s">
        <v>24</v>
      </c>
      <c r="I5843" s="1" t="s">
        <v>26</v>
      </c>
      <c r="J5843" s="1">
        <v>225.568</v>
      </c>
      <c r="K5843" s="1">
        <v>2.0</v>
      </c>
      <c r="L5843" s="1">
        <v>0.2</v>
      </c>
      <c r="M5843" s="1">
        <v>2.8196</v>
      </c>
      <c r="N5843" s="2" t="str">
        <f t="shared" si="1"/>
        <v>Profit</v>
      </c>
      <c r="O5843" s="5">
        <f t="array" ref="O5843">DATE(2025,1,1) + RANDBETWEEN(0,364)</f>
        <v>45875</v>
      </c>
      <c r="P5843" s="5" t="str">
        <f>VLOOKUP(G5843, Region_Manager!$A$3:$B$6, 2, FALSE)</f>
        <v>Rahul</v>
      </c>
      <c r="Q5843" s="5"/>
    </row>
    <row r="5844">
      <c r="A5844" s="1" t="s">
        <v>33</v>
      </c>
      <c r="B5844" s="1" t="s">
        <v>19</v>
      </c>
      <c r="C5844" s="1" t="s">
        <v>20</v>
      </c>
      <c r="D5844" s="1" t="s">
        <v>149</v>
      </c>
      <c r="E5844" s="1" t="s">
        <v>29</v>
      </c>
      <c r="F5844" s="1">
        <v>92105.0</v>
      </c>
      <c r="G5844" s="1" t="s">
        <v>30</v>
      </c>
      <c r="H5844" s="1" t="s">
        <v>24</v>
      </c>
      <c r="I5844" s="1" t="s">
        <v>38</v>
      </c>
      <c r="J5844" s="1">
        <v>36.6</v>
      </c>
      <c r="K5844" s="1">
        <v>3.0</v>
      </c>
      <c r="L5844" s="1">
        <v>0.0</v>
      </c>
      <c r="M5844" s="1">
        <v>15.372</v>
      </c>
      <c r="N5844" s="2" t="str">
        <f t="shared" si="1"/>
        <v>Profit</v>
      </c>
      <c r="O5844" s="5">
        <f t="array" ref="O5844">DATE(2025,1,1) + RANDBETWEEN(0,364)</f>
        <v>45896</v>
      </c>
      <c r="P5844" s="5" t="str">
        <f>VLOOKUP(G5844, Region_Manager!$A$3:$B$6, 2, FALSE)</f>
        <v>Rahul</v>
      </c>
      <c r="Q5844" s="5"/>
    </row>
    <row r="5845">
      <c r="A5845" s="1" t="s">
        <v>33</v>
      </c>
      <c r="B5845" s="1" t="s">
        <v>49</v>
      </c>
      <c r="C5845" s="1" t="s">
        <v>20</v>
      </c>
      <c r="D5845" s="1" t="s">
        <v>114</v>
      </c>
      <c r="E5845" s="1" t="s">
        <v>73</v>
      </c>
      <c r="F5845" s="1">
        <v>55113.0</v>
      </c>
      <c r="G5845" s="1" t="s">
        <v>52</v>
      </c>
      <c r="H5845" s="1" t="s">
        <v>31</v>
      </c>
      <c r="I5845" s="1" t="s">
        <v>43</v>
      </c>
      <c r="J5845" s="1">
        <v>715.64</v>
      </c>
      <c r="K5845" s="1">
        <v>2.0</v>
      </c>
      <c r="L5845" s="1">
        <v>0.0</v>
      </c>
      <c r="M5845" s="1">
        <v>178.91</v>
      </c>
      <c r="N5845" s="2" t="str">
        <f t="shared" si="1"/>
        <v>Profit</v>
      </c>
      <c r="O5845" s="5">
        <f t="array" ref="O5845">DATE(2025,1,1) + RANDBETWEEN(0,364)</f>
        <v>45929</v>
      </c>
      <c r="P5845" s="5" t="str">
        <f>VLOOKUP(G5845, Region_Manager!$A$3:$B$6, 2, FALSE)</f>
        <v>Karan</v>
      </c>
      <c r="Q5845" s="5"/>
    </row>
    <row r="5846">
      <c r="A5846" s="1" t="s">
        <v>33</v>
      </c>
      <c r="B5846" s="1" t="s">
        <v>49</v>
      </c>
      <c r="C5846" s="1" t="s">
        <v>20</v>
      </c>
      <c r="D5846" s="1" t="s">
        <v>114</v>
      </c>
      <c r="E5846" s="1" t="s">
        <v>73</v>
      </c>
      <c r="F5846" s="1">
        <v>55113.0</v>
      </c>
      <c r="G5846" s="1" t="s">
        <v>52</v>
      </c>
      <c r="H5846" s="1" t="s">
        <v>31</v>
      </c>
      <c r="I5846" s="1" t="s">
        <v>37</v>
      </c>
      <c r="J5846" s="1">
        <v>795.51</v>
      </c>
      <c r="K5846" s="1">
        <v>3.0</v>
      </c>
      <c r="L5846" s="1">
        <v>0.0</v>
      </c>
      <c r="M5846" s="1">
        <v>143.1918</v>
      </c>
      <c r="N5846" s="2" t="str">
        <f t="shared" si="1"/>
        <v>Profit</v>
      </c>
      <c r="O5846" s="5">
        <f t="array" ref="O5846">DATE(2025,1,1) + RANDBETWEEN(0,364)</f>
        <v>45788</v>
      </c>
      <c r="P5846" s="5" t="str">
        <f>VLOOKUP(G5846, Region_Manager!$A$3:$B$6, 2, FALSE)</f>
        <v>Karan</v>
      </c>
      <c r="Q5846" s="5"/>
    </row>
    <row r="5847">
      <c r="A5847" s="1" t="s">
        <v>33</v>
      </c>
      <c r="B5847" s="1" t="s">
        <v>49</v>
      </c>
      <c r="C5847" s="1" t="s">
        <v>20</v>
      </c>
      <c r="D5847" s="1" t="s">
        <v>114</v>
      </c>
      <c r="E5847" s="1" t="s">
        <v>73</v>
      </c>
      <c r="F5847" s="1">
        <v>55113.0</v>
      </c>
      <c r="G5847" s="1" t="s">
        <v>52</v>
      </c>
      <c r="H5847" s="1" t="s">
        <v>40</v>
      </c>
      <c r="I5847" s="1" t="s">
        <v>167</v>
      </c>
      <c r="J5847" s="1">
        <v>549.99</v>
      </c>
      <c r="K5847" s="1">
        <v>1.0</v>
      </c>
      <c r="L5847" s="1">
        <v>0.0</v>
      </c>
      <c r="M5847" s="1">
        <v>274.995</v>
      </c>
      <c r="N5847" s="2" t="str">
        <f t="shared" si="1"/>
        <v>Profit</v>
      </c>
      <c r="O5847" s="5">
        <f t="array" ref="O5847">DATE(2025,1,1) + RANDBETWEEN(0,364)</f>
        <v>45699</v>
      </c>
      <c r="P5847" s="5" t="str">
        <f>VLOOKUP(G5847, Region_Manager!$A$3:$B$6, 2, FALSE)</f>
        <v>Karan</v>
      </c>
      <c r="Q5847" s="5"/>
    </row>
    <row r="5848">
      <c r="A5848" s="1" t="s">
        <v>33</v>
      </c>
      <c r="B5848" s="1" t="s">
        <v>49</v>
      </c>
      <c r="C5848" s="1" t="s">
        <v>20</v>
      </c>
      <c r="D5848" s="1" t="s">
        <v>114</v>
      </c>
      <c r="E5848" s="1" t="s">
        <v>73</v>
      </c>
      <c r="F5848" s="1">
        <v>55113.0</v>
      </c>
      <c r="G5848" s="1" t="s">
        <v>52</v>
      </c>
      <c r="H5848" s="1" t="s">
        <v>31</v>
      </c>
      <c r="I5848" s="1" t="s">
        <v>42</v>
      </c>
      <c r="J5848" s="1">
        <v>74.76</v>
      </c>
      <c r="K5848" s="1">
        <v>3.0</v>
      </c>
      <c r="L5848" s="1">
        <v>0.0</v>
      </c>
      <c r="M5848" s="1">
        <v>34.3896</v>
      </c>
      <c r="N5848" s="2" t="str">
        <f t="shared" si="1"/>
        <v>Profit</v>
      </c>
      <c r="O5848" s="5">
        <f t="array" ref="O5848">DATE(2025,1,1) + RANDBETWEEN(0,364)</f>
        <v>45786</v>
      </c>
      <c r="P5848" s="5" t="str">
        <f>VLOOKUP(G5848, Region_Manager!$A$3:$B$6, 2, FALSE)</f>
        <v>Karan</v>
      </c>
      <c r="Q5848" s="5"/>
    </row>
    <row r="5849">
      <c r="A5849" s="1" t="s">
        <v>33</v>
      </c>
      <c r="B5849" s="1" t="s">
        <v>49</v>
      </c>
      <c r="C5849" s="1" t="s">
        <v>20</v>
      </c>
      <c r="D5849" s="1" t="s">
        <v>114</v>
      </c>
      <c r="E5849" s="1" t="s">
        <v>73</v>
      </c>
      <c r="F5849" s="1">
        <v>55113.0</v>
      </c>
      <c r="G5849" s="1" t="s">
        <v>52</v>
      </c>
      <c r="H5849" s="1" t="s">
        <v>24</v>
      </c>
      <c r="I5849" s="1" t="s">
        <v>38</v>
      </c>
      <c r="J5849" s="1">
        <v>29.22</v>
      </c>
      <c r="K5849" s="1">
        <v>3.0</v>
      </c>
      <c r="L5849" s="1">
        <v>0.0</v>
      </c>
      <c r="M5849" s="1">
        <v>12.8568</v>
      </c>
      <c r="N5849" s="2" t="str">
        <f t="shared" si="1"/>
        <v>Profit</v>
      </c>
      <c r="O5849" s="5">
        <f t="array" ref="O5849">DATE(2025,1,1) + RANDBETWEEN(0,364)</f>
        <v>45855</v>
      </c>
      <c r="P5849" s="5" t="str">
        <f>VLOOKUP(G5849, Region_Manager!$A$3:$B$6, 2, FALSE)</f>
        <v>Karan</v>
      </c>
      <c r="Q5849" s="5"/>
    </row>
    <row r="5850">
      <c r="A5850" s="1" t="s">
        <v>33</v>
      </c>
      <c r="B5850" s="1" t="s">
        <v>49</v>
      </c>
      <c r="C5850" s="1" t="s">
        <v>20</v>
      </c>
      <c r="D5850" s="1" t="s">
        <v>263</v>
      </c>
      <c r="E5850" s="1" t="s">
        <v>88</v>
      </c>
      <c r="F5850" s="1">
        <v>23464.0</v>
      </c>
      <c r="G5850" s="1" t="s">
        <v>23</v>
      </c>
      <c r="H5850" s="1" t="s">
        <v>31</v>
      </c>
      <c r="I5850" s="1" t="s">
        <v>42</v>
      </c>
      <c r="J5850" s="1">
        <v>9.64</v>
      </c>
      <c r="K5850" s="1">
        <v>2.0</v>
      </c>
      <c r="L5850" s="1">
        <v>0.0</v>
      </c>
      <c r="M5850" s="1">
        <v>4.7236</v>
      </c>
      <c r="N5850" s="2" t="str">
        <f t="shared" si="1"/>
        <v>Profit</v>
      </c>
      <c r="O5850" s="5">
        <f t="array" ref="O5850">DATE(2025,1,1) + RANDBETWEEN(0,364)</f>
        <v>45975</v>
      </c>
      <c r="P5850" s="5" t="str">
        <f>VLOOKUP(G5850, Region_Manager!$A$3:$B$6, 2, FALSE)</f>
        <v>Priya</v>
      </c>
      <c r="Q5850" s="5"/>
    </row>
    <row r="5851">
      <c r="A5851" s="1" t="s">
        <v>33</v>
      </c>
      <c r="B5851" s="1" t="s">
        <v>27</v>
      </c>
      <c r="C5851" s="1" t="s">
        <v>20</v>
      </c>
      <c r="D5851" s="1" t="s">
        <v>140</v>
      </c>
      <c r="E5851" s="1" t="s">
        <v>51</v>
      </c>
      <c r="F5851" s="1">
        <v>75220.0</v>
      </c>
      <c r="G5851" s="1" t="s">
        <v>52</v>
      </c>
      <c r="H5851" s="1" t="s">
        <v>31</v>
      </c>
      <c r="I5851" s="1" t="s">
        <v>37</v>
      </c>
      <c r="J5851" s="1">
        <v>33.488</v>
      </c>
      <c r="K5851" s="1">
        <v>7.0</v>
      </c>
      <c r="L5851" s="1">
        <v>0.2</v>
      </c>
      <c r="M5851" s="1">
        <v>-1.2558</v>
      </c>
      <c r="N5851" s="2" t="str">
        <f t="shared" si="1"/>
        <v>Loss</v>
      </c>
      <c r="O5851" s="5">
        <f t="array" ref="O5851">DATE(2025,1,1) + RANDBETWEEN(0,364)</f>
        <v>45773</v>
      </c>
      <c r="P5851" s="5" t="str">
        <f>VLOOKUP(G5851, Region_Manager!$A$3:$B$6, 2, FALSE)</f>
        <v>Karan</v>
      </c>
      <c r="Q5851" s="5"/>
    </row>
    <row r="5852">
      <c r="A5852" s="1" t="s">
        <v>33</v>
      </c>
      <c r="B5852" s="1" t="s">
        <v>27</v>
      </c>
      <c r="C5852" s="1" t="s">
        <v>20</v>
      </c>
      <c r="D5852" s="1" t="s">
        <v>140</v>
      </c>
      <c r="E5852" s="1" t="s">
        <v>51</v>
      </c>
      <c r="F5852" s="1">
        <v>75220.0</v>
      </c>
      <c r="G5852" s="1" t="s">
        <v>52</v>
      </c>
      <c r="H5852" s="1" t="s">
        <v>31</v>
      </c>
      <c r="I5852" s="1" t="s">
        <v>115</v>
      </c>
      <c r="J5852" s="1">
        <v>23.04</v>
      </c>
      <c r="K5852" s="1">
        <v>3.0</v>
      </c>
      <c r="L5852" s="1">
        <v>0.2</v>
      </c>
      <c r="M5852" s="1">
        <v>-4.896</v>
      </c>
      <c r="N5852" s="2" t="str">
        <f t="shared" si="1"/>
        <v>Loss</v>
      </c>
      <c r="O5852" s="5">
        <f t="array" ref="O5852">DATE(2025,1,1) + RANDBETWEEN(0,364)</f>
        <v>45811</v>
      </c>
      <c r="P5852" s="5" t="str">
        <f>VLOOKUP(G5852, Region_Manager!$A$3:$B$6, 2, FALSE)</f>
        <v>Karan</v>
      </c>
      <c r="Q5852" s="5"/>
    </row>
    <row r="5853">
      <c r="A5853" s="1" t="s">
        <v>33</v>
      </c>
      <c r="B5853" s="1" t="s">
        <v>27</v>
      </c>
      <c r="C5853" s="1" t="s">
        <v>20</v>
      </c>
      <c r="D5853" s="1" t="s">
        <v>140</v>
      </c>
      <c r="E5853" s="1" t="s">
        <v>51</v>
      </c>
      <c r="F5853" s="1">
        <v>75220.0</v>
      </c>
      <c r="G5853" s="1" t="s">
        <v>52</v>
      </c>
      <c r="H5853" s="1" t="s">
        <v>31</v>
      </c>
      <c r="I5853" s="1" t="s">
        <v>42</v>
      </c>
      <c r="J5853" s="1">
        <v>1.362</v>
      </c>
      <c r="K5853" s="1">
        <v>1.0</v>
      </c>
      <c r="L5853" s="1">
        <v>0.8</v>
      </c>
      <c r="M5853" s="1">
        <v>-2.1792</v>
      </c>
      <c r="N5853" s="2" t="str">
        <f t="shared" si="1"/>
        <v>Loss</v>
      </c>
      <c r="O5853" s="5">
        <f t="array" ref="O5853">DATE(2025,1,1) + RANDBETWEEN(0,364)</f>
        <v>45687</v>
      </c>
      <c r="P5853" s="5" t="str">
        <f>VLOOKUP(G5853, Region_Manager!$A$3:$B$6, 2, FALSE)</f>
        <v>Karan</v>
      </c>
      <c r="Q5853" s="5"/>
    </row>
    <row r="5854">
      <c r="A5854" s="1" t="s">
        <v>33</v>
      </c>
      <c r="B5854" s="1" t="s">
        <v>27</v>
      </c>
      <c r="C5854" s="1" t="s">
        <v>20</v>
      </c>
      <c r="D5854" s="1" t="s">
        <v>140</v>
      </c>
      <c r="E5854" s="1" t="s">
        <v>51</v>
      </c>
      <c r="F5854" s="1">
        <v>75220.0</v>
      </c>
      <c r="G5854" s="1" t="s">
        <v>52</v>
      </c>
      <c r="H5854" s="1" t="s">
        <v>24</v>
      </c>
      <c r="I5854" s="1" t="s">
        <v>38</v>
      </c>
      <c r="J5854" s="1">
        <v>14.76</v>
      </c>
      <c r="K5854" s="1">
        <v>5.0</v>
      </c>
      <c r="L5854" s="1">
        <v>0.6</v>
      </c>
      <c r="M5854" s="1">
        <v>-11.439</v>
      </c>
      <c r="N5854" s="2" t="str">
        <f t="shared" si="1"/>
        <v>Loss</v>
      </c>
      <c r="O5854" s="5">
        <f t="array" ref="O5854">DATE(2025,1,1) + RANDBETWEEN(0,364)</f>
        <v>45820</v>
      </c>
      <c r="P5854" s="5" t="str">
        <f>VLOOKUP(G5854, Region_Manager!$A$3:$B$6, 2, FALSE)</f>
        <v>Karan</v>
      </c>
      <c r="Q5854" s="5"/>
    </row>
    <row r="5855">
      <c r="A5855" s="1" t="s">
        <v>18</v>
      </c>
      <c r="B5855" s="1" t="s">
        <v>19</v>
      </c>
      <c r="C5855" s="1" t="s">
        <v>20</v>
      </c>
      <c r="D5855" s="1" t="s">
        <v>44</v>
      </c>
      <c r="E5855" s="1" t="s">
        <v>29</v>
      </c>
      <c r="F5855" s="1">
        <v>94521.0</v>
      </c>
      <c r="G5855" s="1" t="s">
        <v>30</v>
      </c>
      <c r="H5855" s="1" t="s">
        <v>24</v>
      </c>
      <c r="I5855" s="1" t="s">
        <v>25</v>
      </c>
      <c r="J5855" s="1">
        <v>239.666</v>
      </c>
      <c r="K5855" s="1">
        <v>2.0</v>
      </c>
      <c r="L5855" s="1">
        <v>0.15</v>
      </c>
      <c r="M5855" s="1">
        <v>14.098</v>
      </c>
      <c r="N5855" s="2" t="str">
        <f t="shared" si="1"/>
        <v>Profit</v>
      </c>
      <c r="O5855" s="5">
        <f t="array" ref="O5855">DATE(2025,1,1) + RANDBETWEEN(0,364)</f>
        <v>45717</v>
      </c>
      <c r="P5855" s="5" t="str">
        <f>VLOOKUP(G5855, Region_Manager!$A$3:$B$6, 2, FALSE)</f>
        <v>Rahul</v>
      </c>
      <c r="Q5855" s="5"/>
    </row>
    <row r="5856">
      <c r="A5856" s="1" t="s">
        <v>33</v>
      </c>
      <c r="B5856" s="1" t="s">
        <v>19</v>
      </c>
      <c r="C5856" s="1" t="s">
        <v>20</v>
      </c>
      <c r="D5856" s="1" t="s">
        <v>553</v>
      </c>
      <c r="E5856" s="1" t="s">
        <v>202</v>
      </c>
      <c r="F5856" s="1">
        <v>72032.0</v>
      </c>
      <c r="G5856" s="1" t="s">
        <v>23</v>
      </c>
      <c r="H5856" s="1" t="s">
        <v>24</v>
      </c>
      <c r="I5856" s="1" t="s">
        <v>36</v>
      </c>
      <c r="J5856" s="1">
        <v>301.96</v>
      </c>
      <c r="K5856" s="1">
        <v>2.0</v>
      </c>
      <c r="L5856" s="1">
        <v>0.0</v>
      </c>
      <c r="M5856" s="1">
        <v>45.294</v>
      </c>
      <c r="N5856" s="2" t="str">
        <f t="shared" si="1"/>
        <v>Profit</v>
      </c>
      <c r="O5856" s="5">
        <f t="array" ref="O5856">DATE(2025,1,1) + RANDBETWEEN(0,364)</f>
        <v>45745</v>
      </c>
      <c r="P5856" s="5" t="str">
        <f>VLOOKUP(G5856, Region_Manager!$A$3:$B$6, 2, FALSE)</f>
        <v>Priya</v>
      </c>
      <c r="Q5856" s="5"/>
    </row>
    <row r="5857">
      <c r="A5857" s="1" t="s">
        <v>18</v>
      </c>
      <c r="B5857" s="1" t="s">
        <v>49</v>
      </c>
      <c r="C5857" s="1" t="s">
        <v>20</v>
      </c>
      <c r="D5857" s="1" t="s">
        <v>60</v>
      </c>
      <c r="E5857" s="1" t="s">
        <v>61</v>
      </c>
      <c r="F5857" s="1">
        <v>19120.0</v>
      </c>
      <c r="G5857" s="1" t="s">
        <v>62</v>
      </c>
      <c r="H5857" s="1" t="s">
        <v>31</v>
      </c>
      <c r="I5857" s="1" t="s">
        <v>46</v>
      </c>
      <c r="J5857" s="1">
        <v>7.968</v>
      </c>
      <c r="K5857" s="1">
        <v>2.0</v>
      </c>
      <c r="L5857" s="1">
        <v>0.2</v>
      </c>
      <c r="M5857" s="1">
        <v>2.8884</v>
      </c>
      <c r="N5857" s="2" t="str">
        <f t="shared" si="1"/>
        <v>Profit</v>
      </c>
      <c r="O5857" s="5">
        <f t="array" ref="O5857">DATE(2025,1,1) + RANDBETWEEN(0,364)</f>
        <v>45867</v>
      </c>
      <c r="P5857" s="5" t="str">
        <f>VLOOKUP(G5857, Region_Manager!$A$3:$B$6, 2, FALSE)</f>
        <v>Amit</v>
      </c>
      <c r="Q5857" s="5"/>
    </row>
    <row r="5858">
      <c r="A5858" s="1" t="s">
        <v>18</v>
      </c>
      <c r="B5858" s="1" t="s">
        <v>19</v>
      </c>
      <c r="C5858" s="1" t="s">
        <v>20</v>
      </c>
      <c r="D5858" s="1" t="s">
        <v>381</v>
      </c>
      <c r="E5858" s="1" t="s">
        <v>202</v>
      </c>
      <c r="F5858" s="1">
        <v>72209.0</v>
      </c>
      <c r="G5858" s="1" t="s">
        <v>23</v>
      </c>
      <c r="H5858" s="1" t="s">
        <v>31</v>
      </c>
      <c r="I5858" s="1" t="s">
        <v>46</v>
      </c>
      <c r="J5858" s="1">
        <v>109.92</v>
      </c>
      <c r="K5858" s="1">
        <v>2.0</v>
      </c>
      <c r="L5858" s="1">
        <v>0.0</v>
      </c>
      <c r="M5858" s="1">
        <v>53.8608</v>
      </c>
      <c r="N5858" s="2" t="str">
        <f t="shared" si="1"/>
        <v>Profit</v>
      </c>
      <c r="O5858" s="5">
        <f t="array" ref="O5858">DATE(2025,1,1) + RANDBETWEEN(0,364)</f>
        <v>45876</v>
      </c>
      <c r="P5858" s="5" t="str">
        <f>VLOOKUP(G5858, Region_Manager!$A$3:$B$6, 2, FALSE)</f>
        <v>Priya</v>
      </c>
      <c r="Q5858" s="5"/>
    </row>
    <row r="5859">
      <c r="A5859" s="1" t="s">
        <v>18</v>
      </c>
      <c r="B5859" s="1" t="s">
        <v>19</v>
      </c>
      <c r="C5859" s="1" t="s">
        <v>20</v>
      </c>
      <c r="D5859" s="1" t="s">
        <v>381</v>
      </c>
      <c r="E5859" s="1" t="s">
        <v>202</v>
      </c>
      <c r="F5859" s="1">
        <v>72209.0</v>
      </c>
      <c r="G5859" s="1" t="s">
        <v>23</v>
      </c>
      <c r="H5859" s="1" t="s">
        <v>31</v>
      </c>
      <c r="I5859" s="1" t="s">
        <v>46</v>
      </c>
      <c r="J5859" s="1">
        <v>19.44</v>
      </c>
      <c r="K5859" s="1">
        <v>3.0</v>
      </c>
      <c r="L5859" s="1">
        <v>0.0</v>
      </c>
      <c r="M5859" s="1">
        <v>9.3312</v>
      </c>
      <c r="N5859" s="2" t="str">
        <f t="shared" si="1"/>
        <v>Profit</v>
      </c>
      <c r="O5859" s="5">
        <f t="array" ref="O5859">DATE(2025,1,1) + RANDBETWEEN(0,364)</f>
        <v>45721</v>
      </c>
      <c r="P5859" s="5" t="str">
        <f>VLOOKUP(G5859, Region_Manager!$A$3:$B$6, 2, FALSE)</f>
        <v>Priya</v>
      </c>
      <c r="Q5859" s="5"/>
    </row>
    <row r="5860">
      <c r="A5860" s="1" t="s">
        <v>18</v>
      </c>
      <c r="B5860" s="1" t="s">
        <v>19</v>
      </c>
      <c r="C5860" s="1" t="s">
        <v>20</v>
      </c>
      <c r="D5860" s="1" t="s">
        <v>381</v>
      </c>
      <c r="E5860" s="1" t="s">
        <v>202</v>
      </c>
      <c r="F5860" s="1">
        <v>72209.0</v>
      </c>
      <c r="G5860" s="1" t="s">
        <v>23</v>
      </c>
      <c r="H5860" s="1" t="s">
        <v>31</v>
      </c>
      <c r="I5860" s="1" t="s">
        <v>39</v>
      </c>
      <c r="J5860" s="1">
        <v>11.16</v>
      </c>
      <c r="K5860" s="1">
        <v>2.0</v>
      </c>
      <c r="L5860" s="1">
        <v>0.0</v>
      </c>
      <c r="M5860" s="1">
        <v>4.3524</v>
      </c>
      <c r="N5860" s="2" t="str">
        <f t="shared" si="1"/>
        <v>Profit</v>
      </c>
      <c r="O5860" s="5">
        <f t="array" ref="O5860">DATE(2025,1,1) + RANDBETWEEN(0,364)</f>
        <v>45740</v>
      </c>
      <c r="P5860" s="5" t="str">
        <f>VLOOKUP(G5860, Region_Manager!$A$3:$B$6, 2, FALSE)</f>
        <v>Priya</v>
      </c>
      <c r="Q5860" s="5"/>
    </row>
    <row r="5861">
      <c r="A5861" s="1" t="s">
        <v>18</v>
      </c>
      <c r="B5861" s="1" t="s">
        <v>27</v>
      </c>
      <c r="C5861" s="1" t="s">
        <v>20</v>
      </c>
      <c r="D5861" s="1" t="s">
        <v>346</v>
      </c>
      <c r="E5861" s="1" t="s">
        <v>132</v>
      </c>
      <c r="F5861" s="1">
        <v>6450.0</v>
      </c>
      <c r="G5861" s="1" t="s">
        <v>62</v>
      </c>
      <c r="H5861" s="1" t="s">
        <v>31</v>
      </c>
      <c r="I5861" s="1" t="s">
        <v>43</v>
      </c>
      <c r="J5861" s="1">
        <v>79.47</v>
      </c>
      <c r="K5861" s="1">
        <v>3.0</v>
      </c>
      <c r="L5861" s="1">
        <v>0.0</v>
      </c>
      <c r="M5861" s="1">
        <v>22.2516</v>
      </c>
      <c r="N5861" s="2" t="str">
        <f t="shared" si="1"/>
        <v>Profit</v>
      </c>
      <c r="O5861" s="5">
        <f t="array" ref="O5861">DATE(2025,1,1) + RANDBETWEEN(0,364)</f>
        <v>45920</v>
      </c>
      <c r="P5861" s="5" t="str">
        <f>VLOOKUP(G5861, Region_Manager!$A$3:$B$6, 2, FALSE)</f>
        <v>Amit</v>
      </c>
      <c r="Q5861" s="5"/>
    </row>
    <row r="5862">
      <c r="A5862" s="1" t="s">
        <v>18</v>
      </c>
      <c r="B5862" s="1" t="s">
        <v>27</v>
      </c>
      <c r="C5862" s="1" t="s">
        <v>20</v>
      </c>
      <c r="D5862" s="1" t="s">
        <v>346</v>
      </c>
      <c r="E5862" s="1" t="s">
        <v>132</v>
      </c>
      <c r="F5862" s="1">
        <v>6450.0</v>
      </c>
      <c r="G5862" s="1" t="s">
        <v>62</v>
      </c>
      <c r="H5862" s="1" t="s">
        <v>31</v>
      </c>
      <c r="I5862" s="1" t="s">
        <v>39</v>
      </c>
      <c r="J5862" s="1">
        <v>4.56</v>
      </c>
      <c r="K5862" s="1">
        <v>2.0</v>
      </c>
      <c r="L5862" s="1">
        <v>0.0</v>
      </c>
      <c r="M5862" s="1">
        <v>2.0064</v>
      </c>
      <c r="N5862" s="2" t="str">
        <f t="shared" si="1"/>
        <v>Profit</v>
      </c>
      <c r="O5862" s="5">
        <f t="array" ref="O5862">DATE(2025,1,1) + RANDBETWEEN(0,364)</f>
        <v>45695</v>
      </c>
      <c r="P5862" s="5" t="str">
        <f>VLOOKUP(G5862, Region_Manager!$A$3:$B$6, 2, FALSE)</f>
        <v>Amit</v>
      </c>
      <c r="Q5862" s="5"/>
    </row>
    <row r="5863">
      <c r="A5863" s="1" t="s">
        <v>18</v>
      </c>
      <c r="B5863" s="1" t="s">
        <v>27</v>
      </c>
      <c r="C5863" s="1" t="s">
        <v>20</v>
      </c>
      <c r="D5863" s="1" t="s">
        <v>346</v>
      </c>
      <c r="E5863" s="1" t="s">
        <v>132</v>
      </c>
      <c r="F5863" s="1">
        <v>6450.0</v>
      </c>
      <c r="G5863" s="1" t="s">
        <v>62</v>
      </c>
      <c r="H5863" s="1" t="s">
        <v>24</v>
      </c>
      <c r="I5863" s="1" t="s">
        <v>26</v>
      </c>
      <c r="J5863" s="1">
        <v>1133.35</v>
      </c>
      <c r="K5863" s="1">
        <v>5.0</v>
      </c>
      <c r="L5863" s="1">
        <v>0.0</v>
      </c>
      <c r="M5863" s="1">
        <v>294.671</v>
      </c>
      <c r="N5863" s="2" t="str">
        <f t="shared" si="1"/>
        <v>Profit</v>
      </c>
      <c r="O5863" s="5">
        <f t="array" ref="O5863">DATE(2025,1,1) + RANDBETWEEN(0,364)</f>
        <v>45806</v>
      </c>
      <c r="P5863" s="5" t="str">
        <f>VLOOKUP(G5863, Region_Manager!$A$3:$B$6, 2, FALSE)</f>
        <v>Amit</v>
      </c>
      <c r="Q5863" s="5"/>
    </row>
    <row r="5864">
      <c r="A5864" s="1" t="s">
        <v>33</v>
      </c>
      <c r="B5864" s="1" t="s">
        <v>27</v>
      </c>
      <c r="C5864" s="1" t="s">
        <v>20</v>
      </c>
      <c r="D5864" s="1" t="s">
        <v>60</v>
      </c>
      <c r="E5864" s="1" t="s">
        <v>61</v>
      </c>
      <c r="F5864" s="1">
        <v>19143.0</v>
      </c>
      <c r="G5864" s="1" t="s">
        <v>62</v>
      </c>
      <c r="H5864" s="1" t="s">
        <v>31</v>
      </c>
      <c r="I5864" s="1" t="s">
        <v>39</v>
      </c>
      <c r="J5864" s="1">
        <v>4.672</v>
      </c>
      <c r="K5864" s="1">
        <v>1.0</v>
      </c>
      <c r="L5864" s="1">
        <v>0.2</v>
      </c>
      <c r="M5864" s="1">
        <v>0.584</v>
      </c>
      <c r="N5864" s="2" t="str">
        <f t="shared" si="1"/>
        <v>Profit</v>
      </c>
      <c r="O5864" s="5">
        <f t="array" ref="O5864">DATE(2025,1,1) + RANDBETWEEN(0,364)</f>
        <v>45743</v>
      </c>
      <c r="P5864" s="5" t="str">
        <f>VLOOKUP(G5864, Region_Manager!$A$3:$B$6, 2, FALSE)</f>
        <v>Amit</v>
      </c>
      <c r="Q5864" s="5"/>
    </row>
    <row r="5865">
      <c r="A5865" s="1" t="s">
        <v>33</v>
      </c>
      <c r="B5865" s="1" t="s">
        <v>27</v>
      </c>
      <c r="C5865" s="1" t="s">
        <v>20</v>
      </c>
      <c r="D5865" s="1" t="s">
        <v>60</v>
      </c>
      <c r="E5865" s="1" t="s">
        <v>61</v>
      </c>
      <c r="F5865" s="1">
        <v>19143.0</v>
      </c>
      <c r="G5865" s="1" t="s">
        <v>62</v>
      </c>
      <c r="H5865" s="1" t="s">
        <v>31</v>
      </c>
      <c r="I5865" s="1" t="s">
        <v>42</v>
      </c>
      <c r="J5865" s="1">
        <v>104.58</v>
      </c>
      <c r="K5865" s="1">
        <v>6.0</v>
      </c>
      <c r="L5865" s="1">
        <v>0.7</v>
      </c>
      <c r="M5865" s="1">
        <v>-80.178</v>
      </c>
      <c r="N5865" s="2" t="str">
        <f t="shared" si="1"/>
        <v>Loss</v>
      </c>
      <c r="O5865" s="5">
        <f t="array" ref="O5865">DATE(2025,1,1) + RANDBETWEEN(0,364)</f>
        <v>45831</v>
      </c>
      <c r="P5865" s="5" t="str">
        <f>VLOOKUP(G5865, Region_Manager!$A$3:$B$6, 2, FALSE)</f>
        <v>Amit</v>
      </c>
      <c r="Q5865" s="5"/>
    </row>
    <row r="5866">
      <c r="A5866" s="1" t="s">
        <v>33</v>
      </c>
      <c r="B5866" s="1" t="s">
        <v>49</v>
      </c>
      <c r="C5866" s="1" t="s">
        <v>20</v>
      </c>
      <c r="D5866" s="1" t="s">
        <v>554</v>
      </c>
      <c r="E5866" s="1" t="s">
        <v>555</v>
      </c>
      <c r="F5866" s="1">
        <v>82001.0</v>
      </c>
      <c r="G5866" s="1" t="s">
        <v>30</v>
      </c>
      <c r="H5866" s="1" t="s">
        <v>24</v>
      </c>
      <c r="I5866" s="1" t="s">
        <v>26</v>
      </c>
      <c r="J5866" s="1">
        <v>1603.136</v>
      </c>
      <c r="K5866" s="1">
        <v>4.0</v>
      </c>
      <c r="L5866" s="1">
        <v>0.2</v>
      </c>
      <c r="M5866" s="1">
        <v>100.196</v>
      </c>
      <c r="N5866" s="2" t="str">
        <f t="shared" si="1"/>
        <v>Profit</v>
      </c>
      <c r="O5866" s="5">
        <f t="array" ref="O5866">DATE(2025,1,1) + RANDBETWEEN(0,364)</f>
        <v>45975</v>
      </c>
      <c r="P5866" s="5" t="str">
        <f>VLOOKUP(G5866, Region_Manager!$A$3:$B$6, 2, FALSE)</f>
        <v>Rahul</v>
      </c>
      <c r="Q5866" s="5"/>
    </row>
    <row r="5867">
      <c r="A5867" s="1" t="s">
        <v>173</v>
      </c>
      <c r="B5867" s="1" t="s">
        <v>27</v>
      </c>
      <c r="C5867" s="1" t="s">
        <v>20</v>
      </c>
      <c r="D5867" s="1" t="s">
        <v>213</v>
      </c>
      <c r="E5867" s="1" t="s">
        <v>29</v>
      </c>
      <c r="F5867" s="1">
        <v>92804.0</v>
      </c>
      <c r="G5867" s="1" t="s">
        <v>30</v>
      </c>
      <c r="H5867" s="1" t="s">
        <v>24</v>
      </c>
      <c r="I5867" s="1" t="s">
        <v>36</v>
      </c>
      <c r="J5867" s="1">
        <v>1293.488</v>
      </c>
      <c r="K5867" s="1">
        <v>7.0</v>
      </c>
      <c r="L5867" s="1">
        <v>0.2</v>
      </c>
      <c r="M5867" s="1">
        <v>80.843</v>
      </c>
      <c r="N5867" s="2" t="str">
        <f t="shared" si="1"/>
        <v>Profit</v>
      </c>
      <c r="O5867" s="5">
        <f t="array" ref="O5867">DATE(2025,1,1) + RANDBETWEEN(0,364)</f>
        <v>45896</v>
      </c>
      <c r="P5867" s="5" t="str">
        <f>VLOOKUP(G5867, Region_Manager!$A$3:$B$6, 2, FALSE)</f>
        <v>Rahul</v>
      </c>
      <c r="Q5867" s="5"/>
    </row>
    <row r="5868">
      <c r="A5868" s="1" t="s">
        <v>33</v>
      </c>
      <c r="B5868" s="1" t="s">
        <v>19</v>
      </c>
      <c r="C5868" s="1" t="s">
        <v>20</v>
      </c>
      <c r="D5868" s="1" t="s">
        <v>112</v>
      </c>
      <c r="E5868" s="1" t="s">
        <v>79</v>
      </c>
      <c r="F5868" s="1">
        <v>47401.0</v>
      </c>
      <c r="G5868" s="1" t="s">
        <v>52</v>
      </c>
      <c r="H5868" s="1" t="s">
        <v>24</v>
      </c>
      <c r="I5868" s="1" t="s">
        <v>38</v>
      </c>
      <c r="J5868" s="1">
        <v>127.95</v>
      </c>
      <c r="K5868" s="1">
        <v>3.0</v>
      </c>
      <c r="L5868" s="1">
        <v>0.0</v>
      </c>
      <c r="M5868" s="1">
        <v>21.7515</v>
      </c>
      <c r="N5868" s="2" t="str">
        <f t="shared" si="1"/>
        <v>Profit</v>
      </c>
      <c r="O5868" s="5">
        <f t="array" ref="O5868">DATE(2025,1,1) + RANDBETWEEN(0,364)</f>
        <v>45677</v>
      </c>
      <c r="P5868" s="5" t="str">
        <f>VLOOKUP(G5868, Region_Manager!$A$3:$B$6, 2, FALSE)</f>
        <v>Karan</v>
      </c>
      <c r="Q5868" s="5"/>
    </row>
    <row r="5869">
      <c r="A5869" s="1" t="s">
        <v>33</v>
      </c>
      <c r="B5869" s="1" t="s">
        <v>49</v>
      </c>
      <c r="C5869" s="1" t="s">
        <v>20</v>
      </c>
      <c r="D5869" s="1" t="s">
        <v>108</v>
      </c>
      <c r="E5869" s="1" t="s">
        <v>172</v>
      </c>
      <c r="F5869" s="1">
        <v>31907.0</v>
      </c>
      <c r="G5869" s="1" t="s">
        <v>23</v>
      </c>
      <c r="H5869" s="1" t="s">
        <v>31</v>
      </c>
      <c r="I5869" s="1" t="s">
        <v>37</v>
      </c>
      <c r="J5869" s="1">
        <v>59.76</v>
      </c>
      <c r="K5869" s="1">
        <v>1.0</v>
      </c>
      <c r="L5869" s="1">
        <v>0.0</v>
      </c>
      <c r="M5869" s="1">
        <v>16.7328</v>
      </c>
      <c r="N5869" s="2" t="str">
        <f t="shared" si="1"/>
        <v>Profit</v>
      </c>
      <c r="O5869" s="5">
        <f t="array" ref="O5869">DATE(2025,1,1) + RANDBETWEEN(0,364)</f>
        <v>45750</v>
      </c>
      <c r="P5869" s="5" t="str">
        <f>VLOOKUP(G5869, Region_Manager!$A$3:$B$6, 2, FALSE)</f>
        <v>Priya</v>
      </c>
      <c r="Q5869" s="5"/>
    </row>
    <row r="5870">
      <c r="A5870" s="1" t="s">
        <v>173</v>
      </c>
      <c r="B5870" s="1" t="s">
        <v>49</v>
      </c>
      <c r="C5870" s="1" t="s">
        <v>20</v>
      </c>
      <c r="D5870" s="1" t="s">
        <v>276</v>
      </c>
      <c r="E5870" s="1" t="s">
        <v>202</v>
      </c>
      <c r="F5870" s="1">
        <v>72401.0</v>
      </c>
      <c r="G5870" s="1" t="s">
        <v>23</v>
      </c>
      <c r="H5870" s="1" t="s">
        <v>31</v>
      </c>
      <c r="I5870" s="1" t="s">
        <v>42</v>
      </c>
      <c r="J5870" s="1">
        <v>108.08</v>
      </c>
      <c r="K5870" s="1">
        <v>7.0</v>
      </c>
      <c r="L5870" s="1">
        <v>0.0</v>
      </c>
      <c r="M5870" s="1">
        <v>54.04</v>
      </c>
      <c r="N5870" s="2" t="str">
        <f t="shared" si="1"/>
        <v>Profit</v>
      </c>
      <c r="O5870" s="5">
        <f t="array" ref="O5870">DATE(2025,1,1) + RANDBETWEEN(0,364)</f>
        <v>45983</v>
      </c>
      <c r="P5870" s="5" t="str">
        <f>VLOOKUP(G5870, Region_Manager!$A$3:$B$6, 2, FALSE)</f>
        <v>Priya</v>
      </c>
      <c r="Q5870" s="5"/>
    </row>
    <row r="5871">
      <c r="A5871" s="1" t="s">
        <v>173</v>
      </c>
      <c r="B5871" s="1" t="s">
        <v>49</v>
      </c>
      <c r="C5871" s="1" t="s">
        <v>20</v>
      </c>
      <c r="D5871" s="1" t="s">
        <v>276</v>
      </c>
      <c r="E5871" s="1" t="s">
        <v>202</v>
      </c>
      <c r="F5871" s="1">
        <v>72401.0</v>
      </c>
      <c r="G5871" s="1" t="s">
        <v>23</v>
      </c>
      <c r="H5871" s="1" t="s">
        <v>31</v>
      </c>
      <c r="I5871" s="1" t="s">
        <v>42</v>
      </c>
      <c r="J5871" s="1">
        <v>9.54</v>
      </c>
      <c r="K5871" s="1">
        <v>3.0</v>
      </c>
      <c r="L5871" s="1">
        <v>0.0</v>
      </c>
      <c r="M5871" s="1">
        <v>4.3884</v>
      </c>
      <c r="N5871" s="2" t="str">
        <f t="shared" si="1"/>
        <v>Profit</v>
      </c>
      <c r="O5871" s="5">
        <f t="array" ref="O5871">DATE(2025,1,1) + RANDBETWEEN(0,364)</f>
        <v>45932</v>
      </c>
      <c r="P5871" s="5" t="str">
        <f>VLOOKUP(G5871, Region_Manager!$A$3:$B$6, 2, FALSE)</f>
        <v>Priya</v>
      </c>
      <c r="Q5871" s="5"/>
    </row>
    <row r="5872">
      <c r="A5872" s="1" t="s">
        <v>67</v>
      </c>
      <c r="B5872" s="1" t="s">
        <v>49</v>
      </c>
      <c r="C5872" s="1" t="s">
        <v>20</v>
      </c>
      <c r="D5872" s="1" t="s">
        <v>60</v>
      </c>
      <c r="E5872" s="1" t="s">
        <v>61</v>
      </c>
      <c r="F5872" s="1">
        <v>19140.0</v>
      </c>
      <c r="G5872" s="1" t="s">
        <v>62</v>
      </c>
      <c r="H5872" s="1" t="s">
        <v>31</v>
      </c>
      <c r="I5872" s="1" t="s">
        <v>39</v>
      </c>
      <c r="J5872" s="1">
        <v>11.736</v>
      </c>
      <c r="K5872" s="1">
        <v>3.0</v>
      </c>
      <c r="L5872" s="1">
        <v>0.2</v>
      </c>
      <c r="M5872" s="1">
        <v>1.0269</v>
      </c>
      <c r="N5872" s="2" t="str">
        <f t="shared" si="1"/>
        <v>Profit</v>
      </c>
      <c r="O5872" s="5">
        <f t="array" ref="O5872">DATE(2025,1,1) + RANDBETWEEN(0,364)</f>
        <v>45936</v>
      </c>
      <c r="P5872" s="5" t="str">
        <f>VLOOKUP(G5872, Region_Manager!$A$3:$B$6, 2, FALSE)</f>
        <v>Amit</v>
      </c>
      <c r="Q5872" s="5"/>
    </row>
    <row r="5873">
      <c r="A5873" s="1" t="s">
        <v>33</v>
      </c>
      <c r="B5873" s="1" t="s">
        <v>49</v>
      </c>
      <c r="C5873" s="1" t="s">
        <v>20</v>
      </c>
      <c r="D5873" s="1" t="s">
        <v>189</v>
      </c>
      <c r="E5873" s="1" t="s">
        <v>171</v>
      </c>
      <c r="F5873" s="1">
        <v>1841.0</v>
      </c>
      <c r="G5873" s="1" t="s">
        <v>62</v>
      </c>
      <c r="H5873" s="1" t="s">
        <v>31</v>
      </c>
      <c r="I5873" s="1" t="s">
        <v>42</v>
      </c>
      <c r="J5873" s="1">
        <v>447.86</v>
      </c>
      <c r="K5873" s="1">
        <v>7.0</v>
      </c>
      <c r="L5873" s="1">
        <v>0.0</v>
      </c>
      <c r="M5873" s="1">
        <v>219.4514</v>
      </c>
      <c r="N5873" s="2" t="str">
        <f t="shared" si="1"/>
        <v>Profit</v>
      </c>
      <c r="O5873" s="5">
        <f t="array" ref="O5873">DATE(2025,1,1) + RANDBETWEEN(0,364)</f>
        <v>45982</v>
      </c>
      <c r="P5873" s="5" t="str">
        <f>VLOOKUP(G5873, Region_Manager!$A$3:$B$6, 2, FALSE)</f>
        <v>Amit</v>
      </c>
      <c r="Q5873" s="5"/>
    </row>
    <row r="5874">
      <c r="A5874" s="1" t="s">
        <v>33</v>
      </c>
      <c r="B5874" s="1" t="s">
        <v>49</v>
      </c>
      <c r="C5874" s="1" t="s">
        <v>20</v>
      </c>
      <c r="D5874" s="1" t="s">
        <v>189</v>
      </c>
      <c r="E5874" s="1" t="s">
        <v>171</v>
      </c>
      <c r="F5874" s="1">
        <v>1841.0</v>
      </c>
      <c r="G5874" s="1" t="s">
        <v>62</v>
      </c>
      <c r="H5874" s="1" t="s">
        <v>31</v>
      </c>
      <c r="I5874" s="1" t="s">
        <v>46</v>
      </c>
      <c r="J5874" s="1">
        <v>17.94</v>
      </c>
      <c r="K5874" s="1">
        <v>3.0</v>
      </c>
      <c r="L5874" s="1">
        <v>0.0</v>
      </c>
      <c r="M5874" s="1">
        <v>8.7906</v>
      </c>
      <c r="N5874" s="2" t="str">
        <f t="shared" si="1"/>
        <v>Profit</v>
      </c>
      <c r="O5874" s="5">
        <f t="array" ref="O5874">DATE(2025,1,1) + RANDBETWEEN(0,364)</f>
        <v>45672</v>
      </c>
      <c r="P5874" s="5" t="str">
        <f>VLOOKUP(G5874, Region_Manager!$A$3:$B$6, 2, FALSE)</f>
        <v>Amit</v>
      </c>
      <c r="Q5874" s="5"/>
    </row>
    <row r="5875">
      <c r="A5875" s="1" t="s">
        <v>33</v>
      </c>
      <c r="B5875" s="1" t="s">
        <v>49</v>
      </c>
      <c r="C5875" s="1" t="s">
        <v>20</v>
      </c>
      <c r="D5875" s="1" t="s">
        <v>189</v>
      </c>
      <c r="E5875" s="1" t="s">
        <v>171</v>
      </c>
      <c r="F5875" s="1">
        <v>1841.0</v>
      </c>
      <c r="G5875" s="1" t="s">
        <v>62</v>
      </c>
      <c r="H5875" s="1" t="s">
        <v>31</v>
      </c>
      <c r="I5875" s="1" t="s">
        <v>43</v>
      </c>
      <c r="J5875" s="1">
        <v>245.88</v>
      </c>
      <c r="K5875" s="1">
        <v>6.0</v>
      </c>
      <c r="L5875" s="1">
        <v>0.0</v>
      </c>
      <c r="M5875" s="1">
        <v>68.8464</v>
      </c>
      <c r="N5875" s="2" t="str">
        <f t="shared" si="1"/>
        <v>Profit</v>
      </c>
      <c r="O5875" s="5">
        <f t="array" ref="O5875">DATE(2025,1,1) + RANDBETWEEN(0,364)</f>
        <v>45978</v>
      </c>
      <c r="P5875" s="5" t="str">
        <f>VLOOKUP(G5875, Region_Manager!$A$3:$B$6, 2, FALSE)</f>
        <v>Amit</v>
      </c>
      <c r="Q5875" s="5"/>
    </row>
    <row r="5876">
      <c r="A5876" s="1" t="s">
        <v>33</v>
      </c>
      <c r="B5876" s="1" t="s">
        <v>19</v>
      </c>
      <c r="C5876" s="1" t="s">
        <v>20</v>
      </c>
      <c r="D5876" s="1" t="s">
        <v>80</v>
      </c>
      <c r="E5876" s="1" t="s">
        <v>81</v>
      </c>
      <c r="F5876" s="1">
        <v>10011.0</v>
      </c>
      <c r="G5876" s="1" t="s">
        <v>62</v>
      </c>
      <c r="H5876" s="1" t="s">
        <v>31</v>
      </c>
      <c r="I5876" s="1" t="s">
        <v>46</v>
      </c>
      <c r="J5876" s="1">
        <v>192.16</v>
      </c>
      <c r="K5876" s="1">
        <v>4.0</v>
      </c>
      <c r="L5876" s="1">
        <v>0.0</v>
      </c>
      <c r="M5876" s="1">
        <v>92.2368</v>
      </c>
      <c r="N5876" s="2" t="str">
        <f t="shared" si="1"/>
        <v>Profit</v>
      </c>
      <c r="O5876" s="5">
        <f t="array" ref="O5876">DATE(2025,1,1) + RANDBETWEEN(0,364)</f>
        <v>45999</v>
      </c>
      <c r="P5876" s="5" t="str">
        <f>VLOOKUP(G5876, Region_Manager!$A$3:$B$6, 2, FALSE)</f>
        <v>Amit</v>
      </c>
      <c r="Q5876" s="5"/>
    </row>
    <row r="5877">
      <c r="A5877" s="1" t="s">
        <v>33</v>
      </c>
      <c r="B5877" s="1" t="s">
        <v>27</v>
      </c>
      <c r="C5877" s="1" t="s">
        <v>20</v>
      </c>
      <c r="D5877" s="1" t="s">
        <v>149</v>
      </c>
      <c r="E5877" s="1" t="s">
        <v>29</v>
      </c>
      <c r="F5877" s="1">
        <v>92105.0</v>
      </c>
      <c r="G5877" s="1" t="s">
        <v>30</v>
      </c>
      <c r="H5877" s="1" t="s">
        <v>24</v>
      </c>
      <c r="I5877" s="1" t="s">
        <v>26</v>
      </c>
      <c r="J5877" s="1">
        <v>801.568</v>
      </c>
      <c r="K5877" s="1">
        <v>2.0</v>
      </c>
      <c r="L5877" s="1">
        <v>0.2</v>
      </c>
      <c r="M5877" s="1">
        <v>50.098</v>
      </c>
      <c r="N5877" s="2" t="str">
        <f t="shared" si="1"/>
        <v>Profit</v>
      </c>
      <c r="O5877" s="5">
        <f t="array" ref="O5877">DATE(2025,1,1) + RANDBETWEEN(0,364)</f>
        <v>45890</v>
      </c>
      <c r="P5877" s="5" t="str">
        <f>VLOOKUP(G5877, Region_Manager!$A$3:$B$6, 2, FALSE)</f>
        <v>Rahul</v>
      </c>
      <c r="Q5877" s="5"/>
    </row>
    <row r="5878">
      <c r="A5878" s="1" t="s">
        <v>33</v>
      </c>
      <c r="B5878" s="1" t="s">
        <v>27</v>
      </c>
      <c r="C5878" s="1" t="s">
        <v>20</v>
      </c>
      <c r="D5878" s="1" t="s">
        <v>149</v>
      </c>
      <c r="E5878" s="1" t="s">
        <v>29</v>
      </c>
      <c r="F5878" s="1">
        <v>92105.0</v>
      </c>
      <c r="G5878" s="1" t="s">
        <v>30</v>
      </c>
      <c r="H5878" s="1" t="s">
        <v>31</v>
      </c>
      <c r="I5878" s="1" t="s">
        <v>46</v>
      </c>
      <c r="J5878" s="1">
        <v>368.91</v>
      </c>
      <c r="K5878" s="1">
        <v>9.0</v>
      </c>
      <c r="L5878" s="1">
        <v>0.0</v>
      </c>
      <c r="M5878" s="1">
        <v>180.7659</v>
      </c>
      <c r="N5878" s="2" t="str">
        <f t="shared" si="1"/>
        <v>Profit</v>
      </c>
      <c r="O5878" s="5">
        <f t="array" ref="O5878">DATE(2025,1,1) + RANDBETWEEN(0,364)</f>
        <v>45933</v>
      </c>
      <c r="P5878" s="5" t="str">
        <f>VLOOKUP(G5878, Region_Manager!$A$3:$B$6, 2, FALSE)</f>
        <v>Rahul</v>
      </c>
      <c r="Q5878" s="5"/>
    </row>
    <row r="5879">
      <c r="A5879" s="1" t="s">
        <v>33</v>
      </c>
      <c r="B5879" s="1" t="s">
        <v>27</v>
      </c>
      <c r="C5879" s="1" t="s">
        <v>20</v>
      </c>
      <c r="D5879" s="1" t="s">
        <v>149</v>
      </c>
      <c r="E5879" s="1" t="s">
        <v>29</v>
      </c>
      <c r="F5879" s="1">
        <v>92105.0</v>
      </c>
      <c r="G5879" s="1" t="s">
        <v>30</v>
      </c>
      <c r="H5879" s="1" t="s">
        <v>24</v>
      </c>
      <c r="I5879" s="1" t="s">
        <v>26</v>
      </c>
      <c r="J5879" s="1">
        <v>885.528</v>
      </c>
      <c r="K5879" s="1">
        <v>9.0</v>
      </c>
      <c r="L5879" s="1">
        <v>0.2</v>
      </c>
      <c r="M5879" s="1">
        <v>-99.6219</v>
      </c>
      <c r="N5879" s="2" t="str">
        <f t="shared" si="1"/>
        <v>Loss</v>
      </c>
      <c r="O5879" s="5">
        <f t="array" ref="O5879">DATE(2025,1,1) + RANDBETWEEN(0,364)</f>
        <v>45873</v>
      </c>
      <c r="P5879" s="5" t="str">
        <f>VLOOKUP(G5879, Region_Manager!$A$3:$B$6, 2, FALSE)</f>
        <v>Rahul</v>
      </c>
      <c r="Q5879" s="5"/>
    </row>
    <row r="5880">
      <c r="A5880" s="1" t="s">
        <v>18</v>
      </c>
      <c r="B5880" s="1" t="s">
        <v>27</v>
      </c>
      <c r="C5880" s="1" t="s">
        <v>20</v>
      </c>
      <c r="D5880" s="1" t="s">
        <v>57</v>
      </c>
      <c r="E5880" s="1" t="s">
        <v>29</v>
      </c>
      <c r="F5880" s="1">
        <v>94109.0</v>
      </c>
      <c r="G5880" s="1" t="s">
        <v>30</v>
      </c>
      <c r="H5880" s="1" t="s">
        <v>24</v>
      </c>
      <c r="I5880" s="1" t="s">
        <v>38</v>
      </c>
      <c r="J5880" s="1">
        <v>28.28</v>
      </c>
      <c r="K5880" s="1">
        <v>2.0</v>
      </c>
      <c r="L5880" s="1">
        <v>0.0</v>
      </c>
      <c r="M5880" s="1">
        <v>7.3528</v>
      </c>
      <c r="N5880" s="2" t="str">
        <f t="shared" si="1"/>
        <v>Profit</v>
      </c>
      <c r="O5880" s="5">
        <f t="array" ref="O5880">DATE(2025,1,1) + RANDBETWEEN(0,364)</f>
        <v>45672</v>
      </c>
      <c r="P5880" s="5" t="str">
        <f>VLOOKUP(G5880, Region_Manager!$A$3:$B$6, 2, FALSE)</f>
        <v>Rahul</v>
      </c>
      <c r="Q5880" s="5"/>
    </row>
    <row r="5881">
      <c r="A5881" s="1" t="s">
        <v>18</v>
      </c>
      <c r="B5881" s="1" t="s">
        <v>27</v>
      </c>
      <c r="C5881" s="1" t="s">
        <v>20</v>
      </c>
      <c r="D5881" s="1" t="s">
        <v>57</v>
      </c>
      <c r="E5881" s="1" t="s">
        <v>29</v>
      </c>
      <c r="F5881" s="1">
        <v>94109.0</v>
      </c>
      <c r="G5881" s="1" t="s">
        <v>30</v>
      </c>
      <c r="H5881" s="1" t="s">
        <v>31</v>
      </c>
      <c r="I5881" s="1" t="s">
        <v>115</v>
      </c>
      <c r="J5881" s="1">
        <v>4912.59</v>
      </c>
      <c r="K5881" s="1">
        <v>3.0</v>
      </c>
      <c r="L5881" s="1">
        <v>0.0</v>
      </c>
      <c r="M5881" s="1">
        <v>196.5036</v>
      </c>
      <c r="N5881" s="2" t="str">
        <f t="shared" si="1"/>
        <v>Profit</v>
      </c>
      <c r="O5881" s="5">
        <f t="array" ref="O5881">DATE(2025,1,1) + RANDBETWEEN(0,364)</f>
        <v>45750</v>
      </c>
      <c r="P5881" s="5" t="str">
        <f>VLOOKUP(G5881, Region_Manager!$A$3:$B$6, 2, FALSE)</f>
        <v>Rahul</v>
      </c>
      <c r="Q5881" s="5"/>
    </row>
    <row r="5882">
      <c r="A5882" s="1" t="s">
        <v>173</v>
      </c>
      <c r="B5882" s="1" t="s">
        <v>19</v>
      </c>
      <c r="C5882" s="1" t="s">
        <v>20</v>
      </c>
      <c r="D5882" s="1" t="s">
        <v>57</v>
      </c>
      <c r="E5882" s="1" t="s">
        <v>29</v>
      </c>
      <c r="F5882" s="1">
        <v>94110.0</v>
      </c>
      <c r="G5882" s="1" t="s">
        <v>30</v>
      </c>
      <c r="H5882" s="1" t="s">
        <v>31</v>
      </c>
      <c r="I5882" s="1" t="s">
        <v>42</v>
      </c>
      <c r="J5882" s="1">
        <v>14.352</v>
      </c>
      <c r="K5882" s="1">
        <v>3.0</v>
      </c>
      <c r="L5882" s="1">
        <v>0.2</v>
      </c>
      <c r="M5882" s="1">
        <v>5.0232</v>
      </c>
      <c r="N5882" s="2" t="str">
        <f t="shared" si="1"/>
        <v>Profit</v>
      </c>
      <c r="O5882" s="5">
        <f t="array" ref="O5882">DATE(2025,1,1) + RANDBETWEEN(0,364)</f>
        <v>45699</v>
      </c>
      <c r="P5882" s="5" t="str">
        <f>VLOOKUP(G5882, Region_Manager!$A$3:$B$6, 2, FALSE)</f>
        <v>Rahul</v>
      </c>
      <c r="Q5882" s="5"/>
    </row>
    <row r="5883">
      <c r="A5883" s="1" t="s">
        <v>173</v>
      </c>
      <c r="B5883" s="1" t="s">
        <v>19</v>
      </c>
      <c r="C5883" s="1" t="s">
        <v>20</v>
      </c>
      <c r="D5883" s="1" t="s">
        <v>57</v>
      </c>
      <c r="E5883" s="1" t="s">
        <v>29</v>
      </c>
      <c r="F5883" s="1">
        <v>94110.0</v>
      </c>
      <c r="G5883" s="1" t="s">
        <v>30</v>
      </c>
      <c r="H5883" s="1" t="s">
        <v>40</v>
      </c>
      <c r="I5883" s="1" t="s">
        <v>64</v>
      </c>
      <c r="J5883" s="1">
        <v>179.97</v>
      </c>
      <c r="K5883" s="1">
        <v>3.0</v>
      </c>
      <c r="L5883" s="1">
        <v>0.0</v>
      </c>
      <c r="M5883" s="1">
        <v>86.3856</v>
      </c>
      <c r="N5883" s="2" t="str">
        <f t="shared" si="1"/>
        <v>Profit</v>
      </c>
      <c r="O5883" s="5">
        <f t="array" ref="O5883">DATE(2025,1,1) + RANDBETWEEN(0,364)</f>
        <v>45935</v>
      </c>
      <c r="P5883" s="5" t="str">
        <f>VLOOKUP(G5883, Region_Manager!$A$3:$B$6, 2, FALSE)</f>
        <v>Rahul</v>
      </c>
      <c r="Q5883" s="5"/>
    </row>
    <row r="5884">
      <c r="A5884" s="1" t="s">
        <v>67</v>
      </c>
      <c r="B5884" s="1" t="s">
        <v>27</v>
      </c>
      <c r="C5884" s="1" t="s">
        <v>20</v>
      </c>
      <c r="D5884" s="1" t="s">
        <v>490</v>
      </c>
      <c r="E5884" s="1" t="s">
        <v>184</v>
      </c>
      <c r="F5884" s="1">
        <v>2920.0</v>
      </c>
      <c r="G5884" s="1" t="s">
        <v>62</v>
      </c>
      <c r="H5884" s="1" t="s">
        <v>31</v>
      </c>
      <c r="I5884" s="1" t="s">
        <v>37</v>
      </c>
      <c r="J5884" s="1">
        <v>42.76</v>
      </c>
      <c r="K5884" s="1">
        <v>1.0</v>
      </c>
      <c r="L5884" s="1">
        <v>0.0</v>
      </c>
      <c r="M5884" s="1">
        <v>11.1176</v>
      </c>
      <c r="N5884" s="2" t="str">
        <f t="shared" si="1"/>
        <v>Profit</v>
      </c>
      <c r="O5884" s="5">
        <f t="array" ref="O5884">DATE(2025,1,1) + RANDBETWEEN(0,364)</f>
        <v>45792</v>
      </c>
      <c r="P5884" s="5" t="str">
        <f>VLOOKUP(G5884, Region_Manager!$A$3:$B$6, 2, FALSE)</f>
        <v>Amit</v>
      </c>
      <c r="Q5884" s="5"/>
    </row>
    <row r="5885">
      <c r="A5885" s="1" t="s">
        <v>33</v>
      </c>
      <c r="B5885" s="1" t="s">
        <v>19</v>
      </c>
      <c r="C5885" s="1" t="s">
        <v>20</v>
      </c>
      <c r="D5885" s="1" t="s">
        <v>556</v>
      </c>
      <c r="E5885" s="1" t="s">
        <v>22</v>
      </c>
      <c r="F5885" s="1">
        <v>42301.0</v>
      </c>
      <c r="G5885" s="1" t="s">
        <v>23</v>
      </c>
      <c r="H5885" s="1" t="s">
        <v>31</v>
      </c>
      <c r="I5885" s="1" t="s">
        <v>46</v>
      </c>
      <c r="J5885" s="1">
        <v>45.68</v>
      </c>
      <c r="K5885" s="1">
        <v>2.0</v>
      </c>
      <c r="L5885" s="1">
        <v>0.0</v>
      </c>
      <c r="M5885" s="1">
        <v>21.0128</v>
      </c>
      <c r="N5885" s="2" t="str">
        <f t="shared" si="1"/>
        <v>Profit</v>
      </c>
      <c r="O5885" s="5">
        <f t="array" ref="O5885">DATE(2025,1,1) + RANDBETWEEN(0,364)</f>
        <v>45868</v>
      </c>
      <c r="P5885" s="5" t="str">
        <f>VLOOKUP(G5885, Region_Manager!$A$3:$B$6, 2, FALSE)</f>
        <v>Priya</v>
      </c>
      <c r="Q5885" s="5"/>
    </row>
    <row r="5886">
      <c r="A5886" s="1" t="s">
        <v>67</v>
      </c>
      <c r="B5886" s="1" t="s">
        <v>19</v>
      </c>
      <c r="C5886" s="1" t="s">
        <v>20</v>
      </c>
      <c r="D5886" s="1" t="s">
        <v>338</v>
      </c>
      <c r="E5886" s="1" t="s">
        <v>253</v>
      </c>
      <c r="F5886" s="1">
        <v>21215.0</v>
      </c>
      <c r="G5886" s="1" t="s">
        <v>62</v>
      </c>
      <c r="H5886" s="1" t="s">
        <v>31</v>
      </c>
      <c r="I5886" s="1" t="s">
        <v>42</v>
      </c>
      <c r="J5886" s="1">
        <v>25.06</v>
      </c>
      <c r="K5886" s="1">
        <v>2.0</v>
      </c>
      <c r="L5886" s="1">
        <v>0.0</v>
      </c>
      <c r="M5886" s="1">
        <v>11.7782</v>
      </c>
      <c r="N5886" s="2" t="str">
        <f t="shared" si="1"/>
        <v>Profit</v>
      </c>
      <c r="O5886" s="5">
        <f t="array" ref="O5886">DATE(2025,1,1) + RANDBETWEEN(0,364)</f>
        <v>45955</v>
      </c>
      <c r="P5886" s="5" t="str">
        <f>VLOOKUP(G5886, Region_Manager!$A$3:$B$6, 2, FALSE)</f>
        <v>Amit</v>
      </c>
      <c r="Q5886" s="5"/>
    </row>
    <row r="5887">
      <c r="A5887" s="1" t="s">
        <v>33</v>
      </c>
      <c r="B5887" s="1" t="s">
        <v>19</v>
      </c>
      <c r="C5887" s="1" t="s">
        <v>20</v>
      </c>
      <c r="D5887" s="1" t="s">
        <v>84</v>
      </c>
      <c r="E5887" s="1" t="s">
        <v>70</v>
      </c>
      <c r="F5887" s="1">
        <v>60610.0</v>
      </c>
      <c r="G5887" s="1" t="s">
        <v>52</v>
      </c>
      <c r="H5887" s="1" t="s">
        <v>31</v>
      </c>
      <c r="I5887" s="1" t="s">
        <v>46</v>
      </c>
      <c r="J5887" s="1">
        <v>38.432</v>
      </c>
      <c r="K5887" s="1">
        <v>1.0</v>
      </c>
      <c r="L5887" s="1">
        <v>0.2</v>
      </c>
      <c r="M5887" s="1">
        <v>13.4512</v>
      </c>
      <c r="N5887" s="2" t="str">
        <f t="shared" si="1"/>
        <v>Profit</v>
      </c>
      <c r="O5887" s="5">
        <f t="array" ref="O5887">DATE(2025,1,1) + RANDBETWEEN(0,364)</f>
        <v>45884</v>
      </c>
      <c r="P5887" s="5" t="str">
        <f>VLOOKUP(G5887, Region_Manager!$A$3:$B$6, 2, FALSE)</f>
        <v>Karan</v>
      </c>
      <c r="Q5887" s="5"/>
    </row>
    <row r="5888">
      <c r="A5888" s="1" t="s">
        <v>33</v>
      </c>
      <c r="B5888" s="1" t="s">
        <v>19</v>
      </c>
      <c r="C5888" s="1" t="s">
        <v>20</v>
      </c>
      <c r="D5888" s="1" t="s">
        <v>84</v>
      </c>
      <c r="E5888" s="1" t="s">
        <v>70</v>
      </c>
      <c r="F5888" s="1">
        <v>60610.0</v>
      </c>
      <c r="G5888" s="1" t="s">
        <v>52</v>
      </c>
      <c r="H5888" s="1" t="s">
        <v>31</v>
      </c>
      <c r="I5888" s="1" t="s">
        <v>37</v>
      </c>
      <c r="J5888" s="1">
        <v>21.568</v>
      </c>
      <c r="K5888" s="1">
        <v>2.0</v>
      </c>
      <c r="L5888" s="1">
        <v>0.2</v>
      </c>
      <c r="M5888" s="1">
        <v>1.6176</v>
      </c>
      <c r="N5888" s="2" t="str">
        <f t="shared" si="1"/>
        <v>Profit</v>
      </c>
      <c r="O5888" s="5">
        <f t="array" ref="O5888">DATE(2025,1,1) + RANDBETWEEN(0,364)</f>
        <v>46014</v>
      </c>
      <c r="P5888" s="5" t="str">
        <f>VLOOKUP(G5888, Region_Manager!$A$3:$B$6, 2, FALSE)</f>
        <v>Karan</v>
      </c>
      <c r="Q5888" s="5"/>
    </row>
    <row r="5889">
      <c r="A5889" s="1" t="s">
        <v>33</v>
      </c>
      <c r="B5889" s="1" t="s">
        <v>19</v>
      </c>
      <c r="C5889" s="1" t="s">
        <v>20</v>
      </c>
      <c r="D5889" s="1" t="s">
        <v>84</v>
      </c>
      <c r="E5889" s="1" t="s">
        <v>70</v>
      </c>
      <c r="F5889" s="1">
        <v>60610.0</v>
      </c>
      <c r="G5889" s="1" t="s">
        <v>52</v>
      </c>
      <c r="H5889" s="1" t="s">
        <v>40</v>
      </c>
      <c r="I5889" s="1" t="s">
        <v>64</v>
      </c>
      <c r="J5889" s="1">
        <v>81.576</v>
      </c>
      <c r="K5889" s="1">
        <v>3.0</v>
      </c>
      <c r="L5889" s="1">
        <v>0.2</v>
      </c>
      <c r="M5889" s="1">
        <v>2.0394</v>
      </c>
      <c r="N5889" s="2" t="str">
        <f t="shared" si="1"/>
        <v>Profit</v>
      </c>
      <c r="O5889" s="5">
        <f t="array" ref="O5889">DATE(2025,1,1) + RANDBETWEEN(0,364)</f>
        <v>45697</v>
      </c>
      <c r="P5889" s="5" t="str">
        <f>VLOOKUP(G5889, Region_Manager!$A$3:$B$6, 2, FALSE)</f>
        <v>Karan</v>
      </c>
      <c r="Q5889" s="5"/>
    </row>
    <row r="5890">
      <c r="A5890" s="1" t="s">
        <v>33</v>
      </c>
      <c r="B5890" s="1" t="s">
        <v>19</v>
      </c>
      <c r="C5890" s="1" t="s">
        <v>20</v>
      </c>
      <c r="D5890" s="1" t="s">
        <v>205</v>
      </c>
      <c r="E5890" s="1" t="s">
        <v>172</v>
      </c>
      <c r="F5890" s="1">
        <v>30318.0</v>
      </c>
      <c r="G5890" s="1" t="s">
        <v>23</v>
      </c>
      <c r="H5890" s="1" t="s">
        <v>31</v>
      </c>
      <c r="I5890" s="1" t="s">
        <v>42</v>
      </c>
      <c r="J5890" s="1">
        <v>2.78</v>
      </c>
      <c r="K5890" s="1">
        <v>1.0</v>
      </c>
      <c r="L5890" s="1">
        <v>0.0</v>
      </c>
      <c r="M5890" s="1">
        <v>1.3622</v>
      </c>
      <c r="N5890" s="2" t="str">
        <f t="shared" si="1"/>
        <v>Profit</v>
      </c>
      <c r="O5890" s="5">
        <f t="array" ref="O5890">DATE(2025,1,1) + RANDBETWEEN(0,364)</f>
        <v>45987</v>
      </c>
      <c r="P5890" s="5" t="str">
        <f>VLOOKUP(G5890, Region_Manager!$A$3:$B$6, 2, FALSE)</f>
        <v>Priya</v>
      </c>
      <c r="Q5890" s="5"/>
    </row>
    <row r="5891">
      <c r="A5891" s="1" t="s">
        <v>33</v>
      </c>
      <c r="B5891" s="1" t="s">
        <v>27</v>
      </c>
      <c r="C5891" s="1" t="s">
        <v>20</v>
      </c>
      <c r="D5891" s="1" t="s">
        <v>28</v>
      </c>
      <c r="E5891" s="1" t="s">
        <v>29</v>
      </c>
      <c r="F5891" s="1">
        <v>90036.0</v>
      </c>
      <c r="G5891" s="1" t="s">
        <v>30</v>
      </c>
      <c r="H5891" s="1" t="s">
        <v>31</v>
      </c>
      <c r="I5891" s="1" t="s">
        <v>37</v>
      </c>
      <c r="J5891" s="1">
        <v>99.87</v>
      </c>
      <c r="K5891" s="1">
        <v>3.0</v>
      </c>
      <c r="L5891" s="1">
        <v>0.0</v>
      </c>
      <c r="M5891" s="1">
        <v>23.9688</v>
      </c>
      <c r="N5891" s="2" t="str">
        <f t="shared" si="1"/>
        <v>Profit</v>
      </c>
      <c r="O5891" s="5">
        <f t="array" ref="O5891">DATE(2025,1,1) + RANDBETWEEN(0,364)</f>
        <v>45999</v>
      </c>
      <c r="P5891" s="5" t="str">
        <f>VLOOKUP(G5891, Region_Manager!$A$3:$B$6, 2, FALSE)</f>
        <v>Rahul</v>
      </c>
      <c r="Q5891" s="5"/>
    </row>
    <row r="5892">
      <c r="A5892" s="1" t="s">
        <v>33</v>
      </c>
      <c r="B5892" s="1" t="s">
        <v>49</v>
      </c>
      <c r="C5892" s="1" t="s">
        <v>20</v>
      </c>
      <c r="D5892" s="1" t="s">
        <v>28</v>
      </c>
      <c r="E5892" s="1" t="s">
        <v>29</v>
      </c>
      <c r="F5892" s="1">
        <v>90049.0</v>
      </c>
      <c r="G5892" s="1" t="s">
        <v>30</v>
      </c>
      <c r="H5892" s="1" t="s">
        <v>31</v>
      </c>
      <c r="I5892" s="1" t="s">
        <v>32</v>
      </c>
      <c r="J5892" s="1">
        <v>44.4</v>
      </c>
      <c r="K5892" s="1">
        <v>3.0</v>
      </c>
      <c r="L5892" s="1">
        <v>0.0</v>
      </c>
      <c r="M5892" s="1">
        <v>22.2</v>
      </c>
      <c r="N5892" s="2" t="str">
        <f t="shared" si="1"/>
        <v>Profit</v>
      </c>
      <c r="O5892" s="5">
        <f t="array" ref="O5892">DATE(2025,1,1) + RANDBETWEEN(0,364)</f>
        <v>45665</v>
      </c>
      <c r="P5892" s="5" t="str">
        <f>VLOOKUP(G5892, Region_Manager!$A$3:$B$6, 2, FALSE)</f>
        <v>Rahul</v>
      </c>
      <c r="Q5892" s="5"/>
    </row>
    <row r="5893">
      <c r="A5893" s="1" t="s">
        <v>33</v>
      </c>
      <c r="B5893" s="1" t="s">
        <v>49</v>
      </c>
      <c r="C5893" s="1" t="s">
        <v>20</v>
      </c>
      <c r="D5893" s="1" t="s">
        <v>28</v>
      </c>
      <c r="E5893" s="1" t="s">
        <v>29</v>
      </c>
      <c r="F5893" s="1">
        <v>90049.0</v>
      </c>
      <c r="G5893" s="1" t="s">
        <v>30</v>
      </c>
      <c r="H5893" s="1" t="s">
        <v>31</v>
      </c>
      <c r="I5893" s="1" t="s">
        <v>46</v>
      </c>
      <c r="J5893" s="1">
        <v>21.4</v>
      </c>
      <c r="K5893" s="1">
        <v>5.0</v>
      </c>
      <c r="L5893" s="1">
        <v>0.0</v>
      </c>
      <c r="M5893" s="1">
        <v>9.63</v>
      </c>
      <c r="N5893" s="2" t="str">
        <f t="shared" si="1"/>
        <v>Profit</v>
      </c>
      <c r="O5893" s="5">
        <f t="array" ref="O5893">DATE(2025,1,1) + RANDBETWEEN(0,364)</f>
        <v>45920</v>
      </c>
      <c r="P5893" s="5" t="str">
        <f>VLOOKUP(G5893, Region_Manager!$A$3:$B$6, 2, FALSE)</f>
        <v>Rahul</v>
      </c>
      <c r="Q5893" s="5"/>
    </row>
    <row r="5894">
      <c r="A5894" s="1" t="s">
        <v>33</v>
      </c>
      <c r="B5894" s="1" t="s">
        <v>19</v>
      </c>
      <c r="C5894" s="1" t="s">
        <v>20</v>
      </c>
      <c r="D5894" s="1" t="s">
        <v>187</v>
      </c>
      <c r="E5894" s="1" t="s">
        <v>79</v>
      </c>
      <c r="F5894" s="1">
        <v>47374.0</v>
      </c>
      <c r="G5894" s="1" t="s">
        <v>52</v>
      </c>
      <c r="H5894" s="1" t="s">
        <v>24</v>
      </c>
      <c r="I5894" s="1" t="s">
        <v>38</v>
      </c>
      <c r="J5894" s="1">
        <v>71.12</v>
      </c>
      <c r="K5894" s="1">
        <v>4.0</v>
      </c>
      <c r="L5894" s="1">
        <v>0.0</v>
      </c>
      <c r="M5894" s="1">
        <v>22.0472</v>
      </c>
      <c r="N5894" s="2" t="str">
        <f t="shared" si="1"/>
        <v>Profit</v>
      </c>
      <c r="O5894" s="5">
        <f t="array" ref="O5894">DATE(2025,1,1) + RANDBETWEEN(0,364)</f>
        <v>45988</v>
      </c>
      <c r="P5894" s="5" t="str">
        <f>VLOOKUP(G5894, Region_Manager!$A$3:$B$6, 2, FALSE)</f>
        <v>Karan</v>
      </c>
      <c r="Q5894" s="5"/>
    </row>
    <row r="5895">
      <c r="A5895" s="1" t="s">
        <v>33</v>
      </c>
      <c r="B5895" s="1" t="s">
        <v>19</v>
      </c>
      <c r="C5895" s="1" t="s">
        <v>20</v>
      </c>
      <c r="D5895" s="1" t="s">
        <v>187</v>
      </c>
      <c r="E5895" s="1" t="s">
        <v>79</v>
      </c>
      <c r="F5895" s="1">
        <v>47374.0</v>
      </c>
      <c r="G5895" s="1" t="s">
        <v>52</v>
      </c>
      <c r="H5895" s="1" t="s">
        <v>40</v>
      </c>
      <c r="I5895" s="1" t="s">
        <v>41</v>
      </c>
      <c r="J5895" s="1">
        <v>259.96</v>
      </c>
      <c r="K5895" s="1">
        <v>4.0</v>
      </c>
      <c r="L5895" s="1">
        <v>0.0</v>
      </c>
      <c r="M5895" s="1">
        <v>124.7808</v>
      </c>
      <c r="N5895" s="2" t="str">
        <f t="shared" si="1"/>
        <v>Profit</v>
      </c>
      <c r="O5895" s="5">
        <f t="array" ref="O5895">DATE(2025,1,1) + RANDBETWEEN(0,364)</f>
        <v>45912</v>
      </c>
      <c r="P5895" s="5" t="str">
        <f>VLOOKUP(G5895, Region_Manager!$A$3:$B$6, 2, FALSE)</f>
        <v>Karan</v>
      </c>
      <c r="Q5895" s="5"/>
    </row>
    <row r="5896">
      <c r="A5896" s="1" t="s">
        <v>33</v>
      </c>
      <c r="B5896" s="1" t="s">
        <v>27</v>
      </c>
      <c r="C5896" s="1" t="s">
        <v>20</v>
      </c>
      <c r="D5896" s="1" t="s">
        <v>57</v>
      </c>
      <c r="E5896" s="1" t="s">
        <v>29</v>
      </c>
      <c r="F5896" s="1">
        <v>94110.0</v>
      </c>
      <c r="G5896" s="1" t="s">
        <v>30</v>
      </c>
      <c r="H5896" s="1" t="s">
        <v>31</v>
      </c>
      <c r="I5896" s="1" t="s">
        <v>65</v>
      </c>
      <c r="J5896" s="1">
        <v>9.78</v>
      </c>
      <c r="K5896" s="1">
        <v>1.0</v>
      </c>
      <c r="L5896" s="1">
        <v>0.0</v>
      </c>
      <c r="M5896" s="1">
        <v>4.89</v>
      </c>
      <c r="N5896" s="2" t="str">
        <f t="shared" si="1"/>
        <v>Profit</v>
      </c>
      <c r="O5896" s="5">
        <f t="array" ref="O5896">DATE(2025,1,1) + RANDBETWEEN(0,364)</f>
        <v>45899</v>
      </c>
      <c r="P5896" s="5" t="str">
        <f>VLOOKUP(G5896, Region_Manager!$A$3:$B$6, 2, FALSE)</f>
        <v>Rahul</v>
      </c>
      <c r="Q5896" s="5"/>
    </row>
    <row r="5897">
      <c r="A5897" s="1" t="s">
        <v>33</v>
      </c>
      <c r="B5897" s="1" t="s">
        <v>49</v>
      </c>
      <c r="C5897" s="1" t="s">
        <v>20</v>
      </c>
      <c r="D5897" s="1" t="s">
        <v>57</v>
      </c>
      <c r="E5897" s="1" t="s">
        <v>29</v>
      </c>
      <c r="F5897" s="1">
        <v>94122.0</v>
      </c>
      <c r="G5897" s="1" t="s">
        <v>30</v>
      </c>
      <c r="H5897" s="1" t="s">
        <v>31</v>
      </c>
      <c r="I5897" s="1" t="s">
        <v>42</v>
      </c>
      <c r="J5897" s="1">
        <v>24.192</v>
      </c>
      <c r="K5897" s="1">
        <v>9.0</v>
      </c>
      <c r="L5897" s="1">
        <v>0.2</v>
      </c>
      <c r="M5897" s="1">
        <v>7.56</v>
      </c>
      <c r="N5897" s="2" t="str">
        <f t="shared" si="1"/>
        <v>Profit</v>
      </c>
      <c r="O5897" s="5">
        <f t="array" ref="O5897">DATE(2025,1,1) + RANDBETWEEN(0,364)</f>
        <v>45687</v>
      </c>
      <c r="P5897" s="5" t="str">
        <f>VLOOKUP(G5897, Region_Manager!$A$3:$B$6, 2, FALSE)</f>
        <v>Rahul</v>
      </c>
      <c r="Q5897" s="5"/>
    </row>
    <row r="5898">
      <c r="A5898" s="1" t="s">
        <v>33</v>
      </c>
      <c r="B5898" s="1" t="s">
        <v>27</v>
      </c>
      <c r="C5898" s="1" t="s">
        <v>20</v>
      </c>
      <c r="D5898" s="1" t="s">
        <v>136</v>
      </c>
      <c r="E5898" s="1" t="s">
        <v>137</v>
      </c>
      <c r="F5898" s="1">
        <v>7090.0</v>
      </c>
      <c r="G5898" s="1" t="s">
        <v>62</v>
      </c>
      <c r="H5898" s="1" t="s">
        <v>24</v>
      </c>
      <c r="I5898" s="1" t="s">
        <v>38</v>
      </c>
      <c r="J5898" s="1">
        <v>31.56</v>
      </c>
      <c r="K5898" s="1">
        <v>3.0</v>
      </c>
      <c r="L5898" s="1">
        <v>0.0</v>
      </c>
      <c r="M5898" s="1">
        <v>10.4148</v>
      </c>
      <c r="N5898" s="2" t="str">
        <f t="shared" si="1"/>
        <v>Profit</v>
      </c>
      <c r="O5898" s="5">
        <f t="array" ref="O5898">DATE(2025,1,1) + RANDBETWEEN(0,364)</f>
        <v>45708</v>
      </c>
      <c r="P5898" s="5" t="str">
        <f>VLOOKUP(G5898, Region_Manager!$A$3:$B$6, 2, FALSE)</f>
        <v>Amit</v>
      </c>
      <c r="Q5898" s="5"/>
    </row>
    <row r="5899">
      <c r="A5899" s="1" t="s">
        <v>173</v>
      </c>
      <c r="B5899" s="1" t="s">
        <v>49</v>
      </c>
      <c r="C5899" s="1" t="s">
        <v>20</v>
      </c>
      <c r="D5899" s="1" t="s">
        <v>57</v>
      </c>
      <c r="E5899" s="1" t="s">
        <v>29</v>
      </c>
      <c r="F5899" s="1">
        <v>94122.0</v>
      </c>
      <c r="G5899" s="1" t="s">
        <v>30</v>
      </c>
      <c r="H5899" s="1" t="s">
        <v>31</v>
      </c>
      <c r="I5899" s="1" t="s">
        <v>46</v>
      </c>
      <c r="J5899" s="1">
        <v>59.94</v>
      </c>
      <c r="K5899" s="1">
        <v>3.0</v>
      </c>
      <c r="L5899" s="1">
        <v>0.0</v>
      </c>
      <c r="M5899" s="1">
        <v>28.1718</v>
      </c>
      <c r="N5899" s="2" t="str">
        <f t="shared" si="1"/>
        <v>Profit</v>
      </c>
      <c r="O5899" s="5">
        <f t="array" ref="O5899">DATE(2025,1,1) + RANDBETWEEN(0,364)</f>
        <v>45938</v>
      </c>
      <c r="P5899" s="5" t="str">
        <f>VLOOKUP(G5899, Region_Manager!$A$3:$B$6, 2, FALSE)</f>
        <v>Rahul</v>
      </c>
      <c r="Q5899" s="5"/>
    </row>
    <row r="5900">
      <c r="A5900" s="1" t="s">
        <v>173</v>
      </c>
      <c r="B5900" s="1" t="s">
        <v>49</v>
      </c>
      <c r="C5900" s="1" t="s">
        <v>20</v>
      </c>
      <c r="D5900" s="1" t="s">
        <v>57</v>
      </c>
      <c r="E5900" s="1" t="s">
        <v>29</v>
      </c>
      <c r="F5900" s="1">
        <v>94122.0</v>
      </c>
      <c r="G5900" s="1" t="s">
        <v>30</v>
      </c>
      <c r="H5900" s="1" t="s">
        <v>31</v>
      </c>
      <c r="I5900" s="1" t="s">
        <v>46</v>
      </c>
      <c r="J5900" s="1">
        <v>45.36</v>
      </c>
      <c r="K5900" s="1">
        <v>4.0</v>
      </c>
      <c r="L5900" s="1">
        <v>0.0</v>
      </c>
      <c r="M5900" s="1">
        <v>22.2264</v>
      </c>
      <c r="N5900" s="2" t="str">
        <f t="shared" si="1"/>
        <v>Profit</v>
      </c>
      <c r="O5900" s="5">
        <f t="array" ref="O5900">DATE(2025,1,1) + RANDBETWEEN(0,364)</f>
        <v>45883</v>
      </c>
      <c r="P5900" s="5" t="str">
        <f>VLOOKUP(G5900, Region_Manager!$A$3:$B$6, 2, FALSE)</f>
        <v>Rahul</v>
      </c>
      <c r="Q5900" s="5"/>
    </row>
    <row r="5901">
      <c r="A5901" s="1" t="s">
        <v>173</v>
      </c>
      <c r="B5901" s="1" t="s">
        <v>49</v>
      </c>
      <c r="C5901" s="1" t="s">
        <v>20</v>
      </c>
      <c r="D5901" s="1" t="s">
        <v>57</v>
      </c>
      <c r="E5901" s="1" t="s">
        <v>29</v>
      </c>
      <c r="F5901" s="1">
        <v>94122.0</v>
      </c>
      <c r="G5901" s="1" t="s">
        <v>30</v>
      </c>
      <c r="H5901" s="1" t="s">
        <v>31</v>
      </c>
      <c r="I5901" s="1" t="s">
        <v>46</v>
      </c>
      <c r="J5901" s="1">
        <v>26.4</v>
      </c>
      <c r="K5901" s="1">
        <v>5.0</v>
      </c>
      <c r="L5901" s="1">
        <v>0.0</v>
      </c>
      <c r="M5901" s="1">
        <v>12.672</v>
      </c>
      <c r="N5901" s="2" t="str">
        <f t="shared" si="1"/>
        <v>Profit</v>
      </c>
      <c r="O5901" s="5">
        <f t="array" ref="O5901">DATE(2025,1,1) + RANDBETWEEN(0,364)</f>
        <v>45758</v>
      </c>
      <c r="P5901" s="5" t="str">
        <f>VLOOKUP(G5901, Region_Manager!$A$3:$B$6, 2, FALSE)</f>
        <v>Rahul</v>
      </c>
      <c r="Q5901" s="5"/>
    </row>
    <row r="5902">
      <c r="A5902" s="1" t="s">
        <v>173</v>
      </c>
      <c r="B5902" s="1" t="s">
        <v>49</v>
      </c>
      <c r="C5902" s="1" t="s">
        <v>20</v>
      </c>
      <c r="D5902" s="1" t="s">
        <v>57</v>
      </c>
      <c r="E5902" s="1" t="s">
        <v>29</v>
      </c>
      <c r="F5902" s="1">
        <v>94122.0</v>
      </c>
      <c r="G5902" s="1" t="s">
        <v>30</v>
      </c>
      <c r="H5902" s="1" t="s">
        <v>40</v>
      </c>
      <c r="I5902" s="1" t="s">
        <v>64</v>
      </c>
      <c r="J5902" s="1">
        <v>16.95</v>
      </c>
      <c r="K5902" s="1">
        <v>1.0</v>
      </c>
      <c r="L5902" s="1">
        <v>0.0</v>
      </c>
      <c r="M5902" s="1">
        <v>1.017</v>
      </c>
      <c r="N5902" s="2" t="str">
        <f t="shared" si="1"/>
        <v>Profit</v>
      </c>
      <c r="O5902" s="5">
        <f t="array" ref="O5902">DATE(2025,1,1) + RANDBETWEEN(0,364)</f>
        <v>45876</v>
      </c>
      <c r="P5902" s="5" t="str">
        <f>VLOOKUP(G5902, Region_Manager!$A$3:$B$6, 2, FALSE)</f>
        <v>Rahul</v>
      </c>
      <c r="Q5902" s="5"/>
    </row>
    <row r="5903">
      <c r="A5903" s="1" t="s">
        <v>33</v>
      </c>
      <c r="B5903" s="1" t="s">
        <v>27</v>
      </c>
      <c r="C5903" s="1" t="s">
        <v>20</v>
      </c>
      <c r="D5903" s="1" t="s">
        <v>122</v>
      </c>
      <c r="E5903" s="1" t="s">
        <v>29</v>
      </c>
      <c r="F5903" s="1">
        <v>95123.0</v>
      </c>
      <c r="G5903" s="1" t="s">
        <v>30</v>
      </c>
      <c r="H5903" s="1" t="s">
        <v>31</v>
      </c>
      <c r="I5903" s="1" t="s">
        <v>42</v>
      </c>
      <c r="J5903" s="1">
        <v>24.704</v>
      </c>
      <c r="K5903" s="1">
        <v>2.0</v>
      </c>
      <c r="L5903" s="1">
        <v>0.2</v>
      </c>
      <c r="M5903" s="1">
        <v>9.264</v>
      </c>
      <c r="N5903" s="2" t="str">
        <f t="shared" si="1"/>
        <v>Profit</v>
      </c>
      <c r="O5903" s="5">
        <f t="array" ref="O5903">DATE(2025,1,1) + RANDBETWEEN(0,364)</f>
        <v>45903</v>
      </c>
      <c r="P5903" s="5" t="str">
        <f>VLOOKUP(G5903, Region_Manager!$A$3:$B$6, 2, FALSE)</f>
        <v>Rahul</v>
      </c>
      <c r="Q5903" s="5"/>
    </row>
    <row r="5904">
      <c r="A5904" s="1" t="s">
        <v>33</v>
      </c>
      <c r="B5904" s="1" t="s">
        <v>27</v>
      </c>
      <c r="C5904" s="1" t="s">
        <v>20</v>
      </c>
      <c r="D5904" s="1" t="s">
        <v>122</v>
      </c>
      <c r="E5904" s="1" t="s">
        <v>29</v>
      </c>
      <c r="F5904" s="1">
        <v>95123.0</v>
      </c>
      <c r="G5904" s="1" t="s">
        <v>30</v>
      </c>
      <c r="H5904" s="1" t="s">
        <v>31</v>
      </c>
      <c r="I5904" s="1" t="s">
        <v>43</v>
      </c>
      <c r="J5904" s="1">
        <v>59.7</v>
      </c>
      <c r="K5904" s="1">
        <v>3.0</v>
      </c>
      <c r="L5904" s="1">
        <v>0.0</v>
      </c>
      <c r="M5904" s="1">
        <v>26.865</v>
      </c>
      <c r="N5904" s="2" t="str">
        <f t="shared" si="1"/>
        <v>Profit</v>
      </c>
      <c r="O5904" s="5">
        <f t="array" ref="O5904">DATE(2025,1,1) + RANDBETWEEN(0,364)</f>
        <v>45989</v>
      </c>
      <c r="P5904" s="5" t="str">
        <f>VLOOKUP(G5904, Region_Manager!$A$3:$B$6, 2, FALSE)</f>
        <v>Rahul</v>
      </c>
      <c r="Q5904" s="5"/>
    </row>
    <row r="5905">
      <c r="A5905" s="1" t="s">
        <v>33</v>
      </c>
      <c r="B5905" s="1" t="s">
        <v>27</v>
      </c>
      <c r="C5905" s="1" t="s">
        <v>20</v>
      </c>
      <c r="D5905" s="1" t="s">
        <v>122</v>
      </c>
      <c r="E5905" s="1" t="s">
        <v>29</v>
      </c>
      <c r="F5905" s="1">
        <v>95123.0</v>
      </c>
      <c r="G5905" s="1" t="s">
        <v>30</v>
      </c>
      <c r="H5905" s="1" t="s">
        <v>24</v>
      </c>
      <c r="I5905" s="1" t="s">
        <v>38</v>
      </c>
      <c r="J5905" s="1">
        <v>14.52</v>
      </c>
      <c r="K5905" s="1">
        <v>3.0</v>
      </c>
      <c r="L5905" s="1">
        <v>0.0</v>
      </c>
      <c r="M5905" s="1">
        <v>5.6628</v>
      </c>
      <c r="N5905" s="2" t="str">
        <f t="shared" si="1"/>
        <v>Profit</v>
      </c>
      <c r="O5905" s="5">
        <f t="array" ref="O5905">DATE(2025,1,1) + RANDBETWEEN(0,364)</f>
        <v>45978</v>
      </c>
      <c r="P5905" s="5" t="str">
        <f>VLOOKUP(G5905, Region_Manager!$A$3:$B$6, 2, FALSE)</f>
        <v>Rahul</v>
      </c>
      <c r="Q5905" s="5"/>
    </row>
    <row r="5906">
      <c r="A5906" s="1" t="s">
        <v>33</v>
      </c>
      <c r="B5906" s="1" t="s">
        <v>27</v>
      </c>
      <c r="C5906" s="1" t="s">
        <v>20</v>
      </c>
      <c r="D5906" s="1" t="s">
        <v>122</v>
      </c>
      <c r="E5906" s="1" t="s">
        <v>29</v>
      </c>
      <c r="F5906" s="1">
        <v>95123.0</v>
      </c>
      <c r="G5906" s="1" t="s">
        <v>30</v>
      </c>
      <c r="H5906" s="1" t="s">
        <v>31</v>
      </c>
      <c r="I5906" s="1" t="s">
        <v>42</v>
      </c>
      <c r="J5906" s="1">
        <v>104.184</v>
      </c>
      <c r="K5906" s="1">
        <v>3.0</v>
      </c>
      <c r="L5906" s="1">
        <v>0.2</v>
      </c>
      <c r="M5906" s="1">
        <v>33.8598</v>
      </c>
      <c r="N5906" s="2" t="str">
        <f t="shared" si="1"/>
        <v>Profit</v>
      </c>
      <c r="O5906" s="5">
        <f t="array" ref="O5906">DATE(2025,1,1) + RANDBETWEEN(0,364)</f>
        <v>45965</v>
      </c>
      <c r="P5906" s="5" t="str">
        <f>VLOOKUP(G5906, Region_Manager!$A$3:$B$6, 2, FALSE)</f>
        <v>Rahul</v>
      </c>
      <c r="Q5906" s="5"/>
    </row>
    <row r="5907">
      <c r="A5907" s="1" t="s">
        <v>33</v>
      </c>
      <c r="B5907" s="1" t="s">
        <v>49</v>
      </c>
      <c r="C5907" s="1" t="s">
        <v>20</v>
      </c>
      <c r="D5907" s="1" t="s">
        <v>47</v>
      </c>
      <c r="E5907" s="1" t="s">
        <v>48</v>
      </c>
      <c r="F5907" s="1">
        <v>98115.0</v>
      </c>
      <c r="G5907" s="1" t="s">
        <v>30</v>
      </c>
      <c r="H5907" s="1" t="s">
        <v>31</v>
      </c>
      <c r="I5907" s="1" t="s">
        <v>37</v>
      </c>
      <c r="J5907" s="1">
        <v>46.53</v>
      </c>
      <c r="K5907" s="1">
        <v>3.0</v>
      </c>
      <c r="L5907" s="1">
        <v>0.0</v>
      </c>
      <c r="M5907" s="1">
        <v>13.0284</v>
      </c>
      <c r="N5907" s="2" t="str">
        <f t="shared" si="1"/>
        <v>Profit</v>
      </c>
      <c r="O5907" s="5">
        <f t="array" ref="O5907">DATE(2025,1,1) + RANDBETWEEN(0,364)</f>
        <v>45680</v>
      </c>
      <c r="P5907" s="5" t="str">
        <f>VLOOKUP(G5907, Region_Manager!$A$3:$B$6, 2, FALSE)</f>
        <v>Rahul</v>
      </c>
      <c r="Q5907" s="5"/>
    </row>
    <row r="5908">
      <c r="A5908" s="1" t="s">
        <v>18</v>
      </c>
      <c r="B5908" s="1" t="s">
        <v>27</v>
      </c>
      <c r="C5908" s="1" t="s">
        <v>20</v>
      </c>
      <c r="D5908" s="1" t="s">
        <v>556</v>
      </c>
      <c r="E5908" s="1" t="s">
        <v>22</v>
      </c>
      <c r="F5908" s="1">
        <v>42301.0</v>
      </c>
      <c r="G5908" s="1" t="s">
        <v>23</v>
      </c>
      <c r="H5908" s="1" t="s">
        <v>31</v>
      </c>
      <c r="I5908" s="1" t="s">
        <v>115</v>
      </c>
      <c r="J5908" s="1">
        <v>25.5</v>
      </c>
      <c r="K5908" s="1">
        <v>3.0</v>
      </c>
      <c r="L5908" s="1">
        <v>0.0</v>
      </c>
      <c r="M5908" s="1">
        <v>6.63</v>
      </c>
      <c r="N5908" s="2" t="str">
        <f t="shared" si="1"/>
        <v>Profit</v>
      </c>
      <c r="O5908" s="5">
        <f t="array" ref="O5908">DATE(2025,1,1) + RANDBETWEEN(0,364)</f>
        <v>45691</v>
      </c>
      <c r="P5908" s="5" t="str">
        <f>VLOOKUP(G5908, Region_Manager!$A$3:$B$6, 2, FALSE)</f>
        <v>Priya</v>
      </c>
      <c r="Q5908" s="5"/>
    </row>
    <row r="5909">
      <c r="A5909" s="1" t="s">
        <v>33</v>
      </c>
      <c r="B5909" s="1" t="s">
        <v>19</v>
      </c>
      <c r="C5909" s="1" t="s">
        <v>20</v>
      </c>
      <c r="D5909" s="1" t="s">
        <v>80</v>
      </c>
      <c r="E5909" s="1" t="s">
        <v>81</v>
      </c>
      <c r="F5909" s="1">
        <v>10035.0</v>
      </c>
      <c r="G5909" s="1" t="s">
        <v>62</v>
      </c>
      <c r="H5909" s="1" t="s">
        <v>31</v>
      </c>
      <c r="I5909" s="1" t="s">
        <v>37</v>
      </c>
      <c r="J5909" s="1">
        <v>14.9</v>
      </c>
      <c r="K5909" s="1">
        <v>5.0</v>
      </c>
      <c r="L5909" s="1">
        <v>0.0</v>
      </c>
      <c r="M5909" s="1">
        <v>1.043</v>
      </c>
      <c r="N5909" s="2" t="str">
        <f t="shared" si="1"/>
        <v>Profit</v>
      </c>
      <c r="O5909" s="5">
        <f t="array" ref="O5909">DATE(2025,1,1) + RANDBETWEEN(0,364)</f>
        <v>46015</v>
      </c>
      <c r="P5909" s="5" t="str">
        <f>VLOOKUP(G5909, Region_Manager!$A$3:$B$6, 2, FALSE)</f>
        <v>Amit</v>
      </c>
      <c r="Q5909" s="5"/>
    </row>
    <row r="5910">
      <c r="A5910" s="1" t="s">
        <v>33</v>
      </c>
      <c r="B5910" s="1" t="s">
        <v>19</v>
      </c>
      <c r="C5910" s="1" t="s">
        <v>20</v>
      </c>
      <c r="D5910" s="1" t="s">
        <v>80</v>
      </c>
      <c r="E5910" s="1" t="s">
        <v>81</v>
      </c>
      <c r="F5910" s="1">
        <v>10035.0</v>
      </c>
      <c r="G5910" s="1" t="s">
        <v>62</v>
      </c>
      <c r="H5910" s="1" t="s">
        <v>31</v>
      </c>
      <c r="I5910" s="1" t="s">
        <v>32</v>
      </c>
      <c r="J5910" s="1">
        <v>87.71</v>
      </c>
      <c r="K5910" s="1">
        <v>7.0</v>
      </c>
      <c r="L5910" s="1">
        <v>0.0</v>
      </c>
      <c r="M5910" s="1">
        <v>41.2237</v>
      </c>
      <c r="N5910" s="2" t="str">
        <f t="shared" si="1"/>
        <v>Profit</v>
      </c>
      <c r="O5910" s="5">
        <f t="array" ref="O5910">DATE(2025,1,1) + RANDBETWEEN(0,364)</f>
        <v>45864</v>
      </c>
      <c r="P5910" s="5" t="str">
        <f>VLOOKUP(G5910, Region_Manager!$A$3:$B$6, 2, FALSE)</f>
        <v>Amit</v>
      </c>
      <c r="Q5910" s="5"/>
    </row>
    <row r="5911">
      <c r="A5911" s="1" t="s">
        <v>33</v>
      </c>
      <c r="B5911" s="1" t="s">
        <v>19</v>
      </c>
      <c r="C5911" s="1" t="s">
        <v>20</v>
      </c>
      <c r="D5911" s="1" t="s">
        <v>80</v>
      </c>
      <c r="E5911" s="1" t="s">
        <v>81</v>
      </c>
      <c r="F5911" s="1">
        <v>10035.0</v>
      </c>
      <c r="G5911" s="1" t="s">
        <v>62</v>
      </c>
      <c r="H5911" s="1" t="s">
        <v>24</v>
      </c>
      <c r="I5911" s="1" t="s">
        <v>26</v>
      </c>
      <c r="J5911" s="1">
        <v>199.764</v>
      </c>
      <c r="K5911" s="1">
        <v>2.0</v>
      </c>
      <c r="L5911" s="1">
        <v>0.1</v>
      </c>
      <c r="M5911" s="1">
        <v>8.8784</v>
      </c>
      <c r="N5911" s="2" t="str">
        <f t="shared" si="1"/>
        <v>Profit</v>
      </c>
      <c r="O5911" s="5">
        <f t="array" ref="O5911">DATE(2025,1,1) + RANDBETWEEN(0,364)</f>
        <v>45809</v>
      </c>
      <c r="P5911" s="5" t="str">
        <f>VLOOKUP(G5911, Region_Manager!$A$3:$B$6, 2, FALSE)</f>
        <v>Amit</v>
      </c>
      <c r="Q5911" s="5"/>
    </row>
    <row r="5912">
      <c r="A5912" s="1" t="s">
        <v>33</v>
      </c>
      <c r="B5912" s="1" t="s">
        <v>19</v>
      </c>
      <c r="C5912" s="1" t="s">
        <v>20</v>
      </c>
      <c r="D5912" s="1" t="s">
        <v>80</v>
      </c>
      <c r="E5912" s="1" t="s">
        <v>81</v>
      </c>
      <c r="F5912" s="1">
        <v>10035.0</v>
      </c>
      <c r="G5912" s="1" t="s">
        <v>62</v>
      </c>
      <c r="H5912" s="1" t="s">
        <v>31</v>
      </c>
      <c r="I5912" s="1" t="s">
        <v>37</v>
      </c>
      <c r="J5912" s="1">
        <v>94.6</v>
      </c>
      <c r="K5912" s="1">
        <v>4.0</v>
      </c>
      <c r="L5912" s="1">
        <v>0.0</v>
      </c>
      <c r="M5912" s="1">
        <v>27.434</v>
      </c>
      <c r="N5912" s="2" t="str">
        <f t="shared" si="1"/>
        <v>Profit</v>
      </c>
      <c r="O5912" s="5">
        <f t="array" ref="O5912">DATE(2025,1,1) + RANDBETWEEN(0,364)</f>
        <v>45881</v>
      </c>
      <c r="P5912" s="5" t="str">
        <f>VLOOKUP(G5912, Region_Manager!$A$3:$B$6, 2, FALSE)</f>
        <v>Amit</v>
      </c>
      <c r="Q5912" s="5"/>
    </row>
    <row r="5913">
      <c r="A5913" s="1" t="s">
        <v>33</v>
      </c>
      <c r="B5913" s="1" t="s">
        <v>19</v>
      </c>
      <c r="C5913" s="1" t="s">
        <v>20</v>
      </c>
      <c r="D5913" s="1" t="s">
        <v>80</v>
      </c>
      <c r="E5913" s="1" t="s">
        <v>81</v>
      </c>
      <c r="F5913" s="1">
        <v>10035.0</v>
      </c>
      <c r="G5913" s="1" t="s">
        <v>62</v>
      </c>
      <c r="H5913" s="1" t="s">
        <v>24</v>
      </c>
      <c r="I5913" s="1" t="s">
        <v>25</v>
      </c>
      <c r="J5913" s="1">
        <v>4228.704</v>
      </c>
      <c r="K5913" s="1">
        <v>6.0</v>
      </c>
      <c r="L5913" s="1">
        <v>0.2</v>
      </c>
      <c r="M5913" s="1">
        <v>158.5764</v>
      </c>
      <c r="N5913" s="2" t="str">
        <f t="shared" si="1"/>
        <v>Profit</v>
      </c>
      <c r="O5913" s="5">
        <f t="array" ref="O5913">DATE(2025,1,1) + RANDBETWEEN(0,364)</f>
        <v>45928</v>
      </c>
      <c r="P5913" s="5" t="str">
        <f>VLOOKUP(G5913, Region_Manager!$A$3:$B$6, 2, FALSE)</f>
        <v>Amit</v>
      </c>
      <c r="Q5913" s="5"/>
    </row>
    <row r="5914">
      <c r="A5914" s="1" t="s">
        <v>33</v>
      </c>
      <c r="B5914" s="1" t="s">
        <v>19</v>
      </c>
      <c r="C5914" s="1" t="s">
        <v>20</v>
      </c>
      <c r="D5914" s="1" t="s">
        <v>80</v>
      </c>
      <c r="E5914" s="1" t="s">
        <v>81</v>
      </c>
      <c r="F5914" s="1">
        <v>10035.0</v>
      </c>
      <c r="G5914" s="1" t="s">
        <v>62</v>
      </c>
      <c r="H5914" s="1" t="s">
        <v>24</v>
      </c>
      <c r="I5914" s="1" t="s">
        <v>25</v>
      </c>
      <c r="J5914" s="1">
        <v>2003.92</v>
      </c>
      <c r="K5914" s="1">
        <v>5.0</v>
      </c>
      <c r="L5914" s="1">
        <v>0.2</v>
      </c>
      <c r="M5914" s="1">
        <v>-25.049</v>
      </c>
      <c r="N5914" s="2" t="str">
        <f t="shared" si="1"/>
        <v>Loss</v>
      </c>
      <c r="O5914" s="5">
        <f t="array" ref="O5914">DATE(2025,1,1) + RANDBETWEEN(0,364)</f>
        <v>45848</v>
      </c>
      <c r="P5914" s="5" t="str">
        <f>VLOOKUP(G5914, Region_Manager!$A$3:$B$6, 2, FALSE)</f>
        <v>Amit</v>
      </c>
      <c r="Q5914" s="5"/>
    </row>
    <row r="5915">
      <c r="A5915" s="1" t="s">
        <v>33</v>
      </c>
      <c r="B5915" s="1" t="s">
        <v>19</v>
      </c>
      <c r="C5915" s="1" t="s">
        <v>20</v>
      </c>
      <c r="D5915" s="1" t="s">
        <v>80</v>
      </c>
      <c r="E5915" s="1" t="s">
        <v>81</v>
      </c>
      <c r="F5915" s="1">
        <v>10035.0</v>
      </c>
      <c r="G5915" s="1" t="s">
        <v>62</v>
      </c>
      <c r="H5915" s="1" t="s">
        <v>40</v>
      </c>
      <c r="I5915" s="1" t="s">
        <v>41</v>
      </c>
      <c r="J5915" s="1">
        <v>209.97</v>
      </c>
      <c r="K5915" s="1">
        <v>3.0</v>
      </c>
      <c r="L5915" s="1">
        <v>0.0</v>
      </c>
      <c r="M5915" s="1">
        <v>58.7916</v>
      </c>
      <c r="N5915" s="2" t="str">
        <f t="shared" si="1"/>
        <v>Profit</v>
      </c>
      <c r="O5915" s="5">
        <f t="array" ref="O5915">DATE(2025,1,1) + RANDBETWEEN(0,364)</f>
        <v>45752</v>
      </c>
      <c r="P5915" s="5" t="str">
        <f>VLOOKUP(G5915, Region_Manager!$A$3:$B$6, 2, FALSE)</f>
        <v>Amit</v>
      </c>
      <c r="Q5915" s="5"/>
    </row>
    <row r="5916">
      <c r="A5916" s="1" t="s">
        <v>33</v>
      </c>
      <c r="B5916" s="1" t="s">
        <v>19</v>
      </c>
      <c r="C5916" s="1" t="s">
        <v>20</v>
      </c>
      <c r="D5916" s="1" t="s">
        <v>80</v>
      </c>
      <c r="E5916" s="1" t="s">
        <v>81</v>
      </c>
      <c r="F5916" s="1">
        <v>10035.0</v>
      </c>
      <c r="G5916" s="1" t="s">
        <v>62</v>
      </c>
      <c r="H5916" s="1" t="s">
        <v>40</v>
      </c>
      <c r="I5916" s="1" t="s">
        <v>64</v>
      </c>
      <c r="J5916" s="1">
        <v>659.9</v>
      </c>
      <c r="K5916" s="1">
        <v>2.0</v>
      </c>
      <c r="L5916" s="1">
        <v>0.0</v>
      </c>
      <c r="M5916" s="1">
        <v>217.767</v>
      </c>
      <c r="N5916" s="2" t="str">
        <f t="shared" si="1"/>
        <v>Profit</v>
      </c>
      <c r="O5916" s="5">
        <f t="array" ref="O5916">DATE(2025,1,1) + RANDBETWEEN(0,364)</f>
        <v>45794</v>
      </c>
      <c r="P5916" s="5" t="str">
        <f>VLOOKUP(G5916, Region_Manager!$A$3:$B$6, 2, FALSE)</f>
        <v>Amit</v>
      </c>
      <c r="Q5916" s="5"/>
    </row>
    <row r="5917">
      <c r="A5917" s="1" t="s">
        <v>33</v>
      </c>
      <c r="B5917" s="1" t="s">
        <v>19</v>
      </c>
      <c r="C5917" s="1" t="s">
        <v>20</v>
      </c>
      <c r="D5917" s="1" t="s">
        <v>80</v>
      </c>
      <c r="E5917" s="1" t="s">
        <v>81</v>
      </c>
      <c r="F5917" s="1">
        <v>10035.0</v>
      </c>
      <c r="G5917" s="1" t="s">
        <v>62</v>
      </c>
      <c r="H5917" s="1" t="s">
        <v>31</v>
      </c>
      <c r="I5917" s="1" t="s">
        <v>46</v>
      </c>
      <c r="J5917" s="1">
        <v>110.96</v>
      </c>
      <c r="K5917" s="1">
        <v>2.0</v>
      </c>
      <c r="L5917" s="1">
        <v>0.0</v>
      </c>
      <c r="M5917" s="1">
        <v>53.2608</v>
      </c>
      <c r="N5917" s="2" t="str">
        <f t="shared" si="1"/>
        <v>Profit</v>
      </c>
      <c r="O5917" s="5">
        <f t="array" ref="O5917">DATE(2025,1,1) + RANDBETWEEN(0,364)</f>
        <v>45848</v>
      </c>
      <c r="P5917" s="5" t="str">
        <f>VLOOKUP(G5917, Region_Manager!$A$3:$B$6, 2, FALSE)</f>
        <v>Amit</v>
      </c>
      <c r="Q5917" s="5"/>
    </row>
    <row r="5918">
      <c r="A5918" s="1" t="s">
        <v>33</v>
      </c>
      <c r="B5918" s="1" t="s">
        <v>19</v>
      </c>
      <c r="C5918" s="1" t="s">
        <v>20</v>
      </c>
      <c r="D5918" s="1" t="s">
        <v>80</v>
      </c>
      <c r="E5918" s="1" t="s">
        <v>81</v>
      </c>
      <c r="F5918" s="1">
        <v>10035.0</v>
      </c>
      <c r="G5918" s="1" t="s">
        <v>62</v>
      </c>
      <c r="H5918" s="1" t="s">
        <v>40</v>
      </c>
      <c r="I5918" s="1" t="s">
        <v>41</v>
      </c>
      <c r="J5918" s="1">
        <v>67.8</v>
      </c>
      <c r="K5918" s="1">
        <v>4.0</v>
      </c>
      <c r="L5918" s="1">
        <v>0.0</v>
      </c>
      <c r="M5918" s="1">
        <v>1.356</v>
      </c>
      <c r="N5918" s="2" t="str">
        <f t="shared" si="1"/>
        <v>Profit</v>
      </c>
      <c r="O5918" s="5">
        <f t="array" ref="O5918">DATE(2025,1,1) + RANDBETWEEN(0,364)</f>
        <v>45846</v>
      </c>
      <c r="P5918" s="5" t="str">
        <f>VLOOKUP(G5918, Region_Manager!$A$3:$B$6, 2, FALSE)</f>
        <v>Amit</v>
      </c>
      <c r="Q5918" s="5"/>
    </row>
    <row r="5919">
      <c r="A5919" s="1" t="s">
        <v>18</v>
      </c>
      <c r="B5919" s="1" t="s">
        <v>27</v>
      </c>
      <c r="C5919" s="1" t="s">
        <v>20</v>
      </c>
      <c r="D5919" s="1" t="s">
        <v>80</v>
      </c>
      <c r="E5919" s="1" t="s">
        <v>81</v>
      </c>
      <c r="F5919" s="1">
        <v>10011.0</v>
      </c>
      <c r="G5919" s="1" t="s">
        <v>62</v>
      </c>
      <c r="H5919" s="1" t="s">
        <v>24</v>
      </c>
      <c r="I5919" s="1" t="s">
        <v>36</v>
      </c>
      <c r="J5919" s="1">
        <v>313.176</v>
      </c>
      <c r="K5919" s="1">
        <v>2.0</v>
      </c>
      <c r="L5919" s="1">
        <v>0.4</v>
      </c>
      <c r="M5919" s="1">
        <v>-120.0508</v>
      </c>
      <c r="N5919" s="2" t="str">
        <f t="shared" si="1"/>
        <v>Loss</v>
      </c>
      <c r="O5919" s="5">
        <f t="array" ref="O5919">DATE(2025,1,1) + RANDBETWEEN(0,364)</f>
        <v>45828</v>
      </c>
      <c r="P5919" s="5" t="str">
        <f>VLOOKUP(G5919, Region_Manager!$A$3:$B$6, 2, FALSE)</f>
        <v>Amit</v>
      </c>
      <c r="Q5919" s="5"/>
    </row>
    <row r="5920">
      <c r="A5920" s="1" t="s">
        <v>18</v>
      </c>
      <c r="B5920" s="1" t="s">
        <v>19</v>
      </c>
      <c r="C5920" s="1" t="s">
        <v>20</v>
      </c>
      <c r="D5920" s="1" t="s">
        <v>87</v>
      </c>
      <c r="E5920" s="1" t="s">
        <v>88</v>
      </c>
      <c r="F5920" s="1">
        <v>22153.0</v>
      </c>
      <c r="G5920" s="1" t="s">
        <v>23</v>
      </c>
      <c r="H5920" s="1" t="s">
        <v>31</v>
      </c>
      <c r="I5920" s="1" t="s">
        <v>39</v>
      </c>
      <c r="J5920" s="1">
        <v>22.96</v>
      </c>
      <c r="K5920" s="1">
        <v>7.0</v>
      </c>
      <c r="L5920" s="1">
        <v>0.0</v>
      </c>
      <c r="M5920" s="1">
        <v>6.6584</v>
      </c>
      <c r="N5920" s="2" t="str">
        <f t="shared" si="1"/>
        <v>Profit</v>
      </c>
      <c r="O5920" s="5">
        <f t="array" ref="O5920">DATE(2025,1,1) + RANDBETWEEN(0,364)</f>
        <v>45978</v>
      </c>
      <c r="P5920" s="5" t="str">
        <f>VLOOKUP(G5920, Region_Manager!$A$3:$B$6, 2, FALSE)</f>
        <v>Priya</v>
      </c>
      <c r="Q5920" s="5"/>
    </row>
    <row r="5921">
      <c r="A5921" s="1" t="s">
        <v>33</v>
      </c>
      <c r="B5921" s="1" t="s">
        <v>27</v>
      </c>
      <c r="C5921" s="1" t="s">
        <v>20</v>
      </c>
      <c r="D5921" s="1" t="s">
        <v>411</v>
      </c>
      <c r="E5921" s="1" t="s">
        <v>48</v>
      </c>
      <c r="F5921" s="1">
        <v>98226.0</v>
      </c>
      <c r="G5921" s="1" t="s">
        <v>30</v>
      </c>
      <c r="H5921" s="1" t="s">
        <v>40</v>
      </c>
      <c r="I5921" s="1" t="s">
        <v>64</v>
      </c>
      <c r="J5921" s="1">
        <v>1099.5</v>
      </c>
      <c r="K5921" s="1">
        <v>10.0</v>
      </c>
      <c r="L5921" s="1">
        <v>0.0</v>
      </c>
      <c r="M5921" s="1">
        <v>362.835</v>
      </c>
      <c r="N5921" s="2" t="str">
        <f t="shared" si="1"/>
        <v>Profit</v>
      </c>
      <c r="O5921" s="5">
        <f t="array" ref="O5921">DATE(2025,1,1) + RANDBETWEEN(0,364)</f>
        <v>45729</v>
      </c>
      <c r="P5921" s="5" t="str">
        <f>VLOOKUP(G5921, Region_Manager!$A$3:$B$6, 2, FALSE)</f>
        <v>Rahul</v>
      </c>
      <c r="Q5921" s="5"/>
    </row>
    <row r="5922">
      <c r="A5922" s="1" t="s">
        <v>33</v>
      </c>
      <c r="B5922" s="1" t="s">
        <v>27</v>
      </c>
      <c r="C5922" s="1" t="s">
        <v>20</v>
      </c>
      <c r="D5922" s="1" t="s">
        <v>92</v>
      </c>
      <c r="E5922" s="1" t="s">
        <v>93</v>
      </c>
      <c r="F5922" s="1">
        <v>35601.0</v>
      </c>
      <c r="G5922" s="1" t="s">
        <v>23</v>
      </c>
      <c r="H5922" s="1" t="s">
        <v>24</v>
      </c>
      <c r="I5922" s="1" t="s">
        <v>36</v>
      </c>
      <c r="J5922" s="1">
        <v>1215.92</v>
      </c>
      <c r="K5922" s="1">
        <v>8.0</v>
      </c>
      <c r="L5922" s="1">
        <v>0.0</v>
      </c>
      <c r="M5922" s="1">
        <v>316.1392</v>
      </c>
      <c r="N5922" s="2" t="str">
        <f t="shared" si="1"/>
        <v>Profit</v>
      </c>
      <c r="O5922" s="5">
        <f t="array" ref="O5922">DATE(2025,1,1) + RANDBETWEEN(0,364)</f>
        <v>45997</v>
      </c>
      <c r="P5922" s="5" t="str">
        <f>VLOOKUP(G5922, Region_Manager!$A$3:$B$6, 2, FALSE)</f>
        <v>Priya</v>
      </c>
      <c r="Q5922" s="5"/>
    </row>
    <row r="5923">
      <c r="A5923" s="1" t="s">
        <v>33</v>
      </c>
      <c r="B5923" s="1" t="s">
        <v>27</v>
      </c>
      <c r="C5923" s="1" t="s">
        <v>20</v>
      </c>
      <c r="D5923" s="1" t="s">
        <v>201</v>
      </c>
      <c r="E5923" s="1" t="s">
        <v>202</v>
      </c>
      <c r="F5923" s="1">
        <v>72701.0</v>
      </c>
      <c r="G5923" s="1" t="s">
        <v>23</v>
      </c>
      <c r="H5923" s="1" t="s">
        <v>31</v>
      </c>
      <c r="I5923" s="1" t="s">
        <v>32</v>
      </c>
      <c r="J5923" s="1">
        <v>7.31</v>
      </c>
      <c r="K5923" s="1">
        <v>1.0</v>
      </c>
      <c r="L5923" s="1">
        <v>0.0</v>
      </c>
      <c r="M5923" s="1">
        <v>3.4357</v>
      </c>
      <c r="N5923" s="2" t="str">
        <f t="shared" si="1"/>
        <v>Profit</v>
      </c>
      <c r="O5923" s="5">
        <f t="array" ref="O5923">DATE(2025,1,1) + RANDBETWEEN(0,364)</f>
        <v>45749</v>
      </c>
      <c r="P5923" s="5" t="str">
        <f>VLOOKUP(G5923, Region_Manager!$A$3:$B$6, 2, FALSE)</f>
        <v>Priya</v>
      </c>
      <c r="Q5923" s="5"/>
    </row>
    <row r="5924">
      <c r="A5924" s="1" t="s">
        <v>33</v>
      </c>
      <c r="B5924" s="1" t="s">
        <v>27</v>
      </c>
      <c r="C5924" s="1" t="s">
        <v>20</v>
      </c>
      <c r="D5924" s="1" t="s">
        <v>201</v>
      </c>
      <c r="E5924" s="1" t="s">
        <v>202</v>
      </c>
      <c r="F5924" s="1">
        <v>72701.0</v>
      </c>
      <c r="G5924" s="1" t="s">
        <v>23</v>
      </c>
      <c r="H5924" s="1" t="s">
        <v>24</v>
      </c>
      <c r="I5924" s="1" t="s">
        <v>38</v>
      </c>
      <c r="J5924" s="1">
        <v>8.92</v>
      </c>
      <c r="K5924" s="1">
        <v>4.0</v>
      </c>
      <c r="L5924" s="1">
        <v>0.0</v>
      </c>
      <c r="M5924" s="1">
        <v>3.9248</v>
      </c>
      <c r="N5924" s="2" t="str">
        <f t="shared" si="1"/>
        <v>Profit</v>
      </c>
      <c r="O5924" s="5">
        <f t="array" ref="O5924">DATE(2025,1,1) + RANDBETWEEN(0,364)</f>
        <v>45820</v>
      </c>
      <c r="P5924" s="5" t="str">
        <f>VLOOKUP(G5924, Region_Manager!$A$3:$B$6, 2, FALSE)</f>
        <v>Priya</v>
      </c>
      <c r="Q5924" s="5"/>
    </row>
    <row r="5925">
      <c r="A5925" s="1" t="s">
        <v>67</v>
      </c>
      <c r="B5925" s="1" t="s">
        <v>19</v>
      </c>
      <c r="C5925" s="1" t="s">
        <v>20</v>
      </c>
      <c r="D5925" s="1" t="s">
        <v>60</v>
      </c>
      <c r="E5925" s="1" t="s">
        <v>61</v>
      </c>
      <c r="F5925" s="1">
        <v>19120.0</v>
      </c>
      <c r="G5925" s="1" t="s">
        <v>62</v>
      </c>
      <c r="H5925" s="1" t="s">
        <v>24</v>
      </c>
      <c r="I5925" s="1" t="s">
        <v>25</v>
      </c>
      <c r="J5925" s="1">
        <v>87.21</v>
      </c>
      <c r="K5925" s="1">
        <v>3.0</v>
      </c>
      <c r="L5925" s="1">
        <v>0.5</v>
      </c>
      <c r="M5925" s="1">
        <v>-45.3492</v>
      </c>
      <c r="N5925" s="2" t="str">
        <f t="shared" si="1"/>
        <v>Loss</v>
      </c>
      <c r="O5925" s="5">
        <f t="array" ref="O5925">DATE(2025,1,1) + RANDBETWEEN(0,364)</f>
        <v>45969</v>
      </c>
      <c r="P5925" s="5" t="str">
        <f>VLOOKUP(G5925, Region_Manager!$A$3:$B$6, 2, FALSE)</f>
        <v>Amit</v>
      </c>
      <c r="Q5925" s="5"/>
    </row>
    <row r="5926">
      <c r="A5926" s="1" t="s">
        <v>67</v>
      </c>
      <c r="B5926" s="1" t="s">
        <v>19</v>
      </c>
      <c r="C5926" s="1" t="s">
        <v>20</v>
      </c>
      <c r="D5926" s="1" t="s">
        <v>60</v>
      </c>
      <c r="E5926" s="1" t="s">
        <v>61</v>
      </c>
      <c r="F5926" s="1">
        <v>19120.0</v>
      </c>
      <c r="G5926" s="1" t="s">
        <v>62</v>
      </c>
      <c r="H5926" s="1" t="s">
        <v>31</v>
      </c>
      <c r="I5926" s="1" t="s">
        <v>46</v>
      </c>
      <c r="J5926" s="1">
        <v>15.552</v>
      </c>
      <c r="K5926" s="1">
        <v>3.0</v>
      </c>
      <c r="L5926" s="1">
        <v>0.2</v>
      </c>
      <c r="M5926" s="1">
        <v>5.4432</v>
      </c>
      <c r="N5926" s="2" t="str">
        <f t="shared" si="1"/>
        <v>Profit</v>
      </c>
      <c r="O5926" s="5">
        <f t="array" ref="O5926">DATE(2025,1,1) + RANDBETWEEN(0,364)</f>
        <v>45696</v>
      </c>
      <c r="P5926" s="5" t="str">
        <f>VLOOKUP(G5926, Region_Manager!$A$3:$B$6, 2, FALSE)</f>
        <v>Amit</v>
      </c>
      <c r="Q5926" s="5"/>
    </row>
    <row r="5927">
      <c r="A5927" s="1" t="s">
        <v>67</v>
      </c>
      <c r="B5927" s="1" t="s">
        <v>19</v>
      </c>
      <c r="C5927" s="1" t="s">
        <v>20</v>
      </c>
      <c r="D5927" s="1" t="s">
        <v>60</v>
      </c>
      <c r="E5927" s="1" t="s">
        <v>61</v>
      </c>
      <c r="F5927" s="1">
        <v>19120.0</v>
      </c>
      <c r="G5927" s="1" t="s">
        <v>62</v>
      </c>
      <c r="H5927" s="1" t="s">
        <v>40</v>
      </c>
      <c r="I5927" s="1" t="s">
        <v>41</v>
      </c>
      <c r="J5927" s="1">
        <v>683.988</v>
      </c>
      <c r="K5927" s="1">
        <v>2.0</v>
      </c>
      <c r="L5927" s="1">
        <v>0.4</v>
      </c>
      <c r="M5927" s="1">
        <v>-113.998</v>
      </c>
      <c r="N5927" s="2" t="str">
        <f t="shared" si="1"/>
        <v>Loss</v>
      </c>
      <c r="O5927" s="5">
        <f t="array" ref="O5927">DATE(2025,1,1) + RANDBETWEEN(0,364)</f>
        <v>45687</v>
      </c>
      <c r="P5927" s="5" t="str">
        <f>VLOOKUP(G5927, Region_Manager!$A$3:$B$6, 2, FALSE)</f>
        <v>Amit</v>
      </c>
      <c r="Q5927" s="5"/>
    </row>
    <row r="5928">
      <c r="A5928" s="1" t="s">
        <v>67</v>
      </c>
      <c r="B5928" s="1" t="s">
        <v>19</v>
      </c>
      <c r="C5928" s="1" t="s">
        <v>20</v>
      </c>
      <c r="D5928" s="1" t="s">
        <v>60</v>
      </c>
      <c r="E5928" s="1" t="s">
        <v>61</v>
      </c>
      <c r="F5928" s="1">
        <v>19120.0</v>
      </c>
      <c r="G5928" s="1" t="s">
        <v>62</v>
      </c>
      <c r="H5928" s="1" t="s">
        <v>31</v>
      </c>
      <c r="I5928" s="1" t="s">
        <v>37</v>
      </c>
      <c r="J5928" s="1">
        <v>13.392</v>
      </c>
      <c r="K5928" s="1">
        <v>3.0</v>
      </c>
      <c r="L5928" s="1">
        <v>0.2</v>
      </c>
      <c r="M5928" s="1">
        <v>1.0044</v>
      </c>
      <c r="N5928" s="2" t="str">
        <f t="shared" si="1"/>
        <v>Profit</v>
      </c>
      <c r="O5928" s="5">
        <f t="array" ref="O5928">DATE(2025,1,1) + RANDBETWEEN(0,364)</f>
        <v>45734</v>
      </c>
      <c r="P5928" s="5" t="str">
        <f>VLOOKUP(G5928, Region_Manager!$A$3:$B$6, 2, FALSE)</f>
        <v>Amit</v>
      </c>
      <c r="Q5928" s="5"/>
    </row>
    <row r="5929">
      <c r="A5929" s="1" t="s">
        <v>67</v>
      </c>
      <c r="B5929" s="1" t="s">
        <v>19</v>
      </c>
      <c r="C5929" s="1" t="s">
        <v>20</v>
      </c>
      <c r="D5929" s="1" t="s">
        <v>60</v>
      </c>
      <c r="E5929" s="1" t="s">
        <v>61</v>
      </c>
      <c r="F5929" s="1">
        <v>19120.0</v>
      </c>
      <c r="G5929" s="1" t="s">
        <v>62</v>
      </c>
      <c r="H5929" s="1" t="s">
        <v>40</v>
      </c>
      <c r="I5929" s="1" t="s">
        <v>64</v>
      </c>
      <c r="J5929" s="1">
        <v>16.776</v>
      </c>
      <c r="K5929" s="1">
        <v>3.0</v>
      </c>
      <c r="L5929" s="1">
        <v>0.2</v>
      </c>
      <c r="M5929" s="1">
        <v>4.8231</v>
      </c>
      <c r="N5929" s="2" t="str">
        <f t="shared" si="1"/>
        <v>Profit</v>
      </c>
      <c r="O5929" s="5">
        <f t="array" ref="O5929">DATE(2025,1,1) + RANDBETWEEN(0,364)</f>
        <v>45691</v>
      </c>
      <c r="P5929" s="5" t="str">
        <f>VLOOKUP(G5929, Region_Manager!$A$3:$B$6, 2, FALSE)</f>
        <v>Amit</v>
      </c>
      <c r="Q5929" s="5"/>
    </row>
    <row r="5930">
      <c r="A5930" s="1" t="s">
        <v>67</v>
      </c>
      <c r="B5930" s="1" t="s">
        <v>19</v>
      </c>
      <c r="C5930" s="1" t="s">
        <v>20</v>
      </c>
      <c r="D5930" s="1" t="s">
        <v>60</v>
      </c>
      <c r="E5930" s="1" t="s">
        <v>61</v>
      </c>
      <c r="F5930" s="1">
        <v>19120.0</v>
      </c>
      <c r="G5930" s="1" t="s">
        <v>62</v>
      </c>
      <c r="H5930" s="1" t="s">
        <v>40</v>
      </c>
      <c r="I5930" s="1" t="s">
        <v>64</v>
      </c>
      <c r="J5930" s="1">
        <v>527.92</v>
      </c>
      <c r="K5930" s="1">
        <v>2.0</v>
      </c>
      <c r="L5930" s="1">
        <v>0.2</v>
      </c>
      <c r="M5930" s="1">
        <v>85.787</v>
      </c>
      <c r="N5930" s="2" t="str">
        <f t="shared" si="1"/>
        <v>Profit</v>
      </c>
      <c r="O5930" s="5">
        <f t="array" ref="O5930">DATE(2025,1,1) + RANDBETWEEN(0,364)</f>
        <v>45854</v>
      </c>
      <c r="P5930" s="5" t="str">
        <f>VLOOKUP(G5930, Region_Manager!$A$3:$B$6, 2, FALSE)</f>
        <v>Amit</v>
      </c>
      <c r="Q5930" s="5"/>
    </row>
    <row r="5931">
      <c r="A5931" s="1" t="s">
        <v>173</v>
      </c>
      <c r="B5931" s="1" t="s">
        <v>49</v>
      </c>
      <c r="C5931" s="1" t="s">
        <v>20</v>
      </c>
      <c r="D5931" s="1" t="s">
        <v>47</v>
      </c>
      <c r="E5931" s="1" t="s">
        <v>48</v>
      </c>
      <c r="F5931" s="1">
        <v>98103.0</v>
      </c>
      <c r="G5931" s="1" t="s">
        <v>30</v>
      </c>
      <c r="H5931" s="1" t="s">
        <v>24</v>
      </c>
      <c r="I5931" s="1" t="s">
        <v>38</v>
      </c>
      <c r="J5931" s="1">
        <v>25.4</v>
      </c>
      <c r="K5931" s="1">
        <v>5.0</v>
      </c>
      <c r="L5931" s="1">
        <v>0.0</v>
      </c>
      <c r="M5931" s="1">
        <v>8.636</v>
      </c>
      <c r="N5931" s="2" t="str">
        <f t="shared" si="1"/>
        <v>Profit</v>
      </c>
      <c r="O5931" s="5">
        <f t="array" ref="O5931">DATE(2025,1,1) + RANDBETWEEN(0,364)</f>
        <v>45694</v>
      </c>
      <c r="P5931" s="5" t="str">
        <f>VLOOKUP(G5931, Region_Manager!$A$3:$B$6, 2, FALSE)</f>
        <v>Rahul</v>
      </c>
      <c r="Q5931" s="5"/>
    </row>
    <row r="5932">
      <c r="A5932" s="1" t="s">
        <v>173</v>
      </c>
      <c r="B5932" s="1" t="s">
        <v>49</v>
      </c>
      <c r="C5932" s="1" t="s">
        <v>20</v>
      </c>
      <c r="D5932" s="1" t="s">
        <v>47</v>
      </c>
      <c r="E5932" s="1" t="s">
        <v>48</v>
      </c>
      <c r="F5932" s="1">
        <v>98103.0</v>
      </c>
      <c r="G5932" s="1" t="s">
        <v>30</v>
      </c>
      <c r="H5932" s="1" t="s">
        <v>40</v>
      </c>
      <c r="I5932" s="1" t="s">
        <v>41</v>
      </c>
      <c r="J5932" s="1">
        <v>177.48</v>
      </c>
      <c r="K5932" s="1">
        <v>3.0</v>
      </c>
      <c r="L5932" s="1">
        <v>0.2</v>
      </c>
      <c r="M5932" s="1">
        <v>19.9665</v>
      </c>
      <c r="N5932" s="2" t="str">
        <f t="shared" si="1"/>
        <v>Profit</v>
      </c>
      <c r="O5932" s="5">
        <f t="array" ref="O5932">DATE(2025,1,1) + RANDBETWEEN(0,364)</f>
        <v>45838</v>
      </c>
      <c r="P5932" s="5" t="str">
        <f>VLOOKUP(G5932, Region_Manager!$A$3:$B$6, 2, FALSE)</f>
        <v>Rahul</v>
      </c>
      <c r="Q5932" s="5"/>
    </row>
    <row r="5933">
      <c r="A5933" s="1" t="s">
        <v>173</v>
      </c>
      <c r="B5933" s="1" t="s">
        <v>49</v>
      </c>
      <c r="C5933" s="1" t="s">
        <v>20</v>
      </c>
      <c r="D5933" s="1" t="s">
        <v>47</v>
      </c>
      <c r="E5933" s="1" t="s">
        <v>48</v>
      </c>
      <c r="F5933" s="1">
        <v>98103.0</v>
      </c>
      <c r="G5933" s="1" t="s">
        <v>30</v>
      </c>
      <c r="H5933" s="1" t="s">
        <v>40</v>
      </c>
      <c r="I5933" s="1" t="s">
        <v>41</v>
      </c>
      <c r="J5933" s="1">
        <v>71.976</v>
      </c>
      <c r="K5933" s="1">
        <v>3.0</v>
      </c>
      <c r="L5933" s="1">
        <v>0.2</v>
      </c>
      <c r="M5933" s="1">
        <v>8.997</v>
      </c>
      <c r="N5933" s="2" t="str">
        <f t="shared" si="1"/>
        <v>Profit</v>
      </c>
      <c r="O5933" s="5">
        <f t="array" ref="O5933">DATE(2025,1,1) + RANDBETWEEN(0,364)</f>
        <v>46022</v>
      </c>
      <c r="P5933" s="5" t="str">
        <f>VLOOKUP(G5933, Region_Manager!$A$3:$B$6, 2, FALSE)</f>
        <v>Rahul</v>
      </c>
      <c r="Q5933" s="5"/>
    </row>
    <row r="5934">
      <c r="A5934" s="1" t="s">
        <v>33</v>
      </c>
      <c r="B5934" s="1" t="s">
        <v>19</v>
      </c>
      <c r="C5934" s="1" t="s">
        <v>20</v>
      </c>
      <c r="D5934" s="1" t="s">
        <v>333</v>
      </c>
      <c r="E5934" s="1" t="s">
        <v>51</v>
      </c>
      <c r="F5934" s="1">
        <v>75023.0</v>
      </c>
      <c r="G5934" s="1" t="s">
        <v>52</v>
      </c>
      <c r="H5934" s="1" t="s">
        <v>40</v>
      </c>
      <c r="I5934" s="1" t="s">
        <v>41</v>
      </c>
      <c r="J5934" s="1">
        <v>95.992</v>
      </c>
      <c r="K5934" s="1">
        <v>1.0</v>
      </c>
      <c r="L5934" s="1">
        <v>0.2</v>
      </c>
      <c r="M5934" s="1">
        <v>9.5992</v>
      </c>
      <c r="N5934" s="2" t="str">
        <f t="shared" si="1"/>
        <v>Profit</v>
      </c>
      <c r="O5934" s="5">
        <f t="array" ref="O5934">DATE(2025,1,1) + RANDBETWEEN(0,364)</f>
        <v>45835</v>
      </c>
      <c r="P5934" s="5" t="str">
        <f>VLOOKUP(G5934, Region_Manager!$A$3:$B$6, 2, FALSE)</f>
        <v>Karan</v>
      </c>
      <c r="Q5934" s="5"/>
    </row>
    <row r="5935">
      <c r="A5935" s="1" t="s">
        <v>33</v>
      </c>
      <c r="B5935" s="1" t="s">
        <v>19</v>
      </c>
      <c r="C5935" s="1" t="s">
        <v>20</v>
      </c>
      <c r="D5935" s="1" t="s">
        <v>333</v>
      </c>
      <c r="E5935" s="1" t="s">
        <v>51</v>
      </c>
      <c r="F5935" s="1">
        <v>75023.0</v>
      </c>
      <c r="G5935" s="1" t="s">
        <v>52</v>
      </c>
      <c r="H5935" s="1" t="s">
        <v>31</v>
      </c>
      <c r="I5935" s="1" t="s">
        <v>32</v>
      </c>
      <c r="J5935" s="1">
        <v>13.216</v>
      </c>
      <c r="K5935" s="1">
        <v>4.0</v>
      </c>
      <c r="L5935" s="1">
        <v>0.2</v>
      </c>
      <c r="M5935" s="1">
        <v>4.2952</v>
      </c>
      <c r="N5935" s="2" t="str">
        <f t="shared" si="1"/>
        <v>Profit</v>
      </c>
      <c r="O5935" s="5">
        <f t="array" ref="O5935">DATE(2025,1,1) + RANDBETWEEN(0,364)</f>
        <v>45852</v>
      </c>
      <c r="P5935" s="5" t="str">
        <f>VLOOKUP(G5935, Region_Manager!$A$3:$B$6, 2, FALSE)</f>
        <v>Karan</v>
      </c>
      <c r="Q5935" s="5"/>
    </row>
    <row r="5936">
      <c r="A5936" s="1" t="s">
        <v>18</v>
      </c>
      <c r="B5936" s="1" t="s">
        <v>19</v>
      </c>
      <c r="C5936" s="1" t="s">
        <v>20</v>
      </c>
      <c r="D5936" s="1" t="s">
        <v>28</v>
      </c>
      <c r="E5936" s="1" t="s">
        <v>29</v>
      </c>
      <c r="F5936" s="1">
        <v>90049.0</v>
      </c>
      <c r="G5936" s="1" t="s">
        <v>30</v>
      </c>
      <c r="H5936" s="1" t="s">
        <v>40</v>
      </c>
      <c r="I5936" s="1" t="s">
        <v>64</v>
      </c>
      <c r="J5936" s="1">
        <v>435.84</v>
      </c>
      <c r="K5936" s="1">
        <v>12.0</v>
      </c>
      <c r="L5936" s="1">
        <v>0.0</v>
      </c>
      <c r="M5936" s="1">
        <v>130.752</v>
      </c>
      <c r="N5936" s="2" t="str">
        <f t="shared" si="1"/>
        <v>Profit</v>
      </c>
      <c r="O5936" s="5">
        <f t="array" ref="O5936">DATE(2025,1,1) + RANDBETWEEN(0,364)</f>
        <v>45718</v>
      </c>
      <c r="P5936" s="5" t="str">
        <f>VLOOKUP(G5936, Region_Manager!$A$3:$B$6, 2, FALSE)</f>
        <v>Rahul</v>
      </c>
      <c r="Q5936" s="5"/>
    </row>
    <row r="5937">
      <c r="A5937" s="1" t="s">
        <v>18</v>
      </c>
      <c r="B5937" s="1" t="s">
        <v>19</v>
      </c>
      <c r="C5937" s="1" t="s">
        <v>20</v>
      </c>
      <c r="D5937" s="1" t="s">
        <v>28</v>
      </c>
      <c r="E5937" s="1" t="s">
        <v>29</v>
      </c>
      <c r="F5937" s="1">
        <v>90049.0</v>
      </c>
      <c r="G5937" s="1" t="s">
        <v>30</v>
      </c>
      <c r="H5937" s="1" t="s">
        <v>31</v>
      </c>
      <c r="I5937" s="1" t="s">
        <v>39</v>
      </c>
      <c r="J5937" s="1">
        <v>5.88</v>
      </c>
      <c r="K5937" s="1">
        <v>2.0</v>
      </c>
      <c r="L5937" s="1">
        <v>0.0</v>
      </c>
      <c r="M5937" s="1">
        <v>1.5876</v>
      </c>
      <c r="N5937" s="2" t="str">
        <f t="shared" si="1"/>
        <v>Profit</v>
      </c>
      <c r="O5937" s="5">
        <f t="array" ref="O5937">DATE(2025,1,1) + RANDBETWEEN(0,364)</f>
        <v>45716</v>
      </c>
      <c r="P5937" s="5" t="str">
        <f>VLOOKUP(G5937, Region_Manager!$A$3:$B$6, 2, FALSE)</f>
        <v>Rahul</v>
      </c>
      <c r="Q5937" s="5"/>
    </row>
    <row r="5938">
      <c r="A5938" s="1" t="s">
        <v>33</v>
      </c>
      <c r="B5938" s="1" t="s">
        <v>19</v>
      </c>
      <c r="C5938" s="1" t="s">
        <v>20</v>
      </c>
      <c r="D5938" s="1" t="s">
        <v>28</v>
      </c>
      <c r="E5938" s="1" t="s">
        <v>29</v>
      </c>
      <c r="F5938" s="1">
        <v>90032.0</v>
      </c>
      <c r="G5938" s="1" t="s">
        <v>30</v>
      </c>
      <c r="H5938" s="1" t="s">
        <v>40</v>
      </c>
      <c r="I5938" s="1" t="s">
        <v>41</v>
      </c>
      <c r="J5938" s="1">
        <v>211.168</v>
      </c>
      <c r="K5938" s="1">
        <v>4.0</v>
      </c>
      <c r="L5938" s="1">
        <v>0.2</v>
      </c>
      <c r="M5938" s="1">
        <v>18.4772</v>
      </c>
      <c r="N5938" s="2" t="str">
        <f t="shared" si="1"/>
        <v>Profit</v>
      </c>
      <c r="O5938" s="5">
        <f t="array" ref="O5938">DATE(2025,1,1) + RANDBETWEEN(0,364)</f>
        <v>45996</v>
      </c>
      <c r="P5938" s="5" t="str">
        <f>VLOOKUP(G5938, Region_Manager!$A$3:$B$6, 2, FALSE)</f>
        <v>Rahul</v>
      </c>
      <c r="Q5938" s="5"/>
    </row>
    <row r="5939">
      <c r="A5939" s="1" t="s">
        <v>33</v>
      </c>
      <c r="B5939" s="1" t="s">
        <v>27</v>
      </c>
      <c r="C5939" s="1" t="s">
        <v>20</v>
      </c>
      <c r="D5939" s="1" t="s">
        <v>28</v>
      </c>
      <c r="E5939" s="1" t="s">
        <v>29</v>
      </c>
      <c r="F5939" s="1">
        <v>90036.0</v>
      </c>
      <c r="G5939" s="1" t="s">
        <v>30</v>
      </c>
      <c r="H5939" s="1" t="s">
        <v>24</v>
      </c>
      <c r="I5939" s="1" t="s">
        <v>38</v>
      </c>
      <c r="J5939" s="1">
        <v>6.28</v>
      </c>
      <c r="K5939" s="1">
        <v>1.0</v>
      </c>
      <c r="L5939" s="1">
        <v>0.0</v>
      </c>
      <c r="M5939" s="1">
        <v>2.6376</v>
      </c>
      <c r="N5939" s="2" t="str">
        <f t="shared" si="1"/>
        <v>Profit</v>
      </c>
      <c r="O5939" s="5">
        <f t="array" ref="O5939">DATE(2025,1,1) + RANDBETWEEN(0,364)</f>
        <v>45755</v>
      </c>
      <c r="P5939" s="5" t="str">
        <f>VLOOKUP(G5939, Region_Manager!$A$3:$B$6, 2, FALSE)</f>
        <v>Rahul</v>
      </c>
      <c r="Q5939" s="5"/>
    </row>
    <row r="5940">
      <c r="A5940" s="1" t="s">
        <v>33</v>
      </c>
      <c r="B5940" s="1" t="s">
        <v>27</v>
      </c>
      <c r="C5940" s="1" t="s">
        <v>20</v>
      </c>
      <c r="D5940" s="1" t="s">
        <v>28</v>
      </c>
      <c r="E5940" s="1" t="s">
        <v>29</v>
      </c>
      <c r="F5940" s="1">
        <v>90036.0</v>
      </c>
      <c r="G5940" s="1" t="s">
        <v>30</v>
      </c>
      <c r="H5940" s="1" t="s">
        <v>40</v>
      </c>
      <c r="I5940" s="1" t="s">
        <v>64</v>
      </c>
      <c r="J5940" s="1">
        <v>95.1</v>
      </c>
      <c r="K5940" s="1">
        <v>5.0</v>
      </c>
      <c r="L5940" s="1">
        <v>0.0</v>
      </c>
      <c r="M5940" s="1">
        <v>30.432</v>
      </c>
      <c r="N5940" s="2" t="str">
        <f t="shared" si="1"/>
        <v>Profit</v>
      </c>
      <c r="O5940" s="5">
        <f t="array" ref="O5940">DATE(2025,1,1) + RANDBETWEEN(0,364)</f>
        <v>45770</v>
      </c>
      <c r="P5940" s="5" t="str">
        <f>VLOOKUP(G5940, Region_Manager!$A$3:$B$6, 2, FALSE)</f>
        <v>Rahul</v>
      </c>
      <c r="Q5940" s="5"/>
    </row>
    <row r="5941">
      <c r="A5941" s="1" t="s">
        <v>33</v>
      </c>
      <c r="B5941" s="1" t="s">
        <v>27</v>
      </c>
      <c r="C5941" s="1" t="s">
        <v>20</v>
      </c>
      <c r="D5941" s="1" t="s">
        <v>28</v>
      </c>
      <c r="E5941" s="1" t="s">
        <v>29</v>
      </c>
      <c r="F5941" s="1">
        <v>90036.0</v>
      </c>
      <c r="G5941" s="1" t="s">
        <v>30</v>
      </c>
      <c r="H5941" s="1" t="s">
        <v>31</v>
      </c>
      <c r="I5941" s="1" t="s">
        <v>46</v>
      </c>
      <c r="J5941" s="1">
        <v>25.92</v>
      </c>
      <c r="K5941" s="1">
        <v>4.0</v>
      </c>
      <c r="L5941" s="1">
        <v>0.0</v>
      </c>
      <c r="M5941" s="1">
        <v>12.4416</v>
      </c>
      <c r="N5941" s="2" t="str">
        <f t="shared" si="1"/>
        <v>Profit</v>
      </c>
      <c r="O5941" s="5">
        <f t="array" ref="O5941">DATE(2025,1,1) + RANDBETWEEN(0,364)</f>
        <v>45767</v>
      </c>
      <c r="P5941" s="5" t="str">
        <f>VLOOKUP(G5941, Region_Manager!$A$3:$B$6, 2, FALSE)</f>
        <v>Rahul</v>
      </c>
      <c r="Q5941" s="5"/>
    </row>
    <row r="5942">
      <c r="A5942" s="1" t="s">
        <v>33</v>
      </c>
      <c r="B5942" s="1" t="s">
        <v>27</v>
      </c>
      <c r="C5942" s="1" t="s">
        <v>20</v>
      </c>
      <c r="D5942" s="1" t="s">
        <v>28</v>
      </c>
      <c r="E5942" s="1" t="s">
        <v>29</v>
      </c>
      <c r="F5942" s="1">
        <v>90036.0</v>
      </c>
      <c r="G5942" s="1" t="s">
        <v>30</v>
      </c>
      <c r="H5942" s="1" t="s">
        <v>31</v>
      </c>
      <c r="I5942" s="1" t="s">
        <v>37</v>
      </c>
      <c r="J5942" s="1">
        <v>48.84</v>
      </c>
      <c r="K5942" s="1">
        <v>4.0</v>
      </c>
      <c r="L5942" s="1">
        <v>0.0</v>
      </c>
      <c r="M5942" s="1">
        <v>13.1868</v>
      </c>
      <c r="N5942" s="2" t="str">
        <f t="shared" si="1"/>
        <v>Profit</v>
      </c>
      <c r="O5942" s="5">
        <f t="array" ref="O5942">DATE(2025,1,1) + RANDBETWEEN(0,364)</f>
        <v>45824</v>
      </c>
      <c r="P5942" s="5" t="str">
        <f>VLOOKUP(G5942, Region_Manager!$A$3:$B$6, 2, FALSE)</f>
        <v>Rahul</v>
      </c>
      <c r="Q5942" s="5"/>
    </row>
    <row r="5943">
      <c r="A5943" s="1" t="s">
        <v>18</v>
      </c>
      <c r="B5943" s="1" t="s">
        <v>49</v>
      </c>
      <c r="C5943" s="1" t="s">
        <v>20</v>
      </c>
      <c r="D5943" s="1" t="s">
        <v>179</v>
      </c>
      <c r="E5943" s="1" t="s">
        <v>107</v>
      </c>
      <c r="F5943" s="1">
        <v>50315.0</v>
      </c>
      <c r="G5943" s="1" t="s">
        <v>52</v>
      </c>
      <c r="H5943" s="1" t="s">
        <v>31</v>
      </c>
      <c r="I5943" s="1" t="s">
        <v>42</v>
      </c>
      <c r="J5943" s="1">
        <v>25.9</v>
      </c>
      <c r="K5943" s="1">
        <v>5.0</v>
      </c>
      <c r="L5943" s="1">
        <v>0.0</v>
      </c>
      <c r="M5943" s="1">
        <v>12.691</v>
      </c>
      <c r="N5943" s="2" t="str">
        <f t="shared" si="1"/>
        <v>Profit</v>
      </c>
      <c r="O5943" s="5">
        <f t="array" ref="O5943">DATE(2025,1,1) + RANDBETWEEN(0,364)</f>
        <v>46013</v>
      </c>
      <c r="P5943" s="5" t="str">
        <f>VLOOKUP(G5943, Region_Manager!$A$3:$B$6, 2, FALSE)</f>
        <v>Karan</v>
      </c>
      <c r="Q5943" s="5"/>
    </row>
    <row r="5944">
      <c r="A5944" s="1" t="s">
        <v>173</v>
      </c>
      <c r="B5944" s="1" t="s">
        <v>27</v>
      </c>
      <c r="C5944" s="1" t="s">
        <v>20</v>
      </c>
      <c r="D5944" s="1" t="s">
        <v>388</v>
      </c>
      <c r="E5944" s="1" t="s">
        <v>190</v>
      </c>
      <c r="F5944" s="1">
        <v>38671.0</v>
      </c>
      <c r="G5944" s="1" t="s">
        <v>23</v>
      </c>
      <c r="H5944" s="1" t="s">
        <v>31</v>
      </c>
      <c r="I5944" s="1" t="s">
        <v>65</v>
      </c>
      <c r="J5944" s="1">
        <v>42.68</v>
      </c>
      <c r="K5944" s="1">
        <v>4.0</v>
      </c>
      <c r="L5944" s="1">
        <v>0.0</v>
      </c>
      <c r="M5944" s="1">
        <v>19.6328</v>
      </c>
      <c r="N5944" s="2" t="str">
        <f t="shared" si="1"/>
        <v>Profit</v>
      </c>
      <c r="O5944" s="5">
        <f t="array" ref="O5944">DATE(2025,1,1) + RANDBETWEEN(0,364)</f>
        <v>45780</v>
      </c>
      <c r="P5944" s="5" t="str">
        <f>VLOOKUP(G5944, Region_Manager!$A$3:$B$6, 2, FALSE)</f>
        <v>Priya</v>
      </c>
      <c r="Q5944" s="5"/>
    </row>
    <row r="5945">
      <c r="A5945" s="1" t="s">
        <v>173</v>
      </c>
      <c r="B5945" s="1" t="s">
        <v>27</v>
      </c>
      <c r="C5945" s="1" t="s">
        <v>20</v>
      </c>
      <c r="D5945" s="1" t="s">
        <v>388</v>
      </c>
      <c r="E5945" s="1" t="s">
        <v>190</v>
      </c>
      <c r="F5945" s="1">
        <v>38671.0</v>
      </c>
      <c r="G5945" s="1" t="s">
        <v>23</v>
      </c>
      <c r="H5945" s="1" t="s">
        <v>40</v>
      </c>
      <c r="I5945" s="1" t="s">
        <v>64</v>
      </c>
      <c r="J5945" s="1">
        <v>299.97</v>
      </c>
      <c r="K5945" s="1">
        <v>3.0</v>
      </c>
      <c r="L5945" s="1">
        <v>0.0</v>
      </c>
      <c r="M5945" s="1">
        <v>125.9874</v>
      </c>
      <c r="N5945" s="2" t="str">
        <f t="shared" si="1"/>
        <v>Profit</v>
      </c>
      <c r="O5945" s="5">
        <f t="array" ref="O5945">DATE(2025,1,1) + RANDBETWEEN(0,364)</f>
        <v>45916</v>
      </c>
      <c r="P5945" s="5" t="str">
        <f>VLOOKUP(G5945, Region_Manager!$A$3:$B$6, 2, FALSE)</f>
        <v>Priya</v>
      </c>
      <c r="Q5945" s="5"/>
    </row>
    <row r="5946">
      <c r="A5946" s="1" t="s">
        <v>173</v>
      </c>
      <c r="B5946" s="1" t="s">
        <v>27</v>
      </c>
      <c r="C5946" s="1" t="s">
        <v>20</v>
      </c>
      <c r="D5946" s="1" t="s">
        <v>388</v>
      </c>
      <c r="E5946" s="1" t="s">
        <v>190</v>
      </c>
      <c r="F5946" s="1">
        <v>38671.0</v>
      </c>
      <c r="G5946" s="1" t="s">
        <v>23</v>
      </c>
      <c r="H5946" s="1" t="s">
        <v>31</v>
      </c>
      <c r="I5946" s="1" t="s">
        <v>43</v>
      </c>
      <c r="J5946" s="1">
        <v>262.24</v>
      </c>
      <c r="K5946" s="1">
        <v>2.0</v>
      </c>
      <c r="L5946" s="1">
        <v>0.0</v>
      </c>
      <c r="M5946" s="1">
        <v>78.672</v>
      </c>
      <c r="N5946" s="2" t="str">
        <f t="shared" si="1"/>
        <v>Profit</v>
      </c>
      <c r="O5946" s="5">
        <f t="array" ref="O5946">DATE(2025,1,1) + RANDBETWEEN(0,364)</f>
        <v>45913</v>
      </c>
      <c r="P5946" s="5" t="str">
        <f>VLOOKUP(G5946, Region_Manager!$A$3:$B$6, 2, FALSE)</f>
        <v>Priya</v>
      </c>
      <c r="Q5946" s="5"/>
    </row>
    <row r="5947">
      <c r="A5947" s="1" t="s">
        <v>173</v>
      </c>
      <c r="B5947" s="1" t="s">
        <v>27</v>
      </c>
      <c r="C5947" s="1" t="s">
        <v>20</v>
      </c>
      <c r="D5947" s="1" t="s">
        <v>388</v>
      </c>
      <c r="E5947" s="1" t="s">
        <v>190</v>
      </c>
      <c r="F5947" s="1">
        <v>38671.0</v>
      </c>
      <c r="G5947" s="1" t="s">
        <v>23</v>
      </c>
      <c r="H5947" s="1" t="s">
        <v>31</v>
      </c>
      <c r="I5947" s="1" t="s">
        <v>42</v>
      </c>
      <c r="J5947" s="1">
        <v>234.36</v>
      </c>
      <c r="K5947" s="1">
        <v>6.0</v>
      </c>
      <c r="L5947" s="1">
        <v>0.0</v>
      </c>
      <c r="M5947" s="1">
        <v>112.4928</v>
      </c>
      <c r="N5947" s="2" t="str">
        <f t="shared" si="1"/>
        <v>Profit</v>
      </c>
      <c r="O5947" s="5">
        <f t="array" ref="O5947">DATE(2025,1,1) + RANDBETWEEN(0,364)</f>
        <v>45727</v>
      </c>
      <c r="P5947" s="5" t="str">
        <f>VLOOKUP(G5947, Region_Manager!$A$3:$B$6, 2, FALSE)</f>
        <v>Priya</v>
      </c>
      <c r="Q5947" s="5"/>
    </row>
    <row r="5948">
      <c r="A5948" s="1" t="s">
        <v>33</v>
      </c>
      <c r="B5948" s="1" t="s">
        <v>49</v>
      </c>
      <c r="C5948" s="1" t="s">
        <v>20</v>
      </c>
      <c r="D5948" s="1" t="s">
        <v>66</v>
      </c>
      <c r="E5948" s="1" t="s">
        <v>51</v>
      </c>
      <c r="F5948" s="1">
        <v>77041.0</v>
      </c>
      <c r="G5948" s="1" t="s">
        <v>52</v>
      </c>
      <c r="H5948" s="1" t="s">
        <v>31</v>
      </c>
      <c r="I5948" s="1" t="s">
        <v>46</v>
      </c>
      <c r="J5948" s="1">
        <v>20.736</v>
      </c>
      <c r="K5948" s="1">
        <v>4.0</v>
      </c>
      <c r="L5948" s="1">
        <v>0.2</v>
      </c>
      <c r="M5948" s="1">
        <v>7.2576</v>
      </c>
      <c r="N5948" s="2" t="str">
        <f t="shared" si="1"/>
        <v>Profit</v>
      </c>
      <c r="O5948" s="5">
        <f t="array" ref="O5948">DATE(2025,1,1) + RANDBETWEEN(0,364)</f>
        <v>45757</v>
      </c>
      <c r="P5948" s="5" t="str">
        <f>VLOOKUP(G5948, Region_Manager!$A$3:$B$6, 2, FALSE)</f>
        <v>Karan</v>
      </c>
      <c r="Q5948" s="5"/>
    </row>
    <row r="5949">
      <c r="A5949" s="1" t="s">
        <v>67</v>
      </c>
      <c r="B5949" s="1" t="s">
        <v>27</v>
      </c>
      <c r="C5949" s="1" t="s">
        <v>20</v>
      </c>
      <c r="D5949" s="1" t="s">
        <v>80</v>
      </c>
      <c r="E5949" s="1" t="s">
        <v>81</v>
      </c>
      <c r="F5949" s="1">
        <v>10009.0</v>
      </c>
      <c r="G5949" s="1" t="s">
        <v>62</v>
      </c>
      <c r="H5949" s="1" t="s">
        <v>31</v>
      </c>
      <c r="I5949" s="1" t="s">
        <v>39</v>
      </c>
      <c r="J5949" s="1">
        <v>10.5</v>
      </c>
      <c r="K5949" s="1">
        <v>5.0</v>
      </c>
      <c r="L5949" s="1">
        <v>0.0</v>
      </c>
      <c r="M5949" s="1">
        <v>2.94</v>
      </c>
      <c r="N5949" s="2" t="str">
        <f t="shared" si="1"/>
        <v>Profit</v>
      </c>
      <c r="O5949" s="5">
        <f t="array" ref="O5949">DATE(2025,1,1) + RANDBETWEEN(0,364)</f>
        <v>45726</v>
      </c>
      <c r="P5949" s="5" t="str">
        <f>VLOOKUP(G5949, Region_Manager!$A$3:$B$6, 2, FALSE)</f>
        <v>Amit</v>
      </c>
      <c r="Q5949" s="5"/>
    </row>
    <row r="5950">
      <c r="A5950" s="1" t="s">
        <v>18</v>
      </c>
      <c r="B5950" s="1" t="s">
        <v>27</v>
      </c>
      <c r="C5950" s="1" t="s">
        <v>20</v>
      </c>
      <c r="D5950" s="1" t="s">
        <v>356</v>
      </c>
      <c r="E5950" s="1" t="s">
        <v>61</v>
      </c>
      <c r="F5950" s="1">
        <v>19601.0</v>
      </c>
      <c r="G5950" s="1" t="s">
        <v>62</v>
      </c>
      <c r="H5950" s="1" t="s">
        <v>24</v>
      </c>
      <c r="I5950" s="1" t="s">
        <v>38</v>
      </c>
      <c r="J5950" s="1">
        <v>23.968</v>
      </c>
      <c r="K5950" s="1">
        <v>2.0</v>
      </c>
      <c r="L5950" s="1">
        <v>0.2</v>
      </c>
      <c r="M5950" s="1">
        <v>7.7896</v>
      </c>
      <c r="N5950" s="2" t="str">
        <f t="shared" si="1"/>
        <v>Profit</v>
      </c>
      <c r="O5950" s="5">
        <f t="array" ref="O5950">DATE(2025,1,1) + RANDBETWEEN(0,364)</f>
        <v>45784</v>
      </c>
      <c r="P5950" s="5" t="str">
        <f>VLOOKUP(G5950, Region_Manager!$A$3:$B$6, 2, FALSE)</f>
        <v>Amit</v>
      </c>
      <c r="Q5950" s="5"/>
    </row>
    <row r="5951">
      <c r="A5951" s="1" t="s">
        <v>18</v>
      </c>
      <c r="B5951" s="1" t="s">
        <v>27</v>
      </c>
      <c r="C5951" s="1" t="s">
        <v>20</v>
      </c>
      <c r="D5951" s="1" t="s">
        <v>356</v>
      </c>
      <c r="E5951" s="1" t="s">
        <v>61</v>
      </c>
      <c r="F5951" s="1">
        <v>19601.0</v>
      </c>
      <c r="G5951" s="1" t="s">
        <v>62</v>
      </c>
      <c r="H5951" s="1" t="s">
        <v>24</v>
      </c>
      <c r="I5951" s="1" t="s">
        <v>25</v>
      </c>
      <c r="J5951" s="1">
        <v>521.96</v>
      </c>
      <c r="K5951" s="1">
        <v>4.0</v>
      </c>
      <c r="L5951" s="1">
        <v>0.5</v>
      </c>
      <c r="M5951" s="1">
        <v>-250.5408</v>
      </c>
      <c r="N5951" s="2" t="str">
        <f t="shared" si="1"/>
        <v>Loss</v>
      </c>
      <c r="O5951" s="5">
        <f t="array" ref="O5951">DATE(2025,1,1) + RANDBETWEEN(0,364)</f>
        <v>45749</v>
      </c>
      <c r="P5951" s="5" t="str">
        <f>VLOOKUP(G5951, Region_Manager!$A$3:$B$6, 2, FALSE)</f>
        <v>Amit</v>
      </c>
      <c r="Q5951" s="5"/>
    </row>
    <row r="5952">
      <c r="A5952" s="1" t="s">
        <v>18</v>
      </c>
      <c r="B5952" s="1" t="s">
        <v>27</v>
      </c>
      <c r="C5952" s="1" t="s">
        <v>20</v>
      </c>
      <c r="D5952" s="1" t="s">
        <v>57</v>
      </c>
      <c r="E5952" s="1" t="s">
        <v>29</v>
      </c>
      <c r="F5952" s="1">
        <v>94109.0</v>
      </c>
      <c r="G5952" s="1" t="s">
        <v>30</v>
      </c>
      <c r="H5952" s="1" t="s">
        <v>31</v>
      </c>
      <c r="I5952" s="1" t="s">
        <v>37</v>
      </c>
      <c r="J5952" s="1">
        <v>676.55</v>
      </c>
      <c r="K5952" s="1">
        <v>5.0</v>
      </c>
      <c r="L5952" s="1">
        <v>0.0</v>
      </c>
      <c r="M5952" s="1">
        <v>6.7655</v>
      </c>
      <c r="N5952" s="2" t="str">
        <f t="shared" si="1"/>
        <v>Profit</v>
      </c>
      <c r="O5952" s="5">
        <f t="array" ref="O5952">DATE(2025,1,1) + RANDBETWEEN(0,364)</f>
        <v>45836</v>
      </c>
      <c r="P5952" s="5" t="str">
        <f>VLOOKUP(G5952, Region_Manager!$A$3:$B$6, 2, FALSE)</f>
        <v>Rahul</v>
      </c>
      <c r="Q5952" s="5"/>
    </row>
    <row r="5953">
      <c r="A5953" s="1" t="s">
        <v>18</v>
      </c>
      <c r="B5953" s="1" t="s">
        <v>27</v>
      </c>
      <c r="C5953" s="1" t="s">
        <v>20</v>
      </c>
      <c r="D5953" s="1" t="s">
        <v>57</v>
      </c>
      <c r="E5953" s="1" t="s">
        <v>29</v>
      </c>
      <c r="F5953" s="1">
        <v>94109.0</v>
      </c>
      <c r="G5953" s="1" t="s">
        <v>30</v>
      </c>
      <c r="H5953" s="1" t="s">
        <v>31</v>
      </c>
      <c r="I5953" s="1" t="s">
        <v>43</v>
      </c>
      <c r="J5953" s="1">
        <v>154.9</v>
      </c>
      <c r="K5953" s="1">
        <v>5.0</v>
      </c>
      <c r="L5953" s="1">
        <v>0.0</v>
      </c>
      <c r="M5953" s="1">
        <v>40.274</v>
      </c>
      <c r="N5953" s="2" t="str">
        <f t="shared" si="1"/>
        <v>Profit</v>
      </c>
      <c r="O5953" s="5">
        <f t="array" ref="O5953">DATE(2025,1,1) + RANDBETWEEN(0,364)</f>
        <v>45692</v>
      </c>
      <c r="P5953" s="5" t="str">
        <f>VLOOKUP(G5953, Region_Manager!$A$3:$B$6, 2, FALSE)</f>
        <v>Rahul</v>
      </c>
      <c r="Q5953" s="5"/>
    </row>
    <row r="5954">
      <c r="A5954" s="1" t="s">
        <v>18</v>
      </c>
      <c r="B5954" s="1" t="s">
        <v>27</v>
      </c>
      <c r="C5954" s="1" t="s">
        <v>20</v>
      </c>
      <c r="D5954" s="1" t="s">
        <v>57</v>
      </c>
      <c r="E5954" s="1" t="s">
        <v>29</v>
      </c>
      <c r="F5954" s="1">
        <v>94109.0</v>
      </c>
      <c r="G5954" s="1" t="s">
        <v>30</v>
      </c>
      <c r="H5954" s="1" t="s">
        <v>31</v>
      </c>
      <c r="I5954" s="1" t="s">
        <v>65</v>
      </c>
      <c r="J5954" s="1">
        <v>30.56</v>
      </c>
      <c r="K5954" s="1">
        <v>4.0</v>
      </c>
      <c r="L5954" s="1">
        <v>0.0</v>
      </c>
      <c r="M5954" s="1">
        <v>14.9744</v>
      </c>
      <c r="N5954" s="2" t="str">
        <f t="shared" si="1"/>
        <v>Profit</v>
      </c>
      <c r="O5954" s="5">
        <f t="array" ref="O5954">DATE(2025,1,1) + RANDBETWEEN(0,364)</f>
        <v>45918</v>
      </c>
      <c r="P5954" s="5" t="str">
        <f>VLOOKUP(G5954, Region_Manager!$A$3:$B$6, 2, FALSE)</f>
        <v>Rahul</v>
      </c>
      <c r="Q5954" s="5"/>
    </row>
    <row r="5955">
      <c r="A5955" s="1" t="s">
        <v>18</v>
      </c>
      <c r="B5955" s="1" t="s">
        <v>27</v>
      </c>
      <c r="C5955" s="1" t="s">
        <v>20</v>
      </c>
      <c r="D5955" s="1" t="s">
        <v>57</v>
      </c>
      <c r="E5955" s="1" t="s">
        <v>29</v>
      </c>
      <c r="F5955" s="1">
        <v>94109.0</v>
      </c>
      <c r="G5955" s="1" t="s">
        <v>30</v>
      </c>
      <c r="H5955" s="1" t="s">
        <v>24</v>
      </c>
      <c r="I5955" s="1" t="s">
        <v>26</v>
      </c>
      <c r="J5955" s="1">
        <v>770.352</v>
      </c>
      <c r="K5955" s="1">
        <v>3.0</v>
      </c>
      <c r="L5955" s="1">
        <v>0.2</v>
      </c>
      <c r="M5955" s="1">
        <v>77.0352</v>
      </c>
      <c r="N5955" s="2" t="str">
        <f t="shared" si="1"/>
        <v>Profit</v>
      </c>
      <c r="O5955" s="5">
        <f t="array" ref="O5955">DATE(2025,1,1) + RANDBETWEEN(0,364)</f>
        <v>45760</v>
      </c>
      <c r="P5955" s="5" t="str">
        <f>VLOOKUP(G5955, Region_Manager!$A$3:$B$6, 2, FALSE)</f>
        <v>Rahul</v>
      </c>
      <c r="Q5955" s="5"/>
    </row>
    <row r="5956">
      <c r="A5956" s="1" t="s">
        <v>18</v>
      </c>
      <c r="B5956" s="1" t="s">
        <v>27</v>
      </c>
      <c r="C5956" s="1" t="s">
        <v>20</v>
      </c>
      <c r="D5956" s="1" t="s">
        <v>28</v>
      </c>
      <c r="E5956" s="1" t="s">
        <v>29</v>
      </c>
      <c r="F5956" s="1">
        <v>90045.0</v>
      </c>
      <c r="G5956" s="1" t="s">
        <v>30</v>
      </c>
      <c r="H5956" s="1" t="s">
        <v>24</v>
      </c>
      <c r="I5956" s="1" t="s">
        <v>38</v>
      </c>
      <c r="J5956" s="1">
        <v>21.12</v>
      </c>
      <c r="K5956" s="1">
        <v>4.0</v>
      </c>
      <c r="L5956" s="1">
        <v>0.0</v>
      </c>
      <c r="M5956" s="1">
        <v>6.5472</v>
      </c>
      <c r="N5956" s="2" t="str">
        <f t="shared" si="1"/>
        <v>Profit</v>
      </c>
      <c r="O5956" s="5">
        <f t="array" ref="O5956">DATE(2025,1,1) + RANDBETWEEN(0,364)</f>
        <v>45857</v>
      </c>
      <c r="P5956" s="5" t="str">
        <f>VLOOKUP(G5956, Region_Manager!$A$3:$B$6, 2, FALSE)</f>
        <v>Rahul</v>
      </c>
      <c r="Q5956" s="5"/>
    </row>
    <row r="5957">
      <c r="A5957" s="1" t="s">
        <v>18</v>
      </c>
      <c r="B5957" s="1" t="s">
        <v>49</v>
      </c>
      <c r="C5957" s="1" t="s">
        <v>20</v>
      </c>
      <c r="D5957" s="1" t="s">
        <v>28</v>
      </c>
      <c r="E5957" s="1" t="s">
        <v>29</v>
      </c>
      <c r="F5957" s="1">
        <v>90004.0</v>
      </c>
      <c r="G5957" s="1" t="s">
        <v>30</v>
      </c>
      <c r="H5957" s="1" t="s">
        <v>40</v>
      </c>
      <c r="I5957" s="1" t="s">
        <v>41</v>
      </c>
      <c r="J5957" s="1">
        <v>575.928</v>
      </c>
      <c r="K5957" s="1">
        <v>9.0</v>
      </c>
      <c r="L5957" s="1">
        <v>0.2</v>
      </c>
      <c r="M5957" s="1">
        <v>57.5928</v>
      </c>
      <c r="N5957" s="2" t="str">
        <f t="shared" si="1"/>
        <v>Profit</v>
      </c>
      <c r="O5957" s="5">
        <f t="array" ref="O5957">DATE(2025,1,1) + RANDBETWEEN(0,364)</f>
        <v>45994</v>
      </c>
      <c r="P5957" s="5" t="str">
        <f>VLOOKUP(G5957, Region_Manager!$A$3:$B$6, 2, FALSE)</f>
        <v>Rahul</v>
      </c>
      <c r="Q5957" s="5"/>
    </row>
    <row r="5958">
      <c r="A5958" s="1" t="s">
        <v>18</v>
      </c>
      <c r="B5958" s="1" t="s">
        <v>49</v>
      </c>
      <c r="C5958" s="1" t="s">
        <v>20</v>
      </c>
      <c r="D5958" s="1" t="s">
        <v>28</v>
      </c>
      <c r="E5958" s="1" t="s">
        <v>29</v>
      </c>
      <c r="F5958" s="1">
        <v>90004.0</v>
      </c>
      <c r="G5958" s="1" t="s">
        <v>30</v>
      </c>
      <c r="H5958" s="1" t="s">
        <v>31</v>
      </c>
      <c r="I5958" s="1" t="s">
        <v>43</v>
      </c>
      <c r="J5958" s="1">
        <v>7.78</v>
      </c>
      <c r="K5958" s="1">
        <v>2.0</v>
      </c>
      <c r="L5958" s="1">
        <v>0.0</v>
      </c>
      <c r="M5958" s="1">
        <v>2.0228</v>
      </c>
      <c r="N5958" s="2" t="str">
        <f t="shared" si="1"/>
        <v>Profit</v>
      </c>
      <c r="O5958" s="5">
        <f t="array" ref="O5958">DATE(2025,1,1) + RANDBETWEEN(0,364)</f>
        <v>45690</v>
      </c>
      <c r="P5958" s="5" t="str">
        <f>VLOOKUP(G5958, Region_Manager!$A$3:$B$6, 2, FALSE)</f>
        <v>Rahul</v>
      </c>
      <c r="Q5958" s="5"/>
    </row>
    <row r="5959">
      <c r="A5959" s="1" t="s">
        <v>18</v>
      </c>
      <c r="B5959" s="1" t="s">
        <v>49</v>
      </c>
      <c r="C5959" s="1" t="s">
        <v>20</v>
      </c>
      <c r="D5959" s="1" t="s">
        <v>28</v>
      </c>
      <c r="E5959" s="1" t="s">
        <v>29</v>
      </c>
      <c r="F5959" s="1">
        <v>90004.0</v>
      </c>
      <c r="G5959" s="1" t="s">
        <v>30</v>
      </c>
      <c r="H5959" s="1" t="s">
        <v>31</v>
      </c>
      <c r="I5959" s="1" t="s">
        <v>46</v>
      </c>
      <c r="J5959" s="1">
        <v>123.92</v>
      </c>
      <c r="K5959" s="1">
        <v>4.0</v>
      </c>
      <c r="L5959" s="1">
        <v>0.0</v>
      </c>
      <c r="M5959" s="1">
        <v>55.764</v>
      </c>
      <c r="N5959" s="2" t="str">
        <f t="shared" si="1"/>
        <v>Profit</v>
      </c>
      <c r="O5959" s="5">
        <f t="array" ref="O5959">DATE(2025,1,1) + RANDBETWEEN(0,364)</f>
        <v>45802</v>
      </c>
      <c r="P5959" s="5" t="str">
        <f>VLOOKUP(G5959, Region_Manager!$A$3:$B$6, 2, FALSE)</f>
        <v>Rahul</v>
      </c>
      <c r="Q5959" s="5"/>
    </row>
    <row r="5960">
      <c r="A5960" s="1" t="s">
        <v>33</v>
      </c>
      <c r="B5960" s="1" t="s">
        <v>27</v>
      </c>
      <c r="C5960" s="1" t="s">
        <v>20</v>
      </c>
      <c r="D5960" s="1" t="s">
        <v>57</v>
      </c>
      <c r="E5960" s="1" t="s">
        <v>29</v>
      </c>
      <c r="F5960" s="1">
        <v>94109.0</v>
      </c>
      <c r="G5960" s="1" t="s">
        <v>30</v>
      </c>
      <c r="H5960" s="1" t="s">
        <v>31</v>
      </c>
      <c r="I5960" s="1" t="s">
        <v>115</v>
      </c>
      <c r="J5960" s="1">
        <v>17.22</v>
      </c>
      <c r="K5960" s="1">
        <v>3.0</v>
      </c>
      <c r="L5960" s="1">
        <v>0.0</v>
      </c>
      <c r="M5960" s="1">
        <v>5.166</v>
      </c>
      <c r="N5960" s="2" t="str">
        <f t="shared" si="1"/>
        <v>Profit</v>
      </c>
      <c r="O5960" s="5">
        <f t="array" ref="O5960">DATE(2025,1,1) + RANDBETWEEN(0,364)</f>
        <v>45757</v>
      </c>
      <c r="P5960" s="5" t="str">
        <f>VLOOKUP(G5960, Region_Manager!$A$3:$B$6, 2, FALSE)</f>
        <v>Rahul</v>
      </c>
      <c r="Q5960" s="5"/>
    </row>
    <row r="5961">
      <c r="A5961" s="1" t="s">
        <v>33</v>
      </c>
      <c r="B5961" s="1" t="s">
        <v>27</v>
      </c>
      <c r="C5961" s="1" t="s">
        <v>20</v>
      </c>
      <c r="D5961" s="1" t="s">
        <v>57</v>
      </c>
      <c r="E5961" s="1" t="s">
        <v>29</v>
      </c>
      <c r="F5961" s="1">
        <v>94109.0</v>
      </c>
      <c r="G5961" s="1" t="s">
        <v>30</v>
      </c>
      <c r="H5961" s="1" t="s">
        <v>31</v>
      </c>
      <c r="I5961" s="1" t="s">
        <v>37</v>
      </c>
      <c r="J5961" s="1">
        <v>226.56</v>
      </c>
      <c r="K5961" s="1">
        <v>6.0</v>
      </c>
      <c r="L5961" s="1">
        <v>0.0</v>
      </c>
      <c r="M5961" s="1">
        <v>63.4368</v>
      </c>
      <c r="N5961" s="2" t="str">
        <f t="shared" si="1"/>
        <v>Profit</v>
      </c>
      <c r="O5961" s="5">
        <f t="array" ref="O5961">DATE(2025,1,1) + RANDBETWEEN(0,364)</f>
        <v>45701</v>
      </c>
      <c r="P5961" s="5" t="str">
        <f>VLOOKUP(G5961, Region_Manager!$A$3:$B$6, 2, FALSE)</f>
        <v>Rahul</v>
      </c>
      <c r="Q5961" s="5"/>
    </row>
    <row r="5962">
      <c r="A5962" s="1" t="s">
        <v>33</v>
      </c>
      <c r="B5962" s="1" t="s">
        <v>27</v>
      </c>
      <c r="C5962" s="1" t="s">
        <v>20</v>
      </c>
      <c r="D5962" s="1" t="s">
        <v>57</v>
      </c>
      <c r="E5962" s="1" t="s">
        <v>29</v>
      </c>
      <c r="F5962" s="1">
        <v>94109.0</v>
      </c>
      <c r="G5962" s="1" t="s">
        <v>30</v>
      </c>
      <c r="H5962" s="1" t="s">
        <v>40</v>
      </c>
      <c r="I5962" s="1" t="s">
        <v>41</v>
      </c>
      <c r="J5962" s="1">
        <v>107.88</v>
      </c>
      <c r="K5962" s="1">
        <v>3.0</v>
      </c>
      <c r="L5962" s="1">
        <v>0.2</v>
      </c>
      <c r="M5962" s="1">
        <v>10.788</v>
      </c>
      <c r="N5962" s="2" t="str">
        <f t="shared" si="1"/>
        <v>Profit</v>
      </c>
      <c r="O5962" s="5">
        <f t="array" ref="O5962">DATE(2025,1,1) + RANDBETWEEN(0,364)</f>
        <v>45902</v>
      </c>
      <c r="P5962" s="5" t="str">
        <f>VLOOKUP(G5962, Region_Manager!$A$3:$B$6, 2, FALSE)</f>
        <v>Rahul</v>
      </c>
      <c r="Q5962" s="5"/>
    </row>
    <row r="5963">
      <c r="A5963" s="1" t="s">
        <v>67</v>
      </c>
      <c r="B5963" s="1" t="s">
        <v>49</v>
      </c>
      <c r="C5963" s="1" t="s">
        <v>20</v>
      </c>
      <c r="D5963" s="1" t="s">
        <v>80</v>
      </c>
      <c r="E5963" s="1" t="s">
        <v>81</v>
      </c>
      <c r="F5963" s="1">
        <v>10009.0</v>
      </c>
      <c r="G5963" s="1" t="s">
        <v>62</v>
      </c>
      <c r="H5963" s="1" t="s">
        <v>31</v>
      </c>
      <c r="I5963" s="1" t="s">
        <v>46</v>
      </c>
      <c r="J5963" s="1">
        <v>81.98</v>
      </c>
      <c r="K5963" s="1">
        <v>2.0</v>
      </c>
      <c r="L5963" s="1">
        <v>0.0</v>
      </c>
      <c r="M5963" s="1">
        <v>40.1702</v>
      </c>
      <c r="N5963" s="2" t="str">
        <f t="shared" si="1"/>
        <v>Profit</v>
      </c>
      <c r="O5963" s="5">
        <f t="array" ref="O5963">DATE(2025,1,1) + RANDBETWEEN(0,364)</f>
        <v>45898</v>
      </c>
      <c r="P5963" s="5" t="str">
        <f>VLOOKUP(G5963, Region_Manager!$A$3:$B$6, 2, FALSE)</f>
        <v>Amit</v>
      </c>
      <c r="Q5963" s="5"/>
    </row>
    <row r="5964">
      <c r="A5964" s="1" t="s">
        <v>67</v>
      </c>
      <c r="B5964" s="1" t="s">
        <v>19</v>
      </c>
      <c r="C5964" s="1" t="s">
        <v>20</v>
      </c>
      <c r="D5964" s="1" t="s">
        <v>149</v>
      </c>
      <c r="E5964" s="1" t="s">
        <v>29</v>
      </c>
      <c r="F5964" s="1">
        <v>92105.0</v>
      </c>
      <c r="G5964" s="1" t="s">
        <v>30</v>
      </c>
      <c r="H5964" s="1" t="s">
        <v>31</v>
      </c>
      <c r="I5964" s="1" t="s">
        <v>46</v>
      </c>
      <c r="J5964" s="1">
        <v>104.85</v>
      </c>
      <c r="K5964" s="1">
        <v>1.0</v>
      </c>
      <c r="L5964" s="1">
        <v>0.0</v>
      </c>
      <c r="M5964" s="1">
        <v>50.328</v>
      </c>
      <c r="N5964" s="2" t="str">
        <f t="shared" si="1"/>
        <v>Profit</v>
      </c>
      <c r="O5964" s="5">
        <f t="array" ref="O5964">DATE(2025,1,1) + RANDBETWEEN(0,364)</f>
        <v>45781</v>
      </c>
      <c r="P5964" s="5" t="str">
        <f>VLOOKUP(G5964, Region_Manager!$A$3:$B$6, 2, FALSE)</f>
        <v>Rahul</v>
      </c>
      <c r="Q5964" s="5"/>
    </row>
    <row r="5965">
      <c r="A5965" s="1" t="s">
        <v>67</v>
      </c>
      <c r="B5965" s="1" t="s">
        <v>19</v>
      </c>
      <c r="C5965" s="1" t="s">
        <v>20</v>
      </c>
      <c r="D5965" s="1" t="s">
        <v>149</v>
      </c>
      <c r="E5965" s="1" t="s">
        <v>29</v>
      </c>
      <c r="F5965" s="1">
        <v>92105.0</v>
      </c>
      <c r="G5965" s="1" t="s">
        <v>30</v>
      </c>
      <c r="H5965" s="1" t="s">
        <v>31</v>
      </c>
      <c r="I5965" s="1" t="s">
        <v>42</v>
      </c>
      <c r="J5965" s="1">
        <v>8.704</v>
      </c>
      <c r="K5965" s="1">
        <v>2.0</v>
      </c>
      <c r="L5965" s="1">
        <v>0.2</v>
      </c>
      <c r="M5965" s="1">
        <v>3.1552</v>
      </c>
      <c r="N5965" s="2" t="str">
        <f t="shared" si="1"/>
        <v>Profit</v>
      </c>
      <c r="O5965" s="5">
        <f t="array" ref="O5965">DATE(2025,1,1) + RANDBETWEEN(0,364)</f>
        <v>45992</v>
      </c>
      <c r="P5965" s="5" t="str">
        <f>VLOOKUP(G5965, Region_Manager!$A$3:$B$6, 2, FALSE)</f>
        <v>Rahul</v>
      </c>
      <c r="Q5965" s="5"/>
    </row>
    <row r="5966">
      <c r="A5966" s="1" t="s">
        <v>67</v>
      </c>
      <c r="B5966" s="1" t="s">
        <v>19</v>
      </c>
      <c r="C5966" s="1" t="s">
        <v>20</v>
      </c>
      <c r="D5966" s="1" t="s">
        <v>149</v>
      </c>
      <c r="E5966" s="1" t="s">
        <v>29</v>
      </c>
      <c r="F5966" s="1">
        <v>92105.0</v>
      </c>
      <c r="G5966" s="1" t="s">
        <v>30</v>
      </c>
      <c r="H5966" s="1" t="s">
        <v>31</v>
      </c>
      <c r="I5966" s="1" t="s">
        <v>46</v>
      </c>
      <c r="J5966" s="1">
        <v>19.92</v>
      </c>
      <c r="K5966" s="1">
        <v>4.0</v>
      </c>
      <c r="L5966" s="1">
        <v>0.0</v>
      </c>
      <c r="M5966" s="1">
        <v>9.7608</v>
      </c>
      <c r="N5966" s="2" t="str">
        <f t="shared" si="1"/>
        <v>Profit</v>
      </c>
      <c r="O5966" s="5">
        <f t="array" ref="O5966">DATE(2025,1,1) + RANDBETWEEN(0,364)</f>
        <v>45714</v>
      </c>
      <c r="P5966" s="5" t="str">
        <f>VLOOKUP(G5966, Region_Manager!$A$3:$B$6, 2, FALSE)</f>
        <v>Rahul</v>
      </c>
      <c r="Q5966" s="5"/>
    </row>
    <row r="5967">
      <c r="A5967" s="1" t="s">
        <v>67</v>
      </c>
      <c r="B5967" s="1" t="s">
        <v>19</v>
      </c>
      <c r="C5967" s="1" t="s">
        <v>20</v>
      </c>
      <c r="D5967" s="1" t="s">
        <v>149</v>
      </c>
      <c r="E5967" s="1" t="s">
        <v>29</v>
      </c>
      <c r="F5967" s="1">
        <v>92105.0</v>
      </c>
      <c r="G5967" s="1" t="s">
        <v>30</v>
      </c>
      <c r="H5967" s="1" t="s">
        <v>24</v>
      </c>
      <c r="I5967" s="1" t="s">
        <v>38</v>
      </c>
      <c r="J5967" s="1">
        <v>43.02</v>
      </c>
      <c r="K5967" s="1">
        <v>3.0</v>
      </c>
      <c r="L5967" s="1">
        <v>0.0</v>
      </c>
      <c r="M5967" s="1">
        <v>15.4872</v>
      </c>
      <c r="N5967" s="2" t="str">
        <f t="shared" si="1"/>
        <v>Profit</v>
      </c>
      <c r="O5967" s="5">
        <f t="array" ref="O5967">DATE(2025,1,1) + RANDBETWEEN(0,364)</f>
        <v>45942</v>
      </c>
      <c r="P5967" s="5" t="str">
        <f>VLOOKUP(G5967, Region_Manager!$A$3:$B$6, 2, FALSE)</f>
        <v>Rahul</v>
      </c>
      <c r="Q5967" s="5"/>
    </row>
    <row r="5968">
      <c r="A5968" s="1" t="s">
        <v>33</v>
      </c>
      <c r="B5968" s="1" t="s">
        <v>19</v>
      </c>
      <c r="C5968" s="1" t="s">
        <v>20</v>
      </c>
      <c r="D5968" s="1" t="s">
        <v>80</v>
      </c>
      <c r="E5968" s="1" t="s">
        <v>81</v>
      </c>
      <c r="F5968" s="1">
        <v>10024.0</v>
      </c>
      <c r="G5968" s="1" t="s">
        <v>62</v>
      </c>
      <c r="H5968" s="1" t="s">
        <v>24</v>
      </c>
      <c r="I5968" s="1" t="s">
        <v>25</v>
      </c>
      <c r="J5968" s="1">
        <v>240.784</v>
      </c>
      <c r="K5968" s="1">
        <v>1.0</v>
      </c>
      <c r="L5968" s="1">
        <v>0.2</v>
      </c>
      <c r="M5968" s="1">
        <v>30.098</v>
      </c>
      <c r="N5968" s="2" t="str">
        <f t="shared" si="1"/>
        <v>Profit</v>
      </c>
      <c r="O5968" s="5">
        <f t="array" ref="O5968">DATE(2025,1,1) + RANDBETWEEN(0,364)</f>
        <v>45959</v>
      </c>
      <c r="P5968" s="5" t="str">
        <f>VLOOKUP(G5968, Region_Manager!$A$3:$B$6, 2, FALSE)</f>
        <v>Amit</v>
      </c>
      <c r="Q5968" s="5"/>
    </row>
    <row r="5969">
      <c r="A5969" s="1" t="s">
        <v>33</v>
      </c>
      <c r="B5969" s="1" t="s">
        <v>49</v>
      </c>
      <c r="C5969" s="1" t="s">
        <v>20</v>
      </c>
      <c r="D5969" s="1" t="s">
        <v>80</v>
      </c>
      <c r="E5969" s="1" t="s">
        <v>81</v>
      </c>
      <c r="F5969" s="1">
        <v>10011.0</v>
      </c>
      <c r="G5969" s="1" t="s">
        <v>62</v>
      </c>
      <c r="H5969" s="1" t="s">
        <v>31</v>
      </c>
      <c r="I5969" s="1" t="s">
        <v>43</v>
      </c>
      <c r="J5969" s="1">
        <v>414.96</v>
      </c>
      <c r="K5969" s="1">
        <v>2.0</v>
      </c>
      <c r="L5969" s="1">
        <v>0.0</v>
      </c>
      <c r="M5969" s="1">
        <v>124.488</v>
      </c>
      <c r="N5969" s="2" t="str">
        <f t="shared" si="1"/>
        <v>Profit</v>
      </c>
      <c r="O5969" s="5">
        <f t="array" ref="O5969">DATE(2025,1,1) + RANDBETWEEN(0,364)</f>
        <v>45849</v>
      </c>
      <c r="P5969" s="5" t="str">
        <f>VLOOKUP(G5969, Region_Manager!$A$3:$B$6, 2, FALSE)</f>
        <v>Amit</v>
      </c>
      <c r="Q5969" s="5"/>
    </row>
    <row r="5970">
      <c r="A5970" s="1" t="s">
        <v>33</v>
      </c>
      <c r="B5970" s="1" t="s">
        <v>19</v>
      </c>
      <c r="C5970" s="1" t="s">
        <v>20</v>
      </c>
      <c r="D5970" s="1" t="s">
        <v>104</v>
      </c>
      <c r="E5970" s="1" t="s">
        <v>45</v>
      </c>
      <c r="F5970" s="1">
        <v>28205.0</v>
      </c>
      <c r="G5970" s="1" t="s">
        <v>23</v>
      </c>
      <c r="H5970" s="1" t="s">
        <v>31</v>
      </c>
      <c r="I5970" s="1" t="s">
        <v>37</v>
      </c>
      <c r="J5970" s="1">
        <v>387.72</v>
      </c>
      <c r="K5970" s="1">
        <v>5.0</v>
      </c>
      <c r="L5970" s="1">
        <v>0.2</v>
      </c>
      <c r="M5970" s="1">
        <v>-67.851</v>
      </c>
      <c r="N5970" s="2" t="str">
        <f t="shared" si="1"/>
        <v>Loss</v>
      </c>
      <c r="O5970" s="5">
        <f t="array" ref="O5970">DATE(2025,1,1) + RANDBETWEEN(0,364)</f>
        <v>45787</v>
      </c>
      <c r="P5970" s="5" t="str">
        <f>VLOOKUP(G5970, Region_Manager!$A$3:$B$6, 2, FALSE)</f>
        <v>Priya</v>
      </c>
      <c r="Q5970" s="5"/>
    </row>
    <row r="5971">
      <c r="A5971" s="1" t="s">
        <v>33</v>
      </c>
      <c r="B5971" s="1" t="s">
        <v>27</v>
      </c>
      <c r="C5971" s="1" t="s">
        <v>20</v>
      </c>
      <c r="D5971" s="1" t="s">
        <v>451</v>
      </c>
      <c r="E5971" s="1" t="s">
        <v>341</v>
      </c>
      <c r="F5971" s="1">
        <v>66212.0</v>
      </c>
      <c r="G5971" s="1" t="s">
        <v>52</v>
      </c>
      <c r="H5971" s="1" t="s">
        <v>31</v>
      </c>
      <c r="I5971" s="1" t="s">
        <v>37</v>
      </c>
      <c r="J5971" s="1">
        <v>360.38</v>
      </c>
      <c r="K5971" s="1">
        <v>2.0</v>
      </c>
      <c r="L5971" s="1">
        <v>0.0</v>
      </c>
      <c r="M5971" s="1">
        <v>93.6988</v>
      </c>
      <c r="N5971" s="2" t="str">
        <f t="shared" si="1"/>
        <v>Profit</v>
      </c>
      <c r="O5971" s="5">
        <f t="array" ref="O5971">DATE(2025,1,1) + RANDBETWEEN(0,364)</f>
        <v>45741</v>
      </c>
      <c r="P5971" s="5" t="str">
        <f>VLOOKUP(G5971, Region_Manager!$A$3:$B$6, 2, FALSE)</f>
        <v>Karan</v>
      </c>
      <c r="Q5971" s="5"/>
    </row>
    <row r="5972">
      <c r="A5972" s="1" t="s">
        <v>33</v>
      </c>
      <c r="B5972" s="1" t="s">
        <v>27</v>
      </c>
      <c r="C5972" s="1" t="s">
        <v>20</v>
      </c>
      <c r="D5972" s="1" t="s">
        <v>451</v>
      </c>
      <c r="E5972" s="1" t="s">
        <v>341</v>
      </c>
      <c r="F5972" s="1">
        <v>66212.0</v>
      </c>
      <c r="G5972" s="1" t="s">
        <v>52</v>
      </c>
      <c r="H5972" s="1" t="s">
        <v>31</v>
      </c>
      <c r="I5972" s="1" t="s">
        <v>46</v>
      </c>
      <c r="J5972" s="1">
        <v>13.56</v>
      </c>
      <c r="K5972" s="1">
        <v>2.0</v>
      </c>
      <c r="L5972" s="1">
        <v>0.0</v>
      </c>
      <c r="M5972" s="1">
        <v>6.2376</v>
      </c>
      <c r="N5972" s="2" t="str">
        <f t="shared" si="1"/>
        <v>Profit</v>
      </c>
      <c r="O5972" s="5">
        <f t="array" ref="O5972">DATE(2025,1,1) + RANDBETWEEN(0,364)</f>
        <v>45780</v>
      </c>
      <c r="P5972" s="5" t="str">
        <f>VLOOKUP(G5972, Region_Manager!$A$3:$B$6, 2, FALSE)</f>
        <v>Karan</v>
      </c>
      <c r="Q5972" s="5"/>
    </row>
    <row r="5973">
      <c r="A5973" s="1" t="s">
        <v>67</v>
      </c>
      <c r="B5973" s="1" t="s">
        <v>19</v>
      </c>
      <c r="C5973" s="1" t="s">
        <v>20</v>
      </c>
      <c r="D5973" s="1" t="s">
        <v>211</v>
      </c>
      <c r="E5973" s="1" t="s">
        <v>86</v>
      </c>
      <c r="F5973" s="1">
        <v>85204.0</v>
      </c>
      <c r="G5973" s="1" t="s">
        <v>30</v>
      </c>
      <c r="H5973" s="1" t="s">
        <v>40</v>
      </c>
      <c r="I5973" s="1" t="s">
        <v>41</v>
      </c>
      <c r="J5973" s="1">
        <v>552.0</v>
      </c>
      <c r="K5973" s="1">
        <v>10.0</v>
      </c>
      <c r="L5973" s="1">
        <v>0.2</v>
      </c>
      <c r="M5973" s="1">
        <v>34.5</v>
      </c>
      <c r="N5973" s="2" t="str">
        <f t="shared" si="1"/>
        <v>Profit</v>
      </c>
      <c r="O5973" s="5">
        <f t="array" ref="O5973">DATE(2025,1,1) + RANDBETWEEN(0,364)</f>
        <v>45857</v>
      </c>
      <c r="P5973" s="5" t="str">
        <f>VLOOKUP(G5973, Region_Manager!$A$3:$B$6, 2, FALSE)</f>
        <v>Rahul</v>
      </c>
      <c r="Q5973" s="5"/>
    </row>
    <row r="5974">
      <c r="A5974" s="1" t="s">
        <v>33</v>
      </c>
      <c r="B5974" s="1" t="s">
        <v>49</v>
      </c>
      <c r="C5974" s="1" t="s">
        <v>20</v>
      </c>
      <c r="D5974" s="1" t="s">
        <v>342</v>
      </c>
      <c r="E5974" s="1" t="s">
        <v>124</v>
      </c>
      <c r="F5974" s="1">
        <v>74133.0</v>
      </c>
      <c r="G5974" s="1" t="s">
        <v>52</v>
      </c>
      <c r="H5974" s="1" t="s">
        <v>24</v>
      </c>
      <c r="I5974" s="1" t="s">
        <v>36</v>
      </c>
      <c r="J5974" s="1">
        <v>429.9</v>
      </c>
      <c r="K5974" s="1">
        <v>5.0</v>
      </c>
      <c r="L5974" s="1">
        <v>0.0</v>
      </c>
      <c r="M5974" s="1">
        <v>111.774</v>
      </c>
      <c r="N5974" s="2" t="str">
        <f t="shared" si="1"/>
        <v>Profit</v>
      </c>
      <c r="O5974" s="5">
        <f t="array" ref="O5974">DATE(2025,1,1) + RANDBETWEEN(0,364)</f>
        <v>45750</v>
      </c>
      <c r="P5974" s="5" t="str">
        <f>VLOOKUP(G5974, Region_Manager!$A$3:$B$6, 2, FALSE)</f>
        <v>Karan</v>
      </c>
      <c r="Q5974" s="5"/>
    </row>
    <row r="5975">
      <c r="A5975" s="1" t="s">
        <v>33</v>
      </c>
      <c r="B5975" s="1" t="s">
        <v>49</v>
      </c>
      <c r="C5975" s="1" t="s">
        <v>20</v>
      </c>
      <c r="D5975" s="1" t="s">
        <v>342</v>
      </c>
      <c r="E5975" s="1" t="s">
        <v>124</v>
      </c>
      <c r="F5975" s="1">
        <v>74133.0</v>
      </c>
      <c r="G5975" s="1" t="s">
        <v>52</v>
      </c>
      <c r="H5975" s="1" t="s">
        <v>31</v>
      </c>
      <c r="I5975" s="1" t="s">
        <v>42</v>
      </c>
      <c r="J5975" s="1">
        <v>32.06</v>
      </c>
      <c r="K5975" s="1">
        <v>2.0</v>
      </c>
      <c r="L5975" s="1">
        <v>0.0</v>
      </c>
      <c r="M5975" s="1">
        <v>15.3888</v>
      </c>
      <c r="N5975" s="2" t="str">
        <f t="shared" si="1"/>
        <v>Profit</v>
      </c>
      <c r="O5975" s="5">
        <f t="array" ref="O5975">DATE(2025,1,1) + RANDBETWEEN(0,364)</f>
        <v>45683</v>
      </c>
      <c r="P5975" s="5" t="str">
        <f>VLOOKUP(G5975, Region_Manager!$A$3:$B$6, 2, FALSE)</f>
        <v>Karan</v>
      </c>
      <c r="Q5975" s="5"/>
    </row>
    <row r="5976">
      <c r="A5976" s="1" t="s">
        <v>33</v>
      </c>
      <c r="B5976" s="1" t="s">
        <v>49</v>
      </c>
      <c r="C5976" s="1" t="s">
        <v>20</v>
      </c>
      <c r="D5976" s="1" t="s">
        <v>342</v>
      </c>
      <c r="E5976" s="1" t="s">
        <v>124</v>
      </c>
      <c r="F5976" s="1">
        <v>74133.0</v>
      </c>
      <c r="G5976" s="1" t="s">
        <v>52</v>
      </c>
      <c r="H5976" s="1" t="s">
        <v>24</v>
      </c>
      <c r="I5976" s="1" t="s">
        <v>26</v>
      </c>
      <c r="J5976" s="1">
        <v>161.96</v>
      </c>
      <c r="K5976" s="1">
        <v>2.0</v>
      </c>
      <c r="L5976" s="1">
        <v>0.0</v>
      </c>
      <c r="M5976" s="1">
        <v>45.3488</v>
      </c>
      <c r="N5976" s="2" t="str">
        <f t="shared" si="1"/>
        <v>Profit</v>
      </c>
      <c r="O5976" s="5">
        <f t="array" ref="O5976">DATE(2025,1,1) + RANDBETWEEN(0,364)</f>
        <v>45706</v>
      </c>
      <c r="P5976" s="5" t="str">
        <f>VLOOKUP(G5976, Region_Manager!$A$3:$B$6, 2, FALSE)</f>
        <v>Karan</v>
      </c>
      <c r="Q5976" s="5"/>
    </row>
    <row r="5977">
      <c r="A5977" s="1" t="s">
        <v>33</v>
      </c>
      <c r="B5977" s="1" t="s">
        <v>49</v>
      </c>
      <c r="C5977" s="1" t="s">
        <v>20</v>
      </c>
      <c r="D5977" s="1" t="s">
        <v>342</v>
      </c>
      <c r="E5977" s="1" t="s">
        <v>124</v>
      </c>
      <c r="F5977" s="1">
        <v>74133.0</v>
      </c>
      <c r="G5977" s="1" t="s">
        <v>52</v>
      </c>
      <c r="H5977" s="1" t="s">
        <v>31</v>
      </c>
      <c r="I5977" s="1" t="s">
        <v>37</v>
      </c>
      <c r="J5977" s="1">
        <v>19.86</v>
      </c>
      <c r="K5977" s="1">
        <v>2.0</v>
      </c>
      <c r="L5977" s="1">
        <v>0.0</v>
      </c>
      <c r="M5977" s="1">
        <v>5.7594</v>
      </c>
      <c r="N5977" s="2" t="str">
        <f t="shared" si="1"/>
        <v>Profit</v>
      </c>
      <c r="O5977" s="5">
        <f t="array" ref="O5977">DATE(2025,1,1) + RANDBETWEEN(0,364)</f>
        <v>45715</v>
      </c>
      <c r="P5977" s="5" t="str">
        <f>VLOOKUP(G5977, Region_Manager!$A$3:$B$6, 2, FALSE)</f>
        <v>Karan</v>
      </c>
      <c r="Q5977" s="5"/>
    </row>
    <row r="5978">
      <c r="A5978" s="1" t="s">
        <v>33</v>
      </c>
      <c r="B5978" s="1" t="s">
        <v>19</v>
      </c>
      <c r="C5978" s="1" t="s">
        <v>20</v>
      </c>
      <c r="D5978" s="1" t="s">
        <v>80</v>
      </c>
      <c r="E5978" s="1" t="s">
        <v>81</v>
      </c>
      <c r="F5978" s="1">
        <v>10035.0</v>
      </c>
      <c r="G5978" s="1" t="s">
        <v>62</v>
      </c>
      <c r="H5978" s="1" t="s">
        <v>31</v>
      </c>
      <c r="I5978" s="1" t="s">
        <v>46</v>
      </c>
      <c r="J5978" s="1">
        <v>12.96</v>
      </c>
      <c r="K5978" s="1">
        <v>2.0</v>
      </c>
      <c r="L5978" s="1">
        <v>0.0</v>
      </c>
      <c r="M5978" s="1">
        <v>6.3504</v>
      </c>
      <c r="N5978" s="2" t="str">
        <f t="shared" si="1"/>
        <v>Profit</v>
      </c>
      <c r="O5978" s="5">
        <f t="array" ref="O5978">DATE(2025,1,1) + RANDBETWEEN(0,364)</f>
        <v>45698</v>
      </c>
      <c r="P5978" s="5" t="str">
        <f>VLOOKUP(G5978, Region_Manager!$A$3:$B$6, 2, FALSE)</f>
        <v>Amit</v>
      </c>
      <c r="Q5978" s="5"/>
    </row>
    <row r="5979">
      <c r="A5979" s="1" t="s">
        <v>18</v>
      </c>
      <c r="B5979" s="1" t="s">
        <v>19</v>
      </c>
      <c r="C5979" s="1" t="s">
        <v>20</v>
      </c>
      <c r="D5979" s="1" t="s">
        <v>60</v>
      </c>
      <c r="E5979" s="1" t="s">
        <v>61</v>
      </c>
      <c r="F5979" s="1">
        <v>19143.0</v>
      </c>
      <c r="G5979" s="1" t="s">
        <v>62</v>
      </c>
      <c r="H5979" s="1" t="s">
        <v>31</v>
      </c>
      <c r="I5979" s="1" t="s">
        <v>46</v>
      </c>
      <c r="J5979" s="1">
        <v>20.544</v>
      </c>
      <c r="K5979" s="1">
        <v>6.0</v>
      </c>
      <c r="L5979" s="1">
        <v>0.2</v>
      </c>
      <c r="M5979" s="1">
        <v>6.42</v>
      </c>
      <c r="N5979" s="2" t="str">
        <f t="shared" si="1"/>
        <v>Profit</v>
      </c>
      <c r="O5979" s="5">
        <f t="array" ref="O5979">DATE(2025,1,1) + RANDBETWEEN(0,364)</f>
        <v>46003</v>
      </c>
      <c r="P5979" s="5" t="str">
        <f>VLOOKUP(G5979, Region_Manager!$A$3:$B$6, 2, FALSE)</f>
        <v>Amit</v>
      </c>
      <c r="Q5979" s="5"/>
    </row>
    <row r="5980">
      <c r="A5980" s="1" t="s">
        <v>33</v>
      </c>
      <c r="B5980" s="1" t="s">
        <v>19</v>
      </c>
      <c r="C5980" s="1" t="s">
        <v>20</v>
      </c>
      <c r="D5980" s="1" t="s">
        <v>509</v>
      </c>
      <c r="E5980" s="1" t="s">
        <v>190</v>
      </c>
      <c r="F5980" s="1">
        <v>39401.0</v>
      </c>
      <c r="G5980" s="1" t="s">
        <v>23</v>
      </c>
      <c r="H5980" s="1" t="s">
        <v>24</v>
      </c>
      <c r="I5980" s="1" t="s">
        <v>38</v>
      </c>
      <c r="J5980" s="1">
        <v>185.58</v>
      </c>
      <c r="K5980" s="1">
        <v>6.0</v>
      </c>
      <c r="L5980" s="1">
        <v>0.0</v>
      </c>
      <c r="M5980" s="1">
        <v>76.0878</v>
      </c>
      <c r="N5980" s="2" t="str">
        <f t="shared" si="1"/>
        <v>Profit</v>
      </c>
      <c r="O5980" s="5">
        <f t="array" ref="O5980">DATE(2025,1,1) + RANDBETWEEN(0,364)</f>
        <v>45920</v>
      </c>
      <c r="P5980" s="5" t="str">
        <f>VLOOKUP(G5980, Region_Manager!$A$3:$B$6, 2, FALSE)</f>
        <v>Priya</v>
      </c>
      <c r="Q5980" s="5"/>
    </row>
    <row r="5981">
      <c r="A5981" s="1" t="s">
        <v>33</v>
      </c>
      <c r="B5981" s="1" t="s">
        <v>19</v>
      </c>
      <c r="C5981" s="1" t="s">
        <v>20</v>
      </c>
      <c r="D5981" s="1" t="s">
        <v>509</v>
      </c>
      <c r="E5981" s="1" t="s">
        <v>190</v>
      </c>
      <c r="F5981" s="1">
        <v>39401.0</v>
      </c>
      <c r="G5981" s="1" t="s">
        <v>23</v>
      </c>
      <c r="H5981" s="1" t="s">
        <v>31</v>
      </c>
      <c r="I5981" s="1" t="s">
        <v>42</v>
      </c>
      <c r="J5981" s="1">
        <v>77.56</v>
      </c>
      <c r="K5981" s="1">
        <v>2.0</v>
      </c>
      <c r="L5981" s="1">
        <v>0.0</v>
      </c>
      <c r="M5981" s="1">
        <v>35.6776</v>
      </c>
      <c r="N5981" s="2" t="str">
        <f t="shared" si="1"/>
        <v>Profit</v>
      </c>
      <c r="O5981" s="5">
        <f t="array" ref="O5981">DATE(2025,1,1) + RANDBETWEEN(0,364)</f>
        <v>45882</v>
      </c>
      <c r="P5981" s="5" t="str">
        <f>VLOOKUP(G5981, Region_Manager!$A$3:$B$6, 2, FALSE)</f>
        <v>Priya</v>
      </c>
      <c r="Q5981" s="5"/>
    </row>
    <row r="5982">
      <c r="A5982" s="1" t="s">
        <v>33</v>
      </c>
      <c r="B5982" s="1" t="s">
        <v>19</v>
      </c>
      <c r="C5982" s="1" t="s">
        <v>20</v>
      </c>
      <c r="D5982" s="1" t="s">
        <v>509</v>
      </c>
      <c r="E5982" s="1" t="s">
        <v>190</v>
      </c>
      <c r="F5982" s="1">
        <v>39401.0</v>
      </c>
      <c r="G5982" s="1" t="s">
        <v>23</v>
      </c>
      <c r="H5982" s="1" t="s">
        <v>31</v>
      </c>
      <c r="I5982" s="1" t="s">
        <v>37</v>
      </c>
      <c r="J5982" s="1">
        <v>87.92</v>
      </c>
      <c r="K5982" s="1">
        <v>4.0</v>
      </c>
      <c r="L5982" s="1">
        <v>0.0</v>
      </c>
      <c r="M5982" s="1">
        <v>0.8792</v>
      </c>
      <c r="N5982" s="2" t="str">
        <f t="shared" si="1"/>
        <v>Profit</v>
      </c>
      <c r="O5982" s="5">
        <f t="array" ref="O5982">DATE(2025,1,1) + RANDBETWEEN(0,364)</f>
        <v>45661</v>
      </c>
      <c r="P5982" s="5" t="str">
        <f>VLOOKUP(G5982, Region_Manager!$A$3:$B$6, 2, FALSE)</f>
        <v>Priya</v>
      </c>
      <c r="Q5982" s="5"/>
    </row>
    <row r="5983">
      <c r="A5983" s="1" t="s">
        <v>33</v>
      </c>
      <c r="B5983" s="1" t="s">
        <v>19</v>
      </c>
      <c r="C5983" s="1" t="s">
        <v>20</v>
      </c>
      <c r="D5983" s="1" t="s">
        <v>509</v>
      </c>
      <c r="E5983" s="1" t="s">
        <v>190</v>
      </c>
      <c r="F5983" s="1">
        <v>39401.0</v>
      </c>
      <c r="G5983" s="1" t="s">
        <v>23</v>
      </c>
      <c r="H5983" s="1" t="s">
        <v>31</v>
      </c>
      <c r="I5983" s="1" t="s">
        <v>46</v>
      </c>
      <c r="J5983" s="1">
        <v>245.94</v>
      </c>
      <c r="K5983" s="1">
        <v>6.0</v>
      </c>
      <c r="L5983" s="1">
        <v>0.0</v>
      </c>
      <c r="M5983" s="1">
        <v>120.5106</v>
      </c>
      <c r="N5983" s="2" t="str">
        <f t="shared" si="1"/>
        <v>Profit</v>
      </c>
      <c r="O5983" s="5">
        <f t="array" ref="O5983">DATE(2025,1,1) + RANDBETWEEN(0,364)</f>
        <v>45854</v>
      </c>
      <c r="P5983" s="5" t="str">
        <f>VLOOKUP(G5983, Region_Manager!$A$3:$B$6, 2, FALSE)</f>
        <v>Priya</v>
      </c>
      <c r="Q5983" s="5"/>
    </row>
    <row r="5984">
      <c r="A5984" s="1" t="s">
        <v>33</v>
      </c>
      <c r="B5984" s="1" t="s">
        <v>19</v>
      </c>
      <c r="C5984" s="1" t="s">
        <v>20</v>
      </c>
      <c r="D5984" s="1" t="s">
        <v>509</v>
      </c>
      <c r="E5984" s="1" t="s">
        <v>190</v>
      </c>
      <c r="F5984" s="1">
        <v>39401.0</v>
      </c>
      <c r="G5984" s="1" t="s">
        <v>23</v>
      </c>
      <c r="H5984" s="1" t="s">
        <v>31</v>
      </c>
      <c r="I5984" s="1" t="s">
        <v>42</v>
      </c>
      <c r="J5984" s="1">
        <v>8.6</v>
      </c>
      <c r="K5984" s="1">
        <v>1.0</v>
      </c>
      <c r="L5984" s="1">
        <v>0.0</v>
      </c>
      <c r="M5984" s="1">
        <v>4.042</v>
      </c>
      <c r="N5984" s="2" t="str">
        <f t="shared" si="1"/>
        <v>Profit</v>
      </c>
      <c r="O5984" s="5">
        <f t="array" ref="O5984">DATE(2025,1,1) + RANDBETWEEN(0,364)</f>
        <v>45680</v>
      </c>
      <c r="P5984" s="5" t="str">
        <f>VLOOKUP(G5984, Region_Manager!$A$3:$B$6, 2, FALSE)</f>
        <v>Priya</v>
      </c>
      <c r="Q5984" s="5"/>
    </row>
    <row r="5985">
      <c r="A5985" s="1" t="s">
        <v>33</v>
      </c>
      <c r="B5985" s="1" t="s">
        <v>19</v>
      </c>
      <c r="C5985" s="1" t="s">
        <v>20</v>
      </c>
      <c r="D5985" s="1" t="s">
        <v>509</v>
      </c>
      <c r="E5985" s="1" t="s">
        <v>190</v>
      </c>
      <c r="F5985" s="1">
        <v>39401.0</v>
      </c>
      <c r="G5985" s="1" t="s">
        <v>23</v>
      </c>
      <c r="H5985" s="1" t="s">
        <v>24</v>
      </c>
      <c r="I5985" s="1" t="s">
        <v>25</v>
      </c>
      <c r="J5985" s="1">
        <v>504.9</v>
      </c>
      <c r="K5985" s="1">
        <v>5.0</v>
      </c>
      <c r="L5985" s="1">
        <v>0.0</v>
      </c>
      <c r="M5985" s="1">
        <v>126.225</v>
      </c>
      <c r="N5985" s="2" t="str">
        <f t="shared" si="1"/>
        <v>Profit</v>
      </c>
      <c r="O5985" s="5">
        <f t="array" ref="O5985">DATE(2025,1,1) + RANDBETWEEN(0,364)</f>
        <v>45857</v>
      </c>
      <c r="P5985" s="5" t="str">
        <f>VLOOKUP(G5985, Region_Manager!$A$3:$B$6, 2, FALSE)</f>
        <v>Priya</v>
      </c>
      <c r="Q5985" s="5"/>
    </row>
    <row r="5986">
      <c r="A5986" s="1" t="s">
        <v>33</v>
      </c>
      <c r="B5986" s="1" t="s">
        <v>19</v>
      </c>
      <c r="C5986" s="1" t="s">
        <v>20</v>
      </c>
      <c r="D5986" s="1" t="s">
        <v>28</v>
      </c>
      <c r="E5986" s="1" t="s">
        <v>29</v>
      </c>
      <c r="F5986" s="1">
        <v>90049.0</v>
      </c>
      <c r="G5986" s="1" t="s">
        <v>30</v>
      </c>
      <c r="H5986" s="1" t="s">
        <v>31</v>
      </c>
      <c r="I5986" s="1" t="s">
        <v>42</v>
      </c>
      <c r="J5986" s="1">
        <v>2357.488</v>
      </c>
      <c r="K5986" s="1">
        <v>7.0</v>
      </c>
      <c r="L5986" s="1">
        <v>0.2</v>
      </c>
      <c r="M5986" s="1">
        <v>884.058</v>
      </c>
      <c r="N5986" s="2" t="str">
        <f t="shared" si="1"/>
        <v>Profit</v>
      </c>
      <c r="O5986" s="5">
        <f t="array" ref="O5986">DATE(2025,1,1) + RANDBETWEEN(0,364)</f>
        <v>45770</v>
      </c>
      <c r="P5986" s="5" t="str">
        <f>VLOOKUP(G5986, Region_Manager!$A$3:$B$6, 2, FALSE)</f>
        <v>Rahul</v>
      </c>
      <c r="Q5986" s="5"/>
    </row>
    <row r="5987">
      <c r="A5987" s="1" t="s">
        <v>33</v>
      </c>
      <c r="B5987" s="1" t="s">
        <v>19</v>
      </c>
      <c r="C5987" s="1" t="s">
        <v>20</v>
      </c>
      <c r="D5987" s="1" t="s">
        <v>28</v>
      </c>
      <c r="E5987" s="1" t="s">
        <v>29</v>
      </c>
      <c r="F5987" s="1">
        <v>90049.0</v>
      </c>
      <c r="G5987" s="1" t="s">
        <v>30</v>
      </c>
      <c r="H5987" s="1" t="s">
        <v>40</v>
      </c>
      <c r="I5987" s="1" t="s">
        <v>41</v>
      </c>
      <c r="J5987" s="1">
        <v>369.544</v>
      </c>
      <c r="K5987" s="1">
        <v>7.0</v>
      </c>
      <c r="L5987" s="1">
        <v>0.2</v>
      </c>
      <c r="M5987" s="1">
        <v>32.3351</v>
      </c>
      <c r="N5987" s="2" t="str">
        <f t="shared" si="1"/>
        <v>Profit</v>
      </c>
      <c r="O5987" s="5">
        <f t="array" ref="O5987">DATE(2025,1,1) + RANDBETWEEN(0,364)</f>
        <v>45764</v>
      </c>
      <c r="P5987" s="5" t="str">
        <f>VLOOKUP(G5987, Region_Manager!$A$3:$B$6, 2, FALSE)</f>
        <v>Rahul</v>
      </c>
      <c r="Q5987" s="5"/>
    </row>
    <row r="5988">
      <c r="A5988" s="1" t="s">
        <v>33</v>
      </c>
      <c r="B5988" s="1" t="s">
        <v>19</v>
      </c>
      <c r="C5988" s="1" t="s">
        <v>20</v>
      </c>
      <c r="D5988" s="1" t="s">
        <v>28</v>
      </c>
      <c r="E5988" s="1" t="s">
        <v>29</v>
      </c>
      <c r="F5988" s="1">
        <v>90049.0</v>
      </c>
      <c r="G5988" s="1" t="s">
        <v>30</v>
      </c>
      <c r="H5988" s="1" t="s">
        <v>24</v>
      </c>
      <c r="I5988" s="1" t="s">
        <v>26</v>
      </c>
      <c r="J5988" s="1">
        <v>184.752</v>
      </c>
      <c r="K5988" s="1">
        <v>3.0</v>
      </c>
      <c r="L5988" s="1">
        <v>0.2</v>
      </c>
      <c r="M5988" s="1">
        <v>-20.7846</v>
      </c>
      <c r="N5988" s="2" t="str">
        <f t="shared" si="1"/>
        <v>Loss</v>
      </c>
      <c r="O5988" s="5">
        <f t="array" ref="O5988">DATE(2025,1,1) + RANDBETWEEN(0,364)</f>
        <v>45762</v>
      </c>
      <c r="P5988" s="5" t="str">
        <f>VLOOKUP(G5988, Region_Manager!$A$3:$B$6, 2, FALSE)</f>
        <v>Rahul</v>
      </c>
      <c r="Q5988" s="5"/>
    </row>
    <row r="5989">
      <c r="A5989" s="1" t="s">
        <v>173</v>
      </c>
      <c r="B5989" s="1" t="s">
        <v>27</v>
      </c>
      <c r="C5989" s="1" t="s">
        <v>20</v>
      </c>
      <c r="D5989" s="1" t="s">
        <v>108</v>
      </c>
      <c r="E5989" s="1" t="s">
        <v>109</v>
      </c>
      <c r="F5989" s="1">
        <v>43229.0</v>
      </c>
      <c r="G5989" s="1" t="s">
        <v>62</v>
      </c>
      <c r="H5989" s="1" t="s">
        <v>31</v>
      </c>
      <c r="I5989" s="1" t="s">
        <v>37</v>
      </c>
      <c r="J5989" s="1">
        <v>64.96</v>
      </c>
      <c r="K5989" s="1">
        <v>5.0</v>
      </c>
      <c r="L5989" s="1">
        <v>0.2</v>
      </c>
      <c r="M5989" s="1">
        <v>-4.06</v>
      </c>
      <c r="N5989" s="2" t="str">
        <f t="shared" si="1"/>
        <v>Loss</v>
      </c>
      <c r="O5989" s="5">
        <f t="array" ref="O5989">DATE(2025,1,1) + RANDBETWEEN(0,364)</f>
        <v>45952</v>
      </c>
      <c r="P5989" s="5" t="str">
        <f>VLOOKUP(G5989, Region_Manager!$A$3:$B$6, 2, FALSE)</f>
        <v>Amit</v>
      </c>
      <c r="Q5989" s="5"/>
    </row>
    <row r="5990">
      <c r="A5990" s="1" t="s">
        <v>173</v>
      </c>
      <c r="B5990" s="1" t="s">
        <v>27</v>
      </c>
      <c r="C5990" s="1" t="s">
        <v>20</v>
      </c>
      <c r="D5990" s="1" t="s">
        <v>108</v>
      </c>
      <c r="E5990" s="1" t="s">
        <v>109</v>
      </c>
      <c r="F5990" s="1">
        <v>43229.0</v>
      </c>
      <c r="G5990" s="1" t="s">
        <v>62</v>
      </c>
      <c r="H5990" s="1" t="s">
        <v>31</v>
      </c>
      <c r="I5990" s="1" t="s">
        <v>115</v>
      </c>
      <c r="J5990" s="1">
        <v>13.52</v>
      </c>
      <c r="K5990" s="1">
        <v>2.0</v>
      </c>
      <c r="L5990" s="1">
        <v>0.2</v>
      </c>
      <c r="M5990" s="1">
        <v>1.69</v>
      </c>
      <c r="N5990" s="2" t="str">
        <f t="shared" si="1"/>
        <v>Profit</v>
      </c>
      <c r="O5990" s="5">
        <f t="array" ref="O5990">DATE(2025,1,1) + RANDBETWEEN(0,364)</f>
        <v>45658</v>
      </c>
      <c r="P5990" s="5" t="str">
        <f>VLOOKUP(G5990, Region_Manager!$A$3:$B$6, 2, FALSE)</f>
        <v>Amit</v>
      </c>
      <c r="Q5990" s="5"/>
    </row>
    <row r="5991">
      <c r="A5991" s="1" t="s">
        <v>173</v>
      </c>
      <c r="B5991" s="1" t="s">
        <v>27</v>
      </c>
      <c r="C5991" s="1" t="s">
        <v>20</v>
      </c>
      <c r="D5991" s="1" t="s">
        <v>108</v>
      </c>
      <c r="E5991" s="1" t="s">
        <v>109</v>
      </c>
      <c r="F5991" s="1">
        <v>43229.0</v>
      </c>
      <c r="G5991" s="1" t="s">
        <v>62</v>
      </c>
      <c r="H5991" s="1" t="s">
        <v>24</v>
      </c>
      <c r="I5991" s="1" t="s">
        <v>26</v>
      </c>
      <c r="J5991" s="1">
        <v>458.43</v>
      </c>
      <c r="K5991" s="1">
        <v>5.0</v>
      </c>
      <c r="L5991" s="1">
        <v>0.3</v>
      </c>
      <c r="M5991" s="1">
        <v>-137.529</v>
      </c>
      <c r="N5991" s="2" t="str">
        <f t="shared" si="1"/>
        <v>Loss</v>
      </c>
      <c r="O5991" s="5">
        <f t="array" ref="O5991">DATE(2025,1,1) + RANDBETWEEN(0,364)</f>
        <v>45779</v>
      </c>
      <c r="P5991" s="5" t="str">
        <f>VLOOKUP(G5991, Region_Manager!$A$3:$B$6, 2, FALSE)</f>
        <v>Amit</v>
      </c>
      <c r="Q5991" s="5"/>
    </row>
    <row r="5992">
      <c r="A5992" s="1" t="s">
        <v>173</v>
      </c>
      <c r="B5992" s="1" t="s">
        <v>27</v>
      </c>
      <c r="C5992" s="1" t="s">
        <v>20</v>
      </c>
      <c r="D5992" s="1" t="s">
        <v>108</v>
      </c>
      <c r="E5992" s="1" t="s">
        <v>109</v>
      </c>
      <c r="F5992" s="1">
        <v>43229.0</v>
      </c>
      <c r="G5992" s="1" t="s">
        <v>62</v>
      </c>
      <c r="H5992" s="1" t="s">
        <v>31</v>
      </c>
      <c r="I5992" s="1" t="s">
        <v>43</v>
      </c>
      <c r="J5992" s="1">
        <v>387.136</v>
      </c>
      <c r="K5992" s="1">
        <v>4.0</v>
      </c>
      <c r="L5992" s="1">
        <v>0.2</v>
      </c>
      <c r="M5992" s="1">
        <v>24.196</v>
      </c>
      <c r="N5992" s="2" t="str">
        <f t="shared" si="1"/>
        <v>Profit</v>
      </c>
      <c r="O5992" s="5">
        <f t="array" ref="O5992">DATE(2025,1,1) + RANDBETWEEN(0,364)</f>
        <v>45785</v>
      </c>
      <c r="P5992" s="5" t="str">
        <f>VLOOKUP(G5992, Region_Manager!$A$3:$B$6, 2, FALSE)</f>
        <v>Amit</v>
      </c>
      <c r="Q5992" s="5"/>
    </row>
    <row r="5993">
      <c r="A5993" s="1" t="s">
        <v>173</v>
      </c>
      <c r="B5993" s="1" t="s">
        <v>27</v>
      </c>
      <c r="C5993" s="1" t="s">
        <v>20</v>
      </c>
      <c r="D5993" s="1" t="s">
        <v>108</v>
      </c>
      <c r="E5993" s="1" t="s">
        <v>109</v>
      </c>
      <c r="F5993" s="1">
        <v>43229.0</v>
      </c>
      <c r="G5993" s="1" t="s">
        <v>62</v>
      </c>
      <c r="H5993" s="1" t="s">
        <v>24</v>
      </c>
      <c r="I5993" s="1" t="s">
        <v>36</v>
      </c>
      <c r="J5993" s="1">
        <v>328.59</v>
      </c>
      <c r="K5993" s="1">
        <v>3.0</v>
      </c>
      <c r="L5993" s="1">
        <v>0.4</v>
      </c>
      <c r="M5993" s="1">
        <v>-147.8655</v>
      </c>
      <c r="N5993" s="2" t="str">
        <f t="shared" si="1"/>
        <v>Loss</v>
      </c>
      <c r="O5993" s="5">
        <f t="array" ref="O5993">DATE(2025,1,1) + RANDBETWEEN(0,364)</f>
        <v>45998</v>
      </c>
      <c r="P5993" s="5" t="str">
        <f>VLOOKUP(G5993, Region_Manager!$A$3:$B$6, 2, FALSE)</f>
        <v>Amit</v>
      </c>
      <c r="Q5993" s="5"/>
    </row>
    <row r="5994">
      <c r="A5994" s="1" t="s">
        <v>33</v>
      </c>
      <c r="B5994" s="1" t="s">
        <v>27</v>
      </c>
      <c r="C5994" s="1" t="s">
        <v>20</v>
      </c>
      <c r="D5994" s="1" t="s">
        <v>557</v>
      </c>
      <c r="E5994" s="1" t="s">
        <v>442</v>
      </c>
      <c r="F5994" s="1">
        <v>83605.0</v>
      </c>
      <c r="G5994" s="1" t="s">
        <v>30</v>
      </c>
      <c r="H5994" s="1" t="s">
        <v>24</v>
      </c>
      <c r="I5994" s="1" t="s">
        <v>26</v>
      </c>
      <c r="J5994" s="1">
        <v>338.352</v>
      </c>
      <c r="K5994" s="1">
        <v>3.0</v>
      </c>
      <c r="L5994" s="1">
        <v>0.2</v>
      </c>
      <c r="M5994" s="1">
        <v>4.2294</v>
      </c>
      <c r="N5994" s="2" t="str">
        <f t="shared" si="1"/>
        <v>Profit</v>
      </c>
      <c r="O5994" s="5">
        <f t="array" ref="O5994">DATE(2025,1,1) + RANDBETWEEN(0,364)</f>
        <v>45983</v>
      </c>
      <c r="P5994" s="5" t="str">
        <f>VLOOKUP(G5994, Region_Manager!$A$3:$B$6, 2, FALSE)</f>
        <v>Rahul</v>
      </c>
      <c r="Q5994" s="5"/>
    </row>
    <row r="5995">
      <c r="A5995" s="1" t="s">
        <v>33</v>
      </c>
      <c r="B5995" s="1" t="s">
        <v>27</v>
      </c>
      <c r="C5995" s="1" t="s">
        <v>20</v>
      </c>
      <c r="D5995" s="1" t="s">
        <v>557</v>
      </c>
      <c r="E5995" s="1" t="s">
        <v>442</v>
      </c>
      <c r="F5995" s="1">
        <v>83605.0</v>
      </c>
      <c r="G5995" s="1" t="s">
        <v>30</v>
      </c>
      <c r="H5995" s="1" t="s">
        <v>31</v>
      </c>
      <c r="I5995" s="1" t="s">
        <v>46</v>
      </c>
      <c r="J5995" s="1">
        <v>25.92</v>
      </c>
      <c r="K5995" s="1">
        <v>4.0</v>
      </c>
      <c r="L5995" s="1">
        <v>0.0</v>
      </c>
      <c r="M5995" s="1">
        <v>12.4416</v>
      </c>
      <c r="N5995" s="2" t="str">
        <f t="shared" si="1"/>
        <v>Profit</v>
      </c>
      <c r="O5995" s="5">
        <f t="array" ref="O5995">DATE(2025,1,1) + RANDBETWEEN(0,364)</f>
        <v>45789</v>
      </c>
      <c r="P5995" s="5" t="str">
        <f>VLOOKUP(G5995, Region_Manager!$A$3:$B$6, 2, FALSE)</f>
        <v>Rahul</v>
      </c>
      <c r="Q5995" s="5"/>
    </row>
    <row r="5996">
      <c r="A5996" s="1" t="s">
        <v>33</v>
      </c>
      <c r="B5996" s="1" t="s">
        <v>27</v>
      </c>
      <c r="C5996" s="1" t="s">
        <v>20</v>
      </c>
      <c r="D5996" s="1" t="s">
        <v>557</v>
      </c>
      <c r="E5996" s="1" t="s">
        <v>442</v>
      </c>
      <c r="F5996" s="1">
        <v>83605.0</v>
      </c>
      <c r="G5996" s="1" t="s">
        <v>30</v>
      </c>
      <c r="H5996" s="1" t="s">
        <v>31</v>
      </c>
      <c r="I5996" s="1" t="s">
        <v>46</v>
      </c>
      <c r="J5996" s="1">
        <v>91.36</v>
      </c>
      <c r="K5996" s="1">
        <v>4.0</v>
      </c>
      <c r="L5996" s="1">
        <v>0.0</v>
      </c>
      <c r="M5996" s="1">
        <v>42.0256</v>
      </c>
      <c r="N5996" s="2" t="str">
        <f t="shared" si="1"/>
        <v>Profit</v>
      </c>
      <c r="O5996" s="5">
        <f t="array" ref="O5996">DATE(2025,1,1) + RANDBETWEEN(0,364)</f>
        <v>45894</v>
      </c>
      <c r="P5996" s="5" t="str">
        <f>VLOOKUP(G5996, Region_Manager!$A$3:$B$6, 2, FALSE)</f>
        <v>Rahul</v>
      </c>
      <c r="Q5996" s="5"/>
    </row>
    <row r="5997">
      <c r="A5997" s="1" t="s">
        <v>33</v>
      </c>
      <c r="B5997" s="1" t="s">
        <v>27</v>
      </c>
      <c r="C5997" s="1" t="s">
        <v>20</v>
      </c>
      <c r="D5997" s="1" t="s">
        <v>113</v>
      </c>
      <c r="E5997" s="1" t="s">
        <v>86</v>
      </c>
      <c r="F5997" s="1">
        <v>85023.0</v>
      </c>
      <c r="G5997" s="1" t="s">
        <v>30</v>
      </c>
      <c r="H5997" s="1" t="s">
        <v>24</v>
      </c>
      <c r="I5997" s="1" t="s">
        <v>38</v>
      </c>
      <c r="J5997" s="1">
        <v>87.96</v>
      </c>
      <c r="K5997" s="1">
        <v>3.0</v>
      </c>
      <c r="L5997" s="1">
        <v>0.2</v>
      </c>
      <c r="M5997" s="1">
        <v>7.6965</v>
      </c>
      <c r="N5997" s="2" t="str">
        <f t="shared" si="1"/>
        <v>Profit</v>
      </c>
      <c r="O5997" s="5">
        <f t="array" ref="O5997">DATE(2025,1,1) + RANDBETWEEN(0,364)</f>
        <v>45966</v>
      </c>
      <c r="P5997" s="5" t="str">
        <f>VLOOKUP(G5997, Region_Manager!$A$3:$B$6, 2, FALSE)</f>
        <v>Rahul</v>
      </c>
      <c r="Q5997" s="5"/>
    </row>
    <row r="5998">
      <c r="A5998" s="1" t="s">
        <v>33</v>
      </c>
      <c r="B5998" s="1" t="s">
        <v>27</v>
      </c>
      <c r="C5998" s="1" t="s">
        <v>20</v>
      </c>
      <c r="D5998" s="1" t="s">
        <v>113</v>
      </c>
      <c r="E5998" s="1" t="s">
        <v>86</v>
      </c>
      <c r="F5998" s="1">
        <v>85023.0</v>
      </c>
      <c r="G5998" s="1" t="s">
        <v>30</v>
      </c>
      <c r="H5998" s="1" t="s">
        <v>31</v>
      </c>
      <c r="I5998" s="1" t="s">
        <v>42</v>
      </c>
      <c r="J5998" s="1">
        <v>5.214</v>
      </c>
      <c r="K5998" s="1">
        <v>2.0</v>
      </c>
      <c r="L5998" s="1">
        <v>0.7</v>
      </c>
      <c r="M5998" s="1">
        <v>-4.1712</v>
      </c>
      <c r="N5998" s="2" t="str">
        <f t="shared" si="1"/>
        <v>Loss</v>
      </c>
      <c r="O5998" s="5">
        <f t="array" ref="O5998">DATE(2025,1,1) + RANDBETWEEN(0,364)</f>
        <v>45978</v>
      </c>
      <c r="P5998" s="5" t="str">
        <f>VLOOKUP(G5998, Region_Manager!$A$3:$B$6, 2, FALSE)</f>
        <v>Rahul</v>
      </c>
      <c r="Q5998" s="5"/>
    </row>
    <row r="5999">
      <c r="A5999" s="1" t="s">
        <v>33</v>
      </c>
      <c r="B5999" s="1" t="s">
        <v>19</v>
      </c>
      <c r="C5999" s="1" t="s">
        <v>20</v>
      </c>
      <c r="D5999" s="1" t="s">
        <v>185</v>
      </c>
      <c r="E5999" s="1" t="s">
        <v>35</v>
      </c>
      <c r="F5999" s="1">
        <v>33142.0</v>
      </c>
      <c r="G5999" s="1" t="s">
        <v>23</v>
      </c>
      <c r="H5999" s="1" t="s">
        <v>31</v>
      </c>
      <c r="I5999" s="1" t="s">
        <v>42</v>
      </c>
      <c r="J5999" s="1">
        <v>12.294</v>
      </c>
      <c r="K5999" s="1">
        <v>1.0</v>
      </c>
      <c r="L5999" s="1">
        <v>0.7</v>
      </c>
      <c r="M5999" s="1">
        <v>-8.6058</v>
      </c>
      <c r="N5999" s="2" t="str">
        <f t="shared" si="1"/>
        <v>Loss</v>
      </c>
      <c r="O5999" s="5">
        <f t="array" ref="O5999">DATE(2025,1,1) + RANDBETWEEN(0,364)</f>
        <v>45927</v>
      </c>
      <c r="P5999" s="5" t="str">
        <f>VLOOKUP(G5999, Region_Manager!$A$3:$B$6, 2, FALSE)</f>
        <v>Priya</v>
      </c>
      <c r="Q5999" s="5"/>
    </row>
    <row r="6000">
      <c r="A6000" s="1" t="s">
        <v>33</v>
      </c>
      <c r="B6000" s="1" t="s">
        <v>19</v>
      </c>
      <c r="C6000" s="1" t="s">
        <v>20</v>
      </c>
      <c r="D6000" s="1" t="s">
        <v>28</v>
      </c>
      <c r="E6000" s="1" t="s">
        <v>29</v>
      </c>
      <c r="F6000" s="1">
        <v>90004.0</v>
      </c>
      <c r="G6000" s="1" t="s">
        <v>30</v>
      </c>
      <c r="H6000" s="1" t="s">
        <v>24</v>
      </c>
      <c r="I6000" s="1" t="s">
        <v>38</v>
      </c>
      <c r="J6000" s="1">
        <v>19.76</v>
      </c>
      <c r="K6000" s="1">
        <v>4.0</v>
      </c>
      <c r="L6000" s="1">
        <v>0.0</v>
      </c>
      <c r="M6000" s="1">
        <v>8.2992</v>
      </c>
      <c r="N6000" s="2" t="str">
        <f t="shared" si="1"/>
        <v>Profit</v>
      </c>
      <c r="O6000" s="5">
        <f t="array" ref="O6000">DATE(2025,1,1) + RANDBETWEEN(0,364)</f>
        <v>46016</v>
      </c>
      <c r="P6000" s="5" t="str">
        <f>VLOOKUP(G6000, Region_Manager!$A$3:$B$6, 2, FALSE)</f>
        <v>Rahul</v>
      </c>
      <c r="Q6000" s="5"/>
    </row>
    <row r="6001">
      <c r="A6001" s="1" t="s">
        <v>33</v>
      </c>
      <c r="B6001" s="1" t="s">
        <v>19</v>
      </c>
      <c r="C6001" s="1" t="s">
        <v>20</v>
      </c>
      <c r="D6001" s="1" t="s">
        <v>83</v>
      </c>
      <c r="E6001" s="1" t="s">
        <v>81</v>
      </c>
      <c r="F6001" s="1">
        <v>12180.0</v>
      </c>
      <c r="G6001" s="1" t="s">
        <v>62</v>
      </c>
      <c r="H6001" s="1" t="s">
        <v>24</v>
      </c>
      <c r="I6001" s="1" t="s">
        <v>26</v>
      </c>
      <c r="J6001" s="1">
        <v>109.764</v>
      </c>
      <c r="K6001" s="1">
        <v>2.0</v>
      </c>
      <c r="L6001" s="1">
        <v>0.1</v>
      </c>
      <c r="M6001" s="1">
        <v>8.5372</v>
      </c>
      <c r="N6001" s="2" t="str">
        <f t="shared" si="1"/>
        <v>Profit</v>
      </c>
      <c r="O6001" s="5">
        <f t="array" ref="O6001">DATE(2025,1,1) + RANDBETWEEN(0,364)</f>
        <v>45662</v>
      </c>
      <c r="P6001" s="5" t="str">
        <f>VLOOKUP(G6001, Region_Manager!$A$3:$B$6, 2, FALSE)</f>
        <v>Amit</v>
      </c>
      <c r="Q6001" s="5"/>
    </row>
    <row r="6002">
      <c r="A6002" s="1" t="s">
        <v>33</v>
      </c>
      <c r="B6002" s="1" t="s">
        <v>27</v>
      </c>
      <c r="C6002" s="1" t="s">
        <v>20</v>
      </c>
      <c r="D6002" s="1" t="s">
        <v>307</v>
      </c>
      <c r="E6002" s="1" t="s">
        <v>171</v>
      </c>
      <c r="F6002" s="1">
        <v>2740.0</v>
      </c>
      <c r="G6002" s="1" t="s">
        <v>62</v>
      </c>
      <c r="H6002" s="1" t="s">
        <v>40</v>
      </c>
      <c r="I6002" s="1" t="s">
        <v>41</v>
      </c>
      <c r="J6002" s="1">
        <v>128.85</v>
      </c>
      <c r="K6002" s="1">
        <v>3.0</v>
      </c>
      <c r="L6002" s="1">
        <v>0.0</v>
      </c>
      <c r="M6002" s="1">
        <v>3.8655</v>
      </c>
      <c r="N6002" s="2" t="str">
        <f t="shared" si="1"/>
        <v>Profit</v>
      </c>
      <c r="O6002" s="5">
        <f t="array" ref="O6002">DATE(2025,1,1) + RANDBETWEEN(0,364)</f>
        <v>45761</v>
      </c>
      <c r="P6002" s="5" t="str">
        <f>VLOOKUP(G6002, Region_Manager!$A$3:$B$6, 2, FALSE)</f>
        <v>Amit</v>
      </c>
      <c r="Q6002" s="5"/>
    </row>
    <row r="6003">
      <c r="A6003" s="1" t="s">
        <v>67</v>
      </c>
      <c r="B6003" s="1" t="s">
        <v>27</v>
      </c>
      <c r="C6003" s="1" t="s">
        <v>20</v>
      </c>
      <c r="D6003" s="1" t="s">
        <v>247</v>
      </c>
      <c r="E6003" s="1" t="s">
        <v>96</v>
      </c>
      <c r="F6003" s="1">
        <v>29501.0</v>
      </c>
      <c r="G6003" s="1" t="s">
        <v>23</v>
      </c>
      <c r="H6003" s="1" t="s">
        <v>24</v>
      </c>
      <c r="I6003" s="1" t="s">
        <v>38</v>
      </c>
      <c r="J6003" s="1">
        <v>127.95</v>
      </c>
      <c r="K6003" s="1">
        <v>3.0</v>
      </c>
      <c r="L6003" s="1">
        <v>0.0</v>
      </c>
      <c r="M6003" s="1">
        <v>21.7515</v>
      </c>
      <c r="N6003" s="2" t="str">
        <f t="shared" si="1"/>
        <v>Profit</v>
      </c>
      <c r="O6003" s="5">
        <f t="array" ref="O6003">DATE(2025,1,1) + RANDBETWEEN(0,364)</f>
        <v>45693</v>
      </c>
      <c r="P6003" s="5" t="str">
        <f>VLOOKUP(G6003, Region_Manager!$A$3:$B$6, 2, FALSE)</f>
        <v>Priya</v>
      </c>
      <c r="Q6003" s="5"/>
    </row>
    <row r="6004">
      <c r="A6004" s="1" t="s">
        <v>33</v>
      </c>
      <c r="B6004" s="1" t="s">
        <v>19</v>
      </c>
      <c r="C6004" s="1" t="s">
        <v>20</v>
      </c>
      <c r="D6004" s="1" t="s">
        <v>28</v>
      </c>
      <c r="E6004" s="1" t="s">
        <v>29</v>
      </c>
      <c r="F6004" s="1">
        <v>90049.0</v>
      </c>
      <c r="G6004" s="1" t="s">
        <v>30</v>
      </c>
      <c r="H6004" s="1" t="s">
        <v>31</v>
      </c>
      <c r="I6004" s="1" t="s">
        <v>46</v>
      </c>
      <c r="J6004" s="1">
        <v>68.52</v>
      </c>
      <c r="K6004" s="1">
        <v>3.0</v>
      </c>
      <c r="L6004" s="1">
        <v>0.0</v>
      </c>
      <c r="M6004" s="1">
        <v>31.5192</v>
      </c>
      <c r="N6004" s="2" t="str">
        <f t="shared" si="1"/>
        <v>Profit</v>
      </c>
      <c r="O6004" s="5">
        <f t="array" ref="O6004">DATE(2025,1,1) + RANDBETWEEN(0,364)</f>
        <v>45849</v>
      </c>
      <c r="P6004" s="5" t="str">
        <f>VLOOKUP(G6004, Region_Manager!$A$3:$B$6, 2, FALSE)</f>
        <v>Rahul</v>
      </c>
      <c r="Q6004" s="5"/>
    </row>
    <row r="6005">
      <c r="A6005" s="1" t="s">
        <v>33</v>
      </c>
      <c r="B6005" s="1" t="s">
        <v>19</v>
      </c>
      <c r="C6005" s="1" t="s">
        <v>20</v>
      </c>
      <c r="D6005" s="1" t="s">
        <v>28</v>
      </c>
      <c r="E6005" s="1" t="s">
        <v>29</v>
      </c>
      <c r="F6005" s="1">
        <v>90049.0</v>
      </c>
      <c r="G6005" s="1" t="s">
        <v>30</v>
      </c>
      <c r="H6005" s="1" t="s">
        <v>31</v>
      </c>
      <c r="I6005" s="1" t="s">
        <v>37</v>
      </c>
      <c r="J6005" s="1">
        <v>74.94</v>
      </c>
      <c r="K6005" s="1">
        <v>3.0</v>
      </c>
      <c r="L6005" s="1">
        <v>0.0</v>
      </c>
      <c r="M6005" s="1">
        <v>14.2386</v>
      </c>
      <c r="N6005" s="2" t="str">
        <f t="shared" si="1"/>
        <v>Profit</v>
      </c>
      <c r="O6005" s="5">
        <f t="array" ref="O6005">DATE(2025,1,1) + RANDBETWEEN(0,364)</f>
        <v>45733</v>
      </c>
      <c r="P6005" s="5" t="str">
        <f>VLOOKUP(G6005, Region_Manager!$A$3:$B$6, 2, FALSE)</f>
        <v>Rahul</v>
      </c>
      <c r="Q6005" s="5"/>
    </row>
    <row r="6006">
      <c r="A6006" s="1" t="s">
        <v>33</v>
      </c>
      <c r="B6006" s="1" t="s">
        <v>19</v>
      </c>
      <c r="C6006" s="1" t="s">
        <v>20</v>
      </c>
      <c r="D6006" s="1" t="s">
        <v>28</v>
      </c>
      <c r="E6006" s="1" t="s">
        <v>29</v>
      </c>
      <c r="F6006" s="1">
        <v>90049.0</v>
      </c>
      <c r="G6006" s="1" t="s">
        <v>30</v>
      </c>
      <c r="H6006" s="1" t="s">
        <v>40</v>
      </c>
      <c r="I6006" s="1" t="s">
        <v>128</v>
      </c>
      <c r="J6006" s="1">
        <v>2548.56</v>
      </c>
      <c r="K6006" s="1">
        <v>6.0</v>
      </c>
      <c r="L6006" s="1">
        <v>0.2</v>
      </c>
      <c r="M6006" s="1">
        <v>286.713</v>
      </c>
      <c r="N6006" s="2" t="str">
        <f t="shared" si="1"/>
        <v>Profit</v>
      </c>
      <c r="O6006" s="5">
        <f t="array" ref="O6006">DATE(2025,1,1) + RANDBETWEEN(0,364)</f>
        <v>45822</v>
      </c>
      <c r="P6006" s="5" t="str">
        <f>VLOOKUP(G6006, Region_Manager!$A$3:$B$6, 2, FALSE)</f>
        <v>Rahul</v>
      </c>
      <c r="Q6006" s="5"/>
    </row>
    <row r="6007">
      <c r="A6007" s="1" t="s">
        <v>33</v>
      </c>
      <c r="B6007" s="1" t="s">
        <v>19</v>
      </c>
      <c r="C6007" s="1" t="s">
        <v>20</v>
      </c>
      <c r="D6007" s="1" t="s">
        <v>28</v>
      </c>
      <c r="E6007" s="1" t="s">
        <v>29</v>
      </c>
      <c r="F6007" s="1">
        <v>90049.0</v>
      </c>
      <c r="G6007" s="1" t="s">
        <v>30</v>
      </c>
      <c r="H6007" s="1" t="s">
        <v>31</v>
      </c>
      <c r="I6007" s="1" t="s">
        <v>65</v>
      </c>
      <c r="J6007" s="1">
        <v>271.44</v>
      </c>
      <c r="K6007" s="1">
        <v>3.0</v>
      </c>
      <c r="L6007" s="1">
        <v>0.0</v>
      </c>
      <c r="M6007" s="1">
        <v>122.148</v>
      </c>
      <c r="N6007" s="2" t="str">
        <f t="shared" si="1"/>
        <v>Profit</v>
      </c>
      <c r="O6007" s="5">
        <f t="array" ref="O6007">DATE(2025,1,1) + RANDBETWEEN(0,364)</f>
        <v>45883</v>
      </c>
      <c r="P6007" s="5" t="str">
        <f>VLOOKUP(G6007, Region_Manager!$A$3:$B$6, 2, FALSE)</f>
        <v>Rahul</v>
      </c>
      <c r="Q6007" s="5"/>
    </row>
    <row r="6008">
      <c r="A6008" s="1" t="s">
        <v>33</v>
      </c>
      <c r="B6008" s="1" t="s">
        <v>19</v>
      </c>
      <c r="C6008" s="1" t="s">
        <v>20</v>
      </c>
      <c r="D6008" s="1" t="s">
        <v>28</v>
      </c>
      <c r="E6008" s="1" t="s">
        <v>29</v>
      </c>
      <c r="F6008" s="1">
        <v>90049.0</v>
      </c>
      <c r="G6008" s="1" t="s">
        <v>30</v>
      </c>
      <c r="H6008" s="1" t="s">
        <v>40</v>
      </c>
      <c r="I6008" s="1" t="s">
        <v>41</v>
      </c>
      <c r="J6008" s="1">
        <v>287.88</v>
      </c>
      <c r="K6008" s="1">
        <v>3.0</v>
      </c>
      <c r="L6008" s="1">
        <v>0.2</v>
      </c>
      <c r="M6008" s="1">
        <v>35.985</v>
      </c>
      <c r="N6008" s="2" t="str">
        <f t="shared" si="1"/>
        <v>Profit</v>
      </c>
      <c r="O6008" s="5">
        <f t="array" ref="O6008">DATE(2025,1,1) + RANDBETWEEN(0,364)</f>
        <v>45941</v>
      </c>
      <c r="P6008" s="5" t="str">
        <f>VLOOKUP(G6008, Region_Manager!$A$3:$B$6, 2, FALSE)</f>
        <v>Rahul</v>
      </c>
      <c r="Q6008" s="5"/>
    </row>
    <row r="6009">
      <c r="A6009" s="1" t="s">
        <v>67</v>
      </c>
      <c r="B6009" s="1" t="s">
        <v>49</v>
      </c>
      <c r="C6009" s="1" t="s">
        <v>20</v>
      </c>
      <c r="D6009" s="1" t="s">
        <v>28</v>
      </c>
      <c r="E6009" s="1" t="s">
        <v>29</v>
      </c>
      <c r="F6009" s="1">
        <v>90008.0</v>
      </c>
      <c r="G6009" s="1" t="s">
        <v>30</v>
      </c>
      <c r="H6009" s="1" t="s">
        <v>31</v>
      </c>
      <c r="I6009" s="1" t="s">
        <v>46</v>
      </c>
      <c r="J6009" s="1">
        <v>14.9</v>
      </c>
      <c r="K6009" s="1">
        <v>5.0</v>
      </c>
      <c r="L6009" s="1">
        <v>0.0</v>
      </c>
      <c r="M6009" s="1">
        <v>7.152</v>
      </c>
      <c r="N6009" s="2" t="str">
        <f t="shared" si="1"/>
        <v>Profit</v>
      </c>
      <c r="O6009" s="5">
        <f t="array" ref="O6009">DATE(2025,1,1) + RANDBETWEEN(0,364)</f>
        <v>45988</v>
      </c>
      <c r="P6009" s="5" t="str">
        <f>VLOOKUP(G6009, Region_Manager!$A$3:$B$6, 2, FALSE)</f>
        <v>Rahul</v>
      </c>
      <c r="Q6009" s="5"/>
    </row>
    <row r="6010">
      <c r="A6010" s="1" t="s">
        <v>67</v>
      </c>
      <c r="B6010" s="1" t="s">
        <v>49</v>
      </c>
      <c r="C6010" s="1" t="s">
        <v>20</v>
      </c>
      <c r="D6010" s="1" t="s">
        <v>28</v>
      </c>
      <c r="E6010" s="1" t="s">
        <v>29</v>
      </c>
      <c r="F6010" s="1">
        <v>90008.0</v>
      </c>
      <c r="G6010" s="1" t="s">
        <v>30</v>
      </c>
      <c r="H6010" s="1" t="s">
        <v>40</v>
      </c>
      <c r="I6010" s="1" t="s">
        <v>41</v>
      </c>
      <c r="J6010" s="1">
        <v>4158.912</v>
      </c>
      <c r="K6010" s="1">
        <v>8.0</v>
      </c>
      <c r="L6010" s="1">
        <v>0.2</v>
      </c>
      <c r="M6010" s="1">
        <v>363.9048</v>
      </c>
      <c r="N6010" s="2" t="str">
        <f t="shared" si="1"/>
        <v>Profit</v>
      </c>
      <c r="O6010" s="5">
        <f t="array" ref="O6010">DATE(2025,1,1) + RANDBETWEEN(0,364)</f>
        <v>45735</v>
      </c>
      <c r="P6010" s="5" t="str">
        <f>VLOOKUP(G6010, Region_Manager!$A$3:$B$6, 2, FALSE)</f>
        <v>Rahul</v>
      </c>
      <c r="Q6010" s="5"/>
    </row>
    <row r="6011">
      <c r="A6011" s="1" t="s">
        <v>33</v>
      </c>
      <c r="B6011" s="1" t="s">
        <v>27</v>
      </c>
      <c r="C6011" s="1" t="s">
        <v>20</v>
      </c>
      <c r="D6011" s="1" t="s">
        <v>28</v>
      </c>
      <c r="E6011" s="1" t="s">
        <v>29</v>
      </c>
      <c r="F6011" s="1">
        <v>90049.0</v>
      </c>
      <c r="G6011" s="1" t="s">
        <v>30</v>
      </c>
      <c r="H6011" s="1" t="s">
        <v>24</v>
      </c>
      <c r="I6011" s="1" t="s">
        <v>38</v>
      </c>
      <c r="J6011" s="1">
        <v>91.96</v>
      </c>
      <c r="K6011" s="1">
        <v>2.0</v>
      </c>
      <c r="L6011" s="1">
        <v>0.0</v>
      </c>
      <c r="M6011" s="1">
        <v>15.6332</v>
      </c>
      <c r="N6011" s="2" t="str">
        <f t="shared" si="1"/>
        <v>Profit</v>
      </c>
      <c r="O6011" s="5">
        <f t="array" ref="O6011">DATE(2025,1,1) + RANDBETWEEN(0,364)</f>
        <v>45849</v>
      </c>
      <c r="P6011" s="5" t="str">
        <f>VLOOKUP(G6011, Region_Manager!$A$3:$B$6, 2, FALSE)</f>
        <v>Rahul</v>
      </c>
      <c r="Q6011" s="5"/>
    </row>
    <row r="6012">
      <c r="A6012" s="1" t="s">
        <v>33</v>
      </c>
      <c r="B6012" s="1" t="s">
        <v>27</v>
      </c>
      <c r="C6012" s="1" t="s">
        <v>20</v>
      </c>
      <c r="D6012" s="1" t="s">
        <v>28</v>
      </c>
      <c r="E6012" s="1" t="s">
        <v>29</v>
      </c>
      <c r="F6012" s="1">
        <v>90049.0</v>
      </c>
      <c r="G6012" s="1" t="s">
        <v>30</v>
      </c>
      <c r="H6012" s="1" t="s">
        <v>24</v>
      </c>
      <c r="I6012" s="1" t="s">
        <v>38</v>
      </c>
      <c r="J6012" s="1">
        <v>33.11</v>
      </c>
      <c r="K6012" s="1">
        <v>7.0</v>
      </c>
      <c r="L6012" s="1">
        <v>0.0</v>
      </c>
      <c r="M6012" s="1">
        <v>12.9129</v>
      </c>
      <c r="N6012" s="2" t="str">
        <f t="shared" si="1"/>
        <v>Profit</v>
      </c>
      <c r="O6012" s="5">
        <f t="array" ref="O6012">DATE(2025,1,1) + RANDBETWEEN(0,364)</f>
        <v>45859</v>
      </c>
      <c r="P6012" s="5" t="str">
        <f>VLOOKUP(G6012, Region_Manager!$A$3:$B$6, 2, FALSE)</f>
        <v>Rahul</v>
      </c>
      <c r="Q6012" s="5"/>
    </row>
    <row r="6013">
      <c r="A6013" s="1" t="s">
        <v>33</v>
      </c>
      <c r="B6013" s="1" t="s">
        <v>27</v>
      </c>
      <c r="C6013" s="1" t="s">
        <v>20</v>
      </c>
      <c r="D6013" s="1" t="s">
        <v>28</v>
      </c>
      <c r="E6013" s="1" t="s">
        <v>29</v>
      </c>
      <c r="F6013" s="1">
        <v>90049.0</v>
      </c>
      <c r="G6013" s="1" t="s">
        <v>30</v>
      </c>
      <c r="H6013" s="1" t="s">
        <v>31</v>
      </c>
      <c r="I6013" s="1" t="s">
        <v>46</v>
      </c>
      <c r="J6013" s="1">
        <v>19.44</v>
      </c>
      <c r="K6013" s="1">
        <v>3.0</v>
      </c>
      <c r="L6013" s="1">
        <v>0.0</v>
      </c>
      <c r="M6013" s="1">
        <v>9.3312</v>
      </c>
      <c r="N6013" s="2" t="str">
        <f t="shared" si="1"/>
        <v>Profit</v>
      </c>
      <c r="O6013" s="5">
        <f t="array" ref="O6013">DATE(2025,1,1) + RANDBETWEEN(0,364)</f>
        <v>45855</v>
      </c>
      <c r="P6013" s="5" t="str">
        <f>VLOOKUP(G6013, Region_Manager!$A$3:$B$6, 2, FALSE)</f>
        <v>Rahul</v>
      </c>
      <c r="Q6013" s="5"/>
    </row>
    <row r="6014">
      <c r="A6014" s="1" t="s">
        <v>33</v>
      </c>
      <c r="B6014" s="1" t="s">
        <v>27</v>
      </c>
      <c r="C6014" s="1" t="s">
        <v>20</v>
      </c>
      <c r="D6014" s="1" t="s">
        <v>28</v>
      </c>
      <c r="E6014" s="1" t="s">
        <v>29</v>
      </c>
      <c r="F6014" s="1">
        <v>90049.0</v>
      </c>
      <c r="G6014" s="1" t="s">
        <v>30</v>
      </c>
      <c r="H6014" s="1" t="s">
        <v>31</v>
      </c>
      <c r="I6014" s="1" t="s">
        <v>46</v>
      </c>
      <c r="J6014" s="1">
        <v>55.48</v>
      </c>
      <c r="K6014" s="1">
        <v>1.0</v>
      </c>
      <c r="L6014" s="1">
        <v>0.0</v>
      </c>
      <c r="M6014" s="1">
        <v>26.6304</v>
      </c>
      <c r="N6014" s="2" t="str">
        <f t="shared" si="1"/>
        <v>Profit</v>
      </c>
      <c r="O6014" s="5">
        <f t="array" ref="O6014">DATE(2025,1,1) + RANDBETWEEN(0,364)</f>
        <v>46005</v>
      </c>
      <c r="P6014" s="5" t="str">
        <f>VLOOKUP(G6014, Region_Manager!$A$3:$B$6, 2, FALSE)</f>
        <v>Rahul</v>
      </c>
      <c r="Q6014" s="5"/>
    </row>
    <row r="6015">
      <c r="A6015" s="1" t="s">
        <v>18</v>
      </c>
      <c r="B6015" s="1" t="s">
        <v>19</v>
      </c>
      <c r="C6015" s="1" t="s">
        <v>20</v>
      </c>
      <c r="D6015" s="1" t="s">
        <v>108</v>
      </c>
      <c r="E6015" s="1" t="s">
        <v>109</v>
      </c>
      <c r="F6015" s="1">
        <v>43229.0</v>
      </c>
      <c r="G6015" s="1" t="s">
        <v>62</v>
      </c>
      <c r="H6015" s="1" t="s">
        <v>31</v>
      </c>
      <c r="I6015" s="1" t="s">
        <v>43</v>
      </c>
      <c r="J6015" s="1">
        <v>91.92</v>
      </c>
      <c r="K6015" s="1">
        <v>5.0</v>
      </c>
      <c r="L6015" s="1">
        <v>0.2</v>
      </c>
      <c r="M6015" s="1">
        <v>11.49</v>
      </c>
      <c r="N6015" s="2" t="str">
        <f t="shared" si="1"/>
        <v>Profit</v>
      </c>
      <c r="O6015" s="5">
        <f t="array" ref="O6015">DATE(2025,1,1) + RANDBETWEEN(0,364)</f>
        <v>45823</v>
      </c>
      <c r="P6015" s="5" t="str">
        <f>VLOOKUP(G6015, Region_Manager!$A$3:$B$6, 2, FALSE)</f>
        <v>Amit</v>
      </c>
      <c r="Q6015" s="5"/>
    </row>
    <row r="6016">
      <c r="A6016" s="1" t="s">
        <v>173</v>
      </c>
      <c r="B6016" s="1" t="s">
        <v>19</v>
      </c>
      <c r="C6016" s="1" t="s">
        <v>20</v>
      </c>
      <c r="D6016" s="1" t="s">
        <v>558</v>
      </c>
      <c r="E6016" s="1" t="s">
        <v>130</v>
      </c>
      <c r="F6016" s="1">
        <v>70065.0</v>
      </c>
      <c r="G6016" s="1" t="s">
        <v>23</v>
      </c>
      <c r="H6016" s="1" t="s">
        <v>31</v>
      </c>
      <c r="I6016" s="1" t="s">
        <v>43</v>
      </c>
      <c r="J6016" s="1">
        <v>17.34</v>
      </c>
      <c r="K6016" s="1">
        <v>2.0</v>
      </c>
      <c r="L6016" s="1">
        <v>0.0</v>
      </c>
      <c r="M6016" s="1">
        <v>4.6818</v>
      </c>
      <c r="N6016" s="2" t="str">
        <f t="shared" si="1"/>
        <v>Profit</v>
      </c>
      <c r="O6016" s="5">
        <f t="array" ref="O6016">DATE(2025,1,1) + RANDBETWEEN(0,364)</f>
        <v>45685</v>
      </c>
      <c r="P6016" s="5" t="str">
        <f>VLOOKUP(G6016, Region_Manager!$A$3:$B$6, 2, FALSE)</f>
        <v>Priya</v>
      </c>
      <c r="Q6016" s="5"/>
    </row>
    <row r="6017">
      <c r="A6017" s="1" t="s">
        <v>173</v>
      </c>
      <c r="B6017" s="1" t="s">
        <v>19</v>
      </c>
      <c r="C6017" s="1" t="s">
        <v>20</v>
      </c>
      <c r="D6017" s="1" t="s">
        <v>558</v>
      </c>
      <c r="E6017" s="1" t="s">
        <v>130</v>
      </c>
      <c r="F6017" s="1">
        <v>70065.0</v>
      </c>
      <c r="G6017" s="1" t="s">
        <v>23</v>
      </c>
      <c r="H6017" s="1" t="s">
        <v>40</v>
      </c>
      <c r="I6017" s="1" t="s">
        <v>64</v>
      </c>
      <c r="J6017" s="1">
        <v>71.98</v>
      </c>
      <c r="K6017" s="1">
        <v>2.0</v>
      </c>
      <c r="L6017" s="1">
        <v>0.0</v>
      </c>
      <c r="M6017" s="1">
        <v>15.1158</v>
      </c>
      <c r="N6017" s="2" t="str">
        <f t="shared" si="1"/>
        <v>Profit</v>
      </c>
      <c r="O6017" s="5">
        <f t="array" ref="O6017">DATE(2025,1,1) + RANDBETWEEN(0,364)</f>
        <v>45704</v>
      </c>
      <c r="P6017" s="5" t="str">
        <f>VLOOKUP(G6017, Region_Manager!$A$3:$B$6, 2, FALSE)</f>
        <v>Priya</v>
      </c>
      <c r="Q6017" s="5"/>
    </row>
    <row r="6018">
      <c r="A6018" s="1" t="s">
        <v>33</v>
      </c>
      <c r="B6018" s="1" t="s">
        <v>19</v>
      </c>
      <c r="C6018" s="1" t="s">
        <v>20</v>
      </c>
      <c r="D6018" s="1" t="s">
        <v>540</v>
      </c>
      <c r="E6018" s="1" t="s">
        <v>51</v>
      </c>
      <c r="F6018" s="1">
        <v>75104.0</v>
      </c>
      <c r="G6018" s="1" t="s">
        <v>52</v>
      </c>
      <c r="H6018" s="1" t="s">
        <v>31</v>
      </c>
      <c r="I6018" s="1" t="s">
        <v>65</v>
      </c>
      <c r="J6018" s="1">
        <v>7.08</v>
      </c>
      <c r="K6018" s="1">
        <v>3.0</v>
      </c>
      <c r="L6018" s="1">
        <v>0.2</v>
      </c>
      <c r="M6018" s="1">
        <v>2.478</v>
      </c>
      <c r="N6018" s="2" t="str">
        <f t="shared" si="1"/>
        <v>Profit</v>
      </c>
      <c r="O6018" s="5">
        <f t="array" ref="O6018">DATE(2025,1,1) + RANDBETWEEN(0,364)</f>
        <v>45748</v>
      </c>
      <c r="P6018" s="5" t="str">
        <f>VLOOKUP(G6018, Region_Manager!$A$3:$B$6, 2, FALSE)</f>
        <v>Karan</v>
      </c>
      <c r="Q6018" s="5"/>
    </row>
    <row r="6019">
      <c r="A6019" s="1" t="s">
        <v>67</v>
      </c>
      <c r="B6019" s="1" t="s">
        <v>27</v>
      </c>
      <c r="C6019" s="1" t="s">
        <v>20</v>
      </c>
      <c r="D6019" s="1" t="s">
        <v>295</v>
      </c>
      <c r="E6019" s="1" t="s">
        <v>184</v>
      </c>
      <c r="F6019" s="1">
        <v>2908.0</v>
      </c>
      <c r="G6019" s="1" t="s">
        <v>62</v>
      </c>
      <c r="H6019" s="1" t="s">
        <v>40</v>
      </c>
      <c r="I6019" s="1" t="s">
        <v>64</v>
      </c>
      <c r="J6019" s="1">
        <v>69.98</v>
      </c>
      <c r="K6019" s="1">
        <v>2.0</v>
      </c>
      <c r="L6019" s="1">
        <v>0.0</v>
      </c>
      <c r="M6019" s="1">
        <v>4.8986</v>
      </c>
      <c r="N6019" s="2" t="str">
        <f t="shared" si="1"/>
        <v>Profit</v>
      </c>
      <c r="O6019" s="5">
        <f t="array" ref="O6019">DATE(2025,1,1) + RANDBETWEEN(0,364)</f>
        <v>45682</v>
      </c>
      <c r="P6019" s="5" t="str">
        <f>VLOOKUP(G6019, Region_Manager!$A$3:$B$6, 2, FALSE)</f>
        <v>Amit</v>
      </c>
      <c r="Q6019" s="5"/>
    </row>
    <row r="6020">
      <c r="A6020" s="1" t="s">
        <v>18</v>
      </c>
      <c r="B6020" s="1" t="s">
        <v>19</v>
      </c>
      <c r="C6020" s="1" t="s">
        <v>20</v>
      </c>
      <c r="D6020" s="1" t="s">
        <v>240</v>
      </c>
      <c r="E6020" s="1" t="s">
        <v>109</v>
      </c>
      <c r="F6020" s="1">
        <v>43130.0</v>
      </c>
      <c r="G6020" s="1" t="s">
        <v>62</v>
      </c>
      <c r="H6020" s="1" t="s">
        <v>31</v>
      </c>
      <c r="I6020" s="1" t="s">
        <v>43</v>
      </c>
      <c r="J6020" s="1">
        <v>646.272</v>
      </c>
      <c r="K6020" s="1">
        <v>8.0</v>
      </c>
      <c r="L6020" s="1">
        <v>0.2</v>
      </c>
      <c r="M6020" s="1">
        <v>64.6272</v>
      </c>
      <c r="N6020" s="2" t="str">
        <f t="shared" si="1"/>
        <v>Profit</v>
      </c>
      <c r="O6020" s="5">
        <f t="array" ref="O6020">DATE(2025,1,1) + RANDBETWEEN(0,364)</f>
        <v>45739</v>
      </c>
      <c r="P6020" s="5" t="str">
        <f>VLOOKUP(G6020, Region_Manager!$A$3:$B$6, 2, FALSE)</f>
        <v>Amit</v>
      </c>
      <c r="Q6020" s="5"/>
    </row>
    <row r="6021">
      <c r="A6021" s="1" t="s">
        <v>18</v>
      </c>
      <c r="B6021" s="1" t="s">
        <v>19</v>
      </c>
      <c r="C6021" s="1" t="s">
        <v>20</v>
      </c>
      <c r="D6021" s="1" t="s">
        <v>240</v>
      </c>
      <c r="E6021" s="1" t="s">
        <v>109</v>
      </c>
      <c r="F6021" s="1">
        <v>43130.0</v>
      </c>
      <c r="G6021" s="1" t="s">
        <v>62</v>
      </c>
      <c r="H6021" s="1" t="s">
        <v>31</v>
      </c>
      <c r="I6021" s="1" t="s">
        <v>46</v>
      </c>
      <c r="J6021" s="1">
        <v>10.368</v>
      </c>
      <c r="K6021" s="1">
        <v>2.0</v>
      </c>
      <c r="L6021" s="1">
        <v>0.2</v>
      </c>
      <c r="M6021" s="1">
        <v>3.7584</v>
      </c>
      <c r="N6021" s="2" t="str">
        <f t="shared" si="1"/>
        <v>Profit</v>
      </c>
      <c r="O6021" s="5">
        <f t="array" ref="O6021">DATE(2025,1,1) + RANDBETWEEN(0,364)</f>
        <v>45728</v>
      </c>
      <c r="P6021" s="5" t="str">
        <f>VLOOKUP(G6021, Region_Manager!$A$3:$B$6, 2, FALSE)</f>
        <v>Amit</v>
      </c>
      <c r="Q6021" s="5"/>
    </row>
    <row r="6022">
      <c r="A6022" s="1" t="s">
        <v>33</v>
      </c>
      <c r="B6022" s="1" t="s">
        <v>27</v>
      </c>
      <c r="C6022" s="1" t="s">
        <v>20</v>
      </c>
      <c r="D6022" s="1" t="s">
        <v>47</v>
      </c>
      <c r="E6022" s="1" t="s">
        <v>48</v>
      </c>
      <c r="F6022" s="1">
        <v>98115.0</v>
      </c>
      <c r="G6022" s="1" t="s">
        <v>30</v>
      </c>
      <c r="H6022" s="1" t="s">
        <v>31</v>
      </c>
      <c r="I6022" s="1" t="s">
        <v>82</v>
      </c>
      <c r="J6022" s="1">
        <v>8.4</v>
      </c>
      <c r="K6022" s="1">
        <v>5.0</v>
      </c>
      <c r="L6022" s="1">
        <v>0.0</v>
      </c>
      <c r="M6022" s="1">
        <v>0.336</v>
      </c>
      <c r="N6022" s="2" t="str">
        <f t="shared" si="1"/>
        <v>Profit</v>
      </c>
      <c r="O6022" s="5">
        <f t="array" ref="O6022">DATE(2025,1,1) + RANDBETWEEN(0,364)</f>
        <v>45973</v>
      </c>
      <c r="P6022" s="5" t="str">
        <f>VLOOKUP(G6022, Region_Manager!$A$3:$B$6, 2, FALSE)</f>
        <v>Rahul</v>
      </c>
      <c r="Q6022" s="5"/>
    </row>
    <row r="6023">
      <c r="A6023" s="1" t="s">
        <v>33</v>
      </c>
      <c r="B6023" s="1" t="s">
        <v>27</v>
      </c>
      <c r="C6023" s="1" t="s">
        <v>20</v>
      </c>
      <c r="D6023" s="1" t="s">
        <v>47</v>
      </c>
      <c r="E6023" s="1" t="s">
        <v>48</v>
      </c>
      <c r="F6023" s="1">
        <v>98115.0</v>
      </c>
      <c r="G6023" s="1" t="s">
        <v>30</v>
      </c>
      <c r="H6023" s="1" t="s">
        <v>40</v>
      </c>
      <c r="I6023" s="1" t="s">
        <v>41</v>
      </c>
      <c r="J6023" s="1">
        <v>71.96</v>
      </c>
      <c r="K6023" s="1">
        <v>5.0</v>
      </c>
      <c r="L6023" s="1">
        <v>0.2</v>
      </c>
      <c r="M6023" s="1">
        <v>25.186</v>
      </c>
      <c r="N6023" s="2" t="str">
        <f t="shared" si="1"/>
        <v>Profit</v>
      </c>
      <c r="O6023" s="5">
        <f t="array" ref="O6023">DATE(2025,1,1) + RANDBETWEEN(0,364)</f>
        <v>45934</v>
      </c>
      <c r="P6023" s="5" t="str">
        <f>VLOOKUP(G6023, Region_Manager!$A$3:$B$6, 2, FALSE)</f>
        <v>Rahul</v>
      </c>
      <c r="Q6023" s="5"/>
    </row>
    <row r="6024">
      <c r="A6024" s="1" t="s">
        <v>67</v>
      </c>
      <c r="B6024" s="1" t="s">
        <v>19</v>
      </c>
      <c r="C6024" s="1" t="s">
        <v>20</v>
      </c>
      <c r="D6024" s="1" t="s">
        <v>194</v>
      </c>
      <c r="E6024" s="1" t="s">
        <v>45</v>
      </c>
      <c r="F6024" s="1">
        <v>28540.0</v>
      </c>
      <c r="G6024" s="1" t="s">
        <v>23</v>
      </c>
      <c r="H6024" s="1" t="s">
        <v>31</v>
      </c>
      <c r="I6024" s="1" t="s">
        <v>39</v>
      </c>
      <c r="J6024" s="1">
        <v>18.48</v>
      </c>
      <c r="K6024" s="1">
        <v>2.0</v>
      </c>
      <c r="L6024" s="1">
        <v>0.2</v>
      </c>
      <c r="M6024" s="1">
        <v>6.006</v>
      </c>
      <c r="N6024" s="2" t="str">
        <f t="shared" si="1"/>
        <v>Profit</v>
      </c>
      <c r="O6024" s="5">
        <f t="array" ref="O6024">DATE(2025,1,1) + RANDBETWEEN(0,364)</f>
        <v>45968</v>
      </c>
      <c r="P6024" s="5" t="str">
        <f>VLOOKUP(G6024, Region_Manager!$A$3:$B$6, 2, FALSE)</f>
        <v>Priya</v>
      </c>
      <c r="Q6024" s="5"/>
    </row>
    <row r="6025">
      <c r="A6025" s="1" t="s">
        <v>67</v>
      </c>
      <c r="B6025" s="1" t="s">
        <v>19</v>
      </c>
      <c r="C6025" s="1" t="s">
        <v>20</v>
      </c>
      <c r="D6025" s="1" t="s">
        <v>28</v>
      </c>
      <c r="E6025" s="1" t="s">
        <v>29</v>
      </c>
      <c r="F6025" s="1">
        <v>90049.0</v>
      </c>
      <c r="G6025" s="1" t="s">
        <v>30</v>
      </c>
      <c r="H6025" s="1" t="s">
        <v>31</v>
      </c>
      <c r="I6025" s="1" t="s">
        <v>39</v>
      </c>
      <c r="J6025" s="1">
        <v>9.84</v>
      </c>
      <c r="K6025" s="1">
        <v>3.0</v>
      </c>
      <c r="L6025" s="1">
        <v>0.0</v>
      </c>
      <c r="M6025" s="1">
        <v>2.8536</v>
      </c>
      <c r="N6025" s="2" t="str">
        <f t="shared" si="1"/>
        <v>Profit</v>
      </c>
      <c r="O6025" s="5">
        <f t="array" ref="O6025">DATE(2025,1,1) + RANDBETWEEN(0,364)</f>
        <v>45873</v>
      </c>
      <c r="P6025" s="5" t="str">
        <f>VLOOKUP(G6025, Region_Manager!$A$3:$B$6, 2, FALSE)</f>
        <v>Rahul</v>
      </c>
      <c r="Q6025" s="5"/>
    </row>
    <row r="6026">
      <c r="A6026" s="1" t="s">
        <v>173</v>
      </c>
      <c r="B6026" s="1" t="s">
        <v>19</v>
      </c>
      <c r="C6026" s="1" t="s">
        <v>20</v>
      </c>
      <c r="D6026" s="1" t="s">
        <v>185</v>
      </c>
      <c r="E6026" s="1" t="s">
        <v>35</v>
      </c>
      <c r="F6026" s="1">
        <v>33142.0</v>
      </c>
      <c r="G6026" s="1" t="s">
        <v>23</v>
      </c>
      <c r="H6026" s="1" t="s">
        <v>24</v>
      </c>
      <c r="I6026" s="1" t="s">
        <v>26</v>
      </c>
      <c r="J6026" s="1">
        <v>239.24</v>
      </c>
      <c r="K6026" s="1">
        <v>1.0</v>
      </c>
      <c r="L6026" s="1">
        <v>0.2</v>
      </c>
      <c r="M6026" s="1">
        <v>23.924</v>
      </c>
      <c r="N6026" s="2" t="str">
        <f t="shared" si="1"/>
        <v>Profit</v>
      </c>
      <c r="O6026" s="5">
        <f t="array" ref="O6026">DATE(2025,1,1) + RANDBETWEEN(0,364)</f>
        <v>45698</v>
      </c>
      <c r="P6026" s="5" t="str">
        <f>VLOOKUP(G6026, Region_Manager!$A$3:$B$6, 2, FALSE)</f>
        <v>Priya</v>
      </c>
      <c r="Q6026" s="5"/>
    </row>
    <row r="6027">
      <c r="A6027" s="1" t="s">
        <v>33</v>
      </c>
      <c r="B6027" s="1" t="s">
        <v>27</v>
      </c>
      <c r="C6027" s="1" t="s">
        <v>20</v>
      </c>
      <c r="D6027" s="1" t="s">
        <v>559</v>
      </c>
      <c r="E6027" s="1" t="s">
        <v>252</v>
      </c>
      <c r="F6027" s="1">
        <v>3060.0</v>
      </c>
      <c r="G6027" s="1" t="s">
        <v>62</v>
      </c>
      <c r="H6027" s="1" t="s">
        <v>24</v>
      </c>
      <c r="I6027" s="1" t="s">
        <v>38</v>
      </c>
      <c r="J6027" s="1">
        <v>21.12</v>
      </c>
      <c r="K6027" s="1">
        <v>4.0</v>
      </c>
      <c r="L6027" s="1">
        <v>0.0</v>
      </c>
      <c r="M6027" s="1">
        <v>6.5472</v>
      </c>
      <c r="N6027" s="2" t="str">
        <f t="shared" si="1"/>
        <v>Profit</v>
      </c>
      <c r="O6027" s="5">
        <f t="array" ref="O6027">DATE(2025,1,1) + RANDBETWEEN(0,364)</f>
        <v>45751</v>
      </c>
      <c r="P6027" s="5" t="str">
        <f>VLOOKUP(G6027, Region_Manager!$A$3:$B$6, 2, FALSE)</f>
        <v>Amit</v>
      </c>
      <c r="Q6027" s="5"/>
    </row>
    <row r="6028">
      <c r="A6028" s="1" t="s">
        <v>67</v>
      </c>
      <c r="B6028" s="1" t="s">
        <v>19</v>
      </c>
      <c r="C6028" s="1" t="s">
        <v>20</v>
      </c>
      <c r="D6028" s="1" t="s">
        <v>80</v>
      </c>
      <c r="E6028" s="1" t="s">
        <v>81</v>
      </c>
      <c r="F6028" s="1">
        <v>10011.0</v>
      </c>
      <c r="G6028" s="1" t="s">
        <v>62</v>
      </c>
      <c r="H6028" s="1" t="s">
        <v>31</v>
      </c>
      <c r="I6028" s="1" t="s">
        <v>115</v>
      </c>
      <c r="J6028" s="1">
        <v>54.9</v>
      </c>
      <c r="K6028" s="1">
        <v>5.0</v>
      </c>
      <c r="L6028" s="1">
        <v>0.0</v>
      </c>
      <c r="M6028" s="1">
        <v>15.372</v>
      </c>
      <c r="N6028" s="2" t="str">
        <f t="shared" si="1"/>
        <v>Profit</v>
      </c>
      <c r="O6028" s="5">
        <f t="array" ref="O6028">DATE(2025,1,1) + RANDBETWEEN(0,364)</f>
        <v>45935</v>
      </c>
      <c r="P6028" s="5" t="str">
        <f>VLOOKUP(G6028, Region_Manager!$A$3:$B$6, 2, FALSE)</f>
        <v>Amit</v>
      </c>
      <c r="Q6028" s="5"/>
    </row>
    <row r="6029">
      <c r="A6029" s="1" t="s">
        <v>33</v>
      </c>
      <c r="B6029" s="1" t="s">
        <v>49</v>
      </c>
      <c r="C6029" s="1" t="s">
        <v>20</v>
      </c>
      <c r="D6029" s="1" t="s">
        <v>28</v>
      </c>
      <c r="E6029" s="1" t="s">
        <v>29</v>
      </c>
      <c r="F6029" s="1">
        <v>90036.0</v>
      </c>
      <c r="G6029" s="1" t="s">
        <v>30</v>
      </c>
      <c r="H6029" s="1" t="s">
        <v>24</v>
      </c>
      <c r="I6029" s="1" t="s">
        <v>38</v>
      </c>
      <c r="J6029" s="1">
        <v>15.24</v>
      </c>
      <c r="K6029" s="1">
        <v>3.0</v>
      </c>
      <c r="L6029" s="1">
        <v>0.0</v>
      </c>
      <c r="M6029" s="1">
        <v>5.1816</v>
      </c>
      <c r="N6029" s="2" t="str">
        <f t="shared" si="1"/>
        <v>Profit</v>
      </c>
      <c r="O6029" s="5">
        <f t="array" ref="O6029">DATE(2025,1,1) + RANDBETWEEN(0,364)</f>
        <v>45839</v>
      </c>
      <c r="P6029" s="5" t="str">
        <f>VLOOKUP(G6029, Region_Manager!$A$3:$B$6, 2, FALSE)</f>
        <v>Rahul</v>
      </c>
      <c r="Q6029" s="5"/>
    </row>
    <row r="6030">
      <c r="A6030" s="1" t="s">
        <v>33</v>
      </c>
      <c r="B6030" s="1" t="s">
        <v>19</v>
      </c>
      <c r="C6030" s="1" t="s">
        <v>20</v>
      </c>
      <c r="D6030" s="1" t="s">
        <v>328</v>
      </c>
      <c r="E6030" s="1" t="s">
        <v>51</v>
      </c>
      <c r="F6030" s="1">
        <v>75007.0</v>
      </c>
      <c r="G6030" s="1" t="s">
        <v>52</v>
      </c>
      <c r="H6030" s="1" t="s">
        <v>31</v>
      </c>
      <c r="I6030" s="1" t="s">
        <v>43</v>
      </c>
      <c r="J6030" s="1">
        <v>19.568</v>
      </c>
      <c r="K6030" s="1">
        <v>2.0</v>
      </c>
      <c r="L6030" s="1">
        <v>0.8</v>
      </c>
      <c r="M6030" s="1">
        <v>-52.8336</v>
      </c>
      <c r="N6030" s="2" t="str">
        <f t="shared" si="1"/>
        <v>Loss</v>
      </c>
      <c r="O6030" s="5">
        <f t="array" ref="O6030">DATE(2025,1,1) + RANDBETWEEN(0,364)</f>
        <v>45669</v>
      </c>
      <c r="P6030" s="5" t="str">
        <f>VLOOKUP(G6030, Region_Manager!$A$3:$B$6, 2, FALSE)</f>
        <v>Karan</v>
      </c>
      <c r="Q6030" s="5"/>
    </row>
    <row r="6031">
      <c r="A6031" s="1" t="s">
        <v>33</v>
      </c>
      <c r="B6031" s="1" t="s">
        <v>19</v>
      </c>
      <c r="C6031" s="1" t="s">
        <v>20</v>
      </c>
      <c r="D6031" s="1" t="s">
        <v>328</v>
      </c>
      <c r="E6031" s="1" t="s">
        <v>51</v>
      </c>
      <c r="F6031" s="1">
        <v>75007.0</v>
      </c>
      <c r="G6031" s="1" t="s">
        <v>52</v>
      </c>
      <c r="H6031" s="1" t="s">
        <v>31</v>
      </c>
      <c r="I6031" s="1" t="s">
        <v>42</v>
      </c>
      <c r="J6031" s="1">
        <v>310.392</v>
      </c>
      <c r="K6031" s="1">
        <v>4.0</v>
      </c>
      <c r="L6031" s="1">
        <v>0.8</v>
      </c>
      <c r="M6031" s="1">
        <v>-512.1468</v>
      </c>
      <c r="N6031" s="2" t="str">
        <f t="shared" si="1"/>
        <v>Loss</v>
      </c>
      <c r="O6031" s="5">
        <f t="array" ref="O6031">DATE(2025,1,1) + RANDBETWEEN(0,364)</f>
        <v>45933</v>
      </c>
      <c r="P6031" s="5" t="str">
        <f>VLOOKUP(G6031, Region_Manager!$A$3:$B$6, 2, FALSE)</f>
        <v>Karan</v>
      </c>
      <c r="Q6031" s="5"/>
    </row>
    <row r="6032">
      <c r="A6032" s="1" t="s">
        <v>33</v>
      </c>
      <c r="B6032" s="1" t="s">
        <v>19</v>
      </c>
      <c r="C6032" s="1" t="s">
        <v>20</v>
      </c>
      <c r="D6032" s="1" t="s">
        <v>526</v>
      </c>
      <c r="E6032" s="1" t="s">
        <v>22</v>
      </c>
      <c r="F6032" s="1">
        <v>40324.0</v>
      </c>
      <c r="G6032" s="1" t="s">
        <v>23</v>
      </c>
      <c r="H6032" s="1" t="s">
        <v>24</v>
      </c>
      <c r="I6032" s="1" t="s">
        <v>38</v>
      </c>
      <c r="J6032" s="1">
        <v>42.6</v>
      </c>
      <c r="K6032" s="1">
        <v>3.0</v>
      </c>
      <c r="L6032" s="1">
        <v>0.0</v>
      </c>
      <c r="M6032" s="1">
        <v>16.614</v>
      </c>
      <c r="N6032" s="2" t="str">
        <f t="shared" si="1"/>
        <v>Profit</v>
      </c>
      <c r="O6032" s="5">
        <f t="array" ref="O6032">DATE(2025,1,1) + RANDBETWEEN(0,364)</f>
        <v>45906</v>
      </c>
      <c r="P6032" s="5" t="str">
        <f>VLOOKUP(G6032, Region_Manager!$A$3:$B$6, 2, FALSE)</f>
        <v>Priya</v>
      </c>
      <c r="Q6032" s="5"/>
    </row>
    <row r="6033">
      <c r="A6033" s="1" t="s">
        <v>33</v>
      </c>
      <c r="B6033" s="1" t="s">
        <v>19</v>
      </c>
      <c r="C6033" s="1" t="s">
        <v>20</v>
      </c>
      <c r="D6033" s="1" t="s">
        <v>526</v>
      </c>
      <c r="E6033" s="1" t="s">
        <v>22</v>
      </c>
      <c r="F6033" s="1">
        <v>40324.0</v>
      </c>
      <c r="G6033" s="1" t="s">
        <v>23</v>
      </c>
      <c r="H6033" s="1" t="s">
        <v>31</v>
      </c>
      <c r="I6033" s="1" t="s">
        <v>42</v>
      </c>
      <c r="J6033" s="1">
        <v>113.94</v>
      </c>
      <c r="K6033" s="1">
        <v>6.0</v>
      </c>
      <c r="L6033" s="1">
        <v>0.0</v>
      </c>
      <c r="M6033" s="1">
        <v>54.6912</v>
      </c>
      <c r="N6033" s="2" t="str">
        <f t="shared" si="1"/>
        <v>Profit</v>
      </c>
      <c r="O6033" s="5">
        <f t="array" ref="O6033">DATE(2025,1,1) + RANDBETWEEN(0,364)</f>
        <v>45977</v>
      </c>
      <c r="P6033" s="5" t="str">
        <f>VLOOKUP(G6033, Region_Manager!$A$3:$B$6, 2, FALSE)</f>
        <v>Priya</v>
      </c>
      <c r="Q6033" s="5"/>
    </row>
    <row r="6034">
      <c r="A6034" s="1" t="s">
        <v>33</v>
      </c>
      <c r="B6034" s="1" t="s">
        <v>19</v>
      </c>
      <c r="C6034" s="1" t="s">
        <v>20</v>
      </c>
      <c r="D6034" s="1" t="s">
        <v>526</v>
      </c>
      <c r="E6034" s="1" t="s">
        <v>22</v>
      </c>
      <c r="F6034" s="1">
        <v>40324.0</v>
      </c>
      <c r="G6034" s="1" t="s">
        <v>23</v>
      </c>
      <c r="H6034" s="1" t="s">
        <v>31</v>
      </c>
      <c r="I6034" s="1" t="s">
        <v>37</v>
      </c>
      <c r="J6034" s="1">
        <v>129.92</v>
      </c>
      <c r="K6034" s="1">
        <v>4.0</v>
      </c>
      <c r="L6034" s="1">
        <v>0.0</v>
      </c>
      <c r="M6034" s="1">
        <v>5.1968</v>
      </c>
      <c r="N6034" s="2" t="str">
        <f t="shared" si="1"/>
        <v>Profit</v>
      </c>
      <c r="O6034" s="5">
        <f t="array" ref="O6034">DATE(2025,1,1) + RANDBETWEEN(0,364)</f>
        <v>45678</v>
      </c>
      <c r="P6034" s="5" t="str">
        <f>VLOOKUP(G6034, Region_Manager!$A$3:$B$6, 2, FALSE)</f>
        <v>Priya</v>
      </c>
      <c r="Q6034" s="5"/>
    </row>
    <row r="6035">
      <c r="A6035" s="1" t="s">
        <v>33</v>
      </c>
      <c r="B6035" s="1" t="s">
        <v>19</v>
      </c>
      <c r="C6035" s="1" t="s">
        <v>20</v>
      </c>
      <c r="D6035" s="1" t="s">
        <v>526</v>
      </c>
      <c r="E6035" s="1" t="s">
        <v>22</v>
      </c>
      <c r="F6035" s="1">
        <v>40324.0</v>
      </c>
      <c r="G6035" s="1" t="s">
        <v>23</v>
      </c>
      <c r="H6035" s="1" t="s">
        <v>31</v>
      </c>
      <c r="I6035" s="1" t="s">
        <v>39</v>
      </c>
      <c r="J6035" s="1">
        <v>5.28</v>
      </c>
      <c r="K6035" s="1">
        <v>3.0</v>
      </c>
      <c r="L6035" s="1">
        <v>0.0</v>
      </c>
      <c r="M6035" s="1">
        <v>2.5344</v>
      </c>
      <c r="N6035" s="2" t="str">
        <f t="shared" si="1"/>
        <v>Profit</v>
      </c>
      <c r="O6035" s="5">
        <f t="array" ref="O6035">DATE(2025,1,1) + RANDBETWEEN(0,364)</f>
        <v>45824</v>
      </c>
      <c r="P6035" s="5" t="str">
        <f>VLOOKUP(G6035, Region_Manager!$A$3:$B$6, 2, FALSE)</f>
        <v>Priya</v>
      </c>
      <c r="Q6035" s="5"/>
    </row>
    <row r="6036">
      <c r="A6036" s="1" t="s">
        <v>33</v>
      </c>
      <c r="B6036" s="1" t="s">
        <v>27</v>
      </c>
      <c r="C6036" s="1" t="s">
        <v>20</v>
      </c>
      <c r="D6036" s="1" t="s">
        <v>28</v>
      </c>
      <c r="E6036" s="1" t="s">
        <v>29</v>
      </c>
      <c r="F6036" s="1">
        <v>90008.0</v>
      </c>
      <c r="G6036" s="1" t="s">
        <v>30</v>
      </c>
      <c r="H6036" s="1" t="s">
        <v>40</v>
      </c>
      <c r="I6036" s="1" t="s">
        <v>41</v>
      </c>
      <c r="J6036" s="1">
        <v>859.2</v>
      </c>
      <c r="K6036" s="1">
        <v>3.0</v>
      </c>
      <c r="L6036" s="1">
        <v>0.2</v>
      </c>
      <c r="M6036" s="1">
        <v>75.18</v>
      </c>
      <c r="N6036" s="2" t="str">
        <f t="shared" si="1"/>
        <v>Profit</v>
      </c>
      <c r="O6036" s="5">
        <f t="array" ref="O6036">DATE(2025,1,1) + RANDBETWEEN(0,364)</f>
        <v>45699</v>
      </c>
      <c r="P6036" s="5" t="str">
        <f>VLOOKUP(G6036, Region_Manager!$A$3:$B$6, 2, FALSE)</f>
        <v>Rahul</v>
      </c>
      <c r="Q6036" s="5"/>
    </row>
    <row r="6037">
      <c r="A6037" s="1" t="s">
        <v>33</v>
      </c>
      <c r="B6037" s="1" t="s">
        <v>27</v>
      </c>
      <c r="C6037" s="1" t="s">
        <v>20</v>
      </c>
      <c r="D6037" s="1" t="s">
        <v>28</v>
      </c>
      <c r="E6037" s="1" t="s">
        <v>29</v>
      </c>
      <c r="F6037" s="1">
        <v>90008.0</v>
      </c>
      <c r="G6037" s="1" t="s">
        <v>30</v>
      </c>
      <c r="H6037" s="1" t="s">
        <v>40</v>
      </c>
      <c r="I6037" s="1" t="s">
        <v>128</v>
      </c>
      <c r="J6037" s="1">
        <v>506.28</v>
      </c>
      <c r="K6037" s="1">
        <v>3.0</v>
      </c>
      <c r="L6037" s="1">
        <v>0.2</v>
      </c>
      <c r="M6037" s="1">
        <v>177.198</v>
      </c>
      <c r="N6037" s="2" t="str">
        <f t="shared" si="1"/>
        <v>Profit</v>
      </c>
      <c r="O6037" s="5">
        <f t="array" ref="O6037">DATE(2025,1,1) + RANDBETWEEN(0,364)</f>
        <v>45905</v>
      </c>
      <c r="P6037" s="5" t="str">
        <f>VLOOKUP(G6037, Region_Manager!$A$3:$B$6, 2, FALSE)</f>
        <v>Rahul</v>
      </c>
      <c r="Q6037" s="5"/>
    </row>
    <row r="6038">
      <c r="A6038" s="1" t="s">
        <v>33</v>
      </c>
      <c r="B6038" s="1" t="s">
        <v>19</v>
      </c>
      <c r="C6038" s="1" t="s">
        <v>20</v>
      </c>
      <c r="D6038" s="1" t="s">
        <v>224</v>
      </c>
      <c r="E6038" s="1" t="s">
        <v>86</v>
      </c>
      <c r="F6038" s="1">
        <v>85635.0</v>
      </c>
      <c r="G6038" s="1" t="s">
        <v>30</v>
      </c>
      <c r="H6038" s="1" t="s">
        <v>24</v>
      </c>
      <c r="I6038" s="1" t="s">
        <v>38</v>
      </c>
      <c r="J6038" s="1">
        <v>14.368</v>
      </c>
      <c r="K6038" s="1">
        <v>2.0</v>
      </c>
      <c r="L6038" s="1">
        <v>0.2</v>
      </c>
      <c r="M6038" s="1">
        <v>3.9512</v>
      </c>
      <c r="N6038" s="2" t="str">
        <f t="shared" si="1"/>
        <v>Profit</v>
      </c>
      <c r="O6038" s="5">
        <f t="array" ref="O6038">DATE(2025,1,1) + RANDBETWEEN(0,364)</f>
        <v>46004</v>
      </c>
      <c r="P6038" s="5" t="str">
        <f>VLOOKUP(G6038, Region_Manager!$A$3:$B$6, 2, FALSE)</f>
        <v>Rahul</v>
      </c>
      <c r="Q6038" s="5"/>
    </row>
    <row r="6039">
      <c r="A6039" s="1" t="s">
        <v>18</v>
      </c>
      <c r="B6039" s="1" t="s">
        <v>27</v>
      </c>
      <c r="C6039" s="1" t="s">
        <v>20</v>
      </c>
      <c r="D6039" s="1" t="s">
        <v>380</v>
      </c>
      <c r="E6039" s="1" t="s">
        <v>91</v>
      </c>
      <c r="F6039" s="1">
        <v>37918.0</v>
      </c>
      <c r="G6039" s="1" t="s">
        <v>23</v>
      </c>
      <c r="H6039" s="1" t="s">
        <v>24</v>
      </c>
      <c r="I6039" s="1" t="s">
        <v>26</v>
      </c>
      <c r="J6039" s="1">
        <v>314.352</v>
      </c>
      <c r="K6039" s="1">
        <v>3.0</v>
      </c>
      <c r="L6039" s="1">
        <v>0.2</v>
      </c>
      <c r="M6039" s="1">
        <v>-35.3646</v>
      </c>
      <c r="N6039" s="2" t="str">
        <f t="shared" si="1"/>
        <v>Loss</v>
      </c>
      <c r="O6039" s="5">
        <f t="array" ref="O6039">DATE(2025,1,1) + RANDBETWEEN(0,364)</f>
        <v>45867</v>
      </c>
      <c r="P6039" s="5" t="str">
        <f>VLOOKUP(G6039, Region_Manager!$A$3:$B$6, 2, FALSE)</f>
        <v>Priya</v>
      </c>
      <c r="Q6039" s="5"/>
    </row>
    <row r="6040">
      <c r="A6040" s="1" t="s">
        <v>18</v>
      </c>
      <c r="B6040" s="1" t="s">
        <v>27</v>
      </c>
      <c r="C6040" s="1" t="s">
        <v>20</v>
      </c>
      <c r="D6040" s="1" t="s">
        <v>380</v>
      </c>
      <c r="E6040" s="1" t="s">
        <v>91</v>
      </c>
      <c r="F6040" s="1">
        <v>37918.0</v>
      </c>
      <c r="G6040" s="1" t="s">
        <v>23</v>
      </c>
      <c r="H6040" s="1" t="s">
        <v>31</v>
      </c>
      <c r="I6040" s="1" t="s">
        <v>46</v>
      </c>
      <c r="J6040" s="1">
        <v>27.888</v>
      </c>
      <c r="K6040" s="1">
        <v>7.0</v>
      </c>
      <c r="L6040" s="1">
        <v>0.2</v>
      </c>
      <c r="M6040" s="1">
        <v>10.1094</v>
      </c>
      <c r="N6040" s="2" t="str">
        <f t="shared" si="1"/>
        <v>Profit</v>
      </c>
      <c r="O6040" s="5">
        <f t="array" ref="O6040">DATE(2025,1,1) + RANDBETWEEN(0,364)</f>
        <v>45782</v>
      </c>
      <c r="P6040" s="5" t="str">
        <f>VLOOKUP(G6040, Region_Manager!$A$3:$B$6, 2, FALSE)</f>
        <v>Priya</v>
      </c>
      <c r="Q6040" s="5"/>
    </row>
    <row r="6041">
      <c r="A6041" s="1" t="s">
        <v>33</v>
      </c>
      <c r="B6041" s="1" t="s">
        <v>27</v>
      </c>
      <c r="C6041" s="1" t="s">
        <v>20</v>
      </c>
      <c r="D6041" s="1" t="s">
        <v>176</v>
      </c>
      <c r="E6041" s="1" t="s">
        <v>86</v>
      </c>
      <c r="F6041" s="1">
        <v>85705.0</v>
      </c>
      <c r="G6041" s="1" t="s">
        <v>30</v>
      </c>
      <c r="H6041" s="1" t="s">
        <v>24</v>
      </c>
      <c r="I6041" s="1" t="s">
        <v>38</v>
      </c>
      <c r="J6041" s="1">
        <v>238.152</v>
      </c>
      <c r="K6041" s="1">
        <v>3.0</v>
      </c>
      <c r="L6041" s="1">
        <v>0.2</v>
      </c>
      <c r="M6041" s="1">
        <v>89.307</v>
      </c>
      <c r="N6041" s="2" t="str">
        <f t="shared" si="1"/>
        <v>Profit</v>
      </c>
      <c r="O6041" s="5">
        <f t="array" ref="O6041">DATE(2025,1,1) + RANDBETWEEN(0,364)</f>
        <v>45786</v>
      </c>
      <c r="P6041" s="5" t="str">
        <f>VLOOKUP(G6041, Region_Manager!$A$3:$B$6, 2, FALSE)</f>
        <v>Rahul</v>
      </c>
      <c r="Q6041" s="5"/>
    </row>
    <row r="6042">
      <c r="A6042" s="1" t="s">
        <v>33</v>
      </c>
      <c r="B6042" s="1" t="s">
        <v>49</v>
      </c>
      <c r="C6042" s="1" t="s">
        <v>20</v>
      </c>
      <c r="D6042" s="1" t="s">
        <v>98</v>
      </c>
      <c r="E6042" s="1" t="s">
        <v>73</v>
      </c>
      <c r="F6042" s="1">
        <v>55407.0</v>
      </c>
      <c r="G6042" s="1" t="s">
        <v>52</v>
      </c>
      <c r="H6042" s="1" t="s">
        <v>24</v>
      </c>
      <c r="I6042" s="1" t="s">
        <v>36</v>
      </c>
      <c r="J6042" s="1">
        <v>692.94</v>
      </c>
      <c r="K6042" s="1">
        <v>3.0</v>
      </c>
      <c r="L6042" s="1">
        <v>0.0</v>
      </c>
      <c r="M6042" s="1">
        <v>173.235</v>
      </c>
      <c r="N6042" s="2" t="str">
        <f t="shared" si="1"/>
        <v>Profit</v>
      </c>
      <c r="O6042" s="5">
        <f t="array" ref="O6042">DATE(2025,1,1) + RANDBETWEEN(0,364)</f>
        <v>45973</v>
      </c>
      <c r="P6042" s="5" t="str">
        <f>VLOOKUP(G6042, Region_Manager!$A$3:$B$6, 2, FALSE)</f>
        <v>Karan</v>
      </c>
      <c r="Q6042" s="5"/>
    </row>
    <row r="6043">
      <c r="A6043" s="1" t="s">
        <v>33</v>
      </c>
      <c r="B6043" s="1" t="s">
        <v>27</v>
      </c>
      <c r="C6043" s="1" t="s">
        <v>20</v>
      </c>
      <c r="D6043" s="1" t="s">
        <v>185</v>
      </c>
      <c r="E6043" s="1" t="s">
        <v>35</v>
      </c>
      <c r="F6043" s="1">
        <v>33142.0</v>
      </c>
      <c r="G6043" s="1" t="s">
        <v>23</v>
      </c>
      <c r="H6043" s="1" t="s">
        <v>31</v>
      </c>
      <c r="I6043" s="1" t="s">
        <v>42</v>
      </c>
      <c r="J6043" s="1">
        <v>16.146</v>
      </c>
      <c r="K6043" s="1">
        <v>9.0</v>
      </c>
      <c r="L6043" s="1">
        <v>0.7</v>
      </c>
      <c r="M6043" s="1">
        <v>-12.9168</v>
      </c>
      <c r="N6043" s="2" t="str">
        <f t="shared" si="1"/>
        <v>Loss</v>
      </c>
      <c r="O6043" s="5">
        <f t="array" ref="O6043">DATE(2025,1,1) + RANDBETWEEN(0,364)</f>
        <v>45799</v>
      </c>
      <c r="P6043" s="5" t="str">
        <f>VLOOKUP(G6043, Region_Manager!$A$3:$B$6, 2, FALSE)</f>
        <v>Priya</v>
      </c>
      <c r="Q6043" s="5"/>
    </row>
    <row r="6044">
      <c r="A6044" s="1" t="s">
        <v>33</v>
      </c>
      <c r="B6044" s="1" t="s">
        <v>27</v>
      </c>
      <c r="C6044" s="1" t="s">
        <v>20</v>
      </c>
      <c r="D6044" s="1" t="s">
        <v>185</v>
      </c>
      <c r="E6044" s="1" t="s">
        <v>35</v>
      </c>
      <c r="F6044" s="1">
        <v>33142.0</v>
      </c>
      <c r="G6044" s="1" t="s">
        <v>23</v>
      </c>
      <c r="H6044" s="1" t="s">
        <v>31</v>
      </c>
      <c r="I6044" s="1" t="s">
        <v>42</v>
      </c>
      <c r="J6044" s="1">
        <v>1345.485</v>
      </c>
      <c r="K6044" s="1">
        <v>5.0</v>
      </c>
      <c r="L6044" s="1">
        <v>0.7</v>
      </c>
      <c r="M6044" s="1">
        <v>-1031.5385</v>
      </c>
      <c r="N6044" s="2" t="str">
        <f t="shared" si="1"/>
        <v>Loss</v>
      </c>
      <c r="O6044" s="5">
        <f t="array" ref="O6044">DATE(2025,1,1) + RANDBETWEEN(0,364)</f>
        <v>45805</v>
      </c>
      <c r="P6044" s="5" t="str">
        <f>VLOOKUP(G6044, Region_Manager!$A$3:$B$6, 2, FALSE)</f>
        <v>Priya</v>
      </c>
      <c r="Q6044" s="5"/>
    </row>
    <row r="6045">
      <c r="A6045" s="1" t="s">
        <v>67</v>
      </c>
      <c r="B6045" s="1" t="s">
        <v>19</v>
      </c>
      <c r="C6045" s="1" t="s">
        <v>20</v>
      </c>
      <c r="D6045" s="1" t="s">
        <v>66</v>
      </c>
      <c r="E6045" s="1" t="s">
        <v>51</v>
      </c>
      <c r="F6045" s="1">
        <v>77036.0</v>
      </c>
      <c r="G6045" s="1" t="s">
        <v>52</v>
      </c>
      <c r="H6045" s="1" t="s">
        <v>31</v>
      </c>
      <c r="I6045" s="1" t="s">
        <v>46</v>
      </c>
      <c r="J6045" s="1">
        <v>173.488</v>
      </c>
      <c r="K6045" s="1">
        <v>7.0</v>
      </c>
      <c r="L6045" s="1">
        <v>0.2</v>
      </c>
      <c r="M6045" s="1">
        <v>54.215</v>
      </c>
      <c r="N6045" s="2" t="str">
        <f t="shared" si="1"/>
        <v>Profit</v>
      </c>
      <c r="O6045" s="5">
        <f t="array" ref="O6045">DATE(2025,1,1) + RANDBETWEEN(0,364)</f>
        <v>45873</v>
      </c>
      <c r="P6045" s="5" t="str">
        <f>VLOOKUP(G6045, Region_Manager!$A$3:$B$6, 2, FALSE)</f>
        <v>Karan</v>
      </c>
      <c r="Q6045" s="5"/>
    </row>
    <row r="6046">
      <c r="A6046" s="1" t="s">
        <v>33</v>
      </c>
      <c r="B6046" s="1" t="s">
        <v>19</v>
      </c>
      <c r="C6046" s="1" t="s">
        <v>20</v>
      </c>
      <c r="D6046" s="1" t="s">
        <v>246</v>
      </c>
      <c r="E6046" s="1" t="s">
        <v>54</v>
      </c>
      <c r="F6046" s="1">
        <v>53209.0</v>
      </c>
      <c r="G6046" s="1" t="s">
        <v>52</v>
      </c>
      <c r="H6046" s="1" t="s">
        <v>31</v>
      </c>
      <c r="I6046" s="1" t="s">
        <v>39</v>
      </c>
      <c r="J6046" s="1">
        <v>57.75</v>
      </c>
      <c r="K6046" s="1">
        <v>5.0</v>
      </c>
      <c r="L6046" s="1">
        <v>0.0</v>
      </c>
      <c r="M6046" s="1">
        <v>16.17</v>
      </c>
      <c r="N6046" s="2" t="str">
        <f t="shared" si="1"/>
        <v>Profit</v>
      </c>
      <c r="O6046" s="5">
        <f t="array" ref="O6046">DATE(2025,1,1) + RANDBETWEEN(0,364)</f>
        <v>45807</v>
      </c>
      <c r="P6046" s="5" t="str">
        <f>VLOOKUP(G6046, Region_Manager!$A$3:$B$6, 2, FALSE)</f>
        <v>Karan</v>
      </c>
      <c r="Q6046" s="5"/>
    </row>
    <row r="6047">
      <c r="A6047" s="1" t="s">
        <v>33</v>
      </c>
      <c r="B6047" s="1" t="s">
        <v>19</v>
      </c>
      <c r="C6047" s="1" t="s">
        <v>20</v>
      </c>
      <c r="D6047" s="1" t="s">
        <v>246</v>
      </c>
      <c r="E6047" s="1" t="s">
        <v>54</v>
      </c>
      <c r="F6047" s="1">
        <v>53209.0</v>
      </c>
      <c r="G6047" s="1" t="s">
        <v>52</v>
      </c>
      <c r="H6047" s="1" t="s">
        <v>31</v>
      </c>
      <c r="I6047" s="1" t="s">
        <v>43</v>
      </c>
      <c r="J6047" s="1">
        <v>272.4</v>
      </c>
      <c r="K6047" s="1">
        <v>5.0</v>
      </c>
      <c r="L6047" s="1">
        <v>0.0</v>
      </c>
      <c r="M6047" s="1">
        <v>76.272</v>
      </c>
      <c r="N6047" s="2" t="str">
        <f t="shared" si="1"/>
        <v>Profit</v>
      </c>
      <c r="O6047" s="5">
        <f t="array" ref="O6047">DATE(2025,1,1) + RANDBETWEEN(0,364)</f>
        <v>45803</v>
      </c>
      <c r="P6047" s="5" t="str">
        <f>VLOOKUP(G6047, Region_Manager!$A$3:$B$6, 2, FALSE)</f>
        <v>Karan</v>
      </c>
      <c r="Q6047" s="5"/>
    </row>
    <row r="6048">
      <c r="A6048" s="1" t="s">
        <v>18</v>
      </c>
      <c r="B6048" s="1" t="s">
        <v>49</v>
      </c>
      <c r="C6048" s="1" t="s">
        <v>20</v>
      </c>
      <c r="D6048" s="1" t="s">
        <v>240</v>
      </c>
      <c r="E6048" s="1" t="s">
        <v>109</v>
      </c>
      <c r="F6048" s="1">
        <v>43130.0</v>
      </c>
      <c r="G6048" s="1" t="s">
        <v>62</v>
      </c>
      <c r="H6048" s="1" t="s">
        <v>31</v>
      </c>
      <c r="I6048" s="1" t="s">
        <v>46</v>
      </c>
      <c r="J6048" s="1">
        <v>11.952</v>
      </c>
      <c r="K6048" s="1">
        <v>3.0</v>
      </c>
      <c r="L6048" s="1">
        <v>0.2</v>
      </c>
      <c r="M6048" s="1">
        <v>4.0338</v>
      </c>
      <c r="N6048" s="2" t="str">
        <f t="shared" si="1"/>
        <v>Profit</v>
      </c>
      <c r="O6048" s="5">
        <f t="array" ref="O6048">DATE(2025,1,1) + RANDBETWEEN(0,364)</f>
        <v>46017</v>
      </c>
      <c r="P6048" s="5" t="str">
        <f>VLOOKUP(G6048, Region_Manager!$A$3:$B$6, 2, FALSE)</f>
        <v>Amit</v>
      </c>
      <c r="Q6048" s="5"/>
    </row>
    <row r="6049">
      <c r="A6049" s="1" t="s">
        <v>18</v>
      </c>
      <c r="B6049" s="1" t="s">
        <v>49</v>
      </c>
      <c r="C6049" s="1" t="s">
        <v>20</v>
      </c>
      <c r="D6049" s="1" t="s">
        <v>240</v>
      </c>
      <c r="E6049" s="1" t="s">
        <v>109</v>
      </c>
      <c r="F6049" s="1">
        <v>43130.0</v>
      </c>
      <c r="G6049" s="1" t="s">
        <v>62</v>
      </c>
      <c r="H6049" s="1" t="s">
        <v>24</v>
      </c>
      <c r="I6049" s="1" t="s">
        <v>38</v>
      </c>
      <c r="J6049" s="1">
        <v>28.0</v>
      </c>
      <c r="K6049" s="1">
        <v>4.0</v>
      </c>
      <c r="L6049" s="1">
        <v>0.2</v>
      </c>
      <c r="M6049" s="1">
        <v>7.7</v>
      </c>
      <c r="N6049" s="2" t="str">
        <f t="shared" si="1"/>
        <v>Profit</v>
      </c>
      <c r="O6049" s="5">
        <f t="array" ref="O6049">DATE(2025,1,1) + RANDBETWEEN(0,364)</f>
        <v>45959</v>
      </c>
      <c r="P6049" s="5" t="str">
        <f>VLOOKUP(G6049, Region_Manager!$A$3:$B$6, 2, FALSE)</f>
        <v>Amit</v>
      </c>
      <c r="Q6049" s="5"/>
    </row>
    <row r="6050">
      <c r="A6050" s="1" t="s">
        <v>18</v>
      </c>
      <c r="B6050" s="1" t="s">
        <v>49</v>
      </c>
      <c r="C6050" s="1" t="s">
        <v>20</v>
      </c>
      <c r="D6050" s="1" t="s">
        <v>240</v>
      </c>
      <c r="E6050" s="1" t="s">
        <v>109</v>
      </c>
      <c r="F6050" s="1">
        <v>43130.0</v>
      </c>
      <c r="G6050" s="1" t="s">
        <v>62</v>
      </c>
      <c r="H6050" s="1" t="s">
        <v>31</v>
      </c>
      <c r="I6050" s="1" t="s">
        <v>42</v>
      </c>
      <c r="J6050" s="1">
        <v>12.201</v>
      </c>
      <c r="K6050" s="1">
        <v>7.0</v>
      </c>
      <c r="L6050" s="1">
        <v>0.7</v>
      </c>
      <c r="M6050" s="1">
        <v>-9.7608</v>
      </c>
      <c r="N6050" s="2" t="str">
        <f t="shared" si="1"/>
        <v>Loss</v>
      </c>
      <c r="O6050" s="5">
        <f t="array" ref="O6050">DATE(2025,1,1) + RANDBETWEEN(0,364)</f>
        <v>45753</v>
      </c>
      <c r="P6050" s="5" t="str">
        <f>VLOOKUP(G6050, Region_Manager!$A$3:$B$6, 2, FALSE)</f>
        <v>Amit</v>
      </c>
      <c r="Q6050" s="5"/>
    </row>
    <row r="6051">
      <c r="A6051" s="1" t="s">
        <v>67</v>
      </c>
      <c r="B6051" s="1" t="s">
        <v>19</v>
      </c>
      <c r="C6051" s="1" t="s">
        <v>20</v>
      </c>
      <c r="D6051" s="1" t="s">
        <v>475</v>
      </c>
      <c r="E6051" s="1" t="s">
        <v>51</v>
      </c>
      <c r="F6051" s="1">
        <v>78539.0</v>
      </c>
      <c r="G6051" s="1" t="s">
        <v>52</v>
      </c>
      <c r="H6051" s="1" t="s">
        <v>31</v>
      </c>
      <c r="I6051" s="1" t="s">
        <v>42</v>
      </c>
      <c r="J6051" s="1">
        <v>2.068</v>
      </c>
      <c r="K6051" s="1">
        <v>1.0</v>
      </c>
      <c r="L6051" s="1">
        <v>0.8</v>
      </c>
      <c r="M6051" s="1">
        <v>-3.4122</v>
      </c>
      <c r="N6051" s="2" t="str">
        <f t="shared" si="1"/>
        <v>Loss</v>
      </c>
      <c r="O6051" s="5">
        <f t="array" ref="O6051">DATE(2025,1,1) + RANDBETWEEN(0,364)</f>
        <v>45864</v>
      </c>
      <c r="P6051" s="5" t="str">
        <f>VLOOKUP(G6051, Region_Manager!$A$3:$B$6, 2, FALSE)</f>
        <v>Karan</v>
      </c>
      <c r="Q6051" s="5"/>
    </row>
    <row r="6052">
      <c r="A6052" s="1" t="s">
        <v>67</v>
      </c>
      <c r="B6052" s="1" t="s">
        <v>19</v>
      </c>
      <c r="C6052" s="1" t="s">
        <v>20</v>
      </c>
      <c r="D6052" s="1" t="s">
        <v>475</v>
      </c>
      <c r="E6052" s="1" t="s">
        <v>51</v>
      </c>
      <c r="F6052" s="1">
        <v>78539.0</v>
      </c>
      <c r="G6052" s="1" t="s">
        <v>52</v>
      </c>
      <c r="H6052" s="1" t="s">
        <v>31</v>
      </c>
      <c r="I6052" s="1" t="s">
        <v>46</v>
      </c>
      <c r="J6052" s="1">
        <v>83.84</v>
      </c>
      <c r="K6052" s="1">
        <v>8.0</v>
      </c>
      <c r="L6052" s="1">
        <v>0.2</v>
      </c>
      <c r="M6052" s="1">
        <v>30.392</v>
      </c>
      <c r="N6052" s="2" t="str">
        <f t="shared" si="1"/>
        <v>Profit</v>
      </c>
      <c r="O6052" s="5">
        <f t="array" ref="O6052">DATE(2025,1,1) + RANDBETWEEN(0,364)</f>
        <v>45812</v>
      </c>
      <c r="P6052" s="5" t="str">
        <f>VLOOKUP(G6052, Region_Manager!$A$3:$B$6, 2, FALSE)</f>
        <v>Karan</v>
      </c>
      <c r="Q6052" s="5"/>
    </row>
    <row r="6053">
      <c r="A6053" s="1" t="s">
        <v>33</v>
      </c>
      <c r="B6053" s="1" t="s">
        <v>49</v>
      </c>
      <c r="C6053" s="1" t="s">
        <v>20</v>
      </c>
      <c r="D6053" s="1" t="s">
        <v>80</v>
      </c>
      <c r="E6053" s="1" t="s">
        <v>81</v>
      </c>
      <c r="F6053" s="1">
        <v>10009.0</v>
      </c>
      <c r="G6053" s="1" t="s">
        <v>62</v>
      </c>
      <c r="H6053" s="1" t="s">
        <v>31</v>
      </c>
      <c r="I6053" s="1" t="s">
        <v>65</v>
      </c>
      <c r="J6053" s="1">
        <v>11.36</v>
      </c>
      <c r="K6053" s="1">
        <v>2.0</v>
      </c>
      <c r="L6053" s="1">
        <v>0.0</v>
      </c>
      <c r="M6053" s="1">
        <v>5.3392</v>
      </c>
      <c r="N6053" s="2" t="str">
        <f t="shared" si="1"/>
        <v>Profit</v>
      </c>
      <c r="O6053" s="5">
        <f t="array" ref="O6053">DATE(2025,1,1) + RANDBETWEEN(0,364)</f>
        <v>45872</v>
      </c>
      <c r="P6053" s="5" t="str">
        <f>VLOOKUP(G6053, Region_Manager!$A$3:$B$6, 2, FALSE)</f>
        <v>Amit</v>
      </c>
      <c r="Q6053" s="5"/>
    </row>
    <row r="6054">
      <c r="A6054" s="1" t="s">
        <v>33</v>
      </c>
      <c r="B6054" s="1" t="s">
        <v>49</v>
      </c>
      <c r="C6054" s="1" t="s">
        <v>20</v>
      </c>
      <c r="D6054" s="1" t="s">
        <v>80</v>
      </c>
      <c r="E6054" s="1" t="s">
        <v>81</v>
      </c>
      <c r="F6054" s="1">
        <v>10009.0</v>
      </c>
      <c r="G6054" s="1" t="s">
        <v>62</v>
      </c>
      <c r="H6054" s="1" t="s">
        <v>31</v>
      </c>
      <c r="I6054" s="1" t="s">
        <v>46</v>
      </c>
      <c r="J6054" s="1">
        <v>36.4</v>
      </c>
      <c r="K6054" s="1">
        <v>5.0</v>
      </c>
      <c r="L6054" s="1">
        <v>0.0</v>
      </c>
      <c r="M6054" s="1">
        <v>17.472</v>
      </c>
      <c r="N6054" s="2" t="str">
        <f t="shared" si="1"/>
        <v>Profit</v>
      </c>
      <c r="O6054" s="5">
        <f t="array" ref="O6054">DATE(2025,1,1) + RANDBETWEEN(0,364)</f>
        <v>46007</v>
      </c>
      <c r="P6054" s="5" t="str">
        <f>VLOOKUP(G6054, Region_Manager!$A$3:$B$6, 2, FALSE)</f>
        <v>Amit</v>
      </c>
      <c r="Q6054" s="5"/>
    </row>
    <row r="6055">
      <c r="A6055" s="1" t="s">
        <v>33</v>
      </c>
      <c r="B6055" s="1" t="s">
        <v>19</v>
      </c>
      <c r="C6055" s="1" t="s">
        <v>20</v>
      </c>
      <c r="D6055" s="1" t="s">
        <v>60</v>
      </c>
      <c r="E6055" s="1" t="s">
        <v>61</v>
      </c>
      <c r="F6055" s="1">
        <v>19120.0</v>
      </c>
      <c r="G6055" s="1" t="s">
        <v>62</v>
      </c>
      <c r="H6055" s="1" t="s">
        <v>40</v>
      </c>
      <c r="I6055" s="1" t="s">
        <v>64</v>
      </c>
      <c r="J6055" s="1">
        <v>27.968</v>
      </c>
      <c r="K6055" s="1">
        <v>2.0</v>
      </c>
      <c r="L6055" s="1">
        <v>0.2</v>
      </c>
      <c r="M6055" s="1">
        <v>6.992</v>
      </c>
      <c r="N6055" s="2" t="str">
        <f t="shared" si="1"/>
        <v>Profit</v>
      </c>
      <c r="O6055" s="5">
        <f t="array" ref="O6055">DATE(2025,1,1) + RANDBETWEEN(0,364)</f>
        <v>45758</v>
      </c>
      <c r="P6055" s="5" t="str">
        <f>VLOOKUP(G6055, Region_Manager!$A$3:$B$6, 2, FALSE)</f>
        <v>Amit</v>
      </c>
      <c r="Q6055" s="5"/>
    </row>
    <row r="6056">
      <c r="A6056" s="1" t="s">
        <v>33</v>
      </c>
      <c r="B6056" s="1" t="s">
        <v>49</v>
      </c>
      <c r="C6056" s="1" t="s">
        <v>20</v>
      </c>
      <c r="D6056" s="1" t="s">
        <v>97</v>
      </c>
      <c r="E6056" s="1" t="s">
        <v>81</v>
      </c>
      <c r="F6056" s="1">
        <v>14609.0</v>
      </c>
      <c r="G6056" s="1" t="s">
        <v>62</v>
      </c>
      <c r="H6056" s="1" t="s">
        <v>31</v>
      </c>
      <c r="I6056" s="1" t="s">
        <v>37</v>
      </c>
      <c r="J6056" s="1">
        <v>142.04</v>
      </c>
      <c r="K6056" s="1">
        <v>4.0</v>
      </c>
      <c r="L6056" s="1">
        <v>0.0</v>
      </c>
      <c r="M6056" s="1">
        <v>38.3508</v>
      </c>
      <c r="N6056" s="2" t="str">
        <f t="shared" si="1"/>
        <v>Profit</v>
      </c>
      <c r="O6056" s="5">
        <f t="array" ref="O6056">DATE(2025,1,1) + RANDBETWEEN(0,364)</f>
        <v>45725</v>
      </c>
      <c r="P6056" s="5" t="str">
        <f>VLOOKUP(G6056, Region_Manager!$A$3:$B$6, 2, FALSE)</f>
        <v>Amit</v>
      </c>
      <c r="Q6056" s="5"/>
    </row>
    <row r="6057">
      <c r="A6057" s="1" t="s">
        <v>33</v>
      </c>
      <c r="B6057" s="1" t="s">
        <v>49</v>
      </c>
      <c r="C6057" s="1" t="s">
        <v>20</v>
      </c>
      <c r="D6057" s="1" t="s">
        <v>97</v>
      </c>
      <c r="E6057" s="1" t="s">
        <v>81</v>
      </c>
      <c r="F6057" s="1">
        <v>14609.0</v>
      </c>
      <c r="G6057" s="1" t="s">
        <v>62</v>
      </c>
      <c r="H6057" s="1" t="s">
        <v>31</v>
      </c>
      <c r="I6057" s="1" t="s">
        <v>39</v>
      </c>
      <c r="J6057" s="1">
        <v>14.67</v>
      </c>
      <c r="K6057" s="1">
        <v>3.0</v>
      </c>
      <c r="L6057" s="1">
        <v>0.0</v>
      </c>
      <c r="M6057" s="1">
        <v>6.0147</v>
      </c>
      <c r="N6057" s="2" t="str">
        <f t="shared" si="1"/>
        <v>Profit</v>
      </c>
      <c r="O6057" s="5">
        <f t="array" ref="O6057">DATE(2025,1,1) + RANDBETWEEN(0,364)</f>
        <v>45962</v>
      </c>
      <c r="P6057" s="5" t="str">
        <f>VLOOKUP(G6057, Region_Manager!$A$3:$B$6, 2, FALSE)</f>
        <v>Amit</v>
      </c>
      <c r="Q6057" s="5"/>
    </row>
    <row r="6058">
      <c r="A6058" s="1" t="s">
        <v>18</v>
      </c>
      <c r="B6058" s="1" t="s">
        <v>19</v>
      </c>
      <c r="C6058" s="1" t="s">
        <v>20</v>
      </c>
      <c r="D6058" s="1" t="s">
        <v>149</v>
      </c>
      <c r="E6058" s="1" t="s">
        <v>29</v>
      </c>
      <c r="F6058" s="1">
        <v>92037.0</v>
      </c>
      <c r="G6058" s="1" t="s">
        <v>30</v>
      </c>
      <c r="H6058" s="1" t="s">
        <v>40</v>
      </c>
      <c r="I6058" s="1" t="s">
        <v>167</v>
      </c>
      <c r="J6058" s="1">
        <v>1199.96</v>
      </c>
      <c r="K6058" s="1">
        <v>5.0</v>
      </c>
      <c r="L6058" s="1">
        <v>0.2</v>
      </c>
      <c r="M6058" s="1">
        <v>224.9925</v>
      </c>
      <c r="N6058" s="2" t="str">
        <f t="shared" si="1"/>
        <v>Profit</v>
      </c>
      <c r="O6058" s="5">
        <f t="array" ref="O6058">DATE(2025,1,1) + RANDBETWEEN(0,364)</f>
        <v>45951</v>
      </c>
      <c r="P6058" s="5" t="str">
        <f>VLOOKUP(G6058, Region_Manager!$A$3:$B$6, 2, FALSE)</f>
        <v>Rahul</v>
      </c>
      <c r="Q6058" s="5"/>
    </row>
    <row r="6059">
      <c r="A6059" s="1" t="s">
        <v>18</v>
      </c>
      <c r="B6059" s="1" t="s">
        <v>19</v>
      </c>
      <c r="C6059" s="1" t="s">
        <v>20</v>
      </c>
      <c r="D6059" s="1" t="s">
        <v>149</v>
      </c>
      <c r="E6059" s="1" t="s">
        <v>29</v>
      </c>
      <c r="F6059" s="1">
        <v>92037.0</v>
      </c>
      <c r="G6059" s="1" t="s">
        <v>30</v>
      </c>
      <c r="H6059" s="1" t="s">
        <v>31</v>
      </c>
      <c r="I6059" s="1" t="s">
        <v>46</v>
      </c>
      <c r="J6059" s="1">
        <v>12.6</v>
      </c>
      <c r="K6059" s="1">
        <v>3.0</v>
      </c>
      <c r="L6059" s="1">
        <v>0.0</v>
      </c>
      <c r="M6059" s="1">
        <v>6.174</v>
      </c>
      <c r="N6059" s="2" t="str">
        <f t="shared" si="1"/>
        <v>Profit</v>
      </c>
      <c r="O6059" s="5">
        <f t="array" ref="O6059">DATE(2025,1,1) + RANDBETWEEN(0,364)</f>
        <v>46019</v>
      </c>
      <c r="P6059" s="5" t="str">
        <f>VLOOKUP(G6059, Region_Manager!$A$3:$B$6, 2, FALSE)</f>
        <v>Rahul</v>
      </c>
      <c r="Q6059" s="5"/>
    </row>
    <row r="6060">
      <c r="A6060" s="1" t="s">
        <v>18</v>
      </c>
      <c r="B6060" s="1" t="s">
        <v>19</v>
      </c>
      <c r="C6060" s="1" t="s">
        <v>20</v>
      </c>
      <c r="D6060" s="1" t="s">
        <v>149</v>
      </c>
      <c r="E6060" s="1" t="s">
        <v>29</v>
      </c>
      <c r="F6060" s="1">
        <v>92037.0</v>
      </c>
      <c r="G6060" s="1" t="s">
        <v>30</v>
      </c>
      <c r="H6060" s="1" t="s">
        <v>31</v>
      </c>
      <c r="I6060" s="1" t="s">
        <v>46</v>
      </c>
      <c r="J6060" s="1">
        <v>17.94</v>
      </c>
      <c r="K6060" s="1">
        <v>3.0</v>
      </c>
      <c r="L6060" s="1">
        <v>0.0</v>
      </c>
      <c r="M6060" s="1">
        <v>8.073</v>
      </c>
      <c r="N6060" s="2" t="str">
        <f t="shared" si="1"/>
        <v>Profit</v>
      </c>
      <c r="O6060" s="5">
        <f t="array" ref="O6060">DATE(2025,1,1) + RANDBETWEEN(0,364)</f>
        <v>45679</v>
      </c>
      <c r="P6060" s="5" t="str">
        <f>VLOOKUP(G6060, Region_Manager!$A$3:$B$6, 2, FALSE)</f>
        <v>Rahul</v>
      </c>
      <c r="Q6060" s="5"/>
    </row>
    <row r="6061">
      <c r="A6061" s="1" t="s">
        <v>67</v>
      </c>
      <c r="B6061" s="1" t="s">
        <v>19</v>
      </c>
      <c r="C6061" s="1" t="s">
        <v>20</v>
      </c>
      <c r="D6061" s="1" t="s">
        <v>60</v>
      </c>
      <c r="E6061" s="1" t="s">
        <v>61</v>
      </c>
      <c r="F6061" s="1">
        <v>19120.0</v>
      </c>
      <c r="G6061" s="1" t="s">
        <v>62</v>
      </c>
      <c r="H6061" s="1" t="s">
        <v>31</v>
      </c>
      <c r="I6061" s="1" t="s">
        <v>32</v>
      </c>
      <c r="J6061" s="1">
        <v>23.904</v>
      </c>
      <c r="K6061" s="1">
        <v>6.0</v>
      </c>
      <c r="L6061" s="1">
        <v>0.2</v>
      </c>
      <c r="M6061" s="1">
        <v>7.7688</v>
      </c>
      <c r="N6061" s="2" t="str">
        <f t="shared" si="1"/>
        <v>Profit</v>
      </c>
      <c r="O6061" s="5">
        <f t="array" ref="O6061">DATE(2025,1,1) + RANDBETWEEN(0,364)</f>
        <v>45752</v>
      </c>
      <c r="P6061" s="5" t="str">
        <f>VLOOKUP(G6061, Region_Manager!$A$3:$B$6, 2, FALSE)</f>
        <v>Amit</v>
      </c>
      <c r="Q6061" s="5"/>
    </row>
    <row r="6062">
      <c r="A6062" s="1" t="s">
        <v>33</v>
      </c>
      <c r="B6062" s="1" t="s">
        <v>19</v>
      </c>
      <c r="C6062" s="1" t="s">
        <v>20</v>
      </c>
      <c r="D6062" s="1" t="s">
        <v>560</v>
      </c>
      <c r="E6062" s="1" t="s">
        <v>91</v>
      </c>
      <c r="F6062" s="1">
        <v>38134.0</v>
      </c>
      <c r="G6062" s="1" t="s">
        <v>23</v>
      </c>
      <c r="H6062" s="1" t="s">
        <v>31</v>
      </c>
      <c r="I6062" s="1" t="s">
        <v>115</v>
      </c>
      <c r="J6062" s="1">
        <v>88.96</v>
      </c>
      <c r="K6062" s="1">
        <v>8.0</v>
      </c>
      <c r="L6062" s="1">
        <v>0.2</v>
      </c>
      <c r="M6062" s="1">
        <v>10.008</v>
      </c>
      <c r="N6062" s="2" t="str">
        <f t="shared" si="1"/>
        <v>Profit</v>
      </c>
      <c r="O6062" s="5">
        <f t="array" ref="O6062">DATE(2025,1,1) + RANDBETWEEN(0,364)</f>
        <v>45945</v>
      </c>
      <c r="P6062" s="5" t="str">
        <f>VLOOKUP(G6062, Region_Manager!$A$3:$B$6, 2, FALSE)</f>
        <v>Priya</v>
      </c>
      <c r="Q6062" s="5"/>
    </row>
    <row r="6063">
      <c r="A6063" s="1" t="s">
        <v>33</v>
      </c>
      <c r="B6063" s="1" t="s">
        <v>49</v>
      </c>
      <c r="C6063" s="1" t="s">
        <v>20</v>
      </c>
      <c r="D6063" s="1" t="s">
        <v>159</v>
      </c>
      <c r="E6063" s="1" t="s">
        <v>29</v>
      </c>
      <c r="F6063" s="1">
        <v>90712.0</v>
      </c>
      <c r="G6063" s="1" t="s">
        <v>30</v>
      </c>
      <c r="H6063" s="1" t="s">
        <v>24</v>
      </c>
      <c r="I6063" s="1" t="s">
        <v>26</v>
      </c>
      <c r="J6063" s="1">
        <v>518.272</v>
      </c>
      <c r="K6063" s="1">
        <v>8.0</v>
      </c>
      <c r="L6063" s="1">
        <v>0.2</v>
      </c>
      <c r="M6063" s="1">
        <v>-97.176</v>
      </c>
      <c r="N6063" s="2" t="str">
        <f t="shared" si="1"/>
        <v>Loss</v>
      </c>
      <c r="O6063" s="5">
        <f t="array" ref="O6063">DATE(2025,1,1) + RANDBETWEEN(0,364)</f>
        <v>45860</v>
      </c>
      <c r="P6063" s="5" t="str">
        <f>VLOOKUP(G6063, Region_Manager!$A$3:$B$6, 2, FALSE)</f>
        <v>Rahul</v>
      </c>
      <c r="Q6063" s="5"/>
    </row>
    <row r="6064">
      <c r="A6064" s="1" t="s">
        <v>33</v>
      </c>
      <c r="B6064" s="1" t="s">
        <v>49</v>
      </c>
      <c r="C6064" s="1" t="s">
        <v>20</v>
      </c>
      <c r="D6064" s="1" t="s">
        <v>159</v>
      </c>
      <c r="E6064" s="1" t="s">
        <v>29</v>
      </c>
      <c r="F6064" s="1">
        <v>90712.0</v>
      </c>
      <c r="G6064" s="1" t="s">
        <v>30</v>
      </c>
      <c r="H6064" s="1" t="s">
        <v>24</v>
      </c>
      <c r="I6064" s="1" t="s">
        <v>38</v>
      </c>
      <c r="J6064" s="1">
        <v>6.98</v>
      </c>
      <c r="K6064" s="1">
        <v>1.0</v>
      </c>
      <c r="L6064" s="1">
        <v>0.0</v>
      </c>
      <c r="M6064" s="1">
        <v>3.3504</v>
      </c>
      <c r="N6064" s="2" t="str">
        <f t="shared" si="1"/>
        <v>Profit</v>
      </c>
      <c r="O6064" s="5">
        <f t="array" ref="O6064">DATE(2025,1,1) + RANDBETWEEN(0,364)</f>
        <v>45768</v>
      </c>
      <c r="P6064" s="5" t="str">
        <f>VLOOKUP(G6064, Region_Manager!$A$3:$B$6, 2, FALSE)</f>
        <v>Rahul</v>
      </c>
      <c r="Q6064" s="5"/>
    </row>
    <row r="6065">
      <c r="A6065" s="1" t="s">
        <v>33</v>
      </c>
      <c r="B6065" s="1" t="s">
        <v>49</v>
      </c>
      <c r="C6065" s="1" t="s">
        <v>20</v>
      </c>
      <c r="D6065" s="1" t="s">
        <v>159</v>
      </c>
      <c r="E6065" s="1" t="s">
        <v>29</v>
      </c>
      <c r="F6065" s="1">
        <v>90712.0</v>
      </c>
      <c r="G6065" s="1" t="s">
        <v>30</v>
      </c>
      <c r="H6065" s="1" t="s">
        <v>40</v>
      </c>
      <c r="I6065" s="1" t="s">
        <v>128</v>
      </c>
      <c r="J6065" s="1">
        <v>343.2</v>
      </c>
      <c r="K6065" s="1">
        <v>1.0</v>
      </c>
      <c r="L6065" s="1">
        <v>0.2</v>
      </c>
      <c r="M6065" s="1">
        <v>38.61</v>
      </c>
      <c r="N6065" s="2" t="str">
        <f t="shared" si="1"/>
        <v>Profit</v>
      </c>
      <c r="O6065" s="5">
        <f t="array" ref="O6065">DATE(2025,1,1) + RANDBETWEEN(0,364)</f>
        <v>45946</v>
      </c>
      <c r="P6065" s="5" t="str">
        <f>VLOOKUP(G6065, Region_Manager!$A$3:$B$6, 2, FALSE)</f>
        <v>Rahul</v>
      </c>
      <c r="Q6065" s="5"/>
    </row>
    <row r="6066">
      <c r="A6066" s="1" t="s">
        <v>33</v>
      </c>
      <c r="B6066" s="1" t="s">
        <v>27</v>
      </c>
      <c r="C6066" s="1" t="s">
        <v>20</v>
      </c>
      <c r="D6066" s="1" t="s">
        <v>60</v>
      </c>
      <c r="E6066" s="1" t="s">
        <v>61</v>
      </c>
      <c r="F6066" s="1">
        <v>19120.0</v>
      </c>
      <c r="G6066" s="1" t="s">
        <v>62</v>
      </c>
      <c r="H6066" s="1" t="s">
        <v>31</v>
      </c>
      <c r="I6066" s="1" t="s">
        <v>32</v>
      </c>
      <c r="J6066" s="1">
        <v>17.544</v>
      </c>
      <c r="K6066" s="1">
        <v>3.0</v>
      </c>
      <c r="L6066" s="1">
        <v>0.2</v>
      </c>
      <c r="M6066" s="1">
        <v>5.9211</v>
      </c>
      <c r="N6066" s="2" t="str">
        <f t="shared" si="1"/>
        <v>Profit</v>
      </c>
      <c r="O6066" s="5">
        <f t="array" ref="O6066">DATE(2025,1,1) + RANDBETWEEN(0,364)</f>
        <v>45853</v>
      </c>
      <c r="P6066" s="5" t="str">
        <f>VLOOKUP(G6066, Region_Manager!$A$3:$B$6, 2, FALSE)</f>
        <v>Amit</v>
      </c>
      <c r="Q6066" s="5"/>
    </row>
    <row r="6067">
      <c r="A6067" s="1" t="s">
        <v>33</v>
      </c>
      <c r="B6067" s="1" t="s">
        <v>19</v>
      </c>
      <c r="C6067" s="1" t="s">
        <v>20</v>
      </c>
      <c r="D6067" s="1" t="s">
        <v>169</v>
      </c>
      <c r="E6067" s="1" t="s">
        <v>51</v>
      </c>
      <c r="F6067" s="1">
        <v>78745.0</v>
      </c>
      <c r="G6067" s="1" t="s">
        <v>52</v>
      </c>
      <c r="H6067" s="1" t="s">
        <v>31</v>
      </c>
      <c r="I6067" s="1" t="s">
        <v>37</v>
      </c>
      <c r="J6067" s="1">
        <v>152.688</v>
      </c>
      <c r="K6067" s="1">
        <v>2.0</v>
      </c>
      <c r="L6067" s="1">
        <v>0.2</v>
      </c>
      <c r="M6067" s="1">
        <v>-26.7204</v>
      </c>
      <c r="N6067" s="2" t="str">
        <f t="shared" si="1"/>
        <v>Loss</v>
      </c>
      <c r="O6067" s="5">
        <f t="array" ref="O6067">DATE(2025,1,1) + RANDBETWEEN(0,364)</f>
        <v>45886</v>
      </c>
      <c r="P6067" s="5" t="str">
        <f>VLOOKUP(G6067, Region_Manager!$A$3:$B$6, 2, FALSE)</f>
        <v>Karan</v>
      </c>
      <c r="Q6067" s="5"/>
    </row>
    <row r="6068">
      <c r="A6068" s="1" t="s">
        <v>33</v>
      </c>
      <c r="B6068" s="1" t="s">
        <v>19</v>
      </c>
      <c r="C6068" s="1" t="s">
        <v>20</v>
      </c>
      <c r="D6068" s="1" t="s">
        <v>169</v>
      </c>
      <c r="E6068" s="1" t="s">
        <v>51</v>
      </c>
      <c r="F6068" s="1">
        <v>78745.0</v>
      </c>
      <c r="G6068" s="1" t="s">
        <v>52</v>
      </c>
      <c r="H6068" s="1" t="s">
        <v>31</v>
      </c>
      <c r="I6068" s="1" t="s">
        <v>82</v>
      </c>
      <c r="J6068" s="1">
        <v>3.488</v>
      </c>
      <c r="K6068" s="1">
        <v>2.0</v>
      </c>
      <c r="L6068" s="1">
        <v>0.2</v>
      </c>
      <c r="M6068" s="1">
        <v>0.5668</v>
      </c>
      <c r="N6068" s="2" t="str">
        <f t="shared" si="1"/>
        <v>Profit</v>
      </c>
      <c r="O6068" s="5">
        <f t="array" ref="O6068">DATE(2025,1,1) + RANDBETWEEN(0,364)</f>
        <v>45946</v>
      </c>
      <c r="P6068" s="5" t="str">
        <f>VLOOKUP(G6068, Region_Manager!$A$3:$B$6, 2, FALSE)</f>
        <v>Karan</v>
      </c>
      <c r="Q6068" s="5"/>
    </row>
    <row r="6069">
      <c r="A6069" s="1" t="s">
        <v>33</v>
      </c>
      <c r="B6069" s="1" t="s">
        <v>19</v>
      </c>
      <c r="C6069" s="1" t="s">
        <v>20</v>
      </c>
      <c r="D6069" s="1" t="s">
        <v>169</v>
      </c>
      <c r="E6069" s="1" t="s">
        <v>51</v>
      </c>
      <c r="F6069" s="1">
        <v>78745.0</v>
      </c>
      <c r="G6069" s="1" t="s">
        <v>52</v>
      </c>
      <c r="H6069" s="1" t="s">
        <v>31</v>
      </c>
      <c r="I6069" s="1" t="s">
        <v>115</v>
      </c>
      <c r="J6069" s="1">
        <v>5.888</v>
      </c>
      <c r="K6069" s="1">
        <v>2.0</v>
      </c>
      <c r="L6069" s="1">
        <v>0.2</v>
      </c>
      <c r="M6069" s="1">
        <v>-1.3248</v>
      </c>
      <c r="N6069" s="2" t="str">
        <f t="shared" si="1"/>
        <v>Loss</v>
      </c>
      <c r="O6069" s="5">
        <f t="array" ref="O6069">DATE(2025,1,1) + RANDBETWEEN(0,364)</f>
        <v>45976</v>
      </c>
      <c r="P6069" s="5" t="str">
        <f>VLOOKUP(G6069, Region_Manager!$A$3:$B$6, 2, FALSE)</f>
        <v>Karan</v>
      </c>
      <c r="Q6069" s="5"/>
    </row>
    <row r="6070">
      <c r="A6070" s="1" t="s">
        <v>33</v>
      </c>
      <c r="B6070" s="1" t="s">
        <v>27</v>
      </c>
      <c r="C6070" s="1" t="s">
        <v>20</v>
      </c>
      <c r="D6070" s="1" t="s">
        <v>28</v>
      </c>
      <c r="E6070" s="1" t="s">
        <v>29</v>
      </c>
      <c r="F6070" s="1">
        <v>90008.0</v>
      </c>
      <c r="G6070" s="1" t="s">
        <v>30</v>
      </c>
      <c r="H6070" s="1" t="s">
        <v>31</v>
      </c>
      <c r="I6070" s="1" t="s">
        <v>42</v>
      </c>
      <c r="J6070" s="1">
        <v>153.552</v>
      </c>
      <c r="K6070" s="1">
        <v>3.0</v>
      </c>
      <c r="L6070" s="1">
        <v>0.2</v>
      </c>
      <c r="M6070" s="1">
        <v>51.8238</v>
      </c>
      <c r="N6070" s="2" t="str">
        <f t="shared" si="1"/>
        <v>Profit</v>
      </c>
      <c r="O6070" s="5">
        <f t="array" ref="O6070">DATE(2025,1,1) + RANDBETWEEN(0,364)</f>
        <v>45676</v>
      </c>
      <c r="P6070" s="5" t="str">
        <f>VLOOKUP(G6070, Region_Manager!$A$3:$B$6, 2, FALSE)</f>
        <v>Rahul</v>
      </c>
      <c r="Q6070" s="5"/>
    </row>
    <row r="6071">
      <c r="A6071" s="1" t="s">
        <v>33</v>
      </c>
      <c r="B6071" s="1" t="s">
        <v>27</v>
      </c>
      <c r="C6071" s="1" t="s">
        <v>20</v>
      </c>
      <c r="D6071" s="1" t="s">
        <v>28</v>
      </c>
      <c r="E6071" s="1" t="s">
        <v>29</v>
      </c>
      <c r="F6071" s="1">
        <v>90008.0</v>
      </c>
      <c r="G6071" s="1" t="s">
        <v>30</v>
      </c>
      <c r="H6071" s="1" t="s">
        <v>31</v>
      </c>
      <c r="I6071" s="1" t="s">
        <v>37</v>
      </c>
      <c r="J6071" s="1">
        <v>270.62</v>
      </c>
      <c r="K6071" s="1">
        <v>2.0</v>
      </c>
      <c r="L6071" s="1">
        <v>0.0</v>
      </c>
      <c r="M6071" s="1">
        <v>2.7062</v>
      </c>
      <c r="N6071" s="2" t="str">
        <f t="shared" si="1"/>
        <v>Profit</v>
      </c>
      <c r="O6071" s="5">
        <f t="array" ref="O6071">DATE(2025,1,1) + RANDBETWEEN(0,364)</f>
        <v>45711</v>
      </c>
      <c r="P6071" s="5" t="str">
        <f>VLOOKUP(G6071, Region_Manager!$A$3:$B$6, 2, FALSE)</f>
        <v>Rahul</v>
      </c>
      <c r="Q6071" s="5"/>
    </row>
    <row r="6072">
      <c r="A6072" s="1" t="s">
        <v>33</v>
      </c>
      <c r="B6072" s="1" t="s">
        <v>19</v>
      </c>
      <c r="C6072" s="1" t="s">
        <v>20</v>
      </c>
      <c r="D6072" s="1" t="s">
        <v>80</v>
      </c>
      <c r="E6072" s="1" t="s">
        <v>81</v>
      </c>
      <c r="F6072" s="1">
        <v>10011.0</v>
      </c>
      <c r="G6072" s="1" t="s">
        <v>62</v>
      </c>
      <c r="H6072" s="1" t="s">
        <v>40</v>
      </c>
      <c r="I6072" s="1" t="s">
        <v>64</v>
      </c>
      <c r="J6072" s="1">
        <v>468.9</v>
      </c>
      <c r="K6072" s="1">
        <v>6.0</v>
      </c>
      <c r="L6072" s="1">
        <v>0.0</v>
      </c>
      <c r="M6072" s="1">
        <v>206.316</v>
      </c>
      <c r="N6072" s="2" t="str">
        <f t="shared" si="1"/>
        <v>Profit</v>
      </c>
      <c r="O6072" s="5">
        <f t="array" ref="O6072">DATE(2025,1,1) + RANDBETWEEN(0,364)</f>
        <v>45987</v>
      </c>
      <c r="P6072" s="5" t="str">
        <f>VLOOKUP(G6072, Region_Manager!$A$3:$B$6, 2, FALSE)</f>
        <v>Amit</v>
      </c>
      <c r="Q6072" s="5"/>
    </row>
    <row r="6073">
      <c r="A6073" s="1" t="s">
        <v>33</v>
      </c>
      <c r="B6073" s="1" t="s">
        <v>19</v>
      </c>
      <c r="C6073" s="1" t="s">
        <v>20</v>
      </c>
      <c r="D6073" s="1" t="s">
        <v>80</v>
      </c>
      <c r="E6073" s="1" t="s">
        <v>81</v>
      </c>
      <c r="F6073" s="1">
        <v>10011.0</v>
      </c>
      <c r="G6073" s="1" t="s">
        <v>62</v>
      </c>
      <c r="H6073" s="1" t="s">
        <v>40</v>
      </c>
      <c r="I6073" s="1" t="s">
        <v>64</v>
      </c>
      <c r="J6073" s="1">
        <v>72.48</v>
      </c>
      <c r="K6073" s="1">
        <v>2.0</v>
      </c>
      <c r="L6073" s="1">
        <v>0.0</v>
      </c>
      <c r="M6073" s="1">
        <v>30.4416</v>
      </c>
      <c r="N6073" s="2" t="str">
        <f t="shared" si="1"/>
        <v>Profit</v>
      </c>
      <c r="O6073" s="5">
        <f t="array" ref="O6073">DATE(2025,1,1) + RANDBETWEEN(0,364)</f>
        <v>45839</v>
      </c>
      <c r="P6073" s="5" t="str">
        <f>VLOOKUP(G6073, Region_Manager!$A$3:$B$6, 2, FALSE)</f>
        <v>Amit</v>
      </c>
      <c r="Q6073" s="5"/>
    </row>
    <row r="6074">
      <c r="A6074" s="1" t="s">
        <v>33</v>
      </c>
      <c r="B6074" s="1" t="s">
        <v>19</v>
      </c>
      <c r="C6074" s="1" t="s">
        <v>20</v>
      </c>
      <c r="D6074" s="1" t="s">
        <v>80</v>
      </c>
      <c r="E6074" s="1" t="s">
        <v>81</v>
      </c>
      <c r="F6074" s="1">
        <v>10011.0</v>
      </c>
      <c r="G6074" s="1" t="s">
        <v>62</v>
      </c>
      <c r="H6074" s="1" t="s">
        <v>31</v>
      </c>
      <c r="I6074" s="1" t="s">
        <v>115</v>
      </c>
      <c r="J6074" s="1">
        <v>10.95</v>
      </c>
      <c r="K6074" s="1">
        <v>3.0</v>
      </c>
      <c r="L6074" s="1">
        <v>0.0</v>
      </c>
      <c r="M6074" s="1">
        <v>3.285</v>
      </c>
      <c r="N6074" s="2" t="str">
        <f t="shared" si="1"/>
        <v>Profit</v>
      </c>
      <c r="O6074" s="5">
        <f t="array" ref="O6074">DATE(2025,1,1) + RANDBETWEEN(0,364)</f>
        <v>46017</v>
      </c>
      <c r="P6074" s="5" t="str">
        <f>VLOOKUP(G6074, Region_Manager!$A$3:$B$6, 2, FALSE)</f>
        <v>Amit</v>
      </c>
      <c r="Q6074" s="5"/>
    </row>
    <row r="6075">
      <c r="A6075" s="1" t="s">
        <v>33</v>
      </c>
      <c r="B6075" s="1" t="s">
        <v>19</v>
      </c>
      <c r="C6075" s="1" t="s">
        <v>20</v>
      </c>
      <c r="D6075" s="1" t="s">
        <v>80</v>
      </c>
      <c r="E6075" s="1" t="s">
        <v>81</v>
      </c>
      <c r="F6075" s="1">
        <v>10011.0</v>
      </c>
      <c r="G6075" s="1" t="s">
        <v>62</v>
      </c>
      <c r="H6075" s="1" t="s">
        <v>24</v>
      </c>
      <c r="I6075" s="1" t="s">
        <v>38</v>
      </c>
      <c r="J6075" s="1">
        <v>191.82</v>
      </c>
      <c r="K6075" s="1">
        <v>3.0</v>
      </c>
      <c r="L6075" s="1">
        <v>0.0</v>
      </c>
      <c r="M6075" s="1">
        <v>61.3824</v>
      </c>
      <c r="N6075" s="2" t="str">
        <f t="shared" si="1"/>
        <v>Profit</v>
      </c>
      <c r="O6075" s="5">
        <f t="array" ref="O6075">DATE(2025,1,1) + RANDBETWEEN(0,364)</f>
        <v>45859</v>
      </c>
      <c r="P6075" s="5" t="str">
        <f>VLOOKUP(G6075, Region_Manager!$A$3:$B$6, 2, FALSE)</f>
        <v>Amit</v>
      </c>
      <c r="Q6075" s="5"/>
    </row>
    <row r="6076">
      <c r="A6076" s="1" t="s">
        <v>67</v>
      </c>
      <c r="B6076" s="1" t="s">
        <v>49</v>
      </c>
      <c r="C6076" s="1" t="s">
        <v>20</v>
      </c>
      <c r="D6076" s="1" t="s">
        <v>66</v>
      </c>
      <c r="E6076" s="1" t="s">
        <v>51</v>
      </c>
      <c r="F6076" s="1">
        <v>77070.0</v>
      </c>
      <c r="G6076" s="1" t="s">
        <v>52</v>
      </c>
      <c r="H6076" s="1" t="s">
        <v>31</v>
      </c>
      <c r="I6076" s="1" t="s">
        <v>37</v>
      </c>
      <c r="J6076" s="1">
        <v>151.056</v>
      </c>
      <c r="K6076" s="1">
        <v>9.0</v>
      </c>
      <c r="L6076" s="1">
        <v>0.2</v>
      </c>
      <c r="M6076" s="1">
        <v>7.5528</v>
      </c>
      <c r="N6076" s="2" t="str">
        <f t="shared" si="1"/>
        <v>Profit</v>
      </c>
      <c r="O6076" s="5">
        <f t="array" ref="O6076">DATE(2025,1,1) + RANDBETWEEN(0,364)</f>
        <v>45858</v>
      </c>
      <c r="P6076" s="5" t="str">
        <f>VLOOKUP(G6076, Region_Manager!$A$3:$B$6, 2, FALSE)</f>
        <v>Karan</v>
      </c>
      <c r="Q6076" s="5"/>
    </row>
    <row r="6077">
      <c r="A6077" s="1" t="s">
        <v>173</v>
      </c>
      <c r="B6077" s="1" t="s">
        <v>19</v>
      </c>
      <c r="C6077" s="1" t="s">
        <v>20</v>
      </c>
      <c r="D6077" s="1" t="s">
        <v>361</v>
      </c>
      <c r="E6077" s="1" t="s">
        <v>51</v>
      </c>
      <c r="F6077" s="1">
        <v>79424.0</v>
      </c>
      <c r="G6077" s="1" t="s">
        <v>52</v>
      </c>
      <c r="H6077" s="1" t="s">
        <v>24</v>
      </c>
      <c r="I6077" s="1" t="s">
        <v>38</v>
      </c>
      <c r="J6077" s="1">
        <v>25.16</v>
      </c>
      <c r="K6077" s="1">
        <v>5.0</v>
      </c>
      <c r="L6077" s="1">
        <v>0.6</v>
      </c>
      <c r="M6077" s="1">
        <v>-11.322</v>
      </c>
      <c r="N6077" s="2" t="str">
        <f t="shared" si="1"/>
        <v>Loss</v>
      </c>
      <c r="O6077" s="5">
        <f t="array" ref="O6077">DATE(2025,1,1) + RANDBETWEEN(0,364)</f>
        <v>45908</v>
      </c>
      <c r="P6077" s="5" t="str">
        <f>VLOOKUP(G6077, Region_Manager!$A$3:$B$6, 2, FALSE)</f>
        <v>Karan</v>
      </c>
      <c r="Q6077" s="5"/>
    </row>
    <row r="6078">
      <c r="A6078" s="1" t="s">
        <v>33</v>
      </c>
      <c r="B6078" s="1" t="s">
        <v>19</v>
      </c>
      <c r="C6078" s="1" t="s">
        <v>20</v>
      </c>
      <c r="D6078" s="1" t="s">
        <v>66</v>
      </c>
      <c r="E6078" s="1" t="s">
        <v>51</v>
      </c>
      <c r="F6078" s="1">
        <v>77095.0</v>
      </c>
      <c r="G6078" s="1" t="s">
        <v>52</v>
      </c>
      <c r="H6078" s="1" t="s">
        <v>31</v>
      </c>
      <c r="I6078" s="1" t="s">
        <v>42</v>
      </c>
      <c r="J6078" s="1">
        <v>6.216</v>
      </c>
      <c r="K6078" s="1">
        <v>6.0</v>
      </c>
      <c r="L6078" s="1">
        <v>0.8</v>
      </c>
      <c r="M6078" s="1">
        <v>-9.6348</v>
      </c>
      <c r="N6078" s="2" t="str">
        <f t="shared" si="1"/>
        <v>Loss</v>
      </c>
      <c r="O6078" s="5">
        <f t="array" ref="O6078">DATE(2025,1,1) + RANDBETWEEN(0,364)</f>
        <v>45918</v>
      </c>
      <c r="P6078" s="5" t="str">
        <f>VLOOKUP(G6078, Region_Manager!$A$3:$B$6, 2, FALSE)</f>
        <v>Karan</v>
      </c>
      <c r="Q6078" s="5"/>
    </row>
    <row r="6079">
      <c r="A6079" s="1" t="s">
        <v>33</v>
      </c>
      <c r="B6079" s="1" t="s">
        <v>19</v>
      </c>
      <c r="C6079" s="1" t="s">
        <v>20</v>
      </c>
      <c r="D6079" s="1" t="s">
        <v>66</v>
      </c>
      <c r="E6079" s="1" t="s">
        <v>51</v>
      </c>
      <c r="F6079" s="1">
        <v>77095.0</v>
      </c>
      <c r="G6079" s="1" t="s">
        <v>52</v>
      </c>
      <c r="H6079" s="1" t="s">
        <v>31</v>
      </c>
      <c r="I6079" s="1" t="s">
        <v>39</v>
      </c>
      <c r="J6079" s="1">
        <v>23.616</v>
      </c>
      <c r="K6079" s="1">
        <v>9.0</v>
      </c>
      <c r="L6079" s="1">
        <v>0.2</v>
      </c>
      <c r="M6079" s="1">
        <v>2.6568</v>
      </c>
      <c r="N6079" s="2" t="str">
        <f t="shared" si="1"/>
        <v>Profit</v>
      </c>
      <c r="O6079" s="5">
        <f t="array" ref="O6079">DATE(2025,1,1) + RANDBETWEEN(0,364)</f>
        <v>45689</v>
      </c>
      <c r="P6079" s="5" t="str">
        <f>VLOOKUP(G6079, Region_Manager!$A$3:$B$6, 2, FALSE)</f>
        <v>Karan</v>
      </c>
      <c r="Q6079" s="5"/>
    </row>
    <row r="6080">
      <c r="A6080" s="1" t="s">
        <v>33</v>
      </c>
      <c r="B6080" s="1" t="s">
        <v>19</v>
      </c>
      <c r="C6080" s="1" t="s">
        <v>20</v>
      </c>
      <c r="D6080" s="1" t="s">
        <v>66</v>
      </c>
      <c r="E6080" s="1" t="s">
        <v>51</v>
      </c>
      <c r="F6080" s="1">
        <v>77095.0</v>
      </c>
      <c r="G6080" s="1" t="s">
        <v>52</v>
      </c>
      <c r="H6080" s="1" t="s">
        <v>40</v>
      </c>
      <c r="I6080" s="1" t="s">
        <v>64</v>
      </c>
      <c r="J6080" s="1">
        <v>24.032</v>
      </c>
      <c r="K6080" s="1">
        <v>2.0</v>
      </c>
      <c r="L6080" s="1">
        <v>0.2</v>
      </c>
      <c r="M6080" s="1">
        <v>-0.6008</v>
      </c>
      <c r="N6080" s="2" t="str">
        <f t="shared" si="1"/>
        <v>Loss</v>
      </c>
      <c r="O6080" s="5">
        <f t="array" ref="O6080">DATE(2025,1,1) + RANDBETWEEN(0,364)</f>
        <v>45749</v>
      </c>
      <c r="P6080" s="5" t="str">
        <f>VLOOKUP(G6080, Region_Manager!$A$3:$B$6, 2, FALSE)</f>
        <v>Karan</v>
      </c>
      <c r="Q6080" s="5"/>
    </row>
    <row r="6081">
      <c r="A6081" s="1" t="s">
        <v>33</v>
      </c>
      <c r="B6081" s="1" t="s">
        <v>19</v>
      </c>
      <c r="C6081" s="1" t="s">
        <v>20</v>
      </c>
      <c r="D6081" s="1" t="s">
        <v>66</v>
      </c>
      <c r="E6081" s="1" t="s">
        <v>51</v>
      </c>
      <c r="F6081" s="1">
        <v>77095.0</v>
      </c>
      <c r="G6081" s="1" t="s">
        <v>52</v>
      </c>
      <c r="H6081" s="1" t="s">
        <v>31</v>
      </c>
      <c r="I6081" s="1" t="s">
        <v>32</v>
      </c>
      <c r="J6081" s="1">
        <v>2.088</v>
      </c>
      <c r="K6081" s="1">
        <v>1.0</v>
      </c>
      <c r="L6081" s="1">
        <v>0.2</v>
      </c>
      <c r="M6081" s="1">
        <v>0.6786</v>
      </c>
      <c r="N6081" s="2" t="str">
        <f t="shared" si="1"/>
        <v>Profit</v>
      </c>
      <c r="O6081" s="5">
        <f t="array" ref="O6081">DATE(2025,1,1) + RANDBETWEEN(0,364)</f>
        <v>45973</v>
      </c>
      <c r="P6081" s="5" t="str">
        <f>VLOOKUP(G6081, Region_Manager!$A$3:$B$6, 2, FALSE)</f>
        <v>Karan</v>
      </c>
      <c r="Q6081" s="5"/>
    </row>
    <row r="6082">
      <c r="A6082" s="1" t="s">
        <v>33</v>
      </c>
      <c r="B6082" s="1" t="s">
        <v>19</v>
      </c>
      <c r="C6082" s="1" t="s">
        <v>20</v>
      </c>
      <c r="D6082" s="1" t="s">
        <v>66</v>
      </c>
      <c r="E6082" s="1" t="s">
        <v>51</v>
      </c>
      <c r="F6082" s="1">
        <v>77095.0</v>
      </c>
      <c r="G6082" s="1" t="s">
        <v>52</v>
      </c>
      <c r="H6082" s="1" t="s">
        <v>31</v>
      </c>
      <c r="I6082" s="1" t="s">
        <v>42</v>
      </c>
      <c r="J6082" s="1">
        <v>4.488</v>
      </c>
      <c r="K6082" s="1">
        <v>6.0</v>
      </c>
      <c r="L6082" s="1">
        <v>0.8</v>
      </c>
      <c r="M6082" s="1">
        <v>-6.732</v>
      </c>
      <c r="N6082" s="2" t="str">
        <f t="shared" si="1"/>
        <v>Loss</v>
      </c>
      <c r="O6082" s="5">
        <f t="array" ref="O6082">DATE(2025,1,1) + RANDBETWEEN(0,364)</f>
        <v>45750</v>
      </c>
      <c r="P6082" s="5" t="str">
        <f>VLOOKUP(G6082, Region_Manager!$A$3:$B$6, 2, FALSE)</f>
        <v>Karan</v>
      </c>
      <c r="Q6082" s="5"/>
    </row>
    <row r="6083">
      <c r="A6083" s="1" t="s">
        <v>33</v>
      </c>
      <c r="B6083" s="1" t="s">
        <v>19</v>
      </c>
      <c r="C6083" s="1" t="s">
        <v>20</v>
      </c>
      <c r="D6083" s="1" t="s">
        <v>203</v>
      </c>
      <c r="E6083" s="1" t="s">
        <v>29</v>
      </c>
      <c r="F6083" s="1">
        <v>92627.0</v>
      </c>
      <c r="G6083" s="1" t="s">
        <v>30</v>
      </c>
      <c r="H6083" s="1" t="s">
        <v>24</v>
      </c>
      <c r="I6083" s="1" t="s">
        <v>38</v>
      </c>
      <c r="J6083" s="1">
        <v>29.22</v>
      </c>
      <c r="K6083" s="1">
        <v>3.0</v>
      </c>
      <c r="L6083" s="1">
        <v>0.0</v>
      </c>
      <c r="M6083" s="1">
        <v>12.8568</v>
      </c>
      <c r="N6083" s="2" t="str">
        <f t="shared" si="1"/>
        <v>Profit</v>
      </c>
      <c r="O6083" s="5">
        <f t="array" ref="O6083">DATE(2025,1,1) + RANDBETWEEN(0,364)</f>
        <v>45968</v>
      </c>
      <c r="P6083" s="5" t="str">
        <f>VLOOKUP(G6083, Region_Manager!$A$3:$B$6, 2, FALSE)</f>
        <v>Rahul</v>
      </c>
      <c r="Q6083" s="5"/>
    </row>
    <row r="6084">
      <c r="A6084" s="1" t="s">
        <v>33</v>
      </c>
      <c r="B6084" s="1" t="s">
        <v>27</v>
      </c>
      <c r="C6084" s="1" t="s">
        <v>20</v>
      </c>
      <c r="D6084" s="1" t="s">
        <v>275</v>
      </c>
      <c r="E6084" s="1" t="s">
        <v>172</v>
      </c>
      <c r="F6084" s="1">
        <v>30076.0</v>
      </c>
      <c r="G6084" s="1" t="s">
        <v>23</v>
      </c>
      <c r="H6084" s="1" t="s">
        <v>31</v>
      </c>
      <c r="I6084" s="1" t="s">
        <v>46</v>
      </c>
      <c r="J6084" s="1">
        <v>6.48</v>
      </c>
      <c r="K6084" s="1">
        <v>1.0</v>
      </c>
      <c r="L6084" s="1">
        <v>0.0</v>
      </c>
      <c r="M6084" s="1">
        <v>3.1104</v>
      </c>
      <c r="N6084" s="2" t="str">
        <f t="shared" si="1"/>
        <v>Profit</v>
      </c>
      <c r="O6084" s="5">
        <f t="array" ref="O6084">DATE(2025,1,1) + RANDBETWEEN(0,364)</f>
        <v>45889</v>
      </c>
      <c r="P6084" s="5" t="str">
        <f>VLOOKUP(G6084, Region_Manager!$A$3:$B$6, 2, FALSE)</f>
        <v>Priya</v>
      </c>
      <c r="Q6084" s="5"/>
    </row>
    <row r="6085">
      <c r="A6085" s="1" t="s">
        <v>18</v>
      </c>
      <c r="B6085" s="1" t="s">
        <v>27</v>
      </c>
      <c r="C6085" s="1" t="s">
        <v>20</v>
      </c>
      <c r="D6085" s="1" t="s">
        <v>527</v>
      </c>
      <c r="E6085" s="1" t="s">
        <v>103</v>
      </c>
      <c r="F6085" s="1">
        <v>80538.0</v>
      </c>
      <c r="G6085" s="1" t="s">
        <v>30</v>
      </c>
      <c r="H6085" s="1" t="s">
        <v>31</v>
      </c>
      <c r="I6085" s="1" t="s">
        <v>42</v>
      </c>
      <c r="J6085" s="1">
        <v>1.188</v>
      </c>
      <c r="K6085" s="1">
        <v>2.0</v>
      </c>
      <c r="L6085" s="1">
        <v>0.7</v>
      </c>
      <c r="M6085" s="1">
        <v>-0.99</v>
      </c>
      <c r="N6085" s="2" t="str">
        <f t="shared" si="1"/>
        <v>Loss</v>
      </c>
      <c r="O6085" s="5">
        <f t="array" ref="O6085">DATE(2025,1,1) + RANDBETWEEN(0,364)</f>
        <v>45850</v>
      </c>
      <c r="P6085" s="5" t="str">
        <f>VLOOKUP(G6085, Region_Manager!$A$3:$B$6, 2, FALSE)</f>
        <v>Rahul</v>
      </c>
      <c r="Q6085" s="5"/>
    </row>
    <row r="6086">
      <c r="A6086" s="1" t="s">
        <v>33</v>
      </c>
      <c r="B6086" s="1" t="s">
        <v>19</v>
      </c>
      <c r="C6086" s="1" t="s">
        <v>20</v>
      </c>
      <c r="D6086" s="1" t="s">
        <v>80</v>
      </c>
      <c r="E6086" s="1" t="s">
        <v>81</v>
      </c>
      <c r="F6086" s="1">
        <v>10035.0</v>
      </c>
      <c r="G6086" s="1" t="s">
        <v>62</v>
      </c>
      <c r="H6086" s="1" t="s">
        <v>24</v>
      </c>
      <c r="I6086" s="1" t="s">
        <v>26</v>
      </c>
      <c r="J6086" s="1">
        <v>272.646</v>
      </c>
      <c r="K6086" s="1">
        <v>3.0</v>
      </c>
      <c r="L6086" s="1">
        <v>0.1</v>
      </c>
      <c r="M6086" s="1">
        <v>18.1764</v>
      </c>
      <c r="N6086" s="2" t="str">
        <f t="shared" si="1"/>
        <v>Profit</v>
      </c>
      <c r="O6086" s="5">
        <f t="array" ref="O6086">DATE(2025,1,1) + RANDBETWEEN(0,364)</f>
        <v>45812</v>
      </c>
      <c r="P6086" s="5" t="str">
        <f>VLOOKUP(G6086, Region_Manager!$A$3:$B$6, 2, FALSE)</f>
        <v>Amit</v>
      </c>
      <c r="Q6086" s="5"/>
    </row>
    <row r="6087">
      <c r="A6087" s="1" t="s">
        <v>33</v>
      </c>
      <c r="B6087" s="1" t="s">
        <v>19</v>
      </c>
      <c r="C6087" s="1" t="s">
        <v>20</v>
      </c>
      <c r="D6087" s="1" t="s">
        <v>80</v>
      </c>
      <c r="E6087" s="1" t="s">
        <v>81</v>
      </c>
      <c r="F6087" s="1">
        <v>10035.0</v>
      </c>
      <c r="G6087" s="1" t="s">
        <v>62</v>
      </c>
      <c r="H6087" s="1" t="s">
        <v>40</v>
      </c>
      <c r="I6087" s="1" t="s">
        <v>64</v>
      </c>
      <c r="J6087" s="1">
        <v>212.8</v>
      </c>
      <c r="K6087" s="1">
        <v>2.0</v>
      </c>
      <c r="L6087" s="1">
        <v>0.0</v>
      </c>
      <c r="M6087" s="1">
        <v>95.76</v>
      </c>
      <c r="N6087" s="2" t="str">
        <f t="shared" si="1"/>
        <v>Profit</v>
      </c>
      <c r="O6087" s="5">
        <f t="array" ref="O6087">DATE(2025,1,1) + RANDBETWEEN(0,364)</f>
        <v>45677</v>
      </c>
      <c r="P6087" s="5" t="str">
        <f>VLOOKUP(G6087, Region_Manager!$A$3:$B$6, 2, FALSE)</f>
        <v>Amit</v>
      </c>
      <c r="Q6087" s="5"/>
    </row>
    <row r="6088">
      <c r="A6088" s="1" t="s">
        <v>33</v>
      </c>
      <c r="B6088" s="1" t="s">
        <v>19</v>
      </c>
      <c r="C6088" s="1" t="s">
        <v>20</v>
      </c>
      <c r="D6088" s="1" t="s">
        <v>80</v>
      </c>
      <c r="E6088" s="1" t="s">
        <v>81</v>
      </c>
      <c r="F6088" s="1">
        <v>10035.0</v>
      </c>
      <c r="G6088" s="1" t="s">
        <v>62</v>
      </c>
      <c r="H6088" s="1" t="s">
        <v>31</v>
      </c>
      <c r="I6088" s="1" t="s">
        <v>46</v>
      </c>
      <c r="J6088" s="1">
        <v>38.52</v>
      </c>
      <c r="K6088" s="1">
        <v>9.0</v>
      </c>
      <c r="L6088" s="1">
        <v>0.0</v>
      </c>
      <c r="M6088" s="1">
        <v>18.1044</v>
      </c>
      <c r="N6088" s="2" t="str">
        <f t="shared" si="1"/>
        <v>Profit</v>
      </c>
      <c r="O6088" s="5">
        <f t="array" ref="O6088">DATE(2025,1,1) + RANDBETWEEN(0,364)</f>
        <v>45689</v>
      </c>
      <c r="P6088" s="5" t="str">
        <f>VLOOKUP(G6088, Region_Manager!$A$3:$B$6, 2, FALSE)</f>
        <v>Amit</v>
      </c>
      <c r="Q6088" s="5"/>
    </row>
    <row r="6089">
      <c r="A6089" s="1" t="s">
        <v>33</v>
      </c>
      <c r="B6089" s="1" t="s">
        <v>19</v>
      </c>
      <c r="C6089" s="1" t="s">
        <v>20</v>
      </c>
      <c r="D6089" s="1" t="s">
        <v>80</v>
      </c>
      <c r="E6089" s="1" t="s">
        <v>81</v>
      </c>
      <c r="F6089" s="1">
        <v>10035.0</v>
      </c>
      <c r="G6089" s="1" t="s">
        <v>62</v>
      </c>
      <c r="H6089" s="1" t="s">
        <v>40</v>
      </c>
      <c r="I6089" s="1" t="s">
        <v>64</v>
      </c>
      <c r="J6089" s="1">
        <v>72.64</v>
      </c>
      <c r="K6089" s="1">
        <v>2.0</v>
      </c>
      <c r="L6089" s="1">
        <v>0.0</v>
      </c>
      <c r="M6089" s="1">
        <v>21.792</v>
      </c>
      <c r="N6089" s="2" t="str">
        <f t="shared" si="1"/>
        <v>Profit</v>
      </c>
      <c r="O6089" s="5">
        <f t="array" ref="O6089">DATE(2025,1,1) + RANDBETWEEN(0,364)</f>
        <v>45932</v>
      </c>
      <c r="P6089" s="5" t="str">
        <f>VLOOKUP(G6089, Region_Manager!$A$3:$B$6, 2, FALSE)</f>
        <v>Amit</v>
      </c>
      <c r="Q6089" s="5"/>
    </row>
    <row r="6090">
      <c r="A6090" s="1" t="s">
        <v>33</v>
      </c>
      <c r="B6090" s="1" t="s">
        <v>19</v>
      </c>
      <c r="C6090" s="1" t="s">
        <v>20</v>
      </c>
      <c r="D6090" s="1" t="s">
        <v>80</v>
      </c>
      <c r="E6090" s="1" t="s">
        <v>81</v>
      </c>
      <c r="F6090" s="1">
        <v>10035.0</v>
      </c>
      <c r="G6090" s="1" t="s">
        <v>62</v>
      </c>
      <c r="H6090" s="1" t="s">
        <v>31</v>
      </c>
      <c r="I6090" s="1" t="s">
        <v>37</v>
      </c>
      <c r="J6090" s="1">
        <v>45.4</v>
      </c>
      <c r="K6090" s="1">
        <v>4.0</v>
      </c>
      <c r="L6090" s="1">
        <v>0.0</v>
      </c>
      <c r="M6090" s="1">
        <v>12.712</v>
      </c>
      <c r="N6090" s="2" t="str">
        <f t="shared" si="1"/>
        <v>Profit</v>
      </c>
      <c r="O6090" s="5">
        <f t="array" ref="O6090">DATE(2025,1,1) + RANDBETWEEN(0,364)</f>
        <v>45767</v>
      </c>
      <c r="P6090" s="5" t="str">
        <f>VLOOKUP(G6090, Region_Manager!$A$3:$B$6, 2, FALSE)</f>
        <v>Amit</v>
      </c>
      <c r="Q6090" s="5"/>
    </row>
    <row r="6091">
      <c r="A6091" s="1" t="s">
        <v>33</v>
      </c>
      <c r="B6091" s="1" t="s">
        <v>19</v>
      </c>
      <c r="C6091" s="1" t="s">
        <v>20</v>
      </c>
      <c r="D6091" s="1" t="s">
        <v>80</v>
      </c>
      <c r="E6091" s="1" t="s">
        <v>81</v>
      </c>
      <c r="F6091" s="1">
        <v>10035.0</v>
      </c>
      <c r="G6091" s="1" t="s">
        <v>62</v>
      </c>
      <c r="H6091" s="1" t="s">
        <v>31</v>
      </c>
      <c r="I6091" s="1" t="s">
        <v>46</v>
      </c>
      <c r="J6091" s="1">
        <v>13.76</v>
      </c>
      <c r="K6091" s="1">
        <v>2.0</v>
      </c>
      <c r="L6091" s="1">
        <v>0.0</v>
      </c>
      <c r="M6091" s="1">
        <v>6.3296</v>
      </c>
      <c r="N6091" s="2" t="str">
        <f t="shared" si="1"/>
        <v>Profit</v>
      </c>
      <c r="O6091" s="5">
        <f t="array" ref="O6091">DATE(2025,1,1) + RANDBETWEEN(0,364)</f>
        <v>45855</v>
      </c>
      <c r="P6091" s="5" t="str">
        <f>VLOOKUP(G6091, Region_Manager!$A$3:$B$6, 2, FALSE)</f>
        <v>Amit</v>
      </c>
      <c r="Q6091" s="5"/>
    </row>
    <row r="6092">
      <c r="A6092" s="1" t="s">
        <v>33</v>
      </c>
      <c r="B6092" s="1" t="s">
        <v>19</v>
      </c>
      <c r="C6092" s="1" t="s">
        <v>20</v>
      </c>
      <c r="D6092" s="1" t="s">
        <v>80</v>
      </c>
      <c r="E6092" s="1" t="s">
        <v>81</v>
      </c>
      <c r="F6092" s="1">
        <v>10035.0</v>
      </c>
      <c r="G6092" s="1" t="s">
        <v>62</v>
      </c>
      <c r="H6092" s="1" t="s">
        <v>24</v>
      </c>
      <c r="I6092" s="1" t="s">
        <v>26</v>
      </c>
      <c r="J6092" s="1">
        <v>80.991</v>
      </c>
      <c r="K6092" s="1">
        <v>1.0</v>
      </c>
      <c r="L6092" s="1">
        <v>0.1</v>
      </c>
      <c r="M6092" s="1">
        <v>8.0991</v>
      </c>
      <c r="N6092" s="2" t="str">
        <f t="shared" si="1"/>
        <v>Profit</v>
      </c>
      <c r="O6092" s="5">
        <f t="array" ref="O6092">DATE(2025,1,1) + RANDBETWEEN(0,364)</f>
        <v>45836</v>
      </c>
      <c r="P6092" s="5" t="str">
        <f>VLOOKUP(G6092, Region_Manager!$A$3:$B$6, 2, FALSE)</f>
        <v>Amit</v>
      </c>
      <c r="Q6092" s="5"/>
    </row>
    <row r="6093">
      <c r="A6093" s="1" t="s">
        <v>33</v>
      </c>
      <c r="B6093" s="1" t="s">
        <v>19</v>
      </c>
      <c r="C6093" s="1" t="s">
        <v>20</v>
      </c>
      <c r="D6093" s="1" t="s">
        <v>80</v>
      </c>
      <c r="E6093" s="1" t="s">
        <v>81</v>
      </c>
      <c r="F6093" s="1">
        <v>10035.0</v>
      </c>
      <c r="G6093" s="1" t="s">
        <v>62</v>
      </c>
      <c r="H6093" s="1" t="s">
        <v>31</v>
      </c>
      <c r="I6093" s="1" t="s">
        <v>42</v>
      </c>
      <c r="J6093" s="1">
        <v>11.784</v>
      </c>
      <c r="K6093" s="1">
        <v>3.0</v>
      </c>
      <c r="L6093" s="1">
        <v>0.2</v>
      </c>
      <c r="M6093" s="1">
        <v>3.9771</v>
      </c>
      <c r="N6093" s="2" t="str">
        <f t="shared" si="1"/>
        <v>Profit</v>
      </c>
      <c r="O6093" s="5">
        <f t="array" ref="O6093">DATE(2025,1,1) + RANDBETWEEN(0,364)</f>
        <v>45753</v>
      </c>
      <c r="P6093" s="5" t="str">
        <f>VLOOKUP(G6093, Region_Manager!$A$3:$B$6, 2, FALSE)</f>
        <v>Amit</v>
      </c>
      <c r="Q6093" s="5"/>
    </row>
    <row r="6094">
      <c r="A6094" s="1" t="s">
        <v>33</v>
      </c>
      <c r="B6094" s="1" t="s">
        <v>19</v>
      </c>
      <c r="C6094" s="1" t="s">
        <v>20</v>
      </c>
      <c r="D6094" s="1" t="s">
        <v>80</v>
      </c>
      <c r="E6094" s="1" t="s">
        <v>81</v>
      </c>
      <c r="F6094" s="1">
        <v>10035.0</v>
      </c>
      <c r="G6094" s="1" t="s">
        <v>62</v>
      </c>
      <c r="H6094" s="1" t="s">
        <v>31</v>
      </c>
      <c r="I6094" s="1" t="s">
        <v>82</v>
      </c>
      <c r="J6094" s="1">
        <v>4.36</v>
      </c>
      <c r="K6094" s="1">
        <v>2.0</v>
      </c>
      <c r="L6094" s="1">
        <v>0.0</v>
      </c>
      <c r="M6094" s="1">
        <v>1.7876</v>
      </c>
      <c r="N6094" s="2" t="str">
        <f t="shared" si="1"/>
        <v>Profit</v>
      </c>
      <c r="O6094" s="5">
        <f t="array" ref="O6094">DATE(2025,1,1) + RANDBETWEEN(0,364)</f>
        <v>45669</v>
      </c>
      <c r="P6094" s="5" t="str">
        <f>VLOOKUP(G6094, Region_Manager!$A$3:$B$6, 2, FALSE)</f>
        <v>Amit</v>
      </c>
      <c r="Q6094" s="5"/>
    </row>
    <row r="6095">
      <c r="A6095" s="1" t="s">
        <v>33</v>
      </c>
      <c r="B6095" s="1" t="s">
        <v>19</v>
      </c>
      <c r="C6095" s="1" t="s">
        <v>20</v>
      </c>
      <c r="D6095" s="1" t="s">
        <v>80</v>
      </c>
      <c r="E6095" s="1" t="s">
        <v>81</v>
      </c>
      <c r="F6095" s="1">
        <v>10035.0</v>
      </c>
      <c r="G6095" s="1" t="s">
        <v>62</v>
      </c>
      <c r="H6095" s="1" t="s">
        <v>24</v>
      </c>
      <c r="I6095" s="1" t="s">
        <v>26</v>
      </c>
      <c r="J6095" s="1">
        <v>2888.127</v>
      </c>
      <c r="K6095" s="1">
        <v>11.0</v>
      </c>
      <c r="L6095" s="1">
        <v>0.1</v>
      </c>
      <c r="M6095" s="1">
        <v>609.7157</v>
      </c>
      <c r="N6095" s="2" t="str">
        <f t="shared" si="1"/>
        <v>Profit</v>
      </c>
      <c r="O6095" s="5">
        <f t="array" ref="O6095">DATE(2025,1,1) + RANDBETWEEN(0,364)</f>
        <v>45982</v>
      </c>
      <c r="P6095" s="5" t="str">
        <f>VLOOKUP(G6095, Region_Manager!$A$3:$B$6, 2, FALSE)</f>
        <v>Amit</v>
      </c>
      <c r="Q6095" s="5"/>
    </row>
    <row r="6096">
      <c r="A6096" s="1" t="s">
        <v>33</v>
      </c>
      <c r="B6096" s="1" t="s">
        <v>19</v>
      </c>
      <c r="C6096" s="1" t="s">
        <v>20</v>
      </c>
      <c r="D6096" s="1" t="s">
        <v>80</v>
      </c>
      <c r="E6096" s="1" t="s">
        <v>81</v>
      </c>
      <c r="F6096" s="1">
        <v>10035.0</v>
      </c>
      <c r="G6096" s="1" t="s">
        <v>62</v>
      </c>
      <c r="H6096" s="1" t="s">
        <v>40</v>
      </c>
      <c r="I6096" s="1" t="s">
        <v>41</v>
      </c>
      <c r="J6096" s="1">
        <v>1299.66</v>
      </c>
      <c r="K6096" s="1">
        <v>2.0</v>
      </c>
      <c r="L6096" s="1">
        <v>0.0</v>
      </c>
      <c r="M6096" s="1">
        <v>350.9082</v>
      </c>
      <c r="N6096" s="2" t="str">
        <f t="shared" si="1"/>
        <v>Profit</v>
      </c>
      <c r="O6096" s="5">
        <f t="array" ref="O6096">DATE(2025,1,1) + RANDBETWEEN(0,364)</f>
        <v>45730</v>
      </c>
      <c r="P6096" s="5" t="str">
        <f>VLOOKUP(G6096, Region_Manager!$A$3:$B$6, 2, FALSE)</f>
        <v>Amit</v>
      </c>
      <c r="Q6096" s="5"/>
    </row>
    <row r="6097">
      <c r="A6097" s="1" t="s">
        <v>33</v>
      </c>
      <c r="B6097" s="1" t="s">
        <v>19</v>
      </c>
      <c r="C6097" s="1" t="s">
        <v>20</v>
      </c>
      <c r="D6097" s="1" t="s">
        <v>80</v>
      </c>
      <c r="E6097" s="1" t="s">
        <v>81</v>
      </c>
      <c r="F6097" s="1">
        <v>10035.0</v>
      </c>
      <c r="G6097" s="1" t="s">
        <v>62</v>
      </c>
      <c r="H6097" s="1" t="s">
        <v>24</v>
      </c>
      <c r="I6097" s="1" t="s">
        <v>26</v>
      </c>
      <c r="J6097" s="1">
        <v>2254.41</v>
      </c>
      <c r="K6097" s="1">
        <v>5.0</v>
      </c>
      <c r="L6097" s="1">
        <v>0.1</v>
      </c>
      <c r="M6097" s="1">
        <v>375.735</v>
      </c>
      <c r="N6097" s="2" t="str">
        <f t="shared" si="1"/>
        <v>Profit</v>
      </c>
      <c r="O6097" s="5">
        <f t="array" ref="O6097">DATE(2025,1,1) + RANDBETWEEN(0,364)</f>
        <v>45769</v>
      </c>
      <c r="P6097" s="5" t="str">
        <f>VLOOKUP(G6097, Region_Manager!$A$3:$B$6, 2, FALSE)</f>
        <v>Amit</v>
      </c>
      <c r="Q6097" s="5"/>
    </row>
    <row r="6098">
      <c r="A6098" s="1" t="s">
        <v>33</v>
      </c>
      <c r="B6098" s="1" t="s">
        <v>19</v>
      </c>
      <c r="C6098" s="1" t="s">
        <v>20</v>
      </c>
      <c r="D6098" s="1" t="s">
        <v>80</v>
      </c>
      <c r="E6098" s="1" t="s">
        <v>81</v>
      </c>
      <c r="F6098" s="1">
        <v>10035.0</v>
      </c>
      <c r="G6098" s="1" t="s">
        <v>62</v>
      </c>
      <c r="H6098" s="1" t="s">
        <v>40</v>
      </c>
      <c r="I6098" s="1" t="s">
        <v>41</v>
      </c>
      <c r="J6098" s="1">
        <v>104.85</v>
      </c>
      <c r="K6098" s="1">
        <v>3.0</v>
      </c>
      <c r="L6098" s="1">
        <v>0.0</v>
      </c>
      <c r="M6098" s="1">
        <v>28.3095</v>
      </c>
      <c r="N6098" s="2" t="str">
        <f t="shared" si="1"/>
        <v>Profit</v>
      </c>
      <c r="O6098" s="5">
        <f t="array" ref="O6098">DATE(2025,1,1) + RANDBETWEEN(0,364)</f>
        <v>45916</v>
      </c>
      <c r="P6098" s="5" t="str">
        <f>VLOOKUP(G6098, Region_Manager!$A$3:$B$6, 2, FALSE)</f>
        <v>Amit</v>
      </c>
      <c r="Q6098" s="5"/>
    </row>
    <row r="6099">
      <c r="A6099" s="1" t="s">
        <v>33</v>
      </c>
      <c r="B6099" s="1" t="s">
        <v>19</v>
      </c>
      <c r="C6099" s="1" t="s">
        <v>20</v>
      </c>
      <c r="D6099" s="1" t="s">
        <v>80</v>
      </c>
      <c r="E6099" s="1" t="s">
        <v>81</v>
      </c>
      <c r="F6099" s="1">
        <v>10035.0</v>
      </c>
      <c r="G6099" s="1" t="s">
        <v>62</v>
      </c>
      <c r="H6099" s="1" t="s">
        <v>40</v>
      </c>
      <c r="I6099" s="1" t="s">
        <v>64</v>
      </c>
      <c r="J6099" s="1">
        <v>59.97</v>
      </c>
      <c r="K6099" s="1">
        <v>3.0</v>
      </c>
      <c r="L6099" s="1">
        <v>0.0</v>
      </c>
      <c r="M6099" s="1">
        <v>20.3898</v>
      </c>
      <c r="N6099" s="2" t="str">
        <f t="shared" si="1"/>
        <v>Profit</v>
      </c>
      <c r="O6099" s="5">
        <f t="array" ref="O6099">DATE(2025,1,1) + RANDBETWEEN(0,364)</f>
        <v>45725</v>
      </c>
      <c r="P6099" s="5" t="str">
        <f>VLOOKUP(G6099, Region_Manager!$A$3:$B$6, 2, FALSE)</f>
        <v>Amit</v>
      </c>
      <c r="Q6099" s="5"/>
    </row>
    <row r="6100">
      <c r="A6100" s="1" t="s">
        <v>67</v>
      </c>
      <c r="B6100" s="1" t="s">
        <v>49</v>
      </c>
      <c r="C6100" s="1" t="s">
        <v>20</v>
      </c>
      <c r="D6100" s="1" t="s">
        <v>60</v>
      </c>
      <c r="E6100" s="1" t="s">
        <v>61</v>
      </c>
      <c r="F6100" s="1">
        <v>19143.0</v>
      </c>
      <c r="G6100" s="1" t="s">
        <v>62</v>
      </c>
      <c r="H6100" s="1" t="s">
        <v>24</v>
      </c>
      <c r="I6100" s="1" t="s">
        <v>36</v>
      </c>
      <c r="J6100" s="1">
        <v>314.532</v>
      </c>
      <c r="K6100" s="1">
        <v>2.0</v>
      </c>
      <c r="L6100" s="1">
        <v>0.4</v>
      </c>
      <c r="M6100" s="1">
        <v>-83.8752</v>
      </c>
      <c r="N6100" s="2" t="str">
        <f t="shared" si="1"/>
        <v>Loss</v>
      </c>
      <c r="O6100" s="5">
        <f t="array" ref="O6100">DATE(2025,1,1) + RANDBETWEEN(0,364)</f>
        <v>45830</v>
      </c>
      <c r="P6100" s="5" t="str">
        <f>VLOOKUP(G6100, Region_Manager!$A$3:$B$6, 2, FALSE)</f>
        <v>Amit</v>
      </c>
      <c r="Q6100" s="5"/>
    </row>
    <row r="6101">
      <c r="A6101" s="1" t="s">
        <v>33</v>
      </c>
      <c r="B6101" s="1" t="s">
        <v>27</v>
      </c>
      <c r="C6101" s="1" t="s">
        <v>20</v>
      </c>
      <c r="D6101" s="1" t="s">
        <v>185</v>
      </c>
      <c r="E6101" s="1" t="s">
        <v>35</v>
      </c>
      <c r="F6101" s="1">
        <v>33178.0</v>
      </c>
      <c r="G6101" s="1" t="s">
        <v>23</v>
      </c>
      <c r="H6101" s="1" t="s">
        <v>31</v>
      </c>
      <c r="I6101" s="1" t="s">
        <v>39</v>
      </c>
      <c r="J6101" s="1">
        <v>13.632</v>
      </c>
      <c r="K6101" s="1">
        <v>4.0</v>
      </c>
      <c r="L6101" s="1">
        <v>0.2</v>
      </c>
      <c r="M6101" s="1">
        <v>3.5784</v>
      </c>
      <c r="N6101" s="2" t="str">
        <f t="shared" si="1"/>
        <v>Profit</v>
      </c>
      <c r="O6101" s="5">
        <f t="array" ref="O6101">DATE(2025,1,1) + RANDBETWEEN(0,364)</f>
        <v>45688</v>
      </c>
      <c r="P6101" s="5" t="str">
        <f>VLOOKUP(G6101, Region_Manager!$A$3:$B$6, 2, FALSE)</f>
        <v>Priya</v>
      </c>
      <c r="Q6101" s="5"/>
    </row>
    <row r="6102">
      <c r="A6102" s="1" t="s">
        <v>33</v>
      </c>
      <c r="B6102" s="1" t="s">
        <v>19</v>
      </c>
      <c r="C6102" s="1" t="s">
        <v>20</v>
      </c>
      <c r="D6102" s="1" t="s">
        <v>133</v>
      </c>
      <c r="E6102" s="1" t="s">
        <v>51</v>
      </c>
      <c r="F6102" s="1">
        <v>75051.0</v>
      </c>
      <c r="G6102" s="1" t="s">
        <v>52</v>
      </c>
      <c r="H6102" s="1" t="s">
        <v>31</v>
      </c>
      <c r="I6102" s="1" t="s">
        <v>43</v>
      </c>
      <c r="J6102" s="1">
        <v>19.432</v>
      </c>
      <c r="K6102" s="1">
        <v>2.0</v>
      </c>
      <c r="L6102" s="1">
        <v>0.8</v>
      </c>
      <c r="M6102" s="1">
        <v>-49.5516</v>
      </c>
      <c r="N6102" s="2" t="str">
        <f t="shared" si="1"/>
        <v>Loss</v>
      </c>
      <c r="O6102" s="5">
        <f t="array" ref="O6102">DATE(2025,1,1) + RANDBETWEEN(0,364)</f>
        <v>45918</v>
      </c>
      <c r="P6102" s="5" t="str">
        <f>VLOOKUP(G6102, Region_Manager!$A$3:$B$6, 2, FALSE)</f>
        <v>Karan</v>
      </c>
      <c r="Q6102" s="5"/>
    </row>
    <row r="6103">
      <c r="A6103" s="1" t="s">
        <v>33</v>
      </c>
      <c r="B6103" s="1" t="s">
        <v>19</v>
      </c>
      <c r="C6103" s="1" t="s">
        <v>20</v>
      </c>
      <c r="D6103" s="1" t="s">
        <v>133</v>
      </c>
      <c r="E6103" s="1" t="s">
        <v>51</v>
      </c>
      <c r="F6103" s="1">
        <v>75051.0</v>
      </c>
      <c r="G6103" s="1" t="s">
        <v>52</v>
      </c>
      <c r="H6103" s="1" t="s">
        <v>40</v>
      </c>
      <c r="I6103" s="1" t="s">
        <v>64</v>
      </c>
      <c r="J6103" s="1">
        <v>65.44</v>
      </c>
      <c r="K6103" s="1">
        <v>5.0</v>
      </c>
      <c r="L6103" s="1">
        <v>0.2</v>
      </c>
      <c r="M6103" s="1">
        <v>-8.18</v>
      </c>
      <c r="N6103" s="2" t="str">
        <f t="shared" si="1"/>
        <v>Loss</v>
      </c>
      <c r="O6103" s="5">
        <f t="array" ref="O6103">DATE(2025,1,1) + RANDBETWEEN(0,364)</f>
        <v>45741</v>
      </c>
      <c r="P6103" s="5" t="str">
        <f>VLOOKUP(G6103, Region_Manager!$A$3:$B$6, 2, FALSE)</f>
        <v>Karan</v>
      </c>
      <c r="Q6103" s="5"/>
    </row>
    <row r="6104">
      <c r="A6104" s="1" t="s">
        <v>33</v>
      </c>
      <c r="B6104" s="1" t="s">
        <v>19</v>
      </c>
      <c r="C6104" s="1" t="s">
        <v>20</v>
      </c>
      <c r="D6104" s="1" t="s">
        <v>84</v>
      </c>
      <c r="E6104" s="1" t="s">
        <v>70</v>
      </c>
      <c r="F6104" s="1">
        <v>60653.0</v>
      </c>
      <c r="G6104" s="1" t="s">
        <v>52</v>
      </c>
      <c r="H6104" s="1" t="s">
        <v>31</v>
      </c>
      <c r="I6104" s="1" t="s">
        <v>32</v>
      </c>
      <c r="J6104" s="1">
        <v>6.0</v>
      </c>
      <c r="K6104" s="1">
        <v>2.0</v>
      </c>
      <c r="L6104" s="1">
        <v>0.2</v>
      </c>
      <c r="M6104" s="1">
        <v>2.1</v>
      </c>
      <c r="N6104" s="2" t="str">
        <f t="shared" si="1"/>
        <v>Profit</v>
      </c>
      <c r="O6104" s="5">
        <f t="array" ref="O6104">DATE(2025,1,1) + RANDBETWEEN(0,364)</f>
        <v>45836</v>
      </c>
      <c r="P6104" s="5" t="str">
        <f>VLOOKUP(G6104, Region_Manager!$A$3:$B$6, 2, FALSE)</f>
        <v>Karan</v>
      </c>
      <c r="Q6104" s="5"/>
    </row>
    <row r="6105">
      <c r="A6105" s="1" t="s">
        <v>33</v>
      </c>
      <c r="B6105" s="1" t="s">
        <v>19</v>
      </c>
      <c r="C6105" s="1" t="s">
        <v>20</v>
      </c>
      <c r="D6105" s="1" t="s">
        <v>84</v>
      </c>
      <c r="E6105" s="1" t="s">
        <v>70</v>
      </c>
      <c r="F6105" s="1">
        <v>60653.0</v>
      </c>
      <c r="G6105" s="1" t="s">
        <v>52</v>
      </c>
      <c r="H6105" s="1" t="s">
        <v>31</v>
      </c>
      <c r="I6105" s="1" t="s">
        <v>42</v>
      </c>
      <c r="J6105" s="1">
        <v>1.908</v>
      </c>
      <c r="K6105" s="1">
        <v>3.0</v>
      </c>
      <c r="L6105" s="1">
        <v>0.8</v>
      </c>
      <c r="M6105" s="1">
        <v>-3.2436</v>
      </c>
      <c r="N6105" s="2" t="str">
        <f t="shared" si="1"/>
        <v>Loss</v>
      </c>
      <c r="O6105" s="5">
        <f t="array" ref="O6105">DATE(2025,1,1) + RANDBETWEEN(0,364)</f>
        <v>45741</v>
      </c>
      <c r="P6105" s="5" t="str">
        <f>VLOOKUP(G6105, Region_Manager!$A$3:$B$6, 2, FALSE)</f>
        <v>Karan</v>
      </c>
      <c r="Q6105" s="5"/>
    </row>
    <row r="6106">
      <c r="A6106" s="1" t="s">
        <v>33</v>
      </c>
      <c r="B6106" s="1" t="s">
        <v>19</v>
      </c>
      <c r="C6106" s="1" t="s">
        <v>20</v>
      </c>
      <c r="D6106" s="1" t="s">
        <v>305</v>
      </c>
      <c r="E6106" s="1" t="s">
        <v>109</v>
      </c>
      <c r="F6106" s="1">
        <v>44134.0</v>
      </c>
      <c r="G6106" s="1" t="s">
        <v>62</v>
      </c>
      <c r="H6106" s="1" t="s">
        <v>24</v>
      </c>
      <c r="I6106" s="1" t="s">
        <v>26</v>
      </c>
      <c r="J6106" s="1">
        <v>1474.802</v>
      </c>
      <c r="K6106" s="1">
        <v>7.0</v>
      </c>
      <c r="L6106" s="1">
        <v>0.3</v>
      </c>
      <c r="M6106" s="1">
        <v>-21.0686</v>
      </c>
      <c r="N6106" s="2" t="str">
        <f t="shared" si="1"/>
        <v>Loss</v>
      </c>
      <c r="O6106" s="5">
        <f t="array" ref="O6106">DATE(2025,1,1) + RANDBETWEEN(0,364)</f>
        <v>45821</v>
      </c>
      <c r="P6106" s="5" t="str">
        <f>VLOOKUP(G6106, Region_Manager!$A$3:$B$6, 2, FALSE)</f>
        <v>Amit</v>
      </c>
      <c r="Q6106" s="5"/>
    </row>
    <row r="6107">
      <c r="A6107" s="1" t="s">
        <v>33</v>
      </c>
      <c r="B6107" s="1" t="s">
        <v>19</v>
      </c>
      <c r="C6107" s="1" t="s">
        <v>20</v>
      </c>
      <c r="D6107" s="1" t="s">
        <v>305</v>
      </c>
      <c r="E6107" s="1" t="s">
        <v>109</v>
      </c>
      <c r="F6107" s="1">
        <v>44134.0</v>
      </c>
      <c r="G6107" s="1" t="s">
        <v>62</v>
      </c>
      <c r="H6107" s="1" t="s">
        <v>31</v>
      </c>
      <c r="I6107" s="1" t="s">
        <v>43</v>
      </c>
      <c r="J6107" s="1">
        <v>110.096</v>
      </c>
      <c r="K6107" s="1">
        <v>2.0</v>
      </c>
      <c r="L6107" s="1">
        <v>0.2</v>
      </c>
      <c r="M6107" s="1">
        <v>33.0288</v>
      </c>
      <c r="N6107" s="2" t="str">
        <f t="shared" si="1"/>
        <v>Profit</v>
      </c>
      <c r="O6107" s="5">
        <f t="array" ref="O6107">DATE(2025,1,1) + RANDBETWEEN(0,364)</f>
        <v>46002</v>
      </c>
      <c r="P6107" s="5" t="str">
        <f>VLOOKUP(G6107, Region_Manager!$A$3:$B$6, 2, FALSE)</f>
        <v>Amit</v>
      </c>
      <c r="Q6107" s="5"/>
    </row>
    <row r="6108">
      <c r="A6108" s="1" t="s">
        <v>33</v>
      </c>
      <c r="B6108" s="1" t="s">
        <v>19</v>
      </c>
      <c r="C6108" s="1" t="s">
        <v>20</v>
      </c>
      <c r="D6108" s="1" t="s">
        <v>305</v>
      </c>
      <c r="E6108" s="1" t="s">
        <v>109</v>
      </c>
      <c r="F6108" s="1">
        <v>44134.0</v>
      </c>
      <c r="G6108" s="1" t="s">
        <v>62</v>
      </c>
      <c r="H6108" s="1" t="s">
        <v>31</v>
      </c>
      <c r="I6108" s="1" t="s">
        <v>82</v>
      </c>
      <c r="J6108" s="1">
        <v>16.752</v>
      </c>
      <c r="K6108" s="1">
        <v>6.0</v>
      </c>
      <c r="L6108" s="1">
        <v>0.2</v>
      </c>
      <c r="M6108" s="1">
        <v>5.4444</v>
      </c>
      <c r="N6108" s="2" t="str">
        <f t="shared" si="1"/>
        <v>Profit</v>
      </c>
      <c r="O6108" s="5">
        <f t="array" ref="O6108">DATE(2025,1,1) + RANDBETWEEN(0,364)</f>
        <v>45663</v>
      </c>
      <c r="P6108" s="5" t="str">
        <f>VLOOKUP(G6108, Region_Manager!$A$3:$B$6, 2, FALSE)</f>
        <v>Amit</v>
      </c>
      <c r="Q6108" s="5"/>
    </row>
    <row r="6109">
      <c r="A6109" s="1" t="s">
        <v>33</v>
      </c>
      <c r="B6109" s="1" t="s">
        <v>19</v>
      </c>
      <c r="C6109" s="1" t="s">
        <v>20</v>
      </c>
      <c r="D6109" s="1" t="s">
        <v>305</v>
      </c>
      <c r="E6109" s="1" t="s">
        <v>109</v>
      </c>
      <c r="F6109" s="1">
        <v>44134.0</v>
      </c>
      <c r="G6109" s="1" t="s">
        <v>62</v>
      </c>
      <c r="H6109" s="1" t="s">
        <v>24</v>
      </c>
      <c r="I6109" s="1" t="s">
        <v>26</v>
      </c>
      <c r="J6109" s="1">
        <v>1537.074</v>
      </c>
      <c r="K6109" s="1">
        <v>9.0</v>
      </c>
      <c r="L6109" s="1">
        <v>0.3</v>
      </c>
      <c r="M6109" s="1">
        <v>0.0</v>
      </c>
      <c r="N6109" s="2" t="str">
        <f t="shared" si="1"/>
        <v>Profit</v>
      </c>
      <c r="O6109" s="5">
        <f t="array" ref="O6109">DATE(2025,1,1) + RANDBETWEEN(0,364)</f>
        <v>45928</v>
      </c>
      <c r="P6109" s="5" t="str">
        <f>VLOOKUP(G6109, Region_Manager!$A$3:$B$6, 2, FALSE)</f>
        <v>Amit</v>
      </c>
      <c r="Q6109" s="5"/>
    </row>
    <row r="6110">
      <c r="A6110" s="1" t="s">
        <v>33</v>
      </c>
      <c r="B6110" s="1" t="s">
        <v>19</v>
      </c>
      <c r="C6110" s="1" t="s">
        <v>20</v>
      </c>
      <c r="D6110" s="1" t="s">
        <v>305</v>
      </c>
      <c r="E6110" s="1" t="s">
        <v>109</v>
      </c>
      <c r="F6110" s="1">
        <v>44134.0</v>
      </c>
      <c r="G6110" s="1" t="s">
        <v>62</v>
      </c>
      <c r="H6110" s="1" t="s">
        <v>24</v>
      </c>
      <c r="I6110" s="1" t="s">
        <v>26</v>
      </c>
      <c r="J6110" s="1">
        <v>449.372</v>
      </c>
      <c r="K6110" s="1">
        <v>2.0</v>
      </c>
      <c r="L6110" s="1">
        <v>0.3</v>
      </c>
      <c r="M6110" s="1">
        <v>-12.8392</v>
      </c>
      <c r="N6110" s="2" t="str">
        <f t="shared" si="1"/>
        <v>Loss</v>
      </c>
      <c r="O6110" s="5">
        <f t="array" ref="O6110">DATE(2025,1,1) + RANDBETWEEN(0,364)</f>
        <v>45971</v>
      </c>
      <c r="P6110" s="5" t="str">
        <f>VLOOKUP(G6110, Region_Manager!$A$3:$B$6, 2, FALSE)</f>
        <v>Amit</v>
      </c>
      <c r="Q6110" s="5"/>
    </row>
    <row r="6111">
      <c r="A6111" s="1" t="s">
        <v>33</v>
      </c>
      <c r="B6111" s="1" t="s">
        <v>27</v>
      </c>
      <c r="C6111" s="1" t="s">
        <v>20</v>
      </c>
      <c r="D6111" s="1" t="s">
        <v>561</v>
      </c>
      <c r="E6111" s="1" t="s">
        <v>29</v>
      </c>
      <c r="F6111" s="1">
        <v>94061.0</v>
      </c>
      <c r="G6111" s="1" t="s">
        <v>30</v>
      </c>
      <c r="H6111" s="1" t="s">
        <v>31</v>
      </c>
      <c r="I6111" s="1" t="s">
        <v>42</v>
      </c>
      <c r="J6111" s="1">
        <v>41.904</v>
      </c>
      <c r="K6111" s="1">
        <v>6.0</v>
      </c>
      <c r="L6111" s="1">
        <v>0.2</v>
      </c>
      <c r="M6111" s="1">
        <v>14.1426</v>
      </c>
      <c r="N6111" s="2" t="str">
        <f t="shared" si="1"/>
        <v>Profit</v>
      </c>
      <c r="O6111" s="5">
        <f t="array" ref="O6111">DATE(2025,1,1) + RANDBETWEEN(0,364)</f>
        <v>45941</v>
      </c>
      <c r="P6111" s="5" t="str">
        <f>VLOOKUP(G6111, Region_Manager!$A$3:$B$6, 2, FALSE)</f>
        <v>Rahul</v>
      </c>
      <c r="Q6111" s="5"/>
    </row>
    <row r="6112">
      <c r="A6112" s="1" t="s">
        <v>33</v>
      </c>
      <c r="B6112" s="1" t="s">
        <v>49</v>
      </c>
      <c r="C6112" s="1" t="s">
        <v>20</v>
      </c>
      <c r="D6112" s="1" t="s">
        <v>80</v>
      </c>
      <c r="E6112" s="1" t="s">
        <v>81</v>
      </c>
      <c r="F6112" s="1">
        <v>10011.0</v>
      </c>
      <c r="G6112" s="1" t="s">
        <v>62</v>
      </c>
      <c r="H6112" s="1" t="s">
        <v>40</v>
      </c>
      <c r="I6112" s="1" t="s">
        <v>41</v>
      </c>
      <c r="J6112" s="1">
        <v>2279.96</v>
      </c>
      <c r="K6112" s="1">
        <v>4.0</v>
      </c>
      <c r="L6112" s="1">
        <v>0.0</v>
      </c>
      <c r="M6112" s="1">
        <v>592.7896</v>
      </c>
      <c r="N6112" s="2" t="str">
        <f t="shared" si="1"/>
        <v>Profit</v>
      </c>
      <c r="O6112" s="5">
        <f t="array" ref="O6112">DATE(2025,1,1) + RANDBETWEEN(0,364)</f>
        <v>45872</v>
      </c>
      <c r="P6112" s="5" t="str">
        <f>VLOOKUP(G6112, Region_Manager!$A$3:$B$6, 2, FALSE)</f>
        <v>Amit</v>
      </c>
      <c r="Q6112" s="5"/>
    </row>
    <row r="6113">
      <c r="A6113" s="1" t="s">
        <v>33</v>
      </c>
      <c r="B6113" s="1" t="s">
        <v>49</v>
      </c>
      <c r="C6113" s="1" t="s">
        <v>20</v>
      </c>
      <c r="D6113" s="1" t="s">
        <v>80</v>
      </c>
      <c r="E6113" s="1" t="s">
        <v>81</v>
      </c>
      <c r="F6113" s="1">
        <v>10011.0</v>
      </c>
      <c r="G6113" s="1" t="s">
        <v>62</v>
      </c>
      <c r="H6113" s="1" t="s">
        <v>31</v>
      </c>
      <c r="I6113" s="1" t="s">
        <v>32</v>
      </c>
      <c r="J6113" s="1">
        <v>14.94</v>
      </c>
      <c r="K6113" s="1">
        <v>3.0</v>
      </c>
      <c r="L6113" s="1">
        <v>0.0</v>
      </c>
      <c r="M6113" s="1">
        <v>6.8724</v>
      </c>
      <c r="N6113" s="2" t="str">
        <f t="shared" si="1"/>
        <v>Profit</v>
      </c>
      <c r="O6113" s="5">
        <f t="array" ref="O6113">DATE(2025,1,1) + RANDBETWEEN(0,364)</f>
        <v>45949</v>
      </c>
      <c r="P6113" s="5" t="str">
        <f>VLOOKUP(G6113, Region_Manager!$A$3:$B$6, 2, FALSE)</f>
        <v>Amit</v>
      </c>
      <c r="Q6113" s="5"/>
    </row>
    <row r="6114">
      <c r="A6114" s="1" t="s">
        <v>33</v>
      </c>
      <c r="B6114" s="1" t="s">
        <v>27</v>
      </c>
      <c r="C6114" s="1" t="s">
        <v>20</v>
      </c>
      <c r="D6114" s="1" t="s">
        <v>87</v>
      </c>
      <c r="E6114" s="1" t="s">
        <v>100</v>
      </c>
      <c r="F6114" s="1">
        <v>97477.0</v>
      </c>
      <c r="G6114" s="1" t="s">
        <v>30</v>
      </c>
      <c r="H6114" s="1" t="s">
        <v>40</v>
      </c>
      <c r="I6114" s="1" t="s">
        <v>41</v>
      </c>
      <c r="J6114" s="1">
        <v>191.976</v>
      </c>
      <c r="K6114" s="1">
        <v>3.0</v>
      </c>
      <c r="L6114" s="1">
        <v>0.2</v>
      </c>
      <c r="M6114" s="1">
        <v>19.1976</v>
      </c>
      <c r="N6114" s="2" t="str">
        <f t="shared" si="1"/>
        <v>Profit</v>
      </c>
      <c r="O6114" s="5">
        <f t="array" ref="O6114">DATE(2025,1,1) + RANDBETWEEN(0,364)</f>
        <v>45838</v>
      </c>
      <c r="P6114" s="5" t="str">
        <f>VLOOKUP(G6114, Region_Manager!$A$3:$B$6, 2, FALSE)</f>
        <v>Rahul</v>
      </c>
      <c r="Q6114" s="5"/>
    </row>
    <row r="6115">
      <c r="A6115" s="1" t="s">
        <v>33</v>
      </c>
      <c r="B6115" s="1" t="s">
        <v>27</v>
      </c>
      <c r="C6115" s="1" t="s">
        <v>20</v>
      </c>
      <c r="D6115" s="1" t="s">
        <v>87</v>
      </c>
      <c r="E6115" s="1" t="s">
        <v>100</v>
      </c>
      <c r="F6115" s="1">
        <v>97477.0</v>
      </c>
      <c r="G6115" s="1" t="s">
        <v>30</v>
      </c>
      <c r="H6115" s="1" t="s">
        <v>31</v>
      </c>
      <c r="I6115" s="1" t="s">
        <v>39</v>
      </c>
      <c r="J6115" s="1">
        <v>23.832</v>
      </c>
      <c r="K6115" s="1">
        <v>3.0</v>
      </c>
      <c r="L6115" s="1">
        <v>0.2</v>
      </c>
      <c r="M6115" s="1">
        <v>6.5538</v>
      </c>
      <c r="N6115" s="2" t="str">
        <f t="shared" si="1"/>
        <v>Profit</v>
      </c>
      <c r="O6115" s="5">
        <f t="array" ref="O6115">DATE(2025,1,1) + RANDBETWEEN(0,364)</f>
        <v>45738</v>
      </c>
      <c r="P6115" s="5" t="str">
        <f>VLOOKUP(G6115, Region_Manager!$A$3:$B$6, 2, FALSE)</f>
        <v>Rahul</v>
      </c>
      <c r="Q6115" s="5"/>
    </row>
    <row r="6116">
      <c r="A6116" s="1" t="s">
        <v>33</v>
      </c>
      <c r="B6116" s="1" t="s">
        <v>27</v>
      </c>
      <c r="C6116" s="1" t="s">
        <v>20</v>
      </c>
      <c r="D6116" s="1" t="s">
        <v>87</v>
      </c>
      <c r="E6116" s="1" t="s">
        <v>100</v>
      </c>
      <c r="F6116" s="1">
        <v>97477.0</v>
      </c>
      <c r="G6116" s="1" t="s">
        <v>30</v>
      </c>
      <c r="H6116" s="1" t="s">
        <v>24</v>
      </c>
      <c r="I6116" s="1" t="s">
        <v>38</v>
      </c>
      <c r="J6116" s="1">
        <v>409.216</v>
      </c>
      <c r="K6116" s="1">
        <v>8.0</v>
      </c>
      <c r="L6116" s="1">
        <v>0.2</v>
      </c>
      <c r="M6116" s="1">
        <v>61.3824</v>
      </c>
      <c r="N6116" s="2" t="str">
        <f t="shared" si="1"/>
        <v>Profit</v>
      </c>
      <c r="O6116" s="5">
        <f t="array" ref="O6116">DATE(2025,1,1) + RANDBETWEEN(0,364)</f>
        <v>45916</v>
      </c>
      <c r="P6116" s="5" t="str">
        <f>VLOOKUP(G6116, Region_Manager!$A$3:$B$6, 2, FALSE)</f>
        <v>Rahul</v>
      </c>
      <c r="Q6116" s="5"/>
    </row>
    <row r="6117">
      <c r="A6117" s="1" t="s">
        <v>33</v>
      </c>
      <c r="B6117" s="1" t="s">
        <v>27</v>
      </c>
      <c r="C6117" s="1" t="s">
        <v>20</v>
      </c>
      <c r="D6117" s="1" t="s">
        <v>87</v>
      </c>
      <c r="E6117" s="1" t="s">
        <v>100</v>
      </c>
      <c r="F6117" s="1">
        <v>97477.0</v>
      </c>
      <c r="G6117" s="1" t="s">
        <v>30</v>
      </c>
      <c r="H6117" s="1" t="s">
        <v>24</v>
      </c>
      <c r="I6117" s="1" t="s">
        <v>25</v>
      </c>
      <c r="J6117" s="1">
        <v>72.588</v>
      </c>
      <c r="K6117" s="1">
        <v>2.0</v>
      </c>
      <c r="L6117" s="1">
        <v>0.7</v>
      </c>
      <c r="M6117" s="1">
        <v>-128.2388</v>
      </c>
      <c r="N6117" s="2" t="str">
        <f t="shared" si="1"/>
        <v>Loss</v>
      </c>
      <c r="O6117" s="5">
        <f t="array" ref="O6117">DATE(2025,1,1) + RANDBETWEEN(0,364)</f>
        <v>45692</v>
      </c>
      <c r="P6117" s="5" t="str">
        <f>VLOOKUP(G6117, Region_Manager!$A$3:$B$6, 2, FALSE)</f>
        <v>Rahul</v>
      </c>
      <c r="Q6117" s="5"/>
    </row>
    <row r="6118">
      <c r="A6118" s="1" t="s">
        <v>33</v>
      </c>
      <c r="B6118" s="1" t="s">
        <v>19</v>
      </c>
      <c r="C6118" s="1" t="s">
        <v>20</v>
      </c>
      <c r="D6118" s="1" t="s">
        <v>84</v>
      </c>
      <c r="E6118" s="1" t="s">
        <v>70</v>
      </c>
      <c r="F6118" s="1">
        <v>60610.0</v>
      </c>
      <c r="G6118" s="1" t="s">
        <v>52</v>
      </c>
      <c r="H6118" s="1" t="s">
        <v>31</v>
      </c>
      <c r="I6118" s="1" t="s">
        <v>37</v>
      </c>
      <c r="J6118" s="1">
        <v>61.568</v>
      </c>
      <c r="K6118" s="1">
        <v>2.0</v>
      </c>
      <c r="L6118" s="1">
        <v>0.2</v>
      </c>
      <c r="M6118" s="1">
        <v>4.6176</v>
      </c>
      <c r="N6118" s="2" t="str">
        <f t="shared" si="1"/>
        <v>Profit</v>
      </c>
      <c r="O6118" s="5">
        <f t="array" ref="O6118">DATE(2025,1,1) + RANDBETWEEN(0,364)</f>
        <v>45716</v>
      </c>
      <c r="P6118" s="5" t="str">
        <f>VLOOKUP(G6118, Region_Manager!$A$3:$B$6, 2, FALSE)</f>
        <v>Karan</v>
      </c>
      <c r="Q6118" s="5"/>
    </row>
    <row r="6119">
      <c r="A6119" s="1" t="s">
        <v>33</v>
      </c>
      <c r="B6119" s="1" t="s">
        <v>49</v>
      </c>
      <c r="C6119" s="1" t="s">
        <v>20</v>
      </c>
      <c r="D6119" s="1" t="s">
        <v>480</v>
      </c>
      <c r="E6119" s="1" t="s">
        <v>51</v>
      </c>
      <c r="F6119" s="1">
        <v>76021.0</v>
      </c>
      <c r="G6119" s="1" t="s">
        <v>52</v>
      </c>
      <c r="H6119" s="1" t="s">
        <v>31</v>
      </c>
      <c r="I6119" s="1" t="s">
        <v>46</v>
      </c>
      <c r="J6119" s="1">
        <v>20.96</v>
      </c>
      <c r="K6119" s="1">
        <v>4.0</v>
      </c>
      <c r="L6119" s="1">
        <v>0.2</v>
      </c>
      <c r="M6119" s="1">
        <v>6.812</v>
      </c>
      <c r="N6119" s="2" t="str">
        <f t="shared" si="1"/>
        <v>Profit</v>
      </c>
      <c r="O6119" s="5">
        <f t="array" ref="O6119">DATE(2025,1,1) + RANDBETWEEN(0,364)</f>
        <v>45979</v>
      </c>
      <c r="P6119" s="5" t="str">
        <f>VLOOKUP(G6119, Region_Manager!$A$3:$B$6, 2, FALSE)</f>
        <v>Karan</v>
      </c>
      <c r="Q6119" s="5"/>
    </row>
    <row r="6120">
      <c r="A6120" s="1" t="s">
        <v>33</v>
      </c>
      <c r="B6120" s="1" t="s">
        <v>27</v>
      </c>
      <c r="C6120" s="1" t="s">
        <v>20</v>
      </c>
      <c r="D6120" s="1" t="s">
        <v>28</v>
      </c>
      <c r="E6120" s="1" t="s">
        <v>29</v>
      </c>
      <c r="F6120" s="1">
        <v>90036.0</v>
      </c>
      <c r="G6120" s="1" t="s">
        <v>30</v>
      </c>
      <c r="H6120" s="1" t="s">
        <v>40</v>
      </c>
      <c r="I6120" s="1" t="s">
        <v>64</v>
      </c>
      <c r="J6120" s="1">
        <v>44.75</v>
      </c>
      <c r="K6120" s="1">
        <v>5.0</v>
      </c>
      <c r="L6120" s="1">
        <v>0.0</v>
      </c>
      <c r="M6120" s="1">
        <v>8.5025</v>
      </c>
      <c r="N6120" s="2" t="str">
        <f t="shared" si="1"/>
        <v>Profit</v>
      </c>
      <c r="O6120" s="5">
        <f t="array" ref="O6120">DATE(2025,1,1) + RANDBETWEEN(0,364)</f>
        <v>45723</v>
      </c>
      <c r="P6120" s="5" t="str">
        <f>VLOOKUP(G6120, Region_Manager!$A$3:$B$6, 2, FALSE)</f>
        <v>Rahul</v>
      </c>
      <c r="Q6120" s="5"/>
    </row>
    <row r="6121">
      <c r="A6121" s="1" t="s">
        <v>33</v>
      </c>
      <c r="B6121" s="1" t="s">
        <v>27</v>
      </c>
      <c r="C6121" s="1" t="s">
        <v>20</v>
      </c>
      <c r="D6121" s="1" t="s">
        <v>28</v>
      </c>
      <c r="E6121" s="1" t="s">
        <v>29</v>
      </c>
      <c r="F6121" s="1">
        <v>90036.0</v>
      </c>
      <c r="G6121" s="1" t="s">
        <v>30</v>
      </c>
      <c r="H6121" s="1" t="s">
        <v>31</v>
      </c>
      <c r="I6121" s="1" t="s">
        <v>46</v>
      </c>
      <c r="J6121" s="1">
        <v>11.96</v>
      </c>
      <c r="K6121" s="1">
        <v>2.0</v>
      </c>
      <c r="L6121" s="1">
        <v>0.0</v>
      </c>
      <c r="M6121" s="1">
        <v>5.382</v>
      </c>
      <c r="N6121" s="2" t="str">
        <f t="shared" si="1"/>
        <v>Profit</v>
      </c>
      <c r="O6121" s="5">
        <f t="array" ref="O6121">DATE(2025,1,1) + RANDBETWEEN(0,364)</f>
        <v>45895</v>
      </c>
      <c r="P6121" s="5" t="str">
        <f>VLOOKUP(G6121, Region_Manager!$A$3:$B$6, 2, FALSE)</f>
        <v>Rahul</v>
      </c>
      <c r="Q6121" s="5"/>
    </row>
    <row r="6122">
      <c r="A6122" s="1" t="s">
        <v>33</v>
      </c>
      <c r="B6122" s="1" t="s">
        <v>27</v>
      </c>
      <c r="C6122" s="1" t="s">
        <v>20</v>
      </c>
      <c r="D6122" s="1" t="s">
        <v>28</v>
      </c>
      <c r="E6122" s="1" t="s">
        <v>29</v>
      </c>
      <c r="F6122" s="1">
        <v>90036.0</v>
      </c>
      <c r="G6122" s="1" t="s">
        <v>30</v>
      </c>
      <c r="H6122" s="1" t="s">
        <v>31</v>
      </c>
      <c r="I6122" s="1" t="s">
        <v>42</v>
      </c>
      <c r="J6122" s="1">
        <v>3.912</v>
      </c>
      <c r="K6122" s="1">
        <v>1.0</v>
      </c>
      <c r="L6122" s="1">
        <v>0.2</v>
      </c>
      <c r="M6122" s="1">
        <v>1.2714</v>
      </c>
      <c r="N6122" s="2" t="str">
        <f t="shared" si="1"/>
        <v>Profit</v>
      </c>
      <c r="O6122" s="5">
        <f t="array" ref="O6122">DATE(2025,1,1) + RANDBETWEEN(0,364)</f>
        <v>45771</v>
      </c>
      <c r="P6122" s="5" t="str">
        <f>VLOOKUP(G6122, Region_Manager!$A$3:$B$6, 2, FALSE)</f>
        <v>Rahul</v>
      </c>
      <c r="Q6122" s="5"/>
    </row>
    <row r="6123">
      <c r="A6123" s="1" t="s">
        <v>33</v>
      </c>
      <c r="B6123" s="1" t="s">
        <v>19</v>
      </c>
      <c r="C6123" s="1" t="s">
        <v>20</v>
      </c>
      <c r="D6123" s="1" t="s">
        <v>80</v>
      </c>
      <c r="E6123" s="1" t="s">
        <v>81</v>
      </c>
      <c r="F6123" s="1">
        <v>10009.0</v>
      </c>
      <c r="G6123" s="1" t="s">
        <v>62</v>
      </c>
      <c r="H6123" s="1" t="s">
        <v>24</v>
      </c>
      <c r="I6123" s="1" t="s">
        <v>26</v>
      </c>
      <c r="J6123" s="1">
        <v>327.996</v>
      </c>
      <c r="K6123" s="1">
        <v>6.0</v>
      </c>
      <c r="L6123" s="1">
        <v>0.1</v>
      </c>
      <c r="M6123" s="1">
        <v>54.666</v>
      </c>
      <c r="N6123" s="2" t="str">
        <f t="shared" si="1"/>
        <v>Profit</v>
      </c>
      <c r="O6123" s="5">
        <f t="array" ref="O6123">DATE(2025,1,1) + RANDBETWEEN(0,364)</f>
        <v>45725</v>
      </c>
      <c r="P6123" s="5" t="str">
        <f>VLOOKUP(G6123, Region_Manager!$A$3:$B$6, 2, FALSE)</f>
        <v>Amit</v>
      </c>
      <c r="Q6123" s="5"/>
    </row>
    <row r="6124">
      <c r="A6124" s="1" t="s">
        <v>67</v>
      </c>
      <c r="B6124" s="1" t="s">
        <v>27</v>
      </c>
      <c r="C6124" s="1" t="s">
        <v>20</v>
      </c>
      <c r="D6124" s="1" t="s">
        <v>57</v>
      </c>
      <c r="E6124" s="1" t="s">
        <v>29</v>
      </c>
      <c r="F6124" s="1">
        <v>94109.0</v>
      </c>
      <c r="G6124" s="1" t="s">
        <v>30</v>
      </c>
      <c r="H6124" s="1" t="s">
        <v>31</v>
      </c>
      <c r="I6124" s="1" t="s">
        <v>42</v>
      </c>
      <c r="J6124" s="1">
        <v>49.408</v>
      </c>
      <c r="K6124" s="1">
        <v>4.0</v>
      </c>
      <c r="L6124" s="1">
        <v>0.2</v>
      </c>
      <c r="M6124" s="1">
        <v>18.528</v>
      </c>
      <c r="N6124" s="2" t="str">
        <f t="shared" si="1"/>
        <v>Profit</v>
      </c>
      <c r="O6124" s="5">
        <f t="array" ref="O6124">DATE(2025,1,1) + RANDBETWEEN(0,364)</f>
        <v>45749</v>
      </c>
      <c r="P6124" s="5" t="str">
        <f>VLOOKUP(G6124, Region_Manager!$A$3:$B$6, 2, FALSE)</f>
        <v>Rahul</v>
      </c>
      <c r="Q6124" s="5"/>
    </row>
    <row r="6125">
      <c r="A6125" s="1" t="s">
        <v>33</v>
      </c>
      <c r="B6125" s="1" t="s">
        <v>49</v>
      </c>
      <c r="C6125" s="1" t="s">
        <v>20</v>
      </c>
      <c r="D6125" s="1" t="s">
        <v>263</v>
      </c>
      <c r="E6125" s="1" t="s">
        <v>88</v>
      </c>
      <c r="F6125" s="1">
        <v>23464.0</v>
      </c>
      <c r="G6125" s="1" t="s">
        <v>23</v>
      </c>
      <c r="H6125" s="1" t="s">
        <v>40</v>
      </c>
      <c r="I6125" s="1" t="s">
        <v>64</v>
      </c>
      <c r="J6125" s="1">
        <v>53.25</v>
      </c>
      <c r="K6125" s="1">
        <v>3.0</v>
      </c>
      <c r="L6125" s="1">
        <v>0.0</v>
      </c>
      <c r="M6125" s="1">
        <v>20.7675</v>
      </c>
      <c r="N6125" s="2" t="str">
        <f t="shared" si="1"/>
        <v>Profit</v>
      </c>
      <c r="O6125" s="5">
        <f t="array" ref="O6125">DATE(2025,1,1) + RANDBETWEEN(0,364)</f>
        <v>45903</v>
      </c>
      <c r="P6125" s="5" t="str">
        <f>VLOOKUP(G6125, Region_Manager!$A$3:$B$6, 2, FALSE)</f>
        <v>Priya</v>
      </c>
      <c r="Q6125" s="5"/>
    </row>
    <row r="6126">
      <c r="A6126" s="1" t="s">
        <v>33</v>
      </c>
      <c r="B6126" s="1" t="s">
        <v>49</v>
      </c>
      <c r="C6126" s="1" t="s">
        <v>20</v>
      </c>
      <c r="D6126" s="1" t="s">
        <v>263</v>
      </c>
      <c r="E6126" s="1" t="s">
        <v>88</v>
      </c>
      <c r="F6126" s="1">
        <v>23464.0</v>
      </c>
      <c r="G6126" s="1" t="s">
        <v>23</v>
      </c>
      <c r="H6126" s="1" t="s">
        <v>31</v>
      </c>
      <c r="I6126" s="1" t="s">
        <v>82</v>
      </c>
      <c r="J6126" s="1">
        <v>3.76</v>
      </c>
      <c r="K6126" s="1">
        <v>2.0</v>
      </c>
      <c r="L6126" s="1">
        <v>0.0</v>
      </c>
      <c r="M6126" s="1">
        <v>1.316</v>
      </c>
      <c r="N6126" s="2" t="str">
        <f t="shared" si="1"/>
        <v>Profit</v>
      </c>
      <c r="O6126" s="5">
        <f t="array" ref="O6126">DATE(2025,1,1) + RANDBETWEEN(0,364)</f>
        <v>45865</v>
      </c>
      <c r="P6126" s="5" t="str">
        <f>VLOOKUP(G6126, Region_Manager!$A$3:$B$6, 2, FALSE)</f>
        <v>Priya</v>
      </c>
      <c r="Q6126" s="5"/>
    </row>
    <row r="6127">
      <c r="A6127" s="1" t="s">
        <v>33</v>
      </c>
      <c r="B6127" s="1" t="s">
        <v>49</v>
      </c>
      <c r="C6127" s="1" t="s">
        <v>20</v>
      </c>
      <c r="D6127" s="1" t="s">
        <v>80</v>
      </c>
      <c r="E6127" s="1" t="s">
        <v>81</v>
      </c>
      <c r="F6127" s="1">
        <v>10011.0</v>
      </c>
      <c r="G6127" s="1" t="s">
        <v>62</v>
      </c>
      <c r="H6127" s="1" t="s">
        <v>24</v>
      </c>
      <c r="I6127" s="1" t="s">
        <v>26</v>
      </c>
      <c r="J6127" s="1">
        <v>767.214</v>
      </c>
      <c r="K6127" s="1">
        <v>14.0</v>
      </c>
      <c r="L6127" s="1">
        <v>0.1</v>
      </c>
      <c r="M6127" s="1">
        <v>161.9674</v>
      </c>
      <c r="N6127" s="2" t="str">
        <f t="shared" si="1"/>
        <v>Profit</v>
      </c>
      <c r="O6127" s="5">
        <f t="array" ref="O6127">DATE(2025,1,1) + RANDBETWEEN(0,364)</f>
        <v>45807</v>
      </c>
      <c r="P6127" s="5" t="str">
        <f>VLOOKUP(G6127, Region_Manager!$A$3:$B$6, 2, FALSE)</f>
        <v>Amit</v>
      </c>
      <c r="Q6127" s="5"/>
    </row>
    <row r="6128">
      <c r="A6128" s="1" t="s">
        <v>33</v>
      </c>
      <c r="B6128" s="1" t="s">
        <v>19</v>
      </c>
      <c r="C6128" s="1" t="s">
        <v>20</v>
      </c>
      <c r="D6128" s="1" t="s">
        <v>562</v>
      </c>
      <c r="E6128" s="1" t="s">
        <v>91</v>
      </c>
      <c r="F6128" s="1">
        <v>37087.0</v>
      </c>
      <c r="G6128" s="1" t="s">
        <v>23</v>
      </c>
      <c r="H6128" s="1" t="s">
        <v>31</v>
      </c>
      <c r="I6128" s="1" t="s">
        <v>46</v>
      </c>
      <c r="J6128" s="1">
        <v>163.96</v>
      </c>
      <c r="K6128" s="1">
        <v>5.0</v>
      </c>
      <c r="L6128" s="1">
        <v>0.2</v>
      </c>
      <c r="M6128" s="1">
        <v>59.4355</v>
      </c>
      <c r="N6128" s="2" t="str">
        <f t="shared" si="1"/>
        <v>Profit</v>
      </c>
      <c r="O6128" s="5">
        <f t="array" ref="O6128">DATE(2025,1,1) + RANDBETWEEN(0,364)</f>
        <v>45868</v>
      </c>
      <c r="P6128" s="5" t="str">
        <f>VLOOKUP(G6128, Region_Manager!$A$3:$B$6, 2, FALSE)</f>
        <v>Priya</v>
      </c>
      <c r="Q6128" s="5"/>
    </row>
    <row r="6129">
      <c r="A6129" s="1" t="s">
        <v>67</v>
      </c>
      <c r="B6129" s="1" t="s">
        <v>27</v>
      </c>
      <c r="C6129" s="1" t="s">
        <v>20</v>
      </c>
      <c r="D6129" s="1" t="s">
        <v>28</v>
      </c>
      <c r="E6129" s="1" t="s">
        <v>29</v>
      </c>
      <c r="F6129" s="1">
        <v>90045.0</v>
      </c>
      <c r="G6129" s="1" t="s">
        <v>30</v>
      </c>
      <c r="H6129" s="1" t="s">
        <v>24</v>
      </c>
      <c r="I6129" s="1" t="s">
        <v>36</v>
      </c>
      <c r="J6129" s="1">
        <v>161.28</v>
      </c>
      <c r="K6129" s="1">
        <v>2.0</v>
      </c>
      <c r="L6129" s="1">
        <v>0.2</v>
      </c>
      <c r="M6129" s="1">
        <v>12.096</v>
      </c>
      <c r="N6129" s="2" t="str">
        <f t="shared" si="1"/>
        <v>Profit</v>
      </c>
      <c r="O6129" s="5">
        <f t="array" ref="O6129">DATE(2025,1,1) + RANDBETWEEN(0,364)</f>
        <v>45863</v>
      </c>
      <c r="P6129" s="5" t="str">
        <f>VLOOKUP(G6129, Region_Manager!$A$3:$B$6, 2, FALSE)</f>
        <v>Rahul</v>
      </c>
      <c r="Q6129" s="5"/>
    </row>
    <row r="6130">
      <c r="A6130" s="1" t="s">
        <v>173</v>
      </c>
      <c r="B6130" s="1" t="s">
        <v>19</v>
      </c>
      <c r="C6130" s="1" t="s">
        <v>20</v>
      </c>
      <c r="D6130" s="1" t="s">
        <v>469</v>
      </c>
      <c r="E6130" s="1" t="s">
        <v>29</v>
      </c>
      <c r="F6130" s="1">
        <v>91911.0</v>
      </c>
      <c r="G6130" s="1" t="s">
        <v>30</v>
      </c>
      <c r="H6130" s="1" t="s">
        <v>31</v>
      </c>
      <c r="I6130" s="1" t="s">
        <v>39</v>
      </c>
      <c r="J6130" s="1">
        <v>192.8</v>
      </c>
      <c r="K6130" s="1">
        <v>4.0</v>
      </c>
      <c r="L6130" s="1">
        <v>0.0</v>
      </c>
      <c r="M6130" s="1">
        <v>55.912</v>
      </c>
      <c r="N6130" s="2" t="str">
        <f t="shared" si="1"/>
        <v>Profit</v>
      </c>
      <c r="O6130" s="5">
        <f t="array" ref="O6130">DATE(2025,1,1) + RANDBETWEEN(0,364)</f>
        <v>45843</v>
      </c>
      <c r="P6130" s="5" t="str">
        <f>VLOOKUP(G6130, Region_Manager!$A$3:$B$6, 2, FALSE)</f>
        <v>Rahul</v>
      </c>
      <c r="Q6130" s="5"/>
    </row>
    <row r="6131">
      <c r="A6131" s="1" t="s">
        <v>33</v>
      </c>
      <c r="B6131" s="1" t="s">
        <v>49</v>
      </c>
      <c r="C6131" s="1" t="s">
        <v>20</v>
      </c>
      <c r="D6131" s="1" t="s">
        <v>487</v>
      </c>
      <c r="E6131" s="1" t="s">
        <v>51</v>
      </c>
      <c r="F6131" s="1">
        <v>78501.0</v>
      </c>
      <c r="G6131" s="1" t="s">
        <v>52</v>
      </c>
      <c r="H6131" s="1" t="s">
        <v>40</v>
      </c>
      <c r="I6131" s="1" t="s">
        <v>64</v>
      </c>
      <c r="J6131" s="1">
        <v>27.696</v>
      </c>
      <c r="K6131" s="1">
        <v>3.0</v>
      </c>
      <c r="L6131" s="1">
        <v>0.2</v>
      </c>
      <c r="M6131" s="1">
        <v>3.462</v>
      </c>
      <c r="N6131" s="2" t="str">
        <f t="shared" si="1"/>
        <v>Profit</v>
      </c>
      <c r="O6131" s="5">
        <f t="array" ref="O6131">DATE(2025,1,1) + RANDBETWEEN(0,364)</f>
        <v>45939</v>
      </c>
      <c r="P6131" s="5" t="str">
        <f>VLOOKUP(G6131, Region_Manager!$A$3:$B$6, 2, FALSE)</f>
        <v>Karan</v>
      </c>
      <c r="Q6131" s="5"/>
    </row>
    <row r="6132">
      <c r="A6132" s="1" t="s">
        <v>33</v>
      </c>
      <c r="B6132" s="1" t="s">
        <v>49</v>
      </c>
      <c r="C6132" s="1" t="s">
        <v>20</v>
      </c>
      <c r="D6132" s="1" t="s">
        <v>487</v>
      </c>
      <c r="E6132" s="1" t="s">
        <v>51</v>
      </c>
      <c r="F6132" s="1">
        <v>78501.0</v>
      </c>
      <c r="G6132" s="1" t="s">
        <v>52</v>
      </c>
      <c r="H6132" s="1" t="s">
        <v>31</v>
      </c>
      <c r="I6132" s="1" t="s">
        <v>43</v>
      </c>
      <c r="J6132" s="1">
        <v>73.164</v>
      </c>
      <c r="K6132" s="1">
        <v>6.0</v>
      </c>
      <c r="L6132" s="1">
        <v>0.8</v>
      </c>
      <c r="M6132" s="1">
        <v>-186.5682</v>
      </c>
      <c r="N6132" s="2" t="str">
        <f t="shared" si="1"/>
        <v>Loss</v>
      </c>
      <c r="O6132" s="5">
        <f t="array" ref="O6132">DATE(2025,1,1) + RANDBETWEEN(0,364)</f>
        <v>45788</v>
      </c>
      <c r="P6132" s="5" t="str">
        <f>VLOOKUP(G6132, Region_Manager!$A$3:$B$6, 2, FALSE)</f>
        <v>Karan</v>
      </c>
      <c r="Q6132" s="5"/>
    </row>
    <row r="6133">
      <c r="A6133" s="1" t="s">
        <v>18</v>
      </c>
      <c r="B6133" s="1" t="s">
        <v>19</v>
      </c>
      <c r="C6133" s="1" t="s">
        <v>20</v>
      </c>
      <c r="D6133" s="1" t="s">
        <v>484</v>
      </c>
      <c r="E6133" s="1" t="s">
        <v>35</v>
      </c>
      <c r="F6133" s="1">
        <v>33021.0</v>
      </c>
      <c r="G6133" s="1" t="s">
        <v>23</v>
      </c>
      <c r="H6133" s="1" t="s">
        <v>31</v>
      </c>
      <c r="I6133" s="1" t="s">
        <v>46</v>
      </c>
      <c r="J6133" s="1">
        <v>32.064</v>
      </c>
      <c r="K6133" s="1">
        <v>6.0</v>
      </c>
      <c r="L6133" s="1">
        <v>0.2</v>
      </c>
      <c r="M6133" s="1">
        <v>11.2224</v>
      </c>
      <c r="N6133" s="2" t="str">
        <f t="shared" si="1"/>
        <v>Profit</v>
      </c>
      <c r="O6133" s="5">
        <f t="array" ref="O6133">DATE(2025,1,1) + RANDBETWEEN(0,364)</f>
        <v>45696</v>
      </c>
      <c r="P6133" s="5" t="str">
        <f>VLOOKUP(G6133, Region_Manager!$A$3:$B$6, 2, FALSE)</f>
        <v>Priya</v>
      </c>
      <c r="Q6133" s="5"/>
    </row>
    <row r="6134">
      <c r="A6134" s="1" t="s">
        <v>33</v>
      </c>
      <c r="B6134" s="1" t="s">
        <v>19</v>
      </c>
      <c r="C6134" s="1" t="s">
        <v>20</v>
      </c>
      <c r="D6134" s="1" t="s">
        <v>57</v>
      </c>
      <c r="E6134" s="1" t="s">
        <v>29</v>
      </c>
      <c r="F6134" s="1">
        <v>94110.0</v>
      </c>
      <c r="G6134" s="1" t="s">
        <v>30</v>
      </c>
      <c r="H6134" s="1" t="s">
        <v>24</v>
      </c>
      <c r="I6134" s="1" t="s">
        <v>25</v>
      </c>
      <c r="J6134" s="1">
        <v>205.666</v>
      </c>
      <c r="K6134" s="1">
        <v>2.0</v>
      </c>
      <c r="L6134" s="1">
        <v>0.15</v>
      </c>
      <c r="M6134" s="1">
        <v>-12.098</v>
      </c>
      <c r="N6134" s="2" t="str">
        <f t="shared" si="1"/>
        <v>Loss</v>
      </c>
      <c r="O6134" s="5">
        <f t="array" ref="O6134">DATE(2025,1,1) + RANDBETWEEN(0,364)</f>
        <v>45675</v>
      </c>
      <c r="P6134" s="5" t="str">
        <f>VLOOKUP(G6134, Region_Manager!$A$3:$B$6, 2, FALSE)</f>
        <v>Rahul</v>
      </c>
      <c r="Q6134" s="5"/>
    </row>
    <row r="6135">
      <c r="A6135" s="1" t="s">
        <v>67</v>
      </c>
      <c r="B6135" s="1" t="s">
        <v>19</v>
      </c>
      <c r="C6135" s="1" t="s">
        <v>20</v>
      </c>
      <c r="D6135" s="1" t="s">
        <v>563</v>
      </c>
      <c r="E6135" s="1" t="s">
        <v>29</v>
      </c>
      <c r="F6135" s="1">
        <v>93454.0</v>
      </c>
      <c r="G6135" s="1" t="s">
        <v>30</v>
      </c>
      <c r="H6135" s="1" t="s">
        <v>31</v>
      </c>
      <c r="I6135" s="1" t="s">
        <v>37</v>
      </c>
      <c r="J6135" s="1">
        <v>115.44</v>
      </c>
      <c r="K6135" s="1">
        <v>3.0</v>
      </c>
      <c r="L6135" s="1">
        <v>0.0</v>
      </c>
      <c r="M6135" s="1">
        <v>30.0144</v>
      </c>
      <c r="N6135" s="2" t="str">
        <f t="shared" si="1"/>
        <v>Profit</v>
      </c>
      <c r="O6135" s="5">
        <f t="array" ref="O6135">DATE(2025,1,1) + RANDBETWEEN(0,364)</f>
        <v>45689</v>
      </c>
      <c r="P6135" s="5" t="str">
        <f>VLOOKUP(G6135, Region_Manager!$A$3:$B$6, 2, FALSE)</f>
        <v>Rahul</v>
      </c>
      <c r="Q6135" s="5"/>
    </row>
    <row r="6136">
      <c r="A6136" s="1" t="s">
        <v>33</v>
      </c>
      <c r="B6136" s="1" t="s">
        <v>19</v>
      </c>
      <c r="C6136" s="1" t="s">
        <v>20</v>
      </c>
      <c r="D6136" s="1" t="s">
        <v>174</v>
      </c>
      <c r="E6136" s="1" t="s">
        <v>132</v>
      </c>
      <c r="F6136" s="1">
        <v>6040.0</v>
      </c>
      <c r="G6136" s="1" t="s">
        <v>62</v>
      </c>
      <c r="H6136" s="1" t="s">
        <v>31</v>
      </c>
      <c r="I6136" s="1" t="s">
        <v>46</v>
      </c>
      <c r="J6136" s="1">
        <v>274.8</v>
      </c>
      <c r="K6136" s="1">
        <v>5.0</v>
      </c>
      <c r="L6136" s="1">
        <v>0.0</v>
      </c>
      <c r="M6136" s="1">
        <v>134.652</v>
      </c>
      <c r="N6136" s="2" t="str">
        <f t="shared" si="1"/>
        <v>Profit</v>
      </c>
      <c r="O6136" s="5">
        <f t="array" ref="O6136">DATE(2025,1,1) + RANDBETWEEN(0,364)</f>
        <v>45760</v>
      </c>
      <c r="P6136" s="5" t="str">
        <f>VLOOKUP(G6136, Region_Manager!$A$3:$B$6, 2, FALSE)</f>
        <v>Amit</v>
      </c>
      <c r="Q6136" s="5"/>
    </row>
    <row r="6137">
      <c r="A6137" s="1" t="s">
        <v>33</v>
      </c>
      <c r="B6137" s="1" t="s">
        <v>19</v>
      </c>
      <c r="C6137" s="1" t="s">
        <v>20</v>
      </c>
      <c r="D6137" s="1" t="s">
        <v>174</v>
      </c>
      <c r="E6137" s="1" t="s">
        <v>132</v>
      </c>
      <c r="F6137" s="1">
        <v>6040.0</v>
      </c>
      <c r="G6137" s="1" t="s">
        <v>62</v>
      </c>
      <c r="H6137" s="1" t="s">
        <v>31</v>
      </c>
      <c r="I6137" s="1" t="s">
        <v>37</v>
      </c>
      <c r="J6137" s="1">
        <v>195.64</v>
      </c>
      <c r="K6137" s="1">
        <v>4.0</v>
      </c>
      <c r="L6137" s="1">
        <v>0.0</v>
      </c>
      <c r="M6137" s="1">
        <v>3.9128</v>
      </c>
      <c r="N6137" s="2" t="str">
        <f t="shared" si="1"/>
        <v>Profit</v>
      </c>
      <c r="O6137" s="5">
        <f t="array" ref="O6137">DATE(2025,1,1) + RANDBETWEEN(0,364)</f>
        <v>45956</v>
      </c>
      <c r="P6137" s="5" t="str">
        <f>VLOOKUP(G6137, Region_Manager!$A$3:$B$6, 2, FALSE)</f>
        <v>Amit</v>
      </c>
      <c r="Q6137" s="5"/>
    </row>
    <row r="6138">
      <c r="A6138" s="1" t="s">
        <v>33</v>
      </c>
      <c r="B6138" s="1" t="s">
        <v>19</v>
      </c>
      <c r="C6138" s="1" t="s">
        <v>20</v>
      </c>
      <c r="D6138" s="1" t="s">
        <v>174</v>
      </c>
      <c r="E6138" s="1" t="s">
        <v>132</v>
      </c>
      <c r="F6138" s="1">
        <v>6040.0</v>
      </c>
      <c r="G6138" s="1" t="s">
        <v>62</v>
      </c>
      <c r="H6138" s="1" t="s">
        <v>40</v>
      </c>
      <c r="I6138" s="1" t="s">
        <v>41</v>
      </c>
      <c r="J6138" s="1">
        <v>257.98</v>
      </c>
      <c r="K6138" s="1">
        <v>2.0</v>
      </c>
      <c r="L6138" s="1">
        <v>0.0</v>
      </c>
      <c r="M6138" s="1">
        <v>74.8142</v>
      </c>
      <c r="N6138" s="2" t="str">
        <f t="shared" si="1"/>
        <v>Profit</v>
      </c>
      <c r="O6138" s="5">
        <f t="array" ref="O6138">DATE(2025,1,1) + RANDBETWEEN(0,364)</f>
        <v>45745</v>
      </c>
      <c r="P6138" s="5" t="str">
        <f>VLOOKUP(G6138, Region_Manager!$A$3:$B$6, 2, FALSE)</f>
        <v>Amit</v>
      </c>
      <c r="Q6138" s="5"/>
    </row>
    <row r="6139">
      <c r="A6139" s="1" t="s">
        <v>33</v>
      </c>
      <c r="B6139" s="1" t="s">
        <v>19</v>
      </c>
      <c r="C6139" s="1" t="s">
        <v>20</v>
      </c>
      <c r="D6139" s="1" t="s">
        <v>174</v>
      </c>
      <c r="E6139" s="1" t="s">
        <v>132</v>
      </c>
      <c r="F6139" s="1">
        <v>6040.0</v>
      </c>
      <c r="G6139" s="1" t="s">
        <v>62</v>
      </c>
      <c r="H6139" s="1" t="s">
        <v>31</v>
      </c>
      <c r="I6139" s="1" t="s">
        <v>39</v>
      </c>
      <c r="J6139" s="1">
        <v>119.04</v>
      </c>
      <c r="K6139" s="1">
        <v>6.0</v>
      </c>
      <c r="L6139" s="1">
        <v>0.0</v>
      </c>
      <c r="M6139" s="1">
        <v>48.8064</v>
      </c>
      <c r="N6139" s="2" t="str">
        <f t="shared" si="1"/>
        <v>Profit</v>
      </c>
      <c r="O6139" s="5">
        <f t="array" ref="O6139">DATE(2025,1,1) + RANDBETWEEN(0,364)</f>
        <v>46021</v>
      </c>
      <c r="P6139" s="5" t="str">
        <f>VLOOKUP(G6139, Region_Manager!$A$3:$B$6, 2, FALSE)</f>
        <v>Amit</v>
      </c>
      <c r="Q6139" s="5"/>
    </row>
    <row r="6140">
      <c r="A6140" s="1" t="s">
        <v>33</v>
      </c>
      <c r="B6140" s="1" t="s">
        <v>19</v>
      </c>
      <c r="C6140" s="1" t="s">
        <v>20</v>
      </c>
      <c r="D6140" s="1" t="s">
        <v>243</v>
      </c>
      <c r="E6140" s="1" t="s">
        <v>59</v>
      </c>
      <c r="F6140" s="1">
        <v>68104.0</v>
      </c>
      <c r="G6140" s="1" t="s">
        <v>52</v>
      </c>
      <c r="H6140" s="1" t="s">
        <v>31</v>
      </c>
      <c r="I6140" s="1" t="s">
        <v>46</v>
      </c>
      <c r="J6140" s="1">
        <v>20.07</v>
      </c>
      <c r="K6140" s="1">
        <v>3.0</v>
      </c>
      <c r="L6140" s="1">
        <v>0.0</v>
      </c>
      <c r="M6140" s="1">
        <v>9.2322</v>
      </c>
      <c r="N6140" s="2" t="str">
        <f t="shared" si="1"/>
        <v>Profit</v>
      </c>
      <c r="O6140" s="5">
        <f t="array" ref="O6140">DATE(2025,1,1) + RANDBETWEEN(0,364)</f>
        <v>46000</v>
      </c>
      <c r="P6140" s="5" t="str">
        <f>VLOOKUP(G6140, Region_Manager!$A$3:$B$6, 2, FALSE)</f>
        <v>Karan</v>
      </c>
      <c r="Q6140" s="5"/>
    </row>
    <row r="6141">
      <c r="A6141" s="1" t="s">
        <v>33</v>
      </c>
      <c r="B6141" s="1" t="s">
        <v>19</v>
      </c>
      <c r="C6141" s="1" t="s">
        <v>20</v>
      </c>
      <c r="D6141" s="1" t="s">
        <v>122</v>
      </c>
      <c r="E6141" s="1" t="s">
        <v>29</v>
      </c>
      <c r="F6141" s="1">
        <v>95123.0</v>
      </c>
      <c r="G6141" s="1" t="s">
        <v>30</v>
      </c>
      <c r="H6141" s="1" t="s">
        <v>31</v>
      </c>
      <c r="I6141" s="1" t="s">
        <v>39</v>
      </c>
      <c r="J6141" s="1">
        <v>11.76</v>
      </c>
      <c r="K6141" s="1">
        <v>4.0</v>
      </c>
      <c r="L6141" s="1">
        <v>0.0</v>
      </c>
      <c r="M6141" s="1">
        <v>3.1752</v>
      </c>
      <c r="N6141" s="2" t="str">
        <f t="shared" si="1"/>
        <v>Profit</v>
      </c>
      <c r="O6141" s="5">
        <f t="array" ref="O6141">DATE(2025,1,1) + RANDBETWEEN(0,364)</f>
        <v>45863</v>
      </c>
      <c r="P6141" s="5" t="str">
        <f>VLOOKUP(G6141, Region_Manager!$A$3:$B$6, 2, FALSE)</f>
        <v>Rahul</v>
      </c>
      <c r="Q6141" s="5"/>
    </row>
    <row r="6142">
      <c r="A6142" s="1" t="s">
        <v>33</v>
      </c>
      <c r="B6142" s="1" t="s">
        <v>27</v>
      </c>
      <c r="C6142" s="1" t="s">
        <v>20</v>
      </c>
      <c r="D6142" s="1" t="s">
        <v>57</v>
      </c>
      <c r="E6142" s="1" t="s">
        <v>29</v>
      </c>
      <c r="F6142" s="1">
        <v>94122.0</v>
      </c>
      <c r="G6142" s="1" t="s">
        <v>30</v>
      </c>
      <c r="H6142" s="1" t="s">
        <v>31</v>
      </c>
      <c r="I6142" s="1" t="s">
        <v>42</v>
      </c>
      <c r="J6142" s="1">
        <v>40.736</v>
      </c>
      <c r="K6142" s="1">
        <v>2.0</v>
      </c>
      <c r="L6142" s="1">
        <v>0.2</v>
      </c>
      <c r="M6142" s="1">
        <v>14.7668</v>
      </c>
      <c r="N6142" s="2" t="str">
        <f t="shared" si="1"/>
        <v>Profit</v>
      </c>
      <c r="O6142" s="5">
        <f t="array" ref="O6142">DATE(2025,1,1) + RANDBETWEEN(0,364)</f>
        <v>45770</v>
      </c>
      <c r="P6142" s="5" t="str">
        <f>VLOOKUP(G6142, Region_Manager!$A$3:$B$6, 2, FALSE)</f>
        <v>Rahul</v>
      </c>
      <c r="Q6142" s="5"/>
    </row>
    <row r="6143">
      <c r="A6143" s="1" t="s">
        <v>18</v>
      </c>
      <c r="B6143" s="1" t="s">
        <v>19</v>
      </c>
      <c r="C6143" s="1" t="s">
        <v>20</v>
      </c>
      <c r="D6143" s="1" t="s">
        <v>57</v>
      </c>
      <c r="E6143" s="1" t="s">
        <v>29</v>
      </c>
      <c r="F6143" s="1">
        <v>94109.0</v>
      </c>
      <c r="G6143" s="1" t="s">
        <v>30</v>
      </c>
      <c r="H6143" s="1" t="s">
        <v>40</v>
      </c>
      <c r="I6143" s="1" t="s">
        <v>41</v>
      </c>
      <c r="J6143" s="1">
        <v>201.584</v>
      </c>
      <c r="K6143" s="1">
        <v>2.0</v>
      </c>
      <c r="L6143" s="1">
        <v>0.2</v>
      </c>
      <c r="M6143" s="1">
        <v>12.599</v>
      </c>
      <c r="N6143" s="2" t="str">
        <f t="shared" si="1"/>
        <v>Profit</v>
      </c>
      <c r="O6143" s="5">
        <f t="array" ref="O6143">DATE(2025,1,1) + RANDBETWEEN(0,364)</f>
        <v>45946</v>
      </c>
      <c r="P6143" s="5" t="str">
        <f>VLOOKUP(G6143, Region_Manager!$A$3:$B$6, 2, FALSE)</f>
        <v>Rahul</v>
      </c>
      <c r="Q6143" s="5"/>
    </row>
    <row r="6144">
      <c r="A6144" s="1" t="s">
        <v>67</v>
      </c>
      <c r="B6144" s="1" t="s">
        <v>27</v>
      </c>
      <c r="C6144" s="1" t="s">
        <v>20</v>
      </c>
      <c r="D6144" s="1" t="s">
        <v>164</v>
      </c>
      <c r="E6144" s="1" t="s">
        <v>29</v>
      </c>
      <c r="F6144" s="1">
        <v>90805.0</v>
      </c>
      <c r="G6144" s="1" t="s">
        <v>30</v>
      </c>
      <c r="H6144" s="1" t="s">
        <v>24</v>
      </c>
      <c r="I6144" s="1" t="s">
        <v>26</v>
      </c>
      <c r="J6144" s="1">
        <v>340.704</v>
      </c>
      <c r="K6144" s="1">
        <v>6.0</v>
      </c>
      <c r="L6144" s="1">
        <v>0.2</v>
      </c>
      <c r="M6144" s="1">
        <v>-34.0704</v>
      </c>
      <c r="N6144" s="2" t="str">
        <f t="shared" si="1"/>
        <v>Loss</v>
      </c>
      <c r="O6144" s="5">
        <f t="array" ref="O6144">DATE(2025,1,1) + RANDBETWEEN(0,364)</f>
        <v>45836</v>
      </c>
      <c r="P6144" s="5" t="str">
        <f>VLOOKUP(G6144, Region_Manager!$A$3:$B$6, 2, FALSE)</f>
        <v>Rahul</v>
      </c>
      <c r="Q6144" s="5"/>
    </row>
    <row r="6145">
      <c r="A6145" s="1" t="s">
        <v>67</v>
      </c>
      <c r="B6145" s="1" t="s">
        <v>19</v>
      </c>
      <c r="C6145" s="1" t="s">
        <v>20</v>
      </c>
      <c r="D6145" s="1" t="s">
        <v>108</v>
      </c>
      <c r="E6145" s="1" t="s">
        <v>172</v>
      </c>
      <c r="F6145" s="1">
        <v>31907.0</v>
      </c>
      <c r="G6145" s="1" t="s">
        <v>23</v>
      </c>
      <c r="H6145" s="1" t="s">
        <v>24</v>
      </c>
      <c r="I6145" s="1" t="s">
        <v>25</v>
      </c>
      <c r="J6145" s="1">
        <v>354.9</v>
      </c>
      <c r="K6145" s="1">
        <v>5.0</v>
      </c>
      <c r="L6145" s="1">
        <v>0.0</v>
      </c>
      <c r="M6145" s="1">
        <v>88.725</v>
      </c>
      <c r="N6145" s="2" t="str">
        <f t="shared" si="1"/>
        <v>Profit</v>
      </c>
      <c r="O6145" s="5">
        <f t="array" ref="O6145">DATE(2025,1,1) + RANDBETWEEN(0,364)</f>
        <v>45966</v>
      </c>
      <c r="P6145" s="5" t="str">
        <f>VLOOKUP(G6145, Region_Manager!$A$3:$B$6, 2, FALSE)</f>
        <v>Priya</v>
      </c>
      <c r="Q6145" s="5"/>
    </row>
    <row r="6146">
      <c r="A6146" s="1" t="s">
        <v>18</v>
      </c>
      <c r="B6146" s="1" t="s">
        <v>49</v>
      </c>
      <c r="C6146" s="1" t="s">
        <v>20</v>
      </c>
      <c r="D6146" s="1" t="s">
        <v>57</v>
      </c>
      <c r="E6146" s="1" t="s">
        <v>29</v>
      </c>
      <c r="F6146" s="1">
        <v>94110.0</v>
      </c>
      <c r="G6146" s="1" t="s">
        <v>30</v>
      </c>
      <c r="H6146" s="1" t="s">
        <v>24</v>
      </c>
      <c r="I6146" s="1" t="s">
        <v>25</v>
      </c>
      <c r="J6146" s="1">
        <v>1198.33</v>
      </c>
      <c r="K6146" s="1">
        <v>10.0</v>
      </c>
      <c r="L6146" s="1">
        <v>0.15</v>
      </c>
      <c r="M6146" s="1">
        <v>70.49</v>
      </c>
      <c r="N6146" s="2" t="str">
        <f t="shared" si="1"/>
        <v>Profit</v>
      </c>
      <c r="O6146" s="5">
        <f t="array" ref="O6146">DATE(2025,1,1) + RANDBETWEEN(0,364)</f>
        <v>45699</v>
      </c>
      <c r="P6146" s="5" t="str">
        <f>VLOOKUP(G6146, Region_Manager!$A$3:$B$6, 2, FALSE)</f>
        <v>Rahul</v>
      </c>
      <c r="Q6146" s="5"/>
    </row>
    <row r="6147">
      <c r="A6147" s="1" t="s">
        <v>33</v>
      </c>
      <c r="B6147" s="1" t="s">
        <v>19</v>
      </c>
      <c r="C6147" s="1" t="s">
        <v>20</v>
      </c>
      <c r="D6147" s="1" t="s">
        <v>28</v>
      </c>
      <c r="E6147" s="1" t="s">
        <v>29</v>
      </c>
      <c r="F6147" s="1">
        <v>90004.0</v>
      </c>
      <c r="G6147" s="1" t="s">
        <v>30</v>
      </c>
      <c r="H6147" s="1" t="s">
        <v>31</v>
      </c>
      <c r="I6147" s="1" t="s">
        <v>37</v>
      </c>
      <c r="J6147" s="1">
        <v>87.92</v>
      </c>
      <c r="K6147" s="1">
        <v>4.0</v>
      </c>
      <c r="L6147" s="1">
        <v>0.0</v>
      </c>
      <c r="M6147" s="1">
        <v>0.8792</v>
      </c>
      <c r="N6147" s="2" t="str">
        <f t="shared" si="1"/>
        <v>Profit</v>
      </c>
      <c r="O6147" s="5">
        <f t="array" ref="O6147">DATE(2025,1,1) + RANDBETWEEN(0,364)</f>
        <v>45894</v>
      </c>
      <c r="P6147" s="5" t="str">
        <f>VLOOKUP(G6147, Region_Manager!$A$3:$B$6, 2, FALSE)</f>
        <v>Rahul</v>
      </c>
      <c r="Q6147" s="5"/>
    </row>
    <row r="6148">
      <c r="A6148" s="1" t="s">
        <v>67</v>
      </c>
      <c r="B6148" s="1" t="s">
        <v>27</v>
      </c>
      <c r="C6148" s="1" t="s">
        <v>20</v>
      </c>
      <c r="D6148" s="1" t="s">
        <v>60</v>
      </c>
      <c r="E6148" s="1" t="s">
        <v>61</v>
      </c>
      <c r="F6148" s="1">
        <v>19120.0</v>
      </c>
      <c r="G6148" s="1" t="s">
        <v>62</v>
      </c>
      <c r="H6148" s="1" t="s">
        <v>24</v>
      </c>
      <c r="I6148" s="1" t="s">
        <v>38</v>
      </c>
      <c r="J6148" s="1">
        <v>51.968</v>
      </c>
      <c r="K6148" s="1">
        <v>2.0</v>
      </c>
      <c r="L6148" s="1">
        <v>0.2</v>
      </c>
      <c r="M6148" s="1">
        <v>10.3936</v>
      </c>
      <c r="N6148" s="2" t="str">
        <f t="shared" si="1"/>
        <v>Profit</v>
      </c>
      <c r="O6148" s="5">
        <f t="array" ref="O6148">DATE(2025,1,1) + RANDBETWEEN(0,364)</f>
        <v>45751</v>
      </c>
      <c r="P6148" s="5" t="str">
        <f>VLOOKUP(G6148, Region_Manager!$A$3:$B$6, 2, FALSE)</f>
        <v>Amit</v>
      </c>
      <c r="Q6148" s="5"/>
    </row>
    <row r="6149">
      <c r="A6149" s="1" t="s">
        <v>67</v>
      </c>
      <c r="B6149" s="1" t="s">
        <v>27</v>
      </c>
      <c r="C6149" s="1" t="s">
        <v>20</v>
      </c>
      <c r="D6149" s="1" t="s">
        <v>60</v>
      </c>
      <c r="E6149" s="1" t="s">
        <v>61</v>
      </c>
      <c r="F6149" s="1">
        <v>19120.0</v>
      </c>
      <c r="G6149" s="1" t="s">
        <v>62</v>
      </c>
      <c r="H6149" s="1" t="s">
        <v>31</v>
      </c>
      <c r="I6149" s="1" t="s">
        <v>37</v>
      </c>
      <c r="J6149" s="1">
        <v>51.336</v>
      </c>
      <c r="K6149" s="1">
        <v>3.0</v>
      </c>
      <c r="L6149" s="1">
        <v>0.2</v>
      </c>
      <c r="M6149" s="1">
        <v>5.7753</v>
      </c>
      <c r="N6149" s="2" t="str">
        <f t="shared" si="1"/>
        <v>Profit</v>
      </c>
      <c r="O6149" s="5">
        <f t="array" ref="O6149">DATE(2025,1,1) + RANDBETWEEN(0,364)</f>
        <v>45889</v>
      </c>
      <c r="P6149" s="5" t="str">
        <f>VLOOKUP(G6149, Region_Manager!$A$3:$B$6, 2, FALSE)</f>
        <v>Amit</v>
      </c>
      <c r="Q6149" s="5"/>
    </row>
    <row r="6150">
      <c r="A6150" s="1" t="s">
        <v>67</v>
      </c>
      <c r="B6150" s="1" t="s">
        <v>27</v>
      </c>
      <c r="C6150" s="1" t="s">
        <v>20</v>
      </c>
      <c r="D6150" s="1" t="s">
        <v>60</v>
      </c>
      <c r="E6150" s="1" t="s">
        <v>61</v>
      </c>
      <c r="F6150" s="1">
        <v>19120.0</v>
      </c>
      <c r="G6150" s="1" t="s">
        <v>62</v>
      </c>
      <c r="H6150" s="1" t="s">
        <v>31</v>
      </c>
      <c r="I6150" s="1" t="s">
        <v>37</v>
      </c>
      <c r="J6150" s="1">
        <v>332.704</v>
      </c>
      <c r="K6150" s="1">
        <v>1.0</v>
      </c>
      <c r="L6150" s="1">
        <v>0.2</v>
      </c>
      <c r="M6150" s="1">
        <v>33.2704</v>
      </c>
      <c r="N6150" s="2" t="str">
        <f t="shared" si="1"/>
        <v>Profit</v>
      </c>
      <c r="O6150" s="5">
        <f t="array" ref="O6150">DATE(2025,1,1) + RANDBETWEEN(0,364)</f>
        <v>45995</v>
      </c>
      <c r="P6150" s="5" t="str">
        <f>VLOOKUP(G6150, Region_Manager!$A$3:$B$6, 2, FALSE)</f>
        <v>Amit</v>
      </c>
      <c r="Q6150" s="5"/>
    </row>
    <row r="6151">
      <c r="A6151" s="1" t="s">
        <v>67</v>
      </c>
      <c r="B6151" s="1" t="s">
        <v>27</v>
      </c>
      <c r="C6151" s="1" t="s">
        <v>20</v>
      </c>
      <c r="D6151" s="1" t="s">
        <v>60</v>
      </c>
      <c r="E6151" s="1" t="s">
        <v>61</v>
      </c>
      <c r="F6151" s="1">
        <v>19120.0</v>
      </c>
      <c r="G6151" s="1" t="s">
        <v>62</v>
      </c>
      <c r="H6151" s="1" t="s">
        <v>24</v>
      </c>
      <c r="I6151" s="1" t="s">
        <v>38</v>
      </c>
      <c r="J6151" s="1">
        <v>42.408</v>
      </c>
      <c r="K6151" s="1">
        <v>3.0</v>
      </c>
      <c r="L6151" s="1">
        <v>0.2</v>
      </c>
      <c r="M6151" s="1">
        <v>9.5418</v>
      </c>
      <c r="N6151" s="2" t="str">
        <f t="shared" si="1"/>
        <v>Profit</v>
      </c>
      <c r="O6151" s="5">
        <f t="array" ref="O6151">DATE(2025,1,1) + RANDBETWEEN(0,364)</f>
        <v>45836</v>
      </c>
      <c r="P6151" s="5" t="str">
        <f>VLOOKUP(G6151, Region_Manager!$A$3:$B$6, 2, FALSE)</f>
        <v>Amit</v>
      </c>
      <c r="Q6151" s="5"/>
    </row>
    <row r="6152">
      <c r="A6152" s="1" t="s">
        <v>18</v>
      </c>
      <c r="B6152" s="1" t="s">
        <v>19</v>
      </c>
      <c r="C6152" s="1" t="s">
        <v>20</v>
      </c>
      <c r="D6152" s="1" t="s">
        <v>342</v>
      </c>
      <c r="E6152" s="1" t="s">
        <v>124</v>
      </c>
      <c r="F6152" s="1">
        <v>74133.0</v>
      </c>
      <c r="G6152" s="1" t="s">
        <v>52</v>
      </c>
      <c r="H6152" s="1" t="s">
        <v>31</v>
      </c>
      <c r="I6152" s="1" t="s">
        <v>65</v>
      </c>
      <c r="J6152" s="1">
        <v>81.54</v>
      </c>
      <c r="K6152" s="1">
        <v>3.0</v>
      </c>
      <c r="L6152" s="1">
        <v>0.0</v>
      </c>
      <c r="M6152" s="1">
        <v>38.3238</v>
      </c>
      <c r="N6152" s="2" t="str">
        <f t="shared" si="1"/>
        <v>Profit</v>
      </c>
      <c r="O6152" s="5">
        <f t="array" ref="O6152">DATE(2025,1,1) + RANDBETWEEN(0,364)</f>
        <v>45952</v>
      </c>
      <c r="P6152" s="5" t="str">
        <f>VLOOKUP(G6152, Region_Manager!$A$3:$B$6, 2, FALSE)</f>
        <v>Karan</v>
      </c>
      <c r="Q6152" s="5"/>
    </row>
    <row r="6153">
      <c r="A6153" s="1" t="s">
        <v>18</v>
      </c>
      <c r="B6153" s="1" t="s">
        <v>19</v>
      </c>
      <c r="C6153" s="1" t="s">
        <v>20</v>
      </c>
      <c r="D6153" s="1" t="s">
        <v>342</v>
      </c>
      <c r="E6153" s="1" t="s">
        <v>124</v>
      </c>
      <c r="F6153" s="1">
        <v>74133.0</v>
      </c>
      <c r="G6153" s="1" t="s">
        <v>52</v>
      </c>
      <c r="H6153" s="1" t="s">
        <v>40</v>
      </c>
      <c r="I6153" s="1" t="s">
        <v>64</v>
      </c>
      <c r="J6153" s="1">
        <v>167.28</v>
      </c>
      <c r="K6153" s="1">
        <v>12.0</v>
      </c>
      <c r="L6153" s="1">
        <v>0.0</v>
      </c>
      <c r="M6153" s="1">
        <v>23.4192</v>
      </c>
      <c r="N6153" s="2" t="str">
        <f t="shared" si="1"/>
        <v>Profit</v>
      </c>
      <c r="O6153" s="5">
        <f t="array" ref="O6153">DATE(2025,1,1) + RANDBETWEEN(0,364)</f>
        <v>45736</v>
      </c>
      <c r="P6153" s="5" t="str">
        <f>VLOOKUP(G6153, Region_Manager!$A$3:$B$6, 2, FALSE)</f>
        <v>Karan</v>
      </c>
      <c r="Q6153" s="5"/>
    </row>
    <row r="6154">
      <c r="A6154" s="1" t="s">
        <v>33</v>
      </c>
      <c r="B6154" s="1" t="s">
        <v>19</v>
      </c>
      <c r="C6154" s="1" t="s">
        <v>20</v>
      </c>
      <c r="D6154" s="1" t="s">
        <v>28</v>
      </c>
      <c r="E6154" s="1" t="s">
        <v>29</v>
      </c>
      <c r="F6154" s="1">
        <v>90049.0</v>
      </c>
      <c r="G6154" s="1" t="s">
        <v>30</v>
      </c>
      <c r="H6154" s="1" t="s">
        <v>31</v>
      </c>
      <c r="I6154" s="1" t="s">
        <v>37</v>
      </c>
      <c r="J6154" s="1">
        <v>772.68</v>
      </c>
      <c r="K6154" s="1">
        <v>4.0</v>
      </c>
      <c r="L6154" s="1">
        <v>0.0</v>
      </c>
      <c r="M6154" s="1">
        <v>108.1752</v>
      </c>
      <c r="N6154" s="2" t="str">
        <f t="shared" si="1"/>
        <v>Profit</v>
      </c>
      <c r="O6154" s="5">
        <f t="array" ref="O6154">DATE(2025,1,1) + RANDBETWEEN(0,364)</f>
        <v>45914</v>
      </c>
      <c r="P6154" s="5" t="str">
        <f>VLOOKUP(G6154, Region_Manager!$A$3:$B$6, 2, FALSE)</f>
        <v>Rahul</v>
      </c>
      <c r="Q6154" s="5"/>
    </row>
    <row r="6155">
      <c r="A6155" s="1" t="s">
        <v>67</v>
      </c>
      <c r="B6155" s="1" t="s">
        <v>27</v>
      </c>
      <c r="C6155" s="1" t="s">
        <v>20</v>
      </c>
      <c r="D6155" s="1" t="s">
        <v>209</v>
      </c>
      <c r="E6155" s="1" t="s">
        <v>35</v>
      </c>
      <c r="F6155" s="1">
        <v>33801.0</v>
      </c>
      <c r="G6155" s="1" t="s">
        <v>23</v>
      </c>
      <c r="H6155" s="1" t="s">
        <v>40</v>
      </c>
      <c r="I6155" s="1" t="s">
        <v>41</v>
      </c>
      <c r="J6155" s="1">
        <v>323.976</v>
      </c>
      <c r="K6155" s="1">
        <v>3.0</v>
      </c>
      <c r="L6155" s="1">
        <v>0.2</v>
      </c>
      <c r="M6155" s="1">
        <v>28.3479</v>
      </c>
      <c r="N6155" s="2" t="str">
        <f t="shared" si="1"/>
        <v>Profit</v>
      </c>
      <c r="O6155" s="5">
        <f t="array" ref="O6155">DATE(2025,1,1) + RANDBETWEEN(0,364)</f>
        <v>45918</v>
      </c>
      <c r="P6155" s="5" t="str">
        <f>VLOOKUP(G6155, Region_Manager!$A$3:$B$6, 2, FALSE)</f>
        <v>Priya</v>
      </c>
      <c r="Q6155" s="5"/>
    </row>
    <row r="6156">
      <c r="A6156" s="1" t="s">
        <v>67</v>
      </c>
      <c r="B6156" s="1" t="s">
        <v>27</v>
      </c>
      <c r="C6156" s="1" t="s">
        <v>20</v>
      </c>
      <c r="D6156" s="1" t="s">
        <v>209</v>
      </c>
      <c r="E6156" s="1" t="s">
        <v>35</v>
      </c>
      <c r="F6156" s="1">
        <v>33801.0</v>
      </c>
      <c r="G6156" s="1" t="s">
        <v>23</v>
      </c>
      <c r="H6156" s="1" t="s">
        <v>31</v>
      </c>
      <c r="I6156" s="1" t="s">
        <v>32</v>
      </c>
      <c r="J6156" s="1">
        <v>11.808</v>
      </c>
      <c r="K6156" s="1">
        <v>4.0</v>
      </c>
      <c r="L6156" s="1">
        <v>0.2</v>
      </c>
      <c r="M6156" s="1">
        <v>3.9852</v>
      </c>
      <c r="N6156" s="2" t="str">
        <f t="shared" si="1"/>
        <v>Profit</v>
      </c>
      <c r="O6156" s="5">
        <f t="array" ref="O6156">DATE(2025,1,1) + RANDBETWEEN(0,364)</f>
        <v>45955</v>
      </c>
      <c r="P6156" s="5" t="str">
        <f>VLOOKUP(G6156, Region_Manager!$A$3:$B$6, 2, FALSE)</f>
        <v>Priya</v>
      </c>
      <c r="Q6156" s="5"/>
    </row>
    <row r="6157">
      <c r="A6157" s="1" t="s">
        <v>67</v>
      </c>
      <c r="B6157" s="1" t="s">
        <v>27</v>
      </c>
      <c r="C6157" s="1" t="s">
        <v>20</v>
      </c>
      <c r="D6157" s="1" t="s">
        <v>209</v>
      </c>
      <c r="E6157" s="1" t="s">
        <v>35</v>
      </c>
      <c r="F6157" s="1">
        <v>33801.0</v>
      </c>
      <c r="G6157" s="1" t="s">
        <v>23</v>
      </c>
      <c r="H6157" s="1" t="s">
        <v>31</v>
      </c>
      <c r="I6157" s="1" t="s">
        <v>37</v>
      </c>
      <c r="J6157" s="1">
        <v>26.16</v>
      </c>
      <c r="K6157" s="1">
        <v>3.0</v>
      </c>
      <c r="L6157" s="1">
        <v>0.2</v>
      </c>
      <c r="M6157" s="1">
        <v>1.962</v>
      </c>
      <c r="N6157" s="2" t="str">
        <f t="shared" si="1"/>
        <v>Profit</v>
      </c>
      <c r="O6157" s="5">
        <f t="array" ref="O6157">DATE(2025,1,1) + RANDBETWEEN(0,364)</f>
        <v>45750</v>
      </c>
      <c r="P6157" s="5" t="str">
        <f>VLOOKUP(G6157, Region_Manager!$A$3:$B$6, 2, FALSE)</f>
        <v>Priya</v>
      </c>
      <c r="Q6157" s="5"/>
    </row>
    <row r="6158">
      <c r="A6158" s="1" t="s">
        <v>67</v>
      </c>
      <c r="B6158" s="1" t="s">
        <v>27</v>
      </c>
      <c r="C6158" s="1" t="s">
        <v>20</v>
      </c>
      <c r="D6158" s="1" t="s">
        <v>209</v>
      </c>
      <c r="E6158" s="1" t="s">
        <v>35</v>
      </c>
      <c r="F6158" s="1">
        <v>33801.0</v>
      </c>
      <c r="G6158" s="1" t="s">
        <v>23</v>
      </c>
      <c r="H6158" s="1" t="s">
        <v>31</v>
      </c>
      <c r="I6158" s="1" t="s">
        <v>42</v>
      </c>
      <c r="J6158" s="1">
        <v>33.57</v>
      </c>
      <c r="K6158" s="1">
        <v>5.0</v>
      </c>
      <c r="L6158" s="1">
        <v>0.7</v>
      </c>
      <c r="M6158" s="1">
        <v>-25.737</v>
      </c>
      <c r="N6158" s="2" t="str">
        <f t="shared" si="1"/>
        <v>Loss</v>
      </c>
      <c r="O6158" s="5">
        <f t="array" ref="O6158">DATE(2025,1,1) + RANDBETWEEN(0,364)</f>
        <v>45853</v>
      </c>
      <c r="P6158" s="5" t="str">
        <f>VLOOKUP(G6158, Region_Manager!$A$3:$B$6, 2, FALSE)</f>
        <v>Priya</v>
      </c>
      <c r="Q6158" s="5"/>
    </row>
    <row r="6159">
      <c r="A6159" s="1" t="s">
        <v>67</v>
      </c>
      <c r="B6159" s="1" t="s">
        <v>27</v>
      </c>
      <c r="C6159" s="1" t="s">
        <v>20</v>
      </c>
      <c r="D6159" s="1" t="s">
        <v>209</v>
      </c>
      <c r="E6159" s="1" t="s">
        <v>35</v>
      </c>
      <c r="F6159" s="1">
        <v>33801.0</v>
      </c>
      <c r="G6159" s="1" t="s">
        <v>23</v>
      </c>
      <c r="H6159" s="1" t="s">
        <v>24</v>
      </c>
      <c r="I6159" s="1" t="s">
        <v>38</v>
      </c>
      <c r="J6159" s="1">
        <v>4.992</v>
      </c>
      <c r="K6159" s="1">
        <v>3.0</v>
      </c>
      <c r="L6159" s="1">
        <v>0.2</v>
      </c>
      <c r="M6159" s="1">
        <v>1.3728</v>
      </c>
      <c r="N6159" s="2" t="str">
        <f t="shared" si="1"/>
        <v>Profit</v>
      </c>
      <c r="O6159" s="5">
        <f t="array" ref="O6159">DATE(2025,1,1) + RANDBETWEEN(0,364)</f>
        <v>45948</v>
      </c>
      <c r="P6159" s="5" t="str">
        <f>VLOOKUP(G6159, Region_Manager!$A$3:$B$6, 2, FALSE)</f>
        <v>Priya</v>
      </c>
      <c r="Q6159" s="5"/>
    </row>
    <row r="6160">
      <c r="A6160" s="1" t="s">
        <v>67</v>
      </c>
      <c r="B6160" s="1" t="s">
        <v>27</v>
      </c>
      <c r="C6160" s="1" t="s">
        <v>20</v>
      </c>
      <c r="D6160" s="1" t="s">
        <v>209</v>
      </c>
      <c r="E6160" s="1" t="s">
        <v>35</v>
      </c>
      <c r="F6160" s="1">
        <v>33801.0</v>
      </c>
      <c r="G6160" s="1" t="s">
        <v>23</v>
      </c>
      <c r="H6160" s="1" t="s">
        <v>24</v>
      </c>
      <c r="I6160" s="1" t="s">
        <v>38</v>
      </c>
      <c r="J6160" s="1">
        <v>20.016</v>
      </c>
      <c r="K6160" s="1">
        <v>3.0</v>
      </c>
      <c r="L6160" s="1">
        <v>0.2</v>
      </c>
      <c r="M6160" s="1">
        <v>5.5044</v>
      </c>
      <c r="N6160" s="2" t="str">
        <f t="shared" si="1"/>
        <v>Profit</v>
      </c>
      <c r="O6160" s="5">
        <f t="array" ref="O6160">DATE(2025,1,1) + RANDBETWEEN(0,364)</f>
        <v>45893</v>
      </c>
      <c r="P6160" s="5" t="str">
        <f>VLOOKUP(G6160, Region_Manager!$A$3:$B$6, 2, FALSE)</f>
        <v>Priya</v>
      </c>
      <c r="Q6160" s="5"/>
    </row>
    <row r="6161">
      <c r="A6161" s="1" t="s">
        <v>67</v>
      </c>
      <c r="B6161" s="1" t="s">
        <v>27</v>
      </c>
      <c r="C6161" s="1" t="s">
        <v>20</v>
      </c>
      <c r="D6161" s="1" t="s">
        <v>209</v>
      </c>
      <c r="E6161" s="1" t="s">
        <v>35</v>
      </c>
      <c r="F6161" s="1">
        <v>33801.0</v>
      </c>
      <c r="G6161" s="1" t="s">
        <v>23</v>
      </c>
      <c r="H6161" s="1" t="s">
        <v>40</v>
      </c>
      <c r="I6161" s="1" t="s">
        <v>64</v>
      </c>
      <c r="J6161" s="1">
        <v>170.24</v>
      </c>
      <c r="K6161" s="1">
        <v>2.0</v>
      </c>
      <c r="L6161" s="1">
        <v>0.2</v>
      </c>
      <c r="M6161" s="1">
        <v>53.2</v>
      </c>
      <c r="N6161" s="2" t="str">
        <f t="shared" si="1"/>
        <v>Profit</v>
      </c>
      <c r="O6161" s="5">
        <f t="array" ref="O6161">DATE(2025,1,1) + RANDBETWEEN(0,364)</f>
        <v>45748</v>
      </c>
      <c r="P6161" s="5" t="str">
        <f>VLOOKUP(G6161, Region_Manager!$A$3:$B$6, 2, FALSE)</f>
        <v>Priya</v>
      </c>
      <c r="Q6161" s="5"/>
    </row>
    <row r="6162">
      <c r="A6162" s="1" t="s">
        <v>33</v>
      </c>
      <c r="B6162" s="1" t="s">
        <v>19</v>
      </c>
      <c r="C6162" s="1" t="s">
        <v>20</v>
      </c>
      <c r="D6162" s="1" t="s">
        <v>66</v>
      </c>
      <c r="E6162" s="1" t="s">
        <v>51</v>
      </c>
      <c r="F6162" s="1">
        <v>77036.0</v>
      </c>
      <c r="G6162" s="1" t="s">
        <v>52</v>
      </c>
      <c r="H6162" s="1" t="s">
        <v>31</v>
      </c>
      <c r="I6162" s="1" t="s">
        <v>46</v>
      </c>
      <c r="J6162" s="1">
        <v>117.456</v>
      </c>
      <c r="K6162" s="1">
        <v>3.0</v>
      </c>
      <c r="L6162" s="1">
        <v>0.2</v>
      </c>
      <c r="M6162" s="1">
        <v>44.046</v>
      </c>
      <c r="N6162" s="2" t="str">
        <f t="shared" si="1"/>
        <v>Profit</v>
      </c>
      <c r="O6162" s="5">
        <f t="array" ref="O6162">DATE(2025,1,1) + RANDBETWEEN(0,364)</f>
        <v>45997</v>
      </c>
      <c r="P6162" s="5" t="str">
        <f>VLOOKUP(G6162, Region_Manager!$A$3:$B$6, 2, FALSE)</f>
        <v>Karan</v>
      </c>
      <c r="Q6162" s="5"/>
    </row>
    <row r="6163">
      <c r="A6163" s="1" t="s">
        <v>18</v>
      </c>
      <c r="B6163" s="1" t="s">
        <v>27</v>
      </c>
      <c r="C6163" s="1" t="s">
        <v>20</v>
      </c>
      <c r="D6163" s="1" t="s">
        <v>28</v>
      </c>
      <c r="E6163" s="1" t="s">
        <v>29</v>
      </c>
      <c r="F6163" s="1">
        <v>90008.0</v>
      </c>
      <c r="G6163" s="1" t="s">
        <v>30</v>
      </c>
      <c r="H6163" s="1" t="s">
        <v>31</v>
      </c>
      <c r="I6163" s="1" t="s">
        <v>46</v>
      </c>
      <c r="J6163" s="1">
        <v>22.96</v>
      </c>
      <c r="K6163" s="1">
        <v>2.0</v>
      </c>
      <c r="L6163" s="1">
        <v>0.0</v>
      </c>
      <c r="M6163" s="1">
        <v>11.2504</v>
      </c>
      <c r="N6163" s="2" t="str">
        <f t="shared" si="1"/>
        <v>Profit</v>
      </c>
      <c r="O6163" s="5">
        <f t="array" ref="O6163">DATE(2025,1,1) + RANDBETWEEN(0,364)</f>
        <v>45694</v>
      </c>
      <c r="P6163" s="5" t="str">
        <f>VLOOKUP(G6163, Region_Manager!$A$3:$B$6, 2, FALSE)</f>
        <v>Rahul</v>
      </c>
      <c r="Q6163" s="5"/>
    </row>
    <row r="6164">
      <c r="A6164" s="1" t="s">
        <v>18</v>
      </c>
      <c r="B6164" s="1" t="s">
        <v>19</v>
      </c>
      <c r="C6164" s="1" t="s">
        <v>20</v>
      </c>
      <c r="D6164" s="1" t="s">
        <v>87</v>
      </c>
      <c r="E6164" s="1" t="s">
        <v>88</v>
      </c>
      <c r="F6164" s="1">
        <v>22153.0</v>
      </c>
      <c r="G6164" s="1" t="s">
        <v>23</v>
      </c>
      <c r="H6164" s="1" t="s">
        <v>31</v>
      </c>
      <c r="I6164" s="1" t="s">
        <v>46</v>
      </c>
      <c r="J6164" s="1">
        <v>13.36</v>
      </c>
      <c r="K6164" s="1">
        <v>2.0</v>
      </c>
      <c r="L6164" s="1">
        <v>0.0</v>
      </c>
      <c r="M6164" s="1">
        <v>6.4128</v>
      </c>
      <c r="N6164" s="2" t="str">
        <f t="shared" si="1"/>
        <v>Profit</v>
      </c>
      <c r="O6164" s="5">
        <f t="array" ref="O6164">DATE(2025,1,1) + RANDBETWEEN(0,364)</f>
        <v>45733</v>
      </c>
      <c r="P6164" s="5" t="str">
        <f>VLOOKUP(G6164, Region_Manager!$A$3:$B$6, 2, FALSE)</f>
        <v>Priya</v>
      </c>
      <c r="Q6164" s="5"/>
    </row>
    <row r="6165">
      <c r="A6165" s="1" t="s">
        <v>18</v>
      </c>
      <c r="B6165" s="1" t="s">
        <v>27</v>
      </c>
      <c r="C6165" s="1" t="s">
        <v>20</v>
      </c>
      <c r="D6165" s="1" t="s">
        <v>80</v>
      </c>
      <c r="E6165" s="1" t="s">
        <v>81</v>
      </c>
      <c r="F6165" s="1">
        <v>10035.0</v>
      </c>
      <c r="G6165" s="1" t="s">
        <v>62</v>
      </c>
      <c r="H6165" s="1" t="s">
        <v>31</v>
      </c>
      <c r="I6165" s="1" t="s">
        <v>42</v>
      </c>
      <c r="J6165" s="1">
        <v>34.248</v>
      </c>
      <c r="K6165" s="1">
        <v>3.0</v>
      </c>
      <c r="L6165" s="1">
        <v>0.2</v>
      </c>
      <c r="M6165" s="1">
        <v>11.5587</v>
      </c>
      <c r="N6165" s="2" t="str">
        <f t="shared" si="1"/>
        <v>Profit</v>
      </c>
      <c r="O6165" s="5">
        <f t="array" ref="O6165">DATE(2025,1,1) + RANDBETWEEN(0,364)</f>
        <v>45875</v>
      </c>
      <c r="P6165" s="5" t="str">
        <f>VLOOKUP(G6165, Region_Manager!$A$3:$B$6, 2, FALSE)</f>
        <v>Amit</v>
      </c>
      <c r="Q6165" s="5"/>
    </row>
    <row r="6166">
      <c r="A6166" s="1" t="s">
        <v>18</v>
      </c>
      <c r="B6166" s="1" t="s">
        <v>27</v>
      </c>
      <c r="C6166" s="1" t="s">
        <v>20</v>
      </c>
      <c r="D6166" s="1" t="s">
        <v>80</v>
      </c>
      <c r="E6166" s="1" t="s">
        <v>81</v>
      </c>
      <c r="F6166" s="1">
        <v>10035.0</v>
      </c>
      <c r="G6166" s="1" t="s">
        <v>62</v>
      </c>
      <c r="H6166" s="1" t="s">
        <v>31</v>
      </c>
      <c r="I6166" s="1" t="s">
        <v>39</v>
      </c>
      <c r="J6166" s="1">
        <v>3.52</v>
      </c>
      <c r="K6166" s="1">
        <v>2.0</v>
      </c>
      <c r="L6166" s="1">
        <v>0.0</v>
      </c>
      <c r="M6166" s="1">
        <v>1.0208</v>
      </c>
      <c r="N6166" s="2" t="str">
        <f t="shared" si="1"/>
        <v>Profit</v>
      </c>
      <c r="O6166" s="5">
        <f t="array" ref="O6166">DATE(2025,1,1) + RANDBETWEEN(0,364)</f>
        <v>45679</v>
      </c>
      <c r="P6166" s="5" t="str">
        <f>VLOOKUP(G6166, Region_Manager!$A$3:$B$6, 2, FALSE)</f>
        <v>Amit</v>
      </c>
      <c r="Q6166" s="5"/>
    </row>
    <row r="6167">
      <c r="A6167" s="1" t="s">
        <v>33</v>
      </c>
      <c r="B6167" s="1" t="s">
        <v>49</v>
      </c>
      <c r="C6167" s="1" t="s">
        <v>20</v>
      </c>
      <c r="D6167" s="1" t="s">
        <v>87</v>
      </c>
      <c r="E6167" s="1" t="s">
        <v>117</v>
      </c>
      <c r="F6167" s="1">
        <v>65807.0</v>
      </c>
      <c r="G6167" s="1" t="s">
        <v>52</v>
      </c>
      <c r="H6167" s="1" t="s">
        <v>31</v>
      </c>
      <c r="I6167" s="1" t="s">
        <v>42</v>
      </c>
      <c r="J6167" s="1">
        <v>26.7</v>
      </c>
      <c r="K6167" s="1">
        <v>5.0</v>
      </c>
      <c r="L6167" s="1">
        <v>0.0</v>
      </c>
      <c r="M6167" s="1">
        <v>12.549</v>
      </c>
      <c r="N6167" s="2" t="str">
        <f t="shared" si="1"/>
        <v>Profit</v>
      </c>
      <c r="O6167" s="5">
        <f t="array" ref="O6167">DATE(2025,1,1) + RANDBETWEEN(0,364)</f>
        <v>45770</v>
      </c>
      <c r="P6167" s="5" t="str">
        <f>VLOOKUP(G6167, Region_Manager!$A$3:$B$6, 2, FALSE)</f>
        <v>Karan</v>
      </c>
      <c r="Q6167" s="5"/>
    </row>
    <row r="6168">
      <c r="A6168" s="1" t="s">
        <v>33</v>
      </c>
      <c r="B6168" s="1" t="s">
        <v>49</v>
      </c>
      <c r="C6168" s="1" t="s">
        <v>20</v>
      </c>
      <c r="D6168" s="1" t="s">
        <v>87</v>
      </c>
      <c r="E6168" s="1" t="s">
        <v>117</v>
      </c>
      <c r="F6168" s="1">
        <v>65807.0</v>
      </c>
      <c r="G6168" s="1" t="s">
        <v>52</v>
      </c>
      <c r="H6168" s="1" t="s">
        <v>40</v>
      </c>
      <c r="I6168" s="1" t="s">
        <v>64</v>
      </c>
      <c r="J6168" s="1">
        <v>21.2</v>
      </c>
      <c r="K6168" s="1">
        <v>2.0</v>
      </c>
      <c r="L6168" s="1">
        <v>0.0</v>
      </c>
      <c r="M6168" s="1">
        <v>9.116</v>
      </c>
      <c r="N6168" s="2" t="str">
        <f t="shared" si="1"/>
        <v>Profit</v>
      </c>
      <c r="O6168" s="5">
        <f t="array" ref="O6168">DATE(2025,1,1) + RANDBETWEEN(0,364)</f>
        <v>45679</v>
      </c>
      <c r="P6168" s="5" t="str">
        <f>VLOOKUP(G6168, Region_Manager!$A$3:$B$6, 2, FALSE)</f>
        <v>Karan</v>
      </c>
      <c r="Q6168" s="5"/>
    </row>
    <row r="6169">
      <c r="A6169" s="1" t="s">
        <v>33</v>
      </c>
      <c r="B6169" s="1" t="s">
        <v>49</v>
      </c>
      <c r="C6169" s="1" t="s">
        <v>20</v>
      </c>
      <c r="D6169" s="1" t="s">
        <v>87</v>
      </c>
      <c r="E6169" s="1" t="s">
        <v>117</v>
      </c>
      <c r="F6169" s="1">
        <v>65807.0</v>
      </c>
      <c r="G6169" s="1" t="s">
        <v>52</v>
      </c>
      <c r="H6169" s="1" t="s">
        <v>31</v>
      </c>
      <c r="I6169" s="1" t="s">
        <v>37</v>
      </c>
      <c r="J6169" s="1">
        <v>838.38</v>
      </c>
      <c r="K6169" s="1">
        <v>2.0</v>
      </c>
      <c r="L6169" s="1">
        <v>0.0</v>
      </c>
      <c r="M6169" s="1">
        <v>226.3626</v>
      </c>
      <c r="N6169" s="2" t="str">
        <f t="shared" si="1"/>
        <v>Profit</v>
      </c>
      <c r="O6169" s="5">
        <f t="array" ref="O6169">DATE(2025,1,1) + RANDBETWEEN(0,364)</f>
        <v>45918</v>
      </c>
      <c r="P6169" s="5" t="str">
        <f>VLOOKUP(G6169, Region_Manager!$A$3:$B$6, 2, FALSE)</f>
        <v>Karan</v>
      </c>
      <c r="Q6169" s="5"/>
    </row>
    <row r="6170">
      <c r="A6170" s="1" t="s">
        <v>33</v>
      </c>
      <c r="B6170" s="1" t="s">
        <v>19</v>
      </c>
      <c r="C6170" s="1" t="s">
        <v>20</v>
      </c>
      <c r="D6170" s="1" t="s">
        <v>95</v>
      </c>
      <c r="E6170" s="1" t="s">
        <v>96</v>
      </c>
      <c r="F6170" s="1">
        <v>29203.0</v>
      </c>
      <c r="G6170" s="1" t="s">
        <v>23</v>
      </c>
      <c r="H6170" s="1" t="s">
        <v>24</v>
      </c>
      <c r="I6170" s="1" t="s">
        <v>26</v>
      </c>
      <c r="J6170" s="1">
        <v>1690.04</v>
      </c>
      <c r="K6170" s="1">
        <v>4.0</v>
      </c>
      <c r="L6170" s="1">
        <v>0.0</v>
      </c>
      <c r="M6170" s="1">
        <v>422.51</v>
      </c>
      <c r="N6170" s="2" t="str">
        <f t="shared" si="1"/>
        <v>Profit</v>
      </c>
      <c r="O6170" s="5">
        <f t="array" ref="O6170">DATE(2025,1,1) + RANDBETWEEN(0,364)</f>
        <v>45973</v>
      </c>
      <c r="P6170" s="5" t="str">
        <f>VLOOKUP(G6170, Region_Manager!$A$3:$B$6, 2, FALSE)</f>
        <v>Priya</v>
      </c>
      <c r="Q6170" s="5"/>
    </row>
    <row r="6171">
      <c r="A6171" s="1" t="s">
        <v>33</v>
      </c>
      <c r="B6171" s="1" t="s">
        <v>19</v>
      </c>
      <c r="C6171" s="1" t="s">
        <v>20</v>
      </c>
      <c r="D6171" s="1" t="s">
        <v>95</v>
      </c>
      <c r="E6171" s="1" t="s">
        <v>96</v>
      </c>
      <c r="F6171" s="1">
        <v>29203.0</v>
      </c>
      <c r="G6171" s="1" t="s">
        <v>23</v>
      </c>
      <c r="H6171" s="1" t="s">
        <v>31</v>
      </c>
      <c r="I6171" s="1" t="s">
        <v>37</v>
      </c>
      <c r="J6171" s="1">
        <v>85.96</v>
      </c>
      <c r="K6171" s="1">
        <v>7.0</v>
      </c>
      <c r="L6171" s="1">
        <v>0.0</v>
      </c>
      <c r="M6171" s="1">
        <v>24.0688</v>
      </c>
      <c r="N6171" s="2" t="str">
        <f t="shared" si="1"/>
        <v>Profit</v>
      </c>
      <c r="O6171" s="5">
        <f t="array" ref="O6171">DATE(2025,1,1) + RANDBETWEEN(0,364)</f>
        <v>45836</v>
      </c>
      <c r="P6171" s="5" t="str">
        <f>VLOOKUP(G6171, Region_Manager!$A$3:$B$6, 2, FALSE)</f>
        <v>Priya</v>
      </c>
      <c r="Q6171" s="5"/>
    </row>
    <row r="6172">
      <c r="A6172" s="1" t="s">
        <v>33</v>
      </c>
      <c r="B6172" s="1" t="s">
        <v>19</v>
      </c>
      <c r="C6172" s="1" t="s">
        <v>20</v>
      </c>
      <c r="D6172" s="1" t="s">
        <v>95</v>
      </c>
      <c r="E6172" s="1" t="s">
        <v>96</v>
      </c>
      <c r="F6172" s="1">
        <v>29203.0</v>
      </c>
      <c r="G6172" s="1" t="s">
        <v>23</v>
      </c>
      <c r="H6172" s="1" t="s">
        <v>31</v>
      </c>
      <c r="I6172" s="1" t="s">
        <v>65</v>
      </c>
      <c r="J6172" s="1">
        <v>121.96</v>
      </c>
      <c r="K6172" s="1">
        <v>2.0</v>
      </c>
      <c r="L6172" s="1">
        <v>0.0</v>
      </c>
      <c r="M6172" s="1">
        <v>57.3212</v>
      </c>
      <c r="N6172" s="2" t="str">
        <f t="shared" si="1"/>
        <v>Profit</v>
      </c>
      <c r="O6172" s="5">
        <f t="array" ref="O6172">DATE(2025,1,1) + RANDBETWEEN(0,364)</f>
        <v>45721</v>
      </c>
      <c r="P6172" s="5" t="str">
        <f>VLOOKUP(G6172, Region_Manager!$A$3:$B$6, 2, FALSE)</f>
        <v>Priya</v>
      </c>
      <c r="Q6172" s="5"/>
    </row>
    <row r="6173">
      <c r="A6173" s="1" t="s">
        <v>33</v>
      </c>
      <c r="B6173" s="1" t="s">
        <v>19</v>
      </c>
      <c r="C6173" s="1" t="s">
        <v>20</v>
      </c>
      <c r="D6173" s="1" t="s">
        <v>95</v>
      </c>
      <c r="E6173" s="1" t="s">
        <v>96</v>
      </c>
      <c r="F6173" s="1">
        <v>29203.0</v>
      </c>
      <c r="G6173" s="1" t="s">
        <v>23</v>
      </c>
      <c r="H6173" s="1" t="s">
        <v>31</v>
      </c>
      <c r="I6173" s="1" t="s">
        <v>46</v>
      </c>
      <c r="J6173" s="1">
        <v>23.92</v>
      </c>
      <c r="K6173" s="1">
        <v>4.0</v>
      </c>
      <c r="L6173" s="1">
        <v>0.0</v>
      </c>
      <c r="M6173" s="1">
        <v>11.7208</v>
      </c>
      <c r="N6173" s="2" t="str">
        <f t="shared" si="1"/>
        <v>Profit</v>
      </c>
      <c r="O6173" s="5">
        <f t="array" ref="O6173">DATE(2025,1,1) + RANDBETWEEN(0,364)</f>
        <v>45680</v>
      </c>
      <c r="P6173" s="5" t="str">
        <f>VLOOKUP(G6173, Region_Manager!$A$3:$B$6, 2, FALSE)</f>
        <v>Priya</v>
      </c>
      <c r="Q6173" s="5"/>
    </row>
    <row r="6174">
      <c r="A6174" s="1" t="s">
        <v>33</v>
      </c>
      <c r="B6174" s="1" t="s">
        <v>19</v>
      </c>
      <c r="C6174" s="1" t="s">
        <v>20</v>
      </c>
      <c r="D6174" s="1" t="s">
        <v>95</v>
      </c>
      <c r="E6174" s="1" t="s">
        <v>96</v>
      </c>
      <c r="F6174" s="1">
        <v>29203.0</v>
      </c>
      <c r="G6174" s="1" t="s">
        <v>23</v>
      </c>
      <c r="H6174" s="1" t="s">
        <v>31</v>
      </c>
      <c r="I6174" s="1" t="s">
        <v>37</v>
      </c>
      <c r="J6174" s="1">
        <v>63.96</v>
      </c>
      <c r="K6174" s="1">
        <v>2.0</v>
      </c>
      <c r="L6174" s="1">
        <v>0.0</v>
      </c>
      <c r="M6174" s="1">
        <v>6.396</v>
      </c>
      <c r="N6174" s="2" t="str">
        <f t="shared" si="1"/>
        <v>Profit</v>
      </c>
      <c r="O6174" s="5">
        <f t="array" ref="O6174">DATE(2025,1,1) + RANDBETWEEN(0,364)</f>
        <v>45678</v>
      </c>
      <c r="P6174" s="5" t="str">
        <f>VLOOKUP(G6174, Region_Manager!$A$3:$B$6, 2, FALSE)</f>
        <v>Priya</v>
      </c>
      <c r="Q6174" s="5"/>
    </row>
    <row r="6175">
      <c r="A6175" s="1" t="s">
        <v>33</v>
      </c>
      <c r="B6175" s="1" t="s">
        <v>19</v>
      </c>
      <c r="C6175" s="1" t="s">
        <v>20</v>
      </c>
      <c r="D6175" s="1" t="s">
        <v>95</v>
      </c>
      <c r="E6175" s="1" t="s">
        <v>96</v>
      </c>
      <c r="F6175" s="1">
        <v>29203.0</v>
      </c>
      <c r="G6175" s="1" t="s">
        <v>23</v>
      </c>
      <c r="H6175" s="1" t="s">
        <v>40</v>
      </c>
      <c r="I6175" s="1" t="s">
        <v>41</v>
      </c>
      <c r="J6175" s="1">
        <v>629.95</v>
      </c>
      <c r="K6175" s="1">
        <v>5.0</v>
      </c>
      <c r="L6175" s="1">
        <v>0.0</v>
      </c>
      <c r="M6175" s="1">
        <v>176.386</v>
      </c>
      <c r="N6175" s="2" t="str">
        <f t="shared" si="1"/>
        <v>Profit</v>
      </c>
      <c r="O6175" s="5">
        <f t="array" ref="O6175">DATE(2025,1,1) + RANDBETWEEN(0,364)</f>
        <v>45754</v>
      </c>
      <c r="P6175" s="5" t="str">
        <f>VLOOKUP(G6175, Region_Manager!$A$3:$B$6, 2, FALSE)</f>
        <v>Priya</v>
      </c>
      <c r="Q6175" s="5"/>
    </row>
    <row r="6176">
      <c r="A6176" s="1" t="s">
        <v>33</v>
      </c>
      <c r="B6176" s="1" t="s">
        <v>19</v>
      </c>
      <c r="C6176" s="1" t="s">
        <v>20</v>
      </c>
      <c r="D6176" s="1" t="s">
        <v>95</v>
      </c>
      <c r="E6176" s="1" t="s">
        <v>96</v>
      </c>
      <c r="F6176" s="1">
        <v>29203.0</v>
      </c>
      <c r="G6176" s="1" t="s">
        <v>23</v>
      </c>
      <c r="H6176" s="1" t="s">
        <v>40</v>
      </c>
      <c r="I6176" s="1" t="s">
        <v>41</v>
      </c>
      <c r="J6176" s="1">
        <v>113.73</v>
      </c>
      <c r="K6176" s="1">
        <v>3.0</v>
      </c>
      <c r="L6176" s="1">
        <v>0.0</v>
      </c>
      <c r="M6176" s="1">
        <v>32.9817</v>
      </c>
      <c r="N6176" s="2" t="str">
        <f t="shared" si="1"/>
        <v>Profit</v>
      </c>
      <c r="O6176" s="5">
        <f t="array" ref="O6176">DATE(2025,1,1) + RANDBETWEEN(0,364)</f>
        <v>46014</v>
      </c>
      <c r="P6176" s="5" t="str">
        <f>VLOOKUP(G6176, Region_Manager!$A$3:$B$6, 2, FALSE)</f>
        <v>Priya</v>
      </c>
      <c r="Q6176" s="5"/>
    </row>
    <row r="6177">
      <c r="A6177" s="1" t="s">
        <v>33</v>
      </c>
      <c r="B6177" s="1" t="s">
        <v>19</v>
      </c>
      <c r="C6177" s="1" t="s">
        <v>20</v>
      </c>
      <c r="D6177" s="1" t="s">
        <v>95</v>
      </c>
      <c r="E6177" s="1" t="s">
        <v>96</v>
      </c>
      <c r="F6177" s="1">
        <v>29203.0</v>
      </c>
      <c r="G6177" s="1" t="s">
        <v>23</v>
      </c>
      <c r="H6177" s="1" t="s">
        <v>31</v>
      </c>
      <c r="I6177" s="1" t="s">
        <v>42</v>
      </c>
      <c r="J6177" s="1">
        <v>14.6</v>
      </c>
      <c r="K6177" s="1">
        <v>2.0</v>
      </c>
      <c r="L6177" s="1">
        <v>0.0</v>
      </c>
      <c r="M6177" s="1">
        <v>6.862</v>
      </c>
      <c r="N6177" s="2" t="str">
        <f t="shared" si="1"/>
        <v>Profit</v>
      </c>
      <c r="O6177" s="5">
        <f t="array" ref="O6177">DATE(2025,1,1) + RANDBETWEEN(0,364)</f>
        <v>45824</v>
      </c>
      <c r="P6177" s="5" t="str">
        <f>VLOOKUP(G6177, Region_Manager!$A$3:$B$6, 2, FALSE)</f>
        <v>Priya</v>
      </c>
      <c r="Q6177" s="5"/>
    </row>
    <row r="6178">
      <c r="A6178" s="1" t="s">
        <v>33</v>
      </c>
      <c r="B6178" s="1" t="s">
        <v>19</v>
      </c>
      <c r="C6178" s="1" t="s">
        <v>20</v>
      </c>
      <c r="D6178" s="1" t="s">
        <v>95</v>
      </c>
      <c r="E6178" s="1" t="s">
        <v>96</v>
      </c>
      <c r="F6178" s="1">
        <v>29203.0</v>
      </c>
      <c r="G6178" s="1" t="s">
        <v>23</v>
      </c>
      <c r="H6178" s="1" t="s">
        <v>31</v>
      </c>
      <c r="I6178" s="1" t="s">
        <v>37</v>
      </c>
      <c r="J6178" s="1">
        <v>887.84</v>
      </c>
      <c r="K6178" s="1">
        <v>8.0</v>
      </c>
      <c r="L6178" s="1">
        <v>0.0</v>
      </c>
      <c r="M6178" s="1">
        <v>17.7568</v>
      </c>
      <c r="N6178" s="2" t="str">
        <f t="shared" si="1"/>
        <v>Profit</v>
      </c>
      <c r="O6178" s="5">
        <f t="array" ref="O6178">DATE(2025,1,1) + RANDBETWEEN(0,364)</f>
        <v>45947</v>
      </c>
      <c r="P6178" s="5" t="str">
        <f>VLOOKUP(G6178, Region_Manager!$A$3:$B$6, 2, FALSE)</f>
        <v>Priya</v>
      </c>
      <c r="Q6178" s="5"/>
    </row>
    <row r="6179">
      <c r="A6179" s="1" t="s">
        <v>67</v>
      </c>
      <c r="B6179" s="1" t="s">
        <v>49</v>
      </c>
      <c r="C6179" s="1" t="s">
        <v>20</v>
      </c>
      <c r="D6179" s="1" t="s">
        <v>99</v>
      </c>
      <c r="E6179" s="1" t="s">
        <v>100</v>
      </c>
      <c r="F6179" s="1">
        <v>97206.0</v>
      </c>
      <c r="G6179" s="1" t="s">
        <v>30</v>
      </c>
      <c r="H6179" s="1" t="s">
        <v>24</v>
      </c>
      <c r="I6179" s="1" t="s">
        <v>26</v>
      </c>
      <c r="J6179" s="1">
        <v>403.92</v>
      </c>
      <c r="K6179" s="1">
        <v>5.0</v>
      </c>
      <c r="L6179" s="1">
        <v>0.2</v>
      </c>
      <c r="M6179" s="1">
        <v>25.245</v>
      </c>
      <c r="N6179" s="2" t="str">
        <f t="shared" si="1"/>
        <v>Profit</v>
      </c>
      <c r="O6179" s="5">
        <f t="array" ref="O6179">DATE(2025,1,1) + RANDBETWEEN(0,364)</f>
        <v>45813</v>
      </c>
      <c r="P6179" s="5" t="str">
        <f>VLOOKUP(G6179, Region_Manager!$A$3:$B$6, 2, FALSE)</f>
        <v>Rahul</v>
      </c>
      <c r="Q6179" s="5"/>
    </row>
    <row r="6180">
      <c r="A6180" s="1" t="s">
        <v>33</v>
      </c>
      <c r="B6180" s="1" t="s">
        <v>19</v>
      </c>
      <c r="C6180" s="1" t="s">
        <v>20</v>
      </c>
      <c r="D6180" s="1" t="s">
        <v>60</v>
      </c>
      <c r="E6180" s="1" t="s">
        <v>61</v>
      </c>
      <c r="F6180" s="1">
        <v>19120.0</v>
      </c>
      <c r="G6180" s="1" t="s">
        <v>62</v>
      </c>
      <c r="H6180" s="1" t="s">
        <v>31</v>
      </c>
      <c r="I6180" s="1" t="s">
        <v>39</v>
      </c>
      <c r="J6180" s="1">
        <v>106.8</v>
      </c>
      <c r="K6180" s="1">
        <v>10.0</v>
      </c>
      <c r="L6180" s="1">
        <v>0.2</v>
      </c>
      <c r="M6180" s="1">
        <v>10.68</v>
      </c>
      <c r="N6180" s="2" t="str">
        <f t="shared" si="1"/>
        <v>Profit</v>
      </c>
      <c r="O6180" s="5">
        <f t="array" ref="O6180">DATE(2025,1,1) + RANDBETWEEN(0,364)</f>
        <v>45871</v>
      </c>
      <c r="P6180" s="5" t="str">
        <f>VLOOKUP(G6180, Region_Manager!$A$3:$B$6, 2, FALSE)</f>
        <v>Amit</v>
      </c>
      <c r="Q6180" s="5"/>
    </row>
    <row r="6181">
      <c r="A6181" s="1" t="s">
        <v>67</v>
      </c>
      <c r="B6181" s="1" t="s">
        <v>27</v>
      </c>
      <c r="C6181" s="1" t="s">
        <v>20</v>
      </c>
      <c r="D6181" s="1" t="s">
        <v>80</v>
      </c>
      <c r="E6181" s="1" t="s">
        <v>81</v>
      </c>
      <c r="F6181" s="1">
        <v>10035.0</v>
      </c>
      <c r="G6181" s="1" t="s">
        <v>62</v>
      </c>
      <c r="H6181" s="1" t="s">
        <v>31</v>
      </c>
      <c r="I6181" s="1" t="s">
        <v>37</v>
      </c>
      <c r="J6181" s="1">
        <v>70.95</v>
      </c>
      <c r="K6181" s="1">
        <v>3.0</v>
      </c>
      <c r="L6181" s="1">
        <v>0.0</v>
      </c>
      <c r="M6181" s="1">
        <v>20.5755</v>
      </c>
      <c r="N6181" s="2" t="str">
        <f t="shared" si="1"/>
        <v>Profit</v>
      </c>
      <c r="O6181" s="5">
        <f t="array" ref="O6181">DATE(2025,1,1) + RANDBETWEEN(0,364)</f>
        <v>45936</v>
      </c>
      <c r="P6181" s="5" t="str">
        <f>VLOOKUP(G6181, Region_Manager!$A$3:$B$6, 2, FALSE)</f>
        <v>Amit</v>
      </c>
      <c r="Q6181" s="5"/>
    </row>
    <row r="6182">
      <c r="A6182" s="1" t="s">
        <v>67</v>
      </c>
      <c r="B6182" s="1" t="s">
        <v>27</v>
      </c>
      <c r="C6182" s="1" t="s">
        <v>20</v>
      </c>
      <c r="D6182" s="1" t="s">
        <v>80</v>
      </c>
      <c r="E6182" s="1" t="s">
        <v>81</v>
      </c>
      <c r="F6182" s="1">
        <v>10035.0</v>
      </c>
      <c r="G6182" s="1" t="s">
        <v>62</v>
      </c>
      <c r="H6182" s="1" t="s">
        <v>31</v>
      </c>
      <c r="I6182" s="1" t="s">
        <v>42</v>
      </c>
      <c r="J6182" s="1">
        <v>34.944</v>
      </c>
      <c r="K6182" s="1">
        <v>6.0</v>
      </c>
      <c r="L6182" s="1">
        <v>0.2</v>
      </c>
      <c r="M6182" s="1">
        <v>11.7936</v>
      </c>
      <c r="N6182" s="2" t="str">
        <f t="shared" si="1"/>
        <v>Profit</v>
      </c>
      <c r="O6182" s="5">
        <f t="array" ref="O6182">DATE(2025,1,1) + RANDBETWEEN(0,364)</f>
        <v>45919</v>
      </c>
      <c r="P6182" s="5" t="str">
        <f>VLOOKUP(G6182, Region_Manager!$A$3:$B$6, 2, FALSE)</f>
        <v>Amit</v>
      </c>
      <c r="Q6182" s="5"/>
    </row>
    <row r="6183">
      <c r="A6183" s="1" t="s">
        <v>67</v>
      </c>
      <c r="B6183" s="1" t="s">
        <v>27</v>
      </c>
      <c r="C6183" s="1" t="s">
        <v>20</v>
      </c>
      <c r="D6183" s="1" t="s">
        <v>80</v>
      </c>
      <c r="E6183" s="1" t="s">
        <v>81</v>
      </c>
      <c r="F6183" s="1">
        <v>10035.0</v>
      </c>
      <c r="G6183" s="1" t="s">
        <v>62</v>
      </c>
      <c r="H6183" s="1" t="s">
        <v>31</v>
      </c>
      <c r="I6183" s="1" t="s">
        <v>39</v>
      </c>
      <c r="J6183" s="1">
        <v>119.04</v>
      </c>
      <c r="K6183" s="1">
        <v>6.0</v>
      </c>
      <c r="L6183" s="1">
        <v>0.0</v>
      </c>
      <c r="M6183" s="1">
        <v>35.712</v>
      </c>
      <c r="N6183" s="2" t="str">
        <f t="shared" si="1"/>
        <v>Profit</v>
      </c>
      <c r="O6183" s="5">
        <f t="array" ref="O6183">DATE(2025,1,1) + RANDBETWEEN(0,364)</f>
        <v>45703</v>
      </c>
      <c r="P6183" s="5" t="str">
        <f>VLOOKUP(G6183, Region_Manager!$A$3:$B$6, 2, FALSE)</f>
        <v>Amit</v>
      </c>
      <c r="Q6183" s="5"/>
    </row>
    <row r="6184">
      <c r="A6184" s="1" t="s">
        <v>33</v>
      </c>
      <c r="B6184" s="1" t="s">
        <v>19</v>
      </c>
      <c r="C6184" s="1" t="s">
        <v>20</v>
      </c>
      <c r="D6184" s="1" t="s">
        <v>564</v>
      </c>
      <c r="E6184" s="1" t="s">
        <v>70</v>
      </c>
      <c r="F6184" s="1">
        <v>60016.0</v>
      </c>
      <c r="G6184" s="1" t="s">
        <v>52</v>
      </c>
      <c r="H6184" s="1" t="s">
        <v>40</v>
      </c>
      <c r="I6184" s="1" t="s">
        <v>41</v>
      </c>
      <c r="J6184" s="1">
        <v>383.84</v>
      </c>
      <c r="K6184" s="1">
        <v>4.0</v>
      </c>
      <c r="L6184" s="1">
        <v>0.2</v>
      </c>
      <c r="M6184" s="1">
        <v>47.98</v>
      </c>
      <c r="N6184" s="2" t="str">
        <f t="shared" si="1"/>
        <v>Profit</v>
      </c>
      <c r="O6184" s="5">
        <f t="array" ref="O6184">DATE(2025,1,1) + RANDBETWEEN(0,364)</f>
        <v>45700</v>
      </c>
      <c r="P6184" s="5" t="str">
        <f>VLOOKUP(G6184, Region_Manager!$A$3:$B$6, 2, FALSE)</f>
        <v>Karan</v>
      </c>
      <c r="Q6184" s="5"/>
    </row>
    <row r="6185">
      <c r="A6185" s="1" t="s">
        <v>33</v>
      </c>
      <c r="B6185" s="1" t="s">
        <v>19</v>
      </c>
      <c r="C6185" s="1" t="s">
        <v>20</v>
      </c>
      <c r="D6185" s="1" t="s">
        <v>80</v>
      </c>
      <c r="E6185" s="1" t="s">
        <v>81</v>
      </c>
      <c r="F6185" s="1">
        <v>10035.0</v>
      </c>
      <c r="G6185" s="1" t="s">
        <v>62</v>
      </c>
      <c r="H6185" s="1" t="s">
        <v>24</v>
      </c>
      <c r="I6185" s="1" t="s">
        <v>38</v>
      </c>
      <c r="J6185" s="1">
        <v>799.56</v>
      </c>
      <c r="K6185" s="1">
        <v>9.0</v>
      </c>
      <c r="L6185" s="1">
        <v>0.0</v>
      </c>
      <c r="M6185" s="1">
        <v>207.8856</v>
      </c>
      <c r="N6185" s="2" t="str">
        <f t="shared" si="1"/>
        <v>Profit</v>
      </c>
      <c r="O6185" s="5">
        <f t="array" ref="O6185">DATE(2025,1,1) + RANDBETWEEN(0,364)</f>
        <v>45988</v>
      </c>
      <c r="P6185" s="5" t="str">
        <f>VLOOKUP(G6185, Region_Manager!$A$3:$B$6, 2, FALSE)</f>
        <v>Amit</v>
      </c>
      <c r="Q6185" s="5"/>
    </row>
    <row r="6186">
      <c r="A6186" s="1" t="s">
        <v>173</v>
      </c>
      <c r="B6186" s="1" t="s">
        <v>19</v>
      </c>
      <c r="C6186" s="1" t="s">
        <v>20</v>
      </c>
      <c r="D6186" s="1" t="s">
        <v>47</v>
      </c>
      <c r="E6186" s="1" t="s">
        <v>48</v>
      </c>
      <c r="F6186" s="1">
        <v>98103.0</v>
      </c>
      <c r="G6186" s="1" t="s">
        <v>30</v>
      </c>
      <c r="H6186" s="1" t="s">
        <v>31</v>
      </c>
      <c r="I6186" s="1" t="s">
        <v>37</v>
      </c>
      <c r="J6186" s="1">
        <v>31.44</v>
      </c>
      <c r="K6186" s="1">
        <v>3.0</v>
      </c>
      <c r="L6186" s="1">
        <v>0.0</v>
      </c>
      <c r="M6186" s="1">
        <v>8.4888</v>
      </c>
      <c r="N6186" s="2" t="str">
        <f t="shared" si="1"/>
        <v>Profit</v>
      </c>
      <c r="O6186" s="5">
        <f t="array" ref="O6186">DATE(2025,1,1) + RANDBETWEEN(0,364)</f>
        <v>45851</v>
      </c>
      <c r="P6186" s="5" t="str">
        <f>VLOOKUP(G6186, Region_Manager!$A$3:$B$6, 2, FALSE)</f>
        <v>Rahul</v>
      </c>
      <c r="Q6186" s="5"/>
    </row>
    <row r="6187">
      <c r="A6187" s="1" t="s">
        <v>33</v>
      </c>
      <c r="B6187" s="1" t="s">
        <v>19</v>
      </c>
      <c r="C6187" s="1" t="s">
        <v>20</v>
      </c>
      <c r="D6187" s="1" t="s">
        <v>66</v>
      </c>
      <c r="E6187" s="1" t="s">
        <v>51</v>
      </c>
      <c r="F6187" s="1">
        <v>77095.0</v>
      </c>
      <c r="G6187" s="1" t="s">
        <v>52</v>
      </c>
      <c r="H6187" s="1" t="s">
        <v>31</v>
      </c>
      <c r="I6187" s="1" t="s">
        <v>46</v>
      </c>
      <c r="J6187" s="1">
        <v>25.92</v>
      </c>
      <c r="K6187" s="1">
        <v>5.0</v>
      </c>
      <c r="L6187" s="1">
        <v>0.2</v>
      </c>
      <c r="M6187" s="1">
        <v>9.072</v>
      </c>
      <c r="N6187" s="2" t="str">
        <f t="shared" si="1"/>
        <v>Profit</v>
      </c>
      <c r="O6187" s="5">
        <f t="array" ref="O6187">DATE(2025,1,1) + RANDBETWEEN(0,364)</f>
        <v>45997</v>
      </c>
      <c r="P6187" s="5" t="str">
        <f>VLOOKUP(G6187, Region_Manager!$A$3:$B$6, 2, FALSE)</f>
        <v>Karan</v>
      </c>
      <c r="Q6187" s="5"/>
    </row>
    <row r="6188">
      <c r="A6188" s="1" t="s">
        <v>33</v>
      </c>
      <c r="B6188" s="1" t="s">
        <v>19</v>
      </c>
      <c r="C6188" s="1" t="s">
        <v>20</v>
      </c>
      <c r="D6188" s="1" t="s">
        <v>66</v>
      </c>
      <c r="E6188" s="1" t="s">
        <v>51</v>
      </c>
      <c r="F6188" s="1">
        <v>77095.0</v>
      </c>
      <c r="G6188" s="1" t="s">
        <v>52</v>
      </c>
      <c r="H6188" s="1" t="s">
        <v>31</v>
      </c>
      <c r="I6188" s="1" t="s">
        <v>42</v>
      </c>
      <c r="J6188" s="1">
        <v>6.33</v>
      </c>
      <c r="K6188" s="1">
        <v>5.0</v>
      </c>
      <c r="L6188" s="1">
        <v>0.8</v>
      </c>
      <c r="M6188" s="1">
        <v>-9.8115</v>
      </c>
      <c r="N6188" s="2" t="str">
        <f t="shared" si="1"/>
        <v>Loss</v>
      </c>
      <c r="O6188" s="5">
        <f t="array" ref="O6188">DATE(2025,1,1) + RANDBETWEEN(0,364)</f>
        <v>45707</v>
      </c>
      <c r="P6188" s="5" t="str">
        <f>VLOOKUP(G6188, Region_Manager!$A$3:$B$6, 2, FALSE)</f>
        <v>Karan</v>
      </c>
      <c r="Q6188" s="5"/>
    </row>
    <row r="6189">
      <c r="A6189" s="1" t="s">
        <v>33</v>
      </c>
      <c r="B6189" s="1" t="s">
        <v>19</v>
      </c>
      <c r="C6189" s="1" t="s">
        <v>20</v>
      </c>
      <c r="D6189" s="1" t="s">
        <v>66</v>
      </c>
      <c r="E6189" s="1" t="s">
        <v>51</v>
      </c>
      <c r="F6189" s="1">
        <v>77095.0</v>
      </c>
      <c r="G6189" s="1" t="s">
        <v>52</v>
      </c>
      <c r="H6189" s="1" t="s">
        <v>31</v>
      </c>
      <c r="I6189" s="1" t="s">
        <v>46</v>
      </c>
      <c r="J6189" s="1">
        <v>75.88</v>
      </c>
      <c r="K6189" s="1">
        <v>5.0</v>
      </c>
      <c r="L6189" s="1">
        <v>0.2</v>
      </c>
      <c r="M6189" s="1">
        <v>26.558</v>
      </c>
      <c r="N6189" s="2" t="str">
        <f t="shared" si="1"/>
        <v>Profit</v>
      </c>
      <c r="O6189" s="5">
        <f t="array" ref="O6189">DATE(2025,1,1) + RANDBETWEEN(0,364)</f>
        <v>45713</v>
      </c>
      <c r="P6189" s="5" t="str">
        <f>VLOOKUP(G6189, Region_Manager!$A$3:$B$6, 2, FALSE)</f>
        <v>Karan</v>
      </c>
      <c r="Q6189" s="5"/>
    </row>
    <row r="6190">
      <c r="A6190" s="1" t="s">
        <v>33</v>
      </c>
      <c r="B6190" s="1" t="s">
        <v>19</v>
      </c>
      <c r="C6190" s="1" t="s">
        <v>20</v>
      </c>
      <c r="D6190" s="1" t="s">
        <v>60</v>
      </c>
      <c r="E6190" s="1" t="s">
        <v>61</v>
      </c>
      <c r="F6190" s="1">
        <v>19143.0</v>
      </c>
      <c r="G6190" s="1" t="s">
        <v>62</v>
      </c>
      <c r="H6190" s="1" t="s">
        <v>40</v>
      </c>
      <c r="I6190" s="1" t="s">
        <v>41</v>
      </c>
      <c r="J6190" s="1">
        <v>329.988</v>
      </c>
      <c r="K6190" s="1">
        <v>2.0</v>
      </c>
      <c r="L6190" s="1">
        <v>0.4</v>
      </c>
      <c r="M6190" s="1">
        <v>-76.9972</v>
      </c>
      <c r="N6190" s="2" t="str">
        <f t="shared" si="1"/>
        <v>Loss</v>
      </c>
      <c r="O6190" s="5">
        <f t="array" ref="O6190">DATE(2025,1,1) + RANDBETWEEN(0,364)</f>
        <v>45696</v>
      </c>
      <c r="P6190" s="5" t="str">
        <f>VLOOKUP(G6190, Region_Manager!$A$3:$B$6, 2, FALSE)</f>
        <v>Amit</v>
      </c>
      <c r="Q6190" s="5"/>
    </row>
    <row r="6191">
      <c r="A6191" s="1" t="s">
        <v>33</v>
      </c>
      <c r="B6191" s="1" t="s">
        <v>19</v>
      </c>
      <c r="C6191" s="1" t="s">
        <v>20</v>
      </c>
      <c r="D6191" s="1" t="s">
        <v>60</v>
      </c>
      <c r="E6191" s="1" t="s">
        <v>61</v>
      </c>
      <c r="F6191" s="1">
        <v>19143.0</v>
      </c>
      <c r="G6191" s="1" t="s">
        <v>62</v>
      </c>
      <c r="H6191" s="1" t="s">
        <v>31</v>
      </c>
      <c r="I6191" s="1" t="s">
        <v>37</v>
      </c>
      <c r="J6191" s="1">
        <v>71.376</v>
      </c>
      <c r="K6191" s="1">
        <v>3.0</v>
      </c>
      <c r="L6191" s="1">
        <v>0.2</v>
      </c>
      <c r="M6191" s="1">
        <v>-4.461</v>
      </c>
      <c r="N6191" s="2" t="str">
        <f t="shared" si="1"/>
        <v>Loss</v>
      </c>
      <c r="O6191" s="5">
        <f t="array" ref="O6191">DATE(2025,1,1) + RANDBETWEEN(0,364)</f>
        <v>45707</v>
      </c>
      <c r="P6191" s="5" t="str">
        <f>VLOOKUP(G6191, Region_Manager!$A$3:$B$6, 2, FALSE)</f>
        <v>Amit</v>
      </c>
      <c r="Q6191" s="5"/>
    </row>
    <row r="6192">
      <c r="A6192" s="1" t="s">
        <v>33</v>
      </c>
      <c r="B6192" s="1" t="s">
        <v>19</v>
      </c>
      <c r="C6192" s="1" t="s">
        <v>20</v>
      </c>
      <c r="D6192" s="1" t="s">
        <v>108</v>
      </c>
      <c r="E6192" s="1" t="s">
        <v>79</v>
      </c>
      <c r="F6192" s="1">
        <v>47201.0</v>
      </c>
      <c r="G6192" s="1" t="s">
        <v>52</v>
      </c>
      <c r="H6192" s="1" t="s">
        <v>31</v>
      </c>
      <c r="I6192" s="1" t="s">
        <v>46</v>
      </c>
      <c r="J6192" s="1">
        <v>63.77</v>
      </c>
      <c r="K6192" s="1">
        <v>7.0</v>
      </c>
      <c r="L6192" s="1">
        <v>0.0</v>
      </c>
      <c r="M6192" s="1">
        <v>28.6965</v>
      </c>
      <c r="N6192" s="2" t="str">
        <f t="shared" si="1"/>
        <v>Profit</v>
      </c>
      <c r="O6192" s="5">
        <f t="array" ref="O6192">DATE(2025,1,1) + RANDBETWEEN(0,364)</f>
        <v>45659</v>
      </c>
      <c r="P6192" s="5" t="str">
        <f>VLOOKUP(G6192, Region_Manager!$A$3:$B$6, 2, FALSE)</f>
        <v>Karan</v>
      </c>
      <c r="Q6192" s="5"/>
    </row>
    <row r="6193">
      <c r="A6193" s="1" t="s">
        <v>33</v>
      </c>
      <c r="B6193" s="1" t="s">
        <v>19</v>
      </c>
      <c r="C6193" s="1" t="s">
        <v>20</v>
      </c>
      <c r="D6193" s="1" t="s">
        <v>108</v>
      </c>
      <c r="E6193" s="1" t="s">
        <v>79</v>
      </c>
      <c r="F6193" s="1">
        <v>47201.0</v>
      </c>
      <c r="G6193" s="1" t="s">
        <v>52</v>
      </c>
      <c r="H6193" s="1" t="s">
        <v>40</v>
      </c>
      <c r="I6193" s="1" t="s">
        <v>41</v>
      </c>
      <c r="J6193" s="1">
        <v>50.97</v>
      </c>
      <c r="K6193" s="1">
        <v>3.0</v>
      </c>
      <c r="L6193" s="1">
        <v>0.0</v>
      </c>
      <c r="M6193" s="1">
        <v>13.2522</v>
      </c>
      <c r="N6193" s="2" t="str">
        <f t="shared" si="1"/>
        <v>Profit</v>
      </c>
      <c r="O6193" s="5">
        <f t="array" ref="O6193">DATE(2025,1,1) + RANDBETWEEN(0,364)</f>
        <v>45947</v>
      </c>
      <c r="P6193" s="5" t="str">
        <f>VLOOKUP(G6193, Region_Manager!$A$3:$B$6, 2, FALSE)</f>
        <v>Karan</v>
      </c>
      <c r="Q6193" s="5"/>
    </row>
    <row r="6194">
      <c r="A6194" s="1" t="s">
        <v>33</v>
      </c>
      <c r="B6194" s="1" t="s">
        <v>19</v>
      </c>
      <c r="C6194" s="1" t="s">
        <v>20</v>
      </c>
      <c r="D6194" s="1" t="s">
        <v>108</v>
      </c>
      <c r="E6194" s="1" t="s">
        <v>79</v>
      </c>
      <c r="F6194" s="1">
        <v>47201.0</v>
      </c>
      <c r="G6194" s="1" t="s">
        <v>52</v>
      </c>
      <c r="H6194" s="1" t="s">
        <v>31</v>
      </c>
      <c r="I6194" s="1" t="s">
        <v>46</v>
      </c>
      <c r="J6194" s="1">
        <v>96.08</v>
      </c>
      <c r="K6194" s="1">
        <v>2.0</v>
      </c>
      <c r="L6194" s="1">
        <v>0.0</v>
      </c>
      <c r="M6194" s="1">
        <v>46.1184</v>
      </c>
      <c r="N6194" s="2" t="str">
        <f t="shared" si="1"/>
        <v>Profit</v>
      </c>
      <c r="O6194" s="5">
        <f t="array" ref="O6194">DATE(2025,1,1) + RANDBETWEEN(0,364)</f>
        <v>45782</v>
      </c>
      <c r="P6194" s="5" t="str">
        <f>VLOOKUP(G6194, Region_Manager!$A$3:$B$6, 2, FALSE)</f>
        <v>Karan</v>
      </c>
      <c r="Q6194" s="5"/>
    </row>
    <row r="6195">
      <c r="A6195" s="1" t="s">
        <v>33</v>
      </c>
      <c r="B6195" s="1" t="s">
        <v>19</v>
      </c>
      <c r="C6195" s="1" t="s">
        <v>20</v>
      </c>
      <c r="D6195" s="1" t="s">
        <v>236</v>
      </c>
      <c r="E6195" s="1" t="s">
        <v>70</v>
      </c>
      <c r="F6195" s="1">
        <v>60201.0</v>
      </c>
      <c r="G6195" s="1" t="s">
        <v>52</v>
      </c>
      <c r="H6195" s="1" t="s">
        <v>40</v>
      </c>
      <c r="I6195" s="1" t="s">
        <v>167</v>
      </c>
      <c r="J6195" s="1">
        <v>1439.968</v>
      </c>
      <c r="K6195" s="1">
        <v>4.0</v>
      </c>
      <c r="L6195" s="1">
        <v>0.2</v>
      </c>
      <c r="M6195" s="1">
        <v>485.9892</v>
      </c>
      <c r="N6195" s="2" t="str">
        <f t="shared" si="1"/>
        <v>Profit</v>
      </c>
      <c r="O6195" s="5">
        <f t="array" ref="O6195">DATE(2025,1,1) + RANDBETWEEN(0,364)</f>
        <v>45755</v>
      </c>
      <c r="P6195" s="5" t="str">
        <f>VLOOKUP(G6195, Region_Manager!$A$3:$B$6, 2, FALSE)</f>
        <v>Karan</v>
      </c>
      <c r="Q6195" s="5"/>
    </row>
    <row r="6196">
      <c r="A6196" s="1" t="s">
        <v>33</v>
      </c>
      <c r="B6196" s="1" t="s">
        <v>19</v>
      </c>
      <c r="C6196" s="1" t="s">
        <v>20</v>
      </c>
      <c r="D6196" s="1" t="s">
        <v>236</v>
      </c>
      <c r="E6196" s="1" t="s">
        <v>70</v>
      </c>
      <c r="F6196" s="1">
        <v>60201.0</v>
      </c>
      <c r="G6196" s="1" t="s">
        <v>52</v>
      </c>
      <c r="H6196" s="1" t="s">
        <v>40</v>
      </c>
      <c r="I6196" s="1" t="s">
        <v>64</v>
      </c>
      <c r="J6196" s="1">
        <v>43.56</v>
      </c>
      <c r="K6196" s="1">
        <v>3.0</v>
      </c>
      <c r="L6196" s="1">
        <v>0.2</v>
      </c>
      <c r="M6196" s="1">
        <v>-4.9005</v>
      </c>
      <c r="N6196" s="2" t="str">
        <f t="shared" si="1"/>
        <v>Loss</v>
      </c>
      <c r="O6196" s="5">
        <f t="array" ref="O6196">DATE(2025,1,1) + RANDBETWEEN(0,364)</f>
        <v>45988</v>
      </c>
      <c r="P6196" s="5" t="str">
        <f>VLOOKUP(G6196, Region_Manager!$A$3:$B$6, 2, FALSE)</f>
        <v>Karan</v>
      </c>
      <c r="Q6196" s="5"/>
    </row>
    <row r="6197">
      <c r="A6197" s="1" t="s">
        <v>33</v>
      </c>
      <c r="B6197" s="1" t="s">
        <v>19</v>
      </c>
      <c r="C6197" s="1" t="s">
        <v>20</v>
      </c>
      <c r="D6197" s="1" t="s">
        <v>433</v>
      </c>
      <c r="E6197" s="1" t="s">
        <v>29</v>
      </c>
      <c r="F6197" s="1">
        <v>92307.0</v>
      </c>
      <c r="G6197" s="1" t="s">
        <v>30</v>
      </c>
      <c r="H6197" s="1" t="s">
        <v>24</v>
      </c>
      <c r="I6197" s="1" t="s">
        <v>26</v>
      </c>
      <c r="J6197" s="1">
        <v>563.92</v>
      </c>
      <c r="K6197" s="1">
        <v>5.0</v>
      </c>
      <c r="L6197" s="1">
        <v>0.2</v>
      </c>
      <c r="M6197" s="1">
        <v>7.049</v>
      </c>
      <c r="N6197" s="2" t="str">
        <f t="shared" si="1"/>
        <v>Profit</v>
      </c>
      <c r="O6197" s="5">
        <f t="array" ref="O6197">DATE(2025,1,1) + RANDBETWEEN(0,364)</f>
        <v>45906</v>
      </c>
      <c r="P6197" s="5" t="str">
        <f>VLOOKUP(G6197, Region_Manager!$A$3:$B$6, 2, FALSE)</f>
        <v>Rahul</v>
      </c>
      <c r="Q6197" s="5"/>
    </row>
    <row r="6198">
      <c r="A6198" s="1" t="s">
        <v>33</v>
      </c>
      <c r="B6198" s="1" t="s">
        <v>19</v>
      </c>
      <c r="C6198" s="1" t="s">
        <v>20</v>
      </c>
      <c r="D6198" s="1" t="s">
        <v>108</v>
      </c>
      <c r="E6198" s="1" t="s">
        <v>109</v>
      </c>
      <c r="F6198" s="1">
        <v>43229.0</v>
      </c>
      <c r="G6198" s="1" t="s">
        <v>62</v>
      </c>
      <c r="H6198" s="1" t="s">
        <v>40</v>
      </c>
      <c r="I6198" s="1" t="s">
        <v>41</v>
      </c>
      <c r="J6198" s="1">
        <v>235.152</v>
      </c>
      <c r="K6198" s="1">
        <v>8.0</v>
      </c>
      <c r="L6198" s="1">
        <v>0.4</v>
      </c>
      <c r="M6198" s="1">
        <v>-47.0304</v>
      </c>
      <c r="N6198" s="2" t="str">
        <f t="shared" si="1"/>
        <v>Loss</v>
      </c>
      <c r="O6198" s="5">
        <f t="array" ref="O6198">DATE(2025,1,1) + RANDBETWEEN(0,364)</f>
        <v>45893</v>
      </c>
      <c r="P6198" s="5" t="str">
        <f>VLOOKUP(G6198, Region_Manager!$A$3:$B$6, 2, FALSE)</f>
        <v>Amit</v>
      </c>
      <c r="Q6198" s="5"/>
    </row>
    <row r="6199">
      <c r="A6199" s="1" t="s">
        <v>67</v>
      </c>
      <c r="B6199" s="1" t="s">
        <v>49</v>
      </c>
      <c r="C6199" s="1" t="s">
        <v>20</v>
      </c>
      <c r="D6199" s="1" t="s">
        <v>383</v>
      </c>
      <c r="E6199" s="1" t="s">
        <v>109</v>
      </c>
      <c r="F6199" s="1">
        <v>43302.0</v>
      </c>
      <c r="G6199" s="1" t="s">
        <v>62</v>
      </c>
      <c r="H6199" s="1" t="s">
        <v>24</v>
      </c>
      <c r="I6199" s="1" t="s">
        <v>38</v>
      </c>
      <c r="J6199" s="1">
        <v>7.712</v>
      </c>
      <c r="K6199" s="1">
        <v>2.0</v>
      </c>
      <c r="L6199" s="1">
        <v>0.2</v>
      </c>
      <c r="M6199" s="1">
        <v>1.7352</v>
      </c>
      <c r="N6199" s="2" t="str">
        <f t="shared" si="1"/>
        <v>Profit</v>
      </c>
      <c r="O6199" s="5">
        <f t="array" ref="O6199">DATE(2025,1,1) + RANDBETWEEN(0,364)</f>
        <v>46022</v>
      </c>
      <c r="P6199" s="5" t="str">
        <f>VLOOKUP(G6199, Region_Manager!$A$3:$B$6, 2, FALSE)</f>
        <v>Amit</v>
      </c>
      <c r="Q6199" s="5"/>
    </row>
    <row r="6200">
      <c r="A6200" s="1" t="s">
        <v>18</v>
      </c>
      <c r="B6200" s="1" t="s">
        <v>19</v>
      </c>
      <c r="C6200" s="1" t="s">
        <v>20</v>
      </c>
      <c r="D6200" s="1" t="s">
        <v>66</v>
      </c>
      <c r="E6200" s="1" t="s">
        <v>51</v>
      </c>
      <c r="F6200" s="1">
        <v>77095.0</v>
      </c>
      <c r="G6200" s="1" t="s">
        <v>52</v>
      </c>
      <c r="H6200" s="1" t="s">
        <v>31</v>
      </c>
      <c r="I6200" s="1" t="s">
        <v>46</v>
      </c>
      <c r="J6200" s="1">
        <v>51.016</v>
      </c>
      <c r="K6200" s="1">
        <v>7.0</v>
      </c>
      <c r="L6200" s="1">
        <v>0.2</v>
      </c>
      <c r="M6200" s="1">
        <v>15.9425</v>
      </c>
      <c r="N6200" s="2" t="str">
        <f t="shared" si="1"/>
        <v>Profit</v>
      </c>
      <c r="O6200" s="5">
        <f t="array" ref="O6200">DATE(2025,1,1) + RANDBETWEEN(0,364)</f>
        <v>45989</v>
      </c>
      <c r="P6200" s="5" t="str">
        <f>VLOOKUP(G6200, Region_Manager!$A$3:$B$6, 2, FALSE)</f>
        <v>Karan</v>
      </c>
      <c r="Q6200" s="5"/>
    </row>
    <row r="6201">
      <c r="A6201" s="1" t="s">
        <v>18</v>
      </c>
      <c r="B6201" s="1" t="s">
        <v>19</v>
      </c>
      <c r="C6201" s="1" t="s">
        <v>20</v>
      </c>
      <c r="D6201" s="1" t="s">
        <v>66</v>
      </c>
      <c r="E6201" s="1" t="s">
        <v>51</v>
      </c>
      <c r="F6201" s="1">
        <v>77095.0</v>
      </c>
      <c r="G6201" s="1" t="s">
        <v>52</v>
      </c>
      <c r="H6201" s="1" t="s">
        <v>31</v>
      </c>
      <c r="I6201" s="1" t="s">
        <v>82</v>
      </c>
      <c r="J6201" s="1">
        <v>25.248</v>
      </c>
      <c r="K6201" s="1">
        <v>4.0</v>
      </c>
      <c r="L6201" s="1">
        <v>0.2</v>
      </c>
      <c r="M6201" s="1">
        <v>7.89</v>
      </c>
      <c r="N6201" s="2" t="str">
        <f t="shared" si="1"/>
        <v>Profit</v>
      </c>
      <c r="O6201" s="5">
        <f t="array" ref="O6201">DATE(2025,1,1) + RANDBETWEEN(0,364)</f>
        <v>45856</v>
      </c>
      <c r="P6201" s="5" t="str">
        <f>VLOOKUP(G6201, Region_Manager!$A$3:$B$6, 2, FALSE)</f>
        <v>Karan</v>
      </c>
      <c r="Q6201" s="5"/>
    </row>
    <row r="6202">
      <c r="A6202" s="1" t="s">
        <v>18</v>
      </c>
      <c r="B6202" s="1" t="s">
        <v>19</v>
      </c>
      <c r="C6202" s="1" t="s">
        <v>20</v>
      </c>
      <c r="D6202" s="1" t="s">
        <v>66</v>
      </c>
      <c r="E6202" s="1" t="s">
        <v>51</v>
      </c>
      <c r="F6202" s="1">
        <v>77095.0</v>
      </c>
      <c r="G6202" s="1" t="s">
        <v>52</v>
      </c>
      <c r="H6202" s="1" t="s">
        <v>24</v>
      </c>
      <c r="I6202" s="1" t="s">
        <v>26</v>
      </c>
      <c r="J6202" s="1">
        <v>56.686</v>
      </c>
      <c r="K6202" s="1">
        <v>1.0</v>
      </c>
      <c r="L6202" s="1">
        <v>0.3</v>
      </c>
      <c r="M6202" s="1">
        <v>-14.5764</v>
      </c>
      <c r="N6202" s="2" t="str">
        <f t="shared" si="1"/>
        <v>Loss</v>
      </c>
      <c r="O6202" s="5">
        <f t="array" ref="O6202">DATE(2025,1,1) + RANDBETWEEN(0,364)</f>
        <v>46021</v>
      </c>
      <c r="P6202" s="5" t="str">
        <f>VLOOKUP(G6202, Region_Manager!$A$3:$B$6, 2, FALSE)</f>
        <v>Karan</v>
      </c>
      <c r="Q6202" s="5"/>
    </row>
    <row r="6203">
      <c r="A6203" s="1" t="s">
        <v>33</v>
      </c>
      <c r="B6203" s="1" t="s">
        <v>27</v>
      </c>
      <c r="C6203" s="1" t="s">
        <v>20</v>
      </c>
      <c r="D6203" s="1" t="s">
        <v>383</v>
      </c>
      <c r="E6203" s="1" t="s">
        <v>109</v>
      </c>
      <c r="F6203" s="1">
        <v>43302.0</v>
      </c>
      <c r="G6203" s="1" t="s">
        <v>62</v>
      </c>
      <c r="H6203" s="1" t="s">
        <v>31</v>
      </c>
      <c r="I6203" s="1" t="s">
        <v>37</v>
      </c>
      <c r="J6203" s="1">
        <v>51.168</v>
      </c>
      <c r="K6203" s="1">
        <v>2.0</v>
      </c>
      <c r="L6203" s="1">
        <v>0.2</v>
      </c>
      <c r="M6203" s="1">
        <v>-6.396</v>
      </c>
      <c r="N6203" s="2" t="str">
        <f t="shared" si="1"/>
        <v>Loss</v>
      </c>
      <c r="O6203" s="5">
        <f t="array" ref="O6203">DATE(2025,1,1) + RANDBETWEEN(0,364)</f>
        <v>45901</v>
      </c>
      <c r="P6203" s="5" t="str">
        <f>VLOOKUP(G6203, Region_Manager!$A$3:$B$6, 2, FALSE)</f>
        <v>Amit</v>
      </c>
      <c r="Q6203" s="5"/>
    </row>
    <row r="6204">
      <c r="A6204" s="1" t="s">
        <v>33</v>
      </c>
      <c r="B6204" s="1" t="s">
        <v>27</v>
      </c>
      <c r="C6204" s="1" t="s">
        <v>20</v>
      </c>
      <c r="D6204" s="1" t="s">
        <v>47</v>
      </c>
      <c r="E6204" s="1" t="s">
        <v>48</v>
      </c>
      <c r="F6204" s="1">
        <v>98103.0</v>
      </c>
      <c r="G6204" s="1" t="s">
        <v>30</v>
      </c>
      <c r="H6204" s="1" t="s">
        <v>31</v>
      </c>
      <c r="I6204" s="1" t="s">
        <v>42</v>
      </c>
      <c r="J6204" s="1">
        <v>2793.528</v>
      </c>
      <c r="K6204" s="1">
        <v>9.0</v>
      </c>
      <c r="L6204" s="1">
        <v>0.2</v>
      </c>
      <c r="M6204" s="1">
        <v>942.8157</v>
      </c>
      <c r="N6204" s="2" t="str">
        <f t="shared" si="1"/>
        <v>Profit</v>
      </c>
      <c r="O6204" s="5">
        <f t="array" ref="O6204">DATE(2025,1,1) + RANDBETWEEN(0,364)</f>
        <v>45708</v>
      </c>
      <c r="P6204" s="5" t="str">
        <f>VLOOKUP(G6204, Region_Manager!$A$3:$B$6, 2, FALSE)</f>
        <v>Rahul</v>
      </c>
      <c r="Q6204" s="5"/>
    </row>
    <row r="6205">
      <c r="A6205" s="1" t="s">
        <v>33</v>
      </c>
      <c r="B6205" s="1" t="s">
        <v>27</v>
      </c>
      <c r="C6205" s="1" t="s">
        <v>20</v>
      </c>
      <c r="D6205" s="1" t="s">
        <v>47</v>
      </c>
      <c r="E6205" s="1" t="s">
        <v>48</v>
      </c>
      <c r="F6205" s="1">
        <v>98103.0</v>
      </c>
      <c r="G6205" s="1" t="s">
        <v>30</v>
      </c>
      <c r="H6205" s="1" t="s">
        <v>31</v>
      </c>
      <c r="I6205" s="1" t="s">
        <v>37</v>
      </c>
      <c r="J6205" s="1">
        <v>1000.02</v>
      </c>
      <c r="K6205" s="1">
        <v>7.0</v>
      </c>
      <c r="L6205" s="1">
        <v>0.0</v>
      </c>
      <c r="M6205" s="1">
        <v>290.0058</v>
      </c>
      <c r="N6205" s="2" t="str">
        <f t="shared" si="1"/>
        <v>Profit</v>
      </c>
      <c r="O6205" s="5">
        <f t="array" ref="O6205">DATE(2025,1,1) + RANDBETWEEN(0,364)</f>
        <v>45893</v>
      </c>
      <c r="P6205" s="5" t="str">
        <f>VLOOKUP(G6205, Region_Manager!$A$3:$B$6, 2, FALSE)</f>
        <v>Rahul</v>
      </c>
      <c r="Q6205" s="5"/>
    </row>
    <row r="6206">
      <c r="A6206" s="1" t="s">
        <v>33</v>
      </c>
      <c r="B6206" s="1" t="s">
        <v>27</v>
      </c>
      <c r="C6206" s="1" t="s">
        <v>20</v>
      </c>
      <c r="D6206" s="1" t="s">
        <v>47</v>
      </c>
      <c r="E6206" s="1" t="s">
        <v>48</v>
      </c>
      <c r="F6206" s="1">
        <v>98103.0</v>
      </c>
      <c r="G6206" s="1" t="s">
        <v>30</v>
      </c>
      <c r="H6206" s="1" t="s">
        <v>24</v>
      </c>
      <c r="I6206" s="1" t="s">
        <v>38</v>
      </c>
      <c r="J6206" s="1">
        <v>65.94</v>
      </c>
      <c r="K6206" s="1">
        <v>3.0</v>
      </c>
      <c r="L6206" s="1">
        <v>0.0</v>
      </c>
      <c r="M6206" s="1">
        <v>22.4196</v>
      </c>
      <c r="N6206" s="2" t="str">
        <f t="shared" si="1"/>
        <v>Profit</v>
      </c>
      <c r="O6206" s="5">
        <f t="array" ref="O6206">DATE(2025,1,1) + RANDBETWEEN(0,364)</f>
        <v>45998</v>
      </c>
      <c r="P6206" s="5" t="str">
        <f>VLOOKUP(G6206, Region_Manager!$A$3:$B$6, 2, FALSE)</f>
        <v>Rahul</v>
      </c>
      <c r="Q6206" s="5"/>
    </row>
    <row r="6207">
      <c r="A6207" s="1" t="s">
        <v>18</v>
      </c>
      <c r="B6207" s="1" t="s">
        <v>19</v>
      </c>
      <c r="C6207" s="1" t="s">
        <v>20</v>
      </c>
      <c r="D6207" s="1" t="s">
        <v>565</v>
      </c>
      <c r="E6207" s="1" t="s">
        <v>48</v>
      </c>
      <c r="F6207" s="1">
        <v>98632.0</v>
      </c>
      <c r="G6207" s="1" t="s">
        <v>30</v>
      </c>
      <c r="H6207" s="1" t="s">
        <v>31</v>
      </c>
      <c r="I6207" s="1" t="s">
        <v>82</v>
      </c>
      <c r="J6207" s="1">
        <v>18.24</v>
      </c>
      <c r="K6207" s="1">
        <v>3.0</v>
      </c>
      <c r="L6207" s="1">
        <v>0.0</v>
      </c>
      <c r="M6207" s="1">
        <v>9.12</v>
      </c>
      <c r="N6207" s="2" t="str">
        <f t="shared" si="1"/>
        <v>Profit</v>
      </c>
      <c r="O6207" s="5">
        <f t="array" ref="O6207">DATE(2025,1,1) + RANDBETWEEN(0,364)</f>
        <v>45712</v>
      </c>
      <c r="P6207" s="5" t="str">
        <f>VLOOKUP(G6207, Region_Manager!$A$3:$B$6, 2, FALSE)</f>
        <v>Rahul</v>
      </c>
      <c r="Q6207" s="5"/>
    </row>
    <row r="6208">
      <c r="A6208" s="1" t="s">
        <v>18</v>
      </c>
      <c r="B6208" s="1" t="s">
        <v>19</v>
      </c>
      <c r="C6208" s="1" t="s">
        <v>20</v>
      </c>
      <c r="D6208" s="1" t="s">
        <v>565</v>
      </c>
      <c r="E6208" s="1" t="s">
        <v>48</v>
      </c>
      <c r="F6208" s="1">
        <v>98632.0</v>
      </c>
      <c r="G6208" s="1" t="s">
        <v>30</v>
      </c>
      <c r="H6208" s="1" t="s">
        <v>31</v>
      </c>
      <c r="I6208" s="1" t="s">
        <v>43</v>
      </c>
      <c r="J6208" s="1">
        <v>76.12</v>
      </c>
      <c r="K6208" s="1">
        <v>2.0</v>
      </c>
      <c r="L6208" s="1">
        <v>0.0</v>
      </c>
      <c r="M6208" s="1">
        <v>22.0748</v>
      </c>
      <c r="N6208" s="2" t="str">
        <f t="shared" si="1"/>
        <v>Profit</v>
      </c>
      <c r="O6208" s="5">
        <f t="array" ref="O6208">DATE(2025,1,1) + RANDBETWEEN(0,364)</f>
        <v>45886</v>
      </c>
      <c r="P6208" s="5" t="str">
        <f>VLOOKUP(G6208, Region_Manager!$A$3:$B$6, 2, FALSE)</f>
        <v>Rahul</v>
      </c>
      <c r="Q6208" s="5"/>
    </row>
    <row r="6209">
      <c r="A6209" s="1" t="s">
        <v>33</v>
      </c>
      <c r="B6209" s="1" t="s">
        <v>19</v>
      </c>
      <c r="C6209" s="1" t="s">
        <v>20</v>
      </c>
      <c r="D6209" s="1" t="s">
        <v>426</v>
      </c>
      <c r="E6209" s="1" t="s">
        <v>29</v>
      </c>
      <c r="F6209" s="1">
        <v>90278.0</v>
      </c>
      <c r="G6209" s="1" t="s">
        <v>30</v>
      </c>
      <c r="H6209" s="1" t="s">
        <v>31</v>
      </c>
      <c r="I6209" s="1" t="s">
        <v>65</v>
      </c>
      <c r="J6209" s="1">
        <v>7.64</v>
      </c>
      <c r="K6209" s="1">
        <v>1.0</v>
      </c>
      <c r="L6209" s="1">
        <v>0.0</v>
      </c>
      <c r="M6209" s="1">
        <v>3.7436</v>
      </c>
      <c r="N6209" s="2" t="str">
        <f t="shared" si="1"/>
        <v>Profit</v>
      </c>
      <c r="O6209" s="5">
        <f t="array" ref="O6209">DATE(2025,1,1) + RANDBETWEEN(0,364)</f>
        <v>45717</v>
      </c>
      <c r="P6209" s="5" t="str">
        <f>VLOOKUP(G6209, Region_Manager!$A$3:$B$6, 2, FALSE)</f>
        <v>Rahul</v>
      </c>
      <c r="Q6209" s="5"/>
    </row>
    <row r="6210">
      <c r="A6210" s="1" t="s">
        <v>33</v>
      </c>
      <c r="B6210" s="1" t="s">
        <v>27</v>
      </c>
      <c r="C6210" s="1" t="s">
        <v>20</v>
      </c>
      <c r="D6210" s="1" t="s">
        <v>80</v>
      </c>
      <c r="E6210" s="1" t="s">
        <v>81</v>
      </c>
      <c r="F6210" s="1">
        <v>10035.0</v>
      </c>
      <c r="G6210" s="1" t="s">
        <v>62</v>
      </c>
      <c r="H6210" s="1" t="s">
        <v>24</v>
      </c>
      <c r="I6210" s="1" t="s">
        <v>38</v>
      </c>
      <c r="J6210" s="1">
        <v>68.16</v>
      </c>
      <c r="K6210" s="1">
        <v>3.0</v>
      </c>
      <c r="L6210" s="1">
        <v>0.0</v>
      </c>
      <c r="M6210" s="1">
        <v>27.9456</v>
      </c>
      <c r="N6210" s="2" t="str">
        <f t="shared" si="1"/>
        <v>Profit</v>
      </c>
      <c r="O6210" s="5">
        <f t="array" ref="O6210">DATE(2025,1,1) + RANDBETWEEN(0,364)</f>
        <v>45930</v>
      </c>
      <c r="P6210" s="5" t="str">
        <f>VLOOKUP(G6210, Region_Manager!$A$3:$B$6, 2, FALSE)</f>
        <v>Amit</v>
      </c>
      <c r="Q6210" s="5"/>
    </row>
    <row r="6211">
      <c r="A6211" s="1" t="s">
        <v>33</v>
      </c>
      <c r="B6211" s="1" t="s">
        <v>27</v>
      </c>
      <c r="C6211" s="1" t="s">
        <v>20</v>
      </c>
      <c r="D6211" s="1" t="s">
        <v>80</v>
      </c>
      <c r="E6211" s="1" t="s">
        <v>81</v>
      </c>
      <c r="F6211" s="1">
        <v>10035.0</v>
      </c>
      <c r="G6211" s="1" t="s">
        <v>62</v>
      </c>
      <c r="H6211" s="1" t="s">
        <v>31</v>
      </c>
      <c r="I6211" s="1" t="s">
        <v>65</v>
      </c>
      <c r="J6211" s="1">
        <v>62.24</v>
      </c>
      <c r="K6211" s="1">
        <v>8.0</v>
      </c>
      <c r="L6211" s="1">
        <v>0.0</v>
      </c>
      <c r="M6211" s="1">
        <v>29.2528</v>
      </c>
      <c r="N6211" s="2" t="str">
        <f t="shared" si="1"/>
        <v>Profit</v>
      </c>
      <c r="O6211" s="5">
        <f t="array" ref="O6211">DATE(2025,1,1) + RANDBETWEEN(0,364)</f>
        <v>45687</v>
      </c>
      <c r="P6211" s="5" t="str">
        <f>VLOOKUP(G6211, Region_Manager!$A$3:$B$6, 2, FALSE)</f>
        <v>Amit</v>
      </c>
      <c r="Q6211" s="5"/>
    </row>
    <row r="6212">
      <c r="A6212" s="1" t="s">
        <v>33</v>
      </c>
      <c r="B6212" s="1" t="s">
        <v>19</v>
      </c>
      <c r="C6212" s="1" t="s">
        <v>20</v>
      </c>
      <c r="D6212" s="1" t="s">
        <v>188</v>
      </c>
      <c r="E6212" s="1" t="s">
        <v>22</v>
      </c>
      <c r="F6212" s="1">
        <v>40214.0</v>
      </c>
      <c r="G6212" s="1" t="s">
        <v>23</v>
      </c>
      <c r="H6212" s="1" t="s">
        <v>40</v>
      </c>
      <c r="I6212" s="1" t="s">
        <v>41</v>
      </c>
      <c r="J6212" s="1">
        <v>29.97</v>
      </c>
      <c r="K6212" s="1">
        <v>3.0</v>
      </c>
      <c r="L6212" s="1">
        <v>0.0</v>
      </c>
      <c r="M6212" s="1">
        <v>0.2997</v>
      </c>
      <c r="N6212" s="2" t="str">
        <f t="shared" si="1"/>
        <v>Profit</v>
      </c>
      <c r="O6212" s="5">
        <f t="array" ref="O6212">DATE(2025,1,1) + RANDBETWEEN(0,364)</f>
        <v>45968</v>
      </c>
      <c r="P6212" s="5" t="str">
        <f>VLOOKUP(G6212, Region_Manager!$A$3:$B$6, 2, FALSE)</f>
        <v>Priya</v>
      </c>
      <c r="Q6212" s="5"/>
    </row>
    <row r="6213">
      <c r="A6213" s="1" t="s">
        <v>33</v>
      </c>
      <c r="B6213" s="1" t="s">
        <v>19</v>
      </c>
      <c r="C6213" s="1" t="s">
        <v>20</v>
      </c>
      <c r="D6213" s="1" t="s">
        <v>237</v>
      </c>
      <c r="E6213" s="1" t="s">
        <v>75</v>
      </c>
      <c r="F6213" s="1">
        <v>48183.0</v>
      </c>
      <c r="G6213" s="1" t="s">
        <v>52</v>
      </c>
      <c r="H6213" s="1" t="s">
        <v>40</v>
      </c>
      <c r="I6213" s="1" t="s">
        <v>41</v>
      </c>
      <c r="J6213" s="1">
        <v>125.7</v>
      </c>
      <c r="K6213" s="1">
        <v>6.0</v>
      </c>
      <c r="L6213" s="1">
        <v>0.0</v>
      </c>
      <c r="M6213" s="1">
        <v>35.196</v>
      </c>
      <c r="N6213" s="2" t="str">
        <f t="shared" si="1"/>
        <v>Profit</v>
      </c>
      <c r="O6213" s="5">
        <f t="array" ref="O6213">DATE(2025,1,1) + RANDBETWEEN(0,364)</f>
        <v>45873</v>
      </c>
      <c r="P6213" s="5" t="str">
        <f>VLOOKUP(G6213, Region_Manager!$A$3:$B$6, 2, FALSE)</f>
        <v>Karan</v>
      </c>
      <c r="Q6213" s="5"/>
    </row>
    <row r="6214">
      <c r="A6214" s="1" t="s">
        <v>33</v>
      </c>
      <c r="B6214" s="1" t="s">
        <v>19</v>
      </c>
      <c r="C6214" s="1" t="s">
        <v>20</v>
      </c>
      <c r="D6214" s="1" t="s">
        <v>237</v>
      </c>
      <c r="E6214" s="1" t="s">
        <v>75</v>
      </c>
      <c r="F6214" s="1">
        <v>48183.0</v>
      </c>
      <c r="G6214" s="1" t="s">
        <v>52</v>
      </c>
      <c r="H6214" s="1" t="s">
        <v>40</v>
      </c>
      <c r="I6214" s="1" t="s">
        <v>41</v>
      </c>
      <c r="J6214" s="1">
        <v>191.98</v>
      </c>
      <c r="K6214" s="1">
        <v>2.0</v>
      </c>
      <c r="L6214" s="1">
        <v>0.0</v>
      </c>
      <c r="M6214" s="1">
        <v>51.8346</v>
      </c>
      <c r="N6214" s="2" t="str">
        <f t="shared" si="1"/>
        <v>Profit</v>
      </c>
      <c r="O6214" s="5">
        <f t="array" ref="O6214">DATE(2025,1,1) + RANDBETWEEN(0,364)</f>
        <v>45802</v>
      </c>
      <c r="P6214" s="5" t="str">
        <f>VLOOKUP(G6214, Region_Manager!$A$3:$B$6, 2, FALSE)</f>
        <v>Karan</v>
      </c>
      <c r="Q6214" s="5"/>
    </row>
    <row r="6215">
      <c r="A6215" s="1" t="s">
        <v>33</v>
      </c>
      <c r="B6215" s="1" t="s">
        <v>19</v>
      </c>
      <c r="C6215" s="1" t="s">
        <v>20</v>
      </c>
      <c r="D6215" s="1" t="s">
        <v>237</v>
      </c>
      <c r="E6215" s="1" t="s">
        <v>75</v>
      </c>
      <c r="F6215" s="1">
        <v>48183.0</v>
      </c>
      <c r="G6215" s="1" t="s">
        <v>52</v>
      </c>
      <c r="H6215" s="1" t="s">
        <v>31</v>
      </c>
      <c r="I6215" s="1" t="s">
        <v>37</v>
      </c>
      <c r="J6215" s="1">
        <v>20.86</v>
      </c>
      <c r="K6215" s="1">
        <v>7.0</v>
      </c>
      <c r="L6215" s="1">
        <v>0.0</v>
      </c>
      <c r="M6215" s="1">
        <v>1.4602</v>
      </c>
      <c r="N6215" s="2" t="str">
        <f t="shared" si="1"/>
        <v>Profit</v>
      </c>
      <c r="O6215" s="5">
        <f t="array" ref="O6215">DATE(2025,1,1) + RANDBETWEEN(0,364)</f>
        <v>45788</v>
      </c>
      <c r="P6215" s="5" t="str">
        <f>VLOOKUP(G6215, Region_Manager!$A$3:$B$6, 2, FALSE)</f>
        <v>Karan</v>
      </c>
      <c r="Q6215" s="5"/>
    </row>
    <row r="6216">
      <c r="A6216" s="1" t="s">
        <v>18</v>
      </c>
      <c r="B6216" s="1" t="s">
        <v>19</v>
      </c>
      <c r="C6216" s="1" t="s">
        <v>20</v>
      </c>
      <c r="D6216" s="1" t="s">
        <v>28</v>
      </c>
      <c r="E6216" s="1" t="s">
        <v>29</v>
      </c>
      <c r="F6216" s="1">
        <v>90045.0</v>
      </c>
      <c r="G6216" s="1" t="s">
        <v>30</v>
      </c>
      <c r="H6216" s="1" t="s">
        <v>31</v>
      </c>
      <c r="I6216" s="1" t="s">
        <v>32</v>
      </c>
      <c r="J6216" s="1">
        <v>56.7</v>
      </c>
      <c r="K6216" s="1">
        <v>9.0</v>
      </c>
      <c r="L6216" s="1">
        <v>0.0</v>
      </c>
      <c r="M6216" s="1">
        <v>26.082</v>
      </c>
      <c r="N6216" s="2" t="str">
        <f t="shared" si="1"/>
        <v>Profit</v>
      </c>
      <c r="O6216" s="5">
        <f t="array" ref="O6216">DATE(2025,1,1) + RANDBETWEEN(0,364)</f>
        <v>45792</v>
      </c>
      <c r="P6216" s="5" t="str">
        <f>VLOOKUP(G6216, Region_Manager!$A$3:$B$6, 2, FALSE)</f>
        <v>Rahul</v>
      </c>
      <c r="Q6216" s="5"/>
    </row>
    <row r="6217">
      <c r="A6217" s="1" t="s">
        <v>33</v>
      </c>
      <c r="B6217" s="1" t="s">
        <v>19</v>
      </c>
      <c r="C6217" s="1" t="s">
        <v>20</v>
      </c>
      <c r="D6217" s="1" t="s">
        <v>566</v>
      </c>
      <c r="E6217" s="1" t="s">
        <v>91</v>
      </c>
      <c r="F6217" s="1">
        <v>37075.0</v>
      </c>
      <c r="G6217" s="1" t="s">
        <v>23</v>
      </c>
      <c r="H6217" s="1" t="s">
        <v>24</v>
      </c>
      <c r="I6217" s="1" t="s">
        <v>38</v>
      </c>
      <c r="J6217" s="1">
        <v>72.704</v>
      </c>
      <c r="K6217" s="1">
        <v>4.0</v>
      </c>
      <c r="L6217" s="1">
        <v>0.2</v>
      </c>
      <c r="M6217" s="1">
        <v>19.0848</v>
      </c>
      <c r="N6217" s="2" t="str">
        <f t="shared" si="1"/>
        <v>Profit</v>
      </c>
      <c r="O6217" s="5">
        <f t="array" ref="O6217">DATE(2025,1,1) + RANDBETWEEN(0,364)</f>
        <v>45874</v>
      </c>
      <c r="P6217" s="5" t="str">
        <f>VLOOKUP(G6217, Region_Manager!$A$3:$B$6, 2, FALSE)</f>
        <v>Priya</v>
      </c>
      <c r="Q6217" s="5"/>
    </row>
    <row r="6218">
      <c r="A6218" s="1" t="s">
        <v>33</v>
      </c>
      <c r="B6218" s="1" t="s">
        <v>19</v>
      </c>
      <c r="C6218" s="1" t="s">
        <v>20</v>
      </c>
      <c r="D6218" s="1" t="s">
        <v>566</v>
      </c>
      <c r="E6218" s="1" t="s">
        <v>91</v>
      </c>
      <c r="F6218" s="1">
        <v>37075.0</v>
      </c>
      <c r="G6218" s="1" t="s">
        <v>23</v>
      </c>
      <c r="H6218" s="1" t="s">
        <v>31</v>
      </c>
      <c r="I6218" s="1" t="s">
        <v>39</v>
      </c>
      <c r="J6218" s="1">
        <v>12.264</v>
      </c>
      <c r="K6218" s="1">
        <v>7.0</v>
      </c>
      <c r="L6218" s="1">
        <v>0.2</v>
      </c>
      <c r="M6218" s="1">
        <v>1.0731</v>
      </c>
      <c r="N6218" s="2" t="str">
        <f t="shared" si="1"/>
        <v>Profit</v>
      </c>
      <c r="O6218" s="5">
        <f t="array" ref="O6218">DATE(2025,1,1) + RANDBETWEEN(0,364)</f>
        <v>45769</v>
      </c>
      <c r="P6218" s="5" t="str">
        <f>VLOOKUP(G6218, Region_Manager!$A$3:$B$6, 2, FALSE)</f>
        <v>Priya</v>
      </c>
      <c r="Q6218" s="5"/>
    </row>
    <row r="6219">
      <c r="A6219" s="1" t="s">
        <v>33</v>
      </c>
      <c r="B6219" s="1" t="s">
        <v>19</v>
      </c>
      <c r="C6219" s="1" t="s">
        <v>20</v>
      </c>
      <c r="D6219" s="1" t="s">
        <v>566</v>
      </c>
      <c r="E6219" s="1" t="s">
        <v>91</v>
      </c>
      <c r="F6219" s="1">
        <v>37075.0</v>
      </c>
      <c r="G6219" s="1" t="s">
        <v>23</v>
      </c>
      <c r="H6219" s="1" t="s">
        <v>31</v>
      </c>
      <c r="I6219" s="1" t="s">
        <v>37</v>
      </c>
      <c r="J6219" s="1">
        <v>218.352</v>
      </c>
      <c r="K6219" s="1">
        <v>3.0</v>
      </c>
      <c r="L6219" s="1">
        <v>0.2</v>
      </c>
      <c r="M6219" s="1">
        <v>-54.588</v>
      </c>
      <c r="N6219" s="2" t="str">
        <f t="shared" si="1"/>
        <v>Loss</v>
      </c>
      <c r="O6219" s="5">
        <f t="array" ref="O6219">DATE(2025,1,1) + RANDBETWEEN(0,364)</f>
        <v>45785</v>
      </c>
      <c r="P6219" s="5" t="str">
        <f>VLOOKUP(G6219, Region_Manager!$A$3:$B$6, 2, FALSE)</f>
        <v>Priya</v>
      </c>
      <c r="Q6219" s="5"/>
    </row>
    <row r="6220">
      <c r="A6220" s="1" t="s">
        <v>33</v>
      </c>
      <c r="B6220" s="1" t="s">
        <v>19</v>
      </c>
      <c r="C6220" s="1" t="s">
        <v>20</v>
      </c>
      <c r="D6220" s="1" t="s">
        <v>99</v>
      </c>
      <c r="E6220" s="1" t="s">
        <v>100</v>
      </c>
      <c r="F6220" s="1">
        <v>97206.0</v>
      </c>
      <c r="G6220" s="1" t="s">
        <v>30</v>
      </c>
      <c r="H6220" s="1" t="s">
        <v>24</v>
      </c>
      <c r="I6220" s="1" t="s">
        <v>25</v>
      </c>
      <c r="J6220" s="1">
        <v>66.294</v>
      </c>
      <c r="K6220" s="1">
        <v>1.0</v>
      </c>
      <c r="L6220" s="1">
        <v>0.7</v>
      </c>
      <c r="M6220" s="1">
        <v>-103.8606</v>
      </c>
      <c r="N6220" s="2" t="str">
        <f t="shared" si="1"/>
        <v>Loss</v>
      </c>
      <c r="O6220" s="5">
        <f t="array" ref="O6220">DATE(2025,1,1) + RANDBETWEEN(0,364)</f>
        <v>45704</v>
      </c>
      <c r="P6220" s="5" t="str">
        <f>VLOOKUP(G6220, Region_Manager!$A$3:$B$6, 2, FALSE)</f>
        <v>Rahul</v>
      </c>
      <c r="Q6220" s="5"/>
    </row>
    <row r="6221">
      <c r="A6221" s="1" t="s">
        <v>33</v>
      </c>
      <c r="B6221" s="1" t="s">
        <v>19</v>
      </c>
      <c r="C6221" s="1" t="s">
        <v>20</v>
      </c>
      <c r="D6221" s="1" t="s">
        <v>99</v>
      </c>
      <c r="E6221" s="1" t="s">
        <v>100</v>
      </c>
      <c r="F6221" s="1">
        <v>97206.0</v>
      </c>
      <c r="G6221" s="1" t="s">
        <v>30</v>
      </c>
      <c r="H6221" s="1" t="s">
        <v>24</v>
      </c>
      <c r="I6221" s="1" t="s">
        <v>26</v>
      </c>
      <c r="J6221" s="1">
        <v>291.168</v>
      </c>
      <c r="K6221" s="1">
        <v>4.0</v>
      </c>
      <c r="L6221" s="1">
        <v>0.2</v>
      </c>
      <c r="M6221" s="1">
        <v>-14.5584</v>
      </c>
      <c r="N6221" s="2" t="str">
        <f t="shared" si="1"/>
        <v>Loss</v>
      </c>
      <c r="O6221" s="5">
        <f t="array" ref="O6221">DATE(2025,1,1) + RANDBETWEEN(0,364)</f>
        <v>46009</v>
      </c>
      <c r="P6221" s="5" t="str">
        <f>VLOOKUP(G6221, Region_Manager!$A$3:$B$6, 2, FALSE)</f>
        <v>Rahul</v>
      </c>
      <c r="Q6221" s="5"/>
    </row>
    <row r="6222">
      <c r="A6222" s="1" t="s">
        <v>33</v>
      </c>
      <c r="B6222" s="1" t="s">
        <v>19</v>
      </c>
      <c r="C6222" s="1" t="s">
        <v>20</v>
      </c>
      <c r="D6222" s="1" t="s">
        <v>308</v>
      </c>
      <c r="E6222" s="1" t="s">
        <v>51</v>
      </c>
      <c r="F6222" s="1">
        <v>75061.0</v>
      </c>
      <c r="G6222" s="1" t="s">
        <v>52</v>
      </c>
      <c r="H6222" s="1" t="s">
        <v>40</v>
      </c>
      <c r="I6222" s="1" t="s">
        <v>41</v>
      </c>
      <c r="J6222" s="1">
        <v>88.776</v>
      </c>
      <c r="K6222" s="1">
        <v>3.0</v>
      </c>
      <c r="L6222" s="1">
        <v>0.2</v>
      </c>
      <c r="M6222" s="1">
        <v>7.7679</v>
      </c>
      <c r="N6222" s="2" t="str">
        <f t="shared" si="1"/>
        <v>Profit</v>
      </c>
      <c r="O6222" s="5">
        <f t="array" ref="O6222">DATE(2025,1,1) + RANDBETWEEN(0,364)</f>
        <v>45807</v>
      </c>
      <c r="P6222" s="5" t="str">
        <f>VLOOKUP(G6222, Region_Manager!$A$3:$B$6, 2, FALSE)</f>
        <v>Karan</v>
      </c>
      <c r="Q6222" s="5"/>
    </row>
    <row r="6223">
      <c r="A6223" s="1" t="s">
        <v>33</v>
      </c>
      <c r="B6223" s="1" t="s">
        <v>49</v>
      </c>
      <c r="C6223" s="1" t="s">
        <v>20</v>
      </c>
      <c r="D6223" s="1" t="s">
        <v>226</v>
      </c>
      <c r="E6223" s="1" t="s">
        <v>109</v>
      </c>
      <c r="F6223" s="1">
        <v>44105.0</v>
      </c>
      <c r="G6223" s="1" t="s">
        <v>62</v>
      </c>
      <c r="H6223" s="1" t="s">
        <v>40</v>
      </c>
      <c r="I6223" s="1" t="s">
        <v>41</v>
      </c>
      <c r="J6223" s="1">
        <v>110.376</v>
      </c>
      <c r="K6223" s="1">
        <v>4.0</v>
      </c>
      <c r="L6223" s="1">
        <v>0.4</v>
      </c>
      <c r="M6223" s="1">
        <v>-20.2356</v>
      </c>
      <c r="N6223" s="2" t="str">
        <f t="shared" si="1"/>
        <v>Loss</v>
      </c>
      <c r="O6223" s="5">
        <f t="array" ref="O6223">DATE(2025,1,1) + RANDBETWEEN(0,364)</f>
        <v>45864</v>
      </c>
      <c r="P6223" s="5" t="str">
        <f>VLOOKUP(G6223, Region_Manager!$A$3:$B$6, 2, FALSE)</f>
        <v>Amit</v>
      </c>
      <c r="Q6223" s="5"/>
    </row>
    <row r="6224">
      <c r="A6224" s="1" t="s">
        <v>33</v>
      </c>
      <c r="B6224" s="1" t="s">
        <v>49</v>
      </c>
      <c r="C6224" s="1" t="s">
        <v>20</v>
      </c>
      <c r="D6224" s="1" t="s">
        <v>226</v>
      </c>
      <c r="E6224" s="1" t="s">
        <v>109</v>
      </c>
      <c r="F6224" s="1">
        <v>44105.0</v>
      </c>
      <c r="G6224" s="1" t="s">
        <v>62</v>
      </c>
      <c r="H6224" s="1" t="s">
        <v>40</v>
      </c>
      <c r="I6224" s="1" t="s">
        <v>64</v>
      </c>
      <c r="J6224" s="1">
        <v>55.176</v>
      </c>
      <c r="K6224" s="1">
        <v>3.0</v>
      </c>
      <c r="L6224" s="1">
        <v>0.2</v>
      </c>
      <c r="M6224" s="1">
        <v>15.8631</v>
      </c>
      <c r="N6224" s="2" t="str">
        <f t="shared" si="1"/>
        <v>Profit</v>
      </c>
      <c r="O6224" s="5">
        <f t="array" ref="O6224">DATE(2025,1,1) + RANDBETWEEN(0,364)</f>
        <v>45754</v>
      </c>
      <c r="P6224" s="5" t="str">
        <f>VLOOKUP(G6224, Region_Manager!$A$3:$B$6, 2, FALSE)</f>
        <v>Amit</v>
      </c>
      <c r="Q6224" s="5"/>
    </row>
    <row r="6225">
      <c r="A6225" s="1" t="s">
        <v>33</v>
      </c>
      <c r="B6225" s="1" t="s">
        <v>19</v>
      </c>
      <c r="C6225" s="1" t="s">
        <v>20</v>
      </c>
      <c r="D6225" s="1" t="s">
        <v>567</v>
      </c>
      <c r="E6225" s="1" t="s">
        <v>107</v>
      </c>
      <c r="F6225" s="1">
        <v>50701.0</v>
      </c>
      <c r="G6225" s="1" t="s">
        <v>52</v>
      </c>
      <c r="H6225" s="1" t="s">
        <v>31</v>
      </c>
      <c r="I6225" s="1" t="s">
        <v>39</v>
      </c>
      <c r="J6225" s="1">
        <v>30.32</v>
      </c>
      <c r="K6225" s="1">
        <v>4.0</v>
      </c>
      <c r="L6225" s="1">
        <v>0.0</v>
      </c>
      <c r="M6225" s="1">
        <v>11.8248</v>
      </c>
      <c r="N6225" s="2" t="str">
        <f t="shared" si="1"/>
        <v>Profit</v>
      </c>
      <c r="O6225" s="5">
        <f t="array" ref="O6225">DATE(2025,1,1) + RANDBETWEEN(0,364)</f>
        <v>45966</v>
      </c>
      <c r="P6225" s="5" t="str">
        <f>VLOOKUP(G6225, Region_Manager!$A$3:$B$6, 2, FALSE)</f>
        <v>Karan</v>
      </c>
      <c r="Q6225" s="5"/>
    </row>
    <row r="6226">
      <c r="A6226" s="1" t="s">
        <v>173</v>
      </c>
      <c r="B6226" s="1" t="s">
        <v>19</v>
      </c>
      <c r="C6226" s="1" t="s">
        <v>20</v>
      </c>
      <c r="D6226" s="1" t="s">
        <v>47</v>
      </c>
      <c r="E6226" s="1" t="s">
        <v>48</v>
      </c>
      <c r="F6226" s="1">
        <v>98105.0</v>
      </c>
      <c r="G6226" s="1" t="s">
        <v>30</v>
      </c>
      <c r="H6226" s="1" t="s">
        <v>24</v>
      </c>
      <c r="I6226" s="1" t="s">
        <v>26</v>
      </c>
      <c r="J6226" s="1">
        <v>177.568</v>
      </c>
      <c r="K6226" s="1">
        <v>2.0</v>
      </c>
      <c r="L6226" s="1">
        <v>0.2</v>
      </c>
      <c r="M6226" s="1">
        <v>8.8784</v>
      </c>
      <c r="N6226" s="2" t="str">
        <f t="shared" si="1"/>
        <v>Profit</v>
      </c>
      <c r="O6226" s="5">
        <f t="array" ref="O6226">DATE(2025,1,1) + RANDBETWEEN(0,364)</f>
        <v>45695</v>
      </c>
      <c r="P6226" s="5" t="str">
        <f>VLOOKUP(G6226, Region_Manager!$A$3:$B$6, 2, FALSE)</f>
        <v>Rahul</v>
      </c>
      <c r="Q6226" s="5"/>
    </row>
    <row r="6227">
      <c r="A6227" s="1" t="s">
        <v>173</v>
      </c>
      <c r="B6227" s="1" t="s">
        <v>19</v>
      </c>
      <c r="C6227" s="1" t="s">
        <v>20</v>
      </c>
      <c r="D6227" s="1" t="s">
        <v>47</v>
      </c>
      <c r="E6227" s="1" t="s">
        <v>48</v>
      </c>
      <c r="F6227" s="1">
        <v>98105.0</v>
      </c>
      <c r="G6227" s="1" t="s">
        <v>30</v>
      </c>
      <c r="H6227" s="1" t="s">
        <v>31</v>
      </c>
      <c r="I6227" s="1" t="s">
        <v>46</v>
      </c>
      <c r="J6227" s="1">
        <v>19.44</v>
      </c>
      <c r="K6227" s="1">
        <v>3.0</v>
      </c>
      <c r="L6227" s="1">
        <v>0.0</v>
      </c>
      <c r="M6227" s="1">
        <v>9.3312</v>
      </c>
      <c r="N6227" s="2" t="str">
        <f t="shared" si="1"/>
        <v>Profit</v>
      </c>
      <c r="O6227" s="5">
        <f t="array" ref="O6227">DATE(2025,1,1) + RANDBETWEEN(0,364)</f>
        <v>45759</v>
      </c>
      <c r="P6227" s="5" t="str">
        <f>VLOOKUP(G6227, Region_Manager!$A$3:$B$6, 2, FALSE)</f>
        <v>Rahul</v>
      </c>
      <c r="Q6227" s="5"/>
    </row>
    <row r="6228">
      <c r="A6228" s="1" t="s">
        <v>173</v>
      </c>
      <c r="B6228" s="1" t="s">
        <v>19</v>
      </c>
      <c r="C6228" s="1" t="s">
        <v>20</v>
      </c>
      <c r="D6228" s="1" t="s">
        <v>47</v>
      </c>
      <c r="E6228" s="1" t="s">
        <v>48</v>
      </c>
      <c r="F6228" s="1">
        <v>98105.0</v>
      </c>
      <c r="G6228" s="1" t="s">
        <v>30</v>
      </c>
      <c r="H6228" s="1" t="s">
        <v>31</v>
      </c>
      <c r="I6228" s="1" t="s">
        <v>46</v>
      </c>
      <c r="J6228" s="1">
        <v>71.28</v>
      </c>
      <c r="K6228" s="1">
        <v>11.0</v>
      </c>
      <c r="L6228" s="1">
        <v>0.0</v>
      </c>
      <c r="M6228" s="1">
        <v>34.2144</v>
      </c>
      <c r="N6228" s="2" t="str">
        <f t="shared" si="1"/>
        <v>Profit</v>
      </c>
      <c r="O6228" s="5">
        <f t="array" ref="O6228">DATE(2025,1,1) + RANDBETWEEN(0,364)</f>
        <v>45747</v>
      </c>
      <c r="P6228" s="5" t="str">
        <f>VLOOKUP(G6228, Region_Manager!$A$3:$B$6, 2, FALSE)</f>
        <v>Rahul</v>
      </c>
      <c r="Q6228" s="5"/>
    </row>
    <row r="6229">
      <c r="A6229" s="1" t="s">
        <v>173</v>
      </c>
      <c r="B6229" s="1" t="s">
        <v>19</v>
      </c>
      <c r="C6229" s="1" t="s">
        <v>20</v>
      </c>
      <c r="D6229" s="1" t="s">
        <v>47</v>
      </c>
      <c r="E6229" s="1" t="s">
        <v>48</v>
      </c>
      <c r="F6229" s="1">
        <v>98105.0</v>
      </c>
      <c r="G6229" s="1" t="s">
        <v>30</v>
      </c>
      <c r="H6229" s="1" t="s">
        <v>31</v>
      </c>
      <c r="I6229" s="1" t="s">
        <v>42</v>
      </c>
      <c r="J6229" s="1">
        <v>1471.96</v>
      </c>
      <c r="K6229" s="1">
        <v>5.0</v>
      </c>
      <c r="L6229" s="1">
        <v>0.2</v>
      </c>
      <c r="M6229" s="1">
        <v>459.9875</v>
      </c>
      <c r="N6229" s="2" t="str">
        <f t="shared" si="1"/>
        <v>Profit</v>
      </c>
      <c r="O6229" s="5">
        <f t="array" ref="O6229">DATE(2025,1,1) + RANDBETWEEN(0,364)</f>
        <v>45961</v>
      </c>
      <c r="P6229" s="5" t="str">
        <f>VLOOKUP(G6229, Region_Manager!$A$3:$B$6, 2, FALSE)</f>
        <v>Rahul</v>
      </c>
      <c r="Q6229" s="5"/>
    </row>
    <row r="6230">
      <c r="A6230" s="1" t="s">
        <v>173</v>
      </c>
      <c r="B6230" s="1" t="s">
        <v>19</v>
      </c>
      <c r="C6230" s="1" t="s">
        <v>20</v>
      </c>
      <c r="D6230" s="1" t="s">
        <v>47</v>
      </c>
      <c r="E6230" s="1" t="s">
        <v>48</v>
      </c>
      <c r="F6230" s="1">
        <v>98105.0</v>
      </c>
      <c r="G6230" s="1" t="s">
        <v>30</v>
      </c>
      <c r="H6230" s="1" t="s">
        <v>40</v>
      </c>
      <c r="I6230" s="1" t="s">
        <v>41</v>
      </c>
      <c r="J6230" s="1">
        <v>79.96</v>
      </c>
      <c r="K6230" s="1">
        <v>5.0</v>
      </c>
      <c r="L6230" s="1">
        <v>0.2</v>
      </c>
      <c r="M6230" s="1">
        <v>-17.991</v>
      </c>
      <c r="N6230" s="2" t="str">
        <f t="shared" si="1"/>
        <v>Loss</v>
      </c>
      <c r="O6230" s="5">
        <f t="array" ref="O6230">DATE(2025,1,1) + RANDBETWEEN(0,364)</f>
        <v>45967</v>
      </c>
      <c r="P6230" s="5" t="str">
        <f>VLOOKUP(G6230, Region_Manager!$A$3:$B$6, 2, FALSE)</f>
        <v>Rahul</v>
      </c>
      <c r="Q6230" s="5"/>
    </row>
    <row r="6231">
      <c r="A6231" s="1" t="s">
        <v>33</v>
      </c>
      <c r="B6231" s="1" t="s">
        <v>27</v>
      </c>
      <c r="C6231" s="1" t="s">
        <v>20</v>
      </c>
      <c r="D6231" s="1" t="s">
        <v>60</v>
      </c>
      <c r="E6231" s="1" t="s">
        <v>61</v>
      </c>
      <c r="F6231" s="1">
        <v>19120.0</v>
      </c>
      <c r="G6231" s="1" t="s">
        <v>62</v>
      </c>
      <c r="H6231" s="1" t="s">
        <v>31</v>
      </c>
      <c r="I6231" s="1" t="s">
        <v>65</v>
      </c>
      <c r="J6231" s="1">
        <v>57.576</v>
      </c>
      <c r="K6231" s="1">
        <v>3.0</v>
      </c>
      <c r="L6231" s="1">
        <v>0.2</v>
      </c>
      <c r="M6231" s="1">
        <v>21.591</v>
      </c>
      <c r="N6231" s="2" t="str">
        <f t="shared" si="1"/>
        <v>Profit</v>
      </c>
      <c r="O6231" s="5">
        <f t="array" ref="O6231">DATE(2025,1,1) + RANDBETWEEN(0,364)</f>
        <v>45734</v>
      </c>
      <c r="P6231" s="5" t="str">
        <f>VLOOKUP(G6231, Region_Manager!$A$3:$B$6, 2, FALSE)</f>
        <v>Amit</v>
      </c>
      <c r="Q6231" s="5"/>
    </row>
    <row r="6232">
      <c r="A6232" s="1" t="s">
        <v>33</v>
      </c>
      <c r="B6232" s="1" t="s">
        <v>19</v>
      </c>
      <c r="C6232" s="1" t="s">
        <v>20</v>
      </c>
      <c r="D6232" s="1" t="s">
        <v>80</v>
      </c>
      <c r="E6232" s="1" t="s">
        <v>81</v>
      </c>
      <c r="F6232" s="1">
        <v>10009.0</v>
      </c>
      <c r="G6232" s="1" t="s">
        <v>62</v>
      </c>
      <c r="H6232" s="1" t="s">
        <v>31</v>
      </c>
      <c r="I6232" s="1" t="s">
        <v>42</v>
      </c>
      <c r="J6232" s="1">
        <v>26.336</v>
      </c>
      <c r="K6232" s="1">
        <v>4.0</v>
      </c>
      <c r="L6232" s="1">
        <v>0.2</v>
      </c>
      <c r="M6232" s="1">
        <v>9.2176</v>
      </c>
      <c r="N6232" s="2" t="str">
        <f t="shared" si="1"/>
        <v>Profit</v>
      </c>
      <c r="O6232" s="5">
        <f t="array" ref="O6232">DATE(2025,1,1) + RANDBETWEEN(0,364)</f>
        <v>45719</v>
      </c>
      <c r="P6232" s="5" t="str">
        <f>VLOOKUP(G6232, Region_Manager!$A$3:$B$6, 2, FALSE)</f>
        <v>Amit</v>
      </c>
      <c r="Q6232" s="5"/>
    </row>
    <row r="6233">
      <c r="A6233" s="1" t="s">
        <v>33</v>
      </c>
      <c r="B6233" s="1" t="s">
        <v>19</v>
      </c>
      <c r="C6233" s="1" t="s">
        <v>20</v>
      </c>
      <c r="D6233" s="1" t="s">
        <v>122</v>
      </c>
      <c r="E6233" s="1" t="s">
        <v>29</v>
      </c>
      <c r="F6233" s="1">
        <v>95123.0</v>
      </c>
      <c r="G6233" s="1" t="s">
        <v>30</v>
      </c>
      <c r="H6233" s="1" t="s">
        <v>24</v>
      </c>
      <c r="I6233" s="1" t="s">
        <v>38</v>
      </c>
      <c r="J6233" s="1">
        <v>166.5</v>
      </c>
      <c r="K6233" s="1">
        <v>3.0</v>
      </c>
      <c r="L6233" s="1">
        <v>0.0</v>
      </c>
      <c r="M6233" s="1">
        <v>21.645</v>
      </c>
      <c r="N6233" s="2" t="str">
        <f t="shared" si="1"/>
        <v>Profit</v>
      </c>
      <c r="O6233" s="5">
        <f t="array" ref="O6233">DATE(2025,1,1) + RANDBETWEEN(0,364)</f>
        <v>45803</v>
      </c>
      <c r="P6233" s="5" t="str">
        <f>VLOOKUP(G6233, Region_Manager!$A$3:$B$6, 2, FALSE)</f>
        <v>Rahul</v>
      </c>
      <c r="Q6233" s="5"/>
    </row>
    <row r="6234">
      <c r="A6234" s="1" t="s">
        <v>33</v>
      </c>
      <c r="B6234" s="1" t="s">
        <v>19</v>
      </c>
      <c r="C6234" s="1" t="s">
        <v>20</v>
      </c>
      <c r="D6234" s="1" t="s">
        <v>122</v>
      </c>
      <c r="E6234" s="1" t="s">
        <v>29</v>
      </c>
      <c r="F6234" s="1">
        <v>95123.0</v>
      </c>
      <c r="G6234" s="1" t="s">
        <v>30</v>
      </c>
      <c r="H6234" s="1" t="s">
        <v>31</v>
      </c>
      <c r="I6234" s="1" t="s">
        <v>37</v>
      </c>
      <c r="J6234" s="1">
        <v>360.38</v>
      </c>
      <c r="K6234" s="1">
        <v>2.0</v>
      </c>
      <c r="L6234" s="1">
        <v>0.0</v>
      </c>
      <c r="M6234" s="1">
        <v>93.6988</v>
      </c>
      <c r="N6234" s="2" t="str">
        <f t="shared" si="1"/>
        <v>Profit</v>
      </c>
      <c r="O6234" s="5">
        <f t="array" ref="O6234">DATE(2025,1,1) + RANDBETWEEN(0,364)</f>
        <v>45796</v>
      </c>
      <c r="P6234" s="5" t="str">
        <f>VLOOKUP(G6234, Region_Manager!$A$3:$B$6, 2, FALSE)</f>
        <v>Rahul</v>
      </c>
      <c r="Q6234" s="5"/>
    </row>
    <row r="6235">
      <c r="A6235" s="1" t="s">
        <v>18</v>
      </c>
      <c r="B6235" s="1" t="s">
        <v>19</v>
      </c>
      <c r="C6235" s="1" t="s">
        <v>20</v>
      </c>
      <c r="D6235" s="1" t="s">
        <v>28</v>
      </c>
      <c r="E6235" s="1" t="s">
        <v>29</v>
      </c>
      <c r="F6235" s="1">
        <v>90008.0</v>
      </c>
      <c r="G6235" s="1" t="s">
        <v>30</v>
      </c>
      <c r="H6235" s="1" t="s">
        <v>31</v>
      </c>
      <c r="I6235" s="1" t="s">
        <v>42</v>
      </c>
      <c r="J6235" s="1">
        <v>11.744</v>
      </c>
      <c r="K6235" s="1">
        <v>1.0</v>
      </c>
      <c r="L6235" s="1">
        <v>0.2</v>
      </c>
      <c r="M6235" s="1">
        <v>3.8168</v>
      </c>
      <c r="N6235" s="2" t="str">
        <f t="shared" si="1"/>
        <v>Profit</v>
      </c>
      <c r="O6235" s="5">
        <f t="array" ref="O6235">DATE(2025,1,1) + RANDBETWEEN(0,364)</f>
        <v>45863</v>
      </c>
      <c r="P6235" s="5" t="str">
        <f>VLOOKUP(G6235, Region_Manager!$A$3:$B$6, 2, FALSE)</f>
        <v>Rahul</v>
      </c>
      <c r="Q6235" s="5"/>
    </row>
    <row r="6236">
      <c r="A6236" s="1" t="s">
        <v>18</v>
      </c>
      <c r="B6236" s="1" t="s">
        <v>27</v>
      </c>
      <c r="C6236" s="1" t="s">
        <v>20</v>
      </c>
      <c r="D6236" s="1" t="s">
        <v>44</v>
      </c>
      <c r="E6236" s="1" t="s">
        <v>252</v>
      </c>
      <c r="F6236" s="1">
        <v>3301.0</v>
      </c>
      <c r="G6236" s="1" t="s">
        <v>62</v>
      </c>
      <c r="H6236" s="1" t="s">
        <v>24</v>
      </c>
      <c r="I6236" s="1" t="s">
        <v>38</v>
      </c>
      <c r="J6236" s="1">
        <v>247.44</v>
      </c>
      <c r="K6236" s="1">
        <v>8.0</v>
      </c>
      <c r="L6236" s="1">
        <v>0.0</v>
      </c>
      <c r="M6236" s="1">
        <v>101.4504</v>
      </c>
      <c r="N6236" s="2" t="str">
        <f t="shared" si="1"/>
        <v>Profit</v>
      </c>
      <c r="O6236" s="5">
        <f t="array" ref="O6236">DATE(2025,1,1) + RANDBETWEEN(0,364)</f>
        <v>46001</v>
      </c>
      <c r="P6236" s="5" t="str">
        <f>VLOOKUP(G6236, Region_Manager!$A$3:$B$6, 2, FALSE)</f>
        <v>Amit</v>
      </c>
      <c r="Q6236" s="5"/>
    </row>
    <row r="6237">
      <c r="A6237" s="1" t="s">
        <v>33</v>
      </c>
      <c r="B6237" s="1" t="s">
        <v>49</v>
      </c>
      <c r="C6237" s="1" t="s">
        <v>20</v>
      </c>
      <c r="D6237" s="1" t="s">
        <v>95</v>
      </c>
      <c r="E6237" s="1" t="s">
        <v>91</v>
      </c>
      <c r="F6237" s="1">
        <v>38401.0</v>
      </c>
      <c r="G6237" s="1" t="s">
        <v>23</v>
      </c>
      <c r="H6237" s="1" t="s">
        <v>31</v>
      </c>
      <c r="I6237" s="1" t="s">
        <v>42</v>
      </c>
      <c r="J6237" s="1">
        <v>18.24</v>
      </c>
      <c r="K6237" s="1">
        <v>2.0</v>
      </c>
      <c r="L6237" s="1">
        <v>0.7</v>
      </c>
      <c r="M6237" s="1">
        <v>-14.592</v>
      </c>
      <c r="N6237" s="2" t="str">
        <f t="shared" si="1"/>
        <v>Loss</v>
      </c>
      <c r="O6237" s="5">
        <f t="array" ref="O6237">DATE(2025,1,1) + RANDBETWEEN(0,364)</f>
        <v>45992</v>
      </c>
      <c r="P6237" s="5" t="str">
        <f>VLOOKUP(G6237, Region_Manager!$A$3:$B$6, 2, FALSE)</f>
        <v>Priya</v>
      </c>
      <c r="Q6237" s="5"/>
    </row>
    <row r="6238">
      <c r="A6238" s="1" t="s">
        <v>33</v>
      </c>
      <c r="B6238" s="1" t="s">
        <v>49</v>
      </c>
      <c r="C6238" s="1" t="s">
        <v>20</v>
      </c>
      <c r="D6238" s="1" t="s">
        <v>324</v>
      </c>
      <c r="E6238" s="1" t="s">
        <v>48</v>
      </c>
      <c r="F6238" s="1">
        <v>98006.0</v>
      </c>
      <c r="G6238" s="1" t="s">
        <v>30</v>
      </c>
      <c r="H6238" s="1" t="s">
        <v>31</v>
      </c>
      <c r="I6238" s="1" t="s">
        <v>115</v>
      </c>
      <c r="J6238" s="1">
        <v>25.35</v>
      </c>
      <c r="K6238" s="1">
        <v>3.0</v>
      </c>
      <c r="L6238" s="1">
        <v>0.0</v>
      </c>
      <c r="M6238" s="1">
        <v>7.605</v>
      </c>
      <c r="N6238" s="2" t="str">
        <f t="shared" si="1"/>
        <v>Profit</v>
      </c>
      <c r="O6238" s="5">
        <f t="array" ref="O6238">DATE(2025,1,1) + RANDBETWEEN(0,364)</f>
        <v>45718</v>
      </c>
      <c r="P6238" s="5" t="str">
        <f>VLOOKUP(G6238, Region_Manager!$A$3:$B$6, 2, FALSE)</f>
        <v>Rahul</v>
      </c>
      <c r="Q6238" s="5"/>
    </row>
    <row r="6239">
      <c r="A6239" s="1" t="s">
        <v>33</v>
      </c>
      <c r="B6239" s="1" t="s">
        <v>49</v>
      </c>
      <c r="C6239" s="1" t="s">
        <v>20</v>
      </c>
      <c r="D6239" s="1" t="s">
        <v>47</v>
      </c>
      <c r="E6239" s="1" t="s">
        <v>48</v>
      </c>
      <c r="F6239" s="1">
        <v>98105.0</v>
      </c>
      <c r="G6239" s="1" t="s">
        <v>30</v>
      </c>
      <c r="H6239" s="1" t="s">
        <v>31</v>
      </c>
      <c r="I6239" s="1" t="s">
        <v>39</v>
      </c>
      <c r="J6239" s="1">
        <v>119.04</v>
      </c>
      <c r="K6239" s="1">
        <v>6.0</v>
      </c>
      <c r="L6239" s="1">
        <v>0.0</v>
      </c>
      <c r="M6239" s="1">
        <v>30.9504</v>
      </c>
      <c r="N6239" s="2" t="str">
        <f t="shared" si="1"/>
        <v>Profit</v>
      </c>
      <c r="O6239" s="5">
        <f t="array" ref="O6239">DATE(2025,1,1) + RANDBETWEEN(0,364)</f>
        <v>45830</v>
      </c>
      <c r="P6239" s="5" t="str">
        <f>VLOOKUP(G6239, Region_Manager!$A$3:$B$6, 2, FALSE)</f>
        <v>Rahul</v>
      </c>
      <c r="Q6239" s="5"/>
    </row>
    <row r="6240">
      <c r="A6240" s="1" t="s">
        <v>33</v>
      </c>
      <c r="B6240" s="1" t="s">
        <v>49</v>
      </c>
      <c r="C6240" s="1" t="s">
        <v>20</v>
      </c>
      <c r="D6240" s="1" t="s">
        <v>47</v>
      </c>
      <c r="E6240" s="1" t="s">
        <v>48</v>
      </c>
      <c r="F6240" s="1">
        <v>98105.0</v>
      </c>
      <c r="G6240" s="1" t="s">
        <v>30</v>
      </c>
      <c r="H6240" s="1" t="s">
        <v>24</v>
      </c>
      <c r="I6240" s="1" t="s">
        <v>38</v>
      </c>
      <c r="J6240" s="1">
        <v>22.14</v>
      </c>
      <c r="K6240" s="1">
        <v>3.0</v>
      </c>
      <c r="L6240" s="1">
        <v>0.0</v>
      </c>
      <c r="M6240" s="1">
        <v>6.4206</v>
      </c>
      <c r="N6240" s="2" t="str">
        <f t="shared" si="1"/>
        <v>Profit</v>
      </c>
      <c r="O6240" s="5">
        <f t="array" ref="O6240">DATE(2025,1,1) + RANDBETWEEN(0,364)</f>
        <v>45955</v>
      </c>
      <c r="P6240" s="5" t="str">
        <f>VLOOKUP(G6240, Region_Manager!$A$3:$B$6, 2, FALSE)</f>
        <v>Rahul</v>
      </c>
      <c r="Q6240" s="5"/>
    </row>
    <row r="6241">
      <c r="A6241" s="1" t="s">
        <v>33</v>
      </c>
      <c r="B6241" s="1" t="s">
        <v>49</v>
      </c>
      <c r="C6241" s="1" t="s">
        <v>20</v>
      </c>
      <c r="D6241" s="1" t="s">
        <v>47</v>
      </c>
      <c r="E6241" s="1" t="s">
        <v>48</v>
      </c>
      <c r="F6241" s="1">
        <v>98105.0</v>
      </c>
      <c r="G6241" s="1" t="s">
        <v>30</v>
      </c>
      <c r="H6241" s="1" t="s">
        <v>40</v>
      </c>
      <c r="I6241" s="1" t="s">
        <v>64</v>
      </c>
      <c r="J6241" s="1">
        <v>13.98</v>
      </c>
      <c r="K6241" s="1">
        <v>2.0</v>
      </c>
      <c r="L6241" s="1">
        <v>0.0</v>
      </c>
      <c r="M6241" s="1">
        <v>6.0114</v>
      </c>
      <c r="N6241" s="2" t="str">
        <f t="shared" si="1"/>
        <v>Profit</v>
      </c>
      <c r="O6241" s="5">
        <f t="array" ref="O6241">DATE(2025,1,1) + RANDBETWEEN(0,364)</f>
        <v>45896</v>
      </c>
      <c r="P6241" s="5" t="str">
        <f>VLOOKUP(G6241, Region_Manager!$A$3:$B$6, 2, FALSE)</f>
        <v>Rahul</v>
      </c>
      <c r="Q6241" s="5"/>
    </row>
    <row r="6242">
      <c r="A6242" s="1" t="s">
        <v>33</v>
      </c>
      <c r="B6242" s="1" t="s">
        <v>19</v>
      </c>
      <c r="C6242" s="1" t="s">
        <v>20</v>
      </c>
      <c r="D6242" s="1" t="s">
        <v>108</v>
      </c>
      <c r="E6242" s="1" t="s">
        <v>79</v>
      </c>
      <c r="F6242" s="1">
        <v>47201.0</v>
      </c>
      <c r="G6242" s="1" t="s">
        <v>52</v>
      </c>
      <c r="H6242" s="1" t="s">
        <v>31</v>
      </c>
      <c r="I6242" s="1" t="s">
        <v>42</v>
      </c>
      <c r="J6242" s="1">
        <v>43.41</v>
      </c>
      <c r="K6242" s="1">
        <v>1.0</v>
      </c>
      <c r="L6242" s="1">
        <v>0.0</v>
      </c>
      <c r="M6242" s="1">
        <v>19.9686</v>
      </c>
      <c r="N6242" s="2" t="str">
        <f t="shared" si="1"/>
        <v>Profit</v>
      </c>
      <c r="O6242" s="5">
        <f t="array" ref="O6242">DATE(2025,1,1) + RANDBETWEEN(0,364)</f>
        <v>45999</v>
      </c>
      <c r="P6242" s="5" t="str">
        <f>VLOOKUP(G6242, Region_Manager!$A$3:$B$6, 2, FALSE)</f>
        <v>Karan</v>
      </c>
      <c r="Q6242" s="5"/>
    </row>
    <row r="6243">
      <c r="A6243" s="1" t="s">
        <v>33</v>
      </c>
      <c r="B6243" s="1" t="s">
        <v>19</v>
      </c>
      <c r="C6243" s="1" t="s">
        <v>20</v>
      </c>
      <c r="D6243" s="1" t="s">
        <v>108</v>
      </c>
      <c r="E6243" s="1" t="s">
        <v>79</v>
      </c>
      <c r="F6243" s="1">
        <v>47201.0</v>
      </c>
      <c r="G6243" s="1" t="s">
        <v>52</v>
      </c>
      <c r="H6243" s="1" t="s">
        <v>24</v>
      </c>
      <c r="I6243" s="1" t="s">
        <v>38</v>
      </c>
      <c r="J6243" s="1">
        <v>6.24</v>
      </c>
      <c r="K6243" s="1">
        <v>3.0</v>
      </c>
      <c r="L6243" s="1">
        <v>0.0</v>
      </c>
      <c r="M6243" s="1">
        <v>2.6208</v>
      </c>
      <c r="N6243" s="2" t="str">
        <f t="shared" si="1"/>
        <v>Profit</v>
      </c>
      <c r="O6243" s="5">
        <f t="array" ref="O6243">DATE(2025,1,1) + RANDBETWEEN(0,364)</f>
        <v>45855</v>
      </c>
      <c r="P6243" s="5" t="str">
        <f>VLOOKUP(G6243, Region_Manager!$A$3:$B$6, 2, FALSE)</f>
        <v>Karan</v>
      </c>
      <c r="Q6243" s="5"/>
    </row>
    <row r="6244">
      <c r="A6244" s="1" t="s">
        <v>33</v>
      </c>
      <c r="B6244" s="1" t="s">
        <v>19</v>
      </c>
      <c r="C6244" s="1" t="s">
        <v>20</v>
      </c>
      <c r="D6244" s="1" t="s">
        <v>108</v>
      </c>
      <c r="E6244" s="1" t="s">
        <v>79</v>
      </c>
      <c r="F6244" s="1">
        <v>47201.0</v>
      </c>
      <c r="G6244" s="1" t="s">
        <v>52</v>
      </c>
      <c r="H6244" s="1" t="s">
        <v>31</v>
      </c>
      <c r="I6244" s="1" t="s">
        <v>43</v>
      </c>
      <c r="J6244" s="1">
        <v>465.16</v>
      </c>
      <c r="K6244" s="1">
        <v>2.0</v>
      </c>
      <c r="L6244" s="1">
        <v>0.0</v>
      </c>
      <c r="M6244" s="1">
        <v>120.9416</v>
      </c>
      <c r="N6244" s="2" t="str">
        <f t="shared" si="1"/>
        <v>Profit</v>
      </c>
      <c r="O6244" s="5">
        <f t="array" ref="O6244">DATE(2025,1,1) + RANDBETWEEN(0,364)</f>
        <v>45836</v>
      </c>
      <c r="P6244" s="5" t="str">
        <f>VLOOKUP(G6244, Region_Manager!$A$3:$B$6, 2, FALSE)</f>
        <v>Karan</v>
      </c>
      <c r="Q6244" s="5"/>
    </row>
    <row r="6245">
      <c r="A6245" s="1" t="s">
        <v>33</v>
      </c>
      <c r="B6245" s="1" t="s">
        <v>19</v>
      </c>
      <c r="C6245" s="1" t="s">
        <v>20</v>
      </c>
      <c r="D6245" s="1" t="s">
        <v>108</v>
      </c>
      <c r="E6245" s="1" t="s">
        <v>79</v>
      </c>
      <c r="F6245" s="1">
        <v>47201.0</v>
      </c>
      <c r="G6245" s="1" t="s">
        <v>52</v>
      </c>
      <c r="H6245" s="1" t="s">
        <v>31</v>
      </c>
      <c r="I6245" s="1" t="s">
        <v>46</v>
      </c>
      <c r="J6245" s="1">
        <v>7.98</v>
      </c>
      <c r="K6245" s="1">
        <v>1.0</v>
      </c>
      <c r="L6245" s="1">
        <v>0.0</v>
      </c>
      <c r="M6245" s="1">
        <v>3.99</v>
      </c>
      <c r="N6245" s="2" t="str">
        <f t="shared" si="1"/>
        <v>Profit</v>
      </c>
      <c r="O6245" s="5">
        <f t="array" ref="O6245">DATE(2025,1,1) + RANDBETWEEN(0,364)</f>
        <v>45741</v>
      </c>
      <c r="P6245" s="5" t="str">
        <f>VLOOKUP(G6245, Region_Manager!$A$3:$B$6, 2, FALSE)</f>
        <v>Karan</v>
      </c>
      <c r="Q6245" s="5"/>
    </row>
    <row r="6246">
      <c r="A6246" s="1" t="s">
        <v>67</v>
      </c>
      <c r="B6246" s="1" t="s">
        <v>19</v>
      </c>
      <c r="C6246" s="1" t="s">
        <v>20</v>
      </c>
      <c r="D6246" s="1" t="s">
        <v>84</v>
      </c>
      <c r="E6246" s="1" t="s">
        <v>70</v>
      </c>
      <c r="F6246" s="1">
        <v>60623.0</v>
      </c>
      <c r="G6246" s="1" t="s">
        <v>52</v>
      </c>
      <c r="H6246" s="1" t="s">
        <v>31</v>
      </c>
      <c r="I6246" s="1" t="s">
        <v>43</v>
      </c>
      <c r="J6246" s="1">
        <v>2.394</v>
      </c>
      <c r="K6246" s="1">
        <v>1.0</v>
      </c>
      <c r="L6246" s="1">
        <v>0.8</v>
      </c>
      <c r="M6246" s="1">
        <v>-6.3441</v>
      </c>
      <c r="N6246" s="2" t="str">
        <f t="shared" si="1"/>
        <v>Loss</v>
      </c>
      <c r="O6246" s="5">
        <f t="array" ref="O6246">DATE(2025,1,1) + RANDBETWEEN(0,364)</f>
        <v>45860</v>
      </c>
      <c r="P6246" s="5" t="str">
        <f>VLOOKUP(G6246, Region_Manager!$A$3:$B$6, 2, FALSE)</f>
        <v>Karan</v>
      </c>
      <c r="Q6246" s="5"/>
    </row>
    <row r="6247">
      <c r="A6247" s="1" t="s">
        <v>173</v>
      </c>
      <c r="B6247" s="1" t="s">
        <v>49</v>
      </c>
      <c r="C6247" s="1" t="s">
        <v>20</v>
      </c>
      <c r="D6247" s="1" t="s">
        <v>515</v>
      </c>
      <c r="E6247" s="1" t="s">
        <v>172</v>
      </c>
      <c r="F6247" s="1">
        <v>30062.0</v>
      </c>
      <c r="G6247" s="1" t="s">
        <v>23</v>
      </c>
      <c r="H6247" s="1" t="s">
        <v>31</v>
      </c>
      <c r="I6247" s="1" t="s">
        <v>46</v>
      </c>
      <c r="J6247" s="1">
        <v>58.32</v>
      </c>
      <c r="K6247" s="1">
        <v>9.0</v>
      </c>
      <c r="L6247" s="1">
        <v>0.0</v>
      </c>
      <c r="M6247" s="1">
        <v>27.9936</v>
      </c>
      <c r="N6247" s="2" t="str">
        <f t="shared" si="1"/>
        <v>Profit</v>
      </c>
      <c r="O6247" s="5">
        <f t="array" ref="O6247">DATE(2025,1,1) + RANDBETWEEN(0,364)</f>
        <v>45712</v>
      </c>
      <c r="P6247" s="5" t="str">
        <f>VLOOKUP(G6247, Region_Manager!$A$3:$B$6, 2, FALSE)</f>
        <v>Priya</v>
      </c>
      <c r="Q6247" s="5"/>
    </row>
    <row r="6248">
      <c r="A6248" s="1" t="s">
        <v>173</v>
      </c>
      <c r="B6248" s="1" t="s">
        <v>49</v>
      </c>
      <c r="C6248" s="1" t="s">
        <v>20</v>
      </c>
      <c r="D6248" s="1" t="s">
        <v>515</v>
      </c>
      <c r="E6248" s="1" t="s">
        <v>172</v>
      </c>
      <c r="F6248" s="1">
        <v>30062.0</v>
      </c>
      <c r="G6248" s="1" t="s">
        <v>23</v>
      </c>
      <c r="H6248" s="1" t="s">
        <v>40</v>
      </c>
      <c r="I6248" s="1" t="s">
        <v>41</v>
      </c>
      <c r="J6248" s="1">
        <v>200.97</v>
      </c>
      <c r="K6248" s="1">
        <v>3.0</v>
      </c>
      <c r="L6248" s="1">
        <v>0.0</v>
      </c>
      <c r="M6248" s="1">
        <v>50.2425</v>
      </c>
      <c r="N6248" s="2" t="str">
        <f t="shared" si="1"/>
        <v>Profit</v>
      </c>
      <c r="O6248" s="5">
        <f t="array" ref="O6248">DATE(2025,1,1) + RANDBETWEEN(0,364)</f>
        <v>45850</v>
      </c>
      <c r="P6248" s="5" t="str">
        <f>VLOOKUP(G6248, Region_Manager!$A$3:$B$6, 2, FALSE)</f>
        <v>Priya</v>
      </c>
      <c r="Q6248" s="5"/>
    </row>
    <row r="6249">
      <c r="A6249" s="1" t="s">
        <v>33</v>
      </c>
      <c r="B6249" s="1" t="s">
        <v>27</v>
      </c>
      <c r="C6249" s="1" t="s">
        <v>20</v>
      </c>
      <c r="D6249" s="1" t="s">
        <v>210</v>
      </c>
      <c r="E6249" s="1" t="s">
        <v>93</v>
      </c>
      <c r="F6249" s="1">
        <v>36116.0</v>
      </c>
      <c r="G6249" s="1" t="s">
        <v>23</v>
      </c>
      <c r="H6249" s="1" t="s">
        <v>24</v>
      </c>
      <c r="I6249" s="1" t="s">
        <v>38</v>
      </c>
      <c r="J6249" s="1">
        <v>21.36</v>
      </c>
      <c r="K6249" s="1">
        <v>8.0</v>
      </c>
      <c r="L6249" s="1">
        <v>0.0</v>
      </c>
      <c r="M6249" s="1">
        <v>8.1168</v>
      </c>
      <c r="N6249" s="2" t="str">
        <f t="shared" si="1"/>
        <v>Profit</v>
      </c>
      <c r="O6249" s="5">
        <f t="array" ref="O6249">DATE(2025,1,1) + RANDBETWEEN(0,364)</f>
        <v>45826</v>
      </c>
      <c r="P6249" s="5" t="str">
        <f>VLOOKUP(G6249, Region_Manager!$A$3:$B$6, 2, FALSE)</f>
        <v>Priya</v>
      </c>
      <c r="Q6249" s="5"/>
    </row>
    <row r="6250">
      <c r="A6250" s="1" t="s">
        <v>33</v>
      </c>
      <c r="B6250" s="1" t="s">
        <v>27</v>
      </c>
      <c r="C6250" s="1" t="s">
        <v>20</v>
      </c>
      <c r="D6250" s="1" t="s">
        <v>333</v>
      </c>
      <c r="E6250" s="1" t="s">
        <v>51</v>
      </c>
      <c r="F6250" s="1">
        <v>75023.0</v>
      </c>
      <c r="G6250" s="1" t="s">
        <v>52</v>
      </c>
      <c r="H6250" s="1" t="s">
        <v>31</v>
      </c>
      <c r="I6250" s="1" t="s">
        <v>32</v>
      </c>
      <c r="J6250" s="1">
        <v>9.856</v>
      </c>
      <c r="K6250" s="1">
        <v>4.0</v>
      </c>
      <c r="L6250" s="1">
        <v>0.2</v>
      </c>
      <c r="M6250" s="1">
        <v>3.4496</v>
      </c>
      <c r="N6250" s="2" t="str">
        <f t="shared" si="1"/>
        <v>Profit</v>
      </c>
      <c r="O6250" s="5">
        <f t="array" ref="O6250">DATE(2025,1,1) + RANDBETWEEN(0,364)</f>
        <v>45857</v>
      </c>
      <c r="P6250" s="5" t="str">
        <f>VLOOKUP(G6250, Region_Manager!$A$3:$B$6, 2, FALSE)</f>
        <v>Karan</v>
      </c>
      <c r="Q6250" s="5"/>
    </row>
    <row r="6251">
      <c r="A6251" s="1" t="s">
        <v>18</v>
      </c>
      <c r="B6251" s="1" t="s">
        <v>49</v>
      </c>
      <c r="C6251" s="1" t="s">
        <v>20</v>
      </c>
      <c r="D6251" s="1" t="s">
        <v>155</v>
      </c>
      <c r="E6251" s="1" t="s">
        <v>35</v>
      </c>
      <c r="F6251" s="1">
        <v>33319.0</v>
      </c>
      <c r="G6251" s="1" t="s">
        <v>23</v>
      </c>
      <c r="H6251" s="1" t="s">
        <v>31</v>
      </c>
      <c r="I6251" s="1" t="s">
        <v>42</v>
      </c>
      <c r="J6251" s="1">
        <v>3.444</v>
      </c>
      <c r="K6251" s="1">
        <v>1.0</v>
      </c>
      <c r="L6251" s="1">
        <v>0.7</v>
      </c>
      <c r="M6251" s="1">
        <v>-2.5256</v>
      </c>
      <c r="N6251" s="2" t="str">
        <f t="shared" si="1"/>
        <v>Loss</v>
      </c>
      <c r="O6251" s="5">
        <f t="array" ref="O6251">DATE(2025,1,1) + RANDBETWEEN(0,364)</f>
        <v>45723</v>
      </c>
      <c r="P6251" s="5" t="str">
        <f>VLOOKUP(G6251, Region_Manager!$A$3:$B$6, 2, FALSE)</f>
        <v>Priya</v>
      </c>
      <c r="Q6251" s="5"/>
    </row>
    <row r="6252">
      <c r="A6252" s="1" t="s">
        <v>18</v>
      </c>
      <c r="B6252" s="1" t="s">
        <v>27</v>
      </c>
      <c r="C6252" s="1" t="s">
        <v>20</v>
      </c>
      <c r="D6252" s="1" t="s">
        <v>108</v>
      </c>
      <c r="E6252" s="1" t="s">
        <v>109</v>
      </c>
      <c r="F6252" s="1">
        <v>43229.0</v>
      </c>
      <c r="G6252" s="1" t="s">
        <v>62</v>
      </c>
      <c r="H6252" s="1" t="s">
        <v>31</v>
      </c>
      <c r="I6252" s="1" t="s">
        <v>115</v>
      </c>
      <c r="J6252" s="1">
        <v>384.592</v>
      </c>
      <c r="K6252" s="1">
        <v>2.0</v>
      </c>
      <c r="L6252" s="1">
        <v>0.2</v>
      </c>
      <c r="M6252" s="1">
        <v>-81.7258</v>
      </c>
      <c r="N6252" s="2" t="str">
        <f t="shared" si="1"/>
        <v>Loss</v>
      </c>
      <c r="O6252" s="5">
        <f t="array" ref="O6252">DATE(2025,1,1) + RANDBETWEEN(0,364)</f>
        <v>45810</v>
      </c>
      <c r="P6252" s="5" t="str">
        <f>VLOOKUP(G6252, Region_Manager!$A$3:$B$6, 2, FALSE)</f>
        <v>Amit</v>
      </c>
      <c r="Q6252" s="5"/>
    </row>
    <row r="6253">
      <c r="A6253" s="1" t="s">
        <v>18</v>
      </c>
      <c r="B6253" s="1" t="s">
        <v>19</v>
      </c>
      <c r="C6253" s="1" t="s">
        <v>20</v>
      </c>
      <c r="D6253" s="1" t="s">
        <v>80</v>
      </c>
      <c r="E6253" s="1" t="s">
        <v>81</v>
      </c>
      <c r="F6253" s="1">
        <v>10009.0</v>
      </c>
      <c r="G6253" s="1" t="s">
        <v>62</v>
      </c>
      <c r="H6253" s="1" t="s">
        <v>31</v>
      </c>
      <c r="I6253" s="1" t="s">
        <v>65</v>
      </c>
      <c r="J6253" s="1">
        <v>22.92</v>
      </c>
      <c r="K6253" s="1">
        <v>3.0</v>
      </c>
      <c r="L6253" s="1">
        <v>0.0</v>
      </c>
      <c r="M6253" s="1">
        <v>11.2308</v>
      </c>
      <c r="N6253" s="2" t="str">
        <f t="shared" si="1"/>
        <v>Profit</v>
      </c>
      <c r="O6253" s="5">
        <f t="array" ref="O6253">DATE(2025,1,1) + RANDBETWEEN(0,364)</f>
        <v>45668</v>
      </c>
      <c r="P6253" s="5" t="str">
        <f>VLOOKUP(G6253, Region_Manager!$A$3:$B$6, 2, FALSE)</f>
        <v>Amit</v>
      </c>
      <c r="Q6253" s="5"/>
    </row>
    <row r="6254">
      <c r="A6254" s="1" t="s">
        <v>18</v>
      </c>
      <c r="B6254" s="1" t="s">
        <v>19</v>
      </c>
      <c r="C6254" s="1" t="s">
        <v>20</v>
      </c>
      <c r="D6254" s="1" t="s">
        <v>187</v>
      </c>
      <c r="E6254" s="1" t="s">
        <v>79</v>
      </c>
      <c r="F6254" s="1">
        <v>47374.0</v>
      </c>
      <c r="G6254" s="1" t="s">
        <v>52</v>
      </c>
      <c r="H6254" s="1" t="s">
        <v>31</v>
      </c>
      <c r="I6254" s="1" t="s">
        <v>42</v>
      </c>
      <c r="J6254" s="1">
        <v>11.36</v>
      </c>
      <c r="K6254" s="1">
        <v>4.0</v>
      </c>
      <c r="L6254" s="1">
        <v>0.0</v>
      </c>
      <c r="M6254" s="1">
        <v>5.5664</v>
      </c>
      <c r="N6254" s="2" t="str">
        <f t="shared" si="1"/>
        <v>Profit</v>
      </c>
      <c r="O6254" s="5">
        <f t="array" ref="O6254">DATE(2025,1,1) + RANDBETWEEN(0,364)</f>
        <v>45923</v>
      </c>
      <c r="P6254" s="5" t="str">
        <f>VLOOKUP(G6254, Region_Manager!$A$3:$B$6, 2, FALSE)</f>
        <v>Karan</v>
      </c>
      <c r="Q6254" s="5"/>
    </row>
    <row r="6255">
      <c r="A6255" s="1" t="s">
        <v>33</v>
      </c>
      <c r="B6255" s="1" t="s">
        <v>19</v>
      </c>
      <c r="C6255" s="1" t="s">
        <v>20</v>
      </c>
      <c r="D6255" s="1" t="s">
        <v>47</v>
      </c>
      <c r="E6255" s="1" t="s">
        <v>48</v>
      </c>
      <c r="F6255" s="1">
        <v>98115.0</v>
      </c>
      <c r="G6255" s="1" t="s">
        <v>30</v>
      </c>
      <c r="H6255" s="1" t="s">
        <v>31</v>
      </c>
      <c r="I6255" s="1" t="s">
        <v>42</v>
      </c>
      <c r="J6255" s="1">
        <v>14.592</v>
      </c>
      <c r="K6255" s="1">
        <v>3.0</v>
      </c>
      <c r="L6255" s="1">
        <v>0.2</v>
      </c>
      <c r="M6255" s="1">
        <v>4.9248</v>
      </c>
      <c r="N6255" s="2" t="str">
        <f t="shared" si="1"/>
        <v>Profit</v>
      </c>
      <c r="O6255" s="5">
        <f t="array" ref="O6255">DATE(2025,1,1) + RANDBETWEEN(0,364)</f>
        <v>45704</v>
      </c>
      <c r="P6255" s="5" t="str">
        <f>VLOOKUP(G6255, Region_Manager!$A$3:$B$6, 2, FALSE)</f>
        <v>Rahul</v>
      </c>
      <c r="Q6255" s="5"/>
    </row>
    <row r="6256">
      <c r="A6256" s="1" t="s">
        <v>33</v>
      </c>
      <c r="B6256" s="1" t="s">
        <v>27</v>
      </c>
      <c r="C6256" s="1" t="s">
        <v>20</v>
      </c>
      <c r="D6256" s="1" t="s">
        <v>164</v>
      </c>
      <c r="E6256" s="1" t="s">
        <v>81</v>
      </c>
      <c r="F6256" s="1">
        <v>11561.0</v>
      </c>
      <c r="G6256" s="1" t="s">
        <v>62</v>
      </c>
      <c r="H6256" s="1" t="s">
        <v>31</v>
      </c>
      <c r="I6256" s="1" t="s">
        <v>32</v>
      </c>
      <c r="J6256" s="1">
        <v>41.4</v>
      </c>
      <c r="K6256" s="1">
        <v>4.0</v>
      </c>
      <c r="L6256" s="1">
        <v>0.0</v>
      </c>
      <c r="M6256" s="1">
        <v>19.872</v>
      </c>
      <c r="N6256" s="2" t="str">
        <f t="shared" si="1"/>
        <v>Profit</v>
      </c>
      <c r="O6256" s="5">
        <f t="array" ref="O6256">DATE(2025,1,1) + RANDBETWEEN(0,364)</f>
        <v>46006</v>
      </c>
      <c r="P6256" s="5" t="str">
        <f>VLOOKUP(G6256, Region_Manager!$A$3:$B$6, 2, FALSE)</f>
        <v>Amit</v>
      </c>
      <c r="Q6256" s="5"/>
    </row>
    <row r="6257">
      <c r="A6257" s="1" t="s">
        <v>67</v>
      </c>
      <c r="B6257" s="1" t="s">
        <v>27</v>
      </c>
      <c r="C6257" s="1" t="s">
        <v>20</v>
      </c>
      <c r="D6257" s="1" t="s">
        <v>269</v>
      </c>
      <c r="E6257" s="1" t="s">
        <v>70</v>
      </c>
      <c r="F6257" s="1">
        <v>61107.0</v>
      </c>
      <c r="G6257" s="1" t="s">
        <v>52</v>
      </c>
      <c r="H6257" s="1" t="s">
        <v>31</v>
      </c>
      <c r="I6257" s="1" t="s">
        <v>42</v>
      </c>
      <c r="J6257" s="1">
        <v>442.372</v>
      </c>
      <c r="K6257" s="1">
        <v>7.0</v>
      </c>
      <c r="L6257" s="1">
        <v>0.8</v>
      </c>
      <c r="M6257" s="1">
        <v>-729.9138</v>
      </c>
      <c r="N6257" s="2" t="str">
        <f t="shared" si="1"/>
        <v>Loss</v>
      </c>
      <c r="O6257" s="5">
        <f t="array" ref="O6257">DATE(2025,1,1) + RANDBETWEEN(0,364)</f>
        <v>46011</v>
      </c>
      <c r="P6257" s="5" t="str">
        <f>VLOOKUP(G6257, Region_Manager!$A$3:$B$6, 2, FALSE)</f>
        <v>Karan</v>
      </c>
      <c r="Q6257" s="5"/>
    </row>
    <row r="6258">
      <c r="A6258" s="1" t="s">
        <v>33</v>
      </c>
      <c r="B6258" s="1" t="s">
        <v>27</v>
      </c>
      <c r="C6258" s="1" t="s">
        <v>20</v>
      </c>
      <c r="D6258" s="1" t="s">
        <v>108</v>
      </c>
      <c r="E6258" s="1" t="s">
        <v>172</v>
      </c>
      <c r="F6258" s="1">
        <v>31907.0</v>
      </c>
      <c r="G6258" s="1" t="s">
        <v>23</v>
      </c>
      <c r="H6258" s="1" t="s">
        <v>31</v>
      </c>
      <c r="I6258" s="1" t="s">
        <v>42</v>
      </c>
      <c r="J6258" s="1">
        <v>34.5</v>
      </c>
      <c r="K6258" s="1">
        <v>3.0</v>
      </c>
      <c r="L6258" s="1">
        <v>0.0</v>
      </c>
      <c r="M6258" s="1">
        <v>15.525</v>
      </c>
      <c r="N6258" s="2" t="str">
        <f t="shared" si="1"/>
        <v>Profit</v>
      </c>
      <c r="O6258" s="5">
        <f t="array" ref="O6258">DATE(2025,1,1) + RANDBETWEEN(0,364)</f>
        <v>45798</v>
      </c>
      <c r="P6258" s="5" t="str">
        <f>VLOOKUP(G6258, Region_Manager!$A$3:$B$6, 2, FALSE)</f>
        <v>Priya</v>
      </c>
      <c r="Q6258" s="5"/>
    </row>
    <row r="6259">
      <c r="A6259" s="1" t="s">
        <v>173</v>
      </c>
      <c r="B6259" s="1" t="s">
        <v>19</v>
      </c>
      <c r="C6259" s="1" t="s">
        <v>20</v>
      </c>
      <c r="D6259" s="1" t="s">
        <v>342</v>
      </c>
      <c r="E6259" s="1" t="s">
        <v>124</v>
      </c>
      <c r="F6259" s="1">
        <v>74133.0</v>
      </c>
      <c r="G6259" s="1" t="s">
        <v>52</v>
      </c>
      <c r="H6259" s="1" t="s">
        <v>31</v>
      </c>
      <c r="I6259" s="1" t="s">
        <v>42</v>
      </c>
      <c r="J6259" s="1">
        <v>28.85</v>
      </c>
      <c r="K6259" s="1">
        <v>5.0</v>
      </c>
      <c r="L6259" s="1">
        <v>0.0</v>
      </c>
      <c r="M6259" s="1">
        <v>14.425</v>
      </c>
      <c r="N6259" s="2" t="str">
        <f t="shared" si="1"/>
        <v>Profit</v>
      </c>
      <c r="O6259" s="5">
        <f t="array" ref="O6259">DATE(2025,1,1) + RANDBETWEEN(0,364)</f>
        <v>45960</v>
      </c>
      <c r="P6259" s="5" t="str">
        <f>VLOOKUP(G6259, Region_Manager!$A$3:$B$6, 2, FALSE)</f>
        <v>Karan</v>
      </c>
      <c r="Q6259" s="5"/>
    </row>
    <row r="6260">
      <c r="A6260" s="1" t="s">
        <v>33</v>
      </c>
      <c r="B6260" s="1" t="s">
        <v>19</v>
      </c>
      <c r="C6260" s="1" t="s">
        <v>20</v>
      </c>
      <c r="D6260" s="1" t="s">
        <v>410</v>
      </c>
      <c r="E6260" s="1" t="s">
        <v>91</v>
      </c>
      <c r="F6260" s="1">
        <v>37211.0</v>
      </c>
      <c r="G6260" s="1" t="s">
        <v>23</v>
      </c>
      <c r="H6260" s="1" t="s">
        <v>31</v>
      </c>
      <c r="I6260" s="1" t="s">
        <v>46</v>
      </c>
      <c r="J6260" s="1">
        <v>3.488</v>
      </c>
      <c r="K6260" s="1">
        <v>2.0</v>
      </c>
      <c r="L6260" s="1">
        <v>0.2</v>
      </c>
      <c r="M6260" s="1">
        <v>1.1772</v>
      </c>
      <c r="N6260" s="2" t="str">
        <f t="shared" si="1"/>
        <v>Profit</v>
      </c>
      <c r="O6260" s="5">
        <f t="array" ref="O6260">DATE(2025,1,1) + RANDBETWEEN(0,364)</f>
        <v>46011</v>
      </c>
      <c r="P6260" s="5" t="str">
        <f>VLOOKUP(G6260, Region_Manager!$A$3:$B$6, 2, FALSE)</f>
        <v>Priya</v>
      </c>
      <c r="Q6260" s="5"/>
    </row>
    <row r="6261">
      <c r="A6261" s="1" t="s">
        <v>33</v>
      </c>
      <c r="B6261" s="1" t="s">
        <v>19</v>
      </c>
      <c r="C6261" s="1" t="s">
        <v>20</v>
      </c>
      <c r="D6261" s="1" t="s">
        <v>410</v>
      </c>
      <c r="E6261" s="1" t="s">
        <v>91</v>
      </c>
      <c r="F6261" s="1">
        <v>37211.0</v>
      </c>
      <c r="G6261" s="1" t="s">
        <v>23</v>
      </c>
      <c r="H6261" s="1" t="s">
        <v>31</v>
      </c>
      <c r="I6261" s="1" t="s">
        <v>46</v>
      </c>
      <c r="J6261" s="1">
        <v>143.856</v>
      </c>
      <c r="K6261" s="1">
        <v>9.0</v>
      </c>
      <c r="L6261" s="1">
        <v>0.2</v>
      </c>
      <c r="M6261" s="1">
        <v>48.5514</v>
      </c>
      <c r="N6261" s="2" t="str">
        <f t="shared" si="1"/>
        <v>Profit</v>
      </c>
      <c r="O6261" s="5">
        <f t="array" ref="O6261">DATE(2025,1,1) + RANDBETWEEN(0,364)</f>
        <v>46014</v>
      </c>
      <c r="P6261" s="5" t="str">
        <f>VLOOKUP(G6261, Region_Manager!$A$3:$B$6, 2, FALSE)</f>
        <v>Priya</v>
      </c>
      <c r="Q6261" s="5"/>
    </row>
    <row r="6262">
      <c r="A6262" s="1" t="s">
        <v>18</v>
      </c>
      <c r="B6262" s="1" t="s">
        <v>49</v>
      </c>
      <c r="C6262" s="1" t="s">
        <v>20</v>
      </c>
      <c r="D6262" s="1" t="s">
        <v>568</v>
      </c>
      <c r="E6262" s="1" t="s">
        <v>171</v>
      </c>
      <c r="F6262" s="1">
        <v>2138.0</v>
      </c>
      <c r="G6262" s="1" t="s">
        <v>62</v>
      </c>
      <c r="H6262" s="1" t="s">
        <v>40</v>
      </c>
      <c r="I6262" s="1" t="s">
        <v>41</v>
      </c>
      <c r="J6262" s="1">
        <v>311.98</v>
      </c>
      <c r="K6262" s="1">
        <v>2.0</v>
      </c>
      <c r="L6262" s="1">
        <v>0.0</v>
      </c>
      <c r="M6262" s="1">
        <v>93.594</v>
      </c>
      <c r="N6262" s="2" t="str">
        <f t="shared" si="1"/>
        <v>Profit</v>
      </c>
      <c r="O6262" s="5">
        <f t="array" ref="O6262">DATE(2025,1,1) + RANDBETWEEN(0,364)</f>
        <v>45782</v>
      </c>
      <c r="P6262" s="5" t="str">
        <f>VLOOKUP(G6262, Region_Manager!$A$3:$B$6, 2, FALSE)</f>
        <v>Amit</v>
      </c>
      <c r="Q6262" s="5"/>
    </row>
    <row r="6263">
      <c r="A6263" s="1" t="s">
        <v>18</v>
      </c>
      <c r="B6263" s="1" t="s">
        <v>49</v>
      </c>
      <c r="C6263" s="1" t="s">
        <v>20</v>
      </c>
      <c r="D6263" s="1" t="s">
        <v>568</v>
      </c>
      <c r="E6263" s="1" t="s">
        <v>171</v>
      </c>
      <c r="F6263" s="1">
        <v>2138.0</v>
      </c>
      <c r="G6263" s="1" t="s">
        <v>62</v>
      </c>
      <c r="H6263" s="1" t="s">
        <v>31</v>
      </c>
      <c r="I6263" s="1" t="s">
        <v>42</v>
      </c>
      <c r="J6263" s="1">
        <v>22.45</v>
      </c>
      <c r="K6263" s="1">
        <v>5.0</v>
      </c>
      <c r="L6263" s="1">
        <v>0.0</v>
      </c>
      <c r="M6263" s="1">
        <v>10.327</v>
      </c>
      <c r="N6263" s="2" t="str">
        <f t="shared" si="1"/>
        <v>Profit</v>
      </c>
      <c r="O6263" s="5">
        <f t="array" ref="O6263">DATE(2025,1,1) + RANDBETWEEN(0,364)</f>
        <v>45895</v>
      </c>
      <c r="P6263" s="5" t="str">
        <f>VLOOKUP(G6263, Region_Manager!$A$3:$B$6, 2, FALSE)</f>
        <v>Amit</v>
      </c>
      <c r="Q6263" s="5"/>
    </row>
    <row r="6264">
      <c r="A6264" s="1" t="s">
        <v>33</v>
      </c>
      <c r="B6264" s="1" t="s">
        <v>27</v>
      </c>
      <c r="C6264" s="1" t="s">
        <v>20</v>
      </c>
      <c r="D6264" s="1" t="s">
        <v>272</v>
      </c>
      <c r="E6264" s="1" t="s">
        <v>29</v>
      </c>
      <c r="F6264" s="1">
        <v>94601.0</v>
      </c>
      <c r="G6264" s="1" t="s">
        <v>30</v>
      </c>
      <c r="H6264" s="1" t="s">
        <v>40</v>
      </c>
      <c r="I6264" s="1" t="s">
        <v>41</v>
      </c>
      <c r="J6264" s="1">
        <v>39.992</v>
      </c>
      <c r="K6264" s="1">
        <v>1.0</v>
      </c>
      <c r="L6264" s="1">
        <v>0.2</v>
      </c>
      <c r="M6264" s="1">
        <v>-7.9984</v>
      </c>
      <c r="N6264" s="2" t="str">
        <f t="shared" si="1"/>
        <v>Loss</v>
      </c>
      <c r="O6264" s="5">
        <f t="array" ref="O6264">DATE(2025,1,1) + RANDBETWEEN(0,364)</f>
        <v>45886</v>
      </c>
      <c r="P6264" s="5" t="str">
        <f>VLOOKUP(G6264, Region_Manager!$A$3:$B$6, 2, FALSE)</f>
        <v>Rahul</v>
      </c>
      <c r="Q6264" s="5"/>
    </row>
    <row r="6265">
      <c r="A6265" s="1" t="s">
        <v>33</v>
      </c>
      <c r="B6265" s="1" t="s">
        <v>27</v>
      </c>
      <c r="C6265" s="1" t="s">
        <v>20</v>
      </c>
      <c r="D6265" s="1" t="s">
        <v>272</v>
      </c>
      <c r="E6265" s="1" t="s">
        <v>29</v>
      </c>
      <c r="F6265" s="1">
        <v>94601.0</v>
      </c>
      <c r="G6265" s="1" t="s">
        <v>30</v>
      </c>
      <c r="H6265" s="1" t="s">
        <v>24</v>
      </c>
      <c r="I6265" s="1" t="s">
        <v>26</v>
      </c>
      <c r="J6265" s="1">
        <v>1159.056</v>
      </c>
      <c r="K6265" s="1">
        <v>9.0</v>
      </c>
      <c r="L6265" s="1">
        <v>0.2</v>
      </c>
      <c r="M6265" s="1">
        <v>43.4646</v>
      </c>
      <c r="N6265" s="2" t="str">
        <f t="shared" si="1"/>
        <v>Profit</v>
      </c>
      <c r="O6265" s="5">
        <f t="array" ref="O6265">DATE(2025,1,1) + RANDBETWEEN(0,364)</f>
        <v>45783</v>
      </c>
      <c r="P6265" s="5" t="str">
        <f>VLOOKUP(G6265, Region_Manager!$A$3:$B$6, 2, FALSE)</f>
        <v>Rahul</v>
      </c>
      <c r="Q6265" s="5"/>
    </row>
    <row r="6266">
      <c r="A6266" s="1" t="s">
        <v>33</v>
      </c>
      <c r="B6266" s="1" t="s">
        <v>27</v>
      </c>
      <c r="C6266" s="1" t="s">
        <v>20</v>
      </c>
      <c r="D6266" s="1" t="s">
        <v>272</v>
      </c>
      <c r="E6266" s="1" t="s">
        <v>29</v>
      </c>
      <c r="F6266" s="1">
        <v>94601.0</v>
      </c>
      <c r="G6266" s="1" t="s">
        <v>30</v>
      </c>
      <c r="H6266" s="1" t="s">
        <v>31</v>
      </c>
      <c r="I6266" s="1" t="s">
        <v>39</v>
      </c>
      <c r="J6266" s="1">
        <v>179.9</v>
      </c>
      <c r="K6266" s="1">
        <v>5.0</v>
      </c>
      <c r="L6266" s="1">
        <v>0.0</v>
      </c>
      <c r="M6266" s="1">
        <v>44.975</v>
      </c>
      <c r="N6266" s="2" t="str">
        <f t="shared" si="1"/>
        <v>Profit</v>
      </c>
      <c r="O6266" s="5">
        <f t="array" ref="O6266">DATE(2025,1,1) + RANDBETWEEN(0,364)</f>
        <v>46016</v>
      </c>
      <c r="P6266" s="5" t="str">
        <f>VLOOKUP(G6266, Region_Manager!$A$3:$B$6, 2, FALSE)</f>
        <v>Rahul</v>
      </c>
      <c r="Q6266" s="5"/>
    </row>
    <row r="6267">
      <c r="A6267" s="1" t="s">
        <v>67</v>
      </c>
      <c r="B6267" s="1" t="s">
        <v>27</v>
      </c>
      <c r="C6267" s="1" t="s">
        <v>20</v>
      </c>
      <c r="D6267" s="1" t="s">
        <v>569</v>
      </c>
      <c r="E6267" s="1" t="s">
        <v>70</v>
      </c>
      <c r="F6267" s="1">
        <v>60067.0</v>
      </c>
      <c r="G6267" s="1" t="s">
        <v>52</v>
      </c>
      <c r="H6267" s="1" t="s">
        <v>40</v>
      </c>
      <c r="I6267" s="1" t="s">
        <v>64</v>
      </c>
      <c r="J6267" s="1">
        <v>116.312</v>
      </c>
      <c r="K6267" s="1">
        <v>7.0</v>
      </c>
      <c r="L6267" s="1">
        <v>0.2</v>
      </c>
      <c r="M6267" s="1">
        <v>23.2624</v>
      </c>
      <c r="N6267" s="2" t="str">
        <f t="shared" si="1"/>
        <v>Profit</v>
      </c>
      <c r="O6267" s="5">
        <f t="array" ref="O6267">DATE(2025,1,1) + RANDBETWEEN(0,364)</f>
        <v>45883</v>
      </c>
      <c r="P6267" s="5" t="str">
        <f>VLOOKUP(G6267, Region_Manager!$A$3:$B$6, 2, FALSE)</f>
        <v>Karan</v>
      </c>
      <c r="Q6267" s="5"/>
    </row>
    <row r="6268">
      <c r="A6268" s="1" t="s">
        <v>18</v>
      </c>
      <c r="B6268" s="1" t="s">
        <v>19</v>
      </c>
      <c r="C6268" s="1" t="s">
        <v>20</v>
      </c>
      <c r="D6268" s="1" t="s">
        <v>47</v>
      </c>
      <c r="E6268" s="1" t="s">
        <v>48</v>
      </c>
      <c r="F6268" s="1">
        <v>98105.0</v>
      </c>
      <c r="G6268" s="1" t="s">
        <v>30</v>
      </c>
      <c r="H6268" s="1" t="s">
        <v>24</v>
      </c>
      <c r="I6268" s="1" t="s">
        <v>38</v>
      </c>
      <c r="J6268" s="1">
        <v>12.42</v>
      </c>
      <c r="K6268" s="1">
        <v>3.0</v>
      </c>
      <c r="L6268" s="1">
        <v>0.0</v>
      </c>
      <c r="M6268" s="1">
        <v>4.4712</v>
      </c>
      <c r="N6268" s="2" t="str">
        <f t="shared" si="1"/>
        <v>Profit</v>
      </c>
      <c r="O6268" s="5">
        <f t="array" ref="O6268">DATE(2025,1,1) + RANDBETWEEN(0,364)</f>
        <v>45917</v>
      </c>
      <c r="P6268" s="5" t="str">
        <f>VLOOKUP(G6268, Region_Manager!$A$3:$B$6, 2, FALSE)</f>
        <v>Rahul</v>
      </c>
      <c r="Q6268" s="5"/>
    </row>
    <row r="6269">
      <c r="A6269" s="1" t="s">
        <v>18</v>
      </c>
      <c r="B6269" s="1" t="s">
        <v>19</v>
      </c>
      <c r="C6269" s="1" t="s">
        <v>20</v>
      </c>
      <c r="D6269" s="1" t="s">
        <v>47</v>
      </c>
      <c r="E6269" s="1" t="s">
        <v>48</v>
      </c>
      <c r="F6269" s="1">
        <v>98105.0</v>
      </c>
      <c r="G6269" s="1" t="s">
        <v>30</v>
      </c>
      <c r="H6269" s="1" t="s">
        <v>40</v>
      </c>
      <c r="I6269" s="1" t="s">
        <v>64</v>
      </c>
      <c r="J6269" s="1">
        <v>428.4</v>
      </c>
      <c r="K6269" s="1">
        <v>3.0</v>
      </c>
      <c r="L6269" s="1">
        <v>0.0</v>
      </c>
      <c r="M6269" s="1">
        <v>89.964</v>
      </c>
      <c r="N6269" s="2" t="str">
        <f t="shared" si="1"/>
        <v>Profit</v>
      </c>
      <c r="O6269" s="5">
        <f t="array" ref="O6269">DATE(2025,1,1) + RANDBETWEEN(0,364)</f>
        <v>45875</v>
      </c>
      <c r="P6269" s="5" t="str">
        <f>VLOOKUP(G6269, Region_Manager!$A$3:$B$6, 2, FALSE)</f>
        <v>Rahul</v>
      </c>
      <c r="Q6269" s="5"/>
    </row>
    <row r="6270">
      <c r="A6270" s="1" t="s">
        <v>18</v>
      </c>
      <c r="B6270" s="1" t="s">
        <v>19</v>
      </c>
      <c r="C6270" s="1" t="s">
        <v>20</v>
      </c>
      <c r="D6270" s="1" t="s">
        <v>47</v>
      </c>
      <c r="E6270" s="1" t="s">
        <v>48</v>
      </c>
      <c r="F6270" s="1">
        <v>98105.0</v>
      </c>
      <c r="G6270" s="1" t="s">
        <v>30</v>
      </c>
      <c r="H6270" s="1" t="s">
        <v>24</v>
      </c>
      <c r="I6270" s="1" t="s">
        <v>38</v>
      </c>
      <c r="J6270" s="1">
        <v>24.75</v>
      </c>
      <c r="K6270" s="1">
        <v>5.0</v>
      </c>
      <c r="L6270" s="1">
        <v>0.0</v>
      </c>
      <c r="M6270" s="1">
        <v>10.89</v>
      </c>
      <c r="N6270" s="2" t="str">
        <f t="shared" si="1"/>
        <v>Profit</v>
      </c>
      <c r="O6270" s="5">
        <f t="array" ref="O6270">DATE(2025,1,1) + RANDBETWEEN(0,364)</f>
        <v>45729</v>
      </c>
      <c r="P6270" s="5" t="str">
        <f>VLOOKUP(G6270, Region_Manager!$A$3:$B$6, 2, FALSE)</f>
        <v>Rahul</v>
      </c>
      <c r="Q6270" s="5"/>
    </row>
    <row r="6271">
      <c r="A6271" s="1" t="s">
        <v>18</v>
      </c>
      <c r="B6271" s="1" t="s">
        <v>19</v>
      </c>
      <c r="C6271" s="1" t="s">
        <v>20</v>
      </c>
      <c r="D6271" s="1" t="s">
        <v>47</v>
      </c>
      <c r="E6271" s="1" t="s">
        <v>48</v>
      </c>
      <c r="F6271" s="1">
        <v>98105.0</v>
      </c>
      <c r="G6271" s="1" t="s">
        <v>30</v>
      </c>
      <c r="H6271" s="1" t="s">
        <v>31</v>
      </c>
      <c r="I6271" s="1" t="s">
        <v>32</v>
      </c>
      <c r="J6271" s="1">
        <v>87.71</v>
      </c>
      <c r="K6271" s="1">
        <v>7.0</v>
      </c>
      <c r="L6271" s="1">
        <v>0.0</v>
      </c>
      <c r="M6271" s="1">
        <v>41.2237</v>
      </c>
      <c r="N6271" s="2" t="str">
        <f t="shared" si="1"/>
        <v>Profit</v>
      </c>
      <c r="O6271" s="5">
        <f t="array" ref="O6271">DATE(2025,1,1) + RANDBETWEEN(0,364)</f>
        <v>45965</v>
      </c>
      <c r="P6271" s="5" t="str">
        <f>VLOOKUP(G6271, Region_Manager!$A$3:$B$6, 2, FALSE)</f>
        <v>Rahul</v>
      </c>
      <c r="Q6271" s="5"/>
    </row>
    <row r="6272">
      <c r="A6272" s="1" t="s">
        <v>18</v>
      </c>
      <c r="B6272" s="1" t="s">
        <v>19</v>
      </c>
      <c r="C6272" s="1" t="s">
        <v>20</v>
      </c>
      <c r="D6272" s="1" t="s">
        <v>47</v>
      </c>
      <c r="E6272" s="1" t="s">
        <v>48</v>
      </c>
      <c r="F6272" s="1">
        <v>98105.0</v>
      </c>
      <c r="G6272" s="1" t="s">
        <v>30</v>
      </c>
      <c r="H6272" s="1" t="s">
        <v>31</v>
      </c>
      <c r="I6272" s="1" t="s">
        <v>37</v>
      </c>
      <c r="J6272" s="1">
        <v>69.52</v>
      </c>
      <c r="K6272" s="1">
        <v>2.0</v>
      </c>
      <c r="L6272" s="1">
        <v>0.0</v>
      </c>
      <c r="M6272" s="1">
        <v>17.38</v>
      </c>
      <c r="N6272" s="2" t="str">
        <f t="shared" si="1"/>
        <v>Profit</v>
      </c>
      <c r="O6272" s="5">
        <f t="array" ref="O6272">DATE(2025,1,1) + RANDBETWEEN(0,364)</f>
        <v>45751</v>
      </c>
      <c r="P6272" s="5" t="str">
        <f>VLOOKUP(G6272, Region_Manager!$A$3:$B$6, 2, FALSE)</f>
        <v>Rahul</v>
      </c>
      <c r="Q6272" s="5"/>
    </row>
    <row r="6273">
      <c r="A6273" s="1" t="s">
        <v>18</v>
      </c>
      <c r="B6273" s="1" t="s">
        <v>19</v>
      </c>
      <c r="C6273" s="1" t="s">
        <v>20</v>
      </c>
      <c r="D6273" s="1" t="s">
        <v>47</v>
      </c>
      <c r="E6273" s="1" t="s">
        <v>48</v>
      </c>
      <c r="F6273" s="1">
        <v>98105.0</v>
      </c>
      <c r="G6273" s="1" t="s">
        <v>30</v>
      </c>
      <c r="H6273" s="1" t="s">
        <v>40</v>
      </c>
      <c r="I6273" s="1" t="s">
        <v>41</v>
      </c>
      <c r="J6273" s="1">
        <v>20.784</v>
      </c>
      <c r="K6273" s="1">
        <v>2.0</v>
      </c>
      <c r="L6273" s="1">
        <v>0.2</v>
      </c>
      <c r="M6273" s="1">
        <v>-4.6764</v>
      </c>
      <c r="N6273" s="2" t="str">
        <f t="shared" si="1"/>
        <v>Loss</v>
      </c>
      <c r="O6273" s="5">
        <f t="array" ref="O6273">DATE(2025,1,1) + RANDBETWEEN(0,364)</f>
        <v>45699</v>
      </c>
      <c r="P6273" s="5" t="str">
        <f>VLOOKUP(G6273, Region_Manager!$A$3:$B$6, 2, FALSE)</f>
        <v>Rahul</v>
      </c>
      <c r="Q6273" s="5"/>
    </row>
    <row r="6274">
      <c r="A6274" s="1" t="s">
        <v>18</v>
      </c>
      <c r="B6274" s="1" t="s">
        <v>19</v>
      </c>
      <c r="C6274" s="1" t="s">
        <v>20</v>
      </c>
      <c r="D6274" s="1" t="s">
        <v>47</v>
      </c>
      <c r="E6274" s="1" t="s">
        <v>48</v>
      </c>
      <c r="F6274" s="1">
        <v>98105.0</v>
      </c>
      <c r="G6274" s="1" t="s">
        <v>30</v>
      </c>
      <c r="H6274" s="1" t="s">
        <v>31</v>
      </c>
      <c r="I6274" s="1" t="s">
        <v>42</v>
      </c>
      <c r="J6274" s="1">
        <v>12.816</v>
      </c>
      <c r="K6274" s="1">
        <v>3.0</v>
      </c>
      <c r="L6274" s="1">
        <v>0.2</v>
      </c>
      <c r="M6274" s="1">
        <v>4.1652</v>
      </c>
      <c r="N6274" s="2" t="str">
        <f t="shared" si="1"/>
        <v>Profit</v>
      </c>
      <c r="O6274" s="5">
        <f t="array" ref="O6274">DATE(2025,1,1) + RANDBETWEEN(0,364)</f>
        <v>45847</v>
      </c>
      <c r="P6274" s="5" t="str">
        <f>VLOOKUP(G6274, Region_Manager!$A$3:$B$6, 2, FALSE)</f>
        <v>Rahul</v>
      </c>
      <c r="Q6274" s="5"/>
    </row>
    <row r="6275">
      <c r="A6275" s="1" t="s">
        <v>33</v>
      </c>
      <c r="B6275" s="1" t="s">
        <v>19</v>
      </c>
      <c r="C6275" s="1" t="s">
        <v>20</v>
      </c>
      <c r="D6275" s="1" t="s">
        <v>153</v>
      </c>
      <c r="E6275" s="1" t="s">
        <v>109</v>
      </c>
      <c r="F6275" s="1">
        <v>45231.0</v>
      </c>
      <c r="G6275" s="1" t="s">
        <v>62</v>
      </c>
      <c r="H6275" s="1" t="s">
        <v>31</v>
      </c>
      <c r="I6275" s="1" t="s">
        <v>32</v>
      </c>
      <c r="J6275" s="1">
        <v>5.904</v>
      </c>
      <c r="K6275" s="1">
        <v>2.0</v>
      </c>
      <c r="L6275" s="1">
        <v>0.2</v>
      </c>
      <c r="M6275" s="1">
        <v>1.9926</v>
      </c>
      <c r="N6275" s="2" t="str">
        <f t="shared" si="1"/>
        <v>Profit</v>
      </c>
      <c r="O6275" s="5">
        <f t="array" ref="O6275">DATE(2025,1,1) + RANDBETWEEN(0,364)</f>
        <v>45853</v>
      </c>
      <c r="P6275" s="5" t="str">
        <f>VLOOKUP(G6275, Region_Manager!$A$3:$B$6, 2, FALSE)</f>
        <v>Amit</v>
      </c>
      <c r="Q6275" s="5"/>
    </row>
    <row r="6276">
      <c r="A6276" s="1" t="s">
        <v>33</v>
      </c>
      <c r="B6276" s="1" t="s">
        <v>19</v>
      </c>
      <c r="C6276" s="1" t="s">
        <v>20</v>
      </c>
      <c r="D6276" s="1" t="s">
        <v>383</v>
      </c>
      <c r="E6276" s="1" t="s">
        <v>109</v>
      </c>
      <c r="F6276" s="1">
        <v>43302.0</v>
      </c>
      <c r="G6276" s="1" t="s">
        <v>62</v>
      </c>
      <c r="H6276" s="1" t="s">
        <v>24</v>
      </c>
      <c r="I6276" s="1" t="s">
        <v>38</v>
      </c>
      <c r="J6276" s="1">
        <v>63.824</v>
      </c>
      <c r="K6276" s="1">
        <v>2.0</v>
      </c>
      <c r="L6276" s="1">
        <v>0.2</v>
      </c>
      <c r="M6276" s="1">
        <v>9.5736</v>
      </c>
      <c r="N6276" s="2" t="str">
        <f t="shared" si="1"/>
        <v>Profit</v>
      </c>
      <c r="O6276" s="5">
        <f t="array" ref="O6276">DATE(2025,1,1) + RANDBETWEEN(0,364)</f>
        <v>45979</v>
      </c>
      <c r="P6276" s="5" t="str">
        <f>VLOOKUP(G6276, Region_Manager!$A$3:$B$6, 2, FALSE)</f>
        <v>Amit</v>
      </c>
      <c r="Q6276" s="5"/>
    </row>
    <row r="6277">
      <c r="A6277" s="1" t="s">
        <v>33</v>
      </c>
      <c r="B6277" s="1" t="s">
        <v>19</v>
      </c>
      <c r="C6277" s="1" t="s">
        <v>20</v>
      </c>
      <c r="D6277" s="1" t="s">
        <v>383</v>
      </c>
      <c r="E6277" s="1" t="s">
        <v>109</v>
      </c>
      <c r="F6277" s="1">
        <v>43302.0</v>
      </c>
      <c r="G6277" s="1" t="s">
        <v>62</v>
      </c>
      <c r="H6277" s="1" t="s">
        <v>31</v>
      </c>
      <c r="I6277" s="1" t="s">
        <v>37</v>
      </c>
      <c r="J6277" s="1">
        <v>141.552</v>
      </c>
      <c r="K6277" s="1">
        <v>3.0</v>
      </c>
      <c r="L6277" s="1">
        <v>0.2</v>
      </c>
      <c r="M6277" s="1">
        <v>-26.541</v>
      </c>
      <c r="N6277" s="2" t="str">
        <f t="shared" si="1"/>
        <v>Loss</v>
      </c>
      <c r="O6277" s="5">
        <f t="array" ref="O6277">DATE(2025,1,1) + RANDBETWEEN(0,364)</f>
        <v>45843</v>
      </c>
      <c r="P6277" s="5" t="str">
        <f>VLOOKUP(G6277, Region_Manager!$A$3:$B$6, 2, FALSE)</f>
        <v>Amit</v>
      </c>
      <c r="Q6277" s="5"/>
    </row>
    <row r="6278">
      <c r="A6278" s="1" t="s">
        <v>33</v>
      </c>
      <c r="B6278" s="1" t="s">
        <v>27</v>
      </c>
      <c r="C6278" s="1" t="s">
        <v>20</v>
      </c>
      <c r="D6278" s="1" t="s">
        <v>28</v>
      </c>
      <c r="E6278" s="1" t="s">
        <v>29</v>
      </c>
      <c r="F6278" s="1">
        <v>90049.0</v>
      </c>
      <c r="G6278" s="1" t="s">
        <v>30</v>
      </c>
      <c r="H6278" s="1" t="s">
        <v>31</v>
      </c>
      <c r="I6278" s="1" t="s">
        <v>65</v>
      </c>
      <c r="J6278" s="1">
        <v>304.9</v>
      </c>
      <c r="K6278" s="1">
        <v>5.0</v>
      </c>
      <c r="L6278" s="1">
        <v>0.0</v>
      </c>
      <c r="M6278" s="1">
        <v>143.303</v>
      </c>
      <c r="N6278" s="2" t="str">
        <f t="shared" si="1"/>
        <v>Profit</v>
      </c>
      <c r="O6278" s="5">
        <f t="array" ref="O6278">DATE(2025,1,1) + RANDBETWEEN(0,364)</f>
        <v>45894</v>
      </c>
      <c r="P6278" s="5" t="str">
        <f>VLOOKUP(G6278, Region_Manager!$A$3:$B$6, 2, FALSE)</f>
        <v>Rahul</v>
      </c>
      <c r="Q6278" s="5"/>
    </row>
    <row r="6279">
      <c r="A6279" s="1" t="s">
        <v>33</v>
      </c>
      <c r="B6279" s="1" t="s">
        <v>27</v>
      </c>
      <c r="C6279" s="1" t="s">
        <v>20</v>
      </c>
      <c r="D6279" s="1" t="s">
        <v>28</v>
      </c>
      <c r="E6279" s="1" t="s">
        <v>29</v>
      </c>
      <c r="F6279" s="1">
        <v>90049.0</v>
      </c>
      <c r="G6279" s="1" t="s">
        <v>30</v>
      </c>
      <c r="H6279" s="1" t="s">
        <v>24</v>
      </c>
      <c r="I6279" s="1" t="s">
        <v>26</v>
      </c>
      <c r="J6279" s="1">
        <v>563.24</v>
      </c>
      <c r="K6279" s="1">
        <v>5.0</v>
      </c>
      <c r="L6279" s="1">
        <v>0.2</v>
      </c>
      <c r="M6279" s="1">
        <v>56.324</v>
      </c>
      <c r="N6279" s="2" t="str">
        <f t="shared" si="1"/>
        <v>Profit</v>
      </c>
      <c r="O6279" s="5">
        <f t="array" ref="O6279">DATE(2025,1,1) + RANDBETWEEN(0,364)</f>
        <v>45725</v>
      </c>
      <c r="P6279" s="5" t="str">
        <f>VLOOKUP(G6279, Region_Manager!$A$3:$B$6, 2, FALSE)</f>
        <v>Rahul</v>
      </c>
      <c r="Q6279" s="5"/>
    </row>
    <row r="6280">
      <c r="A6280" s="1" t="s">
        <v>33</v>
      </c>
      <c r="B6280" s="1" t="s">
        <v>27</v>
      </c>
      <c r="C6280" s="1" t="s">
        <v>20</v>
      </c>
      <c r="D6280" s="1" t="s">
        <v>159</v>
      </c>
      <c r="E6280" s="1" t="s">
        <v>109</v>
      </c>
      <c r="F6280" s="1">
        <v>44107.0</v>
      </c>
      <c r="G6280" s="1" t="s">
        <v>62</v>
      </c>
      <c r="H6280" s="1" t="s">
        <v>24</v>
      </c>
      <c r="I6280" s="1" t="s">
        <v>36</v>
      </c>
      <c r="J6280" s="1">
        <v>661.176</v>
      </c>
      <c r="K6280" s="1">
        <v>2.0</v>
      </c>
      <c r="L6280" s="1">
        <v>0.4</v>
      </c>
      <c r="M6280" s="1">
        <v>-231.4116</v>
      </c>
      <c r="N6280" s="2" t="str">
        <f t="shared" si="1"/>
        <v>Loss</v>
      </c>
      <c r="O6280" s="5">
        <f t="array" ref="O6280">DATE(2025,1,1) + RANDBETWEEN(0,364)</f>
        <v>45684</v>
      </c>
      <c r="P6280" s="5" t="str">
        <f>VLOOKUP(G6280, Region_Manager!$A$3:$B$6, 2, FALSE)</f>
        <v>Amit</v>
      </c>
      <c r="Q6280" s="5"/>
    </row>
    <row r="6281">
      <c r="A6281" s="1" t="s">
        <v>33</v>
      </c>
      <c r="B6281" s="1" t="s">
        <v>49</v>
      </c>
      <c r="C6281" s="1" t="s">
        <v>20</v>
      </c>
      <c r="D6281" s="1" t="s">
        <v>562</v>
      </c>
      <c r="E6281" s="1" t="s">
        <v>91</v>
      </c>
      <c r="F6281" s="1">
        <v>37087.0</v>
      </c>
      <c r="G6281" s="1" t="s">
        <v>23</v>
      </c>
      <c r="H6281" s="1" t="s">
        <v>40</v>
      </c>
      <c r="I6281" s="1" t="s">
        <v>41</v>
      </c>
      <c r="J6281" s="1">
        <v>239.976</v>
      </c>
      <c r="K6281" s="1">
        <v>3.0</v>
      </c>
      <c r="L6281" s="1">
        <v>0.2</v>
      </c>
      <c r="M6281" s="1">
        <v>17.9982</v>
      </c>
      <c r="N6281" s="2" t="str">
        <f t="shared" si="1"/>
        <v>Profit</v>
      </c>
      <c r="O6281" s="5">
        <f t="array" ref="O6281">DATE(2025,1,1) + RANDBETWEEN(0,364)</f>
        <v>45715</v>
      </c>
      <c r="P6281" s="5" t="str">
        <f>VLOOKUP(G6281, Region_Manager!$A$3:$B$6, 2, FALSE)</f>
        <v>Priya</v>
      </c>
      <c r="Q6281" s="5"/>
    </row>
    <row r="6282">
      <c r="A6282" s="1" t="s">
        <v>33</v>
      </c>
      <c r="B6282" s="1" t="s">
        <v>27</v>
      </c>
      <c r="C6282" s="1" t="s">
        <v>20</v>
      </c>
      <c r="D6282" s="1" t="s">
        <v>57</v>
      </c>
      <c r="E6282" s="1" t="s">
        <v>29</v>
      </c>
      <c r="F6282" s="1">
        <v>94122.0</v>
      </c>
      <c r="G6282" s="1" t="s">
        <v>30</v>
      </c>
      <c r="H6282" s="1" t="s">
        <v>24</v>
      </c>
      <c r="I6282" s="1" t="s">
        <v>36</v>
      </c>
      <c r="J6282" s="1">
        <v>502.488</v>
      </c>
      <c r="K6282" s="1">
        <v>3.0</v>
      </c>
      <c r="L6282" s="1">
        <v>0.2</v>
      </c>
      <c r="M6282" s="1">
        <v>-87.9354</v>
      </c>
      <c r="N6282" s="2" t="str">
        <f t="shared" si="1"/>
        <v>Loss</v>
      </c>
      <c r="O6282" s="5">
        <f t="array" ref="O6282">DATE(2025,1,1) + RANDBETWEEN(0,364)</f>
        <v>45850</v>
      </c>
      <c r="P6282" s="5" t="str">
        <f>VLOOKUP(G6282, Region_Manager!$A$3:$B$6, 2, FALSE)</f>
        <v>Rahul</v>
      </c>
      <c r="Q6282" s="5"/>
    </row>
    <row r="6283">
      <c r="A6283" s="1" t="s">
        <v>33</v>
      </c>
      <c r="B6283" s="1" t="s">
        <v>27</v>
      </c>
      <c r="C6283" s="1" t="s">
        <v>20</v>
      </c>
      <c r="D6283" s="1" t="s">
        <v>57</v>
      </c>
      <c r="E6283" s="1" t="s">
        <v>29</v>
      </c>
      <c r="F6283" s="1">
        <v>94122.0</v>
      </c>
      <c r="G6283" s="1" t="s">
        <v>30</v>
      </c>
      <c r="H6283" s="1" t="s">
        <v>31</v>
      </c>
      <c r="I6283" s="1" t="s">
        <v>42</v>
      </c>
      <c r="J6283" s="1">
        <v>196.704</v>
      </c>
      <c r="K6283" s="1">
        <v>6.0</v>
      </c>
      <c r="L6283" s="1">
        <v>0.2</v>
      </c>
      <c r="M6283" s="1">
        <v>68.8464</v>
      </c>
      <c r="N6283" s="2" t="str">
        <f t="shared" si="1"/>
        <v>Profit</v>
      </c>
      <c r="O6283" s="5">
        <f t="array" ref="O6283">DATE(2025,1,1) + RANDBETWEEN(0,364)</f>
        <v>45859</v>
      </c>
      <c r="P6283" s="5" t="str">
        <f>VLOOKUP(G6283, Region_Manager!$A$3:$B$6, 2, FALSE)</f>
        <v>Rahul</v>
      </c>
      <c r="Q6283" s="5"/>
    </row>
    <row r="6284">
      <c r="A6284" s="1" t="s">
        <v>18</v>
      </c>
      <c r="B6284" s="1" t="s">
        <v>49</v>
      </c>
      <c r="C6284" s="1" t="s">
        <v>20</v>
      </c>
      <c r="D6284" s="1" t="s">
        <v>551</v>
      </c>
      <c r="E6284" s="1" t="s">
        <v>29</v>
      </c>
      <c r="F6284" s="1">
        <v>95928.0</v>
      </c>
      <c r="G6284" s="1" t="s">
        <v>30</v>
      </c>
      <c r="H6284" s="1" t="s">
        <v>24</v>
      </c>
      <c r="I6284" s="1" t="s">
        <v>26</v>
      </c>
      <c r="J6284" s="1">
        <v>915.136</v>
      </c>
      <c r="K6284" s="1">
        <v>4.0</v>
      </c>
      <c r="L6284" s="1">
        <v>0.2</v>
      </c>
      <c r="M6284" s="1">
        <v>102.9528</v>
      </c>
      <c r="N6284" s="2" t="str">
        <f t="shared" si="1"/>
        <v>Profit</v>
      </c>
      <c r="O6284" s="5">
        <f t="array" ref="O6284">DATE(2025,1,1) + RANDBETWEEN(0,364)</f>
        <v>45769</v>
      </c>
      <c r="P6284" s="5" t="str">
        <f>VLOOKUP(G6284, Region_Manager!$A$3:$B$6, 2, FALSE)</f>
        <v>Rahul</v>
      </c>
      <c r="Q6284" s="5"/>
    </row>
    <row r="6285">
      <c r="A6285" s="1" t="s">
        <v>18</v>
      </c>
      <c r="B6285" s="1" t="s">
        <v>49</v>
      </c>
      <c r="C6285" s="1" t="s">
        <v>20</v>
      </c>
      <c r="D6285" s="1" t="s">
        <v>551</v>
      </c>
      <c r="E6285" s="1" t="s">
        <v>29</v>
      </c>
      <c r="F6285" s="1">
        <v>95928.0</v>
      </c>
      <c r="G6285" s="1" t="s">
        <v>30</v>
      </c>
      <c r="H6285" s="1" t="s">
        <v>24</v>
      </c>
      <c r="I6285" s="1" t="s">
        <v>38</v>
      </c>
      <c r="J6285" s="1">
        <v>327.76</v>
      </c>
      <c r="K6285" s="1">
        <v>8.0</v>
      </c>
      <c r="L6285" s="1">
        <v>0.0</v>
      </c>
      <c r="M6285" s="1">
        <v>91.7728</v>
      </c>
      <c r="N6285" s="2" t="str">
        <f t="shared" si="1"/>
        <v>Profit</v>
      </c>
      <c r="O6285" s="5">
        <f t="array" ref="O6285">DATE(2025,1,1) + RANDBETWEEN(0,364)</f>
        <v>46019</v>
      </c>
      <c r="P6285" s="5" t="str">
        <f>VLOOKUP(G6285, Region_Manager!$A$3:$B$6, 2, FALSE)</f>
        <v>Rahul</v>
      </c>
      <c r="Q6285" s="5"/>
    </row>
    <row r="6286">
      <c r="A6286" s="1" t="s">
        <v>67</v>
      </c>
      <c r="B6286" s="1" t="s">
        <v>19</v>
      </c>
      <c r="C6286" s="1" t="s">
        <v>20</v>
      </c>
      <c r="D6286" s="1" t="s">
        <v>215</v>
      </c>
      <c r="E6286" s="1" t="s">
        <v>88</v>
      </c>
      <c r="F6286" s="1">
        <v>24153.0</v>
      </c>
      <c r="G6286" s="1" t="s">
        <v>23</v>
      </c>
      <c r="H6286" s="1" t="s">
        <v>24</v>
      </c>
      <c r="I6286" s="1" t="s">
        <v>26</v>
      </c>
      <c r="J6286" s="1">
        <v>701.96</v>
      </c>
      <c r="K6286" s="1">
        <v>2.0</v>
      </c>
      <c r="L6286" s="1">
        <v>0.0</v>
      </c>
      <c r="M6286" s="1">
        <v>168.4704</v>
      </c>
      <c r="N6286" s="2" t="str">
        <f t="shared" si="1"/>
        <v>Profit</v>
      </c>
      <c r="O6286" s="5">
        <f t="array" ref="O6286">DATE(2025,1,1) + RANDBETWEEN(0,364)</f>
        <v>45993</v>
      </c>
      <c r="P6286" s="5" t="str">
        <f>VLOOKUP(G6286, Region_Manager!$A$3:$B$6, 2, FALSE)</f>
        <v>Priya</v>
      </c>
      <c r="Q6286" s="5"/>
    </row>
    <row r="6287">
      <c r="A6287" s="1" t="s">
        <v>33</v>
      </c>
      <c r="B6287" s="1" t="s">
        <v>19</v>
      </c>
      <c r="C6287" s="1" t="s">
        <v>20</v>
      </c>
      <c r="D6287" s="1" t="s">
        <v>28</v>
      </c>
      <c r="E6287" s="1" t="s">
        <v>29</v>
      </c>
      <c r="F6287" s="1">
        <v>90008.0</v>
      </c>
      <c r="G6287" s="1" t="s">
        <v>30</v>
      </c>
      <c r="H6287" s="1" t="s">
        <v>40</v>
      </c>
      <c r="I6287" s="1" t="s">
        <v>41</v>
      </c>
      <c r="J6287" s="1">
        <v>88.776</v>
      </c>
      <c r="K6287" s="1">
        <v>3.0</v>
      </c>
      <c r="L6287" s="1">
        <v>0.2</v>
      </c>
      <c r="M6287" s="1">
        <v>7.7679</v>
      </c>
      <c r="N6287" s="2" t="str">
        <f t="shared" si="1"/>
        <v>Profit</v>
      </c>
      <c r="O6287" s="5">
        <f t="array" ref="O6287">DATE(2025,1,1) + RANDBETWEEN(0,364)</f>
        <v>45996</v>
      </c>
      <c r="P6287" s="5" t="str">
        <f>VLOOKUP(G6287, Region_Manager!$A$3:$B$6, 2, FALSE)</f>
        <v>Rahul</v>
      </c>
      <c r="Q6287" s="5"/>
    </row>
    <row r="6288">
      <c r="A6288" s="1" t="s">
        <v>33</v>
      </c>
      <c r="B6288" s="1" t="s">
        <v>19</v>
      </c>
      <c r="C6288" s="1" t="s">
        <v>20</v>
      </c>
      <c r="D6288" s="1" t="s">
        <v>28</v>
      </c>
      <c r="E6288" s="1" t="s">
        <v>29</v>
      </c>
      <c r="F6288" s="1">
        <v>90008.0</v>
      </c>
      <c r="G6288" s="1" t="s">
        <v>30</v>
      </c>
      <c r="H6288" s="1" t="s">
        <v>31</v>
      </c>
      <c r="I6288" s="1" t="s">
        <v>39</v>
      </c>
      <c r="J6288" s="1">
        <v>64.14</v>
      </c>
      <c r="K6288" s="1">
        <v>3.0</v>
      </c>
      <c r="L6288" s="1">
        <v>0.0</v>
      </c>
      <c r="M6288" s="1">
        <v>16.6764</v>
      </c>
      <c r="N6288" s="2" t="str">
        <f t="shared" si="1"/>
        <v>Profit</v>
      </c>
      <c r="O6288" s="5">
        <f t="array" ref="O6288">DATE(2025,1,1) + RANDBETWEEN(0,364)</f>
        <v>45896</v>
      </c>
      <c r="P6288" s="5" t="str">
        <f>VLOOKUP(G6288, Region_Manager!$A$3:$B$6, 2, FALSE)</f>
        <v>Rahul</v>
      </c>
      <c r="Q6288" s="5"/>
    </row>
    <row r="6289">
      <c r="A6289" s="1" t="s">
        <v>67</v>
      </c>
      <c r="B6289" s="1" t="s">
        <v>27</v>
      </c>
      <c r="C6289" s="1" t="s">
        <v>20</v>
      </c>
      <c r="D6289" s="1" t="s">
        <v>80</v>
      </c>
      <c r="E6289" s="1" t="s">
        <v>81</v>
      </c>
      <c r="F6289" s="1">
        <v>10024.0</v>
      </c>
      <c r="G6289" s="1" t="s">
        <v>62</v>
      </c>
      <c r="H6289" s="1" t="s">
        <v>31</v>
      </c>
      <c r="I6289" s="1" t="s">
        <v>42</v>
      </c>
      <c r="J6289" s="1">
        <v>33.552</v>
      </c>
      <c r="K6289" s="1">
        <v>1.0</v>
      </c>
      <c r="L6289" s="1">
        <v>0.2</v>
      </c>
      <c r="M6289" s="1">
        <v>12.582</v>
      </c>
      <c r="N6289" s="2" t="str">
        <f t="shared" si="1"/>
        <v>Profit</v>
      </c>
      <c r="O6289" s="5">
        <f t="array" ref="O6289">DATE(2025,1,1) + RANDBETWEEN(0,364)</f>
        <v>45880</v>
      </c>
      <c r="P6289" s="5" t="str">
        <f>VLOOKUP(G6289, Region_Manager!$A$3:$B$6, 2, FALSE)</f>
        <v>Amit</v>
      </c>
      <c r="Q6289" s="5"/>
    </row>
    <row r="6290">
      <c r="A6290" s="1" t="s">
        <v>33</v>
      </c>
      <c r="B6290" s="1" t="s">
        <v>27</v>
      </c>
      <c r="C6290" s="1" t="s">
        <v>20</v>
      </c>
      <c r="D6290" s="1" t="s">
        <v>570</v>
      </c>
      <c r="E6290" s="1" t="s">
        <v>171</v>
      </c>
      <c r="F6290" s="1">
        <v>1915.0</v>
      </c>
      <c r="G6290" s="1" t="s">
        <v>62</v>
      </c>
      <c r="H6290" s="1" t="s">
        <v>31</v>
      </c>
      <c r="I6290" s="1" t="s">
        <v>43</v>
      </c>
      <c r="J6290" s="1">
        <v>1737.18</v>
      </c>
      <c r="K6290" s="1">
        <v>6.0</v>
      </c>
      <c r="L6290" s="1">
        <v>0.0</v>
      </c>
      <c r="M6290" s="1">
        <v>503.7822</v>
      </c>
      <c r="N6290" s="2" t="str">
        <f t="shared" si="1"/>
        <v>Profit</v>
      </c>
      <c r="O6290" s="5">
        <f t="array" ref="O6290">DATE(2025,1,1) + RANDBETWEEN(0,364)</f>
        <v>45759</v>
      </c>
      <c r="P6290" s="5" t="str">
        <f>VLOOKUP(G6290, Region_Manager!$A$3:$B$6, 2, FALSE)</f>
        <v>Amit</v>
      </c>
      <c r="Q6290" s="5"/>
    </row>
    <row r="6291">
      <c r="A6291" s="1" t="s">
        <v>33</v>
      </c>
      <c r="B6291" s="1" t="s">
        <v>27</v>
      </c>
      <c r="C6291" s="1" t="s">
        <v>20</v>
      </c>
      <c r="D6291" s="1" t="s">
        <v>570</v>
      </c>
      <c r="E6291" s="1" t="s">
        <v>171</v>
      </c>
      <c r="F6291" s="1">
        <v>1915.0</v>
      </c>
      <c r="G6291" s="1" t="s">
        <v>62</v>
      </c>
      <c r="H6291" s="1" t="s">
        <v>31</v>
      </c>
      <c r="I6291" s="1" t="s">
        <v>37</v>
      </c>
      <c r="J6291" s="1">
        <v>704.25</v>
      </c>
      <c r="K6291" s="1">
        <v>5.0</v>
      </c>
      <c r="L6291" s="1">
        <v>0.0</v>
      </c>
      <c r="M6291" s="1">
        <v>84.51</v>
      </c>
      <c r="N6291" s="2" t="str">
        <f t="shared" si="1"/>
        <v>Profit</v>
      </c>
      <c r="O6291" s="5">
        <f t="array" ref="O6291">DATE(2025,1,1) + RANDBETWEEN(0,364)</f>
        <v>45785</v>
      </c>
      <c r="P6291" s="5" t="str">
        <f>VLOOKUP(G6291, Region_Manager!$A$3:$B$6, 2, FALSE)</f>
        <v>Amit</v>
      </c>
      <c r="Q6291" s="5"/>
    </row>
    <row r="6292">
      <c r="A6292" s="1" t="s">
        <v>33</v>
      </c>
      <c r="B6292" s="1" t="s">
        <v>27</v>
      </c>
      <c r="C6292" s="1" t="s">
        <v>20</v>
      </c>
      <c r="D6292" s="1" t="s">
        <v>570</v>
      </c>
      <c r="E6292" s="1" t="s">
        <v>171</v>
      </c>
      <c r="F6292" s="1">
        <v>1915.0</v>
      </c>
      <c r="G6292" s="1" t="s">
        <v>62</v>
      </c>
      <c r="H6292" s="1" t="s">
        <v>31</v>
      </c>
      <c r="I6292" s="1" t="s">
        <v>46</v>
      </c>
      <c r="J6292" s="1">
        <v>141.76</v>
      </c>
      <c r="K6292" s="1">
        <v>4.0</v>
      </c>
      <c r="L6292" s="1">
        <v>0.0</v>
      </c>
      <c r="M6292" s="1">
        <v>66.6272</v>
      </c>
      <c r="N6292" s="2" t="str">
        <f t="shared" si="1"/>
        <v>Profit</v>
      </c>
      <c r="O6292" s="5">
        <f t="array" ref="O6292">DATE(2025,1,1) + RANDBETWEEN(0,364)</f>
        <v>45682</v>
      </c>
      <c r="P6292" s="5" t="str">
        <f>VLOOKUP(G6292, Region_Manager!$A$3:$B$6, 2, FALSE)</f>
        <v>Amit</v>
      </c>
      <c r="Q6292" s="5"/>
    </row>
    <row r="6293">
      <c r="A6293" s="1" t="s">
        <v>33</v>
      </c>
      <c r="B6293" s="1" t="s">
        <v>27</v>
      </c>
      <c r="C6293" s="1" t="s">
        <v>20</v>
      </c>
      <c r="D6293" s="1" t="s">
        <v>149</v>
      </c>
      <c r="E6293" s="1" t="s">
        <v>29</v>
      </c>
      <c r="F6293" s="1">
        <v>92024.0</v>
      </c>
      <c r="G6293" s="1" t="s">
        <v>30</v>
      </c>
      <c r="H6293" s="1" t="s">
        <v>31</v>
      </c>
      <c r="I6293" s="1" t="s">
        <v>42</v>
      </c>
      <c r="J6293" s="1">
        <v>36.36</v>
      </c>
      <c r="K6293" s="1">
        <v>3.0</v>
      </c>
      <c r="L6293" s="1">
        <v>0.2</v>
      </c>
      <c r="M6293" s="1">
        <v>12.2715</v>
      </c>
      <c r="N6293" s="2" t="str">
        <f t="shared" si="1"/>
        <v>Profit</v>
      </c>
      <c r="O6293" s="5">
        <f t="array" ref="O6293">DATE(2025,1,1) + RANDBETWEEN(0,364)</f>
        <v>45969</v>
      </c>
      <c r="P6293" s="5" t="str">
        <f>VLOOKUP(G6293, Region_Manager!$A$3:$B$6, 2, FALSE)</f>
        <v>Rahul</v>
      </c>
      <c r="Q6293" s="5"/>
    </row>
    <row r="6294">
      <c r="A6294" s="1" t="s">
        <v>67</v>
      </c>
      <c r="B6294" s="1" t="s">
        <v>49</v>
      </c>
      <c r="C6294" s="1" t="s">
        <v>20</v>
      </c>
      <c r="D6294" s="1" t="s">
        <v>57</v>
      </c>
      <c r="E6294" s="1" t="s">
        <v>29</v>
      </c>
      <c r="F6294" s="1">
        <v>94109.0</v>
      </c>
      <c r="G6294" s="1" t="s">
        <v>30</v>
      </c>
      <c r="H6294" s="1" t="s">
        <v>24</v>
      </c>
      <c r="I6294" s="1" t="s">
        <v>38</v>
      </c>
      <c r="J6294" s="1">
        <v>25.83</v>
      </c>
      <c r="K6294" s="1">
        <v>3.0</v>
      </c>
      <c r="L6294" s="1">
        <v>0.0</v>
      </c>
      <c r="M6294" s="1">
        <v>9.5571</v>
      </c>
      <c r="N6294" s="2" t="str">
        <f t="shared" si="1"/>
        <v>Profit</v>
      </c>
      <c r="O6294" s="5">
        <f t="array" ref="O6294">DATE(2025,1,1) + RANDBETWEEN(0,364)</f>
        <v>45727</v>
      </c>
      <c r="P6294" s="5" t="str">
        <f>VLOOKUP(G6294, Region_Manager!$A$3:$B$6, 2, FALSE)</f>
        <v>Rahul</v>
      </c>
      <c r="Q6294" s="5"/>
    </row>
    <row r="6295">
      <c r="A6295" s="1" t="s">
        <v>33</v>
      </c>
      <c r="B6295" s="1" t="s">
        <v>19</v>
      </c>
      <c r="C6295" s="1" t="s">
        <v>20</v>
      </c>
      <c r="D6295" s="1" t="s">
        <v>84</v>
      </c>
      <c r="E6295" s="1" t="s">
        <v>70</v>
      </c>
      <c r="F6295" s="1">
        <v>60623.0</v>
      </c>
      <c r="G6295" s="1" t="s">
        <v>52</v>
      </c>
      <c r="H6295" s="1" t="s">
        <v>31</v>
      </c>
      <c r="I6295" s="1" t="s">
        <v>42</v>
      </c>
      <c r="J6295" s="1">
        <v>24.588</v>
      </c>
      <c r="K6295" s="1">
        <v>3.0</v>
      </c>
      <c r="L6295" s="1">
        <v>0.8</v>
      </c>
      <c r="M6295" s="1">
        <v>-38.1114</v>
      </c>
      <c r="N6295" s="2" t="str">
        <f t="shared" si="1"/>
        <v>Loss</v>
      </c>
      <c r="O6295" s="5">
        <f t="array" ref="O6295">DATE(2025,1,1) + RANDBETWEEN(0,364)</f>
        <v>45882</v>
      </c>
      <c r="P6295" s="5" t="str">
        <f>VLOOKUP(G6295, Region_Manager!$A$3:$B$6, 2, FALSE)</f>
        <v>Karan</v>
      </c>
      <c r="Q6295" s="5"/>
    </row>
    <row r="6296">
      <c r="A6296" s="1" t="s">
        <v>33</v>
      </c>
      <c r="B6296" s="1" t="s">
        <v>19</v>
      </c>
      <c r="C6296" s="1" t="s">
        <v>20</v>
      </c>
      <c r="D6296" s="1" t="s">
        <v>84</v>
      </c>
      <c r="E6296" s="1" t="s">
        <v>70</v>
      </c>
      <c r="F6296" s="1">
        <v>60623.0</v>
      </c>
      <c r="G6296" s="1" t="s">
        <v>52</v>
      </c>
      <c r="H6296" s="1" t="s">
        <v>31</v>
      </c>
      <c r="I6296" s="1" t="s">
        <v>65</v>
      </c>
      <c r="J6296" s="1">
        <v>13.984</v>
      </c>
      <c r="K6296" s="1">
        <v>2.0</v>
      </c>
      <c r="L6296" s="1">
        <v>0.2</v>
      </c>
      <c r="M6296" s="1">
        <v>4.7196</v>
      </c>
      <c r="N6296" s="2" t="str">
        <f t="shared" si="1"/>
        <v>Profit</v>
      </c>
      <c r="O6296" s="5">
        <f t="array" ref="O6296">DATE(2025,1,1) + RANDBETWEEN(0,364)</f>
        <v>46014</v>
      </c>
      <c r="P6296" s="5" t="str">
        <f>VLOOKUP(G6296, Region_Manager!$A$3:$B$6, 2, FALSE)</f>
        <v>Karan</v>
      </c>
      <c r="Q6296" s="5"/>
    </row>
    <row r="6297">
      <c r="A6297" s="1" t="s">
        <v>33</v>
      </c>
      <c r="B6297" s="1" t="s">
        <v>19</v>
      </c>
      <c r="C6297" s="1" t="s">
        <v>20</v>
      </c>
      <c r="D6297" s="1" t="s">
        <v>140</v>
      </c>
      <c r="E6297" s="1" t="s">
        <v>51</v>
      </c>
      <c r="F6297" s="1">
        <v>75220.0</v>
      </c>
      <c r="G6297" s="1" t="s">
        <v>52</v>
      </c>
      <c r="H6297" s="1" t="s">
        <v>40</v>
      </c>
      <c r="I6297" s="1" t="s">
        <v>41</v>
      </c>
      <c r="J6297" s="1">
        <v>195.96</v>
      </c>
      <c r="K6297" s="1">
        <v>5.0</v>
      </c>
      <c r="L6297" s="1">
        <v>0.2</v>
      </c>
      <c r="M6297" s="1">
        <v>19.596</v>
      </c>
      <c r="N6297" s="2" t="str">
        <f t="shared" si="1"/>
        <v>Profit</v>
      </c>
      <c r="O6297" s="5">
        <f t="array" ref="O6297">DATE(2025,1,1) + RANDBETWEEN(0,364)</f>
        <v>45729</v>
      </c>
      <c r="P6297" s="5" t="str">
        <f>VLOOKUP(G6297, Region_Manager!$A$3:$B$6, 2, FALSE)</f>
        <v>Karan</v>
      </c>
      <c r="Q6297" s="5"/>
    </row>
    <row r="6298">
      <c r="A6298" s="1" t="s">
        <v>18</v>
      </c>
      <c r="B6298" s="1" t="s">
        <v>49</v>
      </c>
      <c r="C6298" s="1" t="s">
        <v>20</v>
      </c>
      <c r="D6298" s="1" t="s">
        <v>425</v>
      </c>
      <c r="E6298" s="1" t="s">
        <v>51</v>
      </c>
      <c r="F6298" s="1">
        <v>78415.0</v>
      </c>
      <c r="G6298" s="1" t="s">
        <v>52</v>
      </c>
      <c r="H6298" s="1" t="s">
        <v>31</v>
      </c>
      <c r="I6298" s="1" t="s">
        <v>46</v>
      </c>
      <c r="J6298" s="1">
        <v>74.352</v>
      </c>
      <c r="K6298" s="1">
        <v>3.0</v>
      </c>
      <c r="L6298" s="1">
        <v>0.2</v>
      </c>
      <c r="M6298" s="1">
        <v>23.235</v>
      </c>
      <c r="N6298" s="2" t="str">
        <f t="shared" si="1"/>
        <v>Profit</v>
      </c>
      <c r="O6298" s="5">
        <f t="array" ref="O6298">DATE(2025,1,1) + RANDBETWEEN(0,364)</f>
        <v>45806</v>
      </c>
      <c r="P6298" s="5" t="str">
        <f>VLOOKUP(G6298, Region_Manager!$A$3:$B$6, 2, FALSE)</f>
        <v>Karan</v>
      </c>
      <c r="Q6298" s="5"/>
    </row>
    <row r="6299">
      <c r="A6299" s="1" t="s">
        <v>173</v>
      </c>
      <c r="B6299" s="1" t="s">
        <v>19</v>
      </c>
      <c r="C6299" s="1" t="s">
        <v>20</v>
      </c>
      <c r="D6299" s="1" t="s">
        <v>80</v>
      </c>
      <c r="E6299" s="1" t="s">
        <v>81</v>
      </c>
      <c r="F6299" s="1">
        <v>10035.0</v>
      </c>
      <c r="G6299" s="1" t="s">
        <v>62</v>
      </c>
      <c r="H6299" s="1" t="s">
        <v>31</v>
      </c>
      <c r="I6299" s="1" t="s">
        <v>46</v>
      </c>
      <c r="J6299" s="1">
        <v>6.68</v>
      </c>
      <c r="K6299" s="1">
        <v>1.0</v>
      </c>
      <c r="L6299" s="1">
        <v>0.0</v>
      </c>
      <c r="M6299" s="1">
        <v>3.2064</v>
      </c>
      <c r="N6299" s="2" t="str">
        <f t="shared" si="1"/>
        <v>Profit</v>
      </c>
      <c r="O6299" s="5">
        <f t="array" ref="O6299">DATE(2025,1,1) + RANDBETWEEN(0,364)</f>
        <v>45848</v>
      </c>
      <c r="P6299" s="5" t="str">
        <f>VLOOKUP(G6299, Region_Manager!$A$3:$B$6, 2, FALSE)</f>
        <v>Amit</v>
      </c>
      <c r="Q6299" s="5"/>
    </row>
    <row r="6300">
      <c r="A6300" s="1" t="s">
        <v>18</v>
      </c>
      <c r="B6300" s="1" t="s">
        <v>27</v>
      </c>
      <c r="C6300" s="1" t="s">
        <v>20</v>
      </c>
      <c r="D6300" s="1" t="s">
        <v>571</v>
      </c>
      <c r="E6300" s="1" t="s">
        <v>100</v>
      </c>
      <c r="F6300" s="1">
        <v>97405.0</v>
      </c>
      <c r="G6300" s="1" t="s">
        <v>30</v>
      </c>
      <c r="H6300" s="1" t="s">
        <v>31</v>
      </c>
      <c r="I6300" s="1" t="s">
        <v>115</v>
      </c>
      <c r="J6300" s="1">
        <v>17.584</v>
      </c>
      <c r="K6300" s="1">
        <v>7.0</v>
      </c>
      <c r="L6300" s="1">
        <v>0.2</v>
      </c>
      <c r="M6300" s="1">
        <v>-4.1762</v>
      </c>
      <c r="N6300" s="2" t="str">
        <f t="shared" si="1"/>
        <v>Loss</v>
      </c>
      <c r="O6300" s="5">
        <f t="array" ref="O6300">DATE(2025,1,1) + RANDBETWEEN(0,364)</f>
        <v>45742</v>
      </c>
      <c r="P6300" s="5" t="str">
        <f>VLOOKUP(G6300, Region_Manager!$A$3:$B$6, 2, FALSE)</f>
        <v>Rahul</v>
      </c>
      <c r="Q6300" s="5"/>
    </row>
    <row r="6301">
      <c r="A6301" s="1" t="s">
        <v>18</v>
      </c>
      <c r="B6301" s="1" t="s">
        <v>27</v>
      </c>
      <c r="C6301" s="1" t="s">
        <v>20</v>
      </c>
      <c r="D6301" s="1" t="s">
        <v>571</v>
      </c>
      <c r="E6301" s="1" t="s">
        <v>100</v>
      </c>
      <c r="F6301" s="1">
        <v>97405.0</v>
      </c>
      <c r="G6301" s="1" t="s">
        <v>30</v>
      </c>
      <c r="H6301" s="1" t="s">
        <v>24</v>
      </c>
      <c r="I6301" s="1" t="s">
        <v>26</v>
      </c>
      <c r="J6301" s="1">
        <v>104.784</v>
      </c>
      <c r="K6301" s="1">
        <v>1.0</v>
      </c>
      <c r="L6301" s="1">
        <v>0.2</v>
      </c>
      <c r="M6301" s="1">
        <v>-14.4078</v>
      </c>
      <c r="N6301" s="2" t="str">
        <f t="shared" si="1"/>
        <v>Loss</v>
      </c>
      <c r="O6301" s="5">
        <f t="array" ref="O6301">DATE(2025,1,1) + RANDBETWEEN(0,364)</f>
        <v>45911</v>
      </c>
      <c r="P6301" s="5" t="str">
        <f>VLOOKUP(G6301, Region_Manager!$A$3:$B$6, 2, FALSE)</f>
        <v>Rahul</v>
      </c>
      <c r="Q6301" s="5"/>
    </row>
    <row r="6302">
      <c r="A6302" s="1" t="s">
        <v>18</v>
      </c>
      <c r="B6302" s="1" t="s">
        <v>27</v>
      </c>
      <c r="C6302" s="1" t="s">
        <v>20</v>
      </c>
      <c r="D6302" s="1" t="s">
        <v>571</v>
      </c>
      <c r="E6302" s="1" t="s">
        <v>100</v>
      </c>
      <c r="F6302" s="1">
        <v>97405.0</v>
      </c>
      <c r="G6302" s="1" t="s">
        <v>30</v>
      </c>
      <c r="H6302" s="1" t="s">
        <v>31</v>
      </c>
      <c r="I6302" s="1" t="s">
        <v>46</v>
      </c>
      <c r="J6302" s="1">
        <v>47.952</v>
      </c>
      <c r="K6302" s="1">
        <v>3.0</v>
      </c>
      <c r="L6302" s="1">
        <v>0.2</v>
      </c>
      <c r="M6302" s="1">
        <v>16.7832</v>
      </c>
      <c r="N6302" s="2" t="str">
        <f t="shared" si="1"/>
        <v>Profit</v>
      </c>
      <c r="O6302" s="5">
        <f t="array" ref="O6302">DATE(2025,1,1) + RANDBETWEEN(0,364)</f>
        <v>45921</v>
      </c>
      <c r="P6302" s="5" t="str">
        <f>VLOOKUP(G6302, Region_Manager!$A$3:$B$6, 2, FALSE)</f>
        <v>Rahul</v>
      </c>
      <c r="Q6302" s="5"/>
    </row>
    <row r="6303">
      <c r="A6303" s="1" t="s">
        <v>18</v>
      </c>
      <c r="B6303" s="1" t="s">
        <v>27</v>
      </c>
      <c r="C6303" s="1" t="s">
        <v>20</v>
      </c>
      <c r="D6303" s="1" t="s">
        <v>571</v>
      </c>
      <c r="E6303" s="1" t="s">
        <v>100</v>
      </c>
      <c r="F6303" s="1">
        <v>97405.0</v>
      </c>
      <c r="G6303" s="1" t="s">
        <v>30</v>
      </c>
      <c r="H6303" s="1" t="s">
        <v>24</v>
      </c>
      <c r="I6303" s="1" t="s">
        <v>26</v>
      </c>
      <c r="J6303" s="1">
        <v>650.352</v>
      </c>
      <c r="K6303" s="1">
        <v>3.0</v>
      </c>
      <c r="L6303" s="1">
        <v>0.2</v>
      </c>
      <c r="M6303" s="1">
        <v>-97.5528</v>
      </c>
      <c r="N6303" s="2" t="str">
        <f t="shared" si="1"/>
        <v>Loss</v>
      </c>
      <c r="O6303" s="5">
        <f t="array" ref="O6303">DATE(2025,1,1) + RANDBETWEEN(0,364)</f>
        <v>45728</v>
      </c>
      <c r="P6303" s="5" t="str">
        <f>VLOOKUP(G6303, Region_Manager!$A$3:$B$6, 2, FALSE)</f>
        <v>Rahul</v>
      </c>
      <c r="Q6303" s="5"/>
    </row>
    <row r="6304">
      <c r="A6304" s="1" t="s">
        <v>18</v>
      </c>
      <c r="B6304" s="1" t="s">
        <v>27</v>
      </c>
      <c r="C6304" s="1" t="s">
        <v>20</v>
      </c>
      <c r="D6304" s="1" t="s">
        <v>571</v>
      </c>
      <c r="E6304" s="1" t="s">
        <v>100</v>
      </c>
      <c r="F6304" s="1">
        <v>97405.0</v>
      </c>
      <c r="G6304" s="1" t="s">
        <v>30</v>
      </c>
      <c r="H6304" s="1" t="s">
        <v>31</v>
      </c>
      <c r="I6304" s="1" t="s">
        <v>32</v>
      </c>
      <c r="J6304" s="1">
        <v>629.184</v>
      </c>
      <c r="K6304" s="1">
        <v>8.0</v>
      </c>
      <c r="L6304" s="1">
        <v>0.2</v>
      </c>
      <c r="M6304" s="1">
        <v>228.0792</v>
      </c>
      <c r="N6304" s="2" t="str">
        <f t="shared" si="1"/>
        <v>Profit</v>
      </c>
      <c r="O6304" s="5">
        <f t="array" ref="O6304">DATE(2025,1,1) + RANDBETWEEN(0,364)</f>
        <v>45926</v>
      </c>
      <c r="P6304" s="5" t="str">
        <f>VLOOKUP(G6304, Region_Manager!$A$3:$B$6, 2, FALSE)</f>
        <v>Rahul</v>
      </c>
      <c r="Q6304" s="5"/>
    </row>
    <row r="6305">
      <c r="A6305" s="1" t="s">
        <v>18</v>
      </c>
      <c r="B6305" s="1" t="s">
        <v>27</v>
      </c>
      <c r="C6305" s="1" t="s">
        <v>20</v>
      </c>
      <c r="D6305" s="1" t="s">
        <v>571</v>
      </c>
      <c r="E6305" s="1" t="s">
        <v>100</v>
      </c>
      <c r="F6305" s="1">
        <v>97405.0</v>
      </c>
      <c r="G6305" s="1" t="s">
        <v>30</v>
      </c>
      <c r="H6305" s="1" t="s">
        <v>31</v>
      </c>
      <c r="I6305" s="1" t="s">
        <v>46</v>
      </c>
      <c r="J6305" s="1">
        <v>15.176</v>
      </c>
      <c r="K6305" s="1">
        <v>1.0</v>
      </c>
      <c r="L6305" s="1">
        <v>0.2</v>
      </c>
      <c r="M6305" s="1">
        <v>5.3116</v>
      </c>
      <c r="N6305" s="2" t="str">
        <f t="shared" si="1"/>
        <v>Profit</v>
      </c>
      <c r="O6305" s="5">
        <f t="array" ref="O6305">DATE(2025,1,1) + RANDBETWEEN(0,364)</f>
        <v>45947</v>
      </c>
      <c r="P6305" s="5" t="str">
        <f>VLOOKUP(G6305, Region_Manager!$A$3:$B$6, 2, FALSE)</f>
        <v>Rahul</v>
      </c>
      <c r="Q6305" s="5"/>
    </row>
    <row r="6306">
      <c r="A6306" s="1" t="s">
        <v>33</v>
      </c>
      <c r="B6306" s="1" t="s">
        <v>19</v>
      </c>
      <c r="C6306" s="1" t="s">
        <v>20</v>
      </c>
      <c r="D6306" s="1" t="s">
        <v>572</v>
      </c>
      <c r="E6306" s="1" t="s">
        <v>29</v>
      </c>
      <c r="F6306" s="1">
        <v>93030.0</v>
      </c>
      <c r="G6306" s="1" t="s">
        <v>30</v>
      </c>
      <c r="H6306" s="1" t="s">
        <v>24</v>
      </c>
      <c r="I6306" s="1" t="s">
        <v>38</v>
      </c>
      <c r="J6306" s="1">
        <v>127.95</v>
      </c>
      <c r="K6306" s="1">
        <v>3.0</v>
      </c>
      <c r="L6306" s="1">
        <v>0.0</v>
      </c>
      <c r="M6306" s="1">
        <v>21.7515</v>
      </c>
      <c r="N6306" s="2" t="str">
        <f t="shared" si="1"/>
        <v>Profit</v>
      </c>
      <c r="O6306" s="5">
        <f t="array" ref="O6306">DATE(2025,1,1) + RANDBETWEEN(0,364)</f>
        <v>45874</v>
      </c>
      <c r="P6306" s="5" t="str">
        <f>VLOOKUP(G6306, Region_Manager!$A$3:$B$6, 2, FALSE)</f>
        <v>Rahul</v>
      </c>
      <c r="Q6306" s="5"/>
    </row>
    <row r="6307">
      <c r="A6307" s="1" t="s">
        <v>33</v>
      </c>
      <c r="B6307" s="1" t="s">
        <v>27</v>
      </c>
      <c r="C6307" s="1" t="s">
        <v>20</v>
      </c>
      <c r="D6307" s="1" t="s">
        <v>131</v>
      </c>
      <c r="E6307" s="1" t="s">
        <v>132</v>
      </c>
      <c r="F6307" s="1">
        <v>6824.0</v>
      </c>
      <c r="G6307" s="1" t="s">
        <v>62</v>
      </c>
      <c r="H6307" s="1" t="s">
        <v>31</v>
      </c>
      <c r="I6307" s="1" t="s">
        <v>37</v>
      </c>
      <c r="J6307" s="1">
        <v>579.51</v>
      </c>
      <c r="K6307" s="1">
        <v>3.0</v>
      </c>
      <c r="L6307" s="1">
        <v>0.0</v>
      </c>
      <c r="M6307" s="1">
        <v>81.1314</v>
      </c>
      <c r="N6307" s="2" t="str">
        <f t="shared" si="1"/>
        <v>Profit</v>
      </c>
      <c r="O6307" s="5">
        <f t="array" ref="O6307">DATE(2025,1,1) + RANDBETWEEN(0,364)</f>
        <v>45755</v>
      </c>
      <c r="P6307" s="5" t="str">
        <f>VLOOKUP(G6307, Region_Manager!$A$3:$B$6, 2, FALSE)</f>
        <v>Amit</v>
      </c>
      <c r="Q6307" s="5"/>
    </row>
    <row r="6308">
      <c r="A6308" s="1" t="s">
        <v>33</v>
      </c>
      <c r="B6308" s="1" t="s">
        <v>27</v>
      </c>
      <c r="C6308" s="1" t="s">
        <v>20</v>
      </c>
      <c r="D6308" s="1" t="s">
        <v>131</v>
      </c>
      <c r="E6308" s="1" t="s">
        <v>132</v>
      </c>
      <c r="F6308" s="1">
        <v>6824.0</v>
      </c>
      <c r="G6308" s="1" t="s">
        <v>62</v>
      </c>
      <c r="H6308" s="1" t="s">
        <v>40</v>
      </c>
      <c r="I6308" s="1" t="s">
        <v>41</v>
      </c>
      <c r="J6308" s="1">
        <v>14.99</v>
      </c>
      <c r="K6308" s="1">
        <v>1.0</v>
      </c>
      <c r="L6308" s="1">
        <v>0.0</v>
      </c>
      <c r="M6308" s="1">
        <v>7.3451</v>
      </c>
      <c r="N6308" s="2" t="str">
        <f t="shared" si="1"/>
        <v>Profit</v>
      </c>
      <c r="O6308" s="5">
        <f t="array" ref="O6308">DATE(2025,1,1) + RANDBETWEEN(0,364)</f>
        <v>45754</v>
      </c>
      <c r="P6308" s="5" t="str">
        <f>VLOOKUP(G6308, Region_Manager!$A$3:$B$6, 2, FALSE)</f>
        <v>Amit</v>
      </c>
      <c r="Q6308" s="5"/>
    </row>
    <row r="6309">
      <c r="A6309" s="1" t="s">
        <v>33</v>
      </c>
      <c r="B6309" s="1" t="s">
        <v>27</v>
      </c>
      <c r="C6309" s="1" t="s">
        <v>20</v>
      </c>
      <c r="D6309" s="1" t="s">
        <v>89</v>
      </c>
      <c r="E6309" s="1" t="s">
        <v>75</v>
      </c>
      <c r="F6309" s="1">
        <v>49201.0</v>
      </c>
      <c r="G6309" s="1" t="s">
        <v>52</v>
      </c>
      <c r="H6309" s="1" t="s">
        <v>31</v>
      </c>
      <c r="I6309" s="1" t="s">
        <v>39</v>
      </c>
      <c r="J6309" s="1">
        <v>151.92</v>
      </c>
      <c r="K6309" s="1">
        <v>4.0</v>
      </c>
      <c r="L6309" s="1">
        <v>0.0</v>
      </c>
      <c r="M6309" s="1">
        <v>45.576</v>
      </c>
      <c r="N6309" s="2" t="str">
        <f t="shared" si="1"/>
        <v>Profit</v>
      </c>
      <c r="O6309" s="5">
        <f t="array" ref="O6309">DATE(2025,1,1) + RANDBETWEEN(0,364)</f>
        <v>46016</v>
      </c>
      <c r="P6309" s="5" t="str">
        <f>VLOOKUP(G6309, Region_Manager!$A$3:$B$6, 2, FALSE)</f>
        <v>Karan</v>
      </c>
      <c r="Q6309" s="5"/>
    </row>
    <row r="6310">
      <c r="A6310" s="1" t="s">
        <v>33</v>
      </c>
      <c r="B6310" s="1" t="s">
        <v>27</v>
      </c>
      <c r="C6310" s="1" t="s">
        <v>20</v>
      </c>
      <c r="D6310" s="1" t="s">
        <v>89</v>
      </c>
      <c r="E6310" s="1" t="s">
        <v>75</v>
      </c>
      <c r="F6310" s="1">
        <v>49201.0</v>
      </c>
      <c r="G6310" s="1" t="s">
        <v>52</v>
      </c>
      <c r="H6310" s="1" t="s">
        <v>31</v>
      </c>
      <c r="I6310" s="1" t="s">
        <v>32</v>
      </c>
      <c r="J6310" s="1">
        <v>196.62</v>
      </c>
      <c r="K6310" s="1">
        <v>2.0</v>
      </c>
      <c r="L6310" s="1">
        <v>0.0</v>
      </c>
      <c r="M6310" s="1">
        <v>96.3438</v>
      </c>
      <c r="N6310" s="2" t="str">
        <f t="shared" si="1"/>
        <v>Profit</v>
      </c>
      <c r="O6310" s="5">
        <f t="array" ref="O6310">DATE(2025,1,1) + RANDBETWEEN(0,364)</f>
        <v>45785</v>
      </c>
      <c r="P6310" s="5" t="str">
        <f>VLOOKUP(G6310, Region_Manager!$A$3:$B$6, 2, FALSE)</f>
        <v>Karan</v>
      </c>
      <c r="Q6310" s="5"/>
    </row>
    <row r="6311">
      <c r="A6311" s="1" t="s">
        <v>33</v>
      </c>
      <c r="B6311" s="1" t="s">
        <v>27</v>
      </c>
      <c r="C6311" s="1" t="s">
        <v>20</v>
      </c>
      <c r="D6311" s="1" t="s">
        <v>89</v>
      </c>
      <c r="E6311" s="1" t="s">
        <v>75</v>
      </c>
      <c r="F6311" s="1">
        <v>49201.0</v>
      </c>
      <c r="G6311" s="1" t="s">
        <v>52</v>
      </c>
      <c r="H6311" s="1" t="s">
        <v>31</v>
      </c>
      <c r="I6311" s="1" t="s">
        <v>46</v>
      </c>
      <c r="J6311" s="1">
        <v>144.12</v>
      </c>
      <c r="K6311" s="1">
        <v>3.0</v>
      </c>
      <c r="L6311" s="1">
        <v>0.0</v>
      </c>
      <c r="M6311" s="1">
        <v>69.1776</v>
      </c>
      <c r="N6311" s="2" t="str">
        <f t="shared" si="1"/>
        <v>Profit</v>
      </c>
      <c r="O6311" s="5">
        <f t="array" ref="O6311">DATE(2025,1,1) + RANDBETWEEN(0,364)</f>
        <v>45810</v>
      </c>
      <c r="P6311" s="5" t="str">
        <f>VLOOKUP(G6311, Region_Manager!$A$3:$B$6, 2, FALSE)</f>
        <v>Karan</v>
      </c>
      <c r="Q6311" s="5"/>
    </row>
    <row r="6312">
      <c r="A6312" s="1" t="s">
        <v>33</v>
      </c>
      <c r="B6312" s="1" t="s">
        <v>27</v>
      </c>
      <c r="C6312" s="1" t="s">
        <v>20</v>
      </c>
      <c r="D6312" s="1" t="s">
        <v>89</v>
      </c>
      <c r="E6312" s="1" t="s">
        <v>75</v>
      </c>
      <c r="F6312" s="1">
        <v>49201.0</v>
      </c>
      <c r="G6312" s="1" t="s">
        <v>52</v>
      </c>
      <c r="H6312" s="1" t="s">
        <v>31</v>
      </c>
      <c r="I6312" s="1" t="s">
        <v>46</v>
      </c>
      <c r="J6312" s="1">
        <v>15.96</v>
      </c>
      <c r="K6312" s="1">
        <v>2.0</v>
      </c>
      <c r="L6312" s="1">
        <v>0.0</v>
      </c>
      <c r="M6312" s="1">
        <v>7.98</v>
      </c>
      <c r="N6312" s="2" t="str">
        <f t="shared" si="1"/>
        <v>Profit</v>
      </c>
      <c r="O6312" s="5">
        <f t="array" ref="O6312">DATE(2025,1,1) + RANDBETWEEN(0,364)</f>
        <v>45689</v>
      </c>
      <c r="P6312" s="5" t="str">
        <f>VLOOKUP(G6312, Region_Manager!$A$3:$B$6, 2, FALSE)</f>
        <v>Karan</v>
      </c>
      <c r="Q6312" s="5"/>
    </row>
    <row r="6313">
      <c r="A6313" s="1" t="s">
        <v>18</v>
      </c>
      <c r="B6313" s="1" t="s">
        <v>27</v>
      </c>
      <c r="C6313" s="1" t="s">
        <v>20</v>
      </c>
      <c r="D6313" s="1" t="s">
        <v>319</v>
      </c>
      <c r="E6313" s="1" t="s">
        <v>29</v>
      </c>
      <c r="F6313" s="1">
        <v>92677.0</v>
      </c>
      <c r="G6313" s="1" t="s">
        <v>30</v>
      </c>
      <c r="H6313" s="1" t="s">
        <v>40</v>
      </c>
      <c r="I6313" s="1" t="s">
        <v>41</v>
      </c>
      <c r="J6313" s="1">
        <v>39.96</v>
      </c>
      <c r="K6313" s="1">
        <v>5.0</v>
      </c>
      <c r="L6313" s="1">
        <v>0.2</v>
      </c>
      <c r="M6313" s="1">
        <v>3.4965</v>
      </c>
      <c r="N6313" s="2" t="str">
        <f t="shared" si="1"/>
        <v>Profit</v>
      </c>
      <c r="O6313" s="5">
        <f t="array" ref="O6313">DATE(2025,1,1) + RANDBETWEEN(0,364)</f>
        <v>45720</v>
      </c>
      <c r="P6313" s="5" t="str">
        <f>VLOOKUP(G6313, Region_Manager!$A$3:$B$6, 2, FALSE)</f>
        <v>Rahul</v>
      </c>
      <c r="Q6313" s="5"/>
    </row>
    <row r="6314">
      <c r="A6314" s="1" t="s">
        <v>18</v>
      </c>
      <c r="B6314" s="1" t="s">
        <v>27</v>
      </c>
      <c r="C6314" s="1" t="s">
        <v>20</v>
      </c>
      <c r="D6314" s="1" t="s">
        <v>319</v>
      </c>
      <c r="E6314" s="1" t="s">
        <v>29</v>
      </c>
      <c r="F6314" s="1">
        <v>92677.0</v>
      </c>
      <c r="G6314" s="1" t="s">
        <v>30</v>
      </c>
      <c r="H6314" s="1" t="s">
        <v>31</v>
      </c>
      <c r="I6314" s="1" t="s">
        <v>46</v>
      </c>
      <c r="J6314" s="1">
        <v>34.08</v>
      </c>
      <c r="K6314" s="1">
        <v>6.0</v>
      </c>
      <c r="L6314" s="1">
        <v>0.0</v>
      </c>
      <c r="M6314" s="1">
        <v>15.336</v>
      </c>
      <c r="N6314" s="2" t="str">
        <f t="shared" si="1"/>
        <v>Profit</v>
      </c>
      <c r="O6314" s="5">
        <f t="array" ref="O6314">DATE(2025,1,1) + RANDBETWEEN(0,364)</f>
        <v>45780</v>
      </c>
      <c r="P6314" s="5" t="str">
        <f>VLOOKUP(G6314, Region_Manager!$A$3:$B$6, 2, FALSE)</f>
        <v>Rahul</v>
      </c>
      <c r="Q6314" s="5"/>
    </row>
    <row r="6315">
      <c r="A6315" s="1" t="s">
        <v>33</v>
      </c>
      <c r="B6315" s="1" t="s">
        <v>27</v>
      </c>
      <c r="C6315" s="1" t="s">
        <v>20</v>
      </c>
      <c r="D6315" s="1" t="s">
        <v>194</v>
      </c>
      <c r="E6315" s="1" t="s">
        <v>35</v>
      </c>
      <c r="F6315" s="1">
        <v>32216.0</v>
      </c>
      <c r="G6315" s="1" t="s">
        <v>23</v>
      </c>
      <c r="H6315" s="1" t="s">
        <v>31</v>
      </c>
      <c r="I6315" s="1" t="s">
        <v>46</v>
      </c>
      <c r="J6315" s="1">
        <v>10.368</v>
      </c>
      <c r="K6315" s="1">
        <v>2.0</v>
      </c>
      <c r="L6315" s="1">
        <v>0.2</v>
      </c>
      <c r="M6315" s="1">
        <v>3.6288</v>
      </c>
      <c r="N6315" s="2" t="str">
        <f t="shared" si="1"/>
        <v>Profit</v>
      </c>
      <c r="O6315" s="5">
        <f t="array" ref="O6315">DATE(2025,1,1) + RANDBETWEEN(0,364)</f>
        <v>46018</v>
      </c>
      <c r="P6315" s="5" t="str">
        <f>VLOOKUP(G6315, Region_Manager!$A$3:$B$6, 2, FALSE)</f>
        <v>Priya</v>
      </c>
      <c r="Q6315" s="5"/>
    </row>
    <row r="6316">
      <c r="A6316" s="1" t="s">
        <v>33</v>
      </c>
      <c r="B6316" s="1" t="s">
        <v>27</v>
      </c>
      <c r="C6316" s="1" t="s">
        <v>20</v>
      </c>
      <c r="D6316" s="1" t="s">
        <v>233</v>
      </c>
      <c r="E6316" s="1" t="s">
        <v>81</v>
      </c>
      <c r="F6316" s="1">
        <v>10550.0</v>
      </c>
      <c r="G6316" s="1" t="s">
        <v>62</v>
      </c>
      <c r="H6316" s="1" t="s">
        <v>31</v>
      </c>
      <c r="I6316" s="1" t="s">
        <v>42</v>
      </c>
      <c r="J6316" s="1">
        <v>7.752</v>
      </c>
      <c r="K6316" s="1">
        <v>3.0</v>
      </c>
      <c r="L6316" s="1">
        <v>0.2</v>
      </c>
      <c r="M6316" s="1">
        <v>2.8101</v>
      </c>
      <c r="N6316" s="2" t="str">
        <f t="shared" si="1"/>
        <v>Profit</v>
      </c>
      <c r="O6316" s="5">
        <f t="array" ref="O6316">DATE(2025,1,1) + RANDBETWEEN(0,364)</f>
        <v>45660</v>
      </c>
      <c r="P6316" s="5" t="str">
        <f>VLOOKUP(G6316, Region_Manager!$A$3:$B$6, 2, FALSE)</f>
        <v>Amit</v>
      </c>
      <c r="Q6316" s="5"/>
    </row>
    <row r="6317">
      <c r="A6317" s="1" t="s">
        <v>18</v>
      </c>
      <c r="B6317" s="1" t="s">
        <v>49</v>
      </c>
      <c r="C6317" s="1" t="s">
        <v>20</v>
      </c>
      <c r="D6317" s="1" t="s">
        <v>390</v>
      </c>
      <c r="E6317" s="1" t="s">
        <v>75</v>
      </c>
      <c r="F6317" s="1">
        <v>48640.0</v>
      </c>
      <c r="G6317" s="1" t="s">
        <v>52</v>
      </c>
      <c r="H6317" s="1" t="s">
        <v>31</v>
      </c>
      <c r="I6317" s="1" t="s">
        <v>65</v>
      </c>
      <c r="J6317" s="1">
        <v>15.28</v>
      </c>
      <c r="K6317" s="1">
        <v>2.0</v>
      </c>
      <c r="L6317" s="1">
        <v>0.0</v>
      </c>
      <c r="M6317" s="1">
        <v>7.4872</v>
      </c>
      <c r="N6317" s="2" t="str">
        <f t="shared" si="1"/>
        <v>Profit</v>
      </c>
      <c r="O6317" s="5">
        <f t="array" ref="O6317">DATE(2025,1,1) + RANDBETWEEN(0,364)</f>
        <v>45871</v>
      </c>
      <c r="P6317" s="5" t="str">
        <f>VLOOKUP(G6317, Region_Manager!$A$3:$B$6, 2, FALSE)</f>
        <v>Karan</v>
      </c>
      <c r="Q6317" s="5"/>
    </row>
    <row r="6318">
      <c r="A6318" s="1" t="s">
        <v>33</v>
      </c>
      <c r="B6318" s="1" t="s">
        <v>19</v>
      </c>
      <c r="C6318" s="1" t="s">
        <v>20</v>
      </c>
      <c r="D6318" s="1" t="s">
        <v>119</v>
      </c>
      <c r="E6318" s="1" t="s">
        <v>77</v>
      </c>
      <c r="F6318" s="1">
        <v>19711.0</v>
      </c>
      <c r="G6318" s="1" t="s">
        <v>62</v>
      </c>
      <c r="H6318" s="1" t="s">
        <v>40</v>
      </c>
      <c r="I6318" s="1" t="s">
        <v>128</v>
      </c>
      <c r="J6318" s="1">
        <v>65.97</v>
      </c>
      <c r="K6318" s="1">
        <v>3.0</v>
      </c>
      <c r="L6318" s="1">
        <v>0.0</v>
      </c>
      <c r="M6318" s="1">
        <v>31.0059</v>
      </c>
      <c r="N6318" s="2" t="str">
        <f t="shared" si="1"/>
        <v>Profit</v>
      </c>
      <c r="O6318" s="5">
        <f t="array" ref="O6318">DATE(2025,1,1) + RANDBETWEEN(0,364)</f>
        <v>45697</v>
      </c>
      <c r="P6318" s="5" t="str">
        <f>VLOOKUP(G6318, Region_Manager!$A$3:$B$6, 2, FALSE)</f>
        <v>Amit</v>
      </c>
      <c r="Q6318" s="5"/>
    </row>
    <row r="6319">
      <c r="A6319" s="1" t="s">
        <v>33</v>
      </c>
      <c r="B6319" s="1" t="s">
        <v>27</v>
      </c>
      <c r="C6319" s="1" t="s">
        <v>20</v>
      </c>
      <c r="D6319" s="1" t="s">
        <v>57</v>
      </c>
      <c r="E6319" s="1" t="s">
        <v>29</v>
      </c>
      <c r="F6319" s="1">
        <v>94109.0</v>
      </c>
      <c r="G6319" s="1" t="s">
        <v>30</v>
      </c>
      <c r="H6319" s="1" t="s">
        <v>31</v>
      </c>
      <c r="I6319" s="1" t="s">
        <v>46</v>
      </c>
      <c r="J6319" s="1">
        <v>33.4</v>
      </c>
      <c r="K6319" s="1">
        <v>5.0</v>
      </c>
      <c r="L6319" s="1">
        <v>0.0</v>
      </c>
      <c r="M6319" s="1">
        <v>16.032</v>
      </c>
      <c r="N6319" s="2" t="str">
        <f t="shared" si="1"/>
        <v>Profit</v>
      </c>
      <c r="O6319" s="5">
        <f t="array" ref="O6319">DATE(2025,1,1) + RANDBETWEEN(0,364)</f>
        <v>45836</v>
      </c>
      <c r="P6319" s="5" t="str">
        <f>VLOOKUP(G6319, Region_Manager!$A$3:$B$6, 2, FALSE)</f>
        <v>Rahul</v>
      </c>
      <c r="Q6319" s="5"/>
    </row>
    <row r="6320">
      <c r="A6320" s="1" t="s">
        <v>33</v>
      </c>
      <c r="B6320" s="1" t="s">
        <v>27</v>
      </c>
      <c r="C6320" s="1" t="s">
        <v>20</v>
      </c>
      <c r="D6320" s="1" t="s">
        <v>57</v>
      </c>
      <c r="E6320" s="1" t="s">
        <v>29</v>
      </c>
      <c r="F6320" s="1">
        <v>94109.0</v>
      </c>
      <c r="G6320" s="1" t="s">
        <v>30</v>
      </c>
      <c r="H6320" s="1" t="s">
        <v>31</v>
      </c>
      <c r="I6320" s="1" t="s">
        <v>65</v>
      </c>
      <c r="J6320" s="1">
        <v>210.84</v>
      </c>
      <c r="K6320" s="1">
        <v>4.0</v>
      </c>
      <c r="L6320" s="1">
        <v>0.0</v>
      </c>
      <c r="M6320" s="1">
        <v>103.3116</v>
      </c>
      <c r="N6320" s="2" t="str">
        <f t="shared" si="1"/>
        <v>Profit</v>
      </c>
      <c r="O6320" s="5">
        <f t="array" ref="O6320">DATE(2025,1,1) + RANDBETWEEN(0,364)</f>
        <v>45792</v>
      </c>
      <c r="P6320" s="5" t="str">
        <f>VLOOKUP(G6320, Region_Manager!$A$3:$B$6, 2, FALSE)</f>
        <v>Rahul</v>
      </c>
      <c r="Q6320" s="5"/>
    </row>
    <row r="6321">
      <c r="A6321" s="1" t="s">
        <v>33</v>
      </c>
      <c r="B6321" s="1" t="s">
        <v>19</v>
      </c>
      <c r="C6321" s="1" t="s">
        <v>20</v>
      </c>
      <c r="D6321" s="1" t="s">
        <v>74</v>
      </c>
      <c r="E6321" s="1" t="s">
        <v>75</v>
      </c>
      <c r="F6321" s="1">
        <v>48185.0</v>
      </c>
      <c r="G6321" s="1" t="s">
        <v>52</v>
      </c>
      <c r="H6321" s="1" t="s">
        <v>31</v>
      </c>
      <c r="I6321" s="1" t="s">
        <v>37</v>
      </c>
      <c r="J6321" s="1">
        <v>13.98</v>
      </c>
      <c r="K6321" s="1">
        <v>1.0</v>
      </c>
      <c r="L6321" s="1">
        <v>0.0</v>
      </c>
      <c r="M6321" s="1">
        <v>4.0542</v>
      </c>
      <c r="N6321" s="2" t="str">
        <f t="shared" si="1"/>
        <v>Profit</v>
      </c>
      <c r="O6321" s="5">
        <f t="array" ref="O6321">DATE(2025,1,1) + RANDBETWEEN(0,364)</f>
        <v>45763</v>
      </c>
      <c r="P6321" s="5" t="str">
        <f>VLOOKUP(G6321, Region_Manager!$A$3:$B$6, 2, FALSE)</f>
        <v>Karan</v>
      </c>
      <c r="Q6321" s="5"/>
    </row>
    <row r="6322">
      <c r="A6322" s="1" t="s">
        <v>33</v>
      </c>
      <c r="B6322" s="1" t="s">
        <v>19</v>
      </c>
      <c r="C6322" s="1" t="s">
        <v>20</v>
      </c>
      <c r="D6322" s="1" t="s">
        <v>74</v>
      </c>
      <c r="E6322" s="1" t="s">
        <v>75</v>
      </c>
      <c r="F6322" s="1">
        <v>48185.0</v>
      </c>
      <c r="G6322" s="1" t="s">
        <v>52</v>
      </c>
      <c r="H6322" s="1" t="s">
        <v>24</v>
      </c>
      <c r="I6322" s="1" t="s">
        <v>38</v>
      </c>
      <c r="J6322" s="1">
        <v>272.94</v>
      </c>
      <c r="K6322" s="1">
        <v>3.0</v>
      </c>
      <c r="L6322" s="1">
        <v>0.0</v>
      </c>
      <c r="M6322" s="1">
        <v>30.0234</v>
      </c>
      <c r="N6322" s="2" t="str">
        <f t="shared" si="1"/>
        <v>Profit</v>
      </c>
      <c r="O6322" s="5">
        <f t="array" ref="O6322">DATE(2025,1,1) + RANDBETWEEN(0,364)</f>
        <v>45701</v>
      </c>
      <c r="P6322" s="5" t="str">
        <f>VLOOKUP(G6322, Region_Manager!$A$3:$B$6, 2, FALSE)</f>
        <v>Karan</v>
      </c>
      <c r="Q6322" s="5"/>
    </row>
    <row r="6323">
      <c r="A6323" s="1" t="s">
        <v>33</v>
      </c>
      <c r="B6323" s="1" t="s">
        <v>19</v>
      </c>
      <c r="C6323" s="1" t="s">
        <v>20</v>
      </c>
      <c r="D6323" s="1" t="s">
        <v>74</v>
      </c>
      <c r="E6323" s="1" t="s">
        <v>75</v>
      </c>
      <c r="F6323" s="1">
        <v>48185.0</v>
      </c>
      <c r="G6323" s="1" t="s">
        <v>52</v>
      </c>
      <c r="H6323" s="1" t="s">
        <v>31</v>
      </c>
      <c r="I6323" s="1" t="s">
        <v>42</v>
      </c>
      <c r="J6323" s="1">
        <v>19.05</v>
      </c>
      <c r="K6323" s="1">
        <v>5.0</v>
      </c>
      <c r="L6323" s="1">
        <v>0.0</v>
      </c>
      <c r="M6323" s="1">
        <v>8.9535</v>
      </c>
      <c r="N6323" s="2" t="str">
        <f t="shared" si="1"/>
        <v>Profit</v>
      </c>
      <c r="O6323" s="5">
        <f t="array" ref="O6323">DATE(2025,1,1) + RANDBETWEEN(0,364)</f>
        <v>45764</v>
      </c>
      <c r="P6323" s="5" t="str">
        <f>VLOOKUP(G6323, Region_Manager!$A$3:$B$6, 2, FALSE)</f>
        <v>Karan</v>
      </c>
      <c r="Q6323" s="5"/>
    </row>
    <row r="6324">
      <c r="A6324" s="1" t="s">
        <v>33</v>
      </c>
      <c r="B6324" s="1" t="s">
        <v>19</v>
      </c>
      <c r="C6324" s="1" t="s">
        <v>20</v>
      </c>
      <c r="D6324" s="1" t="s">
        <v>74</v>
      </c>
      <c r="E6324" s="1" t="s">
        <v>75</v>
      </c>
      <c r="F6324" s="1">
        <v>48185.0</v>
      </c>
      <c r="G6324" s="1" t="s">
        <v>52</v>
      </c>
      <c r="H6324" s="1" t="s">
        <v>31</v>
      </c>
      <c r="I6324" s="1" t="s">
        <v>43</v>
      </c>
      <c r="J6324" s="1">
        <v>247.716</v>
      </c>
      <c r="K6324" s="1">
        <v>4.0</v>
      </c>
      <c r="L6324" s="1">
        <v>0.1</v>
      </c>
      <c r="M6324" s="1">
        <v>93.5816</v>
      </c>
      <c r="N6324" s="2" t="str">
        <f t="shared" si="1"/>
        <v>Profit</v>
      </c>
      <c r="O6324" s="5">
        <f t="array" ref="O6324">DATE(2025,1,1) + RANDBETWEEN(0,364)</f>
        <v>45777</v>
      </c>
      <c r="P6324" s="5" t="str">
        <f>VLOOKUP(G6324, Region_Manager!$A$3:$B$6, 2, FALSE)</f>
        <v>Karan</v>
      </c>
      <c r="Q6324" s="5"/>
    </row>
    <row r="6325">
      <c r="A6325" s="1" t="s">
        <v>33</v>
      </c>
      <c r="B6325" s="1" t="s">
        <v>19</v>
      </c>
      <c r="C6325" s="1" t="s">
        <v>20</v>
      </c>
      <c r="D6325" s="1" t="s">
        <v>74</v>
      </c>
      <c r="E6325" s="1" t="s">
        <v>75</v>
      </c>
      <c r="F6325" s="1">
        <v>48185.0</v>
      </c>
      <c r="G6325" s="1" t="s">
        <v>52</v>
      </c>
      <c r="H6325" s="1" t="s">
        <v>31</v>
      </c>
      <c r="I6325" s="1" t="s">
        <v>37</v>
      </c>
      <c r="J6325" s="1">
        <v>66.58</v>
      </c>
      <c r="K6325" s="1">
        <v>2.0</v>
      </c>
      <c r="L6325" s="1">
        <v>0.0</v>
      </c>
      <c r="M6325" s="1">
        <v>15.9792</v>
      </c>
      <c r="N6325" s="2" t="str">
        <f t="shared" si="1"/>
        <v>Profit</v>
      </c>
      <c r="O6325" s="5">
        <f t="array" ref="O6325">DATE(2025,1,1) + RANDBETWEEN(0,364)</f>
        <v>45892</v>
      </c>
      <c r="P6325" s="5" t="str">
        <f>VLOOKUP(G6325, Region_Manager!$A$3:$B$6, 2, FALSE)</f>
        <v>Karan</v>
      </c>
      <c r="Q6325" s="5"/>
    </row>
    <row r="6326">
      <c r="A6326" s="1" t="s">
        <v>33</v>
      </c>
      <c r="B6326" s="1" t="s">
        <v>19</v>
      </c>
      <c r="C6326" s="1" t="s">
        <v>20</v>
      </c>
      <c r="D6326" s="1" t="s">
        <v>74</v>
      </c>
      <c r="E6326" s="1" t="s">
        <v>75</v>
      </c>
      <c r="F6326" s="1">
        <v>48185.0</v>
      </c>
      <c r="G6326" s="1" t="s">
        <v>52</v>
      </c>
      <c r="H6326" s="1" t="s">
        <v>31</v>
      </c>
      <c r="I6326" s="1" t="s">
        <v>39</v>
      </c>
      <c r="J6326" s="1">
        <v>43.92</v>
      </c>
      <c r="K6326" s="1">
        <v>3.0</v>
      </c>
      <c r="L6326" s="1">
        <v>0.0</v>
      </c>
      <c r="M6326" s="1">
        <v>12.7368</v>
      </c>
      <c r="N6326" s="2" t="str">
        <f t="shared" si="1"/>
        <v>Profit</v>
      </c>
      <c r="O6326" s="5">
        <f t="array" ref="O6326">DATE(2025,1,1) + RANDBETWEEN(0,364)</f>
        <v>45966</v>
      </c>
      <c r="P6326" s="5" t="str">
        <f>VLOOKUP(G6326, Region_Manager!$A$3:$B$6, 2, FALSE)</f>
        <v>Karan</v>
      </c>
      <c r="Q6326" s="5"/>
    </row>
    <row r="6327">
      <c r="A6327" s="1" t="s">
        <v>33</v>
      </c>
      <c r="B6327" s="1" t="s">
        <v>19</v>
      </c>
      <c r="C6327" s="1" t="s">
        <v>20</v>
      </c>
      <c r="D6327" s="1" t="s">
        <v>74</v>
      </c>
      <c r="E6327" s="1" t="s">
        <v>75</v>
      </c>
      <c r="F6327" s="1">
        <v>48185.0</v>
      </c>
      <c r="G6327" s="1" t="s">
        <v>52</v>
      </c>
      <c r="H6327" s="1" t="s">
        <v>24</v>
      </c>
      <c r="I6327" s="1" t="s">
        <v>38</v>
      </c>
      <c r="J6327" s="1">
        <v>14.73</v>
      </c>
      <c r="K6327" s="1">
        <v>3.0</v>
      </c>
      <c r="L6327" s="1">
        <v>0.0</v>
      </c>
      <c r="M6327" s="1">
        <v>4.8609</v>
      </c>
      <c r="N6327" s="2" t="str">
        <f t="shared" si="1"/>
        <v>Profit</v>
      </c>
      <c r="O6327" s="5">
        <f t="array" ref="O6327">DATE(2025,1,1) + RANDBETWEEN(0,364)</f>
        <v>45722</v>
      </c>
      <c r="P6327" s="5" t="str">
        <f>VLOOKUP(G6327, Region_Manager!$A$3:$B$6, 2, FALSE)</f>
        <v>Karan</v>
      </c>
      <c r="Q6327" s="5"/>
    </row>
    <row r="6328">
      <c r="A6328" s="1" t="s">
        <v>33</v>
      </c>
      <c r="B6328" s="1" t="s">
        <v>19</v>
      </c>
      <c r="C6328" s="1" t="s">
        <v>20</v>
      </c>
      <c r="D6328" s="1" t="s">
        <v>74</v>
      </c>
      <c r="E6328" s="1" t="s">
        <v>75</v>
      </c>
      <c r="F6328" s="1">
        <v>48185.0</v>
      </c>
      <c r="G6328" s="1" t="s">
        <v>52</v>
      </c>
      <c r="H6328" s="1" t="s">
        <v>31</v>
      </c>
      <c r="I6328" s="1" t="s">
        <v>42</v>
      </c>
      <c r="J6328" s="1">
        <v>29.7</v>
      </c>
      <c r="K6328" s="1">
        <v>5.0</v>
      </c>
      <c r="L6328" s="1">
        <v>0.0</v>
      </c>
      <c r="M6328" s="1">
        <v>13.365</v>
      </c>
      <c r="N6328" s="2" t="str">
        <f t="shared" si="1"/>
        <v>Profit</v>
      </c>
      <c r="O6328" s="5">
        <f t="array" ref="O6328">DATE(2025,1,1) + RANDBETWEEN(0,364)</f>
        <v>45846</v>
      </c>
      <c r="P6328" s="5" t="str">
        <f>VLOOKUP(G6328, Region_Manager!$A$3:$B$6, 2, FALSE)</f>
        <v>Karan</v>
      </c>
      <c r="Q6328" s="5"/>
    </row>
    <row r="6329">
      <c r="A6329" s="1" t="s">
        <v>33</v>
      </c>
      <c r="B6329" s="1" t="s">
        <v>19</v>
      </c>
      <c r="C6329" s="1" t="s">
        <v>20</v>
      </c>
      <c r="D6329" s="1" t="s">
        <v>80</v>
      </c>
      <c r="E6329" s="1" t="s">
        <v>81</v>
      </c>
      <c r="F6329" s="1">
        <v>10011.0</v>
      </c>
      <c r="G6329" s="1" t="s">
        <v>62</v>
      </c>
      <c r="H6329" s="1" t="s">
        <v>31</v>
      </c>
      <c r="I6329" s="1" t="s">
        <v>42</v>
      </c>
      <c r="J6329" s="1">
        <v>18.28</v>
      </c>
      <c r="K6329" s="1">
        <v>5.0</v>
      </c>
      <c r="L6329" s="1">
        <v>0.2</v>
      </c>
      <c r="M6329" s="1">
        <v>6.398</v>
      </c>
      <c r="N6329" s="2" t="str">
        <f t="shared" si="1"/>
        <v>Profit</v>
      </c>
      <c r="O6329" s="5">
        <f t="array" ref="O6329">DATE(2025,1,1) + RANDBETWEEN(0,364)</f>
        <v>45856</v>
      </c>
      <c r="P6329" s="5" t="str">
        <f>VLOOKUP(G6329, Region_Manager!$A$3:$B$6, 2, FALSE)</f>
        <v>Amit</v>
      </c>
      <c r="Q6329" s="5"/>
    </row>
    <row r="6330">
      <c r="A6330" s="1" t="s">
        <v>33</v>
      </c>
      <c r="B6330" s="1" t="s">
        <v>19</v>
      </c>
      <c r="C6330" s="1" t="s">
        <v>20</v>
      </c>
      <c r="D6330" s="1" t="s">
        <v>28</v>
      </c>
      <c r="E6330" s="1" t="s">
        <v>29</v>
      </c>
      <c r="F6330" s="1">
        <v>90008.0</v>
      </c>
      <c r="G6330" s="1" t="s">
        <v>30</v>
      </c>
      <c r="H6330" s="1" t="s">
        <v>24</v>
      </c>
      <c r="I6330" s="1" t="s">
        <v>38</v>
      </c>
      <c r="J6330" s="1">
        <v>47.04</v>
      </c>
      <c r="K6330" s="1">
        <v>4.0</v>
      </c>
      <c r="L6330" s="1">
        <v>0.0</v>
      </c>
      <c r="M6330" s="1">
        <v>15.9936</v>
      </c>
      <c r="N6330" s="2" t="str">
        <f t="shared" si="1"/>
        <v>Profit</v>
      </c>
      <c r="O6330" s="5">
        <f t="array" ref="O6330">DATE(2025,1,1) + RANDBETWEEN(0,364)</f>
        <v>45852</v>
      </c>
      <c r="P6330" s="5" t="str">
        <f>VLOOKUP(G6330, Region_Manager!$A$3:$B$6, 2, FALSE)</f>
        <v>Rahul</v>
      </c>
      <c r="Q6330" s="5"/>
    </row>
    <row r="6331">
      <c r="A6331" s="1" t="s">
        <v>33</v>
      </c>
      <c r="B6331" s="1" t="s">
        <v>19</v>
      </c>
      <c r="C6331" s="1" t="s">
        <v>20</v>
      </c>
      <c r="D6331" s="1" t="s">
        <v>28</v>
      </c>
      <c r="E6331" s="1" t="s">
        <v>29</v>
      </c>
      <c r="F6331" s="1">
        <v>90008.0</v>
      </c>
      <c r="G6331" s="1" t="s">
        <v>30</v>
      </c>
      <c r="H6331" s="1" t="s">
        <v>40</v>
      </c>
      <c r="I6331" s="1" t="s">
        <v>41</v>
      </c>
      <c r="J6331" s="1">
        <v>339.96</v>
      </c>
      <c r="K6331" s="1">
        <v>5.0</v>
      </c>
      <c r="L6331" s="1">
        <v>0.2</v>
      </c>
      <c r="M6331" s="1">
        <v>42.495</v>
      </c>
      <c r="N6331" s="2" t="str">
        <f t="shared" si="1"/>
        <v>Profit</v>
      </c>
      <c r="O6331" s="5">
        <f t="array" ref="O6331">DATE(2025,1,1) + RANDBETWEEN(0,364)</f>
        <v>45769</v>
      </c>
      <c r="P6331" s="5" t="str">
        <f>VLOOKUP(G6331, Region_Manager!$A$3:$B$6, 2, FALSE)</f>
        <v>Rahul</v>
      </c>
      <c r="Q6331" s="5"/>
    </row>
    <row r="6332">
      <c r="A6332" s="1" t="s">
        <v>33</v>
      </c>
      <c r="B6332" s="1" t="s">
        <v>27</v>
      </c>
      <c r="C6332" s="1" t="s">
        <v>20</v>
      </c>
      <c r="D6332" s="1" t="s">
        <v>80</v>
      </c>
      <c r="E6332" s="1" t="s">
        <v>81</v>
      </c>
      <c r="F6332" s="1">
        <v>10035.0</v>
      </c>
      <c r="G6332" s="1" t="s">
        <v>62</v>
      </c>
      <c r="H6332" s="1" t="s">
        <v>40</v>
      </c>
      <c r="I6332" s="1" t="s">
        <v>41</v>
      </c>
      <c r="J6332" s="1">
        <v>87.8</v>
      </c>
      <c r="K6332" s="1">
        <v>4.0</v>
      </c>
      <c r="L6332" s="1">
        <v>0.0</v>
      </c>
      <c r="M6332" s="1">
        <v>43.9</v>
      </c>
      <c r="N6332" s="2" t="str">
        <f t="shared" si="1"/>
        <v>Profit</v>
      </c>
      <c r="O6332" s="5">
        <f t="array" ref="O6332">DATE(2025,1,1) + RANDBETWEEN(0,364)</f>
        <v>45940</v>
      </c>
      <c r="P6332" s="5" t="str">
        <f>VLOOKUP(G6332, Region_Manager!$A$3:$B$6, 2, FALSE)</f>
        <v>Amit</v>
      </c>
      <c r="Q6332" s="5"/>
    </row>
    <row r="6333">
      <c r="A6333" s="1" t="s">
        <v>33</v>
      </c>
      <c r="B6333" s="1" t="s">
        <v>27</v>
      </c>
      <c r="C6333" s="1" t="s">
        <v>20</v>
      </c>
      <c r="D6333" s="1" t="s">
        <v>80</v>
      </c>
      <c r="E6333" s="1" t="s">
        <v>81</v>
      </c>
      <c r="F6333" s="1">
        <v>10035.0</v>
      </c>
      <c r="G6333" s="1" t="s">
        <v>62</v>
      </c>
      <c r="H6333" s="1" t="s">
        <v>24</v>
      </c>
      <c r="I6333" s="1" t="s">
        <v>26</v>
      </c>
      <c r="J6333" s="1">
        <v>221.382</v>
      </c>
      <c r="K6333" s="1">
        <v>2.0</v>
      </c>
      <c r="L6333" s="1">
        <v>0.1</v>
      </c>
      <c r="M6333" s="1">
        <v>2.4598</v>
      </c>
      <c r="N6333" s="2" t="str">
        <f t="shared" si="1"/>
        <v>Profit</v>
      </c>
      <c r="O6333" s="5">
        <f t="array" ref="O6333">DATE(2025,1,1) + RANDBETWEEN(0,364)</f>
        <v>46001</v>
      </c>
      <c r="P6333" s="5" t="str">
        <f>VLOOKUP(G6333, Region_Manager!$A$3:$B$6, 2, FALSE)</f>
        <v>Amit</v>
      </c>
      <c r="Q6333" s="5"/>
    </row>
    <row r="6334">
      <c r="A6334" s="1" t="s">
        <v>33</v>
      </c>
      <c r="B6334" s="1" t="s">
        <v>27</v>
      </c>
      <c r="C6334" s="1" t="s">
        <v>20</v>
      </c>
      <c r="D6334" s="1" t="s">
        <v>80</v>
      </c>
      <c r="E6334" s="1" t="s">
        <v>81</v>
      </c>
      <c r="F6334" s="1">
        <v>10035.0</v>
      </c>
      <c r="G6334" s="1" t="s">
        <v>62</v>
      </c>
      <c r="H6334" s="1" t="s">
        <v>40</v>
      </c>
      <c r="I6334" s="1" t="s">
        <v>128</v>
      </c>
      <c r="J6334" s="1">
        <v>5199.96</v>
      </c>
      <c r="K6334" s="1">
        <v>4.0</v>
      </c>
      <c r="L6334" s="1">
        <v>0.0</v>
      </c>
      <c r="M6334" s="1">
        <v>1351.9896</v>
      </c>
      <c r="N6334" s="2" t="str">
        <f t="shared" si="1"/>
        <v>Profit</v>
      </c>
      <c r="O6334" s="5">
        <f t="array" ref="O6334">DATE(2025,1,1) + RANDBETWEEN(0,364)</f>
        <v>45668</v>
      </c>
      <c r="P6334" s="5" t="str">
        <f>VLOOKUP(G6334, Region_Manager!$A$3:$B$6, 2, FALSE)</f>
        <v>Amit</v>
      </c>
      <c r="Q6334" s="5"/>
    </row>
    <row r="6335">
      <c r="A6335" s="1" t="s">
        <v>67</v>
      </c>
      <c r="B6335" s="1" t="s">
        <v>19</v>
      </c>
      <c r="C6335" s="1" t="s">
        <v>20</v>
      </c>
      <c r="D6335" s="1" t="s">
        <v>240</v>
      </c>
      <c r="E6335" s="1" t="s">
        <v>109</v>
      </c>
      <c r="F6335" s="1">
        <v>43130.0</v>
      </c>
      <c r="G6335" s="1" t="s">
        <v>62</v>
      </c>
      <c r="H6335" s="1" t="s">
        <v>31</v>
      </c>
      <c r="I6335" s="1" t="s">
        <v>37</v>
      </c>
      <c r="J6335" s="1">
        <v>156.512</v>
      </c>
      <c r="K6335" s="1">
        <v>4.0</v>
      </c>
      <c r="L6335" s="1">
        <v>0.2</v>
      </c>
      <c r="M6335" s="1">
        <v>-35.2152</v>
      </c>
      <c r="N6335" s="2" t="str">
        <f t="shared" si="1"/>
        <v>Loss</v>
      </c>
      <c r="O6335" s="5">
        <f t="array" ref="O6335">DATE(2025,1,1) + RANDBETWEEN(0,364)</f>
        <v>45951</v>
      </c>
      <c r="P6335" s="5" t="str">
        <f>VLOOKUP(G6335, Region_Manager!$A$3:$B$6, 2, FALSE)</f>
        <v>Amit</v>
      </c>
      <c r="Q6335" s="5"/>
    </row>
    <row r="6336">
      <c r="A6336" s="1" t="s">
        <v>67</v>
      </c>
      <c r="B6336" s="1" t="s">
        <v>49</v>
      </c>
      <c r="C6336" s="1" t="s">
        <v>20</v>
      </c>
      <c r="D6336" s="1" t="s">
        <v>119</v>
      </c>
      <c r="E6336" s="1" t="s">
        <v>77</v>
      </c>
      <c r="F6336" s="1">
        <v>19711.0</v>
      </c>
      <c r="G6336" s="1" t="s">
        <v>62</v>
      </c>
      <c r="H6336" s="1" t="s">
        <v>40</v>
      </c>
      <c r="I6336" s="1" t="s">
        <v>64</v>
      </c>
      <c r="J6336" s="1">
        <v>119.85</v>
      </c>
      <c r="K6336" s="1">
        <v>3.0</v>
      </c>
      <c r="L6336" s="1">
        <v>0.0</v>
      </c>
      <c r="M6336" s="1">
        <v>52.734</v>
      </c>
      <c r="N6336" s="2" t="str">
        <f t="shared" si="1"/>
        <v>Profit</v>
      </c>
      <c r="O6336" s="5">
        <f t="array" ref="O6336">DATE(2025,1,1) + RANDBETWEEN(0,364)</f>
        <v>45711</v>
      </c>
      <c r="P6336" s="5" t="str">
        <f>VLOOKUP(G6336, Region_Manager!$A$3:$B$6, 2, FALSE)</f>
        <v>Amit</v>
      </c>
      <c r="Q6336" s="5"/>
    </row>
    <row r="6337">
      <c r="A6337" s="1" t="s">
        <v>67</v>
      </c>
      <c r="B6337" s="1" t="s">
        <v>49</v>
      </c>
      <c r="C6337" s="1" t="s">
        <v>20</v>
      </c>
      <c r="D6337" s="1" t="s">
        <v>119</v>
      </c>
      <c r="E6337" s="1" t="s">
        <v>77</v>
      </c>
      <c r="F6337" s="1">
        <v>19711.0</v>
      </c>
      <c r="G6337" s="1" t="s">
        <v>62</v>
      </c>
      <c r="H6337" s="1" t="s">
        <v>31</v>
      </c>
      <c r="I6337" s="1" t="s">
        <v>42</v>
      </c>
      <c r="J6337" s="1">
        <v>30.44</v>
      </c>
      <c r="K6337" s="1">
        <v>2.0</v>
      </c>
      <c r="L6337" s="1">
        <v>0.0</v>
      </c>
      <c r="M6337" s="1">
        <v>14.9156</v>
      </c>
      <c r="N6337" s="2" t="str">
        <f t="shared" si="1"/>
        <v>Profit</v>
      </c>
      <c r="O6337" s="5">
        <f t="array" ref="O6337">DATE(2025,1,1) + RANDBETWEEN(0,364)</f>
        <v>45969</v>
      </c>
      <c r="P6337" s="5" t="str">
        <f>VLOOKUP(G6337, Region_Manager!$A$3:$B$6, 2, FALSE)</f>
        <v>Amit</v>
      </c>
      <c r="Q6337" s="5"/>
    </row>
    <row r="6338">
      <c r="A6338" s="1" t="s">
        <v>67</v>
      </c>
      <c r="B6338" s="1" t="s">
        <v>49</v>
      </c>
      <c r="C6338" s="1" t="s">
        <v>20</v>
      </c>
      <c r="D6338" s="1" t="s">
        <v>119</v>
      </c>
      <c r="E6338" s="1" t="s">
        <v>77</v>
      </c>
      <c r="F6338" s="1">
        <v>19711.0</v>
      </c>
      <c r="G6338" s="1" t="s">
        <v>62</v>
      </c>
      <c r="H6338" s="1" t="s">
        <v>31</v>
      </c>
      <c r="I6338" s="1" t="s">
        <v>42</v>
      </c>
      <c r="J6338" s="1">
        <v>69.28</v>
      </c>
      <c r="K6338" s="1">
        <v>2.0</v>
      </c>
      <c r="L6338" s="1">
        <v>0.0</v>
      </c>
      <c r="M6338" s="1">
        <v>33.2544</v>
      </c>
      <c r="N6338" s="2" t="str">
        <f t="shared" si="1"/>
        <v>Profit</v>
      </c>
      <c r="O6338" s="5">
        <f t="array" ref="O6338">DATE(2025,1,1) + RANDBETWEEN(0,364)</f>
        <v>45707</v>
      </c>
      <c r="P6338" s="5" t="str">
        <f>VLOOKUP(G6338, Region_Manager!$A$3:$B$6, 2, FALSE)</f>
        <v>Amit</v>
      </c>
      <c r="Q6338" s="5"/>
    </row>
    <row r="6339">
      <c r="A6339" s="1" t="s">
        <v>67</v>
      </c>
      <c r="B6339" s="1" t="s">
        <v>49</v>
      </c>
      <c r="C6339" s="1" t="s">
        <v>20</v>
      </c>
      <c r="D6339" s="1" t="s">
        <v>119</v>
      </c>
      <c r="E6339" s="1" t="s">
        <v>77</v>
      </c>
      <c r="F6339" s="1">
        <v>19711.0</v>
      </c>
      <c r="G6339" s="1" t="s">
        <v>62</v>
      </c>
      <c r="H6339" s="1" t="s">
        <v>40</v>
      </c>
      <c r="I6339" s="1" t="s">
        <v>41</v>
      </c>
      <c r="J6339" s="1">
        <v>587.97</v>
      </c>
      <c r="K6339" s="1">
        <v>3.0</v>
      </c>
      <c r="L6339" s="1">
        <v>0.0</v>
      </c>
      <c r="M6339" s="1">
        <v>170.5113</v>
      </c>
      <c r="N6339" s="2" t="str">
        <f t="shared" si="1"/>
        <v>Profit</v>
      </c>
      <c r="O6339" s="5">
        <f t="array" ref="O6339">DATE(2025,1,1) + RANDBETWEEN(0,364)</f>
        <v>45773</v>
      </c>
      <c r="P6339" s="5" t="str">
        <f>VLOOKUP(G6339, Region_Manager!$A$3:$B$6, 2, FALSE)</f>
        <v>Amit</v>
      </c>
      <c r="Q6339" s="5"/>
    </row>
    <row r="6340">
      <c r="A6340" s="1" t="s">
        <v>173</v>
      </c>
      <c r="B6340" s="1" t="s">
        <v>49</v>
      </c>
      <c r="C6340" s="1" t="s">
        <v>20</v>
      </c>
      <c r="D6340" s="1" t="s">
        <v>80</v>
      </c>
      <c r="E6340" s="1" t="s">
        <v>81</v>
      </c>
      <c r="F6340" s="1">
        <v>10024.0</v>
      </c>
      <c r="G6340" s="1" t="s">
        <v>62</v>
      </c>
      <c r="H6340" s="1" t="s">
        <v>31</v>
      </c>
      <c r="I6340" s="1" t="s">
        <v>32</v>
      </c>
      <c r="J6340" s="1">
        <v>24.55</v>
      </c>
      <c r="K6340" s="1">
        <v>5.0</v>
      </c>
      <c r="L6340" s="1">
        <v>0.0</v>
      </c>
      <c r="M6340" s="1">
        <v>12.0295</v>
      </c>
      <c r="N6340" s="2" t="str">
        <f t="shared" si="1"/>
        <v>Profit</v>
      </c>
      <c r="O6340" s="5">
        <f t="array" ref="O6340">DATE(2025,1,1) + RANDBETWEEN(0,364)</f>
        <v>45990</v>
      </c>
      <c r="P6340" s="5" t="str">
        <f>VLOOKUP(G6340, Region_Manager!$A$3:$B$6, 2, FALSE)</f>
        <v>Amit</v>
      </c>
      <c r="Q6340" s="5"/>
    </row>
    <row r="6341">
      <c r="A6341" s="1" t="s">
        <v>33</v>
      </c>
      <c r="B6341" s="1" t="s">
        <v>19</v>
      </c>
      <c r="C6341" s="1" t="s">
        <v>20</v>
      </c>
      <c r="D6341" s="1" t="s">
        <v>57</v>
      </c>
      <c r="E6341" s="1" t="s">
        <v>29</v>
      </c>
      <c r="F6341" s="1">
        <v>94109.0</v>
      </c>
      <c r="G6341" s="1" t="s">
        <v>30</v>
      </c>
      <c r="H6341" s="1" t="s">
        <v>31</v>
      </c>
      <c r="I6341" s="1" t="s">
        <v>42</v>
      </c>
      <c r="J6341" s="1">
        <v>12.176</v>
      </c>
      <c r="K6341" s="1">
        <v>1.0</v>
      </c>
      <c r="L6341" s="1">
        <v>0.2</v>
      </c>
      <c r="M6341" s="1">
        <v>4.4138</v>
      </c>
      <c r="N6341" s="2" t="str">
        <f t="shared" si="1"/>
        <v>Profit</v>
      </c>
      <c r="O6341" s="5">
        <f t="array" ref="O6341">DATE(2025,1,1) + RANDBETWEEN(0,364)</f>
        <v>45719</v>
      </c>
      <c r="P6341" s="5" t="str">
        <f>VLOOKUP(G6341, Region_Manager!$A$3:$B$6, 2, FALSE)</f>
        <v>Rahul</v>
      </c>
      <c r="Q6341" s="5"/>
    </row>
    <row r="6342">
      <c r="A6342" s="1" t="s">
        <v>33</v>
      </c>
      <c r="B6342" s="1" t="s">
        <v>19</v>
      </c>
      <c r="C6342" s="1" t="s">
        <v>20</v>
      </c>
      <c r="D6342" s="1" t="s">
        <v>57</v>
      </c>
      <c r="E6342" s="1" t="s">
        <v>29</v>
      </c>
      <c r="F6342" s="1">
        <v>94109.0</v>
      </c>
      <c r="G6342" s="1" t="s">
        <v>30</v>
      </c>
      <c r="H6342" s="1" t="s">
        <v>31</v>
      </c>
      <c r="I6342" s="1" t="s">
        <v>37</v>
      </c>
      <c r="J6342" s="1">
        <v>37.32</v>
      </c>
      <c r="K6342" s="1">
        <v>3.0</v>
      </c>
      <c r="L6342" s="1">
        <v>0.0</v>
      </c>
      <c r="M6342" s="1">
        <v>10.4496</v>
      </c>
      <c r="N6342" s="2" t="str">
        <f t="shared" si="1"/>
        <v>Profit</v>
      </c>
      <c r="O6342" s="5">
        <f t="array" ref="O6342">DATE(2025,1,1) + RANDBETWEEN(0,364)</f>
        <v>45725</v>
      </c>
      <c r="P6342" s="5" t="str">
        <f>VLOOKUP(G6342, Region_Manager!$A$3:$B$6, 2, FALSE)</f>
        <v>Rahul</v>
      </c>
      <c r="Q6342" s="5"/>
    </row>
    <row r="6343">
      <c r="A6343" s="1" t="s">
        <v>33</v>
      </c>
      <c r="B6343" s="1" t="s">
        <v>19</v>
      </c>
      <c r="C6343" s="1" t="s">
        <v>20</v>
      </c>
      <c r="D6343" s="1" t="s">
        <v>57</v>
      </c>
      <c r="E6343" s="1" t="s">
        <v>29</v>
      </c>
      <c r="F6343" s="1">
        <v>94109.0</v>
      </c>
      <c r="G6343" s="1" t="s">
        <v>30</v>
      </c>
      <c r="H6343" s="1" t="s">
        <v>31</v>
      </c>
      <c r="I6343" s="1" t="s">
        <v>115</v>
      </c>
      <c r="J6343" s="1">
        <v>35.06</v>
      </c>
      <c r="K6343" s="1">
        <v>2.0</v>
      </c>
      <c r="L6343" s="1">
        <v>0.0</v>
      </c>
      <c r="M6343" s="1">
        <v>10.518</v>
      </c>
      <c r="N6343" s="2" t="str">
        <f t="shared" si="1"/>
        <v>Profit</v>
      </c>
      <c r="O6343" s="5">
        <f t="array" ref="O6343">DATE(2025,1,1) + RANDBETWEEN(0,364)</f>
        <v>45987</v>
      </c>
      <c r="P6343" s="5" t="str">
        <f>VLOOKUP(G6343, Region_Manager!$A$3:$B$6, 2, FALSE)</f>
        <v>Rahul</v>
      </c>
      <c r="Q6343" s="5"/>
    </row>
    <row r="6344">
      <c r="A6344" s="1" t="s">
        <v>33</v>
      </c>
      <c r="B6344" s="1" t="s">
        <v>19</v>
      </c>
      <c r="C6344" s="1" t="s">
        <v>20</v>
      </c>
      <c r="D6344" s="1" t="s">
        <v>140</v>
      </c>
      <c r="E6344" s="1" t="s">
        <v>51</v>
      </c>
      <c r="F6344" s="1">
        <v>75217.0</v>
      </c>
      <c r="G6344" s="1" t="s">
        <v>52</v>
      </c>
      <c r="H6344" s="1" t="s">
        <v>24</v>
      </c>
      <c r="I6344" s="1" t="s">
        <v>38</v>
      </c>
      <c r="J6344" s="1">
        <v>108.4</v>
      </c>
      <c r="K6344" s="1">
        <v>5.0</v>
      </c>
      <c r="L6344" s="1">
        <v>0.6</v>
      </c>
      <c r="M6344" s="1">
        <v>-105.69</v>
      </c>
      <c r="N6344" s="2" t="str">
        <f t="shared" si="1"/>
        <v>Loss</v>
      </c>
      <c r="O6344" s="5">
        <f t="array" ref="O6344">DATE(2025,1,1) + RANDBETWEEN(0,364)</f>
        <v>45864</v>
      </c>
      <c r="P6344" s="5" t="str">
        <f>VLOOKUP(G6344, Region_Manager!$A$3:$B$6, 2, FALSE)</f>
        <v>Karan</v>
      </c>
      <c r="Q6344" s="5"/>
    </row>
    <row r="6345">
      <c r="A6345" s="1" t="s">
        <v>33</v>
      </c>
      <c r="B6345" s="1" t="s">
        <v>27</v>
      </c>
      <c r="C6345" s="1" t="s">
        <v>20</v>
      </c>
      <c r="D6345" s="1" t="s">
        <v>185</v>
      </c>
      <c r="E6345" s="1" t="s">
        <v>35</v>
      </c>
      <c r="F6345" s="1">
        <v>33178.0</v>
      </c>
      <c r="G6345" s="1" t="s">
        <v>23</v>
      </c>
      <c r="H6345" s="1" t="s">
        <v>40</v>
      </c>
      <c r="I6345" s="1" t="s">
        <v>41</v>
      </c>
      <c r="J6345" s="1">
        <v>361.376</v>
      </c>
      <c r="K6345" s="1">
        <v>2.0</v>
      </c>
      <c r="L6345" s="1">
        <v>0.2</v>
      </c>
      <c r="M6345" s="1">
        <v>27.1032</v>
      </c>
      <c r="N6345" s="2" t="str">
        <f t="shared" si="1"/>
        <v>Profit</v>
      </c>
      <c r="O6345" s="5">
        <f t="array" ref="O6345">DATE(2025,1,1) + RANDBETWEEN(0,364)</f>
        <v>45840</v>
      </c>
      <c r="P6345" s="5" t="str">
        <f>VLOOKUP(G6345, Region_Manager!$A$3:$B$6, 2, FALSE)</f>
        <v>Priya</v>
      </c>
      <c r="Q6345" s="5"/>
    </row>
    <row r="6346">
      <c r="A6346" s="1" t="s">
        <v>33</v>
      </c>
      <c r="B6346" s="1" t="s">
        <v>19</v>
      </c>
      <c r="C6346" s="1" t="s">
        <v>20</v>
      </c>
      <c r="D6346" s="1" t="s">
        <v>60</v>
      </c>
      <c r="E6346" s="1" t="s">
        <v>61</v>
      </c>
      <c r="F6346" s="1">
        <v>19120.0</v>
      </c>
      <c r="G6346" s="1" t="s">
        <v>62</v>
      </c>
      <c r="H6346" s="1" t="s">
        <v>31</v>
      </c>
      <c r="I6346" s="1" t="s">
        <v>42</v>
      </c>
      <c r="J6346" s="1">
        <v>2.412</v>
      </c>
      <c r="K6346" s="1">
        <v>1.0</v>
      </c>
      <c r="L6346" s="1">
        <v>0.7</v>
      </c>
      <c r="M6346" s="1">
        <v>-2.01</v>
      </c>
      <c r="N6346" s="2" t="str">
        <f t="shared" si="1"/>
        <v>Loss</v>
      </c>
      <c r="O6346" s="5">
        <f t="array" ref="O6346">DATE(2025,1,1) + RANDBETWEEN(0,364)</f>
        <v>45703</v>
      </c>
      <c r="P6346" s="5" t="str">
        <f>VLOOKUP(G6346, Region_Manager!$A$3:$B$6, 2, FALSE)</f>
        <v>Amit</v>
      </c>
      <c r="Q6346" s="5"/>
    </row>
    <row r="6347">
      <c r="A6347" s="1" t="s">
        <v>33</v>
      </c>
      <c r="B6347" s="1" t="s">
        <v>27</v>
      </c>
      <c r="C6347" s="1" t="s">
        <v>20</v>
      </c>
      <c r="D6347" s="1" t="s">
        <v>80</v>
      </c>
      <c r="E6347" s="1" t="s">
        <v>81</v>
      </c>
      <c r="F6347" s="1">
        <v>10011.0</v>
      </c>
      <c r="G6347" s="1" t="s">
        <v>62</v>
      </c>
      <c r="H6347" s="1" t="s">
        <v>31</v>
      </c>
      <c r="I6347" s="1" t="s">
        <v>43</v>
      </c>
      <c r="J6347" s="1">
        <v>8.39</v>
      </c>
      <c r="K6347" s="1">
        <v>1.0</v>
      </c>
      <c r="L6347" s="1">
        <v>0.0</v>
      </c>
      <c r="M6347" s="1">
        <v>2.0975</v>
      </c>
      <c r="N6347" s="2" t="str">
        <f t="shared" si="1"/>
        <v>Profit</v>
      </c>
      <c r="O6347" s="5">
        <f t="array" ref="O6347">DATE(2025,1,1) + RANDBETWEEN(0,364)</f>
        <v>45702</v>
      </c>
      <c r="P6347" s="5" t="str">
        <f>VLOOKUP(G6347, Region_Manager!$A$3:$B$6, 2, FALSE)</f>
        <v>Amit</v>
      </c>
      <c r="Q6347" s="5"/>
    </row>
    <row r="6348">
      <c r="A6348" s="1" t="s">
        <v>33</v>
      </c>
      <c r="B6348" s="1" t="s">
        <v>27</v>
      </c>
      <c r="C6348" s="1" t="s">
        <v>20</v>
      </c>
      <c r="D6348" s="1" t="s">
        <v>80</v>
      </c>
      <c r="E6348" s="1" t="s">
        <v>81</v>
      </c>
      <c r="F6348" s="1">
        <v>10011.0</v>
      </c>
      <c r="G6348" s="1" t="s">
        <v>62</v>
      </c>
      <c r="H6348" s="1" t="s">
        <v>40</v>
      </c>
      <c r="I6348" s="1" t="s">
        <v>41</v>
      </c>
      <c r="J6348" s="1">
        <v>337.98</v>
      </c>
      <c r="K6348" s="1">
        <v>2.0</v>
      </c>
      <c r="L6348" s="1">
        <v>0.0</v>
      </c>
      <c r="M6348" s="1">
        <v>101.394</v>
      </c>
      <c r="N6348" s="2" t="str">
        <f t="shared" si="1"/>
        <v>Profit</v>
      </c>
      <c r="O6348" s="5">
        <f t="array" ref="O6348">DATE(2025,1,1) + RANDBETWEEN(0,364)</f>
        <v>45707</v>
      </c>
      <c r="P6348" s="5" t="str">
        <f>VLOOKUP(G6348, Region_Manager!$A$3:$B$6, 2, FALSE)</f>
        <v>Amit</v>
      </c>
      <c r="Q6348" s="5"/>
    </row>
    <row r="6349">
      <c r="A6349" s="1" t="s">
        <v>33</v>
      </c>
      <c r="B6349" s="1" t="s">
        <v>19</v>
      </c>
      <c r="C6349" s="1" t="s">
        <v>20</v>
      </c>
      <c r="D6349" s="1" t="s">
        <v>60</v>
      </c>
      <c r="E6349" s="1" t="s">
        <v>61</v>
      </c>
      <c r="F6349" s="1">
        <v>19120.0</v>
      </c>
      <c r="G6349" s="1" t="s">
        <v>62</v>
      </c>
      <c r="H6349" s="1" t="s">
        <v>31</v>
      </c>
      <c r="I6349" s="1" t="s">
        <v>37</v>
      </c>
      <c r="J6349" s="1">
        <v>83.92</v>
      </c>
      <c r="K6349" s="1">
        <v>5.0</v>
      </c>
      <c r="L6349" s="1">
        <v>0.2</v>
      </c>
      <c r="M6349" s="1">
        <v>-13.637</v>
      </c>
      <c r="N6349" s="2" t="str">
        <f t="shared" si="1"/>
        <v>Loss</v>
      </c>
      <c r="O6349" s="5">
        <f t="array" ref="O6349">DATE(2025,1,1) + RANDBETWEEN(0,364)</f>
        <v>45914</v>
      </c>
      <c r="P6349" s="5" t="str">
        <f>VLOOKUP(G6349, Region_Manager!$A$3:$B$6, 2, FALSE)</f>
        <v>Amit</v>
      </c>
      <c r="Q6349" s="5"/>
    </row>
    <row r="6350">
      <c r="A6350" s="1" t="s">
        <v>33</v>
      </c>
      <c r="B6350" s="1" t="s">
        <v>27</v>
      </c>
      <c r="C6350" s="1" t="s">
        <v>20</v>
      </c>
      <c r="D6350" s="1" t="s">
        <v>47</v>
      </c>
      <c r="E6350" s="1" t="s">
        <v>48</v>
      </c>
      <c r="F6350" s="1">
        <v>98103.0</v>
      </c>
      <c r="G6350" s="1" t="s">
        <v>30</v>
      </c>
      <c r="H6350" s="1" t="s">
        <v>31</v>
      </c>
      <c r="I6350" s="1" t="s">
        <v>42</v>
      </c>
      <c r="J6350" s="1">
        <v>19.68</v>
      </c>
      <c r="K6350" s="1">
        <v>5.0</v>
      </c>
      <c r="L6350" s="1">
        <v>0.2</v>
      </c>
      <c r="M6350" s="1">
        <v>6.888</v>
      </c>
      <c r="N6350" s="2" t="str">
        <f t="shared" si="1"/>
        <v>Profit</v>
      </c>
      <c r="O6350" s="5">
        <f t="array" ref="O6350">DATE(2025,1,1) + RANDBETWEEN(0,364)</f>
        <v>45885</v>
      </c>
      <c r="P6350" s="5" t="str">
        <f>VLOOKUP(G6350, Region_Manager!$A$3:$B$6, 2, FALSE)</f>
        <v>Rahul</v>
      </c>
      <c r="Q6350" s="5"/>
    </row>
    <row r="6351">
      <c r="A6351" s="1" t="s">
        <v>33</v>
      </c>
      <c r="B6351" s="1" t="s">
        <v>27</v>
      </c>
      <c r="C6351" s="1" t="s">
        <v>20</v>
      </c>
      <c r="D6351" s="1" t="s">
        <v>47</v>
      </c>
      <c r="E6351" s="1" t="s">
        <v>48</v>
      </c>
      <c r="F6351" s="1">
        <v>98103.0</v>
      </c>
      <c r="G6351" s="1" t="s">
        <v>30</v>
      </c>
      <c r="H6351" s="1" t="s">
        <v>31</v>
      </c>
      <c r="I6351" s="1" t="s">
        <v>46</v>
      </c>
      <c r="J6351" s="1">
        <v>6.48</v>
      </c>
      <c r="K6351" s="1">
        <v>1.0</v>
      </c>
      <c r="L6351" s="1">
        <v>0.0</v>
      </c>
      <c r="M6351" s="1">
        <v>3.1104</v>
      </c>
      <c r="N6351" s="2" t="str">
        <f t="shared" si="1"/>
        <v>Profit</v>
      </c>
      <c r="O6351" s="5">
        <f t="array" ref="O6351">DATE(2025,1,1) + RANDBETWEEN(0,364)</f>
        <v>45805</v>
      </c>
      <c r="P6351" s="5" t="str">
        <f>VLOOKUP(G6351, Region_Manager!$A$3:$B$6, 2, FALSE)</f>
        <v>Rahul</v>
      </c>
      <c r="Q6351" s="5"/>
    </row>
    <row r="6352">
      <c r="A6352" s="1" t="s">
        <v>33</v>
      </c>
      <c r="B6352" s="1" t="s">
        <v>27</v>
      </c>
      <c r="C6352" s="1" t="s">
        <v>20</v>
      </c>
      <c r="D6352" s="1" t="s">
        <v>47</v>
      </c>
      <c r="E6352" s="1" t="s">
        <v>48</v>
      </c>
      <c r="F6352" s="1">
        <v>98103.0</v>
      </c>
      <c r="G6352" s="1" t="s">
        <v>30</v>
      </c>
      <c r="H6352" s="1" t="s">
        <v>40</v>
      </c>
      <c r="I6352" s="1" t="s">
        <v>41</v>
      </c>
      <c r="J6352" s="1">
        <v>86.352</v>
      </c>
      <c r="K6352" s="1">
        <v>6.0</v>
      </c>
      <c r="L6352" s="1">
        <v>0.2</v>
      </c>
      <c r="M6352" s="1">
        <v>8.6352</v>
      </c>
      <c r="N6352" s="2" t="str">
        <f t="shared" si="1"/>
        <v>Profit</v>
      </c>
      <c r="O6352" s="5">
        <f t="array" ref="O6352">DATE(2025,1,1) + RANDBETWEEN(0,364)</f>
        <v>45726</v>
      </c>
      <c r="P6352" s="5" t="str">
        <f>VLOOKUP(G6352, Region_Manager!$A$3:$B$6, 2, FALSE)</f>
        <v>Rahul</v>
      </c>
      <c r="Q6352" s="5"/>
    </row>
    <row r="6353">
      <c r="A6353" s="1" t="s">
        <v>33</v>
      </c>
      <c r="B6353" s="1" t="s">
        <v>49</v>
      </c>
      <c r="C6353" s="1" t="s">
        <v>20</v>
      </c>
      <c r="D6353" s="1" t="s">
        <v>28</v>
      </c>
      <c r="E6353" s="1" t="s">
        <v>29</v>
      </c>
      <c r="F6353" s="1">
        <v>90032.0</v>
      </c>
      <c r="G6353" s="1" t="s">
        <v>30</v>
      </c>
      <c r="H6353" s="1" t="s">
        <v>31</v>
      </c>
      <c r="I6353" s="1" t="s">
        <v>39</v>
      </c>
      <c r="J6353" s="1">
        <v>56.3</v>
      </c>
      <c r="K6353" s="1">
        <v>2.0</v>
      </c>
      <c r="L6353" s="1">
        <v>0.0</v>
      </c>
      <c r="M6353" s="1">
        <v>15.764</v>
      </c>
      <c r="N6353" s="2" t="str">
        <f t="shared" si="1"/>
        <v>Profit</v>
      </c>
      <c r="O6353" s="5">
        <f t="array" ref="O6353">DATE(2025,1,1) + RANDBETWEEN(0,364)</f>
        <v>45685</v>
      </c>
      <c r="P6353" s="5" t="str">
        <f>VLOOKUP(G6353, Region_Manager!$A$3:$B$6, 2, FALSE)</f>
        <v>Rahul</v>
      </c>
      <c r="Q6353" s="5"/>
    </row>
    <row r="6354">
      <c r="A6354" s="1" t="s">
        <v>33</v>
      </c>
      <c r="B6354" s="1" t="s">
        <v>19</v>
      </c>
      <c r="C6354" s="1" t="s">
        <v>20</v>
      </c>
      <c r="D6354" s="1" t="s">
        <v>87</v>
      </c>
      <c r="E6354" s="1" t="s">
        <v>100</v>
      </c>
      <c r="F6354" s="1">
        <v>97477.0</v>
      </c>
      <c r="G6354" s="1" t="s">
        <v>30</v>
      </c>
      <c r="H6354" s="1" t="s">
        <v>31</v>
      </c>
      <c r="I6354" s="1" t="s">
        <v>39</v>
      </c>
      <c r="J6354" s="1">
        <v>51.016</v>
      </c>
      <c r="K6354" s="1">
        <v>7.0</v>
      </c>
      <c r="L6354" s="1">
        <v>0.2</v>
      </c>
      <c r="M6354" s="1">
        <v>8.2901</v>
      </c>
      <c r="N6354" s="2" t="str">
        <f t="shared" si="1"/>
        <v>Profit</v>
      </c>
      <c r="O6354" s="5">
        <f t="array" ref="O6354">DATE(2025,1,1) + RANDBETWEEN(0,364)</f>
        <v>45689</v>
      </c>
      <c r="P6354" s="5" t="str">
        <f>VLOOKUP(G6354, Region_Manager!$A$3:$B$6, 2, FALSE)</f>
        <v>Rahul</v>
      </c>
      <c r="Q6354" s="5"/>
    </row>
    <row r="6355">
      <c r="A6355" s="1" t="s">
        <v>33</v>
      </c>
      <c r="B6355" s="1" t="s">
        <v>19</v>
      </c>
      <c r="C6355" s="1" t="s">
        <v>20</v>
      </c>
      <c r="D6355" s="1" t="s">
        <v>573</v>
      </c>
      <c r="E6355" s="1" t="s">
        <v>48</v>
      </c>
      <c r="F6355" s="1">
        <v>98059.0</v>
      </c>
      <c r="G6355" s="1" t="s">
        <v>30</v>
      </c>
      <c r="H6355" s="1" t="s">
        <v>31</v>
      </c>
      <c r="I6355" s="1" t="s">
        <v>42</v>
      </c>
      <c r="J6355" s="1">
        <v>150.8</v>
      </c>
      <c r="K6355" s="1">
        <v>5.0</v>
      </c>
      <c r="L6355" s="1">
        <v>0.2</v>
      </c>
      <c r="M6355" s="1">
        <v>56.55</v>
      </c>
      <c r="N6355" s="2" t="str">
        <f t="shared" si="1"/>
        <v>Profit</v>
      </c>
      <c r="O6355" s="5">
        <f t="array" ref="O6355">DATE(2025,1,1) + RANDBETWEEN(0,364)</f>
        <v>45898</v>
      </c>
      <c r="P6355" s="5" t="str">
        <f>VLOOKUP(G6355, Region_Manager!$A$3:$B$6, 2, FALSE)</f>
        <v>Rahul</v>
      </c>
      <c r="Q6355" s="5"/>
    </row>
    <row r="6356">
      <c r="A6356" s="1" t="s">
        <v>33</v>
      </c>
      <c r="B6356" s="1" t="s">
        <v>19</v>
      </c>
      <c r="C6356" s="1" t="s">
        <v>20</v>
      </c>
      <c r="D6356" s="1" t="s">
        <v>573</v>
      </c>
      <c r="E6356" s="1" t="s">
        <v>48</v>
      </c>
      <c r="F6356" s="1">
        <v>98059.0</v>
      </c>
      <c r="G6356" s="1" t="s">
        <v>30</v>
      </c>
      <c r="H6356" s="1" t="s">
        <v>40</v>
      </c>
      <c r="I6356" s="1" t="s">
        <v>128</v>
      </c>
      <c r="J6356" s="1">
        <v>1039.992</v>
      </c>
      <c r="K6356" s="1">
        <v>1.0</v>
      </c>
      <c r="L6356" s="1">
        <v>0.2</v>
      </c>
      <c r="M6356" s="1">
        <v>103.9992</v>
      </c>
      <c r="N6356" s="2" t="str">
        <f t="shared" si="1"/>
        <v>Profit</v>
      </c>
      <c r="O6356" s="5">
        <f t="array" ref="O6356">DATE(2025,1,1) + RANDBETWEEN(0,364)</f>
        <v>45699</v>
      </c>
      <c r="P6356" s="5" t="str">
        <f>VLOOKUP(G6356, Region_Manager!$A$3:$B$6, 2, FALSE)</f>
        <v>Rahul</v>
      </c>
      <c r="Q6356" s="5"/>
    </row>
    <row r="6357">
      <c r="A6357" s="1" t="s">
        <v>33</v>
      </c>
      <c r="B6357" s="1" t="s">
        <v>19</v>
      </c>
      <c r="C6357" s="1" t="s">
        <v>20</v>
      </c>
      <c r="D6357" s="1" t="s">
        <v>573</v>
      </c>
      <c r="E6357" s="1" t="s">
        <v>48</v>
      </c>
      <c r="F6357" s="1">
        <v>98059.0</v>
      </c>
      <c r="G6357" s="1" t="s">
        <v>30</v>
      </c>
      <c r="H6357" s="1" t="s">
        <v>31</v>
      </c>
      <c r="I6357" s="1" t="s">
        <v>46</v>
      </c>
      <c r="J6357" s="1">
        <v>51.84</v>
      </c>
      <c r="K6357" s="1">
        <v>8.0</v>
      </c>
      <c r="L6357" s="1">
        <v>0.0</v>
      </c>
      <c r="M6357" s="1">
        <v>24.8832</v>
      </c>
      <c r="N6357" s="2" t="str">
        <f t="shared" si="1"/>
        <v>Profit</v>
      </c>
      <c r="O6357" s="5">
        <f t="array" ref="O6357">DATE(2025,1,1) + RANDBETWEEN(0,364)</f>
        <v>45954</v>
      </c>
      <c r="P6357" s="5" t="str">
        <f>VLOOKUP(G6357, Region_Manager!$A$3:$B$6, 2, FALSE)</f>
        <v>Rahul</v>
      </c>
      <c r="Q6357" s="5"/>
    </row>
    <row r="6358">
      <c r="A6358" s="1" t="s">
        <v>67</v>
      </c>
      <c r="B6358" s="1" t="s">
        <v>49</v>
      </c>
      <c r="C6358" s="1" t="s">
        <v>20</v>
      </c>
      <c r="D6358" s="1" t="s">
        <v>80</v>
      </c>
      <c r="E6358" s="1" t="s">
        <v>81</v>
      </c>
      <c r="F6358" s="1">
        <v>10009.0</v>
      </c>
      <c r="G6358" s="1" t="s">
        <v>62</v>
      </c>
      <c r="H6358" s="1" t="s">
        <v>40</v>
      </c>
      <c r="I6358" s="1" t="s">
        <v>41</v>
      </c>
      <c r="J6358" s="1">
        <v>41.22</v>
      </c>
      <c r="K6358" s="1">
        <v>1.0</v>
      </c>
      <c r="L6358" s="1">
        <v>0.0</v>
      </c>
      <c r="M6358" s="1">
        <v>11.1294</v>
      </c>
      <c r="N6358" s="2" t="str">
        <f t="shared" si="1"/>
        <v>Profit</v>
      </c>
      <c r="O6358" s="5">
        <f t="array" ref="O6358">DATE(2025,1,1) + RANDBETWEEN(0,364)</f>
        <v>45795</v>
      </c>
      <c r="P6358" s="5" t="str">
        <f>VLOOKUP(G6358, Region_Manager!$A$3:$B$6, 2, FALSE)</f>
        <v>Amit</v>
      </c>
      <c r="Q6358" s="5"/>
    </row>
    <row r="6359">
      <c r="A6359" s="1" t="s">
        <v>67</v>
      </c>
      <c r="B6359" s="1" t="s">
        <v>49</v>
      </c>
      <c r="C6359" s="1" t="s">
        <v>20</v>
      </c>
      <c r="D6359" s="1" t="s">
        <v>80</v>
      </c>
      <c r="E6359" s="1" t="s">
        <v>81</v>
      </c>
      <c r="F6359" s="1">
        <v>10009.0</v>
      </c>
      <c r="G6359" s="1" t="s">
        <v>62</v>
      </c>
      <c r="H6359" s="1" t="s">
        <v>31</v>
      </c>
      <c r="I6359" s="1" t="s">
        <v>115</v>
      </c>
      <c r="J6359" s="1">
        <v>240.37</v>
      </c>
      <c r="K6359" s="1">
        <v>1.0</v>
      </c>
      <c r="L6359" s="1">
        <v>0.0</v>
      </c>
      <c r="M6359" s="1">
        <v>7.2111</v>
      </c>
      <c r="N6359" s="2" t="str">
        <f t="shared" si="1"/>
        <v>Profit</v>
      </c>
      <c r="O6359" s="5">
        <f t="array" ref="O6359">DATE(2025,1,1) + RANDBETWEEN(0,364)</f>
        <v>45890</v>
      </c>
      <c r="P6359" s="5" t="str">
        <f>VLOOKUP(G6359, Region_Manager!$A$3:$B$6, 2, FALSE)</f>
        <v>Amit</v>
      </c>
      <c r="Q6359" s="5"/>
    </row>
    <row r="6360">
      <c r="A6360" s="1" t="s">
        <v>67</v>
      </c>
      <c r="B6360" s="1" t="s">
        <v>49</v>
      </c>
      <c r="C6360" s="1" t="s">
        <v>20</v>
      </c>
      <c r="D6360" s="1" t="s">
        <v>80</v>
      </c>
      <c r="E6360" s="1" t="s">
        <v>81</v>
      </c>
      <c r="F6360" s="1">
        <v>10009.0</v>
      </c>
      <c r="G6360" s="1" t="s">
        <v>62</v>
      </c>
      <c r="H6360" s="1" t="s">
        <v>40</v>
      </c>
      <c r="I6360" s="1" t="s">
        <v>41</v>
      </c>
      <c r="J6360" s="1">
        <v>119.02</v>
      </c>
      <c r="K6360" s="1">
        <v>2.0</v>
      </c>
      <c r="L6360" s="1">
        <v>0.0</v>
      </c>
      <c r="M6360" s="1">
        <v>33.3256</v>
      </c>
      <c r="N6360" s="2" t="str">
        <f t="shared" si="1"/>
        <v>Profit</v>
      </c>
      <c r="O6360" s="5">
        <f t="array" ref="O6360">DATE(2025,1,1) + RANDBETWEEN(0,364)</f>
        <v>45693</v>
      </c>
      <c r="P6360" s="5" t="str">
        <f>VLOOKUP(G6360, Region_Manager!$A$3:$B$6, 2, FALSE)</f>
        <v>Amit</v>
      </c>
      <c r="Q6360" s="5"/>
    </row>
    <row r="6361">
      <c r="A6361" s="1" t="s">
        <v>33</v>
      </c>
      <c r="B6361" s="1" t="s">
        <v>19</v>
      </c>
      <c r="C6361" s="1" t="s">
        <v>20</v>
      </c>
      <c r="D6361" s="1" t="s">
        <v>122</v>
      </c>
      <c r="E6361" s="1" t="s">
        <v>29</v>
      </c>
      <c r="F6361" s="1">
        <v>95123.0</v>
      </c>
      <c r="G6361" s="1" t="s">
        <v>30</v>
      </c>
      <c r="H6361" s="1" t="s">
        <v>31</v>
      </c>
      <c r="I6361" s="1" t="s">
        <v>42</v>
      </c>
      <c r="J6361" s="1">
        <v>133.12</v>
      </c>
      <c r="K6361" s="1">
        <v>5.0</v>
      </c>
      <c r="L6361" s="1">
        <v>0.2</v>
      </c>
      <c r="M6361" s="1">
        <v>49.92</v>
      </c>
      <c r="N6361" s="2" t="str">
        <f t="shared" si="1"/>
        <v>Profit</v>
      </c>
      <c r="O6361" s="5">
        <f t="array" ref="O6361">DATE(2025,1,1) + RANDBETWEEN(0,364)</f>
        <v>45661</v>
      </c>
      <c r="P6361" s="5" t="str">
        <f>VLOOKUP(G6361, Region_Manager!$A$3:$B$6, 2, FALSE)</f>
        <v>Rahul</v>
      </c>
      <c r="Q6361" s="5"/>
    </row>
    <row r="6362">
      <c r="A6362" s="1" t="s">
        <v>33</v>
      </c>
      <c r="B6362" s="1" t="s">
        <v>27</v>
      </c>
      <c r="C6362" s="1" t="s">
        <v>20</v>
      </c>
      <c r="D6362" s="1" t="s">
        <v>133</v>
      </c>
      <c r="E6362" s="1" t="s">
        <v>51</v>
      </c>
      <c r="F6362" s="1">
        <v>75051.0</v>
      </c>
      <c r="G6362" s="1" t="s">
        <v>52</v>
      </c>
      <c r="H6362" s="1" t="s">
        <v>24</v>
      </c>
      <c r="I6362" s="1" t="s">
        <v>38</v>
      </c>
      <c r="J6362" s="1">
        <v>38.08</v>
      </c>
      <c r="K6362" s="1">
        <v>5.0</v>
      </c>
      <c r="L6362" s="1">
        <v>0.6</v>
      </c>
      <c r="M6362" s="1">
        <v>-29.512</v>
      </c>
      <c r="N6362" s="2" t="str">
        <f t="shared" si="1"/>
        <v>Loss</v>
      </c>
      <c r="O6362" s="5">
        <f t="array" ref="O6362">DATE(2025,1,1) + RANDBETWEEN(0,364)</f>
        <v>45814</v>
      </c>
      <c r="P6362" s="5" t="str">
        <f>VLOOKUP(G6362, Region_Manager!$A$3:$B$6, 2, FALSE)</f>
        <v>Karan</v>
      </c>
      <c r="Q6362" s="5"/>
    </row>
    <row r="6363">
      <c r="A6363" s="1" t="s">
        <v>173</v>
      </c>
      <c r="B6363" s="1" t="s">
        <v>49</v>
      </c>
      <c r="C6363" s="1" t="s">
        <v>20</v>
      </c>
      <c r="D6363" s="1" t="s">
        <v>80</v>
      </c>
      <c r="E6363" s="1" t="s">
        <v>81</v>
      </c>
      <c r="F6363" s="1">
        <v>10009.0</v>
      </c>
      <c r="G6363" s="1" t="s">
        <v>62</v>
      </c>
      <c r="H6363" s="1" t="s">
        <v>24</v>
      </c>
      <c r="I6363" s="1" t="s">
        <v>25</v>
      </c>
      <c r="J6363" s="1">
        <v>113.568</v>
      </c>
      <c r="K6363" s="1">
        <v>2.0</v>
      </c>
      <c r="L6363" s="1">
        <v>0.2</v>
      </c>
      <c r="M6363" s="1">
        <v>12.7764</v>
      </c>
      <c r="N6363" s="2" t="str">
        <f t="shared" si="1"/>
        <v>Profit</v>
      </c>
      <c r="O6363" s="5">
        <f t="array" ref="O6363">DATE(2025,1,1) + RANDBETWEEN(0,364)</f>
        <v>45915</v>
      </c>
      <c r="P6363" s="5" t="str">
        <f>VLOOKUP(G6363, Region_Manager!$A$3:$B$6, 2, FALSE)</f>
        <v>Amit</v>
      </c>
      <c r="Q6363" s="5"/>
    </row>
    <row r="6364">
      <c r="A6364" s="1" t="s">
        <v>18</v>
      </c>
      <c r="B6364" s="1" t="s">
        <v>49</v>
      </c>
      <c r="C6364" s="1" t="s">
        <v>20</v>
      </c>
      <c r="D6364" s="1" t="s">
        <v>80</v>
      </c>
      <c r="E6364" s="1" t="s">
        <v>81</v>
      </c>
      <c r="F6364" s="1">
        <v>10009.0</v>
      </c>
      <c r="G6364" s="1" t="s">
        <v>62</v>
      </c>
      <c r="H6364" s="1" t="s">
        <v>24</v>
      </c>
      <c r="I6364" s="1" t="s">
        <v>38</v>
      </c>
      <c r="J6364" s="1">
        <v>83.92</v>
      </c>
      <c r="K6364" s="1">
        <v>4.0</v>
      </c>
      <c r="L6364" s="1">
        <v>0.0</v>
      </c>
      <c r="M6364" s="1">
        <v>21.8192</v>
      </c>
      <c r="N6364" s="2" t="str">
        <f t="shared" si="1"/>
        <v>Profit</v>
      </c>
      <c r="O6364" s="5">
        <f t="array" ref="O6364">DATE(2025,1,1) + RANDBETWEEN(0,364)</f>
        <v>45737</v>
      </c>
      <c r="P6364" s="5" t="str">
        <f>VLOOKUP(G6364, Region_Manager!$A$3:$B$6, 2, FALSE)</f>
        <v>Amit</v>
      </c>
      <c r="Q6364" s="5"/>
    </row>
    <row r="6365">
      <c r="A6365" s="1" t="s">
        <v>18</v>
      </c>
      <c r="B6365" s="1" t="s">
        <v>49</v>
      </c>
      <c r="C6365" s="1" t="s">
        <v>20</v>
      </c>
      <c r="D6365" s="1" t="s">
        <v>80</v>
      </c>
      <c r="E6365" s="1" t="s">
        <v>81</v>
      </c>
      <c r="F6365" s="1">
        <v>10009.0</v>
      </c>
      <c r="G6365" s="1" t="s">
        <v>62</v>
      </c>
      <c r="H6365" s="1" t="s">
        <v>31</v>
      </c>
      <c r="I6365" s="1" t="s">
        <v>39</v>
      </c>
      <c r="J6365" s="1">
        <v>6.63</v>
      </c>
      <c r="K6365" s="1">
        <v>3.0</v>
      </c>
      <c r="L6365" s="1">
        <v>0.0</v>
      </c>
      <c r="M6365" s="1">
        <v>3.1161</v>
      </c>
      <c r="N6365" s="2" t="str">
        <f t="shared" si="1"/>
        <v>Profit</v>
      </c>
      <c r="O6365" s="5">
        <f t="array" ref="O6365">DATE(2025,1,1) + RANDBETWEEN(0,364)</f>
        <v>45825</v>
      </c>
      <c r="P6365" s="5" t="str">
        <f>VLOOKUP(G6365, Region_Manager!$A$3:$B$6, 2, FALSE)</f>
        <v>Amit</v>
      </c>
      <c r="Q6365" s="5"/>
    </row>
    <row r="6366">
      <c r="A6366" s="1" t="s">
        <v>18</v>
      </c>
      <c r="B6366" s="1" t="s">
        <v>49</v>
      </c>
      <c r="C6366" s="1" t="s">
        <v>20</v>
      </c>
      <c r="D6366" s="1" t="s">
        <v>80</v>
      </c>
      <c r="E6366" s="1" t="s">
        <v>81</v>
      </c>
      <c r="F6366" s="1">
        <v>10009.0</v>
      </c>
      <c r="G6366" s="1" t="s">
        <v>62</v>
      </c>
      <c r="H6366" s="1" t="s">
        <v>40</v>
      </c>
      <c r="I6366" s="1" t="s">
        <v>64</v>
      </c>
      <c r="J6366" s="1">
        <v>371.97</v>
      </c>
      <c r="K6366" s="1">
        <v>3.0</v>
      </c>
      <c r="L6366" s="1">
        <v>0.0</v>
      </c>
      <c r="M6366" s="1">
        <v>66.9546</v>
      </c>
      <c r="N6366" s="2" t="str">
        <f t="shared" si="1"/>
        <v>Profit</v>
      </c>
      <c r="O6366" s="5">
        <f t="array" ref="O6366">DATE(2025,1,1) + RANDBETWEEN(0,364)</f>
        <v>45852</v>
      </c>
      <c r="P6366" s="5" t="str">
        <f>VLOOKUP(G6366, Region_Manager!$A$3:$B$6, 2, FALSE)</f>
        <v>Amit</v>
      </c>
      <c r="Q6366" s="5"/>
    </row>
    <row r="6367">
      <c r="A6367" s="1" t="s">
        <v>33</v>
      </c>
      <c r="B6367" s="1" t="s">
        <v>27</v>
      </c>
      <c r="C6367" s="1" t="s">
        <v>20</v>
      </c>
      <c r="D6367" s="1" t="s">
        <v>90</v>
      </c>
      <c r="E6367" s="1" t="s">
        <v>91</v>
      </c>
      <c r="F6367" s="1">
        <v>38109.0</v>
      </c>
      <c r="G6367" s="1" t="s">
        <v>23</v>
      </c>
      <c r="H6367" s="1" t="s">
        <v>24</v>
      </c>
      <c r="I6367" s="1" t="s">
        <v>26</v>
      </c>
      <c r="J6367" s="1">
        <v>561.584</v>
      </c>
      <c r="K6367" s="1">
        <v>2.0</v>
      </c>
      <c r="L6367" s="1">
        <v>0.2</v>
      </c>
      <c r="M6367" s="1">
        <v>70.198</v>
      </c>
      <c r="N6367" s="2" t="str">
        <f t="shared" si="1"/>
        <v>Profit</v>
      </c>
      <c r="O6367" s="5">
        <f t="array" ref="O6367">DATE(2025,1,1) + RANDBETWEEN(0,364)</f>
        <v>45856</v>
      </c>
      <c r="P6367" s="5" t="str">
        <f>VLOOKUP(G6367, Region_Manager!$A$3:$B$6, 2, FALSE)</f>
        <v>Priya</v>
      </c>
      <c r="Q6367" s="5"/>
    </row>
    <row r="6368">
      <c r="A6368" s="1" t="s">
        <v>33</v>
      </c>
      <c r="B6368" s="1" t="s">
        <v>27</v>
      </c>
      <c r="C6368" s="1" t="s">
        <v>20</v>
      </c>
      <c r="D6368" s="1" t="s">
        <v>90</v>
      </c>
      <c r="E6368" s="1" t="s">
        <v>91</v>
      </c>
      <c r="F6368" s="1">
        <v>38109.0</v>
      </c>
      <c r="G6368" s="1" t="s">
        <v>23</v>
      </c>
      <c r="H6368" s="1" t="s">
        <v>31</v>
      </c>
      <c r="I6368" s="1" t="s">
        <v>37</v>
      </c>
      <c r="J6368" s="1">
        <v>99.92</v>
      </c>
      <c r="K6368" s="1">
        <v>5.0</v>
      </c>
      <c r="L6368" s="1">
        <v>0.2</v>
      </c>
      <c r="M6368" s="1">
        <v>-1.249</v>
      </c>
      <c r="N6368" s="2" t="str">
        <f t="shared" si="1"/>
        <v>Loss</v>
      </c>
      <c r="O6368" s="5">
        <f t="array" ref="O6368">DATE(2025,1,1) + RANDBETWEEN(0,364)</f>
        <v>45929</v>
      </c>
      <c r="P6368" s="5" t="str">
        <f>VLOOKUP(G6368, Region_Manager!$A$3:$B$6, 2, FALSE)</f>
        <v>Priya</v>
      </c>
      <c r="Q6368" s="5"/>
    </row>
    <row r="6369">
      <c r="A6369" s="1" t="s">
        <v>67</v>
      </c>
      <c r="B6369" s="1" t="s">
        <v>49</v>
      </c>
      <c r="C6369" s="1" t="s">
        <v>20</v>
      </c>
      <c r="D6369" s="1" t="s">
        <v>60</v>
      </c>
      <c r="E6369" s="1" t="s">
        <v>61</v>
      </c>
      <c r="F6369" s="1">
        <v>19143.0</v>
      </c>
      <c r="G6369" s="1" t="s">
        <v>62</v>
      </c>
      <c r="H6369" s="1" t="s">
        <v>31</v>
      </c>
      <c r="I6369" s="1" t="s">
        <v>32</v>
      </c>
      <c r="J6369" s="1">
        <v>4.928</v>
      </c>
      <c r="K6369" s="1">
        <v>2.0</v>
      </c>
      <c r="L6369" s="1">
        <v>0.2</v>
      </c>
      <c r="M6369" s="1">
        <v>1.7248</v>
      </c>
      <c r="N6369" s="2" t="str">
        <f t="shared" si="1"/>
        <v>Profit</v>
      </c>
      <c r="O6369" s="5">
        <f t="array" ref="O6369">DATE(2025,1,1) + RANDBETWEEN(0,364)</f>
        <v>45821</v>
      </c>
      <c r="P6369" s="5" t="str">
        <f>VLOOKUP(G6369, Region_Manager!$A$3:$B$6, 2, FALSE)</f>
        <v>Amit</v>
      </c>
      <c r="Q6369" s="5"/>
    </row>
    <row r="6370">
      <c r="A6370" s="1" t="s">
        <v>33</v>
      </c>
      <c r="B6370" s="1" t="s">
        <v>19</v>
      </c>
      <c r="C6370" s="1" t="s">
        <v>20</v>
      </c>
      <c r="D6370" s="1" t="s">
        <v>28</v>
      </c>
      <c r="E6370" s="1" t="s">
        <v>29</v>
      </c>
      <c r="F6370" s="1">
        <v>90004.0</v>
      </c>
      <c r="G6370" s="1" t="s">
        <v>30</v>
      </c>
      <c r="H6370" s="1" t="s">
        <v>24</v>
      </c>
      <c r="I6370" s="1" t="s">
        <v>38</v>
      </c>
      <c r="J6370" s="1">
        <v>14.76</v>
      </c>
      <c r="K6370" s="1">
        <v>2.0</v>
      </c>
      <c r="L6370" s="1">
        <v>0.0</v>
      </c>
      <c r="M6370" s="1">
        <v>4.2804</v>
      </c>
      <c r="N6370" s="2" t="str">
        <f t="shared" si="1"/>
        <v>Profit</v>
      </c>
      <c r="O6370" s="5">
        <f t="array" ref="O6370">DATE(2025,1,1) + RANDBETWEEN(0,364)</f>
        <v>45746</v>
      </c>
      <c r="P6370" s="5" t="str">
        <f>VLOOKUP(G6370, Region_Manager!$A$3:$B$6, 2, FALSE)</f>
        <v>Rahul</v>
      </c>
      <c r="Q6370" s="5"/>
    </row>
    <row r="6371">
      <c r="A6371" s="1" t="s">
        <v>33</v>
      </c>
      <c r="B6371" s="1" t="s">
        <v>49</v>
      </c>
      <c r="C6371" s="1" t="s">
        <v>20</v>
      </c>
      <c r="D6371" s="1" t="s">
        <v>512</v>
      </c>
      <c r="E6371" s="1" t="s">
        <v>132</v>
      </c>
      <c r="F6371" s="1">
        <v>6708.0</v>
      </c>
      <c r="G6371" s="1" t="s">
        <v>62</v>
      </c>
      <c r="H6371" s="1" t="s">
        <v>40</v>
      </c>
      <c r="I6371" s="1" t="s">
        <v>64</v>
      </c>
      <c r="J6371" s="1">
        <v>99.99</v>
      </c>
      <c r="K6371" s="1">
        <v>1.0</v>
      </c>
      <c r="L6371" s="1">
        <v>0.0</v>
      </c>
      <c r="M6371" s="1">
        <v>41.9958</v>
      </c>
      <c r="N6371" s="2" t="str">
        <f t="shared" si="1"/>
        <v>Profit</v>
      </c>
      <c r="O6371" s="5">
        <f t="array" ref="O6371">DATE(2025,1,1) + RANDBETWEEN(0,364)</f>
        <v>45950</v>
      </c>
      <c r="P6371" s="5" t="str">
        <f>VLOOKUP(G6371, Region_Manager!$A$3:$B$6, 2, FALSE)</f>
        <v>Amit</v>
      </c>
      <c r="Q6371" s="5"/>
    </row>
    <row r="6372">
      <c r="A6372" s="1" t="s">
        <v>33</v>
      </c>
      <c r="B6372" s="1" t="s">
        <v>49</v>
      </c>
      <c r="C6372" s="1" t="s">
        <v>20</v>
      </c>
      <c r="D6372" s="1" t="s">
        <v>512</v>
      </c>
      <c r="E6372" s="1" t="s">
        <v>132</v>
      </c>
      <c r="F6372" s="1">
        <v>6708.0</v>
      </c>
      <c r="G6372" s="1" t="s">
        <v>62</v>
      </c>
      <c r="H6372" s="1" t="s">
        <v>31</v>
      </c>
      <c r="I6372" s="1" t="s">
        <v>37</v>
      </c>
      <c r="J6372" s="1">
        <v>286.15</v>
      </c>
      <c r="K6372" s="1">
        <v>5.0</v>
      </c>
      <c r="L6372" s="1">
        <v>0.0</v>
      </c>
      <c r="M6372" s="1">
        <v>71.5375</v>
      </c>
      <c r="N6372" s="2" t="str">
        <f t="shared" si="1"/>
        <v>Profit</v>
      </c>
      <c r="O6372" s="5">
        <f t="array" ref="O6372">DATE(2025,1,1) + RANDBETWEEN(0,364)</f>
        <v>45858</v>
      </c>
      <c r="P6372" s="5" t="str">
        <f>VLOOKUP(G6372, Region_Manager!$A$3:$B$6, 2, FALSE)</f>
        <v>Amit</v>
      </c>
      <c r="Q6372" s="5"/>
    </row>
    <row r="6373">
      <c r="A6373" s="1" t="s">
        <v>33</v>
      </c>
      <c r="B6373" s="1" t="s">
        <v>49</v>
      </c>
      <c r="C6373" s="1" t="s">
        <v>20</v>
      </c>
      <c r="D6373" s="1" t="s">
        <v>528</v>
      </c>
      <c r="E6373" s="1" t="s">
        <v>86</v>
      </c>
      <c r="F6373" s="1">
        <v>85224.0</v>
      </c>
      <c r="G6373" s="1" t="s">
        <v>30</v>
      </c>
      <c r="H6373" s="1" t="s">
        <v>31</v>
      </c>
      <c r="I6373" s="1" t="s">
        <v>82</v>
      </c>
      <c r="J6373" s="1">
        <v>49.792</v>
      </c>
      <c r="K6373" s="1">
        <v>8.0</v>
      </c>
      <c r="L6373" s="1">
        <v>0.2</v>
      </c>
      <c r="M6373" s="1">
        <v>-11.8256</v>
      </c>
      <c r="N6373" s="2" t="str">
        <f t="shared" si="1"/>
        <v>Loss</v>
      </c>
      <c r="O6373" s="5">
        <f t="array" ref="O6373">DATE(2025,1,1) + RANDBETWEEN(0,364)</f>
        <v>45667</v>
      </c>
      <c r="P6373" s="5" t="str">
        <f>VLOOKUP(G6373, Region_Manager!$A$3:$B$6, 2, FALSE)</f>
        <v>Rahul</v>
      </c>
      <c r="Q6373" s="5"/>
    </row>
    <row r="6374">
      <c r="A6374" s="1" t="s">
        <v>33</v>
      </c>
      <c r="B6374" s="1" t="s">
        <v>19</v>
      </c>
      <c r="C6374" s="1" t="s">
        <v>20</v>
      </c>
      <c r="D6374" s="1" t="s">
        <v>87</v>
      </c>
      <c r="E6374" s="1" t="s">
        <v>109</v>
      </c>
      <c r="F6374" s="1">
        <v>45503.0</v>
      </c>
      <c r="G6374" s="1" t="s">
        <v>62</v>
      </c>
      <c r="H6374" s="1" t="s">
        <v>24</v>
      </c>
      <c r="I6374" s="1" t="s">
        <v>25</v>
      </c>
      <c r="J6374" s="1">
        <v>299.975</v>
      </c>
      <c r="K6374" s="1">
        <v>5.0</v>
      </c>
      <c r="L6374" s="1">
        <v>0.5</v>
      </c>
      <c r="M6374" s="1">
        <v>-167.986</v>
      </c>
      <c r="N6374" s="2" t="str">
        <f t="shared" si="1"/>
        <v>Loss</v>
      </c>
      <c r="O6374" s="5">
        <f t="array" ref="O6374">DATE(2025,1,1) + RANDBETWEEN(0,364)</f>
        <v>45805</v>
      </c>
      <c r="P6374" s="5" t="str">
        <f>VLOOKUP(G6374, Region_Manager!$A$3:$B$6, 2, FALSE)</f>
        <v>Amit</v>
      </c>
      <c r="Q6374" s="5"/>
    </row>
    <row r="6375">
      <c r="A6375" s="1" t="s">
        <v>33</v>
      </c>
      <c r="B6375" s="1" t="s">
        <v>19</v>
      </c>
      <c r="C6375" s="1" t="s">
        <v>20</v>
      </c>
      <c r="D6375" s="1" t="s">
        <v>87</v>
      </c>
      <c r="E6375" s="1" t="s">
        <v>109</v>
      </c>
      <c r="F6375" s="1">
        <v>45503.0</v>
      </c>
      <c r="G6375" s="1" t="s">
        <v>62</v>
      </c>
      <c r="H6375" s="1" t="s">
        <v>40</v>
      </c>
      <c r="I6375" s="1" t="s">
        <v>41</v>
      </c>
      <c r="J6375" s="1">
        <v>158.376</v>
      </c>
      <c r="K6375" s="1">
        <v>4.0</v>
      </c>
      <c r="L6375" s="1">
        <v>0.4</v>
      </c>
      <c r="M6375" s="1">
        <v>-36.9544</v>
      </c>
      <c r="N6375" s="2" t="str">
        <f t="shared" si="1"/>
        <v>Loss</v>
      </c>
      <c r="O6375" s="5">
        <f t="array" ref="O6375">DATE(2025,1,1) + RANDBETWEEN(0,364)</f>
        <v>45972</v>
      </c>
      <c r="P6375" s="5" t="str">
        <f>VLOOKUP(G6375, Region_Manager!$A$3:$B$6, 2, FALSE)</f>
        <v>Amit</v>
      </c>
      <c r="Q6375" s="5"/>
    </row>
    <row r="6376">
      <c r="A6376" s="1" t="s">
        <v>67</v>
      </c>
      <c r="B6376" s="1" t="s">
        <v>19</v>
      </c>
      <c r="C6376" s="1" t="s">
        <v>20</v>
      </c>
      <c r="D6376" s="1" t="s">
        <v>169</v>
      </c>
      <c r="E6376" s="1" t="s">
        <v>51</v>
      </c>
      <c r="F6376" s="1">
        <v>78745.0</v>
      </c>
      <c r="G6376" s="1" t="s">
        <v>52</v>
      </c>
      <c r="H6376" s="1" t="s">
        <v>31</v>
      </c>
      <c r="I6376" s="1" t="s">
        <v>42</v>
      </c>
      <c r="J6376" s="1">
        <v>32.784</v>
      </c>
      <c r="K6376" s="1">
        <v>4.0</v>
      </c>
      <c r="L6376" s="1">
        <v>0.8</v>
      </c>
      <c r="M6376" s="1">
        <v>-52.4544</v>
      </c>
      <c r="N6376" s="2" t="str">
        <f t="shared" si="1"/>
        <v>Loss</v>
      </c>
      <c r="O6376" s="5">
        <f t="array" ref="O6376">DATE(2025,1,1) + RANDBETWEEN(0,364)</f>
        <v>45663</v>
      </c>
      <c r="P6376" s="5" t="str">
        <f>VLOOKUP(G6376, Region_Manager!$A$3:$B$6, 2, FALSE)</f>
        <v>Karan</v>
      </c>
      <c r="Q6376" s="5"/>
    </row>
    <row r="6377">
      <c r="A6377" s="1" t="s">
        <v>67</v>
      </c>
      <c r="B6377" s="1" t="s">
        <v>19</v>
      </c>
      <c r="C6377" s="1" t="s">
        <v>20</v>
      </c>
      <c r="D6377" s="1" t="s">
        <v>169</v>
      </c>
      <c r="E6377" s="1" t="s">
        <v>51</v>
      </c>
      <c r="F6377" s="1">
        <v>78745.0</v>
      </c>
      <c r="G6377" s="1" t="s">
        <v>52</v>
      </c>
      <c r="H6377" s="1" t="s">
        <v>40</v>
      </c>
      <c r="I6377" s="1" t="s">
        <v>64</v>
      </c>
      <c r="J6377" s="1">
        <v>47.984</v>
      </c>
      <c r="K6377" s="1">
        <v>2.0</v>
      </c>
      <c r="L6377" s="1">
        <v>0.2</v>
      </c>
      <c r="M6377" s="1">
        <v>14.3952</v>
      </c>
      <c r="N6377" s="2" t="str">
        <f t="shared" si="1"/>
        <v>Profit</v>
      </c>
      <c r="O6377" s="5">
        <f t="array" ref="O6377">DATE(2025,1,1) + RANDBETWEEN(0,364)</f>
        <v>45850</v>
      </c>
      <c r="P6377" s="5" t="str">
        <f>VLOOKUP(G6377, Region_Manager!$A$3:$B$6, 2, FALSE)</f>
        <v>Karan</v>
      </c>
      <c r="Q6377" s="5"/>
    </row>
    <row r="6378">
      <c r="A6378" s="1" t="s">
        <v>67</v>
      </c>
      <c r="B6378" s="1" t="s">
        <v>19</v>
      </c>
      <c r="C6378" s="1" t="s">
        <v>20</v>
      </c>
      <c r="D6378" s="1" t="s">
        <v>169</v>
      </c>
      <c r="E6378" s="1" t="s">
        <v>51</v>
      </c>
      <c r="F6378" s="1">
        <v>78745.0</v>
      </c>
      <c r="G6378" s="1" t="s">
        <v>52</v>
      </c>
      <c r="H6378" s="1" t="s">
        <v>40</v>
      </c>
      <c r="I6378" s="1" t="s">
        <v>64</v>
      </c>
      <c r="J6378" s="1">
        <v>62.592</v>
      </c>
      <c r="K6378" s="1">
        <v>8.0</v>
      </c>
      <c r="L6378" s="1">
        <v>0.2</v>
      </c>
      <c r="M6378" s="1">
        <v>13.3008</v>
      </c>
      <c r="N6378" s="2" t="str">
        <f t="shared" si="1"/>
        <v>Profit</v>
      </c>
      <c r="O6378" s="5">
        <f t="array" ref="O6378">DATE(2025,1,1) + RANDBETWEEN(0,364)</f>
        <v>45898</v>
      </c>
      <c r="P6378" s="5" t="str">
        <f>VLOOKUP(G6378, Region_Manager!$A$3:$B$6, 2, FALSE)</f>
        <v>Karan</v>
      </c>
      <c r="Q6378" s="5"/>
    </row>
    <row r="6379">
      <c r="A6379" s="1" t="s">
        <v>67</v>
      </c>
      <c r="B6379" s="1" t="s">
        <v>19</v>
      </c>
      <c r="C6379" s="1" t="s">
        <v>20</v>
      </c>
      <c r="D6379" s="1" t="s">
        <v>169</v>
      </c>
      <c r="E6379" s="1" t="s">
        <v>51</v>
      </c>
      <c r="F6379" s="1">
        <v>78745.0</v>
      </c>
      <c r="G6379" s="1" t="s">
        <v>52</v>
      </c>
      <c r="H6379" s="1" t="s">
        <v>31</v>
      </c>
      <c r="I6379" s="1" t="s">
        <v>42</v>
      </c>
      <c r="J6379" s="1">
        <v>4.276</v>
      </c>
      <c r="K6379" s="1">
        <v>1.0</v>
      </c>
      <c r="L6379" s="1">
        <v>0.8</v>
      </c>
      <c r="M6379" s="1">
        <v>-6.6278</v>
      </c>
      <c r="N6379" s="2" t="str">
        <f t="shared" si="1"/>
        <v>Loss</v>
      </c>
      <c r="O6379" s="5">
        <f t="array" ref="O6379">DATE(2025,1,1) + RANDBETWEEN(0,364)</f>
        <v>45907</v>
      </c>
      <c r="P6379" s="5" t="str">
        <f>VLOOKUP(G6379, Region_Manager!$A$3:$B$6, 2, FALSE)</f>
        <v>Karan</v>
      </c>
      <c r="Q6379" s="5"/>
    </row>
    <row r="6380">
      <c r="A6380" s="1" t="s">
        <v>33</v>
      </c>
      <c r="B6380" s="1" t="s">
        <v>19</v>
      </c>
      <c r="C6380" s="1" t="s">
        <v>20</v>
      </c>
      <c r="D6380" s="1" t="s">
        <v>145</v>
      </c>
      <c r="E6380" s="1" t="s">
        <v>75</v>
      </c>
      <c r="F6380" s="1">
        <v>48234.0</v>
      </c>
      <c r="G6380" s="1" t="s">
        <v>52</v>
      </c>
      <c r="H6380" s="1" t="s">
        <v>31</v>
      </c>
      <c r="I6380" s="1" t="s">
        <v>46</v>
      </c>
      <c r="J6380" s="1">
        <v>10.56</v>
      </c>
      <c r="K6380" s="1">
        <v>2.0</v>
      </c>
      <c r="L6380" s="1">
        <v>0.0</v>
      </c>
      <c r="M6380" s="1">
        <v>4.752</v>
      </c>
      <c r="N6380" s="2" t="str">
        <f t="shared" si="1"/>
        <v>Profit</v>
      </c>
      <c r="O6380" s="5">
        <f t="array" ref="O6380">DATE(2025,1,1) + RANDBETWEEN(0,364)</f>
        <v>45812</v>
      </c>
      <c r="P6380" s="5" t="str">
        <f>VLOOKUP(G6380, Region_Manager!$A$3:$B$6, 2, FALSE)</f>
        <v>Karan</v>
      </c>
      <c r="Q6380" s="5"/>
    </row>
    <row r="6381">
      <c r="A6381" s="1" t="s">
        <v>33</v>
      </c>
      <c r="B6381" s="1" t="s">
        <v>19</v>
      </c>
      <c r="C6381" s="1" t="s">
        <v>20</v>
      </c>
      <c r="D6381" s="1" t="s">
        <v>145</v>
      </c>
      <c r="E6381" s="1" t="s">
        <v>75</v>
      </c>
      <c r="F6381" s="1">
        <v>48234.0</v>
      </c>
      <c r="G6381" s="1" t="s">
        <v>52</v>
      </c>
      <c r="H6381" s="1" t="s">
        <v>31</v>
      </c>
      <c r="I6381" s="1" t="s">
        <v>37</v>
      </c>
      <c r="J6381" s="1">
        <v>229.94</v>
      </c>
      <c r="K6381" s="1">
        <v>2.0</v>
      </c>
      <c r="L6381" s="1">
        <v>0.0</v>
      </c>
      <c r="M6381" s="1">
        <v>6.8982</v>
      </c>
      <c r="N6381" s="2" t="str">
        <f t="shared" si="1"/>
        <v>Profit</v>
      </c>
      <c r="O6381" s="5">
        <f t="array" ref="O6381">DATE(2025,1,1) + RANDBETWEEN(0,364)</f>
        <v>45908</v>
      </c>
      <c r="P6381" s="5" t="str">
        <f>VLOOKUP(G6381, Region_Manager!$A$3:$B$6, 2, FALSE)</f>
        <v>Karan</v>
      </c>
      <c r="Q6381" s="5"/>
    </row>
    <row r="6382">
      <c r="A6382" s="1" t="s">
        <v>33</v>
      </c>
      <c r="B6382" s="1" t="s">
        <v>27</v>
      </c>
      <c r="C6382" s="1" t="s">
        <v>20</v>
      </c>
      <c r="D6382" s="1" t="s">
        <v>87</v>
      </c>
      <c r="E6382" s="1" t="s">
        <v>88</v>
      </c>
      <c r="F6382" s="1">
        <v>22153.0</v>
      </c>
      <c r="G6382" s="1" t="s">
        <v>23</v>
      </c>
      <c r="H6382" s="1" t="s">
        <v>31</v>
      </c>
      <c r="I6382" s="1" t="s">
        <v>65</v>
      </c>
      <c r="J6382" s="1">
        <v>311.15</v>
      </c>
      <c r="K6382" s="1">
        <v>5.0</v>
      </c>
      <c r="L6382" s="1">
        <v>0.0</v>
      </c>
      <c r="M6382" s="1">
        <v>146.2405</v>
      </c>
      <c r="N6382" s="2" t="str">
        <f t="shared" si="1"/>
        <v>Profit</v>
      </c>
      <c r="O6382" s="5">
        <f t="array" ref="O6382">DATE(2025,1,1) + RANDBETWEEN(0,364)</f>
        <v>45722</v>
      </c>
      <c r="P6382" s="5" t="str">
        <f>VLOOKUP(G6382, Region_Manager!$A$3:$B$6, 2, FALSE)</f>
        <v>Priya</v>
      </c>
      <c r="Q6382" s="5"/>
    </row>
    <row r="6383">
      <c r="A6383" s="1" t="s">
        <v>33</v>
      </c>
      <c r="B6383" s="1" t="s">
        <v>27</v>
      </c>
      <c r="C6383" s="1" t="s">
        <v>20</v>
      </c>
      <c r="D6383" s="1" t="s">
        <v>87</v>
      </c>
      <c r="E6383" s="1" t="s">
        <v>88</v>
      </c>
      <c r="F6383" s="1">
        <v>22153.0</v>
      </c>
      <c r="G6383" s="1" t="s">
        <v>23</v>
      </c>
      <c r="H6383" s="1" t="s">
        <v>31</v>
      </c>
      <c r="I6383" s="1" t="s">
        <v>46</v>
      </c>
      <c r="J6383" s="1">
        <v>12.96</v>
      </c>
      <c r="K6383" s="1">
        <v>2.0</v>
      </c>
      <c r="L6383" s="1">
        <v>0.0</v>
      </c>
      <c r="M6383" s="1">
        <v>6.3504</v>
      </c>
      <c r="N6383" s="2" t="str">
        <f t="shared" si="1"/>
        <v>Profit</v>
      </c>
      <c r="O6383" s="5">
        <f t="array" ref="O6383">DATE(2025,1,1) + RANDBETWEEN(0,364)</f>
        <v>45730</v>
      </c>
      <c r="P6383" s="5" t="str">
        <f>VLOOKUP(G6383, Region_Manager!$A$3:$B$6, 2, FALSE)</f>
        <v>Priya</v>
      </c>
      <c r="Q6383" s="5"/>
    </row>
    <row r="6384">
      <c r="A6384" s="1" t="s">
        <v>33</v>
      </c>
      <c r="B6384" s="1" t="s">
        <v>19</v>
      </c>
      <c r="C6384" s="1" t="s">
        <v>20</v>
      </c>
      <c r="D6384" s="1" t="s">
        <v>80</v>
      </c>
      <c r="E6384" s="1" t="s">
        <v>81</v>
      </c>
      <c r="F6384" s="1">
        <v>10011.0</v>
      </c>
      <c r="G6384" s="1" t="s">
        <v>62</v>
      </c>
      <c r="H6384" s="1" t="s">
        <v>31</v>
      </c>
      <c r="I6384" s="1" t="s">
        <v>46</v>
      </c>
      <c r="J6384" s="1">
        <v>14.62</v>
      </c>
      <c r="K6384" s="1">
        <v>2.0</v>
      </c>
      <c r="L6384" s="1">
        <v>0.0</v>
      </c>
      <c r="M6384" s="1">
        <v>6.7252</v>
      </c>
      <c r="N6384" s="2" t="str">
        <f t="shared" si="1"/>
        <v>Profit</v>
      </c>
      <c r="O6384" s="5">
        <f t="array" ref="O6384">DATE(2025,1,1) + RANDBETWEEN(0,364)</f>
        <v>45716</v>
      </c>
      <c r="P6384" s="5" t="str">
        <f>VLOOKUP(G6384, Region_Manager!$A$3:$B$6, 2, FALSE)</f>
        <v>Amit</v>
      </c>
      <c r="Q6384" s="5"/>
    </row>
    <row r="6385">
      <c r="A6385" s="1" t="s">
        <v>33</v>
      </c>
      <c r="B6385" s="1" t="s">
        <v>19</v>
      </c>
      <c r="C6385" s="1" t="s">
        <v>20</v>
      </c>
      <c r="D6385" s="1" t="s">
        <v>80</v>
      </c>
      <c r="E6385" s="1" t="s">
        <v>81</v>
      </c>
      <c r="F6385" s="1">
        <v>10011.0</v>
      </c>
      <c r="G6385" s="1" t="s">
        <v>62</v>
      </c>
      <c r="H6385" s="1" t="s">
        <v>31</v>
      </c>
      <c r="I6385" s="1" t="s">
        <v>32</v>
      </c>
      <c r="J6385" s="1">
        <v>5.76</v>
      </c>
      <c r="K6385" s="1">
        <v>2.0</v>
      </c>
      <c r="L6385" s="1">
        <v>0.0</v>
      </c>
      <c r="M6385" s="1">
        <v>2.8224</v>
      </c>
      <c r="N6385" s="2" t="str">
        <f t="shared" si="1"/>
        <v>Profit</v>
      </c>
      <c r="O6385" s="5">
        <f t="array" ref="O6385">DATE(2025,1,1) + RANDBETWEEN(0,364)</f>
        <v>45764</v>
      </c>
      <c r="P6385" s="5" t="str">
        <f>VLOOKUP(G6385, Region_Manager!$A$3:$B$6, 2, FALSE)</f>
        <v>Amit</v>
      </c>
      <c r="Q6385" s="5"/>
    </row>
    <row r="6386">
      <c r="A6386" s="1" t="s">
        <v>33</v>
      </c>
      <c r="B6386" s="1" t="s">
        <v>19</v>
      </c>
      <c r="C6386" s="1" t="s">
        <v>20</v>
      </c>
      <c r="D6386" s="1" t="s">
        <v>80</v>
      </c>
      <c r="E6386" s="1" t="s">
        <v>81</v>
      </c>
      <c r="F6386" s="1">
        <v>10011.0</v>
      </c>
      <c r="G6386" s="1" t="s">
        <v>62</v>
      </c>
      <c r="H6386" s="1" t="s">
        <v>31</v>
      </c>
      <c r="I6386" s="1" t="s">
        <v>82</v>
      </c>
      <c r="J6386" s="1">
        <v>21.48</v>
      </c>
      <c r="K6386" s="1">
        <v>6.0</v>
      </c>
      <c r="L6386" s="1">
        <v>0.0</v>
      </c>
      <c r="M6386" s="1">
        <v>10.5252</v>
      </c>
      <c r="N6386" s="2" t="str">
        <f t="shared" si="1"/>
        <v>Profit</v>
      </c>
      <c r="O6386" s="5">
        <f t="array" ref="O6386">DATE(2025,1,1) + RANDBETWEEN(0,364)</f>
        <v>45673</v>
      </c>
      <c r="P6386" s="5" t="str">
        <f>VLOOKUP(G6386, Region_Manager!$A$3:$B$6, 2, FALSE)</f>
        <v>Amit</v>
      </c>
      <c r="Q6386" s="5"/>
    </row>
    <row r="6387">
      <c r="A6387" s="1" t="s">
        <v>33</v>
      </c>
      <c r="B6387" s="1" t="s">
        <v>19</v>
      </c>
      <c r="C6387" s="1" t="s">
        <v>20</v>
      </c>
      <c r="D6387" s="1" t="s">
        <v>80</v>
      </c>
      <c r="E6387" s="1" t="s">
        <v>81</v>
      </c>
      <c r="F6387" s="1">
        <v>10011.0</v>
      </c>
      <c r="G6387" s="1" t="s">
        <v>62</v>
      </c>
      <c r="H6387" s="1" t="s">
        <v>24</v>
      </c>
      <c r="I6387" s="1" t="s">
        <v>38</v>
      </c>
      <c r="J6387" s="1">
        <v>396.92</v>
      </c>
      <c r="K6387" s="1">
        <v>4.0</v>
      </c>
      <c r="L6387" s="1">
        <v>0.0</v>
      </c>
      <c r="M6387" s="1">
        <v>198.46</v>
      </c>
      <c r="N6387" s="2" t="str">
        <f t="shared" si="1"/>
        <v>Profit</v>
      </c>
      <c r="O6387" s="5">
        <f t="array" ref="O6387">DATE(2025,1,1) + RANDBETWEEN(0,364)</f>
        <v>45946</v>
      </c>
      <c r="P6387" s="5" t="str">
        <f>VLOOKUP(G6387, Region_Manager!$A$3:$B$6, 2, FALSE)</f>
        <v>Amit</v>
      </c>
      <c r="Q6387" s="5"/>
    </row>
    <row r="6388">
      <c r="A6388" s="1" t="s">
        <v>33</v>
      </c>
      <c r="B6388" s="1" t="s">
        <v>19</v>
      </c>
      <c r="C6388" s="1" t="s">
        <v>20</v>
      </c>
      <c r="D6388" s="1" t="s">
        <v>80</v>
      </c>
      <c r="E6388" s="1" t="s">
        <v>81</v>
      </c>
      <c r="F6388" s="1">
        <v>10011.0</v>
      </c>
      <c r="G6388" s="1" t="s">
        <v>62</v>
      </c>
      <c r="H6388" s="1" t="s">
        <v>31</v>
      </c>
      <c r="I6388" s="1" t="s">
        <v>37</v>
      </c>
      <c r="J6388" s="1">
        <v>17.15</v>
      </c>
      <c r="K6388" s="1">
        <v>1.0</v>
      </c>
      <c r="L6388" s="1">
        <v>0.0</v>
      </c>
      <c r="M6388" s="1">
        <v>4.6305</v>
      </c>
      <c r="N6388" s="2" t="str">
        <f t="shared" si="1"/>
        <v>Profit</v>
      </c>
      <c r="O6388" s="5">
        <f t="array" ref="O6388">DATE(2025,1,1) + RANDBETWEEN(0,364)</f>
        <v>45812</v>
      </c>
      <c r="P6388" s="5" t="str">
        <f>VLOOKUP(G6388, Region_Manager!$A$3:$B$6, 2, FALSE)</f>
        <v>Amit</v>
      </c>
      <c r="Q6388" s="5"/>
    </row>
    <row r="6389">
      <c r="A6389" s="1" t="s">
        <v>33</v>
      </c>
      <c r="B6389" s="1" t="s">
        <v>19</v>
      </c>
      <c r="C6389" s="1" t="s">
        <v>20</v>
      </c>
      <c r="D6389" s="1" t="s">
        <v>80</v>
      </c>
      <c r="E6389" s="1" t="s">
        <v>81</v>
      </c>
      <c r="F6389" s="1">
        <v>10011.0</v>
      </c>
      <c r="G6389" s="1" t="s">
        <v>62</v>
      </c>
      <c r="H6389" s="1" t="s">
        <v>31</v>
      </c>
      <c r="I6389" s="1" t="s">
        <v>42</v>
      </c>
      <c r="J6389" s="1">
        <v>23.12</v>
      </c>
      <c r="K6389" s="1">
        <v>2.0</v>
      </c>
      <c r="L6389" s="1">
        <v>0.2</v>
      </c>
      <c r="M6389" s="1">
        <v>7.803</v>
      </c>
      <c r="N6389" s="2" t="str">
        <f t="shared" si="1"/>
        <v>Profit</v>
      </c>
      <c r="O6389" s="5">
        <f t="array" ref="O6389">DATE(2025,1,1) + RANDBETWEEN(0,364)</f>
        <v>45750</v>
      </c>
      <c r="P6389" s="5" t="str">
        <f>VLOOKUP(G6389, Region_Manager!$A$3:$B$6, 2, FALSE)</f>
        <v>Amit</v>
      </c>
      <c r="Q6389" s="5"/>
    </row>
    <row r="6390">
      <c r="A6390" s="1" t="s">
        <v>33</v>
      </c>
      <c r="B6390" s="1" t="s">
        <v>49</v>
      </c>
      <c r="C6390" s="1" t="s">
        <v>20</v>
      </c>
      <c r="D6390" s="1" t="s">
        <v>140</v>
      </c>
      <c r="E6390" s="1" t="s">
        <v>51</v>
      </c>
      <c r="F6390" s="1">
        <v>75217.0</v>
      </c>
      <c r="G6390" s="1" t="s">
        <v>52</v>
      </c>
      <c r="H6390" s="1" t="s">
        <v>31</v>
      </c>
      <c r="I6390" s="1" t="s">
        <v>39</v>
      </c>
      <c r="J6390" s="1">
        <v>5.248</v>
      </c>
      <c r="K6390" s="1">
        <v>2.0</v>
      </c>
      <c r="L6390" s="1">
        <v>0.2</v>
      </c>
      <c r="M6390" s="1">
        <v>0.5904</v>
      </c>
      <c r="N6390" s="2" t="str">
        <f t="shared" si="1"/>
        <v>Profit</v>
      </c>
      <c r="O6390" s="5">
        <f t="array" ref="O6390">DATE(2025,1,1) + RANDBETWEEN(0,364)</f>
        <v>46017</v>
      </c>
      <c r="P6390" s="5" t="str">
        <f>VLOOKUP(G6390, Region_Manager!$A$3:$B$6, 2, FALSE)</f>
        <v>Karan</v>
      </c>
      <c r="Q6390" s="5"/>
    </row>
    <row r="6391">
      <c r="A6391" s="1" t="s">
        <v>33</v>
      </c>
      <c r="B6391" s="1" t="s">
        <v>49</v>
      </c>
      <c r="C6391" s="1" t="s">
        <v>20</v>
      </c>
      <c r="D6391" s="1" t="s">
        <v>44</v>
      </c>
      <c r="E6391" s="1" t="s">
        <v>252</v>
      </c>
      <c r="F6391" s="1">
        <v>3301.0</v>
      </c>
      <c r="G6391" s="1" t="s">
        <v>62</v>
      </c>
      <c r="H6391" s="1" t="s">
        <v>40</v>
      </c>
      <c r="I6391" s="1" t="s">
        <v>41</v>
      </c>
      <c r="J6391" s="1">
        <v>824.95</v>
      </c>
      <c r="K6391" s="1">
        <v>5.0</v>
      </c>
      <c r="L6391" s="1">
        <v>0.0</v>
      </c>
      <c r="M6391" s="1">
        <v>247.485</v>
      </c>
      <c r="N6391" s="2" t="str">
        <f t="shared" si="1"/>
        <v>Profit</v>
      </c>
      <c r="O6391" s="5">
        <f t="array" ref="O6391">DATE(2025,1,1) + RANDBETWEEN(0,364)</f>
        <v>45736</v>
      </c>
      <c r="P6391" s="5" t="str">
        <f>VLOOKUP(G6391, Region_Manager!$A$3:$B$6, 2, FALSE)</f>
        <v>Amit</v>
      </c>
      <c r="Q6391" s="5"/>
    </row>
    <row r="6392">
      <c r="A6392" s="1" t="s">
        <v>33</v>
      </c>
      <c r="B6392" s="1" t="s">
        <v>49</v>
      </c>
      <c r="C6392" s="1" t="s">
        <v>20</v>
      </c>
      <c r="D6392" s="1" t="s">
        <v>44</v>
      </c>
      <c r="E6392" s="1" t="s">
        <v>252</v>
      </c>
      <c r="F6392" s="1">
        <v>3301.0</v>
      </c>
      <c r="G6392" s="1" t="s">
        <v>62</v>
      </c>
      <c r="H6392" s="1" t="s">
        <v>31</v>
      </c>
      <c r="I6392" s="1" t="s">
        <v>32</v>
      </c>
      <c r="J6392" s="1">
        <v>24.64</v>
      </c>
      <c r="K6392" s="1">
        <v>8.0</v>
      </c>
      <c r="L6392" s="1">
        <v>0.0</v>
      </c>
      <c r="M6392" s="1">
        <v>11.8272</v>
      </c>
      <c r="N6392" s="2" t="str">
        <f t="shared" si="1"/>
        <v>Profit</v>
      </c>
      <c r="O6392" s="5">
        <f t="array" ref="O6392">DATE(2025,1,1) + RANDBETWEEN(0,364)</f>
        <v>45775</v>
      </c>
      <c r="P6392" s="5" t="str">
        <f>VLOOKUP(G6392, Region_Manager!$A$3:$B$6, 2, FALSE)</f>
        <v>Amit</v>
      </c>
      <c r="Q6392" s="5"/>
    </row>
    <row r="6393">
      <c r="A6393" s="1" t="s">
        <v>33</v>
      </c>
      <c r="B6393" s="1" t="s">
        <v>49</v>
      </c>
      <c r="C6393" s="1" t="s">
        <v>20</v>
      </c>
      <c r="D6393" s="1" t="s">
        <v>44</v>
      </c>
      <c r="E6393" s="1" t="s">
        <v>252</v>
      </c>
      <c r="F6393" s="1">
        <v>3301.0</v>
      </c>
      <c r="G6393" s="1" t="s">
        <v>62</v>
      </c>
      <c r="H6393" s="1" t="s">
        <v>31</v>
      </c>
      <c r="I6393" s="1" t="s">
        <v>39</v>
      </c>
      <c r="J6393" s="1">
        <v>227.88</v>
      </c>
      <c r="K6393" s="1">
        <v>6.0</v>
      </c>
      <c r="L6393" s="1">
        <v>0.0</v>
      </c>
      <c r="M6393" s="1">
        <v>68.364</v>
      </c>
      <c r="N6393" s="2" t="str">
        <f t="shared" si="1"/>
        <v>Profit</v>
      </c>
      <c r="O6393" s="5">
        <f t="array" ref="O6393">DATE(2025,1,1) + RANDBETWEEN(0,364)</f>
        <v>45943</v>
      </c>
      <c r="P6393" s="5" t="str">
        <f>VLOOKUP(G6393, Region_Manager!$A$3:$B$6, 2, FALSE)</f>
        <v>Amit</v>
      </c>
      <c r="Q6393" s="5"/>
    </row>
    <row r="6394">
      <c r="A6394" s="1" t="s">
        <v>67</v>
      </c>
      <c r="B6394" s="1" t="s">
        <v>19</v>
      </c>
      <c r="C6394" s="1" t="s">
        <v>20</v>
      </c>
      <c r="D6394" s="1" t="s">
        <v>330</v>
      </c>
      <c r="E6394" s="1" t="s">
        <v>130</v>
      </c>
      <c r="F6394" s="1">
        <v>70506.0</v>
      </c>
      <c r="G6394" s="1" t="s">
        <v>23</v>
      </c>
      <c r="H6394" s="1" t="s">
        <v>24</v>
      </c>
      <c r="I6394" s="1" t="s">
        <v>25</v>
      </c>
      <c r="J6394" s="1">
        <v>241.96</v>
      </c>
      <c r="K6394" s="1">
        <v>2.0</v>
      </c>
      <c r="L6394" s="1">
        <v>0.0</v>
      </c>
      <c r="M6394" s="1">
        <v>33.8744</v>
      </c>
      <c r="N6394" s="2" t="str">
        <f t="shared" si="1"/>
        <v>Profit</v>
      </c>
      <c r="O6394" s="5">
        <f t="array" ref="O6394">DATE(2025,1,1) + RANDBETWEEN(0,364)</f>
        <v>45840</v>
      </c>
      <c r="P6394" s="5" t="str">
        <f>VLOOKUP(G6394, Region_Manager!$A$3:$B$6, 2, FALSE)</f>
        <v>Priya</v>
      </c>
      <c r="Q6394" s="5"/>
    </row>
    <row r="6395">
      <c r="A6395" s="1" t="s">
        <v>67</v>
      </c>
      <c r="B6395" s="1" t="s">
        <v>19</v>
      </c>
      <c r="C6395" s="1" t="s">
        <v>20</v>
      </c>
      <c r="D6395" s="1" t="s">
        <v>330</v>
      </c>
      <c r="E6395" s="1" t="s">
        <v>130</v>
      </c>
      <c r="F6395" s="1">
        <v>70506.0</v>
      </c>
      <c r="G6395" s="1" t="s">
        <v>23</v>
      </c>
      <c r="H6395" s="1" t="s">
        <v>31</v>
      </c>
      <c r="I6395" s="1" t="s">
        <v>42</v>
      </c>
      <c r="J6395" s="1">
        <v>3.89</v>
      </c>
      <c r="K6395" s="1">
        <v>1.0</v>
      </c>
      <c r="L6395" s="1">
        <v>0.0</v>
      </c>
      <c r="M6395" s="1">
        <v>1.8672</v>
      </c>
      <c r="N6395" s="2" t="str">
        <f t="shared" si="1"/>
        <v>Profit</v>
      </c>
      <c r="O6395" s="5">
        <f t="array" ref="O6395">DATE(2025,1,1) + RANDBETWEEN(0,364)</f>
        <v>45928</v>
      </c>
      <c r="P6395" s="5" t="str">
        <f>VLOOKUP(G6395, Region_Manager!$A$3:$B$6, 2, FALSE)</f>
        <v>Priya</v>
      </c>
      <c r="Q6395" s="5"/>
    </row>
    <row r="6396">
      <c r="A6396" s="1" t="s">
        <v>67</v>
      </c>
      <c r="B6396" s="1" t="s">
        <v>19</v>
      </c>
      <c r="C6396" s="1" t="s">
        <v>20</v>
      </c>
      <c r="D6396" s="1" t="s">
        <v>330</v>
      </c>
      <c r="E6396" s="1" t="s">
        <v>130</v>
      </c>
      <c r="F6396" s="1">
        <v>70506.0</v>
      </c>
      <c r="G6396" s="1" t="s">
        <v>23</v>
      </c>
      <c r="H6396" s="1" t="s">
        <v>24</v>
      </c>
      <c r="I6396" s="1" t="s">
        <v>38</v>
      </c>
      <c r="J6396" s="1">
        <v>8.01</v>
      </c>
      <c r="K6396" s="1">
        <v>3.0</v>
      </c>
      <c r="L6396" s="1">
        <v>0.0</v>
      </c>
      <c r="M6396" s="1">
        <v>3.0438</v>
      </c>
      <c r="N6396" s="2" t="str">
        <f t="shared" si="1"/>
        <v>Profit</v>
      </c>
      <c r="O6396" s="5">
        <f t="array" ref="O6396">DATE(2025,1,1) + RANDBETWEEN(0,364)</f>
        <v>45804</v>
      </c>
      <c r="P6396" s="5" t="str">
        <f>VLOOKUP(G6396, Region_Manager!$A$3:$B$6, 2, FALSE)</f>
        <v>Priya</v>
      </c>
      <c r="Q6396" s="5"/>
    </row>
    <row r="6397">
      <c r="A6397" s="1" t="s">
        <v>33</v>
      </c>
      <c r="B6397" s="1" t="s">
        <v>19</v>
      </c>
      <c r="C6397" s="1" t="s">
        <v>20</v>
      </c>
      <c r="D6397" s="1" t="s">
        <v>344</v>
      </c>
      <c r="E6397" s="1" t="s">
        <v>45</v>
      </c>
      <c r="F6397" s="1">
        <v>27604.0</v>
      </c>
      <c r="G6397" s="1" t="s">
        <v>23</v>
      </c>
      <c r="H6397" s="1" t="s">
        <v>40</v>
      </c>
      <c r="I6397" s="1" t="s">
        <v>41</v>
      </c>
      <c r="J6397" s="1">
        <v>177.48</v>
      </c>
      <c r="K6397" s="1">
        <v>3.0</v>
      </c>
      <c r="L6397" s="1">
        <v>0.2</v>
      </c>
      <c r="M6397" s="1">
        <v>19.9665</v>
      </c>
      <c r="N6397" s="2" t="str">
        <f t="shared" si="1"/>
        <v>Profit</v>
      </c>
      <c r="O6397" s="5">
        <f t="array" ref="O6397">DATE(2025,1,1) + RANDBETWEEN(0,364)</f>
        <v>45913</v>
      </c>
      <c r="P6397" s="5" t="str">
        <f>VLOOKUP(G6397, Region_Manager!$A$3:$B$6, 2, FALSE)</f>
        <v>Priya</v>
      </c>
      <c r="Q6397" s="5"/>
    </row>
    <row r="6398">
      <c r="A6398" s="1" t="s">
        <v>18</v>
      </c>
      <c r="B6398" s="1" t="s">
        <v>27</v>
      </c>
      <c r="C6398" s="1" t="s">
        <v>20</v>
      </c>
      <c r="D6398" s="1" t="s">
        <v>349</v>
      </c>
      <c r="E6398" s="1" t="s">
        <v>48</v>
      </c>
      <c r="F6398" s="1">
        <v>99207.0</v>
      </c>
      <c r="G6398" s="1" t="s">
        <v>30</v>
      </c>
      <c r="H6398" s="1" t="s">
        <v>24</v>
      </c>
      <c r="I6398" s="1" t="s">
        <v>26</v>
      </c>
      <c r="J6398" s="1">
        <v>569.568</v>
      </c>
      <c r="K6398" s="1">
        <v>2.0</v>
      </c>
      <c r="L6398" s="1">
        <v>0.2</v>
      </c>
      <c r="M6398" s="1">
        <v>7.1196</v>
      </c>
      <c r="N6398" s="2" t="str">
        <f t="shared" si="1"/>
        <v>Profit</v>
      </c>
      <c r="O6398" s="5">
        <f t="array" ref="O6398">DATE(2025,1,1) + RANDBETWEEN(0,364)</f>
        <v>45875</v>
      </c>
      <c r="P6398" s="5" t="str">
        <f>VLOOKUP(G6398, Region_Manager!$A$3:$B$6, 2, FALSE)</f>
        <v>Rahul</v>
      </c>
      <c r="Q6398" s="5"/>
    </row>
    <row r="6399">
      <c r="A6399" s="1" t="s">
        <v>18</v>
      </c>
      <c r="B6399" s="1" t="s">
        <v>27</v>
      </c>
      <c r="C6399" s="1" t="s">
        <v>20</v>
      </c>
      <c r="D6399" s="1" t="s">
        <v>349</v>
      </c>
      <c r="E6399" s="1" t="s">
        <v>48</v>
      </c>
      <c r="F6399" s="1">
        <v>99207.0</v>
      </c>
      <c r="G6399" s="1" t="s">
        <v>30</v>
      </c>
      <c r="H6399" s="1" t="s">
        <v>31</v>
      </c>
      <c r="I6399" s="1" t="s">
        <v>37</v>
      </c>
      <c r="J6399" s="1">
        <v>149.73</v>
      </c>
      <c r="K6399" s="1">
        <v>7.0</v>
      </c>
      <c r="L6399" s="1">
        <v>0.0</v>
      </c>
      <c r="M6399" s="1">
        <v>43.4217</v>
      </c>
      <c r="N6399" s="2" t="str">
        <f t="shared" si="1"/>
        <v>Profit</v>
      </c>
      <c r="O6399" s="5">
        <f t="array" ref="O6399">DATE(2025,1,1) + RANDBETWEEN(0,364)</f>
        <v>45796</v>
      </c>
      <c r="P6399" s="5" t="str">
        <f>VLOOKUP(G6399, Region_Manager!$A$3:$B$6, 2, FALSE)</f>
        <v>Rahul</v>
      </c>
      <c r="Q6399" s="5"/>
    </row>
    <row r="6400">
      <c r="A6400" s="1" t="s">
        <v>67</v>
      </c>
      <c r="B6400" s="1" t="s">
        <v>19</v>
      </c>
      <c r="C6400" s="1" t="s">
        <v>20</v>
      </c>
      <c r="D6400" s="1" t="s">
        <v>66</v>
      </c>
      <c r="E6400" s="1" t="s">
        <v>51</v>
      </c>
      <c r="F6400" s="1">
        <v>77041.0</v>
      </c>
      <c r="G6400" s="1" t="s">
        <v>52</v>
      </c>
      <c r="H6400" s="1" t="s">
        <v>24</v>
      </c>
      <c r="I6400" s="1" t="s">
        <v>26</v>
      </c>
      <c r="J6400" s="1">
        <v>899.43</v>
      </c>
      <c r="K6400" s="1">
        <v>5.0</v>
      </c>
      <c r="L6400" s="1">
        <v>0.3</v>
      </c>
      <c r="M6400" s="1">
        <v>-12.849</v>
      </c>
      <c r="N6400" s="2" t="str">
        <f t="shared" si="1"/>
        <v>Loss</v>
      </c>
      <c r="O6400" s="5">
        <f t="array" ref="O6400">DATE(2025,1,1) + RANDBETWEEN(0,364)</f>
        <v>45896</v>
      </c>
      <c r="P6400" s="5" t="str">
        <f>VLOOKUP(G6400, Region_Manager!$A$3:$B$6, 2, FALSE)</f>
        <v>Karan</v>
      </c>
      <c r="Q6400" s="5"/>
    </row>
    <row r="6401">
      <c r="A6401" s="1" t="s">
        <v>67</v>
      </c>
      <c r="B6401" s="1" t="s">
        <v>19</v>
      </c>
      <c r="C6401" s="1" t="s">
        <v>20</v>
      </c>
      <c r="D6401" s="1" t="s">
        <v>66</v>
      </c>
      <c r="E6401" s="1" t="s">
        <v>51</v>
      </c>
      <c r="F6401" s="1">
        <v>77041.0</v>
      </c>
      <c r="G6401" s="1" t="s">
        <v>52</v>
      </c>
      <c r="H6401" s="1" t="s">
        <v>31</v>
      </c>
      <c r="I6401" s="1" t="s">
        <v>39</v>
      </c>
      <c r="J6401" s="1">
        <v>46.2</v>
      </c>
      <c r="K6401" s="1">
        <v>5.0</v>
      </c>
      <c r="L6401" s="1">
        <v>0.2</v>
      </c>
      <c r="M6401" s="1">
        <v>5.775</v>
      </c>
      <c r="N6401" s="2" t="str">
        <f t="shared" si="1"/>
        <v>Profit</v>
      </c>
      <c r="O6401" s="5">
        <f t="array" ref="O6401">DATE(2025,1,1) + RANDBETWEEN(0,364)</f>
        <v>45678</v>
      </c>
      <c r="P6401" s="5" t="str">
        <f>VLOOKUP(G6401, Region_Manager!$A$3:$B$6, 2, FALSE)</f>
        <v>Karan</v>
      </c>
      <c r="Q6401" s="5"/>
    </row>
    <row r="6402">
      <c r="A6402" s="1" t="s">
        <v>67</v>
      </c>
      <c r="B6402" s="1" t="s">
        <v>19</v>
      </c>
      <c r="C6402" s="1" t="s">
        <v>20</v>
      </c>
      <c r="D6402" s="1" t="s">
        <v>66</v>
      </c>
      <c r="E6402" s="1" t="s">
        <v>51</v>
      </c>
      <c r="F6402" s="1">
        <v>77041.0</v>
      </c>
      <c r="G6402" s="1" t="s">
        <v>52</v>
      </c>
      <c r="H6402" s="1" t="s">
        <v>31</v>
      </c>
      <c r="I6402" s="1" t="s">
        <v>46</v>
      </c>
      <c r="J6402" s="1">
        <v>47.952</v>
      </c>
      <c r="K6402" s="1">
        <v>3.0</v>
      </c>
      <c r="L6402" s="1">
        <v>0.2</v>
      </c>
      <c r="M6402" s="1">
        <v>16.1838</v>
      </c>
      <c r="N6402" s="2" t="str">
        <f t="shared" si="1"/>
        <v>Profit</v>
      </c>
      <c r="O6402" s="5">
        <f t="array" ref="O6402">DATE(2025,1,1) + RANDBETWEEN(0,364)</f>
        <v>45864</v>
      </c>
      <c r="P6402" s="5" t="str">
        <f>VLOOKUP(G6402, Region_Manager!$A$3:$B$6, 2, FALSE)</f>
        <v>Karan</v>
      </c>
      <c r="Q6402" s="5"/>
    </row>
    <row r="6403">
      <c r="A6403" s="1" t="s">
        <v>67</v>
      </c>
      <c r="B6403" s="1" t="s">
        <v>19</v>
      </c>
      <c r="C6403" s="1" t="s">
        <v>20</v>
      </c>
      <c r="D6403" s="1" t="s">
        <v>66</v>
      </c>
      <c r="E6403" s="1" t="s">
        <v>51</v>
      </c>
      <c r="F6403" s="1">
        <v>77041.0</v>
      </c>
      <c r="G6403" s="1" t="s">
        <v>52</v>
      </c>
      <c r="H6403" s="1" t="s">
        <v>40</v>
      </c>
      <c r="I6403" s="1" t="s">
        <v>41</v>
      </c>
      <c r="J6403" s="1">
        <v>7.992</v>
      </c>
      <c r="K6403" s="1">
        <v>1.0</v>
      </c>
      <c r="L6403" s="1">
        <v>0.2</v>
      </c>
      <c r="M6403" s="1">
        <v>0.6993</v>
      </c>
      <c r="N6403" s="2" t="str">
        <f t="shared" si="1"/>
        <v>Profit</v>
      </c>
      <c r="O6403" s="5">
        <f t="array" ref="O6403">DATE(2025,1,1) + RANDBETWEEN(0,364)</f>
        <v>45950</v>
      </c>
      <c r="P6403" s="5" t="str">
        <f>VLOOKUP(G6403, Region_Manager!$A$3:$B$6, 2, FALSE)</f>
        <v>Karan</v>
      </c>
      <c r="Q6403" s="5"/>
    </row>
    <row r="6404">
      <c r="A6404" s="1" t="s">
        <v>67</v>
      </c>
      <c r="B6404" s="1" t="s">
        <v>19</v>
      </c>
      <c r="C6404" s="1" t="s">
        <v>20</v>
      </c>
      <c r="D6404" s="1" t="s">
        <v>66</v>
      </c>
      <c r="E6404" s="1" t="s">
        <v>51</v>
      </c>
      <c r="F6404" s="1">
        <v>77041.0</v>
      </c>
      <c r="G6404" s="1" t="s">
        <v>52</v>
      </c>
      <c r="H6404" s="1" t="s">
        <v>31</v>
      </c>
      <c r="I6404" s="1" t="s">
        <v>46</v>
      </c>
      <c r="J6404" s="1">
        <v>76.864</v>
      </c>
      <c r="K6404" s="1">
        <v>2.0</v>
      </c>
      <c r="L6404" s="1">
        <v>0.2</v>
      </c>
      <c r="M6404" s="1">
        <v>26.9024</v>
      </c>
      <c r="N6404" s="2" t="str">
        <f t="shared" si="1"/>
        <v>Profit</v>
      </c>
      <c r="O6404" s="5">
        <f t="array" ref="O6404">DATE(2025,1,1) + RANDBETWEEN(0,364)</f>
        <v>45665</v>
      </c>
      <c r="P6404" s="5" t="str">
        <f>VLOOKUP(G6404, Region_Manager!$A$3:$B$6, 2, FALSE)</f>
        <v>Karan</v>
      </c>
      <c r="Q6404" s="5"/>
    </row>
    <row r="6405">
      <c r="A6405" s="1" t="s">
        <v>33</v>
      </c>
      <c r="B6405" s="1" t="s">
        <v>49</v>
      </c>
      <c r="C6405" s="1" t="s">
        <v>20</v>
      </c>
      <c r="D6405" s="1" t="s">
        <v>188</v>
      </c>
      <c r="E6405" s="1" t="s">
        <v>22</v>
      </c>
      <c r="F6405" s="1">
        <v>40214.0</v>
      </c>
      <c r="G6405" s="1" t="s">
        <v>23</v>
      </c>
      <c r="H6405" s="1" t="s">
        <v>31</v>
      </c>
      <c r="I6405" s="1" t="s">
        <v>42</v>
      </c>
      <c r="J6405" s="1">
        <v>102.93</v>
      </c>
      <c r="K6405" s="1">
        <v>3.0</v>
      </c>
      <c r="L6405" s="1">
        <v>0.0</v>
      </c>
      <c r="M6405" s="1">
        <v>48.3771</v>
      </c>
      <c r="N6405" s="2" t="str">
        <f t="shared" si="1"/>
        <v>Profit</v>
      </c>
      <c r="O6405" s="5">
        <f t="array" ref="O6405">DATE(2025,1,1) + RANDBETWEEN(0,364)</f>
        <v>45914</v>
      </c>
      <c r="P6405" s="5" t="str">
        <f>VLOOKUP(G6405, Region_Manager!$A$3:$B$6, 2, FALSE)</f>
        <v>Priya</v>
      </c>
      <c r="Q6405" s="5"/>
    </row>
    <row r="6406">
      <c r="A6406" s="1" t="s">
        <v>33</v>
      </c>
      <c r="B6406" s="1" t="s">
        <v>49</v>
      </c>
      <c r="C6406" s="1" t="s">
        <v>20</v>
      </c>
      <c r="D6406" s="1" t="s">
        <v>188</v>
      </c>
      <c r="E6406" s="1" t="s">
        <v>22</v>
      </c>
      <c r="F6406" s="1">
        <v>40214.0</v>
      </c>
      <c r="G6406" s="1" t="s">
        <v>23</v>
      </c>
      <c r="H6406" s="1" t="s">
        <v>40</v>
      </c>
      <c r="I6406" s="1" t="s">
        <v>64</v>
      </c>
      <c r="J6406" s="1">
        <v>98.16</v>
      </c>
      <c r="K6406" s="1">
        <v>6.0</v>
      </c>
      <c r="L6406" s="1">
        <v>0.0</v>
      </c>
      <c r="M6406" s="1">
        <v>9.816</v>
      </c>
      <c r="N6406" s="2" t="str">
        <f t="shared" si="1"/>
        <v>Profit</v>
      </c>
      <c r="O6406" s="5">
        <f t="array" ref="O6406">DATE(2025,1,1) + RANDBETWEEN(0,364)</f>
        <v>45692</v>
      </c>
      <c r="P6406" s="5" t="str">
        <f>VLOOKUP(G6406, Region_Manager!$A$3:$B$6, 2, FALSE)</f>
        <v>Priya</v>
      </c>
      <c r="Q6406" s="5"/>
    </row>
    <row r="6407">
      <c r="A6407" s="1" t="s">
        <v>18</v>
      </c>
      <c r="B6407" s="1" t="s">
        <v>49</v>
      </c>
      <c r="C6407" s="1" t="s">
        <v>20</v>
      </c>
      <c r="D6407" s="1" t="s">
        <v>484</v>
      </c>
      <c r="E6407" s="1" t="s">
        <v>35</v>
      </c>
      <c r="F6407" s="1">
        <v>33021.0</v>
      </c>
      <c r="G6407" s="1" t="s">
        <v>23</v>
      </c>
      <c r="H6407" s="1" t="s">
        <v>31</v>
      </c>
      <c r="I6407" s="1" t="s">
        <v>42</v>
      </c>
      <c r="J6407" s="1">
        <v>11.52</v>
      </c>
      <c r="K6407" s="1">
        <v>5.0</v>
      </c>
      <c r="L6407" s="1">
        <v>0.7</v>
      </c>
      <c r="M6407" s="1">
        <v>-7.68</v>
      </c>
      <c r="N6407" s="2" t="str">
        <f t="shared" si="1"/>
        <v>Loss</v>
      </c>
      <c r="O6407" s="5">
        <f t="array" ref="O6407">DATE(2025,1,1) + RANDBETWEEN(0,364)</f>
        <v>46021</v>
      </c>
      <c r="P6407" s="5" t="str">
        <f>VLOOKUP(G6407, Region_Manager!$A$3:$B$6, 2, FALSE)</f>
        <v>Priya</v>
      </c>
      <c r="Q6407" s="5"/>
    </row>
    <row r="6408">
      <c r="A6408" s="1" t="s">
        <v>173</v>
      </c>
      <c r="B6408" s="1" t="s">
        <v>27</v>
      </c>
      <c r="C6408" s="1" t="s">
        <v>20</v>
      </c>
      <c r="D6408" s="1" t="s">
        <v>528</v>
      </c>
      <c r="E6408" s="1" t="s">
        <v>86</v>
      </c>
      <c r="F6408" s="1">
        <v>85224.0</v>
      </c>
      <c r="G6408" s="1" t="s">
        <v>30</v>
      </c>
      <c r="H6408" s="1" t="s">
        <v>31</v>
      </c>
      <c r="I6408" s="1" t="s">
        <v>46</v>
      </c>
      <c r="J6408" s="1">
        <v>83.88</v>
      </c>
      <c r="K6408" s="1">
        <v>1.0</v>
      </c>
      <c r="L6408" s="1">
        <v>0.2</v>
      </c>
      <c r="M6408" s="1">
        <v>29.358</v>
      </c>
      <c r="N6408" s="2" t="str">
        <f t="shared" si="1"/>
        <v>Profit</v>
      </c>
      <c r="O6408" s="5">
        <f t="array" ref="O6408">DATE(2025,1,1) + RANDBETWEEN(0,364)</f>
        <v>45750</v>
      </c>
      <c r="P6408" s="5" t="str">
        <f>VLOOKUP(G6408, Region_Manager!$A$3:$B$6, 2, FALSE)</f>
        <v>Rahul</v>
      </c>
      <c r="Q6408" s="5"/>
    </row>
    <row r="6409">
      <c r="A6409" s="1" t="s">
        <v>33</v>
      </c>
      <c r="B6409" s="1" t="s">
        <v>19</v>
      </c>
      <c r="C6409" s="1" t="s">
        <v>20</v>
      </c>
      <c r="D6409" s="1" t="s">
        <v>60</v>
      </c>
      <c r="E6409" s="1" t="s">
        <v>61</v>
      </c>
      <c r="F6409" s="1">
        <v>19120.0</v>
      </c>
      <c r="G6409" s="1" t="s">
        <v>62</v>
      </c>
      <c r="H6409" s="1" t="s">
        <v>40</v>
      </c>
      <c r="I6409" s="1" t="s">
        <v>41</v>
      </c>
      <c r="J6409" s="1">
        <v>108.576</v>
      </c>
      <c r="K6409" s="1">
        <v>4.0</v>
      </c>
      <c r="L6409" s="1">
        <v>0.4</v>
      </c>
      <c r="M6409" s="1">
        <v>-25.3344</v>
      </c>
      <c r="N6409" s="2" t="str">
        <f t="shared" si="1"/>
        <v>Loss</v>
      </c>
      <c r="O6409" s="5">
        <f t="array" ref="O6409">DATE(2025,1,1) + RANDBETWEEN(0,364)</f>
        <v>45725</v>
      </c>
      <c r="P6409" s="5" t="str">
        <f>VLOOKUP(G6409, Region_Manager!$A$3:$B$6, 2, FALSE)</f>
        <v>Amit</v>
      </c>
      <c r="Q6409" s="5"/>
    </row>
    <row r="6410">
      <c r="A6410" s="1" t="s">
        <v>33</v>
      </c>
      <c r="B6410" s="1" t="s">
        <v>19</v>
      </c>
      <c r="C6410" s="1" t="s">
        <v>20</v>
      </c>
      <c r="D6410" s="1" t="s">
        <v>60</v>
      </c>
      <c r="E6410" s="1" t="s">
        <v>61</v>
      </c>
      <c r="F6410" s="1">
        <v>19120.0</v>
      </c>
      <c r="G6410" s="1" t="s">
        <v>62</v>
      </c>
      <c r="H6410" s="1" t="s">
        <v>31</v>
      </c>
      <c r="I6410" s="1" t="s">
        <v>82</v>
      </c>
      <c r="J6410" s="1">
        <v>5.984</v>
      </c>
      <c r="K6410" s="1">
        <v>2.0</v>
      </c>
      <c r="L6410" s="1">
        <v>0.2</v>
      </c>
      <c r="M6410" s="1">
        <v>-1.3464</v>
      </c>
      <c r="N6410" s="2" t="str">
        <f t="shared" si="1"/>
        <v>Loss</v>
      </c>
      <c r="O6410" s="5">
        <f t="array" ref="O6410">DATE(2025,1,1) + RANDBETWEEN(0,364)</f>
        <v>45691</v>
      </c>
      <c r="P6410" s="5" t="str">
        <f>VLOOKUP(G6410, Region_Manager!$A$3:$B$6, 2, FALSE)</f>
        <v>Amit</v>
      </c>
      <c r="Q6410" s="5"/>
    </row>
    <row r="6411">
      <c r="A6411" s="1" t="s">
        <v>33</v>
      </c>
      <c r="B6411" s="1" t="s">
        <v>27</v>
      </c>
      <c r="C6411" s="1" t="s">
        <v>20</v>
      </c>
      <c r="D6411" s="1" t="s">
        <v>342</v>
      </c>
      <c r="E6411" s="1" t="s">
        <v>124</v>
      </c>
      <c r="F6411" s="1">
        <v>74133.0</v>
      </c>
      <c r="G6411" s="1" t="s">
        <v>52</v>
      </c>
      <c r="H6411" s="1" t="s">
        <v>31</v>
      </c>
      <c r="I6411" s="1" t="s">
        <v>115</v>
      </c>
      <c r="J6411" s="1">
        <v>21.96</v>
      </c>
      <c r="K6411" s="1">
        <v>2.0</v>
      </c>
      <c r="L6411" s="1">
        <v>0.0</v>
      </c>
      <c r="M6411" s="1">
        <v>6.1488</v>
      </c>
      <c r="N6411" s="2" t="str">
        <f t="shared" si="1"/>
        <v>Profit</v>
      </c>
      <c r="O6411" s="5">
        <f t="array" ref="O6411">DATE(2025,1,1) + RANDBETWEEN(0,364)</f>
        <v>45915</v>
      </c>
      <c r="P6411" s="5" t="str">
        <f>VLOOKUP(G6411, Region_Manager!$A$3:$B$6, 2, FALSE)</f>
        <v>Karan</v>
      </c>
      <c r="Q6411" s="5"/>
    </row>
    <row r="6412">
      <c r="A6412" s="1" t="s">
        <v>33</v>
      </c>
      <c r="B6412" s="1" t="s">
        <v>27</v>
      </c>
      <c r="C6412" s="1" t="s">
        <v>20</v>
      </c>
      <c r="D6412" s="1" t="s">
        <v>342</v>
      </c>
      <c r="E6412" s="1" t="s">
        <v>124</v>
      </c>
      <c r="F6412" s="1">
        <v>74133.0</v>
      </c>
      <c r="G6412" s="1" t="s">
        <v>52</v>
      </c>
      <c r="H6412" s="1" t="s">
        <v>24</v>
      </c>
      <c r="I6412" s="1" t="s">
        <v>26</v>
      </c>
      <c r="J6412" s="1">
        <v>368.97</v>
      </c>
      <c r="K6412" s="1">
        <v>3.0</v>
      </c>
      <c r="L6412" s="1">
        <v>0.0</v>
      </c>
      <c r="M6412" s="1">
        <v>81.1734</v>
      </c>
      <c r="N6412" s="2" t="str">
        <f t="shared" si="1"/>
        <v>Profit</v>
      </c>
      <c r="O6412" s="5">
        <f t="array" ref="O6412">DATE(2025,1,1) + RANDBETWEEN(0,364)</f>
        <v>45919</v>
      </c>
      <c r="P6412" s="5" t="str">
        <f>VLOOKUP(G6412, Region_Manager!$A$3:$B$6, 2, FALSE)</f>
        <v>Karan</v>
      </c>
      <c r="Q6412" s="5"/>
    </row>
    <row r="6413">
      <c r="A6413" s="1" t="s">
        <v>33</v>
      </c>
      <c r="B6413" s="1" t="s">
        <v>27</v>
      </c>
      <c r="C6413" s="1" t="s">
        <v>20</v>
      </c>
      <c r="D6413" s="1" t="s">
        <v>342</v>
      </c>
      <c r="E6413" s="1" t="s">
        <v>124</v>
      </c>
      <c r="F6413" s="1">
        <v>74133.0</v>
      </c>
      <c r="G6413" s="1" t="s">
        <v>52</v>
      </c>
      <c r="H6413" s="1" t="s">
        <v>31</v>
      </c>
      <c r="I6413" s="1" t="s">
        <v>39</v>
      </c>
      <c r="J6413" s="1">
        <v>12.39</v>
      </c>
      <c r="K6413" s="1">
        <v>3.0</v>
      </c>
      <c r="L6413" s="1">
        <v>0.0</v>
      </c>
      <c r="M6413" s="1">
        <v>3.4692</v>
      </c>
      <c r="N6413" s="2" t="str">
        <f t="shared" si="1"/>
        <v>Profit</v>
      </c>
      <c r="O6413" s="5">
        <f t="array" ref="O6413">DATE(2025,1,1) + RANDBETWEEN(0,364)</f>
        <v>45980</v>
      </c>
      <c r="P6413" s="5" t="str">
        <f>VLOOKUP(G6413, Region_Manager!$A$3:$B$6, 2, FALSE)</f>
        <v>Karan</v>
      </c>
      <c r="Q6413" s="5"/>
    </row>
    <row r="6414">
      <c r="A6414" s="1" t="s">
        <v>33</v>
      </c>
      <c r="B6414" s="1" t="s">
        <v>27</v>
      </c>
      <c r="C6414" s="1" t="s">
        <v>20</v>
      </c>
      <c r="D6414" s="1" t="s">
        <v>342</v>
      </c>
      <c r="E6414" s="1" t="s">
        <v>124</v>
      </c>
      <c r="F6414" s="1">
        <v>74133.0</v>
      </c>
      <c r="G6414" s="1" t="s">
        <v>52</v>
      </c>
      <c r="H6414" s="1" t="s">
        <v>31</v>
      </c>
      <c r="I6414" s="1" t="s">
        <v>37</v>
      </c>
      <c r="J6414" s="1">
        <v>332.94</v>
      </c>
      <c r="K6414" s="1">
        <v>3.0</v>
      </c>
      <c r="L6414" s="1">
        <v>0.0</v>
      </c>
      <c r="M6414" s="1">
        <v>9.9882</v>
      </c>
      <c r="N6414" s="2" t="str">
        <f t="shared" si="1"/>
        <v>Profit</v>
      </c>
      <c r="O6414" s="5">
        <f t="array" ref="O6414">DATE(2025,1,1) + RANDBETWEEN(0,364)</f>
        <v>45765</v>
      </c>
      <c r="P6414" s="5" t="str">
        <f>VLOOKUP(G6414, Region_Manager!$A$3:$B$6, 2, FALSE)</f>
        <v>Karan</v>
      </c>
      <c r="Q6414" s="5"/>
    </row>
    <row r="6415">
      <c r="A6415" s="1" t="s">
        <v>33</v>
      </c>
      <c r="B6415" s="1" t="s">
        <v>27</v>
      </c>
      <c r="C6415" s="1" t="s">
        <v>20</v>
      </c>
      <c r="D6415" s="1" t="s">
        <v>542</v>
      </c>
      <c r="E6415" s="1" t="s">
        <v>56</v>
      </c>
      <c r="F6415" s="1">
        <v>84020.0</v>
      </c>
      <c r="G6415" s="1" t="s">
        <v>30</v>
      </c>
      <c r="H6415" s="1" t="s">
        <v>40</v>
      </c>
      <c r="I6415" s="1" t="s">
        <v>64</v>
      </c>
      <c r="J6415" s="1">
        <v>111.93</v>
      </c>
      <c r="K6415" s="1">
        <v>7.0</v>
      </c>
      <c r="L6415" s="1">
        <v>0.0</v>
      </c>
      <c r="M6415" s="1">
        <v>34.6983</v>
      </c>
      <c r="N6415" s="2" t="str">
        <f t="shared" si="1"/>
        <v>Profit</v>
      </c>
      <c r="O6415" s="5">
        <f t="array" ref="O6415">DATE(2025,1,1) + RANDBETWEEN(0,364)</f>
        <v>45828</v>
      </c>
      <c r="P6415" s="5" t="str">
        <f>VLOOKUP(G6415, Region_Manager!$A$3:$B$6, 2, FALSE)</f>
        <v>Rahul</v>
      </c>
      <c r="Q6415" s="5"/>
    </row>
    <row r="6416">
      <c r="A6416" s="1" t="s">
        <v>67</v>
      </c>
      <c r="B6416" s="1" t="s">
        <v>49</v>
      </c>
      <c r="C6416" s="1" t="s">
        <v>20</v>
      </c>
      <c r="D6416" s="1" t="s">
        <v>272</v>
      </c>
      <c r="E6416" s="1" t="s">
        <v>29</v>
      </c>
      <c r="F6416" s="1">
        <v>94601.0</v>
      </c>
      <c r="G6416" s="1" t="s">
        <v>30</v>
      </c>
      <c r="H6416" s="1" t="s">
        <v>24</v>
      </c>
      <c r="I6416" s="1" t="s">
        <v>26</v>
      </c>
      <c r="J6416" s="1">
        <v>454.272</v>
      </c>
      <c r="K6416" s="1">
        <v>8.0</v>
      </c>
      <c r="L6416" s="1">
        <v>0.2</v>
      </c>
      <c r="M6416" s="1">
        <v>-73.8192</v>
      </c>
      <c r="N6416" s="2" t="str">
        <f t="shared" si="1"/>
        <v>Loss</v>
      </c>
      <c r="O6416" s="5">
        <f t="array" ref="O6416">DATE(2025,1,1) + RANDBETWEEN(0,364)</f>
        <v>45815</v>
      </c>
      <c r="P6416" s="5" t="str">
        <f>VLOOKUP(G6416, Region_Manager!$A$3:$B$6, 2, FALSE)</f>
        <v>Rahul</v>
      </c>
      <c r="Q6416" s="5"/>
    </row>
    <row r="6417">
      <c r="A6417" s="1" t="s">
        <v>33</v>
      </c>
      <c r="B6417" s="1" t="s">
        <v>19</v>
      </c>
      <c r="C6417" s="1" t="s">
        <v>20</v>
      </c>
      <c r="D6417" s="1" t="s">
        <v>189</v>
      </c>
      <c r="E6417" s="1" t="s">
        <v>171</v>
      </c>
      <c r="F6417" s="1">
        <v>1841.0</v>
      </c>
      <c r="G6417" s="1" t="s">
        <v>62</v>
      </c>
      <c r="H6417" s="1" t="s">
        <v>31</v>
      </c>
      <c r="I6417" s="1" t="s">
        <v>46</v>
      </c>
      <c r="J6417" s="1">
        <v>19.44</v>
      </c>
      <c r="K6417" s="1">
        <v>3.0</v>
      </c>
      <c r="L6417" s="1">
        <v>0.0</v>
      </c>
      <c r="M6417" s="1">
        <v>9.3312</v>
      </c>
      <c r="N6417" s="2" t="str">
        <f t="shared" si="1"/>
        <v>Profit</v>
      </c>
      <c r="O6417" s="5">
        <f t="array" ref="O6417">DATE(2025,1,1) + RANDBETWEEN(0,364)</f>
        <v>45827</v>
      </c>
      <c r="P6417" s="5" t="str">
        <f>VLOOKUP(G6417, Region_Manager!$A$3:$B$6, 2, FALSE)</f>
        <v>Amit</v>
      </c>
      <c r="Q6417" s="5"/>
    </row>
    <row r="6418">
      <c r="A6418" s="1" t="s">
        <v>33</v>
      </c>
      <c r="B6418" s="1" t="s">
        <v>19</v>
      </c>
      <c r="C6418" s="1" t="s">
        <v>20</v>
      </c>
      <c r="D6418" s="1" t="s">
        <v>60</v>
      </c>
      <c r="E6418" s="1" t="s">
        <v>61</v>
      </c>
      <c r="F6418" s="1">
        <v>19120.0</v>
      </c>
      <c r="G6418" s="1" t="s">
        <v>62</v>
      </c>
      <c r="H6418" s="1" t="s">
        <v>40</v>
      </c>
      <c r="I6418" s="1" t="s">
        <v>167</v>
      </c>
      <c r="J6418" s="1">
        <v>8399.976</v>
      </c>
      <c r="K6418" s="1">
        <v>4.0</v>
      </c>
      <c r="L6418" s="1">
        <v>0.4</v>
      </c>
      <c r="M6418" s="1">
        <v>1119.9968</v>
      </c>
      <c r="N6418" s="2" t="str">
        <f t="shared" si="1"/>
        <v>Profit</v>
      </c>
      <c r="O6418" s="5">
        <f t="array" ref="O6418">DATE(2025,1,1) + RANDBETWEEN(0,364)</f>
        <v>45888</v>
      </c>
      <c r="P6418" s="5" t="str">
        <f>VLOOKUP(G6418, Region_Manager!$A$3:$B$6, 2, FALSE)</f>
        <v>Amit</v>
      </c>
      <c r="Q6418" s="5"/>
    </row>
    <row r="6419">
      <c r="A6419" s="1" t="s">
        <v>33</v>
      </c>
      <c r="B6419" s="1" t="s">
        <v>19</v>
      </c>
      <c r="C6419" s="1" t="s">
        <v>20</v>
      </c>
      <c r="D6419" s="1" t="s">
        <v>60</v>
      </c>
      <c r="E6419" s="1" t="s">
        <v>61</v>
      </c>
      <c r="F6419" s="1">
        <v>19120.0</v>
      </c>
      <c r="G6419" s="1" t="s">
        <v>62</v>
      </c>
      <c r="H6419" s="1" t="s">
        <v>31</v>
      </c>
      <c r="I6419" s="1" t="s">
        <v>42</v>
      </c>
      <c r="J6419" s="1">
        <v>6.294</v>
      </c>
      <c r="K6419" s="1">
        <v>1.0</v>
      </c>
      <c r="L6419" s="1">
        <v>0.7</v>
      </c>
      <c r="M6419" s="1">
        <v>-4.196</v>
      </c>
      <c r="N6419" s="2" t="str">
        <f t="shared" si="1"/>
        <v>Loss</v>
      </c>
      <c r="O6419" s="5">
        <f t="array" ref="O6419">DATE(2025,1,1) + RANDBETWEEN(0,364)</f>
        <v>45806</v>
      </c>
      <c r="P6419" s="5" t="str">
        <f>VLOOKUP(G6419, Region_Manager!$A$3:$B$6, 2, FALSE)</f>
        <v>Amit</v>
      </c>
      <c r="Q6419" s="5"/>
    </row>
    <row r="6420">
      <c r="A6420" s="1" t="s">
        <v>33</v>
      </c>
      <c r="B6420" s="1" t="s">
        <v>19</v>
      </c>
      <c r="C6420" s="1" t="s">
        <v>20</v>
      </c>
      <c r="D6420" s="1" t="s">
        <v>60</v>
      </c>
      <c r="E6420" s="1" t="s">
        <v>61</v>
      </c>
      <c r="F6420" s="1">
        <v>19120.0</v>
      </c>
      <c r="G6420" s="1" t="s">
        <v>62</v>
      </c>
      <c r="H6420" s="1" t="s">
        <v>31</v>
      </c>
      <c r="I6420" s="1" t="s">
        <v>46</v>
      </c>
      <c r="J6420" s="1">
        <v>10.368</v>
      </c>
      <c r="K6420" s="1">
        <v>2.0</v>
      </c>
      <c r="L6420" s="1">
        <v>0.2</v>
      </c>
      <c r="M6420" s="1">
        <v>3.6288</v>
      </c>
      <c r="N6420" s="2" t="str">
        <f t="shared" si="1"/>
        <v>Profit</v>
      </c>
      <c r="O6420" s="5">
        <f t="array" ref="O6420">DATE(2025,1,1) + RANDBETWEEN(0,364)</f>
        <v>45723</v>
      </c>
      <c r="P6420" s="5" t="str">
        <f>VLOOKUP(G6420, Region_Manager!$A$3:$B$6, 2, FALSE)</f>
        <v>Amit</v>
      </c>
      <c r="Q6420" s="5"/>
    </row>
    <row r="6421">
      <c r="A6421" s="1" t="s">
        <v>33</v>
      </c>
      <c r="B6421" s="1" t="s">
        <v>19</v>
      </c>
      <c r="C6421" s="1" t="s">
        <v>20</v>
      </c>
      <c r="D6421" s="1" t="s">
        <v>60</v>
      </c>
      <c r="E6421" s="1" t="s">
        <v>61</v>
      </c>
      <c r="F6421" s="1">
        <v>19120.0</v>
      </c>
      <c r="G6421" s="1" t="s">
        <v>62</v>
      </c>
      <c r="H6421" s="1" t="s">
        <v>40</v>
      </c>
      <c r="I6421" s="1" t="s">
        <v>41</v>
      </c>
      <c r="J6421" s="1">
        <v>122.382</v>
      </c>
      <c r="K6421" s="1">
        <v>3.0</v>
      </c>
      <c r="L6421" s="1">
        <v>0.4</v>
      </c>
      <c r="M6421" s="1">
        <v>-24.4764</v>
      </c>
      <c r="N6421" s="2" t="str">
        <f t="shared" si="1"/>
        <v>Loss</v>
      </c>
      <c r="O6421" s="5">
        <f t="array" ref="O6421">DATE(2025,1,1) + RANDBETWEEN(0,364)</f>
        <v>45884</v>
      </c>
      <c r="P6421" s="5" t="str">
        <f>VLOOKUP(G6421, Region_Manager!$A$3:$B$6, 2, FALSE)</f>
        <v>Amit</v>
      </c>
      <c r="Q6421" s="5"/>
    </row>
    <row r="6422">
      <c r="A6422" s="1" t="s">
        <v>33</v>
      </c>
      <c r="B6422" s="1" t="s">
        <v>19</v>
      </c>
      <c r="C6422" s="1" t="s">
        <v>20</v>
      </c>
      <c r="D6422" s="1" t="s">
        <v>194</v>
      </c>
      <c r="E6422" s="1" t="s">
        <v>45</v>
      </c>
      <c r="F6422" s="1">
        <v>28540.0</v>
      </c>
      <c r="G6422" s="1" t="s">
        <v>23</v>
      </c>
      <c r="H6422" s="1" t="s">
        <v>31</v>
      </c>
      <c r="I6422" s="1" t="s">
        <v>37</v>
      </c>
      <c r="J6422" s="1">
        <v>25.984</v>
      </c>
      <c r="K6422" s="1">
        <v>2.0</v>
      </c>
      <c r="L6422" s="1">
        <v>0.2</v>
      </c>
      <c r="M6422" s="1">
        <v>-1.624</v>
      </c>
      <c r="N6422" s="2" t="str">
        <f t="shared" si="1"/>
        <v>Loss</v>
      </c>
      <c r="O6422" s="5">
        <f t="array" ref="O6422">DATE(2025,1,1) + RANDBETWEEN(0,364)</f>
        <v>45931</v>
      </c>
      <c r="P6422" s="5" t="str">
        <f>VLOOKUP(G6422, Region_Manager!$A$3:$B$6, 2, FALSE)</f>
        <v>Priya</v>
      </c>
      <c r="Q6422" s="5"/>
    </row>
    <row r="6423">
      <c r="A6423" s="1" t="s">
        <v>33</v>
      </c>
      <c r="B6423" s="1" t="s">
        <v>19</v>
      </c>
      <c r="C6423" s="1" t="s">
        <v>20</v>
      </c>
      <c r="D6423" s="1" t="s">
        <v>194</v>
      </c>
      <c r="E6423" s="1" t="s">
        <v>45</v>
      </c>
      <c r="F6423" s="1">
        <v>28540.0</v>
      </c>
      <c r="G6423" s="1" t="s">
        <v>23</v>
      </c>
      <c r="H6423" s="1" t="s">
        <v>24</v>
      </c>
      <c r="I6423" s="1" t="s">
        <v>36</v>
      </c>
      <c r="J6423" s="1">
        <v>945.036</v>
      </c>
      <c r="K6423" s="1">
        <v>6.0</v>
      </c>
      <c r="L6423" s="1">
        <v>0.4</v>
      </c>
      <c r="M6423" s="1">
        <v>-299.2614</v>
      </c>
      <c r="N6423" s="2" t="str">
        <f t="shared" si="1"/>
        <v>Loss</v>
      </c>
      <c r="O6423" s="5">
        <f t="array" ref="O6423">DATE(2025,1,1) + RANDBETWEEN(0,364)</f>
        <v>46018</v>
      </c>
      <c r="P6423" s="5" t="str">
        <f>VLOOKUP(G6423, Region_Manager!$A$3:$B$6, 2, FALSE)</f>
        <v>Priya</v>
      </c>
      <c r="Q6423" s="5"/>
    </row>
    <row r="6424">
      <c r="A6424" s="1" t="s">
        <v>33</v>
      </c>
      <c r="B6424" s="1" t="s">
        <v>19</v>
      </c>
      <c r="C6424" s="1" t="s">
        <v>20</v>
      </c>
      <c r="D6424" s="1" t="s">
        <v>194</v>
      </c>
      <c r="E6424" s="1" t="s">
        <v>45</v>
      </c>
      <c r="F6424" s="1">
        <v>28540.0</v>
      </c>
      <c r="G6424" s="1" t="s">
        <v>23</v>
      </c>
      <c r="H6424" s="1" t="s">
        <v>31</v>
      </c>
      <c r="I6424" s="1" t="s">
        <v>42</v>
      </c>
      <c r="J6424" s="1">
        <v>14.301</v>
      </c>
      <c r="K6424" s="1">
        <v>7.0</v>
      </c>
      <c r="L6424" s="1">
        <v>0.7</v>
      </c>
      <c r="M6424" s="1">
        <v>-10.4874</v>
      </c>
      <c r="N6424" s="2" t="str">
        <f t="shared" si="1"/>
        <v>Loss</v>
      </c>
      <c r="O6424" s="5">
        <f t="array" ref="O6424">DATE(2025,1,1) + RANDBETWEEN(0,364)</f>
        <v>46022</v>
      </c>
      <c r="P6424" s="5" t="str">
        <f>VLOOKUP(G6424, Region_Manager!$A$3:$B$6, 2, FALSE)</f>
        <v>Priya</v>
      </c>
      <c r="Q6424" s="5"/>
    </row>
    <row r="6425">
      <c r="A6425" s="1" t="s">
        <v>33</v>
      </c>
      <c r="B6425" s="1" t="s">
        <v>19</v>
      </c>
      <c r="C6425" s="1" t="s">
        <v>20</v>
      </c>
      <c r="D6425" s="1" t="s">
        <v>194</v>
      </c>
      <c r="E6425" s="1" t="s">
        <v>45</v>
      </c>
      <c r="F6425" s="1">
        <v>28540.0</v>
      </c>
      <c r="G6425" s="1" t="s">
        <v>23</v>
      </c>
      <c r="H6425" s="1" t="s">
        <v>24</v>
      </c>
      <c r="I6425" s="1" t="s">
        <v>38</v>
      </c>
      <c r="J6425" s="1">
        <v>410.352</v>
      </c>
      <c r="K6425" s="1">
        <v>3.0</v>
      </c>
      <c r="L6425" s="1">
        <v>0.2</v>
      </c>
      <c r="M6425" s="1">
        <v>-51.294</v>
      </c>
      <c r="N6425" s="2" t="str">
        <f t="shared" si="1"/>
        <v>Loss</v>
      </c>
      <c r="O6425" s="5">
        <f t="array" ref="O6425">DATE(2025,1,1) + RANDBETWEEN(0,364)</f>
        <v>45793</v>
      </c>
      <c r="P6425" s="5" t="str">
        <f>VLOOKUP(G6425, Region_Manager!$A$3:$B$6, 2, FALSE)</f>
        <v>Priya</v>
      </c>
      <c r="Q6425" s="5"/>
    </row>
    <row r="6426">
      <c r="A6426" s="1" t="s">
        <v>33</v>
      </c>
      <c r="B6426" s="1" t="s">
        <v>27</v>
      </c>
      <c r="C6426" s="1" t="s">
        <v>20</v>
      </c>
      <c r="D6426" s="1" t="s">
        <v>84</v>
      </c>
      <c r="E6426" s="1" t="s">
        <v>70</v>
      </c>
      <c r="F6426" s="1">
        <v>60610.0</v>
      </c>
      <c r="G6426" s="1" t="s">
        <v>52</v>
      </c>
      <c r="H6426" s="1" t="s">
        <v>31</v>
      </c>
      <c r="I6426" s="1" t="s">
        <v>46</v>
      </c>
      <c r="J6426" s="1">
        <v>23.52</v>
      </c>
      <c r="K6426" s="1">
        <v>5.0</v>
      </c>
      <c r="L6426" s="1">
        <v>0.2</v>
      </c>
      <c r="M6426" s="1">
        <v>8.526</v>
      </c>
      <c r="N6426" s="2" t="str">
        <f t="shared" si="1"/>
        <v>Profit</v>
      </c>
      <c r="O6426" s="5">
        <f t="array" ref="O6426">DATE(2025,1,1) + RANDBETWEEN(0,364)</f>
        <v>45985</v>
      </c>
      <c r="P6426" s="5" t="str">
        <f>VLOOKUP(G6426, Region_Manager!$A$3:$B$6, 2, FALSE)</f>
        <v>Karan</v>
      </c>
      <c r="Q6426" s="5"/>
    </row>
    <row r="6427">
      <c r="A6427" s="1" t="s">
        <v>33</v>
      </c>
      <c r="B6427" s="1" t="s">
        <v>27</v>
      </c>
      <c r="C6427" s="1" t="s">
        <v>20</v>
      </c>
      <c r="D6427" s="1" t="s">
        <v>84</v>
      </c>
      <c r="E6427" s="1" t="s">
        <v>70</v>
      </c>
      <c r="F6427" s="1">
        <v>60610.0</v>
      </c>
      <c r="G6427" s="1" t="s">
        <v>52</v>
      </c>
      <c r="H6427" s="1" t="s">
        <v>40</v>
      </c>
      <c r="I6427" s="1" t="s">
        <v>41</v>
      </c>
      <c r="J6427" s="1">
        <v>180.96</v>
      </c>
      <c r="K6427" s="1">
        <v>5.0</v>
      </c>
      <c r="L6427" s="1">
        <v>0.2</v>
      </c>
      <c r="M6427" s="1">
        <v>13.572</v>
      </c>
      <c r="N6427" s="2" t="str">
        <f t="shared" si="1"/>
        <v>Profit</v>
      </c>
      <c r="O6427" s="5">
        <f t="array" ref="O6427">DATE(2025,1,1) + RANDBETWEEN(0,364)</f>
        <v>45871</v>
      </c>
      <c r="P6427" s="5" t="str">
        <f>VLOOKUP(G6427, Region_Manager!$A$3:$B$6, 2, FALSE)</f>
        <v>Karan</v>
      </c>
      <c r="Q6427" s="5"/>
    </row>
    <row r="6428">
      <c r="A6428" s="1" t="s">
        <v>67</v>
      </c>
      <c r="B6428" s="1" t="s">
        <v>19</v>
      </c>
      <c r="C6428" s="1" t="s">
        <v>20</v>
      </c>
      <c r="D6428" s="1" t="s">
        <v>545</v>
      </c>
      <c r="E6428" s="1" t="s">
        <v>442</v>
      </c>
      <c r="F6428" s="1">
        <v>83201.0</v>
      </c>
      <c r="G6428" s="1" t="s">
        <v>30</v>
      </c>
      <c r="H6428" s="1" t="s">
        <v>24</v>
      </c>
      <c r="I6428" s="1" t="s">
        <v>38</v>
      </c>
      <c r="J6428" s="1">
        <v>35.0</v>
      </c>
      <c r="K6428" s="1">
        <v>4.0</v>
      </c>
      <c r="L6428" s="1">
        <v>0.0</v>
      </c>
      <c r="M6428" s="1">
        <v>14.7</v>
      </c>
      <c r="N6428" s="2" t="str">
        <f t="shared" si="1"/>
        <v>Profit</v>
      </c>
      <c r="O6428" s="5">
        <f t="array" ref="O6428">DATE(2025,1,1) + RANDBETWEEN(0,364)</f>
        <v>45925</v>
      </c>
      <c r="P6428" s="5" t="str">
        <f>VLOOKUP(G6428, Region_Manager!$A$3:$B$6, 2, FALSE)</f>
        <v>Rahul</v>
      </c>
      <c r="Q6428" s="5"/>
    </row>
    <row r="6429">
      <c r="A6429" s="1" t="s">
        <v>67</v>
      </c>
      <c r="B6429" s="1" t="s">
        <v>19</v>
      </c>
      <c r="C6429" s="1" t="s">
        <v>20</v>
      </c>
      <c r="D6429" s="1" t="s">
        <v>545</v>
      </c>
      <c r="E6429" s="1" t="s">
        <v>442</v>
      </c>
      <c r="F6429" s="1">
        <v>83201.0</v>
      </c>
      <c r="G6429" s="1" t="s">
        <v>30</v>
      </c>
      <c r="H6429" s="1" t="s">
        <v>31</v>
      </c>
      <c r="I6429" s="1" t="s">
        <v>37</v>
      </c>
      <c r="J6429" s="1">
        <v>477.15</v>
      </c>
      <c r="K6429" s="1">
        <v>5.0</v>
      </c>
      <c r="L6429" s="1">
        <v>0.0</v>
      </c>
      <c r="M6429" s="1">
        <v>28.629</v>
      </c>
      <c r="N6429" s="2" t="str">
        <f t="shared" si="1"/>
        <v>Profit</v>
      </c>
      <c r="O6429" s="5">
        <f t="array" ref="O6429">DATE(2025,1,1) + RANDBETWEEN(0,364)</f>
        <v>45880</v>
      </c>
      <c r="P6429" s="5" t="str">
        <f>VLOOKUP(G6429, Region_Manager!$A$3:$B$6, 2, FALSE)</f>
        <v>Rahul</v>
      </c>
      <c r="Q6429" s="5"/>
    </row>
    <row r="6430">
      <c r="A6430" s="1" t="s">
        <v>67</v>
      </c>
      <c r="B6430" s="1" t="s">
        <v>19</v>
      </c>
      <c r="C6430" s="1" t="s">
        <v>20</v>
      </c>
      <c r="D6430" s="1" t="s">
        <v>545</v>
      </c>
      <c r="E6430" s="1" t="s">
        <v>442</v>
      </c>
      <c r="F6430" s="1">
        <v>83201.0</v>
      </c>
      <c r="G6430" s="1" t="s">
        <v>30</v>
      </c>
      <c r="H6430" s="1" t="s">
        <v>40</v>
      </c>
      <c r="I6430" s="1" t="s">
        <v>41</v>
      </c>
      <c r="J6430" s="1">
        <v>302.376</v>
      </c>
      <c r="K6430" s="1">
        <v>3.0</v>
      </c>
      <c r="L6430" s="1">
        <v>0.2</v>
      </c>
      <c r="M6430" s="1">
        <v>22.6782</v>
      </c>
      <c r="N6430" s="2" t="str">
        <f t="shared" si="1"/>
        <v>Profit</v>
      </c>
      <c r="O6430" s="5">
        <f t="array" ref="O6430">DATE(2025,1,1) + RANDBETWEEN(0,364)</f>
        <v>45873</v>
      </c>
      <c r="P6430" s="5" t="str">
        <f>VLOOKUP(G6430, Region_Manager!$A$3:$B$6, 2, FALSE)</f>
        <v>Rahul</v>
      </c>
      <c r="Q6430" s="5"/>
    </row>
    <row r="6431">
      <c r="A6431" s="1" t="s">
        <v>33</v>
      </c>
      <c r="B6431" s="1" t="s">
        <v>19</v>
      </c>
      <c r="C6431" s="1" t="s">
        <v>20</v>
      </c>
      <c r="D6431" s="1" t="s">
        <v>333</v>
      </c>
      <c r="E6431" s="1" t="s">
        <v>51</v>
      </c>
      <c r="F6431" s="1">
        <v>75023.0</v>
      </c>
      <c r="G6431" s="1" t="s">
        <v>52</v>
      </c>
      <c r="H6431" s="1" t="s">
        <v>24</v>
      </c>
      <c r="I6431" s="1" t="s">
        <v>36</v>
      </c>
      <c r="J6431" s="1">
        <v>974.988</v>
      </c>
      <c r="K6431" s="1">
        <v>4.0</v>
      </c>
      <c r="L6431" s="1">
        <v>0.3</v>
      </c>
      <c r="M6431" s="1">
        <v>-97.4988</v>
      </c>
      <c r="N6431" s="2" t="str">
        <f t="shared" si="1"/>
        <v>Loss</v>
      </c>
      <c r="O6431" s="5">
        <f t="array" ref="O6431">DATE(2025,1,1) + RANDBETWEEN(0,364)</f>
        <v>45705</v>
      </c>
      <c r="P6431" s="5" t="str">
        <f>VLOOKUP(G6431, Region_Manager!$A$3:$B$6, 2, FALSE)</f>
        <v>Karan</v>
      </c>
      <c r="Q6431" s="5"/>
    </row>
    <row r="6432">
      <c r="A6432" s="1" t="s">
        <v>67</v>
      </c>
      <c r="B6432" s="1" t="s">
        <v>19</v>
      </c>
      <c r="C6432" s="1" t="s">
        <v>20</v>
      </c>
      <c r="D6432" s="1" t="s">
        <v>80</v>
      </c>
      <c r="E6432" s="1" t="s">
        <v>81</v>
      </c>
      <c r="F6432" s="1">
        <v>10024.0</v>
      </c>
      <c r="G6432" s="1" t="s">
        <v>62</v>
      </c>
      <c r="H6432" s="1" t="s">
        <v>24</v>
      </c>
      <c r="I6432" s="1" t="s">
        <v>26</v>
      </c>
      <c r="J6432" s="1">
        <v>589.41</v>
      </c>
      <c r="K6432" s="1">
        <v>5.0</v>
      </c>
      <c r="L6432" s="1">
        <v>0.1</v>
      </c>
      <c r="M6432" s="1">
        <v>-6.549</v>
      </c>
      <c r="N6432" s="2" t="str">
        <f t="shared" si="1"/>
        <v>Loss</v>
      </c>
      <c r="O6432" s="5">
        <f t="array" ref="O6432">DATE(2025,1,1) + RANDBETWEEN(0,364)</f>
        <v>45890</v>
      </c>
      <c r="P6432" s="5" t="str">
        <f>VLOOKUP(G6432, Region_Manager!$A$3:$B$6, 2, FALSE)</f>
        <v>Amit</v>
      </c>
      <c r="Q6432" s="5"/>
    </row>
    <row r="6433">
      <c r="A6433" s="1" t="s">
        <v>33</v>
      </c>
      <c r="B6433" s="1" t="s">
        <v>27</v>
      </c>
      <c r="C6433" s="1" t="s">
        <v>20</v>
      </c>
      <c r="D6433" s="1" t="s">
        <v>80</v>
      </c>
      <c r="E6433" s="1" t="s">
        <v>81</v>
      </c>
      <c r="F6433" s="1">
        <v>10024.0</v>
      </c>
      <c r="G6433" s="1" t="s">
        <v>62</v>
      </c>
      <c r="H6433" s="1" t="s">
        <v>31</v>
      </c>
      <c r="I6433" s="1" t="s">
        <v>39</v>
      </c>
      <c r="J6433" s="1">
        <v>34.7</v>
      </c>
      <c r="K6433" s="1">
        <v>5.0</v>
      </c>
      <c r="L6433" s="1">
        <v>0.0</v>
      </c>
      <c r="M6433" s="1">
        <v>12.492</v>
      </c>
      <c r="N6433" s="2" t="str">
        <f t="shared" si="1"/>
        <v>Profit</v>
      </c>
      <c r="O6433" s="5">
        <f t="array" ref="O6433">DATE(2025,1,1) + RANDBETWEEN(0,364)</f>
        <v>45677</v>
      </c>
      <c r="P6433" s="5" t="str">
        <f>VLOOKUP(G6433, Region_Manager!$A$3:$B$6, 2, FALSE)</f>
        <v>Amit</v>
      </c>
      <c r="Q6433" s="5"/>
    </row>
    <row r="6434">
      <c r="A6434" s="1" t="s">
        <v>33</v>
      </c>
      <c r="B6434" s="1" t="s">
        <v>27</v>
      </c>
      <c r="C6434" s="1" t="s">
        <v>20</v>
      </c>
      <c r="D6434" s="1" t="s">
        <v>80</v>
      </c>
      <c r="E6434" s="1" t="s">
        <v>81</v>
      </c>
      <c r="F6434" s="1">
        <v>10024.0</v>
      </c>
      <c r="G6434" s="1" t="s">
        <v>62</v>
      </c>
      <c r="H6434" s="1" t="s">
        <v>31</v>
      </c>
      <c r="I6434" s="1" t="s">
        <v>37</v>
      </c>
      <c r="J6434" s="1">
        <v>99.87</v>
      </c>
      <c r="K6434" s="1">
        <v>3.0</v>
      </c>
      <c r="L6434" s="1">
        <v>0.0</v>
      </c>
      <c r="M6434" s="1">
        <v>23.9688</v>
      </c>
      <c r="N6434" s="2" t="str">
        <f t="shared" si="1"/>
        <v>Profit</v>
      </c>
      <c r="O6434" s="5">
        <f t="array" ref="O6434">DATE(2025,1,1) + RANDBETWEEN(0,364)</f>
        <v>45681</v>
      </c>
      <c r="P6434" s="5" t="str">
        <f>VLOOKUP(G6434, Region_Manager!$A$3:$B$6, 2, FALSE)</f>
        <v>Amit</v>
      </c>
      <c r="Q6434" s="5"/>
    </row>
    <row r="6435">
      <c r="A6435" s="1" t="s">
        <v>33</v>
      </c>
      <c r="B6435" s="1" t="s">
        <v>27</v>
      </c>
      <c r="C6435" s="1" t="s">
        <v>20</v>
      </c>
      <c r="D6435" s="1" t="s">
        <v>80</v>
      </c>
      <c r="E6435" s="1" t="s">
        <v>81</v>
      </c>
      <c r="F6435" s="1">
        <v>10024.0</v>
      </c>
      <c r="G6435" s="1" t="s">
        <v>62</v>
      </c>
      <c r="H6435" s="1" t="s">
        <v>31</v>
      </c>
      <c r="I6435" s="1" t="s">
        <v>46</v>
      </c>
      <c r="J6435" s="1">
        <v>37.94</v>
      </c>
      <c r="K6435" s="1">
        <v>2.0</v>
      </c>
      <c r="L6435" s="1">
        <v>0.0</v>
      </c>
      <c r="M6435" s="1">
        <v>18.2112</v>
      </c>
      <c r="N6435" s="2" t="str">
        <f t="shared" si="1"/>
        <v>Profit</v>
      </c>
      <c r="O6435" s="5">
        <f t="array" ref="O6435">DATE(2025,1,1) + RANDBETWEEN(0,364)</f>
        <v>46022</v>
      </c>
      <c r="P6435" s="5" t="str">
        <f>VLOOKUP(G6435, Region_Manager!$A$3:$B$6, 2, FALSE)</f>
        <v>Amit</v>
      </c>
      <c r="Q6435" s="5"/>
    </row>
    <row r="6436">
      <c r="A6436" s="1" t="s">
        <v>33</v>
      </c>
      <c r="B6436" s="1" t="s">
        <v>27</v>
      </c>
      <c r="C6436" s="1" t="s">
        <v>20</v>
      </c>
      <c r="D6436" s="1" t="s">
        <v>80</v>
      </c>
      <c r="E6436" s="1" t="s">
        <v>81</v>
      </c>
      <c r="F6436" s="1">
        <v>10024.0</v>
      </c>
      <c r="G6436" s="1" t="s">
        <v>62</v>
      </c>
      <c r="H6436" s="1" t="s">
        <v>31</v>
      </c>
      <c r="I6436" s="1" t="s">
        <v>32</v>
      </c>
      <c r="J6436" s="1">
        <v>24.9</v>
      </c>
      <c r="K6436" s="1">
        <v>5.0</v>
      </c>
      <c r="L6436" s="1">
        <v>0.0</v>
      </c>
      <c r="M6436" s="1">
        <v>11.454</v>
      </c>
      <c r="N6436" s="2" t="str">
        <f t="shared" si="1"/>
        <v>Profit</v>
      </c>
      <c r="O6436" s="5">
        <f t="array" ref="O6436">DATE(2025,1,1) + RANDBETWEEN(0,364)</f>
        <v>45733</v>
      </c>
      <c r="P6436" s="5" t="str">
        <f>VLOOKUP(G6436, Region_Manager!$A$3:$B$6, 2, FALSE)</f>
        <v>Amit</v>
      </c>
      <c r="Q6436" s="5"/>
    </row>
    <row r="6437">
      <c r="A6437" s="1" t="s">
        <v>33</v>
      </c>
      <c r="B6437" s="1" t="s">
        <v>27</v>
      </c>
      <c r="C6437" s="1" t="s">
        <v>20</v>
      </c>
      <c r="D6437" s="1" t="s">
        <v>80</v>
      </c>
      <c r="E6437" s="1" t="s">
        <v>81</v>
      </c>
      <c r="F6437" s="1">
        <v>10024.0</v>
      </c>
      <c r="G6437" s="1" t="s">
        <v>62</v>
      </c>
      <c r="H6437" s="1" t="s">
        <v>24</v>
      </c>
      <c r="I6437" s="1" t="s">
        <v>38</v>
      </c>
      <c r="J6437" s="1">
        <v>82.26</v>
      </c>
      <c r="K6437" s="1">
        <v>3.0</v>
      </c>
      <c r="L6437" s="1">
        <v>0.0</v>
      </c>
      <c r="M6437" s="1">
        <v>33.7266</v>
      </c>
      <c r="N6437" s="2" t="str">
        <f t="shared" si="1"/>
        <v>Profit</v>
      </c>
      <c r="O6437" s="5">
        <f t="array" ref="O6437">DATE(2025,1,1) + RANDBETWEEN(0,364)</f>
        <v>45849</v>
      </c>
      <c r="P6437" s="5" t="str">
        <f>VLOOKUP(G6437, Region_Manager!$A$3:$B$6, 2, FALSE)</f>
        <v>Amit</v>
      </c>
      <c r="Q6437" s="5"/>
    </row>
    <row r="6438">
      <c r="A6438" s="1" t="s">
        <v>33</v>
      </c>
      <c r="B6438" s="1" t="s">
        <v>19</v>
      </c>
      <c r="C6438" s="1" t="s">
        <v>20</v>
      </c>
      <c r="D6438" s="1" t="s">
        <v>84</v>
      </c>
      <c r="E6438" s="1" t="s">
        <v>70</v>
      </c>
      <c r="F6438" s="1">
        <v>60623.0</v>
      </c>
      <c r="G6438" s="1" t="s">
        <v>52</v>
      </c>
      <c r="H6438" s="1" t="s">
        <v>31</v>
      </c>
      <c r="I6438" s="1" t="s">
        <v>82</v>
      </c>
      <c r="J6438" s="1">
        <v>7.104</v>
      </c>
      <c r="K6438" s="1">
        <v>6.0</v>
      </c>
      <c r="L6438" s="1">
        <v>0.2</v>
      </c>
      <c r="M6438" s="1">
        <v>2.4864</v>
      </c>
      <c r="N6438" s="2" t="str">
        <f t="shared" si="1"/>
        <v>Profit</v>
      </c>
      <c r="O6438" s="5">
        <f t="array" ref="O6438">DATE(2025,1,1) + RANDBETWEEN(0,364)</f>
        <v>45865</v>
      </c>
      <c r="P6438" s="5" t="str">
        <f>VLOOKUP(G6438, Region_Manager!$A$3:$B$6, 2, FALSE)</f>
        <v>Karan</v>
      </c>
      <c r="Q6438" s="5"/>
    </row>
    <row r="6439">
      <c r="A6439" s="1" t="s">
        <v>18</v>
      </c>
      <c r="B6439" s="1" t="s">
        <v>49</v>
      </c>
      <c r="C6439" s="1" t="s">
        <v>20</v>
      </c>
      <c r="D6439" s="1" t="s">
        <v>66</v>
      </c>
      <c r="E6439" s="1" t="s">
        <v>51</v>
      </c>
      <c r="F6439" s="1">
        <v>77095.0</v>
      </c>
      <c r="G6439" s="1" t="s">
        <v>52</v>
      </c>
      <c r="H6439" s="1" t="s">
        <v>24</v>
      </c>
      <c r="I6439" s="1" t="s">
        <v>38</v>
      </c>
      <c r="J6439" s="1">
        <v>103.5</v>
      </c>
      <c r="K6439" s="1">
        <v>5.0</v>
      </c>
      <c r="L6439" s="1">
        <v>0.6</v>
      </c>
      <c r="M6439" s="1">
        <v>-77.625</v>
      </c>
      <c r="N6439" s="2" t="str">
        <f t="shared" si="1"/>
        <v>Loss</v>
      </c>
      <c r="O6439" s="5">
        <f t="array" ref="O6439">DATE(2025,1,1) + RANDBETWEEN(0,364)</f>
        <v>45678</v>
      </c>
      <c r="P6439" s="5" t="str">
        <f>VLOOKUP(G6439, Region_Manager!$A$3:$B$6, 2, FALSE)</f>
        <v>Karan</v>
      </c>
      <c r="Q6439" s="5"/>
    </row>
    <row r="6440">
      <c r="A6440" s="1" t="s">
        <v>18</v>
      </c>
      <c r="B6440" s="1" t="s">
        <v>49</v>
      </c>
      <c r="C6440" s="1" t="s">
        <v>20</v>
      </c>
      <c r="D6440" s="1" t="s">
        <v>66</v>
      </c>
      <c r="E6440" s="1" t="s">
        <v>51</v>
      </c>
      <c r="F6440" s="1">
        <v>77095.0</v>
      </c>
      <c r="G6440" s="1" t="s">
        <v>52</v>
      </c>
      <c r="H6440" s="1" t="s">
        <v>31</v>
      </c>
      <c r="I6440" s="1" t="s">
        <v>32</v>
      </c>
      <c r="J6440" s="1">
        <v>2.464</v>
      </c>
      <c r="K6440" s="1">
        <v>1.0</v>
      </c>
      <c r="L6440" s="1">
        <v>0.2</v>
      </c>
      <c r="M6440" s="1">
        <v>0.8624</v>
      </c>
      <c r="N6440" s="2" t="str">
        <f t="shared" si="1"/>
        <v>Profit</v>
      </c>
      <c r="O6440" s="5">
        <f t="array" ref="O6440">DATE(2025,1,1) + RANDBETWEEN(0,364)</f>
        <v>45840</v>
      </c>
      <c r="P6440" s="5" t="str">
        <f>VLOOKUP(G6440, Region_Manager!$A$3:$B$6, 2, FALSE)</f>
        <v>Karan</v>
      </c>
      <c r="Q6440" s="5"/>
    </row>
    <row r="6441">
      <c r="A6441" s="1" t="s">
        <v>18</v>
      </c>
      <c r="B6441" s="1" t="s">
        <v>49</v>
      </c>
      <c r="C6441" s="1" t="s">
        <v>20</v>
      </c>
      <c r="D6441" s="1" t="s">
        <v>66</v>
      </c>
      <c r="E6441" s="1" t="s">
        <v>51</v>
      </c>
      <c r="F6441" s="1">
        <v>77095.0</v>
      </c>
      <c r="G6441" s="1" t="s">
        <v>52</v>
      </c>
      <c r="H6441" s="1" t="s">
        <v>31</v>
      </c>
      <c r="I6441" s="1" t="s">
        <v>37</v>
      </c>
      <c r="J6441" s="1">
        <v>8.72</v>
      </c>
      <c r="K6441" s="1">
        <v>1.0</v>
      </c>
      <c r="L6441" s="1">
        <v>0.2</v>
      </c>
      <c r="M6441" s="1">
        <v>0.654</v>
      </c>
      <c r="N6441" s="2" t="str">
        <f t="shared" si="1"/>
        <v>Profit</v>
      </c>
      <c r="O6441" s="5">
        <f t="array" ref="O6441">DATE(2025,1,1) + RANDBETWEEN(0,364)</f>
        <v>45778</v>
      </c>
      <c r="P6441" s="5" t="str">
        <f>VLOOKUP(G6441, Region_Manager!$A$3:$B$6, 2, FALSE)</f>
        <v>Karan</v>
      </c>
      <c r="Q6441" s="5"/>
    </row>
    <row r="6442">
      <c r="A6442" s="1" t="s">
        <v>33</v>
      </c>
      <c r="B6442" s="1" t="s">
        <v>19</v>
      </c>
      <c r="C6442" s="1" t="s">
        <v>20</v>
      </c>
      <c r="D6442" s="1" t="s">
        <v>346</v>
      </c>
      <c r="E6442" s="1" t="s">
        <v>132</v>
      </c>
      <c r="F6442" s="1">
        <v>6450.0</v>
      </c>
      <c r="G6442" s="1" t="s">
        <v>62</v>
      </c>
      <c r="H6442" s="1" t="s">
        <v>31</v>
      </c>
      <c r="I6442" s="1" t="s">
        <v>42</v>
      </c>
      <c r="J6442" s="1">
        <v>10.76</v>
      </c>
      <c r="K6442" s="1">
        <v>2.0</v>
      </c>
      <c r="L6442" s="1">
        <v>0.0</v>
      </c>
      <c r="M6442" s="1">
        <v>5.1648</v>
      </c>
      <c r="N6442" s="2" t="str">
        <f t="shared" si="1"/>
        <v>Profit</v>
      </c>
      <c r="O6442" s="5">
        <f t="array" ref="O6442">DATE(2025,1,1) + RANDBETWEEN(0,364)</f>
        <v>46016</v>
      </c>
      <c r="P6442" s="5" t="str">
        <f>VLOOKUP(G6442, Region_Manager!$A$3:$B$6, 2, FALSE)</f>
        <v>Amit</v>
      </c>
      <c r="Q6442" s="5"/>
    </row>
    <row r="6443">
      <c r="A6443" s="1" t="s">
        <v>33</v>
      </c>
      <c r="B6443" s="1" t="s">
        <v>19</v>
      </c>
      <c r="C6443" s="1" t="s">
        <v>20</v>
      </c>
      <c r="D6443" s="1" t="s">
        <v>346</v>
      </c>
      <c r="E6443" s="1" t="s">
        <v>132</v>
      </c>
      <c r="F6443" s="1">
        <v>6450.0</v>
      </c>
      <c r="G6443" s="1" t="s">
        <v>62</v>
      </c>
      <c r="H6443" s="1" t="s">
        <v>31</v>
      </c>
      <c r="I6443" s="1" t="s">
        <v>46</v>
      </c>
      <c r="J6443" s="1">
        <v>45.68</v>
      </c>
      <c r="K6443" s="1">
        <v>2.0</v>
      </c>
      <c r="L6443" s="1">
        <v>0.0</v>
      </c>
      <c r="M6443" s="1">
        <v>21.0128</v>
      </c>
      <c r="N6443" s="2" t="str">
        <f t="shared" si="1"/>
        <v>Profit</v>
      </c>
      <c r="O6443" s="5">
        <f t="array" ref="O6443">DATE(2025,1,1) + RANDBETWEEN(0,364)</f>
        <v>45663</v>
      </c>
      <c r="P6443" s="5" t="str">
        <f>VLOOKUP(G6443, Region_Manager!$A$3:$B$6, 2, FALSE)</f>
        <v>Amit</v>
      </c>
      <c r="Q6443" s="5"/>
    </row>
    <row r="6444">
      <c r="A6444" s="1" t="s">
        <v>33</v>
      </c>
      <c r="B6444" s="1" t="s">
        <v>19</v>
      </c>
      <c r="C6444" s="1" t="s">
        <v>20</v>
      </c>
      <c r="D6444" s="1" t="s">
        <v>346</v>
      </c>
      <c r="E6444" s="1" t="s">
        <v>132</v>
      </c>
      <c r="F6444" s="1">
        <v>6450.0</v>
      </c>
      <c r="G6444" s="1" t="s">
        <v>62</v>
      </c>
      <c r="H6444" s="1" t="s">
        <v>31</v>
      </c>
      <c r="I6444" s="1" t="s">
        <v>39</v>
      </c>
      <c r="J6444" s="1">
        <v>6.7</v>
      </c>
      <c r="K6444" s="1">
        <v>1.0</v>
      </c>
      <c r="L6444" s="1">
        <v>0.0</v>
      </c>
      <c r="M6444" s="1">
        <v>2.211</v>
      </c>
      <c r="N6444" s="2" t="str">
        <f t="shared" si="1"/>
        <v>Profit</v>
      </c>
      <c r="O6444" s="5">
        <f t="array" ref="O6444">DATE(2025,1,1) + RANDBETWEEN(0,364)</f>
        <v>45729</v>
      </c>
      <c r="P6444" s="5" t="str">
        <f>VLOOKUP(G6444, Region_Manager!$A$3:$B$6, 2, FALSE)</f>
        <v>Amit</v>
      </c>
      <c r="Q6444" s="5"/>
    </row>
    <row r="6445">
      <c r="A6445" s="1" t="s">
        <v>18</v>
      </c>
      <c r="B6445" s="1" t="s">
        <v>19</v>
      </c>
      <c r="C6445" s="1" t="s">
        <v>20</v>
      </c>
      <c r="D6445" s="1" t="s">
        <v>574</v>
      </c>
      <c r="E6445" s="1" t="s">
        <v>70</v>
      </c>
      <c r="F6445" s="1">
        <v>60025.0</v>
      </c>
      <c r="G6445" s="1" t="s">
        <v>52</v>
      </c>
      <c r="H6445" s="1" t="s">
        <v>40</v>
      </c>
      <c r="I6445" s="1" t="s">
        <v>41</v>
      </c>
      <c r="J6445" s="1">
        <v>158.376</v>
      </c>
      <c r="K6445" s="1">
        <v>3.0</v>
      </c>
      <c r="L6445" s="1">
        <v>0.2</v>
      </c>
      <c r="M6445" s="1">
        <v>13.8579</v>
      </c>
      <c r="N6445" s="2" t="str">
        <f t="shared" si="1"/>
        <v>Profit</v>
      </c>
      <c r="O6445" s="5">
        <f t="array" ref="O6445">DATE(2025,1,1) + RANDBETWEEN(0,364)</f>
        <v>45821</v>
      </c>
      <c r="P6445" s="5" t="str">
        <f>VLOOKUP(G6445, Region_Manager!$A$3:$B$6, 2, FALSE)</f>
        <v>Karan</v>
      </c>
      <c r="Q6445" s="5"/>
    </row>
    <row r="6446">
      <c r="A6446" s="1" t="s">
        <v>33</v>
      </c>
      <c r="B6446" s="1" t="s">
        <v>19</v>
      </c>
      <c r="C6446" s="1" t="s">
        <v>20</v>
      </c>
      <c r="D6446" s="1" t="s">
        <v>66</v>
      </c>
      <c r="E6446" s="1" t="s">
        <v>51</v>
      </c>
      <c r="F6446" s="1">
        <v>77036.0</v>
      </c>
      <c r="G6446" s="1" t="s">
        <v>52</v>
      </c>
      <c r="H6446" s="1" t="s">
        <v>31</v>
      </c>
      <c r="I6446" s="1" t="s">
        <v>39</v>
      </c>
      <c r="J6446" s="1">
        <v>3.44</v>
      </c>
      <c r="K6446" s="1">
        <v>2.0</v>
      </c>
      <c r="L6446" s="1">
        <v>0.2</v>
      </c>
      <c r="M6446" s="1">
        <v>0.559</v>
      </c>
      <c r="N6446" s="2" t="str">
        <f t="shared" si="1"/>
        <v>Profit</v>
      </c>
      <c r="O6446" s="5">
        <f t="array" ref="O6446">DATE(2025,1,1) + RANDBETWEEN(0,364)</f>
        <v>45663</v>
      </c>
      <c r="P6446" s="5" t="str">
        <f>VLOOKUP(G6446, Region_Manager!$A$3:$B$6, 2, FALSE)</f>
        <v>Karan</v>
      </c>
      <c r="Q6446" s="5"/>
    </row>
    <row r="6447">
      <c r="A6447" s="1" t="s">
        <v>67</v>
      </c>
      <c r="B6447" s="1" t="s">
        <v>19</v>
      </c>
      <c r="C6447" s="1" t="s">
        <v>20</v>
      </c>
      <c r="D6447" s="1" t="s">
        <v>57</v>
      </c>
      <c r="E6447" s="1" t="s">
        <v>29</v>
      </c>
      <c r="F6447" s="1">
        <v>94110.0</v>
      </c>
      <c r="G6447" s="1" t="s">
        <v>30</v>
      </c>
      <c r="H6447" s="1" t="s">
        <v>31</v>
      </c>
      <c r="I6447" s="1" t="s">
        <v>37</v>
      </c>
      <c r="J6447" s="1">
        <v>56.56</v>
      </c>
      <c r="K6447" s="1">
        <v>2.0</v>
      </c>
      <c r="L6447" s="1">
        <v>0.0</v>
      </c>
      <c r="M6447" s="1">
        <v>15.2712</v>
      </c>
      <c r="N6447" s="2" t="str">
        <f t="shared" si="1"/>
        <v>Profit</v>
      </c>
      <c r="O6447" s="5">
        <f t="array" ref="O6447">DATE(2025,1,1) + RANDBETWEEN(0,364)</f>
        <v>45752</v>
      </c>
      <c r="P6447" s="5" t="str">
        <f>VLOOKUP(G6447, Region_Manager!$A$3:$B$6, 2, FALSE)</f>
        <v>Rahul</v>
      </c>
      <c r="Q6447" s="5"/>
    </row>
    <row r="6448">
      <c r="A6448" s="1" t="s">
        <v>67</v>
      </c>
      <c r="B6448" s="1" t="s">
        <v>19</v>
      </c>
      <c r="C6448" s="1" t="s">
        <v>20</v>
      </c>
      <c r="D6448" s="1" t="s">
        <v>57</v>
      </c>
      <c r="E6448" s="1" t="s">
        <v>29</v>
      </c>
      <c r="F6448" s="1">
        <v>94110.0</v>
      </c>
      <c r="G6448" s="1" t="s">
        <v>30</v>
      </c>
      <c r="H6448" s="1" t="s">
        <v>24</v>
      </c>
      <c r="I6448" s="1" t="s">
        <v>38</v>
      </c>
      <c r="J6448" s="1">
        <v>36.96</v>
      </c>
      <c r="K6448" s="1">
        <v>7.0</v>
      </c>
      <c r="L6448" s="1">
        <v>0.0</v>
      </c>
      <c r="M6448" s="1">
        <v>11.4576</v>
      </c>
      <c r="N6448" s="2" t="str">
        <f t="shared" si="1"/>
        <v>Profit</v>
      </c>
      <c r="O6448" s="5">
        <f t="array" ref="O6448">DATE(2025,1,1) + RANDBETWEEN(0,364)</f>
        <v>45888</v>
      </c>
      <c r="P6448" s="5" t="str">
        <f>VLOOKUP(G6448, Region_Manager!$A$3:$B$6, 2, FALSE)</f>
        <v>Rahul</v>
      </c>
      <c r="Q6448" s="5"/>
    </row>
    <row r="6449">
      <c r="A6449" s="1" t="s">
        <v>33</v>
      </c>
      <c r="B6449" s="1" t="s">
        <v>27</v>
      </c>
      <c r="C6449" s="1" t="s">
        <v>20</v>
      </c>
      <c r="D6449" s="1" t="s">
        <v>80</v>
      </c>
      <c r="E6449" s="1" t="s">
        <v>81</v>
      </c>
      <c r="F6449" s="1">
        <v>10009.0</v>
      </c>
      <c r="G6449" s="1" t="s">
        <v>62</v>
      </c>
      <c r="H6449" s="1" t="s">
        <v>40</v>
      </c>
      <c r="I6449" s="1" t="s">
        <v>41</v>
      </c>
      <c r="J6449" s="1">
        <v>135.99</v>
      </c>
      <c r="K6449" s="1">
        <v>1.0</v>
      </c>
      <c r="L6449" s="1">
        <v>0.0</v>
      </c>
      <c r="M6449" s="1">
        <v>36.7173</v>
      </c>
      <c r="N6449" s="2" t="str">
        <f t="shared" si="1"/>
        <v>Profit</v>
      </c>
      <c r="O6449" s="5">
        <f t="array" ref="O6449">DATE(2025,1,1) + RANDBETWEEN(0,364)</f>
        <v>45853</v>
      </c>
      <c r="P6449" s="5" t="str">
        <f>VLOOKUP(G6449, Region_Manager!$A$3:$B$6, 2, FALSE)</f>
        <v>Amit</v>
      </c>
      <c r="Q6449" s="5"/>
    </row>
    <row r="6450">
      <c r="A6450" s="1" t="s">
        <v>33</v>
      </c>
      <c r="B6450" s="1" t="s">
        <v>27</v>
      </c>
      <c r="C6450" s="1" t="s">
        <v>20</v>
      </c>
      <c r="D6450" s="1" t="s">
        <v>80</v>
      </c>
      <c r="E6450" s="1" t="s">
        <v>81</v>
      </c>
      <c r="F6450" s="1">
        <v>10009.0</v>
      </c>
      <c r="G6450" s="1" t="s">
        <v>62</v>
      </c>
      <c r="H6450" s="1" t="s">
        <v>31</v>
      </c>
      <c r="I6450" s="1" t="s">
        <v>39</v>
      </c>
      <c r="J6450" s="1">
        <v>15.96</v>
      </c>
      <c r="K6450" s="1">
        <v>7.0</v>
      </c>
      <c r="L6450" s="1">
        <v>0.0</v>
      </c>
      <c r="M6450" s="1">
        <v>7.0224</v>
      </c>
      <c r="N6450" s="2" t="str">
        <f t="shared" si="1"/>
        <v>Profit</v>
      </c>
      <c r="O6450" s="5">
        <f t="array" ref="O6450">DATE(2025,1,1) + RANDBETWEEN(0,364)</f>
        <v>45877</v>
      </c>
      <c r="P6450" s="5" t="str">
        <f>VLOOKUP(G6450, Region_Manager!$A$3:$B$6, 2, FALSE)</f>
        <v>Amit</v>
      </c>
      <c r="Q6450" s="5"/>
    </row>
    <row r="6451">
      <c r="A6451" s="1" t="s">
        <v>67</v>
      </c>
      <c r="B6451" s="1" t="s">
        <v>27</v>
      </c>
      <c r="C6451" s="1" t="s">
        <v>20</v>
      </c>
      <c r="D6451" s="1" t="s">
        <v>338</v>
      </c>
      <c r="E6451" s="1" t="s">
        <v>253</v>
      </c>
      <c r="F6451" s="1">
        <v>21215.0</v>
      </c>
      <c r="G6451" s="1" t="s">
        <v>62</v>
      </c>
      <c r="H6451" s="1" t="s">
        <v>31</v>
      </c>
      <c r="I6451" s="1" t="s">
        <v>39</v>
      </c>
      <c r="J6451" s="1">
        <v>3.76</v>
      </c>
      <c r="K6451" s="1">
        <v>2.0</v>
      </c>
      <c r="L6451" s="1">
        <v>0.0</v>
      </c>
      <c r="M6451" s="1">
        <v>1.0904</v>
      </c>
      <c r="N6451" s="2" t="str">
        <f t="shared" si="1"/>
        <v>Profit</v>
      </c>
      <c r="O6451" s="5">
        <f t="array" ref="O6451">DATE(2025,1,1) + RANDBETWEEN(0,364)</f>
        <v>45983</v>
      </c>
      <c r="P6451" s="5" t="str">
        <f>VLOOKUP(G6451, Region_Manager!$A$3:$B$6, 2, FALSE)</f>
        <v>Amit</v>
      </c>
      <c r="Q6451" s="5"/>
    </row>
    <row r="6452">
      <c r="A6452" s="1" t="s">
        <v>67</v>
      </c>
      <c r="B6452" s="1" t="s">
        <v>27</v>
      </c>
      <c r="C6452" s="1" t="s">
        <v>20</v>
      </c>
      <c r="D6452" s="1" t="s">
        <v>338</v>
      </c>
      <c r="E6452" s="1" t="s">
        <v>253</v>
      </c>
      <c r="F6452" s="1">
        <v>21215.0</v>
      </c>
      <c r="G6452" s="1" t="s">
        <v>62</v>
      </c>
      <c r="H6452" s="1" t="s">
        <v>31</v>
      </c>
      <c r="I6452" s="1" t="s">
        <v>39</v>
      </c>
      <c r="J6452" s="1">
        <v>14.7</v>
      </c>
      <c r="K6452" s="1">
        <v>5.0</v>
      </c>
      <c r="L6452" s="1">
        <v>0.0</v>
      </c>
      <c r="M6452" s="1">
        <v>6.615</v>
      </c>
      <c r="N6452" s="2" t="str">
        <f t="shared" si="1"/>
        <v>Profit</v>
      </c>
      <c r="O6452" s="5">
        <f t="array" ref="O6452">DATE(2025,1,1) + RANDBETWEEN(0,364)</f>
        <v>45937</v>
      </c>
      <c r="P6452" s="5" t="str">
        <f>VLOOKUP(G6452, Region_Manager!$A$3:$B$6, 2, FALSE)</f>
        <v>Amit</v>
      </c>
      <c r="Q6452" s="5"/>
    </row>
    <row r="6453">
      <c r="A6453" s="1" t="s">
        <v>67</v>
      </c>
      <c r="B6453" s="1" t="s">
        <v>27</v>
      </c>
      <c r="C6453" s="1" t="s">
        <v>20</v>
      </c>
      <c r="D6453" s="1" t="s">
        <v>338</v>
      </c>
      <c r="E6453" s="1" t="s">
        <v>253</v>
      </c>
      <c r="F6453" s="1">
        <v>21215.0</v>
      </c>
      <c r="G6453" s="1" t="s">
        <v>62</v>
      </c>
      <c r="H6453" s="1" t="s">
        <v>31</v>
      </c>
      <c r="I6453" s="1" t="s">
        <v>39</v>
      </c>
      <c r="J6453" s="1">
        <v>37.2</v>
      </c>
      <c r="K6453" s="1">
        <v>5.0</v>
      </c>
      <c r="L6453" s="1">
        <v>0.0</v>
      </c>
      <c r="M6453" s="1">
        <v>9.3</v>
      </c>
      <c r="N6453" s="2" t="str">
        <f t="shared" si="1"/>
        <v>Profit</v>
      </c>
      <c r="O6453" s="5">
        <f t="array" ref="O6453">DATE(2025,1,1) + RANDBETWEEN(0,364)</f>
        <v>46010</v>
      </c>
      <c r="P6453" s="5" t="str">
        <f>VLOOKUP(G6453, Region_Manager!$A$3:$B$6, 2, FALSE)</f>
        <v>Amit</v>
      </c>
      <c r="Q6453" s="5"/>
    </row>
    <row r="6454">
      <c r="A6454" s="1" t="s">
        <v>67</v>
      </c>
      <c r="B6454" s="1" t="s">
        <v>27</v>
      </c>
      <c r="C6454" s="1" t="s">
        <v>20</v>
      </c>
      <c r="D6454" s="1" t="s">
        <v>338</v>
      </c>
      <c r="E6454" s="1" t="s">
        <v>253</v>
      </c>
      <c r="F6454" s="1">
        <v>21215.0</v>
      </c>
      <c r="G6454" s="1" t="s">
        <v>62</v>
      </c>
      <c r="H6454" s="1" t="s">
        <v>40</v>
      </c>
      <c r="I6454" s="1" t="s">
        <v>64</v>
      </c>
      <c r="J6454" s="1">
        <v>89.97</v>
      </c>
      <c r="K6454" s="1">
        <v>3.0</v>
      </c>
      <c r="L6454" s="1">
        <v>0.0</v>
      </c>
      <c r="M6454" s="1">
        <v>18.8937</v>
      </c>
      <c r="N6454" s="2" t="str">
        <f t="shared" si="1"/>
        <v>Profit</v>
      </c>
      <c r="O6454" s="5">
        <f t="array" ref="O6454">DATE(2025,1,1) + RANDBETWEEN(0,364)</f>
        <v>45881</v>
      </c>
      <c r="P6454" s="5" t="str">
        <f>VLOOKUP(G6454, Region_Manager!$A$3:$B$6, 2, FALSE)</f>
        <v>Amit</v>
      </c>
      <c r="Q6454" s="5"/>
    </row>
    <row r="6455">
      <c r="A6455" s="1" t="s">
        <v>67</v>
      </c>
      <c r="B6455" s="1" t="s">
        <v>27</v>
      </c>
      <c r="C6455" s="1" t="s">
        <v>20</v>
      </c>
      <c r="D6455" s="1" t="s">
        <v>338</v>
      </c>
      <c r="E6455" s="1" t="s">
        <v>253</v>
      </c>
      <c r="F6455" s="1">
        <v>21215.0</v>
      </c>
      <c r="G6455" s="1" t="s">
        <v>62</v>
      </c>
      <c r="H6455" s="1" t="s">
        <v>24</v>
      </c>
      <c r="I6455" s="1" t="s">
        <v>26</v>
      </c>
      <c r="J6455" s="1">
        <v>261.96</v>
      </c>
      <c r="K6455" s="1">
        <v>2.0</v>
      </c>
      <c r="L6455" s="1">
        <v>0.0</v>
      </c>
      <c r="M6455" s="1">
        <v>23.5764</v>
      </c>
      <c r="N6455" s="2" t="str">
        <f t="shared" si="1"/>
        <v>Profit</v>
      </c>
      <c r="O6455" s="5">
        <f t="array" ref="O6455">DATE(2025,1,1) + RANDBETWEEN(0,364)</f>
        <v>45687</v>
      </c>
      <c r="P6455" s="5" t="str">
        <f>VLOOKUP(G6455, Region_Manager!$A$3:$B$6, 2, FALSE)</f>
        <v>Amit</v>
      </c>
      <c r="Q6455" s="5"/>
    </row>
    <row r="6456">
      <c r="A6456" s="1" t="s">
        <v>67</v>
      </c>
      <c r="B6456" s="1" t="s">
        <v>27</v>
      </c>
      <c r="C6456" s="1" t="s">
        <v>20</v>
      </c>
      <c r="D6456" s="1" t="s">
        <v>338</v>
      </c>
      <c r="E6456" s="1" t="s">
        <v>253</v>
      </c>
      <c r="F6456" s="1">
        <v>21215.0</v>
      </c>
      <c r="G6456" s="1" t="s">
        <v>62</v>
      </c>
      <c r="H6456" s="1" t="s">
        <v>31</v>
      </c>
      <c r="I6456" s="1" t="s">
        <v>32</v>
      </c>
      <c r="J6456" s="1">
        <v>74.0</v>
      </c>
      <c r="K6456" s="1">
        <v>5.0</v>
      </c>
      <c r="L6456" s="1">
        <v>0.0</v>
      </c>
      <c r="M6456" s="1">
        <v>37.0</v>
      </c>
      <c r="N6456" s="2" t="str">
        <f t="shared" si="1"/>
        <v>Profit</v>
      </c>
      <c r="O6456" s="5">
        <f t="array" ref="O6456">DATE(2025,1,1) + RANDBETWEEN(0,364)</f>
        <v>45964</v>
      </c>
      <c r="P6456" s="5" t="str">
        <f>VLOOKUP(G6456, Region_Manager!$A$3:$B$6, 2, FALSE)</f>
        <v>Amit</v>
      </c>
      <c r="Q6456" s="5"/>
    </row>
    <row r="6457">
      <c r="A6457" s="1" t="s">
        <v>33</v>
      </c>
      <c r="B6457" s="1" t="s">
        <v>49</v>
      </c>
      <c r="C6457" s="1" t="s">
        <v>20</v>
      </c>
      <c r="D6457" s="1" t="s">
        <v>188</v>
      </c>
      <c r="E6457" s="1" t="s">
        <v>22</v>
      </c>
      <c r="F6457" s="1">
        <v>40214.0</v>
      </c>
      <c r="G6457" s="1" t="s">
        <v>23</v>
      </c>
      <c r="H6457" s="1" t="s">
        <v>24</v>
      </c>
      <c r="I6457" s="1" t="s">
        <v>38</v>
      </c>
      <c r="J6457" s="1">
        <v>13.28</v>
      </c>
      <c r="K6457" s="1">
        <v>2.0</v>
      </c>
      <c r="L6457" s="1">
        <v>0.0</v>
      </c>
      <c r="M6457" s="1">
        <v>6.3744</v>
      </c>
      <c r="N6457" s="2" t="str">
        <f t="shared" si="1"/>
        <v>Profit</v>
      </c>
      <c r="O6457" s="5">
        <f t="array" ref="O6457">DATE(2025,1,1) + RANDBETWEEN(0,364)</f>
        <v>45896</v>
      </c>
      <c r="P6457" s="5" t="str">
        <f>VLOOKUP(G6457, Region_Manager!$A$3:$B$6, 2, FALSE)</f>
        <v>Priya</v>
      </c>
      <c r="Q6457" s="5"/>
    </row>
    <row r="6458">
      <c r="A6458" s="1" t="s">
        <v>33</v>
      </c>
      <c r="B6458" s="1" t="s">
        <v>19</v>
      </c>
      <c r="C6458" s="1" t="s">
        <v>20</v>
      </c>
      <c r="D6458" s="1" t="s">
        <v>562</v>
      </c>
      <c r="E6458" s="1" t="s">
        <v>91</v>
      </c>
      <c r="F6458" s="1">
        <v>37087.0</v>
      </c>
      <c r="G6458" s="1" t="s">
        <v>23</v>
      </c>
      <c r="H6458" s="1" t="s">
        <v>31</v>
      </c>
      <c r="I6458" s="1" t="s">
        <v>37</v>
      </c>
      <c r="J6458" s="1">
        <v>84.96</v>
      </c>
      <c r="K6458" s="1">
        <v>6.0</v>
      </c>
      <c r="L6458" s="1">
        <v>0.2</v>
      </c>
      <c r="M6458" s="1">
        <v>6.372</v>
      </c>
      <c r="N6458" s="2" t="str">
        <f t="shared" si="1"/>
        <v>Profit</v>
      </c>
      <c r="O6458" s="5">
        <f t="array" ref="O6458">DATE(2025,1,1) + RANDBETWEEN(0,364)</f>
        <v>45717</v>
      </c>
      <c r="P6458" s="5" t="str">
        <f>VLOOKUP(G6458, Region_Manager!$A$3:$B$6, 2, FALSE)</f>
        <v>Priya</v>
      </c>
      <c r="Q6458" s="5"/>
    </row>
    <row r="6459">
      <c r="A6459" s="1" t="s">
        <v>18</v>
      </c>
      <c r="B6459" s="1" t="s">
        <v>19</v>
      </c>
      <c r="C6459" s="1" t="s">
        <v>20</v>
      </c>
      <c r="D6459" s="1" t="s">
        <v>28</v>
      </c>
      <c r="E6459" s="1" t="s">
        <v>29</v>
      </c>
      <c r="F6459" s="1">
        <v>90008.0</v>
      </c>
      <c r="G6459" s="1" t="s">
        <v>30</v>
      </c>
      <c r="H6459" s="1" t="s">
        <v>40</v>
      </c>
      <c r="I6459" s="1" t="s">
        <v>64</v>
      </c>
      <c r="J6459" s="1">
        <v>68.46</v>
      </c>
      <c r="K6459" s="1">
        <v>7.0</v>
      </c>
      <c r="L6459" s="1">
        <v>0.0</v>
      </c>
      <c r="M6459" s="1">
        <v>25.3302</v>
      </c>
      <c r="N6459" s="2" t="str">
        <f t="shared" si="1"/>
        <v>Profit</v>
      </c>
      <c r="O6459" s="5">
        <f t="array" ref="O6459">DATE(2025,1,1) + RANDBETWEEN(0,364)</f>
        <v>45893</v>
      </c>
      <c r="P6459" s="5" t="str">
        <f>VLOOKUP(G6459, Region_Manager!$A$3:$B$6, 2, FALSE)</f>
        <v>Rahul</v>
      </c>
      <c r="Q6459" s="5"/>
    </row>
    <row r="6460">
      <c r="A6460" s="1" t="s">
        <v>33</v>
      </c>
      <c r="B6460" s="1" t="s">
        <v>49</v>
      </c>
      <c r="C6460" s="1" t="s">
        <v>20</v>
      </c>
      <c r="D6460" s="1" t="s">
        <v>295</v>
      </c>
      <c r="E6460" s="1" t="s">
        <v>184</v>
      </c>
      <c r="F6460" s="1">
        <v>2908.0</v>
      </c>
      <c r="G6460" s="1" t="s">
        <v>62</v>
      </c>
      <c r="H6460" s="1" t="s">
        <v>31</v>
      </c>
      <c r="I6460" s="1" t="s">
        <v>37</v>
      </c>
      <c r="J6460" s="1">
        <v>2079.4</v>
      </c>
      <c r="K6460" s="1">
        <v>5.0</v>
      </c>
      <c r="L6460" s="1">
        <v>0.0</v>
      </c>
      <c r="M6460" s="1">
        <v>582.232</v>
      </c>
      <c r="N6460" s="2" t="str">
        <f t="shared" si="1"/>
        <v>Profit</v>
      </c>
      <c r="O6460" s="5">
        <f t="array" ref="O6460">DATE(2025,1,1) + RANDBETWEEN(0,364)</f>
        <v>45671</v>
      </c>
      <c r="P6460" s="5" t="str">
        <f>VLOOKUP(G6460, Region_Manager!$A$3:$B$6, 2, FALSE)</f>
        <v>Amit</v>
      </c>
      <c r="Q6460" s="5"/>
    </row>
    <row r="6461">
      <c r="A6461" s="1" t="s">
        <v>33</v>
      </c>
      <c r="B6461" s="1" t="s">
        <v>49</v>
      </c>
      <c r="C6461" s="1" t="s">
        <v>20</v>
      </c>
      <c r="D6461" s="1" t="s">
        <v>295</v>
      </c>
      <c r="E6461" s="1" t="s">
        <v>184</v>
      </c>
      <c r="F6461" s="1">
        <v>2908.0</v>
      </c>
      <c r="G6461" s="1" t="s">
        <v>62</v>
      </c>
      <c r="H6461" s="1" t="s">
        <v>40</v>
      </c>
      <c r="I6461" s="1" t="s">
        <v>41</v>
      </c>
      <c r="J6461" s="1">
        <v>629.95</v>
      </c>
      <c r="K6461" s="1">
        <v>5.0</v>
      </c>
      <c r="L6461" s="1">
        <v>0.0</v>
      </c>
      <c r="M6461" s="1">
        <v>176.386</v>
      </c>
      <c r="N6461" s="2" t="str">
        <f t="shared" si="1"/>
        <v>Profit</v>
      </c>
      <c r="O6461" s="5">
        <f t="array" ref="O6461">DATE(2025,1,1) + RANDBETWEEN(0,364)</f>
        <v>45681</v>
      </c>
      <c r="P6461" s="5" t="str">
        <f>VLOOKUP(G6461, Region_Manager!$A$3:$B$6, 2, FALSE)</f>
        <v>Amit</v>
      </c>
      <c r="Q6461" s="5"/>
    </row>
    <row r="6462">
      <c r="A6462" s="1" t="s">
        <v>33</v>
      </c>
      <c r="B6462" s="1" t="s">
        <v>49</v>
      </c>
      <c r="C6462" s="1" t="s">
        <v>20</v>
      </c>
      <c r="D6462" s="1" t="s">
        <v>295</v>
      </c>
      <c r="E6462" s="1" t="s">
        <v>184</v>
      </c>
      <c r="F6462" s="1">
        <v>2908.0</v>
      </c>
      <c r="G6462" s="1" t="s">
        <v>62</v>
      </c>
      <c r="H6462" s="1" t="s">
        <v>24</v>
      </c>
      <c r="I6462" s="1" t="s">
        <v>38</v>
      </c>
      <c r="J6462" s="1">
        <v>72.42</v>
      </c>
      <c r="K6462" s="1">
        <v>6.0</v>
      </c>
      <c r="L6462" s="1">
        <v>0.0</v>
      </c>
      <c r="M6462" s="1">
        <v>23.8986</v>
      </c>
      <c r="N6462" s="2" t="str">
        <f t="shared" si="1"/>
        <v>Profit</v>
      </c>
      <c r="O6462" s="5">
        <f t="array" ref="O6462">DATE(2025,1,1) + RANDBETWEEN(0,364)</f>
        <v>45730</v>
      </c>
      <c r="P6462" s="5" t="str">
        <f>VLOOKUP(G6462, Region_Manager!$A$3:$B$6, 2, FALSE)</f>
        <v>Amit</v>
      </c>
      <c r="Q6462" s="5"/>
    </row>
    <row r="6463">
      <c r="A6463" s="1" t="s">
        <v>33</v>
      </c>
      <c r="B6463" s="1" t="s">
        <v>49</v>
      </c>
      <c r="C6463" s="1" t="s">
        <v>20</v>
      </c>
      <c r="D6463" s="1" t="s">
        <v>145</v>
      </c>
      <c r="E6463" s="1" t="s">
        <v>75</v>
      </c>
      <c r="F6463" s="1">
        <v>48234.0</v>
      </c>
      <c r="G6463" s="1" t="s">
        <v>52</v>
      </c>
      <c r="H6463" s="1" t="s">
        <v>40</v>
      </c>
      <c r="I6463" s="1" t="s">
        <v>41</v>
      </c>
      <c r="J6463" s="1">
        <v>131.98</v>
      </c>
      <c r="K6463" s="1">
        <v>2.0</v>
      </c>
      <c r="L6463" s="1">
        <v>0.0</v>
      </c>
      <c r="M6463" s="1">
        <v>35.6346</v>
      </c>
      <c r="N6463" s="2" t="str">
        <f t="shared" si="1"/>
        <v>Profit</v>
      </c>
      <c r="O6463" s="5">
        <f t="array" ref="O6463">DATE(2025,1,1) + RANDBETWEEN(0,364)</f>
        <v>45831</v>
      </c>
      <c r="P6463" s="5" t="str">
        <f>VLOOKUP(G6463, Region_Manager!$A$3:$B$6, 2, FALSE)</f>
        <v>Karan</v>
      </c>
      <c r="Q6463" s="5"/>
    </row>
    <row r="6464">
      <c r="A6464" s="1" t="s">
        <v>33</v>
      </c>
      <c r="B6464" s="1" t="s">
        <v>49</v>
      </c>
      <c r="C6464" s="1" t="s">
        <v>20</v>
      </c>
      <c r="D6464" s="1" t="s">
        <v>145</v>
      </c>
      <c r="E6464" s="1" t="s">
        <v>75</v>
      </c>
      <c r="F6464" s="1">
        <v>48234.0</v>
      </c>
      <c r="G6464" s="1" t="s">
        <v>52</v>
      </c>
      <c r="H6464" s="1" t="s">
        <v>40</v>
      </c>
      <c r="I6464" s="1" t="s">
        <v>64</v>
      </c>
      <c r="J6464" s="1">
        <v>114.52</v>
      </c>
      <c r="K6464" s="1">
        <v>7.0</v>
      </c>
      <c r="L6464" s="1">
        <v>0.0</v>
      </c>
      <c r="M6464" s="1">
        <v>11.452</v>
      </c>
      <c r="N6464" s="2" t="str">
        <f t="shared" si="1"/>
        <v>Profit</v>
      </c>
      <c r="O6464" s="5">
        <f t="array" ref="O6464">DATE(2025,1,1) + RANDBETWEEN(0,364)</f>
        <v>45696</v>
      </c>
      <c r="P6464" s="5" t="str">
        <f>VLOOKUP(G6464, Region_Manager!$A$3:$B$6, 2, FALSE)</f>
        <v>Karan</v>
      </c>
      <c r="Q6464" s="5"/>
    </row>
    <row r="6465">
      <c r="A6465" s="1" t="s">
        <v>33</v>
      </c>
      <c r="B6465" s="1" t="s">
        <v>49</v>
      </c>
      <c r="C6465" s="1" t="s">
        <v>20</v>
      </c>
      <c r="D6465" s="1" t="s">
        <v>66</v>
      </c>
      <c r="E6465" s="1" t="s">
        <v>51</v>
      </c>
      <c r="F6465" s="1">
        <v>77070.0</v>
      </c>
      <c r="G6465" s="1" t="s">
        <v>52</v>
      </c>
      <c r="H6465" s="1" t="s">
        <v>31</v>
      </c>
      <c r="I6465" s="1" t="s">
        <v>32</v>
      </c>
      <c r="J6465" s="1">
        <v>100.24</v>
      </c>
      <c r="K6465" s="1">
        <v>10.0</v>
      </c>
      <c r="L6465" s="1">
        <v>0.2</v>
      </c>
      <c r="M6465" s="1">
        <v>33.831</v>
      </c>
      <c r="N6465" s="2" t="str">
        <f t="shared" si="1"/>
        <v>Profit</v>
      </c>
      <c r="O6465" s="5">
        <f t="array" ref="O6465">DATE(2025,1,1) + RANDBETWEEN(0,364)</f>
        <v>45863</v>
      </c>
      <c r="P6465" s="5" t="str">
        <f>VLOOKUP(G6465, Region_Manager!$A$3:$B$6, 2, FALSE)</f>
        <v>Karan</v>
      </c>
      <c r="Q6465" s="5"/>
    </row>
    <row r="6466">
      <c r="A6466" s="1" t="s">
        <v>18</v>
      </c>
      <c r="B6466" s="1" t="s">
        <v>19</v>
      </c>
      <c r="C6466" s="1" t="s">
        <v>20</v>
      </c>
      <c r="D6466" s="1" t="s">
        <v>95</v>
      </c>
      <c r="E6466" s="1" t="s">
        <v>91</v>
      </c>
      <c r="F6466" s="1">
        <v>38401.0</v>
      </c>
      <c r="G6466" s="1" t="s">
        <v>23</v>
      </c>
      <c r="H6466" s="1" t="s">
        <v>31</v>
      </c>
      <c r="I6466" s="1" t="s">
        <v>43</v>
      </c>
      <c r="J6466" s="1">
        <v>871.8</v>
      </c>
      <c r="K6466" s="1">
        <v>3.0</v>
      </c>
      <c r="L6466" s="1">
        <v>0.2</v>
      </c>
      <c r="M6466" s="1">
        <v>87.18</v>
      </c>
      <c r="N6466" s="2" t="str">
        <f t="shared" si="1"/>
        <v>Profit</v>
      </c>
      <c r="O6466" s="5">
        <f t="array" ref="O6466">DATE(2025,1,1) + RANDBETWEEN(0,364)</f>
        <v>45999</v>
      </c>
      <c r="P6466" s="5" t="str">
        <f>VLOOKUP(G6466, Region_Manager!$A$3:$B$6, 2, FALSE)</f>
        <v>Priya</v>
      </c>
      <c r="Q6466" s="5"/>
    </row>
    <row r="6467">
      <c r="A6467" s="1" t="s">
        <v>67</v>
      </c>
      <c r="B6467" s="1" t="s">
        <v>27</v>
      </c>
      <c r="C6467" s="1" t="s">
        <v>20</v>
      </c>
      <c r="D6467" s="1" t="s">
        <v>60</v>
      </c>
      <c r="E6467" s="1" t="s">
        <v>61</v>
      </c>
      <c r="F6467" s="1">
        <v>19140.0</v>
      </c>
      <c r="G6467" s="1" t="s">
        <v>62</v>
      </c>
      <c r="H6467" s="1" t="s">
        <v>24</v>
      </c>
      <c r="I6467" s="1" t="s">
        <v>25</v>
      </c>
      <c r="J6467" s="1">
        <v>61.96</v>
      </c>
      <c r="K6467" s="1">
        <v>4.0</v>
      </c>
      <c r="L6467" s="1">
        <v>0.5</v>
      </c>
      <c r="M6467" s="1">
        <v>-53.2856</v>
      </c>
      <c r="N6467" s="2" t="str">
        <f t="shared" si="1"/>
        <v>Loss</v>
      </c>
      <c r="O6467" s="5">
        <f t="array" ref="O6467">DATE(2025,1,1) + RANDBETWEEN(0,364)</f>
        <v>45878</v>
      </c>
      <c r="P6467" s="5" t="str">
        <f>VLOOKUP(G6467, Region_Manager!$A$3:$B$6, 2, FALSE)</f>
        <v>Amit</v>
      </c>
      <c r="Q6467" s="5"/>
    </row>
    <row r="6468">
      <c r="A6468" s="1" t="s">
        <v>33</v>
      </c>
      <c r="B6468" s="1" t="s">
        <v>19</v>
      </c>
      <c r="C6468" s="1" t="s">
        <v>20</v>
      </c>
      <c r="D6468" s="1" t="s">
        <v>178</v>
      </c>
      <c r="E6468" s="1" t="s">
        <v>35</v>
      </c>
      <c r="F6468" s="1">
        <v>33024.0</v>
      </c>
      <c r="G6468" s="1" t="s">
        <v>23</v>
      </c>
      <c r="H6468" s="1" t="s">
        <v>31</v>
      </c>
      <c r="I6468" s="1" t="s">
        <v>42</v>
      </c>
      <c r="J6468" s="1">
        <v>4.554</v>
      </c>
      <c r="K6468" s="1">
        <v>3.0</v>
      </c>
      <c r="L6468" s="1">
        <v>0.7</v>
      </c>
      <c r="M6468" s="1">
        <v>-3.4914</v>
      </c>
      <c r="N6468" s="2" t="str">
        <f t="shared" si="1"/>
        <v>Loss</v>
      </c>
      <c r="O6468" s="5">
        <f t="array" ref="O6468">DATE(2025,1,1) + RANDBETWEEN(0,364)</f>
        <v>45730</v>
      </c>
      <c r="P6468" s="5" t="str">
        <f>VLOOKUP(G6468, Region_Manager!$A$3:$B$6, 2, FALSE)</f>
        <v>Priya</v>
      </c>
      <c r="Q6468" s="5"/>
    </row>
    <row r="6469">
      <c r="A6469" s="1" t="s">
        <v>33</v>
      </c>
      <c r="B6469" s="1" t="s">
        <v>19</v>
      </c>
      <c r="C6469" s="1" t="s">
        <v>20</v>
      </c>
      <c r="D6469" s="1" t="s">
        <v>178</v>
      </c>
      <c r="E6469" s="1" t="s">
        <v>35</v>
      </c>
      <c r="F6469" s="1">
        <v>33024.0</v>
      </c>
      <c r="G6469" s="1" t="s">
        <v>23</v>
      </c>
      <c r="H6469" s="1" t="s">
        <v>31</v>
      </c>
      <c r="I6469" s="1" t="s">
        <v>43</v>
      </c>
      <c r="J6469" s="1">
        <v>5.2</v>
      </c>
      <c r="K6469" s="1">
        <v>2.0</v>
      </c>
      <c r="L6469" s="1">
        <v>0.2</v>
      </c>
      <c r="M6469" s="1">
        <v>0.585</v>
      </c>
      <c r="N6469" s="2" t="str">
        <f t="shared" si="1"/>
        <v>Profit</v>
      </c>
      <c r="O6469" s="5">
        <f t="array" ref="O6469">DATE(2025,1,1) + RANDBETWEEN(0,364)</f>
        <v>45743</v>
      </c>
      <c r="P6469" s="5" t="str">
        <f>VLOOKUP(G6469, Region_Manager!$A$3:$B$6, 2, FALSE)</f>
        <v>Priya</v>
      </c>
      <c r="Q6469" s="5"/>
    </row>
    <row r="6470">
      <c r="A6470" s="1" t="s">
        <v>33</v>
      </c>
      <c r="B6470" s="1" t="s">
        <v>19</v>
      </c>
      <c r="C6470" s="1" t="s">
        <v>20</v>
      </c>
      <c r="D6470" s="1" t="s">
        <v>178</v>
      </c>
      <c r="E6470" s="1" t="s">
        <v>35</v>
      </c>
      <c r="F6470" s="1">
        <v>33024.0</v>
      </c>
      <c r="G6470" s="1" t="s">
        <v>23</v>
      </c>
      <c r="H6470" s="1" t="s">
        <v>40</v>
      </c>
      <c r="I6470" s="1" t="s">
        <v>64</v>
      </c>
      <c r="J6470" s="1">
        <v>205.992</v>
      </c>
      <c r="K6470" s="1">
        <v>1.0</v>
      </c>
      <c r="L6470" s="1">
        <v>0.2</v>
      </c>
      <c r="M6470" s="1">
        <v>-2.5749</v>
      </c>
      <c r="N6470" s="2" t="str">
        <f t="shared" si="1"/>
        <v>Loss</v>
      </c>
      <c r="O6470" s="5">
        <f t="array" ref="O6470">DATE(2025,1,1) + RANDBETWEEN(0,364)</f>
        <v>46012</v>
      </c>
      <c r="P6470" s="5" t="str">
        <f>VLOOKUP(G6470, Region_Manager!$A$3:$B$6, 2, FALSE)</f>
        <v>Priya</v>
      </c>
      <c r="Q6470" s="5"/>
    </row>
    <row r="6471">
      <c r="A6471" s="1" t="s">
        <v>33</v>
      </c>
      <c r="B6471" s="1" t="s">
        <v>19</v>
      </c>
      <c r="C6471" s="1" t="s">
        <v>20</v>
      </c>
      <c r="D6471" s="1" t="s">
        <v>178</v>
      </c>
      <c r="E6471" s="1" t="s">
        <v>35</v>
      </c>
      <c r="F6471" s="1">
        <v>33024.0</v>
      </c>
      <c r="G6471" s="1" t="s">
        <v>23</v>
      </c>
      <c r="H6471" s="1" t="s">
        <v>31</v>
      </c>
      <c r="I6471" s="1" t="s">
        <v>46</v>
      </c>
      <c r="J6471" s="1">
        <v>15.552</v>
      </c>
      <c r="K6471" s="1">
        <v>3.0</v>
      </c>
      <c r="L6471" s="1">
        <v>0.2</v>
      </c>
      <c r="M6471" s="1">
        <v>5.4432</v>
      </c>
      <c r="N6471" s="2" t="str">
        <f t="shared" si="1"/>
        <v>Profit</v>
      </c>
      <c r="O6471" s="5">
        <f t="array" ref="O6471">DATE(2025,1,1) + RANDBETWEEN(0,364)</f>
        <v>45898</v>
      </c>
      <c r="P6471" s="5" t="str">
        <f>VLOOKUP(G6471, Region_Manager!$A$3:$B$6, 2, FALSE)</f>
        <v>Priya</v>
      </c>
      <c r="Q6471" s="5"/>
    </row>
    <row r="6472">
      <c r="A6472" s="1" t="s">
        <v>33</v>
      </c>
      <c r="B6472" s="1" t="s">
        <v>19</v>
      </c>
      <c r="C6472" s="1" t="s">
        <v>20</v>
      </c>
      <c r="D6472" s="1" t="s">
        <v>178</v>
      </c>
      <c r="E6472" s="1" t="s">
        <v>35</v>
      </c>
      <c r="F6472" s="1">
        <v>33024.0</v>
      </c>
      <c r="G6472" s="1" t="s">
        <v>23</v>
      </c>
      <c r="H6472" s="1" t="s">
        <v>40</v>
      </c>
      <c r="I6472" s="1" t="s">
        <v>41</v>
      </c>
      <c r="J6472" s="1">
        <v>503.96</v>
      </c>
      <c r="K6472" s="1">
        <v>5.0</v>
      </c>
      <c r="L6472" s="1">
        <v>0.2</v>
      </c>
      <c r="M6472" s="1">
        <v>50.396</v>
      </c>
      <c r="N6472" s="2" t="str">
        <f t="shared" si="1"/>
        <v>Profit</v>
      </c>
      <c r="O6472" s="5">
        <f t="array" ref="O6472">DATE(2025,1,1) + RANDBETWEEN(0,364)</f>
        <v>45912</v>
      </c>
      <c r="P6472" s="5" t="str">
        <f>VLOOKUP(G6472, Region_Manager!$A$3:$B$6, 2, FALSE)</f>
        <v>Priya</v>
      </c>
      <c r="Q6472" s="5"/>
    </row>
    <row r="6473">
      <c r="A6473" s="1" t="s">
        <v>33</v>
      </c>
      <c r="B6473" s="1" t="s">
        <v>19</v>
      </c>
      <c r="C6473" s="1" t="s">
        <v>20</v>
      </c>
      <c r="D6473" s="1" t="s">
        <v>178</v>
      </c>
      <c r="E6473" s="1" t="s">
        <v>35</v>
      </c>
      <c r="F6473" s="1">
        <v>33024.0</v>
      </c>
      <c r="G6473" s="1" t="s">
        <v>23</v>
      </c>
      <c r="H6473" s="1" t="s">
        <v>31</v>
      </c>
      <c r="I6473" s="1" t="s">
        <v>43</v>
      </c>
      <c r="J6473" s="1">
        <v>24.472</v>
      </c>
      <c r="K6473" s="1">
        <v>7.0</v>
      </c>
      <c r="L6473" s="1">
        <v>0.2</v>
      </c>
      <c r="M6473" s="1">
        <v>1.8354</v>
      </c>
      <c r="N6473" s="2" t="str">
        <f t="shared" si="1"/>
        <v>Profit</v>
      </c>
      <c r="O6473" s="5">
        <f t="array" ref="O6473">DATE(2025,1,1) + RANDBETWEEN(0,364)</f>
        <v>45806</v>
      </c>
      <c r="P6473" s="5" t="str">
        <f>VLOOKUP(G6473, Region_Manager!$A$3:$B$6, 2, FALSE)</f>
        <v>Priya</v>
      </c>
      <c r="Q6473" s="5"/>
    </row>
    <row r="6474">
      <c r="A6474" s="1" t="s">
        <v>33</v>
      </c>
      <c r="B6474" s="1" t="s">
        <v>19</v>
      </c>
      <c r="C6474" s="1" t="s">
        <v>20</v>
      </c>
      <c r="D6474" s="1" t="s">
        <v>178</v>
      </c>
      <c r="E6474" s="1" t="s">
        <v>35</v>
      </c>
      <c r="F6474" s="1">
        <v>33024.0</v>
      </c>
      <c r="G6474" s="1" t="s">
        <v>23</v>
      </c>
      <c r="H6474" s="1" t="s">
        <v>24</v>
      </c>
      <c r="I6474" s="1" t="s">
        <v>25</v>
      </c>
      <c r="J6474" s="1">
        <v>241.568</v>
      </c>
      <c r="K6474" s="1">
        <v>2.0</v>
      </c>
      <c r="L6474" s="1">
        <v>0.2</v>
      </c>
      <c r="M6474" s="1">
        <v>0.0</v>
      </c>
      <c r="N6474" s="2" t="str">
        <f t="shared" si="1"/>
        <v>Profit</v>
      </c>
      <c r="O6474" s="5">
        <f t="array" ref="O6474">DATE(2025,1,1) + RANDBETWEEN(0,364)</f>
        <v>45869</v>
      </c>
      <c r="P6474" s="5" t="str">
        <f>VLOOKUP(G6474, Region_Manager!$A$3:$B$6, 2, FALSE)</f>
        <v>Priya</v>
      </c>
      <c r="Q6474" s="5"/>
    </row>
    <row r="6475">
      <c r="A6475" s="1" t="s">
        <v>33</v>
      </c>
      <c r="B6475" s="1" t="s">
        <v>19</v>
      </c>
      <c r="C6475" s="1" t="s">
        <v>20</v>
      </c>
      <c r="D6475" s="1" t="s">
        <v>178</v>
      </c>
      <c r="E6475" s="1" t="s">
        <v>35</v>
      </c>
      <c r="F6475" s="1">
        <v>33024.0</v>
      </c>
      <c r="G6475" s="1" t="s">
        <v>23</v>
      </c>
      <c r="H6475" s="1" t="s">
        <v>40</v>
      </c>
      <c r="I6475" s="1" t="s">
        <v>64</v>
      </c>
      <c r="J6475" s="1">
        <v>110.4</v>
      </c>
      <c r="K6475" s="1">
        <v>2.0</v>
      </c>
      <c r="L6475" s="1">
        <v>0.2</v>
      </c>
      <c r="M6475" s="1">
        <v>-4.14</v>
      </c>
      <c r="N6475" s="2" t="str">
        <f t="shared" si="1"/>
        <v>Loss</v>
      </c>
      <c r="O6475" s="5">
        <f t="array" ref="O6475">DATE(2025,1,1) + RANDBETWEEN(0,364)</f>
        <v>46002</v>
      </c>
      <c r="P6475" s="5" t="str">
        <f>VLOOKUP(G6475, Region_Manager!$A$3:$B$6, 2, FALSE)</f>
        <v>Priya</v>
      </c>
      <c r="Q6475" s="5"/>
    </row>
    <row r="6476">
      <c r="A6476" s="1" t="s">
        <v>33</v>
      </c>
      <c r="B6476" s="1" t="s">
        <v>27</v>
      </c>
      <c r="C6476" s="1" t="s">
        <v>20</v>
      </c>
      <c r="D6476" s="1" t="s">
        <v>80</v>
      </c>
      <c r="E6476" s="1" t="s">
        <v>81</v>
      </c>
      <c r="F6476" s="1">
        <v>10011.0</v>
      </c>
      <c r="G6476" s="1" t="s">
        <v>62</v>
      </c>
      <c r="H6476" s="1" t="s">
        <v>24</v>
      </c>
      <c r="I6476" s="1" t="s">
        <v>36</v>
      </c>
      <c r="J6476" s="1">
        <v>384.768</v>
      </c>
      <c r="K6476" s="1">
        <v>2.0</v>
      </c>
      <c r="L6476" s="1">
        <v>0.4</v>
      </c>
      <c r="M6476" s="1">
        <v>-115.4304</v>
      </c>
      <c r="N6476" s="2" t="str">
        <f t="shared" si="1"/>
        <v>Loss</v>
      </c>
      <c r="O6476" s="5">
        <f t="array" ref="O6476">DATE(2025,1,1) + RANDBETWEEN(0,364)</f>
        <v>45973</v>
      </c>
      <c r="P6476" s="5" t="str">
        <f>VLOOKUP(G6476, Region_Manager!$A$3:$B$6, 2, FALSE)</f>
        <v>Amit</v>
      </c>
      <c r="Q6476" s="5"/>
    </row>
    <row r="6477">
      <c r="A6477" s="1" t="s">
        <v>33</v>
      </c>
      <c r="B6477" s="1" t="s">
        <v>27</v>
      </c>
      <c r="C6477" s="1" t="s">
        <v>20</v>
      </c>
      <c r="D6477" s="1" t="s">
        <v>80</v>
      </c>
      <c r="E6477" s="1" t="s">
        <v>81</v>
      </c>
      <c r="F6477" s="1">
        <v>10011.0</v>
      </c>
      <c r="G6477" s="1" t="s">
        <v>62</v>
      </c>
      <c r="H6477" s="1" t="s">
        <v>40</v>
      </c>
      <c r="I6477" s="1" t="s">
        <v>128</v>
      </c>
      <c r="J6477" s="1">
        <v>78.66</v>
      </c>
      <c r="K6477" s="1">
        <v>6.0</v>
      </c>
      <c r="L6477" s="1">
        <v>0.0</v>
      </c>
      <c r="M6477" s="1">
        <v>36.1836</v>
      </c>
      <c r="N6477" s="2" t="str">
        <f t="shared" si="1"/>
        <v>Profit</v>
      </c>
      <c r="O6477" s="5">
        <f t="array" ref="O6477">DATE(2025,1,1) + RANDBETWEEN(0,364)</f>
        <v>45802</v>
      </c>
      <c r="P6477" s="5" t="str">
        <f>VLOOKUP(G6477, Region_Manager!$A$3:$B$6, 2, FALSE)</f>
        <v>Amit</v>
      </c>
      <c r="Q6477" s="5"/>
    </row>
    <row r="6478">
      <c r="A6478" s="1" t="s">
        <v>33</v>
      </c>
      <c r="B6478" s="1" t="s">
        <v>27</v>
      </c>
      <c r="C6478" s="1" t="s">
        <v>20</v>
      </c>
      <c r="D6478" s="1" t="s">
        <v>80</v>
      </c>
      <c r="E6478" s="1" t="s">
        <v>81</v>
      </c>
      <c r="F6478" s="1">
        <v>10011.0</v>
      </c>
      <c r="G6478" s="1" t="s">
        <v>62</v>
      </c>
      <c r="H6478" s="1" t="s">
        <v>31</v>
      </c>
      <c r="I6478" s="1" t="s">
        <v>46</v>
      </c>
      <c r="J6478" s="1">
        <v>45.36</v>
      </c>
      <c r="K6478" s="1">
        <v>4.0</v>
      </c>
      <c r="L6478" s="1">
        <v>0.0</v>
      </c>
      <c r="M6478" s="1">
        <v>22.2264</v>
      </c>
      <c r="N6478" s="2" t="str">
        <f t="shared" si="1"/>
        <v>Profit</v>
      </c>
      <c r="O6478" s="5">
        <f t="array" ref="O6478">DATE(2025,1,1) + RANDBETWEEN(0,364)</f>
        <v>45953</v>
      </c>
      <c r="P6478" s="5" t="str">
        <f>VLOOKUP(G6478, Region_Manager!$A$3:$B$6, 2, FALSE)</f>
        <v>Amit</v>
      </c>
      <c r="Q6478" s="5"/>
    </row>
    <row r="6479">
      <c r="A6479" s="1" t="s">
        <v>33</v>
      </c>
      <c r="B6479" s="1" t="s">
        <v>19</v>
      </c>
      <c r="C6479" s="1" t="s">
        <v>20</v>
      </c>
      <c r="D6479" s="1" t="s">
        <v>194</v>
      </c>
      <c r="E6479" s="1" t="s">
        <v>45</v>
      </c>
      <c r="F6479" s="1">
        <v>28540.0</v>
      </c>
      <c r="G6479" s="1" t="s">
        <v>23</v>
      </c>
      <c r="H6479" s="1" t="s">
        <v>31</v>
      </c>
      <c r="I6479" s="1" t="s">
        <v>43</v>
      </c>
      <c r="J6479" s="1">
        <v>962.08</v>
      </c>
      <c r="K6479" s="1">
        <v>4.0</v>
      </c>
      <c r="L6479" s="1">
        <v>0.2</v>
      </c>
      <c r="M6479" s="1">
        <v>156.338</v>
      </c>
      <c r="N6479" s="2" t="str">
        <f t="shared" si="1"/>
        <v>Profit</v>
      </c>
      <c r="O6479" s="5">
        <f t="array" ref="O6479">DATE(2025,1,1) + RANDBETWEEN(0,364)</f>
        <v>45910</v>
      </c>
      <c r="P6479" s="5" t="str">
        <f>VLOOKUP(G6479, Region_Manager!$A$3:$B$6, 2, FALSE)</f>
        <v>Priya</v>
      </c>
      <c r="Q6479" s="5"/>
    </row>
    <row r="6480">
      <c r="A6480" s="1" t="s">
        <v>33</v>
      </c>
      <c r="B6480" s="1" t="s">
        <v>19</v>
      </c>
      <c r="C6480" s="1" t="s">
        <v>20</v>
      </c>
      <c r="D6480" s="1" t="s">
        <v>194</v>
      </c>
      <c r="E6480" s="1" t="s">
        <v>45</v>
      </c>
      <c r="F6480" s="1">
        <v>28540.0</v>
      </c>
      <c r="G6480" s="1" t="s">
        <v>23</v>
      </c>
      <c r="H6480" s="1" t="s">
        <v>31</v>
      </c>
      <c r="I6480" s="1" t="s">
        <v>42</v>
      </c>
      <c r="J6480" s="1">
        <v>12.843</v>
      </c>
      <c r="K6480" s="1">
        <v>3.0</v>
      </c>
      <c r="L6480" s="1">
        <v>0.7</v>
      </c>
      <c r="M6480" s="1">
        <v>-9.8463</v>
      </c>
      <c r="N6480" s="2" t="str">
        <f t="shared" si="1"/>
        <v>Loss</v>
      </c>
      <c r="O6480" s="5">
        <f t="array" ref="O6480">DATE(2025,1,1) + RANDBETWEEN(0,364)</f>
        <v>45847</v>
      </c>
      <c r="P6480" s="5" t="str">
        <f>VLOOKUP(G6480, Region_Manager!$A$3:$B$6, 2, FALSE)</f>
        <v>Priya</v>
      </c>
      <c r="Q6480" s="5"/>
    </row>
    <row r="6481">
      <c r="A6481" s="1" t="s">
        <v>33</v>
      </c>
      <c r="B6481" s="1" t="s">
        <v>19</v>
      </c>
      <c r="C6481" s="1" t="s">
        <v>20</v>
      </c>
      <c r="D6481" s="1" t="s">
        <v>194</v>
      </c>
      <c r="E6481" s="1" t="s">
        <v>45</v>
      </c>
      <c r="F6481" s="1">
        <v>28540.0</v>
      </c>
      <c r="G6481" s="1" t="s">
        <v>23</v>
      </c>
      <c r="H6481" s="1" t="s">
        <v>31</v>
      </c>
      <c r="I6481" s="1" t="s">
        <v>46</v>
      </c>
      <c r="J6481" s="1">
        <v>295.456</v>
      </c>
      <c r="K6481" s="1">
        <v>14.0</v>
      </c>
      <c r="L6481" s="1">
        <v>0.2</v>
      </c>
      <c r="M6481" s="1">
        <v>96.0232</v>
      </c>
      <c r="N6481" s="2" t="str">
        <f t="shared" si="1"/>
        <v>Profit</v>
      </c>
      <c r="O6481" s="5">
        <f t="array" ref="O6481">DATE(2025,1,1) + RANDBETWEEN(0,364)</f>
        <v>45777</v>
      </c>
      <c r="P6481" s="5" t="str">
        <f>VLOOKUP(G6481, Region_Manager!$A$3:$B$6, 2, FALSE)</f>
        <v>Priya</v>
      </c>
      <c r="Q6481" s="5"/>
    </row>
    <row r="6482">
      <c r="A6482" s="1" t="s">
        <v>33</v>
      </c>
      <c r="B6482" s="1" t="s">
        <v>19</v>
      </c>
      <c r="C6482" s="1" t="s">
        <v>20</v>
      </c>
      <c r="D6482" s="1" t="s">
        <v>80</v>
      </c>
      <c r="E6482" s="1" t="s">
        <v>81</v>
      </c>
      <c r="F6482" s="1">
        <v>10011.0</v>
      </c>
      <c r="G6482" s="1" t="s">
        <v>62</v>
      </c>
      <c r="H6482" s="1" t="s">
        <v>31</v>
      </c>
      <c r="I6482" s="1" t="s">
        <v>46</v>
      </c>
      <c r="J6482" s="1">
        <v>32.4</v>
      </c>
      <c r="K6482" s="1">
        <v>5.0</v>
      </c>
      <c r="L6482" s="1">
        <v>0.0</v>
      </c>
      <c r="M6482" s="1">
        <v>15.552</v>
      </c>
      <c r="N6482" s="2" t="str">
        <f t="shared" si="1"/>
        <v>Profit</v>
      </c>
      <c r="O6482" s="5">
        <f t="array" ref="O6482">DATE(2025,1,1) + RANDBETWEEN(0,364)</f>
        <v>45808</v>
      </c>
      <c r="P6482" s="5" t="str">
        <f>VLOOKUP(G6482, Region_Manager!$A$3:$B$6, 2, FALSE)</f>
        <v>Amit</v>
      </c>
      <c r="Q6482" s="5"/>
    </row>
    <row r="6483">
      <c r="A6483" s="1" t="s">
        <v>33</v>
      </c>
      <c r="B6483" s="1" t="s">
        <v>27</v>
      </c>
      <c r="C6483" s="1" t="s">
        <v>20</v>
      </c>
      <c r="D6483" s="1" t="s">
        <v>60</v>
      </c>
      <c r="E6483" s="1" t="s">
        <v>61</v>
      </c>
      <c r="F6483" s="1">
        <v>19120.0</v>
      </c>
      <c r="G6483" s="1" t="s">
        <v>62</v>
      </c>
      <c r="H6483" s="1" t="s">
        <v>24</v>
      </c>
      <c r="I6483" s="1" t="s">
        <v>38</v>
      </c>
      <c r="J6483" s="1">
        <v>103.936</v>
      </c>
      <c r="K6483" s="1">
        <v>4.0</v>
      </c>
      <c r="L6483" s="1">
        <v>0.2</v>
      </c>
      <c r="M6483" s="1">
        <v>16.8896</v>
      </c>
      <c r="N6483" s="2" t="str">
        <f t="shared" si="1"/>
        <v>Profit</v>
      </c>
      <c r="O6483" s="5">
        <f t="array" ref="O6483">DATE(2025,1,1) + RANDBETWEEN(0,364)</f>
        <v>45958</v>
      </c>
      <c r="P6483" s="5" t="str">
        <f>VLOOKUP(G6483, Region_Manager!$A$3:$B$6, 2, FALSE)</f>
        <v>Amit</v>
      </c>
      <c r="Q6483" s="5"/>
    </row>
    <row r="6484">
      <c r="A6484" s="1" t="s">
        <v>33</v>
      </c>
      <c r="B6484" s="1" t="s">
        <v>27</v>
      </c>
      <c r="C6484" s="1" t="s">
        <v>20</v>
      </c>
      <c r="D6484" s="1" t="s">
        <v>427</v>
      </c>
      <c r="E6484" s="1" t="s">
        <v>35</v>
      </c>
      <c r="F6484" s="1">
        <v>32839.0</v>
      </c>
      <c r="G6484" s="1" t="s">
        <v>23</v>
      </c>
      <c r="H6484" s="1" t="s">
        <v>24</v>
      </c>
      <c r="I6484" s="1" t="s">
        <v>25</v>
      </c>
      <c r="J6484" s="1">
        <v>289.568</v>
      </c>
      <c r="K6484" s="1">
        <v>2.0</v>
      </c>
      <c r="L6484" s="1">
        <v>0.2</v>
      </c>
      <c r="M6484" s="1">
        <v>10.8588</v>
      </c>
      <c r="N6484" s="2" t="str">
        <f t="shared" si="1"/>
        <v>Profit</v>
      </c>
      <c r="O6484" s="5">
        <f t="array" ref="O6484">DATE(2025,1,1) + RANDBETWEEN(0,364)</f>
        <v>45961</v>
      </c>
      <c r="P6484" s="5" t="str">
        <f>VLOOKUP(G6484, Region_Manager!$A$3:$B$6, 2, FALSE)</f>
        <v>Priya</v>
      </c>
      <c r="Q6484" s="5"/>
    </row>
    <row r="6485">
      <c r="A6485" s="1" t="s">
        <v>33</v>
      </c>
      <c r="B6485" s="1" t="s">
        <v>27</v>
      </c>
      <c r="C6485" s="1" t="s">
        <v>20</v>
      </c>
      <c r="D6485" s="1" t="s">
        <v>427</v>
      </c>
      <c r="E6485" s="1" t="s">
        <v>35</v>
      </c>
      <c r="F6485" s="1">
        <v>32839.0</v>
      </c>
      <c r="G6485" s="1" t="s">
        <v>23</v>
      </c>
      <c r="H6485" s="1" t="s">
        <v>31</v>
      </c>
      <c r="I6485" s="1" t="s">
        <v>37</v>
      </c>
      <c r="J6485" s="1">
        <v>39.72</v>
      </c>
      <c r="K6485" s="1">
        <v>5.0</v>
      </c>
      <c r="L6485" s="1">
        <v>0.2</v>
      </c>
      <c r="M6485" s="1">
        <v>4.4685</v>
      </c>
      <c r="N6485" s="2" t="str">
        <f t="shared" si="1"/>
        <v>Profit</v>
      </c>
      <c r="O6485" s="5">
        <f t="array" ref="O6485">DATE(2025,1,1) + RANDBETWEEN(0,364)</f>
        <v>45873</v>
      </c>
      <c r="P6485" s="5" t="str">
        <f>VLOOKUP(G6485, Region_Manager!$A$3:$B$6, 2, FALSE)</f>
        <v>Priya</v>
      </c>
      <c r="Q6485" s="5"/>
    </row>
    <row r="6486">
      <c r="A6486" s="1" t="s">
        <v>33</v>
      </c>
      <c r="B6486" s="1" t="s">
        <v>27</v>
      </c>
      <c r="C6486" s="1" t="s">
        <v>20</v>
      </c>
      <c r="D6486" s="1" t="s">
        <v>427</v>
      </c>
      <c r="E6486" s="1" t="s">
        <v>35</v>
      </c>
      <c r="F6486" s="1">
        <v>32839.0</v>
      </c>
      <c r="G6486" s="1" t="s">
        <v>23</v>
      </c>
      <c r="H6486" s="1" t="s">
        <v>40</v>
      </c>
      <c r="I6486" s="1" t="s">
        <v>41</v>
      </c>
      <c r="J6486" s="1">
        <v>244.768</v>
      </c>
      <c r="K6486" s="1">
        <v>4.0</v>
      </c>
      <c r="L6486" s="1">
        <v>0.2</v>
      </c>
      <c r="M6486" s="1">
        <v>24.4768</v>
      </c>
      <c r="N6486" s="2" t="str">
        <f t="shared" si="1"/>
        <v>Profit</v>
      </c>
      <c r="O6486" s="5">
        <f t="array" ref="O6486">DATE(2025,1,1) + RANDBETWEEN(0,364)</f>
        <v>45891</v>
      </c>
      <c r="P6486" s="5" t="str">
        <f>VLOOKUP(G6486, Region_Manager!$A$3:$B$6, 2, FALSE)</f>
        <v>Priya</v>
      </c>
      <c r="Q6486" s="5"/>
    </row>
    <row r="6487">
      <c r="A6487" s="1" t="s">
        <v>18</v>
      </c>
      <c r="B6487" s="1" t="s">
        <v>19</v>
      </c>
      <c r="C6487" s="1" t="s">
        <v>20</v>
      </c>
      <c r="D6487" s="1" t="s">
        <v>66</v>
      </c>
      <c r="E6487" s="1" t="s">
        <v>51</v>
      </c>
      <c r="F6487" s="1">
        <v>77095.0</v>
      </c>
      <c r="G6487" s="1" t="s">
        <v>52</v>
      </c>
      <c r="H6487" s="1" t="s">
        <v>40</v>
      </c>
      <c r="I6487" s="1" t="s">
        <v>64</v>
      </c>
      <c r="J6487" s="1">
        <v>24.0</v>
      </c>
      <c r="K6487" s="1">
        <v>2.0</v>
      </c>
      <c r="L6487" s="1">
        <v>0.2</v>
      </c>
      <c r="M6487" s="1">
        <v>-2.7</v>
      </c>
      <c r="N6487" s="2" t="str">
        <f t="shared" si="1"/>
        <v>Loss</v>
      </c>
      <c r="O6487" s="5">
        <f t="array" ref="O6487">DATE(2025,1,1) + RANDBETWEEN(0,364)</f>
        <v>45703</v>
      </c>
      <c r="P6487" s="5" t="str">
        <f>VLOOKUP(G6487, Region_Manager!$A$3:$B$6, 2, FALSE)</f>
        <v>Karan</v>
      </c>
      <c r="Q6487" s="5"/>
    </row>
    <row r="6488">
      <c r="A6488" s="1" t="s">
        <v>18</v>
      </c>
      <c r="B6488" s="1" t="s">
        <v>19</v>
      </c>
      <c r="C6488" s="1" t="s">
        <v>20</v>
      </c>
      <c r="D6488" s="1" t="s">
        <v>66</v>
      </c>
      <c r="E6488" s="1" t="s">
        <v>51</v>
      </c>
      <c r="F6488" s="1">
        <v>77095.0</v>
      </c>
      <c r="G6488" s="1" t="s">
        <v>52</v>
      </c>
      <c r="H6488" s="1" t="s">
        <v>31</v>
      </c>
      <c r="I6488" s="1" t="s">
        <v>46</v>
      </c>
      <c r="J6488" s="1">
        <v>15.552</v>
      </c>
      <c r="K6488" s="1">
        <v>3.0</v>
      </c>
      <c r="L6488" s="1">
        <v>0.2</v>
      </c>
      <c r="M6488" s="1">
        <v>5.4432</v>
      </c>
      <c r="N6488" s="2" t="str">
        <f t="shared" si="1"/>
        <v>Profit</v>
      </c>
      <c r="O6488" s="5">
        <f t="array" ref="O6488">DATE(2025,1,1) + RANDBETWEEN(0,364)</f>
        <v>45807</v>
      </c>
      <c r="P6488" s="5" t="str">
        <f>VLOOKUP(G6488, Region_Manager!$A$3:$B$6, 2, FALSE)</f>
        <v>Karan</v>
      </c>
      <c r="Q6488" s="5"/>
    </row>
    <row r="6489">
      <c r="A6489" s="1" t="s">
        <v>18</v>
      </c>
      <c r="B6489" s="1" t="s">
        <v>19</v>
      </c>
      <c r="C6489" s="1" t="s">
        <v>20</v>
      </c>
      <c r="D6489" s="1" t="s">
        <v>66</v>
      </c>
      <c r="E6489" s="1" t="s">
        <v>51</v>
      </c>
      <c r="F6489" s="1">
        <v>77095.0</v>
      </c>
      <c r="G6489" s="1" t="s">
        <v>52</v>
      </c>
      <c r="H6489" s="1" t="s">
        <v>40</v>
      </c>
      <c r="I6489" s="1" t="s">
        <v>64</v>
      </c>
      <c r="J6489" s="1">
        <v>26.176</v>
      </c>
      <c r="K6489" s="1">
        <v>2.0</v>
      </c>
      <c r="L6489" s="1">
        <v>0.2</v>
      </c>
      <c r="M6489" s="1">
        <v>-3.272</v>
      </c>
      <c r="N6489" s="2" t="str">
        <f t="shared" si="1"/>
        <v>Loss</v>
      </c>
      <c r="O6489" s="5">
        <f t="array" ref="O6489">DATE(2025,1,1) + RANDBETWEEN(0,364)</f>
        <v>45699</v>
      </c>
      <c r="P6489" s="5" t="str">
        <f>VLOOKUP(G6489, Region_Manager!$A$3:$B$6, 2, FALSE)</f>
        <v>Karan</v>
      </c>
      <c r="Q6489" s="5"/>
    </row>
    <row r="6490">
      <c r="A6490" s="1" t="s">
        <v>33</v>
      </c>
      <c r="B6490" s="1" t="s">
        <v>49</v>
      </c>
      <c r="C6490" s="1" t="s">
        <v>20</v>
      </c>
      <c r="D6490" s="1" t="s">
        <v>188</v>
      </c>
      <c r="E6490" s="1" t="s">
        <v>22</v>
      </c>
      <c r="F6490" s="1">
        <v>40214.0</v>
      </c>
      <c r="G6490" s="1" t="s">
        <v>23</v>
      </c>
      <c r="H6490" s="1" t="s">
        <v>24</v>
      </c>
      <c r="I6490" s="1" t="s">
        <v>38</v>
      </c>
      <c r="J6490" s="1">
        <v>20.94</v>
      </c>
      <c r="K6490" s="1">
        <v>3.0</v>
      </c>
      <c r="L6490" s="1">
        <v>0.0</v>
      </c>
      <c r="M6490" s="1">
        <v>6.0726</v>
      </c>
      <c r="N6490" s="2" t="str">
        <f t="shared" si="1"/>
        <v>Profit</v>
      </c>
      <c r="O6490" s="5">
        <f t="array" ref="O6490">DATE(2025,1,1) + RANDBETWEEN(0,364)</f>
        <v>45709</v>
      </c>
      <c r="P6490" s="5" t="str">
        <f>VLOOKUP(G6490, Region_Manager!$A$3:$B$6, 2, FALSE)</f>
        <v>Priya</v>
      </c>
      <c r="Q6490" s="5"/>
    </row>
    <row r="6491">
      <c r="A6491" s="1" t="s">
        <v>33</v>
      </c>
      <c r="B6491" s="1" t="s">
        <v>49</v>
      </c>
      <c r="C6491" s="1" t="s">
        <v>20</v>
      </c>
      <c r="D6491" s="1" t="s">
        <v>188</v>
      </c>
      <c r="E6491" s="1" t="s">
        <v>22</v>
      </c>
      <c r="F6491" s="1">
        <v>40214.0</v>
      </c>
      <c r="G6491" s="1" t="s">
        <v>23</v>
      </c>
      <c r="H6491" s="1" t="s">
        <v>31</v>
      </c>
      <c r="I6491" s="1" t="s">
        <v>42</v>
      </c>
      <c r="J6491" s="1">
        <v>135.09</v>
      </c>
      <c r="K6491" s="1">
        <v>9.0</v>
      </c>
      <c r="L6491" s="1">
        <v>0.0</v>
      </c>
      <c r="M6491" s="1">
        <v>62.1414</v>
      </c>
      <c r="N6491" s="2" t="str">
        <f t="shared" si="1"/>
        <v>Profit</v>
      </c>
      <c r="O6491" s="5">
        <f t="array" ref="O6491">DATE(2025,1,1) + RANDBETWEEN(0,364)</f>
        <v>45996</v>
      </c>
      <c r="P6491" s="5" t="str">
        <f>VLOOKUP(G6491, Region_Manager!$A$3:$B$6, 2, FALSE)</f>
        <v>Priya</v>
      </c>
      <c r="Q6491" s="5"/>
    </row>
    <row r="6492">
      <c r="A6492" s="1" t="s">
        <v>33</v>
      </c>
      <c r="B6492" s="1" t="s">
        <v>49</v>
      </c>
      <c r="C6492" s="1" t="s">
        <v>20</v>
      </c>
      <c r="D6492" s="1" t="s">
        <v>188</v>
      </c>
      <c r="E6492" s="1" t="s">
        <v>22</v>
      </c>
      <c r="F6492" s="1">
        <v>40214.0</v>
      </c>
      <c r="G6492" s="1" t="s">
        <v>23</v>
      </c>
      <c r="H6492" s="1" t="s">
        <v>40</v>
      </c>
      <c r="I6492" s="1" t="s">
        <v>64</v>
      </c>
      <c r="J6492" s="1">
        <v>279.86</v>
      </c>
      <c r="K6492" s="1">
        <v>14.0</v>
      </c>
      <c r="L6492" s="1">
        <v>0.0</v>
      </c>
      <c r="M6492" s="1">
        <v>64.3678</v>
      </c>
      <c r="N6492" s="2" t="str">
        <f t="shared" si="1"/>
        <v>Profit</v>
      </c>
      <c r="O6492" s="5">
        <f t="array" ref="O6492">DATE(2025,1,1) + RANDBETWEEN(0,364)</f>
        <v>45904</v>
      </c>
      <c r="P6492" s="5" t="str">
        <f>VLOOKUP(G6492, Region_Manager!$A$3:$B$6, 2, FALSE)</f>
        <v>Priya</v>
      </c>
      <c r="Q6492" s="5"/>
    </row>
    <row r="6493">
      <c r="A6493" s="1" t="s">
        <v>33</v>
      </c>
      <c r="B6493" s="1" t="s">
        <v>49</v>
      </c>
      <c r="C6493" s="1" t="s">
        <v>20</v>
      </c>
      <c r="D6493" s="1" t="s">
        <v>188</v>
      </c>
      <c r="E6493" s="1" t="s">
        <v>22</v>
      </c>
      <c r="F6493" s="1">
        <v>40214.0</v>
      </c>
      <c r="G6493" s="1" t="s">
        <v>23</v>
      </c>
      <c r="H6493" s="1" t="s">
        <v>31</v>
      </c>
      <c r="I6493" s="1" t="s">
        <v>42</v>
      </c>
      <c r="J6493" s="1">
        <v>90.06</v>
      </c>
      <c r="K6493" s="1">
        <v>6.0</v>
      </c>
      <c r="L6493" s="1">
        <v>0.0</v>
      </c>
      <c r="M6493" s="1">
        <v>41.4276</v>
      </c>
      <c r="N6493" s="2" t="str">
        <f t="shared" si="1"/>
        <v>Profit</v>
      </c>
      <c r="O6493" s="5">
        <f t="array" ref="O6493">DATE(2025,1,1) + RANDBETWEEN(0,364)</f>
        <v>45854</v>
      </c>
      <c r="P6493" s="5" t="str">
        <f>VLOOKUP(G6493, Region_Manager!$A$3:$B$6, 2, FALSE)</f>
        <v>Priya</v>
      </c>
      <c r="Q6493" s="5"/>
    </row>
    <row r="6494">
      <c r="A6494" s="1" t="s">
        <v>33</v>
      </c>
      <c r="B6494" s="1" t="s">
        <v>19</v>
      </c>
      <c r="C6494" s="1" t="s">
        <v>20</v>
      </c>
      <c r="D6494" s="1" t="s">
        <v>143</v>
      </c>
      <c r="E6494" s="1" t="s">
        <v>109</v>
      </c>
      <c r="F6494" s="1">
        <v>44256.0</v>
      </c>
      <c r="G6494" s="1" t="s">
        <v>62</v>
      </c>
      <c r="H6494" s="1" t="s">
        <v>40</v>
      </c>
      <c r="I6494" s="1" t="s">
        <v>41</v>
      </c>
      <c r="J6494" s="1">
        <v>539.964</v>
      </c>
      <c r="K6494" s="1">
        <v>6.0</v>
      </c>
      <c r="L6494" s="1">
        <v>0.4</v>
      </c>
      <c r="M6494" s="1">
        <v>-107.9928</v>
      </c>
      <c r="N6494" s="2" t="str">
        <f t="shared" si="1"/>
        <v>Loss</v>
      </c>
      <c r="O6494" s="5">
        <f t="array" ref="O6494">DATE(2025,1,1) + RANDBETWEEN(0,364)</f>
        <v>46015</v>
      </c>
      <c r="P6494" s="5" t="str">
        <f>VLOOKUP(G6494, Region_Manager!$A$3:$B$6, 2, FALSE)</f>
        <v>Amit</v>
      </c>
      <c r="Q6494" s="5"/>
    </row>
    <row r="6495">
      <c r="A6495" s="1" t="s">
        <v>33</v>
      </c>
      <c r="B6495" s="1" t="s">
        <v>19</v>
      </c>
      <c r="C6495" s="1" t="s">
        <v>20</v>
      </c>
      <c r="D6495" s="1" t="s">
        <v>143</v>
      </c>
      <c r="E6495" s="1" t="s">
        <v>109</v>
      </c>
      <c r="F6495" s="1">
        <v>44256.0</v>
      </c>
      <c r="G6495" s="1" t="s">
        <v>62</v>
      </c>
      <c r="H6495" s="1" t="s">
        <v>40</v>
      </c>
      <c r="I6495" s="1" t="s">
        <v>41</v>
      </c>
      <c r="J6495" s="1">
        <v>50.232</v>
      </c>
      <c r="K6495" s="1">
        <v>7.0</v>
      </c>
      <c r="L6495" s="1">
        <v>0.4</v>
      </c>
      <c r="M6495" s="1">
        <v>-10.0464</v>
      </c>
      <c r="N6495" s="2" t="str">
        <f t="shared" si="1"/>
        <v>Loss</v>
      </c>
      <c r="O6495" s="5">
        <f t="array" ref="O6495">DATE(2025,1,1) + RANDBETWEEN(0,364)</f>
        <v>45732</v>
      </c>
      <c r="P6495" s="5" t="str">
        <f>VLOOKUP(G6495, Region_Manager!$A$3:$B$6, 2, FALSE)</f>
        <v>Amit</v>
      </c>
      <c r="Q6495" s="5"/>
    </row>
    <row r="6496">
      <c r="A6496" s="1" t="s">
        <v>33</v>
      </c>
      <c r="B6496" s="1" t="s">
        <v>19</v>
      </c>
      <c r="C6496" s="1" t="s">
        <v>20</v>
      </c>
      <c r="D6496" s="1" t="s">
        <v>143</v>
      </c>
      <c r="E6496" s="1" t="s">
        <v>109</v>
      </c>
      <c r="F6496" s="1">
        <v>44256.0</v>
      </c>
      <c r="G6496" s="1" t="s">
        <v>62</v>
      </c>
      <c r="H6496" s="1" t="s">
        <v>31</v>
      </c>
      <c r="I6496" s="1" t="s">
        <v>42</v>
      </c>
      <c r="J6496" s="1">
        <v>19.242</v>
      </c>
      <c r="K6496" s="1">
        <v>3.0</v>
      </c>
      <c r="L6496" s="1">
        <v>0.7</v>
      </c>
      <c r="M6496" s="1">
        <v>-13.4694</v>
      </c>
      <c r="N6496" s="2" t="str">
        <f t="shared" si="1"/>
        <v>Loss</v>
      </c>
      <c r="O6496" s="5">
        <f t="array" ref="O6496">DATE(2025,1,1) + RANDBETWEEN(0,364)</f>
        <v>45798</v>
      </c>
      <c r="P6496" s="5" t="str">
        <f>VLOOKUP(G6496, Region_Manager!$A$3:$B$6, 2, FALSE)</f>
        <v>Amit</v>
      </c>
      <c r="Q6496" s="5"/>
    </row>
    <row r="6497">
      <c r="A6497" s="1" t="s">
        <v>18</v>
      </c>
      <c r="B6497" s="1" t="s">
        <v>27</v>
      </c>
      <c r="C6497" s="1" t="s">
        <v>20</v>
      </c>
      <c r="D6497" s="1" t="s">
        <v>80</v>
      </c>
      <c r="E6497" s="1" t="s">
        <v>81</v>
      </c>
      <c r="F6497" s="1">
        <v>10011.0</v>
      </c>
      <c r="G6497" s="1" t="s">
        <v>62</v>
      </c>
      <c r="H6497" s="1" t="s">
        <v>31</v>
      </c>
      <c r="I6497" s="1" t="s">
        <v>37</v>
      </c>
      <c r="J6497" s="1">
        <v>1247.64</v>
      </c>
      <c r="K6497" s="1">
        <v>3.0</v>
      </c>
      <c r="L6497" s="1">
        <v>0.0</v>
      </c>
      <c r="M6497" s="1">
        <v>349.3392</v>
      </c>
      <c r="N6497" s="2" t="str">
        <f t="shared" si="1"/>
        <v>Profit</v>
      </c>
      <c r="O6497" s="5">
        <f t="array" ref="O6497">DATE(2025,1,1) + RANDBETWEEN(0,364)</f>
        <v>45851</v>
      </c>
      <c r="P6497" s="5" t="str">
        <f>VLOOKUP(G6497, Region_Manager!$A$3:$B$6, 2, FALSE)</f>
        <v>Amit</v>
      </c>
      <c r="Q6497" s="5"/>
    </row>
    <row r="6498">
      <c r="A6498" s="1" t="s">
        <v>33</v>
      </c>
      <c r="B6498" s="1" t="s">
        <v>27</v>
      </c>
      <c r="C6498" s="1" t="s">
        <v>20</v>
      </c>
      <c r="D6498" s="1" t="s">
        <v>84</v>
      </c>
      <c r="E6498" s="1" t="s">
        <v>70</v>
      </c>
      <c r="F6498" s="1">
        <v>60653.0</v>
      </c>
      <c r="G6498" s="1" t="s">
        <v>52</v>
      </c>
      <c r="H6498" s="1" t="s">
        <v>31</v>
      </c>
      <c r="I6498" s="1" t="s">
        <v>39</v>
      </c>
      <c r="J6498" s="1">
        <v>5.304</v>
      </c>
      <c r="K6498" s="1">
        <v>3.0</v>
      </c>
      <c r="L6498" s="1">
        <v>0.2</v>
      </c>
      <c r="M6498" s="1">
        <v>0.4641</v>
      </c>
      <c r="N6498" s="2" t="str">
        <f t="shared" si="1"/>
        <v>Profit</v>
      </c>
      <c r="O6498" s="5">
        <f t="array" ref="O6498">DATE(2025,1,1) + RANDBETWEEN(0,364)</f>
        <v>45971</v>
      </c>
      <c r="P6498" s="5" t="str">
        <f>VLOOKUP(G6498, Region_Manager!$A$3:$B$6, 2, FALSE)</f>
        <v>Karan</v>
      </c>
      <c r="Q6498" s="5"/>
    </row>
    <row r="6499">
      <c r="A6499" s="1" t="s">
        <v>18</v>
      </c>
      <c r="B6499" s="1" t="s">
        <v>27</v>
      </c>
      <c r="C6499" s="1" t="s">
        <v>20</v>
      </c>
      <c r="D6499" s="1" t="s">
        <v>60</v>
      </c>
      <c r="E6499" s="1" t="s">
        <v>61</v>
      </c>
      <c r="F6499" s="1">
        <v>19143.0</v>
      </c>
      <c r="G6499" s="1" t="s">
        <v>62</v>
      </c>
      <c r="H6499" s="1" t="s">
        <v>31</v>
      </c>
      <c r="I6499" s="1" t="s">
        <v>46</v>
      </c>
      <c r="J6499" s="1">
        <v>19.136</v>
      </c>
      <c r="K6499" s="1">
        <v>4.0</v>
      </c>
      <c r="L6499" s="1">
        <v>0.2</v>
      </c>
      <c r="M6499" s="1">
        <v>5.98</v>
      </c>
      <c r="N6499" s="2" t="str">
        <f t="shared" si="1"/>
        <v>Profit</v>
      </c>
      <c r="O6499" s="5">
        <f t="array" ref="O6499">DATE(2025,1,1) + RANDBETWEEN(0,364)</f>
        <v>45847</v>
      </c>
      <c r="P6499" s="5" t="str">
        <f>VLOOKUP(G6499, Region_Manager!$A$3:$B$6, 2, FALSE)</f>
        <v>Amit</v>
      </c>
      <c r="Q6499" s="5"/>
    </row>
    <row r="6500">
      <c r="A6500" s="1" t="s">
        <v>18</v>
      </c>
      <c r="B6500" s="1" t="s">
        <v>27</v>
      </c>
      <c r="C6500" s="1" t="s">
        <v>20</v>
      </c>
      <c r="D6500" s="1" t="s">
        <v>60</v>
      </c>
      <c r="E6500" s="1" t="s">
        <v>61</v>
      </c>
      <c r="F6500" s="1">
        <v>19143.0</v>
      </c>
      <c r="G6500" s="1" t="s">
        <v>62</v>
      </c>
      <c r="H6500" s="1" t="s">
        <v>24</v>
      </c>
      <c r="I6500" s="1" t="s">
        <v>38</v>
      </c>
      <c r="J6500" s="1">
        <v>332.832</v>
      </c>
      <c r="K6500" s="1">
        <v>4.0</v>
      </c>
      <c r="L6500" s="1">
        <v>0.2</v>
      </c>
      <c r="M6500" s="1">
        <v>-24.9624</v>
      </c>
      <c r="N6500" s="2" t="str">
        <f t="shared" si="1"/>
        <v>Loss</v>
      </c>
      <c r="O6500" s="5">
        <f t="array" ref="O6500">DATE(2025,1,1) + RANDBETWEEN(0,364)</f>
        <v>45918</v>
      </c>
      <c r="P6500" s="5" t="str">
        <f>VLOOKUP(G6500, Region_Manager!$A$3:$B$6, 2, FALSE)</f>
        <v>Amit</v>
      </c>
      <c r="Q6500" s="5"/>
    </row>
    <row r="6501">
      <c r="A6501" s="1" t="s">
        <v>33</v>
      </c>
      <c r="B6501" s="1" t="s">
        <v>27</v>
      </c>
      <c r="C6501" s="1" t="s">
        <v>20</v>
      </c>
      <c r="D6501" s="1" t="s">
        <v>80</v>
      </c>
      <c r="E6501" s="1" t="s">
        <v>81</v>
      </c>
      <c r="F6501" s="1">
        <v>10009.0</v>
      </c>
      <c r="G6501" s="1" t="s">
        <v>62</v>
      </c>
      <c r="H6501" s="1" t="s">
        <v>31</v>
      </c>
      <c r="I6501" s="1" t="s">
        <v>46</v>
      </c>
      <c r="J6501" s="1">
        <v>279.9</v>
      </c>
      <c r="K6501" s="1">
        <v>5.0</v>
      </c>
      <c r="L6501" s="1">
        <v>0.0</v>
      </c>
      <c r="M6501" s="1">
        <v>137.151</v>
      </c>
      <c r="N6501" s="2" t="str">
        <f t="shared" si="1"/>
        <v>Profit</v>
      </c>
      <c r="O6501" s="5">
        <f t="array" ref="O6501">DATE(2025,1,1) + RANDBETWEEN(0,364)</f>
        <v>45830</v>
      </c>
      <c r="P6501" s="5" t="str">
        <f>VLOOKUP(G6501, Region_Manager!$A$3:$B$6, 2, FALSE)</f>
        <v>Amit</v>
      </c>
      <c r="Q6501" s="5"/>
    </row>
    <row r="6502">
      <c r="A6502" s="1" t="s">
        <v>33</v>
      </c>
      <c r="B6502" s="1" t="s">
        <v>27</v>
      </c>
      <c r="C6502" s="1" t="s">
        <v>20</v>
      </c>
      <c r="D6502" s="1" t="s">
        <v>80</v>
      </c>
      <c r="E6502" s="1" t="s">
        <v>81</v>
      </c>
      <c r="F6502" s="1">
        <v>10009.0</v>
      </c>
      <c r="G6502" s="1" t="s">
        <v>62</v>
      </c>
      <c r="H6502" s="1" t="s">
        <v>31</v>
      </c>
      <c r="I6502" s="1" t="s">
        <v>42</v>
      </c>
      <c r="J6502" s="1">
        <v>50.352</v>
      </c>
      <c r="K6502" s="1">
        <v>3.0</v>
      </c>
      <c r="L6502" s="1">
        <v>0.2</v>
      </c>
      <c r="M6502" s="1">
        <v>17.6232</v>
      </c>
      <c r="N6502" s="2" t="str">
        <f t="shared" si="1"/>
        <v>Profit</v>
      </c>
      <c r="O6502" s="5">
        <f t="array" ref="O6502">DATE(2025,1,1) + RANDBETWEEN(0,364)</f>
        <v>45714</v>
      </c>
      <c r="P6502" s="5" t="str">
        <f>VLOOKUP(G6502, Region_Manager!$A$3:$B$6, 2, FALSE)</f>
        <v>Amit</v>
      </c>
      <c r="Q6502" s="5"/>
    </row>
    <row r="6503">
      <c r="A6503" s="1" t="s">
        <v>33</v>
      </c>
      <c r="B6503" s="1" t="s">
        <v>27</v>
      </c>
      <c r="C6503" s="1" t="s">
        <v>20</v>
      </c>
      <c r="D6503" s="1" t="s">
        <v>80</v>
      </c>
      <c r="E6503" s="1" t="s">
        <v>81</v>
      </c>
      <c r="F6503" s="1">
        <v>10009.0</v>
      </c>
      <c r="G6503" s="1" t="s">
        <v>62</v>
      </c>
      <c r="H6503" s="1" t="s">
        <v>31</v>
      </c>
      <c r="I6503" s="1" t="s">
        <v>46</v>
      </c>
      <c r="J6503" s="1">
        <v>34.02</v>
      </c>
      <c r="K6503" s="1">
        <v>3.0</v>
      </c>
      <c r="L6503" s="1">
        <v>0.0</v>
      </c>
      <c r="M6503" s="1">
        <v>16.6698</v>
      </c>
      <c r="N6503" s="2" t="str">
        <f t="shared" si="1"/>
        <v>Profit</v>
      </c>
      <c r="O6503" s="5">
        <f t="array" ref="O6503">DATE(2025,1,1) + RANDBETWEEN(0,364)</f>
        <v>45788</v>
      </c>
      <c r="P6503" s="5" t="str">
        <f>VLOOKUP(G6503, Region_Manager!$A$3:$B$6, 2, FALSE)</f>
        <v>Amit</v>
      </c>
      <c r="Q6503" s="5"/>
    </row>
    <row r="6504">
      <c r="A6504" s="1" t="s">
        <v>33</v>
      </c>
      <c r="B6504" s="1" t="s">
        <v>49</v>
      </c>
      <c r="C6504" s="1" t="s">
        <v>20</v>
      </c>
      <c r="D6504" s="1" t="s">
        <v>57</v>
      </c>
      <c r="E6504" s="1" t="s">
        <v>29</v>
      </c>
      <c r="F6504" s="1">
        <v>94109.0</v>
      </c>
      <c r="G6504" s="1" t="s">
        <v>30</v>
      </c>
      <c r="H6504" s="1" t="s">
        <v>31</v>
      </c>
      <c r="I6504" s="1" t="s">
        <v>39</v>
      </c>
      <c r="J6504" s="1">
        <v>23.88</v>
      </c>
      <c r="K6504" s="1">
        <v>6.0</v>
      </c>
      <c r="L6504" s="1">
        <v>0.0</v>
      </c>
      <c r="M6504" s="1">
        <v>8.1192</v>
      </c>
      <c r="N6504" s="2" t="str">
        <f t="shared" si="1"/>
        <v>Profit</v>
      </c>
      <c r="O6504" s="5">
        <f t="array" ref="O6504">DATE(2025,1,1) + RANDBETWEEN(0,364)</f>
        <v>45688</v>
      </c>
      <c r="P6504" s="5" t="str">
        <f>VLOOKUP(G6504, Region_Manager!$A$3:$B$6, 2, FALSE)</f>
        <v>Rahul</v>
      </c>
      <c r="Q6504" s="5"/>
    </row>
    <row r="6505">
      <c r="A6505" s="1" t="s">
        <v>33</v>
      </c>
      <c r="B6505" s="1" t="s">
        <v>49</v>
      </c>
      <c r="C6505" s="1" t="s">
        <v>20</v>
      </c>
      <c r="D6505" s="1" t="s">
        <v>57</v>
      </c>
      <c r="E6505" s="1" t="s">
        <v>29</v>
      </c>
      <c r="F6505" s="1">
        <v>94109.0</v>
      </c>
      <c r="G6505" s="1" t="s">
        <v>30</v>
      </c>
      <c r="H6505" s="1" t="s">
        <v>31</v>
      </c>
      <c r="I6505" s="1" t="s">
        <v>32</v>
      </c>
      <c r="J6505" s="1">
        <v>11.52</v>
      </c>
      <c r="K6505" s="1">
        <v>4.0</v>
      </c>
      <c r="L6505" s="1">
        <v>0.0</v>
      </c>
      <c r="M6505" s="1">
        <v>5.6448</v>
      </c>
      <c r="N6505" s="2" t="str">
        <f t="shared" si="1"/>
        <v>Profit</v>
      </c>
      <c r="O6505" s="5">
        <f t="array" ref="O6505">DATE(2025,1,1) + RANDBETWEEN(0,364)</f>
        <v>45779</v>
      </c>
      <c r="P6505" s="5" t="str">
        <f>VLOOKUP(G6505, Region_Manager!$A$3:$B$6, 2, FALSE)</f>
        <v>Rahul</v>
      </c>
      <c r="Q6505" s="5"/>
    </row>
    <row r="6506">
      <c r="A6506" s="1" t="s">
        <v>33</v>
      </c>
      <c r="B6506" s="1" t="s">
        <v>49</v>
      </c>
      <c r="C6506" s="1" t="s">
        <v>20</v>
      </c>
      <c r="D6506" s="1" t="s">
        <v>57</v>
      </c>
      <c r="E6506" s="1" t="s">
        <v>29</v>
      </c>
      <c r="F6506" s="1">
        <v>94109.0</v>
      </c>
      <c r="G6506" s="1" t="s">
        <v>30</v>
      </c>
      <c r="H6506" s="1" t="s">
        <v>31</v>
      </c>
      <c r="I6506" s="1" t="s">
        <v>46</v>
      </c>
      <c r="J6506" s="1">
        <v>286.93</v>
      </c>
      <c r="K6506" s="1">
        <v>7.0</v>
      </c>
      <c r="L6506" s="1">
        <v>0.0</v>
      </c>
      <c r="M6506" s="1">
        <v>140.5957</v>
      </c>
      <c r="N6506" s="2" t="str">
        <f t="shared" si="1"/>
        <v>Profit</v>
      </c>
      <c r="O6506" s="5">
        <f t="array" ref="O6506">DATE(2025,1,1) + RANDBETWEEN(0,364)</f>
        <v>45790</v>
      </c>
      <c r="P6506" s="5" t="str">
        <f>VLOOKUP(G6506, Region_Manager!$A$3:$B$6, 2, FALSE)</f>
        <v>Rahul</v>
      </c>
      <c r="Q6506" s="5"/>
    </row>
    <row r="6507">
      <c r="A6507" s="1" t="s">
        <v>33</v>
      </c>
      <c r="B6507" s="1" t="s">
        <v>49</v>
      </c>
      <c r="C6507" s="1" t="s">
        <v>20</v>
      </c>
      <c r="D6507" s="1" t="s">
        <v>57</v>
      </c>
      <c r="E6507" s="1" t="s">
        <v>29</v>
      </c>
      <c r="F6507" s="1">
        <v>94109.0</v>
      </c>
      <c r="G6507" s="1" t="s">
        <v>30</v>
      </c>
      <c r="H6507" s="1" t="s">
        <v>40</v>
      </c>
      <c r="I6507" s="1" t="s">
        <v>41</v>
      </c>
      <c r="J6507" s="1">
        <v>206.384</v>
      </c>
      <c r="K6507" s="1">
        <v>2.0</v>
      </c>
      <c r="L6507" s="1">
        <v>0.2</v>
      </c>
      <c r="M6507" s="1">
        <v>23.2182</v>
      </c>
      <c r="N6507" s="2" t="str">
        <f t="shared" si="1"/>
        <v>Profit</v>
      </c>
      <c r="O6507" s="5">
        <f t="array" ref="O6507">DATE(2025,1,1) + RANDBETWEEN(0,364)</f>
        <v>45772</v>
      </c>
      <c r="P6507" s="5" t="str">
        <f>VLOOKUP(G6507, Region_Manager!$A$3:$B$6, 2, FALSE)</f>
        <v>Rahul</v>
      </c>
      <c r="Q6507" s="5"/>
    </row>
    <row r="6508">
      <c r="A6508" s="1" t="s">
        <v>33</v>
      </c>
      <c r="B6508" s="1" t="s">
        <v>19</v>
      </c>
      <c r="C6508" s="1" t="s">
        <v>20</v>
      </c>
      <c r="D6508" s="1" t="s">
        <v>57</v>
      </c>
      <c r="E6508" s="1" t="s">
        <v>29</v>
      </c>
      <c r="F6508" s="1">
        <v>94122.0</v>
      </c>
      <c r="G6508" s="1" t="s">
        <v>30</v>
      </c>
      <c r="H6508" s="1" t="s">
        <v>24</v>
      </c>
      <c r="I6508" s="1" t="s">
        <v>26</v>
      </c>
      <c r="J6508" s="1">
        <v>218.352</v>
      </c>
      <c r="K6508" s="1">
        <v>3.0</v>
      </c>
      <c r="L6508" s="1">
        <v>0.2</v>
      </c>
      <c r="M6508" s="1">
        <v>0.0</v>
      </c>
      <c r="N6508" s="2" t="str">
        <f t="shared" si="1"/>
        <v>Profit</v>
      </c>
      <c r="O6508" s="5">
        <f t="array" ref="O6508">DATE(2025,1,1) + RANDBETWEEN(0,364)</f>
        <v>45758</v>
      </c>
      <c r="P6508" s="5" t="str">
        <f>VLOOKUP(G6508, Region_Manager!$A$3:$B$6, 2, FALSE)</f>
        <v>Rahul</v>
      </c>
      <c r="Q6508" s="5"/>
    </row>
    <row r="6509">
      <c r="A6509" s="1" t="s">
        <v>33</v>
      </c>
      <c r="B6509" s="1" t="s">
        <v>19</v>
      </c>
      <c r="C6509" s="1" t="s">
        <v>20</v>
      </c>
      <c r="D6509" s="1" t="s">
        <v>57</v>
      </c>
      <c r="E6509" s="1" t="s">
        <v>29</v>
      </c>
      <c r="F6509" s="1">
        <v>94122.0</v>
      </c>
      <c r="G6509" s="1" t="s">
        <v>30</v>
      </c>
      <c r="H6509" s="1" t="s">
        <v>24</v>
      </c>
      <c r="I6509" s="1" t="s">
        <v>38</v>
      </c>
      <c r="J6509" s="1">
        <v>529.9</v>
      </c>
      <c r="K6509" s="1">
        <v>5.0</v>
      </c>
      <c r="L6509" s="1">
        <v>0.0</v>
      </c>
      <c r="M6509" s="1">
        <v>105.98</v>
      </c>
      <c r="N6509" s="2" t="str">
        <f t="shared" si="1"/>
        <v>Profit</v>
      </c>
      <c r="O6509" s="5">
        <f t="array" ref="O6509">DATE(2025,1,1) + RANDBETWEEN(0,364)</f>
        <v>45985</v>
      </c>
      <c r="P6509" s="5" t="str">
        <f>VLOOKUP(G6509, Region_Manager!$A$3:$B$6, 2, FALSE)</f>
        <v>Rahul</v>
      </c>
      <c r="Q6509" s="5"/>
    </row>
    <row r="6510">
      <c r="A6510" s="1" t="s">
        <v>33</v>
      </c>
      <c r="B6510" s="1" t="s">
        <v>19</v>
      </c>
      <c r="C6510" s="1" t="s">
        <v>20</v>
      </c>
      <c r="D6510" s="1" t="s">
        <v>57</v>
      </c>
      <c r="E6510" s="1" t="s">
        <v>29</v>
      </c>
      <c r="F6510" s="1">
        <v>94122.0</v>
      </c>
      <c r="G6510" s="1" t="s">
        <v>30</v>
      </c>
      <c r="H6510" s="1" t="s">
        <v>31</v>
      </c>
      <c r="I6510" s="1" t="s">
        <v>39</v>
      </c>
      <c r="J6510" s="1">
        <v>99.3</v>
      </c>
      <c r="K6510" s="1">
        <v>10.0</v>
      </c>
      <c r="L6510" s="1">
        <v>0.0</v>
      </c>
      <c r="M6510" s="1">
        <v>41.706</v>
      </c>
      <c r="N6510" s="2" t="str">
        <f t="shared" si="1"/>
        <v>Profit</v>
      </c>
      <c r="O6510" s="5">
        <f t="array" ref="O6510">DATE(2025,1,1) + RANDBETWEEN(0,364)</f>
        <v>45941</v>
      </c>
      <c r="P6510" s="5" t="str">
        <f>VLOOKUP(G6510, Region_Manager!$A$3:$B$6, 2, FALSE)</f>
        <v>Rahul</v>
      </c>
      <c r="Q6510" s="5"/>
    </row>
    <row r="6511">
      <c r="A6511" s="1" t="s">
        <v>33</v>
      </c>
      <c r="B6511" s="1" t="s">
        <v>19</v>
      </c>
      <c r="C6511" s="1" t="s">
        <v>20</v>
      </c>
      <c r="D6511" s="1" t="s">
        <v>57</v>
      </c>
      <c r="E6511" s="1" t="s">
        <v>29</v>
      </c>
      <c r="F6511" s="1">
        <v>94122.0</v>
      </c>
      <c r="G6511" s="1" t="s">
        <v>30</v>
      </c>
      <c r="H6511" s="1" t="s">
        <v>31</v>
      </c>
      <c r="I6511" s="1" t="s">
        <v>43</v>
      </c>
      <c r="J6511" s="1">
        <v>108.96</v>
      </c>
      <c r="K6511" s="1">
        <v>2.0</v>
      </c>
      <c r="L6511" s="1">
        <v>0.0</v>
      </c>
      <c r="M6511" s="1">
        <v>30.5088</v>
      </c>
      <c r="N6511" s="2" t="str">
        <f t="shared" si="1"/>
        <v>Profit</v>
      </c>
      <c r="O6511" s="5">
        <f t="array" ref="O6511">DATE(2025,1,1) + RANDBETWEEN(0,364)</f>
        <v>45969</v>
      </c>
      <c r="P6511" s="5" t="str">
        <f>VLOOKUP(G6511, Region_Manager!$A$3:$B$6, 2, FALSE)</f>
        <v>Rahul</v>
      </c>
      <c r="Q6511" s="5"/>
    </row>
    <row r="6512">
      <c r="A6512" s="1" t="s">
        <v>33</v>
      </c>
      <c r="B6512" s="1" t="s">
        <v>19</v>
      </c>
      <c r="C6512" s="1" t="s">
        <v>20</v>
      </c>
      <c r="D6512" s="1" t="s">
        <v>57</v>
      </c>
      <c r="E6512" s="1" t="s">
        <v>29</v>
      </c>
      <c r="F6512" s="1">
        <v>94122.0</v>
      </c>
      <c r="G6512" s="1" t="s">
        <v>30</v>
      </c>
      <c r="H6512" s="1" t="s">
        <v>31</v>
      </c>
      <c r="I6512" s="1" t="s">
        <v>42</v>
      </c>
      <c r="J6512" s="1">
        <v>2.688</v>
      </c>
      <c r="K6512" s="1">
        <v>1.0</v>
      </c>
      <c r="L6512" s="1">
        <v>0.2</v>
      </c>
      <c r="M6512" s="1">
        <v>0.84</v>
      </c>
      <c r="N6512" s="2" t="str">
        <f t="shared" si="1"/>
        <v>Profit</v>
      </c>
      <c r="O6512" s="5">
        <f t="array" ref="O6512">DATE(2025,1,1) + RANDBETWEEN(0,364)</f>
        <v>45974</v>
      </c>
      <c r="P6512" s="5" t="str">
        <f>VLOOKUP(G6512, Region_Manager!$A$3:$B$6, 2, FALSE)</f>
        <v>Rahul</v>
      </c>
      <c r="Q6512" s="5"/>
    </row>
    <row r="6513">
      <c r="A6513" s="1" t="s">
        <v>18</v>
      </c>
      <c r="B6513" s="1" t="s">
        <v>19</v>
      </c>
      <c r="C6513" s="1" t="s">
        <v>20</v>
      </c>
      <c r="D6513" s="1" t="s">
        <v>89</v>
      </c>
      <c r="E6513" s="1" t="s">
        <v>75</v>
      </c>
      <c r="F6513" s="1">
        <v>49201.0</v>
      </c>
      <c r="G6513" s="1" t="s">
        <v>52</v>
      </c>
      <c r="H6513" s="1" t="s">
        <v>31</v>
      </c>
      <c r="I6513" s="1" t="s">
        <v>42</v>
      </c>
      <c r="J6513" s="1">
        <v>5443.96</v>
      </c>
      <c r="K6513" s="1">
        <v>4.0</v>
      </c>
      <c r="L6513" s="1">
        <v>0.0</v>
      </c>
      <c r="M6513" s="1">
        <v>2504.2216</v>
      </c>
      <c r="N6513" s="2" t="str">
        <f t="shared" si="1"/>
        <v>Profit</v>
      </c>
      <c r="O6513" s="5">
        <f t="array" ref="O6513">DATE(2025,1,1) + RANDBETWEEN(0,364)</f>
        <v>45744</v>
      </c>
      <c r="P6513" s="5" t="str">
        <f>VLOOKUP(G6513, Region_Manager!$A$3:$B$6, 2, FALSE)</f>
        <v>Karan</v>
      </c>
      <c r="Q6513" s="5"/>
    </row>
    <row r="6514">
      <c r="A6514" s="1" t="s">
        <v>18</v>
      </c>
      <c r="B6514" s="1" t="s">
        <v>19</v>
      </c>
      <c r="C6514" s="1" t="s">
        <v>20</v>
      </c>
      <c r="D6514" s="1" t="s">
        <v>89</v>
      </c>
      <c r="E6514" s="1" t="s">
        <v>75</v>
      </c>
      <c r="F6514" s="1">
        <v>49201.0</v>
      </c>
      <c r="G6514" s="1" t="s">
        <v>52</v>
      </c>
      <c r="H6514" s="1" t="s">
        <v>24</v>
      </c>
      <c r="I6514" s="1" t="s">
        <v>26</v>
      </c>
      <c r="J6514" s="1">
        <v>302.67</v>
      </c>
      <c r="K6514" s="1">
        <v>3.0</v>
      </c>
      <c r="L6514" s="1">
        <v>0.0</v>
      </c>
      <c r="M6514" s="1">
        <v>72.6408</v>
      </c>
      <c r="N6514" s="2" t="str">
        <f t="shared" si="1"/>
        <v>Profit</v>
      </c>
      <c r="O6514" s="5">
        <f t="array" ref="O6514">DATE(2025,1,1) + RANDBETWEEN(0,364)</f>
        <v>45683</v>
      </c>
      <c r="P6514" s="5" t="str">
        <f>VLOOKUP(G6514, Region_Manager!$A$3:$B$6, 2, FALSE)</f>
        <v>Karan</v>
      </c>
      <c r="Q6514" s="5"/>
    </row>
    <row r="6515">
      <c r="A6515" s="1" t="s">
        <v>18</v>
      </c>
      <c r="B6515" s="1" t="s">
        <v>19</v>
      </c>
      <c r="C6515" s="1" t="s">
        <v>20</v>
      </c>
      <c r="D6515" s="1" t="s">
        <v>89</v>
      </c>
      <c r="E6515" s="1" t="s">
        <v>75</v>
      </c>
      <c r="F6515" s="1">
        <v>49201.0</v>
      </c>
      <c r="G6515" s="1" t="s">
        <v>52</v>
      </c>
      <c r="H6515" s="1" t="s">
        <v>31</v>
      </c>
      <c r="I6515" s="1" t="s">
        <v>46</v>
      </c>
      <c r="J6515" s="1">
        <v>56.07</v>
      </c>
      <c r="K6515" s="1">
        <v>7.0</v>
      </c>
      <c r="L6515" s="1">
        <v>0.0</v>
      </c>
      <c r="M6515" s="1">
        <v>25.2315</v>
      </c>
      <c r="N6515" s="2" t="str">
        <f t="shared" si="1"/>
        <v>Profit</v>
      </c>
      <c r="O6515" s="5">
        <f t="array" ref="O6515">DATE(2025,1,1) + RANDBETWEEN(0,364)</f>
        <v>45937</v>
      </c>
      <c r="P6515" s="5" t="str">
        <f>VLOOKUP(G6515, Region_Manager!$A$3:$B$6, 2, FALSE)</f>
        <v>Karan</v>
      </c>
      <c r="Q6515" s="5"/>
    </row>
    <row r="6516">
      <c r="A6516" s="1" t="s">
        <v>33</v>
      </c>
      <c r="B6516" s="1" t="s">
        <v>49</v>
      </c>
      <c r="C6516" s="1" t="s">
        <v>20</v>
      </c>
      <c r="D6516" s="1" t="s">
        <v>60</v>
      </c>
      <c r="E6516" s="1" t="s">
        <v>61</v>
      </c>
      <c r="F6516" s="1">
        <v>19120.0</v>
      </c>
      <c r="G6516" s="1" t="s">
        <v>62</v>
      </c>
      <c r="H6516" s="1" t="s">
        <v>31</v>
      </c>
      <c r="I6516" s="1" t="s">
        <v>32</v>
      </c>
      <c r="J6516" s="1">
        <v>10.08</v>
      </c>
      <c r="K6516" s="1">
        <v>2.0</v>
      </c>
      <c r="L6516" s="1">
        <v>0.2</v>
      </c>
      <c r="M6516" s="1">
        <v>3.276</v>
      </c>
      <c r="N6516" s="2" t="str">
        <f t="shared" si="1"/>
        <v>Profit</v>
      </c>
      <c r="O6516" s="5">
        <f t="array" ref="O6516">DATE(2025,1,1) + RANDBETWEEN(0,364)</f>
        <v>45778</v>
      </c>
      <c r="P6516" s="5" t="str">
        <f>VLOOKUP(G6516, Region_Manager!$A$3:$B$6, 2, FALSE)</f>
        <v>Amit</v>
      </c>
      <c r="Q6516" s="5"/>
    </row>
    <row r="6517">
      <c r="A6517" s="1" t="s">
        <v>33</v>
      </c>
      <c r="B6517" s="1" t="s">
        <v>49</v>
      </c>
      <c r="C6517" s="1" t="s">
        <v>20</v>
      </c>
      <c r="D6517" s="1" t="s">
        <v>60</v>
      </c>
      <c r="E6517" s="1" t="s">
        <v>61</v>
      </c>
      <c r="F6517" s="1">
        <v>19120.0</v>
      </c>
      <c r="G6517" s="1" t="s">
        <v>62</v>
      </c>
      <c r="H6517" s="1" t="s">
        <v>40</v>
      </c>
      <c r="I6517" s="1" t="s">
        <v>41</v>
      </c>
      <c r="J6517" s="1">
        <v>59.994</v>
      </c>
      <c r="K6517" s="1">
        <v>1.0</v>
      </c>
      <c r="L6517" s="1">
        <v>0.4</v>
      </c>
      <c r="M6517" s="1">
        <v>-12.9987</v>
      </c>
      <c r="N6517" s="2" t="str">
        <f t="shared" si="1"/>
        <v>Loss</v>
      </c>
      <c r="O6517" s="5">
        <f t="array" ref="O6517">DATE(2025,1,1) + RANDBETWEEN(0,364)</f>
        <v>45720</v>
      </c>
      <c r="P6517" s="5" t="str">
        <f>VLOOKUP(G6517, Region_Manager!$A$3:$B$6, 2, FALSE)</f>
        <v>Amit</v>
      </c>
      <c r="Q6517" s="5"/>
    </row>
    <row r="6518">
      <c r="A6518" s="1" t="s">
        <v>33</v>
      </c>
      <c r="B6518" s="1" t="s">
        <v>49</v>
      </c>
      <c r="C6518" s="1" t="s">
        <v>20</v>
      </c>
      <c r="D6518" s="1" t="s">
        <v>60</v>
      </c>
      <c r="E6518" s="1" t="s">
        <v>61</v>
      </c>
      <c r="F6518" s="1">
        <v>19120.0</v>
      </c>
      <c r="G6518" s="1" t="s">
        <v>62</v>
      </c>
      <c r="H6518" s="1" t="s">
        <v>31</v>
      </c>
      <c r="I6518" s="1" t="s">
        <v>42</v>
      </c>
      <c r="J6518" s="1">
        <v>5.715</v>
      </c>
      <c r="K6518" s="1">
        <v>5.0</v>
      </c>
      <c r="L6518" s="1">
        <v>0.7</v>
      </c>
      <c r="M6518" s="1">
        <v>-4.7625</v>
      </c>
      <c r="N6518" s="2" t="str">
        <f t="shared" si="1"/>
        <v>Loss</v>
      </c>
      <c r="O6518" s="5">
        <f t="array" ref="O6518">DATE(2025,1,1) + RANDBETWEEN(0,364)</f>
        <v>45842</v>
      </c>
      <c r="P6518" s="5" t="str">
        <f>VLOOKUP(G6518, Region_Manager!$A$3:$B$6, 2, FALSE)</f>
        <v>Amit</v>
      </c>
      <c r="Q6518" s="5"/>
    </row>
    <row r="6519">
      <c r="A6519" s="1" t="s">
        <v>33</v>
      </c>
      <c r="B6519" s="1" t="s">
        <v>49</v>
      </c>
      <c r="C6519" s="1" t="s">
        <v>20</v>
      </c>
      <c r="D6519" s="1" t="s">
        <v>60</v>
      </c>
      <c r="E6519" s="1" t="s">
        <v>61</v>
      </c>
      <c r="F6519" s="1">
        <v>19120.0</v>
      </c>
      <c r="G6519" s="1" t="s">
        <v>62</v>
      </c>
      <c r="H6519" s="1" t="s">
        <v>31</v>
      </c>
      <c r="I6519" s="1" t="s">
        <v>42</v>
      </c>
      <c r="J6519" s="1">
        <v>9.42</v>
      </c>
      <c r="K6519" s="1">
        <v>5.0</v>
      </c>
      <c r="L6519" s="1">
        <v>0.7</v>
      </c>
      <c r="M6519" s="1">
        <v>-7.85</v>
      </c>
      <c r="N6519" s="2" t="str">
        <f t="shared" si="1"/>
        <v>Loss</v>
      </c>
      <c r="O6519" s="5">
        <f t="array" ref="O6519">DATE(2025,1,1) + RANDBETWEEN(0,364)</f>
        <v>45994</v>
      </c>
      <c r="P6519" s="5" t="str">
        <f>VLOOKUP(G6519, Region_Manager!$A$3:$B$6, 2, FALSE)</f>
        <v>Amit</v>
      </c>
      <c r="Q6519" s="5"/>
    </row>
    <row r="6520">
      <c r="A6520" s="1" t="s">
        <v>18</v>
      </c>
      <c r="B6520" s="1" t="s">
        <v>27</v>
      </c>
      <c r="C6520" s="1" t="s">
        <v>20</v>
      </c>
      <c r="D6520" s="1" t="s">
        <v>183</v>
      </c>
      <c r="E6520" s="1" t="s">
        <v>184</v>
      </c>
      <c r="F6520" s="1">
        <v>2886.0</v>
      </c>
      <c r="G6520" s="1" t="s">
        <v>62</v>
      </c>
      <c r="H6520" s="1" t="s">
        <v>40</v>
      </c>
      <c r="I6520" s="1" t="s">
        <v>167</v>
      </c>
      <c r="J6520" s="1">
        <v>1999.96</v>
      </c>
      <c r="K6520" s="1">
        <v>4.0</v>
      </c>
      <c r="L6520" s="1">
        <v>0.0</v>
      </c>
      <c r="M6520" s="1">
        <v>899.982</v>
      </c>
      <c r="N6520" s="2" t="str">
        <f t="shared" si="1"/>
        <v>Profit</v>
      </c>
      <c r="O6520" s="5">
        <f t="array" ref="O6520">DATE(2025,1,1) + RANDBETWEEN(0,364)</f>
        <v>45777</v>
      </c>
      <c r="P6520" s="5" t="str">
        <f>VLOOKUP(G6520, Region_Manager!$A$3:$B$6, 2, FALSE)</f>
        <v>Amit</v>
      </c>
      <c r="Q6520" s="5"/>
    </row>
    <row r="6521">
      <c r="A6521" s="1" t="s">
        <v>33</v>
      </c>
      <c r="B6521" s="1" t="s">
        <v>49</v>
      </c>
      <c r="C6521" s="1" t="s">
        <v>20</v>
      </c>
      <c r="D6521" s="1" t="s">
        <v>80</v>
      </c>
      <c r="E6521" s="1" t="s">
        <v>81</v>
      </c>
      <c r="F6521" s="1">
        <v>10024.0</v>
      </c>
      <c r="G6521" s="1" t="s">
        <v>62</v>
      </c>
      <c r="H6521" s="1" t="s">
        <v>31</v>
      </c>
      <c r="I6521" s="1" t="s">
        <v>37</v>
      </c>
      <c r="J6521" s="1">
        <v>216.4</v>
      </c>
      <c r="K6521" s="1">
        <v>4.0</v>
      </c>
      <c r="L6521" s="1">
        <v>0.0</v>
      </c>
      <c r="M6521" s="1">
        <v>56.264</v>
      </c>
      <c r="N6521" s="2" t="str">
        <f t="shared" si="1"/>
        <v>Profit</v>
      </c>
      <c r="O6521" s="5">
        <f t="array" ref="O6521">DATE(2025,1,1) + RANDBETWEEN(0,364)</f>
        <v>45797</v>
      </c>
      <c r="P6521" s="5" t="str">
        <f>VLOOKUP(G6521, Region_Manager!$A$3:$B$6, 2, FALSE)</f>
        <v>Amit</v>
      </c>
      <c r="Q6521" s="5"/>
    </row>
    <row r="6522">
      <c r="A6522" s="1" t="s">
        <v>33</v>
      </c>
      <c r="B6522" s="1" t="s">
        <v>49</v>
      </c>
      <c r="C6522" s="1" t="s">
        <v>20</v>
      </c>
      <c r="D6522" s="1" t="s">
        <v>326</v>
      </c>
      <c r="E6522" s="1" t="s">
        <v>51</v>
      </c>
      <c r="F6522" s="1">
        <v>79907.0</v>
      </c>
      <c r="G6522" s="1" t="s">
        <v>52</v>
      </c>
      <c r="H6522" s="1" t="s">
        <v>31</v>
      </c>
      <c r="I6522" s="1" t="s">
        <v>32</v>
      </c>
      <c r="J6522" s="1">
        <v>6.936</v>
      </c>
      <c r="K6522" s="1">
        <v>3.0</v>
      </c>
      <c r="L6522" s="1">
        <v>0.2</v>
      </c>
      <c r="M6522" s="1">
        <v>2.3409</v>
      </c>
      <c r="N6522" s="2" t="str">
        <f t="shared" si="1"/>
        <v>Profit</v>
      </c>
      <c r="O6522" s="5">
        <f t="array" ref="O6522">DATE(2025,1,1) + RANDBETWEEN(0,364)</f>
        <v>45703</v>
      </c>
      <c r="P6522" s="5" t="str">
        <f>VLOOKUP(G6522, Region_Manager!$A$3:$B$6, 2, FALSE)</f>
        <v>Karan</v>
      </c>
      <c r="Q6522" s="5"/>
    </row>
    <row r="6523">
      <c r="A6523" s="1" t="s">
        <v>33</v>
      </c>
      <c r="B6523" s="1" t="s">
        <v>49</v>
      </c>
      <c r="C6523" s="1" t="s">
        <v>20</v>
      </c>
      <c r="D6523" s="1" t="s">
        <v>326</v>
      </c>
      <c r="E6523" s="1" t="s">
        <v>51</v>
      </c>
      <c r="F6523" s="1">
        <v>79907.0</v>
      </c>
      <c r="G6523" s="1" t="s">
        <v>52</v>
      </c>
      <c r="H6523" s="1" t="s">
        <v>31</v>
      </c>
      <c r="I6523" s="1" t="s">
        <v>42</v>
      </c>
      <c r="J6523" s="1">
        <v>4.428</v>
      </c>
      <c r="K6523" s="1">
        <v>3.0</v>
      </c>
      <c r="L6523" s="1">
        <v>0.8</v>
      </c>
      <c r="M6523" s="1">
        <v>-6.8634</v>
      </c>
      <c r="N6523" s="2" t="str">
        <f t="shared" si="1"/>
        <v>Loss</v>
      </c>
      <c r="O6523" s="5">
        <f t="array" ref="O6523">DATE(2025,1,1) + RANDBETWEEN(0,364)</f>
        <v>45882</v>
      </c>
      <c r="P6523" s="5" t="str">
        <f>VLOOKUP(G6523, Region_Manager!$A$3:$B$6, 2, FALSE)</f>
        <v>Karan</v>
      </c>
      <c r="Q6523" s="5"/>
    </row>
    <row r="6524">
      <c r="A6524" s="1" t="s">
        <v>33</v>
      </c>
      <c r="B6524" s="1" t="s">
        <v>19</v>
      </c>
      <c r="C6524" s="1" t="s">
        <v>20</v>
      </c>
      <c r="D6524" s="1" t="s">
        <v>97</v>
      </c>
      <c r="E6524" s="1" t="s">
        <v>73</v>
      </c>
      <c r="F6524" s="1">
        <v>55901.0</v>
      </c>
      <c r="G6524" s="1" t="s">
        <v>52</v>
      </c>
      <c r="H6524" s="1" t="s">
        <v>31</v>
      </c>
      <c r="I6524" s="1" t="s">
        <v>39</v>
      </c>
      <c r="J6524" s="1">
        <v>8.8</v>
      </c>
      <c r="K6524" s="1">
        <v>5.0</v>
      </c>
      <c r="L6524" s="1">
        <v>0.0</v>
      </c>
      <c r="M6524" s="1">
        <v>2.552</v>
      </c>
      <c r="N6524" s="2" t="str">
        <f t="shared" si="1"/>
        <v>Profit</v>
      </c>
      <c r="O6524" s="5">
        <f t="array" ref="O6524">DATE(2025,1,1) + RANDBETWEEN(0,364)</f>
        <v>45983</v>
      </c>
      <c r="P6524" s="5" t="str">
        <f>VLOOKUP(G6524, Region_Manager!$A$3:$B$6, 2, FALSE)</f>
        <v>Karan</v>
      </c>
      <c r="Q6524" s="5"/>
    </row>
    <row r="6525">
      <c r="A6525" s="1" t="s">
        <v>33</v>
      </c>
      <c r="B6525" s="1" t="s">
        <v>19</v>
      </c>
      <c r="C6525" s="1" t="s">
        <v>20</v>
      </c>
      <c r="D6525" s="1" t="s">
        <v>97</v>
      </c>
      <c r="E6525" s="1" t="s">
        <v>73</v>
      </c>
      <c r="F6525" s="1">
        <v>55901.0</v>
      </c>
      <c r="G6525" s="1" t="s">
        <v>52</v>
      </c>
      <c r="H6525" s="1" t="s">
        <v>40</v>
      </c>
      <c r="I6525" s="1" t="s">
        <v>64</v>
      </c>
      <c r="J6525" s="1">
        <v>142.8</v>
      </c>
      <c r="K6525" s="1">
        <v>1.0</v>
      </c>
      <c r="L6525" s="1">
        <v>0.0</v>
      </c>
      <c r="M6525" s="1">
        <v>29.988</v>
      </c>
      <c r="N6525" s="2" t="str">
        <f t="shared" si="1"/>
        <v>Profit</v>
      </c>
      <c r="O6525" s="5">
        <f t="array" ref="O6525">DATE(2025,1,1) + RANDBETWEEN(0,364)</f>
        <v>45672</v>
      </c>
      <c r="P6525" s="5" t="str">
        <f>VLOOKUP(G6525, Region_Manager!$A$3:$B$6, 2, FALSE)</f>
        <v>Karan</v>
      </c>
      <c r="Q6525" s="5"/>
    </row>
    <row r="6526">
      <c r="A6526" s="1" t="s">
        <v>33</v>
      </c>
      <c r="B6526" s="1" t="s">
        <v>19</v>
      </c>
      <c r="C6526" s="1" t="s">
        <v>20</v>
      </c>
      <c r="D6526" s="1" t="s">
        <v>97</v>
      </c>
      <c r="E6526" s="1" t="s">
        <v>73</v>
      </c>
      <c r="F6526" s="1">
        <v>55901.0</v>
      </c>
      <c r="G6526" s="1" t="s">
        <v>52</v>
      </c>
      <c r="H6526" s="1" t="s">
        <v>40</v>
      </c>
      <c r="I6526" s="1" t="s">
        <v>64</v>
      </c>
      <c r="J6526" s="1">
        <v>399.95</v>
      </c>
      <c r="K6526" s="1">
        <v>5.0</v>
      </c>
      <c r="L6526" s="1">
        <v>0.0</v>
      </c>
      <c r="M6526" s="1">
        <v>143.982</v>
      </c>
      <c r="N6526" s="2" t="str">
        <f t="shared" si="1"/>
        <v>Profit</v>
      </c>
      <c r="O6526" s="5">
        <f t="array" ref="O6526">DATE(2025,1,1) + RANDBETWEEN(0,364)</f>
        <v>45723</v>
      </c>
      <c r="P6526" s="5" t="str">
        <f>VLOOKUP(G6526, Region_Manager!$A$3:$B$6, 2, FALSE)</f>
        <v>Karan</v>
      </c>
      <c r="Q6526" s="5"/>
    </row>
    <row r="6527">
      <c r="A6527" s="1" t="s">
        <v>33</v>
      </c>
      <c r="B6527" s="1" t="s">
        <v>19</v>
      </c>
      <c r="C6527" s="1" t="s">
        <v>20</v>
      </c>
      <c r="D6527" s="1" t="s">
        <v>288</v>
      </c>
      <c r="E6527" s="1" t="s">
        <v>81</v>
      </c>
      <c r="F6527" s="1">
        <v>14215.0</v>
      </c>
      <c r="G6527" s="1" t="s">
        <v>62</v>
      </c>
      <c r="H6527" s="1" t="s">
        <v>31</v>
      </c>
      <c r="I6527" s="1" t="s">
        <v>42</v>
      </c>
      <c r="J6527" s="1">
        <v>2152.776</v>
      </c>
      <c r="K6527" s="1">
        <v>3.0</v>
      </c>
      <c r="L6527" s="1">
        <v>0.2</v>
      </c>
      <c r="M6527" s="1">
        <v>726.5619</v>
      </c>
      <c r="N6527" s="2" t="str">
        <f t="shared" si="1"/>
        <v>Profit</v>
      </c>
      <c r="O6527" s="5">
        <f t="array" ref="O6527">DATE(2025,1,1) + RANDBETWEEN(0,364)</f>
        <v>45923</v>
      </c>
      <c r="P6527" s="5" t="str">
        <f>VLOOKUP(G6527, Region_Manager!$A$3:$B$6, 2, FALSE)</f>
        <v>Amit</v>
      </c>
      <c r="Q6527" s="5"/>
    </row>
    <row r="6528">
      <c r="A6528" s="1" t="s">
        <v>33</v>
      </c>
      <c r="B6528" s="1" t="s">
        <v>19</v>
      </c>
      <c r="C6528" s="1" t="s">
        <v>20</v>
      </c>
      <c r="D6528" s="1" t="s">
        <v>288</v>
      </c>
      <c r="E6528" s="1" t="s">
        <v>81</v>
      </c>
      <c r="F6528" s="1">
        <v>14215.0</v>
      </c>
      <c r="G6528" s="1" t="s">
        <v>62</v>
      </c>
      <c r="H6528" s="1" t="s">
        <v>24</v>
      </c>
      <c r="I6528" s="1" t="s">
        <v>25</v>
      </c>
      <c r="J6528" s="1">
        <v>4007.84</v>
      </c>
      <c r="K6528" s="1">
        <v>10.0</v>
      </c>
      <c r="L6528" s="1">
        <v>0.2</v>
      </c>
      <c r="M6528" s="1">
        <v>-50.098</v>
      </c>
      <c r="N6528" s="2" t="str">
        <f t="shared" si="1"/>
        <v>Loss</v>
      </c>
      <c r="O6528" s="5">
        <f t="array" ref="O6528">DATE(2025,1,1) + RANDBETWEEN(0,364)</f>
        <v>45740</v>
      </c>
      <c r="P6528" s="5" t="str">
        <f>VLOOKUP(G6528, Region_Manager!$A$3:$B$6, 2, FALSE)</f>
        <v>Amit</v>
      </c>
      <c r="Q6528" s="5"/>
    </row>
    <row r="6529">
      <c r="A6529" s="1" t="s">
        <v>67</v>
      </c>
      <c r="B6529" s="1" t="s">
        <v>27</v>
      </c>
      <c r="C6529" s="1" t="s">
        <v>20</v>
      </c>
      <c r="D6529" s="1" t="s">
        <v>380</v>
      </c>
      <c r="E6529" s="1" t="s">
        <v>91</v>
      </c>
      <c r="F6529" s="1">
        <v>37918.0</v>
      </c>
      <c r="G6529" s="1" t="s">
        <v>23</v>
      </c>
      <c r="H6529" s="1" t="s">
        <v>24</v>
      </c>
      <c r="I6529" s="1" t="s">
        <v>36</v>
      </c>
      <c r="J6529" s="1">
        <v>328.59</v>
      </c>
      <c r="K6529" s="1">
        <v>3.0</v>
      </c>
      <c r="L6529" s="1">
        <v>0.4</v>
      </c>
      <c r="M6529" s="1">
        <v>-147.8655</v>
      </c>
      <c r="N6529" s="2" t="str">
        <f t="shared" si="1"/>
        <v>Loss</v>
      </c>
      <c r="O6529" s="5">
        <f t="array" ref="O6529">DATE(2025,1,1) + RANDBETWEEN(0,364)</f>
        <v>45677</v>
      </c>
      <c r="P6529" s="5" t="str">
        <f>VLOOKUP(G6529, Region_Manager!$A$3:$B$6, 2, FALSE)</f>
        <v>Priya</v>
      </c>
      <c r="Q6529" s="5"/>
    </row>
    <row r="6530">
      <c r="A6530" s="1" t="s">
        <v>67</v>
      </c>
      <c r="B6530" s="1" t="s">
        <v>27</v>
      </c>
      <c r="C6530" s="1" t="s">
        <v>20</v>
      </c>
      <c r="D6530" s="1" t="s">
        <v>380</v>
      </c>
      <c r="E6530" s="1" t="s">
        <v>91</v>
      </c>
      <c r="F6530" s="1">
        <v>37918.0</v>
      </c>
      <c r="G6530" s="1" t="s">
        <v>23</v>
      </c>
      <c r="H6530" s="1" t="s">
        <v>31</v>
      </c>
      <c r="I6530" s="1" t="s">
        <v>37</v>
      </c>
      <c r="J6530" s="1">
        <v>98.352</v>
      </c>
      <c r="K6530" s="1">
        <v>3.0</v>
      </c>
      <c r="L6530" s="1">
        <v>0.2</v>
      </c>
      <c r="M6530" s="1">
        <v>-24.588</v>
      </c>
      <c r="N6530" s="2" t="str">
        <f t="shared" si="1"/>
        <v>Loss</v>
      </c>
      <c r="O6530" s="5">
        <f t="array" ref="O6530">DATE(2025,1,1) + RANDBETWEEN(0,364)</f>
        <v>45818</v>
      </c>
      <c r="P6530" s="5" t="str">
        <f>VLOOKUP(G6530, Region_Manager!$A$3:$B$6, 2, FALSE)</f>
        <v>Priya</v>
      </c>
      <c r="Q6530" s="5"/>
    </row>
    <row r="6531">
      <c r="A6531" s="1" t="s">
        <v>33</v>
      </c>
      <c r="B6531" s="1" t="s">
        <v>27</v>
      </c>
      <c r="C6531" s="1" t="s">
        <v>20</v>
      </c>
      <c r="D6531" s="1" t="s">
        <v>119</v>
      </c>
      <c r="E6531" s="1" t="s">
        <v>77</v>
      </c>
      <c r="F6531" s="1">
        <v>19711.0</v>
      </c>
      <c r="G6531" s="1" t="s">
        <v>62</v>
      </c>
      <c r="H6531" s="1" t="s">
        <v>40</v>
      </c>
      <c r="I6531" s="1" t="s">
        <v>41</v>
      </c>
      <c r="J6531" s="1">
        <v>158.99</v>
      </c>
      <c r="K6531" s="1">
        <v>1.0</v>
      </c>
      <c r="L6531" s="1">
        <v>0.0</v>
      </c>
      <c r="M6531" s="1">
        <v>41.3374</v>
      </c>
      <c r="N6531" s="2" t="str">
        <f t="shared" si="1"/>
        <v>Profit</v>
      </c>
      <c r="O6531" s="5">
        <f t="array" ref="O6531">DATE(2025,1,1) + RANDBETWEEN(0,364)</f>
        <v>45924</v>
      </c>
      <c r="P6531" s="5" t="str">
        <f>VLOOKUP(G6531, Region_Manager!$A$3:$B$6, 2, FALSE)</f>
        <v>Amit</v>
      </c>
      <c r="Q6531" s="5"/>
    </row>
    <row r="6532">
      <c r="A6532" s="1" t="s">
        <v>33</v>
      </c>
      <c r="B6532" s="1" t="s">
        <v>27</v>
      </c>
      <c r="C6532" s="1" t="s">
        <v>20</v>
      </c>
      <c r="D6532" s="1" t="s">
        <v>119</v>
      </c>
      <c r="E6532" s="1" t="s">
        <v>77</v>
      </c>
      <c r="F6532" s="1">
        <v>19711.0</v>
      </c>
      <c r="G6532" s="1" t="s">
        <v>62</v>
      </c>
      <c r="H6532" s="1" t="s">
        <v>24</v>
      </c>
      <c r="I6532" s="1" t="s">
        <v>26</v>
      </c>
      <c r="J6532" s="1">
        <v>291.1</v>
      </c>
      <c r="K6532" s="1">
        <v>5.0</v>
      </c>
      <c r="L6532" s="1">
        <v>0.0</v>
      </c>
      <c r="M6532" s="1">
        <v>75.686</v>
      </c>
      <c r="N6532" s="2" t="str">
        <f t="shared" si="1"/>
        <v>Profit</v>
      </c>
      <c r="O6532" s="5">
        <f t="array" ref="O6532">DATE(2025,1,1) + RANDBETWEEN(0,364)</f>
        <v>45936</v>
      </c>
      <c r="P6532" s="5" t="str">
        <f>VLOOKUP(G6532, Region_Manager!$A$3:$B$6, 2, FALSE)</f>
        <v>Amit</v>
      </c>
      <c r="Q6532" s="5"/>
    </row>
    <row r="6533">
      <c r="A6533" s="1" t="s">
        <v>67</v>
      </c>
      <c r="B6533" s="1" t="s">
        <v>19</v>
      </c>
      <c r="C6533" s="1" t="s">
        <v>20</v>
      </c>
      <c r="D6533" s="1" t="s">
        <v>47</v>
      </c>
      <c r="E6533" s="1" t="s">
        <v>48</v>
      </c>
      <c r="F6533" s="1">
        <v>98103.0</v>
      </c>
      <c r="G6533" s="1" t="s">
        <v>30</v>
      </c>
      <c r="H6533" s="1" t="s">
        <v>31</v>
      </c>
      <c r="I6533" s="1" t="s">
        <v>46</v>
      </c>
      <c r="J6533" s="1">
        <v>73.68</v>
      </c>
      <c r="K6533" s="1">
        <v>6.0</v>
      </c>
      <c r="L6533" s="1">
        <v>0.0</v>
      </c>
      <c r="M6533" s="1">
        <v>34.6296</v>
      </c>
      <c r="N6533" s="2" t="str">
        <f t="shared" si="1"/>
        <v>Profit</v>
      </c>
      <c r="O6533" s="5">
        <f t="array" ref="O6533">DATE(2025,1,1) + RANDBETWEEN(0,364)</f>
        <v>45851</v>
      </c>
      <c r="P6533" s="5" t="str">
        <f>VLOOKUP(G6533, Region_Manager!$A$3:$B$6, 2, FALSE)</f>
        <v>Rahul</v>
      </c>
      <c r="Q6533" s="5"/>
    </row>
    <row r="6534">
      <c r="A6534" s="1" t="s">
        <v>67</v>
      </c>
      <c r="B6534" s="1" t="s">
        <v>19</v>
      </c>
      <c r="C6534" s="1" t="s">
        <v>20</v>
      </c>
      <c r="D6534" s="1" t="s">
        <v>47</v>
      </c>
      <c r="E6534" s="1" t="s">
        <v>48</v>
      </c>
      <c r="F6534" s="1">
        <v>98103.0</v>
      </c>
      <c r="G6534" s="1" t="s">
        <v>30</v>
      </c>
      <c r="H6534" s="1" t="s">
        <v>24</v>
      </c>
      <c r="I6534" s="1" t="s">
        <v>38</v>
      </c>
      <c r="J6534" s="1">
        <v>139.92</v>
      </c>
      <c r="K6534" s="1">
        <v>2.0</v>
      </c>
      <c r="L6534" s="1">
        <v>0.0</v>
      </c>
      <c r="M6534" s="1">
        <v>23.7864</v>
      </c>
      <c r="N6534" s="2" t="str">
        <f t="shared" si="1"/>
        <v>Profit</v>
      </c>
      <c r="O6534" s="5">
        <f t="array" ref="O6534">DATE(2025,1,1) + RANDBETWEEN(0,364)</f>
        <v>45952</v>
      </c>
      <c r="P6534" s="5" t="str">
        <f>VLOOKUP(G6534, Region_Manager!$A$3:$B$6, 2, FALSE)</f>
        <v>Rahul</v>
      </c>
      <c r="Q6534" s="5"/>
    </row>
    <row r="6535">
      <c r="A6535" s="1" t="s">
        <v>67</v>
      </c>
      <c r="B6535" s="1" t="s">
        <v>19</v>
      </c>
      <c r="C6535" s="1" t="s">
        <v>20</v>
      </c>
      <c r="D6535" s="1" t="s">
        <v>47</v>
      </c>
      <c r="E6535" s="1" t="s">
        <v>48</v>
      </c>
      <c r="F6535" s="1">
        <v>98103.0</v>
      </c>
      <c r="G6535" s="1" t="s">
        <v>30</v>
      </c>
      <c r="H6535" s="1" t="s">
        <v>40</v>
      </c>
      <c r="I6535" s="1" t="s">
        <v>41</v>
      </c>
      <c r="J6535" s="1">
        <v>107.88</v>
      </c>
      <c r="K6535" s="1">
        <v>3.0</v>
      </c>
      <c r="L6535" s="1">
        <v>0.2</v>
      </c>
      <c r="M6535" s="1">
        <v>10.788</v>
      </c>
      <c r="N6535" s="2" t="str">
        <f t="shared" si="1"/>
        <v>Profit</v>
      </c>
      <c r="O6535" s="5">
        <f t="array" ref="O6535">DATE(2025,1,1) + RANDBETWEEN(0,364)</f>
        <v>46006</v>
      </c>
      <c r="P6535" s="5" t="str">
        <f>VLOOKUP(G6535, Region_Manager!$A$3:$B$6, 2, FALSE)</f>
        <v>Rahul</v>
      </c>
      <c r="Q6535" s="5"/>
    </row>
    <row r="6536">
      <c r="A6536" s="1" t="s">
        <v>67</v>
      </c>
      <c r="B6536" s="1" t="s">
        <v>19</v>
      </c>
      <c r="C6536" s="1" t="s">
        <v>20</v>
      </c>
      <c r="D6536" s="1" t="s">
        <v>47</v>
      </c>
      <c r="E6536" s="1" t="s">
        <v>48</v>
      </c>
      <c r="F6536" s="1">
        <v>98103.0</v>
      </c>
      <c r="G6536" s="1" t="s">
        <v>30</v>
      </c>
      <c r="H6536" s="1" t="s">
        <v>31</v>
      </c>
      <c r="I6536" s="1" t="s">
        <v>37</v>
      </c>
      <c r="J6536" s="1">
        <v>33.29</v>
      </c>
      <c r="K6536" s="1">
        <v>1.0</v>
      </c>
      <c r="L6536" s="1">
        <v>0.0</v>
      </c>
      <c r="M6536" s="1">
        <v>7.9896</v>
      </c>
      <c r="N6536" s="2" t="str">
        <f t="shared" si="1"/>
        <v>Profit</v>
      </c>
      <c r="O6536" s="5">
        <f t="array" ref="O6536">DATE(2025,1,1) + RANDBETWEEN(0,364)</f>
        <v>45667</v>
      </c>
      <c r="P6536" s="5" t="str">
        <f>VLOOKUP(G6536, Region_Manager!$A$3:$B$6, 2, FALSE)</f>
        <v>Rahul</v>
      </c>
      <c r="Q6536" s="5"/>
    </row>
    <row r="6537">
      <c r="A6537" s="1" t="s">
        <v>33</v>
      </c>
      <c r="B6537" s="1" t="s">
        <v>19</v>
      </c>
      <c r="C6537" s="1" t="s">
        <v>20</v>
      </c>
      <c r="D6537" s="1" t="s">
        <v>226</v>
      </c>
      <c r="E6537" s="1" t="s">
        <v>109</v>
      </c>
      <c r="F6537" s="1">
        <v>44105.0</v>
      </c>
      <c r="G6537" s="1" t="s">
        <v>62</v>
      </c>
      <c r="H6537" s="1" t="s">
        <v>31</v>
      </c>
      <c r="I6537" s="1" t="s">
        <v>42</v>
      </c>
      <c r="J6537" s="1">
        <v>58.17</v>
      </c>
      <c r="K6537" s="1">
        <v>5.0</v>
      </c>
      <c r="L6537" s="1">
        <v>0.7</v>
      </c>
      <c r="M6537" s="1">
        <v>-46.536</v>
      </c>
      <c r="N6537" s="2" t="str">
        <f t="shared" si="1"/>
        <v>Loss</v>
      </c>
      <c r="O6537" s="5">
        <f t="array" ref="O6537">DATE(2025,1,1) + RANDBETWEEN(0,364)</f>
        <v>45894</v>
      </c>
      <c r="P6537" s="5" t="str">
        <f>VLOOKUP(G6537, Region_Manager!$A$3:$B$6, 2, FALSE)</f>
        <v>Amit</v>
      </c>
      <c r="Q6537" s="5"/>
    </row>
    <row r="6538">
      <c r="A6538" s="1" t="s">
        <v>33</v>
      </c>
      <c r="B6538" s="1" t="s">
        <v>19</v>
      </c>
      <c r="C6538" s="1" t="s">
        <v>20</v>
      </c>
      <c r="D6538" s="1" t="s">
        <v>226</v>
      </c>
      <c r="E6538" s="1" t="s">
        <v>109</v>
      </c>
      <c r="F6538" s="1">
        <v>44105.0</v>
      </c>
      <c r="G6538" s="1" t="s">
        <v>62</v>
      </c>
      <c r="H6538" s="1" t="s">
        <v>31</v>
      </c>
      <c r="I6538" s="1" t="s">
        <v>32</v>
      </c>
      <c r="J6538" s="1">
        <v>5.04</v>
      </c>
      <c r="K6538" s="1">
        <v>2.0</v>
      </c>
      <c r="L6538" s="1">
        <v>0.2</v>
      </c>
      <c r="M6538" s="1">
        <v>1.764</v>
      </c>
      <c r="N6538" s="2" t="str">
        <f t="shared" si="1"/>
        <v>Profit</v>
      </c>
      <c r="O6538" s="5">
        <f t="array" ref="O6538">DATE(2025,1,1) + RANDBETWEEN(0,364)</f>
        <v>45948</v>
      </c>
      <c r="P6538" s="5" t="str">
        <f>VLOOKUP(G6538, Region_Manager!$A$3:$B$6, 2, FALSE)</f>
        <v>Amit</v>
      </c>
      <c r="Q6538" s="5"/>
    </row>
    <row r="6539">
      <c r="A6539" s="1" t="s">
        <v>33</v>
      </c>
      <c r="B6539" s="1" t="s">
        <v>19</v>
      </c>
      <c r="C6539" s="1" t="s">
        <v>20</v>
      </c>
      <c r="D6539" s="1" t="s">
        <v>226</v>
      </c>
      <c r="E6539" s="1" t="s">
        <v>109</v>
      </c>
      <c r="F6539" s="1">
        <v>44105.0</v>
      </c>
      <c r="G6539" s="1" t="s">
        <v>62</v>
      </c>
      <c r="H6539" s="1" t="s">
        <v>31</v>
      </c>
      <c r="I6539" s="1" t="s">
        <v>46</v>
      </c>
      <c r="J6539" s="1">
        <v>24.784</v>
      </c>
      <c r="K6539" s="1">
        <v>1.0</v>
      </c>
      <c r="L6539" s="1">
        <v>0.2</v>
      </c>
      <c r="M6539" s="1">
        <v>7.745</v>
      </c>
      <c r="N6539" s="2" t="str">
        <f t="shared" si="1"/>
        <v>Profit</v>
      </c>
      <c r="O6539" s="5">
        <f t="array" ref="O6539">DATE(2025,1,1) + RANDBETWEEN(0,364)</f>
        <v>45892</v>
      </c>
      <c r="P6539" s="5" t="str">
        <f>VLOOKUP(G6539, Region_Manager!$A$3:$B$6, 2, FALSE)</f>
        <v>Amit</v>
      </c>
      <c r="Q6539" s="5"/>
    </row>
    <row r="6540">
      <c r="A6540" s="1" t="s">
        <v>33</v>
      </c>
      <c r="B6540" s="1" t="s">
        <v>49</v>
      </c>
      <c r="C6540" s="1" t="s">
        <v>20</v>
      </c>
      <c r="D6540" s="1" t="s">
        <v>402</v>
      </c>
      <c r="E6540" s="1" t="s">
        <v>70</v>
      </c>
      <c r="F6540" s="1">
        <v>60126.0</v>
      </c>
      <c r="G6540" s="1" t="s">
        <v>52</v>
      </c>
      <c r="H6540" s="1" t="s">
        <v>24</v>
      </c>
      <c r="I6540" s="1" t="s">
        <v>26</v>
      </c>
      <c r="J6540" s="1">
        <v>634.116</v>
      </c>
      <c r="K6540" s="1">
        <v>6.0</v>
      </c>
      <c r="L6540" s="1">
        <v>0.3</v>
      </c>
      <c r="M6540" s="1">
        <v>-172.1172</v>
      </c>
      <c r="N6540" s="2" t="str">
        <f t="shared" si="1"/>
        <v>Loss</v>
      </c>
      <c r="O6540" s="5">
        <f t="array" ref="O6540">DATE(2025,1,1) + RANDBETWEEN(0,364)</f>
        <v>45846</v>
      </c>
      <c r="P6540" s="5" t="str">
        <f>VLOOKUP(G6540, Region_Manager!$A$3:$B$6, 2, FALSE)</f>
        <v>Karan</v>
      </c>
      <c r="Q6540" s="5"/>
    </row>
    <row r="6541">
      <c r="A6541" s="1" t="s">
        <v>33</v>
      </c>
      <c r="B6541" s="1" t="s">
        <v>49</v>
      </c>
      <c r="C6541" s="1" t="s">
        <v>20</v>
      </c>
      <c r="D6541" s="1" t="s">
        <v>402</v>
      </c>
      <c r="E6541" s="1" t="s">
        <v>70</v>
      </c>
      <c r="F6541" s="1">
        <v>60126.0</v>
      </c>
      <c r="G6541" s="1" t="s">
        <v>52</v>
      </c>
      <c r="H6541" s="1" t="s">
        <v>31</v>
      </c>
      <c r="I6541" s="1" t="s">
        <v>46</v>
      </c>
      <c r="J6541" s="1">
        <v>17.472</v>
      </c>
      <c r="K6541" s="1">
        <v>3.0</v>
      </c>
      <c r="L6541" s="1">
        <v>0.2</v>
      </c>
      <c r="M6541" s="1">
        <v>5.6784</v>
      </c>
      <c r="N6541" s="2" t="str">
        <f t="shared" si="1"/>
        <v>Profit</v>
      </c>
      <c r="O6541" s="5">
        <f t="array" ref="O6541">DATE(2025,1,1) + RANDBETWEEN(0,364)</f>
        <v>45963</v>
      </c>
      <c r="P6541" s="5" t="str">
        <f>VLOOKUP(G6541, Region_Manager!$A$3:$B$6, 2, FALSE)</f>
        <v>Karan</v>
      </c>
      <c r="Q6541" s="5"/>
    </row>
    <row r="6542">
      <c r="A6542" s="1" t="s">
        <v>67</v>
      </c>
      <c r="B6542" s="1" t="s">
        <v>49</v>
      </c>
      <c r="C6542" s="1" t="s">
        <v>20</v>
      </c>
      <c r="D6542" s="1" t="s">
        <v>148</v>
      </c>
      <c r="E6542" s="1" t="s">
        <v>73</v>
      </c>
      <c r="F6542" s="1">
        <v>55044.0</v>
      </c>
      <c r="G6542" s="1" t="s">
        <v>52</v>
      </c>
      <c r="H6542" s="1" t="s">
        <v>24</v>
      </c>
      <c r="I6542" s="1" t="s">
        <v>26</v>
      </c>
      <c r="J6542" s="1">
        <v>155.88</v>
      </c>
      <c r="K6542" s="1">
        <v>6.0</v>
      </c>
      <c r="L6542" s="1">
        <v>0.0</v>
      </c>
      <c r="M6542" s="1">
        <v>38.97</v>
      </c>
      <c r="N6542" s="2" t="str">
        <f t="shared" si="1"/>
        <v>Profit</v>
      </c>
      <c r="O6542" s="5">
        <f t="array" ref="O6542">DATE(2025,1,1) + RANDBETWEEN(0,364)</f>
        <v>45684</v>
      </c>
      <c r="P6542" s="5" t="str">
        <f>VLOOKUP(G6542, Region_Manager!$A$3:$B$6, 2, FALSE)</f>
        <v>Karan</v>
      </c>
      <c r="Q6542" s="5"/>
    </row>
    <row r="6543">
      <c r="A6543" s="1" t="s">
        <v>18</v>
      </c>
      <c r="B6543" s="1" t="s">
        <v>19</v>
      </c>
      <c r="C6543" s="1" t="s">
        <v>20</v>
      </c>
      <c r="D6543" s="1" t="s">
        <v>80</v>
      </c>
      <c r="E6543" s="1" t="s">
        <v>81</v>
      </c>
      <c r="F6543" s="1">
        <v>10035.0</v>
      </c>
      <c r="G6543" s="1" t="s">
        <v>62</v>
      </c>
      <c r="H6543" s="1" t="s">
        <v>24</v>
      </c>
      <c r="I6543" s="1" t="s">
        <v>26</v>
      </c>
      <c r="J6543" s="1">
        <v>327.564</v>
      </c>
      <c r="K6543" s="1">
        <v>4.0</v>
      </c>
      <c r="L6543" s="1">
        <v>0.1</v>
      </c>
      <c r="M6543" s="1">
        <v>21.8376</v>
      </c>
      <c r="N6543" s="2" t="str">
        <f t="shared" si="1"/>
        <v>Profit</v>
      </c>
      <c r="O6543" s="5">
        <f t="array" ref="O6543">DATE(2025,1,1) + RANDBETWEEN(0,364)</f>
        <v>45992</v>
      </c>
      <c r="P6543" s="5" t="str">
        <f>VLOOKUP(G6543, Region_Manager!$A$3:$B$6, 2, FALSE)</f>
        <v>Amit</v>
      </c>
      <c r="Q6543" s="5"/>
    </row>
    <row r="6544">
      <c r="A6544" s="1" t="s">
        <v>18</v>
      </c>
      <c r="B6544" s="1" t="s">
        <v>49</v>
      </c>
      <c r="C6544" s="1" t="s">
        <v>20</v>
      </c>
      <c r="D6544" s="1" t="s">
        <v>28</v>
      </c>
      <c r="E6544" s="1" t="s">
        <v>29</v>
      </c>
      <c r="F6544" s="1">
        <v>90036.0</v>
      </c>
      <c r="G6544" s="1" t="s">
        <v>30</v>
      </c>
      <c r="H6544" s="1" t="s">
        <v>31</v>
      </c>
      <c r="I6544" s="1" t="s">
        <v>46</v>
      </c>
      <c r="J6544" s="1">
        <v>13.36</v>
      </c>
      <c r="K6544" s="1">
        <v>2.0</v>
      </c>
      <c r="L6544" s="1">
        <v>0.0</v>
      </c>
      <c r="M6544" s="1">
        <v>6.4128</v>
      </c>
      <c r="N6544" s="2" t="str">
        <f t="shared" si="1"/>
        <v>Profit</v>
      </c>
      <c r="O6544" s="5">
        <f t="array" ref="O6544">DATE(2025,1,1) + RANDBETWEEN(0,364)</f>
        <v>45873</v>
      </c>
      <c r="P6544" s="5" t="str">
        <f>VLOOKUP(G6544, Region_Manager!$A$3:$B$6, 2, FALSE)</f>
        <v>Rahul</v>
      </c>
      <c r="Q6544" s="5"/>
    </row>
    <row r="6545">
      <c r="A6545" s="1" t="s">
        <v>18</v>
      </c>
      <c r="B6545" s="1" t="s">
        <v>49</v>
      </c>
      <c r="C6545" s="1" t="s">
        <v>20</v>
      </c>
      <c r="D6545" s="1" t="s">
        <v>28</v>
      </c>
      <c r="E6545" s="1" t="s">
        <v>29</v>
      </c>
      <c r="F6545" s="1">
        <v>90036.0</v>
      </c>
      <c r="G6545" s="1" t="s">
        <v>30</v>
      </c>
      <c r="H6545" s="1" t="s">
        <v>31</v>
      </c>
      <c r="I6545" s="1" t="s">
        <v>37</v>
      </c>
      <c r="J6545" s="1">
        <v>158.9</v>
      </c>
      <c r="K6545" s="1">
        <v>5.0</v>
      </c>
      <c r="L6545" s="1">
        <v>0.0</v>
      </c>
      <c r="M6545" s="1">
        <v>7.945</v>
      </c>
      <c r="N6545" s="2" t="str">
        <f t="shared" si="1"/>
        <v>Profit</v>
      </c>
      <c r="O6545" s="5">
        <f t="array" ref="O6545">DATE(2025,1,1) + RANDBETWEEN(0,364)</f>
        <v>45733</v>
      </c>
      <c r="P6545" s="5" t="str">
        <f>VLOOKUP(G6545, Region_Manager!$A$3:$B$6, 2, FALSE)</f>
        <v>Rahul</v>
      </c>
      <c r="Q6545" s="5"/>
    </row>
    <row r="6546">
      <c r="A6546" s="1" t="s">
        <v>18</v>
      </c>
      <c r="B6546" s="1" t="s">
        <v>49</v>
      </c>
      <c r="C6546" s="1" t="s">
        <v>20</v>
      </c>
      <c r="D6546" s="1" t="s">
        <v>84</v>
      </c>
      <c r="E6546" s="1" t="s">
        <v>70</v>
      </c>
      <c r="F6546" s="1">
        <v>60653.0</v>
      </c>
      <c r="G6546" s="1" t="s">
        <v>52</v>
      </c>
      <c r="H6546" s="1" t="s">
        <v>40</v>
      </c>
      <c r="I6546" s="1" t="s">
        <v>64</v>
      </c>
      <c r="J6546" s="1">
        <v>319.968</v>
      </c>
      <c r="K6546" s="1">
        <v>4.0</v>
      </c>
      <c r="L6546" s="1">
        <v>0.2</v>
      </c>
      <c r="M6546" s="1">
        <v>71.9928</v>
      </c>
      <c r="N6546" s="2" t="str">
        <f t="shared" si="1"/>
        <v>Profit</v>
      </c>
      <c r="O6546" s="5">
        <f t="array" ref="O6546">DATE(2025,1,1) + RANDBETWEEN(0,364)</f>
        <v>45738</v>
      </c>
      <c r="P6546" s="5" t="str">
        <f>VLOOKUP(G6546, Region_Manager!$A$3:$B$6, 2, FALSE)</f>
        <v>Karan</v>
      </c>
      <c r="Q6546" s="5"/>
    </row>
    <row r="6547">
      <c r="A6547" s="1" t="s">
        <v>18</v>
      </c>
      <c r="B6547" s="1" t="s">
        <v>49</v>
      </c>
      <c r="C6547" s="1" t="s">
        <v>20</v>
      </c>
      <c r="D6547" s="1" t="s">
        <v>84</v>
      </c>
      <c r="E6547" s="1" t="s">
        <v>70</v>
      </c>
      <c r="F6547" s="1">
        <v>60653.0</v>
      </c>
      <c r="G6547" s="1" t="s">
        <v>52</v>
      </c>
      <c r="H6547" s="1" t="s">
        <v>31</v>
      </c>
      <c r="I6547" s="1" t="s">
        <v>37</v>
      </c>
      <c r="J6547" s="1">
        <v>505.32</v>
      </c>
      <c r="K6547" s="1">
        <v>3.0</v>
      </c>
      <c r="L6547" s="1">
        <v>0.2</v>
      </c>
      <c r="M6547" s="1">
        <v>31.5825</v>
      </c>
      <c r="N6547" s="2" t="str">
        <f t="shared" si="1"/>
        <v>Profit</v>
      </c>
      <c r="O6547" s="5">
        <f t="array" ref="O6547">DATE(2025,1,1) + RANDBETWEEN(0,364)</f>
        <v>45770</v>
      </c>
      <c r="P6547" s="5" t="str">
        <f>VLOOKUP(G6547, Region_Manager!$A$3:$B$6, 2, FALSE)</f>
        <v>Karan</v>
      </c>
      <c r="Q6547" s="5"/>
    </row>
    <row r="6548">
      <c r="A6548" s="1" t="s">
        <v>18</v>
      </c>
      <c r="B6548" s="1" t="s">
        <v>49</v>
      </c>
      <c r="C6548" s="1" t="s">
        <v>20</v>
      </c>
      <c r="D6548" s="1" t="s">
        <v>84</v>
      </c>
      <c r="E6548" s="1" t="s">
        <v>70</v>
      </c>
      <c r="F6548" s="1">
        <v>60653.0</v>
      </c>
      <c r="G6548" s="1" t="s">
        <v>52</v>
      </c>
      <c r="H6548" s="1" t="s">
        <v>31</v>
      </c>
      <c r="I6548" s="1" t="s">
        <v>46</v>
      </c>
      <c r="J6548" s="1">
        <v>3.808</v>
      </c>
      <c r="K6548" s="1">
        <v>1.0</v>
      </c>
      <c r="L6548" s="1">
        <v>0.2</v>
      </c>
      <c r="M6548" s="1">
        <v>1.2376</v>
      </c>
      <c r="N6548" s="2" t="str">
        <f t="shared" si="1"/>
        <v>Profit</v>
      </c>
      <c r="O6548" s="5">
        <f t="array" ref="O6548">DATE(2025,1,1) + RANDBETWEEN(0,364)</f>
        <v>45954</v>
      </c>
      <c r="P6548" s="5" t="str">
        <f>VLOOKUP(G6548, Region_Manager!$A$3:$B$6, 2, FALSE)</f>
        <v>Karan</v>
      </c>
      <c r="Q6548" s="5"/>
    </row>
    <row r="6549">
      <c r="A6549" s="1" t="s">
        <v>18</v>
      </c>
      <c r="B6549" s="1" t="s">
        <v>49</v>
      </c>
      <c r="C6549" s="1" t="s">
        <v>20</v>
      </c>
      <c r="D6549" s="1" t="s">
        <v>84</v>
      </c>
      <c r="E6549" s="1" t="s">
        <v>70</v>
      </c>
      <c r="F6549" s="1">
        <v>60653.0</v>
      </c>
      <c r="G6549" s="1" t="s">
        <v>52</v>
      </c>
      <c r="H6549" s="1" t="s">
        <v>31</v>
      </c>
      <c r="I6549" s="1" t="s">
        <v>42</v>
      </c>
      <c r="J6549" s="1">
        <v>8.682</v>
      </c>
      <c r="K6549" s="1">
        <v>1.0</v>
      </c>
      <c r="L6549" s="1">
        <v>0.8</v>
      </c>
      <c r="M6549" s="1">
        <v>-14.7594</v>
      </c>
      <c r="N6549" s="2" t="str">
        <f t="shared" si="1"/>
        <v>Loss</v>
      </c>
      <c r="O6549" s="5">
        <f t="array" ref="O6549">DATE(2025,1,1) + RANDBETWEEN(0,364)</f>
        <v>45697</v>
      </c>
      <c r="P6549" s="5" t="str">
        <f>VLOOKUP(G6549, Region_Manager!$A$3:$B$6, 2, FALSE)</f>
        <v>Karan</v>
      </c>
      <c r="Q6549" s="5"/>
    </row>
    <row r="6550">
      <c r="A6550" s="1" t="s">
        <v>18</v>
      </c>
      <c r="B6550" s="1" t="s">
        <v>49</v>
      </c>
      <c r="C6550" s="1" t="s">
        <v>20</v>
      </c>
      <c r="D6550" s="1" t="s">
        <v>84</v>
      </c>
      <c r="E6550" s="1" t="s">
        <v>70</v>
      </c>
      <c r="F6550" s="1">
        <v>60653.0</v>
      </c>
      <c r="G6550" s="1" t="s">
        <v>52</v>
      </c>
      <c r="H6550" s="1" t="s">
        <v>31</v>
      </c>
      <c r="I6550" s="1" t="s">
        <v>32</v>
      </c>
      <c r="J6550" s="1">
        <v>24.424</v>
      </c>
      <c r="K6550" s="1">
        <v>1.0</v>
      </c>
      <c r="L6550" s="1">
        <v>0.2</v>
      </c>
      <c r="M6550" s="1">
        <v>7.9378</v>
      </c>
      <c r="N6550" s="2" t="str">
        <f t="shared" si="1"/>
        <v>Profit</v>
      </c>
      <c r="O6550" s="5">
        <f t="array" ref="O6550">DATE(2025,1,1) + RANDBETWEEN(0,364)</f>
        <v>45750</v>
      </c>
      <c r="P6550" s="5" t="str">
        <f>VLOOKUP(G6550, Region_Manager!$A$3:$B$6, 2, FALSE)</f>
        <v>Karan</v>
      </c>
      <c r="Q6550" s="5"/>
    </row>
    <row r="6551">
      <c r="A6551" s="1" t="s">
        <v>33</v>
      </c>
      <c r="B6551" s="1" t="s">
        <v>27</v>
      </c>
      <c r="C6551" s="1" t="s">
        <v>20</v>
      </c>
      <c r="D6551" s="1" t="s">
        <v>288</v>
      </c>
      <c r="E6551" s="1" t="s">
        <v>81</v>
      </c>
      <c r="F6551" s="1">
        <v>14215.0</v>
      </c>
      <c r="G6551" s="1" t="s">
        <v>62</v>
      </c>
      <c r="H6551" s="1" t="s">
        <v>24</v>
      </c>
      <c r="I6551" s="1" t="s">
        <v>26</v>
      </c>
      <c r="J6551" s="1">
        <v>1522.638</v>
      </c>
      <c r="K6551" s="1">
        <v>9.0</v>
      </c>
      <c r="L6551" s="1">
        <v>0.1</v>
      </c>
      <c r="M6551" s="1">
        <v>169.182</v>
      </c>
      <c r="N6551" s="2" t="str">
        <f t="shared" si="1"/>
        <v>Profit</v>
      </c>
      <c r="O6551" s="5">
        <f t="array" ref="O6551">DATE(2025,1,1) + RANDBETWEEN(0,364)</f>
        <v>45808</v>
      </c>
      <c r="P6551" s="5" t="str">
        <f>VLOOKUP(G6551, Region_Manager!$A$3:$B$6, 2, FALSE)</f>
        <v>Amit</v>
      </c>
      <c r="Q6551" s="5"/>
    </row>
    <row r="6552">
      <c r="A6552" s="1" t="s">
        <v>33</v>
      </c>
      <c r="B6552" s="1" t="s">
        <v>27</v>
      </c>
      <c r="C6552" s="1" t="s">
        <v>20</v>
      </c>
      <c r="D6552" s="1" t="s">
        <v>114</v>
      </c>
      <c r="E6552" s="1" t="s">
        <v>29</v>
      </c>
      <c r="F6552" s="1">
        <v>95661.0</v>
      </c>
      <c r="G6552" s="1" t="s">
        <v>30</v>
      </c>
      <c r="H6552" s="1" t="s">
        <v>31</v>
      </c>
      <c r="I6552" s="1" t="s">
        <v>65</v>
      </c>
      <c r="J6552" s="1">
        <v>419.9</v>
      </c>
      <c r="K6552" s="1">
        <v>5.0</v>
      </c>
      <c r="L6552" s="1">
        <v>0.0</v>
      </c>
      <c r="M6552" s="1">
        <v>197.353</v>
      </c>
      <c r="N6552" s="2" t="str">
        <f t="shared" si="1"/>
        <v>Profit</v>
      </c>
      <c r="O6552" s="5">
        <f t="array" ref="O6552">DATE(2025,1,1) + RANDBETWEEN(0,364)</f>
        <v>45922</v>
      </c>
      <c r="P6552" s="5" t="str">
        <f>VLOOKUP(G6552, Region_Manager!$A$3:$B$6, 2, FALSE)</f>
        <v>Rahul</v>
      </c>
      <c r="Q6552" s="5"/>
    </row>
    <row r="6553">
      <c r="A6553" s="1" t="s">
        <v>33</v>
      </c>
      <c r="B6553" s="1" t="s">
        <v>27</v>
      </c>
      <c r="C6553" s="1" t="s">
        <v>20</v>
      </c>
      <c r="D6553" s="1" t="s">
        <v>114</v>
      </c>
      <c r="E6553" s="1" t="s">
        <v>29</v>
      </c>
      <c r="F6553" s="1">
        <v>95661.0</v>
      </c>
      <c r="G6553" s="1" t="s">
        <v>30</v>
      </c>
      <c r="H6553" s="1" t="s">
        <v>31</v>
      </c>
      <c r="I6553" s="1" t="s">
        <v>32</v>
      </c>
      <c r="J6553" s="1">
        <v>3.15</v>
      </c>
      <c r="K6553" s="1">
        <v>1.0</v>
      </c>
      <c r="L6553" s="1">
        <v>0.0</v>
      </c>
      <c r="M6553" s="1">
        <v>1.512</v>
      </c>
      <c r="N6553" s="2" t="str">
        <f t="shared" si="1"/>
        <v>Profit</v>
      </c>
      <c r="O6553" s="5">
        <f t="array" ref="O6553">DATE(2025,1,1) + RANDBETWEEN(0,364)</f>
        <v>45661</v>
      </c>
      <c r="P6553" s="5" t="str">
        <f>VLOOKUP(G6553, Region_Manager!$A$3:$B$6, 2, FALSE)</f>
        <v>Rahul</v>
      </c>
      <c r="Q6553" s="5"/>
    </row>
    <row r="6554">
      <c r="A6554" s="1" t="s">
        <v>67</v>
      </c>
      <c r="B6554" s="1" t="s">
        <v>27</v>
      </c>
      <c r="C6554" s="1" t="s">
        <v>20</v>
      </c>
      <c r="D6554" s="1" t="s">
        <v>160</v>
      </c>
      <c r="E6554" s="1" t="s">
        <v>51</v>
      </c>
      <c r="F6554" s="1">
        <v>76017.0</v>
      </c>
      <c r="G6554" s="1" t="s">
        <v>52</v>
      </c>
      <c r="H6554" s="1" t="s">
        <v>31</v>
      </c>
      <c r="I6554" s="1" t="s">
        <v>43</v>
      </c>
      <c r="J6554" s="1">
        <v>33.62</v>
      </c>
      <c r="K6554" s="1">
        <v>5.0</v>
      </c>
      <c r="L6554" s="1">
        <v>0.8</v>
      </c>
      <c r="M6554" s="1">
        <v>-90.774</v>
      </c>
      <c r="N6554" s="2" t="str">
        <f t="shared" si="1"/>
        <v>Loss</v>
      </c>
      <c r="O6554" s="5">
        <f t="array" ref="O6554">DATE(2025,1,1) + RANDBETWEEN(0,364)</f>
        <v>45755</v>
      </c>
      <c r="P6554" s="5" t="str">
        <f>VLOOKUP(G6554, Region_Manager!$A$3:$B$6, 2, FALSE)</f>
        <v>Karan</v>
      </c>
      <c r="Q6554" s="5"/>
    </row>
    <row r="6555">
      <c r="A6555" s="1" t="s">
        <v>33</v>
      </c>
      <c r="B6555" s="1" t="s">
        <v>19</v>
      </c>
      <c r="C6555" s="1" t="s">
        <v>20</v>
      </c>
      <c r="D6555" s="1" t="s">
        <v>189</v>
      </c>
      <c r="E6555" s="1" t="s">
        <v>171</v>
      </c>
      <c r="F6555" s="1">
        <v>1841.0</v>
      </c>
      <c r="G6555" s="1" t="s">
        <v>62</v>
      </c>
      <c r="H6555" s="1" t="s">
        <v>31</v>
      </c>
      <c r="I6555" s="1" t="s">
        <v>42</v>
      </c>
      <c r="J6555" s="1">
        <v>16.14</v>
      </c>
      <c r="K6555" s="1">
        <v>3.0</v>
      </c>
      <c r="L6555" s="1">
        <v>0.0</v>
      </c>
      <c r="M6555" s="1">
        <v>7.9086</v>
      </c>
      <c r="N6555" s="2" t="str">
        <f t="shared" si="1"/>
        <v>Profit</v>
      </c>
      <c r="O6555" s="5">
        <f t="array" ref="O6555">DATE(2025,1,1) + RANDBETWEEN(0,364)</f>
        <v>46000</v>
      </c>
      <c r="P6555" s="5" t="str">
        <f>VLOOKUP(G6555, Region_Manager!$A$3:$B$6, 2, FALSE)</f>
        <v>Amit</v>
      </c>
      <c r="Q6555" s="5"/>
    </row>
    <row r="6556">
      <c r="A6556" s="1" t="s">
        <v>33</v>
      </c>
      <c r="B6556" s="1" t="s">
        <v>19</v>
      </c>
      <c r="C6556" s="1" t="s">
        <v>20</v>
      </c>
      <c r="D6556" s="1" t="s">
        <v>189</v>
      </c>
      <c r="E6556" s="1" t="s">
        <v>171</v>
      </c>
      <c r="F6556" s="1">
        <v>1841.0</v>
      </c>
      <c r="G6556" s="1" t="s">
        <v>62</v>
      </c>
      <c r="H6556" s="1" t="s">
        <v>24</v>
      </c>
      <c r="I6556" s="1" t="s">
        <v>36</v>
      </c>
      <c r="J6556" s="1">
        <v>194.25</v>
      </c>
      <c r="K6556" s="1">
        <v>2.0</v>
      </c>
      <c r="L6556" s="1">
        <v>0.3</v>
      </c>
      <c r="M6556" s="1">
        <v>-38.85</v>
      </c>
      <c r="N6556" s="2" t="str">
        <f t="shared" si="1"/>
        <v>Loss</v>
      </c>
      <c r="O6556" s="5">
        <f t="array" ref="O6556">DATE(2025,1,1) + RANDBETWEEN(0,364)</f>
        <v>45813</v>
      </c>
      <c r="P6556" s="5" t="str">
        <f>VLOOKUP(G6556, Region_Manager!$A$3:$B$6, 2, FALSE)</f>
        <v>Amit</v>
      </c>
      <c r="Q6556" s="5"/>
    </row>
    <row r="6557">
      <c r="A6557" s="1" t="s">
        <v>33</v>
      </c>
      <c r="B6557" s="1" t="s">
        <v>19</v>
      </c>
      <c r="C6557" s="1" t="s">
        <v>20</v>
      </c>
      <c r="D6557" s="1" t="s">
        <v>189</v>
      </c>
      <c r="E6557" s="1" t="s">
        <v>171</v>
      </c>
      <c r="F6557" s="1">
        <v>1841.0</v>
      </c>
      <c r="G6557" s="1" t="s">
        <v>62</v>
      </c>
      <c r="H6557" s="1" t="s">
        <v>31</v>
      </c>
      <c r="I6557" s="1" t="s">
        <v>39</v>
      </c>
      <c r="J6557" s="1">
        <v>8.64</v>
      </c>
      <c r="K6557" s="1">
        <v>3.0</v>
      </c>
      <c r="L6557" s="1">
        <v>0.0</v>
      </c>
      <c r="M6557" s="1">
        <v>2.5056</v>
      </c>
      <c r="N6557" s="2" t="str">
        <f t="shared" si="1"/>
        <v>Profit</v>
      </c>
      <c r="O6557" s="5">
        <f t="array" ref="O6557">DATE(2025,1,1) + RANDBETWEEN(0,364)</f>
        <v>45761</v>
      </c>
      <c r="P6557" s="5" t="str">
        <f>VLOOKUP(G6557, Region_Manager!$A$3:$B$6, 2, FALSE)</f>
        <v>Amit</v>
      </c>
      <c r="Q6557" s="5"/>
    </row>
    <row r="6558">
      <c r="A6558" s="1" t="s">
        <v>33</v>
      </c>
      <c r="B6558" s="1" t="s">
        <v>19</v>
      </c>
      <c r="C6558" s="1" t="s">
        <v>20</v>
      </c>
      <c r="D6558" s="1" t="s">
        <v>189</v>
      </c>
      <c r="E6558" s="1" t="s">
        <v>171</v>
      </c>
      <c r="F6558" s="1">
        <v>1841.0</v>
      </c>
      <c r="G6558" s="1" t="s">
        <v>62</v>
      </c>
      <c r="H6558" s="1" t="s">
        <v>24</v>
      </c>
      <c r="I6558" s="1" t="s">
        <v>26</v>
      </c>
      <c r="J6558" s="1">
        <v>872.32</v>
      </c>
      <c r="K6558" s="1">
        <v>4.0</v>
      </c>
      <c r="L6558" s="1">
        <v>0.0</v>
      </c>
      <c r="M6558" s="1">
        <v>244.2496</v>
      </c>
      <c r="N6558" s="2" t="str">
        <f t="shared" si="1"/>
        <v>Profit</v>
      </c>
      <c r="O6558" s="5">
        <f t="array" ref="O6558">DATE(2025,1,1) + RANDBETWEEN(0,364)</f>
        <v>45942</v>
      </c>
      <c r="P6558" s="5" t="str">
        <f>VLOOKUP(G6558, Region_Manager!$A$3:$B$6, 2, FALSE)</f>
        <v>Amit</v>
      </c>
      <c r="Q6558" s="5"/>
    </row>
    <row r="6559">
      <c r="A6559" s="1" t="s">
        <v>18</v>
      </c>
      <c r="B6559" s="1" t="s">
        <v>19</v>
      </c>
      <c r="C6559" s="1" t="s">
        <v>20</v>
      </c>
      <c r="D6559" s="1" t="s">
        <v>531</v>
      </c>
      <c r="E6559" s="1" t="s">
        <v>51</v>
      </c>
      <c r="F6559" s="1">
        <v>76706.0</v>
      </c>
      <c r="G6559" s="1" t="s">
        <v>52</v>
      </c>
      <c r="H6559" s="1" t="s">
        <v>31</v>
      </c>
      <c r="I6559" s="1" t="s">
        <v>42</v>
      </c>
      <c r="J6559" s="1">
        <v>243.992</v>
      </c>
      <c r="K6559" s="1">
        <v>4.0</v>
      </c>
      <c r="L6559" s="1">
        <v>0.8</v>
      </c>
      <c r="M6559" s="1">
        <v>-426.986</v>
      </c>
      <c r="N6559" s="2" t="str">
        <f t="shared" si="1"/>
        <v>Loss</v>
      </c>
      <c r="O6559" s="5">
        <f t="array" ref="O6559">DATE(2025,1,1) + RANDBETWEEN(0,364)</f>
        <v>45958</v>
      </c>
      <c r="P6559" s="5" t="str">
        <f>VLOOKUP(G6559, Region_Manager!$A$3:$B$6, 2, FALSE)</f>
        <v>Karan</v>
      </c>
      <c r="Q6559" s="5"/>
    </row>
    <row r="6560">
      <c r="A6560" s="1" t="s">
        <v>18</v>
      </c>
      <c r="B6560" s="1" t="s">
        <v>19</v>
      </c>
      <c r="C6560" s="1" t="s">
        <v>20</v>
      </c>
      <c r="D6560" s="1" t="s">
        <v>531</v>
      </c>
      <c r="E6560" s="1" t="s">
        <v>51</v>
      </c>
      <c r="F6560" s="1">
        <v>76706.0</v>
      </c>
      <c r="G6560" s="1" t="s">
        <v>52</v>
      </c>
      <c r="H6560" s="1" t="s">
        <v>31</v>
      </c>
      <c r="I6560" s="1" t="s">
        <v>39</v>
      </c>
      <c r="J6560" s="1">
        <v>7.12</v>
      </c>
      <c r="K6560" s="1">
        <v>5.0</v>
      </c>
      <c r="L6560" s="1">
        <v>0.2</v>
      </c>
      <c r="M6560" s="1">
        <v>0.712</v>
      </c>
      <c r="N6560" s="2" t="str">
        <f t="shared" si="1"/>
        <v>Profit</v>
      </c>
      <c r="O6560" s="5">
        <f t="array" ref="O6560">DATE(2025,1,1) + RANDBETWEEN(0,364)</f>
        <v>45863</v>
      </c>
      <c r="P6560" s="5" t="str">
        <f>VLOOKUP(G6560, Region_Manager!$A$3:$B$6, 2, FALSE)</f>
        <v>Karan</v>
      </c>
      <c r="Q6560" s="5"/>
    </row>
    <row r="6561">
      <c r="A6561" s="1" t="s">
        <v>33</v>
      </c>
      <c r="B6561" s="1" t="s">
        <v>19</v>
      </c>
      <c r="C6561" s="1" t="s">
        <v>20</v>
      </c>
      <c r="D6561" s="1" t="s">
        <v>66</v>
      </c>
      <c r="E6561" s="1" t="s">
        <v>51</v>
      </c>
      <c r="F6561" s="1">
        <v>77095.0</v>
      </c>
      <c r="G6561" s="1" t="s">
        <v>52</v>
      </c>
      <c r="H6561" s="1" t="s">
        <v>31</v>
      </c>
      <c r="I6561" s="1" t="s">
        <v>39</v>
      </c>
      <c r="J6561" s="1">
        <v>2.688</v>
      </c>
      <c r="K6561" s="1">
        <v>2.0</v>
      </c>
      <c r="L6561" s="1">
        <v>0.2</v>
      </c>
      <c r="M6561" s="1">
        <v>1.008</v>
      </c>
      <c r="N6561" s="2" t="str">
        <f t="shared" si="1"/>
        <v>Profit</v>
      </c>
      <c r="O6561" s="5">
        <f t="array" ref="O6561">DATE(2025,1,1) + RANDBETWEEN(0,364)</f>
        <v>46011</v>
      </c>
      <c r="P6561" s="5" t="str">
        <f>VLOOKUP(G6561, Region_Manager!$A$3:$B$6, 2, FALSE)</f>
        <v>Karan</v>
      </c>
      <c r="Q6561" s="5"/>
    </row>
    <row r="6562">
      <c r="A6562" s="1" t="s">
        <v>33</v>
      </c>
      <c r="B6562" s="1" t="s">
        <v>19</v>
      </c>
      <c r="C6562" s="1" t="s">
        <v>20</v>
      </c>
      <c r="D6562" s="1" t="s">
        <v>66</v>
      </c>
      <c r="E6562" s="1" t="s">
        <v>51</v>
      </c>
      <c r="F6562" s="1">
        <v>77095.0</v>
      </c>
      <c r="G6562" s="1" t="s">
        <v>52</v>
      </c>
      <c r="H6562" s="1" t="s">
        <v>24</v>
      </c>
      <c r="I6562" s="1" t="s">
        <v>26</v>
      </c>
      <c r="J6562" s="1">
        <v>317.058</v>
      </c>
      <c r="K6562" s="1">
        <v>3.0</v>
      </c>
      <c r="L6562" s="1">
        <v>0.3</v>
      </c>
      <c r="M6562" s="1">
        <v>-18.1176</v>
      </c>
      <c r="N6562" s="2" t="str">
        <f t="shared" si="1"/>
        <v>Loss</v>
      </c>
      <c r="O6562" s="5">
        <f t="array" ref="O6562">DATE(2025,1,1) + RANDBETWEEN(0,364)</f>
        <v>46002</v>
      </c>
      <c r="P6562" s="5" t="str">
        <f>VLOOKUP(G6562, Region_Manager!$A$3:$B$6, 2, FALSE)</f>
        <v>Karan</v>
      </c>
      <c r="Q6562" s="5"/>
    </row>
    <row r="6563">
      <c r="A6563" s="1" t="s">
        <v>33</v>
      </c>
      <c r="B6563" s="1" t="s">
        <v>19</v>
      </c>
      <c r="C6563" s="1" t="s">
        <v>20</v>
      </c>
      <c r="D6563" s="1" t="s">
        <v>66</v>
      </c>
      <c r="E6563" s="1" t="s">
        <v>51</v>
      </c>
      <c r="F6563" s="1">
        <v>77095.0</v>
      </c>
      <c r="G6563" s="1" t="s">
        <v>52</v>
      </c>
      <c r="H6563" s="1" t="s">
        <v>31</v>
      </c>
      <c r="I6563" s="1" t="s">
        <v>65</v>
      </c>
      <c r="J6563" s="1">
        <v>149.352</v>
      </c>
      <c r="K6563" s="1">
        <v>3.0</v>
      </c>
      <c r="L6563" s="1">
        <v>0.2</v>
      </c>
      <c r="M6563" s="1">
        <v>50.4063</v>
      </c>
      <c r="N6563" s="2" t="str">
        <f t="shared" si="1"/>
        <v>Profit</v>
      </c>
      <c r="O6563" s="5">
        <f t="array" ref="O6563">DATE(2025,1,1) + RANDBETWEEN(0,364)</f>
        <v>46019</v>
      </c>
      <c r="P6563" s="5" t="str">
        <f>VLOOKUP(G6563, Region_Manager!$A$3:$B$6, 2, FALSE)</f>
        <v>Karan</v>
      </c>
      <c r="Q6563" s="5"/>
    </row>
    <row r="6564">
      <c r="A6564" s="1" t="s">
        <v>33</v>
      </c>
      <c r="B6564" s="1" t="s">
        <v>19</v>
      </c>
      <c r="C6564" s="1" t="s">
        <v>20</v>
      </c>
      <c r="D6564" s="1" t="s">
        <v>66</v>
      </c>
      <c r="E6564" s="1" t="s">
        <v>51</v>
      </c>
      <c r="F6564" s="1">
        <v>77095.0</v>
      </c>
      <c r="G6564" s="1" t="s">
        <v>52</v>
      </c>
      <c r="H6564" s="1" t="s">
        <v>40</v>
      </c>
      <c r="I6564" s="1" t="s">
        <v>64</v>
      </c>
      <c r="J6564" s="1">
        <v>227.976</v>
      </c>
      <c r="K6564" s="1">
        <v>3.0</v>
      </c>
      <c r="L6564" s="1">
        <v>0.2</v>
      </c>
      <c r="M6564" s="1">
        <v>28.497</v>
      </c>
      <c r="N6564" s="2" t="str">
        <f t="shared" si="1"/>
        <v>Profit</v>
      </c>
      <c r="O6564" s="5">
        <f t="array" ref="O6564">DATE(2025,1,1) + RANDBETWEEN(0,364)</f>
        <v>45867</v>
      </c>
      <c r="P6564" s="5" t="str">
        <f>VLOOKUP(G6564, Region_Manager!$A$3:$B$6, 2, FALSE)</f>
        <v>Karan</v>
      </c>
      <c r="Q6564" s="5"/>
    </row>
    <row r="6565">
      <c r="A6565" s="1" t="s">
        <v>33</v>
      </c>
      <c r="B6565" s="1" t="s">
        <v>19</v>
      </c>
      <c r="C6565" s="1" t="s">
        <v>20</v>
      </c>
      <c r="D6565" s="1" t="s">
        <v>47</v>
      </c>
      <c r="E6565" s="1" t="s">
        <v>48</v>
      </c>
      <c r="F6565" s="1">
        <v>98105.0</v>
      </c>
      <c r="G6565" s="1" t="s">
        <v>30</v>
      </c>
      <c r="H6565" s="1" t="s">
        <v>31</v>
      </c>
      <c r="I6565" s="1" t="s">
        <v>46</v>
      </c>
      <c r="J6565" s="1">
        <v>11.96</v>
      </c>
      <c r="K6565" s="1">
        <v>2.0</v>
      </c>
      <c r="L6565" s="1">
        <v>0.0</v>
      </c>
      <c r="M6565" s="1">
        <v>5.8604</v>
      </c>
      <c r="N6565" s="2" t="str">
        <f t="shared" si="1"/>
        <v>Profit</v>
      </c>
      <c r="O6565" s="5">
        <f t="array" ref="O6565">DATE(2025,1,1) + RANDBETWEEN(0,364)</f>
        <v>45779</v>
      </c>
      <c r="P6565" s="5" t="str">
        <f>VLOOKUP(G6565, Region_Manager!$A$3:$B$6, 2, FALSE)</f>
        <v>Rahul</v>
      </c>
      <c r="Q6565" s="5"/>
    </row>
    <row r="6566">
      <c r="A6566" s="1" t="s">
        <v>33</v>
      </c>
      <c r="B6566" s="1" t="s">
        <v>27</v>
      </c>
      <c r="C6566" s="1" t="s">
        <v>20</v>
      </c>
      <c r="D6566" s="1" t="s">
        <v>223</v>
      </c>
      <c r="E6566" s="1" t="s">
        <v>137</v>
      </c>
      <c r="F6566" s="1">
        <v>7060.0</v>
      </c>
      <c r="G6566" s="1" t="s">
        <v>62</v>
      </c>
      <c r="H6566" s="1" t="s">
        <v>31</v>
      </c>
      <c r="I6566" s="1" t="s">
        <v>37</v>
      </c>
      <c r="J6566" s="1">
        <v>563.4</v>
      </c>
      <c r="K6566" s="1">
        <v>4.0</v>
      </c>
      <c r="L6566" s="1">
        <v>0.0</v>
      </c>
      <c r="M6566" s="1">
        <v>67.608</v>
      </c>
      <c r="N6566" s="2" t="str">
        <f t="shared" si="1"/>
        <v>Profit</v>
      </c>
      <c r="O6566" s="5">
        <f t="array" ref="O6566">DATE(2025,1,1) + RANDBETWEEN(0,364)</f>
        <v>45958</v>
      </c>
      <c r="P6566" s="5" t="str">
        <f>VLOOKUP(G6566, Region_Manager!$A$3:$B$6, 2, FALSE)</f>
        <v>Amit</v>
      </c>
      <c r="Q6566" s="5"/>
    </row>
    <row r="6567">
      <c r="A6567" s="1" t="s">
        <v>33</v>
      </c>
      <c r="B6567" s="1" t="s">
        <v>27</v>
      </c>
      <c r="C6567" s="1" t="s">
        <v>20</v>
      </c>
      <c r="D6567" s="1" t="s">
        <v>223</v>
      </c>
      <c r="E6567" s="1" t="s">
        <v>137</v>
      </c>
      <c r="F6567" s="1">
        <v>7060.0</v>
      </c>
      <c r="G6567" s="1" t="s">
        <v>62</v>
      </c>
      <c r="H6567" s="1" t="s">
        <v>40</v>
      </c>
      <c r="I6567" s="1" t="s">
        <v>128</v>
      </c>
      <c r="J6567" s="1">
        <v>319.92</v>
      </c>
      <c r="K6567" s="1">
        <v>8.0</v>
      </c>
      <c r="L6567" s="1">
        <v>0.0</v>
      </c>
      <c r="M6567" s="1">
        <v>118.3704</v>
      </c>
      <c r="N6567" s="2" t="str">
        <f t="shared" si="1"/>
        <v>Profit</v>
      </c>
      <c r="O6567" s="5">
        <f t="array" ref="O6567">DATE(2025,1,1) + RANDBETWEEN(0,364)</f>
        <v>45684</v>
      </c>
      <c r="P6567" s="5" t="str">
        <f>VLOOKUP(G6567, Region_Manager!$A$3:$B$6, 2, FALSE)</f>
        <v>Amit</v>
      </c>
      <c r="Q6567" s="5"/>
    </row>
    <row r="6568">
      <c r="A6568" s="1" t="s">
        <v>33</v>
      </c>
      <c r="B6568" s="1" t="s">
        <v>19</v>
      </c>
      <c r="C6568" s="1" t="s">
        <v>20</v>
      </c>
      <c r="D6568" s="1" t="s">
        <v>28</v>
      </c>
      <c r="E6568" s="1" t="s">
        <v>29</v>
      </c>
      <c r="F6568" s="1">
        <v>90008.0</v>
      </c>
      <c r="G6568" s="1" t="s">
        <v>30</v>
      </c>
      <c r="H6568" s="1" t="s">
        <v>40</v>
      </c>
      <c r="I6568" s="1" t="s">
        <v>64</v>
      </c>
      <c r="J6568" s="1">
        <v>1049.44</v>
      </c>
      <c r="K6568" s="1">
        <v>8.0</v>
      </c>
      <c r="L6568" s="1">
        <v>0.0</v>
      </c>
      <c r="M6568" s="1">
        <v>440.7648</v>
      </c>
      <c r="N6568" s="2" t="str">
        <f t="shared" si="1"/>
        <v>Profit</v>
      </c>
      <c r="O6568" s="5">
        <f t="array" ref="O6568">DATE(2025,1,1) + RANDBETWEEN(0,364)</f>
        <v>45688</v>
      </c>
      <c r="P6568" s="5" t="str">
        <f>VLOOKUP(G6568, Region_Manager!$A$3:$B$6, 2, FALSE)</f>
        <v>Rahul</v>
      </c>
      <c r="Q6568" s="5"/>
    </row>
    <row r="6569">
      <c r="A6569" s="1" t="s">
        <v>33</v>
      </c>
      <c r="B6569" s="1" t="s">
        <v>19</v>
      </c>
      <c r="C6569" s="1" t="s">
        <v>20</v>
      </c>
      <c r="D6569" s="1" t="s">
        <v>28</v>
      </c>
      <c r="E6569" s="1" t="s">
        <v>29</v>
      </c>
      <c r="F6569" s="1">
        <v>90008.0</v>
      </c>
      <c r="G6569" s="1" t="s">
        <v>30</v>
      </c>
      <c r="H6569" s="1" t="s">
        <v>24</v>
      </c>
      <c r="I6569" s="1" t="s">
        <v>26</v>
      </c>
      <c r="J6569" s="1">
        <v>170.352</v>
      </c>
      <c r="K6569" s="1">
        <v>3.0</v>
      </c>
      <c r="L6569" s="1">
        <v>0.2</v>
      </c>
      <c r="M6569" s="1">
        <v>-17.0352</v>
      </c>
      <c r="N6569" s="2" t="str">
        <f t="shared" si="1"/>
        <v>Loss</v>
      </c>
      <c r="O6569" s="5">
        <f t="array" ref="O6569">DATE(2025,1,1) + RANDBETWEEN(0,364)</f>
        <v>45988</v>
      </c>
      <c r="P6569" s="5" t="str">
        <f>VLOOKUP(G6569, Region_Manager!$A$3:$B$6, 2, FALSE)</f>
        <v>Rahul</v>
      </c>
      <c r="Q6569" s="5"/>
    </row>
    <row r="6570">
      <c r="A6570" s="1" t="s">
        <v>18</v>
      </c>
      <c r="B6570" s="1" t="s">
        <v>19</v>
      </c>
      <c r="C6570" s="1" t="s">
        <v>20</v>
      </c>
      <c r="D6570" s="1" t="s">
        <v>160</v>
      </c>
      <c r="E6570" s="1" t="s">
        <v>88</v>
      </c>
      <c r="F6570" s="1">
        <v>22204.0</v>
      </c>
      <c r="G6570" s="1" t="s">
        <v>23</v>
      </c>
      <c r="H6570" s="1" t="s">
        <v>40</v>
      </c>
      <c r="I6570" s="1" t="s">
        <v>41</v>
      </c>
      <c r="J6570" s="1">
        <v>173.94</v>
      </c>
      <c r="K6570" s="1">
        <v>6.0</v>
      </c>
      <c r="L6570" s="1">
        <v>0.0</v>
      </c>
      <c r="M6570" s="1">
        <v>50.4426</v>
      </c>
      <c r="N6570" s="2" t="str">
        <f t="shared" si="1"/>
        <v>Profit</v>
      </c>
      <c r="O6570" s="5">
        <f t="array" ref="O6570">DATE(2025,1,1) + RANDBETWEEN(0,364)</f>
        <v>45794</v>
      </c>
      <c r="P6570" s="5" t="str">
        <f>VLOOKUP(G6570, Region_Manager!$A$3:$B$6, 2, FALSE)</f>
        <v>Priya</v>
      </c>
      <c r="Q6570" s="5"/>
    </row>
    <row r="6571">
      <c r="A6571" s="1" t="s">
        <v>33</v>
      </c>
      <c r="B6571" s="1" t="s">
        <v>19</v>
      </c>
      <c r="C6571" s="1" t="s">
        <v>20</v>
      </c>
      <c r="D6571" s="1" t="s">
        <v>47</v>
      </c>
      <c r="E6571" s="1" t="s">
        <v>48</v>
      </c>
      <c r="F6571" s="1">
        <v>98103.0</v>
      </c>
      <c r="G6571" s="1" t="s">
        <v>30</v>
      </c>
      <c r="H6571" s="1" t="s">
        <v>40</v>
      </c>
      <c r="I6571" s="1" t="s">
        <v>41</v>
      </c>
      <c r="J6571" s="1">
        <v>1007.944</v>
      </c>
      <c r="K6571" s="1">
        <v>7.0</v>
      </c>
      <c r="L6571" s="1">
        <v>0.2</v>
      </c>
      <c r="M6571" s="1">
        <v>75.5958</v>
      </c>
      <c r="N6571" s="2" t="str">
        <f t="shared" si="1"/>
        <v>Profit</v>
      </c>
      <c r="O6571" s="5">
        <f t="array" ref="O6571">DATE(2025,1,1) + RANDBETWEEN(0,364)</f>
        <v>45892</v>
      </c>
      <c r="P6571" s="5" t="str">
        <f>VLOOKUP(G6571, Region_Manager!$A$3:$B$6, 2, FALSE)</f>
        <v>Rahul</v>
      </c>
      <c r="Q6571" s="5"/>
    </row>
    <row r="6572">
      <c r="A6572" s="1" t="s">
        <v>173</v>
      </c>
      <c r="B6572" s="1" t="s">
        <v>19</v>
      </c>
      <c r="C6572" s="1" t="s">
        <v>20</v>
      </c>
      <c r="D6572" s="1" t="s">
        <v>47</v>
      </c>
      <c r="E6572" s="1" t="s">
        <v>48</v>
      </c>
      <c r="F6572" s="1">
        <v>98105.0</v>
      </c>
      <c r="G6572" s="1" t="s">
        <v>30</v>
      </c>
      <c r="H6572" s="1" t="s">
        <v>31</v>
      </c>
      <c r="I6572" s="1" t="s">
        <v>46</v>
      </c>
      <c r="J6572" s="1">
        <v>6.68</v>
      </c>
      <c r="K6572" s="1">
        <v>1.0</v>
      </c>
      <c r="L6572" s="1">
        <v>0.0</v>
      </c>
      <c r="M6572" s="1">
        <v>3.2064</v>
      </c>
      <c r="N6572" s="2" t="str">
        <f t="shared" si="1"/>
        <v>Profit</v>
      </c>
      <c r="O6572" s="5">
        <f t="array" ref="O6572">DATE(2025,1,1) + RANDBETWEEN(0,364)</f>
        <v>45817</v>
      </c>
      <c r="P6572" s="5" t="str">
        <f>VLOOKUP(G6572, Region_Manager!$A$3:$B$6, 2, FALSE)</f>
        <v>Rahul</v>
      </c>
      <c r="Q6572" s="5"/>
    </row>
    <row r="6573">
      <c r="A6573" s="1" t="s">
        <v>173</v>
      </c>
      <c r="B6573" s="1" t="s">
        <v>19</v>
      </c>
      <c r="C6573" s="1" t="s">
        <v>20</v>
      </c>
      <c r="D6573" s="1" t="s">
        <v>47</v>
      </c>
      <c r="E6573" s="1" t="s">
        <v>48</v>
      </c>
      <c r="F6573" s="1">
        <v>98105.0</v>
      </c>
      <c r="G6573" s="1" t="s">
        <v>30</v>
      </c>
      <c r="H6573" s="1" t="s">
        <v>31</v>
      </c>
      <c r="I6573" s="1" t="s">
        <v>39</v>
      </c>
      <c r="J6573" s="1">
        <v>8.34</v>
      </c>
      <c r="K6573" s="1">
        <v>3.0</v>
      </c>
      <c r="L6573" s="1">
        <v>0.0</v>
      </c>
      <c r="M6573" s="1">
        <v>2.2518</v>
      </c>
      <c r="N6573" s="2" t="str">
        <f t="shared" si="1"/>
        <v>Profit</v>
      </c>
      <c r="O6573" s="5">
        <f t="array" ref="O6573">DATE(2025,1,1) + RANDBETWEEN(0,364)</f>
        <v>45881</v>
      </c>
      <c r="P6573" s="5" t="str">
        <f>VLOOKUP(G6573, Region_Manager!$A$3:$B$6, 2, FALSE)</f>
        <v>Rahul</v>
      </c>
      <c r="Q6573" s="5"/>
    </row>
    <row r="6574">
      <c r="A6574" s="1" t="s">
        <v>173</v>
      </c>
      <c r="B6574" s="1" t="s">
        <v>19</v>
      </c>
      <c r="C6574" s="1" t="s">
        <v>20</v>
      </c>
      <c r="D6574" s="1" t="s">
        <v>47</v>
      </c>
      <c r="E6574" s="1" t="s">
        <v>48</v>
      </c>
      <c r="F6574" s="1">
        <v>98105.0</v>
      </c>
      <c r="G6574" s="1" t="s">
        <v>30</v>
      </c>
      <c r="H6574" s="1" t="s">
        <v>24</v>
      </c>
      <c r="I6574" s="1" t="s">
        <v>38</v>
      </c>
      <c r="J6574" s="1">
        <v>101.94</v>
      </c>
      <c r="K6574" s="1">
        <v>3.0</v>
      </c>
      <c r="L6574" s="1">
        <v>0.0</v>
      </c>
      <c r="M6574" s="1">
        <v>30.582</v>
      </c>
      <c r="N6574" s="2" t="str">
        <f t="shared" si="1"/>
        <v>Profit</v>
      </c>
      <c r="O6574" s="5">
        <f t="array" ref="O6574">DATE(2025,1,1) + RANDBETWEEN(0,364)</f>
        <v>45873</v>
      </c>
      <c r="P6574" s="5" t="str">
        <f>VLOOKUP(G6574, Region_Manager!$A$3:$B$6, 2, FALSE)</f>
        <v>Rahul</v>
      </c>
      <c r="Q6574" s="5"/>
    </row>
    <row r="6575">
      <c r="A6575" s="1" t="s">
        <v>33</v>
      </c>
      <c r="B6575" s="1" t="s">
        <v>27</v>
      </c>
      <c r="C6575" s="1" t="s">
        <v>20</v>
      </c>
      <c r="D6575" s="1" t="s">
        <v>244</v>
      </c>
      <c r="E6575" s="1" t="s">
        <v>48</v>
      </c>
      <c r="F6575" s="1">
        <v>98026.0</v>
      </c>
      <c r="G6575" s="1" t="s">
        <v>30</v>
      </c>
      <c r="H6575" s="1" t="s">
        <v>40</v>
      </c>
      <c r="I6575" s="1" t="s">
        <v>64</v>
      </c>
      <c r="J6575" s="1">
        <v>179.97</v>
      </c>
      <c r="K6575" s="1">
        <v>3.0</v>
      </c>
      <c r="L6575" s="1">
        <v>0.0</v>
      </c>
      <c r="M6575" s="1">
        <v>86.3856</v>
      </c>
      <c r="N6575" s="2" t="str">
        <f t="shared" si="1"/>
        <v>Profit</v>
      </c>
      <c r="O6575" s="5">
        <f t="array" ref="O6575">DATE(2025,1,1) + RANDBETWEEN(0,364)</f>
        <v>45846</v>
      </c>
      <c r="P6575" s="5" t="str">
        <f>VLOOKUP(G6575, Region_Manager!$A$3:$B$6, 2, FALSE)</f>
        <v>Rahul</v>
      </c>
      <c r="Q6575" s="5"/>
    </row>
    <row r="6576">
      <c r="A6576" s="1" t="s">
        <v>33</v>
      </c>
      <c r="B6576" s="1" t="s">
        <v>19</v>
      </c>
      <c r="C6576" s="1" t="s">
        <v>20</v>
      </c>
      <c r="D6576" s="1" t="s">
        <v>215</v>
      </c>
      <c r="E6576" s="1" t="s">
        <v>88</v>
      </c>
      <c r="F6576" s="1">
        <v>24153.0</v>
      </c>
      <c r="G6576" s="1" t="s">
        <v>23</v>
      </c>
      <c r="H6576" s="1" t="s">
        <v>31</v>
      </c>
      <c r="I6576" s="1" t="s">
        <v>39</v>
      </c>
      <c r="J6576" s="1">
        <v>101.94</v>
      </c>
      <c r="K6576" s="1">
        <v>6.0</v>
      </c>
      <c r="L6576" s="1">
        <v>0.0</v>
      </c>
      <c r="M6576" s="1">
        <v>29.5626</v>
      </c>
      <c r="N6576" s="2" t="str">
        <f t="shared" si="1"/>
        <v>Profit</v>
      </c>
      <c r="O6576" s="5">
        <f t="array" ref="O6576">DATE(2025,1,1) + RANDBETWEEN(0,364)</f>
        <v>45713</v>
      </c>
      <c r="P6576" s="5" t="str">
        <f>VLOOKUP(G6576, Region_Manager!$A$3:$B$6, 2, FALSE)</f>
        <v>Priya</v>
      </c>
      <c r="Q6576" s="5"/>
    </row>
    <row r="6577">
      <c r="A6577" s="1" t="s">
        <v>33</v>
      </c>
      <c r="B6577" s="1" t="s">
        <v>19</v>
      </c>
      <c r="C6577" s="1" t="s">
        <v>20</v>
      </c>
      <c r="D6577" s="1" t="s">
        <v>215</v>
      </c>
      <c r="E6577" s="1" t="s">
        <v>88</v>
      </c>
      <c r="F6577" s="1">
        <v>24153.0</v>
      </c>
      <c r="G6577" s="1" t="s">
        <v>23</v>
      </c>
      <c r="H6577" s="1" t="s">
        <v>40</v>
      </c>
      <c r="I6577" s="1" t="s">
        <v>41</v>
      </c>
      <c r="J6577" s="1">
        <v>271.96</v>
      </c>
      <c r="K6577" s="1">
        <v>4.0</v>
      </c>
      <c r="L6577" s="1">
        <v>0.0</v>
      </c>
      <c r="M6577" s="1">
        <v>67.99</v>
      </c>
      <c r="N6577" s="2" t="str">
        <f t="shared" si="1"/>
        <v>Profit</v>
      </c>
      <c r="O6577" s="5">
        <f t="array" ref="O6577">DATE(2025,1,1) + RANDBETWEEN(0,364)</f>
        <v>45998</v>
      </c>
      <c r="P6577" s="5" t="str">
        <f>VLOOKUP(G6577, Region_Manager!$A$3:$B$6, 2, FALSE)</f>
        <v>Priya</v>
      </c>
      <c r="Q6577" s="5"/>
    </row>
    <row r="6578">
      <c r="A6578" s="1" t="s">
        <v>33</v>
      </c>
      <c r="B6578" s="1" t="s">
        <v>19</v>
      </c>
      <c r="C6578" s="1" t="s">
        <v>20</v>
      </c>
      <c r="D6578" s="1" t="s">
        <v>215</v>
      </c>
      <c r="E6578" s="1" t="s">
        <v>88</v>
      </c>
      <c r="F6578" s="1">
        <v>24153.0</v>
      </c>
      <c r="G6578" s="1" t="s">
        <v>23</v>
      </c>
      <c r="H6578" s="1" t="s">
        <v>24</v>
      </c>
      <c r="I6578" s="1" t="s">
        <v>38</v>
      </c>
      <c r="J6578" s="1">
        <v>8.8</v>
      </c>
      <c r="K6578" s="1">
        <v>5.0</v>
      </c>
      <c r="L6578" s="1">
        <v>0.0</v>
      </c>
      <c r="M6578" s="1">
        <v>3.872</v>
      </c>
      <c r="N6578" s="2" t="str">
        <f t="shared" si="1"/>
        <v>Profit</v>
      </c>
      <c r="O6578" s="5">
        <f t="array" ref="O6578">DATE(2025,1,1) + RANDBETWEEN(0,364)</f>
        <v>45833</v>
      </c>
      <c r="P6578" s="5" t="str">
        <f>VLOOKUP(G6578, Region_Manager!$A$3:$B$6, 2, FALSE)</f>
        <v>Priya</v>
      </c>
      <c r="Q6578" s="5"/>
    </row>
    <row r="6579">
      <c r="A6579" s="1" t="s">
        <v>33</v>
      </c>
      <c r="B6579" s="1" t="s">
        <v>19</v>
      </c>
      <c r="C6579" s="1" t="s">
        <v>20</v>
      </c>
      <c r="D6579" s="1" t="s">
        <v>215</v>
      </c>
      <c r="E6579" s="1" t="s">
        <v>88</v>
      </c>
      <c r="F6579" s="1">
        <v>24153.0</v>
      </c>
      <c r="G6579" s="1" t="s">
        <v>23</v>
      </c>
      <c r="H6579" s="1" t="s">
        <v>31</v>
      </c>
      <c r="I6579" s="1" t="s">
        <v>39</v>
      </c>
      <c r="J6579" s="1">
        <v>19.68</v>
      </c>
      <c r="K6579" s="1">
        <v>6.0</v>
      </c>
      <c r="L6579" s="1">
        <v>0.0</v>
      </c>
      <c r="M6579" s="1">
        <v>5.7072</v>
      </c>
      <c r="N6579" s="2" t="str">
        <f t="shared" si="1"/>
        <v>Profit</v>
      </c>
      <c r="O6579" s="5">
        <f t="array" ref="O6579">DATE(2025,1,1) + RANDBETWEEN(0,364)</f>
        <v>45783</v>
      </c>
      <c r="P6579" s="5" t="str">
        <f>VLOOKUP(G6579, Region_Manager!$A$3:$B$6, 2, FALSE)</f>
        <v>Priya</v>
      </c>
      <c r="Q6579" s="5"/>
    </row>
    <row r="6580">
      <c r="A6580" s="1" t="s">
        <v>33</v>
      </c>
      <c r="B6580" s="1" t="s">
        <v>19</v>
      </c>
      <c r="C6580" s="1" t="s">
        <v>20</v>
      </c>
      <c r="D6580" s="1" t="s">
        <v>215</v>
      </c>
      <c r="E6580" s="1" t="s">
        <v>88</v>
      </c>
      <c r="F6580" s="1">
        <v>24153.0</v>
      </c>
      <c r="G6580" s="1" t="s">
        <v>23</v>
      </c>
      <c r="H6580" s="1" t="s">
        <v>24</v>
      </c>
      <c r="I6580" s="1" t="s">
        <v>25</v>
      </c>
      <c r="J6580" s="1">
        <v>302.94</v>
      </c>
      <c r="K6580" s="1">
        <v>3.0</v>
      </c>
      <c r="L6580" s="1">
        <v>0.0</v>
      </c>
      <c r="M6580" s="1">
        <v>69.6762</v>
      </c>
      <c r="N6580" s="2" t="str">
        <f t="shared" si="1"/>
        <v>Profit</v>
      </c>
      <c r="O6580" s="5">
        <f t="array" ref="O6580">DATE(2025,1,1) + RANDBETWEEN(0,364)</f>
        <v>46012</v>
      </c>
      <c r="P6580" s="5" t="str">
        <f>VLOOKUP(G6580, Region_Manager!$A$3:$B$6, 2, FALSE)</f>
        <v>Priya</v>
      </c>
      <c r="Q6580" s="5"/>
    </row>
    <row r="6581">
      <c r="A6581" s="1" t="s">
        <v>33</v>
      </c>
      <c r="B6581" s="1" t="s">
        <v>19</v>
      </c>
      <c r="C6581" s="1" t="s">
        <v>20</v>
      </c>
      <c r="D6581" s="1" t="s">
        <v>215</v>
      </c>
      <c r="E6581" s="1" t="s">
        <v>88</v>
      </c>
      <c r="F6581" s="1">
        <v>24153.0</v>
      </c>
      <c r="G6581" s="1" t="s">
        <v>23</v>
      </c>
      <c r="H6581" s="1" t="s">
        <v>31</v>
      </c>
      <c r="I6581" s="1" t="s">
        <v>42</v>
      </c>
      <c r="J6581" s="1">
        <v>14.94</v>
      </c>
      <c r="K6581" s="1">
        <v>3.0</v>
      </c>
      <c r="L6581" s="1">
        <v>0.0</v>
      </c>
      <c r="M6581" s="1">
        <v>7.1712</v>
      </c>
      <c r="N6581" s="2" t="str">
        <f t="shared" si="1"/>
        <v>Profit</v>
      </c>
      <c r="O6581" s="5">
        <f t="array" ref="O6581">DATE(2025,1,1) + RANDBETWEEN(0,364)</f>
        <v>45714</v>
      </c>
      <c r="P6581" s="5" t="str">
        <f>VLOOKUP(G6581, Region_Manager!$A$3:$B$6, 2, FALSE)</f>
        <v>Priya</v>
      </c>
      <c r="Q6581" s="5"/>
    </row>
    <row r="6582">
      <c r="A6582" s="1" t="s">
        <v>33</v>
      </c>
      <c r="B6582" s="1" t="s">
        <v>19</v>
      </c>
      <c r="C6582" s="1" t="s">
        <v>20</v>
      </c>
      <c r="D6582" s="1" t="s">
        <v>215</v>
      </c>
      <c r="E6582" s="1" t="s">
        <v>88</v>
      </c>
      <c r="F6582" s="1">
        <v>24153.0</v>
      </c>
      <c r="G6582" s="1" t="s">
        <v>23</v>
      </c>
      <c r="H6582" s="1" t="s">
        <v>31</v>
      </c>
      <c r="I6582" s="1" t="s">
        <v>115</v>
      </c>
      <c r="J6582" s="1">
        <v>231.72</v>
      </c>
      <c r="K6582" s="1">
        <v>2.0</v>
      </c>
      <c r="L6582" s="1">
        <v>0.0</v>
      </c>
      <c r="M6582" s="1">
        <v>11.586</v>
      </c>
      <c r="N6582" s="2" t="str">
        <f t="shared" si="1"/>
        <v>Profit</v>
      </c>
      <c r="O6582" s="5">
        <f t="array" ref="O6582">DATE(2025,1,1) + RANDBETWEEN(0,364)</f>
        <v>45759</v>
      </c>
      <c r="P6582" s="5" t="str">
        <f>VLOOKUP(G6582, Region_Manager!$A$3:$B$6, 2, FALSE)</f>
        <v>Priya</v>
      </c>
      <c r="Q6582" s="5"/>
    </row>
    <row r="6583">
      <c r="A6583" s="1" t="s">
        <v>67</v>
      </c>
      <c r="B6583" s="1" t="s">
        <v>19</v>
      </c>
      <c r="C6583" s="1" t="s">
        <v>20</v>
      </c>
      <c r="D6583" s="1" t="s">
        <v>575</v>
      </c>
      <c r="E6583" s="1" t="s">
        <v>35</v>
      </c>
      <c r="F6583" s="1">
        <v>33445.0</v>
      </c>
      <c r="G6583" s="1" t="s">
        <v>23</v>
      </c>
      <c r="H6583" s="1" t="s">
        <v>31</v>
      </c>
      <c r="I6583" s="1" t="s">
        <v>32</v>
      </c>
      <c r="J6583" s="1">
        <v>9.912</v>
      </c>
      <c r="K6583" s="1">
        <v>3.0</v>
      </c>
      <c r="L6583" s="1">
        <v>0.2</v>
      </c>
      <c r="M6583" s="1">
        <v>3.2214</v>
      </c>
      <c r="N6583" s="2" t="str">
        <f t="shared" si="1"/>
        <v>Profit</v>
      </c>
      <c r="O6583" s="5">
        <f t="array" ref="O6583">DATE(2025,1,1) + RANDBETWEEN(0,364)</f>
        <v>45972</v>
      </c>
      <c r="P6583" s="5" t="str">
        <f>VLOOKUP(G6583, Region_Manager!$A$3:$B$6, 2, FALSE)</f>
        <v>Priya</v>
      </c>
      <c r="Q6583" s="5"/>
    </row>
    <row r="6584">
      <c r="A6584" s="1" t="s">
        <v>33</v>
      </c>
      <c r="B6584" s="1" t="s">
        <v>27</v>
      </c>
      <c r="C6584" s="1" t="s">
        <v>20</v>
      </c>
      <c r="D6584" s="1" t="s">
        <v>57</v>
      </c>
      <c r="E6584" s="1" t="s">
        <v>29</v>
      </c>
      <c r="F6584" s="1">
        <v>94110.0</v>
      </c>
      <c r="G6584" s="1" t="s">
        <v>30</v>
      </c>
      <c r="H6584" s="1" t="s">
        <v>31</v>
      </c>
      <c r="I6584" s="1" t="s">
        <v>39</v>
      </c>
      <c r="J6584" s="1">
        <v>34.65</v>
      </c>
      <c r="K6584" s="1">
        <v>3.0</v>
      </c>
      <c r="L6584" s="1">
        <v>0.0</v>
      </c>
      <c r="M6584" s="1">
        <v>9.702</v>
      </c>
      <c r="N6584" s="2" t="str">
        <f t="shared" si="1"/>
        <v>Profit</v>
      </c>
      <c r="O6584" s="5">
        <f t="array" ref="O6584">DATE(2025,1,1) + RANDBETWEEN(0,364)</f>
        <v>45995</v>
      </c>
      <c r="P6584" s="5" t="str">
        <f>VLOOKUP(G6584, Region_Manager!$A$3:$B$6, 2, FALSE)</f>
        <v>Rahul</v>
      </c>
      <c r="Q6584" s="5"/>
    </row>
    <row r="6585">
      <c r="A6585" s="1" t="s">
        <v>33</v>
      </c>
      <c r="B6585" s="1" t="s">
        <v>27</v>
      </c>
      <c r="C6585" s="1" t="s">
        <v>20</v>
      </c>
      <c r="D6585" s="1" t="s">
        <v>57</v>
      </c>
      <c r="E6585" s="1" t="s">
        <v>29</v>
      </c>
      <c r="F6585" s="1">
        <v>94110.0</v>
      </c>
      <c r="G6585" s="1" t="s">
        <v>30</v>
      </c>
      <c r="H6585" s="1" t="s">
        <v>40</v>
      </c>
      <c r="I6585" s="1" t="s">
        <v>41</v>
      </c>
      <c r="J6585" s="1">
        <v>19.8</v>
      </c>
      <c r="K6585" s="1">
        <v>5.0</v>
      </c>
      <c r="L6585" s="1">
        <v>0.2</v>
      </c>
      <c r="M6585" s="1">
        <v>1.7325</v>
      </c>
      <c r="N6585" s="2" t="str">
        <f t="shared" si="1"/>
        <v>Profit</v>
      </c>
      <c r="O6585" s="5">
        <f t="array" ref="O6585">DATE(2025,1,1) + RANDBETWEEN(0,364)</f>
        <v>45829</v>
      </c>
      <c r="P6585" s="5" t="str">
        <f>VLOOKUP(G6585, Region_Manager!$A$3:$B$6, 2, FALSE)</f>
        <v>Rahul</v>
      </c>
      <c r="Q6585" s="5"/>
    </row>
    <row r="6586">
      <c r="A6586" s="1" t="s">
        <v>18</v>
      </c>
      <c r="B6586" s="1" t="s">
        <v>19</v>
      </c>
      <c r="C6586" s="1" t="s">
        <v>20</v>
      </c>
      <c r="D6586" s="1" t="s">
        <v>80</v>
      </c>
      <c r="E6586" s="1" t="s">
        <v>81</v>
      </c>
      <c r="F6586" s="1">
        <v>10024.0</v>
      </c>
      <c r="G6586" s="1" t="s">
        <v>62</v>
      </c>
      <c r="H6586" s="1" t="s">
        <v>31</v>
      </c>
      <c r="I6586" s="1" t="s">
        <v>42</v>
      </c>
      <c r="J6586" s="1">
        <v>33.568</v>
      </c>
      <c r="K6586" s="1">
        <v>2.0</v>
      </c>
      <c r="L6586" s="1">
        <v>0.2</v>
      </c>
      <c r="M6586" s="1">
        <v>11.7488</v>
      </c>
      <c r="N6586" s="2" t="str">
        <f t="shared" si="1"/>
        <v>Profit</v>
      </c>
      <c r="O6586" s="5">
        <f t="array" ref="O6586">DATE(2025,1,1) + RANDBETWEEN(0,364)</f>
        <v>45740</v>
      </c>
      <c r="P6586" s="5" t="str">
        <f>VLOOKUP(G6586, Region_Manager!$A$3:$B$6, 2, FALSE)</f>
        <v>Amit</v>
      </c>
      <c r="Q6586" s="5"/>
    </row>
    <row r="6587">
      <c r="A6587" s="1" t="s">
        <v>33</v>
      </c>
      <c r="B6587" s="1" t="s">
        <v>27</v>
      </c>
      <c r="C6587" s="1" t="s">
        <v>20</v>
      </c>
      <c r="D6587" s="1" t="s">
        <v>335</v>
      </c>
      <c r="E6587" s="1" t="s">
        <v>79</v>
      </c>
      <c r="F6587" s="1">
        <v>46203.0</v>
      </c>
      <c r="G6587" s="1" t="s">
        <v>52</v>
      </c>
      <c r="H6587" s="1" t="s">
        <v>31</v>
      </c>
      <c r="I6587" s="1" t="s">
        <v>39</v>
      </c>
      <c r="J6587" s="1">
        <v>125.93</v>
      </c>
      <c r="K6587" s="1">
        <v>7.0</v>
      </c>
      <c r="L6587" s="1">
        <v>0.0</v>
      </c>
      <c r="M6587" s="1">
        <v>35.2604</v>
      </c>
      <c r="N6587" s="2" t="str">
        <f t="shared" si="1"/>
        <v>Profit</v>
      </c>
      <c r="O6587" s="5">
        <f t="array" ref="O6587">DATE(2025,1,1) + RANDBETWEEN(0,364)</f>
        <v>45754</v>
      </c>
      <c r="P6587" s="5" t="str">
        <f>VLOOKUP(G6587, Region_Manager!$A$3:$B$6, 2, FALSE)</f>
        <v>Karan</v>
      </c>
      <c r="Q6587" s="5"/>
    </row>
    <row r="6588">
      <c r="A6588" s="1" t="s">
        <v>67</v>
      </c>
      <c r="B6588" s="1" t="s">
        <v>27</v>
      </c>
      <c r="C6588" s="1" t="s">
        <v>20</v>
      </c>
      <c r="D6588" s="1" t="s">
        <v>108</v>
      </c>
      <c r="E6588" s="1" t="s">
        <v>109</v>
      </c>
      <c r="F6588" s="1">
        <v>43229.0</v>
      </c>
      <c r="G6588" s="1" t="s">
        <v>62</v>
      </c>
      <c r="H6588" s="1" t="s">
        <v>31</v>
      </c>
      <c r="I6588" s="1" t="s">
        <v>42</v>
      </c>
      <c r="J6588" s="1">
        <v>11.76</v>
      </c>
      <c r="K6588" s="1">
        <v>5.0</v>
      </c>
      <c r="L6588" s="1">
        <v>0.7</v>
      </c>
      <c r="M6588" s="1">
        <v>-7.84</v>
      </c>
      <c r="N6588" s="2" t="str">
        <f t="shared" si="1"/>
        <v>Loss</v>
      </c>
      <c r="O6588" s="5">
        <f t="array" ref="O6588">DATE(2025,1,1) + RANDBETWEEN(0,364)</f>
        <v>45789</v>
      </c>
      <c r="P6588" s="5" t="str">
        <f>VLOOKUP(G6588, Region_Manager!$A$3:$B$6, 2, FALSE)</f>
        <v>Amit</v>
      </c>
      <c r="Q6588" s="5"/>
    </row>
    <row r="6589">
      <c r="A6589" s="1" t="s">
        <v>67</v>
      </c>
      <c r="B6589" s="1" t="s">
        <v>27</v>
      </c>
      <c r="C6589" s="1" t="s">
        <v>20</v>
      </c>
      <c r="D6589" s="1" t="s">
        <v>108</v>
      </c>
      <c r="E6589" s="1" t="s">
        <v>109</v>
      </c>
      <c r="F6589" s="1">
        <v>43229.0</v>
      </c>
      <c r="G6589" s="1" t="s">
        <v>62</v>
      </c>
      <c r="H6589" s="1" t="s">
        <v>31</v>
      </c>
      <c r="I6589" s="1" t="s">
        <v>46</v>
      </c>
      <c r="J6589" s="1">
        <v>5.344</v>
      </c>
      <c r="K6589" s="1">
        <v>1.0</v>
      </c>
      <c r="L6589" s="1">
        <v>0.2</v>
      </c>
      <c r="M6589" s="1">
        <v>1.8704</v>
      </c>
      <c r="N6589" s="2" t="str">
        <f t="shared" si="1"/>
        <v>Profit</v>
      </c>
      <c r="O6589" s="5">
        <f t="array" ref="O6589">DATE(2025,1,1) + RANDBETWEEN(0,364)</f>
        <v>45698</v>
      </c>
      <c r="P6589" s="5" t="str">
        <f>VLOOKUP(G6589, Region_Manager!$A$3:$B$6, 2, FALSE)</f>
        <v>Amit</v>
      </c>
      <c r="Q6589" s="5"/>
    </row>
    <row r="6590">
      <c r="A6590" s="1" t="s">
        <v>33</v>
      </c>
      <c r="B6590" s="1" t="s">
        <v>19</v>
      </c>
      <c r="C6590" s="1" t="s">
        <v>20</v>
      </c>
      <c r="D6590" s="1" t="s">
        <v>194</v>
      </c>
      <c r="E6590" s="1" t="s">
        <v>35</v>
      </c>
      <c r="F6590" s="1">
        <v>32216.0</v>
      </c>
      <c r="G6590" s="1" t="s">
        <v>23</v>
      </c>
      <c r="H6590" s="1" t="s">
        <v>31</v>
      </c>
      <c r="I6590" s="1" t="s">
        <v>42</v>
      </c>
      <c r="J6590" s="1">
        <v>1.365</v>
      </c>
      <c r="K6590" s="1">
        <v>1.0</v>
      </c>
      <c r="L6590" s="1">
        <v>0.7</v>
      </c>
      <c r="M6590" s="1">
        <v>-0.91</v>
      </c>
      <c r="N6590" s="2" t="str">
        <f t="shared" si="1"/>
        <v>Loss</v>
      </c>
      <c r="O6590" s="5">
        <f t="array" ref="O6590">DATE(2025,1,1) + RANDBETWEEN(0,364)</f>
        <v>45958</v>
      </c>
      <c r="P6590" s="5" t="str">
        <f>VLOOKUP(G6590, Region_Manager!$A$3:$B$6, 2, FALSE)</f>
        <v>Priya</v>
      </c>
      <c r="Q6590" s="5"/>
    </row>
    <row r="6591">
      <c r="A6591" s="1" t="s">
        <v>33</v>
      </c>
      <c r="B6591" s="1" t="s">
        <v>19</v>
      </c>
      <c r="C6591" s="1" t="s">
        <v>20</v>
      </c>
      <c r="D6591" s="1" t="s">
        <v>194</v>
      </c>
      <c r="E6591" s="1" t="s">
        <v>35</v>
      </c>
      <c r="F6591" s="1">
        <v>32216.0</v>
      </c>
      <c r="G6591" s="1" t="s">
        <v>23</v>
      </c>
      <c r="H6591" s="1" t="s">
        <v>31</v>
      </c>
      <c r="I6591" s="1" t="s">
        <v>46</v>
      </c>
      <c r="J6591" s="1">
        <v>62.016</v>
      </c>
      <c r="K6591" s="1">
        <v>2.0</v>
      </c>
      <c r="L6591" s="1">
        <v>0.2</v>
      </c>
      <c r="M6591" s="1">
        <v>22.4808</v>
      </c>
      <c r="N6591" s="2" t="str">
        <f t="shared" si="1"/>
        <v>Profit</v>
      </c>
      <c r="O6591" s="5">
        <f t="array" ref="O6591">DATE(2025,1,1) + RANDBETWEEN(0,364)</f>
        <v>45893</v>
      </c>
      <c r="P6591" s="5" t="str">
        <f>VLOOKUP(G6591, Region_Manager!$A$3:$B$6, 2, FALSE)</f>
        <v>Priya</v>
      </c>
      <c r="Q6591" s="5"/>
    </row>
    <row r="6592">
      <c r="A6592" s="1" t="s">
        <v>33</v>
      </c>
      <c r="B6592" s="1" t="s">
        <v>27</v>
      </c>
      <c r="C6592" s="1" t="s">
        <v>20</v>
      </c>
      <c r="D6592" s="1" t="s">
        <v>273</v>
      </c>
      <c r="E6592" s="1" t="s">
        <v>253</v>
      </c>
      <c r="F6592" s="1">
        <v>20735.0</v>
      </c>
      <c r="G6592" s="1" t="s">
        <v>62</v>
      </c>
      <c r="H6592" s="1" t="s">
        <v>24</v>
      </c>
      <c r="I6592" s="1" t="s">
        <v>38</v>
      </c>
      <c r="J6592" s="1">
        <v>60.72</v>
      </c>
      <c r="K6592" s="1">
        <v>3.0</v>
      </c>
      <c r="L6592" s="1">
        <v>0.0</v>
      </c>
      <c r="M6592" s="1">
        <v>23.6808</v>
      </c>
      <c r="N6592" s="2" t="str">
        <f t="shared" si="1"/>
        <v>Profit</v>
      </c>
      <c r="O6592" s="5">
        <f t="array" ref="O6592">DATE(2025,1,1) + RANDBETWEEN(0,364)</f>
        <v>45854</v>
      </c>
      <c r="P6592" s="5" t="str">
        <f>VLOOKUP(G6592, Region_Manager!$A$3:$B$6, 2, FALSE)</f>
        <v>Amit</v>
      </c>
      <c r="Q6592" s="5"/>
    </row>
    <row r="6593">
      <c r="A6593" s="1" t="s">
        <v>33</v>
      </c>
      <c r="B6593" s="1" t="s">
        <v>27</v>
      </c>
      <c r="C6593" s="1" t="s">
        <v>20</v>
      </c>
      <c r="D6593" s="1" t="s">
        <v>273</v>
      </c>
      <c r="E6593" s="1" t="s">
        <v>253</v>
      </c>
      <c r="F6593" s="1">
        <v>20735.0</v>
      </c>
      <c r="G6593" s="1" t="s">
        <v>62</v>
      </c>
      <c r="H6593" s="1" t="s">
        <v>31</v>
      </c>
      <c r="I6593" s="1" t="s">
        <v>46</v>
      </c>
      <c r="J6593" s="1">
        <v>146.82</v>
      </c>
      <c r="K6593" s="1">
        <v>3.0</v>
      </c>
      <c r="L6593" s="1">
        <v>0.0</v>
      </c>
      <c r="M6593" s="1">
        <v>73.41</v>
      </c>
      <c r="N6593" s="2" t="str">
        <f t="shared" si="1"/>
        <v>Profit</v>
      </c>
      <c r="O6593" s="5">
        <f t="array" ref="O6593">DATE(2025,1,1) + RANDBETWEEN(0,364)</f>
        <v>45907</v>
      </c>
      <c r="P6593" s="5" t="str">
        <f>VLOOKUP(G6593, Region_Manager!$A$3:$B$6, 2, FALSE)</f>
        <v>Amit</v>
      </c>
      <c r="Q6593" s="5"/>
    </row>
    <row r="6594">
      <c r="A6594" s="1" t="s">
        <v>33</v>
      </c>
      <c r="B6594" s="1" t="s">
        <v>27</v>
      </c>
      <c r="C6594" s="1" t="s">
        <v>20</v>
      </c>
      <c r="D6594" s="1" t="s">
        <v>273</v>
      </c>
      <c r="E6594" s="1" t="s">
        <v>253</v>
      </c>
      <c r="F6594" s="1">
        <v>20735.0</v>
      </c>
      <c r="G6594" s="1" t="s">
        <v>62</v>
      </c>
      <c r="H6594" s="1" t="s">
        <v>24</v>
      </c>
      <c r="I6594" s="1" t="s">
        <v>26</v>
      </c>
      <c r="J6594" s="1">
        <v>239.84</v>
      </c>
      <c r="K6594" s="1">
        <v>8.0</v>
      </c>
      <c r="L6594" s="1">
        <v>0.0</v>
      </c>
      <c r="M6594" s="1">
        <v>64.7568</v>
      </c>
      <c r="N6594" s="2" t="str">
        <f t="shared" si="1"/>
        <v>Profit</v>
      </c>
      <c r="O6594" s="5">
        <f t="array" ref="O6594">DATE(2025,1,1) + RANDBETWEEN(0,364)</f>
        <v>45747</v>
      </c>
      <c r="P6594" s="5" t="str">
        <f>VLOOKUP(G6594, Region_Manager!$A$3:$B$6, 2, FALSE)</f>
        <v>Amit</v>
      </c>
      <c r="Q6594" s="5"/>
    </row>
    <row r="6595">
      <c r="A6595" s="1" t="s">
        <v>33</v>
      </c>
      <c r="B6595" s="1" t="s">
        <v>27</v>
      </c>
      <c r="C6595" s="1" t="s">
        <v>20</v>
      </c>
      <c r="D6595" s="1" t="s">
        <v>273</v>
      </c>
      <c r="E6595" s="1" t="s">
        <v>253</v>
      </c>
      <c r="F6595" s="1">
        <v>20735.0</v>
      </c>
      <c r="G6595" s="1" t="s">
        <v>62</v>
      </c>
      <c r="H6595" s="1" t="s">
        <v>31</v>
      </c>
      <c r="I6595" s="1" t="s">
        <v>32</v>
      </c>
      <c r="J6595" s="1">
        <v>15.66</v>
      </c>
      <c r="K6595" s="1">
        <v>6.0</v>
      </c>
      <c r="L6595" s="1">
        <v>0.0</v>
      </c>
      <c r="M6595" s="1">
        <v>7.2036</v>
      </c>
      <c r="N6595" s="2" t="str">
        <f t="shared" si="1"/>
        <v>Profit</v>
      </c>
      <c r="O6595" s="5">
        <f t="array" ref="O6595">DATE(2025,1,1) + RANDBETWEEN(0,364)</f>
        <v>45920</v>
      </c>
      <c r="P6595" s="5" t="str">
        <f>VLOOKUP(G6595, Region_Manager!$A$3:$B$6, 2, FALSE)</f>
        <v>Amit</v>
      </c>
      <c r="Q6595" s="5"/>
    </row>
    <row r="6596">
      <c r="A6596" s="1" t="s">
        <v>67</v>
      </c>
      <c r="B6596" s="1" t="s">
        <v>19</v>
      </c>
      <c r="C6596" s="1" t="s">
        <v>20</v>
      </c>
      <c r="D6596" s="1" t="s">
        <v>576</v>
      </c>
      <c r="E6596" s="1" t="s">
        <v>103</v>
      </c>
      <c r="F6596" s="1">
        <v>80022.0</v>
      </c>
      <c r="G6596" s="1" t="s">
        <v>30</v>
      </c>
      <c r="H6596" s="1" t="s">
        <v>31</v>
      </c>
      <c r="I6596" s="1" t="s">
        <v>37</v>
      </c>
      <c r="J6596" s="1">
        <v>146.352</v>
      </c>
      <c r="K6596" s="1">
        <v>3.0</v>
      </c>
      <c r="L6596" s="1">
        <v>0.2</v>
      </c>
      <c r="M6596" s="1">
        <v>-32.9292</v>
      </c>
      <c r="N6596" s="2" t="str">
        <f t="shared" si="1"/>
        <v>Loss</v>
      </c>
      <c r="O6596" s="5">
        <f t="array" ref="O6596">DATE(2025,1,1) + RANDBETWEEN(0,364)</f>
        <v>45933</v>
      </c>
      <c r="P6596" s="5" t="str">
        <f>VLOOKUP(G6596, Region_Manager!$A$3:$B$6, 2, FALSE)</f>
        <v>Rahul</v>
      </c>
      <c r="Q6596" s="5"/>
    </row>
    <row r="6597">
      <c r="A6597" s="1" t="s">
        <v>33</v>
      </c>
      <c r="B6597" s="1" t="s">
        <v>19</v>
      </c>
      <c r="C6597" s="1" t="s">
        <v>20</v>
      </c>
      <c r="D6597" s="1" t="s">
        <v>245</v>
      </c>
      <c r="E6597" s="1" t="s">
        <v>29</v>
      </c>
      <c r="F6597" s="1">
        <v>92704.0</v>
      </c>
      <c r="G6597" s="1" t="s">
        <v>30</v>
      </c>
      <c r="H6597" s="1" t="s">
        <v>31</v>
      </c>
      <c r="I6597" s="1" t="s">
        <v>82</v>
      </c>
      <c r="J6597" s="1">
        <v>5.94</v>
      </c>
      <c r="K6597" s="1">
        <v>3.0</v>
      </c>
      <c r="L6597" s="1">
        <v>0.0</v>
      </c>
      <c r="M6597" s="1">
        <v>0.0</v>
      </c>
      <c r="N6597" s="2" t="str">
        <f t="shared" si="1"/>
        <v>Profit</v>
      </c>
      <c r="O6597" s="5">
        <f t="array" ref="O6597">DATE(2025,1,1) + RANDBETWEEN(0,364)</f>
        <v>45905</v>
      </c>
      <c r="P6597" s="5" t="str">
        <f>VLOOKUP(G6597, Region_Manager!$A$3:$B$6, 2, FALSE)</f>
        <v>Rahul</v>
      </c>
      <c r="Q6597" s="5"/>
    </row>
    <row r="6598">
      <c r="A6598" s="1" t="s">
        <v>33</v>
      </c>
      <c r="B6598" s="1" t="s">
        <v>19</v>
      </c>
      <c r="C6598" s="1" t="s">
        <v>20</v>
      </c>
      <c r="D6598" s="1" t="s">
        <v>245</v>
      </c>
      <c r="E6598" s="1" t="s">
        <v>29</v>
      </c>
      <c r="F6598" s="1">
        <v>92704.0</v>
      </c>
      <c r="G6598" s="1" t="s">
        <v>30</v>
      </c>
      <c r="H6598" s="1" t="s">
        <v>31</v>
      </c>
      <c r="I6598" s="1" t="s">
        <v>46</v>
      </c>
      <c r="J6598" s="1">
        <v>45.36</v>
      </c>
      <c r="K6598" s="1">
        <v>7.0</v>
      </c>
      <c r="L6598" s="1">
        <v>0.0</v>
      </c>
      <c r="M6598" s="1">
        <v>21.7728</v>
      </c>
      <c r="N6598" s="2" t="str">
        <f t="shared" si="1"/>
        <v>Profit</v>
      </c>
      <c r="O6598" s="5">
        <f t="array" ref="O6598">DATE(2025,1,1) + RANDBETWEEN(0,364)</f>
        <v>45991</v>
      </c>
      <c r="P6598" s="5" t="str">
        <f>VLOOKUP(G6598, Region_Manager!$A$3:$B$6, 2, FALSE)</f>
        <v>Rahul</v>
      </c>
      <c r="Q6598" s="5"/>
    </row>
    <row r="6599">
      <c r="A6599" s="1" t="s">
        <v>33</v>
      </c>
      <c r="B6599" s="1" t="s">
        <v>19</v>
      </c>
      <c r="C6599" s="1" t="s">
        <v>20</v>
      </c>
      <c r="D6599" s="1" t="s">
        <v>245</v>
      </c>
      <c r="E6599" s="1" t="s">
        <v>29</v>
      </c>
      <c r="F6599" s="1">
        <v>92704.0</v>
      </c>
      <c r="G6599" s="1" t="s">
        <v>30</v>
      </c>
      <c r="H6599" s="1" t="s">
        <v>40</v>
      </c>
      <c r="I6599" s="1" t="s">
        <v>41</v>
      </c>
      <c r="J6599" s="1">
        <v>211.168</v>
      </c>
      <c r="K6599" s="1">
        <v>4.0</v>
      </c>
      <c r="L6599" s="1">
        <v>0.2</v>
      </c>
      <c r="M6599" s="1">
        <v>23.7564</v>
      </c>
      <c r="N6599" s="2" t="str">
        <f t="shared" si="1"/>
        <v>Profit</v>
      </c>
      <c r="O6599" s="5">
        <f t="array" ref="O6599">DATE(2025,1,1) + RANDBETWEEN(0,364)</f>
        <v>46011</v>
      </c>
      <c r="P6599" s="5" t="str">
        <f>VLOOKUP(G6599, Region_Manager!$A$3:$B$6, 2, FALSE)</f>
        <v>Rahul</v>
      </c>
      <c r="Q6599" s="5"/>
    </row>
    <row r="6600">
      <c r="A6600" s="1" t="s">
        <v>33</v>
      </c>
      <c r="B6600" s="1" t="s">
        <v>19</v>
      </c>
      <c r="C6600" s="1" t="s">
        <v>20</v>
      </c>
      <c r="D6600" s="1" t="s">
        <v>245</v>
      </c>
      <c r="E6600" s="1" t="s">
        <v>29</v>
      </c>
      <c r="F6600" s="1">
        <v>92704.0</v>
      </c>
      <c r="G6600" s="1" t="s">
        <v>30</v>
      </c>
      <c r="H6600" s="1" t="s">
        <v>24</v>
      </c>
      <c r="I6600" s="1" t="s">
        <v>26</v>
      </c>
      <c r="J6600" s="1">
        <v>484.704</v>
      </c>
      <c r="K6600" s="1">
        <v>6.0</v>
      </c>
      <c r="L6600" s="1">
        <v>0.2</v>
      </c>
      <c r="M6600" s="1">
        <v>-84.8232</v>
      </c>
      <c r="N6600" s="2" t="str">
        <f t="shared" si="1"/>
        <v>Loss</v>
      </c>
      <c r="O6600" s="5">
        <f t="array" ref="O6600">DATE(2025,1,1) + RANDBETWEEN(0,364)</f>
        <v>45783</v>
      </c>
      <c r="P6600" s="5" t="str">
        <f>VLOOKUP(G6600, Region_Manager!$A$3:$B$6, 2, FALSE)</f>
        <v>Rahul</v>
      </c>
      <c r="Q6600" s="5"/>
    </row>
    <row r="6601">
      <c r="A6601" s="1" t="s">
        <v>33</v>
      </c>
      <c r="B6601" s="1" t="s">
        <v>19</v>
      </c>
      <c r="C6601" s="1" t="s">
        <v>20</v>
      </c>
      <c r="D6601" s="1" t="s">
        <v>245</v>
      </c>
      <c r="E6601" s="1" t="s">
        <v>29</v>
      </c>
      <c r="F6601" s="1">
        <v>92704.0</v>
      </c>
      <c r="G6601" s="1" t="s">
        <v>30</v>
      </c>
      <c r="H6601" s="1" t="s">
        <v>40</v>
      </c>
      <c r="I6601" s="1" t="s">
        <v>128</v>
      </c>
      <c r="J6601" s="1">
        <v>371.976</v>
      </c>
      <c r="K6601" s="1">
        <v>3.0</v>
      </c>
      <c r="L6601" s="1">
        <v>0.2</v>
      </c>
      <c r="M6601" s="1">
        <v>116.2425</v>
      </c>
      <c r="N6601" s="2" t="str">
        <f t="shared" si="1"/>
        <v>Profit</v>
      </c>
      <c r="O6601" s="5">
        <f t="array" ref="O6601">DATE(2025,1,1) + RANDBETWEEN(0,364)</f>
        <v>45776</v>
      </c>
      <c r="P6601" s="5" t="str">
        <f>VLOOKUP(G6601, Region_Manager!$A$3:$B$6, 2, FALSE)</f>
        <v>Rahul</v>
      </c>
      <c r="Q6601" s="5"/>
    </row>
    <row r="6602">
      <c r="A6602" s="1" t="s">
        <v>173</v>
      </c>
      <c r="B6602" s="1" t="s">
        <v>27</v>
      </c>
      <c r="C6602" s="1" t="s">
        <v>20</v>
      </c>
      <c r="D6602" s="1" t="s">
        <v>273</v>
      </c>
      <c r="E6602" s="1" t="s">
        <v>253</v>
      </c>
      <c r="F6602" s="1">
        <v>20735.0</v>
      </c>
      <c r="G6602" s="1" t="s">
        <v>62</v>
      </c>
      <c r="H6602" s="1" t="s">
        <v>31</v>
      </c>
      <c r="I6602" s="1" t="s">
        <v>37</v>
      </c>
      <c r="J6602" s="1">
        <v>89.82</v>
      </c>
      <c r="K6602" s="1">
        <v>6.0</v>
      </c>
      <c r="L6602" s="1">
        <v>0.0</v>
      </c>
      <c r="M6602" s="1">
        <v>25.1496</v>
      </c>
      <c r="N6602" s="2" t="str">
        <f t="shared" si="1"/>
        <v>Profit</v>
      </c>
      <c r="O6602" s="5">
        <f t="array" ref="O6602">DATE(2025,1,1) + RANDBETWEEN(0,364)</f>
        <v>45987</v>
      </c>
      <c r="P6602" s="5" t="str">
        <f>VLOOKUP(G6602, Region_Manager!$A$3:$B$6, 2, FALSE)</f>
        <v>Amit</v>
      </c>
      <c r="Q6602" s="5"/>
    </row>
    <row r="6603">
      <c r="A6603" s="1" t="s">
        <v>67</v>
      </c>
      <c r="B6603" s="1" t="s">
        <v>27</v>
      </c>
      <c r="C6603" s="1" t="s">
        <v>20</v>
      </c>
      <c r="D6603" s="1" t="s">
        <v>28</v>
      </c>
      <c r="E6603" s="1" t="s">
        <v>29</v>
      </c>
      <c r="F6603" s="1">
        <v>90049.0</v>
      </c>
      <c r="G6603" s="1" t="s">
        <v>30</v>
      </c>
      <c r="H6603" s="1" t="s">
        <v>31</v>
      </c>
      <c r="I6603" s="1" t="s">
        <v>42</v>
      </c>
      <c r="J6603" s="1">
        <v>19.296</v>
      </c>
      <c r="K6603" s="1">
        <v>3.0</v>
      </c>
      <c r="L6603" s="1">
        <v>0.2</v>
      </c>
      <c r="M6603" s="1">
        <v>6.03</v>
      </c>
      <c r="N6603" s="2" t="str">
        <f t="shared" si="1"/>
        <v>Profit</v>
      </c>
      <c r="O6603" s="5">
        <f t="array" ref="O6603">DATE(2025,1,1) + RANDBETWEEN(0,364)</f>
        <v>45992</v>
      </c>
      <c r="P6603" s="5" t="str">
        <f>VLOOKUP(G6603, Region_Manager!$A$3:$B$6, 2, FALSE)</f>
        <v>Rahul</v>
      </c>
      <c r="Q6603" s="5"/>
    </row>
    <row r="6604">
      <c r="A6604" s="1" t="s">
        <v>33</v>
      </c>
      <c r="B6604" s="1" t="s">
        <v>19</v>
      </c>
      <c r="C6604" s="1" t="s">
        <v>20</v>
      </c>
      <c r="D6604" s="1" t="s">
        <v>188</v>
      </c>
      <c r="E6604" s="1" t="s">
        <v>22</v>
      </c>
      <c r="F6604" s="1">
        <v>40214.0</v>
      </c>
      <c r="G6604" s="1" t="s">
        <v>23</v>
      </c>
      <c r="H6604" s="1" t="s">
        <v>24</v>
      </c>
      <c r="I6604" s="1" t="s">
        <v>26</v>
      </c>
      <c r="J6604" s="1">
        <v>191.96</v>
      </c>
      <c r="K6604" s="1">
        <v>2.0</v>
      </c>
      <c r="L6604" s="1">
        <v>0.0</v>
      </c>
      <c r="M6604" s="1">
        <v>51.8292</v>
      </c>
      <c r="N6604" s="2" t="str">
        <f t="shared" si="1"/>
        <v>Profit</v>
      </c>
      <c r="O6604" s="5">
        <f t="array" ref="O6604">DATE(2025,1,1) + RANDBETWEEN(0,364)</f>
        <v>45709</v>
      </c>
      <c r="P6604" s="5" t="str">
        <f>VLOOKUP(G6604, Region_Manager!$A$3:$B$6, 2, FALSE)</f>
        <v>Priya</v>
      </c>
      <c r="Q6604" s="5"/>
    </row>
    <row r="6605">
      <c r="A6605" s="1" t="s">
        <v>33</v>
      </c>
      <c r="B6605" s="1" t="s">
        <v>19</v>
      </c>
      <c r="C6605" s="1" t="s">
        <v>20</v>
      </c>
      <c r="D6605" s="1" t="s">
        <v>188</v>
      </c>
      <c r="E6605" s="1" t="s">
        <v>22</v>
      </c>
      <c r="F6605" s="1">
        <v>40214.0</v>
      </c>
      <c r="G6605" s="1" t="s">
        <v>23</v>
      </c>
      <c r="H6605" s="1" t="s">
        <v>31</v>
      </c>
      <c r="I6605" s="1" t="s">
        <v>42</v>
      </c>
      <c r="J6605" s="1">
        <v>21.3</v>
      </c>
      <c r="K6605" s="1">
        <v>3.0</v>
      </c>
      <c r="L6605" s="1">
        <v>0.0</v>
      </c>
      <c r="M6605" s="1">
        <v>9.798</v>
      </c>
      <c r="N6605" s="2" t="str">
        <f t="shared" si="1"/>
        <v>Profit</v>
      </c>
      <c r="O6605" s="5">
        <f t="array" ref="O6605">DATE(2025,1,1) + RANDBETWEEN(0,364)</f>
        <v>45727</v>
      </c>
      <c r="P6605" s="5" t="str">
        <f>VLOOKUP(G6605, Region_Manager!$A$3:$B$6, 2, FALSE)</f>
        <v>Priya</v>
      </c>
      <c r="Q6605" s="5"/>
    </row>
    <row r="6606">
      <c r="A6606" s="1" t="s">
        <v>33</v>
      </c>
      <c r="B6606" s="1" t="s">
        <v>19</v>
      </c>
      <c r="C6606" s="1" t="s">
        <v>20</v>
      </c>
      <c r="D6606" s="1" t="s">
        <v>188</v>
      </c>
      <c r="E6606" s="1" t="s">
        <v>22</v>
      </c>
      <c r="F6606" s="1">
        <v>40214.0</v>
      </c>
      <c r="G6606" s="1" t="s">
        <v>23</v>
      </c>
      <c r="H6606" s="1" t="s">
        <v>40</v>
      </c>
      <c r="I6606" s="1" t="s">
        <v>41</v>
      </c>
      <c r="J6606" s="1">
        <v>469.95</v>
      </c>
      <c r="K6606" s="1">
        <v>5.0</v>
      </c>
      <c r="L6606" s="1">
        <v>0.0</v>
      </c>
      <c r="M6606" s="1">
        <v>131.586</v>
      </c>
      <c r="N6606" s="2" t="str">
        <f t="shared" si="1"/>
        <v>Profit</v>
      </c>
      <c r="O6606" s="5">
        <f t="array" ref="O6606">DATE(2025,1,1) + RANDBETWEEN(0,364)</f>
        <v>45988</v>
      </c>
      <c r="P6606" s="5" t="str">
        <f>VLOOKUP(G6606, Region_Manager!$A$3:$B$6, 2, FALSE)</f>
        <v>Priya</v>
      </c>
      <c r="Q6606" s="5"/>
    </row>
    <row r="6607">
      <c r="A6607" s="1" t="s">
        <v>33</v>
      </c>
      <c r="B6607" s="1" t="s">
        <v>19</v>
      </c>
      <c r="C6607" s="1" t="s">
        <v>20</v>
      </c>
      <c r="D6607" s="1" t="s">
        <v>188</v>
      </c>
      <c r="E6607" s="1" t="s">
        <v>22</v>
      </c>
      <c r="F6607" s="1">
        <v>40214.0</v>
      </c>
      <c r="G6607" s="1" t="s">
        <v>23</v>
      </c>
      <c r="H6607" s="1" t="s">
        <v>24</v>
      </c>
      <c r="I6607" s="1" t="s">
        <v>38</v>
      </c>
      <c r="J6607" s="1">
        <v>209.88</v>
      </c>
      <c r="K6607" s="1">
        <v>3.0</v>
      </c>
      <c r="L6607" s="1">
        <v>0.0</v>
      </c>
      <c r="M6607" s="1">
        <v>35.6796</v>
      </c>
      <c r="N6607" s="2" t="str">
        <f t="shared" si="1"/>
        <v>Profit</v>
      </c>
      <c r="O6607" s="5">
        <f t="array" ref="O6607">DATE(2025,1,1) + RANDBETWEEN(0,364)</f>
        <v>45802</v>
      </c>
      <c r="P6607" s="5" t="str">
        <f>VLOOKUP(G6607, Region_Manager!$A$3:$B$6, 2, FALSE)</f>
        <v>Priya</v>
      </c>
      <c r="Q6607" s="5"/>
    </row>
    <row r="6608">
      <c r="A6608" s="1" t="s">
        <v>67</v>
      </c>
      <c r="B6608" s="1" t="s">
        <v>19</v>
      </c>
      <c r="C6608" s="1" t="s">
        <v>20</v>
      </c>
      <c r="D6608" s="1" t="s">
        <v>28</v>
      </c>
      <c r="E6608" s="1" t="s">
        <v>29</v>
      </c>
      <c r="F6608" s="1">
        <v>90045.0</v>
      </c>
      <c r="G6608" s="1" t="s">
        <v>30</v>
      </c>
      <c r="H6608" s="1" t="s">
        <v>24</v>
      </c>
      <c r="I6608" s="1" t="s">
        <v>25</v>
      </c>
      <c r="J6608" s="1">
        <v>239.666</v>
      </c>
      <c r="K6608" s="1">
        <v>2.0</v>
      </c>
      <c r="L6608" s="1">
        <v>0.15</v>
      </c>
      <c r="M6608" s="1">
        <v>14.098</v>
      </c>
      <c r="N6608" s="2" t="str">
        <f t="shared" si="1"/>
        <v>Profit</v>
      </c>
      <c r="O6608" s="5">
        <f t="array" ref="O6608">DATE(2025,1,1) + RANDBETWEEN(0,364)</f>
        <v>45723</v>
      </c>
      <c r="P6608" s="5" t="str">
        <f>VLOOKUP(G6608, Region_Manager!$A$3:$B$6, 2, FALSE)</f>
        <v>Rahul</v>
      </c>
      <c r="Q6608" s="5"/>
    </row>
    <row r="6609">
      <c r="A6609" s="1" t="s">
        <v>67</v>
      </c>
      <c r="B6609" s="1" t="s">
        <v>19</v>
      </c>
      <c r="C6609" s="1" t="s">
        <v>20</v>
      </c>
      <c r="D6609" s="1" t="s">
        <v>28</v>
      </c>
      <c r="E6609" s="1" t="s">
        <v>29</v>
      </c>
      <c r="F6609" s="1">
        <v>90045.0</v>
      </c>
      <c r="G6609" s="1" t="s">
        <v>30</v>
      </c>
      <c r="H6609" s="1" t="s">
        <v>31</v>
      </c>
      <c r="I6609" s="1" t="s">
        <v>32</v>
      </c>
      <c r="J6609" s="1">
        <v>22.5</v>
      </c>
      <c r="K6609" s="1">
        <v>6.0</v>
      </c>
      <c r="L6609" s="1">
        <v>0.0</v>
      </c>
      <c r="M6609" s="1">
        <v>10.8</v>
      </c>
      <c r="N6609" s="2" t="str">
        <f t="shared" si="1"/>
        <v>Profit</v>
      </c>
      <c r="O6609" s="5">
        <f t="array" ref="O6609">DATE(2025,1,1) + RANDBETWEEN(0,364)</f>
        <v>45769</v>
      </c>
      <c r="P6609" s="5" t="str">
        <f>VLOOKUP(G6609, Region_Manager!$A$3:$B$6, 2, FALSE)</f>
        <v>Rahul</v>
      </c>
      <c r="Q6609" s="5"/>
    </row>
    <row r="6610">
      <c r="A6610" s="1" t="s">
        <v>67</v>
      </c>
      <c r="B6610" s="1" t="s">
        <v>19</v>
      </c>
      <c r="C6610" s="1" t="s">
        <v>20</v>
      </c>
      <c r="D6610" s="1" t="s">
        <v>28</v>
      </c>
      <c r="E6610" s="1" t="s">
        <v>29</v>
      </c>
      <c r="F6610" s="1">
        <v>90045.0</v>
      </c>
      <c r="G6610" s="1" t="s">
        <v>30</v>
      </c>
      <c r="H6610" s="1" t="s">
        <v>31</v>
      </c>
      <c r="I6610" s="1" t="s">
        <v>46</v>
      </c>
      <c r="J6610" s="1">
        <v>219.84</v>
      </c>
      <c r="K6610" s="1">
        <v>4.0</v>
      </c>
      <c r="L6610" s="1">
        <v>0.0</v>
      </c>
      <c r="M6610" s="1">
        <v>107.7216</v>
      </c>
      <c r="N6610" s="2" t="str">
        <f t="shared" si="1"/>
        <v>Profit</v>
      </c>
      <c r="O6610" s="5">
        <f t="array" ref="O6610">DATE(2025,1,1) + RANDBETWEEN(0,364)</f>
        <v>45674</v>
      </c>
      <c r="P6610" s="5" t="str">
        <f>VLOOKUP(G6610, Region_Manager!$A$3:$B$6, 2, FALSE)</f>
        <v>Rahul</v>
      </c>
      <c r="Q6610" s="5"/>
    </row>
    <row r="6611">
      <c r="A6611" s="1" t="s">
        <v>18</v>
      </c>
      <c r="B6611" s="1" t="s">
        <v>27</v>
      </c>
      <c r="C6611" s="1" t="s">
        <v>20</v>
      </c>
      <c r="D6611" s="1" t="s">
        <v>87</v>
      </c>
      <c r="E6611" s="1" t="s">
        <v>117</v>
      </c>
      <c r="F6611" s="1">
        <v>65807.0</v>
      </c>
      <c r="G6611" s="1" t="s">
        <v>52</v>
      </c>
      <c r="H6611" s="1" t="s">
        <v>31</v>
      </c>
      <c r="I6611" s="1" t="s">
        <v>46</v>
      </c>
      <c r="J6611" s="1">
        <v>32.4</v>
      </c>
      <c r="K6611" s="1">
        <v>5.0</v>
      </c>
      <c r="L6611" s="1">
        <v>0.0</v>
      </c>
      <c r="M6611" s="1">
        <v>15.552</v>
      </c>
      <c r="N6611" s="2" t="str">
        <f t="shared" si="1"/>
        <v>Profit</v>
      </c>
      <c r="O6611" s="5">
        <f t="array" ref="O6611">DATE(2025,1,1) + RANDBETWEEN(0,364)</f>
        <v>45878</v>
      </c>
      <c r="P6611" s="5" t="str">
        <f>VLOOKUP(G6611, Region_Manager!$A$3:$B$6, 2, FALSE)</f>
        <v>Karan</v>
      </c>
      <c r="Q6611" s="5"/>
    </row>
    <row r="6612">
      <c r="A6612" s="1" t="s">
        <v>18</v>
      </c>
      <c r="B6612" s="1" t="s">
        <v>27</v>
      </c>
      <c r="C6612" s="1" t="s">
        <v>20</v>
      </c>
      <c r="D6612" s="1" t="s">
        <v>87</v>
      </c>
      <c r="E6612" s="1" t="s">
        <v>117</v>
      </c>
      <c r="F6612" s="1">
        <v>65807.0</v>
      </c>
      <c r="G6612" s="1" t="s">
        <v>52</v>
      </c>
      <c r="H6612" s="1" t="s">
        <v>31</v>
      </c>
      <c r="I6612" s="1" t="s">
        <v>39</v>
      </c>
      <c r="J6612" s="1">
        <v>209.94</v>
      </c>
      <c r="K6612" s="1">
        <v>6.0</v>
      </c>
      <c r="L6612" s="1">
        <v>0.0</v>
      </c>
      <c r="M6612" s="1">
        <v>54.5844</v>
      </c>
      <c r="N6612" s="2" t="str">
        <f t="shared" si="1"/>
        <v>Profit</v>
      </c>
      <c r="O6612" s="5">
        <f t="array" ref="O6612">DATE(2025,1,1) + RANDBETWEEN(0,364)</f>
        <v>45818</v>
      </c>
      <c r="P6612" s="5" t="str">
        <f>VLOOKUP(G6612, Region_Manager!$A$3:$B$6, 2, FALSE)</f>
        <v>Karan</v>
      </c>
      <c r="Q6612" s="5"/>
    </row>
    <row r="6613">
      <c r="A6613" s="1" t="s">
        <v>18</v>
      </c>
      <c r="B6613" s="1" t="s">
        <v>27</v>
      </c>
      <c r="C6613" s="1" t="s">
        <v>20</v>
      </c>
      <c r="D6613" s="1" t="s">
        <v>87</v>
      </c>
      <c r="E6613" s="1" t="s">
        <v>117</v>
      </c>
      <c r="F6613" s="1">
        <v>65807.0</v>
      </c>
      <c r="G6613" s="1" t="s">
        <v>52</v>
      </c>
      <c r="H6613" s="1" t="s">
        <v>31</v>
      </c>
      <c r="I6613" s="1" t="s">
        <v>115</v>
      </c>
      <c r="J6613" s="1">
        <v>4164.05</v>
      </c>
      <c r="K6613" s="1">
        <v>5.0</v>
      </c>
      <c r="L6613" s="1">
        <v>0.0</v>
      </c>
      <c r="M6613" s="1">
        <v>83.281</v>
      </c>
      <c r="N6613" s="2" t="str">
        <f t="shared" si="1"/>
        <v>Profit</v>
      </c>
      <c r="O6613" s="5">
        <f t="array" ref="O6613">DATE(2025,1,1) + RANDBETWEEN(0,364)</f>
        <v>45758</v>
      </c>
      <c r="P6613" s="5" t="str">
        <f>VLOOKUP(G6613, Region_Manager!$A$3:$B$6, 2, FALSE)</f>
        <v>Karan</v>
      </c>
      <c r="Q6613" s="5"/>
    </row>
    <row r="6614">
      <c r="A6614" s="1" t="s">
        <v>18</v>
      </c>
      <c r="B6614" s="1" t="s">
        <v>27</v>
      </c>
      <c r="C6614" s="1" t="s">
        <v>20</v>
      </c>
      <c r="D6614" s="1" t="s">
        <v>87</v>
      </c>
      <c r="E6614" s="1" t="s">
        <v>117</v>
      </c>
      <c r="F6614" s="1">
        <v>65807.0</v>
      </c>
      <c r="G6614" s="1" t="s">
        <v>52</v>
      </c>
      <c r="H6614" s="1" t="s">
        <v>24</v>
      </c>
      <c r="I6614" s="1" t="s">
        <v>25</v>
      </c>
      <c r="J6614" s="1">
        <v>212.94</v>
      </c>
      <c r="K6614" s="1">
        <v>3.0</v>
      </c>
      <c r="L6614" s="1">
        <v>0.0</v>
      </c>
      <c r="M6614" s="1">
        <v>53.235</v>
      </c>
      <c r="N6614" s="2" t="str">
        <f t="shared" si="1"/>
        <v>Profit</v>
      </c>
      <c r="O6614" s="5">
        <f t="array" ref="O6614">DATE(2025,1,1) + RANDBETWEEN(0,364)</f>
        <v>45872</v>
      </c>
      <c r="P6614" s="5" t="str">
        <f>VLOOKUP(G6614, Region_Manager!$A$3:$B$6, 2, FALSE)</f>
        <v>Karan</v>
      </c>
      <c r="Q6614" s="5"/>
    </row>
    <row r="6615">
      <c r="A6615" s="1" t="s">
        <v>67</v>
      </c>
      <c r="B6615" s="1" t="s">
        <v>27</v>
      </c>
      <c r="C6615" s="1" t="s">
        <v>20</v>
      </c>
      <c r="D6615" s="1" t="s">
        <v>57</v>
      </c>
      <c r="E6615" s="1" t="s">
        <v>29</v>
      </c>
      <c r="F6615" s="1">
        <v>94109.0</v>
      </c>
      <c r="G6615" s="1" t="s">
        <v>30</v>
      </c>
      <c r="H6615" s="1" t="s">
        <v>24</v>
      </c>
      <c r="I6615" s="1" t="s">
        <v>38</v>
      </c>
      <c r="J6615" s="1">
        <v>41.88</v>
      </c>
      <c r="K6615" s="1">
        <v>6.0</v>
      </c>
      <c r="L6615" s="1">
        <v>0.0</v>
      </c>
      <c r="M6615" s="1">
        <v>12.1452</v>
      </c>
      <c r="N6615" s="2" t="str">
        <f t="shared" si="1"/>
        <v>Profit</v>
      </c>
      <c r="O6615" s="5">
        <f t="array" ref="O6615">DATE(2025,1,1) + RANDBETWEEN(0,364)</f>
        <v>45762</v>
      </c>
      <c r="P6615" s="5" t="str">
        <f>VLOOKUP(G6615, Region_Manager!$A$3:$B$6, 2, FALSE)</f>
        <v>Rahul</v>
      </c>
      <c r="Q6615" s="5"/>
    </row>
    <row r="6616">
      <c r="A6616" s="1" t="s">
        <v>67</v>
      </c>
      <c r="B6616" s="1" t="s">
        <v>27</v>
      </c>
      <c r="C6616" s="1" t="s">
        <v>20</v>
      </c>
      <c r="D6616" s="1" t="s">
        <v>57</v>
      </c>
      <c r="E6616" s="1" t="s">
        <v>29</v>
      </c>
      <c r="F6616" s="1">
        <v>94109.0</v>
      </c>
      <c r="G6616" s="1" t="s">
        <v>30</v>
      </c>
      <c r="H6616" s="1" t="s">
        <v>31</v>
      </c>
      <c r="I6616" s="1" t="s">
        <v>32</v>
      </c>
      <c r="J6616" s="1">
        <v>58.48</v>
      </c>
      <c r="K6616" s="1">
        <v>8.0</v>
      </c>
      <c r="L6616" s="1">
        <v>0.0</v>
      </c>
      <c r="M6616" s="1">
        <v>27.4856</v>
      </c>
      <c r="N6616" s="2" t="str">
        <f t="shared" si="1"/>
        <v>Profit</v>
      </c>
      <c r="O6616" s="5">
        <f t="array" ref="O6616">DATE(2025,1,1) + RANDBETWEEN(0,364)</f>
        <v>45810</v>
      </c>
      <c r="P6616" s="5" t="str">
        <f>VLOOKUP(G6616, Region_Manager!$A$3:$B$6, 2, FALSE)</f>
        <v>Rahul</v>
      </c>
      <c r="Q6616" s="5"/>
    </row>
    <row r="6617">
      <c r="A6617" s="1" t="s">
        <v>33</v>
      </c>
      <c r="B6617" s="1" t="s">
        <v>19</v>
      </c>
      <c r="C6617" s="1" t="s">
        <v>20</v>
      </c>
      <c r="D6617" s="1" t="s">
        <v>577</v>
      </c>
      <c r="E6617" s="1" t="s">
        <v>51</v>
      </c>
      <c r="F6617" s="1">
        <v>77590.0</v>
      </c>
      <c r="G6617" s="1" t="s">
        <v>52</v>
      </c>
      <c r="H6617" s="1" t="s">
        <v>24</v>
      </c>
      <c r="I6617" s="1" t="s">
        <v>36</v>
      </c>
      <c r="J6617" s="1">
        <v>102.438</v>
      </c>
      <c r="K6617" s="1">
        <v>1.0</v>
      </c>
      <c r="L6617" s="1">
        <v>0.3</v>
      </c>
      <c r="M6617" s="1">
        <v>-13.1706</v>
      </c>
      <c r="N6617" s="2" t="str">
        <f t="shared" si="1"/>
        <v>Loss</v>
      </c>
      <c r="O6617" s="5">
        <f t="array" ref="O6617">DATE(2025,1,1) + RANDBETWEEN(0,364)</f>
        <v>45822</v>
      </c>
      <c r="P6617" s="5" t="str">
        <f>VLOOKUP(G6617, Region_Manager!$A$3:$B$6, 2, FALSE)</f>
        <v>Karan</v>
      </c>
      <c r="Q6617" s="5"/>
    </row>
    <row r="6618">
      <c r="A6618" s="1" t="s">
        <v>33</v>
      </c>
      <c r="B6618" s="1" t="s">
        <v>19</v>
      </c>
      <c r="C6618" s="1" t="s">
        <v>20</v>
      </c>
      <c r="D6618" s="1" t="s">
        <v>577</v>
      </c>
      <c r="E6618" s="1" t="s">
        <v>51</v>
      </c>
      <c r="F6618" s="1">
        <v>77590.0</v>
      </c>
      <c r="G6618" s="1" t="s">
        <v>52</v>
      </c>
      <c r="H6618" s="1" t="s">
        <v>24</v>
      </c>
      <c r="I6618" s="1" t="s">
        <v>26</v>
      </c>
      <c r="J6618" s="1">
        <v>199.304</v>
      </c>
      <c r="K6618" s="1">
        <v>4.0</v>
      </c>
      <c r="L6618" s="1">
        <v>0.3</v>
      </c>
      <c r="M6618" s="1">
        <v>-8.5416</v>
      </c>
      <c r="N6618" s="2" t="str">
        <f t="shared" si="1"/>
        <v>Loss</v>
      </c>
      <c r="O6618" s="5">
        <f t="array" ref="O6618">DATE(2025,1,1) + RANDBETWEEN(0,364)</f>
        <v>45685</v>
      </c>
      <c r="P6618" s="5" t="str">
        <f>VLOOKUP(G6618, Region_Manager!$A$3:$B$6, 2, FALSE)</f>
        <v>Karan</v>
      </c>
      <c r="Q6618" s="5"/>
    </row>
    <row r="6619">
      <c r="A6619" s="1" t="s">
        <v>33</v>
      </c>
      <c r="B6619" s="1" t="s">
        <v>19</v>
      </c>
      <c r="C6619" s="1" t="s">
        <v>20</v>
      </c>
      <c r="D6619" s="1" t="s">
        <v>80</v>
      </c>
      <c r="E6619" s="1" t="s">
        <v>81</v>
      </c>
      <c r="F6619" s="1">
        <v>10024.0</v>
      </c>
      <c r="G6619" s="1" t="s">
        <v>62</v>
      </c>
      <c r="H6619" s="1" t="s">
        <v>40</v>
      </c>
      <c r="I6619" s="1" t="s">
        <v>128</v>
      </c>
      <c r="J6619" s="1">
        <v>6999.96</v>
      </c>
      <c r="K6619" s="1">
        <v>4.0</v>
      </c>
      <c r="L6619" s="1">
        <v>0.0</v>
      </c>
      <c r="M6619" s="1">
        <v>2239.9872</v>
      </c>
      <c r="N6619" s="2" t="str">
        <f t="shared" si="1"/>
        <v>Profit</v>
      </c>
      <c r="O6619" s="5">
        <f t="array" ref="O6619">DATE(2025,1,1) + RANDBETWEEN(0,364)</f>
        <v>45818</v>
      </c>
      <c r="P6619" s="5" t="str">
        <f>VLOOKUP(G6619, Region_Manager!$A$3:$B$6, 2, FALSE)</f>
        <v>Amit</v>
      </c>
      <c r="Q6619" s="5"/>
    </row>
    <row r="6620">
      <c r="A6620" s="1" t="s">
        <v>33</v>
      </c>
      <c r="B6620" s="1" t="s">
        <v>19</v>
      </c>
      <c r="C6620" s="1" t="s">
        <v>20</v>
      </c>
      <c r="D6620" s="1" t="s">
        <v>324</v>
      </c>
      <c r="E6620" s="1" t="s">
        <v>48</v>
      </c>
      <c r="F6620" s="1">
        <v>98006.0</v>
      </c>
      <c r="G6620" s="1" t="s">
        <v>30</v>
      </c>
      <c r="H6620" s="1" t="s">
        <v>31</v>
      </c>
      <c r="I6620" s="1" t="s">
        <v>46</v>
      </c>
      <c r="J6620" s="1">
        <v>12.96</v>
      </c>
      <c r="K6620" s="1">
        <v>2.0</v>
      </c>
      <c r="L6620" s="1">
        <v>0.0</v>
      </c>
      <c r="M6620" s="1">
        <v>6.2208</v>
      </c>
      <c r="N6620" s="2" t="str">
        <f t="shared" si="1"/>
        <v>Profit</v>
      </c>
      <c r="O6620" s="5">
        <f t="array" ref="O6620">DATE(2025,1,1) + RANDBETWEEN(0,364)</f>
        <v>45744</v>
      </c>
      <c r="P6620" s="5" t="str">
        <f>VLOOKUP(G6620, Region_Manager!$A$3:$B$6, 2, FALSE)</f>
        <v>Rahul</v>
      </c>
      <c r="Q6620" s="5"/>
    </row>
    <row r="6621">
      <c r="A6621" s="1" t="s">
        <v>18</v>
      </c>
      <c r="B6621" s="1" t="s">
        <v>19</v>
      </c>
      <c r="C6621" s="1" t="s">
        <v>20</v>
      </c>
      <c r="D6621" s="1" t="s">
        <v>80</v>
      </c>
      <c r="E6621" s="1" t="s">
        <v>81</v>
      </c>
      <c r="F6621" s="1">
        <v>10024.0</v>
      </c>
      <c r="G6621" s="1" t="s">
        <v>62</v>
      </c>
      <c r="H6621" s="1" t="s">
        <v>40</v>
      </c>
      <c r="I6621" s="1" t="s">
        <v>41</v>
      </c>
      <c r="J6621" s="1">
        <v>279.86</v>
      </c>
      <c r="K6621" s="1">
        <v>14.0</v>
      </c>
      <c r="L6621" s="1">
        <v>0.0</v>
      </c>
      <c r="M6621" s="1">
        <v>134.3328</v>
      </c>
      <c r="N6621" s="2" t="str">
        <f t="shared" si="1"/>
        <v>Profit</v>
      </c>
      <c r="O6621" s="5">
        <f t="array" ref="O6621">DATE(2025,1,1) + RANDBETWEEN(0,364)</f>
        <v>45725</v>
      </c>
      <c r="P6621" s="5" t="str">
        <f>VLOOKUP(G6621, Region_Manager!$A$3:$B$6, 2, FALSE)</f>
        <v>Amit</v>
      </c>
      <c r="Q6621" s="5"/>
    </row>
    <row r="6622">
      <c r="A6622" s="1" t="s">
        <v>33</v>
      </c>
      <c r="B6622" s="1" t="s">
        <v>49</v>
      </c>
      <c r="C6622" s="1" t="s">
        <v>20</v>
      </c>
      <c r="D6622" s="1" t="s">
        <v>578</v>
      </c>
      <c r="E6622" s="1" t="s">
        <v>45</v>
      </c>
      <c r="F6622" s="1">
        <v>27893.0</v>
      </c>
      <c r="G6622" s="1" t="s">
        <v>23</v>
      </c>
      <c r="H6622" s="1" t="s">
        <v>31</v>
      </c>
      <c r="I6622" s="1" t="s">
        <v>42</v>
      </c>
      <c r="J6622" s="1">
        <v>7.38</v>
      </c>
      <c r="K6622" s="1">
        <v>5.0</v>
      </c>
      <c r="L6622" s="1">
        <v>0.7</v>
      </c>
      <c r="M6622" s="1">
        <v>-5.412</v>
      </c>
      <c r="N6622" s="2" t="str">
        <f t="shared" si="1"/>
        <v>Loss</v>
      </c>
      <c r="O6622" s="5">
        <f t="array" ref="O6622">DATE(2025,1,1) + RANDBETWEEN(0,364)</f>
        <v>46010</v>
      </c>
      <c r="P6622" s="5" t="str">
        <f>VLOOKUP(G6622, Region_Manager!$A$3:$B$6, 2, FALSE)</f>
        <v>Priya</v>
      </c>
      <c r="Q6622" s="5"/>
    </row>
    <row r="6623">
      <c r="A6623" s="1" t="s">
        <v>33</v>
      </c>
      <c r="B6623" s="1" t="s">
        <v>19</v>
      </c>
      <c r="C6623" s="1" t="s">
        <v>20</v>
      </c>
      <c r="D6623" s="1" t="s">
        <v>47</v>
      </c>
      <c r="E6623" s="1" t="s">
        <v>48</v>
      </c>
      <c r="F6623" s="1">
        <v>98115.0</v>
      </c>
      <c r="G6623" s="1" t="s">
        <v>30</v>
      </c>
      <c r="H6623" s="1" t="s">
        <v>24</v>
      </c>
      <c r="I6623" s="1" t="s">
        <v>26</v>
      </c>
      <c r="J6623" s="1">
        <v>698.352</v>
      </c>
      <c r="K6623" s="1">
        <v>3.0</v>
      </c>
      <c r="L6623" s="1">
        <v>0.2</v>
      </c>
      <c r="M6623" s="1">
        <v>52.3764</v>
      </c>
      <c r="N6623" s="2" t="str">
        <f t="shared" si="1"/>
        <v>Profit</v>
      </c>
      <c r="O6623" s="5">
        <f t="array" ref="O6623">DATE(2025,1,1) + RANDBETWEEN(0,364)</f>
        <v>46019</v>
      </c>
      <c r="P6623" s="5" t="str">
        <f>VLOOKUP(G6623, Region_Manager!$A$3:$B$6, 2, FALSE)</f>
        <v>Rahul</v>
      </c>
      <c r="Q6623" s="5"/>
    </row>
    <row r="6624">
      <c r="A6624" s="1" t="s">
        <v>33</v>
      </c>
      <c r="B6624" s="1" t="s">
        <v>19</v>
      </c>
      <c r="C6624" s="1" t="s">
        <v>20</v>
      </c>
      <c r="D6624" s="1" t="s">
        <v>47</v>
      </c>
      <c r="E6624" s="1" t="s">
        <v>48</v>
      </c>
      <c r="F6624" s="1">
        <v>98115.0</v>
      </c>
      <c r="G6624" s="1" t="s">
        <v>30</v>
      </c>
      <c r="H6624" s="1" t="s">
        <v>24</v>
      </c>
      <c r="I6624" s="1" t="s">
        <v>36</v>
      </c>
      <c r="J6624" s="1">
        <v>1747.25</v>
      </c>
      <c r="K6624" s="1">
        <v>5.0</v>
      </c>
      <c r="L6624" s="1">
        <v>0.0</v>
      </c>
      <c r="M6624" s="1">
        <v>629.01</v>
      </c>
      <c r="N6624" s="2" t="str">
        <f t="shared" si="1"/>
        <v>Profit</v>
      </c>
      <c r="O6624" s="5">
        <f t="array" ref="O6624">DATE(2025,1,1) + RANDBETWEEN(0,364)</f>
        <v>45930</v>
      </c>
      <c r="P6624" s="5" t="str">
        <f>VLOOKUP(G6624, Region_Manager!$A$3:$B$6, 2, FALSE)</f>
        <v>Rahul</v>
      </c>
      <c r="Q6624" s="5"/>
    </row>
    <row r="6625">
      <c r="A6625" s="1" t="s">
        <v>18</v>
      </c>
      <c r="B6625" s="1" t="s">
        <v>49</v>
      </c>
      <c r="C6625" s="1" t="s">
        <v>20</v>
      </c>
      <c r="D6625" s="1" t="s">
        <v>87</v>
      </c>
      <c r="E6625" s="1" t="s">
        <v>117</v>
      </c>
      <c r="F6625" s="1">
        <v>65807.0</v>
      </c>
      <c r="G6625" s="1" t="s">
        <v>52</v>
      </c>
      <c r="H6625" s="1" t="s">
        <v>31</v>
      </c>
      <c r="I6625" s="1" t="s">
        <v>43</v>
      </c>
      <c r="J6625" s="1">
        <v>54.48</v>
      </c>
      <c r="K6625" s="1">
        <v>1.0</v>
      </c>
      <c r="L6625" s="1">
        <v>0.0</v>
      </c>
      <c r="M6625" s="1">
        <v>15.2544</v>
      </c>
      <c r="N6625" s="2" t="str">
        <f t="shared" si="1"/>
        <v>Profit</v>
      </c>
      <c r="O6625" s="5">
        <f t="array" ref="O6625">DATE(2025,1,1) + RANDBETWEEN(0,364)</f>
        <v>45753</v>
      </c>
      <c r="P6625" s="5" t="str">
        <f>VLOOKUP(G6625, Region_Manager!$A$3:$B$6, 2, FALSE)</f>
        <v>Karan</v>
      </c>
      <c r="Q6625" s="5"/>
    </row>
    <row r="6626">
      <c r="A6626" s="1" t="s">
        <v>173</v>
      </c>
      <c r="B6626" s="1" t="s">
        <v>19</v>
      </c>
      <c r="C6626" s="1" t="s">
        <v>20</v>
      </c>
      <c r="D6626" s="1" t="s">
        <v>57</v>
      </c>
      <c r="E6626" s="1" t="s">
        <v>29</v>
      </c>
      <c r="F6626" s="1">
        <v>94109.0</v>
      </c>
      <c r="G6626" s="1" t="s">
        <v>30</v>
      </c>
      <c r="H6626" s="1" t="s">
        <v>40</v>
      </c>
      <c r="I6626" s="1" t="s">
        <v>64</v>
      </c>
      <c r="J6626" s="1">
        <v>199.99</v>
      </c>
      <c r="K6626" s="1">
        <v>1.0</v>
      </c>
      <c r="L6626" s="1">
        <v>0.0</v>
      </c>
      <c r="M6626" s="1">
        <v>85.9957</v>
      </c>
      <c r="N6626" s="2" t="str">
        <f t="shared" si="1"/>
        <v>Profit</v>
      </c>
      <c r="O6626" s="5">
        <f t="array" ref="O6626">DATE(2025,1,1) + RANDBETWEEN(0,364)</f>
        <v>45681</v>
      </c>
      <c r="P6626" s="5" t="str">
        <f>VLOOKUP(G6626, Region_Manager!$A$3:$B$6, 2, FALSE)</f>
        <v>Rahul</v>
      </c>
      <c r="Q6626" s="5"/>
    </row>
    <row r="6627">
      <c r="A6627" s="1" t="s">
        <v>173</v>
      </c>
      <c r="B6627" s="1" t="s">
        <v>19</v>
      </c>
      <c r="C6627" s="1" t="s">
        <v>20</v>
      </c>
      <c r="D6627" s="1" t="s">
        <v>104</v>
      </c>
      <c r="E6627" s="1" t="s">
        <v>45</v>
      </c>
      <c r="F6627" s="1">
        <v>28205.0</v>
      </c>
      <c r="G6627" s="1" t="s">
        <v>23</v>
      </c>
      <c r="H6627" s="1" t="s">
        <v>31</v>
      </c>
      <c r="I6627" s="1" t="s">
        <v>42</v>
      </c>
      <c r="J6627" s="1">
        <v>68.541</v>
      </c>
      <c r="K6627" s="1">
        <v>11.0</v>
      </c>
      <c r="L6627" s="1">
        <v>0.7</v>
      </c>
      <c r="M6627" s="1">
        <v>-52.5481</v>
      </c>
      <c r="N6627" s="2" t="str">
        <f t="shared" si="1"/>
        <v>Loss</v>
      </c>
      <c r="O6627" s="5">
        <f t="array" ref="O6627">DATE(2025,1,1) + RANDBETWEEN(0,364)</f>
        <v>45718</v>
      </c>
      <c r="P6627" s="5" t="str">
        <f>VLOOKUP(G6627, Region_Manager!$A$3:$B$6, 2, FALSE)</f>
        <v>Priya</v>
      </c>
      <c r="Q6627" s="5"/>
    </row>
    <row r="6628">
      <c r="A6628" s="1" t="s">
        <v>173</v>
      </c>
      <c r="B6628" s="1" t="s">
        <v>19</v>
      </c>
      <c r="C6628" s="1" t="s">
        <v>20</v>
      </c>
      <c r="D6628" s="1" t="s">
        <v>104</v>
      </c>
      <c r="E6628" s="1" t="s">
        <v>45</v>
      </c>
      <c r="F6628" s="1">
        <v>28205.0</v>
      </c>
      <c r="G6628" s="1" t="s">
        <v>23</v>
      </c>
      <c r="H6628" s="1" t="s">
        <v>40</v>
      </c>
      <c r="I6628" s="1" t="s">
        <v>41</v>
      </c>
      <c r="J6628" s="1">
        <v>627.168</v>
      </c>
      <c r="K6628" s="1">
        <v>4.0</v>
      </c>
      <c r="L6628" s="1">
        <v>0.2</v>
      </c>
      <c r="M6628" s="1">
        <v>70.5564</v>
      </c>
      <c r="N6628" s="2" t="str">
        <f t="shared" si="1"/>
        <v>Profit</v>
      </c>
      <c r="O6628" s="5">
        <f t="array" ref="O6628">DATE(2025,1,1) + RANDBETWEEN(0,364)</f>
        <v>45920</v>
      </c>
      <c r="P6628" s="5" t="str">
        <f>VLOOKUP(G6628, Region_Manager!$A$3:$B$6, 2, FALSE)</f>
        <v>Priya</v>
      </c>
      <c r="Q6628" s="5"/>
    </row>
    <row r="6629">
      <c r="A6629" s="1" t="s">
        <v>173</v>
      </c>
      <c r="B6629" s="1" t="s">
        <v>19</v>
      </c>
      <c r="C6629" s="1" t="s">
        <v>20</v>
      </c>
      <c r="D6629" s="1" t="s">
        <v>104</v>
      </c>
      <c r="E6629" s="1" t="s">
        <v>45</v>
      </c>
      <c r="F6629" s="1">
        <v>28205.0</v>
      </c>
      <c r="G6629" s="1" t="s">
        <v>23</v>
      </c>
      <c r="H6629" s="1" t="s">
        <v>31</v>
      </c>
      <c r="I6629" s="1" t="s">
        <v>32</v>
      </c>
      <c r="J6629" s="1">
        <v>122.12</v>
      </c>
      <c r="K6629" s="1">
        <v>5.0</v>
      </c>
      <c r="L6629" s="1">
        <v>0.2</v>
      </c>
      <c r="M6629" s="1">
        <v>39.689</v>
      </c>
      <c r="N6629" s="2" t="str">
        <f t="shared" si="1"/>
        <v>Profit</v>
      </c>
      <c r="O6629" s="5">
        <f t="array" ref="O6629">DATE(2025,1,1) + RANDBETWEEN(0,364)</f>
        <v>45920</v>
      </c>
      <c r="P6629" s="5" t="str">
        <f>VLOOKUP(G6629, Region_Manager!$A$3:$B$6, 2, FALSE)</f>
        <v>Priya</v>
      </c>
      <c r="Q6629" s="5"/>
    </row>
    <row r="6630">
      <c r="A6630" s="1" t="s">
        <v>18</v>
      </c>
      <c r="B6630" s="1" t="s">
        <v>19</v>
      </c>
      <c r="C6630" s="1" t="s">
        <v>20</v>
      </c>
      <c r="D6630" s="1" t="s">
        <v>80</v>
      </c>
      <c r="E6630" s="1" t="s">
        <v>81</v>
      </c>
      <c r="F6630" s="1">
        <v>10011.0</v>
      </c>
      <c r="G6630" s="1" t="s">
        <v>62</v>
      </c>
      <c r="H6630" s="1" t="s">
        <v>31</v>
      </c>
      <c r="I6630" s="1" t="s">
        <v>39</v>
      </c>
      <c r="J6630" s="1">
        <v>6.99</v>
      </c>
      <c r="K6630" s="1">
        <v>3.0</v>
      </c>
      <c r="L6630" s="1">
        <v>0.0</v>
      </c>
      <c r="M6630" s="1">
        <v>2.0271</v>
      </c>
      <c r="N6630" s="2" t="str">
        <f t="shared" si="1"/>
        <v>Profit</v>
      </c>
      <c r="O6630" s="5">
        <f t="array" ref="O6630">DATE(2025,1,1) + RANDBETWEEN(0,364)</f>
        <v>45841</v>
      </c>
      <c r="P6630" s="5" t="str">
        <f>VLOOKUP(G6630, Region_Manager!$A$3:$B$6, 2, FALSE)</f>
        <v>Amit</v>
      </c>
      <c r="Q6630" s="5"/>
    </row>
    <row r="6631">
      <c r="A6631" s="1" t="s">
        <v>18</v>
      </c>
      <c r="B6631" s="1" t="s">
        <v>19</v>
      </c>
      <c r="C6631" s="1" t="s">
        <v>20</v>
      </c>
      <c r="D6631" s="1" t="s">
        <v>80</v>
      </c>
      <c r="E6631" s="1" t="s">
        <v>81</v>
      </c>
      <c r="F6631" s="1">
        <v>10011.0</v>
      </c>
      <c r="G6631" s="1" t="s">
        <v>62</v>
      </c>
      <c r="H6631" s="1" t="s">
        <v>31</v>
      </c>
      <c r="I6631" s="1" t="s">
        <v>42</v>
      </c>
      <c r="J6631" s="1">
        <v>107.424</v>
      </c>
      <c r="K6631" s="1">
        <v>6.0</v>
      </c>
      <c r="L6631" s="1">
        <v>0.2</v>
      </c>
      <c r="M6631" s="1">
        <v>36.2556</v>
      </c>
      <c r="N6631" s="2" t="str">
        <f t="shared" si="1"/>
        <v>Profit</v>
      </c>
      <c r="O6631" s="5">
        <f t="array" ref="O6631">DATE(2025,1,1) + RANDBETWEEN(0,364)</f>
        <v>45879</v>
      </c>
      <c r="P6631" s="5" t="str">
        <f>VLOOKUP(G6631, Region_Manager!$A$3:$B$6, 2, FALSE)</f>
        <v>Amit</v>
      </c>
      <c r="Q6631" s="5"/>
    </row>
    <row r="6632">
      <c r="A6632" s="1" t="s">
        <v>18</v>
      </c>
      <c r="B6632" s="1" t="s">
        <v>27</v>
      </c>
      <c r="C6632" s="1" t="s">
        <v>20</v>
      </c>
      <c r="D6632" s="1" t="s">
        <v>248</v>
      </c>
      <c r="E6632" s="1" t="s">
        <v>109</v>
      </c>
      <c r="F6632" s="1">
        <v>44052.0</v>
      </c>
      <c r="G6632" s="1" t="s">
        <v>62</v>
      </c>
      <c r="H6632" s="1" t="s">
        <v>24</v>
      </c>
      <c r="I6632" s="1" t="s">
        <v>36</v>
      </c>
      <c r="J6632" s="1">
        <v>1421.664</v>
      </c>
      <c r="K6632" s="1">
        <v>8.0</v>
      </c>
      <c r="L6632" s="1">
        <v>0.4</v>
      </c>
      <c r="M6632" s="1">
        <v>-734.5264</v>
      </c>
      <c r="N6632" s="2" t="str">
        <f t="shared" si="1"/>
        <v>Loss</v>
      </c>
      <c r="O6632" s="5">
        <f t="array" ref="O6632">DATE(2025,1,1) + RANDBETWEEN(0,364)</f>
        <v>46019</v>
      </c>
      <c r="P6632" s="5" t="str">
        <f>VLOOKUP(G6632, Region_Manager!$A$3:$B$6, 2, FALSE)</f>
        <v>Amit</v>
      </c>
      <c r="Q6632" s="5"/>
    </row>
    <row r="6633">
      <c r="A6633" s="1" t="s">
        <v>33</v>
      </c>
      <c r="B6633" s="1" t="s">
        <v>19</v>
      </c>
      <c r="C6633" s="1" t="s">
        <v>20</v>
      </c>
      <c r="D6633" s="1" t="s">
        <v>335</v>
      </c>
      <c r="E6633" s="1" t="s">
        <v>79</v>
      </c>
      <c r="F6633" s="1">
        <v>46203.0</v>
      </c>
      <c r="G6633" s="1" t="s">
        <v>52</v>
      </c>
      <c r="H6633" s="1" t="s">
        <v>31</v>
      </c>
      <c r="I6633" s="1" t="s">
        <v>42</v>
      </c>
      <c r="J6633" s="1">
        <v>125.88</v>
      </c>
      <c r="K6633" s="1">
        <v>6.0</v>
      </c>
      <c r="L6633" s="1">
        <v>0.0</v>
      </c>
      <c r="M6633" s="1">
        <v>60.4224</v>
      </c>
      <c r="N6633" s="2" t="str">
        <f t="shared" si="1"/>
        <v>Profit</v>
      </c>
      <c r="O6633" s="5">
        <f t="array" ref="O6633">DATE(2025,1,1) + RANDBETWEEN(0,364)</f>
        <v>45908</v>
      </c>
      <c r="P6633" s="5" t="str">
        <f>VLOOKUP(G6633, Region_Manager!$A$3:$B$6, 2, FALSE)</f>
        <v>Karan</v>
      </c>
      <c r="Q6633" s="5"/>
    </row>
    <row r="6634">
      <c r="A6634" s="1" t="s">
        <v>33</v>
      </c>
      <c r="B6634" s="1" t="s">
        <v>19</v>
      </c>
      <c r="C6634" s="1" t="s">
        <v>20</v>
      </c>
      <c r="D6634" s="1" t="s">
        <v>335</v>
      </c>
      <c r="E6634" s="1" t="s">
        <v>79</v>
      </c>
      <c r="F6634" s="1">
        <v>46203.0</v>
      </c>
      <c r="G6634" s="1" t="s">
        <v>52</v>
      </c>
      <c r="H6634" s="1" t="s">
        <v>40</v>
      </c>
      <c r="I6634" s="1" t="s">
        <v>64</v>
      </c>
      <c r="J6634" s="1">
        <v>79.78</v>
      </c>
      <c r="K6634" s="1">
        <v>2.0</v>
      </c>
      <c r="L6634" s="1">
        <v>0.0</v>
      </c>
      <c r="M6634" s="1">
        <v>29.5186</v>
      </c>
      <c r="N6634" s="2" t="str">
        <f t="shared" si="1"/>
        <v>Profit</v>
      </c>
      <c r="O6634" s="5">
        <f t="array" ref="O6634">DATE(2025,1,1) + RANDBETWEEN(0,364)</f>
        <v>45660</v>
      </c>
      <c r="P6634" s="5" t="str">
        <f>VLOOKUP(G6634, Region_Manager!$A$3:$B$6, 2, FALSE)</f>
        <v>Karan</v>
      </c>
      <c r="Q6634" s="5"/>
    </row>
    <row r="6635">
      <c r="A6635" s="1" t="s">
        <v>33</v>
      </c>
      <c r="B6635" s="1" t="s">
        <v>19</v>
      </c>
      <c r="C6635" s="1" t="s">
        <v>20</v>
      </c>
      <c r="D6635" s="1" t="s">
        <v>335</v>
      </c>
      <c r="E6635" s="1" t="s">
        <v>79</v>
      </c>
      <c r="F6635" s="1">
        <v>46203.0</v>
      </c>
      <c r="G6635" s="1" t="s">
        <v>52</v>
      </c>
      <c r="H6635" s="1" t="s">
        <v>31</v>
      </c>
      <c r="I6635" s="1" t="s">
        <v>32</v>
      </c>
      <c r="J6635" s="1">
        <v>133.2</v>
      </c>
      <c r="K6635" s="1">
        <v>9.0</v>
      </c>
      <c r="L6635" s="1">
        <v>0.0</v>
      </c>
      <c r="M6635" s="1">
        <v>66.6</v>
      </c>
      <c r="N6635" s="2" t="str">
        <f t="shared" si="1"/>
        <v>Profit</v>
      </c>
      <c r="O6635" s="5">
        <f t="array" ref="O6635">DATE(2025,1,1) + RANDBETWEEN(0,364)</f>
        <v>46008</v>
      </c>
      <c r="P6635" s="5" t="str">
        <f>VLOOKUP(G6635, Region_Manager!$A$3:$B$6, 2, FALSE)</f>
        <v>Karan</v>
      </c>
      <c r="Q6635" s="5"/>
    </row>
    <row r="6636">
      <c r="A6636" s="1" t="s">
        <v>33</v>
      </c>
      <c r="B6636" s="1" t="s">
        <v>19</v>
      </c>
      <c r="C6636" s="1" t="s">
        <v>20</v>
      </c>
      <c r="D6636" s="1" t="s">
        <v>343</v>
      </c>
      <c r="E6636" s="1" t="s">
        <v>100</v>
      </c>
      <c r="F6636" s="1">
        <v>97756.0</v>
      </c>
      <c r="G6636" s="1" t="s">
        <v>30</v>
      </c>
      <c r="H6636" s="1" t="s">
        <v>40</v>
      </c>
      <c r="I6636" s="1" t="s">
        <v>41</v>
      </c>
      <c r="J6636" s="1">
        <v>438.368</v>
      </c>
      <c r="K6636" s="1">
        <v>4.0</v>
      </c>
      <c r="L6636" s="1">
        <v>0.2</v>
      </c>
      <c r="M6636" s="1">
        <v>38.3572</v>
      </c>
      <c r="N6636" s="2" t="str">
        <f t="shared" si="1"/>
        <v>Profit</v>
      </c>
      <c r="O6636" s="5">
        <f t="array" ref="O6636">DATE(2025,1,1) + RANDBETWEEN(0,364)</f>
        <v>45912</v>
      </c>
      <c r="P6636" s="5" t="str">
        <f>VLOOKUP(G6636, Region_Manager!$A$3:$B$6, 2, FALSE)</f>
        <v>Rahul</v>
      </c>
      <c r="Q6636" s="5"/>
    </row>
    <row r="6637">
      <c r="A6637" s="1" t="s">
        <v>33</v>
      </c>
      <c r="B6637" s="1" t="s">
        <v>19</v>
      </c>
      <c r="C6637" s="1" t="s">
        <v>20</v>
      </c>
      <c r="D6637" s="1" t="s">
        <v>343</v>
      </c>
      <c r="E6637" s="1" t="s">
        <v>100</v>
      </c>
      <c r="F6637" s="1">
        <v>97756.0</v>
      </c>
      <c r="G6637" s="1" t="s">
        <v>30</v>
      </c>
      <c r="H6637" s="1" t="s">
        <v>40</v>
      </c>
      <c r="I6637" s="1" t="s">
        <v>41</v>
      </c>
      <c r="J6637" s="1">
        <v>139.944</v>
      </c>
      <c r="K6637" s="1">
        <v>7.0</v>
      </c>
      <c r="L6637" s="1">
        <v>0.2</v>
      </c>
      <c r="M6637" s="1">
        <v>-31.4874</v>
      </c>
      <c r="N6637" s="2" t="str">
        <f t="shared" si="1"/>
        <v>Loss</v>
      </c>
      <c r="O6637" s="5">
        <f t="array" ref="O6637">DATE(2025,1,1) + RANDBETWEEN(0,364)</f>
        <v>45803</v>
      </c>
      <c r="P6637" s="5" t="str">
        <f>VLOOKUP(G6637, Region_Manager!$A$3:$B$6, 2, FALSE)</f>
        <v>Rahul</v>
      </c>
      <c r="Q6637" s="5"/>
    </row>
    <row r="6638">
      <c r="A6638" s="1" t="s">
        <v>33</v>
      </c>
      <c r="B6638" s="1" t="s">
        <v>19</v>
      </c>
      <c r="C6638" s="1" t="s">
        <v>20</v>
      </c>
      <c r="D6638" s="1" t="s">
        <v>343</v>
      </c>
      <c r="E6638" s="1" t="s">
        <v>100</v>
      </c>
      <c r="F6638" s="1">
        <v>97756.0</v>
      </c>
      <c r="G6638" s="1" t="s">
        <v>30</v>
      </c>
      <c r="H6638" s="1" t="s">
        <v>31</v>
      </c>
      <c r="I6638" s="1" t="s">
        <v>43</v>
      </c>
      <c r="J6638" s="1">
        <v>133.472</v>
      </c>
      <c r="K6638" s="1">
        <v>4.0</v>
      </c>
      <c r="L6638" s="1">
        <v>0.2</v>
      </c>
      <c r="M6638" s="1">
        <v>15.0156</v>
      </c>
      <c r="N6638" s="2" t="str">
        <f t="shared" si="1"/>
        <v>Profit</v>
      </c>
      <c r="O6638" s="5">
        <f t="array" ref="O6638">DATE(2025,1,1) + RANDBETWEEN(0,364)</f>
        <v>45824</v>
      </c>
      <c r="P6638" s="5" t="str">
        <f>VLOOKUP(G6638, Region_Manager!$A$3:$B$6, 2, FALSE)</f>
        <v>Rahul</v>
      </c>
      <c r="Q6638" s="5"/>
    </row>
    <row r="6639">
      <c r="A6639" s="1" t="s">
        <v>33</v>
      </c>
      <c r="B6639" s="1" t="s">
        <v>49</v>
      </c>
      <c r="C6639" s="1" t="s">
        <v>20</v>
      </c>
      <c r="D6639" s="1" t="s">
        <v>87</v>
      </c>
      <c r="E6639" s="1" t="s">
        <v>100</v>
      </c>
      <c r="F6639" s="1">
        <v>97477.0</v>
      </c>
      <c r="G6639" s="1" t="s">
        <v>30</v>
      </c>
      <c r="H6639" s="1" t="s">
        <v>24</v>
      </c>
      <c r="I6639" s="1" t="s">
        <v>36</v>
      </c>
      <c r="J6639" s="1">
        <v>564.195</v>
      </c>
      <c r="K6639" s="1">
        <v>3.0</v>
      </c>
      <c r="L6639" s="1">
        <v>0.5</v>
      </c>
      <c r="M6639" s="1">
        <v>-304.6653</v>
      </c>
      <c r="N6639" s="2" t="str">
        <f t="shared" si="1"/>
        <v>Loss</v>
      </c>
      <c r="O6639" s="5">
        <f t="array" ref="O6639">DATE(2025,1,1) + RANDBETWEEN(0,364)</f>
        <v>45755</v>
      </c>
      <c r="P6639" s="5" t="str">
        <f>VLOOKUP(G6639, Region_Manager!$A$3:$B$6, 2, FALSE)</f>
        <v>Rahul</v>
      </c>
      <c r="Q6639" s="5"/>
    </row>
    <row r="6640">
      <c r="A6640" s="1" t="s">
        <v>33</v>
      </c>
      <c r="B6640" s="1" t="s">
        <v>49</v>
      </c>
      <c r="C6640" s="1" t="s">
        <v>20</v>
      </c>
      <c r="D6640" s="1" t="s">
        <v>87</v>
      </c>
      <c r="E6640" s="1" t="s">
        <v>100</v>
      </c>
      <c r="F6640" s="1">
        <v>97477.0</v>
      </c>
      <c r="G6640" s="1" t="s">
        <v>30</v>
      </c>
      <c r="H6640" s="1" t="s">
        <v>31</v>
      </c>
      <c r="I6640" s="1" t="s">
        <v>43</v>
      </c>
      <c r="J6640" s="1">
        <v>87.168</v>
      </c>
      <c r="K6640" s="1">
        <v>2.0</v>
      </c>
      <c r="L6640" s="1">
        <v>0.2</v>
      </c>
      <c r="M6640" s="1">
        <v>8.7168</v>
      </c>
      <c r="N6640" s="2" t="str">
        <f t="shared" si="1"/>
        <v>Profit</v>
      </c>
      <c r="O6640" s="5">
        <f t="array" ref="O6640">DATE(2025,1,1) + RANDBETWEEN(0,364)</f>
        <v>45794</v>
      </c>
      <c r="P6640" s="5" t="str">
        <f>VLOOKUP(G6640, Region_Manager!$A$3:$B$6, 2, FALSE)</f>
        <v>Rahul</v>
      </c>
      <c r="Q6640" s="5"/>
    </row>
    <row r="6641">
      <c r="A6641" s="1" t="s">
        <v>67</v>
      </c>
      <c r="B6641" s="1" t="s">
        <v>27</v>
      </c>
      <c r="C6641" s="1" t="s">
        <v>20</v>
      </c>
      <c r="D6641" s="1" t="s">
        <v>160</v>
      </c>
      <c r="E6641" s="1" t="s">
        <v>51</v>
      </c>
      <c r="F6641" s="1">
        <v>76017.0</v>
      </c>
      <c r="G6641" s="1" t="s">
        <v>52</v>
      </c>
      <c r="H6641" s="1" t="s">
        <v>31</v>
      </c>
      <c r="I6641" s="1" t="s">
        <v>42</v>
      </c>
      <c r="J6641" s="1">
        <v>42.616</v>
      </c>
      <c r="K6641" s="1">
        <v>7.0</v>
      </c>
      <c r="L6641" s="1">
        <v>0.8</v>
      </c>
      <c r="M6641" s="1">
        <v>-68.1856</v>
      </c>
      <c r="N6641" s="2" t="str">
        <f t="shared" si="1"/>
        <v>Loss</v>
      </c>
      <c r="O6641" s="5">
        <f t="array" ref="O6641">DATE(2025,1,1) + RANDBETWEEN(0,364)</f>
        <v>45708</v>
      </c>
      <c r="P6641" s="5" t="str">
        <f>VLOOKUP(G6641, Region_Manager!$A$3:$B$6, 2, FALSE)</f>
        <v>Karan</v>
      </c>
      <c r="Q6641" s="5"/>
    </row>
    <row r="6642">
      <c r="A6642" s="1" t="s">
        <v>67</v>
      </c>
      <c r="B6642" s="1" t="s">
        <v>27</v>
      </c>
      <c r="C6642" s="1" t="s">
        <v>20</v>
      </c>
      <c r="D6642" s="1" t="s">
        <v>160</v>
      </c>
      <c r="E6642" s="1" t="s">
        <v>51</v>
      </c>
      <c r="F6642" s="1">
        <v>76017.0</v>
      </c>
      <c r="G6642" s="1" t="s">
        <v>52</v>
      </c>
      <c r="H6642" s="1" t="s">
        <v>40</v>
      </c>
      <c r="I6642" s="1" t="s">
        <v>167</v>
      </c>
      <c r="J6642" s="1">
        <v>319.984</v>
      </c>
      <c r="K6642" s="1">
        <v>2.0</v>
      </c>
      <c r="L6642" s="1">
        <v>0.2</v>
      </c>
      <c r="M6642" s="1">
        <v>107.9946</v>
      </c>
      <c r="N6642" s="2" t="str">
        <f t="shared" si="1"/>
        <v>Profit</v>
      </c>
      <c r="O6642" s="5">
        <f t="array" ref="O6642">DATE(2025,1,1) + RANDBETWEEN(0,364)</f>
        <v>45845</v>
      </c>
      <c r="P6642" s="5" t="str">
        <f>VLOOKUP(G6642, Region_Manager!$A$3:$B$6, 2, FALSE)</f>
        <v>Karan</v>
      </c>
      <c r="Q6642" s="5"/>
    </row>
    <row r="6643">
      <c r="A6643" s="1" t="s">
        <v>67</v>
      </c>
      <c r="B6643" s="1" t="s">
        <v>27</v>
      </c>
      <c r="C6643" s="1" t="s">
        <v>20</v>
      </c>
      <c r="D6643" s="1" t="s">
        <v>160</v>
      </c>
      <c r="E6643" s="1" t="s">
        <v>51</v>
      </c>
      <c r="F6643" s="1">
        <v>76017.0</v>
      </c>
      <c r="G6643" s="1" t="s">
        <v>52</v>
      </c>
      <c r="H6643" s="1" t="s">
        <v>31</v>
      </c>
      <c r="I6643" s="1" t="s">
        <v>82</v>
      </c>
      <c r="J6643" s="1">
        <v>45.92</v>
      </c>
      <c r="K6643" s="1">
        <v>5.0</v>
      </c>
      <c r="L6643" s="1">
        <v>0.2</v>
      </c>
      <c r="M6643" s="1">
        <v>15.498</v>
      </c>
      <c r="N6643" s="2" t="str">
        <f t="shared" si="1"/>
        <v>Profit</v>
      </c>
      <c r="O6643" s="5">
        <f t="array" ref="O6643">DATE(2025,1,1) + RANDBETWEEN(0,364)</f>
        <v>45825</v>
      </c>
      <c r="P6643" s="5" t="str">
        <f>VLOOKUP(G6643, Region_Manager!$A$3:$B$6, 2, FALSE)</f>
        <v>Karan</v>
      </c>
      <c r="Q6643" s="5"/>
    </row>
    <row r="6644">
      <c r="A6644" s="1" t="s">
        <v>67</v>
      </c>
      <c r="B6644" s="1" t="s">
        <v>27</v>
      </c>
      <c r="C6644" s="1" t="s">
        <v>20</v>
      </c>
      <c r="D6644" s="1" t="s">
        <v>160</v>
      </c>
      <c r="E6644" s="1" t="s">
        <v>51</v>
      </c>
      <c r="F6644" s="1">
        <v>76017.0</v>
      </c>
      <c r="G6644" s="1" t="s">
        <v>52</v>
      </c>
      <c r="H6644" s="1" t="s">
        <v>24</v>
      </c>
      <c r="I6644" s="1" t="s">
        <v>38</v>
      </c>
      <c r="J6644" s="1">
        <v>21.184</v>
      </c>
      <c r="K6644" s="1">
        <v>2.0</v>
      </c>
      <c r="L6644" s="1">
        <v>0.6</v>
      </c>
      <c r="M6644" s="1">
        <v>-11.6512</v>
      </c>
      <c r="N6644" s="2" t="str">
        <f t="shared" si="1"/>
        <v>Loss</v>
      </c>
      <c r="O6644" s="5">
        <f t="array" ref="O6644">DATE(2025,1,1) + RANDBETWEEN(0,364)</f>
        <v>45960</v>
      </c>
      <c r="P6644" s="5" t="str">
        <f>VLOOKUP(G6644, Region_Manager!$A$3:$B$6, 2, FALSE)</f>
        <v>Karan</v>
      </c>
      <c r="Q6644" s="5"/>
    </row>
    <row r="6645">
      <c r="A6645" s="1" t="s">
        <v>67</v>
      </c>
      <c r="B6645" s="1" t="s">
        <v>27</v>
      </c>
      <c r="C6645" s="1" t="s">
        <v>20</v>
      </c>
      <c r="D6645" s="1" t="s">
        <v>160</v>
      </c>
      <c r="E6645" s="1" t="s">
        <v>51</v>
      </c>
      <c r="F6645" s="1">
        <v>76017.0</v>
      </c>
      <c r="G6645" s="1" t="s">
        <v>52</v>
      </c>
      <c r="H6645" s="1" t="s">
        <v>31</v>
      </c>
      <c r="I6645" s="1" t="s">
        <v>46</v>
      </c>
      <c r="J6645" s="1">
        <v>20.736</v>
      </c>
      <c r="K6645" s="1">
        <v>4.0</v>
      </c>
      <c r="L6645" s="1">
        <v>0.2</v>
      </c>
      <c r="M6645" s="1">
        <v>7.2576</v>
      </c>
      <c r="N6645" s="2" t="str">
        <f t="shared" si="1"/>
        <v>Profit</v>
      </c>
      <c r="O6645" s="5">
        <f t="array" ref="O6645">DATE(2025,1,1) + RANDBETWEEN(0,364)</f>
        <v>45933</v>
      </c>
      <c r="P6645" s="5" t="str">
        <f>VLOOKUP(G6645, Region_Manager!$A$3:$B$6, 2, FALSE)</f>
        <v>Karan</v>
      </c>
      <c r="Q6645" s="5"/>
    </row>
    <row r="6646">
      <c r="A6646" s="1" t="s">
        <v>67</v>
      </c>
      <c r="B6646" s="1" t="s">
        <v>27</v>
      </c>
      <c r="C6646" s="1" t="s">
        <v>20</v>
      </c>
      <c r="D6646" s="1" t="s">
        <v>160</v>
      </c>
      <c r="E6646" s="1" t="s">
        <v>51</v>
      </c>
      <c r="F6646" s="1">
        <v>76017.0</v>
      </c>
      <c r="G6646" s="1" t="s">
        <v>52</v>
      </c>
      <c r="H6646" s="1" t="s">
        <v>24</v>
      </c>
      <c r="I6646" s="1" t="s">
        <v>26</v>
      </c>
      <c r="J6646" s="1">
        <v>213.43</v>
      </c>
      <c r="K6646" s="1">
        <v>5.0</v>
      </c>
      <c r="L6646" s="1">
        <v>0.3</v>
      </c>
      <c r="M6646" s="1">
        <v>-39.637</v>
      </c>
      <c r="N6646" s="2" t="str">
        <f t="shared" si="1"/>
        <v>Loss</v>
      </c>
      <c r="O6646" s="5">
        <f t="array" ref="O6646">DATE(2025,1,1) + RANDBETWEEN(0,364)</f>
        <v>45762</v>
      </c>
      <c r="P6646" s="5" t="str">
        <f>VLOOKUP(G6646, Region_Manager!$A$3:$B$6, 2, FALSE)</f>
        <v>Karan</v>
      </c>
      <c r="Q6646" s="5"/>
    </row>
    <row r="6647">
      <c r="A6647" s="1" t="s">
        <v>33</v>
      </c>
      <c r="B6647" s="1" t="s">
        <v>49</v>
      </c>
      <c r="C6647" s="1" t="s">
        <v>20</v>
      </c>
      <c r="D6647" s="1" t="s">
        <v>85</v>
      </c>
      <c r="E6647" s="1" t="s">
        <v>86</v>
      </c>
      <c r="F6647" s="1">
        <v>85234.0</v>
      </c>
      <c r="G6647" s="1" t="s">
        <v>30</v>
      </c>
      <c r="H6647" s="1" t="s">
        <v>40</v>
      </c>
      <c r="I6647" s="1" t="s">
        <v>41</v>
      </c>
      <c r="J6647" s="1">
        <v>333.576</v>
      </c>
      <c r="K6647" s="1">
        <v>3.0</v>
      </c>
      <c r="L6647" s="1">
        <v>0.2</v>
      </c>
      <c r="M6647" s="1">
        <v>25.0182</v>
      </c>
      <c r="N6647" s="2" t="str">
        <f t="shared" si="1"/>
        <v>Profit</v>
      </c>
      <c r="O6647" s="5">
        <f t="array" ref="O6647">DATE(2025,1,1) + RANDBETWEEN(0,364)</f>
        <v>45718</v>
      </c>
      <c r="P6647" s="5" t="str">
        <f>VLOOKUP(G6647, Region_Manager!$A$3:$B$6, 2, FALSE)</f>
        <v>Rahul</v>
      </c>
      <c r="Q6647" s="5"/>
    </row>
    <row r="6648">
      <c r="A6648" s="1" t="s">
        <v>33</v>
      </c>
      <c r="B6648" s="1" t="s">
        <v>49</v>
      </c>
      <c r="C6648" s="1" t="s">
        <v>20</v>
      </c>
      <c r="D6648" s="1" t="s">
        <v>85</v>
      </c>
      <c r="E6648" s="1" t="s">
        <v>86</v>
      </c>
      <c r="F6648" s="1">
        <v>85234.0</v>
      </c>
      <c r="G6648" s="1" t="s">
        <v>30</v>
      </c>
      <c r="H6648" s="1" t="s">
        <v>40</v>
      </c>
      <c r="I6648" s="1" t="s">
        <v>64</v>
      </c>
      <c r="J6648" s="1">
        <v>31.992</v>
      </c>
      <c r="K6648" s="1">
        <v>1.0</v>
      </c>
      <c r="L6648" s="1">
        <v>0.2</v>
      </c>
      <c r="M6648" s="1">
        <v>4.7988</v>
      </c>
      <c r="N6648" s="2" t="str">
        <f t="shared" si="1"/>
        <v>Profit</v>
      </c>
      <c r="O6648" s="5">
        <f t="array" ref="O6648">DATE(2025,1,1) + RANDBETWEEN(0,364)</f>
        <v>45672</v>
      </c>
      <c r="P6648" s="5" t="str">
        <f>VLOOKUP(G6648, Region_Manager!$A$3:$B$6, 2, FALSE)</f>
        <v>Rahul</v>
      </c>
      <c r="Q6648" s="5"/>
    </row>
    <row r="6649">
      <c r="A6649" s="1" t="s">
        <v>33</v>
      </c>
      <c r="B6649" s="1" t="s">
        <v>49</v>
      </c>
      <c r="C6649" s="1" t="s">
        <v>20</v>
      </c>
      <c r="D6649" s="1" t="s">
        <v>85</v>
      </c>
      <c r="E6649" s="1" t="s">
        <v>86</v>
      </c>
      <c r="F6649" s="1">
        <v>85234.0</v>
      </c>
      <c r="G6649" s="1" t="s">
        <v>30</v>
      </c>
      <c r="H6649" s="1" t="s">
        <v>31</v>
      </c>
      <c r="I6649" s="1" t="s">
        <v>37</v>
      </c>
      <c r="J6649" s="1">
        <v>51.168</v>
      </c>
      <c r="K6649" s="1">
        <v>2.0</v>
      </c>
      <c r="L6649" s="1">
        <v>0.2</v>
      </c>
      <c r="M6649" s="1">
        <v>-6.396</v>
      </c>
      <c r="N6649" s="2" t="str">
        <f t="shared" si="1"/>
        <v>Loss</v>
      </c>
      <c r="O6649" s="5">
        <f t="array" ref="O6649">DATE(2025,1,1) + RANDBETWEEN(0,364)</f>
        <v>45786</v>
      </c>
      <c r="P6649" s="5" t="str">
        <f>VLOOKUP(G6649, Region_Manager!$A$3:$B$6, 2, FALSE)</f>
        <v>Rahul</v>
      </c>
      <c r="Q6649" s="5"/>
    </row>
    <row r="6650">
      <c r="A6650" s="1" t="s">
        <v>33</v>
      </c>
      <c r="B6650" s="1" t="s">
        <v>49</v>
      </c>
      <c r="C6650" s="1" t="s">
        <v>20</v>
      </c>
      <c r="D6650" s="1" t="s">
        <v>85</v>
      </c>
      <c r="E6650" s="1" t="s">
        <v>86</v>
      </c>
      <c r="F6650" s="1">
        <v>85234.0</v>
      </c>
      <c r="G6650" s="1" t="s">
        <v>30</v>
      </c>
      <c r="H6650" s="1" t="s">
        <v>31</v>
      </c>
      <c r="I6650" s="1" t="s">
        <v>65</v>
      </c>
      <c r="J6650" s="1">
        <v>10.64</v>
      </c>
      <c r="K6650" s="1">
        <v>5.0</v>
      </c>
      <c r="L6650" s="1">
        <v>0.2</v>
      </c>
      <c r="M6650" s="1">
        <v>3.857</v>
      </c>
      <c r="N6650" s="2" t="str">
        <f t="shared" si="1"/>
        <v>Profit</v>
      </c>
      <c r="O6650" s="5">
        <f t="array" ref="O6650">DATE(2025,1,1) + RANDBETWEEN(0,364)</f>
        <v>45822</v>
      </c>
      <c r="P6650" s="5" t="str">
        <f>VLOOKUP(G6650, Region_Manager!$A$3:$B$6, 2, FALSE)</f>
        <v>Rahul</v>
      </c>
      <c r="Q6650" s="5"/>
    </row>
    <row r="6651">
      <c r="A6651" s="1" t="s">
        <v>33</v>
      </c>
      <c r="B6651" s="1" t="s">
        <v>49</v>
      </c>
      <c r="C6651" s="1" t="s">
        <v>20</v>
      </c>
      <c r="D6651" s="1" t="s">
        <v>85</v>
      </c>
      <c r="E6651" s="1" t="s">
        <v>86</v>
      </c>
      <c r="F6651" s="1">
        <v>85234.0</v>
      </c>
      <c r="G6651" s="1" t="s">
        <v>30</v>
      </c>
      <c r="H6651" s="1" t="s">
        <v>24</v>
      </c>
      <c r="I6651" s="1" t="s">
        <v>38</v>
      </c>
      <c r="J6651" s="1">
        <v>68.704</v>
      </c>
      <c r="K6651" s="1">
        <v>2.0</v>
      </c>
      <c r="L6651" s="1">
        <v>0.2</v>
      </c>
      <c r="M6651" s="1">
        <v>16.3172</v>
      </c>
      <c r="N6651" s="2" t="str">
        <f t="shared" si="1"/>
        <v>Profit</v>
      </c>
      <c r="O6651" s="5">
        <f t="array" ref="O6651">DATE(2025,1,1) + RANDBETWEEN(0,364)</f>
        <v>45802</v>
      </c>
      <c r="P6651" s="5" t="str">
        <f>VLOOKUP(G6651, Region_Manager!$A$3:$B$6, 2, FALSE)</f>
        <v>Rahul</v>
      </c>
      <c r="Q6651" s="5"/>
    </row>
    <row r="6652">
      <c r="A6652" s="1" t="s">
        <v>33</v>
      </c>
      <c r="B6652" s="1" t="s">
        <v>49</v>
      </c>
      <c r="C6652" s="1" t="s">
        <v>20</v>
      </c>
      <c r="D6652" s="1" t="s">
        <v>85</v>
      </c>
      <c r="E6652" s="1" t="s">
        <v>86</v>
      </c>
      <c r="F6652" s="1">
        <v>85234.0</v>
      </c>
      <c r="G6652" s="1" t="s">
        <v>30</v>
      </c>
      <c r="H6652" s="1" t="s">
        <v>24</v>
      </c>
      <c r="I6652" s="1" t="s">
        <v>36</v>
      </c>
      <c r="J6652" s="1">
        <v>386.91</v>
      </c>
      <c r="K6652" s="1">
        <v>9.0</v>
      </c>
      <c r="L6652" s="1">
        <v>0.5</v>
      </c>
      <c r="M6652" s="1">
        <v>-185.7168</v>
      </c>
      <c r="N6652" s="2" t="str">
        <f t="shared" si="1"/>
        <v>Loss</v>
      </c>
      <c r="O6652" s="5">
        <f t="array" ref="O6652">DATE(2025,1,1) + RANDBETWEEN(0,364)</f>
        <v>45809</v>
      </c>
      <c r="P6652" s="5" t="str">
        <f>VLOOKUP(G6652, Region_Manager!$A$3:$B$6, 2, FALSE)</f>
        <v>Rahul</v>
      </c>
      <c r="Q6652" s="5"/>
    </row>
    <row r="6653">
      <c r="A6653" s="1" t="s">
        <v>18</v>
      </c>
      <c r="B6653" s="1" t="s">
        <v>19</v>
      </c>
      <c r="C6653" s="1" t="s">
        <v>20</v>
      </c>
      <c r="D6653" s="1" t="s">
        <v>189</v>
      </c>
      <c r="E6653" s="1" t="s">
        <v>171</v>
      </c>
      <c r="F6653" s="1">
        <v>1841.0</v>
      </c>
      <c r="G6653" s="1" t="s">
        <v>62</v>
      </c>
      <c r="H6653" s="1" t="s">
        <v>31</v>
      </c>
      <c r="I6653" s="1" t="s">
        <v>39</v>
      </c>
      <c r="J6653" s="1">
        <v>39.66</v>
      </c>
      <c r="K6653" s="1">
        <v>2.0</v>
      </c>
      <c r="L6653" s="1">
        <v>0.0</v>
      </c>
      <c r="M6653" s="1">
        <v>11.898</v>
      </c>
      <c r="N6653" s="2" t="str">
        <f t="shared" si="1"/>
        <v>Profit</v>
      </c>
      <c r="O6653" s="5">
        <f t="array" ref="O6653">DATE(2025,1,1) + RANDBETWEEN(0,364)</f>
        <v>45983</v>
      </c>
      <c r="P6653" s="5" t="str">
        <f>VLOOKUP(G6653, Region_Manager!$A$3:$B$6, 2, FALSE)</f>
        <v>Amit</v>
      </c>
      <c r="Q6653" s="5"/>
    </row>
    <row r="6654">
      <c r="A6654" s="1" t="s">
        <v>18</v>
      </c>
      <c r="B6654" s="1" t="s">
        <v>19</v>
      </c>
      <c r="C6654" s="1" t="s">
        <v>20</v>
      </c>
      <c r="D6654" s="1" t="s">
        <v>189</v>
      </c>
      <c r="E6654" s="1" t="s">
        <v>171</v>
      </c>
      <c r="F6654" s="1">
        <v>1841.0</v>
      </c>
      <c r="G6654" s="1" t="s">
        <v>62</v>
      </c>
      <c r="H6654" s="1" t="s">
        <v>31</v>
      </c>
      <c r="I6654" s="1" t="s">
        <v>43</v>
      </c>
      <c r="J6654" s="1">
        <v>113.92</v>
      </c>
      <c r="K6654" s="1">
        <v>2.0</v>
      </c>
      <c r="L6654" s="1">
        <v>0.0</v>
      </c>
      <c r="M6654" s="1">
        <v>33.0368</v>
      </c>
      <c r="N6654" s="2" t="str">
        <f t="shared" si="1"/>
        <v>Profit</v>
      </c>
      <c r="O6654" s="5">
        <f t="array" ref="O6654">DATE(2025,1,1) + RANDBETWEEN(0,364)</f>
        <v>45760</v>
      </c>
      <c r="P6654" s="5" t="str">
        <f>VLOOKUP(G6654, Region_Manager!$A$3:$B$6, 2, FALSE)</f>
        <v>Amit</v>
      </c>
      <c r="Q6654" s="5"/>
    </row>
    <row r="6655">
      <c r="A6655" s="1" t="s">
        <v>18</v>
      </c>
      <c r="B6655" s="1" t="s">
        <v>19</v>
      </c>
      <c r="C6655" s="1" t="s">
        <v>20</v>
      </c>
      <c r="D6655" s="1" t="s">
        <v>189</v>
      </c>
      <c r="E6655" s="1" t="s">
        <v>171</v>
      </c>
      <c r="F6655" s="1">
        <v>1841.0</v>
      </c>
      <c r="G6655" s="1" t="s">
        <v>62</v>
      </c>
      <c r="H6655" s="1" t="s">
        <v>31</v>
      </c>
      <c r="I6655" s="1" t="s">
        <v>42</v>
      </c>
      <c r="J6655" s="1">
        <v>447.86</v>
      </c>
      <c r="K6655" s="1">
        <v>7.0</v>
      </c>
      <c r="L6655" s="1">
        <v>0.0</v>
      </c>
      <c r="M6655" s="1">
        <v>210.4942</v>
      </c>
      <c r="N6655" s="2" t="str">
        <f t="shared" si="1"/>
        <v>Profit</v>
      </c>
      <c r="O6655" s="5">
        <f t="array" ref="O6655">DATE(2025,1,1) + RANDBETWEEN(0,364)</f>
        <v>45942</v>
      </c>
      <c r="P6655" s="5" t="str">
        <f>VLOOKUP(G6655, Region_Manager!$A$3:$B$6, 2, FALSE)</f>
        <v>Amit</v>
      </c>
      <c r="Q6655" s="5"/>
    </row>
    <row r="6656">
      <c r="A6656" s="1" t="s">
        <v>33</v>
      </c>
      <c r="B6656" s="1" t="s">
        <v>19</v>
      </c>
      <c r="C6656" s="1" t="s">
        <v>20</v>
      </c>
      <c r="D6656" s="1" t="s">
        <v>263</v>
      </c>
      <c r="E6656" s="1" t="s">
        <v>88</v>
      </c>
      <c r="F6656" s="1">
        <v>23464.0</v>
      </c>
      <c r="G6656" s="1" t="s">
        <v>23</v>
      </c>
      <c r="H6656" s="1" t="s">
        <v>24</v>
      </c>
      <c r="I6656" s="1" t="s">
        <v>36</v>
      </c>
      <c r="J6656" s="1">
        <v>356.85</v>
      </c>
      <c r="K6656" s="1">
        <v>5.0</v>
      </c>
      <c r="L6656" s="1">
        <v>0.0</v>
      </c>
      <c r="M6656" s="1">
        <v>60.6645</v>
      </c>
      <c r="N6656" s="2" t="str">
        <f t="shared" si="1"/>
        <v>Profit</v>
      </c>
      <c r="O6656" s="5">
        <f t="array" ref="O6656">DATE(2025,1,1) + RANDBETWEEN(0,364)</f>
        <v>45937</v>
      </c>
      <c r="P6656" s="5" t="str">
        <f>VLOOKUP(G6656, Region_Manager!$A$3:$B$6, 2, FALSE)</f>
        <v>Priya</v>
      </c>
      <c r="Q6656" s="5"/>
    </row>
    <row r="6657">
      <c r="A6657" s="1" t="s">
        <v>33</v>
      </c>
      <c r="B6657" s="1" t="s">
        <v>19</v>
      </c>
      <c r="C6657" s="1" t="s">
        <v>20</v>
      </c>
      <c r="D6657" s="1" t="s">
        <v>263</v>
      </c>
      <c r="E6657" s="1" t="s">
        <v>88</v>
      </c>
      <c r="F6657" s="1">
        <v>23464.0</v>
      </c>
      <c r="G6657" s="1" t="s">
        <v>23</v>
      </c>
      <c r="H6657" s="1" t="s">
        <v>31</v>
      </c>
      <c r="I6657" s="1" t="s">
        <v>65</v>
      </c>
      <c r="J6657" s="1">
        <v>251.58</v>
      </c>
      <c r="K6657" s="1">
        <v>7.0</v>
      </c>
      <c r="L6657" s="1">
        <v>0.0</v>
      </c>
      <c r="M6657" s="1">
        <v>113.211</v>
      </c>
      <c r="N6657" s="2" t="str">
        <f t="shared" si="1"/>
        <v>Profit</v>
      </c>
      <c r="O6657" s="5">
        <f t="array" ref="O6657">DATE(2025,1,1) + RANDBETWEEN(0,364)</f>
        <v>45933</v>
      </c>
      <c r="P6657" s="5" t="str">
        <f>VLOOKUP(G6657, Region_Manager!$A$3:$B$6, 2, FALSE)</f>
        <v>Priya</v>
      </c>
      <c r="Q6657" s="5"/>
    </row>
    <row r="6658">
      <c r="A6658" s="1" t="s">
        <v>18</v>
      </c>
      <c r="B6658" s="1" t="s">
        <v>19</v>
      </c>
      <c r="C6658" s="1" t="s">
        <v>20</v>
      </c>
      <c r="D6658" s="1" t="s">
        <v>308</v>
      </c>
      <c r="E6658" s="1" t="s">
        <v>51</v>
      </c>
      <c r="F6658" s="1">
        <v>75061.0</v>
      </c>
      <c r="G6658" s="1" t="s">
        <v>52</v>
      </c>
      <c r="H6658" s="1" t="s">
        <v>31</v>
      </c>
      <c r="I6658" s="1" t="s">
        <v>46</v>
      </c>
      <c r="J6658" s="1">
        <v>219.84</v>
      </c>
      <c r="K6658" s="1">
        <v>5.0</v>
      </c>
      <c r="L6658" s="1">
        <v>0.2</v>
      </c>
      <c r="M6658" s="1">
        <v>79.692</v>
      </c>
      <c r="N6658" s="2" t="str">
        <f t="shared" si="1"/>
        <v>Profit</v>
      </c>
      <c r="O6658" s="5">
        <f t="array" ref="O6658">DATE(2025,1,1) + RANDBETWEEN(0,364)</f>
        <v>45805</v>
      </c>
      <c r="P6658" s="5" t="str">
        <f>VLOOKUP(G6658, Region_Manager!$A$3:$B$6, 2, FALSE)</f>
        <v>Karan</v>
      </c>
      <c r="Q6658" s="5"/>
    </row>
    <row r="6659">
      <c r="A6659" s="1" t="s">
        <v>18</v>
      </c>
      <c r="B6659" s="1" t="s">
        <v>19</v>
      </c>
      <c r="C6659" s="1" t="s">
        <v>20</v>
      </c>
      <c r="D6659" s="1" t="s">
        <v>309</v>
      </c>
      <c r="E6659" s="1" t="s">
        <v>137</v>
      </c>
      <c r="F6659" s="1">
        <v>8360.0</v>
      </c>
      <c r="G6659" s="1" t="s">
        <v>62</v>
      </c>
      <c r="H6659" s="1" t="s">
        <v>24</v>
      </c>
      <c r="I6659" s="1" t="s">
        <v>38</v>
      </c>
      <c r="J6659" s="1">
        <v>42.85</v>
      </c>
      <c r="K6659" s="1">
        <v>5.0</v>
      </c>
      <c r="L6659" s="1">
        <v>0.0</v>
      </c>
      <c r="M6659" s="1">
        <v>15.426</v>
      </c>
      <c r="N6659" s="2" t="str">
        <f t="shared" si="1"/>
        <v>Profit</v>
      </c>
      <c r="O6659" s="5">
        <f t="array" ref="O6659">DATE(2025,1,1) + RANDBETWEEN(0,364)</f>
        <v>45958</v>
      </c>
      <c r="P6659" s="5" t="str">
        <f>VLOOKUP(G6659, Region_Manager!$A$3:$B$6, 2, FALSE)</f>
        <v>Amit</v>
      </c>
      <c r="Q6659" s="5"/>
    </row>
    <row r="6660">
      <c r="A6660" s="1" t="s">
        <v>18</v>
      </c>
      <c r="B6660" s="1" t="s">
        <v>19</v>
      </c>
      <c r="C6660" s="1" t="s">
        <v>20</v>
      </c>
      <c r="D6660" s="1" t="s">
        <v>309</v>
      </c>
      <c r="E6660" s="1" t="s">
        <v>137</v>
      </c>
      <c r="F6660" s="1">
        <v>8360.0</v>
      </c>
      <c r="G6660" s="1" t="s">
        <v>62</v>
      </c>
      <c r="H6660" s="1" t="s">
        <v>31</v>
      </c>
      <c r="I6660" s="1" t="s">
        <v>32</v>
      </c>
      <c r="J6660" s="1">
        <v>6.16</v>
      </c>
      <c r="K6660" s="1">
        <v>2.0</v>
      </c>
      <c r="L6660" s="1">
        <v>0.0</v>
      </c>
      <c r="M6660" s="1">
        <v>2.9568</v>
      </c>
      <c r="N6660" s="2" t="str">
        <f t="shared" si="1"/>
        <v>Profit</v>
      </c>
      <c r="O6660" s="5">
        <f t="array" ref="O6660">DATE(2025,1,1) + RANDBETWEEN(0,364)</f>
        <v>45786</v>
      </c>
      <c r="P6660" s="5" t="str">
        <f>VLOOKUP(G6660, Region_Manager!$A$3:$B$6, 2, FALSE)</f>
        <v>Amit</v>
      </c>
      <c r="Q6660" s="5"/>
    </row>
    <row r="6661">
      <c r="A6661" s="1" t="s">
        <v>18</v>
      </c>
      <c r="B6661" s="1" t="s">
        <v>19</v>
      </c>
      <c r="C6661" s="1" t="s">
        <v>20</v>
      </c>
      <c r="D6661" s="1" t="s">
        <v>309</v>
      </c>
      <c r="E6661" s="1" t="s">
        <v>137</v>
      </c>
      <c r="F6661" s="1">
        <v>8360.0</v>
      </c>
      <c r="G6661" s="1" t="s">
        <v>62</v>
      </c>
      <c r="H6661" s="1" t="s">
        <v>31</v>
      </c>
      <c r="I6661" s="1" t="s">
        <v>115</v>
      </c>
      <c r="J6661" s="1">
        <v>17.0</v>
      </c>
      <c r="K6661" s="1">
        <v>2.0</v>
      </c>
      <c r="L6661" s="1">
        <v>0.0</v>
      </c>
      <c r="M6661" s="1">
        <v>4.42</v>
      </c>
      <c r="N6661" s="2" t="str">
        <f t="shared" si="1"/>
        <v>Profit</v>
      </c>
      <c r="O6661" s="5">
        <f t="array" ref="O6661">DATE(2025,1,1) + RANDBETWEEN(0,364)</f>
        <v>45919</v>
      </c>
      <c r="P6661" s="5" t="str">
        <f>VLOOKUP(G6661, Region_Manager!$A$3:$B$6, 2, FALSE)</f>
        <v>Amit</v>
      </c>
      <c r="Q6661" s="5"/>
    </row>
    <row r="6662">
      <c r="A6662" s="1" t="s">
        <v>18</v>
      </c>
      <c r="B6662" s="1" t="s">
        <v>19</v>
      </c>
      <c r="C6662" s="1" t="s">
        <v>20</v>
      </c>
      <c r="D6662" s="1" t="s">
        <v>309</v>
      </c>
      <c r="E6662" s="1" t="s">
        <v>137</v>
      </c>
      <c r="F6662" s="1">
        <v>8360.0</v>
      </c>
      <c r="G6662" s="1" t="s">
        <v>62</v>
      </c>
      <c r="H6662" s="1" t="s">
        <v>40</v>
      </c>
      <c r="I6662" s="1" t="s">
        <v>64</v>
      </c>
      <c r="J6662" s="1">
        <v>87.4</v>
      </c>
      <c r="K6662" s="1">
        <v>5.0</v>
      </c>
      <c r="L6662" s="1">
        <v>0.0</v>
      </c>
      <c r="M6662" s="1">
        <v>34.96</v>
      </c>
      <c r="N6662" s="2" t="str">
        <f t="shared" si="1"/>
        <v>Profit</v>
      </c>
      <c r="O6662" s="5">
        <f t="array" ref="O6662">DATE(2025,1,1) + RANDBETWEEN(0,364)</f>
        <v>45957</v>
      </c>
      <c r="P6662" s="5" t="str">
        <f>VLOOKUP(G6662, Region_Manager!$A$3:$B$6, 2, FALSE)</f>
        <v>Amit</v>
      </c>
      <c r="Q6662" s="5"/>
    </row>
    <row r="6663">
      <c r="A6663" s="1" t="s">
        <v>33</v>
      </c>
      <c r="B6663" s="1" t="s">
        <v>49</v>
      </c>
      <c r="C6663" s="1" t="s">
        <v>20</v>
      </c>
      <c r="D6663" s="1" t="s">
        <v>108</v>
      </c>
      <c r="E6663" s="1" t="s">
        <v>172</v>
      </c>
      <c r="F6663" s="1">
        <v>31907.0</v>
      </c>
      <c r="G6663" s="1" t="s">
        <v>23</v>
      </c>
      <c r="H6663" s="1" t="s">
        <v>31</v>
      </c>
      <c r="I6663" s="1" t="s">
        <v>42</v>
      </c>
      <c r="J6663" s="1">
        <v>29.84</v>
      </c>
      <c r="K6663" s="1">
        <v>2.0</v>
      </c>
      <c r="L6663" s="1">
        <v>0.0</v>
      </c>
      <c r="M6663" s="1">
        <v>13.428</v>
      </c>
      <c r="N6663" s="2" t="str">
        <f t="shared" si="1"/>
        <v>Profit</v>
      </c>
      <c r="O6663" s="5">
        <f t="array" ref="O6663">DATE(2025,1,1) + RANDBETWEEN(0,364)</f>
        <v>46010</v>
      </c>
      <c r="P6663" s="5" t="str">
        <f>VLOOKUP(G6663, Region_Manager!$A$3:$B$6, 2, FALSE)</f>
        <v>Priya</v>
      </c>
      <c r="Q6663" s="5"/>
    </row>
    <row r="6664">
      <c r="A6664" s="1" t="s">
        <v>18</v>
      </c>
      <c r="B6664" s="1" t="s">
        <v>27</v>
      </c>
      <c r="C6664" s="1" t="s">
        <v>20</v>
      </c>
      <c r="D6664" s="1" t="s">
        <v>28</v>
      </c>
      <c r="E6664" s="1" t="s">
        <v>29</v>
      </c>
      <c r="F6664" s="1">
        <v>90032.0</v>
      </c>
      <c r="G6664" s="1" t="s">
        <v>30</v>
      </c>
      <c r="H6664" s="1" t="s">
        <v>31</v>
      </c>
      <c r="I6664" s="1" t="s">
        <v>42</v>
      </c>
      <c r="J6664" s="1">
        <v>49.568</v>
      </c>
      <c r="K6664" s="1">
        <v>2.0</v>
      </c>
      <c r="L6664" s="1">
        <v>0.2</v>
      </c>
      <c r="M6664" s="1">
        <v>17.3488</v>
      </c>
      <c r="N6664" s="2" t="str">
        <f t="shared" si="1"/>
        <v>Profit</v>
      </c>
      <c r="O6664" s="5">
        <f t="array" ref="O6664">DATE(2025,1,1) + RANDBETWEEN(0,364)</f>
        <v>45705</v>
      </c>
      <c r="P6664" s="5" t="str">
        <f>VLOOKUP(G6664, Region_Manager!$A$3:$B$6, 2, FALSE)</f>
        <v>Rahul</v>
      </c>
      <c r="Q6664" s="5"/>
    </row>
    <row r="6665">
      <c r="A6665" s="1" t="s">
        <v>33</v>
      </c>
      <c r="B6665" s="1" t="s">
        <v>27</v>
      </c>
      <c r="C6665" s="1" t="s">
        <v>20</v>
      </c>
      <c r="D6665" s="1" t="s">
        <v>149</v>
      </c>
      <c r="E6665" s="1" t="s">
        <v>29</v>
      </c>
      <c r="F6665" s="1">
        <v>92024.0</v>
      </c>
      <c r="G6665" s="1" t="s">
        <v>30</v>
      </c>
      <c r="H6665" s="1" t="s">
        <v>31</v>
      </c>
      <c r="I6665" s="1" t="s">
        <v>39</v>
      </c>
      <c r="J6665" s="1">
        <v>265.86</v>
      </c>
      <c r="K6665" s="1">
        <v>7.0</v>
      </c>
      <c r="L6665" s="1">
        <v>0.0</v>
      </c>
      <c r="M6665" s="1">
        <v>79.758</v>
      </c>
      <c r="N6665" s="2" t="str">
        <f t="shared" si="1"/>
        <v>Profit</v>
      </c>
      <c r="O6665" s="5">
        <f t="array" ref="O6665">DATE(2025,1,1) + RANDBETWEEN(0,364)</f>
        <v>45827</v>
      </c>
      <c r="P6665" s="5" t="str">
        <f>VLOOKUP(G6665, Region_Manager!$A$3:$B$6, 2, FALSE)</f>
        <v>Rahul</v>
      </c>
      <c r="Q6665" s="5"/>
    </row>
    <row r="6666">
      <c r="A6666" s="1" t="s">
        <v>33</v>
      </c>
      <c r="B6666" s="1" t="s">
        <v>49</v>
      </c>
      <c r="C6666" s="1" t="s">
        <v>20</v>
      </c>
      <c r="D6666" s="1" t="s">
        <v>353</v>
      </c>
      <c r="E6666" s="1" t="s">
        <v>88</v>
      </c>
      <c r="F6666" s="1">
        <v>22901.0</v>
      </c>
      <c r="G6666" s="1" t="s">
        <v>23</v>
      </c>
      <c r="H6666" s="1" t="s">
        <v>24</v>
      </c>
      <c r="I6666" s="1" t="s">
        <v>38</v>
      </c>
      <c r="J6666" s="1">
        <v>67.96</v>
      </c>
      <c r="K6666" s="1">
        <v>4.0</v>
      </c>
      <c r="L6666" s="1">
        <v>0.0</v>
      </c>
      <c r="M6666" s="1">
        <v>12.2328</v>
      </c>
      <c r="N6666" s="2" t="str">
        <f t="shared" si="1"/>
        <v>Profit</v>
      </c>
      <c r="O6666" s="5">
        <f t="array" ref="O6666">DATE(2025,1,1) + RANDBETWEEN(0,364)</f>
        <v>45999</v>
      </c>
      <c r="P6666" s="5" t="str">
        <f>VLOOKUP(G6666, Region_Manager!$A$3:$B$6, 2, FALSE)</f>
        <v>Priya</v>
      </c>
      <c r="Q6666" s="5"/>
    </row>
    <row r="6667">
      <c r="A6667" s="1" t="s">
        <v>18</v>
      </c>
      <c r="B6667" s="1" t="s">
        <v>19</v>
      </c>
      <c r="C6667" s="1" t="s">
        <v>20</v>
      </c>
      <c r="D6667" s="1" t="s">
        <v>189</v>
      </c>
      <c r="E6667" s="1" t="s">
        <v>79</v>
      </c>
      <c r="F6667" s="1">
        <v>46226.0</v>
      </c>
      <c r="G6667" s="1" t="s">
        <v>52</v>
      </c>
      <c r="H6667" s="1" t="s">
        <v>31</v>
      </c>
      <c r="I6667" s="1" t="s">
        <v>39</v>
      </c>
      <c r="J6667" s="1">
        <v>10.92</v>
      </c>
      <c r="K6667" s="1">
        <v>6.0</v>
      </c>
      <c r="L6667" s="1">
        <v>0.0</v>
      </c>
      <c r="M6667" s="1">
        <v>4.914</v>
      </c>
      <c r="N6667" s="2" t="str">
        <f t="shared" si="1"/>
        <v>Profit</v>
      </c>
      <c r="O6667" s="5">
        <f t="array" ref="O6667">DATE(2025,1,1) + RANDBETWEEN(0,364)</f>
        <v>45788</v>
      </c>
      <c r="P6667" s="5" t="str">
        <f>VLOOKUP(G6667, Region_Manager!$A$3:$B$6, 2, FALSE)</f>
        <v>Karan</v>
      </c>
      <c r="Q6667" s="5"/>
    </row>
    <row r="6668">
      <c r="A6668" s="1" t="s">
        <v>18</v>
      </c>
      <c r="B6668" s="1" t="s">
        <v>19</v>
      </c>
      <c r="C6668" s="1" t="s">
        <v>20</v>
      </c>
      <c r="D6668" s="1" t="s">
        <v>189</v>
      </c>
      <c r="E6668" s="1" t="s">
        <v>79</v>
      </c>
      <c r="F6668" s="1">
        <v>46226.0</v>
      </c>
      <c r="G6668" s="1" t="s">
        <v>52</v>
      </c>
      <c r="H6668" s="1" t="s">
        <v>40</v>
      </c>
      <c r="I6668" s="1" t="s">
        <v>128</v>
      </c>
      <c r="J6668" s="1">
        <v>83.9</v>
      </c>
      <c r="K6668" s="1">
        <v>2.0</v>
      </c>
      <c r="L6668" s="1">
        <v>0.0</v>
      </c>
      <c r="M6668" s="1">
        <v>22.653</v>
      </c>
      <c r="N6668" s="2" t="str">
        <f t="shared" si="1"/>
        <v>Profit</v>
      </c>
      <c r="O6668" s="5">
        <f t="array" ref="O6668">DATE(2025,1,1) + RANDBETWEEN(0,364)</f>
        <v>45709</v>
      </c>
      <c r="P6668" s="5" t="str">
        <f>VLOOKUP(G6668, Region_Manager!$A$3:$B$6, 2, FALSE)</f>
        <v>Karan</v>
      </c>
      <c r="Q6668" s="5"/>
    </row>
    <row r="6669">
      <c r="A6669" s="1" t="s">
        <v>18</v>
      </c>
      <c r="B6669" s="1" t="s">
        <v>19</v>
      </c>
      <c r="C6669" s="1" t="s">
        <v>20</v>
      </c>
      <c r="D6669" s="1" t="s">
        <v>189</v>
      </c>
      <c r="E6669" s="1" t="s">
        <v>79</v>
      </c>
      <c r="F6669" s="1">
        <v>46226.0</v>
      </c>
      <c r="G6669" s="1" t="s">
        <v>52</v>
      </c>
      <c r="H6669" s="1" t="s">
        <v>31</v>
      </c>
      <c r="I6669" s="1" t="s">
        <v>43</v>
      </c>
      <c r="J6669" s="1">
        <v>19.75</v>
      </c>
      <c r="K6669" s="1">
        <v>5.0</v>
      </c>
      <c r="L6669" s="1">
        <v>0.0</v>
      </c>
      <c r="M6669" s="1">
        <v>5.135</v>
      </c>
      <c r="N6669" s="2" t="str">
        <f t="shared" si="1"/>
        <v>Profit</v>
      </c>
      <c r="O6669" s="5">
        <f t="array" ref="O6669">DATE(2025,1,1) + RANDBETWEEN(0,364)</f>
        <v>45836</v>
      </c>
      <c r="P6669" s="5" t="str">
        <f>VLOOKUP(G6669, Region_Manager!$A$3:$B$6, 2, FALSE)</f>
        <v>Karan</v>
      </c>
      <c r="Q6669" s="5"/>
    </row>
    <row r="6670">
      <c r="A6670" s="1" t="s">
        <v>18</v>
      </c>
      <c r="B6670" s="1" t="s">
        <v>19</v>
      </c>
      <c r="C6670" s="1" t="s">
        <v>20</v>
      </c>
      <c r="D6670" s="1" t="s">
        <v>189</v>
      </c>
      <c r="E6670" s="1" t="s">
        <v>79</v>
      </c>
      <c r="F6670" s="1">
        <v>46226.0</v>
      </c>
      <c r="G6670" s="1" t="s">
        <v>52</v>
      </c>
      <c r="H6670" s="1" t="s">
        <v>40</v>
      </c>
      <c r="I6670" s="1" t="s">
        <v>64</v>
      </c>
      <c r="J6670" s="1">
        <v>393.54</v>
      </c>
      <c r="K6670" s="1">
        <v>3.0</v>
      </c>
      <c r="L6670" s="1">
        <v>0.0</v>
      </c>
      <c r="M6670" s="1">
        <v>165.2868</v>
      </c>
      <c r="N6670" s="2" t="str">
        <f t="shared" si="1"/>
        <v>Profit</v>
      </c>
      <c r="O6670" s="5">
        <f t="array" ref="O6670">DATE(2025,1,1) + RANDBETWEEN(0,364)</f>
        <v>46011</v>
      </c>
      <c r="P6670" s="5" t="str">
        <f>VLOOKUP(G6670, Region_Manager!$A$3:$B$6, 2, FALSE)</f>
        <v>Karan</v>
      </c>
      <c r="Q6670" s="5"/>
    </row>
    <row r="6671">
      <c r="A6671" s="1" t="s">
        <v>33</v>
      </c>
      <c r="B6671" s="1" t="s">
        <v>49</v>
      </c>
      <c r="C6671" s="1" t="s">
        <v>20</v>
      </c>
      <c r="D6671" s="1" t="s">
        <v>113</v>
      </c>
      <c r="E6671" s="1" t="s">
        <v>86</v>
      </c>
      <c r="F6671" s="1">
        <v>85023.0</v>
      </c>
      <c r="G6671" s="1" t="s">
        <v>30</v>
      </c>
      <c r="H6671" s="1" t="s">
        <v>24</v>
      </c>
      <c r="I6671" s="1" t="s">
        <v>38</v>
      </c>
      <c r="J6671" s="1">
        <v>46.872</v>
      </c>
      <c r="K6671" s="1">
        <v>7.0</v>
      </c>
      <c r="L6671" s="1">
        <v>0.2</v>
      </c>
      <c r="M6671" s="1">
        <v>3.5154</v>
      </c>
      <c r="N6671" s="2" t="str">
        <f t="shared" si="1"/>
        <v>Profit</v>
      </c>
      <c r="O6671" s="5">
        <f t="array" ref="O6671">DATE(2025,1,1) + RANDBETWEEN(0,364)</f>
        <v>46007</v>
      </c>
      <c r="P6671" s="5" t="str">
        <f>VLOOKUP(G6671, Region_Manager!$A$3:$B$6, 2, FALSE)</f>
        <v>Rahul</v>
      </c>
      <c r="Q6671" s="5"/>
    </row>
    <row r="6672">
      <c r="A6672" s="1" t="s">
        <v>18</v>
      </c>
      <c r="B6672" s="1" t="s">
        <v>19</v>
      </c>
      <c r="C6672" s="1" t="s">
        <v>20</v>
      </c>
      <c r="D6672" s="1" t="s">
        <v>346</v>
      </c>
      <c r="E6672" s="1" t="s">
        <v>132</v>
      </c>
      <c r="F6672" s="1">
        <v>6450.0</v>
      </c>
      <c r="G6672" s="1" t="s">
        <v>62</v>
      </c>
      <c r="H6672" s="1" t="s">
        <v>31</v>
      </c>
      <c r="I6672" s="1" t="s">
        <v>37</v>
      </c>
      <c r="J6672" s="1">
        <v>10.9</v>
      </c>
      <c r="K6672" s="1">
        <v>1.0</v>
      </c>
      <c r="L6672" s="1">
        <v>0.0</v>
      </c>
      <c r="M6672" s="1">
        <v>2.834</v>
      </c>
      <c r="N6672" s="2" t="str">
        <f t="shared" si="1"/>
        <v>Profit</v>
      </c>
      <c r="O6672" s="5">
        <f t="array" ref="O6672">DATE(2025,1,1) + RANDBETWEEN(0,364)</f>
        <v>45886</v>
      </c>
      <c r="P6672" s="5" t="str">
        <f>VLOOKUP(G6672, Region_Manager!$A$3:$B$6, 2, FALSE)</f>
        <v>Amit</v>
      </c>
      <c r="Q6672" s="5"/>
    </row>
    <row r="6673">
      <c r="A6673" s="1" t="s">
        <v>18</v>
      </c>
      <c r="B6673" s="1" t="s">
        <v>19</v>
      </c>
      <c r="C6673" s="1" t="s">
        <v>20</v>
      </c>
      <c r="D6673" s="1" t="s">
        <v>346</v>
      </c>
      <c r="E6673" s="1" t="s">
        <v>132</v>
      </c>
      <c r="F6673" s="1">
        <v>6450.0</v>
      </c>
      <c r="G6673" s="1" t="s">
        <v>62</v>
      </c>
      <c r="H6673" s="1" t="s">
        <v>31</v>
      </c>
      <c r="I6673" s="1" t="s">
        <v>46</v>
      </c>
      <c r="J6673" s="1">
        <v>79.92</v>
      </c>
      <c r="K6673" s="1">
        <v>4.0</v>
      </c>
      <c r="L6673" s="1">
        <v>0.0</v>
      </c>
      <c r="M6673" s="1">
        <v>37.5624</v>
      </c>
      <c r="N6673" s="2" t="str">
        <f t="shared" si="1"/>
        <v>Profit</v>
      </c>
      <c r="O6673" s="5">
        <f t="array" ref="O6673">DATE(2025,1,1) + RANDBETWEEN(0,364)</f>
        <v>45701</v>
      </c>
      <c r="P6673" s="5" t="str">
        <f>VLOOKUP(G6673, Region_Manager!$A$3:$B$6, 2, FALSE)</f>
        <v>Amit</v>
      </c>
      <c r="Q6673" s="5"/>
    </row>
    <row r="6674">
      <c r="A6674" s="1" t="s">
        <v>18</v>
      </c>
      <c r="B6674" s="1" t="s">
        <v>19</v>
      </c>
      <c r="C6674" s="1" t="s">
        <v>20</v>
      </c>
      <c r="D6674" s="1" t="s">
        <v>346</v>
      </c>
      <c r="E6674" s="1" t="s">
        <v>132</v>
      </c>
      <c r="F6674" s="1">
        <v>6450.0</v>
      </c>
      <c r="G6674" s="1" t="s">
        <v>62</v>
      </c>
      <c r="H6674" s="1" t="s">
        <v>31</v>
      </c>
      <c r="I6674" s="1" t="s">
        <v>46</v>
      </c>
      <c r="J6674" s="1">
        <v>146.82</v>
      </c>
      <c r="K6674" s="1">
        <v>3.0</v>
      </c>
      <c r="L6674" s="1">
        <v>0.0</v>
      </c>
      <c r="M6674" s="1">
        <v>73.41</v>
      </c>
      <c r="N6674" s="2" t="str">
        <f t="shared" si="1"/>
        <v>Profit</v>
      </c>
      <c r="O6674" s="5">
        <f t="array" ref="O6674">DATE(2025,1,1) + RANDBETWEEN(0,364)</f>
        <v>46017</v>
      </c>
      <c r="P6674" s="5" t="str">
        <f>VLOOKUP(G6674, Region_Manager!$A$3:$B$6, 2, FALSE)</f>
        <v>Amit</v>
      </c>
      <c r="Q6674" s="5"/>
    </row>
    <row r="6675">
      <c r="A6675" s="1" t="s">
        <v>67</v>
      </c>
      <c r="B6675" s="1" t="s">
        <v>49</v>
      </c>
      <c r="C6675" s="1" t="s">
        <v>20</v>
      </c>
      <c r="D6675" s="1" t="s">
        <v>120</v>
      </c>
      <c r="E6675" s="1" t="s">
        <v>54</v>
      </c>
      <c r="F6675" s="1">
        <v>53132.0</v>
      </c>
      <c r="G6675" s="1" t="s">
        <v>52</v>
      </c>
      <c r="H6675" s="1" t="s">
        <v>31</v>
      </c>
      <c r="I6675" s="1" t="s">
        <v>42</v>
      </c>
      <c r="J6675" s="1">
        <v>3.6</v>
      </c>
      <c r="K6675" s="1">
        <v>2.0</v>
      </c>
      <c r="L6675" s="1">
        <v>0.0</v>
      </c>
      <c r="M6675" s="1">
        <v>1.728</v>
      </c>
      <c r="N6675" s="2" t="str">
        <f t="shared" si="1"/>
        <v>Profit</v>
      </c>
      <c r="O6675" s="5">
        <f t="array" ref="O6675">DATE(2025,1,1) + RANDBETWEEN(0,364)</f>
        <v>46000</v>
      </c>
      <c r="P6675" s="5" t="str">
        <f>VLOOKUP(G6675, Region_Manager!$A$3:$B$6, 2, FALSE)</f>
        <v>Karan</v>
      </c>
      <c r="Q6675" s="5"/>
    </row>
    <row r="6676">
      <c r="A6676" s="1" t="s">
        <v>33</v>
      </c>
      <c r="B6676" s="1" t="s">
        <v>49</v>
      </c>
      <c r="C6676" s="1" t="s">
        <v>20</v>
      </c>
      <c r="D6676" s="1" t="s">
        <v>28</v>
      </c>
      <c r="E6676" s="1" t="s">
        <v>29</v>
      </c>
      <c r="F6676" s="1">
        <v>90008.0</v>
      </c>
      <c r="G6676" s="1" t="s">
        <v>30</v>
      </c>
      <c r="H6676" s="1" t="s">
        <v>24</v>
      </c>
      <c r="I6676" s="1" t="s">
        <v>38</v>
      </c>
      <c r="J6676" s="1">
        <v>20.04</v>
      </c>
      <c r="K6676" s="1">
        <v>6.0</v>
      </c>
      <c r="L6676" s="1">
        <v>0.0</v>
      </c>
      <c r="M6676" s="1">
        <v>8.8176</v>
      </c>
      <c r="N6676" s="2" t="str">
        <f t="shared" si="1"/>
        <v>Profit</v>
      </c>
      <c r="O6676" s="5">
        <f t="array" ref="O6676">DATE(2025,1,1) + RANDBETWEEN(0,364)</f>
        <v>45665</v>
      </c>
      <c r="P6676" s="5" t="str">
        <f>VLOOKUP(G6676, Region_Manager!$A$3:$B$6, 2, FALSE)</f>
        <v>Rahul</v>
      </c>
      <c r="Q6676" s="5"/>
    </row>
    <row r="6677">
      <c r="A6677" s="1" t="s">
        <v>33</v>
      </c>
      <c r="B6677" s="1" t="s">
        <v>19</v>
      </c>
      <c r="C6677" s="1" t="s">
        <v>20</v>
      </c>
      <c r="D6677" s="1" t="s">
        <v>112</v>
      </c>
      <c r="E6677" s="1" t="s">
        <v>70</v>
      </c>
      <c r="F6677" s="1">
        <v>61701.0</v>
      </c>
      <c r="G6677" s="1" t="s">
        <v>52</v>
      </c>
      <c r="H6677" s="1" t="s">
        <v>31</v>
      </c>
      <c r="I6677" s="1" t="s">
        <v>37</v>
      </c>
      <c r="J6677" s="1">
        <v>180.016</v>
      </c>
      <c r="K6677" s="1">
        <v>1.0</v>
      </c>
      <c r="L6677" s="1">
        <v>0.2</v>
      </c>
      <c r="M6677" s="1">
        <v>-15.7514</v>
      </c>
      <c r="N6677" s="2" t="str">
        <f t="shared" si="1"/>
        <v>Loss</v>
      </c>
      <c r="O6677" s="5">
        <f t="array" ref="O6677">DATE(2025,1,1) + RANDBETWEEN(0,364)</f>
        <v>45867</v>
      </c>
      <c r="P6677" s="5" t="str">
        <f>VLOOKUP(G6677, Region_Manager!$A$3:$B$6, 2, FALSE)</f>
        <v>Karan</v>
      </c>
      <c r="Q6677" s="5"/>
    </row>
    <row r="6678">
      <c r="A6678" s="1" t="s">
        <v>33</v>
      </c>
      <c r="B6678" s="1" t="s">
        <v>19</v>
      </c>
      <c r="C6678" s="1" t="s">
        <v>20</v>
      </c>
      <c r="D6678" s="1" t="s">
        <v>112</v>
      </c>
      <c r="E6678" s="1" t="s">
        <v>70</v>
      </c>
      <c r="F6678" s="1">
        <v>61701.0</v>
      </c>
      <c r="G6678" s="1" t="s">
        <v>52</v>
      </c>
      <c r="H6678" s="1" t="s">
        <v>24</v>
      </c>
      <c r="I6678" s="1" t="s">
        <v>38</v>
      </c>
      <c r="J6678" s="1">
        <v>41.552</v>
      </c>
      <c r="K6678" s="1">
        <v>2.0</v>
      </c>
      <c r="L6678" s="1">
        <v>0.6</v>
      </c>
      <c r="M6678" s="1">
        <v>-19.7372</v>
      </c>
      <c r="N6678" s="2" t="str">
        <f t="shared" si="1"/>
        <v>Loss</v>
      </c>
      <c r="O6678" s="5">
        <f t="array" ref="O6678">DATE(2025,1,1) + RANDBETWEEN(0,364)</f>
        <v>45780</v>
      </c>
      <c r="P6678" s="5" t="str">
        <f>VLOOKUP(G6678, Region_Manager!$A$3:$B$6, 2, FALSE)</f>
        <v>Karan</v>
      </c>
      <c r="Q6678" s="5"/>
    </row>
    <row r="6679">
      <c r="A6679" s="1" t="s">
        <v>33</v>
      </c>
      <c r="B6679" s="1" t="s">
        <v>19</v>
      </c>
      <c r="C6679" s="1" t="s">
        <v>20</v>
      </c>
      <c r="D6679" s="1" t="s">
        <v>112</v>
      </c>
      <c r="E6679" s="1" t="s">
        <v>70</v>
      </c>
      <c r="F6679" s="1">
        <v>61701.0</v>
      </c>
      <c r="G6679" s="1" t="s">
        <v>52</v>
      </c>
      <c r="H6679" s="1" t="s">
        <v>31</v>
      </c>
      <c r="I6679" s="1" t="s">
        <v>39</v>
      </c>
      <c r="J6679" s="1">
        <v>13.12</v>
      </c>
      <c r="K6679" s="1">
        <v>5.0</v>
      </c>
      <c r="L6679" s="1">
        <v>0.2</v>
      </c>
      <c r="M6679" s="1">
        <v>1.476</v>
      </c>
      <c r="N6679" s="2" t="str">
        <f t="shared" si="1"/>
        <v>Profit</v>
      </c>
      <c r="O6679" s="5">
        <f t="array" ref="O6679">DATE(2025,1,1) + RANDBETWEEN(0,364)</f>
        <v>45798</v>
      </c>
      <c r="P6679" s="5" t="str">
        <f>VLOOKUP(G6679, Region_Manager!$A$3:$B$6, 2, FALSE)</f>
        <v>Karan</v>
      </c>
      <c r="Q6679" s="5"/>
    </row>
    <row r="6680">
      <c r="A6680" s="1" t="s">
        <v>33</v>
      </c>
      <c r="B6680" s="1" t="s">
        <v>19</v>
      </c>
      <c r="C6680" s="1" t="s">
        <v>20</v>
      </c>
      <c r="D6680" s="1" t="s">
        <v>28</v>
      </c>
      <c r="E6680" s="1" t="s">
        <v>29</v>
      </c>
      <c r="F6680" s="1">
        <v>90032.0</v>
      </c>
      <c r="G6680" s="1" t="s">
        <v>30</v>
      </c>
      <c r="H6680" s="1" t="s">
        <v>31</v>
      </c>
      <c r="I6680" s="1" t="s">
        <v>37</v>
      </c>
      <c r="J6680" s="1">
        <v>1117.92</v>
      </c>
      <c r="K6680" s="1">
        <v>4.0</v>
      </c>
      <c r="L6680" s="1">
        <v>0.0</v>
      </c>
      <c r="M6680" s="1">
        <v>55.896</v>
      </c>
      <c r="N6680" s="2" t="str">
        <f t="shared" si="1"/>
        <v>Profit</v>
      </c>
      <c r="O6680" s="5">
        <f t="array" ref="O6680">DATE(2025,1,1) + RANDBETWEEN(0,364)</f>
        <v>45818</v>
      </c>
      <c r="P6680" s="5" t="str">
        <f>VLOOKUP(G6680, Region_Manager!$A$3:$B$6, 2, FALSE)</f>
        <v>Rahul</v>
      </c>
      <c r="Q6680" s="5"/>
    </row>
    <row r="6681">
      <c r="A6681" s="1" t="s">
        <v>18</v>
      </c>
      <c r="B6681" s="1" t="s">
        <v>27</v>
      </c>
      <c r="C6681" s="1" t="s">
        <v>20</v>
      </c>
      <c r="D6681" s="1" t="s">
        <v>57</v>
      </c>
      <c r="E6681" s="1" t="s">
        <v>29</v>
      </c>
      <c r="F6681" s="1">
        <v>94109.0</v>
      </c>
      <c r="G6681" s="1" t="s">
        <v>30</v>
      </c>
      <c r="H6681" s="1" t="s">
        <v>40</v>
      </c>
      <c r="I6681" s="1" t="s">
        <v>64</v>
      </c>
      <c r="J6681" s="1">
        <v>111.96</v>
      </c>
      <c r="K6681" s="1">
        <v>4.0</v>
      </c>
      <c r="L6681" s="1">
        <v>0.0</v>
      </c>
      <c r="M6681" s="1">
        <v>21.2724</v>
      </c>
      <c r="N6681" s="2" t="str">
        <f t="shared" si="1"/>
        <v>Profit</v>
      </c>
      <c r="O6681" s="5">
        <f t="array" ref="O6681">DATE(2025,1,1) + RANDBETWEEN(0,364)</f>
        <v>45686</v>
      </c>
      <c r="P6681" s="5" t="str">
        <f>VLOOKUP(G6681, Region_Manager!$A$3:$B$6, 2, FALSE)</f>
        <v>Rahul</v>
      </c>
      <c r="Q6681" s="5"/>
    </row>
    <row r="6682">
      <c r="A6682" s="1" t="s">
        <v>33</v>
      </c>
      <c r="B6682" s="1" t="s">
        <v>27</v>
      </c>
      <c r="C6682" s="1" t="s">
        <v>20</v>
      </c>
      <c r="D6682" s="1" t="s">
        <v>66</v>
      </c>
      <c r="E6682" s="1" t="s">
        <v>51</v>
      </c>
      <c r="F6682" s="1">
        <v>77095.0</v>
      </c>
      <c r="G6682" s="1" t="s">
        <v>52</v>
      </c>
      <c r="H6682" s="1" t="s">
        <v>31</v>
      </c>
      <c r="I6682" s="1" t="s">
        <v>39</v>
      </c>
      <c r="J6682" s="1">
        <v>12.16</v>
      </c>
      <c r="K6682" s="1">
        <v>5.0</v>
      </c>
      <c r="L6682" s="1">
        <v>0.2</v>
      </c>
      <c r="M6682" s="1">
        <v>2.128</v>
      </c>
      <c r="N6682" s="2" t="str">
        <f t="shared" si="1"/>
        <v>Profit</v>
      </c>
      <c r="O6682" s="5">
        <f t="array" ref="O6682">DATE(2025,1,1) + RANDBETWEEN(0,364)</f>
        <v>46008</v>
      </c>
      <c r="P6682" s="5" t="str">
        <f>VLOOKUP(G6682, Region_Manager!$A$3:$B$6, 2, FALSE)</f>
        <v>Karan</v>
      </c>
      <c r="Q6682" s="5"/>
    </row>
    <row r="6683">
      <c r="A6683" s="1" t="s">
        <v>33</v>
      </c>
      <c r="B6683" s="1" t="s">
        <v>27</v>
      </c>
      <c r="C6683" s="1" t="s">
        <v>20</v>
      </c>
      <c r="D6683" s="1" t="s">
        <v>246</v>
      </c>
      <c r="E6683" s="1" t="s">
        <v>54</v>
      </c>
      <c r="F6683" s="1">
        <v>53209.0</v>
      </c>
      <c r="G6683" s="1" t="s">
        <v>52</v>
      </c>
      <c r="H6683" s="1" t="s">
        <v>31</v>
      </c>
      <c r="I6683" s="1" t="s">
        <v>42</v>
      </c>
      <c r="J6683" s="1">
        <v>17.52</v>
      </c>
      <c r="K6683" s="1">
        <v>4.0</v>
      </c>
      <c r="L6683" s="1">
        <v>0.0</v>
      </c>
      <c r="M6683" s="1">
        <v>8.4096</v>
      </c>
      <c r="N6683" s="2" t="str">
        <f t="shared" si="1"/>
        <v>Profit</v>
      </c>
      <c r="O6683" s="5">
        <f t="array" ref="O6683">DATE(2025,1,1) + RANDBETWEEN(0,364)</f>
        <v>46021</v>
      </c>
      <c r="P6683" s="5" t="str">
        <f>VLOOKUP(G6683, Region_Manager!$A$3:$B$6, 2, FALSE)</f>
        <v>Karan</v>
      </c>
      <c r="Q6683" s="5"/>
    </row>
    <row r="6684">
      <c r="A6684" s="1" t="s">
        <v>33</v>
      </c>
      <c r="B6684" s="1" t="s">
        <v>27</v>
      </c>
      <c r="C6684" s="1" t="s">
        <v>20</v>
      </c>
      <c r="D6684" s="1" t="s">
        <v>246</v>
      </c>
      <c r="E6684" s="1" t="s">
        <v>54</v>
      </c>
      <c r="F6684" s="1">
        <v>53209.0</v>
      </c>
      <c r="G6684" s="1" t="s">
        <v>52</v>
      </c>
      <c r="H6684" s="1" t="s">
        <v>31</v>
      </c>
      <c r="I6684" s="1" t="s">
        <v>43</v>
      </c>
      <c r="J6684" s="1">
        <v>155.88</v>
      </c>
      <c r="K6684" s="1">
        <v>6.0</v>
      </c>
      <c r="L6684" s="1">
        <v>0.0</v>
      </c>
      <c r="M6684" s="1">
        <v>54.558</v>
      </c>
      <c r="N6684" s="2" t="str">
        <f t="shared" si="1"/>
        <v>Profit</v>
      </c>
      <c r="O6684" s="5">
        <f t="array" ref="O6684">DATE(2025,1,1) + RANDBETWEEN(0,364)</f>
        <v>45898</v>
      </c>
      <c r="P6684" s="5" t="str">
        <f>VLOOKUP(G6684, Region_Manager!$A$3:$B$6, 2, FALSE)</f>
        <v>Karan</v>
      </c>
      <c r="Q6684" s="5"/>
    </row>
    <row r="6685">
      <c r="A6685" s="1" t="s">
        <v>18</v>
      </c>
      <c r="B6685" s="1" t="s">
        <v>49</v>
      </c>
      <c r="C6685" s="1" t="s">
        <v>20</v>
      </c>
      <c r="D6685" s="1" t="s">
        <v>429</v>
      </c>
      <c r="E6685" s="1" t="s">
        <v>130</v>
      </c>
      <c r="F6685" s="1">
        <v>70601.0</v>
      </c>
      <c r="G6685" s="1" t="s">
        <v>23</v>
      </c>
      <c r="H6685" s="1" t="s">
        <v>31</v>
      </c>
      <c r="I6685" s="1" t="s">
        <v>42</v>
      </c>
      <c r="J6685" s="1">
        <v>477.51</v>
      </c>
      <c r="K6685" s="1">
        <v>11.0</v>
      </c>
      <c r="L6685" s="1">
        <v>0.0</v>
      </c>
      <c r="M6685" s="1">
        <v>219.6546</v>
      </c>
      <c r="N6685" s="2" t="str">
        <f t="shared" si="1"/>
        <v>Profit</v>
      </c>
      <c r="O6685" s="5">
        <f t="array" ref="O6685">DATE(2025,1,1) + RANDBETWEEN(0,364)</f>
        <v>45855</v>
      </c>
      <c r="P6685" s="5" t="str">
        <f>VLOOKUP(G6685, Region_Manager!$A$3:$B$6, 2, FALSE)</f>
        <v>Priya</v>
      </c>
      <c r="Q6685" s="5"/>
    </row>
    <row r="6686">
      <c r="A6686" s="1" t="s">
        <v>18</v>
      </c>
      <c r="B6686" s="1" t="s">
        <v>19</v>
      </c>
      <c r="C6686" s="1" t="s">
        <v>20</v>
      </c>
      <c r="D6686" s="1" t="s">
        <v>338</v>
      </c>
      <c r="E6686" s="1" t="s">
        <v>253</v>
      </c>
      <c r="F6686" s="1">
        <v>21215.0</v>
      </c>
      <c r="G6686" s="1" t="s">
        <v>62</v>
      </c>
      <c r="H6686" s="1" t="s">
        <v>31</v>
      </c>
      <c r="I6686" s="1" t="s">
        <v>46</v>
      </c>
      <c r="J6686" s="1">
        <v>164.88</v>
      </c>
      <c r="K6686" s="1">
        <v>3.0</v>
      </c>
      <c r="L6686" s="1">
        <v>0.0</v>
      </c>
      <c r="M6686" s="1">
        <v>80.7912</v>
      </c>
      <c r="N6686" s="2" t="str">
        <f t="shared" si="1"/>
        <v>Profit</v>
      </c>
      <c r="O6686" s="5">
        <f t="array" ref="O6686">DATE(2025,1,1) + RANDBETWEEN(0,364)</f>
        <v>45778</v>
      </c>
      <c r="P6686" s="5" t="str">
        <f>VLOOKUP(G6686, Region_Manager!$A$3:$B$6, 2, FALSE)</f>
        <v>Amit</v>
      </c>
      <c r="Q6686" s="5"/>
    </row>
    <row r="6687">
      <c r="A6687" s="1" t="s">
        <v>33</v>
      </c>
      <c r="B6687" s="1" t="s">
        <v>49</v>
      </c>
      <c r="C6687" s="1" t="s">
        <v>20</v>
      </c>
      <c r="D6687" s="1" t="s">
        <v>120</v>
      </c>
      <c r="E6687" s="1" t="s">
        <v>54</v>
      </c>
      <c r="F6687" s="1">
        <v>53132.0</v>
      </c>
      <c r="G6687" s="1" t="s">
        <v>52</v>
      </c>
      <c r="H6687" s="1" t="s">
        <v>40</v>
      </c>
      <c r="I6687" s="1" t="s">
        <v>64</v>
      </c>
      <c r="J6687" s="1">
        <v>47.97</v>
      </c>
      <c r="K6687" s="1">
        <v>3.0</v>
      </c>
      <c r="L6687" s="1">
        <v>0.0</v>
      </c>
      <c r="M6687" s="1">
        <v>14.8707</v>
      </c>
      <c r="N6687" s="2" t="str">
        <f t="shared" si="1"/>
        <v>Profit</v>
      </c>
      <c r="O6687" s="5">
        <f t="array" ref="O6687">DATE(2025,1,1) + RANDBETWEEN(0,364)</f>
        <v>45961</v>
      </c>
      <c r="P6687" s="5" t="str">
        <f>VLOOKUP(G6687, Region_Manager!$A$3:$B$6, 2, FALSE)</f>
        <v>Karan</v>
      </c>
      <c r="Q6687" s="5"/>
    </row>
    <row r="6688">
      <c r="A6688" s="1" t="s">
        <v>33</v>
      </c>
      <c r="B6688" s="1" t="s">
        <v>19</v>
      </c>
      <c r="C6688" s="1" t="s">
        <v>20</v>
      </c>
      <c r="D6688" s="1" t="s">
        <v>80</v>
      </c>
      <c r="E6688" s="1" t="s">
        <v>81</v>
      </c>
      <c r="F6688" s="1">
        <v>10024.0</v>
      </c>
      <c r="G6688" s="1" t="s">
        <v>62</v>
      </c>
      <c r="H6688" s="1" t="s">
        <v>31</v>
      </c>
      <c r="I6688" s="1" t="s">
        <v>42</v>
      </c>
      <c r="J6688" s="1">
        <v>415.176</v>
      </c>
      <c r="K6688" s="1">
        <v>3.0</v>
      </c>
      <c r="L6688" s="1">
        <v>0.2</v>
      </c>
      <c r="M6688" s="1">
        <v>134.9322</v>
      </c>
      <c r="N6688" s="2" t="str">
        <f t="shared" si="1"/>
        <v>Profit</v>
      </c>
      <c r="O6688" s="5">
        <f t="array" ref="O6688">DATE(2025,1,1) + RANDBETWEEN(0,364)</f>
        <v>45990</v>
      </c>
      <c r="P6688" s="5" t="str">
        <f>VLOOKUP(G6688, Region_Manager!$A$3:$B$6, 2, FALSE)</f>
        <v>Amit</v>
      </c>
      <c r="Q6688" s="5"/>
    </row>
    <row r="6689">
      <c r="A6689" s="1" t="s">
        <v>33</v>
      </c>
      <c r="B6689" s="1" t="s">
        <v>19</v>
      </c>
      <c r="C6689" s="1" t="s">
        <v>20</v>
      </c>
      <c r="D6689" s="1" t="s">
        <v>80</v>
      </c>
      <c r="E6689" s="1" t="s">
        <v>81</v>
      </c>
      <c r="F6689" s="1">
        <v>10024.0</v>
      </c>
      <c r="G6689" s="1" t="s">
        <v>62</v>
      </c>
      <c r="H6689" s="1" t="s">
        <v>31</v>
      </c>
      <c r="I6689" s="1" t="s">
        <v>42</v>
      </c>
      <c r="J6689" s="1">
        <v>35.232</v>
      </c>
      <c r="K6689" s="1">
        <v>3.0</v>
      </c>
      <c r="L6689" s="1">
        <v>0.2</v>
      </c>
      <c r="M6689" s="1">
        <v>11.4504</v>
      </c>
      <c r="N6689" s="2" t="str">
        <f t="shared" si="1"/>
        <v>Profit</v>
      </c>
      <c r="O6689" s="5">
        <f t="array" ref="O6689">DATE(2025,1,1) + RANDBETWEEN(0,364)</f>
        <v>45942</v>
      </c>
      <c r="P6689" s="5" t="str">
        <f>VLOOKUP(G6689, Region_Manager!$A$3:$B$6, 2, FALSE)</f>
        <v>Amit</v>
      </c>
      <c r="Q6689" s="5"/>
    </row>
    <row r="6690">
      <c r="A6690" s="1" t="s">
        <v>33</v>
      </c>
      <c r="B6690" s="1" t="s">
        <v>19</v>
      </c>
      <c r="C6690" s="1" t="s">
        <v>20</v>
      </c>
      <c r="D6690" s="1" t="s">
        <v>80</v>
      </c>
      <c r="E6690" s="1" t="s">
        <v>81</v>
      </c>
      <c r="F6690" s="1">
        <v>10024.0</v>
      </c>
      <c r="G6690" s="1" t="s">
        <v>62</v>
      </c>
      <c r="H6690" s="1" t="s">
        <v>31</v>
      </c>
      <c r="I6690" s="1" t="s">
        <v>46</v>
      </c>
      <c r="J6690" s="1">
        <v>54.96</v>
      </c>
      <c r="K6690" s="1">
        <v>1.0</v>
      </c>
      <c r="L6690" s="1">
        <v>0.0</v>
      </c>
      <c r="M6690" s="1">
        <v>26.9304</v>
      </c>
      <c r="N6690" s="2" t="str">
        <f t="shared" si="1"/>
        <v>Profit</v>
      </c>
      <c r="O6690" s="5">
        <f t="array" ref="O6690">DATE(2025,1,1) + RANDBETWEEN(0,364)</f>
        <v>45767</v>
      </c>
      <c r="P6690" s="5" t="str">
        <f>VLOOKUP(G6690, Region_Manager!$A$3:$B$6, 2, FALSE)</f>
        <v>Amit</v>
      </c>
      <c r="Q6690" s="5"/>
    </row>
    <row r="6691">
      <c r="A6691" s="1" t="s">
        <v>33</v>
      </c>
      <c r="B6691" s="1" t="s">
        <v>19</v>
      </c>
      <c r="C6691" s="1" t="s">
        <v>20</v>
      </c>
      <c r="D6691" s="1" t="s">
        <v>149</v>
      </c>
      <c r="E6691" s="1" t="s">
        <v>29</v>
      </c>
      <c r="F6691" s="1">
        <v>92024.0</v>
      </c>
      <c r="G6691" s="1" t="s">
        <v>30</v>
      </c>
      <c r="H6691" s="1" t="s">
        <v>31</v>
      </c>
      <c r="I6691" s="1" t="s">
        <v>46</v>
      </c>
      <c r="J6691" s="1">
        <v>16.34</v>
      </c>
      <c r="K6691" s="1">
        <v>2.0</v>
      </c>
      <c r="L6691" s="1">
        <v>0.0</v>
      </c>
      <c r="M6691" s="1">
        <v>7.6798</v>
      </c>
      <c r="N6691" s="2" t="str">
        <f t="shared" si="1"/>
        <v>Profit</v>
      </c>
      <c r="O6691" s="5">
        <f t="array" ref="O6691">DATE(2025,1,1) + RANDBETWEEN(0,364)</f>
        <v>45686</v>
      </c>
      <c r="P6691" s="5" t="str">
        <f>VLOOKUP(G6691, Region_Manager!$A$3:$B$6, 2, FALSE)</f>
        <v>Rahul</v>
      </c>
      <c r="Q6691" s="5"/>
    </row>
    <row r="6692">
      <c r="A6692" s="1" t="s">
        <v>33</v>
      </c>
      <c r="B6692" s="1" t="s">
        <v>19</v>
      </c>
      <c r="C6692" s="1" t="s">
        <v>20</v>
      </c>
      <c r="D6692" s="1" t="s">
        <v>149</v>
      </c>
      <c r="E6692" s="1" t="s">
        <v>29</v>
      </c>
      <c r="F6692" s="1">
        <v>92024.0</v>
      </c>
      <c r="G6692" s="1" t="s">
        <v>30</v>
      </c>
      <c r="H6692" s="1" t="s">
        <v>24</v>
      </c>
      <c r="I6692" s="1" t="s">
        <v>26</v>
      </c>
      <c r="J6692" s="1">
        <v>225.296</v>
      </c>
      <c r="K6692" s="1">
        <v>2.0</v>
      </c>
      <c r="L6692" s="1">
        <v>0.2</v>
      </c>
      <c r="M6692" s="1">
        <v>22.5296</v>
      </c>
      <c r="N6692" s="2" t="str">
        <f t="shared" si="1"/>
        <v>Profit</v>
      </c>
      <c r="O6692" s="5">
        <f t="array" ref="O6692">DATE(2025,1,1) + RANDBETWEEN(0,364)</f>
        <v>45996</v>
      </c>
      <c r="P6692" s="5" t="str">
        <f>VLOOKUP(G6692, Region_Manager!$A$3:$B$6, 2, FALSE)</f>
        <v>Rahul</v>
      </c>
      <c r="Q6692" s="5"/>
    </row>
    <row r="6693">
      <c r="A6693" s="1" t="s">
        <v>33</v>
      </c>
      <c r="B6693" s="1" t="s">
        <v>19</v>
      </c>
      <c r="C6693" s="1" t="s">
        <v>20</v>
      </c>
      <c r="D6693" s="1" t="s">
        <v>149</v>
      </c>
      <c r="E6693" s="1" t="s">
        <v>29</v>
      </c>
      <c r="F6693" s="1">
        <v>92024.0</v>
      </c>
      <c r="G6693" s="1" t="s">
        <v>30</v>
      </c>
      <c r="H6693" s="1" t="s">
        <v>31</v>
      </c>
      <c r="I6693" s="1" t="s">
        <v>42</v>
      </c>
      <c r="J6693" s="1">
        <v>50.352</v>
      </c>
      <c r="K6693" s="1">
        <v>3.0</v>
      </c>
      <c r="L6693" s="1">
        <v>0.2</v>
      </c>
      <c r="M6693" s="1">
        <v>17.6232</v>
      </c>
      <c r="N6693" s="2" t="str">
        <f t="shared" si="1"/>
        <v>Profit</v>
      </c>
      <c r="O6693" s="5">
        <f t="array" ref="O6693">DATE(2025,1,1) + RANDBETWEEN(0,364)</f>
        <v>45665</v>
      </c>
      <c r="P6693" s="5" t="str">
        <f>VLOOKUP(G6693, Region_Manager!$A$3:$B$6, 2, FALSE)</f>
        <v>Rahul</v>
      </c>
      <c r="Q6693" s="5"/>
    </row>
    <row r="6694">
      <c r="A6694" s="1" t="s">
        <v>33</v>
      </c>
      <c r="B6694" s="1" t="s">
        <v>19</v>
      </c>
      <c r="C6694" s="1" t="s">
        <v>20</v>
      </c>
      <c r="D6694" s="1" t="s">
        <v>578</v>
      </c>
      <c r="E6694" s="1" t="s">
        <v>45</v>
      </c>
      <c r="F6694" s="1">
        <v>27893.0</v>
      </c>
      <c r="G6694" s="1" t="s">
        <v>23</v>
      </c>
      <c r="H6694" s="1" t="s">
        <v>24</v>
      </c>
      <c r="I6694" s="1" t="s">
        <v>38</v>
      </c>
      <c r="J6694" s="1">
        <v>163.136</v>
      </c>
      <c r="K6694" s="1">
        <v>4.0</v>
      </c>
      <c r="L6694" s="1">
        <v>0.2</v>
      </c>
      <c r="M6694" s="1">
        <v>20.392</v>
      </c>
      <c r="N6694" s="2" t="str">
        <f t="shared" si="1"/>
        <v>Profit</v>
      </c>
      <c r="O6694" s="5">
        <f t="array" ref="O6694">DATE(2025,1,1) + RANDBETWEEN(0,364)</f>
        <v>45765</v>
      </c>
      <c r="P6694" s="5" t="str">
        <f>VLOOKUP(G6694, Region_Manager!$A$3:$B$6, 2, FALSE)</f>
        <v>Priya</v>
      </c>
      <c r="Q6694" s="5"/>
    </row>
    <row r="6695">
      <c r="A6695" s="1" t="s">
        <v>33</v>
      </c>
      <c r="B6695" s="1" t="s">
        <v>19</v>
      </c>
      <c r="C6695" s="1" t="s">
        <v>20</v>
      </c>
      <c r="D6695" s="1" t="s">
        <v>578</v>
      </c>
      <c r="E6695" s="1" t="s">
        <v>45</v>
      </c>
      <c r="F6695" s="1">
        <v>27893.0</v>
      </c>
      <c r="G6695" s="1" t="s">
        <v>23</v>
      </c>
      <c r="H6695" s="1" t="s">
        <v>31</v>
      </c>
      <c r="I6695" s="1" t="s">
        <v>42</v>
      </c>
      <c r="J6695" s="1">
        <v>6.408</v>
      </c>
      <c r="K6695" s="1">
        <v>4.0</v>
      </c>
      <c r="L6695" s="1">
        <v>0.7</v>
      </c>
      <c r="M6695" s="1">
        <v>-4.9128</v>
      </c>
      <c r="N6695" s="2" t="str">
        <f t="shared" si="1"/>
        <v>Loss</v>
      </c>
      <c r="O6695" s="5">
        <f t="array" ref="O6695">DATE(2025,1,1) + RANDBETWEEN(0,364)</f>
        <v>45883</v>
      </c>
      <c r="P6695" s="5" t="str">
        <f>VLOOKUP(G6695, Region_Manager!$A$3:$B$6, 2, FALSE)</f>
        <v>Priya</v>
      </c>
      <c r="Q6695" s="5"/>
    </row>
    <row r="6696">
      <c r="A6696" s="1" t="s">
        <v>33</v>
      </c>
      <c r="B6696" s="1" t="s">
        <v>19</v>
      </c>
      <c r="C6696" s="1" t="s">
        <v>20</v>
      </c>
      <c r="D6696" s="1" t="s">
        <v>164</v>
      </c>
      <c r="E6696" s="1" t="s">
        <v>29</v>
      </c>
      <c r="F6696" s="1">
        <v>90805.0</v>
      </c>
      <c r="G6696" s="1" t="s">
        <v>30</v>
      </c>
      <c r="H6696" s="1" t="s">
        <v>40</v>
      </c>
      <c r="I6696" s="1" t="s">
        <v>41</v>
      </c>
      <c r="J6696" s="1">
        <v>217.584</v>
      </c>
      <c r="K6696" s="1">
        <v>2.0</v>
      </c>
      <c r="L6696" s="1">
        <v>0.2</v>
      </c>
      <c r="M6696" s="1">
        <v>19.0386</v>
      </c>
      <c r="N6696" s="2" t="str">
        <f t="shared" si="1"/>
        <v>Profit</v>
      </c>
      <c r="O6696" s="5">
        <f t="array" ref="O6696">DATE(2025,1,1) + RANDBETWEEN(0,364)</f>
        <v>45977</v>
      </c>
      <c r="P6696" s="5" t="str">
        <f>VLOOKUP(G6696, Region_Manager!$A$3:$B$6, 2, FALSE)</f>
        <v>Rahul</v>
      </c>
      <c r="Q6696" s="5"/>
    </row>
    <row r="6697">
      <c r="A6697" s="1" t="s">
        <v>33</v>
      </c>
      <c r="B6697" s="1" t="s">
        <v>19</v>
      </c>
      <c r="C6697" s="1" t="s">
        <v>20</v>
      </c>
      <c r="D6697" s="1" t="s">
        <v>164</v>
      </c>
      <c r="E6697" s="1" t="s">
        <v>29</v>
      </c>
      <c r="F6697" s="1">
        <v>90805.0</v>
      </c>
      <c r="G6697" s="1" t="s">
        <v>30</v>
      </c>
      <c r="H6697" s="1" t="s">
        <v>31</v>
      </c>
      <c r="I6697" s="1" t="s">
        <v>82</v>
      </c>
      <c r="J6697" s="1">
        <v>5.43</v>
      </c>
      <c r="K6697" s="1">
        <v>3.0</v>
      </c>
      <c r="L6697" s="1">
        <v>0.0</v>
      </c>
      <c r="M6697" s="1">
        <v>1.7919</v>
      </c>
      <c r="N6697" s="2" t="str">
        <f t="shared" si="1"/>
        <v>Profit</v>
      </c>
      <c r="O6697" s="5">
        <f t="array" ref="O6697">DATE(2025,1,1) + RANDBETWEEN(0,364)</f>
        <v>45746</v>
      </c>
      <c r="P6697" s="5" t="str">
        <f>VLOOKUP(G6697, Region_Manager!$A$3:$B$6, 2, FALSE)</f>
        <v>Rahul</v>
      </c>
      <c r="Q6697" s="5"/>
    </row>
    <row r="6698">
      <c r="A6698" s="1" t="s">
        <v>33</v>
      </c>
      <c r="B6698" s="1" t="s">
        <v>19</v>
      </c>
      <c r="C6698" s="1" t="s">
        <v>20</v>
      </c>
      <c r="D6698" s="1" t="s">
        <v>164</v>
      </c>
      <c r="E6698" s="1" t="s">
        <v>29</v>
      </c>
      <c r="F6698" s="1">
        <v>90805.0</v>
      </c>
      <c r="G6698" s="1" t="s">
        <v>30</v>
      </c>
      <c r="H6698" s="1" t="s">
        <v>40</v>
      </c>
      <c r="I6698" s="1" t="s">
        <v>41</v>
      </c>
      <c r="J6698" s="1">
        <v>143.976</v>
      </c>
      <c r="K6698" s="1">
        <v>3.0</v>
      </c>
      <c r="L6698" s="1">
        <v>0.2</v>
      </c>
      <c r="M6698" s="1">
        <v>8.9985</v>
      </c>
      <c r="N6698" s="2" t="str">
        <f t="shared" si="1"/>
        <v>Profit</v>
      </c>
      <c r="O6698" s="5">
        <f t="array" ref="O6698">DATE(2025,1,1) + RANDBETWEEN(0,364)</f>
        <v>45865</v>
      </c>
      <c r="P6698" s="5" t="str">
        <f>VLOOKUP(G6698, Region_Manager!$A$3:$B$6, 2, FALSE)</f>
        <v>Rahul</v>
      </c>
      <c r="Q6698" s="5"/>
    </row>
    <row r="6699">
      <c r="A6699" s="1" t="s">
        <v>33</v>
      </c>
      <c r="B6699" s="1" t="s">
        <v>27</v>
      </c>
      <c r="C6699" s="1" t="s">
        <v>20</v>
      </c>
      <c r="D6699" s="1" t="s">
        <v>34</v>
      </c>
      <c r="E6699" s="1" t="s">
        <v>35</v>
      </c>
      <c r="F6699" s="1">
        <v>33311.0</v>
      </c>
      <c r="G6699" s="1" t="s">
        <v>23</v>
      </c>
      <c r="H6699" s="1" t="s">
        <v>40</v>
      </c>
      <c r="I6699" s="1" t="s">
        <v>41</v>
      </c>
      <c r="J6699" s="1">
        <v>519.68</v>
      </c>
      <c r="K6699" s="1">
        <v>7.0</v>
      </c>
      <c r="L6699" s="1">
        <v>0.2</v>
      </c>
      <c r="M6699" s="1">
        <v>58.464</v>
      </c>
      <c r="N6699" s="2" t="str">
        <f t="shared" si="1"/>
        <v>Profit</v>
      </c>
      <c r="O6699" s="5">
        <f t="array" ref="O6699">DATE(2025,1,1) + RANDBETWEEN(0,364)</f>
        <v>45757</v>
      </c>
      <c r="P6699" s="5" t="str">
        <f>VLOOKUP(G6699, Region_Manager!$A$3:$B$6, 2, FALSE)</f>
        <v>Priya</v>
      </c>
      <c r="Q6699" s="5"/>
    </row>
    <row r="6700">
      <c r="A6700" s="1" t="s">
        <v>33</v>
      </c>
      <c r="B6700" s="1" t="s">
        <v>49</v>
      </c>
      <c r="C6700" s="1" t="s">
        <v>20</v>
      </c>
      <c r="D6700" s="1" t="s">
        <v>338</v>
      </c>
      <c r="E6700" s="1" t="s">
        <v>253</v>
      </c>
      <c r="F6700" s="1">
        <v>21215.0</v>
      </c>
      <c r="G6700" s="1" t="s">
        <v>62</v>
      </c>
      <c r="H6700" s="1" t="s">
        <v>31</v>
      </c>
      <c r="I6700" s="1" t="s">
        <v>32</v>
      </c>
      <c r="J6700" s="1">
        <v>7.83</v>
      </c>
      <c r="K6700" s="1">
        <v>3.0</v>
      </c>
      <c r="L6700" s="1">
        <v>0.0</v>
      </c>
      <c r="M6700" s="1">
        <v>3.6018</v>
      </c>
      <c r="N6700" s="2" t="str">
        <f t="shared" si="1"/>
        <v>Profit</v>
      </c>
      <c r="O6700" s="5">
        <f t="array" ref="O6700">DATE(2025,1,1) + RANDBETWEEN(0,364)</f>
        <v>45912</v>
      </c>
      <c r="P6700" s="5" t="str">
        <f>VLOOKUP(G6700, Region_Manager!$A$3:$B$6, 2, FALSE)</f>
        <v>Amit</v>
      </c>
      <c r="Q6700" s="5"/>
    </row>
    <row r="6701">
      <c r="A6701" s="1" t="s">
        <v>33</v>
      </c>
      <c r="B6701" s="1" t="s">
        <v>19</v>
      </c>
      <c r="C6701" s="1" t="s">
        <v>20</v>
      </c>
      <c r="D6701" s="1" t="s">
        <v>579</v>
      </c>
      <c r="E6701" s="1" t="s">
        <v>126</v>
      </c>
      <c r="F6701" s="1">
        <v>87124.0</v>
      </c>
      <c r="G6701" s="1" t="s">
        <v>30</v>
      </c>
      <c r="H6701" s="1" t="s">
        <v>24</v>
      </c>
      <c r="I6701" s="1" t="s">
        <v>26</v>
      </c>
      <c r="J6701" s="1">
        <v>883.84</v>
      </c>
      <c r="K6701" s="1">
        <v>4.0</v>
      </c>
      <c r="L6701" s="1">
        <v>0.2</v>
      </c>
      <c r="M6701" s="1">
        <v>99.432</v>
      </c>
      <c r="N6701" s="2" t="str">
        <f t="shared" si="1"/>
        <v>Profit</v>
      </c>
      <c r="O6701" s="5">
        <f t="array" ref="O6701">DATE(2025,1,1) + RANDBETWEEN(0,364)</f>
        <v>45997</v>
      </c>
      <c r="P6701" s="5" t="str">
        <f>VLOOKUP(G6701, Region_Manager!$A$3:$B$6, 2, FALSE)</f>
        <v>Rahul</v>
      </c>
      <c r="Q6701" s="5"/>
    </row>
    <row r="6702">
      <c r="A6702" s="1" t="s">
        <v>33</v>
      </c>
      <c r="B6702" s="1" t="s">
        <v>19</v>
      </c>
      <c r="C6702" s="1" t="s">
        <v>20</v>
      </c>
      <c r="D6702" s="1" t="s">
        <v>579</v>
      </c>
      <c r="E6702" s="1" t="s">
        <v>126</v>
      </c>
      <c r="F6702" s="1">
        <v>87124.0</v>
      </c>
      <c r="G6702" s="1" t="s">
        <v>30</v>
      </c>
      <c r="H6702" s="1" t="s">
        <v>24</v>
      </c>
      <c r="I6702" s="1" t="s">
        <v>26</v>
      </c>
      <c r="J6702" s="1">
        <v>230.352</v>
      </c>
      <c r="K6702" s="1">
        <v>3.0</v>
      </c>
      <c r="L6702" s="1">
        <v>0.2</v>
      </c>
      <c r="M6702" s="1">
        <v>20.1558</v>
      </c>
      <c r="N6702" s="2" t="str">
        <f t="shared" si="1"/>
        <v>Profit</v>
      </c>
      <c r="O6702" s="5">
        <f t="array" ref="O6702">DATE(2025,1,1) + RANDBETWEEN(0,364)</f>
        <v>45716</v>
      </c>
      <c r="P6702" s="5" t="str">
        <f>VLOOKUP(G6702, Region_Manager!$A$3:$B$6, 2, FALSE)</f>
        <v>Rahul</v>
      </c>
      <c r="Q6702" s="5"/>
    </row>
    <row r="6703">
      <c r="A6703" s="1" t="s">
        <v>67</v>
      </c>
      <c r="B6703" s="1" t="s">
        <v>27</v>
      </c>
      <c r="C6703" s="1" t="s">
        <v>20</v>
      </c>
      <c r="D6703" s="1" t="s">
        <v>371</v>
      </c>
      <c r="E6703" s="1" t="s">
        <v>29</v>
      </c>
      <c r="F6703" s="1">
        <v>95207.0</v>
      </c>
      <c r="G6703" s="1" t="s">
        <v>30</v>
      </c>
      <c r="H6703" s="1" t="s">
        <v>31</v>
      </c>
      <c r="I6703" s="1" t="s">
        <v>42</v>
      </c>
      <c r="J6703" s="1">
        <v>273.92</v>
      </c>
      <c r="K6703" s="1">
        <v>8.0</v>
      </c>
      <c r="L6703" s="1">
        <v>0.2</v>
      </c>
      <c r="M6703" s="1">
        <v>99.296</v>
      </c>
      <c r="N6703" s="2" t="str">
        <f t="shared" si="1"/>
        <v>Profit</v>
      </c>
      <c r="O6703" s="5">
        <f t="array" ref="O6703">DATE(2025,1,1) + RANDBETWEEN(0,364)</f>
        <v>45942</v>
      </c>
      <c r="P6703" s="5" t="str">
        <f>VLOOKUP(G6703, Region_Manager!$A$3:$B$6, 2, FALSE)</f>
        <v>Rahul</v>
      </c>
      <c r="Q6703" s="5"/>
    </row>
    <row r="6704">
      <c r="A6704" s="1" t="s">
        <v>18</v>
      </c>
      <c r="B6704" s="1" t="s">
        <v>19</v>
      </c>
      <c r="C6704" s="1" t="s">
        <v>20</v>
      </c>
      <c r="D6704" s="1" t="s">
        <v>108</v>
      </c>
      <c r="E6704" s="1" t="s">
        <v>109</v>
      </c>
      <c r="F6704" s="1">
        <v>43229.0</v>
      </c>
      <c r="G6704" s="1" t="s">
        <v>62</v>
      </c>
      <c r="H6704" s="1" t="s">
        <v>31</v>
      </c>
      <c r="I6704" s="1" t="s">
        <v>39</v>
      </c>
      <c r="J6704" s="1">
        <v>9.912</v>
      </c>
      <c r="K6704" s="1">
        <v>3.0</v>
      </c>
      <c r="L6704" s="1">
        <v>0.2</v>
      </c>
      <c r="M6704" s="1">
        <v>1.239</v>
      </c>
      <c r="N6704" s="2" t="str">
        <f t="shared" si="1"/>
        <v>Profit</v>
      </c>
      <c r="O6704" s="5">
        <f t="array" ref="O6704">DATE(2025,1,1) + RANDBETWEEN(0,364)</f>
        <v>45812</v>
      </c>
      <c r="P6704" s="5" t="str">
        <f>VLOOKUP(G6704, Region_Manager!$A$3:$B$6, 2, FALSE)</f>
        <v>Amit</v>
      </c>
      <c r="Q6704" s="5"/>
    </row>
    <row r="6705">
      <c r="A6705" s="1" t="s">
        <v>173</v>
      </c>
      <c r="B6705" s="1" t="s">
        <v>19</v>
      </c>
      <c r="C6705" s="1" t="s">
        <v>20</v>
      </c>
      <c r="D6705" s="1" t="s">
        <v>332</v>
      </c>
      <c r="E6705" s="1" t="s">
        <v>70</v>
      </c>
      <c r="F6705" s="1">
        <v>60076.0</v>
      </c>
      <c r="G6705" s="1" t="s">
        <v>52</v>
      </c>
      <c r="H6705" s="1" t="s">
        <v>24</v>
      </c>
      <c r="I6705" s="1" t="s">
        <v>38</v>
      </c>
      <c r="J6705" s="1">
        <v>266.352</v>
      </c>
      <c r="K6705" s="1">
        <v>6.0</v>
      </c>
      <c r="L6705" s="1">
        <v>0.6</v>
      </c>
      <c r="M6705" s="1">
        <v>-292.9872</v>
      </c>
      <c r="N6705" s="2" t="str">
        <f t="shared" si="1"/>
        <v>Loss</v>
      </c>
      <c r="O6705" s="5">
        <f t="array" ref="O6705">DATE(2025,1,1) + RANDBETWEEN(0,364)</f>
        <v>45661</v>
      </c>
      <c r="P6705" s="5" t="str">
        <f>VLOOKUP(G6705, Region_Manager!$A$3:$B$6, 2, FALSE)</f>
        <v>Karan</v>
      </c>
      <c r="Q6705" s="5"/>
    </row>
    <row r="6706">
      <c r="A6706" s="1" t="s">
        <v>173</v>
      </c>
      <c r="B6706" s="1" t="s">
        <v>19</v>
      </c>
      <c r="C6706" s="1" t="s">
        <v>20</v>
      </c>
      <c r="D6706" s="1" t="s">
        <v>332</v>
      </c>
      <c r="E6706" s="1" t="s">
        <v>70</v>
      </c>
      <c r="F6706" s="1">
        <v>60076.0</v>
      </c>
      <c r="G6706" s="1" t="s">
        <v>52</v>
      </c>
      <c r="H6706" s="1" t="s">
        <v>24</v>
      </c>
      <c r="I6706" s="1" t="s">
        <v>38</v>
      </c>
      <c r="J6706" s="1">
        <v>56.328</v>
      </c>
      <c r="K6706" s="1">
        <v>3.0</v>
      </c>
      <c r="L6706" s="1">
        <v>0.6</v>
      </c>
      <c r="M6706" s="1">
        <v>-26.7558</v>
      </c>
      <c r="N6706" s="2" t="str">
        <f t="shared" si="1"/>
        <v>Loss</v>
      </c>
      <c r="O6706" s="5">
        <f t="array" ref="O6706">DATE(2025,1,1) + RANDBETWEEN(0,364)</f>
        <v>45806</v>
      </c>
      <c r="P6706" s="5" t="str">
        <f>VLOOKUP(G6706, Region_Manager!$A$3:$B$6, 2, FALSE)</f>
        <v>Karan</v>
      </c>
      <c r="Q6706" s="5"/>
    </row>
    <row r="6707">
      <c r="A6707" s="1" t="s">
        <v>173</v>
      </c>
      <c r="B6707" s="1" t="s">
        <v>19</v>
      </c>
      <c r="C6707" s="1" t="s">
        <v>20</v>
      </c>
      <c r="D6707" s="1" t="s">
        <v>332</v>
      </c>
      <c r="E6707" s="1" t="s">
        <v>70</v>
      </c>
      <c r="F6707" s="1">
        <v>60076.0</v>
      </c>
      <c r="G6707" s="1" t="s">
        <v>52</v>
      </c>
      <c r="H6707" s="1" t="s">
        <v>40</v>
      </c>
      <c r="I6707" s="1" t="s">
        <v>64</v>
      </c>
      <c r="J6707" s="1">
        <v>39.264</v>
      </c>
      <c r="K6707" s="1">
        <v>3.0</v>
      </c>
      <c r="L6707" s="1">
        <v>0.2</v>
      </c>
      <c r="M6707" s="1">
        <v>-4.908</v>
      </c>
      <c r="N6707" s="2" t="str">
        <f t="shared" si="1"/>
        <v>Loss</v>
      </c>
      <c r="O6707" s="5">
        <f t="array" ref="O6707">DATE(2025,1,1) + RANDBETWEEN(0,364)</f>
        <v>45666</v>
      </c>
      <c r="P6707" s="5" t="str">
        <f>VLOOKUP(G6707, Region_Manager!$A$3:$B$6, 2, FALSE)</f>
        <v>Karan</v>
      </c>
      <c r="Q6707" s="5"/>
    </row>
    <row r="6708">
      <c r="A6708" s="1" t="s">
        <v>173</v>
      </c>
      <c r="B6708" s="1" t="s">
        <v>19</v>
      </c>
      <c r="C6708" s="1" t="s">
        <v>20</v>
      </c>
      <c r="D6708" s="1" t="s">
        <v>332</v>
      </c>
      <c r="E6708" s="1" t="s">
        <v>70</v>
      </c>
      <c r="F6708" s="1">
        <v>60076.0</v>
      </c>
      <c r="G6708" s="1" t="s">
        <v>52</v>
      </c>
      <c r="H6708" s="1" t="s">
        <v>31</v>
      </c>
      <c r="I6708" s="1" t="s">
        <v>39</v>
      </c>
      <c r="J6708" s="1">
        <v>95.232</v>
      </c>
      <c r="K6708" s="1">
        <v>6.0</v>
      </c>
      <c r="L6708" s="1">
        <v>0.2</v>
      </c>
      <c r="M6708" s="1">
        <v>24.9984</v>
      </c>
      <c r="N6708" s="2" t="str">
        <f t="shared" si="1"/>
        <v>Profit</v>
      </c>
      <c r="O6708" s="5">
        <f t="array" ref="O6708">DATE(2025,1,1) + RANDBETWEEN(0,364)</f>
        <v>45923</v>
      </c>
      <c r="P6708" s="5" t="str">
        <f>VLOOKUP(G6708, Region_Manager!$A$3:$B$6, 2, FALSE)</f>
        <v>Karan</v>
      </c>
      <c r="Q6708" s="5"/>
    </row>
    <row r="6709">
      <c r="A6709" s="1" t="s">
        <v>33</v>
      </c>
      <c r="B6709" s="1" t="s">
        <v>49</v>
      </c>
      <c r="C6709" s="1" t="s">
        <v>20</v>
      </c>
      <c r="D6709" s="1" t="s">
        <v>416</v>
      </c>
      <c r="E6709" s="1" t="s">
        <v>202</v>
      </c>
      <c r="F6709" s="1">
        <v>71901.0</v>
      </c>
      <c r="G6709" s="1" t="s">
        <v>23</v>
      </c>
      <c r="H6709" s="1" t="s">
        <v>31</v>
      </c>
      <c r="I6709" s="1" t="s">
        <v>82</v>
      </c>
      <c r="J6709" s="1">
        <v>30.0</v>
      </c>
      <c r="K6709" s="1">
        <v>6.0</v>
      </c>
      <c r="L6709" s="1">
        <v>0.0</v>
      </c>
      <c r="M6709" s="1">
        <v>14.4</v>
      </c>
      <c r="N6709" s="2" t="str">
        <f t="shared" si="1"/>
        <v>Profit</v>
      </c>
      <c r="O6709" s="5">
        <f t="array" ref="O6709">DATE(2025,1,1) + RANDBETWEEN(0,364)</f>
        <v>45662</v>
      </c>
      <c r="P6709" s="5" t="str">
        <f>VLOOKUP(G6709, Region_Manager!$A$3:$B$6, 2, FALSE)</f>
        <v>Priya</v>
      </c>
      <c r="Q6709" s="5"/>
    </row>
    <row r="6710">
      <c r="A6710" s="1" t="s">
        <v>33</v>
      </c>
      <c r="B6710" s="1" t="s">
        <v>49</v>
      </c>
      <c r="C6710" s="1" t="s">
        <v>20</v>
      </c>
      <c r="D6710" s="1" t="s">
        <v>416</v>
      </c>
      <c r="E6710" s="1" t="s">
        <v>202</v>
      </c>
      <c r="F6710" s="1">
        <v>71901.0</v>
      </c>
      <c r="G6710" s="1" t="s">
        <v>23</v>
      </c>
      <c r="H6710" s="1" t="s">
        <v>31</v>
      </c>
      <c r="I6710" s="1" t="s">
        <v>46</v>
      </c>
      <c r="J6710" s="1">
        <v>25.92</v>
      </c>
      <c r="K6710" s="1">
        <v>4.0</v>
      </c>
      <c r="L6710" s="1">
        <v>0.0</v>
      </c>
      <c r="M6710" s="1">
        <v>12.7008</v>
      </c>
      <c r="N6710" s="2" t="str">
        <f t="shared" si="1"/>
        <v>Profit</v>
      </c>
      <c r="O6710" s="5">
        <f t="array" ref="O6710">DATE(2025,1,1) + RANDBETWEEN(0,364)</f>
        <v>45853</v>
      </c>
      <c r="P6710" s="5" t="str">
        <f>VLOOKUP(G6710, Region_Manager!$A$3:$B$6, 2, FALSE)</f>
        <v>Priya</v>
      </c>
      <c r="Q6710" s="5"/>
    </row>
    <row r="6711">
      <c r="A6711" s="1" t="s">
        <v>33</v>
      </c>
      <c r="B6711" s="1" t="s">
        <v>49</v>
      </c>
      <c r="C6711" s="1" t="s">
        <v>20</v>
      </c>
      <c r="D6711" s="1" t="s">
        <v>416</v>
      </c>
      <c r="E6711" s="1" t="s">
        <v>202</v>
      </c>
      <c r="F6711" s="1">
        <v>71901.0</v>
      </c>
      <c r="G6711" s="1" t="s">
        <v>23</v>
      </c>
      <c r="H6711" s="1" t="s">
        <v>24</v>
      </c>
      <c r="I6711" s="1" t="s">
        <v>38</v>
      </c>
      <c r="J6711" s="1">
        <v>159.92</v>
      </c>
      <c r="K6711" s="1">
        <v>4.0</v>
      </c>
      <c r="L6711" s="1">
        <v>0.0</v>
      </c>
      <c r="M6711" s="1">
        <v>31.984</v>
      </c>
      <c r="N6711" s="2" t="str">
        <f t="shared" si="1"/>
        <v>Profit</v>
      </c>
      <c r="O6711" s="5">
        <f t="array" ref="O6711">DATE(2025,1,1) + RANDBETWEEN(0,364)</f>
        <v>45805</v>
      </c>
      <c r="P6711" s="5" t="str">
        <f>VLOOKUP(G6711, Region_Manager!$A$3:$B$6, 2, FALSE)</f>
        <v>Priya</v>
      </c>
      <c r="Q6711" s="5"/>
    </row>
    <row r="6712">
      <c r="A6712" s="1" t="s">
        <v>67</v>
      </c>
      <c r="B6712" s="1" t="s">
        <v>19</v>
      </c>
      <c r="C6712" s="1" t="s">
        <v>20</v>
      </c>
      <c r="D6712" s="1" t="s">
        <v>580</v>
      </c>
      <c r="E6712" s="1" t="s">
        <v>45</v>
      </c>
      <c r="F6712" s="1">
        <v>27534.0</v>
      </c>
      <c r="G6712" s="1" t="s">
        <v>23</v>
      </c>
      <c r="H6712" s="1" t="s">
        <v>31</v>
      </c>
      <c r="I6712" s="1" t="s">
        <v>43</v>
      </c>
      <c r="J6712" s="1">
        <v>34.944</v>
      </c>
      <c r="K6712" s="1">
        <v>3.0</v>
      </c>
      <c r="L6712" s="1">
        <v>0.2</v>
      </c>
      <c r="M6712" s="1">
        <v>3.0576</v>
      </c>
      <c r="N6712" s="2" t="str">
        <f t="shared" si="1"/>
        <v>Profit</v>
      </c>
      <c r="O6712" s="5">
        <f t="array" ref="O6712">DATE(2025,1,1) + RANDBETWEEN(0,364)</f>
        <v>45938</v>
      </c>
      <c r="P6712" s="5" t="str">
        <f>VLOOKUP(G6712, Region_Manager!$A$3:$B$6, 2, FALSE)</f>
        <v>Priya</v>
      </c>
      <c r="Q6712" s="5"/>
    </row>
    <row r="6713">
      <c r="A6713" s="1" t="s">
        <v>33</v>
      </c>
      <c r="B6713" s="1" t="s">
        <v>27</v>
      </c>
      <c r="C6713" s="1" t="s">
        <v>20</v>
      </c>
      <c r="D6713" s="1" t="s">
        <v>28</v>
      </c>
      <c r="E6713" s="1" t="s">
        <v>29</v>
      </c>
      <c r="F6713" s="1">
        <v>90032.0</v>
      </c>
      <c r="G6713" s="1" t="s">
        <v>30</v>
      </c>
      <c r="H6713" s="1" t="s">
        <v>40</v>
      </c>
      <c r="I6713" s="1" t="s">
        <v>64</v>
      </c>
      <c r="J6713" s="1">
        <v>149.95</v>
      </c>
      <c r="K6713" s="1">
        <v>5.0</v>
      </c>
      <c r="L6713" s="1">
        <v>0.0</v>
      </c>
      <c r="M6713" s="1">
        <v>31.4895</v>
      </c>
      <c r="N6713" s="2" t="str">
        <f t="shared" si="1"/>
        <v>Profit</v>
      </c>
      <c r="O6713" s="5">
        <f t="array" ref="O6713">DATE(2025,1,1) + RANDBETWEEN(0,364)</f>
        <v>45676</v>
      </c>
      <c r="P6713" s="5" t="str">
        <f>VLOOKUP(G6713, Region_Manager!$A$3:$B$6, 2, FALSE)</f>
        <v>Rahul</v>
      </c>
      <c r="Q6713" s="5"/>
    </row>
    <row r="6714">
      <c r="A6714" s="1" t="s">
        <v>33</v>
      </c>
      <c r="B6714" s="1" t="s">
        <v>27</v>
      </c>
      <c r="C6714" s="1" t="s">
        <v>20</v>
      </c>
      <c r="D6714" s="1" t="s">
        <v>28</v>
      </c>
      <c r="E6714" s="1" t="s">
        <v>29</v>
      </c>
      <c r="F6714" s="1">
        <v>90032.0</v>
      </c>
      <c r="G6714" s="1" t="s">
        <v>30</v>
      </c>
      <c r="H6714" s="1" t="s">
        <v>31</v>
      </c>
      <c r="I6714" s="1" t="s">
        <v>39</v>
      </c>
      <c r="J6714" s="1">
        <v>23.32</v>
      </c>
      <c r="K6714" s="1">
        <v>2.0</v>
      </c>
      <c r="L6714" s="1">
        <v>0.0</v>
      </c>
      <c r="M6714" s="1">
        <v>6.0632</v>
      </c>
      <c r="N6714" s="2" t="str">
        <f t="shared" si="1"/>
        <v>Profit</v>
      </c>
      <c r="O6714" s="5">
        <f t="array" ref="O6714">DATE(2025,1,1) + RANDBETWEEN(0,364)</f>
        <v>45961</v>
      </c>
      <c r="P6714" s="5" t="str">
        <f>VLOOKUP(G6714, Region_Manager!$A$3:$B$6, 2, FALSE)</f>
        <v>Rahul</v>
      </c>
      <c r="Q6714" s="5"/>
    </row>
    <row r="6715">
      <c r="A6715" s="1" t="s">
        <v>33</v>
      </c>
      <c r="B6715" s="1" t="s">
        <v>27</v>
      </c>
      <c r="C6715" s="1" t="s">
        <v>20</v>
      </c>
      <c r="D6715" s="1" t="s">
        <v>28</v>
      </c>
      <c r="E6715" s="1" t="s">
        <v>29</v>
      </c>
      <c r="F6715" s="1">
        <v>90032.0</v>
      </c>
      <c r="G6715" s="1" t="s">
        <v>30</v>
      </c>
      <c r="H6715" s="1" t="s">
        <v>31</v>
      </c>
      <c r="I6715" s="1" t="s">
        <v>39</v>
      </c>
      <c r="J6715" s="1">
        <v>16.74</v>
      </c>
      <c r="K6715" s="1">
        <v>3.0</v>
      </c>
      <c r="L6715" s="1">
        <v>0.0</v>
      </c>
      <c r="M6715" s="1">
        <v>4.8546</v>
      </c>
      <c r="N6715" s="2" t="str">
        <f t="shared" si="1"/>
        <v>Profit</v>
      </c>
      <c r="O6715" s="5">
        <f t="array" ref="O6715">DATE(2025,1,1) + RANDBETWEEN(0,364)</f>
        <v>45709</v>
      </c>
      <c r="P6715" s="5" t="str">
        <f>VLOOKUP(G6715, Region_Manager!$A$3:$B$6, 2, FALSE)</f>
        <v>Rahul</v>
      </c>
      <c r="Q6715" s="5"/>
    </row>
    <row r="6716">
      <c r="A6716" s="1" t="s">
        <v>18</v>
      </c>
      <c r="B6716" s="1" t="s">
        <v>19</v>
      </c>
      <c r="C6716" s="1" t="s">
        <v>20</v>
      </c>
      <c r="D6716" s="1" t="s">
        <v>559</v>
      </c>
      <c r="E6716" s="1" t="s">
        <v>252</v>
      </c>
      <c r="F6716" s="1">
        <v>3060.0</v>
      </c>
      <c r="G6716" s="1" t="s">
        <v>62</v>
      </c>
      <c r="H6716" s="1" t="s">
        <v>31</v>
      </c>
      <c r="I6716" s="1" t="s">
        <v>82</v>
      </c>
      <c r="J6716" s="1">
        <v>14.82</v>
      </c>
      <c r="K6716" s="1">
        <v>6.0</v>
      </c>
      <c r="L6716" s="1">
        <v>0.0</v>
      </c>
      <c r="M6716" s="1">
        <v>6.9654</v>
      </c>
      <c r="N6716" s="2" t="str">
        <f t="shared" si="1"/>
        <v>Profit</v>
      </c>
      <c r="O6716" s="5">
        <f t="array" ref="O6716">DATE(2025,1,1) + RANDBETWEEN(0,364)</f>
        <v>45666</v>
      </c>
      <c r="P6716" s="5" t="str">
        <f>VLOOKUP(G6716, Region_Manager!$A$3:$B$6, 2, FALSE)</f>
        <v>Amit</v>
      </c>
      <c r="Q6716" s="5"/>
    </row>
    <row r="6717">
      <c r="A6717" s="1" t="s">
        <v>33</v>
      </c>
      <c r="B6717" s="1" t="s">
        <v>19</v>
      </c>
      <c r="C6717" s="1" t="s">
        <v>20</v>
      </c>
      <c r="D6717" s="1" t="s">
        <v>47</v>
      </c>
      <c r="E6717" s="1" t="s">
        <v>48</v>
      </c>
      <c r="F6717" s="1">
        <v>98103.0</v>
      </c>
      <c r="G6717" s="1" t="s">
        <v>30</v>
      </c>
      <c r="H6717" s="1" t="s">
        <v>31</v>
      </c>
      <c r="I6717" s="1" t="s">
        <v>82</v>
      </c>
      <c r="J6717" s="1">
        <v>10.47</v>
      </c>
      <c r="K6717" s="1">
        <v>3.0</v>
      </c>
      <c r="L6717" s="1">
        <v>0.0</v>
      </c>
      <c r="M6717" s="1">
        <v>4.8162</v>
      </c>
      <c r="N6717" s="2" t="str">
        <f t="shared" si="1"/>
        <v>Profit</v>
      </c>
      <c r="O6717" s="5">
        <f t="array" ref="O6717">DATE(2025,1,1) + RANDBETWEEN(0,364)</f>
        <v>45943</v>
      </c>
      <c r="P6717" s="5" t="str">
        <f>VLOOKUP(G6717, Region_Manager!$A$3:$B$6, 2, FALSE)</f>
        <v>Rahul</v>
      </c>
      <c r="Q6717" s="5"/>
    </row>
    <row r="6718">
      <c r="A6718" s="1" t="s">
        <v>33</v>
      </c>
      <c r="B6718" s="1" t="s">
        <v>19</v>
      </c>
      <c r="C6718" s="1" t="s">
        <v>20</v>
      </c>
      <c r="D6718" s="1" t="s">
        <v>47</v>
      </c>
      <c r="E6718" s="1" t="s">
        <v>48</v>
      </c>
      <c r="F6718" s="1">
        <v>98103.0</v>
      </c>
      <c r="G6718" s="1" t="s">
        <v>30</v>
      </c>
      <c r="H6718" s="1" t="s">
        <v>31</v>
      </c>
      <c r="I6718" s="1" t="s">
        <v>32</v>
      </c>
      <c r="J6718" s="1">
        <v>11.07</v>
      </c>
      <c r="K6718" s="1">
        <v>3.0</v>
      </c>
      <c r="L6718" s="1">
        <v>0.0</v>
      </c>
      <c r="M6718" s="1">
        <v>5.2029</v>
      </c>
      <c r="N6718" s="2" t="str">
        <f t="shared" si="1"/>
        <v>Profit</v>
      </c>
      <c r="O6718" s="5">
        <f t="array" ref="O6718">DATE(2025,1,1) + RANDBETWEEN(0,364)</f>
        <v>45825</v>
      </c>
      <c r="P6718" s="5" t="str">
        <f>VLOOKUP(G6718, Region_Manager!$A$3:$B$6, 2, FALSE)</f>
        <v>Rahul</v>
      </c>
      <c r="Q6718" s="5"/>
    </row>
    <row r="6719">
      <c r="A6719" s="1" t="s">
        <v>33</v>
      </c>
      <c r="B6719" s="1" t="s">
        <v>19</v>
      </c>
      <c r="C6719" s="1" t="s">
        <v>20</v>
      </c>
      <c r="D6719" s="1" t="s">
        <v>47</v>
      </c>
      <c r="E6719" s="1" t="s">
        <v>48</v>
      </c>
      <c r="F6719" s="1">
        <v>98103.0</v>
      </c>
      <c r="G6719" s="1" t="s">
        <v>30</v>
      </c>
      <c r="H6719" s="1" t="s">
        <v>31</v>
      </c>
      <c r="I6719" s="1" t="s">
        <v>42</v>
      </c>
      <c r="J6719" s="1">
        <v>20.704</v>
      </c>
      <c r="K6719" s="1">
        <v>4.0</v>
      </c>
      <c r="L6719" s="1">
        <v>0.2</v>
      </c>
      <c r="M6719" s="1">
        <v>7.764</v>
      </c>
      <c r="N6719" s="2" t="str">
        <f t="shared" si="1"/>
        <v>Profit</v>
      </c>
      <c r="O6719" s="5">
        <f t="array" ref="O6719">DATE(2025,1,1) + RANDBETWEEN(0,364)</f>
        <v>45972</v>
      </c>
      <c r="P6719" s="5" t="str">
        <f>VLOOKUP(G6719, Region_Manager!$A$3:$B$6, 2, FALSE)</f>
        <v>Rahul</v>
      </c>
      <c r="Q6719" s="5"/>
    </row>
    <row r="6720">
      <c r="A6720" s="1" t="s">
        <v>18</v>
      </c>
      <c r="B6720" s="1" t="s">
        <v>27</v>
      </c>
      <c r="C6720" s="1" t="s">
        <v>20</v>
      </c>
      <c r="D6720" s="1" t="s">
        <v>187</v>
      </c>
      <c r="E6720" s="1" t="s">
        <v>79</v>
      </c>
      <c r="F6720" s="1">
        <v>47374.0</v>
      </c>
      <c r="G6720" s="1" t="s">
        <v>52</v>
      </c>
      <c r="H6720" s="1" t="s">
        <v>31</v>
      </c>
      <c r="I6720" s="1" t="s">
        <v>46</v>
      </c>
      <c r="J6720" s="1">
        <v>177.2</v>
      </c>
      <c r="K6720" s="1">
        <v>5.0</v>
      </c>
      <c r="L6720" s="1">
        <v>0.0</v>
      </c>
      <c r="M6720" s="1">
        <v>83.284</v>
      </c>
      <c r="N6720" s="2" t="str">
        <f t="shared" si="1"/>
        <v>Profit</v>
      </c>
      <c r="O6720" s="5">
        <f t="array" ref="O6720">DATE(2025,1,1) + RANDBETWEEN(0,364)</f>
        <v>45747</v>
      </c>
      <c r="P6720" s="5" t="str">
        <f>VLOOKUP(G6720, Region_Manager!$A$3:$B$6, 2, FALSE)</f>
        <v>Karan</v>
      </c>
      <c r="Q6720" s="5"/>
    </row>
    <row r="6721">
      <c r="A6721" s="1" t="s">
        <v>33</v>
      </c>
      <c r="B6721" s="1" t="s">
        <v>27</v>
      </c>
      <c r="C6721" s="1" t="s">
        <v>20</v>
      </c>
      <c r="D6721" s="1" t="s">
        <v>185</v>
      </c>
      <c r="E6721" s="1" t="s">
        <v>35</v>
      </c>
      <c r="F6721" s="1">
        <v>33180.0</v>
      </c>
      <c r="G6721" s="1" t="s">
        <v>23</v>
      </c>
      <c r="H6721" s="1" t="s">
        <v>24</v>
      </c>
      <c r="I6721" s="1" t="s">
        <v>38</v>
      </c>
      <c r="J6721" s="1">
        <v>50.496</v>
      </c>
      <c r="K6721" s="1">
        <v>6.0</v>
      </c>
      <c r="L6721" s="1">
        <v>0.2</v>
      </c>
      <c r="M6721" s="1">
        <v>8.2056</v>
      </c>
      <c r="N6721" s="2" t="str">
        <f t="shared" si="1"/>
        <v>Profit</v>
      </c>
      <c r="O6721" s="5">
        <f t="array" ref="O6721">DATE(2025,1,1) + RANDBETWEEN(0,364)</f>
        <v>45790</v>
      </c>
      <c r="P6721" s="5" t="str">
        <f>VLOOKUP(G6721, Region_Manager!$A$3:$B$6, 2, FALSE)</f>
        <v>Priya</v>
      </c>
      <c r="Q6721" s="5"/>
    </row>
    <row r="6722">
      <c r="A6722" s="1" t="s">
        <v>67</v>
      </c>
      <c r="B6722" s="1" t="s">
        <v>27</v>
      </c>
      <c r="C6722" s="1" t="s">
        <v>20</v>
      </c>
      <c r="D6722" s="1" t="s">
        <v>304</v>
      </c>
      <c r="E6722" s="1" t="s">
        <v>91</v>
      </c>
      <c r="F6722" s="1">
        <v>37167.0</v>
      </c>
      <c r="G6722" s="1" t="s">
        <v>23</v>
      </c>
      <c r="H6722" s="1" t="s">
        <v>31</v>
      </c>
      <c r="I6722" s="1" t="s">
        <v>42</v>
      </c>
      <c r="J6722" s="1">
        <v>6.129</v>
      </c>
      <c r="K6722" s="1">
        <v>3.0</v>
      </c>
      <c r="L6722" s="1">
        <v>0.7</v>
      </c>
      <c r="M6722" s="1">
        <v>-4.4946</v>
      </c>
      <c r="N6722" s="2" t="str">
        <f t="shared" si="1"/>
        <v>Loss</v>
      </c>
      <c r="O6722" s="5">
        <f t="array" ref="O6722">DATE(2025,1,1) + RANDBETWEEN(0,364)</f>
        <v>45932</v>
      </c>
      <c r="P6722" s="5" t="str">
        <f>VLOOKUP(G6722, Region_Manager!$A$3:$B$6, 2, FALSE)</f>
        <v>Priya</v>
      </c>
      <c r="Q6722" s="5"/>
    </row>
    <row r="6723">
      <c r="A6723" s="1" t="s">
        <v>67</v>
      </c>
      <c r="B6723" s="1" t="s">
        <v>27</v>
      </c>
      <c r="C6723" s="1" t="s">
        <v>20</v>
      </c>
      <c r="D6723" s="1" t="s">
        <v>304</v>
      </c>
      <c r="E6723" s="1" t="s">
        <v>91</v>
      </c>
      <c r="F6723" s="1">
        <v>37167.0</v>
      </c>
      <c r="G6723" s="1" t="s">
        <v>23</v>
      </c>
      <c r="H6723" s="1" t="s">
        <v>24</v>
      </c>
      <c r="I6723" s="1" t="s">
        <v>26</v>
      </c>
      <c r="J6723" s="1">
        <v>643.136</v>
      </c>
      <c r="K6723" s="1">
        <v>4.0</v>
      </c>
      <c r="L6723" s="1">
        <v>0.2</v>
      </c>
      <c r="M6723" s="1">
        <v>56.2744</v>
      </c>
      <c r="N6723" s="2" t="str">
        <f t="shared" si="1"/>
        <v>Profit</v>
      </c>
      <c r="O6723" s="5">
        <f t="array" ref="O6723">DATE(2025,1,1) + RANDBETWEEN(0,364)</f>
        <v>45710</v>
      </c>
      <c r="P6723" s="5" t="str">
        <f>VLOOKUP(G6723, Region_Manager!$A$3:$B$6, 2, FALSE)</f>
        <v>Priya</v>
      </c>
      <c r="Q6723" s="5"/>
    </row>
    <row r="6724">
      <c r="A6724" s="1" t="s">
        <v>67</v>
      </c>
      <c r="B6724" s="1" t="s">
        <v>27</v>
      </c>
      <c r="C6724" s="1" t="s">
        <v>20</v>
      </c>
      <c r="D6724" s="1" t="s">
        <v>304</v>
      </c>
      <c r="E6724" s="1" t="s">
        <v>91</v>
      </c>
      <c r="F6724" s="1">
        <v>37167.0</v>
      </c>
      <c r="G6724" s="1" t="s">
        <v>23</v>
      </c>
      <c r="H6724" s="1" t="s">
        <v>31</v>
      </c>
      <c r="I6724" s="1" t="s">
        <v>46</v>
      </c>
      <c r="J6724" s="1">
        <v>20.736</v>
      </c>
      <c r="K6724" s="1">
        <v>4.0</v>
      </c>
      <c r="L6724" s="1">
        <v>0.2</v>
      </c>
      <c r="M6724" s="1">
        <v>7.2576</v>
      </c>
      <c r="N6724" s="2" t="str">
        <f t="shared" si="1"/>
        <v>Profit</v>
      </c>
      <c r="O6724" s="5">
        <f t="array" ref="O6724">DATE(2025,1,1) + RANDBETWEEN(0,364)</f>
        <v>45759</v>
      </c>
      <c r="P6724" s="5" t="str">
        <f>VLOOKUP(G6724, Region_Manager!$A$3:$B$6, 2, FALSE)</f>
        <v>Priya</v>
      </c>
      <c r="Q6724" s="5"/>
    </row>
    <row r="6725">
      <c r="A6725" s="1" t="s">
        <v>67</v>
      </c>
      <c r="B6725" s="1" t="s">
        <v>27</v>
      </c>
      <c r="C6725" s="1" t="s">
        <v>20</v>
      </c>
      <c r="D6725" s="1" t="s">
        <v>102</v>
      </c>
      <c r="E6725" s="1" t="s">
        <v>103</v>
      </c>
      <c r="F6725" s="1">
        <v>80013.0</v>
      </c>
      <c r="G6725" s="1" t="s">
        <v>30</v>
      </c>
      <c r="H6725" s="1" t="s">
        <v>31</v>
      </c>
      <c r="I6725" s="1" t="s">
        <v>46</v>
      </c>
      <c r="J6725" s="1">
        <v>177.536</v>
      </c>
      <c r="K6725" s="1">
        <v>4.0</v>
      </c>
      <c r="L6725" s="1">
        <v>0.2</v>
      </c>
      <c r="M6725" s="1">
        <v>62.1376</v>
      </c>
      <c r="N6725" s="2" t="str">
        <f t="shared" si="1"/>
        <v>Profit</v>
      </c>
      <c r="O6725" s="5">
        <f t="array" ref="O6725">DATE(2025,1,1) + RANDBETWEEN(0,364)</f>
        <v>45771</v>
      </c>
      <c r="P6725" s="5" t="str">
        <f>VLOOKUP(G6725, Region_Manager!$A$3:$B$6, 2, FALSE)</f>
        <v>Rahul</v>
      </c>
      <c r="Q6725" s="5"/>
    </row>
    <row r="6726">
      <c r="A6726" s="1" t="s">
        <v>67</v>
      </c>
      <c r="B6726" s="1" t="s">
        <v>27</v>
      </c>
      <c r="C6726" s="1" t="s">
        <v>20</v>
      </c>
      <c r="D6726" s="1" t="s">
        <v>102</v>
      </c>
      <c r="E6726" s="1" t="s">
        <v>103</v>
      </c>
      <c r="F6726" s="1">
        <v>80013.0</v>
      </c>
      <c r="G6726" s="1" t="s">
        <v>30</v>
      </c>
      <c r="H6726" s="1" t="s">
        <v>31</v>
      </c>
      <c r="I6726" s="1" t="s">
        <v>43</v>
      </c>
      <c r="J6726" s="1">
        <v>32.432</v>
      </c>
      <c r="K6726" s="1">
        <v>2.0</v>
      </c>
      <c r="L6726" s="1">
        <v>0.2</v>
      </c>
      <c r="M6726" s="1">
        <v>3.2432</v>
      </c>
      <c r="N6726" s="2" t="str">
        <f t="shared" si="1"/>
        <v>Profit</v>
      </c>
      <c r="O6726" s="5">
        <f t="array" ref="O6726">DATE(2025,1,1) + RANDBETWEEN(0,364)</f>
        <v>45720</v>
      </c>
      <c r="P6726" s="5" t="str">
        <f>VLOOKUP(G6726, Region_Manager!$A$3:$B$6, 2, FALSE)</f>
        <v>Rahul</v>
      </c>
      <c r="Q6726" s="5"/>
    </row>
    <row r="6727">
      <c r="A6727" s="1" t="s">
        <v>33</v>
      </c>
      <c r="B6727" s="1" t="s">
        <v>49</v>
      </c>
      <c r="C6727" s="1" t="s">
        <v>20</v>
      </c>
      <c r="D6727" s="1" t="s">
        <v>185</v>
      </c>
      <c r="E6727" s="1" t="s">
        <v>35</v>
      </c>
      <c r="F6727" s="1">
        <v>33142.0</v>
      </c>
      <c r="G6727" s="1" t="s">
        <v>23</v>
      </c>
      <c r="H6727" s="1" t="s">
        <v>31</v>
      </c>
      <c r="I6727" s="1" t="s">
        <v>32</v>
      </c>
      <c r="J6727" s="1">
        <v>11.696</v>
      </c>
      <c r="K6727" s="1">
        <v>2.0</v>
      </c>
      <c r="L6727" s="1">
        <v>0.2</v>
      </c>
      <c r="M6727" s="1">
        <v>3.9474</v>
      </c>
      <c r="N6727" s="2" t="str">
        <f t="shared" si="1"/>
        <v>Profit</v>
      </c>
      <c r="O6727" s="5">
        <f t="array" ref="O6727">DATE(2025,1,1) + RANDBETWEEN(0,364)</f>
        <v>45856</v>
      </c>
      <c r="P6727" s="5" t="str">
        <f>VLOOKUP(G6727, Region_Manager!$A$3:$B$6, 2, FALSE)</f>
        <v>Priya</v>
      </c>
      <c r="Q6727" s="5"/>
    </row>
    <row r="6728">
      <c r="A6728" s="1" t="s">
        <v>33</v>
      </c>
      <c r="B6728" s="1" t="s">
        <v>19</v>
      </c>
      <c r="C6728" s="1" t="s">
        <v>20</v>
      </c>
      <c r="D6728" s="1" t="s">
        <v>57</v>
      </c>
      <c r="E6728" s="1" t="s">
        <v>29</v>
      </c>
      <c r="F6728" s="1">
        <v>94122.0</v>
      </c>
      <c r="G6728" s="1" t="s">
        <v>30</v>
      </c>
      <c r="H6728" s="1" t="s">
        <v>31</v>
      </c>
      <c r="I6728" s="1" t="s">
        <v>43</v>
      </c>
      <c r="J6728" s="1">
        <v>113.76</v>
      </c>
      <c r="K6728" s="1">
        <v>3.0</v>
      </c>
      <c r="L6728" s="1">
        <v>0.0</v>
      </c>
      <c r="M6728" s="1">
        <v>44.3664</v>
      </c>
      <c r="N6728" s="2" t="str">
        <f t="shared" si="1"/>
        <v>Profit</v>
      </c>
      <c r="O6728" s="5">
        <f t="array" ref="O6728">DATE(2025,1,1) + RANDBETWEEN(0,364)</f>
        <v>45897</v>
      </c>
      <c r="P6728" s="5" t="str">
        <f>VLOOKUP(G6728, Region_Manager!$A$3:$B$6, 2, FALSE)</f>
        <v>Rahul</v>
      </c>
      <c r="Q6728" s="5"/>
    </row>
    <row r="6729">
      <c r="A6729" s="1" t="s">
        <v>33</v>
      </c>
      <c r="B6729" s="1" t="s">
        <v>19</v>
      </c>
      <c r="C6729" s="1" t="s">
        <v>20</v>
      </c>
      <c r="D6729" s="1" t="s">
        <v>57</v>
      </c>
      <c r="E6729" s="1" t="s">
        <v>29</v>
      </c>
      <c r="F6729" s="1">
        <v>94122.0</v>
      </c>
      <c r="G6729" s="1" t="s">
        <v>30</v>
      </c>
      <c r="H6729" s="1" t="s">
        <v>31</v>
      </c>
      <c r="I6729" s="1" t="s">
        <v>37</v>
      </c>
      <c r="J6729" s="1">
        <v>579.51</v>
      </c>
      <c r="K6729" s="1">
        <v>3.0</v>
      </c>
      <c r="L6729" s="1">
        <v>0.0</v>
      </c>
      <c r="M6729" s="1">
        <v>81.1314</v>
      </c>
      <c r="N6729" s="2" t="str">
        <f t="shared" si="1"/>
        <v>Profit</v>
      </c>
      <c r="O6729" s="5">
        <f t="array" ref="O6729">DATE(2025,1,1) + RANDBETWEEN(0,364)</f>
        <v>45781</v>
      </c>
      <c r="P6729" s="5" t="str">
        <f>VLOOKUP(G6729, Region_Manager!$A$3:$B$6, 2, FALSE)</f>
        <v>Rahul</v>
      </c>
      <c r="Q6729" s="5"/>
    </row>
    <row r="6730">
      <c r="A6730" s="1" t="s">
        <v>33</v>
      </c>
      <c r="B6730" s="1" t="s">
        <v>19</v>
      </c>
      <c r="C6730" s="1" t="s">
        <v>20</v>
      </c>
      <c r="D6730" s="1" t="s">
        <v>57</v>
      </c>
      <c r="E6730" s="1" t="s">
        <v>29</v>
      </c>
      <c r="F6730" s="1">
        <v>94122.0</v>
      </c>
      <c r="G6730" s="1" t="s">
        <v>30</v>
      </c>
      <c r="H6730" s="1" t="s">
        <v>31</v>
      </c>
      <c r="I6730" s="1" t="s">
        <v>37</v>
      </c>
      <c r="J6730" s="1">
        <v>150.66</v>
      </c>
      <c r="K6730" s="1">
        <v>9.0</v>
      </c>
      <c r="L6730" s="1">
        <v>0.0</v>
      </c>
      <c r="M6730" s="1">
        <v>6.0264</v>
      </c>
      <c r="N6730" s="2" t="str">
        <f t="shared" si="1"/>
        <v>Profit</v>
      </c>
      <c r="O6730" s="5">
        <f t="array" ref="O6730">DATE(2025,1,1) + RANDBETWEEN(0,364)</f>
        <v>45916</v>
      </c>
      <c r="P6730" s="5" t="str">
        <f>VLOOKUP(G6730, Region_Manager!$A$3:$B$6, 2, FALSE)</f>
        <v>Rahul</v>
      </c>
      <c r="Q6730" s="5"/>
    </row>
    <row r="6731">
      <c r="A6731" s="1" t="s">
        <v>33</v>
      </c>
      <c r="B6731" s="1" t="s">
        <v>19</v>
      </c>
      <c r="C6731" s="1" t="s">
        <v>20</v>
      </c>
      <c r="D6731" s="1" t="s">
        <v>57</v>
      </c>
      <c r="E6731" s="1" t="s">
        <v>29</v>
      </c>
      <c r="F6731" s="1">
        <v>94122.0</v>
      </c>
      <c r="G6731" s="1" t="s">
        <v>30</v>
      </c>
      <c r="H6731" s="1" t="s">
        <v>31</v>
      </c>
      <c r="I6731" s="1" t="s">
        <v>42</v>
      </c>
      <c r="J6731" s="1">
        <v>48.032</v>
      </c>
      <c r="K6731" s="1">
        <v>4.0</v>
      </c>
      <c r="L6731" s="1">
        <v>0.2</v>
      </c>
      <c r="M6731" s="1">
        <v>15.6104</v>
      </c>
      <c r="N6731" s="2" t="str">
        <f t="shared" si="1"/>
        <v>Profit</v>
      </c>
      <c r="O6731" s="5">
        <f t="array" ref="O6731">DATE(2025,1,1) + RANDBETWEEN(0,364)</f>
        <v>45721</v>
      </c>
      <c r="P6731" s="5" t="str">
        <f>VLOOKUP(G6731, Region_Manager!$A$3:$B$6, 2, FALSE)</f>
        <v>Rahul</v>
      </c>
      <c r="Q6731" s="5"/>
    </row>
    <row r="6732">
      <c r="A6732" s="1" t="s">
        <v>33</v>
      </c>
      <c r="B6732" s="1" t="s">
        <v>19</v>
      </c>
      <c r="C6732" s="1" t="s">
        <v>20</v>
      </c>
      <c r="D6732" s="1" t="s">
        <v>84</v>
      </c>
      <c r="E6732" s="1" t="s">
        <v>70</v>
      </c>
      <c r="F6732" s="1">
        <v>60623.0</v>
      </c>
      <c r="G6732" s="1" t="s">
        <v>52</v>
      </c>
      <c r="H6732" s="1" t="s">
        <v>31</v>
      </c>
      <c r="I6732" s="1" t="s">
        <v>37</v>
      </c>
      <c r="J6732" s="1">
        <v>102.624</v>
      </c>
      <c r="K6732" s="1">
        <v>3.0</v>
      </c>
      <c r="L6732" s="1">
        <v>0.2</v>
      </c>
      <c r="M6732" s="1">
        <v>7.6968</v>
      </c>
      <c r="N6732" s="2" t="str">
        <f t="shared" si="1"/>
        <v>Profit</v>
      </c>
      <c r="O6732" s="5">
        <f t="array" ref="O6732">DATE(2025,1,1) + RANDBETWEEN(0,364)</f>
        <v>45753</v>
      </c>
      <c r="P6732" s="5" t="str">
        <f>VLOOKUP(G6732, Region_Manager!$A$3:$B$6, 2, FALSE)</f>
        <v>Karan</v>
      </c>
      <c r="Q6732" s="5"/>
    </row>
    <row r="6733">
      <c r="A6733" s="1" t="s">
        <v>33</v>
      </c>
      <c r="B6733" s="1" t="s">
        <v>19</v>
      </c>
      <c r="C6733" s="1" t="s">
        <v>20</v>
      </c>
      <c r="D6733" s="1" t="s">
        <v>84</v>
      </c>
      <c r="E6733" s="1" t="s">
        <v>70</v>
      </c>
      <c r="F6733" s="1">
        <v>60623.0</v>
      </c>
      <c r="G6733" s="1" t="s">
        <v>52</v>
      </c>
      <c r="H6733" s="1" t="s">
        <v>24</v>
      </c>
      <c r="I6733" s="1" t="s">
        <v>26</v>
      </c>
      <c r="J6733" s="1">
        <v>359.772</v>
      </c>
      <c r="K6733" s="1">
        <v>2.0</v>
      </c>
      <c r="L6733" s="1">
        <v>0.3</v>
      </c>
      <c r="M6733" s="1">
        <v>-5.1396</v>
      </c>
      <c r="N6733" s="2" t="str">
        <f t="shared" si="1"/>
        <v>Loss</v>
      </c>
      <c r="O6733" s="5">
        <f t="array" ref="O6733">DATE(2025,1,1) + RANDBETWEEN(0,364)</f>
        <v>45827</v>
      </c>
      <c r="P6733" s="5" t="str">
        <f>VLOOKUP(G6733, Region_Manager!$A$3:$B$6, 2, FALSE)</f>
        <v>Karan</v>
      </c>
      <c r="Q6733" s="5"/>
    </row>
    <row r="6734">
      <c r="A6734" s="1" t="s">
        <v>33</v>
      </c>
      <c r="B6734" s="1" t="s">
        <v>19</v>
      </c>
      <c r="C6734" s="1" t="s">
        <v>20</v>
      </c>
      <c r="D6734" s="1" t="s">
        <v>84</v>
      </c>
      <c r="E6734" s="1" t="s">
        <v>70</v>
      </c>
      <c r="F6734" s="1">
        <v>60623.0</v>
      </c>
      <c r="G6734" s="1" t="s">
        <v>52</v>
      </c>
      <c r="H6734" s="1" t="s">
        <v>31</v>
      </c>
      <c r="I6734" s="1" t="s">
        <v>39</v>
      </c>
      <c r="J6734" s="1">
        <v>13.392</v>
      </c>
      <c r="K6734" s="1">
        <v>3.0</v>
      </c>
      <c r="L6734" s="1">
        <v>0.2</v>
      </c>
      <c r="M6734" s="1">
        <v>3.1806</v>
      </c>
      <c r="N6734" s="2" t="str">
        <f t="shared" si="1"/>
        <v>Profit</v>
      </c>
      <c r="O6734" s="5">
        <f t="array" ref="O6734">DATE(2025,1,1) + RANDBETWEEN(0,364)</f>
        <v>45896</v>
      </c>
      <c r="P6734" s="5" t="str">
        <f>VLOOKUP(G6734, Region_Manager!$A$3:$B$6, 2, FALSE)</f>
        <v>Karan</v>
      </c>
      <c r="Q6734" s="5"/>
    </row>
    <row r="6735">
      <c r="A6735" s="1" t="s">
        <v>33</v>
      </c>
      <c r="B6735" s="1" t="s">
        <v>19</v>
      </c>
      <c r="C6735" s="1" t="s">
        <v>20</v>
      </c>
      <c r="D6735" s="1" t="s">
        <v>28</v>
      </c>
      <c r="E6735" s="1" t="s">
        <v>29</v>
      </c>
      <c r="F6735" s="1">
        <v>90008.0</v>
      </c>
      <c r="G6735" s="1" t="s">
        <v>30</v>
      </c>
      <c r="H6735" s="1" t="s">
        <v>24</v>
      </c>
      <c r="I6735" s="1" t="s">
        <v>26</v>
      </c>
      <c r="J6735" s="1">
        <v>122.136</v>
      </c>
      <c r="K6735" s="1">
        <v>3.0</v>
      </c>
      <c r="L6735" s="1">
        <v>0.2</v>
      </c>
      <c r="M6735" s="1">
        <v>-13.7403</v>
      </c>
      <c r="N6735" s="2" t="str">
        <f t="shared" si="1"/>
        <v>Loss</v>
      </c>
      <c r="O6735" s="5">
        <f t="array" ref="O6735">DATE(2025,1,1) + RANDBETWEEN(0,364)</f>
        <v>45717</v>
      </c>
      <c r="P6735" s="5" t="str">
        <f>VLOOKUP(G6735, Region_Manager!$A$3:$B$6, 2, FALSE)</f>
        <v>Rahul</v>
      </c>
      <c r="Q6735" s="5"/>
    </row>
    <row r="6736">
      <c r="A6736" s="1" t="s">
        <v>33</v>
      </c>
      <c r="B6736" s="1" t="s">
        <v>27</v>
      </c>
      <c r="C6736" s="1" t="s">
        <v>20</v>
      </c>
      <c r="D6736" s="1" t="s">
        <v>76</v>
      </c>
      <c r="E6736" s="1" t="s">
        <v>252</v>
      </c>
      <c r="F6736" s="1">
        <v>3820.0</v>
      </c>
      <c r="G6736" s="1" t="s">
        <v>62</v>
      </c>
      <c r="H6736" s="1" t="s">
        <v>31</v>
      </c>
      <c r="I6736" s="1" t="s">
        <v>46</v>
      </c>
      <c r="J6736" s="1">
        <v>35.88</v>
      </c>
      <c r="K6736" s="1">
        <v>6.0</v>
      </c>
      <c r="L6736" s="1">
        <v>0.0</v>
      </c>
      <c r="M6736" s="1">
        <v>16.146</v>
      </c>
      <c r="N6736" s="2" t="str">
        <f t="shared" si="1"/>
        <v>Profit</v>
      </c>
      <c r="O6736" s="5">
        <f t="array" ref="O6736">DATE(2025,1,1) + RANDBETWEEN(0,364)</f>
        <v>45832</v>
      </c>
      <c r="P6736" s="5" t="str">
        <f>VLOOKUP(G6736, Region_Manager!$A$3:$B$6, 2, FALSE)</f>
        <v>Amit</v>
      </c>
      <c r="Q6736" s="5"/>
    </row>
    <row r="6737">
      <c r="A6737" s="1" t="s">
        <v>18</v>
      </c>
      <c r="B6737" s="1" t="s">
        <v>19</v>
      </c>
      <c r="C6737" s="1" t="s">
        <v>20</v>
      </c>
      <c r="D6737" s="1" t="s">
        <v>144</v>
      </c>
      <c r="E6737" s="1" t="s">
        <v>109</v>
      </c>
      <c r="F6737" s="1">
        <v>43017.0</v>
      </c>
      <c r="G6737" s="1" t="s">
        <v>62</v>
      </c>
      <c r="H6737" s="1" t="s">
        <v>40</v>
      </c>
      <c r="I6737" s="1" t="s">
        <v>64</v>
      </c>
      <c r="J6737" s="1">
        <v>479.952</v>
      </c>
      <c r="K6737" s="1">
        <v>6.0</v>
      </c>
      <c r="L6737" s="1">
        <v>0.2</v>
      </c>
      <c r="M6737" s="1">
        <v>107.9892</v>
      </c>
      <c r="N6737" s="2" t="str">
        <f t="shared" si="1"/>
        <v>Profit</v>
      </c>
      <c r="O6737" s="5">
        <f t="array" ref="O6737">DATE(2025,1,1) + RANDBETWEEN(0,364)</f>
        <v>45699</v>
      </c>
      <c r="P6737" s="5" t="str">
        <f>VLOOKUP(G6737, Region_Manager!$A$3:$B$6, 2, FALSE)</f>
        <v>Amit</v>
      </c>
      <c r="Q6737" s="5"/>
    </row>
    <row r="6738">
      <c r="A6738" s="1" t="s">
        <v>18</v>
      </c>
      <c r="B6738" s="1" t="s">
        <v>19</v>
      </c>
      <c r="C6738" s="1" t="s">
        <v>20</v>
      </c>
      <c r="D6738" s="1" t="s">
        <v>144</v>
      </c>
      <c r="E6738" s="1" t="s">
        <v>109</v>
      </c>
      <c r="F6738" s="1">
        <v>43017.0</v>
      </c>
      <c r="G6738" s="1" t="s">
        <v>62</v>
      </c>
      <c r="H6738" s="1" t="s">
        <v>31</v>
      </c>
      <c r="I6738" s="1" t="s">
        <v>39</v>
      </c>
      <c r="J6738" s="1">
        <v>23.92</v>
      </c>
      <c r="K6738" s="1">
        <v>5.0</v>
      </c>
      <c r="L6738" s="1">
        <v>0.2</v>
      </c>
      <c r="M6738" s="1">
        <v>1.794</v>
      </c>
      <c r="N6738" s="2" t="str">
        <f t="shared" si="1"/>
        <v>Profit</v>
      </c>
      <c r="O6738" s="5">
        <f t="array" ref="O6738">DATE(2025,1,1) + RANDBETWEEN(0,364)</f>
        <v>45713</v>
      </c>
      <c r="P6738" s="5" t="str">
        <f>VLOOKUP(G6738, Region_Manager!$A$3:$B$6, 2, FALSE)</f>
        <v>Amit</v>
      </c>
      <c r="Q6738" s="5"/>
    </row>
    <row r="6739">
      <c r="A6739" s="1" t="s">
        <v>67</v>
      </c>
      <c r="B6739" s="1" t="s">
        <v>27</v>
      </c>
      <c r="C6739" s="1" t="s">
        <v>20</v>
      </c>
      <c r="D6739" s="1" t="s">
        <v>80</v>
      </c>
      <c r="E6739" s="1" t="s">
        <v>81</v>
      </c>
      <c r="F6739" s="1">
        <v>10009.0</v>
      </c>
      <c r="G6739" s="1" t="s">
        <v>62</v>
      </c>
      <c r="H6739" s="1" t="s">
        <v>40</v>
      </c>
      <c r="I6739" s="1" t="s">
        <v>41</v>
      </c>
      <c r="J6739" s="1">
        <v>629.95</v>
      </c>
      <c r="K6739" s="1">
        <v>5.0</v>
      </c>
      <c r="L6739" s="1">
        <v>0.0</v>
      </c>
      <c r="M6739" s="1">
        <v>163.787</v>
      </c>
      <c r="N6739" s="2" t="str">
        <f t="shared" si="1"/>
        <v>Profit</v>
      </c>
      <c r="O6739" s="5">
        <f t="array" ref="O6739">DATE(2025,1,1) + RANDBETWEEN(0,364)</f>
        <v>45724</v>
      </c>
      <c r="P6739" s="5" t="str">
        <f>VLOOKUP(G6739, Region_Manager!$A$3:$B$6, 2, FALSE)</f>
        <v>Amit</v>
      </c>
      <c r="Q6739" s="5"/>
    </row>
    <row r="6740">
      <c r="A6740" s="1" t="s">
        <v>33</v>
      </c>
      <c r="B6740" s="1" t="s">
        <v>19</v>
      </c>
      <c r="C6740" s="1" t="s">
        <v>20</v>
      </c>
      <c r="D6740" s="1" t="s">
        <v>80</v>
      </c>
      <c r="E6740" s="1" t="s">
        <v>81</v>
      </c>
      <c r="F6740" s="1">
        <v>10035.0</v>
      </c>
      <c r="G6740" s="1" t="s">
        <v>62</v>
      </c>
      <c r="H6740" s="1" t="s">
        <v>31</v>
      </c>
      <c r="I6740" s="1" t="s">
        <v>42</v>
      </c>
      <c r="J6740" s="1">
        <v>14.952</v>
      </c>
      <c r="K6740" s="1">
        <v>1.0</v>
      </c>
      <c r="L6740" s="1">
        <v>0.2</v>
      </c>
      <c r="M6740" s="1">
        <v>5.0463</v>
      </c>
      <c r="N6740" s="2" t="str">
        <f t="shared" si="1"/>
        <v>Profit</v>
      </c>
      <c r="O6740" s="5">
        <f t="array" ref="O6740">DATE(2025,1,1) + RANDBETWEEN(0,364)</f>
        <v>45752</v>
      </c>
      <c r="P6740" s="5" t="str">
        <f>VLOOKUP(G6740, Region_Manager!$A$3:$B$6, 2, FALSE)</f>
        <v>Amit</v>
      </c>
      <c r="Q6740" s="5"/>
    </row>
    <row r="6741">
      <c r="A6741" s="1" t="s">
        <v>33</v>
      </c>
      <c r="B6741" s="1" t="s">
        <v>19</v>
      </c>
      <c r="C6741" s="1" t="s">
        <v>20</v>
      </c>
      <c r="D6741" s="1" t="s">
        <v>80</v>
      </c>
      <c r="E6741" s="1" t="s">
        <v>81</v>
      </c>
      <c r="F6741" s="1">
        <v>10035.0</v>
      </c>
      <c r="G6741" s="1" t="s">
        <v>62</v>
      </c>
      <c r="H6741" s="1" t="s">
        <v>31</v>
      </c>
      <c r="I6741" s="1" t="s">
        <v>46</v>
      </c>
      <c r="J6741" s="1">
        <v>17.94</v>
      </c>
      <c r="K6741" s="1">
        <v>3.0</v>
      </c>
      <c r="L6741" s="1">
        <v>0.0</v>
      </c>
      <c r="M6741" s="1">
        <v>8.073</v>
      </c>
      <c r="N6741" s="2" t="str">
        <f t="shared" si="1"/>
        <v>Profit</v>
      </c>
      <c r="O6741" s="5">
        <f t="array" ref="O6741">DATE(2025,1,1) + RANDBETWEEN(0,364)</f>
        <v>45847</v>
      </c>
      <c r="P6741" s="5" t="str">
        <f>VLOOKUP(G6741, Region_Manager!$A$3:$B$6, 2, FALSE)</f>
        <v>Amit</v>
      </c>
      <c r="Q6741" s="5"/>
    </row>
    <row r="6742">
      <c r="A6742" s="1" t="s">
        <v>33</v>
      </c>
      <c r="B6742" s="1" t="s">
        <v>19</v>
      </c>
      <c r="C6742" s="1" t="s">
        <v>20</v>
      </c>
      <c r="D6742" s="1" t="s">
        <v>80</v>
      </c>
      <c r="E6742" s="1" t="s">
        <v>81</v>
      </c>
      <c r="F6742" s="1">
        <v>10035.0</v>
      </c>
      <c r="G6742" s="1" t="s">
        <v>62</v>
      </c>
      <c r="H6742" s="1" t="s">
        <v>40</v>
      </c>
      <c r="I6742" s="1" t="s">
        <v>41</v>
      </c>
      <c r="J6742" s="1">
        <v>116.98</v>
      </c>
      <c r="K6742" s="1">
        <v>2.0</v>
      </c>
      <c r="L6742" s="1">
        <v>0.0</v>
      </c>
      <c r="M6742" s="1">
        <v>29.245</v>
      </c>
      <c r="N6742" s="2" t="str">
        <f t="shared" si="1"/>
        <v>Profit</v>
      </c>
      <c r="O6742" s="5">
        <f t="array" ref="O6742">DATE(2025,1,1) + RANDBETWEEN(0,364)</f>
        <v>45945</v>
      </c>
      <c r="P6742" s="5" t="str">
        <f>VLOOKUP(G6742, Region_Manager!$A$3:$B$6, 2, FALSE)</f>
        <v>Amit</v>
      </c>
      <c r="Q6742" s="5"/>
    </row>
    <row r="6743">
      <c r="A6743" s="1" t="s">
        <v>18</v>
      </c>
      <c r="B6743" s="1" t="s">
        <v>19</v>
      </c>
      <c r="C6743" s="1" t="s">
        <v>20</v>
      </c>
      <c r="D6743" s="1" t="s">
        <v>358</v>
      </c>
      <c r="E6743" s="1" t="s">
        <v>137</v>
      </c>
      <c r="F6743" s="1">
        <v>7501.0</v>
      </c>
      <c r="G6743" s="1" t="s">
        <v>62</v>
      </c>
      <c r="H6743" s="1" t="s">
        <v>24</v>
      </c>
      <c r="I6743" s="1" t="s">
        <v>26</v>
      </c>
      <c r="J6743" s="1">
        <v>121.96</v>
      </c>
      <c r="K6743" s="1">
        <v>2.0</v>
      </c>
      <c r="L6743" s="1">
        <v>0.0</v>
      </c>
      <c r="M6743" s="1">
        <v>20.7332</v>
      </c>
      <c r="N6743" s="2" t="str">
        <f t="shared" si="1"/>
        <v>Profit</v>
      </c>
      <c r="O6743" s="5">
        <f t="array" ref="O6743">DATE(2025,1,1) + RANDBETWEEN(0,364)</f>
        <v>45925</v>
      </c>
      <c r="P6743" s="5" t="str">
        <f>VLOOKUP(G6743, Region_Manager!$A$3:$B$6, 2, FALSE)</f>
        <v>Amit</v>
      </c>
      <c r="Q6743" s="5"/>
    </row>
    <row r="6744">
      <c r="A6744" s="1" t="s">
        <v>18</v>
      </c>
      <c r="B6744" s="1" t="s">
        <v>19</v>
      </c>
      <c r="C6744" s="1" t="s">
        <v>20</v>
      </c>
      <c r="D6744" s="1" t="s">
        <v>358</v>
      </c>
      <c r="E6744" s="1" t="s">
        <v>137</v>
      </c>
      <c r="F6744" s="1">
        <v>7501.0</v>
      </c>
      <c r="G6744" s="1" t="s">
        <v>62</v>
      </c>
      <c r="H6744" s="1" t="s">
        <v>31</v>
      </c>
      <c r="I6744" s="1" t="s">
        <v>43</v>
      </c>
      <c r="J6744" s="1">
        <v>8.74</v>
      </c>
      <c r="K6744" s="1">
        <v>2.0</v>
      </c>
      <c r="L6744" s="1">
        <v>0.0</v>
      </c>
      <c r="M6744" s="1">
        <v>2.2724</v>
      </c>
      <c r="N6744" s="2" t="str">
        <f t="shared" si="1"/>
        <v>Profit</v>
      </c>
      <c r="O6744" s="5">
        <f t="array" ref="O6744">DATE(2025,1,1) + RANDBETWEEN(0,364)</f>
        <v>45889</v>
      </c>
      <c r="P6744" s="5" t="str">
        <f>VLOOKUP(G6744, Region_Manager!$A$3:$B$6, 2, FALSE)</f>
        <v>Amit</v>
      </c>
      <c r="Q6744" s="5"/>
    </row>
    <row r="6745">
      <c r="A6745" s="1" t="s">
        <v>18</v>
      </c>
      <c r="B6745" s="1" t="s">
        <v>19</v>
      </c>
      <c r="C6745" s="1" t="s">
        <v>20</v>
      </c>
      <c r="D6745" s="1" t="s">
        <v>358</v>
      </c>
      <c r="E6745" s="1" t="s">
        <v>137</v>
      </c>
      <c r="F6745" s="1">
        <v>7501.0</v>
      </c>
      <c r="G6745" s="1" t="s">
        <v>62</v>
      </c>
      <c r="H6745" s="1" t="s">
        <v>31</v>
      </c>
      <c r="I6745" s="1" t="s">
        <v>46</v>
      </c>
      <c r="J6745" s="1">
        <v>61.96</v>
      </c>
      <c r="K6745" s="1">
        <v>2.0</v>
      </c>
      <c r="L6745" s="1">
        <v>0.0</v>
      </c>
      <c r="M6745" s="1">
        <v>27.882</v>
      </c>
      <c r="N6745" s="2" t="str">
        <f t="shared" si="1"/>
        <v>Profit</v>
      </c>
      <c r="O6745" s="5">
        <f t="array" ref="O6745">DATE(2025,1,1) + RANDBETWEEN(0,364)</f>
        <v>45828</v>
      </c>
      <c r="P6745" s="5" t="str">
        <f>VLOOKUP(G6745, Region_Manager!$A$3:$B$6, 2, FALSE)</f>
        <v>Amit</v>
      </c>
      <c r="Q6745" s="5"/>
    </row>
    <row r="6746">
      <c r="A6746" s="1" t="s">
        <v>18</v>
      </c>
      <c r="B6746" s="1" t="s">
        <v>19</v>
      </c>
      <c r="C6746" s="1" t="s">
        <v>20</v>
      </c>
      <c r="D6746" s="1" t="s">
        <v>358</v>
      </c>
      <c r="E6746" s="1" t="s">
        <v>137</v>
      </c>
      <c r="F6746" s="1">
        <v>7501.0</v>
      </c>
      <c r="G6746" s="1" t="s">
        <v>62</v>
      </c>
      <c r="H6746" s="1" t="s">
        <v>31</v>
      </c>
      <c r="I6746" s="1" t="s">
        <v>42</v>
      </c>
      <c r="J6746" s="1">
        <v>7.96</v>
      </c>
      <c r="K6746" s="1">
        <v>2.0</v>
      </c>
      <c r="L6746" s="1">
        <v>0.0</v>
      </c>
      <c r="M6746" s="1">
        <v>3.7412</v>
      </c>
      <c r="N6746" s="2" t="str">
        <f t="shared" si="1"/>
        <v>Profit</v>
      </c>
      <c r="O6746" s="5">
        <f t="array" ref="O6746">DATE(2025,1,1) + RANDBETWEEN(0,364)</f>
        <v>45956</v>
      </c>
      <c r="P6746" s="5" t="str">
        <f>VLOOKUP(G6746, Region_Manager!$A$3:$B$6, 2, FALSE)</f>
        <v>Amit</v>
      </c>
      <c r="Q6746" s="5"/>
    </row>
    <row r="6747">
      <c r="A6747" s="1" t="s">
        <v>18</v>
      </c>
      <c r="B6747" s="1" t="s">
        <v>19</v>
      </c>
      <c r="C6747" s="1" t="s">
        <v>20</v>
      </c>
      <c r="D6747" s="1" t="s">
        <v>358</v>
      </c>
      <c r="E6747" s="1" t="s">
        <v>137</v>
      </c>
      <c r="F6747" s="1">
        <v>7501.0</v>
      </c>
      <c r="G6747" s="1" t="s">
        <v>62</v>
      </c>
      <c r="H6747" s="1" t="s">
        <v>31</v>
      </c>
      <c r="I6747" s="1" t="s">
        <v>43</v>
      </c>
      <c r="J6747" s="1">
        <v>275.24</v>
      </c>
      <c r="K6747" s="1">
        <v>4.0</v>
      </c>
      <c r="L6747" s="1">
        <v>0.0</v>
      </c>
      <c r="M6747" s="1">
        <v>121.1056</v>
      </c>
      <c r="N6747" s="2" t="str">
        <f t="shared" si="1"/>
        <v>Profit</v>
      </c>
      <c r="O6747" s="5">
        <f t="array" ref="O6747">DATE(2025,1,1) + RANDBETWEEN(0,364)</f>
        <v>45696</v>
      </c>
      <c r="P6747" s="5" t="str">
        <f>VLOOKUP(G6747, Region_Manager!$A$3:$B$6, 2, FALSE)</f>
        <v>Amit</v>
      </c>
      <c r="Q6747" s="5"/>
    </row>
    <row r="6748">
      <c r="A6748" s="1" t="s">
        <v>33</v>
      </c>
      <c r="B6748" s="1" t="s">
        <v>27</v>
      </c>
      <c r="C6748" s="1" t="s">
        <v>20</v>
      </c>
      <c r="D6748" s="1" t="s">
        <v>159</v>
      </c>
      <c r="E6748" s="1" t="s">
        <v>137</v>
      </c>
      <c r="F6748" s="1">
        <v>8701.0</v>
      </c>
      <c r="G6748" s="1" t="s">
        <v>62</v>
      </c>
      <c r="H6748" s="1" t="s">
        <v>24</v>
      </c>
      <c r="I6748" s="1" t="s">
        <v>38</v>
      </c>
      <c r="J6748" s="1">
        <v>47.4</v>
      </c>
      <c r="K6748" s="1">
        <v>5.0</v>
      </c>
      <c r="L6748" s="1">
        <v>0.0</v>
      </c>
      <c r="M6748" s="1">
        <v>18.96</v>
      </c>
      <c r="N6748" s="2" t="str">
        <f t="shared" si="1"/>
        <v>Profit</v>
      </c>
      <c r="O6748" s="5">
        <f t="array" ref="O6748">DATE(2025,1,1) + RANDBETWEEN(0,364)</f>
        <v>45996</v>
      </c>
      <c r="P6748" s="5" t="str">
        <f>VLOOKUP(G6748, Region_Manager!$A$3:$B$6, 2, FALSE)</f>
        <v>Amit</v>
      </c>
      <c r="Q6748" s="5"/>
    </row>
    <row r="6749">
      <c r="A6749" s="1" t="s">
        <v>33</v>
      </c>
      <c r="B6749" s="1" t="s">
        <v>27</v>
      </c>
      <c r="C6749" s="1" t="s">
        <v>20</v>
      </c>
      <c r="D6749" s="1" t="s">
        <v>159</v>
      </c>
      <c r="E6749" s="1" t="s">
        <v>137</v>
      </c>
      <c r="F6749" s="1">
        <v>8701.0</v>
      </c>
      <c r="G6749" s="1" t="s">
        <v>62</v>
      </c>
      <c r="H6749" s="1" t="s">
        <v>24</v>
      </c>
      <c r="I6749" s="1" t="s">
        <v>26</v>
      </c>
      <c r="J6749" s="1">
        <v>512.96</v>
      </c>
      <c r="K6749" s="1">
        <v>4.0</v>
      </c>
      <c r="L6749" s="1">
        <v>0.0</v>
      </c>
      <c r="M6749" s="1">
        <v>143.6288</v>
      </c>
      <c r="N6749" s="2" t="str">
        <f t="shared" si="1"/>
        <v>Profit</v>
      </c>
      <c r="O6749" s="5">
        <f t="array" ref="O6749">DATE(2025,1,1) + RANDBETWEEN(0,364)</f>
        <v>45758</v>
      </c>
      <c r="P6749" s="5" t="str">
        <f>VLOOKUP(G6749, Region_Manager!$A$3:$B$6, 2, FALSE)</f>
        <v>Amit</v>
      </c>
      <c r="Q6749" s="5"/>
    </row>
    <row r="6750">
      <c r="A6750" s="1" t="s">
        <v>33</v>
      </c>
      <c r="B6750" s="1" t="s">
        <v>27</v>
      </c>
      <c r="C6750" s="1" t="s">
        <v>20</v>
      </c>
      <c r="D6750" s="1" t="s">
        <v>159</v>
      </c>
      <c r="E6750" s="1" t="s">
        <v>137</v>
      </c>
      <c r="F6750" s="1">
        <v>8701.0</v>
      </c>
      <c r="G6750" s="1" t="s">
        <v>62</v>
      </c>
      <c r="H6750" s="1" t="s">
        <v>40</v>
      </c>
      <c r="I6750" s="1" t="s">
        <v>41</v>
      </c>
      <c r="J6750" s="1">
        <v>395.94</v>
      </c>
      <c r="K6750" s="1">
        <v>6.0</v>
      </c>
      <c r="L6750" s="1">
        <v>0.0</v>
      </c>
      <c r="M6750" s="1">
        <v>102.9444</v>
      </c>
      <c r="N6750" s="2" t="str">
        <f t="shared" si="1"/>
        <v>Profit</v>
      </c>
      <c r="O6750" s="5">
        <f t="array" ref="O6750">DATE(2025,1,1) + RANDBETWEEN(0,364)</f>
        <v>45792</v>
      </c>
      <c r="P6750" s="5" t="str">
        <f>VLOOKUP(G6750, Region_Manager!$A$3:$B$6, 2, FALSE)</f>
        <v>Amit</v>
      </c>
      <c r="Q6750" s="5"/>
    </row>
    <row r="6751">
      <c r="A6751" s="1" t="s">
        <v>33</v>
      </c>
      <c r="B6751" s="1" t="s">
        <v>27</v>
      </c>
      <c r="C6751" s="1" t="s">
        <v>20</v>
      </c>
      <c r="D6751" s="1" t="s">
        <v>159</v>
      </c>
      <c r="E6751" s="1" t="s">
        <v>137</v>
      </c>
      <c r="F6751" s="1">
        <v>8701.0</v>
      </c>
      <c r="G6751" s="1" t="s">
        <v>62</v>
      </c>
      <c r="H6751" s="1" t="s">
        <v>31</v>
      </c>
      <c r="I6751" s="1" t="s">
        <v>37</v>
      </c>
      <c r="J6751" s="1">
        <v>81.96</v>
      </c>
      <c r="K6751" s="1">
        <v>2.0</v>
      </c>
      <c r="L6751" s="1">
        <v>0.0</v>
      </c>
      <c r="M6751" s="1">
        <v>0.0</v>
      </c>
      <c r="N6751" s="2" t="str">
        <f t="shared" si="1"/>
        <v>Profit</v>
      </c>
      <c r="O6751" s="5">
        <f t="array" ref="O6751">DATE(2025,1,1) + RANDBETWEEN(0,364)</f>
        <v>45926</v>
      </c>
      <c r="P6751" s="5" t="str">
        <f>VLOOKUP(G6751, Region_Manager!$A$3:$B$6, 2, FALSE)</f>
        <v>Amit</v>
      </c>
      <c r="Q6751" s="5"/>
    </row>
    <row r="6752">
      <c r="A6752" s="1" t="s">
        <v>33</v>
      </c>
      <c r="B6752" s="1" t="s">
        <v>19</v>
      </c>
      <c r="C6752" s="1" t="s">
        <v>20</v>
      </c>
      <c r="D6752" s="1" t="s">
        <v>337</v>
      </c>
      <c r="E6752" s="1" t="s">
        <v>45</v>
      </c>
      <c r="F6752" s="1">
        <v>27405.0</v>
      </c>
      <c r="G6752" s="1" t="s">
        <v>23</v>
      </c>
      <c r="H6752" s="1" t="s">
        <v>31</v>
      </c>
      <c r="I6752" s="1" t="s">
        <v>39</v>
      </c>
      <c r="J6752" s="1">
        <v>32.776</v>
      </c>
      <c r="K6752" s="1">
        <v>1.0</v>
      </c>
      <c r="L6752" s="1">
        <v>0.2</v>
      </c>
      <c r="M6752" s="1">
        <v>2.4582</v>
      </c>
      <c r="N6752" s="2" t="str">
        <f t="shared" si="1"/>
        <v>Profit</v>
      </c>
      <c r="O6752" s="5">
        <f t="array" ref="O6752">DATE(2025,1,1) + RANDBETWEEN(0,364)</f>
        <v>45967</v>
      </c>
      <c r="P6752" s="5" t="str">
        <f>VLOOKUP(G6752, Region_Manager!$A$3:$B$6, 2, FALSE)</f>
        <v>Priya</v>
      </c>
      <c r="Q6752" s="5"/>
    </row>
    <row r="6753">
      <c r="A6753" s="1" t="s">
        <v>33</v>
      </c>
      <c r="B6753" s="1" t="s">
        <v>19</v>
      </c>
      <c r="C6753" s="1" t="s">
        <v>20</v>
      </c>
      <c r="D6753" s="1" t="s">
        <v>80</v>
      </c>
      <c r="E6753" s="1" t="s">
        <v>81</v>
      </c>
      <c r="F6753" s="1">
        <v>10035.0</v>
      </c>
      <c r="G6753" s="1" t="s">
        <v>62</v>
      </c>
      <c r="H6753" s="1" t="s">
        <v>31</v>
      </c>
      <c r="I6753" s="1" t="s">
        <v>37</v>
      </c>
      <c r="J6753" s="1">
        <v>272.94</v>
      </c>
      <c r="K6753" s="1">
        <v>3.0</v>
      </c>
      <c r="L6753" s="1">
        <v>0.0</v>
      </c>
      <c r="M6753" s="1">
        <v>0.0</v>
      </c>
      <c r="N6753" s="2" t="str">
        <f t="shared" si="1"/>
        <v>Profit</v>
      </c>
      <c r="O6753" s="5">
        <f t="array" ref="O6753">DATE(2025,1,1) + RANDBETWEEN(0,364)</f>
        <v>45663</v>
      </c>
      <c r="P6753" s="5" t="str">
        <f>VLOOKUP(G6753, Region_Manager!$A$3:$B$6, 2, FALSE)</f>
        <v>Amit</v>
      </c>
      <c r="Q6753" s="5"/>
    </row>
    <row r="6754">
      <c r="A6754" s="1" t="s">
        <v>18</v>
      </c>
      <c r="B6754" s="1" t="s">
        <v>27</v>
      </c>
      <c r="C6754" s="1" t="s">
        <v>20</v>
      </c>
      <c r="D6754" s="1" t="s">
        <v>80</v>
      </c>
      <c r="E6754" s="1" t="s">
        <v>81</v>
      </c>
      <c r="F6754" s="1">
        <v>10035.0</v>
      </c>
      <c r="G6754" s="1" t="s">
        <v>62</v>
      </c>
      <c r="H6754" s="1" t="s">
        <v>24</v>
      </c>
      <c r="I6754" s="1" t="s">
        <v>26</v>
      </c>
      <c r="J6754" s="1">
        <v>253.764</v>
      </c>
      <c r="K6754" s="1">
        <v>2.0</v>
      </c>
      <c r="L6754" s="1">
        <v>0.1</v>
      </c>
      <c r="M6754" s="1">
        <v>31.0156</v>
      </c>
      <c r="N6754" s="2" t="str">
        <f t="shared" si="1"/>
        <v>Profit</v>
      </c>
      <c r="O6754" s="5">
        <f t="array" ref="O6754">DATE(2025,1,1) + RANDBETWEEN(0,364)</f>
        <v>46011</v>
      </c>
      <c r="P6754" s="5" t="str">
        <f>VLOOKUP(G6754, Region_Manager!$A$3:$B$6, 2, FALSE)</f>
        <v>Amit</v>
      </c>
      <c r="Q6754" s="5"/>
    </row>
    <row r="6755">
      <c r="A6755" s="1" t="s">
        <v>33</v>
      </c>
      <c r="B6755" s="1" t="s">
        <v>19</v>
      </c>
      <c r="C6755" s="1" t="s">
        <v>20</v>
      </c>
      <c r="D6755" s="1" t="s">
        <v>84</v>
      </c>
      <c r="E6755" s="1" t="s">
        <v>70</v>
      </c>
      <c r="F6755" s="1">
        <v>60623.0</v>
      </c>
      <c r="G6755" s="1" t="s">
        <v>52</v>
      </c>
      <c r="H6755" s="1" t="s">
        <v>31</v>
      </c>
      <c r="I6755" s="1" t="s">
        <v>32</v>
      </c>
      <c r="J6755" s="1">
        <v>29.24</v>
      </c>
      <c r="K6755" s="1">
        <v>5.0</v>
      </c>
      <c r="L6755" s="1">
        <v>0.2</v>
      </c>
      <c r="M6755" s="1">
        <v>9.8685</v>
      </c>
      <c r="N6755" s="2" t="str">
        <f t="shared" si="1"/>
        <v>Profit</v>
      </c>
      <c r="O6755" s="5">
        <f t="array" ref="O6755">DATE(2025,1,1) + RANDBETWEEN(0,364)</f>
        <v>45728</v>
      </c>
      <c r="P6755" s="5" t="str">
        <f>VLOOKUP(G6755, Region_Manager!$A$3:$B$6, 2, FALSE)</f>
        <v>Karan</v>
      </c>
      <c r="Q6755" s="5"/>
    </row>
    <row r="6756">
      <c r="A6756" s="1" t="s">
        <v>33</v>
      </c>
      <c r="B6756" s="1" t="s">
        <v>19</v>
      </c>
      <c r="C6756" s="1" t="s">
        <v>20</v>
      </c>
      <c r="D6756" s="1" t="s">
        <v>84</v>
      </c>
      <c r="E6756" s="1" t="s">
        <v>70</v>
      </c>
      <c r="F6756" s="1">
        <v>60623.0</v>
      </c>
      <c r="G6756" s="1" t="s">
        <v>52</v>
      </c>
      <c r="H6756" s="1" t="s">
        <v>31</v>
      </c>
      <c r="I6756" s="1" t="s">
        <v>37</v>
      </c>
      <c r="J6756" s="1">
        <v>35.168</v>
      </c>
      <c r="K6756" s="1">
        <v>2.0</v>
      </c>
      <c r="L6756" s="1">
        <v>0.2</v>
      </c>
      <c r="M6756" s="1">
        <v>-8.3524</v>
      </c>
      <c r="N6756" s="2" t="str">
        <f t="shared" si="1"/>
        <v>Loss</v>
      </c>
      <c r="O6756" s="5">
        <f t="array" ref="O6756">DATE(2025,1,1) + RANDBETWEEN(0,364)</f>
        <v>45736</v>
      </c>
      <c r="P6756" s="5" t="str">
        <f>VLOOKUP(G6756, Region_Manager!$A$3:$B$6, 2, FALSE)</f>
        <v>Karan</v>
      </c>
      <c r="Q6756" s="5"/>
    </row>
    <row r="6757">
      <c r="A6757" s="1" t="s">
        <v>33</v>
      </c>
      <c r="B6757" s="1" t="s">
        <v>19</v>
      </c>
      <c r="C6757" s="1" t="s">
        <v>20</v>
      </c>
      <c r="D6757" s="1" t="s">
        <v>84</v>
      </c>
      <c r="E6757" s="1" t="s">
        <v>70</v>
      </c>
      <c r="F6757" s="1">
        <v>60623.0</v>
      </c>
      <c r="G6757" s="1" t="s">
        <v>52</v>
      </c>
      <c r="H6757" s="1" t="s">
        <v>40</v>
      </c>
      <c r="I6757" s="1" t="s">
        <v>128</v>
      </c>
      <c r="J6757" s="1">
        <v>1362.9</v>
      </c>
      <c r="K6757" s="1">
        <v>3.0</v>
      </c>
      <c r="L6757" s="1">
        <v>0.3</v>
      </c>
      <c r="M6757" s="1">
        <v>-19.47</v>
      </c>
      <c r="N6757" s="2" t="str">
        <f t="shared" si="1"/>
        <v>Loss</v>
      </c>
      <c r="O6757" s="5">
        <f t="array" ref="O6757">DATE(2025,1,1) + RANDBETWEEN(0,364)</f>
        <v>45689</v>
      </c>
      <c r="P6757" s="5" t="str">
        <f>VLOOKUP(G6757, Region_Manager!$A$3:$B$6, 2, FALSE)</f>
        <v>Karan</v>
      </c>
      <c r="Q6757" s="5"/>
    </row>
    <row r="6758">
      <c r="A6758" s="1" t="s">
        <v>33</v>
      </c>
      <c r="B6758" s="1" t="s">
        <v>19</v>
      </c>
      <c r="C6758" s="1" t="s">
        <v>20</v>
      </c>
      <c r="D6758" s="1" t="s">
        <v>84</v>
      </c>
      <c r="E6758" s="1" t="s">
        <v>70</v>
      </c>
      <c r="F6758" s="1">
        <v>60653.0</v>
      </c>
      <c r="G6758" s="1" t="s">
        <v>52</v>
      </c>
      <c r="H6758" s="1" t="s">
        <v>24</v>
      </c>
      <c r="I6758" s="1" t="s">
        <v>26</v>
      </c>
      <c r="J6758" s="1">
        <v>317.058</v>
      </c>
      <c r="K6758" s="1">
        <v>3.0</v>
      </c>
      <c r="L6758" s="1">
        <v>0.3</v>
      </c>
      <c r="M6758" s="1">
        <v>-18.1176</v>
      </c>
      <c r="N6758" s="2" t="str">
        <f t="shared" si="1"/>
        <v>Loss</v>
      </c>
      <c r="O6758" s="5">
        <f t="array" ref="O6758">DATE(2025,1,1) + RANDBETWEEN(0,364)</f>
        <v>45796</v>
      </c>
      <c r="P6758" s="5" t="str">
        <f>VLOOKUP(G6758, Region_Manager!$A$3:$B$6, 2, FALSE)</f>
        <v>Karan</v>
      </c>
      <c r="Q6758" s="5"/>
    </row>
    <row r="6759">
      <c r="A6759" s="1" t="s">
        <v>33</v>
      </c>
      <c r="B6759" s="1" t="s">
        <v>19</v>
      </c>
      <c r="C6759" s="1" t="s">
        <v>20</v>
      </c>
      <c r="D6759" s="1" t="s">
        <v>84</v>
      </c>
      <c r="E6759" s="1" t="s">
        <v>70</v>
      </c>
      <c r="F6759" s="1">
        <v>60653.0</v>
      </c>
      <c r="G6759" s="1" t="s">
        <v>52</v>
      </c>
      <c r="H6759" s="1" t="s">
        <v>31</v>
      </c>
      <c r="I6759" s="1" t="s">
        <v>39</v>
      </c>
      <c r="J6759" s="1">
        <v>15.76</v>
      </c>
      <c r="K6759" s="1">
        <v>2.0</v>
      </c>
      <c r="L6759" s="1">
        <v>0.2</v>
      </c>
      <c r="M6759" s="1">
        <v>3.546</v>
      </c>
      <c r="N6759" s="2" t="str">
        <f t="shared" si="1"/>
        <v>Profit</v>
      </c>
      <c r="O6759" s="5">
        <f t="array" ref="O6759">DATE(2025,1,1) + RANDBETWEEN(0,364)</f>
        <v>45727</v>
      </c>
      <c r="P6759" s="5" t="str">
        <f>VLOOKUP(G6759, Region_Manager!$A$3:$B$6, 2, FALSE)</f>
        <v>Karan</v>
      </c>
      <c r="Q6759" s="5"/>
    </row>
    <row r="6760">
      <c r="A6760" s="1" t="s">
        <v>33</v>
      </c>
      <c r="B6760" s="1" t="s">
        <v>19</v>
      </c>
      <c r="C6760" s="1" t="s">
        <v>20</v>
      </c>
      <c r="D6760" s="1" t="s">
        <v>84</v>
      </c>
      <c r="E6760" s="1" t="s">
        <v>70</v>
      </c>
      <c r="F6760" s="1">
        <v>60653.0</v>
      </c>
      <c r="G6760" s="1" t="s">
        <v>52</v>
      </c>
      <c r="H6760" s="1" t="s">
        <v>24</v>
      </c>
      <c r="I6760" s="1" t="s">
        <v>38</v>
      </c>
      <c r="J6760" s="1">
        <v>14.56</v>
      </c>
      <c r="K6760" s="1">
        <v>5.0</v>
      </c>
      <c r="L6760" s="1">
        <v>0.6</v>
      </c>
      <c r="M6760" s="1">
        <v>-6.188</v>
      </c>
      <c r="N6760" s="2" t="str">
        <f t="shared" si="1"/>
        <v>Loss</v>
      </c>
      <c r="O6760" s="5">
        <f t="array" ref="O6760">DATE(2025,1,1) + RANDBETWEEN(0,364)</f>
        <v>45951</v>
      </c>
      <c r="P6760" s="5" t="str">
        <f>VLOOKUP(G6760, Region_Manager!$A$3:$B$6, 2, FALSE)</f>
        <v>Karan</v>
      </c>
      <c r="Q6760" s="5"/>
    </row>
    <row r="6761">
      <c r="A6761" s="1" t="s">
        <v>33</v>
      </c>
      <c r="B6761" s="1" t="s">
        <v>27</v>
      </c>
      <c r="C6761" s="1" t="s">
        <v>20</v>
      </c>
      <c r="D6761" s="1" t="s">
        <v>159</v>
      </c>
      <c r="E6761" s="1" t="s">
        <v>137</v>
      </c>
      <c r="F6761" s="1">
        <v>8701.0</v>
      </c>
      <c r="G6761" s="1" t="s">
        <v>62</v>
      </c>
      <c r="H6761" s="1" t="s">
        <v>31</v>
      </c>
      <c r="I6761" s="1" t="s">
        <v>42</v>
      </c>
      <c r="J6761" s="1">
        <v>196.21</v>
      </c>
      <c r="K6761" s="1">
        <v>7.0</v>
      </c>
      <c r="L6761" s="1">
        <v>0.0</v>
      </c>
      <c r="M6761" s="1">
        <v>98.105</v>
      </c>
      <c r="N6761" s="2" t="str">
        <f t="shared" si="1"/>
        <v>Profit</v>
      </c>
      <c r="O6761" s="5">
        <f t="array" ref="O6761">DATE(2025,1,1) + RANDBETWEEN(0,364)</f>
        <v>45921</v>
      </c>
      <c r="P6761" s="5" t="str">
        <f>VLOOKUP(G6761, Region_Manager!$A$3:$B$6, 2, FALSE)</f>
        <v>Amit</v>
      </c>
      <c r="Q6761" s="5"/>
    </row>
    <row r="6762">
      <c r="A6762" s="1" t="s">
        <v>33</v>
      </c>
      <c r="B6762" s="1" t="s">
        <v>49</v>
      </c>
      <c r="C6762" s="1" t="s">
        <v>20</v>
      </c>
      <c r="D6762" s="1" t="s">
        <v>108</v>
      </c>
      <c r="E6762" s="1" t="s">
        <v>172</v>
      </c>
      <c r="F6762" s="1">
        <v>31907.0</v>
      </c>
      <c r="G6762" s="1" t="s">
        <v>23</v>
      </c>
      <c r="H6762" s="1" t="s">
        <v>31</v>
      </c>
      <c r="I6762" s="1" t="s">
        <v>39</v>
      </c>
      <c r="J6762" s="1">
        <v>35.4</v>
      </c>
      <c r="K6762" s="1">
        <v>5.0</v>
      </c>
      <c r="L6762" s="1">
        <v>0.0</v>
      </c>
      <c r="M6762" s="1">
        <v>13.452</v>
      </c>
      <c r="N6762" s="2" t="str">
        <f t="shared" si="1"/>
        <v>Profit</v>
      </c>
      <c r="O6762" s="5">
        <f t="array" ref="O6762">DATE(2025,1,1) + RANDBETWEEN(0,364)</f>
        <v>45876</v>
      </c>
      <c r="P6762" s="5" t="str">
        <f>VLOOKUP(G6762, Region_Manager!$A$3:$B$6, 2, FALSE)</f>
        <v>Priya</v>
      </c>
      <c r="Q6762" s="5"/>
    </row>
    <row r="6763">
      <c r="A6763" s="1" t="s">
        <v>33</v>
      </c>
      <c r="B6763" s="1" t="s">
        <v>27</v>
      </c>
      <c r="C6763" s="1" t="s">
        <v>20</v>
      </c>
      <c r="D6763" s="1" t="s">
        <v>113</v>
      </c>
      <c r="E6763" s="1" t="s">
        <v>86</v>
      </c>
      <c r="F6763" s="1">
        <v>85023.0</v>
      </c>
      <c r="G6763" s="1" t="s">
        <v>30</v>
      </c>
      <c r="H6763" s="1" t="s">
        <v>31</v>
      </c>
      <c r="I6763" s="1" t="s">
        <v>46</v>
      </c>
      <c r="J6763" s="1">
        <v>419.4</v>
      </c>
      <c r="K6763" s="1">
        <v>5.0</v>
      </c>
      <c r="L6763" s="1">
        <v>0.2</v>
      </c>
      <c r="M6763" s="1">
        <v>146.79</v>
      </c>
      <c r="N6763" s="2" t="str">
        <f t="shared" si="1"/>
        <v>Profit</v>
      </c>
      <c r="O6763" s="5">
        <f t="array" ref="O6763">DATE(2025,1,1) + RANDBETWEEN(0,364)</f>
        <v>45948</v>
      </c>
      <c r="P6763" s="5" t="str">
        <f>VLOOKUP(G6763, Region_Manager!$A$3:$B$6, 2, FALSE)</f>
        <v>Rahul</v>
      </c>
      <c r="Q6763" s="5"/>
    </row>
    <row r="6764">
      <c r="A6764" s="1" t="s">
        <v>33</v>
      </c>
      <c r="B6764" s="1" t="s">
        <v>27</v>
      </c>
      <c r="C6764" s="1" t="s">
        <v>20</v>
      </c>
      <c r="D6764" s="1" t="s">
        <v>113</v>
      </c>
      <c r="E6764" s="1" t="s">
        <v>86</v>
      </c>
      <c r="F6764" s="1">
        <v>85023.0</v>
      </c>
      <c r="G6764" s="1" t="s">
        <v>30</v>
      </c>
      <c r="H6764" s="1" t="s">
        <v>31</v>
      </c>
      <c r="I6764" s="1" t="s">
        <v>42</v>
      </c>
      <c r="J6764" s="1">
        <v>13.005</v>
      </c>
      <c r="K6764" s="1">
        <v>3.0</v>
      </c>
      <c r="L6764" s="1">
        <v>0.7</v>
      </c>
      <c r="M6764" s="1">
        <v>-9.9705</v>
      </c>
      <c r="N6764" s="2" t="str">
        <f t="shared" si="1"/>
        <v>Loss</v>
      </c>
      <c r="O6764" s="5">
        <f t="array" ref="O6764">DATE(2025,1,1) + RANDBETWEEN(0,364)</f>
        <v>45707</v>
      </c>
      <c r="P6764" s="5" t="str">
        <f>VLOOKUP(G6764, Region_Manager!$A$3:$B$6, 2, FALSE)</f>
        <v>Rahul</v>
      </c>
      <c r="Q6764" s="5"/>
    </row>
    <row r="6765">
      <c r="A6765" s="1" t="s">
        <v>33</v>
      </c>
      <c r="B6765" s="1" t="s">
        <v>49</v>
      </c>
      <c r="C6765" s="1" t="s">
        <v>20</v>
      </c>
      <c r="D6765" s="1" t="s">
        <v>28</v>
      </c>
      <c r="E6765" s="1" t="s">
        <v>29</v>
      </c>
      <c r="F6765" s="1">
        <v>90004.0</v>
      </c>
      <c r="G6765" s="1" t="s">
        <v>30</v>
      </c>
      <c r="H6765" s="1" t="s">
        <v>31</v>
      </c>
      <c r="I6765" s="1" t="s">
        <v>42</v>
      </c>
      <c r="J6765" s="1">
        <v>7.712</v>
      </c>
      <c r="K6765" s="1">
        <v>2.0</v>
      </c>
      <c r="L6765" s="1">
        <v>0.2</v>
      </c>
      <c r="M6765" s="1">
        <v>2.7956</v>
      </c>
      <c r="N6765" s="2" t="str">
        <f t="shared" si="1"/>
        <v>Profit</v>
      </c>
      <c r="O6765" s="5">
        <f t="array" ref="O6765">DATE(2025,1,1) + RANDBETWEEN(0,364)</f>
        <v>45807</v>
      </c>
      <c r="P6765" s="5" t="str">
        <f>VLOOKUP(G6765, Region_Manager!$A$3:$B$6, 2, FALSE)</f>
        <v>Rahul</v>
      </c>
      <c r="Q6765" s="5"/>
    </row>
    <row r="6766">
      <c r="A6766" s="1" t="s">
        <v>33</v>
      </c>
      <c r="B6766" s="1" t="s">
        <v>49</v>
      </c>
      <c r="C6766" s="1" t="s">
        <v>20</v>
      </c>
      <c r="D6766" s="1" t="s">
        <v>28</v>
      </c>
      <c r="E6766" s="1" t="s">
        <v>29</v>
      </c>
      <c r="F6766" s="1">
        <v>90004.0</v>
      </c>
      <c r="G6766" s="1" t="s">
        <v>30</v>
      </c>
      <c r="H6766" s="1" t="s">
        <v>31</v>
      </c>
      <c r="I6766" s="1" t="s">
        <v>42</v>
      </c>
      <c r="J6766" s="1">
        <v>4.176</v>
      </c>
      <c r="K6766" s="1">
        <v>1.0</v>
      </c>
      <c r="L6766" s="1">
        <v>0.2</v>
      </c>
      <c r="M6766" s="1">
        <v>1.305</v>
      </c>
      <c r="N6766" s="2" t="str">
        <f t="shared" si="1"/>
        <v>Profit</v>
      </c>
      <c r="O6766" s="5">
        <f t="array" ref="O6766">DATE(2025,1,1) + RANDBETWEEN(0,364)</f>
        <v>45724</v>
      </c>
      <c r="P6766" s="5" t="str">
        <f>VLOOKUP(G6766, Region_Manager!$A$3:$B$6, 2, FALSE)</f>
        <v>Rahul</v>
      </c>
      <c r="Q6766" s="5"/>
    </row>
    <row r="6767">
      <c r="A6767" s="1" t="s">
        <v>33</v>
      </c>
      <c r="B6767" s="1" t="s">
        <v>49</v>
      </c>
      <c r="C6767" s="1" t="s">
        <v>20</v>
      </c>
      <c r="D6767" s="1" t="s">
        <v>28</v>
      </c>
      <c r="E6767" s="1" t="s">
        <v>29</v>
      </c>
      <c r="F6767" s="1">
        <v>90004.0</v>
      </c>
      <c r="G6767" s="1" t="s">
        <v>30</v>
      </c>
      <c r="H6767" s="1" t="s">
        <v>31</v>
      </c>
      <c r="I6767" s="1" t="s">
        <v>46</v>
      </c>
      <c r="J6767" s="1">
        <v>38.88</v>
      </c>
      <c r="K6767" s="1">
        <v>6.0</v>
      </c>
      <c r="L6767" s="1">
        <v>0.0</v>
      </c>
      <c r="M6767" s="1">
        <v>18.6624</v>
      </c>
      <c r="N6767" s="2" t="str">
        <f t="shared" si="1"/>
        <v>Profit</v>
      </c>
      <c r="O6767" s="5">
        <f t="array" ref="O6767">DATE(2025,1,1) + RANDBETWEEN(0,364)</f>
        <v>45854</v>
      </c>
      <c r="P6767" s="5" t="str">
        <f>VLOOKUP(G6767, Region_Manager!$A$3:$B$6, 2, FALSE)</f>
        <v>Rahul</v>
      </c>
      <c r="Q6767" s="5"/>
    </row>
    <row r="6768">
      <c r="A6768" s="1" t="s">
        <v>33</v>
      </c>
      <c r="B6768" s="1" t="s">
        <v>19</v>
      </c>
      <c r="C6768" s="1" t="s">
        <v>20</v>
      </c>
      <c r="D6768" s="1" t="s">
        <v>80</v>
      </c>
      <c r="E6768" s="1" t="s">
        <v>81</v>
      </c>
      <c r="F6768" s="1">
        <v>10024.0</v>
      </c>
      <c r="G6768" s="1" t="s">
        <v>62</v>
      </c>
      <c r="H6768" s="1" t="s">
        <v>31</v>
      </c>
      <c r="I6768" s="1" t="s">
        <v>46</v>
      </c>
      <c r="J6768" s="1">
        <v>17.64</v>
      </c>
      <c r="K6768" s="1">
        <v>4.0</v>
      </c>
      <c r="L6768" s="1">
        <v>0.0</v>
      </c>
      <c r="M6768" s="1">
        <v>8.1144</v>
      </c>
      <c r="N6768" s="2" t="str">
        <f t="shared" si="1"/>
        <v>Profit</v>
      </c>
      <c r="O6768" s="5">
        <f t="array" ref="O6768">DATE(2025,1,1) + RANDBETWEEN(0,364)</f>
        <v>45881</v>
      </c>
      <c r="P6768" s="5" t="str">
        <f>VLOOKUP(G6768, Region_Manager!$A$3:$B$6, 2, FALSE)</f>
        <v>Amit</v>
      </c>
      <c r="Q6768" s="5"/>
    </row>
    <row r="6769">
      <c r="A6769" s="1" t="s">
        <v>33</v>
      </c>
      <c r="B6769" s="1" t="s">
        <v>19</v>
      </c>
      <c r="C6769" s="1" t="s">
        <v>20</v>
      </c>
      <c r="D6769" s="1" t="s">
        <v>127</v>
      </c>
      <c r="E6769" s="1" t="s">
        <v>51</v>
      </c>
      <c r="F6769" s="1">
        <v>78207.0</v>
      </c>
      <c r="G6769" s="1" t="s">
        <v>52</v>
      </c>
      <c r="H6769" s="1" t="s">
        <v>31</v>
      </c>
      <c r="I6769" s="1" t="s">
        <v>37</v>
      </c>
      <c r="J6769" s="1">
        <v>93.456</v>
      </c>
      <c r="K6769" s="1">
        <v>3.0</v>
      </c>
      <c r="L6769" s="1">
        <v>0.2</v>
      </c>
      <c r="M6769" s="1">
        <v>-17.523</v>
      </c>
      <c r="N6769" s="2" t="str">
        <f t="shared" si="1"/>
        <v>Loss</v>
      </c>
      <c r="O6769" s="5">
        <f t="array" ref="O6769">DATE(2025,1,1) + RANDBETWEEN(0,364)</f>
        <v>46015</v>
      </c>
      <c r="P6769" s="5" t="str">
        <f>VLOOKUP(G6769, Region_Manager!$A$3:$B$6, 2, FALSE)</f>
        <v>Karan</v>
      </c>
      <c r="Q6769" s="5"/>
    </row>
    <row r="6770">
      <c r="A6770" s="1" t="s">
        <v>33</v>
      </c>
      <c r="B6770" s="1" t="s">
        <v>49</v>
      </c>
      <c r="C6770" s="1" t="s">
        <v>20</v>
      </c>
      <c r="D6770" s="1" t="s">
        <v>80</v>
      </c>
      <c r="E6770" s="1" t="s">
        <v>81</v>
      </c>
      <c r="F6770" s="1">
        <v>10009.0</v>
      </c>
      <c r="G6770" s="1" t="s">
        <v>62</v>
      </c>
      <c r="H6770" s="1" t="s">
        <v>40</v>
      </c>
      <c r="I6770" s="1" t="s">
        <v>64</v>
      </c>
      <c r="J6770" s="1">
        <v>449.91</v>
      </c>
      <c r="K6770" s="1">
        <v>9.0</v>
      </c>
      <c r="L6770" s="1">
        <v>0.0</v>
      </c>
      <c r="M6770" s="1">
        <v>157.4685</v>
      </c>
      <c r="N6770" s="2" t="str">
        <f t="shared" si="1"/>
        <v>Profit</v>
      </c>
      <c r="O6770" s="5">
        <f t="array" ref="O6770">DATE(2025,1,1) + RANDBETWEEN(0,364)</f>
        <v>45976</v>
      </c>
      <c r="P6770" s="5" t="str">
        <f>VLOOKUP(G6770, Region_Manager!$A$3:$B$6, 2, FALSE)</f>
        <v>Amit</v>
      </c>
      <c r="Q6770" s="5"/>
    </row>
    <row r="6771">
      <c r="A6771" s="1" t="s">
        <v>18</v>
      </c>
      <c r="B6771" s="1" t="s">
        <v>19</v>
      </c>
      <c r="C6771" s="1" t="s">
        <v>20</v>
      </c>
      <c r="D6771" s="1" t="s">
        <v>338</v>
      </c>
      <c r="E6771" s="1" t="s">
        <v>253</v>
      </c>
      <c r="F6771" s="1">
        <v>21215.0</v>
      </c>
      <c r="G6771" s="1" t="s">
        <v>62</v>
      </c>
      <c r="H6771" s="1" t="s">
        <v>24</v>
      </c>
      <c r="I6771" s="1" t="s">
        <v>25</v>
      </c>
      <c r="J6771" s="1">
        <v>344.94</v>
      </c>
      <c r="K6771" s="1">
        <v>3.0</v>
      </c>
      <c r="L6771" s="1">
        <v>0.0</v>
      </c>
      <c r="M6771" s="1">
        <v>31.0446</v>
      </c>
      <c r="N6771" s="2" t="str">
        <f t="shared" si="1"/>
        <v>Profit</v>
      </c>
      <c r="O6771" s="5">
        <f t="array" ref="O6771">DATE(2025,1,1) + RANDBETWEEN(0,364)</f>
        <v>45717</v>
      </c>
      <c r="P6771" s="5" t="str">
        <f>VLOOKUP(G6771, Region_Manager!$A$3:$B$6, 2, FALSE)</f>
        <v>Amit</v>
      </c>
      <c r="Q6771" s="5"/>
    </row>
    <row r="6772">
      <c r="A6772" s="1" t="s">
        <v>18</v>
      </c>
      <c r="B6772" s="1" t="s">
        <v>19</v>
      </c>
      <c r="C6772" s="1" t="s">
        <v>20</v>
      </c>
      <c r="D6772" s="1" t="s">
        <v>338</v>
      </c>
      <c r="E6772" s="1" t="s">
        <v>253</v>
      </c>
      <c r="F6772" s="1">
        <v>21215.0</v>
      </c>
      <c r="G6772" s="1" t="s">
        <v>62</v>
      </c>
      <c r="H6772" s="1" t="s">
        <v>24</v>
      </c>
      <c r="I6772" s="1" t="s">
        <v>38</v>
      </c>
      <c r="J6772" s="1">
        <v>14.76</v>
      </c>
      <c r="K6772" s="1">
        <v>2.0</v>
      </c>
      <c r="L6772" s="1">
        <v>0.0</v>
      </c>
      <c r="M6772" s="1">
        <v>4.2804</v>
      </c>
      <c r="N6772" s="2" t="str">
        <f t="shared" si="1"/>
        <v>Profit</v>
      </c>
      <c r="O6772" s="5">
        <f t="array" ref="O6772">DATE(2025,1,1) + RANDBETWEEN(0,364)</f>
        <v>45873</v>
      </c>
      <c r="P6772" s="5" t="str">
        <f>VLOOKUP(G6772, Region_Manager!$A$3:$B$6, 2, FALSE)</f>
        <v>Amit</v>
      </c>
      <c r="Q6772" s="5"/>
    </row>
    <row r="6773">
      <c r="A6773" s="1" t="s">
        <v>18</v>
      </c>
      <c r="B6773" s="1" t="s">
        <v>19</v>
      </c>
      <c r="C6773" s="1" t="s">
        <v>20</v>
      </c>
      <c r="D6773" s="1" t="s">
        <v>338</v>
      </c>
      <c r="E6773" s="1" t="s">
        <v>253</v>
      </c>
      <c r="F6773" s="1">
        <v>21215.0</v>
      </c>
      <c r="G6773" s="1" t="s">
        <v>62</v>
      </c>
      <c r="H6773" s="1" t="s">
        <v>31</v>
      </c>
      <c r="I6773" s="1" t="s">
        <v>42</v>
      </c>
      <c r="J6773" s="1">
        <v>12.76</v>
      </c>
      <c r="K6773" s="1">
        <v>2.0</v>
      </c>
      <c r="L6773" s="1">
        <v>0.0</v>
      </c>
      <c r="M6773" s="1">
        <v>5.8696</v>
      </c>
      <c r="N6773" s="2" t="str">
        <f t="shared" si="1"/>
        <v>Profit</v>
      </c>
      <c r="O6773" s="5">
        <f t="array" ref="O6773">DATE(2025,1,1) + RANDBETWEEN(0,364)</f>
        <v>45959</v>
      </c>
      <c r="P6773" s="5" t="str">
        <f>VLOOKUP(G6773, Region_Manager!$A$3:$B$6, 2, FALSE)</f>
        <v>Amit</v>
      </c>
      <c r="Q6773" s="5"/>
    </row>
    <row r="6774">
      <c r="A6774" s="1" t="s">
        <v>18</v>
      </c>
      <c r="B6774" s="1" t="s">
        <v>19</v>
      </c>
      <c r="C6774" s="1" t="s">
        <v>20</v>
      </c>
      <c r="D6774" s="1" t="s">
        <v>338</v>
      </c>
      <c r="E6774" s="1" t="s">
        <v>253</v>
      </c>
      <c r="F6774" s="1">
        <v>21215.0</v>
      </c>
      <c r="G6774" s="1" t="s">
        <v>62</v>
      </c>
      <c r="H6774" s="1" t="s">
        <v>31</v>
      </c>
      <c r="I6774" s="1" t="s">
        <v>32</v>
      </c>
      <c r="J6774" s="1">
        <v>58.48</v>
      </c>
      <c r="K6774" s="1">
        <v>8.0</v>
      </c>
      <c r="L6774" s="1">
        <v>0.0</v>
      </c>
      <c r="M6774" s="1">
        <v>27.4856</v>
      </c>
      <c r="N6774" s="2" t="str">
        <f t="shared" si="1"/>
        <v>Profit</v>
      </c>
      <c r="O6774" s="5">
        <f t="array" ref="O6774">DATE(2025,1,1) + RANDBETWEEN(0,364)</f>
        <v>45870</v>
      </c>
      <c r="P6774" s="5" t="str">
        <f>VLOOKUP(G6774, Region_Manager!$A$3:$B$6, 2, FALSE)</f>
        <v>Amit</v>
      </c>
      <c r="Q6774" s="5"/>
    </row>
    <row r="6775">
      <c r="A6775" s="1" t="s">
        <v>18</v>
      </c>
      <c r="B6775" s="1" t="s">
        <v>19</v>
      </c>
      <c r="C6775" s="1" t="s">
        <v>20</v>
      </c>
      <c r="D6775" s="1" t="s">
        <v>60</v>
      </c>
      <c r="E6775" s="1" t="s">
        <v>61</v>
      </c>
      <c r="F6775" s="1">
        <v>19143.0</v>
      </c>
      <c r="G6775" s="1" t="s">
        <v>62</v>
      </c>
      <c r="H6775" s="1" t="s">
        <v>24</v>
      </c>
      <c r="I6775" s="1" t="s">
        <v>38</v>
      </c>
      <c r="J6775" s="1">
        <v>20.096</v>
      </c>
      <c r="K6775" s="1">
        <v>4.0</v>
      </c>
      <c r="L6775" s="1">
        <v>0.2</v>
      </c>
      <c r="M6775" s="1">
        <v>3.0144</v>
      </c>
      <c r="N6775" s="2" t="str">
        <f t="shared" si="1"/>
        <v>Profit</v>
      </c>
      <c r="O6775" s="5">
        <f t="array" ref="O6775">DATE(2025,1,1) + RANDBETWEEN(0,364)</f>
        <v>45874</v>
      </c>
      <c r="P6775" s="5" t="str">
        <f>VLOOKUP(G6775, Region_Manager!$A$3:$B$6, 2, FALSE)</f>
        <v>Amit</v>
      </c>
      <c r="Q6775" s="5"/>
    </row>
    <row r="6776">
      <c r="A6776" s="1" t="s">
        <v>18</v>
      </c>
      <c r="B6776" s="1" t="s">
        <v>19</v>
      </c>
      <c r="C6776" s="1" t="s">
        <v>20</v>
      </c>
      <c r="D6776" s="1" t="s">
        <v>60</v>
      </c>
      <c r="E6776" s="1" t="s">
        <v>61</v>
      </c>
      <c r="F6776" s="1">
        <v>19143.0</v>
      </c>
      <c r="G6776" s="1" t="s">
        <v>62</v>
      </c>
      <c r="H6776" s="1" t="s">
        <v>31</v>
      </c>
      <c r="I6776" s="1" t="s">
        <v>115</v>
      </c>
      <c r="J6776" s="1">
        <v>37.752</v>
      </c>
      <c r="K6776" s="1">
        <v>3.0</v>
      </c>
      <c r="L6776" s="1">
        <v>0.2</v>
      </c>
      <c r="M6776" s="1">
        <v>4.2471</v>
      </c>
      <c r="N6776" s="2" t="str">
        <f t="shared" si="1"/>
        <v>Profit</v>
      </c>
      <c r="O6776" s="5">
        <f t="array" ref="O6776">DATE(2025,1,1) + RANDBETWEEN(0,364)</f>
        <v>45766</v>
      </c>
      <c r="P6776" s="5" t="str">
        <f>VLOOKUP(G6776, Region_Manager!$A$3:$B$6, 2, FALSE)</f>
        <v>Amit</v>
      </c>
      <c r="Q6776" s="5"/>
    </row>
    <row r="6777">
      <c r="A6777" s="1" t="s">
        <v>18</v>
      </c>
      <c r="B6777" s="1" t="s">
        <v>19</v>
      </c>
      <c r="C6777" s="1" t="s">
        <v>20</v>
      </c>
      <c r="D6777" s="1" t="s">
        <v>60</v>
      </c>
      <c r="E6777" s="1" t="s">
        <v>61</v>
      </c>
      <c r="F6777" s="1">
        <v>19143.0</v>
      </c>
      <c r="G6777" s="1" t="s">
        <v>62</v>
      </c>
      <c r="H6777" s="1" t="s">
        <v>24</v>
      </c>
      <c r="I6777" s="1" t="s">
        <v>36</v>
      </c>
      <c r="J6777" s="1">
        <v>138.588</v>
      </c>
      <c r="K6777" s="1">
        <v>1.0</v>
      </c>
      <c r="L6777" s="1">
        <v>0.4</v>
      </c>
      <c r="M6777" s="1">
        <v>-34.647</v>
      </c>
      <c r="N6777" s="2" t="str">
        <f t="shared" si="1"/>
        <v>Loss</v>
      </c>
      <c r="O6777" s="5">
        <f t="array" ref="O6777">DATE(2025,1,1) + RANDBETWEEN(0,364)</f>
        <v>45963</v>
      </c>
      <c r="P6777" s="5" t="str">
        <f>VLOOKUP(G6777, Region_Manager!$A$3:$B$6, 2, FALSE)</f>
        <v>Amit</v>
      </c>
      <c r="Q6777" s="5"/>
    </row>
    <row r="6778">
      <c r="A6778" s="1" t="s">
        <v>18</v>
      </c>
      <c r="B6778" s="1" t="s">
        <v>19</v>
      </c>
      <c r="C6778" s="1" t="s">
        <v>20</v>
      </c>
      <c r="D6778" s="1" t="s">
        <v>60</v>
      </c>
      <c r="E6778" s="1" t="s">
        <v>61</v>
      </c>
      <c r="F6778" s="1">
        <v>19143.0</v>
      </c>
      <c r="G6778" s="1" t="s">
        <v>62</v>
      </c>
      <c r="H6778" s="1" t="s">
        <v>31</v>
      </c>
      <c r="I6778" s="1" t="s">
        <v>37</v>
      </c>
      <c r="J6778" s="1">
        <v>259.92</v>
      </c>
      <c r="K6778" s="1">
        <v>5.0</v>
      </c>
      <c r="L6778" s="1">
        <v>0.2</v>
      </c>
      <c r="M6778" s="1">
        <v>-25.992</v>
      </c>
      <c r="N6778" s="2" t="str">
        <f t="shared" si="1"/>
        <v>Loss</v>
      </c>
      <c r="O6778" s="5">
        <f t="array" ref="O6778">DATE(2025,1,1) + RANDBETWEEN(0,364)</f>
        <v>45786</v>
      </c>
      <c r="P6778" s="5" t="str">
        <f>VLOOKUP(G6778, Region_Manager!$A$3:$B$6, 2, FALSE)</f>
        <v>Amit</v>
      </c>
      <c r="Q6778" s="5"/>
    </row>
    <row r="6779">
      <c r="A6779" s="1" t="s">
        <v>18</v>
      </c>
      <c r="B6779" s="1" t="s">
        <v>19</v>
      </c>
      <c r="C6779" s="1" t="s">
        <v>20</v>
      </c>
      <c r="D6779" s="1" t="s">
        <v>60</v>
      </c>
      <c r="E6779" s="1" t="s">
        <v>61</v>
      </c>
      <c r="F6779" s="1">
        <v>19143.0</v>
      </c>
      <c r="G6779" s="1" t="s">
        <v>62</v>
      </c>
      <c r="H6779" s="1" t="s">
        <v>31</v>
      </c>
      <c r="I6779" s="1" t="s">
        <v>46</v>
      </c>
      <c r="J6779" s="1">
        <v>20.736</v>
      </c>
      <c r="K6779" s="1">
        <v>4.0</v>
      </c>
      <c r="L6779" s="1">
        <v>0.2</v>
      </c>
      <c r="M6779" s="1">
        <v>7.2576</v>
      </c>
      <c r="N6779" s="2" t="str">
        <f t="shared" si="1"/>
        <v>Profit</v>
      </c>
      <c r="O6779" s="5">
        <f t="array" ref="O6779">DATE(2025,1,1) + RANDBETWEEN(0,364)</f>
        <v>45708</v>
      </c>
      <c r="P6779" s="5" t="str">
        <f>VLOOKUP(G6779, Region_Manager!$A$3:$B$6, 2, FALSE)</f>
        <v>Amit</v>
      </c>
      <c r="Q6779" s="5"/>
    </row>
    <row r="6780">
      <c r="A6780" s="1" t="s">
        <v>33</v>
      </c>
      <c r="B6780" s="1" t="s">
        <v>19</v>
      </c>
      <c r="C6780" s="1" t="s">
        <v>20</v>
      </c>
      <c r="D6780" s="1" t="s">
        <v>205</v>
      </c>
      <c r="E6780" s="1" t="s">
        <v>172</v>
      </c>
      <c r="F6780" s="1">
        <v>30318.0</v>
      </c>
      <c r="G6780" s="1" t="s">
        <v>23</v>
      </c>
      <c r="H6780" s="1" t="s">
        <v>24</v>
      </c>
      <c r="I6780" s="1" t="s">
        <v>38</v>
      </c>
      <c r="J6780" s="1">
        <v>129.93</v>
      </c>
      <c r="K6780" s="1">
        <v>3.0</v>
      </c>
      <c r="L6780" s="1">
        <v>0.0</v>
      </c>
      <c r="M6780" s="1">
        <v>12.993</v>
      </c>
      <c r="N6780" s="2" t="str">
        <f t="shared" si="1"/>
        <v>Profit</v>
      </c>
      <c r="O6780" s="5">
        <f t="array" ref="O6780">DATE(2025,1,1) + RANDBETWEEN(0,364)</f>
        <v>45857</v>
      </c>
      <c r="P6780" s="5" t="str">
        <f>VLOOKUP(G6780, Region_Manager!$A$3:$B$6, 2, FALSE)</f>
        <v>Priya</v>
      </c>
      <c r="Q6780" s="5"/>
    </row>
    <row r="6781">
      <c r="A6781" s="1" t="s">
        <v>33</v>
      </c>
      <c r="B6781" s="1" t="s">
        <v>19</v>
      </c>
      <c r="C6781" s="1" t="s">
        <v>20</v>
      </c>
      <c r="D6781" s="1" t="s">
        <v>205</v>
      </c>
      <c r="E6781" s="1" t="s">
        <v>172</v>
      </c>
      <c r="F6781" s="1">
        <v>30318.0</v>
      </c>
      <c r="G6781" s="1" t="s">
        <v>23</v>
      </c>
      <c r="H6781" s="1" t="s">
        <v>31</v>
      </c>
      <c r="I6781" s="1" t="s">
        <v>46</v>
      </c>
      <c r="J6781" s="1">
        <v>69.93</v>
      </c>
      <c r="K6781" s="1">
        <v>7.0</v>
      </c>
      <c r="L6781" s="1">
        <v>0.0</v>
      </c>
      <c r="M6781" s="1">
        <v>31.4685</v>
      </c>
      <c r="N6781" s="2" t="str">
        <f t="shared" si="1"/>
        <v>Profit</v>
      </c>
      <c r="O6781" s="5">
        <f t="array" ref="O6781">DATE(2025,1,1) + RANDBETWEEN(0,364)</f>
        <v>45888</v>
      </c>
      <c r="P6781" s="5" t="str">
        <f>VLOOKUP(G6781, Region_Manager!$A$3:$B$6, 2, FALSE)</f>
        <v>Priya</v>
      </c>
      <c r="Q6781" s="5"/>
    </row>
    <row r="6782">
      <c r="A6782" s="1" t="s">
        <v>18</v>
      </c>
      <c r="B6782" s="1" t="s">
        <v>27</v>
      </c>
      <c r="C6782" s="1" t="s">
        <v>20</v>
      </c>
      <c r="D6782" s="1" t="s">
        <v>94</v>
      </c>
      <c r="E6782" s="1" t="s">
        <v>45</v>
      </c>
      <c r="F6782" s="1">
        <v>27707.0</v>
      </c>
      <c r="G6782" s="1" t="s">
        <v>23</v>
      </c>
      <c r="H6782" s="1" t="s">
        <v>31</v>
      </c>
      <c r="I6782" s="1" t="s">
        <v>39</v>
      </c>
      <c r="J6782" s="1">
        <v>140.736</v>
      </c>
      <c r="K6782" s="1">
        <v>4.0</v>
      </c>
      <c r="L6782" s="1">
        <v>0.2</v>
      </c>
      <c r="M6782" s="1">
        <v>12.3144</v>
      </c>
      <c r="N6782" s="2" t="str">
        <f t="shared" si="1"/>
        <v>Profit</v>
      </c>
      <c r="O6782" s="5">
        <f t="array" ref="O6782">DATE(2025,1,1) + RANDBETWEEN(0,364)</f>
        <v>45995</v>
      </c>
      <c r="P6782" s="5" t="str">
        <f>VLOOKUP(G6782, Region_Manager!$A$3:$B$6, 2, FALSE)</f>
        <v>Priya</v>
      </c>
      <c r="Q6782" s="5"/>
    </row>
    <row r="6783">
      <c r="A6783" s="1" t="s">
        <v>67</v>
      </c>
      <c r="B6783" s="1" t="s">
        <v>19</v>
      </c>
      <c r="C6783" s="1" t="s">
        <v>20</v>
      </c>
      <c r="D6783" s="1" t="s">
        <v>114</v>
      </c>
      <c r="E6783" s="1" t="s">
        <v>29</v>
      </c>
      <c r="F6783" s="1">
        <v>95661.0</v>
      </c>
      <c r="G6783" s="1" t="s">
        <v>30</v>
      </c>
      <c r="H6783" s="1" t="s">
        <v>31</v>
      </c>
      <c r="I6783" s="1" t="s">
        <v>42</v>
      </c>
      <c r="J6783" s="1">
        <v>8.32</v>
      </c>
      <c r="K6783" s="1">
        <v>5.0</v>
      </c>
      <c r="L6783" s="1">
        <v>0.2</v>
      </c>
      <c r="M6783" s="1">
        <v>2.808</v>
      </c>
      <c r="N6783" s="2" t="str">
        <f t="shared" si="1"/>
        <v>Profit</v>
      </c>
      <c r="O6783" s="5">
        <f t="array" ref="O6783">DATE(2025,1,1) + RANDBETWEEN(0,364)</f>
        <v>46015</v>
      </c>
      <c r="P6783" s="5" t="str">
        <f>VLOOKUP(G6783, Region_Manager!$A$3:$B$6, 2, FALSE)</f>
        <v>Rahul</v>
      </c>
      <c r="Q6783" s="5"/>
    </row>
    <row r="6784">
      <c r="A6784" s="1" t="s">
        <v>33</v>
      </c>
      <c r="B6784" s="1" t="s">
        <v>49</v>
      </c>
      <c r="C6784" s="1" t="s">
        <v>20</v>
      </c>
      <c r="D6784" s="1" t="s">
        <v>395</v>
      </c>
      <c r="E6784" s="1" t="s">
        <v>29</v>
      </c>
      <c r="F6784" s="1">
        <v>95823.0</v>
      </c>
      <c r="G6784" s="1" t="s">
        <v>30</v>
      </c>
      <c r="H6784" s="1" t="s">
        <v>24</v>
      </c>
      <c r="I6784" s="1" t="s">
        <v>38</v>
      </c>
      <c r="J6784" s="1">
        <v>9.98</v>
      </c>
      <c r="K6784" s="1">
        <v>1.0</v>
      </c>
      <c r="L6784" s="1">
        <v>0.0</v>
      </c>
      <c r="M6784" s="1">
        <v>2.7944</v>
      </c>
      <c r="N6784" s="2" t="str">
        <f t="shared" si="1"/>
        <v>Profit</v>
      </c>
      <c r="O6784" s="5">
        <f t="array" ref="O6784">DATE(2025,1,1) + RANDBETWEEN(0,364)</f>
        <v>45776</v>
      </c>
      <c r="P6784" s="5" t="str">
        <f>VLOOKUP(G6784, Region_Manager!$A$3:$B$6, 2, FALSE)</f>
        <v>Rahul</v>
      </c>
      <c r="Q6784" s="5"/>
    </row>
    <row r="6785">
      <c r="A6785" s="1" t="s">
        <v>67</v>
      </c>
      <c r="B6785" s="1" t="s">
        <v>19</v>
      </c>
      <c r="C6785" s="1" t="s">
        <v>20</v>
      </c>
      <c r="D6785" s="1" t="s">
        <v>131</v>
      </c>
      <c r="E6785" s="1" t="s">
        <v>132</v>
      </c>
      <c r="F6785" s="1">
        <v>6824.0</v>
      </c>
      <c r="G6785" s="1" t="s">
        <v>62</v>
      </c>
      <c r="H6785" s="1" t="s">
        <v>31</v>
      </c>
      <c r="I6785" s="1" t="s">
        <v>42</v>
      </c>
      <c r="J6785" s="1">
        <v>62.94</v>
      </c>
      <c r="K6785" s="1">
        <v>3.0</v>
      </c>
      <c r="L6785" s="1">
        <v>0.0</v>
      </c>
      <c r="M6785" s="1">
        <v>30.2112</v>
      </c>
      <c r="N6785" s="2" t="str">
        <f t="shared" si="1"/>
        <v>Profit</v>
      </c>
      <c r="O6785" s="5">
        <f t="array" ref="O6785">DATE(2025,1,1) + RANDBETWEEN(0,364)</f>
        <v>45681</v>
      </c>
      <c r="P6785" s="5" t="str">
        <f>VLOOKUP(G6785, Region_Manager!$A$3:$B$6, 2, FALSE)</f>
        <v>Amit</v>
      </c>
      <c r="Q6785" s="5"/>
    </row>
    <row r="6786">
      <c r="A6786" s="1" t="s">
        <v>33</v>
      </c>
      <c r="B6786" s="1" t="s">
        <v>27</v>
      </c>
      <c r="C6786" s="1" t="s">
        <v>20</v>
      </c>
      <c r="D6786" s="1" t="s">
        <v>84</v>
      </c>
      <c r="E6786" s="1" t="s">
        <v>70</v>
      </c>
      <c r="F6786" s="1">
        <v>60610.0</v>
      </c>
      <c r="G6786" s="1" t="s">
        <v>52</v>
      </c>
      <c r="H6786" s="1" t="s">
        <v>31</v>
      </c>
      <c r="I6786" s="1" t="s">
        <v>37</v>
      </c>
      <c r="J6786" s="1">
        <v>21.488</v>
      </c>
      <c r="K6786" s="1">
        <v>2.0</v>
      </c>
      <c r="L6786" s="1">
        <v>0.2</v>
      </c>
      <c r="M6786" s="1">
        <v>1.6116</v>
      </c>
      <c r="N6786" s="2" t="str">
        <f t="shared" si="1"/>
        <v>Profit</v>
      </c>
      <c r="O6786" s="5">
        <f t="array" ref="O6786">DATE(2025,1,1) + RANDBETWEEN(0,364)</f>
        <v>45954</v>
      </c>
      <c r="P6786" s="5" t="str">
        <f>VLOOKUP(G6786, Region_Manager!$A$3:$B$6, 2, FALSE)</f>
        <v>Karan</v>
      </c>
      <c r="Q6786" s="5"/>
    </row>
    <row r="6787">
      <c r="A6787" s="1" t="s">
        <v>33</v>
      </c>
      <c r="B6787" s="1" t="s">
        <v>27</v>
      </c>
      <c r="C6787" s="1" t="s">
        <v>20</v>
      </c>
      <c r="D6787" s="1" t="s">
        <v>84</v>
      </c>
      <c r="E6787" s="1" t="s">
        <v>70</v>
      </c>
      <c r="F6787" s="1">
        <v>60610.0</v>
      </c>
      <c r="G6787" s="1" t="s">
        <v>52</v>
      </c>
      <c r="H6787" s="1" t="s">
        <v>40</v>
      </c>
      <c r="I6787" s="1" t="s">
        <v>41</v>
      </c>
      <c r="J6787" s="1">
        <v>239.976</v>
      </c>
      <c r="K6787" s="1">
        <v>3.0</v>
      </c>
      <c r="L6787" s="1">
        <v>0.2</v>
      </c>
      <c r="M6787" s="1">
        <v>26.9973</v>
      </c>
      <c r="N6787" s="2" t="str">
        <f t="shared" si="1"/>
        <v>Profit</v>
      </c>
      <c r="O6787" s="5">
        <f t="array" ref="O6787">DATE(2025,1,1) + RANDBETWEEN(0,364)</f>
        <v>45949</v>
      </c>
      <c r="P6787" s="5" t="str">
        <f>VLOOKUP(G6787, Region_Manager!$A$3:$B$6, 2, FALSE)</f>
        <v>Karan</v>
      </c>
      <c r="Q6787" s="5"/>
    </row>
    <row r="6788">
      <c r="A6788" s="1" t="s">
        <v>33</v>
      </c>
      <c r="B6788" s="1" t="s">
        <v>27</v>
      </c>
      <c r="C6788" s="1" t="s">
        <v>20</v>
      </c>
      <c r="D6788" s="1" t="s">
        <v>84</v>
      </c>
      <c r="E6788" s="1" t="s">
        <v>70</v>
      </c>
      <c r="F6788" s="1">
        <v>60610.0</v>
      </c>
      <c r="G6788" s="1" t="s">
        <v>52</v>
      </c>
      <c r="H6788" s="1" t="s">
        <v>24</v>
      </c>
      <c r="I6788" s="1" t="s">
        <v>38</v>
      </c>
      <c r="J6788" s="1">
        <v>34.504</v>
      </c>
      <c r="K6788" s="1">
        <v>2.0</v>
      </c>
      <c r="L6788" s="1">
        <v>0.6</v>
      </c>
      <c r="M6788" s="1">
        <v>-15.5268</v>
      </c>
      <c r="N6788" s="2" t="str">
        <f t="shared" si="1"/>
        <v>Loss</v>
      </c>
      <c r="O6788" s="5">
        <f t="array" ref="O6788">DATE(2025,1,1) + RANDBETWEEN(0,364)</f>
        <v>45730</v>
      </c>
      <c r="P6788" s="5" t="str">
        <f>VLOOKUP(G6788, Region_Manager!$A$3:$B$6, 2, FALSE)</f>
        <v>Karan</v>
      </c>
      <c r="Q6788" s="5"/>
    </row>
    <row r="6789">
      <c r="A6789" s="1" t="s">
        <v>173</v>
      </c>
      <c r="B6789" s="1" t="s">
        <v>19</v>
      </c>
      <c r="C6789" s="1" t="s">
        <v>20</v>
      </c>
      <c r="D6789" s="1" t="s">
        <v>66</v>
      </c>
      <c r="E6789" s="1" t="s">
        <v>51</v>
      </c>
      <c r="F6789" s="1">
        <v>77041.0</v>
      </c>
      <c r="G6789" s="1" t="s">
        <v>52</v>
      </c>
      <c r="H6789" s="1" t="s">
        <v>24</v>
      </c>
      <c r="I6789" s="1" t="s">
        <v>38</v>
      </c>
      <c r="J6789" s="1">
        <v>20.104</v>
      </c>
      <c r="K6789" s="1">
        <v>2.0</v>
      </c>
      <c r="L6789" s="1">
        <v>0.6</v>
      </c>
      <c r="M6789" s="1">
        <v>-16.5858</v>
      </c>
      <c r="N6789" s="2" t="str">
        <f t="shared" si="1"/>
        <v>Loss</v>
      </c>
      <c r="O6789" s="5">
        <f t="array" ref="O6789">DATE(2025,1,1) + RANDBETWEEN(0,364)</f>
        <v>45805</v>
      </c>
      <c r="P6789" s="5" t="str">
        <f>VLOOKUP(G6789, Region_Manager!$A$3:$B$6, 2, FALSE)</f>
        <v>Karan</v>
      </c>
      <c r="Q6789" s="5"/>
    </row>
    <row r="6790">
      <c r="A6790" s="1" t="s">
        <v>173</v>
      </c>
      <c r="B6790" s="1" t="s">
        <v>19</v>
      </c>
      <c r="C6790" s="1" t="s">
        <v>20</v>
      </c>
      <c r="D6790" s="1" t="s">
        <v>66</v>
      </c>
      <c r="E6790" s="1" t="s">
        <v>51</v>
      </c>
      <c r="F6790" s="1">
        <v>77041.0</v>
      </c>
      <c r="G6790" s="1" t="s">
        <v>52</v>
      </c>
      <c r="H6790" s="1" t="s">
        <v>31</v>
      </c>
      <c r="I6790" s="1" t="s">
        <v>42</v>
      </c>
      <c r="J6790" s="1">
        <v>3.798</v>
      </c>
      <c r="K6790" s="1">
        <v>1.0</v>
      </c>
      <c r="L6790" s="1">
        <v>0.8</v>
      </c>
      <c r="M6790" s="1">
        <v>-6.0768</v>
      </c>
      <c r="N6790" s="2" t="str">
        <f t="shared" si="1"/>
        <v>Loss</v>
      </c>
      <c r="O6790" s="5">
        <f t="array" ref="O6790">DATE(2025,1,1) + RANDBETWEEN(0,364)</f>
        <v>45896</v>
      </c>
      <c r="P6790" s="5" t="str">
        <f>VLOOKUP(G6790, Region_Manager!$A$3:$B$6, 2, FALSE)</f>
        <v>Karan</v>
      </c>
      <c r="Q6790" s="5"/>
    </row>
    <row r="6791">
      <c r="A6791" s="1" t="s">
        <v>173</v>
      </c>
      <c r="B6791" s="1" t="s">
        <v>19</v>
      </c>
      <c r="C6791" s="1" t="s">
        <v>20</v>
      </c>
      <c r="D6791" s="1" t="s">
        <v>66</v>
      </c>
      <c r="E6791" s="1" t="s">
        <v>51</v>
      </c>
      <c r="F6791" s="1">
        <v>77041.0</v>
      </c>
      <c r="G6791" s="1" t="s">
        <v>52</v>
      </c>
      <c r="H6791" s="1" t="s">
        <v>24</v>
      </c>
      <c r="I6791" s="1" t="s">
        <v>38</v>
      </c>
      <c r="J6791" s="1">
        <v>7.88</v>
      </c>
      <c r="K6791" s="1">
        <v>5.0</v>
      </c>
      <c r="L6791" s="1">
        <v>0.6</v>
      </c>
      <c r="M6791" s="1">
        <v>-3.94</v>
      </c>
      <c r="N6791" s="2" t="str">
        <f t="shared" si="1"/>
        <v>Loss</v>
      </c>
      <c r="O6791" s="5">
        <f t="array" ref="O6791">DATE(2025,1,1) + RANDBETWEEN(0,364)</f>
        <v>45949</v>
      </c>
      <c r="P6791" s="5" t="str">
        <f>VLOOKUP(G6791, Region_Manager!$A$3:$B$6, 2, FALSE)</f>
        <v>Karan</v>
      </c>
      <c r="Q6791" s="5"/>
    </row>
    <row r="6792">
      <c r="A6792" s="1" t="s">
        <v>33</v>
      </c>
      <c r="B6792" s="1" t="s">
        <v>27</v>
      </c>
      <c r="C6792" s="1" t="s">
        <v>20</v>
      </c>
      <c r="D6792" s="1" t="s">
        <v>113</v>
      </c>
      <c r="E6792" s="1" t="s">
        <v>86</v>
      </c>
      <c r="F6792" s="1">
        <v>85023.0</v>
      </c>
      <c r="G6792" s="1" t="s">
        <v>30</v>
      </c>
      <c r="H6792" s="1" t="s">
        <v>24</v>
      </c>
      <c r="I6792" s="1" t="s">
        <v>36</v>
      </c>
      <c r="J6792" s="1">
        <v>35.445</v>
      </c>
      <c r="K6792" s="1">
        <v>1.0</v>
      </c>
      <c r="L6792" s="1">
        <v>0.5</v>
      </c>
      <c r="M6792" s="1">
        <v>-24.1026</v>
      </c>
      <c r="N6792" s="2" t="str">
        <f t="shared" si="1"/>
        <v>Loss</v>
      </c>
      <c r="O6792" s="5">
        <f t="array" ref="O6792">DATE(2025,1,1) + RANDBETWEEN(0,364)</f>
        <v>45795</v>
      </c>
      <c r="P6792" s="5" t="str">
        <f>VLOOKUP(G6792, Region_Manager!$A$3:$B$6, 2, FALSE)</f>
        <v>Rahul</v>
      </c>
      <c r="Q6792" s="5"/>
    </row>
    <row r="6793">
      <c r="A6793" s="1" t="s">
        <v>33</v>
      </c>
      <c r="B6793" s="1" t="s">
        <v>27</v>
      </c>
      <c r="C6793" s="1" t="s">
        <v>20</v>
      </c>
      <c r="D6793" s="1" t="s">
        <v>113</v>
      </c>
      <c r="E6793" s="1" t="s">
        <v>86</v>
      </c>
      <c r="F6793" s="1">
        <v>85023.0</v>
      </c>
      <c r="G6793" s="1" t="s">
        <v>30</v>
      </c>
      <c r="H6793" s="1" t="s">
        <v>40</v>
      </c>
      <c r="I6793" s="1" t="s">
        <v>128</v>
      </c>
      <c r="J6793" s="1">
        <v>269.97</v>
      </c>
      <c r="K6793" s="1">
        <v>2.0</v>
      </c>
      <c r="L6793" s="1">
        <v>0.7</v>
      </c>
      <c r="M6793" s="1">
        <v>-386.957</v>
      </c>
      <c r="N6793" s="2" t="str">
        <f t="shared" si="1"/>
        <v>Loss</v>
      </c>
      <c r="O6793" s="5">
        <f t="array" ref="O6793">DATE(2025,1,1) + RANDBETWEEN(0,364)</f>
        <v>45707</v>
      </c>
      <c r="P6793" s="5" t="str">
        <f>VLOOKUP(G6793, Region_Manager!$A$3:$B$6, 2, FALSE)</f>
        <v>Rahul</v>
      </c>
      <c r="Q6793" s="5"/>
    </row>
    <row r="6794">
      <c r="A6794" s="1" t="s">
        <v>33</v>
      </c>
      <c r="B6794" s="1" t="s">
        <v>27</v>
      </c>
      <c r="C6794" s="1" t="s">
        <v>20</v>
      </c>
      <c r="D6794" s="1" t="s">
        <v>113</v>
      </c>
      <c r="E6794" s="1" t="s">
        <v>86</v>
      </c>
      <c r="F6794" s="1">
        <v>85023.0</v>
      </c>
      <c r="G6794" s="1" t="s">
        <v>30</v>
      </c>
      <c r="H6794" s="1" t="s">
        <v>40</v>
      </c>
      <c r="I6794" s="1" t="s">
        <v>64</v>
      </c>
      <c r="J6794" s="1">
        <v>45.12</v>
      </c>
      <c r="K6794" s="1">
        <v>3.0</v>
      </c>
      <c r="L6794" s="1">
        <v>0.2</v>
      </c>
      <c r="M6794" s="1">
        <v>-7.896</v>
      </c>
      <c r="N6794" s="2" t="str">
        <f t="shared" si="1"/>
        <v>Loss</v>
      </c>
      <c r="O6794" s="5">
        <f t="array" ref="O6794">DATE(2025,1,1) + RANDBETWEEN(0,364)</f>
        <v>45916</v>
      </c>
      <c r="P6794" s="5" t="str">
        <f>VLOOKUP(G6794, Region_Manager!$A$3:$B$6, 2, FALSE)</f>
        <v>Rahul</v>
      </c>
      <c r="Q6794" s="5"/>
    </row>
    <row r="6795">
      <c r="A6795" s="1" t="s">
        <v>33</v>
      </c>
      <c r="B6795" s="1" t="s">
        <v>27</v>
      </c>
      <c r="C6795" s="1" t="s">
        <v>20</v>
      </c>
      <c r="D6795" s="1" t="s">
        <v>113</v>
      </c>
      <c r="E6795" s="1" t="s">
        <v>86</v>
      </c>
      <c r="F6795" s="1">
        <v>85023.0</v>
      </c>
      <c r="G6795" s="1" t="s">
        <v>30</v>
      </c>
      <c r="H6795" s="1" t="s">
        <v>40</v>
      </c>
      <c r="I6795" s="1" t="s">
        <v>64</v>
      </c>
      <c r="J6795" s="1">
        <v>100.8</v>
      </c>
      <c r="K6795" s="1">
        <v>2.0</v>
      </c>
      <c r="L6795" s="1">
        <v>0.2</v>
      </c>
      <c r="M6795" s="1">
        <v>21.42</v>
      </c>
      <c r="N6795" s="2" t="str">
        <f t="shared" si="1"/>
        <v>Profit</v>
      </c>
      <c r="O6795" s="5">
        <f t="array" ref="O6795">DATE(2025,1,1) + RANDBETWEEN(0,364)</f>
        <v>45792</v>
      </c>
      <c r="P6795" s="5" t="str">
        <f>VLOOKUP(G6795, Region_Manager!$A$3:$B$6, 2, FALSE)</f>
        <v>Rahul</v>
      </c>
      <c r="Q6795" s="5"/>
    </row>
    <row r="6796">
      <c r="A6796" s="1" t="s">
        <v>33</v>
      </c>
      <c r="B6796" s="1" t="s">
        <v>27</v>
      </c>
      <c r="C6796" s="1" t="s">
        <v>20</v>
      </c>
      <c r="D6796" s="1" t="s">
        <v>113</v>
      </c>
      <c r="E6796" s="1" t="s">
        <v>86</v>
      </c>
      <c r="F6796" s="1">
        <v>85023.0</v>
      </c>
      <c r="G6796" s="1" t="s">
        <v>30</v>
      </c>
      <c r="H6796" s="1" t="s">
        <v>24</v>
      </c>
      <c r="I6796" s="1" t="s">
        <v>26</v>
      </c>
      <c r="J6796" s="1">
        <v>47.968</v>
      </c>
      <c r="K6796" s="1">
        <v>2.0</v>
      </c>
      <c r="L6796" s="1">
        <v>0.2</v>
      </c>
      <c r="M6796" s="1">
        <v>4.1972</v>
      </c>
      <c r="N6796" s="2" t="str">
        <f t="shared" si="1"/>
        <v>Profit</v>
      </c>
      <c r="O6796" s="5">
        <f t="array" ref="O6796">DATE(2025,1,1) + RANDBETWEEN(0,364)</f>
        <v>45658</v>
      </c>
      <c r="P6796" s="5" t="str">
        <f>VLOOKUP(G6796, Region_Manager!$A$3:$B$6, 2, FALSE)</f>
        <v>Rahul</v>
      </c>
      <c r="Q6796" s="5"/>
    </row>
    <row r="6797">
      <c r="A6797" s="1" t="s">
        <v>67</v>
      </c>
      <c r="B6797" s="1" t="s">
        <v>19</v>
      </c>
      <c r="C6797" s="1" t="s">
        <v>20</v>
      </c>
      <c r="D6797" s="1" t="s">
        <v>315</v>
      </c>
      <c r="E6797" s="1" t="s">
        <v>29</v>
      </c>
      <c r="F6797" s="1">
        <v>91767.0</v>
      </c>
      <c r="G6797" s="1" t="s">
        <v>30</v>
      </c>
      <c r="H6797" s="1" t="s">
        <v>40</v>
      </c>
      <c r="I6797" s="1" t="s">
        <v>64</v>
      </c>
      <c r="J6797" s="1">
        <v>99.98</v>
      </c>
      <c r="K6797" s="1">
        <v>2.0</v>
      </c>
      <c r="L6797" s="1">
        <v>0.0</v>
      </c>
      <c r="M6797" s="1">
        <v>34.993</v>
      </c>
      <c r="N6797" s="2" t="str">
        <f t="shared" si="1"/>
        <v>Profit</v>
      </c>
      <c r="O6797" s="5">
        <f t="array" ref="O6797">DATE(2025,1,1) + RANDBETWEEN(0,364)</f>
        <v>45734</v>
      </c>
      <c r="P6797" s="5" t="str">
        <f>VLOOKUP(G6797, Region_Manager!$A$3:$B$6, 2, FALSE)</f>
        <v>Rahul</v>
      </c>
      <c r="Q6797" s="5"/>
    </row>
    <row r="6798">
      <c r="A6798" s="1" t="s">
        <v>67</v>
      </c>
      <c r="B6798" s="1" t="s">
        <v>27</v>
      </c>
      <c r="C6798" s="1" t="s">
        <v>20</v>
      </c>
      <c r="D6798" s="1" t="s">
        <v>205</v>
      </c>
      <c r="E6798" s="1" t="s">
        <v>172</v>
      </c>
      <c r="F6798" s="1">
        <v>30318.0</v>
      </c>
      <c r="G6798" s="1" t="s">
        <v>23</v>
      </c>
      <c r="H6798" s="1" t="s">
        <v>31</v>
      </c>
      <c r="I6798" s="1" t="s">
        <v>46</v>
      </c>
      <c r="J6798" s="1">
        <v>9.96</v>
      </c>
      <c r="K6798" s="1">
        <v>2.0</v>
      </c>
      <c r="L6798" s="1">
        <v>0.0</v>
      </c>
      <c r="M6798" s="1">
        <v>4.8804</v>
      </c>
      <c r="N6798" s="2" t="str">
        <f t="shared" si="1"/>
        <v>Profit</v>
      </c>
      <c r="O6798" s="5">
        <f t="array" ref="O6798">DATE(2025,1,1) + RANDBETWEEN(0,364)</f>
        <v>45658</v>
      </c>
      <c r="P6798" s="5" t="str">
        <f>VLOOKUP(G6798, Region_Manager!$A$3:$B$6, 2, FALSE)</f>
        <v>Priya</v>
      </c>
      <c r="Q6798" s="5"/>
    </row>
    <row r="6799">
      <c r="A6799" s="1" t="s">
        <v>33</v>
      </c>
      <c r="B6799" s="1" t="s">
        <v>27</v>
      </c>
      <c r="C6799" s="1" t="s">
        <v>20</v>
      </c>
      <c r="D6799" s="1" t="s">
        <v>321</v>
      </c>
      <c r="E6799" s="1" t="s">
        <v>48</v>
      </c>
      <c r="F6799" s="1">
        <v>98208.0</v>
      </c>
      <c r="G6799" s="1" t="s">
        <v>30</v>
      </c>
      <c r="H6799" s="1" t="s">
        <v>31</v>
      </c>
      <c r="I6799" s="1" t="s">
        <v>42</v>
      </c>
      <c r="J6799" s="1">
        <v>3.856</v>
      </c>
      <c r="K6799" s="1">
        <v>1.0</v>
      </c>
      <c r="L6799" s="1">
        <v>0.2</v>
      </c>
      <c r="M6799" s="1">
        <v>1.3978</v>
      </c>
      <c r="N6799" s="2" t="str">
        <f t="shared" si="1"/>
        <v>Profit</v>
      </c>
      <c r="O6799" s="5">
        <f t="array" ref="O6799">DATE(2025,1,1) + RANDBETWEEN(0,364)</f>
        <v>45826</v>
      </c>
      <c r="P6799" s="5" t="str">
        <f>VLOOKUP(G6799, Region_Manager!$A$3:$B$6, 2, FALSE)</f>
        <v>Rahul</v>
      </c>
      <c r="Q6799" s="5"/>
    </row>
    <row r="6800">
      <c r="A6800" s="1" t="s">
        <v>33</v>
      </c>
      <c r="B6800" s="1" t="s">
        <v>27</v>
      </c>
      <c r="C6800" s="1" t="s">
        <v>20</v>
      </c>
      <c r="D6800" s="1" t="s">
        <v>66</v>
      </c>
      <c r="E6800" s="1" t="s">
        <v>51</v>
      </c>
      <c r="F6800" s="1">
        <v>77095.0</v>
      </c>
      <c r="G6800" s="1" t="s">
        <v>52</v>
      </c>
      <c r="H6800" s="1" t="s">
        <v>31</v>
      </c>
      <c r="I6800" s="1" t="s">
        <v>46</v>
      </c>
      <c r="J6800" s="1">
        <v>98.376</v>
      </c>
      <c r="K6800" s="1">
        <v>3.0</v>
      </c>
      <c r="L6800" s="1">
        <v>0.2</v>
      </c>
      <c r="M6800" s="1">
        <v>35.6613</v>
      </c>
      <c r="N6800" s="2" t="str">
        <f t="shared" si="1"/>
        <v>Profit</v>
      </c>
      <c r="O6800" s="5">
        <f t="array" ref="O6800">DATE(2025,1,1) + RANDBETWEEN(0,364)</f>
        <v>45988</v>
      </c>
      <c r="P6800" s="5" t="str">
        <f>VLOOKUP(G6800, Region_Manager!$A$3:$B$6, 2, FALSE)</f>
        <v>Karan</v>
      </c>
      <c r="Q6800" s="5"/>
    </row>
    <row r="6801">
      <c r="A6801" s="1" t="s">
        <v>33</v>
      </c>
      <c r="B6801" s="1" t="s">
        <v>27</v>
      </c>
      <c r="C6801" s="1" t="s">
        <v>20</v>
      </c>
      <c r="D6801" s="1" t="s">
        <v>66</v>
      </c>
      <c r="E6801" s="1" t="s">
        <v>51</v>
      </c>
      <c r="F6801" s="1">
        <v>77095.0</v>
      </c>
      <c r="G6801" s="1" t="s">
        <v>52</v>
      </c>
      <c r="H6801" s="1" t="s">
        <v>24</v>
      </c>
      <c r="I6801" s="1" t="s">
        <v>38</v>
      </c>
      <c r="J6801" s="1">
        <v>22.38</v>
      </c>
      <c r="K6801" s="1">
        <v>3.0</v>
      </c>
      <c r="L6801" s="1">
        <v>0.6</v>
      </c>
      <c r="M6801" s="1">
        <v>-7.833</v>
      </c>
      <c r="N6801" s="2" t="str">
        <f t="shared" si="1"/>
        <v>Loss</v>
      </c>
      <c r="O6801" s="5">
        <f t="array" ref="O6801">DATE(2025,1,1) + RANDBETWEEN(0,364)</f>
        <v>45791</v>
      </c>
      <c r="P6801" s="5" t="str">
        <f>VLOOKUP(G6801, Region_Manager!$A$3:$B$6, 2, FALSE)</f>
        <v>Karan</v>
      </c>
      <c r="Q6801" s="5"/>
    </row>
    <row r="6802">
      <c r="A6802" s="1" t="s">
        <v>67</v>
      </c>
      <c r="B6802" s="1" t="s">
        <v>19</v>
      </c>
      <c r="C6802" s="1" t="s">
        <v>20</v>
      </c>
      <c r="D6802" s="1" t="s">
        <v>60</v>
      </c>
      <c r="E6802" s="1" t="s">
        <v>61</v>
      </c>
      <c r="F6802" s="1">
        <v>19140.0</v>
      </c>
      <c r="G6802" s="1" t="s">
        <v>62</v>
      </c>
      <c r="H6802" s="1" t="s">
        <v>31</v>
      </c>
      <c r="I6802" s="1" t="s">
        <v>42</v>
      </c>
      <c r="J6802" s="1">
        <v>3.882</v>
      </c>
      <c r="K6802" s="1">
        <v>2.0</v>
      </c>
      <c r="L6802" s="1">
        <v>0.7</v>
      </c>
      <c r="M6802" s="1">
        <v>-2.588</v>
      </c>
      <c r="N6802" s="2" t="str">
        <f t="shared" si="1"/>
        <v>Loss</v>
      </c>
      <c r="O6802" s="5">
        <f t="array" ref="O6802">DATE(2025,1,1) + RANDBETWEEN(0,364)</f>
        <v>45869</v>
      </c>
      <c r="P6802" s="5" t="str">
        <f>VLOOKUP(G6802, Region_Manager!$A$3:$B$6, 2, FALSE)</f>
        <v>Amit</v>
      </c>
      <c r="Q6802" s="5"/>
    </row>
    <row r="6803">
      <c r="A6803" s="1" t="s">
        <v>67</v>
      </c>
      <c r="B6803" s="1" t="s">
        <v>19</v>
      </c>
      <c r="C6803" s="1" t="s">
        <v>20</v>
      </c>
      <c r="D6803" s="1" t="s">
        <v>60</v>
      </c>
      <c r="E6803" s="1" t="s">
        <v>61</v>
      </c>
      <c r="F6803" s="1">
        <v>19140.0</v>
      </c>
      <c r="G6803" s="1" t="s">
        <v>62</v>
      </c>
      <c r="H6803" s="1" t="s">
        <v>40</v>
      </c>
      <c r="I6803" s="1" t="s">
        <v>128</v>
      </c>
      <c r="J6803" s="1">
        <v>12.585</v>
      </c>
      <c r="K6803" s="1">
        <v>1.0</v>
      </c>
      <c r="L6803" s="1">
        <v>0.7</v>
      </c>
      <c r="M6803" s="1">
        <v>-18.0385</v>
      </c>
      <c r="N6803" s="2" t="str">
        <f t="shared" si="1"/>
        <v>Loss</v>
      </c>
      <c r="O6803" s="5">
        <f t="array" ref="O6803">DATE(2025,1,1) + RANDBETWEEN(0,364)</f>
        <v>45663</v>
      </c>
      <c r="P6803" s="5" t="str">
        <f>VLOOKUP(G6803, Region_Manager!$A$3:$B$6, 2, FALSE)</f>
        <v>Amit</v>
      </c>
      <c r="Q6803" s="5"/>
    </row>
    <row r="6804">
      <c r="A6804" s="1" t="s">
        <v>67</v>
      </c>
      <c r="B6804" s="1" t="s">
        <v>19</v>
      </c>
      <c r="C6804" s="1" t="s">
        <v>20</v>
      </c>
      <c r="D6804" s="1" t="s">
        <v>60</v>
      </c>
      <c r="E6804" s="1" t="s">
        <v>61</v>
      </c>
      <c r="F6804" s="1">
        <v>19140.0</v>
      </c>
      <c r="G6804" s="1" t="s">
        <v>62</v>
      </c>
      <c r="H6804" s="1" t="s">
        <v>24</v>
      </c>
      <c r="I6804" s="1" t="s">
        <v>26</v>
      </c>
      <c r="J6804" s="1">
        <v>113.372</v>
      </c>
      <c r="K6804" s="1">
        <v>2.0</v>
      </c>
      <c r="L6804" s="1">
        <v>0.3</v>
      </c>
      <c r="M6804" s="1">
        <v>-29.1528</v>
      </c>
      <c r="N6804" s="2" t="str">
        <f t="shared" si="1"/>
        <v>Loss</v>
      </c>
      <c r="O6804" s="5">
        <f t="array" ref="O6804">DATE(2025,1,1) + RANDBETWEEN(0,364)</f>
        <v>45894</v>
      </c>
      <c r="P6804" s="5" t="str">
        <f>VLOOKUP(G6804, Region_Manager!$A$3:$B$6, 2, FALSE)</f>
        <v>Amit</v>
      </c>
      <c r="Q6804" s="5"/>
    </row>
    <row r="6805">
      <c r="A6805" s="1" t="s">
        <v>67</v>
      </c>
      <c r="B6805" s="1" t="s">
        <v>19</v>
      </c>
      <c r="C6805" s="1" t="s">
        <v>20</v>
      </c>
      <c r="D6805" s="1" t="s">
        <v>60</v>
      </c>
      <c r="E6805" s="1" t="s">
        <v>61</v>
      </c>
      <c r="F6805" s="1">
        <v>19140.0</v>
      </c>
      <c r="G6805" s="1" t="s">
        <v>62</v>
      </c>
      <c r="H6805" s="1" t="s">
        <v>31</v>
      </c>
      <c r="I6805" s="1" t="s">
        <v>42</v>
      </c>
      <c r="J6805" s="1">
        <v>18.312</v>
      </c>
      <c r="K6805" s="1">
        <v>4.0</v>
      </c>
      <c r="L6805" s="1">
        <v>0.7</v>
      </c>
      <c r="M6805" s="1">
        <v>-12.208</v>
      </c>
      <c r="N6805" s="2" t="str">
        <f t="shared" si="1"/>
        <v>Loss</v>
      </c>
      <c r="O6805" s="5">
        <f t="array" ref="O6805">DATE(2025,1,1) + RANDBETWEEN(0,364)</f>
        <v>45773</v>
      </c>
      <c r="P6805" s="5" t="str">
        <f>VLOOKUP(G6805, Region_Manager!$A$3:$B$6, 2, FALSE)</f>
        <v>Amit</v>
      </c>
      <c r="Q6805" s="5"/>
    </row>
    <row r="6806">
      <c r="A6806" s="1" t="s">
        <v>67</v>
      </c>
      <c r="B6806" s="1" t="s">
        <v>19</v>
      </c>
      <c r="C6806" s="1" t="s">
        <v>20</v>
      </c>
      <c r="D6806" s="1" t="s">
        <v>60</v>
      </c>
      <c r="E6806" s="1" t="s">
        <v>61</v>
      </c>
      <c r="F6806" s="1">
        <v>19140.0</v>
      </c>
      <c r="G6806" s="1" t="s">
        <v>62</v>
      </c>
      <c r="H6806" s="1" t="s">
        <v>24</v>
      </c>
      <c r="I6806" s="1" t="s">
        <v>38</v>
      </c>
      <c r="J6806" s="1">
        <v>127.936</v>
      </c>
      <c r="K6806" s="1">
        <v>8.0</v>
      </c>
      <c r="L6806" s="1">
        <v>0.2</v>
      </c>
      <c r="M6806" s="1">
        <v>4.7976</v>
      </c>
      <c r="N6806" s="2" t="str">
        <f t="shared" si="1"/>
        <v>Profit</v>
      </c>
      <c r="O6806" s="5">
        <f t="array" ref="O6806">DATE(2025,1,1) + RANDBETWEEN(0,364)</f>
        <v>45929</v>
      </c>
      <c r="P6806" s="5" t="str">
        <f>VLOOKUP(G6806, Region_Manager!$A$3:$B$6, 2, FALSE)</f>
        <v>Amit</v>
      </c>
      <c r="Q6806" s="5"/>
    </row>
    <row r="6807">
      <c r="A6807" s="1" t="s">
        <v>67</v>
      </c>
      <c r="B6807" s="1" t="s">
        <v>19</v>
      </c>
      <c r="C6807" s="1" t="s">
        <v>20</v>
      </c>
      <c r="D6807" s="1" t="s">
        <v>60</v>
      </c>
      <c r="E6807" s="1" t="s">
        <v>61</v>
      </c>
      <c r="F6807" s="1">
        <v>19140.0</v>
      </c>
      <c r="G6807" s="1" t="s">
        <v>62</v>
      </c>
      <c r="H6807" s="1" t="s">
        <v>40</v>
      </c>
      <c r="I6807" s="1" t="s">
        <v>128</v>
      </c>
      <c r="J6807" s="1">
        <v>241.17</v>
      </c>
      <c r="K6807" s="1">
        <v>2.0</v>
      </c>
      <c r="L6807" s="1">
        <v>0.7</v>
      </c>
      <c r="M6807" s="1">
        <v>-168.819</v>
      </c>
      <c r="N6807" s="2" t="str">
        <f t="shared" si="1"/>
        <v>Loss</v>
      </c>
      <c r="O6807" s="5">
        <f t="array" ref="O6807">DATE(2025,1,1) + RANDBETWEEN(0,364)</f>
        <v>45980</v>
      </c>
      <c r="P6807" s="5" t="str">
        <f>VLOOKUP(G6807, Region_Manager!$A$3:$B$6, 2, FALSE)</f>
        <v>Amit</v>
      </c>
      <c r="Q6807" s="5"/>
    </row>
    <row r="6808">
      <c r="A6808" s="1" t="s">
        <v>33</v>
      </c>
      <c r="B6808" s="1" t="s">
        <v>19</v>
      </c>
      <c r="C6808" s="1" t="s">
        <v>20</v>
      </c>
      <c r="D6808" s="1" t="s">
        <v>47</v>
      </c>
      <c r="E6808" s="1" t="s">
        <v>48</v>
      </c>
      <c r="F6808" s="1">
        <v>98105.0</v>
      </c>
      <c r="G6808" s="1" t="s">
        <v>30</v>
      </c>
      <c r="H6808" s="1" t="s">
        <v>24</v>
      </c>
      <c r="I6808" s="1" t="s">
        <v>38</v>
      </c>
      <c r="J6808" s="1">
        <v>6.24</v>
      </c>
      <c r="K6808" s="1">
        <v>3.0</v>
      </c>
      <c r="L6808" s="1">
        <v>0.0</v>
      </c>
      <c r="M6808" s="1">
        <v>2.6208</v>
      </c>
      <c r="N6808" s="2" t="str">
        <f t="shared" si="1"/>
        <v>Profit</v>
      </c>
      <c r="O6808" s="5">
        <f t="array" ref="O6808">DATE(2025,1,1) + RANDBETWEEN(0,364)</f>
        <v>45705</v>
      </c>
      <c r="P6808" s="5" t="str">
        <f>VLOOKUP(G6808, Region_Manager!$A$3:$B$6, 2, FALSE)</f>
        <v>Rahul</v>
      </c>
      <c r="Q6808" s="5"/>
    </row>
    <row r="6809">
      <c r="A6809" s="1" t="s">
        <v>33</v>
      </c>
      <c r="B6809" s="1" t="s">
        <v>19</v>
      </c>
      <c r="C6809" s="1" t="s">
        <v>20</v>
      </c>
      <c r="D6809" s="1" t="s">
        <v>47</v>
      </c>
      <c r="E6809" s="1" t="s">
        <v>48</v>
      </c>
      <c r="F6809" s="1">
        <v>98105.0</v>
      </c>
      <c r="G6809" s="1" t="s">
        <v>30</v>
      </c>
      <c r="H6809" s="1" t="s">
        <v>31</v>
      </c>
      <c r="I6809" s="1" t="s">
        <v>82</v>
      </c>
      <c r="J6809" s="1">
        <v>17.9</v>
      </c>
      <c r="K6809" s="1">
        <v>5.0</v>
      </c>
      <c r="L6809" s="1">
        <v>0.0</v>
      </c>
      <c r="M6809" s="1">
        <v>8.95</v>
      </c>
      <c r="N6809" s="2" t="str">
        <f t="shared" si="1"/>
        <v>Profit</v>
      </c>
      <c r="O6809" s="5">
        <f t="array" ref="O6809">DATE(2025,1,1) + RANDBETWEEN(0,364)</f>
        <v>45932</v>
      </c>
      <c r="P6809" s="5" t="str">
        <f>VLOOKUP(G6809, Region_Manager!$A$3:$B$6, 2, FALSE)</f>
        <v>Rahul</v>
      </c>
      <c r="Q6809" s="5"/>
    </row>
    <row r="6810">
      <c r="A6810" s="1" t="s">
        <v>33</v>
      </c>
      <c r="B6810" s="1" t="s">
        <v>19</v>
      </c>
      <c r="C6810" s="1" t="s">
        <v>20</v>
      </c>
      <c r="D6810" s="1" t="s">
        <v>47</v>
      </c>
      <c r="E6810" s="1" t="s">
        <v>48</v>
      </c>
      <c r="F6810" s="1">
        <v>98105.0</v>
      </c>
      <c r="G6810" s="1" t="s">
        <v>30</v>
      </c>
      <c r="H6810" s="1" t="s">
        <v>31</v>
      </c>
      <c r="I6810" s="1" t="s">
        <v>42</v>
      </c>
      <c r="J6810" s="1">
        <v>3266.376</v>
      </c>
      <c r="K6810" s="1">
        <v>3.0</v>
      </c>
      <c r="L6810" s="1">
        <v>0.2</v>
      </c>
      <c r="M6810" s="1">
        <v>1061.5722</v>
      </c>
      <c r="N6810" s="2" t="str">
        <f t="shared" si="1"/>
        <v>Profit</v>
      </c>
      <c r="O6810" s="5">
        <f t="array" ref="O6810">DATE(2025,1,1) + RANDBETWEEN(0,364)</f>
        <v>46004</v>
      </c>
      <c r="P6810" s="5" t="str">
        <f>VLOOKUP(G6810, Region_Manager!$A$3:$B$6, 2, FALSE)</f>
        <v>Rahul</v>
      </c>
      <c r="Q6810" s="5"/>
    </row>
    <row r="6811">
      <c r="A6811" s="1" t="s">
        <v>33</v>
      </c>
      <c r="B6811" s="1" t="s">
        <v>27</v>
      </c>
      <c r="C6811" s="1" t="s">
        <v>20</v>
      </c>
      <c r="D6811" s="1" t="s">
        <v>180</v>
      </c>
      <c r="E6811" s="1" t="s">
        <v>70</v>
      </c>
      <c r="F6811" s="1">
        <v>61604.0</v>
      </c>
      <c r="G6811" s="1" t="s">
        <v>52</v>
      </c>
      <c r="H6811" s="1" t="s">
        <v>31</v>
      </c>
      <c r="I6811" s="1" t="s">
        <v>42</v>
      </c>
      <c r="J6811" s="1">
        <v>1.68</v>
      </c>
      <c r="K6811" s="1">
        <v>5.0</v>
      </c>
      <c r="L6811" s="1">
        <v>0.8</v>
      </c>
      <c r="M6811" s="1">
        <v>-2.688</v>
      </c>
      <c r="N6811" s="2" t="str">
        <f t="shared" si="1"/>
        <v>Loss</v>
      </c>
      <c r="O6811" s="5">
        <f t="array" ref="O6811">DATE(2025,1,1) + RANDBETWEEN(0,364)</f>
        <v>45775</v>
      </c>
      <c r="P6811" s="5" t="str">
        <f>VLOOKUP(G6811, Region_Manager!$A$3:$B$6, 2, FALSE)</f>
        <v>Karan</v>
      </c>
      <c r="Q6811" s="5"/>
    </row>
    <row r="6812">
      <c r="A6812" s="1" t="s">
        <v>33</v>
      </c>
      <c r="B6812" s="1" t="s">
        <v>27</v>
      </c>
      <c r="C6812" s="1" t="s">
        <v>20</v>
      </c>
      <c r="D6812" s="1" t="s">
        <v>180</v>
      </c>
      <c r="E6812" s="1" t="s">
        <v>70</v>
      </c>
      <c r="F6812" s="1">
        <v>61604.0</v>
      </c>
      <c r="G6812" s="1" t="s">
        <v>52</v>
      </c>
      <c r="H6812" s="1" t="s">
        <v>24</v>
      </c>
      <c r="I6812" s="1" t="s">
        <v>38</v>
      </c>
      <c r="J6812" s="1">
        <v>7.968</v>
      </c>
      <c r="K6812" s="1">
        <v>3.0</v>
      </c>
      <c r="L6812" s="1">
        <v>0.6</v>
      </c>
      <c r="M6812" s="1">
        <v>-2.3904</v>
      </c>
      <c r="N6812" s="2" t="str">
        <f t="shared" si="1"/>
        <v>Loss</v>
      </c>
      <c r="O6812" s="5">
        <f t="array" ref="O6812">DATE(2025,1,1) + RANDBETWEEN(0,364)</f>
        <v>45797</v>
      </c>
      <c r="P6812" s="5" t="str">
        <f>VLOOKUP(G6812, Region_Manager!$A$3:$B$6, 2, FALSE)</f>
        <v>Karan</v>
      </c>
      <c r="Q6812" s="5"/>
    </row>
    <row r="6813">
      <c r="A6813" s="1" t="s">
        <v>33</v>
      </c>
      <c r="B6813" s="1" t="s">
        <v>27</v>
      </c>
      <c r="C6813" s="1" t="s">
        <v>20</v>
      </c>
      <c r="D6813" s="1" t="s">
        <v>180</v>
      </c>
      <c r="E6813" s="1" t="s">
        <v>70</v>
      </c>
      <c r="F6813" s="1">
        <v>61604.0</v>
      </c>
      <c r="G6813" s="1" t="s">
        <v>52</v>
      </c>
      <c r="H6813" s="1" t="s">
        <v>24</v>
      </c>
      <c r="I6813" s="1" t="s">
        <v>26</v>
      </c>
      <c r="J6813" s="1">
        <v>113.372</v>
      </c>
      <c r="K6813" s="1">
        <v>2.0</v>
      </c>
      <c r="L6813" s="1">
        <v>0.3</v>
      </c>
      <c r="M6813" s="1">
        <v>-3.2392</v>
      </c>
      <c r="N6813" s="2" t="str">
        <f t="shared" si="1"/>
        <v>Loss</v>
      </c>
      <c r="O6813" s="5">
        <f t="array" ref="O6813">DATE(2025,1,1) + RANDBETWEEN(0,364)</f>
        <v>45868</v>
      </c>
      <c r="P6813" s="5" t="str">
        <f>VLOOKUP(G6813, Region_Manager!$A$3:$B$6, 2, FALSE)</f>
        <v>Karan</v>
      </c>
      <c r="Q6813" s="5"/>
    </row>
    <row r="6814">
      <c r="A6814" s="1" t="s">
        <v>33</v>
      </c>
      <c r="B6814" s="1" t="s">
        <v>27</v>
      </c>
      <c r="C6814" s="1" t="s">
        <v>20</v>
      </c>
      <c r="D6814" s="1" t="s">
        <v>180</v>
      </c>
      <c r="E6814" s="1" t="s">
        <v>70</v>
      </c>
      <c r="F6814" s="1">
        <v>61604.0</v>
      </c>
      <c r="G6814" s="1" t="s">
        <v>52</v>
      </c>
      <c r="H6814" s="1" t="s">
        <v>24</v>
      </c>
      <c r="I6814" s="1" t="s">
        <v>38</v>
      </c>
      <c r="J6814" s="1">
        <v>2.96</v>
      </c>
      <c r="K6814" s="1">
        <v>2.0</v>
      </c>
      <c r="L6814" s="1">
        <v>0.6</v>
      </c>
      <c r="M6814" s="1">
        <v>-1.406</v>
      </c>
      <c r="N6814" s="2" t="str">
        <f t="shared" si="1"/>
        <v>Loss</v>
      </c>
      <c r="O6814" s="5">
        <f t="array" ref="O6814">DATE(2025,1,1) + RANDBETWEEN(0,364)</f>
        <v>45733</v>
      </c>
      <c r="P6814" s="5" t="str">
        <f>VLOOKUP(G6814, Region_Manager!$A$3:$B$6, 2, FALSE)</f>
        <v>Karan</v>
      </c>
      <c r="Q6814" s="5"/>
    </row>
    <row r="6815">
      <c r="A6815" s="1" t="s">
        <v>33</v>
      </c>
      <c r="B6815" s="1" t="s">
        <v>19</v>
      </c>
      <c r="C6815" s="1" t="s">
        <v>20</v>
      </c>
      <c r="D6815" s="1" t="s">
        <v>28</v>
      </c>
      <c r="E6815" s="1" t="s">
        <v>29</v>
      </c>
      <c r="F6815" s="1">
        <v>90036.0</v>
      </c>
      <c r="G6815" s="1" t="s">
        <v>30</v>
      </c>
      <c r="H6815" s="1" t="s">
        <v>31</v>
      </c>
      <c r="I6815" s="1" t="s">
        <v>43</v>
      </c>
      <c r="J6815" s="1">
        <v>168.1</v>
      </c>
      <c r="K6815" s="1">
        <v>5.0</v>
      </c>
      <c r="L6815" s="1">
        <v>0.0</v>
      </c>
      <c r="M6815" s="1">
        <v>43.706</v>
      </c>
      <c r="N6815" s="2" t="str">
        <f t="shared" si="1"/>
        <v>Profit</v>
      </c>
      <c r="O6815" s="5">
        <f t="array" ref="O6815">DATE(2025,1,1) + RANDBETWEEN(0,364)</f>
        <v>45848</v>
      </c>
      <c r="P6815" s="5" t="str">
        <f>VLOOKUP(G6815, Region_Manager!$A$3:$B$6, 2, FALSE)</f>
        <v>Rahul</v>
      </c>
      <c r="Q6815" s="5"/>
    </row>
    <row r="6816">
      <c r="A6816" s="1" t="s">
        <v>33</v>
      </c>
      <c r="B6816" s="1" t="s">
        <v>27</v>
      </c>
      <c r="C6816" s="1" t="s">
        <v>20</v>
      </c>
      <c r="D6816" s="1" t="s">
        <v>210</v>
      </c>
      <c r="E6816" s="1" t="s">
        <v>93</v>
      </c>
      <c r="F6816" s="1">
        <v>36116.0</v>
      </c>
      <c r="G6816" s="1" t="s">
        <v>23</v>
      </c>
      <c r="H6816" s="1" t="s">
        <v>31</v>
      </c>
      <c r="I6816" s="1" t="s">
        <v>65</v>
      </c>
      <c r="J6816" s="1">
        <v>98.46</v>
      </c>
      <c r="K6816" s="1">
        <v>9.0</v>
      </c>
      <c r="L6816" s="1">
        <v>0.0</v>
      </c>
      <c r="M6816" s="1">
        <v>49.23</v>
      </c>
      <c r="N6816" s="2" t="str">
        <f t="shared" si="1"/>
        <v>Profit</v>
      </c>
      <c r="O6816" s="5">
        <f t="array" ref="O6816">DATE(2025,1,1) + RANDBETWEEN(0,364)</f>
        <v>45865</v>
      </c>
      <c r="P6816" s="5" t="str">
        <f>VLOOKUP(G6816, Region_Manager!$A$3:$B$6, 2, FALSE)</f>
        <v>Priya</v>
      </c>
      <c r="Q6816" s="5"/>
    </row>
    <row r="6817">
      <c r="A6817" s="1" t="s">
        <v>33</v>
      </c>
      <c r="B6817" s="1" t="s">
        <v>27</v>
      </c>
      <c r="C6817" s="1" t="s">
        <v>20</v>
      </c>
      <c r="D6817" s="1" t="s">
        <v>210</v>
      </c>
      <c r="E6817" s="1" t="s">
        <v>93</v>
      </c>
      <c r="F6817" s="1">
        <v>36116.0</v>
      </c>
      <c r="G6817" s="1" t="s">
        <v>23</v>
      </c>
      <c r="H6817" s="1" t="s">
        <v>24</v>
      </c>
      <c r="I6817" s="1" t="s">
        <v>36</v>
      </c>
      <c r="J6817" s="1">
        <v>358.58</v>
      </c>
      <c r="K6817" s="1">
        <v>2.0</v>
      </c>
      <c r="L6817" s="1">
        <v>0.0</v>
      </c>
      <c r="M6817" s="1">
        <v>39.4438</v>
      </c>
      <c r="N6817" s="2" t="str">
        <f t="shared" si="1"/>
        <v>Profit</v>
      </c>
      <c r="O6817" s="5">
        <f t="array" ref="O6817">DATE(2025,1,1) + RANDBETWEEN(0,364)</f>
        <v>45747</v>
      </c>
      <c r="P6817" s="5" t="str">
        <f>VLOOKUP(G6817, Region_Manager!$A$3:$B$6, 2, FALSE)</f>
        <v>Priya</v>
      </c>
      <c r="Q6817" s="5"/>
    </row>
    <row r="6818">
      <c r="A6818" s="1" t="s">
        <v>33</v>
      </c>
      <c r="B6818" s="1" t="s">
        <v>27</v>
      </c>
      <c r="C6818" s="1" t="s">
        <v>20</v>
      </c>
      <c r="D6818" s="1" t="s">
        <v>330</v>
      </c>
      <c r="E6818" s="1" t="s">
        <v>79</v>
      </c>
      <c r="F6818" s="1">
        <v>47905.0</v>
      </c>
      <c r="G6818" s="1" t="s">
        <v>52</v>
      </c>
      <c r="H6818" s="1" t="s">
        <v>31</v>
      </c>
      <c r="I6818" s="1" t="s">
        <v>37</v>
      </c>
      <c r="J6818" s="1">
        <v>32.48</v>
      </c>
      <c r="K6818" s="1">
        <v>2.0</v>
      </c>
      <c r="L6818" s="1">
        <v>0.0</v>
      </c>
      <c r="M6818" s="1">
        <v>4.872</v>
      </c>
      <c r="N6818" s="2" t="str">
        <f t="shared" si="1"/>
        <v>Profit</v>
      </c>
      <c r="O6818" s="5">
        <f t="array" ref="O6818">DATE(2025,1,1) + RANDBETWEEN(0,364)</f>
        <v>45852</v>
      </c>
      <c r="P6818" s="5" t="str">
        <f>VLOOKUP(G6818, Region_Manager!$A$3:$B$6, 2, FALSE)</f>
        <v>Karan</v>
      </c>
      <c r="Q6818" s="5"/>
    </row>
    <row r="6819">
      <c r="A6819" s="1" t="s">
        <v>33</v>
      </c>
      <c r="B6819" s="1" t="s">
        <v>27</v>
      </c>
      <c r="C6819" s="1" t="s">
        <v>20</v>
      </c>
      <c r="D6819" s="1" t="s">
        <v>330</v>
      </c>
      <c r="E6819" s="1" t="s">
        <v>79</v>
      </c>
      <c r="F6819" s="1">
        <v>47905.0</v>
      </c>
      <c r="G6819" s="1" t="s">
        <v>52</v>
      </c>
      <c r="H6819" s="1" t="s">
        <v>40</v>
      </c>
      <c r="I6819" s="1" t="s">
        <v>167</v>
      </c>
      <c r="J6819" s="1">
        <v>17499.95</v>
      </c>
      <c r="K6819" s="1">
        <v>5.0</v>
      </c>
      <c r="L6819" s="1">
        <v>0.0</v>
      </c>
      <c r="M6819" s="1">
        <v>8399.976</v>
      </c>
      <c r="N6819" s="2" t="str">
        <f t="shared" si="1"/>
        <v>Profit</v>
      </c>
      <c r="O6819" s="5">
        <f t="array" ref="O6819">DATE(2025,1,1) + RANDBETWEEN(0,364)</f>
        <v>45865</v>
      </c>
      <c r="P6819" s="5" t="str">
        <f>VLOOKUP(G6819, Region_Manager!$A$3:$B$6, 2, FALSE)</f>
        <v>Karan</v>
      </c>
      <c r="Q6819" s="5"/>
    </row>
    <row r="6820">
      <c r="A6820" s="1" t="s">
        <v>33</v>
      </c>
      <c r="B6820" s="1" t="s">
        <v>27</v>
      </c>
      <c r="C6820" s="1" t="s">
        <v>20</v>
      </c>
      <c r="D6820" s="1" t="s">
        <v>330</v>
      </c>
      <c r="E6820" s="1" t="s">
        <v>79</v>
      </c>
      <c r="F6820" s="1">
        <v>47905.0</v>
      </c>
      <c r="G6820" s="1" t="s">
        <v>52</v>
      </c>
      <c r="H6820" s="1" t="s">
        <v>31</v>
      </c>
      <c r="I6820" s="1" t="s">
        <v>42</v>
      </c>
      <c r="J6820" s="1">
        <v>735.98</v>
      </c>
      <c r="K6820" s="1">
        <v>2.0</v>
      </c>
      <c r="L6820" s="1">
        <v>0.0</v>
      </c>
      <c r="M6820" s="1">
        <v>331.191</v>
      </c>
      <c r="N6820" s="2" t="str">
        <f t="shared" si="1"/>
        <v>Profit</v>
      </c>
      <c r="O6820" s="5">
        <f t="array" ref="O6820">DATE(2025,1,1) + RANDBETWEEN(0,364)</f>
        <v>45749</v>
      </c>
      <c r="P6820" s="5" t="str">
        <f>VLOOKUP(G6820, Region_Manager!$A$3:$B$6, 2, FALSE)</f>
        <v>Karan</v>
      </c>
      <c r="Q6820" s="5"/>
    </row>
    <row r="6821">
      <c r="A6821" s="1" t="s">
        <v>33</v>
      </c>
      <c r="B6821" s="1" t="s">
        <v>27</v>
      </c>
      <c r="C6821" s="1" t="s">
        <v>20</v>
      </c>
      <c r="D6821" s="1" t="s">
        <v>330</v>
      </c>
      <c r="E6821" s="1" t="s">
        <v>79</v>
      </c>
      <c r="F6821" s="1">
        <v>47905.0</v>
      </c>
      <c r="G6821" s="1" t="s">
        <v>52</v>
      </c>
      <c r="H6821" s="1" t="s">
        <v>31</v>
      </c>
      <c r="I6821" s="1" t="s">
        <v>42</v>
      </c>
      <c r="J6821" s="1">
        <v>34.37</v>
      </c>
      <c r="K6821" s="1">
        <v>7.0</v>
      </c>
      <c r="L6821" s="1">
        <v>0.0</v>
      </c>
      <c r="M6821" s="1">
        <v>16.8413</v>
      </c>
      <c r="N6821" s="2" t="str">
        <f t="shared" si="1"/>
        <v>Profit</v>
      </c>
      <c r="O6821" s="5">
        <f t="array" ref="O6821">DATE(2025,1,1) + RANDBETWEEN(0,364)</f>
        <v>45974</v>
      </c>
      <c r="P6821" s="5" t="str">
        <f>VLOOKUP(G6821, Region_Manager!$A$3:$B$6, 2, FALSE)</f>
        <v>Karan</v>
      </c>
      <c r="Q6821" s="5"/>
    </row>
    <row r="6822">
      <c r="A6822" s="1" t="s">
        <v>33</v>
      </c>
      <c r="B6822" s="1" t="s">
        <v>27</v>
      </c>
      <c r="C6822" s="1" t="s">
        <v>20</v>
      </c>
      <c r="D6822" s="1" t="s">
        <v>330</v>
      </c>
      <c r="E6822" s="1" t="s">
        <v>79</v>
      </c>
      <c r="F6822" s="1">
        <v>47905.0</v>
      </c>
      <c r="G6822" s="1" t="s">
        <v>52</v>
      </c>
      <c r="H6822" s="1" t="s">
        <v>31</v>
      </c>
      <c r="I6822" s="1" t="s">
        <v>39</v>
      </c>
      <c r="J6822" s="1">
        <v>33.96</v>
      </c>
      <c r="K6822" s="1">
        <v>2.0</v>
      </c>
      <c r="L6822" s="1">
        <v>0.0</v>
      </c>
      <c r="M6822" s="1">
        <v>9.5088</v>
      </c>
      <c r="N6822" s="2" t="str">
        <f t="shared" si="1"/>
        <v>Profit</v>
      </c>
      <c r="O6822" s="5">
        <f t="array" ref="O6822">DATE(2025,1,1) + RANDBETWEEN(0,364)</f>
        <v>45992</v>
      </c>
      <c r="P6822" s="5" t="str">
        <f>VLOOKUP(G6822, Region_Manager!$A$3:$B$6, 2, FALSE)</f>
        <v>Karan</v>
      </c>
      <c r="Q6822" s="5"/>
    </row>
    <row r="6823">
      <c r="A6823" s="1" t="s">
        <v>18</v>
      </c>
      <c r="B6823" s="1" t="s">
        <v>27</v>
      </c>
      <c r="C6823" s="1" t="s">
        <v>20</v>
      </c>
      <c r="D6823" s="1" t="s">
        <v>80</v>
      </c>
      <c r="E6823" s="1" t="s">
        <v>81</v>
      </c>
      <c r="F6823" s="1">
        <v>10009.0</v>
      </c>
      <c r="G6823" s="1" t="s">
        <v>62</v>
      </c>
      <c r="H6823" s="1" t="s">
        <v>40</v>
      </c>
      <c r="I6823" s="1" t="s">
        <v>41</v>
      </c>
      <c r="J6823" s="1">
        <v>197.97</v>
      </c>
      <c r="K6823" s="1">
        <v>3.0</v>
      </c>
      <c r="L6823" s="1">
        <v>0.0</v>
      </c>
      <c r="M6823" s="1">
        <v>53.4519</v>
      </c>
      <c r="N6823" s="2" t="str">
        <f t="shared" si="1"/>
        <v>Profit</v>
      </c>
      <c r="O6823" s="5">
        <f t="array" ref="O6823">DATE(2025,1,1) + RANDBETWEEN(0,364)</f>
        <v>46010</v>
      </c>
      <c r="P6823" s="5" t="str">
        <f>VLOOKUP(G6823, Region_Manager!$A$3:$B$6, 2, FALSE)</f>
        <v>Amit</v>
      </c>
      <c r="Q6823" s="5"/>
    </row>
    <row r="6824">
      <c r="A6824" s="1" t="s">
        <v>33</v>
      </c>
      <c r="B6824" s="1" t="s">
        <v>19</v>
      </c>
      <c r="C6824" s="1" t="s">
        <v>20</v>
      </c>
      <c r="D6824" s="1" t="s">
        <v>80</v>
      </c>
      <c r="E6824" s="1" t="s">
        <v>81</v>
      </c>
      <c r="F6824" s="1">
        <v>10024.0</v>
      </c>
      <c r="G6824" s="1" t="s">
        <v>62</v>
      </c>
      <c r="H6824" s="1" t="s">
        <v>31</v>
      </c>
      <c r="I6824" s="1" t="s">
        <v>43</v>
      </c>
      <c r="J6824" s="1">
        <v>17.48</v>
      </c>
      <c r="K6824" s="1">
        <v>4.0</v>
      </c>
      <c r="L6824" s="1">
        <v>0.0</v>
      </c>
      <c r="M6824" s="1">
        <v>4.5448</v>
      </c>
      <c r="N6824" s="2" t="str">
        <f t="shared" si="1"/>
        <v>Profit</v>
      </c>
      <c r="O6824" s="5">
        <f t="array" ref="O6824">DATE(2025,1,1) + RANDBETWEEN(0,364)</f>
        <v>45743</v>
      </c>
      <c r="P6824" s="5" t="str">
        <f>VLOOKUP(G6824, Region_Manager!$A$3:$B$6, 2, FALSE)</f>
        <v>Amit</v>
      </c>
      <c r="Q6824" s="5"/>
    </row>
    <row r="6825">
      <c r="A6825" s="1" t="s">
        <v>33</v>
      </c>
      <c r="B6825" s="1" t="s">
        <v>19</v>
      </c>
      <c r="C6825" s="1" t="s">
        <v>20</v>
      </c>
      <c r="D6825" s="1" t="s">
        <v>84</v>
      </c>
      <c r="E6825" s="1" t="s">
        <v>70</v>
      </c>
      <c r="F6825" s="1">
        <v>60610.0</v>
      </c>
      <c r="G6825" s="1" t="s">
        <v>52</v>
      </c>
      <c r="H6825" s="1" t="s">
        <v>31</v>
      </c>
      <c r="I6825" s="1" t="s">
        <v>39</v>
      </c>
      <c r="J6825" s="1">
        <v>8.016</v>
      </c>
      <c r="K6825" s="1">
        <v>3.0</v>
      </c>
      <c r="L6825" s="1">
        <v>0.2</v>
      </c>
      <c r="M6825" s="1">
        <v>1.002</v>
      </c>
      <c r="N6825" s="2" t="str">
        <f t="shared" si="1"/>
        <v>Profit</v>
      </c>
      <c r="O6825" s="5">
        <f t="array" ref="O6825">DATE(2025,1,1) + RANDBETWEEN(0,364)</f>
        <v>45844</v>
      </c>
      <c r="P6825" s="5" t="str">
        <f>VLOOKUP(G6825, Region_Manager!$A$3:$B$6, 2, FALSE)</f>
        <v>Karan</v>
      </c>
      <c r="Q6825" s="5"/>
    </row>
    <row r="6826">
      <c r="A6826" s="1" t="s">
        <v>173</v>
      </c>
      <c r="B6826" s="1" t="s">
        <v>19</v>
      </c>
      <c r="C6826" s="1" t="s">
        <v>20</v>
      </c>
      <c r="D6826" s="1" t="s">
        <v>245</v>
      </c>
      <c r="E6826" s="1" t="s">
        <v>29</v>
      </c>
      <c r="F6826" s="1">
        <v>92704.0</v>
      </c>
      <c r="G6826" s="1" t="s">
        <v>30</v>
      </c>
      <c r="H6826" s="1" t="s">
        <v>24</v>
      </c>
      <c r="I6826" s="1" t="s">
        <v>36</v>
      </c>
      <c r="J6826" s="1">
        <v>146.04</v>
      </c>
      <c r="K6826" s="1">
        <v>1.0</v>
      </c>
      <c r="L6826" s="1">
        <v>0.2</v>
      </c>
      <c r="M6826" s="1">
        <v>-12.7785</v>
      </c>
      <c r="N6826" s="2" t="str">
        <f t="shared" si="1"/>
        <v>Loss</v>
      </c>
      <c r="O6826" s="5">
        <f t="array" ref="O6826">DATE(2025,1,1) + RANDBETWEEN(0,364)</f>
        <v>45936</v>
      </c>
      <c r="P6826" s="5" t="str">
        <f>VLOOKUP(G6826, Region_Manager!$A$3:$B$6, 2, FALSE)</f>
        <v>Rahul</v>
      </c>
      <c r="Q6826" s="5"/>
    </row>
    <row r="6827">
      <c r="A6827" s="1" t="s">
        <v>33</v>
      </c>
      <c r="B6827" s="1" t="s">
        <v>27</v>
      </c>
      <c r="C6827" s="1" t="s">
        <v>20</v>
      </c>
      <c r="D6827" s="1" t="s">
        <v>581</v>
      </c>
      <c r="E6827" s="1" t="s">
        <v>29</v>
      </c>
      <c r="F6827" s="1">
        <v>90640.0</v>
      </c>
      <c r="G6827" s="1" t="s">
        <v>30</v>
      </c>
      <c r="H6827" s="1" t="s">
        <v>40</v>
      </c>
      <c r="I6827" s="1" t="s">
        <v>64</v>
      </c>
      <c r="J6827" s="1">
        <v>27.88</v>
      </c>
      <c r="K6827" s="1">
        <v>2.0</v>
      </c>
      <c r="L6827" s="1">
        <v>0.0</v>
      </c>
      <c r="M6827" s="1">
        <v>3.9032</v>
      </c>
      <c r="N6827" s="2" t="str">
        <f t="shared" si="1"/>
        <v>Profit</v>
      </c>
      <c r="O6827" s="5">
        <f t="array" ref="O6827">DATE(2025,1,1) + RANDBETWEEN(0,364)</f>
        <v>45693</v>
      </c>
      <c r="P6827" s="5" t="str">
        <f>VLOOKUP(G6827, Region_Manager!$A$3:$B$6, 2, FALSE)</f>
        <v>Rahul</v>
      </c>
      <c r="Q6827" s="5"/>
    </row>
    <row r="6828">
      <c r="A6828" s="1" t="s">
        <v>33</v>
      </c>
      <c r="B6828" s="1" t="s">
        <v>27</v>
      </c>
      <c r="C6828" s="1" t="s">
        <v>20</v>
      </c>
      <c r="D6828" s="1" t="s">
        <v>396</v>
      </c>
      <c r="E6828" s="1" t="s">
        <v>29</v>
      </c>
      <c r="F6828" s="1">
        <v>91360.0</v>
      </c>
      <c r="G6828" s="1" t="s">
        <v>30</v>
      </c>
      <c r="H6828" s="1" t="s">
        <v>31</v>
      </c>
      <c r="I6828" s="1" t="s">
        <v>32</v>
      </c>
      <c r="J6828" s="1">
        <v>152.65</v>
      </c>
      <c r="K6828" s="1">
        <v>5.0</v>
      </c>
      <c r="L6828" s="1">
        <v>0.0</v>
      </c>
      <c r="M6828" s="1">
        <v>70.219</v>
      </c>
      <c r="N6828" s="2" t="str">
        <f t="shared" si="1"/>
        <v>Profit</v>
      </c>
      <c r="O6828" s="5">
        <f t="array" ref="O6828">DATE(2025,1,1) + RANDBETWEEN(0,364)</f>
        <v>45716</v>
      </c>
      <c r="P6828" s="5" t="str">
        <f>VLOOKUP(G6828, Region_Manager!$A$3:$B$6, 2, FALSE)</f>
        <v>Rahul</v>
      </c>
      <c r="Q6828" s="5"/>
    </row>
    <row r="6829">
      <c r="A6829" s="1" t="s">
        <v>33</v>
      </c>
      <c r="B6829" s="1" t="s">
        <v>27</v>
      </c>
      <c r="C6829" s="1" t="s">
        <v>20</v>
      </c>
      <c r="D6829" s="1" t="s">
        <v>396</v>
      </c>
      <c r="E6829" s="1" t="s">
        <v>29</v>
      </c>
      <c r="F6829" s="1">
        <v>91360.0</v>
      </c>
      <c r="G6829" s="1" t="s">
        <v>30</v>
      </c>
      <c r="H6829" s="1" t="s">
        <v>24</v>
      </c>
      <c r="I6829" s="1" t="s">
        <v>38</v>
      </c>
      <c r="J6829" s="1">
        <v>22.72</v>
      </c>
      <c r="K6829" s="1">
        <v>1.0</v>
      </c>
      <c r="L6829" s="1">
        <v>0.0</v>
      </c>
      <c r="M6829" s="1">
        <v>9.3152</v>
      </c>
      <c r="N6829" s="2" t="str">
        <f t="shared" si="1"/>
        <v>Profit</v>
      </c>
      <c r="O6829" s="5">
        <f t="array" ref="O6829">DATE(2025,1,1) + RANDBETWEEN(0,364)</f>
        <v>45742</v>
      </c>
      <c r="P6829" s="5" t="str">
        <f>VLOOKUP(G6829, Region_Manager!$A$3:$B$6, 2, FALSE)</f>
        <v>Rahul</v>
      </c>
      <c r="Q6829" s="5"/>
    </row>
    <row r="6830">
      <c r="A6830" s="1" t="s">
        <v>33</v>
      </c>
      <c r="B6830" s="1" t="s">
        <v>27</v>
      </c>
      <c r="C6830" s="1" t="s">
        <v>20</v>
      </c>
      <c r="D6830" s="1" t="s">
        <v>309</v>
      </c>
      <c r="E6830" s="1" t="s">
        <v>137</v>
      </c>
      <c r="F6830" s="1">
        <v>8360.0</v>
      </c>
      <c r="G6830" s="1" t="s">
        <v>62</v>
      </c>
      <c r="H6830" s="1" t="s">
        <v>31</v>
      </c>
      <c r="I6830" s="1" t="s">
        <v>39</v>
      </c>
      <c r="J6830" s="1">
        <v>11.12</v>
      </c>
      <c r="K6830" s="1">
        <v>4.0</v>
      </c>
      <c r="L6830" s="1">
        <v>0.0</v>
      </c>
      <c r="M6830" s="1">
        <v>2.8912</v>
      </c>
      <c r="N6830" s="2" t="str">
        <f t="shared" si="1"/>
        <v>Profit</v>
      </c>
      <c r="O6830" s="5">
        <f t="array" ref="O6830">DATE(2025,1,1) + RANDBETWEEN(0,364)</f>
        <v>45875</v>
      </c>
      <c r="P6830" s="5" t="str">
        <f>VLOOKUP(G6830, Region_Manager!$A$3:$B$6, 2, FALSE)</f>
        <v>Amit</v>
      </c>
      <c r="Q6830" s="5"/>
    </row>
    <row r="6831">
      <c r="A6831" s="1" t="s">
        <v>33</v>
      </c>
      <c r="B6831" s="1" t="s">
        <v>27</v>
      </c>
      <c r="C6831" s="1" t="s">
        <v>20</v>
      </c>
      <c r="D6831" s="1" t="s">
        <v>260</v>
      </c>
      <c r="E6831" s="1" t="s">
        <v>29</v>
      </c>
      <c r="F6831" s="1">
        <v>90503.0</v>
      </c>
      <c r="G6831" s="1" t="s">
        <v>30</v>
      </c>
      <c r="H6831" s="1" t="s">
        <v>31</v>
      </c>
      <c r="I6831" s="1" t="s">
        <v>43</v>
      </c>
      <c r="J6831" s="1">
        <v>1640.7</v>
      </c>
      <c r="K6831" s="1">
        <v>5.0</v>
      </c>
      <c r="L6831" s="1">
        <v>0.0</v>
      </c>
      <c r="M6831" s="1">
        <v>459.396</v>
      </c>
      <c r="N6831" s="2" t="str">
        <f t="shared" si="1"/>
        <v>Profit</v>
      </c>
      <c r="O6831" s="5">
        <f t="array" ref="O6831">DATE(2025,1,1) + RANDBETWEEN(0,364)</f>
        <v>46020</v>
      </c>
      <c r="P6831" s="5" t="str">
        <f>VLOOKUP(G6831, Region_Manager!$A$3:$B$6, 2, FALSE)</f>
        <v>Rahul</v>
      </c>
      <c r="Q6831" s="5"/>
    </row>
    <row r="6832">
      <c r="A6832" s="1" t="s">
        <v>33</v>
      </c>
      <c r="B6832" s="1" t="s">
        <v>27</v>
      </c>
      <c r="C6832" s="1" t="s">
        <v>20</v>
      </c>
      <c r="D6832" s="1" t="s">
        <v>260</v>
      </c>
      <c r="E6832" s="1" t="s">
        <v>29</v>
      </c>
      <c r="F6832" s="1">
        <v>90503.0</v>
      </c>
      <c r="G6832" s="1" t="s">
        <v>30</v>
      </c>
      <c r="H6832" s="1" t="s">
        <v>40</v>
      </c>
      <c r="I6832" s="1" t="s">
        <v>41</v>
      </c>
      <c r="J6832" s="1">
        <v>371.2</v>
      </c>
      <c r="K6832" s="1">
        <v>5.0</v>
      </c>
      <c r="L6832" s="1">
        <v>0.2</v>
      </c>
      <c r="M6832" s="1">
        <v>41.76</v>
      </c>
      <c r="N6832" s="2" t="str">
        <f t="shared" si="1"/>
        <v>Profit</v>
      </c>
      <c r="O6832" s="5">
        <f t="array" ref="O6832">DATE(2025,1,1) + RANDBETWEEN(0,364)</f>
        <v>45682</v>
      </c>
      <c r="P6832" s="5" t="str">
        <f>VLOOKUP(G6832, Region_Manager!$A$3:$B$6, 2, FALSE)</f>
        <v>Rahul</v>
      </c>
      <c r="Q6832" s="5"/>
    </row>
    <row r="6833">
      <c r="A6833" s="1" t="s">
        <v>67</v>
      </c>
      <c r="B6833" s="1" t="s">
        <v>49</v>
      </c>
      <c r="C6833" s="1" t="s">
        <v>20</v>
      </c>
      <c r="D6833" s="1" t="s">
        <v>83</v>
      </c>
      <c r="E6833" s="1" t="s">
        <v>109</v>
      </c>
      <c r="F6833" s="1">
        <v>45373.0</v>
      </c>
      <c r="G6833" s="1" t="s">
        <v>62</v>
      </c>
      <c r="H6833" s="1" t="s">
        <v>31</v>
      </c>
      <c r="I6833" s="1" t="s">
        <v>42</v>
      </c>
      <c r="J6833" s="1">
        <v>14.832</v>
      </c>
      <c r="K6833" s="1">
        <v>3.0</v>
      </c>
      <c r="L6833" s="1">
        <v>0.7</v>
      </c>
      <c r="M6833" s="1">
        <v>-10.3824</v>
      </c>
      <c r="N6833" s="2" t="str">
        <f t="shared" si="1"/>
        <v>Loss</v>
      </c>
      <c r="O6833" s="5">
        <f t="array" ref="O6833">DATE(2025,1,1) + RANDBETWEEN(0,364)</f>
        <v>45817</v>
      </c>
      <c r="P6833" s="5" t="str">
        <f>VLOOKUP(G6833, Region_Manager!$A$3:$B$6, 2, FALSE)</f>
        <v>Amit</v>
      </c>
      <c r="Q6833" s="5"/>
    </row>
    <row r="6834">
      <c r="A6834" s="1" t="s">
        <v>33</v>
      </c>
      <c r="B6834" s="1" t="s">
        <v>27</v>
      </c>
      <c r="C6834" s="1" t="s">
        <v>20</v>
      </c>
      <c r="D6834" s="1" t="s">
        <v>87</v>
      </c>
      <c r="E6834" s="1" t="s">
        <v>88</v>
      </c>
      <c r="F6834" s="1">
        <v>22153.0</v>
      </c>
      <c r="G6834" s="1" t="s">
        <v>23</v>
      </c>
      <c r="H6834" s="1" t="s">
        <v>40</v>
      </c>
      <c r="I6834" s="1" t="s">
        <v>64</v>
      </c>
      <c r="J6834" s="1">
        <v>20.7</v>
      </c>
      <c r="K6834" s="1">
        <v>3.0</v>
      </c>
      <c r="L6834" s="1">
        <v>0.0</v>
      </c>
      <c r="M6834" s="1">
        <v>1.656</v>
      </c>
      <c r="N6834" s="2" t="str">
        <f t="shared" si="1"/>
        <v>Profit</v>
      </c>
      <c r="O6834" s="5">
        <f t="array" ref="O6834">DATE(2025,1,1) + RANDBETWEEN(0,364)</f>
        <v>46018</v>
      </c>
      <c r="P6834" s="5" t="str">
        <f>VLOOKUP(G6834, Region_Manager!$A$3:$B$6, 2, FALSE)</f>
        <v>Priya</v>
      </c>
      <c r="Q6834" s="5"/>
    </row>
    <row r="6835">
      <c r="A6835" s="1" t="s">
        <v>33</v>
      </c>
      <c r="B6835" s="1" t="s">
        <v>27</v>
      </c>
      <c r="C6835" s="1" t="s">
        <v>20</v>
      </c>
      <c r="D6835" s="1" t="s">
        <v>87</v>
      </c>
      <c r="E6835" s="1" t="s">
        <v>88</v>
      </c>
      <c r="F6835" s="1">
        <v>22153.0</v>
      </c>
      <c r="G6835" s="1" t="s">
        <v>23</v>
      </c>
      <c r="H6835" s="1" t="s">
        <v>31</v>
      </c>
      <c r="I6835" s="1" t="s">
        <v>82</v>
      </c>
      <c r="J6835" s="1">
        <v>11.34</v>
      </c>
      <c r="K6835" s="1">
        <v>3.0</v>
      </c>
      <c r="L6835" s="1">
        <v>0.0</v>
      </c>
      <c r="M6835" s="1">
        <v>5.2164</v>
      </c>
      <c r="N6835" s="2" t="str">
        <f t="shared" si="1"/>
        <v>Profit</v>
      </c>
      <c r="O6835" s="5">
        <f t="array" ref="O6835">DATE(2025,1,1) + RANDBETWEEN(0,364)</f>
        <v>45800</v>
      </c>
      <c r="P6835" s="5" t="str">
        <f>VLOOKUP(G6835, Region_Manager!$A$3:$B$6, 2, FALSE)</f>
        <v>Priya</v>
      </c>
      <c r="Q6835" s="5"/>
    </row>
    <row r="6836">
      <c r="A6836" s="1" t="s">
        <v>33</v>
      </c>
      <c r="B6836" s="1" t="s">
        <v>27</v>
      </c>
      <c r="C6836" s="1" t="s">
        <v>20</v>
      </c>
      <c r="D6836" s="1" t="s">
        <v>87</v>
      </c>
      <c r="E6836" s="1" t="s">
        <v>88</v>
      </c>
      <c r="F6836" s="1">
        <v>22153.0</v>
      </c>
      <c r="G6836" s="1" t="s">
        <v>23</v>
      </c>
      <c r="H6836" s="1" t="s">
        <v>31</v>
      </c>
      <c r="I6836" s="1" t="s">
        <v>37</v>
      </c>
      <c r="J6836" s="1">
        <v>67.9</v>
      </c>
      <c r="K6836" s="1">
        <v>5.0</v>
      </c>
      <c r="L6836" s="1">
        <v>0.0</v>
      </c>
      <c r="M6836" s="1">
        <v>0.679</v>
      </c>
      <c r="N6836" s="2" t="str">
        <f t="shared" si="1"/>
        <v>Profit</v>
      </c>
      <c r="O6836" s="5">
        <f t="array" ref="O6836">DATE(2025,1,1) + RANDBETWEEN(0,364)</f>
        <v>45968</v>
      </c>
      <c r="P6836" s="5" t="str">
        <f>VLOOKUP(G6836, Region_Manager!$A$3:$B$6, 2, FALSE)</f>
        <v>Priya</v>
      </c>
      <c r="Q6836" s="5"/>
    </row>
    <row r="6837">
      <c r="A6837" s="1" t="s">
        <v>33</v>
      </c>
      <c r="B6837" s="1" t="s">
        <v>27</v>
      </c>
      <c r="C6837" s="1" t="s">
        <v>20</v>
      </c>
      <c r="D6837" s="1" t="s">
        <v>87</v>
      </c>
      <c r="E6837" s="1" t="s">
        <v>88</v>
      </c>
      <c r="F6837" s="1">
        <v>22153.0</v>
      </c>
      <c r="G6837" s="1" t="s">
        <v>23</v>
      </c>
      <c r="H6837" s="1" t="s">
        <v>24</v>
      </c>
      <c r="I6837" s="1" t="s">
        <v>26</v>
      </c>
      <c r="J6837" s="1">
        <v>1059.12</v>
      </c>
      <c r="K6837" s="1">
        <v>4.0</v>
      </c>
      <c r="L6837" s="1">
        <v>0.0</v>
      </c>
      <c r="M6837" s="1">
        <v>307.1448</v>
      </c>
      <c r="N6837" s="2" t="str">
        <f t="shared" si="1"/>
        <v>Profit</v>
      </c>
      <c r="O6837" s="5">
        <f t="array" ref="O6837">DATE(2025,1,1) + RANDBETWEEN(0,364)</f>
        <v>45885</v>
      </c>
      <c r="P6837" s="5" t="str">
        <f>VLOOKUP(G6837, Region_Manager!$A$3:$B$6, 2, FALSE)</f>
        <v>Priya</v>
      </c>
      <c r="Q6837" s="5"/>
    </row>
    <row r="6838">
      <c r="A6838" s="1" t="s">
        <v>33</v>
      </c>
      <c r="B6838" s="1" t="s">
        <v>49</v>
      </c>
      <c r="C6838" s="1" t="s">
        <v>20</v>
      </c>
      <c r="D6838" s="1" t="s">
        <v>582</v>
      </c>
      <c r="E6838" s="1" t="s">
        <v>29</v>
      </c>
      <c r="F6838" s="1">
        <v>92020.0</v>
      </c>
      <c r="G6838" s="1" t="s">
        <v>30</v>
      </c>
      <c r="H6838" s="1" t="s">
        <v>24</v>
      </c>
      <c r="I6838" s="1" t="s">
        <v>26</v>
      </c>
      <c r="J6838" s="1">
        <v>478.48</v>
      </c>
      <c r="K6838" s="1">
        <v>2.0</v>
      </c>
      <c r="L6838" s="1">
        <v>0.2</v>
      </c>
      <c r="M6838" s="1">
        <v>47.848</v>
      </c>
      <c r="N6838" s="2" t="str">
        <f t="shared" si="1"/>
        <v>Profit</v>
      </c>
      <c r="O6838" s="5">
        <f t="array" ref="O6838">DATE(2025,1,1) + RANDBETWEEN(0,364)</f>
        <v>45819</v>
      </c>
      <c r="P6838" s="5" t="str">
        <f>VLOOKUP(G6838, Region_Manager!$A$3:$B$6, 2, FALSE)</f>
        <v>Rahul</v>
      </c>
      <c r="Q6838" s="5"/>
    </row>
    <row r="6839">
      <c r="A6839" s="1" t="s">
        <v>33</v>
      </c>
      <c r="B6839" s="1" t="s">
        <v>27</v>
      </c>
      <c r="C6839" s="1" t="s">
        <v>20</v>
      </c>
      <c r="D6839" s="1" t="s">
        <v>28</v>
      </c>
      <c r="E6839" s="1" t="s">
        <v>29</v>
      </c>
      <c r="F6839" s="1">
        <v>90036.0</v>
      </c>
      <c r="G6839" s="1" t="s">
        <v>30</v>
      </c>
      <c r="H6839" s="1" t="s">
        <v>31</v>
      </c>
      <c r="I6839" s="1" t="s">
        <v>46</v>
      </c>
      <c r="J6839" s="1">
        <v>32.04</v>
      </c>
      <c r="K6839" s="1">
        <v>4.0</v>
      </c>
      <c r="L6839" s="1">
        <v>0.0</v>
      </c>
      <c r="M6839" s="1">
        <v>14.418</v>
      </c>
      <c r="N6839" s="2" t="str">
        <f t="shared" si="1"/>
        <v>Profit</v>
      </c>
      <c r="O6839" s="5">
        <f t="array" ref="O6839">DATE(2025,1,1) + RANDBETWEEN(0,364)</f>
        <v>45788</v>
      </c>
      <c r="P6839" s="5" t="str">
        <f>VLOOKUP(G6839, Region_Manager!$A$3:$B$6, 2, FALSE)</f>
        <v>Rahul</v>
      </c>
      <c r="Q6839" s="5"/>
    </row>
    <row r="6840">
      <c r="A6840" s="1" t="s">
        <v>33</v>
      </c>
      <c r="B6840" s="1" t="s">
        <v>19</v>
      </c>
      <c r="C6840" s="1" t="s">
        <v>20</v>
      </c>
      <c r="D6840" s="1" t="s">
        <v>113</v>
      </c>
      <c r="E6840" s="1" t="s">
        <v>86</v>
      </c>
      <c r="F6840" s="1">
        <v>85023.0</v>
      </c>
      <c r="G6840" s="1" t="s">
        <v>30</v>
      </c>
      <c r="H6840" s="1" t="s">
        <v>40</v>
      </c>
      <c r="I6840" s="1" t="s">
        <v>41</v>
      </c>
      <c r="J6840" s="1">
        <v>55.992</v>
      </c>
      <c r="K6840" s="1">
        <v>1.0</v>
      </c>
      <c r="L6840" s="1">
        <v>0.2</v>
      </c>
      <c r="M6840" s="1">
        <v>3.4995</v>
      </c>
      <c r="N6840" s="2" t="str">
        <f t="shared" si="1"/>
        <v>Profit</v>
      </c>
      <c r="O6840" s="5">
        <f t="array" ref="O6840">DATE(2025,1,1) + RANDBETWEEN(0,364)</f>
        <v>45770</v>
      </c>
      <c r="P6840" s="5" t="str">
        <f>VLOOKUP(G6840, Region_Manager!$A$3:$B$6, 2, FALSE)</f>
        <v>Rahul</v>
      </c>
      <c r="Q6840" s="5"/>
    </row>
    <row r="6841">
      <c r="A6841" s="1" t="s">
        <v>67</v>
      </c>
      <c r="B6841" s="1" t="s">
        <v>19</v>
      </c>
      <c r="C6841" s="1" t="s">
        <v>20</v>
      </c>
      <c r="D6841" s="1" t="s">
        <v>532</v>
      </c>
      <c r="E6841" s="1" t="s">
        <v>70</v>
      </c>
      <c r="F6841" s="1">
        <v>60423.0</v>
      </c>
      <c r="G6841" s="1" t="s">
        <v>52</v>
      </c>
      <c r="H6841" s="1" t="s">
        <v>31</v>
      </c>
      <c r="I6841" s="1" t="s">
        <v>46</v>
      </c>
      <c r="J6841" s="1">
        <v>76.864</v>
      </c>
      <c r="K6841" s="1">
        <v>2.0</v>
      </c>
      <c r="L6841" s="1">
        <v>0.2</v>
      </c>
      <c r="M6841" s="1">
        <v>26.9024</v>
      </c>
      <c r="N6841" s="2" t="str">
        <f t="shared" si="1"/>
        <v>Profit</v>
      </c>
      <c r="O6841" s="5">
        <f t="array" ref="O6841">DATE(2025,1,1) + RANDBETWEEN(0,364)</f>
        <v>45983</v>
      </c>
      <c r="P6841" s="5" t="str">
        <f>VLOOKUP(G6841, Region_Manager!$A$3:$B$6, 2, FALSE)</f>
        <v>Karan</v>
      </c>
      <c r="Q6841" s="5"/>
    </row>
    <row r="6842">
      <c r="A6842" s="1" t="s">
        <v>33</v>
      </c>
      <c r="B6842" s="1" t="s">
        <v>19</v>
      </c>
      <c r="C6842" s="1" t="s">
        <v>20</v>
      </c>
      <c r="D6842" s="1" t="s">
        <v>28</v>
      </c>
      <c r="E6842" s="1" t="s">
        <v>29</v>
      </c>
      <c r="F6842" s="1">
        <v>90045.0</v>
      </c>
      <c r="G6842" s="1" t="s">
        <v>30</v>
      </c>
      <c r="H6842" s="1" t="s">
        <v>24</v>
      </c>
      <c r="I6842" s="1" t="s">
        <v>38</v>
      </c>
      <c r="J6842" s="1">
        <v>59.92</v>
      </c>
      <c r="K6842" s="1">
        <v>4.0</v>
      </c>
      <c r="L6842" s="1">
        <v>0.0</v>
      </c>
      <c r="M6842" s="1">
        <v>27.5632</v>
      </c>
      <c r="N6842" s="2" t="str">
        <f t="shared" si="1"/>
        <v>Profit</v>
      </c>
      <c r="O6842" s="5">
        <f t="array" ref="O6842">DATE(2025,1,1) + RANDBETWEEN(0,364)</f>
        <v>45972</v>
      </c>
      <c r="P6842" s="5" t="str">
        <f>VLOOKUP(G6842, Region_Manager!$A$3:$B$6, 2, FALSE)</f>
        <v>Rahul</v>
      </c>
      <c r="Q6842" s="5"/>
    </row>
    <row r="6843">
      <c r="A6843" s="1" t="s">
        <v>33</v>
      </c>
      <c r="B6843" s="1" t="s">
        <v>27</v>
      </c>
      <c r="C6843" s="1" t="s">
        <v>20</v>
      </c>
      <c r="D6843" s="1" t="s">
        <v>120</v>
      </c>
      <c r="E6843" s="1" t="s">
        <v>54</v>
      </c>
      <c r="F6843" s="1">
        <v>53132.0</v>
      </c>
      <c r="G6843" s="1" t="s">
        <v>52</v>
      </c>
      <c r="H6843" s="1" t="s">
        <v>24</v>
      </c>
      <c r="I6843" s="1" t="s">
        <v>25</v>
      </c>
      <c r="J6843" s="1">
        <v>1565.88</v>
      </c>
      <c r="K6843" s="1">
        <v>6.0</v>
      </c>
      <c r="L6843" s="1">
        <v>0.0</v>
      </c>
      <c r="M6843" s="1">
        <v>407.1288</v>
      </c>
      <c r="N6843" s="2" t="str">
        <f t="shared" si="1"/>
        <v>Profit</v>
      </c>
      <c r="O6843" s="5">
        <f t="array" ref="O6843">DATE(2025,1,1) + RANDBETWEEN(0,364)</f>
        <v>45900</v>
      </c>
      <c r="P6843" s="5" t="str">
        <f>VLOOKUP(G6843, Region_Manager!$A$3:$B$6, 2, FALSE)</f>
        <v>Karan</v>
      </c>
      <c r="Q6843" s="5"/>
    </row>
    <row r="6844">
      <c r="A6844" s="1" t="s">
        <v>33</v>
      </c>
      <c r="B6844" s="1" t="s">
        <v>27</v>
      </c>
      <c r="C6844" s="1" t="s">
        <v>20</v>
      </c>
      <c r="D6844" s="1" t="s">
        <v>120</v>
      </c>
      <c r="E6844" s="1" t="s">
        <v>54</v>
      </c>
      <c r="F6844" s="1">
        <v>53132.0</v>
      </c>
      <c r="G6844" s="1" t="s">
        <v>52</v>
      </c>
      <c r="H6844" s="1" t="s">
        <v>31</v>
      </c>
      <c r="I6844" s="1" t="s">
        <v>42</v>
      </c>
      <c r="J6844" s="1">
        <v>106.05</v>
      </c>
      <c r="K6844" s="1">
        <v>7.0</v>
      </c>
      <c r="L6844" s="1">
        <v>0.0</v>
      </c>
      <c r="M6844" s="1">
        <v>49.8435</v>
      </c>
      <c r="N6844" s="2" t="str">
        <f t="shared" si="1"/>
        <v>Profit</v>
      </c>
      <c r="O6844" s="5">
        <f t="array" ref="O6844">DATE(2025,1,1) + RANDBETWEEN(0,364)</f>
        <v>45713</v>
      </c>
      <c r="P6844" s="5" t="str">
        <f>VLOOKUP(G6844, Region_Manager!$A$3:$B$6, 2, FALSE)</f>
        <v>Karan</v>
      </c>
      <c r="Q6844" s="5"/>
    </row>
    <row r="6845">
      <c r="A6845" s="1" t="s">
        <v>18</v>
      </c>
      <c r="B6845" s="1" t="s">
        <v>27</v>
      </c>
      <c r="C6845" s="1" t="s">
        <v>20</v>
      </c>
      <c r="D6845" s="1" t="s">
        <v>381</v>
      </c>
      <c r="E6845" s="1" t="s">
        <v>202</v>
      </c>
      <c r="F6845" s="1">
        <v>72209.0</v>
      </c>
      <c r="G6845" s="1" t="s">
        <v>23</v>
      </c>
      <c r="H6845" s="1" t="s">
        <v>31</v>
      </c>
      <c r="I6845" s="1" t="s">
        <v>37</v>
      </c>
      <c r="J6845" s="1">
        <v>62.04</v>
      </c>
      <c r="K6845" s="1">
        <v>4.0</v>
      </c>
      <c r="L6845" s="1">
        <v>0.0</v>
      </c>
      <c r="M6845" s="1">
        <v>17.3712</v>
      </c>
      <c r="N6845" s="2" t="str">
        <f t="shared" si="1"/>
        <v>Profit</v>
      </c>
      <c r="O6845" s="5">
        <f t="array" ref="O6845">DATE(2025,1,1) + RANDBETWEEN(0,364)</f>
        <v>45798</v>
      </c>
      <c r="P6845" s="5" t="str">
        <f>VLOOKUP(G6845, Region_Manager!$A$3:$B$6, 2, FALSE)</f>
        <v>Priya</v>
      </c>
      <c r="Q6845" s="5"/>
    </row>
    <row r="6846">
      <c r="A6846" s="1" t="s">
        <v>18</v>
      </c>
      <c r="B6846" s="1" t="s">
        <v>27</v>
      </c>
      <c r="C6846" s="1" t="s">
        <v>20</v>
      </c>
      <c r="D6846" s="1" t="s">
        <v>381</v>
      </c>
      <c r="E6846" s="1" t="s">
        <v>202</v>
      </c>
      <c r="F6846" s="1">
        <v>72209.0</v>
      </c>
      <c r="G6846" s="1" t="s">
        <v>23</v>
      </c>
      <c r="H6846" s="1" t="s">
        <v>40</v>
      </c>
      <c r="I6846" s="1" t="s">
        <v>41</v>
      </c>
      <c r="J6846" s="1">
        <v>494.97</v>
      </c>
      <c r="K6846" s="1">
        <v>3.0</v>
      </c>
      <c r="L6846" s="1">
        <v>0.0</v>
      </c>
      <c r="M6846" s="1">
        <v>148.491</v>
      </c>
      <c r="N6846" s="2" t="str">
        <f t="shared" si="1"/>
        <v>Profit</v>
      </c>
      <c r="O6846" s="5">
        <f t="array" ref="O6846">DATE(2025,1,1) + RANDBETWEEN(0,364)</f>
        <v>45961</v>
      </c>
      <c r="P6846" s="5" t="str">
        <f>VLOOKUP(G6846, Region_Manager!$A$3:$B$6, 2, FALSE)</f>
        <v>Priya</v>
      </c>
      <c r="Q6846" s="5"/>
    </row>
    <row r="6847">
      <c r="A6847" s="1" t="s">
        <v>18</v>
      </c>
      <c r="B6847" s="1" t="s">
        <v>27</v>
      </c>
      <c r="C6847" s="1" t="s">
        <v>20</v>
      </c>
      <c r="D6847" s="1" t="s">
        <v>381</v>
      </c>
      <c r="E6847" s="1" t="s">
        <v>202</v>
      </c>
      <c r="F6847" s="1">
        <v>72209.0</v>
      </c>
      <c r="G6847" s="1" t="s">
        <v>23</v>
      </c>
      <c r="H6847" s="1" t="s">
        <v>31</v>
      </c>
      <c r="I6847" s="1" t="s">
        <v>37</v>
      </c>
      <c r="J6847" s="1">
        <v>367.96</v>
      </c>
      <c r="K6847" s="1">
        <v>4.0</v>
      </c>
      <c r="L6847" s="1">
        <v>0.0</v>
      </c>
      <c r="M6847" s="1">
        <v>14.7184</v>
      </c>
      <c r="N6847" s="2" t="str">
        <f t="shared" si="1"/>
        <v>Profit</v>
      </c>
      <c r="O6847" s="5">
        <f t="array" ref="O6847">DATE(2025,1,1) + RANDBETWEEN(0,364)</f>
        <v>45920</v>
      </c>
      <c r="P6847" s="5" t="str">
        <f>VLOOKUP(G6847, Region_Manager!$A$3:$B$6, 2, FALSE)</f>
        <v>Priya</v>
      </c>
      <c r="Q6847" s="5"/>
    </row>
    <row r="6848">
      <c r="A6848" s="1" t="s">
        <v>18</v>
      </c>
      <c r="B6848" s="1" t="s">
        <v>27</v>
      </c>
      <c r="C6848" s="1" t="s">
        <v>20</v>
      </c>
      <c r="D6848" s="1" t="s">
        <v>381</v>
      </c>
      <c r="E6848" s="1" t="s">
        <v>202</v>
      </c>
      <c r="F6848" s="1">
        <v>72209.0</v>
      </c>
      <c r="G6848" s="1" t="s">
        <v>23</v>
      </c>
      <c r="H6848" s="1" t="s">
        <v>31</v>
      </c>
      <c r="I6848" s="1" t="s">
        <v>46</v>
      </c>
      <c r="J6848" s="1">
        <v>44.96</v>
      </c>
      <c r="K6848" s="1">
        <v>2.0</v>
      </c>
      <c r="L6848" s="1">
        <v>0.0</v>
      </c>
      <c r="M6848" s="1">
        <v>20.6816</v>
      </c>
      <c r="N6848" s="2" t="str">
        <f t="shared" si="1"/>
        <v>Profit</v>
      </c>
      <c r="O6848" s="5">
        <f t="array" ref="O6848">DATE(2025,1,1) + RANDBETWEEN(0,364)</f>
        <v>45941</v>
      </c>
      <c r="P6848" s="5" t="str">
        <f>VLOOKUP(G6848, Region_Manager!$A$3:$B$6, 2, FALSE)</f>
        <v>Priya</v>
      </c>
      <c r="Q6848" s="5"/>
    </row>
    <row r="6849">
      <c r="A6849" s="1" t="s">
        <v>18</v>
      </c>
      <c r="B6849" s="1" t="s">
        <v>27</v>
      </c>
      <c r="C6849" s="1" t="s">
        <v>20</v>
      </c>
      <c r="D6849" s="1" t="s">
        <v>381</v>
      </c>
      <c r="E6849" s="1" t="s">
        <v>202</v>
      </c>
      <c r="F6849" s="1">
        <v>72209.0</v>
      </c>
      <c r="G6849" s="1" t="s">
        <v>23</v>
      </c>
      <c r="H6849" s="1" t="s">
        <v>31</v>
      </c>
      <c r="I6849" s="1" t="s">
        <v>65</v>
      </c>
      <c r="J6849" s="1">
        <v>182.94</v>
      </c>
      <c r="K6849" s="1">
        <v>3.0</v>
      </c>
      <c r="L6849" s="1">
        <v>0.0</v>
      </c>
      <c r="M6849" s="1">
        <v>85.9818</v>
      </c>
      <c r="N6849" s="2" t="str">
        <f t="shared" si="1"/>
        <v>Profit</v>
      </c>
      <c r="O6849" s="5">
        <f t="array" ref="O6849">DATE(2025,1,1) + RANDBETWEEN(0,364)</f>
        <v>45848</v>
      </c>
      <c r="P6849" s="5" t="str">
        <f>VLOOKUP(G6849, Region_Manager!$A$3:$B$6, 2, FALSE)</f>
        <v>Priya</v>
      </c>
      <c r="Q6849" s="5"/>
    </row>
    <row r="6850">
      <c r="A6850" s="1" t="s">
        <v>33</v>
      </c>
      <c r="B6850" s="1" t="s">
        <v>19</v>
      </c>
      <c r="C6850" s="1" t="s">
        <v>20</v>
      </c>
      <c r="D6850" s="1" t="s">
        <v>28</v>
      </c>
      <c r="E6850" s="1" t="s">
        <v>29</v>
      </c>
      <c r="F6850" s="1">
        <v>90008.0</v>
      </c>
      <c r="G6850" s="1" t="s">
        <v>30</v>
      </c>
      <c r="H6850" s="1" t="s">
        <v>31</v>
      </c>
      <c r="I6850" s="1" t="s">
        <v>46</v>
      </c>
      <c r="J6850" s="1">
        <v>28.14</v>
      </c>
      <c r="K6850" s="1">
        <v>3.0</v>
      </c>
      <c r="L6850" s="1">
        <v>0.0</v>
      </c>
      <c r="M6850" s="1">
        <v>13.5072</v>
      </c>
      <c r="N6850" s="2" t="str">
        <f t="shared" si="1"/>
        <v>Profit</v>
      </c>
      <c r="O6850" s="5">
        <f t="array" ref="O6850">DATE(2025,1,1) + RANDBETWEEN(0,364)</f>
        <v>45919</v>
      </c>
      <c r="P6850" s="5" t="str">
        <f>VLOOKUP(G6850, Region_Manager!$A$3:$B$6, 2, FALSE)</f>
        <v>Rahul</v>
      </c>
      <c r="Q6850" s="5"/>
    </row>
    <row r="6851">
      <c r="A6851" s="1" t="s">
        <v>33</v>
      </c>
      <c r="B6851" s="1" t="s">
        <v>19</v>
      </c>
      <c r="C6851" s="1" t="s">
        <v>20</v>
      </c>
      <c r="D6851" s="1" t="s">
        <v>28</v>
      </c>
      <c r="E6851" s="1" t="s">
        <v>29</v>
      </c>
      <c r="F6851" s="1">
        <v>90008.0</v>
      </c>
      <c r="G6851" s="1" t="s">
        <v>30</v>
      </c>
      <c r="H6851" s="1" t="s">
        <v>31</v>
      </c>
      <c r="I6851" s="1" t="s">
        <v>32</v>
      </c>
      <c r="J6851" s="1">
        <v>7.38</v>
      </c>
      <c r="K6851" s="1">
        <v>2.0</v>
      </c>
      <c r="L6851" s="1">
        <v>0.0</v>
      </c>
      <c r="M6851" s="1">
        <v>3.4686</v>
      </c>
      <c r="N6851" s="2" t="str">
        <f t="shared" si="1"/>
        <v>Profit</v>
      </c>
      <c r="O6851" s="5">
        <f t="array" ref="O6851">DATE(2025,1,1) + RANDBETWEEN(0,364)</f>
        <v>45686</v>
      </c>
      <c r="P6851" s="5" t="str">
        <f>VLOOKUP(G6851, Region_Manager!$A$3:$B$6, 2, FALSE)</f>
        <v>Rahul</v>
      </c>
      <c r="Q6851" s="5"/>
    </row>
    <row r="6852">
      <c r="A6852" s="1" t="s">
        <v>33</v>
      </c>
      <c r="B6852" s="1" t="s">
        <v>19</v>
      </c>
      <c r="C6852" s="1" t="s">
        <v>20</v>
      </c>
      <c r="D6852" s="1" t="s">
        <v>28</v>
      </c>
      <c r="E6852" s="1" t="s">
        <v>29</v>
      </c>
      <c r="F6852" s="1">
        <v>90008.0</v>
      </c>
      <c r="G6852" s="1" t="s">
        <v>30</v>
      </c>
      <c r="H6852" s="1" t="s">
        <v>31</v>
      </c>
      <c r="I6852" s="1" t="s">
        <v>82</v>
      </c>
      <c r="J6852" s="1">
        <v>10.9</v>
      </c>
      <c r="K6852" s="1">
        <v>5.0</v>
      </c>
      <c r="L6852" s="1">
        <v>0.0</v>
      </c>
      <c r="M6852" s="1">
        <v>3.597</v>
      </c>
      <c r="N6852" s="2" t="str">
        <f t="shared" si="1"/>
        <v>Profit</v>
      </c>
      <c r="O6852" s="5">
        <f t="array" ref="O6852">DATE(2025,1,1) + RANDBETWEEN(0,364)</f>
        <v>45706</v>
      </c>
      <c r="P6852" s="5" t="str">
        <f>VLOOKUP(G6852, Region_Manager!$A$3:$B$6, 2, FALSE)</f>
        <v>Rahul</v>
      </c>
      <c r="Q6852" s="5"/>
    </row>
    <row r="6853">
      <c r="A6853" s="1" t="s">
        <v>33</v>
      </c>
      <c r="B6853" s="1" t="s">
        <v>19</v>
      </c>
      <c r="C6853" s="1" t="s">
        <v>20</v>
      </c>
      <c r="D6853" s="1" t="s">
        <v>28</v>
      </c>
      <c r="E6853" s="1" t="s">
        <v>29</v>
      </c>
      <c r="F6853" s="1">
        <v>90008.0</v>
      </c>
      <c r="G6853" s="1" t="s">
        <v>30</v>
      </c>
      <c r="H6853" s="1" t="s">
        <v>40</v>
      </c>
      <c r="I6853" s="1" t="s">
        <v>64</v>
      </c>
      <c r="J6853" s="1">
        <v>274.89</v>
      </c>
      <c r="K6853" s="1">
        <v>11.0</v>
      </c>
      <c r="L6853" s="1">
        <v>0.0</v>
      </c>
      <c r="M6853" s="1">
        <v>46.7313</v>
      </c>
      <c r="N6853" s="2" t="str">
        <f t="shared" si="1"/>
        <v>Profit</v>
      </c>
      <c r="O6853" s="5">
        <f t="array" ref="O6853">DATE(2025,1,1) + RANDBETWEEN(0,364)</f>
        <v>45974</v>
      </c>
      <c r="P6853" s="5" t="str">
        <f>VLOOKUP(G6853, Region_Manager!$A$3:$B$6, 2, FALSE)</f>
        <v>Rahul</v>
      </c>
      <c r="Q6853" s="5"/>
    </row>
    <row r="6854">
      <c r="A6854" s="1" t="s">
        <v>33</v>
      </c>
      <c r="B6854" s="1" t="s">
        <v>19</v>
      </c>
      <c r="C6854" s="1" t="s">
        <v>20</v>
      </c>
      <c r="D6854" s="1" t="s">
        <v>28</v>
      </c>
      <c r="E6854" s="1" t="s">
        <v>29</v>
      </c>
      <c r="F6854" s="1">
        <v>90008.0</v>
      </c>
      <c r="G6854" s="1" t="s">
        <v>30</v>
      </c>
      <c r="H6854" s="1" t="s">
        <v>31</v>
      </c>
      <c r="I6854" s="1" t="s">
        <v>32</v>
      </c>
      <c r="J6854" s="1">
        <v>23.04</v>
      </c>
      <c r="K6854" s="1">
        <v>8.0</v>
      </c>
      <c r="L6854" s="1">
        <v>0.0</v>
      </c>
      <c r="M6854" s="1">
        <v>11.2896</v>
      </c>
      <c r="N6854" s="2" t="str">
        <f t="shared" si="1"/>
        <v>Profit</v>
      </c>
      <c r="O6854" s="5">
        <f t="array" ref="O6854">DATE(2025,1,1) + RANDBETWEEN(0,364)</f>
        <v>45980</v>
      </c>
      <c r="P6854" s="5" t="str">
        <f>VLOOKUP(G6854, Region_Manager!$A$3:$B$6, 2, FALSE)</f>
        <v>Rahul</v>
      </c>
      <c r="Q6854" s="5"/>
    </row>
    <row r="6855">
      <c r="A6855" s="1" t="s">
        <v>33</v>
      </c>
      <c r="B6855" s="1" t="s">
        <v>19</v>
      </c>
      <c r="C6855" s="1" t="s">
        <v>20</v>
      </c>
      <c r="D6855" s="1" t="s">
        <v>28</v>
      </c>
      <c r="E6855" s="1" t="s">
        <v>29</v>
      </c>
      <c r="F6855" s="1">
        <v>90008.0</v>
      </c>
      <c r="G6855" s="1" t="s">
        <v>30</v>
      </c>
      <c r="H6855" s="1" t="s">
        <v>24</v>
      </c>
      <c r="I6855" s="1" t="s">
        <v>26</v>
      </c>
      <c r="J6855" s="1">
        <v>218.352</v>
      </c>
      <c r="K6855" s="1">
        <v>3.0</v>
      </c>
      <c r="L6855" s="1">
        <v>0.2</v>
      </c>
      <c r="M6855" s="1">
        <v>-19.1058</v>
      </c>
      <c r="N6855" s="2" t="str">
        <f t="shared" si="1"/>
        <v>Loss</v>
      </c>
      <c r="O6855" s="5">
        <f t="array" ref="O6855">DATE(2025,1,1) + RANDBETWEEN(0,364)</f>
        <v>45829</v>
      </c>
      <c r="P6855" s="5" t="str">
        <f>VLOOKUP(G6855, Region_Manager!$A$3:$B$6, 2, FALSE)</f>
        <v>Rahul</v>
      </c>
      <c r="Q6855" s="5"/>
    </row>
    <row r="6856">
      <c r="A6856" s="1" t="s">
        <v>33</v>
      </c>
      <c r="B6856" s="1" t="s">
        <v>27</v>
      </c>
      <c r="C6856" s="1" t="s">
        <v>20</v>
      </c>
      <c r="D6856" s="1" t="s">
        <v>127</v>
      </c>
      <c r="E6856" s="1" t="s">
        <v>51</v>
      </c>
      <c r="F6856" s="1">
        <v>78207.0</v>
      </c>
      <c r="G6856" s="1" t="s">
        <v>52</v>
      </c>
      <c r="H6856" s="1" t="s">
        <v>31</v>
      </c>
      <c r="I6856" s="1" t="s">
        <v>46</v>
      </c>
      <c r="J6856" s="1">
        <v>10.368</v>
      </c>
      <c r="K6856" s="1">
        <v>2.0</v>
      </c>
      <c r="L6856" s="1">
        <v>0.2</v>
      </c>
      <c r="M6856" s="1">
        <v>3.6288</v>
      </c>
      <c r="N6856" s="2" t="str">
        <f t="shared" si="1"/>
        <v>Profit</v>
      </c>
      <c r="O6856" s="5">
        <f t="array" ref="O6856">DATE(2025,1,1) + RANDBETWEEN(0,364)</f>
        <v>45786</v>
      </c>
      <c r="P6856" s="5" t="str">
        <f>VLOOKUP(G6856, Region_Manager!$A$3:$B$6, 2, FALSE)</f>
        <v>Karan</v>
      </c>
      <c r="Q6856" s="5"/>
    </row>
    <row r="6857">
      <c r="A6857" s="1" t="s">
        <v>33</v>
      </c>
      <c r="B6857" s="1" t="s">
        <v>27</v>
      </c>
      <c r="C6857" s="1" t="s">
        <v>20</v>
      </c>
      <c r="D6857" s="1" t="s">
        <v>28</v>
      </c>
      <c r="E6857" s="1" t="s">
        <v>29</v>
      </c>
      <c r="F6857" s="1">
        <v>90004.0</v>
      </c>
      <c r="G6857" s="1" t="s">
        <v>30</v>
      </c>
      <c r="H6857" s="1" t="s">
        <v>31</v>
      </c>
      <c r="I6857" s="1" t="s">
        <v>42</v>
      </c>
      <c r="J6857" s="1">
        <v>12.672</v>
      </c>
      <c r="K6857" s="1">
        <v>2.0</v>
      </c>
      <c r="L6857" s="1">
        <v>0.2</v>
      </c>
      <c r="M6857" s="1">
        <v>4.752</v>
      </c>
      <c r="N6857" s="2" t="str">
        <f t="shared" si="1"/>
        <v>Profit</v>
      </c>
      <c r="O6857" s="5">
        <f t="array" ref="O6857">DATE(2025,1,1) + RANDBETWEEN(0,364)</f>
        <v>45879</v>
      </c>
      <c r="P6857" s="5" t="str">
        <f>VLOOKUP(G6857, Region_Manager!$A$3:$B$6, 2, FALSE)</f>
        <v>Rahul</v>
      </c>
      <c r="Q6857" s="5"/>
    </row>
    <row r="6858">
      <c r="A6858" s="1" t="s">
        <v>33</v>
      </c>
      <c r="B6858" s="1" t="s">
        <v>27</v>
      </c>
      <c r="C6858" s="1" t="s">
        <v>20</v>
      </c>
      <c r="D6858" s="1" t="s">
        <v>28</v>
      </c>
      <c r="E6858" s="1" t="s">
        <v>29</v>
      </c>
      <c r="F6858" s="1">
        <v>90004.0</v>
      </c>
      <c r="G6858" s="1" t="s">
        <v>30</v>
      </c>
      <c r="H6858" s="1" t="s">
        <v>40</v>
      </c>
      <c r="I6858" s="1" t="s">
        <v>41</v>
      </c>
      <c r="J6858" s="1">
        <v>91.96</v>
      </c>
      <c r="K6858" s="1">
        <v>5.0</v>
      </c>
      <c r="L6858" s="1">
        <v>0.2</v>
      </c>
      <c r="M6858" s="1">
        <v>-20.691</v>
      </c>
      <c r="N6858" s="2" t="str">
        <f t="shared" si="1"/>
        <v>Loss</v>
      </c>
      <c r="O6858" s="5">
        <f t="array" ref="O6858">DATE(2025,1,1) + RANDBETWEEN(0,364)</f>
        <v>45663</v>
      </c>
      <c r="P6858" s="5" t="str">
        <f>VLOOKUP(G6858, Region_Manager!$A$3:$B$6, 2, FALSE)</f>
        <v>Rahul</v>
      </c>
      <c r="Q6858" s="5"/>
    </row>
    <row r="6859">
      <c r="A6859" s="1" t="s">
        <v>33</v>
      </c>
      <c r="B6859" s="1" t="s">
        <v>27</v>
      </c>
      <c r="C6859" s="1" t="s">
        <v>20</v>
      </c>
      <c r="D6859" s="1" t="s">
        <v>28</v>
      </c>
      <c r="E6859" s="1" t="s">
        <v>29</v>
      </c>
      <c r="F6859" s="1">
        <v>90004.0</v>
      </c>
      <c r="G6859" s="1" t="s">
        <v>30</v>
      </c>
      <c r="H6859" s="1" t="s">
        <v>40</v>
      </c>
      <c r="I6859" s="1" t="s">
        <v>64</v>
      </c>
      <c r="J6859" s="1">
        <v>254.97</v>
      </c>
      <c r="K6859" s="1">
        <v>3.0</v>
      </c>
      <c r="L6859" s="1">
        <v>0.0</v>
      </c>
      <c r="M6859" s="1">
        <v>91.7892</v>
      </c>
      <c r="N6859" s="2" t="str">
        <f t="shared" si="1"/>
        <v>Profit</v>
      </c>
      <c r="O6859" s="5">
        <f t="array" ref="O6859">DATE(2025,1,1) + RANDBETWEEN(0,364)</f>
        <v>45978</v>
      </c>
      <c r="P6859" s="5" t="str">
        <f>VLOOKUP(G6859, Region_Manager!$A$3:$B$6, 2, FALSE)</f>
        <v>Rahul</v>
      </c>
      <c r="Q6859" s="5"/>
    </row>
    <row r="6860">
      <c r="A6860" s="1" t="s">
        <v>33</v>
      </c>
      <c r="B6860" s="1" t="s">
        <v>27</v>
      </c>
      <c r="C6860" s="1" t="s">
        <v>20</v>
      </c>
      <c r="D6860" s="1" t="s">
        <v>28</v>
      </c>
      <c r="E6860" s="1" t="s">
        <v>29</v>
      </c>
      <c r="F6860" s="1">
        <v>90004.0</v>
      </c>
      <c r="G6860" s="1" t="s">
        <v>30</v>
      </c>
      <c r="H6860" s="1" t="s">
        <v>40</v>
      </c>
      <c r="I6860" s="1" t="s">
        <v>41</v>
      </c>
      <c r="J6860" s="1">
        <v>31.984</v>
      </c>
      <c r="K6860" s="1">
        <v>2.0</v>
      </c>
      <c r="L6860" s="1">
        <v>0.2</v>
      </c>
      <c r="M6860" s="1">
        <v>-7.996</v>
      </c>
      <c r="N6860" s="2" t="str">
        <f t="shared" si="1"/>
        <v>Loss</v>
      </c>
      <c r="O6860" s="5">
        <f t="array" ref="O6860">DATE(2025,1,1) + RANDBETWEEN(0,364)</f>
        <v>45660</v>
      </c>
      <c r="P6860" s="5" t="str">
        <f>VLOOKUP(G6860, Region_Manager!$A$3:$B$6, 2, FALSE)</f>
        <v>Rahul</v>
      </c>
      <c r="Q6860" s="5"/>
    </row>
    <row r="6861">
      <c r="A6861" s="1" t="s">
        <v>33</v>
      </c>
      <c r="B6861" s="1" t="s">
        <v>27</v>
      </c>
      <c r="C6861" s="1" t="s">
        <v>20</v>
      </c>
      <c r="D6861" s="1" t="s">
        <v>28</v>
      </c>
      <c r="E6861" s="1" t="s">
        <v>29</v>
      </c>
      <c r="F6861" s="1">
        <v>90004.0</v>
      </c>
      <c r="G6861" s="1" t="s">
        <v>30</v>
      </c>
      <c r="H6861" s="1" t="s">
        <v>24</v>
      </c>
      <c r="I6861" s="1" t="s">
        <v>36</v>
      </c>
      <c r="J6861" s="1">
        <v>2887.056</v>
      </c>
      <c r="K6861" s="1">
        <v>9.0</v>
      </c>
      <c r="L6861" s="1">
        <v>0.2</v>
      </c>
      <c r="M6861" s="1">
        <v>180.441</v>
      </c>
      <c r="N6861" s="2" t="str">
        <f t="shared" si="1"/>
        <v>Profit</v>
      </c>
      <c r="O6861" s="5">
        <f t="array" ref="O6861">DATE(2025,1,1) + RANDBETWEEN(0,364)</f>
        <v>45960</v>
      </c>
      <c r="P6861" s="5" t="str">
        <f>VLOOKUP(G6861, Region_Manager!$A$3:$B$6, 2, FALSE)</f>
        <v>Rahul</v>
      </c>
      <c r="Q6861" s="5"/>
    </row>
    <row r="6862">
      <c r="A6862" s="1" t="s">
        <v>33</v>
      </c>
      <c r="B6862" s="1" t="s">
        <v>27</v>
      </c>
      <c r="C6862" s="1" t="s">
        <v>20</v>
      </c>
      <c r="D6862" s="1" t="s">
        <v>28</v>
      </c>
      <c r="E6862" s="1" t="s">
        <v>29</v>
      </c>
      <c r="F6862" s="1">
        <v>90004.0</v>
      </c>
      <c r="G6862" s="1" t="s">
        <v>30</v>
      </c>
      <c r="H6862" s="1" t="s">
        <v>31</v>
      </c>
      <c r="I6862" s="1" t="s">
        <v>46</v>
      </c>
      <c r="J6862" s="1">
        <v>12.96</v>
      </c>
      <c r="K6862" s="1">
        <v>2.0</v>
      </c>
      <c r="L6862" s="1">
        <v>0.0</v>
      </c>
      <c r="M6862" s="1">
        <v>6.2208</v>
      </c>
      <c r="N6862" s="2" t="str">
        <f t="shared" si="1"/>
        <v>Profit</v>
      </c>
      <c r="O6862" s="5">
        <f t="array" ref="O6862">DATE(2025,1,1) + RANDBETWEEN(0,364)</f>
        <v>45875</v>
      </c>
      <c r="P6862" s="5" t="str">
        <f>VLOOKUP(G6862, Region_Manager!$A$3:$B$6, 2, FALSE)</f>
        <v>Rahul</v>
      </c>
      <c r="Q6862" s="5"/>
    </row>
    <row r="6863">
      <c r="A6863" s="1" t="s">
        <v>33</v>
      </c>
      <c r="B6863" s="1" t="s">
        <v>27</v>
      </c>
      <c r="C6863" s="1" t="s">
        <v>20</v>
      </c>
      <c r="D6863" s="1" t="s">
        <v>28</v>
      </c>
      <c r="E6863" s="1" t="s">
        <v>29</v>
      </c>
      <c r="F6863" s="1">
        <v>90004.0</v>
      </c>
      <c r="G6863" s="1" t="s">
        <v>30</v>
      </c>
      <c r="H6863" s="1" t="s">
        <v>31</v>
      </c>
      <c r="I6863" s="1" t="s">
        <v>46</v>
      </c>
      <c r="J6863" s="1">
        <v>47.52</v>
      </c>
      <c r="K6863" s="1">
        <v>9.0</v>
      </c>
      <c r="L6863" s="1">
        <v>0.0</v>
      </c>
      <c r="M6863" s="1">
        <v>21.384</v>
      </c>
      <c r="N6863" s="2" t="str">
        <f t="shared" si="1"/>
        <v>Profit</v>
      </c>
      <c r="O6863" s="5">
        <f t="array" ref="O6863">DATE(2025,1,1) + RANDBETWEEN(0,364)</f>
        <v>45781</v>
      </c>
      <c r="P6863" s="5" t="str">
        <f>VLOOKUP(G6863, Region_Manager!$A$3:$B$6, 2, FALSE)</f>
        <v>Rahul</v>
      </c>
      <c r="Q6863" s="5"/>
    </row>
    <row r="6864">
      <c r="A6864" s="1" t="s">
        <v>18</v>
      </c>
      <c r="B6864" s="1" t="s">
        <v>27</v>
      </c>
      <c r="C6864" s="1" t="s">
        <v>20</v>
      </c>
      <c r="D6864" s="1" t="s">
        <v>84</v>
      </c>
      <c r="E6864" s="1" t="s">
        <v>70</v>
      </c>
      <c r="F6864" s="1">
        <v>60610.0</v>
      </c>
      <c r="G6864" s="1" t="s">
        <v>52</v>
      </c>
      <c r="H6864" s="1" t="s">
        <v>31</v>
      </c>
      <c r="I6864" s="1" t="s">
        <v>32</v>
      </c>
      <c r="J6864" s="1">
        <v>11.952</v>
      </c>
      <c r="K6864" s="1">
        <v>3.0</v>
      </c>
      <c r="L6864" s="1">
        <v>0.2</v>
      </c>
      <c r="M6864" s="1">
        <v>3.8844</v>
      </c>
      <c r="N6864" s="2" t="str">
        <f t="shared" si="1"/>
        <v>Profit</v>
      </c>
      <c r="O6864" s="5">
        <f t="array" ref="O6864">DATE(2025,1,1) + RANDBETWEEN(0,364)</f>
        <v>45693</v>
      </c>
      <c r="P6864" s="5" t="str">
        <f>VLOOKUP(G6864, Region_Manager!$A$3:$B$6, 2, FALSE)</f>
        <v>Karan</v>
      </c>
      <c r="Q6864" s="5"/>
    </row>
    <row r="6865">
      <c r="A6865" s="1" t="s">
        <v>67</v>
      </c>
      <c r="B6865" s="1" t="s">
        <v>19</v>
      </c>
      <c r="C6865" s="1" t="s">
        <v>20</v>
      </c>
      <c r="D6865" s="1" t="s">
        <v>47</v>
      </c>
      <c r="E6865" s="1" t="s">
        <v>48</v>
      </c>
      <c r="F6865" s="1">
        <v>98105.0</v>
      </c>
      <c r="G6865" s="1" t="s">
        <v>30</v>
      </c>
      <c r="H6865" s="1" t="s">
        <v>31</v>
      </c>
      <c r="I6865" s="1" t="s">
        <v>46</v>
      </c>
      <c r="J6865" s="1">
        <v>4.98</v>
      </c>
      <c r="K6865" s="1">
        <v>1.0</v>
      </c>
      <c r="L6865" s="1">
        <v>0.0</v>
      </c>
      <c r="M6865" s="1">
        <v>2.3406</v>
      </c>
      <c r="N6865" s="2" t="str">
        <f t="shared" si="1"/>
        <v>Profit</v>
      </c>
      <c r="O6865" s="5">
        <f t="array" ref="O6865">DATE(2025,1,1) + RANDBETWEEN(0,364)</f>
        <v>45743</v>
      </c>
      <c r="P6865" s="5" t="str">
        <f>VLOOKUP(G6865, Region_Manager!$A$3:$B$6, 2, FALSE)</f>
        <v>Rahul</v>
      </c>
      <c r="Q6865" s="5"/>
    </row>
    <row r="6866">
      <c r="A6866" s="1" t="s">
        <v>18</v>
      </c>
      <c r="B6866" s="1" t="s">
        <v>19</v>
      </c>
      <c r="C6866" s="1" t="s">
        <v>20</v>
      </c>
      <c r="D6866" s="1" t="s">
        <v>583</v>
      </c>
      <c r="E6866" s="1" t="s">
        <v>51</v>
      </c>
      <c r="F6866" s="1">
        <v>77705.0</v>
      </c>
      <c r="G6866" s="1" t="s">
        <v>52</v>
      </c>
      <c r="H6866" s="1" t="s">
        <v>31</v>
      </c>
      <c r="I6866" s="1" t="s">
        <v>42</v>
      </c>
      <c r="J6866" s="1">
        <v>10.78</v>
      </c>
      <c r="K6866" s="1">
        <v>5.0</v>
      </c>
      <c r="L6866" s="1">
        <v>0.8</v>
      </c>
      <c r="M6866" s="1">
        <v>-17.248</v>
      </c>
      <c r="N6866" s="2" t="str">
        <f t="shared" si="1"/>
        <v>Loss</v>
      </c>
      <c r="O6866" s="5">
        <f t="array" ref="O6866">DATE(2025,1,1) + RANDBETWEEN(0,364)</f>
        <v>45700</v>
      </c>
      <c r="P6866" s="5" t="str">
        <f>VLOOKUP(G6866, Region_Manager!$A$3:$B$6, 2, FALSE)</f>
        <v>Karan</v>
      </c>
      <c r="Q6866" s="5"/>
    </row>
    <row r="6867">
      <c r="A6867" s="1" t="s">
        <v>18</v>
      </c>
      <c r="B6867" s="1" t="s">
        <v>19</v>
      </c>
      <c r="C6867" s="1" t="s">
        <v>20</v>
      </c>
      <c r="D6867" s="1" t="s">
        <v>583</v>
      </c>
      <c r="E6867" s="1" t="s">
        <v>51</v>
      </c>
      <c r="F6867" s="1">
        <v>77705.0</v>
      </c>
      <c r="G6867" s="1" t="s">
        <v>52</v>
      </c>
      <c r="H6867" s="1" t="s">
        <v>40</v>
      </c>
      <c r="I6867" s="1" t="s">
        <v>64</v>
      </c>
      <c r="J6867" s="1">
        <v>119.976</v>
      </c>
      <c r="K6867" s="1">
        <v>3.0</v>
      </c>
      <c r="L6867" s="1">
        <v>0.2</v>
      </c>
      <c r="M6867" s="1">
        <v>-17.9964</v>
      </c>
      <c r="N6867" s="2" t="str">
        <f t="shared" si="1"/>
        <v>Loss</v>
      </c>
      <c r="O6867" s="5">
        <f t="array" ref="O6867">DATE(2025,1,1) + RANDBETWEEN(0,364)</f>
        <v>45684</v>
      </c>
      <c r="P6867" s="5" t="str">
        <f>VLOOKUP(G6867, Region_Manager!$A$3:$B$6, 2, FALSE)</f>
        <v>Karan</v>
      </c>
      <c r="Q6867" s="5"/>
    </row>
    <row r="6868">
      <c r="A6868" s="1" t="s">
        <v>33</v>
      </c>
      <c r="B6868" s="1" t="s">
        <v>19</v>
      </c>
      <c r="C6868" s="1" t="s">
        <v>20</v>
      </c>
      <c r="D6868" s="1" t="s">
        <v>360</v>
      </c>
      <c r="E6868" s="1" t="s">
        <v>88</v>
      </c>
      <c r="F6868" s="1">
        <v>23320.0</v>
      </c>
      <c r="G6868" s="1" t="s">
        <v>23</v>
      </c>
      <c r="H6868" s="1" t="s">
        <v>31</v>
      </c>
      <c r="I6868" s="1" t="s">
        <v>32</v>
      </c>
      <c r="J6868" s="1">
        <v>25.06</v>
      </c>
      <c r="K6868" s="1">
        <v>2.0</v>
      </c>
      <c r="L6868" s="1">
        <v>0.0</v>
      </c>
      <c r="M6868" s="1">
        <v>11.7782</v>
      </c>
      <c r="N6868" s="2" t="str">
        <f t="shared" si="1"/>
        <v>Profit</v>
      </c>
      <c r="O6868" s="5">
        <f t="array" ref="O6868">DATE(2025,1,1) + RANDBETWEEN(0,364)</f>
        <v>45986</v>
      </c>
      <c r="P6868" s="5" t="str">
        <f>VLOOKUP(G6868, Region_Manager!$A$3:$B$6, 2, FALSE)</f>
        <v>Priya</v>
      </c>
      <c r="Q6868" s="5"/>
    </row>
    <row r="6869">
      <c r="A6869" s="1" t="s">
        <v>33</v>
      </c>
      <c r="B6869" s="1" t="s">
        <v>19</v>
      </c>
      <c r="C6869" s="1" t="s">
        <v>20</v>
      </c>
      <c r="D6869" s="1" t="s">
        <v>360</v>
      </c>
      <c r="E6869" s="1" t="s">
        <v>88</v>
      </c>
      <c r="F6869" s="1">
        <v>23320.0</v>
      </c>
      <c r="G6869" s="1" t="s">
        <v>23</v>
      </c>
      <c r="H6869" s="1" t="s">
        <v>24</v>
      </c>
      <c r="I6869" s="1" t="s">
        <v>36</v>
      </c>
      <c r="J6869" s="1">
        <v>1652.94</v>
      </c>
      <c r="K6869" s="1">
        <v>3.0</v>
      </c>
      <c r="L6869" s="1">
        <v>0.0</v>
      </c>
      <c r="M6869" s="1">
        <v>314.0586</v>
      </c>
      <c r="N6869" s="2" t="str">
        <f t="shared" si="1"/>
        <v>Profit</v>
      </c>
      <c r="O6869" s="5">
        <f t="array" ref="O6869">DATE(2025,1,1) + RANDBETWEEN(0,364)</f>
        <v>45846</v>
      </c>
      <c r="P6869" s="5" t="str">
        <f>VLOOKUP(G6869, Region_Manager!$A$3:$B$6, 2, FALSE)</f>
        <v>Priya</v>
      </c>
      <c r="Q6869" s="5"/>
    </row>
    <row r="6870">
      <c r="A6870" s="1" t="s">
        <v>173</v>
      </c>
      <c r="B6870" s="1" t="s">
        <v>19</v>
      </c>
      <c r="C6870" s="1" t="s">
        <v>20</v>
      </c>
      <c r="D6870" s="1" t="s">
        <v>140</v>
      </c>
      <c r="E6870" s="1" t="s">
        <v>51</v>
      </c>
      <c r="F6870" s="1">
        <v>75217.0</v>
      </c>
      <c r="G6870" s="1" t="s">
        <v>52</v>
      </c>
      <c r="H6870" s="1" t="s">
        <v>24</v>
      </c>
      <c r="I6870" s="1" t="s">
        <v>38</v>
      </c>
      <c r="J6870" s="1">
        <v>131.376</v>
      </c>
      <c r="K6870" s="1">
        <v>6.0</v>
      </c>
      <c r="L6870" s="1">
        <v>0.6</v>
      </c>
      <c r="M6870" s="1">
        <v>-95.2476</v>
      </c>
      <c r="N6870" s="2" t="str">
        <f t="shared" si="1"/>
        <v>Loss</v>
      </c>
      <c r="O6870" s="5">
        <f t="array" ref="O6870">DATE(2025,1,1) + RANDBETWEEN(0,364)</f>
        <v>45811</v>
      </c>
      <c r="P6870" s="5" t="str">
        <f>VLOOKUP(G6870, Region_Manager!$A$3:$B$6, 2, FALSE)</f>
        <v>Karan</v>
      </c>
      <c r="Q6870" s="5"/>
    </row>
    <row r="6871">
      <c r="A6871" s="1" t="s">
        <v>173</v>
      </c>
      <c r="B6871" s="1" t="s">
        <v>19</v>
      </c>
      <c r="C6871" s="1" t="s">
        <v>20</v>
      </c>
      <c r="D6871" s="1" t="s">
        <v>140</v>
      </c>
      <c r="E6871" s="1" t="s">
        <v>51</v>
      </c>
      <c r="F6871" s="1">
        <v>75217.0</v>
      </c>
      <c r="G6871" s="1" t="s">
        <v>52</v>
      </c>
      <c r="H6871" s="1" t="s">
        <v>31</v>
      </c>
      <c r="I6871" s="1" t="s">
        <v>46</v>
      </c>
      <c r="J6871" s="1">
        <v>5.344</v>
      </c>
      <c r="K6871" s="1">
        <v>1.0</v>
      </c>
      <c r="L6871" s="1">
        <v>0.2</v>
      </c>
      <c r="M6871" s="1">
        <v>1.8704</v>
      </c>
      <c r="N6871" s="2" t="str">
        <f t="shared" si="1"/>
        <v>Profit</v>
      </c>
      <c r="O6871" s="5">
        <f t="array" ref="O6871">DATE(2025,1,1) + RANDBETWEEN(0,364)</f>
        <v>45684</v>
      </c>
      <c r="P6871" s="5" t="str">
        <f>VLOOKUP(G6871, Region_Manager!$A$3:$B$6, 2, FALSE)</f>
        <v>Karan</v>
      </c>
      <c r="Q6871" s="5"/>
    </row>
    <row r="6872">
      <c r="A6872" s="1" t="s">
        <v>18</v>
      </c>
      <c r="B6872" s="1" t="s">
        <v>49</v>
      </c>
      <c r="C6872" s="1" t="s">
        <v>20</v>
      </c>
      <c r="D6872" s="1" t="s">
        <v>47</v>
      </c>
      <c r="E6872" s="1" t="s">
        <v>48</v>
      </c>
      <c r="F6872" s="1">
        <v>98105.0</v>
      </c>
      <c r="G6872" s="1" t="s">
        <v>30</v>
      </c>
      <c r="H6872" s="1" t="s">
        <v>24</v>
      </c>
      <c r="I6872" s="1" t="s">
        <v>26</v>
      </c>
      <c r="J6872" s="1">
        <v>2003.92</v>
      </c>
      <c r="K6872" s="1">
        <v>5.0</v>
      </c>
      <c r="L6872" s="1">
        <v>0.2</v>
      </c>
      <c r="M6872" s="1">
        <v>125.245</v>
      </c>
      <c r="N6872" s="2" t="str">
        <f t="shared" si="1"/>
        <v>Profit</v>
      </c>
      <c r="O6872" s="5">
        <f t="array" ref="O6872">DATE(2025,1,1) + RANDBETWEEN(0,364)</f>
        <v>45936</v>
      </c>
      <c r="P6872" s="5" t="str">
        <f>VLOOKUP(G6872, Region_Manager!$A$3:$B$6, 2, FALSE)</f>
        <v>Rahul</v>
      </c>
      <c r="Q6872" s="5"/>
    </row>
    <row r="6873">
      <c r="A6873" s="1" t="s">
        <v>18</v>
      </c>
      <c r="B6873" s="1" t="s">
        <v>49</v>
      </c>
      <c r="C6873" s="1" t="s">
        <v>20</v>
      </c>
      <c r="D6873" s="1" t="s">
        <v>47</v>
      </c>
      <c r="E6873" s="1" t="s">
        <v>48</v>
      </c>
      <c r="F6873" s="1">
        <v>98105.0</v>
      </c>
      <c r="G6873" s="1" t="s">
        <v>30</v>
      </c>
      <c r="H6873" s="1" t="s">
        <v>31</v>
      </c>
      <c r="I6873" s="1" t="s">
        <v>46</v>
      </c>
      <c r="J6873" s="1">
        <v>32.4</v>
      </c>
      <c r="K6873" s="1">
        <v>5.0</v>
      </c>
      <c r="L6873" s="1">
        <v>0.0</v>
      </c>
      <c r="M6873" s="1">
        <v>15.552</v>
      </c>
      <c r="N6873" s="2" t="str">
        <f t="shared" si="1"/>
        <v>Profit</v>
      </c>
      <c r="O6873" s="5">
        <f t="array" ref="O6873">DATE(2025,1,1) + RANDBETWEEN(0,364)</f>
        <v>45770</v>
      </c>
      <c r="P6873" s="5" t="str">
        <f>VLOOKUP(G6873, Region_Manager!$A$3:$B$6, 2, FALSE)</f>
        <v>Rahul</v>
      </c>
      <c r="Q6873" s="5"/>
    </row>
    <row r="6874">
      <c r="A6874" s="1" t="s">
        <v>18</v>
      </c>
      <c r="B6874" s="1" t="s">
        <v>49</v>
      </c>
      <c r="C6874" s="1" t="s">
        <v>20</v>
      </c>
      <c r="D6874" s="1" t="s">
        <v>47</v>
      </c>
      <c r="E6874" s="1" t="s">
        <v>48</v>
      </c>
      <c r="F6874" s="1">
        <v>98105.0</v>
      </c>
      <c r="G6874" s="1" t="s">
        <v>30</v>
      </c>
      <c r="H6874" s="1" t="s">
        <v>24</v>
      </c>
      <c r="I6874" s="1" t="s">
        <v>36</v>
      </c>
      <c r="J6874" s="1">
        <v>1913.4</v>
      </c>
      <c r="K6874" s="1">
        <v>9.0</v>
      </c>
      <c r="L6874" s="1">
        <v>0.0</v>
      </c>
      <c r="M6874" s="1">
        <v>401.814</v>
      </c>
      <c r="N6874" s="2" t="str">
        <f t="shared" si="1"/>
        <v>Profit</v>
      </c>
      <c r="O6874" s="5">
        <f t="array" ref="O6874">DATE(2025,1,1) + RANDBETWEEN(0,364)</f>
        <v>46013</v>
      </c>
      <c r="P6874" s="5" t="str">
        <f>VLOOKUP(G6874, Region_Manager!$A$3:$B$6, 2, FALSE)</f>
        <v>Rahul</v>
      </c>
      <c r="Q6874" s="5"/>
    </row>
    <row r="6875">
      <c r="A6875" s="1" t="s">
        <v>18</v>
      </c>
      <c r="B6875" s="1" t="s">
        <v>49</v>
      </c>
      <c r="C6875" s="1" t="s">
        <v>20</v>
      </c>
      <c r="D6875" s="1" t="s">
        <v>47</v>
      </c>
      <c r="E6875" s="1" t="s">
        <v>48</v>
      </c>
      <c r="F6875" s="1">
        <v>98105.0</v>
      </c>
      <c r="G6875" s="1" t="s">
        <v>30</v>
      </c>
      <c r="H6875" s="1" t="s">
        <v>31</v>
      </c>
      <c r="I6875" s="1" t="s">
        <v>37</v>
      </c>
      <c r="J6875" s="1">
        <v>146.73</v>
      </c>
      <c r="K6875" s="1">
        <v>3.0</v>
      </c>
      <c r="L6875" s="1">
        <v>0.0</v>
      </c>
      <c r="M6875" s="1">
        <v>2.9346</v>
      </c>
      <c r="N6875" s="2" t="str">
        <f t="shared" si="1"/>
        <v>Profit</v>
      </c>
      <c r="O6875" s="5">
        <f t="array" ref="O6875">DATE(2025,1,1) + RANDBETWEEN(0,364)</f>
        <v>45819</v>
      </c>
      <c r="P6875" s="5" t="str">
        <f>VLOOKUP(G6875, Region_Manager!$A$3:$B$6, 2, FALSE)</f>
        <v>Rahul</v>
      </c>
      <c r="Q6875" s="5"/>
    </row>
    <row r="6876">
      <c r="A6876" s="1" t="s">
        <v>18</v>
      </c>
      <c r="B6876" s="1" t="s">
        <v>49</v>
      </c>
      <c r="C6876" s="1" t="s">
        <v>20</v>
      </c>
      <c r="D6876" s="1" t="s">
        <v>47</v>
      </c>
      <c r="E6876" s="1" t="s">
        <v>48</v>
      </c>
      <c r="F6876" s="1">
        <v>98105.0</v>
      </c>
      <c r="G6876" s="1" t="s">
        <v>30</v>
      </c>
      <c r="H6876" s="1" t="s">
        <v>31</v>
      </c>
      <c r="I6876" s="1" t="s">
        <v>46</v>
      </c>
      <c r="J6876" s="1">
        <v>114.2</v>
      </c>
      <c r="K6876" s="1">
        <v>5.0</v>
      </c>
      <c r="L6876" s="1">
        <v>0.0</v>
      </c>
      <c r="M6876" s="1">
        <v>52.532</v>
      </c>
      <c r="N6876" s="2" t="str">
        <f t="shared" si="1"/>
        <v>Profit</v>
      </c>
      <c r="O6876" s="5">
        <f t="array" ref="O6876">DATE(2025,1,1) + RANDBETWEEN(0,364)</f>
        <v>45975</v>
      </c>
      <c r="P6876" s="5" t="str">
        <f>VLOOKUP(G6876, Region_Manager!$A$3:$B$6, 2, FALSE)</f>
        <v>Rahul</v>
      </c>
      <c r="Q6876" s="5"/>
    </row>
    <row r="6877">
      <c r="A6877" s="1" t="s">
        <v>33</v>
      </c>
      <c r="B6877" s="1" t="s">
        <v>19</v>
      </c>
      <c r="C6877" s="1" t="s">
        <v>20</v>
      </c>
      <c r="D6877" s="1" t="s">
        <v>98</v>
      </c>
      <c r="E6877" s="1" t="s">
        <v>73</v>
      </c>
      <c r="F6877" s="1">
        <v>55407.0</v>
      </c>
      <c r="G6877" s="1" t="s">
        <v>52</v>
      </c>
      <c r="H6877" s="1" t="s">
        <v>24</v>
      </c>
      <c r="I6877" s="1" t="s">
        <v>26</v>
      </c>
      <c r="J6877" s="1">
        <v>2567.84</v>
      </c>
      <c r="K6877" s="1">
        <v>8.0</v>
      </c>
      <c r="L6877" s="1">
        <v>0.0</v>
      </c>
      <c r="M6877" s="1">
        <v>770.352</v>
      </c>
      <c r="N6877" s="2" t="str">
        <f t="shared" si="1"/>
        <v>Profit</v>
      </c>
      <c r="O6877" s="5">
        <f t="array" ref="O6877">DATE(2025,1,1) + RANDBETWEEN(0,364)</f>
        <v>45861</v>
      </c>
      <c r="P6877" s="5" t="str">
        <f>VLOOKUP(G6877, Region_Manager!$A$3:$B$6, 2, FALSE)</f>
        <v>Karan</v>
      </c>
      <c r="Q6877" s="5"/>
    </row>
    <row r="6878">
      <c r="A6878" s="1" t="s">
        <v>33</v>
      </c>
      <c r="B6878" s="1" t="s">
        <v>19</v>
      </c>
      <c r="C6878" s="1" t="s">
        <v>20</v>
      </c>
      <c r="D6878" s="1" t="s">
        <v>87</v>
      </c>
      <c r="E6878" s="1" t="s">
        <v>109</v>
      </c>
      <c r="F6878" s="1">
        <v>45503.0</v>
      </c>
      <c r="G6878" s="1" t="s">
        <v>62</v>
      </c>
      <c r="H6878" s="1" t="s">
        <v>40</v>
      </c>
      <c r="I6878" s="1" t="s">
        <v>64</v>
      </c>
      <c r="J6878" s="1">
        <v>37.056</v>
      </c>
      <c r="K6878" s="1">
        <v>4.0</v>
      </c>
      <c r="L6878" s="1">
        <v>0.2</v>
      </c>
      <c r="M6878" s="1">
        <v>8.8008</v>
      </c>
      <c r="N6878" s="2" t="str">
        <f t="shared" si="1"/>
        <v>Profit</v>
      </c>
      <c r="O6878" s="5">
        <f t="array" ref="O6878">DATE(2025,1,1) + RANDBETWEEN(0,364)</f>
        <v>45838</v>
      </c>
      <c r="P6878" s="5" t="str">
        <f>VLOOKUP(G6878, Region_Manager!$A$3:$B$6, 2, FALSE)</f>
        <v>Amit</v>
      </c>
      <c r="Q6878" s="5"/>
    </row>
    <row r="6879">
      <c r="A6879" s="1" t="s">
        <v>33</v>
      </c>
      <c r="B6879" s="1" t="s">
        <v>19</v>
      </c>
      <c r="C6879" s="1" t="s">
        <v>20</v>
      </c>
      <c r="D6879" s="1" t="s">
        <v>87</v>
      </c>
      <c r="E6879" s="1" t="s">
        <v>109</v>
      </c>
      <c r="F6879" s="1">
        <v>45503.0</v>
      </c>
      <c r="G6879" s="1" t="s">
        <v>62</v>
      </c>
      <c r="H6879" s="1" t="s">
        <v>40</v>
      </c>
      <c r="I6879" s="1" t="s">
        <v>41</v>
      </c>
      <c r="J6879" s="1">
        <v>259.896</v>
      </c>
      <c r="K6879" s="1">
        <v>2.0</v>
      </c>
      <c r="L6879" s="1">
        <v>0.4</v>
      </c>
      <c r="M6879" s="1">
        <v>-56.3108</v>
      </c>
      <c r="N6879" s="2" t="str">
        <f t="shared" si="1"/>
        <v>Loss</v>
      </c>
      <c r="O6879" s="5">
        <f t="array" ref="O6879">DATE(2025,1,1) + RANDBETWEEN(0,364)</f>
        <v>45874</v>
      </c>
      <c r="P6879" s="5" t="str">
        <f>VLOOKUP(G6879, Region_Manager!$A$3:$B$6, 2, FALSE)</f>
        <v>Amit</v>
      </c>
      <c r="Q6879" s="5"/>
    </row>
    <row r="6880">
      <c r="A6880" s="1" t="s">
        <v>33</v>
      </c>
      <c r="B6880" s="1" t="s">
        <v>19</v>
      </c>
      <c r="C6880" s="1" t="s">
        <v>20</v>
      </c>
      <c r="D6880" s="1" t="s">
        <v>28</v>
      </c>
      <c r="E6880" s="1" t="s">
        <v>29</v>
      </c>
      <c r="F6880" s="1">
        <v>90032.0</v>
      </c>
      <c r="G6880" s="1" t="s">
        <v>30</v>
      </c>
      <c r="H6880" s="1" t="s">
        <v>31</v>
      </c>
      <c r="I6880" s="1" t="s">
        <v>46</v>
      </c>
      <c r="J6880" s="1">
        <v>19.05</v>
      </c>
      <c r="K6880" s="1">
        <v>3.0</v>
      </c>
      <c r="L6880" s="1">
        <v>0.0</v>
      </c>
      <c r="M6880" s="1">
        <v>8.763</v>
      </c>
      <c r="N6880" s="2" t="str">
        <f t="shared" si="1"/>
        <v>Profit</v>
      </c>
      <c r="O6880" s="5">
        <f t="array" ref="O6880">DATE(2025,1,1) + RANDBETWEEN(0,364)</f>
        <v>45916</v>
      </c>
      <c r="P6880" s="5" t="str">
        <f>VLOOKUP(G6880, Region_Manager!$A$3:$B$6, 2, FALSE)</f>
        <v>Rahul</v>
      </c>
      <c r="Q6880" s="5"/>
    </row>
    <row r="6881">
      <c r="A6881" s="1" t="s">
        <v>33</v>
      </c>
      <c r="B6881" s="1" t="s">
        <v>19</v>
      </c>
      <c r="C6881" s="1" t="s">
        <v>20</v>
      </c>
      <c r="D6881" s="1" t="s">
        <v>28</v>
      </c>
      <c r="E6881" s="1" t="s">
        <v>29</v>
      </c>
      <c r="F6881" s="1">
        <v>90032.0</v>
      </c>
      <c r="G6881" s="1" t="s">
        <v>30</v>
      </c>
      <c r="H6881" s="1" t="s">
        <v>31</v>
      </c>
      <c r="I6881" s="1" t="s">
        <v>42</v>
      </c>
      <c r="J6881" s="1">
        <v>73.344</v>
      </c>
      <c r="K6881" s="1">
        <v>3.0</v>
      </c>
      <c r="L6881" s="1">
        <v>0.2</v>
      </c>
      <c r="M6881" s="1">
        <v>27.504</v>
      </c>
      <c r="N6881" s="2" t="str">
        <f t="shared" si="1"/>
        <v>Profit</v>
      </c>
      <c r="O6881" s="5">
        <f t="array" ref="O6881">DATE(2025,1,1) + RANDBETWEEN(0,364)</f>
        <v>45723</v>
      </c>
      <c r="P6881" s="5" t="str">
        <f>VLOOKUP(G6881, Region_Manager!$A$3:$B$6, 2, FALSE)</f>
        <v>Rahul</v>
      </c>
      <c r="Q6881" s="5"/>
    </row>
    <row r="6882">
      <c r="A6882" s="1" t="s">
        <v>33</v>
      </c>
      <c r="B6882" s="1" t="s">
        <v>27</v>
      </c>
      <c r="C6882" s="1" t="s">
        <v>20</v>
      </c>
      <c r="D6882" s="1" t="s">
        <v>108</v>
      </c>
      <c r="E6882" s="1" t="s">
        <v>172</v>
      </c>
      <c r="F6882" s="1">
        <v>31907.0</v>
      </c>
      <c r="G6882" s="1" t="s">
        <v>23</v>
      </c>
      <c r="H6882" s="1" t="s">
        <v>40</v>
      </c>
      <c r="I6882" s="1" t="s">
        <v>41</v>
      </c>
      <c r="J6882" s="1">
        <v>95.68</v>
      </c>
      <c r="K6882" s="1">
        <v>8.0</v>
      </c>
      <c r="L6882" s="1">
        <v>0.0</v>
      </c>
      <c r="M6882" s="1">
        <v>26.7904</v>
      </c>
      <c r="N6882" s="2" t="str">
        <f t="shared" si="1"/>
        <v>Profit</v>
      </c>
      <c r="O6882" s="5">
        <f t="array" ref="O6882">DATE(2025,1,1) + RANDBETWEEN(0,364)</f>
        <v>45845</v>
      </c>
      <c r="P6882" s="5" t="str">
        <f>VLOOKUP(G6882, Region_Manager!$A$3:$B$6, 2, FALSE)</f>
        <v>Priya</v>
      </c>
      <c r="Q6882" s="5"/>
    </row>
    <row r="6883">
      <c r="A6883" s="1" t="s">
        <v>33</v>
      </c>
      <c r="B6883" s="1" t="s">
        <v>27</v>
      </c>
      <c r="C6883" s="1" t="s">
        <v>20</v>
      </c>
      <c r="D6883" s="1" t="s">
        <v>108</v>
      </c>
      <c r="E6883" s="1" t="s">
        <v>172</v>
      </c>
      <c r="F6883" s="1">
        <v>31907.0</v>
      </c>
      <c r="G6883" s="1" t="s">
        <v>23</v>
      </c>
      <c r="H6883" s="1" t="s">
        <v>31</v>
      </c>
      <c r="I6883" s="1" t="s">
        <v>46</v>
      </c>
      <c r="J6883" s="1">
        <v>50.96</v>
      </c>
      <c r="K6883" s="1">
        <v>7.0</v>
      </c>
      <c r="L6883" s="1">
        <v>0.0</v>
      </c>
      <c r="M6883" s="1">
        <v>24.4608</v>
      </c>
      <c r="N6883" s="2" t="str">
        <f t="shared" si="1"/>
        <v>Profit</v>
      </c>
      <c r="O6883" s="5">
        <f t="array" ref="O6883">DATE(2025,1,1) + RANDBETWEEN(0,364)</f>
        <v>45662</v>
      </c>
      <c r="P6883" s="5" t="str">
        <f>VLOOKUP(G6883, Region_Manager!$A$3:$B$6, 2, FALSE)</f>
        <v>Priya</v>
      </c>
      <c r="Q6883" s="5"/>
    </row>
    <row r="6884">
      <c r="A6884" s="1" t="s">
        <v>33</v>
      </c>
      <c r="B6884" s="1" t="s">
        <v>27</v>
      </c>
      <c r="C6884" s="1" t="s">
        <v>20</v>
      </c>
      <c r="D6884" s="1" t="s">
        <v>108</v>
      </c>
      <c r="E6884" s="1" t="s">
        <v>172</v>
      </c>
      <c r="F6884" s="1">
        <v>31907.0</v>
      </c>
      <c r="G6884" s="1" t="s">
        <v>23</v>
      </c>
      <c r="H6884" s="1" t="s">
        <v>31</v>
      </c>
      <c r="I6884" s="1" t="s">
        <v>39</v>
      </c>
      <c r="J6884" s="1">
        <v>113.94</v>
      </c>
      <c r="K6884" s="1">
        <v>3.0</v>
      </c>
      <c r="L6884" s="1">
        <v>0.0</v>
      </c>
      <c r="M6884" s="1">
        <v>34.182</v>
      </c>
      <c r="N6884" s="2" t="str">
        <f t="shared" si="1"/>
        <v>Profit</v>
      </c>
      <c r="O6884" s="5">
        <f t="array" ref="O6884">DATE(2025,1,1) + RANDBETWEEN(0,364)</f>
        <v>45935</v>
      </c>
      <c r="P6884" s="5" t="str">
        <f>VLOOKUP(G6884, Region_Manager!$A$3:$B$6, 2, FALSE)</f>
        <v>Priya</v>
      </c>
      <c r="Q6884" s="5"/>
    </row>
    <row r="6885">
      <c r="A6885" s="1" t="s">
        <v>33</v>
      </c>
      <c r="B6885" s="1" t="s">
        <v>27</v>
      </c>
      <c r="C6885" s="1" t="s">
        <v>20</v>
      </c>
      <c r="D6885" s="1" t="s">
        <v>108</v>
      </c>
      <c r="E6885" s="1" t="s">
        <v>172</v>
      </c>
      <c r="F6885" s="1">
        <v>31907.0</v>
      </c>
      <c r="G6885" s="1" t="s">
        <v>23</v>
      </c>
      <c r="H6885" s="1" t="s">
        <v>31</v>
      </c>
      <c r="I6885" s="1" t="s">
        <v>46</v>
      </c>
      <c r="J6885" s="1">
        <v>25.92</v>
      </c>
      <c r="K6885" s="1">
        <v>4.0</v>
      </c>
      <c r="L6885" s="1">
        <v>0.0</v>
      </c>
      <c r="M6885" s="1">
        <v>12.4416</v>
      </c>
      <c r="N6885" s="2" t="str">
        <f t="shared" si="1"/>
        <v>Profit</v>
      </c>
      <c r="O6885" s="5">
        <f t="array" ref="O6885">DATE(2025,1,1) + RANDBETWEEN(0,364)</f>
        <v>45683</v>
      </c>
      <c r="P6885" s="5" t="str">
        <f>VLOOKUP(G6885, Region_Manager!$A$3:$B$6, 2, FALSE)</f>
        <v>Priya</v>
      </c>
      <c r="Q6885" s="5"/>
    </row>
    <row r="6886">
      <c r="A6886" s="1" t="s">
        <v>33</v>
      </c>
      <c r="B6886" s="1" t="s">
        <v>27</v>
      </c>
      <c r="C6886" s="1" t="s">
        <v>20</v>
      </c>
      <c r="D6886" s="1" t="s">
        <v>108</v>
      </c>
      <c r="E6886" s="1" t="s">
        <v>172</v>
      </c>
      <c r="F6886" s="1">
        <v>31907.0</v>
      </c>
      <c r="G6886" s="1" t="s">
        <v>23</v>
      </c>
      <c r="H6886" s="1" t="s">
        <v>24</v>
      </c>
      <c r="I6886" s="1" t="s">
        <v>38</v>
      </c>
      <c r="J6886" s="1">
        <v>20.32</v>
      </c>
      <c r="K6886" s="1">
        <v>4.0</v>
      </c>
      <c r="L6886" s="1">
        <v>0.0</v>
      </c>
      <c r="M6886" s="1">
        <v>6.9088</v>
      </c>
      <c r="N6886" s="2" t="str">
        <f t="shared" si="1"/>
        <v>Profit</v>
      </c>
      <c r="O6886" s="5">
        <f t="array" ref="O6886">DATE(2025,1,1) + RANDBETWEEN(0,364)</f>
        <v>46006</v>
      </c>
      <c r="P6886" s="5" t="str">
        <f>VLOOKUP(G6886, Region_Manager!$A$3:$B$6, 2, FALSE)</f>
        <v>Priya</v>
      </c>
      <c r="Q6886" s="5"/>
    </row>
    <row r="6887">
      <c r="A6887" s="1" t="s">
        <v>33</v>
      </c>
      <c r="B6887" s="1" t="s">
        <v>27</v>
      </c>
      <c r="C6887" s="1" t="s">
        <v>20</v>
      </c>
      <c r="D6887" s="1" t="s">
        <v>108</v>
      </c>
      <c r="E6887" s="1" t="s">
        <v>172</v>
      </c>
      <c r="F6887" s="1">
        <v>31907.0</v>
      </c>
      <c r="G6887" s="1" t="s">
        <v>23</v>
      </c>
      <c r="H6887" s="1" t="s">
        <v>40</v>
      </c>
      <c r="I6887" s="1" t="s">
        <v>41</v>
      </c>
      <c r="J6887" s="1">
        <v>411.98</v>
      </c>
      <c r="K6887" s="1">
        <v>2.0</v>
      </c>
      <c r="L6887" s="1">
        <v>0.0</v>
      </c>
      <c r="M6887" s="1">
        <v>119.4742</v>
      </c>
      <c r="N6887" s="2" t="str">
        <f t="shared" si="1"/>
        <v>Profit</v>
      </c>
      <c r="O6887" s="5">
        <f t="array" ref="O6887">DATE(2025,1,1) + RANDBETWEEN(0,364)</f>
        <v>45775</v>
      </c>
      <c r="P6887" s="5" t="str">
        <f>VLOOKUP(G6887, Region_Manager!$A$3:$B$6, 2, FALSE)</f>
        <v>Priya</v>
      </c>
      <c r="Q6887" s="5"/>
    </row>
    <row r="6888">
      <c r="A6888" s="1" t="s">
        <v>33</v>
      </c>
      <c r="B6888" s="1" t="s">
        <v>27</v>
      </c>
      <c r="C6888" s="1" t="s">
        <v>20</v>
      </c>
      <c r="D6888" s="1" t="s">
        <v>108</v>
      </c>
      <c r="E6888" s="1" t="s">
        <v>172</v>
      </c>
      <c r="F6888" s="1">
        <v>31907.0</v>
      </c>
      <c r="G6888" s="1" t="s">
        <v>23</v>
      </c>
      <c r="H6888" s="1" t="s">
        <v>31</v>
      </c>
      <c r="I6888" s="1" t="s">
        <v>115</v>
      </c>
      <c r="J6888" s="1">
        <v>34.48</v>
      </c>
      <c r="K6888" s="1">
        <v>2.0</v>
      </c>
      <c r="L6888" s="1">
        <v>0.0</v>
      </c>
      <c r="M6888" s="1">
        <v>9.9992</v>
      </c>
      <c r="N6888" s="2" t="str">
        <f t="shared" si="1"/>
        <v>Profit</v>
      </c>
      <c r="O6888" s="5">
        <f t="array" ref="O6888">DATE(2025,1,1) + RANDBETWEEN(0,364)</f>
        <v>45811</v>
      </c>
      <c r="P6888" s="5" t="str">
        <f>VLOOKUP(G6888, Region_Manager!$A$3:$B$6, 2, FALSE)</f>
        <v>Priya</v>
      </c>
      <c r="Q6888" s="5"/>
    </row>
    <row r="6889">
      <c r="A6889" s="1" t="s">
        <v>33</v>
      </c>
      <c r="B6889" s="1" t="s">
        <v>27</v>
      </c>
      <c r="C6889" s="1" t="s">
        <v>20</v>
      </c>
      <c r="D6889" s="1" t="s">
        <v>108</v>
      </c>
      <c r="E6889" s="1" t="s">
        <v>172</v>
      </c>
      <c r="F6889" s="1">
        <v>31907.0</v>
      </c>
      <c r="G6889" s="1" t="s">
        <v>23</v>
      </c>
      <c r="H6889" s="1" t="s">
        <v>31</v>
      </c>
      <c r="I6889" s="1" t="s">
        <v>46</v>
      </c>
      <c r="J6889" s="1">
        <v>244.55</v>
      </c>
      <c r="K6889" s="1">
        <v>5.0</v>
      </c>
      <c r="L6889" s="1">
        <v>0.0</v>
      </c>
      <c r="M6889" s="1">
        <v>114.9385</v>
      </c>
      <c r="N6889" s="2" t="str">
        <f t="shared" si="1"/>
        <v>Profit</v>
      </c>
      <c r="O6889" s="5">
        <f t="array" ref="O6889">DATE(2025,1,1) + RANDBETWEEN(0,364)</f>
        <v>45985</v>
      </c>
      <c r="P6889" s="5" t="str">
        <f>VLOOKUP(G6889, Region_Manager!$A$3:$B$6, 2, FALSE)</f>
        <v>Priya</v>
      </c>
      <c r="Q6889" s="5"/>
    </row>
    <row r="6890">
      <c r="A6890" s="1" t="s">
        <v>33</v>
      </c>
      <c r="B6890" s="1" t="s">
        <v>19</v>
      </c>
      <c r="C6890" s="1" t="s">
        <v>20</v>
      </c>
      <c r="D6890" s="1" t="s">
        <v>159</v>
      </c>
      <c r="E6890" s="1" t="s">
        <v>109</v>
      </c>
      <c r="F6890" s="1">
        <v>44107.0</v>
      </c>
      <c r="G6890" s="1" t="s">
        <v>62</v>
      </c>
      <c r="H6890" s="1" t="s">
        <v>31</v>
      </c>
      <c r="I6890" s="1" t="s">
        <v>42</v>
      </c>
      <c r="J6890" s="1">
        <v>10.782</v>
      </c>
      <c r="K6890" s="1">
        <v>3.0</v>
      </c>
      <c r="L6890" s="1">
        <v>0.7</v>
      </c>
      <c r="M6890" s="1">
        <v>-7.9068</v>
      </c>
      <c r="N6890" s="2" t="str">
        <f t="shared" si="1"/>
        <v>Loss</v>
      </c>
      <c r="O6890" s="5">
        <f t="array" ref="O6890">DATE(2025,1,1) + RANDBETWEEN(0,364)</f>
        <v>45941</v>
      </c>
      <c r="P6890" s="5" t="str">
        <f>VLOOKUP(G6890, Region_Manager!$A$3:$B$6, 2, FALSE)</f>
        <v>Amit</v>
      </c>
      <c r="Q6890" s="5"/>
    </row>
    <row r="6891">
      <c r="A6891" s="1" t="s">
        <v>18</v>
      </c>
      <c r="B6891" s="1" t="s">
        <v>19</v>
      </c>
      <c r="C6891" s="1" t="s">
        <v>20</v>
      </c>
      <c r="D6891" s="1" t="s">
        <v>69</v>
      </c>
      <c r="E6891" s="1" t="s">
        <v>70</v>
      </c>
      <c r="F6891" s="1">
        <v>60540.0</v>
      </c>
      <c r="G6891" s="1" t="s">
        <v>52</v>
      </c>
      <c r="H6891" s="1" t="s">
        <v>24</v>
      </c>
      <c r="I6891" s="1" t="s">
        <v>26</v>
      </c>
      <c r="J6891" s="1">
        <v>602.651</v>
      </c>
      <c r="K6891" s="1">
        <v>7.0</v>
      </c>
      <c r="L6891" s="1">
        <v>0.3</v>
      </c>
      <c r="M6891" s="1">
        <v>-163.5767</v>
      </c>
      <c r="N6891" s="2" t="str">
        <f t="shared" si="1"/>
        <v>Loss</v>
      </c>
      <c r="O6891" s="5">
        <f t="array" ref="O6891">DATE(2025,1,1) + RANDBETWEEN(0,364)</f>
        <v>45757</v>
      </c>
      <c r="P6891" s="5" t="str">
        <f>VLOOKUP(G6891, Region_Manager!$A$3:$B$6, 2, FALSE)</f>
        <v>Karan</v>
      </c>
      <c r="Q6891" s="5"/>
    </row>
    <row r="6892">
      <c r="A6892" s="1" t="s">
        <v>18</v>
      </c>
      <c r="B6892" s="1" t="s">
        <v>19</v>
      </c>
      <c r="C6892" s="1" t="s">
        <v>20</v>
      </c>
      <c r="D6892" s="1" t="s">
        <v>69</v>
      </c>
      <c r="E6892" s="1" t="s">
        <v>70</v>
      </c>
      <c r="F6892" s="1">
        <v>60540.0</v>
      </c>
      <c r="G6892" s="1" t="s">
        <v>52</v>
      </c>
      <c r="H6892" s="1" t="s">
        <v>31</v>
      </c>
      <c r="I6892" s="1" t="s">
        <v>42</v>
      </c>
      <c r="J6892" s="1">
        <v>7.656</v>
      </c>
      <c r="K6892" s="1">
        <v>6.0</v>
      </c>
      <c r="L6892" s="1">
        <v>0.8</v>
      </c>
      <c r="M6892" s="1">
        <v>-13.0152</v>
      </c>
      <c r="N6892" s="2" t="str">
        <f t="shared" si="1"/>
        <v>Loss</v>
      </c>
      <c r="O6892" s="5">
        <f t="array" ref="O6892">DATE(2025,1,1) + RANDBETWEEN(0,364)</f>
        <v>45938</v>
      </c>
      <c r="P6892" s="5" t="str">
        <f>VLOOKUP(G6892, Region_Manager!$A$3:$B$6, 2, FALSE)</f>
        <v>Karan</v>
      </c>
      <c r="Q6892" s="5"/>
    </row>
    <row r="6893">
      <c r="A6893" s="1" t="s">
        <v>33</v>
      </c>
      <c r="B6893" s="1" t="s">
        <v>49</v>
      </c>
      <c r="C6893" s="1" t="s">
        <v>20</v>
      </c>
      <c r="D6893" s="1" t="s">
        <v>80</v>
      </c>
      <c r="E6893" s="1" t="s">
        <v>81</v>
      </c>
      <c r="F6893" s="1">
        <v>10009.0</v>
      </c>
      <c r="G6893" s="1" t="s">
        <v>62</v>
      </c>
      <c r="H6893" s="1" t="s">
        <v>40</v>
      </c>
      <c r="I6893" s="1" t="s">
        <v>64</v>
      </c>
      <c r="J6893" s="1">
        <v>559.93</v>
      </c>
      <c r="K6893" s="1">
        <v>7.0</v>
      </c>
      <c r="L6893" s="1">
        <v>0.0</v>
      </c>
      <c r="M6893" s="1">
        <v>167.979</v>
      </c>
      <c r="N6893" s="2" t="str">
        <f t="shared" si="1"/>
        <v>Profit</v>
      </c>
      <c r="O6893" s="5">
        <f t="array" ref="O6893">DATE(2025,1,1) + RANDBETWEEN(0,364)</f>
        <v>45887</v>
      </c>
      <c r="P6893" s="5" t="str">
        <f>VLOOKUP(G6893, Region_Manager!$A$3:$B$6, 2, FALSE)</f>
        <v>Amit</v>
      </c>
      <c r="Q6893" s="5"/>
    </row>
    <row r="6894">
      <c r="A6894" s="1" t="s">
        <v>173</v>
      </c>
      <c r="B6894" s="1" t="s">
        <v>27</v>
      </c>
      <c r="C6894" s="1" t="s">
        <v>20</v>
      </c>
      <c r="D6894" s="1" t="s">
        <v>186</v>
      </c>
      <c r="E6894" s="1" t="s">
        <v>29</v>
      </c>
      <c r="F6894" s="1">
        <v>92646.0</v>
      </c>
      <c r="G6894" s="1" t="s">
        <v>30</v>
      </c>
      <c r="H6894" s="1" t="s">
        <v>40</v>
      </c>
      <c r="I6894" s="1" t="s">
        <v>167</v>
      </c>
      <c r="J6894" s="1">
        <v>2399.96</v>
      </c>
      <c r="K6894" s="1">
        <v>5.0</v>
      </c>
      <c r="L6894" s="1">
        <v>0.2</v>
      </c>
      <c r="M6894" s="1">
        <v>839.986</v>
      </c>
      <c r="N6894" s="2" t="str">
        <f t="shared" si="1"/>
        <v>Profit</v>
      </c>
      <c r="O6894" s="5">
        <f t="array" ref="O6894">DATE(2025,1,1) + RANDBETWEEN(0,364)</f>
        <v>46015</v>
      </c>
      <c r="P6894" s="5" t="str">
        <f>VLOOKUP(G6894, Region_Manager!$A$3:$B$6, 2, FALSE)</f>
        <v>Rahul</v>
      </c>
      <c r="Q6894" s="5"/>
    </row>
    <row r="6895">
      <c r="A6895" s="1" t="s">
        <v>33</v>
      </c>
      <c r="B6895" s="1" t="s">
        <v>27</v>
      </c>
      <c r="C6895" s="1" t="s">
        <v>20</v>
      </c>
      <c r="D6895" s="1" t="s">
        <v>84</v>
      </c>
      <c r="E6895" s="1" t="s">
        <v>70</v>
      </c>
      <c r="F6895" s="1">
        <v>60653.0</v>
      </c>
      <c r="G6895" s="1" t="s">
        <v>52</v>
      </c>
      <c r="H6895" s="1" t="s">
        <v>31</v>
      </c>
      <c r="I6895" s="1" t="s">
        <v>82</v>
      </c>
      <c r="J6895" s="1">
        <v>16.0</v>
      </c>
      <c r="K6895" s="1">
        <v>4.0</v>
      </c>
      <c r="L6895" s="1">
        <v>0.2</v>
      </c>
      <c r="M6895" s="1">
        <v>5.6</v>
      </c>
      <c r="N6895" s="2" t="str">
        <f t="shared" si="1"/>
        <v>Profit</v>
      </c>
      <c r="O6895" s="5">
        <f t="array" ref="O6895">DATE(2025,1,1) + RANDBETWEEN(0,364)</f>
        <v>45917</v>
      </c>
      <c r="P6895" s="5" t="str">
        <f>VLOOKUP(G6895, Region_Manager!$A$3:$B$6, 2, FALSE)</f>
        <v>Karan</v>
      </c>
      <c r="Q6895" s="5"/>
    </row>
    <row r="6896">
      <c r="A6896" s="1" t="s">
        <v>33</v>
      </c>
      <c r="B6896" s="1" t="s">
        <v>27</v>
      </c>
      <c r="C6896" s="1" t="s">
        <v>20</v>
      </c>
      <c r="D6896" s="1" t="s">
        <v>84</v>
      </c>
      <c r="E6896" s="1" t="s">
        <v>70</v>
      </c>
      <c r="F6896" s="1">
        <v>60653.0</v>
      </c>
      <c r="G6896" s="1" t="s">
        <v>52</v>
      </c>
      <c r="H6896" s="1" t="s">
        <v>31</v>
      </c>
      <c r="I6896" s="1" t="s">
        <v>43</v>
      </c>
      <c r="J6896" s="1">
        <v>5.588</v>
      </c>
      <c r="K6896" s="1">
        <v>2.0</v>
      </c>
      <c r="L6896" s="1">
        <v>0.8</v>
      </c>
      <c r="M6896" s="1">
        <v>-15.0876</v>
      </c>
      <c r="N6896" s="2" t="str">
        <f t="shared" si="1"/>
        <v>Loss</v>
      </c>
      <c r="O6896" s="5">
        <f t="array" ref="O6896">DATE(2025,1,1) + RANDBETWEEN(0,364)</f>
        <v>45711</v>
      </c>
      <c r="P6896" s="5" t="str">
        <f>VLOOKUP(G6896, Region_Manager!$A$3:$B$6, 2, FALSE)</f>
        <v>Karan</v>
      </c>
      <c r="Q6896" s="5"/>
    </row>
    <row r="6897">
      <c r="A6897" s="1" t="s">
        <v>33</v>
      </c>
      <c r="B6897" s="1" t="s">
        <v>27</v>
      </c>
      <c r="C6897" s="1" t="s">
        <v>20</v>
      </c>
      <c r="D6897" s="1" t="s">
        <v>84</v>
      </c>
      <c r="E6897" s="1" t="s">
        <v>70</v>
      </c>
      <c r="F6897" s="1">
        <v>60653.0</v>
      </c>
      <c r="G6897" s="1" t="s">
        <v>52</v>
      </c>
      <c r="H6897" s="1" t="s">
        <v>31</v>
      </c>
      <c r="I6897" s="1" t="s">
        <v>37</v>
      </c>
      <c r="J6897" s="1">
        <v>235.92</v>
      </c>
      <c r="K6897" s="1">
        <v>5.0</v>
      </c>
      <c r="L6897" s="1">
        <v>0.2</v>
      </c>
      <c r="M6897" s="1">
        <v>-44.235</v>
      </c>
      <c r="N6897" s="2" t="str">
        <f t="shared" si="1"/>
        <v>Loss</v>
      </c>
      <c r="O6897" s="5">
        <f t="array" ref="O6897">DATE(2025,1,1) + RANDBETWEEN(0,364)</f>
        <v>45793</v>
      </c>
      <c r="P6897" s="5" t="str">
        <f>VLOOKUP(G6897, Region_Manager!$A$3:$B$6, 2, FALSE)</f>
        <v>Karan</v>
      </c>
      <c r="Q6897" s="5"/>
    </row>
    <row r="6898">
      <c r="A6898" s="1" t="s">
        <v>18</v>
      </c>
      <c r="B6898" s="1" t="s">
        <v>27</v>
      </c>
      <c r="C6898" s="1" t="s">
        <v>20</v>
      </c>
      <c r="D6898" s="1" t="s">
        <v>150</v>
      </c>
      <c r="E6898" s="1" t="s">
        <v>29</v>
      </c>
      <c r="F6898" s="1">
        <v>94513.0</v>
      </c>
      <c r="G6898" s="1" t="s">
        <v>30</v>
      </c>
      <c r="H6898" s="1" t="s">
        <v>31</v>
      </c>
      <c r="I6898" s="1" t="s">
        <v>37</v>
      </c>
      <c r="J6898" s="1">
        <v>10.68</v>
      </c>
      <c r="K6898" s="1">
        <v>1.0</v>
      </c>
      <c r="L6898" s="1">
        <v>0.0</v>
      </c>
      <c r="M6898" s="1">
        <v>2.8836</v>
      </c>
      <c r="N6898" s="2" t="str">
        <f t="shared" si="1"/>
        <v>Profit</v>
      </c>
      <c r="O6898" s="5">
        <f t="array" ref="O6898">DATE(2025,1,1) + RANDBETWEEN(0,364)</f>
        <v>45699</v>
      </c>
      <c r="P6898" s="5" t="str">
        <f>VLOOKUP(G6898, Region_Manager!$A$3:$B$6, 2, FALSE)</f>
        <v>Rahul</v>
      </c>
      <c r="Q6898" s="5"/>
    </row>
    <row r="6899">
      <c r="A6899" s="1" t="s">
        <v>173</v>
      </c>
      <c r="B6899" s="1" t="s">
        <v>27</v>
      </c>
      <c r="C6899" s="1" t="s">
        <v>20</v>
      </c>
      <c r="D6899" s="1" t="s">
        <v>237</v>
      </c>
      <c r="E6899" s="1" t="s">
        <v>75</v>
      </c>
      <c r="F6899" s="1">
        <v>48183.0</v>
      </c>
      <c r="G6899" s="1" t="s">
        <v>52</v>
      </c>
      <c r="H6899" s="1" t="s">
        <v>31</v>
      </c>
      <c r="I6899" s="1" t="s">
        <v>42</v>
      </c>
      <c r="J6899" s="1">
        <v>41.28</v>
      </c>
      <c r="K6899" s="1">
        <v>2.0</v>
      </c>
      <c r="L6899" s="1">
        <v>0.0</v>
      </c>
      <c r="M6899" s="1">
        <v>19.8144</v>
      </c>
      <c r="N6899" s="2" t="str">
        <f t="shared" si="1"/>
        <v>Profit</v>
      </c>
      <c r="O6899" s="5">
        <f t="array" ref="O6899">DATE(2025,1,1) + RANDBETWEEN(0,364)</f>
        <v>45934</v>
      </c>
      <c r="P6899" s="5" t="str">
        <f>VLOOKUP(G6899, Region_Manager!$A$3:$B$6, 2, FALSE)</f>
        <v>Karan</v>
      </c>
      <c r="Q6899" s="5"/>
    </row>
    <row r="6900">
      <c r="A6900" s="1" t="s">
        <v>33</v>
      </c>
      <c r="B6900" s="1" t="s">
        <v>19</v>
      </c>
      <c r="C6900" s="1" t="s">
        <v>20</v>
      </c>
      <c r="D6900" s="1" t="s">
        <v>47</v>
      </c>
      <c r="E6900" s="1" t="s">
        <v>48</v>
      </c>
      <c r="F6900" s="1">
        <v>98103.0</v>
      </c>
      <c r="G6900" s="1" t="s">
        <v>30</v>
      </c>
      <c r="H6900" s="1" t="s">
        <v>40</v>
      </c>
      <c r="I6900" s="1" t="s">
        <v>41</v>
      </c>
      <c r="J6900" s="1">
        <v>1001.584</v>
      </c>
      <c r="K6900" s="1">
        <v>2.0</v>
      </c>
      <c r="L6900" s="1">
        <v>0.2</v>
      </c>
      <c r="M6900" s="1">
        <v>125.198</v>
      </c>
      <c r="N6900" s="2" t="str">
        <f t="shared" si="1"/>
        <v>Profit</v>
      </c>
      <c r="O6900" s="5">
        <f t="array" ref="O6900">DATE(2025,1,1) + RANDBETWEEN(0,364)</f>
        <v>45962</v>
      </c>
      <c r="P6900" s="5" t="str">
        <f>VLOOKUP(G6900, Region_Manager!$A$3:$B$6, 2, FALSE)</f>
        <v>Rahul</v>
      </c>
      <c r="Q6900" s="5"/>
    </row>
    <row r="6901">
      <c r="A6901" s="1" t="s">
        <v>33</v>
      </c>
      <c r="B6901" s="1" t="s">
        <v>27</v>
      </c>
      <c r="C6901" s="1" t="s">
        <v>20</v>
      </c>
      <c r="D6901" s="1" t="s">
        <v>404</v>
      </c>
      <c r="E6901" s="1" t="s">
        <v>96</v>
      </c>
      <c r="F6901" s="1">
        <v>29406.0</v>
      </c>
      <c r="G6901" s="1" t="s">
        <v>23</v>
      </c>
      <c r="H6901" s="1" t="s">
        <v>24</v>
      </c>
      <c r="I6901" s="1" t="s">
        <v>38</v>
      </c>
      <c r="J6901" s="1">
        <v>14.76</v>
      </c>
      <c r="K6901" s="1">
        <v>2.0</v>
      </c>
      <c r="L6901" s="1">
        <v>0.0</v>
      </c>
      <c r="M6901" s="1">
        <v>4.2804</v>
      </c>
      <c r="N6901" s="2" t="str">
        <f t="shared" si="1"/>
        <v>Profit</v>
      </c>
      <c r="O6901" s="5">
        <f t="array" ref="O6901">DATE(2025,1,1) + RANDBETWEEN(0,364)</f>
        <v>46022</v>
      </c>
      <c r="P6901" s="5" t="str">
        <f>VLOOKUP(G6901, Region_Manager!$A$3:$B$6, 2, FALSE)</f>
        <v>Priya</v>
      </c>
      <c r="Q6901" s="5"/>
    </row>
    <row r="6902">
      <c r="A6902" s="1" t="s">
        <v>18</v>
      </c>
      <c r="B6902" s="1" t="s">
        <v>19</v>
      </c>
      <c r="C6902" s="1" t="s">
        <v>20</v>
      </c>
      <c r="D6902" s="1" t="s">
        <v>108</v>
      </c>
      <c r="E6902" s="1" t="s">
        <v>109</v>
      </c>
      <c r="F6902" s="1">
        <v>43229.0</v>
      </c>
      <c r="G6902" s="1" t="s">
        <v>62</v>
      </c>
      <c r="H6902" s="1" t="s">
        <v>31</v>
      </c>
      <c r="I6902" s="1" t="s">
        <v>42</v>
      </c>
      <c r="J6902" s="1">
        <v>2.502</v>
      </c>
      <c r="K6902" s="1">
        <v>3.0</v>
      </c>
      <c r="L6902" s="1">
        <v>0.7</v>
      </c>
      <c r="M6902" s="1">
        <v>-2.0016</v>
      </c>
      <c r="N6902" s="2" t="str">
        <f t="shared" si="1"/>
        <v>Loss</v>
      </c>
      <c r="O6902" s="5">
        <f t="array" ref="O6902">DATE(2025,1,1) + RANDBETWEEN(0,364)</f>
        <v>45841</v>
      </c>
      <c r="P6902" s="5" t="str">
        <f>VLOOKUP(G6902, Region_Manager!$A$3:$B$6, 2, FALSE)</f>
        <v>Amit</v>
      </c>
      <c r="Q6902" s="5"/>
    </row>
    <row r="6903">
      <c r="A6903" s="1" t="s">
        <v>33</v>
      </c>
      <c r="B6903" s="1" t="s">
        <v>19</v>
      </c>
      <c r="C6903" s="1" t="s">
        <v>20</v>
      </c>
      <c r="D6903" s="1" t="s">
        <v>47</v>
      </c>
      <c r="E6903" s="1" t="s">
        <v>48</v>
      </c>
      <c r="F6903" s="1">
        <v>98103.0</v>
      </c>
      <c r="G6903" s="1" t="s">
        <v>30</v>
      </c>
      <c r="H6903" s="1" t="s">
        <v>24</v>
      </c>
      <c r="I6903" s="1" t="s">
        <v>25</v>
      </c>
      <c r="J6903" s="1">
        <v>115.96</v>
      </c>
      <c r="K6903" s="1">
        <v>2.0</v>
      </c>
      <c r="L6903" s="1">
        <v>0.0</v>
      </c>
      <c r="M6903" s="1">
        <v>25.5112</v>
      </c>
      <c r="N6903" s="2" t="str">
        <f t="shared" si="1"/>
        <v>Profit</v>
      </c>
      <c r="O6903" s="5">
        <f t="array" ref="O6903">DATE(2025,1,1) + RANDBETWEEN(0,364)</f>
        <v>45690</v>
      </c>
      <c r="P6903" s="5" t="str">
        <f>VLOOKUP(G6903, Region_Manager!$A$3:$B$6, 2, FALSE)</f>
        <v>Rahul</v>
      </c>
      <c r="Q6903" s="5"/>
    </row>
    <row r="6904">
      <c r="A6904" s="1" t="s">
        <v>18</v>
      </c>
      <c r="B6904" s="1" t="s">
        <v>19</v>
      </c>
      <c r="C6904" s="1" t="s">
        <v>20</v>
      </c>
      <c r="D6904" s="1" t="s">
        <v>57</v>
      </c>
      <c r="E6904" s="1" t="s">
        <v>29</v>
      </c>
      <c r="F6904" s="1">
        <v>94109.0</v>
      </c>
      <c r="G6904" s="1" t="s">
        <v>30</v>
      </c>
      <c r="H6904" s="1" t="s">
        <v>31</v>
      </c>
      <c r="I6904" s="1" t="s">
        <v>37</v>
      </c>
      <c r="J6904" s="1">
        <v>186.54</v>
      </c>
      <c r="K6904" s="1">
        <v>3.0</v>
      </c>
      <c r="L6904" s="1">
        <v>0.0</v>
      </c>
      <c r="M6904" s="1">
        <v>50.3658</v>
      </c>
      <c r="N6904" s="2" t="str">
        <f t="shared" si="1"/>
        <v>Profit</v>
      </c>
      <c r="O6904" s="5">
        <f t="array" ref="O6904">DATE(2025,1,1) + RANDBETWEEN(0,364)</f>
        <v>45798</v>
      </c>
      <c r="P6904" s="5" t="str">
        <f>VLOOKUP(G6904, Region_Manager!$A$3:$B$6, 2, FALSE)</f>
        <v>Rahul</v>
      </c>
      <c r="Q6904" s="5"/>
    </row>
    <row r="6905">
      <c r="A6905" s="1" t="s">
        <v>18</v>
      </c>
      <c r="B6905" s="1" t="s">
        <v>27</v>
      </c>
      <c r="C6905" s="1" t="s">
        <v>20</v>
      </c>
      <c r="D6905" s="1" t="s">
        <v>28</v>
      </c>
      <c r="E6905" s="1" t="s">
        <v>29</v>
      </c>
      <c r="F6905" s="1">
        <v>90049.0</v>
      </c>
      <c r="G6905" s="1" t="s">
        <v>30</v>
      </c>
      <c r="H6905" s="1" t="s">
        <v>40</v>
      </c>
      <c r="I6905" s="1" t="s">
        <v>64</v>
      </c>
      <c r="J6905" s="1">
        <v>159.56</v>
      </c>
      <c r="K6905" s="1">
        <v>4.0</v>
      </c>
      <c r="L6905" s="1">
        <v>0.0</v>
      </c>
      <c r="M6905" s="1">
        <v>59.0372</v>
      </c>
      <c r="N6905" s="2" t="str">
        <f t="shared" si="1"/>
        <v>Profit</v>
      </c>
      <c r="O6905" s="5">
        <f t="array" ref="O6905">DATE(2025,1,1) + RANDBETWEEN(0,364)</f>
        <v>46002</v>
      </c>
      <c r="P6905" s="5" t="str">
        <f>VLOOKUP(G6905, Region_Manager!$A$3:$B$6, 2, FALSE)</f>
        <v>Rahul</v>
      </c>
      <c r="Q6905" s="5"/>
    </row>
    <row r="6906">
      <c r="A6906" s="1" t="s">
        <v>33</v>
      </c>
      <c r="B6906" s="1" t="s">
        <v>19</v>
      </c>
      <c r="C6906" s="1" t="s">
        <v>20</v>
      </c>
      <c r="D6906" s="1" t="s">
        <v>584</v>
      </c>
      <c r="E6906" s="1" t="s">
        <v>35</v>
      </c>
      <c r="F6906" s="1">
        <v>33407.0</v>
      </c>
      <c r="G6906" s="1" t="s">
        <v>23</v>
      </c>
      <c r="H6906" s="1" t="s">
        <v>40</v>
      </c>
      <c r="I6906" s="1" t="s">
        <v>41</v>
      </c>
      <c r="J6906" s="1">
        <v>55.984</v>
      </c>
      <c r="K6906" s="1">
        <v>2.0</v>
      </c>
      <c r="L6906" s="1">
        <v>0.2</v>
      </c>
      <c r="M6906" s="1">
        <v>4.1988</v>
      </c>
      <c r="N6906" s="2" t="str">
        <f t="shared" si="1"/>
        <v>Profit</v>
      </c>
      <c r="O6906" s="5">
        <f t="array" ref="O6906">DATE(2025,1,1) + RANDBETWEEN(0,364)</f>
        <v>46011</v>
      </c>
      <c r="P6906" s="5" t="str">
        <f>VLOOKUP(G6906, Region_Manager!$A$3:$B$6, 2, FALSE)</f>
        <v>Priya</v>
      </c>
      <c r="Q6906" s="5"/>
    </row>
    <row r="6907">
      <c r="A6907" s="1" t="s">
        <v>33</v>
      </c>
      <c r="B6907" s="1" t="s">
        <v>19</v>
      </c>
      <c r="C6907" s="1" t="s">
        <v>20</v>
      </c>
      <c r="D6907" s="1" t="s">
        <v>84</v>
      </c>
      <c r="E6907" s="1" t="s">
        <v>70</v>
      </c>
      <c r="F6907" s="1">
        <v>60623.0</v>
      </c>
      <c r="G6907" s="1" t="s">
        <v>52</v>
      </c>
      <c r="H6907" s="1" t="s">
        <v>31</v>
      </c>
      <c r="I6907" s="1" t="s">
        <v>37</v>
      </c>
      <c r="J6907" s="1">
        <v>132.16</v>
      </c>
      <c r="K6907" s="1">
        <v>1.0</v>
      </c>
      <c r="L6907" s="1">
        <v>0.2</v>
      </c>
      <c r="M6907" s="1">
        <v>9.912</v>
      </c>
      <c r="N6907" s="2" t="str">
        <f t="shared" si="1"/>
        <v>Profit</v>
      </c>
      <c r="O6907" s="5">
        <f t="array" ref="O6907">DATE(2025,1,1) + RANDBETWEEN(0,364)</f>
        <v>45952</v>
      </c>
      <c r="P6907" s="5" t="str">
        <f>VLOOKUP(G6907, Region_Manager!$A$3:$B$6, 2, FALSE)</f>
        <v>Karan</v>
      </c>
      <c r="Q6907" s="5"/>
    </row>
    <row r="6908">
      <c r="A6908" s="1" t="s">
        <v>33</v>
      </c>
      <c r="B6908" s="1" t="s">
        <v>19</v>
      </c>
      <c r="C6908" s="1" t="s">
        <v>20</v>
      </c>
      <c r="D6908" s="1" t="s">
        <v>84</v>
      </c>
      <c r="E6908" s="1" t="s">
        <v>70</v>
      </c>
      <c r="F6908" s="1">
        <v>60623.0</v>
      </c>
      <c r="G6908" s="1" t="s">
        <v>52</v>
      </c>
      <c r="H6908" s="1" t="s">
        <v>31</v>
      </c>
      <c r="I6908" s="1" t="s">
        <v>42</v>
      </c>
      <c r="J6908" s="1">
        <v>17.904</v>
      </c>
      <c r="K6908" s="1">
        <v>6.0</v>
      </c>
      <c r="L6908" s="1">
        <v>0.8</v>
      </c>
      <c r="M6908" s="1">
        <v>-31.332</v>
      </c>
      <c r="N6908" s="2" t="str">
        <f t="shared" si="1"/>
        <v>Loss</v>
      </c>
      <c r="O6908" s="5">
        <f t="array" ref="O6908">DATE(2025,1,1) + RANDBETWEEN(0,364)</f>
        <v>45736</v>
      </c>
      <c r="P6908" s="5" t="str">
        <f>VLOOKUP(G6908, Region_Manager!$A$3:$B$6, 2, FALSE)</f>
        <v>Karan</v>
      </c>
      <c r="Q6908" s="5"/>
    </row>
    <row r="6909">
      <c r="A6909" s="1" t="s">
        <v>33</v>
      </c>
      <c r="B6909" s="1" t="s">
        <v>19</v>
      </c>
      <c r="C6909" s="1" t="s">
        <v>20</v>
      </c>
      <c r="D6909" s="1" t="s">
        <v>84</v>
      </c>
      <c r="E6909" s="1" t="s">
        <v>70</v>
      </c>
      <c r="F6909" s="1">
        <v>60623.0</v>
      </c>
      <c r="G6909" s="1" t="s">
        <v>52</v>
      </c>
      <c r="H6909" s="1" t="s">
        <v>31</v>
      </c>
      <c r="I6909" s="1" t="s">
        <v>46</v>
      </c>
      <c r="J6909" s="1">
        <v>124.032</v>
      </c>
      <c r="K6909" s="1">
        <v>4.0</v>
      </c>
      <c r="L6909" s="1">
        <v>0.2</v>
      </c>
      <c r="M6909" s="1">
        <v>44.9616</v>
      </c>
      <c r="N6909" s="2" t="str">
        <f t="shared" si="1"/>
        <v>Profit</v>
      </c>
      <c r="O6909" s="5">
        <f t="array" ref="O6909">DATE(2025,1,1) + RANDBETWEEN(0,364)</f>
        <v>45930</v>
      </c>
      <c r="P6909" s="5" t="str">
        <f>VLOOKUP(G6909, Region_Manager!$A$3:$B$6, 2, FALSE)</f>
        <v>Karan</v>
      </c>
      <c r="Q6909" s="5"/>
    </row>
    <row r="6910">
      <c r="A6910" s="1" t="s">
        <v>33</v>
      </c>
      <c r="B6910" s="1" t="s">
        <v>27</v>
      </c>
      <c r="C6910" s="1" t="s">
        <v>20</v>
      </c>
      <c r="D6910" s="1" t="s">
        <v>395</v>
      </c>
      <c r="E6910" s="1" t="s">
        <v>29</v>
      </c>
      <c r="F6910" s="1">
        <v>95823.0</v>
      </c>
      <c r="G6910" s="1" t="s">
        <v>30</v>
      </c>
      <c r="H6910" s="1" t="s">
        <v>24</v>
      </c>
      <c r="I6910" s="1" t="s">
        <v>26</v>
      </c>
      <c r="J6910" s="1">
        <v>1403.92</v>
      </c>
      <c r="K6910" s="1">
        <v>5.0</v>
      </c>
      <c r="L6910" s="1">
        <v>0.2</v>
      </c>
      <c r="M6910" s="1">
        <v>70.196</v>
      </c>
      <c r="N6910" s="2" t="str">
        <f t="shared" si="1"/>
        <v>Profit</v>
      </c>
      <c r="O6910" s="5">
        <f t="array" ref="O6910">DATE(2025,1,1) + RANDBETWEEN(0,364)</f>
        <v>45950</v>
      </c>
      <c r="P6910" s="5" t="str">
        <f>VLOOKUP(G6910, Region_Manager!$A$3:$B$6, 2, FALSE)</f>
        <v>Rahul</v>
      </c>
      <c r="Q6910" s="5"/>
    </row>
    <row r="6911">
      <c r="A6911" s="1" t="s">
        <v>18</v>
      </c>
      <c r="B6911" s="1" t="s">
        <v>19</v>
      </c>
      <c r="C6911" s="1" t="s">
        <v>20</v>
      </c>
      <c r="D6911" s="1" t="s">
        <v>47</v>
      </c>
      <c r="E6911" s="1" t="s">
        <v>48</v>
      </c>
      <c r="F6911" s="1">
        <v>98115.0</v>
      </c>
      <c r="G6911" s="1" t="s">
        <v>30</v>
      </c>
      <c r="H6911" s="1" t="s">
        <v>31</v>
      </c>
      <c r="I6911" s="1" t="s">
        <v>115</v>
      </c>
      <c r="J6911" s="1">
        <v>28.8</v>
      </c>
      <c r="K6911" s="1">
        <v>3.0</v>
      </c>
      <c r="L6911" s="1">
        <v>0.0</v>
      </c>
      <c r="M6911" s="1">
        <v>0.864</v>
      </c>
      <c r="N6911" s="2" t="str">
        <f t="shared" si="1"/>
        <v>Profit</v>
      </c>
      <c r="O6911" s="5">
        <f t="array" ref="O6911">DATE(2025,1,1) + RANDBETWEEN(0,364)</f>
        <v>45780</v>
      </c>
      <c r="P6911" s="5" t="str">
        <f>VLOOKUP(G6911, Region_Manager!$A$3:$B$6, 2, FALSE)</f>
        <v>Rahul</v>
      </c>
      <c r="Q6911" s="5"/>
    </row>
    <row r="6912">
      <c r="A6912" s="1" t="s">
        <v>33</v>
      </c>
      <c r="B6912" s="1" t="s">
        <v>27</v>
      </c>
      <c r="C6912" s="1" t="s">
        <v>20</v>
      </c>
      <c r="D6912" s="1" t="s">
        <v>60</v>
      </c>
      <c r="E6912" s="1" t="s">
        <v>61</v>
      </c>
      <c r="F6912" s="1">
        <v>19143.0</v>
      </c>
      <c r="G6912" s="1" t="s">
        <v>62</v>
      </c>
      <c r="H6912" s="1" t="s">
        <v>31</v>
      </c>
      <c r="I6912" s="1" t="s">
        <v>42</v>
      </c>
      <c r="J6912" s="1">
        <v>24.588</v>
      </c>
      <c r="K6912" s="1">
        <v>2.0</v>
      </c>
      <c r="L6912" s="1">
        <v>0.7</v>
      </c>
      <c r="M6912" s="1">
        <v>-18.0312</v>
      </c>
      <c r="N6912" s="2" t="str">
        <f t="shared" si="1"/>
        <v>Loss</v>
      </c>
      <c r="O6912" s="5">
        <f t="array" ref="O6912">DATE(2025,1,1) + RANDBETWEEN(0,364)</f>
        <v>45732</v>
      </c>
      <c r="P6912" s="5" t="str">
        <f>VLOOKUP(G6912, Region_Manager!$A$3:$B$6, 2, FALSE)</f>
        <v>Amit</v>
      </c>
      <c r="Q6912" s="5"/>
    </row>
    <row r="6913">
      <c r="A6913" s="1" t="s">
        <v>33</v>
      </c>
      <c r="B6913" s="1" t="s">
        <v>19</v>
      </c>
      <c r="C6913" s="1" t="s">
        <v>20</v>
      </c>
      <c r="D6913" s="1" t="s">
        <v>539</v>
      </c>
      <c r="E6913" s="1" t="s">
        <v>29</v>
      </c>
      <c r="F6913" s="1">
        <v>93101.0</v>
      </c>
      <c r="G6913" s="1" t="s">
        <v>30</v>
      </c>
      <c r="H6913" s="1" t="s">
        <v>31</v>
      </c>
      <c r="I6913" s="1" t="s">
        <v>43</v>
      </c>
      <c r="J6913" s="1">
        <v>356.79</v>
      </c>
      <c r="K6913" s="1">
        <v>7.0</v>
      </c>
      <c r="L6913" s="1">
        <v>0.0</v>
      </c>
      <c r="M6913" s="1">
        <v>99.9012</v>
      </c>
      <c r="N6913" s="2" t="str">
        <f t="shared" si="1"/>
        <v>Profit</v>
      </c>
      <c r="O6913" s="5">
        <f t="array" ref="O6913">DATE(2025,1,1) + RANDBETWEEN(0,364)</f>
        <v>45716</v>
      </c>
      <c r="P6913" s="5" t="str">
        <f>VLOOKUP(G6913, Region_Manager!$A$3:$B$6, 2, FALSE)</f>
        <v>Rahul</v>
      </c>
      <c r="Q6913" s="5"/>
    </row>
    <row r="6914">
      <c r="A6914" s="1" t="s">
        <v>33</v>
      </c>
      <c r="B6914" s="1" t="s">
        <v>49</v>
      </c>
      <c r="C6914" s="1" t="s">
        <v>20</v>
      </c>
      <c r="D6914" s="1" t="s">
        <v>80</v>
      </c>
      <c r="E6914" s="1" t="s">
        <v>81</v>
      </c>
      <c r="F6914" s="1">
        <v>10011.0</v>
      </c>
      <c r="G6914" s="1" t="s">
        <v>62</v>
      </c>
      <c r="H6914" s="1" t="s">
        <v>31</v>
      </c>
      <c r="I6914" s="1" t="s">
        <v>65</v>
      </c>
      <c r="J6914" s="1">
        <v>16.98</v>
      </c>
      <c r="K6914" s="1">
        <v>1.0</v>
      </c>
      <c r="L6914" s="1">
        <v>0.0</v>
      </c>
      <c r="M6914" s="1">
        <v>8.49</v>
      </c>
      <c r="N6914" s="2" t="str">
        <f t="shared" si="1"/>
        <v>Profit</v>
      </c>
      <c r="O6914" s="5">
        <f t="array" ref="O6914">DATE(2025,1,1) + RANDBETWEEN(0,364)</f>
        <v>45693</v>
      </c>
      <c r="P6914" s="5" t="str">
        <f>VLOOKUP(G6914, Region_Manager!$A$3:$B$6, 2, FALSE)</f>
        <v>Amit</v>
      </c>
      <c r="Q6914" s="5"/>
    </row>
    <row r="6915">
      <c r="A6915" s="1" t="s">
        <v>18</v>
      </c>
      <c r="B6915" s="1" t="s">
        <v>19</v>
      </c>
      <c r="C6915" s="1" t="s">
        <v>20</v>
      </c>
      <c r="D6915" s="1" t="s">
        <v>195</v>
      </c>
      <c r="E6915" s="1" t="s">
        <v>93</v>
      </c>
      <c r="F6915" s="1">
        <v>36830.0</v>
      </c>
      <c r="G6915" s="1" t="s">
        <v>23</v>
      </c>
      <c r="H6915" s="1" t="s">
        <v>31</v>
      </c>
      <c r="I6915" s="1" t="s">
        <v>32</v>
      </c>
      <c r="J6915" s="1">
        <v>491.55</v>
      </c>
      <c r="K6915" s="1">
        <v>5.0</v>
      </c>
      <c r="L6915" s="1">
        <v>0.0</v>
      </c>
      <c r="M6915" s="1">
        <v>240.8595</v>
      </c>
      <c r="N6915" s="2" t="str">
        <f t="shared" si="1"/>
        <v>Profit</v>
      </c>
      <c r="O6915" s="5">
        <f t="array" ref="O6915">DATE(2025,1,1) + RANDBETWEEN(0,364)</f>
        <v>45874</v>
      </c>
      <c r="P6915" s="5" t="str">
        <f>VLOOKUP(G6915, Region_Manager!$A$3:$B$6, 2, FALSE)</f>
        <v>Priya</v>
      </c>
      <c r="Q6915" s="5"/>
    </row>
    <row r="6916">
      <c r="A6916" s="1" t="s">
        <v>18</v>
      </c>
      <c r="B6916" s="1" t="s">
        <v>19</v>
      </c>
      <c r="C6916" s="1" t="s">
        <v>20</v>
      </c>
      <c r="D6916" s="1" t="s">
        <v>195</v>
      </c>
      <c r="E6916" s="1" t="s">
        <v>93</v>
      </c>
      <c r="F6916" s="1">
        <v>36830.0</v>
      </c>
      <c r="G6916" s="1" t="s">
        <v>23</v>
      </c>
      <c r="H6916" s="1" t="s">
        <v>31</v>
      </c>
      <c r="I6916" s="1" t="s">
        <v>65</v>
      </c>
      <c r="J6916" s="1">
        <v>7.38</v>
      </c>
      <c r="K6916" s="1">
        <v>2.0</v>
      </c>
      <c r="L6916" s="1">
        <v>0.0</v>
      </c>
      <c r="M6916" s="1">
        <v>3.3948</v>
      </c>
      <c r="N6916" s="2" t="str">
        <f t="shared" si="1"/>
        <v>Profit</v>
      </c>
      <c r="O6916" s="5">
        <f t="array" ref="O6916">DATE(2025,1,1) + RANDBETWEEN(0,364)</f>
        <v>45974</v>
      </c>
      <c r="P6916" s="5" t="str">
        <f>VLOOKUP(G6916, Region_Manager!$A$3:$B$6, 2, FALSE)</f>
        <v>Priya</v>
      </c>
      <c r="Q6916" s="5"/>
    </row>
    <row r="6917">
      <c r="A6917" s="1" t="s">
        <v>33</v>
      </c>
      <c r="B6917" s="1" t="s">
        <v>19</v>
      </c>
      <c r="C6917" s="1" t="s">
        <v>20</v>
      </c>
      <c r="D6917" s="1" t="s">
        <v>80</v>
      </c>
      <c r="E6917" s="1" t="s">
        <v>81</v>
      </c>
      <c r="F6917" s="1">
        <v>10035.0</v>
      </c>
      <c r="G6917" s="1" t="s">
        <v>62</v>
      </c>
      <c r="H6917" s="1" t="s">
        <v>31</v>
      </c>
      <c r="I6917" s="1" t="s">
        <v>46</v>
      </c>
      <c r="J6917" s="1">
        <v>23.66</v>
      </c>
      <c r="K6917" s="1">
        <v>7.0</v>
      </c>
      <c r="L6917" s="1">
        <v>0.0</v>
      </c>
      <c r="M6917" s="1">
        <v>10.8836</v>
      </c>
      <c r="N6917" s="2" t="str">
        <f t="shared" si="1"/>
        <v>Profit</v>
      </c>
      <c r="O6917" s="5">
        <f t="array" ref="O6917">DATE(2025,1,1) + RANDBETWEEN(0,364)</f>
        <v>45716</v>
      </c>
      <c r="P6917" s="5" t="str">
        <f>VLOOKUP(G6917, Region_Manager!$A$3:$B$6, 2, FALSE)</f>
        <v>Amit</v>
      </c>
      <c r="Q6917" s="5"/>
    </row>
    <row r="6918">
      <c r="A6918" s="1" t="s">
        <v>33</v>
      </c>
      <c r="B6918" s="1" t="s">
        <v>19</v>
      </c>
      <c r="C6918" s="1" t="s">
        <v>20</v>
      </c>
      <c r="D6918" s="1" t="s">
        <v>80</v>
      </c>
      <c r="E6918" s="1" t="s">
        <v>81</v>
      </c>
      <c r="F6918" s="1">
        <v>10035.0</v>
      </c>
      <c r="G6918" s="1" t="s">
        <v>62</v>
      </c>
      <c r="H6918" s="1" t="s">
        <v>24</v>
      </c>
      <c r="I6918" s="1" t="s">
        <v>25</v>
      </c>
      <c r="J6918" s="1">
        <v>681.408</v>
      </c>
      <c r="K6918" s="1">
        <v>12.0</v>
      </c>
      <c r="L6918" s="1">
        <v>0.2</v>
      </c>
      <c r="M6918" s="1">
        <v>42.588</v>
      </c>
      <c r="N6918" s="2" t="str">
        <f t="shared" si="1"/>
        <v>Profit</v>
      </c>
      <c r="O6918" s="5">
        <f t="array" ref="O6918">DATE(2025,1,1) + RANDBETWEEN(0,364)</f>
        <v>45776</v>
      </c>
      <c r="P6918" s="5" t="str">
        <f>VLOOKUP(G6918, Region_Manager!$A$3:$B$6, 2, FALSE)</f>
        <v>Amit</v>
      </c>
      <c r="Q6918" s="5"/>
    </row>
    <row r="6919">
      <c r="A6919" s="1" t="s">
        <v>33</v>
      </c>
      <c r="B6919" s="1" t="s">
        <v>19</v>
      </c>
      <c r="C6919" s="1" t="s">
        <v>20</v>
      </c>
      <c r="D6919" s="1" t="s">
        <v>28</v>
      </c>
      <c r="E6919" s="1" t="s">
        <v>29</v>
      </c>
      <c r="F6919" s="1">
        <v>90032.0</v>
      </c>
      <c r="G6919" s="1" t="s">
        <v>30</v>
      </c>
      <c r="H6919" s="1" t="s">
        <v>31</v>
      </c>
      <c r="I6919" s="1" t="s">
        <v>32</v>
      </c>
      <c r="J6919" s="1">
        <v>18.9</v>
      </c>
      <c r="K6919" s="1">
        <v>3.0</v>
      </c>
      <c r="L6919" s="1">
        <v>0.0</v>
      </c>
      <c r="M6919" s="1">
        <v>8.694</v>
      </c>
      <c r="N6919" s="2" t="str">
        <f t="shared" si="1"/>
        <v>Profit</v>
      </c>
      <c r="O6919" s="5">
        <f t="array" ref="O6919">DATE(2025,1,1) + RANDBETWEEN(0,364)</f>
        <v>45695</v>
      </c>
      <c r="P6919" s="5" t="str">
        <f>VLOOKUP(G6919, Region_Manager!$A$3:$B$6, 2, FALSE)</f>
        <v>Rahul</v>
      </c>
      <c r="Q6919" s="5"/>
    </row>
    <row r="6920">
      <c r="A6920" s="1" t="s">
        <v>18</v>
      </c>
      <c r="B6920" s="1" t="s">
        <v>19</v>
      </c>
      <c r="C6920" s="1" t="s">
        <v>20</v>
      </c>
      <c r="D6920" s="1" t="s">
        <v>57</v>
      </c>
      <c r="E6920" s="1" t="s">
        <v>29</v>
      </c>
      <c r="F6920" s="1">
        <v>94109.0</v>
      </c>
      <c r="G6920" s="1" t="s">
        <v>30</v>
      </c>
      <c r="H6920" s="1" t="s">
        <v>31</v>
      </c>
      <c r="I6920" s="1" t="s">
        <v>37</v>
      </c>
      <c r="J6920" s="1">
        <v>93.68</v>
      </c>
      <c r="K6920" s="1">
        <v>4.0</v>
      </c>
      <c r="L6920" s="1">
        <v>0.0</v>
      </c>
      <c r="M6920" s="1">
        <v>25.2936</v>
      </c>
      <c r="N6920" s="2" t="str">
        <f t="shared" si="1"/>
        <v>Profit</v>
      </c>
      <c r="O6920" s="5">
        <f t="array" ref="O6920">DATE(2025,1,1) + RANDBETWEEN(0,364)</f>
        <v>45893</v>
      </c>
      <c r="P6920" s="5" t="str">
        <f>VLOOKUP(G6920, Region_Manager!$A$3:$B$6, 2, FALSE)</f>
        <v>Rahul</v>
      </c>
      <c r="Q6920" s="5"/>
    </row>
    <row r="6921">
      <c r="A6921" s="1" t="s">
        <v>18</v>
      </c>
      <c r="B6921" s="1" t="s">
        <v>19</v>
      </c>
      <c r="C6921" s="1" t="s">
        <v>20</v>
      </c>
      <c r="D6921" s="1" t="s">
        <v>57</v>
      </c>
      <c r="E6921" s="1" t="s">
        <v>29</v>
      </c>
      <c r="F6921" s="1">
        <v>94109.0</v>
      </c>
      <c r="G6921" s="1" t="s">
        <v>30</v>
      </c>
      <c r="H6921" s="1" t="s">
        <v>31</v>
      </c>
      <c r="I6921" s="1" t="s">
        <v>32</v>
      </c>
      <c r="J6921" s="1">
        <v>21.93</v>
      </c>
      <c r="K6921" s="1">
        <v>3.0</v>
      </c>
      <c r="L6921" s="1">
        <v>0.0</v>
      </c>
      <c r="M6921" s="1">
        <v>10.3071</v>
      </c>
      <c r="N6921" s="2" t="str">
        <f t="shared" si="1"/>
        <v>Profit</v>
      </c>
      <c r="O6921" s="5">
        <f t="array" ref="O6921">DATE(2025,1,1) + RANDBETWEEN(0,364)</f>
        <v>45924</v>
      </c>
      <c r="P6921" s="5" t="str">
        <f>VLOOKUP(G6921, Region_Manager!$A$3:$B$6, 2, FALSE)</f>
        <v>Rahul</v>
      </c>
      <c r="Q6921" s="5"/>
    </row>
    <row r="6922">
      <c r="A6922" s="1" t="s">
        <v>18</v>
      </c>
      <c r="B6922" s="1" t="s">
        <v>19</v>
      </c>
      <c r="C6922" s="1" t="s">
        <v>20</v>
      </c>
      <c r="D6922" s="1" t="s">
        <v>57</v>
      </c>
      <c r="E6922" s="1" t="s">
        <v>29</v>
      </c>
      <c r="F6922" s="1">
        <v>94109.0</v>
      </c>
      <c r="G6922" s="1" t="s">
        <v>30</v>
      </c>
      <c r="H6922" s="1" t="s">
        <v>40</v>
      </c>
      <c r="I6922" s="1" t="s">
        <v>41</v>
      </c>
      <c r="J6922" s="1">
        <v>862.344</v>
      </c>
      <c r="K6922" s="1">
        <v>7.0</v>
      </c>
      <c r="L6922" s="1">
        <v>0.2</v>
      </c>
      <c r="M6922" s="1">
        <v>97.0137</v>
      </c>
      <c r="N6922" s="2" t="str">
        <f t="shared" si="1"/>
        <v>Profit</v>
      </c>
      <c r="O6922" s="5">
        <f t="array" ref="O6922">DATE(2025,1,1) + RANDBETWEEN(0,364)</f>
        <v>45730</v>
      </c>
      <c r="P6922" s="5" t="str">
        <f>VLOOKUP(G6922, Region_Manager!$A$3:$B$6, 2, FALSE)</f>
        <v>Rahul</v>
      </c>
      <c r="Q6922" s="5"/>
    </row>
    <row r="6923">
      <c r="A6923" s="1" t="s">
        <v>18</v>
      </c>
      <c r="B6923" s="1" t="s">
        <v>19</v>
      </c>
      <c r="C6923" s="1" t="s">
        <v>20</v>
      </c>
      <c r="D6923" s="1" t="s">
        <v>57</v>
      </c>
      <c r="E6923" s="1" t="s">
        <v>29</v>
      </c>
      <c r="F6923" s="1">
        <v>94109.0</v>
      </c>
      <c r="G6923" s="1" t="s">
        <v>30</v>
      </c>
      <c r="H6923" s="1" t="s">
        <v>31</v>
      </c>
      <c r="I6923" s="1" t="s">
        <v>46</v>
      </c>
      <c r="J6923" s="1">
        <v>19.98</v>
      </c>
      <c r="K6923" s="1">
        <v>1.0</v>
      </c>
      <c r="L6923" s="1">
        <v>0.0</v>
      </c>
      <c r="M6923" s="1">
        <v>9.3906</v>
      </c>
      <c r="N6923" s="2" t="str">
        <f t="shared" si="1"/>
        <v>Profit</v>
      </c>
      <c r="O6923" s="5">
        <f t="array" ref="O6923">DATE(2025,1,1) + RANDBETWEEN(0,364)</f>
        <v>45925</v>
      </c>
      <c r="P6923" s="5" t="str">
        <f>VLOOKUP(G6923, Region_Manager!$A$3:$B$6, 2, FALSE)</f>
        <v>Rahul</v>
      </c>
      <c r="Q6923" s="5"/>
    </row>
    <row r="6924">
      <c r="A6924" s="1" t="s">
        <v>33</v>
      </c>
      <c r="B6924" s="1" t="s">
        <v>19</v>
      </c>
      <c r="C6924" s="1" t="s">
        <v>20</v>
      </c>
      <c r="D6924" s="1" t="s">
        <v>60</v>
      </c>
      <c r="E6924" s="1" t="s">
        <v>61</v>
      </c>
      <c r="F6924" s="1">
        <v>19140.0</v>
      </c>
      <c r="G6924" s="1" t="s">
        <v>62</v>
      </c>
      <c r="H6924" s="1" t="s">
        <v>40</v>
      </c>
      <c r="I6924" s="1" t="s">
        <v>41</v>
      </c>
      <c r="J6924" s="1">
        <v>13.494</v>
      </c>
      <c r="K6924" s="1">
        <v>1.0</v>
      </c>
      <c r="L6924" s="1">
        <v>0.4</v>
      </c>
      <c r="M6924" s="1">
        <v>-2.249</v>
      </c>
      <c r="N6924" s="2" t="str">
        <f t="shared" si="1"/>
        <v>Loss</v>
      </c>
      <c r="O6924" s="5">
        <f t="array" ref="O6924">DATE(2025,1,1) + RANDBETWEEN(0,364)</f>
        <v>45835</v>
      </c>
      <c r="P6924" s="5" t="str">
        <f>VLOOKUP(G6924, Region_Manager!$A$3:$B$6, 2, FALSE)</f>
        <v>Amit</v>
      </c>
      <c r="Q6924" s="5"/>
    </row>
    <row r="6925">
      <c r="A6925" s="1" t="s">
        <v>33</v>
      </c>
      <c r="B6925" s="1" t="s">
        <v>19</v>
      </c>
      <c r="C6925" s="1" t="s">
        <v>20</v>
      </c>
      <c r="D6925" s="1" t="s">
        <v>60</v>
      </c>
      <c r="E6925" s="1" t="s">
        <v>61</v>
      </c>
      <c r="F6925" s="1">
        <v>19140.0</v>
      </c>
      <c r="G6925" s="1" t="s">
        <v>62</v>
      </c>
      <c r="H6925" s="1" t="s">
        <v>40</v>
      </c>
      <c r="I6925" s="1" t="s">
        <v>41</v>
      </c>
      <c r="J6925" s="1">
        <v>23.988</v>
      </c>
      <c r="K6925" s="1">
        <v>2.0</v>
      </c>
      <c r="L6925" s="1">
        <v>0.4</v>
      </c>
      <c r="M6925" s="1">
        <v>-13.993</v>
      </c>
      <c r="N6925" s="2" t="str">
        <f t="shared" si="1"/>
        <v>Loss</v>
      </c>
      <c r="O6925" s="5">
        <f t="array" ref="O6925">DATE(2025,1,1) + RANDBETWEEN(0,364)</f>
        <v>45694</v>
      </c>
      <c r="P6925" s="5" t="str">
        <f>VLOOKUP(G6925, Region_Manager!$A$3:$B$6, 2, FALSE)</f>
        <v>Amit</v>
      </c>
      <c r="Q6925" s="5"/>
    </row>
    <row r="6926">
      <c r="A6926" s="1" t="s">
        <v>33</v>
      </c>
      <c r="B6926" s="1" t="s">
        <v>19</v>
      </c>
      <c r="C6926" s="1" t="s">
        <v>20</v>
      </c>
      <c r="D6926" s="1" t="s">
        <v>60</v>
      </c>
      <c r="E6926" s="1" t="s">
        <v>61</v>
      </c>
      <c r="F6926" s="1">
        <v>19140.0</v>
      </c>
      <c r="G6926" s="1" t="s">
        <v>62</v>
      </c>
      <c r="H6926" s="1" t="s">
        <v>24</v>
      </c>
      <c r="I6926" s="1" t="s">
        <v>38</v>
      </c>
      <c r="J6926" s="1">
        <v>31.984</v>
      </c>
      <c r="K6926" s="1">
        <v>2.0</v>
      </c>
      <c r="L6926" s="1">
        <v>0.2</v>
      </c>
      <c r="M6926" s="1">
        <v>1.1994</v>
      </c>
      <c r="N6926" s="2" t="str">
        <f t="shared" si="1"/>
        <v>Profit</v>
      </c>
      <c r="O6926" s="5">
        <f t="array" ref="O6926">DATE(2025,1,1) + RANDBETWEEN(0,364)</f>
        <v>45835</v>
      </c>
      <c r="P6926" s="5" t="str">
        <f>VLOOKUP(G6926, Region_Manager!$A$3:$B$6, 2, FALSE)</f>
        <v>Amit</v>
      </c>
      <c r="Q6926" s="5"/>
    </row>
    <row r="6927">
      <c r="A6927" s="1" t="s">
        <v>33</v>
      </c>
      <c r="B6927" s="1" t="s">
        <v>19</v>
      </c>
      <c r="C6927" s="1" t="s">
        <v>20</v>
      </c>
      <c r="D6927" s="1" t="s">
        <v>60</v>
      </c>
      <c r="E6927" s="1" t="s">
        <v>61</v>
      </c>
      <c r="F6927" s="1">
        <v>19140.0</v>
      </c>
      <c r="G6927" s="1" t="s">
        <v>62</v>
      </c>
      <c r="H6927" s="1" t="s">
        <v>31</v>
      </c>
      <c r="I6927" s="1" t="s">
        <v>39</v>
      </c>
      <c r="J6927" s="1">
        <v>41.584</v>
      </c>
      <c r="K6927" s="1">
        <v>2.0</v>
      </c>
      <c r="L6927" s="1">
        <v>0.2</v>
      </c>
      <c r="M6927" s="1">
        <v>4.6782</v>
      </c>
      <c r="N6927" s="2" t="str">
        <f t="shared" si="1"/>
        <v>Profit</v>
      </c>
      <c r="O6927" s="5">
        <f t="array" ref="O6927">DATE(2025,1,1) + RANDBETWEEN(0,364)</f>
        <v>45833</v>
      </c>
      <c r="P6927" s="5" t="str">
        <f>VLOOKUP(G6927, Region_Manager!$A$3:$B$6, 2, FALSE)</f>
        <v>Amit</v>
      </c>
      <c r="Q6927" s="5"/>
    </row>
    <row r="6928">
      <c r="A6928" s="1" t="s">
        <v>18</v>
      </c>
      <c r="B6928" s="1" t="s">
        <v>27</v>
      </c>
      <c r="C6928" s="1" t="s">
        <v>20</v>
      </c>
      <c r="D6928" s="1" t="s">
        <v>326</v>
      </c>
      <c r="E6928" s="1" t="s">
        <v>51</v>
      </c>
      <c r="F6928" s="1">
        <v>79907.0</v>
      </c>
      <c r="G6928" s="1" t="s">
        <v>52</v>
      </c>
      <c r="H6928" s="1" t="s">
        <v>40</v>
      </c>
      <c r="I6928" s="1" t="s">
        <v>64</v>
      </c>
      <c r="J6928" s="1">
        <v>95.976</v>
      </c>
      <c r="K6928" s="1">
        <v>3.0</v>
      </c>
      <c r="L6928" s="1">
        <v>0.2</v>
      </c>
      <c r="M6928" s="1">
        <v>-10.7973</v>
      </c>
      <c r="N6928" s="2" t="str">
        <f t="shared" si="1"/>
        <v>Loss</v>
      </c>
      <c r="O6928" s="5">
        <f t="array" ref="O6928">DATE(2025,1,1) + RANDBETWEEN(0,364)</f>
        <v>45905</v>
      </c>
      <c r="P6928" s="5" t="str">
        <f>VLOOKUP(G6928, Region_Manager!$A$3:$B$6, 2, FALSE)</f>
        <v>Karan</v>
      </c>
      <c r="Q6928" s="5"/>
    </row>
    <row r="6929">
      <c r="A6929" s="1" t="s">
        <v>67</v>
      </c>
      <c r="B6929" s="1" t="s">
        <v>49</v>
      </c>
      <c r="C6929" s="1" t="s">
        <v>20</v>
      </c>
      <c r="D6929" s="1" t="s">
        <v>84</v>
      </c>
      <c r="E6929" s="1" t="s">
        <v>70</v>
      </c>
      <c r="F6929" s="1">
        <v>60653.0</v>
      </c>
      <c r="G6929" s="1" t="s">
        <v>52</v>
      </c>
      <c r="H6929" s="1" t="s">
        <v>24</v>
      </c>
      <c r="I6929" s="1" t="s">
        <v>38</v>
      </c>
      <c r="J6929" s="1">
        <v>84.272</v>
      </c>
      <c r="K6929" s="1">
        <v>2.0</v>
      </c>
      <c r="L6929" s="1">
        <v>0.6</v>
      </c>
      <c r="M6929" s="1">
        <v>-75.8448</v>
      </c>
      <c r="N6929" s="2" t="str">
        <f t="shared" si="1"/>
        <v>Loss</v>
      </c>
      <c r="O6929" s="5">
        <f t="array" ref="O6929">DATE(2025,1,1) + RANDBETWEEN(0,364)</f>
        <v>45659</v>
      </c>
      <c r="P6929" s="5" t="str">
        <f>VLOOKUP(G6929, Region_Manager!$A$3:$B$6, 2, FALSE)</f>
        <v>Karan</v>
      </c>
      <c r="Q6929" s="5"/>
    </row>
    <row r="6930">
      <c r="A6930" s="1" t="s">
        <v>173</v>
      </c>
      <c r="B6930" s="1" t="s">
        <v>19</v>
      </c>
      <c r="C6930" s="1" t="s">
        <v>20</v>
      </c>
      <c r="D6930" s="1" t="s">
        <v>326</v>
      </c>
      <c r="E6930" s="1" t="s">
        <v>51</v>
      </c>
      <c r="F6930" s="1">
        <v>79907.0</v>
      </c>
      <c r="G6930" s="1" t="s">
        <v>52</v>
      </c>
      <c r="H6930" s="1" t="s">
        <v>31</v>
      </c>
      <c r="I6930" s="1" t="s">
        <v>46</v>
      </c>
      <c r="J6930" s="1">
        <v>36.544</v>
      </c>
      <c r="K6930" s="1">
        <v>2.0</v>
      </c>
      <c r="L6930" s="1">
        <v>0.2</v>
      </c>
      <c r="M6930" s="1">
        <v>11.8768</v>
      </c>
      <c r="N6930" s="2" t="str">
        <f t="shared" si="1"/>
        <v>Profit</v>
      </c>
      <c r="O6930" s="5">
        <f t="array" ref="O6930">DATE(2025,1,1) + RANDBETWEEN(0,364)</f>
        <v>45787</v>
      </c>
      <c r="P6930" s="5" t="str">
        <f>VLOOKUP(G6930, Region_Manager!$A$3:$B$6, 2, FALSE)</f>
        <v>Karan</v>
      </c>
      <c r="Q6930" s="5"/>
    </row>
    <row r="6931">
      <c r="A6931" s="1" t="s">
        <v>33</v>
      </c>
      <c r="B6931" s="1" t="s">
        <v>19</v>
      </c>
      <c r="C6931" s="1" t="s">
        <v>20</v>
      </c>
      <c r="D6931" s="1" t="s">
        <v>47</v>
      </c>
      <c r="E6931" s="1" t="s">
        <v>48</v>
      </c>
      <c r="F6931" s="1">
        <v>98105.0</v>
      </c>
      <c r="G6931" s="1" t="s">
        <v>30</v>
      </c>
      <c r="H6931" s="1" t="s">
        <v>40</v>
      </c>
      <c r="I6931" s="1" t="s">
        <v>64</v>
      </c>
      <c r="J6931" s="1">
        <v>479.72</v>
      </c>
      <c r="K6931" s="1">
        <v>4.0</v>
      </c>
      <c r="L6931" s="1">
        <v>0.0</v>
      </c>
      <c r="M6931" s="1">
        <v>52.7692</v>
      </c>
      <c r="N6931" s="2" t="str">
        <f t="shared" si="1"/>
        <v>Profit</v>
      </c>
      <c r="O6931" s="5">
        <f t="array" ref="O6931">DATE(2025,1,1) + RANDBETWEEN(0,364)</f>
        <v>45695</v>
      </c>
      <c r="P6931" s="5" t="str">
        <f>VLOOKUP(G6931, Region_Manager!$A$3:$B$6, 2, FALSE)</f>
        <v>Rahul</v>
      </c>
      <c r="Q6931" s="5"/>
    </row>
    <row r="6932">
      <c r="A6932" s="1" t="s">
        <v>33</v>
      </c>
      <c r="B6932" s="1" t="s">
        <v>27</v>
      </c>
      <c r="C6932" s="1" t="s">
        <v>20</v>
      </c>
      <c r="D6932" s="1" t="s">
        <v>80</v>
      </c>
      <c r="E6932" s="1" t="s">
        <v>81</v>
      </c>
      <c r="F6932" s="1">
        <v>10009.0</v>
      </c>
      <c r="G6932" s="1" t="s">
        <v>62</v>
      </c>
      <c r="H6932" s="1" t="s">
        <v>31</v>
      </c>
      <c r="I6932" s="1" t="s">
        <v>42</v>
      </c>
      <c r="J6932" s="1">
        <v>102.368</v>
      </c>
      <c r="K6932" s="1">
        <v>2.0</v>
      </c>
      <c r="L6932" s="1">
        <v>0.2</v>
      </c>
      <c r="M6932" s="1">
        <v>37.1084</v>
      </c>
      <c r="N6932" s="2" t="str">
        <f t="shared" si="1"/>
        <v>Profit</v>
      </c>
      <c r="O6932" s="5">
        <f t="array" ref="O6932">DATE(2025,1,1) + RANDBETWEEN(0,364)</f>
        <v>45775</v>
      </c>
      <c r="P6932" s="5" t="str">
        <f>VLOOKUP(G6932, Region_Manager!$A$3:$B$6, 2, FALSE)</f>
        <v>Amit</v>
      </c>
      <c r="Q6932" s="5"/>
    </row>
    <row r="6933">
      <c r="A6933" s="1" t="s">
        <v>33</v>
      </c>
      <c r="B6933" s="1" t="s">
        <v>27</v>
      </c>
      <c r="C6933" s="1" t="s">
        <v>20</v>
      </c>
      <c r="D6933" s="1" t="s">
        <v>80</v>
      </c>
      <c r="E6933" s="1" t="s">
        <v>81</v>
      </c>
      <c r="F6933" s="1">
        <v>10009.0</v>
      </c>
      <c r="G6933" s="1" t="s">
        <v>62</v>
      </c>
      <c r="H6933" s="1" t="s">
        <v>31</v>
      </c>
      <c r="I6933" s="1" t="s">
        <v>115</v>
      </c>
      <c r="J6933" s="1">
        <v>28.4</v>
      </c>
      <c r="K6933" s="1">
        <v>5.0</v>
      </c>
      <c r="L6933" s="1">
        <v>0.0</v>
      </c>
      <c r="M6933" s="1">
        <v>8.236</v>
      </c>
      <c r="N6933" s="2" t="str">
        <f t="shared" si="1"/>
        <v>Profit</v>
      </c>
      <c r="O6933" s="5">
        <f t="array" ref="O6933">DATE(2025,1,1) + RANDBETWEEN(0,364)</f>
        <v>45905</v>
      </c>
      <c r="P6933" s="5" t="str">
        <f>VLOOKUP(G6933, Region_Manager!$A$3:$B$6, 2, FALSE)</f>
        <v>Amit</v>
      </c>
      <c r="Q6933" s="5"/>
    </row>
    <row r="6934">
      <c r="A6934" s="1" t="s">
        <v>33</v>
      </c>
      <c r="B6934" s="1" t="s">
        <v>27</v>
      </c>
      <c r="C6934" s="1" t="s">
        <v>20</v>
      </c>
      <c r="D6934" s="1" t="s">
        <v>80</v>
      </c>
      <c r="E6934" s="1" t="s">
        <v>81</v>
      </c>
      <c r="F6934" s="1">
        <v>10009.0</v>
      </c>
      <c r="G6934" s="1" t="s">
        <v>62</v>
      </c>
      <c r="H6934" s="1" t="s">
        <v>31</v>
      </c>
      <c r="I6934" s="1" t="s">
        <v>37</v>
      </c>
      <c r="J6934" s="1">
        <v>713.88</v>
      </c>
      <c r="K6934" s="1">
        <v>4.0</v>
      </c>
      <c r="L6934" s="1">
        <v>0.0</v>
      </c>
      <c r="M6934" s="1">
        <v>214.164</v>
      </c>
      <c r="N6934" s="2" t="str">
        <f t="shared" si="1"/>
        <v>Profit</v>
      </c>
      <c r="O6934" s="5">
        <f t="array" ref="O6934">DATE(2025,1,1) + RANDBETWEEN(0,364)</f>
        <v>45783</v>
      </c>
      <c r="P6934" s="5" t="str">
        <f>VLOOKUP(G6934, Region_Manager!$A$3:$B$6, 2, FALSE)</f>
        <v>Amit</v>
      </c>
      <c r="Q6934" s="5"/>
    </row>
    <row r="6935">
      <c r="A6935" s="1" t="s">
        <v>33</v>
      </c>
      <c r="B6935" s="1" t="s">
        <v>27</v>
      </c>
      <c r="C6935" s="1" t="s">
        <v>20</v>
      </c>
      <c r="D6935" s="1" t="s">
        <v>80</v>
      </c>
      <c r="E6935" s="1" t="s">
        <v>81</v>
      </c>
      <c r="F6935" s="1">
        <v>10009.0</v>
      </c>
      <c r="G6935" s="1" t="s">
        <v>62</v>
      </c>
      <c r="H6935" s="1" t="s">
        <v>31</v>
      </c>
      <c r="I6935" s="1" t="s">
        <v>46</v>
      </c>
      <c r="J6935" s="1">
        <v>68.52</v>
      </c>
      <c r="K6935" s="1">
        <v>3.0</v>
      </c>
      <c r="L6935" s="1">
        <v>0.0</v>
      </c>
      <c r="M6935" s="1">
        <v>31.5192</v>
      </c>
      <c r="N6935" s="2" t="str">
        <f t="shared" si="1"/>
        <v>Profit</v>
      </c>
      <c r="O6935" s="5">
        <f t="array" ref="O6935">DATE(2025,1,1) + RANDBETWEEN(0,364)</f>
        <v>45800</v>
      </c>
      <c r="P6935" s="5" t="str">
        <f>VLOOKUP(G6935, Region_Manager!$A$3:$B$6, 2, FALSE)</f>
        <v>Amit</v>
      </c>
      <c r="Q6935" s="5"/>
    </row>
    <row r="6936">
      <c r="A6936" s="1" t="s">
        <v>33</v>
      </c>
      <c r="B6936" s="1" t="s">
        <v>19</v>
      </c>
      <c r="C6936" s="1" t="s">
        <v>20</v>
      </c>
      <c r="D6936" s="1" t="s">
        <v>28</v>
      </c>
      <c r="E6936" s="1" t="s">
        <v>29</v>
      </c>
      <c r="F6936" s="1">
        <v>90032.0</v>
      </c>
      <c r="G6936" s="1" t="s">
        <v>30</v>
      </c>
      <c r="H6936" s="1" t="s">
        <v>40</v>
      </c>
      <c r="I6936" s="1" t="s">
        <v>41</v>
      </c>
      <c r="J6936" s="1">
        <v>623.96</v>
      </c>
      <c r="K6936" s="1">
        <v>5.0</v>
      </c>
      <c r="L6936" s="1">
        <v>0.2</v>
      </c>
      <c r="M6936" s="1">
        <v>38.9975</v>
      </c>
      <c r="N6936" s="2" t="str">
        <f t="shared" si="1"/>
        <v>Profit</v>
      </c>
      <c r="O6936" s="5">
        <f t="array" ref="O6936">DATE(2025,1,1) + RANDBETWEEN(0,364)</f>
        <v>45829</v>
      </c>
      <c r="P6936" s="5" t="str">
        <f>VLOOKUP(G6936, Region_Manager!$A$3:$B$6, 2, FALSE)</f>
        <v>Rahul</v>
      </c>
      <c r="Q6936" s="5"/>
    </row>
    <row r="6937">
      <c r="A6937" s="1" t="s">
        <v>33</v>
      </c>
      <c r="B6937" s="1" t="s">
        <v>27</v>
      </c>
      <c r="C6937" s="1" t="s">
        <v>20</v>
      </c>
      <c r="D6937" s="1" t="s">
        <v>119</v>
      </c>
      <c r="E6937" s="1" t="s">
        <v>77</v>
      </c>
      <c r="F6937" s="1">
        <v>19711.0</v>
      </c>
      <c r="G6937" s="1" t="s">
        <v>62</v>
      </c>
      <c r="H6937" s="1" t="s">
        <v>31</v>
      </c>
      <c r="I6937" s="1" t="s">
        <v>42</v>
      </c>
      <c r="J6937" s="1">
        <v>11.12</v>
      </c>
      <c r="K6937" s="1">
        <v>4.0</v>
      </c>
      <c r="L6937" s="1">
        <v>0.0</v>
      </c>
      <c r="M6937" s="1">
        <v>5.4488</v>
      </c>
      <c r="N6937" s="2" t="str">
        <f t="shared" si="1"/>
        <v>Profit</v>
      </c>
      <c r="O6937" s="5">
        <f t="array" ref="O6937">DATE(2025,1,1) + RANDBETWEEN(0,364)</f>
        <v>45803</v>
      </c>
      <c r="P6937" s="5" t="str">
        <f>VLOOKUP(G6937, Region_Manager!$A$3:$B$6, 2, FALSE)</f>
        <v>Amit</v>
      </c>
      <c r="Q6937" s="5"/>
    </row>
    <row r="6938">
      <c r="A6938" s="1" t="s">
        <v>33</v>
      </c>
      <c r="B6938" s="1" t="s">
        <v>19</v>
      </c>
      <c r="C6938" s="1" t="s">
        <v>20</v>
      </c>
      <c r="D6938" s="1" t="s">
        <v>80</v>
      </c>
      <c r="E6938" s="1" t="s">
        <v>81</v>
      </c>
      <c r="F6938" s="1">
        <v>10011.0</v>
      </c>
      <c r="G6938" s="1" t="s">
        <v>62</v>
      </c>
      <c r="H6938" s="1" t="s">
        <v>24</v>
      </c>
      <c r="I6938" s="1" t="s">
        <v>25</v>
      </c>
      <c r="J6938" s="1">
        <v>523.92</v>
      </c>
      <c r="K6938" s="1">
        <v>5.0</v>
      </c>
      <c r="L6938" s="1">
        <v>0.2</v>
      </c>
      <c r="M6938" s="1">
        <v>-26.196</v>
      </c>
      <c r="N6938" s="2" t="str">
        <f t="shared" si="1"/>
        <v>Loss</v>
      </c>
      <c r="O6938" s="5">
        <f t="array" ref="O6938">DATE(2025,1,1) + RANDBETWEEN(0,364)</f>
        <v>45922</v>
      </c>
      <c r="P6938" s="5" t="str">
        <f>VLOOKUP(G6938, Region_Manager!$A$3:$B$6, 2, FALSE)</f>
        <v>Amit</v>
      </c>
      <c r="Q6938" s="5"/>
    </row>
    <row r="6939">
      <c r="A6939" s="1" t="s">
        <v>33</v>
      </c>
      <c r="B6939" s="1" t="s">
        <v>49</v>
      </c>
      <c r="C6939" s="1" t="s">
        <v>20</v>
      </c>
      <c r="D6939" s="1" t="s">
        <v>114</v>
      </c>
      <c r="E6939" s="1" t="s">
        <v>29</v>
      </c>
      <c r="F6939" s="1">
        <v>95661.0</v>
      </c>
      <c r="G6939" s="1" t="s">
        <v>30</v>
      </c>
      <c r="H6939" s="1" t="s">
        <v>31</v>
      </c>
      <c r="I6939" s="1" t="s">
        <v>82</v>
      </c>
      <c r="J6939" s="1">
        <v>2.48</v>
      </c>
      <c r="K6939" s="1">
        <v>2.0</v>
      </c>
      <c r="L6939" s="1">
        <v>0.0</v>
      </c>
      <c r="M6939" s="1">
        <v>1.1656</v>
      </c>
      <c r="N6939" s="2" t="str">
        <f t="shared" si="1"/>
        <v>Profit</v>
      </c>
      <c r="O6939" s="5">
        <f t="array" ref="O6939">DATE(2025,1,1) + RANDBETWEEN(0,364)</f>
        <v>45889</v>
      </c>
      <c r="P6939" s="5" t="str">
        <f>VLOOKUP(G6939, Region_Manager!$A$3:$B$6, 2, FALSE)</f>
        <v>Rahul</v>
      </c>
      <c r="Q6939" s="5"/>
    </row>
    <row r="6940">
      <c r="A6940" s="1" t="s">
        <v>33</v>
      </c>
      <c r="B6940" s="1" t="s">
        <v>19</v>
      </c>
      <c r="C6940" s="1" t="s">
        <v>20</v>
      </c>
      <c r="D6940" s="1" t="s">
        <v>102</v>
      </c>
      <c r="E6940" s="1" t="s">
        <v>70</v>
      </c>
      <c r="F6940" s="1">
        <v>60505.0</v>
      </c>
      <c r="G6940" s="1" t="s">
        <v>52</v>
      </c>
      <c r="H6940" s="1" t="s">
        <v>31</v>
      </c>
      <c r="I6940" s="1" t="s">
        <v>37</v>
      </c>
      <c r="J6940" s="1">
        <v>221.024</v>
      </c>
      <c r="K6940" s="1">
        <v>2.0</v>
      </c>
      <c r="L6940" s="1">
        <v>0.2</v>
      </c>
      <c r="M6940" s="1">
        <v>-55.256</v>
      </c>
      <c r="N6940" s="2" t="str">
        <f t="shared" si="1"/>
        <v>Loss</v>
      </c>
      <c r="O6940" s="5">
        <f t="array" ref="O6940">DATE(2025,1,1) + RANDBETWEEN(0,364)</f>
        <v>45709</v>
      </c>
      <c r="P6940" s="5" t="str">
        <f>VLOOKUP(G6940, Region_Manager!$A$3:$B$6, 2, FALSE)</f>
        <v>Karan</v>
      </c>
      <c r="Q6940" s="5"/>
    </row>
    <row r="6941">
      <c r="A6941" s="1" t="s">
        <v>33</v>
      </c>
      <c r="B6941" s="1" t="s">
        <v>19</v>
      </c>
      <c r="C6941" s="1" t="s">
        <v>20</v>
      </c>
      <c r="D6941" s="1" t="s">
        <v>102</v>
      </c>
      <c r="E6941" s="1" t="s">
        <v>70</v>
      </c>
      <c r="F6941" s="1">
        <v>60505.0</v>
      </c>
      <c r="G6941" s="1" t="s">
        <v>52</v>
      </c>
      <c r="H6941" s="1" t="s">
        <v>24</v>
      </c>
      <c r="I6941" s="1" t="s">
        <v>26</v>
      </c>
      <c r="J6941" s="1">
        <v>128.058</v>
      </c>
      <c r="K6941" s="1">
        <v>3.0</v>
      </c>
      <c r="L6941" s="1">
        <v>0.3</v>
      </c>
      <c r="M6941" s="1">
        <v>-23.7822</v>
      </c>
      <c r="N6941" s="2" t="str">
        <f t="shared" si="1"/>
        <v>Loss</v>
      </c>
      <c r="O6941" s="5">
        <f t="array" ref="O6941">DATE(2025,1,1) + RANDBETWEEN(0,364)</f>
        <v>45996</v>
      </c>
      <c r="P6941" s="5" t="str">
        <f>VLOOKUP(G6941, Region_Manager!$A$3:$B$6, 2, FALSE)</f>
        <v>Karan</v>
      </c>
      <c r="Q6941" s="5"/>
    </row>
    <row r="6942">
      <c r="A6942" s="1" t="s">
        <v>173</v>
      </c>
      <c r="B6942" s="1" t="s">
        <v>49</v>
      </c>
      <c r="C6942" s="1" t="s">
        <v>20</v>
      </c>
      <c r="D6942" s="1" t="s">
        <v>80</v>
      </c>
      <c r="E6942" s="1" t="s">
        <v>81</v>
      </c>
      <c r="F6942" s="1">
        <v>10011.0</v>
      </c>
      <c r="G6942" s="1" t="s">
        <v>62</v>
      </c>
      <c r="H6942" s="1" t="s">
        <v>31</v>
      </c>
      <c r="I6942" s="1" t="s">
        <v>42</v>
      </c>
      <c r="J6942" s="1">
        <v>58.408</v>
      </c>
      <c r="K6942" s="1">
        <v>7.0</v>
      </c>
      <c r="L6942" s="1">
        <v>0.2</v>
      </c>
      <c r="M6942" s="1">
        <v>18.2525</v>
      </c>
      <c r="N6942" s="2" t="str">
        <f t="shared" si="1"/>
        <v>Profit</v>
      </c>
      <c r="O6942" s="5">
        <f t="array" ref="O6942">DATE(2025,1,1) + RANDBETWEEN(0,364)</f>
        <v>45771</v>
      </c>
      <c r="P6942" s="5" t="str">
        <f>VLOOKUP(G6942, Region_Manager!$A$3:$B$6, 2, FALSE)</f>
        <v>Amit</v>
      </c>
      <c r="Q6942" s="5"/>
    </row>
    <row r="6943">
      <c r="A6943" s="1" t="s">
        <v>173</v>
      </c>
      <c r="B6943" s="1" t="s">
        <v>49</v>
      </c>
      <c r="C6943" s="1" t="s">
        <v>20</v>
      </c>
      <c r="D6943" s="1" t="s">
        <v>80</v>
      </c>
      <c r="E6943" s="1" t="s">
        <v>81</v>
      </c>
      <c r="F6943" s="1">
        <v>10011.0</v>
      </c>
      <c r="G6943" s="1" t="s">
        <v>62</v>
      </c>
      <c r="H6943" s="1" t="s">
        <v>24</v>
      </c>
      <c r="I6943" s="1" t="s">
        <v>36</v>
      </c>
      <c r="J6943" s="1">
        <v>79.974</v>
      </c>
      <c r="K6943" s="1">
        <v>3.0</v>
      </c>
      <c r="L6943" s="1">
        <v>0.4</v>
      </c>
      <c r="M6943" s="1">
        <v>-29.3238</v>
      </c>
      <c r="N6943" s="2" t="str">
        <f t="shared" si="1"/>
        <v>Loss</v>
      </c>
      <c r="O6943" s="5">
        <f t="array" ref="O6943">DATE(2025,1,1) + RANDBETWEEN(0,364)</f>
        <v>45687</v>
      </c>
      <c r="P6943" s="5" t="str">
        <f>VLOOKUP(G6943, Region_Manager!$A$3:$B$6, 2, FALSE)</f>
        <v>Amit</v>
      </c>
      <c r="Q6943" s="5"/>
    </row>
    <row r="6944">
      <c r="A6944" s="1" t="s">
        <v>33</v>
      </c>
      <c r="B6944" s="1" t="s">
        <v>27</v>
      </c>
      <c r="C6944" s="1" t="s">
        <v>20</v>
      </c>
      <c r="D6944" s="1" t="s">
        <v>140</v>
      </c>
      <c r="E6944" s="1" t="s">
        <v>51</v>
      </c>
      <c r="F6944" s="1">
        <v>75217.0</v>
      </c>
      <c r="G6944" s="1" t="s">
        <v>52</v>
      </c>
      <c r="H6944" s="1" t="s">
        <v>40</v>
      </c>
      <c r="I6944" s="1" t="s">
        <v>128</v>
      </c>
      <c r="J6944" s="1">
        <v>479.988</v>
      </c>
      <c r="K6944" s="1">
        <v>2.0</v>
      </c>
      <c r="L6944" s="1">
        <v>0.4</v>
      </c>
      <c r="M6944" s="1">
        <v>55.9986</v>
      </c>
      <c r="N6944" s="2" t="str">
        <f t="shared" si="1"/>
        <v>Profit</v>
      </c>
      <c r="O6944" s="5">
        <f t="array" ref="O6944">DATE(2025,1,1) + RANDBETWEEN(0,364)</f>
        <v>46000</v>
      </c>
      <c r="P6944" s="5" t="str">
        <f>VLOOKUP(G6944, Region_Manager!$A$3:$B$6, 2, FALSE)</f>
        <v>Karan</v>
      </c>
      <c r="Q6944" s="5"/>
    </row>
    <row r="6945">
      <c r="A6945" s="1" t="s">
        <v>67</v>
      </c>
      <c r="B6945" s="1" t="s">
        <v>19</v>
      </c>
      <c r="C6945" s="1" t="s">
        <v>20</v>
      </c>
      <c r="D6945" s="1" t="s">
        <v>28</v>
      </c>
      <c r="E6945" s="1" t="s">
        <v>29</v>
      </c>
      <c r="F6945" s="1">
        <v>90008.0</v>
      </c>
      <c r="G6945" s="1" t="s">
        <v>30</v>
      </c>
      <c r="H6945" s="1" t="s">
        <v>31</v>
      </c>
      <c r="I6945" s="1" t="s">
        <v>42</v>
      </c>
      <c r="J6945" s="1">
        <v>11.808</v>
      </c>
      <c r="K6945" s="1">
        <v>3.0</v>
      </c>
      <c r="L6945" s="1">
        <v>0.2</v>
      </c>
      <c r="M6945" s="1">
        <v>4.1328</v>
      </c>
      <c r="N6945" s="2" t="str">
        <f t="shared" si="1"/>
        <v>Profit</v>
      </c>
      <c r="O6945" s="5">
        <f t="array" ref="O6945">DATE(2025,1,1) + RANDBETWEEN(0,364)</f>
        <v>45888</v>
      </c>
      <c r="P6945" s="5" t="str">
        <f>VLOOKUP(G6945, Region_Manager!$A$3:$B$6, 2, FALSE)</f>
        <v>Rahul</v>
      </c>
      <c r="Q6945" s="5"/>
    </row>
    <row r="6946">
      <c r="A6946" s="1" t="s">
        <v>67</v>
      </c>
      <c r="B6946" s="1" t="s">
        <v>19</v>
      </c>
      <c r="C6946" s="1" t="s">
        <v>20</v>
      </c>
      <c r="D6946" s="1" t="s">
        <v>28</v>
      </c>
      <c r="E6946" s="1" t="s">
        <v>29</v>
      </c>
      <c r="F6946" s="1">
        <v>90008.0</v>
      </c>
      <c r="G6946" s="1" t="s">
        <v>30</v>
      </c>
      <c r="H6946" s="1" t="s">
        <v>31</v>
      </c>
      <c r="I6946" s="1" t="s">
        <v>42</v>
      </c>
      <c r="J6946" s="1">
        <v>53.568</v>
      </c>
      <c r="K6946" s="1">
        <v>4.0</v>
      </c>
      <c r="L6946" s="1">
        <v>0.2</v>
      </c>
      <c r="M6946" s="1">
        <v>19.4184</v>
      </c>
      <c r="N6946" s="2" t="str">
        <f t="shared" si="1"/>
        <v>Profit</v>
      </c>
      <c r="O6946" s="5">
        <f t="array" ref="O6946">DATE(2025,1,1) + RANDBETWEEN(0,364)</f>
        <v>45797</v>
      </c>
      <c r="P6946" s="5" t="str">
        <f>VLOOKUP(G6946, Region_Manager!$A$3:$B$6, 2, FALSE)</f>
        <v>Rahul</v>
      </c>
      <c r="Q6946" s="5"/>
    </row>
    <row r="6947">
      <c r="A6947" s="1" t="s">
        <v>67</v>
      </c>
      <c r="B6947" s="1" t="s">
        <v>19</v>
      </c>
      <c r="C6947" s="1" t="s">
        <v>20</v>
      </c>
      <c r="D6947" s="1" t="s">
        <v>28</v>
      </c>
      <c r="E6947" s="1" t="s">
        <v>29</v>
      </c>
      <c r="F6947" s="1">
        <v>90008.0</v>
      </c>
      <c r="G6947" s="1" t="s">
        <v>30</v>
      </c>
      <c r="H6947" s="1" t="s">
        <v>40</v>
      </c>
      <c r="I6947" s="1" t="s">
        <v>41</v>
      </c>
      <c r="J6947" s="1">
        <v>503.96</v>
      </c>
      <c r="K6947" s="1">
        <v>5.0</v>
      </c>
      <c r="L6947" s="1">
        <v>0.2</v>
      </c>
      <c r="M6947" s="1">
        <v>50.396</v>
      </c>
      <c r="N6947" s="2" t="str">
        <f t="shared" si="1"/>
        <v>Profit</v>
      </c>
      <c r="O6947" s="5">
        <f t="array" ref="O6947">DATE(2025,1,1) + RANDBETWEEN(0,364)</f>
        <v>45741</v>
      </c>
      <c r="P6947" s="5" t="str">
        <f>VLOOKUP(G6947, Region_Manager!$A$3:$B$6, 2, FALSE)</f>
        <v>Rahul</v>
      </c>
      <c r="Q6947" s="5"/>
    </row>
    <row r="6948">
      <c r="A6948" s="1" t="s">
        <v>33</v>
      </c>
      <c r="B6948" s="1" t="s">
        <v>27</v>
      </c>
      <c r="C6948" s="1" t="s">
        <v>20</v>
      </c>
      <c r="D6948" s="1" t="s">
        <v>28</v>
      </c>
      <c r="E6948" s="1" t="s">
        <v>29</v>
      </c>
      <c r="F6948" s="1">
        <v>90004.0</v>
      </c>
      <c r="G6948" s="1" t="s">
        <v>30</v>
      </c>
      <c r="H6948" s="1" t="s">
        <v>31</v>
      </c>
      <c r="I6948" s="1" t="s">
        <v>65</v>
      </c>
      <c r="J6948" s="1">
        <v>21.34</v>
      </c>
      <c r="K6948" s="1">
        <v>2.0</v>
      </c>
      <c r="L6948" s="1">
        <v>0.0</v>
      </c>
      <c r="M6948" s="1">
        <v>9.8164</v>
      </c>
      <c r="N6948" s="2" t="str">
        <f t="shared" si="1"/>
        <v>Profit</v>
      </c>
      <c r="O6948" s="5">
        <f t="array" ref="O6948">DATE(2025,1,1) + RANDBETWEEN(0,364)</f>
        <v>45998</v>
      </c>
      <c r="P6948" s="5" t="str">
        <f>VLOOKUP(G6948, Region_Manager!$A$3:$B$6, 2, FALSE)</f>
        <v>Rahul</v>
      </c>
      <c r="Q6948" s="5"/>
    </row>
    <row r="6949">
      <c r="A6949" s="1" t="s">
        <v>33</v>
      </c>
      <c r="B6949" s="1" t="s">
        <v>19</v>
      </c>
      <c r="C6949" s="1" t="s">
        <v>20</v>
      </c>
      <c r="D6949" s="1" t="s">
        <v>108</v>
      </c>
      <c r="E6949" s="1" t="s">
        <v>172</v>
      </c>
      <c r="F6949" s="1">
        <v>31907.0</v>
      </c>
      <c r="G6949" s="1" t="s">
        <v>23</v>
      </c>
      <c r="H6949" s="1" t="s">
        <v>31</v>
      </c>
      <c r="I6949" s="1" t="s">
        <v>42</v>
      </c>
      <c r="J6949" s="1">
        <v>36.4</v>
      </c>
      <c r="K6949" s="1">
        <v>5.0</v>
      </c>
      <c r="L6949" s="1">
        <v>0.0</v>
      </c>
      <c r="M6949" s="1">
        <v>17.108</v>
      </c>
      <c r="N6949" s="2" t="str">
        <f t="shared" si="1"/>
        <v>Profit</v>
      </c>
      <c r="O6949" s="5">
        <f t="array" ref="O6949">DATE(2025,1,1) + RANDBETWEEN(0,364)</f>
        <v>45958</v>
      </c>
      <c r="P6949" s="5" t="str">
        <f>VLOOKUP(G6949, Region_Manager!$A$3:$B$6, 2, FALSE)</f>
        <v>Priya</v>
      </c>
      <c r="Q6949" s="5"/>
    </row>
    <row r="6950">
      <c r="A6950" s="1" t="s">
        <v>33</v>
      </c>
      <c r="B6950" s="1" t="s">
        <v>19</v>
      </c>
      <c r="C6950" s="1" t="s">
        <v>20</v>
      </c>
      <c r="D6950" s="1" t="s">
        <v>108</v>
      </c>
      <c r="E6950" s="1" t="s">
        <v>172</v>
      </c>
      <c r="F6950" s="1">
        <v>31907.0</v>
      </c>
      <c r="G6950" s="1" t="s">
        <v>23</v>
      </c>
      <c r="H6950" s="1" t="s">
        <v>24</v>
      </c>
      <c r="I6950" s="1" t="s">
        <v>38</v>
      </c>
      <c r="J6950" s="1">
        <v>51.75</v>
      </c>
      <c r="K6950" s="1">
        <v>1.0</v>
      </c>
      <c r="L6950" s="1">
        <v>0.0</v>
      </c>
      <c r="M6950" s="1">
        <v>15.525</v>
      </c>
      <c r="N6950" s="2" t="str">
        <f t="shared" si="1"/>
        <v>Profit</v>
      </c>
      <c r="O6950" s="5">
        <f t="array" ref="O6950">DATE(2025,1,1) + RANDBETWEEN(0,364)</f>
        <v>45785</v>
      </c>
      <c r="P6950" s="5" t="str">
        <f>VLOOKUP(G6950, Region_Manager!$A$3:$B$6, 2, FALSE)</f>
        <v>Priya</v>
      </c>
      <c r="Q6950" s="5"/>
    </row>
    <row r="6951">
      <c r="A6951" s="1" t="s">
        <v>18</v>
      </c>
      <c r="B6951" s="1" t="s">
        <v>49</v>
      </c>
      <c r="C6951" s="1" t="s">
        <v>20</v>
      </c>
      <c r="D6951" s="1" t="s">
        <v>57</v>
      </c>
      <c r="E6951" s="1" t="s">
        <v>29</v>
      </c>
      <c r="F6951" s="1">
        <v>94110.0</v>
      </c>
      <c r="G6951" s="1" t="s">
        <v>30</v>
      </c>
      <c r="H6951" s="1" t="s">
        <v>31</v>
      </c>
      <c r="I6951" s="1" t="s">
        <v>37</v>
      </c>
      <c r="J6951" s="1">
        <v>15.51</v>
      </c>
      <c r="K6951" s="1">
        <v>1.0</v>
      </c>
      <c r="L6951" s="1">
        <v>0.0</v>
      </c>
      <c r="M6951" s="1">
        <v>4.3428</v>
      </c>
      <c r="N6951" s="2" t="str">
        <f t="shared" si="1"/>
        <v>Profit</v>
      </c>
      <c r="O6951" s="5">
        <f t="array" ref="O6951">DATE(2025,1,1) + RANDBETWEEN(0,364)</f>
        <v>45845</v>
      </c>
      <c r="P6951" s="5" t="str">
        <f>VLOOKUP(G6951, Region_Manager!$A$3:$B$6, 2, FALSE)</f>
        <v>Rahul</v>
      </c>
      <c r="Q6951" s="5"/>
    </row>
    <row r="6952">
      <c r="A6952" s="1" t="s">
        <v>18</v>
      </c>
      <c r="B6952" s="1" t="s">
        <v>49</v>
      </c>
      <c r="C6952" s="1" t="s">
        <v>20</v>
      </c>
      <c r="D6952" s="1" t="s">
        <v>57</v>
      </c>
      <c r="E6952" s="1" t="s">
        <v>29</v>
      </c>
      <c r="F6952" s="1">
        <v>94110.0</v>
      </c>
      <c r="G6952" s="1" t="s">
        <v>30</v>
      </c>
      <c r="H6952" s="1" t="s">
        <v>31</v>
      </c>
      <c r="I6952" s="1" t="s">
        <v>46</v>
      </c>
      <c r="J6952" s="1">
        <v>146.82</v>
      </c>
      <c r="K6952" s="1">
        <v>3.0</v>
      </c>
      <c r="L6952" s="1">
        <v>0.0</v>
      </c>
      <c r="M6952" s="1">
        <v>73.41</v>
      </c>
      <c r="N6952" s="2" t="str">
        <f t="shared" si="1"/>
        <v>Profit</v>
      </c>
      <c r="O6952" s="5">
        <f t="array" ref="O6952">DATE(2025,1,1) + RANDBETWEEN(0,364)</f>
        <v>45961</v>
      </c>
      <c r="P6952" s="5" t="str">
        <f>VLOOKUP(G6952, Region_Manager!$A$3:$B$6, 2, FALSE)</f>
        <v>Rahul</v>
      </c>
      <c r="Q6952" s="5"/>
    </row>
    <row r="6953">
      <c r="A6953" s="1" t="s">
        <v>18</v>
      </c>
      <c r="B6953" s="1" t="s">
        <v>49</v>
      </c>
      <c r="C6953" s="1" t="s">
        <v>20</v>
      </c>
      <c r="D6953" s="1" t="s">
        <v>57</v>
      </c>
      <c r="E6953" s="1" t="s">
        <v>29</v>
      </c>
      <c r="F6953" s="1">
        <v>94110.0</v>
      </c>
      <c r="G6953" s="1" t="s">
        <v>30</v>
      </c>
      <c r="H6953" s="1" t="s">
        <v>31</v>
      </c>
      <c r="I6953" s="1" t="s">
        <v>46</v>
      </c>
      <c r="J6953" s="1">
        <v>12.96</v>
      </c>
      <c r="K6953" s="1">
        <v>2.0</v>
      </c>
      <c r="L6953" s="1">
        <v>0.0</v>
      </c>
      <c r="M6953" s="1">
        <v>6.2208</v>
      </c>
      <c r="N6953" s="2" t="str">
        <f t="shared" si="1"/>
        <v>Profit</v>
      </c>
      <c r="O6953" s="5">
        <f t="array" ref="O6953">DATE(2025,1,1) + RANDBETWEEN(0,364)</f>
        <v>45918</v>
      </c>
      <c r="P6953" s="5" t="str">
        <f>VLOOKUP(G6953, Region_Manager!$A$3:$B$6, 2, FALSE)</f>
        <v>Rahul</v>
      </c>
      <c r="Q6953" s="5"/>
    </row>
    <row r="6954">
      <c r="A6954" s="1" t="s">
        <v>173</v>
      </c>
      <c r="B6954" s="1" t="s">
        <v>49</v>
      </c>
      <c r="C6954" s="1" t="s">
        <v>20</v>
      </c>
      <c r="D6954" s="1" t="s">
        <v>259</v>
      </c>
      <c r="E6954" s="1" t="s">
        <v>29</v>
      </c>
      <c r="F6954" s="1">
        <v>92503.0</v>
      </c>
      <c r="G6954" s="1" t="s">
        <v>30</v>
      </c>
      <c r="H6954" s="1" t="s">
        <v>31</v>
      </c>
      <c r="I6954" s="1" t="s">
        <v>39</v>
      </c>
      <c r="J6954" s="1">
        <v>7.8</v>
      </c>
      <c r="K6954" s="1">
        <v>3.0</v>
      </c>
      <c r="L6954" s="1">
        <v>0.0</v>
      </c>
      <c r="M6954" s="1">
        <v>2.106</v>
      </c>
      <c r="N6954" s="2" t="str">
        <f t="shared" si="1"/>
        <v>Profit</v>
      </c>
      <c r="O6954" s="5">
        <f t="array" ref="O6954">DATE(2025,1,1) + RANDBETWEEN(0,364)</f>
        <v>45767</v>
      </c>
      <c r="P6954" s="5" t="str">
        <f>VLOOKUP(G6954, Region_Manager!$A$3:$B$6, 2, FALSE)</f>
        <v>Rahul</v>
      </c>
      <c r="Q6954" s="5"/>
    </row>
    <row r="6955">
      <c r="A6955" s="1" t="s">
        <v>18</v>
      </c>
      <c r="B6955" s="1" t="s">
        <v>27</v>
      </c>
      <c r="C6955" s="1" t="s">
        <v>20</v>
      </c>
      <c r="D6955" s="1" t="s">
        <v>95</v>
      </c>
      <c r="E6955" s="1" t="s">
        <v>96</v>
      </c>
      <c r="F6955" s="1">
        <v>29203.0</v>
      </c>
      <c r="G6955" s="1" t="s">
        <v>23</v>
      </c>
      <c r="H6955" s="1" t="s">
        <v>31</v>
      </c>
      <c r="I6955" s="1" t="s">
        <v>65</v>
      </c>
      <c r="J6955" s="1">
        <v>10.2</v>
      </c>
      <c r="K6955" s="1">
        <v>5.0</v>
      </c>
      <c r="L6955" s="1">
        <v>0.0</v>
      </c>
      <c r="M6955" s="1">
        <v>4.794</v>
      </c>
      <c r="N6955" s="2" t="str">
        <f t="shared" si="1"/>
        <v>Profit</v>
      </c>
      <c r="O6955" s="5">
        <f t="array" ref="O6955">DATE(2025,1,1) + RANDBETWEEN(0,364)</f>
        <v>45687</v>
      </c>
      <c r="P6955" s="5" t="str">
        <f>VLOOKUP(G6955, Region_Manager!$A$3:$B$6, 2, FALSE)</f>
        <v>Priya</v>
      </c>
      <c r="Q6955" s="5"/>
    </row>
    <row r="6956">
      <c r="A6956" s="1" t="s">
        <v>18</v>
      </c>
      <c r="B6956" s="1" t="s">
        <v>27</v>
      </c>
      <c r="C6956" s="1" t="s">
        <v>20</v>
      </c>
      <c r="D6956" s="1" t="s">
        <v>95</v>
      </c>
      <c r="E6956" s="1" t="s">
        <v>96</v>
      </c>
      <c r="F6956" s="1">
        <v>29203.0</v>
      </c>
      <c r="G6956" s="1" t="s">
        <v>23</v>
      </c>
      <c r="H6956" s="1" t="s">
        <v>31</v>
      </c>
      <c r="I6956" s="1" t="s">
        <v>39</v>
      </c>
      <c r="J6956" s="1">
        <v>22.32</v>
      </c>
      <c r="K6956" s="1">
        <v>3.0</v>
      </c>
      <c r="L6956" s="1">
        <v>0.0</v>
      </c>
      <c r="M6956" s="1">
        <v>5.58</v>
      </c>
      <c r="N6956" s="2" t="str">
        <f t="shared" si="1"/>
        <v>Profit</v>
      </c>
      <c r="O6956" s="5">
        <f t="array" ref="O6956">DATE(2025,1,1) + RANDBETWEEN(0,364)</f>
        <v>45743</v>
      </c>
      <c r="P6956" s="5" t="str">
        <f>VLOOKUP(G6956, Region_Manager!$A$3:$B$6, 2, FALSE)</f>
        <v>Priya</v>
      </c>
      <c r="Q6956" s="5"/>
    </row>
    <row r="6957">
      <c r="A6957" s="1" t="s">
        <v>18</v>
      </c>
      <c r="B6957" s="1" t="s">
        <v>27</v>
      </c>
      <c r="C6957" s="1" t="s">
        <v>20</v>
      </c>
      <c r="D6957" s="1" t="s">
        <v>95</v>
      </c>
      <c r="E6957" s="1" t="s">
        <v>96</v>
      </c>
      <c r="F6957" s="1">
        <v>29203.0</v>
      </c>
      <c r="G6957" s="1" t="s">
        <v>23</v>
      </c>
      <c r="H6957" s="1" t="s">
        <v>31</v>
      </c>
      <c r="I6957" s="1" t="s">
        <v>42</v>
      </c>
      <c r="J6957" s="1">
        <v>24.1</v>
      </c>
      <c r="K6957" s="1">
        <v>5.0</v>
      </c>
      <c r="L6957" s="1">
        <v>0.0</v>
      </c>
      <c r="M6957" s="1">
        <v>11.086</v>
      </c>
      <c r="N6957" s="2" t="str">
        <f t="shared" si="1"/>
        <v>Profit</v>
      </c>
      <c r="O6957" s="5">
        <f t="array" ref="O6957">DATE(2025,1,1) + RANDBETWEEN(0,364)</f>
        <v>45780</v>
      </c>
      <c r="P6957" s="5" t="str">
        <f>VLOOKUP(G6957, Region_Manager!$A$3:$B$6, 2, FALSE)</f>
        <v>Priya</v>
      </c>
      <c r="Q6957" s="5"/>
    </row>
    <row r="6958">
      <c r="A6958" s="1" t="s">
        <v>18</v>
      </c>
      <c r="B6958" s="1" t="s">
        <v>27</v>
      </c>
      <c r="C6958" s="1" t="s">
        <v>20</v>
      </c>
      <c r="D6958" s="1" t="s">
        <v>95</v>
      </c>
      <c r="E6958" s="1" t="s">
        <v>96</v>
      </c>
      <c r="F6958" s="1">
        <v>29203.0</v>
      </c>
      <c r="G6958" s="1" t="s">
        <v>23</v>
      </c>
      <c r="H6958" s="1" t="s">
        <v>40</v>
      </c>
      <c r="I6958" s="1" t="s">
        <v>64</v>
      </c>
      <c r="J6958" s="1">
        <v>75.98</v>
      </c>
      <c r="K6958" s="1">
        <v>2.0</v>
      </c>
      <c r="L6958" s="1">
        <v>0.0</v>
      </c>
      <c r="M6958" s="1">
        <v>18.2352</v>
      </c>
      <c r="N6958" s="2" t="str">
        <f t="shared" si="1"/>
        <v>Profit</v>
      </c>
      <c r="O6958" s="5">
        <f t="array" ref="O6958">DATE(2025,1,1) + RANDBETWEEN(0,364)</f>
        <v>45775</v>
      </c>
      <c r="P6958" s="5" t="str">
        <f>VLOOKUP(G6958, Region_Manager!$A$3:$B$6, 2, FALSE)</f>
        <v>Priya</v>
      </c>
      <c r="Q6958" s="5"/>
    </row>
    <row r="6959">
      <c r="A6959" s="1" t="s">
        <v>18</v>
      </c>
      <c r="B6959" s="1" t="s">
        <v>27</v>
      </c>
      <c r="C6959" s="1" t="s">
        <v>20</v>
      </c>
      <c r="D6959" s="1" t="s">
        <v>95</v>
      </c>
      <c r="E6959" s="1" t="s">
        <v>96</v>
      </c>
      <c r="F6959" s="1">
        <v>29203.0</v>
      </c>
      <c r="G6959" s="1" t="s">
        <v>23</v>
      </c>
      <c r="H6959" s="1" t="s">
        <v>31</v>
      </c>
      <c r="I6959" s="1" t="s">
        <v>42</v>
      </c>
      <c r="J6959" s="1">
        <v>6.46</v>
      </c>
      <c r="K6959" s="1">
        <v>2.0</v>
      </c>
      <c r="L6959" s="1">
        <v>0.0</v>
      </c>
      <c r="M6959" s="1">
        <v>3.1654</v>
      </c>
      <c r="N6959" s="2" t="str">
        <f t="shared" si="1"/>
        <v>Profit</v>
      </c>
      <c r="O6959" s="5">
        <f t="array" ref="O6959">DATE(2025,1,1) + RANDBETWEEN(0,364)</f>
        <v>45855</v>
      </c>
      <c r="P6959" s="5" t="str">
        <f>VLOOKUP(G6959, Region_Manager!$A$3:$B$6, 2, FALSE)</f>
        <v>Priya</v>
      </c>
      <c r="Q6959" s="5"/>
    </row>
    <row r="6960">
      <c r="A6960" s="1" t="s">
        <v>18</v>
      </c>
      <c r="B6960" s="1" t="s">
        <v>27</v>
      </c>
      <c r="C6960" s="1" t="s">
        <v>20</v>
      </c>
      <c r="D6960" s="1" t="s">
        <v>95</v>
      </c>
      <c r="E6960" s="1" t="s">
        <v>96</v>
      </c>
      <c r="F6960" s="1">
        <v>29203.0</v>
      </c>
      <c r="G6960" s="1" t="s">
        <v>23</v>
      </c>
      <c r="H6960" s="1" t="s">
        <v>31</v>
      </c>
      <c r="I6960" s="1" t="s">
        <v>46</v>
      </c>
      <c r="J6960" s="1">
        <v>60.12</v>
      </c>
      <c r="K6960" s="1">
        <v>9.0</v>
      </c>
      <c r="L6960" s="1">
        <v>0.0</v>
      </c>
      <c r="M6960" s="1">
        <v>28.8576</v>
      </c>
      <c r="N6960" s="2" t="str">
        <f t="shared" si="1"/>
        <v>Profit</v>
      </c>
      <c r="O6960" s="5">
        <f t="array" ref="O6960">DATE(2025,1,1) + RANDBETWEEN(0,364)</f>
        <v>45963</v>
      </c>
      <c r="P6960" s="5" t="str">
        <f>VLOOKUP(G6960, Region_Manager!$A$3:$B$6, 2, FALSE)</f>
        <v>Priya</v>
      </c>
      <c r="Q6960" s="5"/>
    </row>
    <row r="6961">
      <c r="A6961" s="1" t="s">
        <v>18</v>
      </c>
      <c r="B6961" s="1" t="s">
        <v>27</v>
      </c>
      <c r="C6961" s="1" t="s">
        <v>20</v>
      </c>
      <c r="D6961" s="1" t="s">
        <v>80</v>
      </c>
      <c r="E6961" s="1" t="s">
        <v>81</v>
      </c>
      <c r="F6961" s="1">
        <v>10011.0</v>
      </c>
      <c r="G6961" s="1" t="s">
        <v>62</v>
      </c>
      <c r="H6961" s="1" t="s">
        <v>40</v>
      </c>
      <c r="I6961" s="1" t="s">
        <v>41</v>
      </c>
      <c r="J6961" s="1">
        <v>824.97</v>
      </c>
      <c r="K6961" s="1">
        <v>3.0</v>
      </c>
      <c r="L6961" s="1">
        <v>0.0</v>
      </c>
      <c r="M6961" s="1">
        <v>214.4922</v>
      </c>
      <c r="N6961" s="2" t="str">
        <f t="shared" si="1"/>
        <v>Profit</v>
      </c>
      <c r="O6961" s="5">
        <f t="array" ref="O6961">DATE(2025,1,1) + RANDBETWEEN(0,364)</f>
        <v>45668</v>
      </c>
      <c r="P6961" s="5" t="str">
        <f>VLOOKUP(G6961, Region_Manager!$A$3:$B$6, 2, FALSE)</f>
        <v>Amit</v>
      </c>
      <c r="Q6961" s="5"/>
    </row>
    <row r="6962">
      <c r="A6962" s="1" t="s">
        <v>18</v>
      </c>
      <c r="B6962" s="1" t="s">
        <v>19</v>
      </c>
      <c r="C6962" s="1" t="s">
        <v>20</v>
      </c>
      <c r="D6962" s="1" t="s">
        <v>565</v>
      </c>
      <c r="E6962" s="1" t="s">
        <v>48</v>
      </c>
      <c r="F6962" s="1">
        <v>98632.0</v>
      </c>
      <c r="G6962" s="1" t="s">
        <v>30</v>
      </c>
      <c r="H6962" s="1" t="s">
        <v>24</v>
      </c>
      <c r="I6962" s="1" t="s">
        <v>38</v>
      </c>
      <c r="J6962" s="1">
        <v>24.85</v>
      </c>
      <c r="K6962" s="1">
        <v>5.0</v>
      </c>
      <c r="L6962" s="1">
        <v>0.0</v>
      </c>
      <c r="M6962" s="1">
        <v>7.7035</v>
      </c>
      <c r="N6962" s="2" t="str">
        <f t="shared" si="1"/>
        <v>Profit</v>
      </c>
      <c r="O6962" s="5">
        <f t="array" ref="O6962">DATE(2025,1,1) + RANDBETWEEN(0,364)</f>
        <v>45946</v>
      </c>
      <c r="P6962" s="5" t="str">
        <f>VLOOKUP(G6962, Region_Manager!$A$3:$B$6, 2, FALSE)</f>
        <v>Rahul</v>
      </c>
      <c r="Q6962" s="5"/>
    </row>
    <row r="6963">
      <c r="A6963" s="1" t="s">
        <v>33</v>
      </c>
      <c r="B6963" s="1" t="s">
        <v>19</v>
      </c>
      <c r="C6963" s="1" t="s">
        <v>20</v>
      </c>
      <c r="D6963" s="1" t="s">
        <v>113</v>
      </c>
      <c r="E6963" s="1" t="s">
        <v>86</v>
      </c>
      <c r="F6963" s="1">
        <v>85023.0</v>
      </c>
      <c r="G6963" s="1" t="s">
        <v>30</v>
      </c>
      <c r="H6963" s="1" t="s">
        <v>31</v>
      </c>
      <c r="I6963" s="1" t="s">
        <v>37</v>
      </c>
      <c r="J6963" s="1">
        <v>12.624</v>
      </c>
      <c r="K6963" s="1">
        <v>2.0</v>
      </c>
      <c r="L6963" s="1">
        <v>0.2</v>
      </c>
      <c r="M6963" s="1">
        <v>-2.5248</v>
      </c>
      <c r="N6963" s="2" t="str">
        <f t="shared" si="1"/>
        <v>Loss</v>
      </c>
      <c r="O6963" s="5">
        <f t="array" ref="O6963">DATE(2025,1,1) + RANDBETWEEN(0,364)</f>
        <v>45658</v>
      </c>
      <c r="P6963" s="5" t="str">
        <f>VLOOKUP(G6963, Region_Manager!$A$3:$B$6, 2, FALSE)</f>
        <v>Rahul</v>
      </c>
      <c r="Q6963" s="5"/>
    </row>
    <row r="6964">
      <c r="A6964" s="1" t="s">
        <v>33</v>
      </c>
      <c r="B6964" s="1" t="s">
        <v>19</v>
      </c>
      <c r="C6964" s="1" t="s">
        <v>20</v>
      </c>
      <c r="D6964" s="1" t="s">
        <v>113</v>
      </c>
      <c r="E6964" s="1" t="s">
        <v>86</v>
      </c>
      <c r="F6964" s="1">
        <v>85023.0</v>
      </c>
      <c r="G6964" s="1" t="s">
        <v>30</v>
      </c>
      <c r="H6964" s="1" t="s">
        <v>40</v>
      </c>
      <c r="I6964" s="1" t="s">
        <v>64</v>
      </c>
      <c r="J6964" s="1">
        <v>89.584</v>
      </c>
      <c r="K6964" s="1">
        <v>2.0</v>
      </c>
      <c r="L6964" s="1">
        <v>0.2</v>
      </c>
      <c r="M6964" s="1">
        <v>4.4792</v>
      </c>
      <c r="N6964" s="2" t="str">
        <f t="shared" si="1"/>
        <v>Profit</v>
      </c>
      <c r="O6964" s="5">
        <f t="array" ref="O6964">DATE(2025,1,1) + RANDBETWEEN(0,364)</f>
        <v>45729</v>
      </c>
      <c r="P6964" s="5" t="str">
        <f>VLOOKUP(G6964, Region_Manager!$A$3:$B$6, 2, FALSE)</f>
        <v>Rahul</v>
      </c>
      <c r="Q6964" s="5"/>
    </row>
    <row r="6965">
      <c r="A6965" s="1" t="s">
        <v>33</v>
      </c>
      <c r="B6965" s="1" t="s">
        <v>19</v>
      </c>
      <c r="C6965" s="1" t="s">
        <v>20</v>
      </c>
      <c r="D6965" s="1" t="s">
        <v>113</v>
      </c>
      <c r="E6965" s="1" t="s">
        <v>86</v>
      </c>
      <c r="F6965" s="1">
        <v>85023.0</v>
      </c>
      <c r="G6965" s="1" t="s">
        <v>30</v>
      </c>
      <c r="H6965" s="1" t="s">
        <v>40</v>
      </c>
      <c r="I6965" s="1" t="s">
        <v>41</v>
      </c>
      <c r="J6965" s="1">
        <v>471.92</v>
      </c>
      <c r="K6965" s="1">
        <v>2.0</v>
      </c>
      <c r="L6965" s="1">
        <v>0.2</v>
      </c>
      <c r="M6965" s="1">
        <v>29.495</v>
      </c>
      <c r="N6965" s="2" t="str">
        <f t="shared" si="1"/>
        <v>Profit</v>
      </c>
      <c r="O6965" s="5">
        <f t="array" ref="O6965">DATE(2025,1,1) + RANDBETWEEN(0,364)</f>
        <v>45796</v>
      </c>
      <c r="P6965" s="5" t="str">
        <f>VLOOKUP(G6965, Region_Manager!$A$3:$B$6, 2, FALSE)</f>
        <v>Rahul</v>
      </c>
      <c r="Q6965" s="5"/>
    </row>
    <row r="6966">
      <c r="A6966" s="1" t="s">
        <v>33</v>
      </c>
      <c r="B6966" s="1" t="s">
        <v>19</v>
      </c>
      <c r="C6966" s="1" t="s">
        <v>20</v>
      </c>
      <c r="D6966" s="1" t="s">
        <v>113</v>
      </c>
      <c r="E6966" s="1" t="s">
        <v>86</v>
      </c>
      <c r="F6966" s="1">
        <v>85023.0</v>
      </c>
      <c r="G6966" s="1" t="s">
        <v>30</v>
      </c>
      <c r="H6966" s="1" t="s">
        <v>31</v>
      </c>
      <c r="I6966" s="1" t="s">
        <v>42</v>
      </c>
      <c r="J6966" s="1">
        <v>18.18</v>
      </c>
      <c r="K6966" s="1">
        <v>4.0</v>
      </c>
      <c r="L6966" s="1">
        <v>0.7</v>
      </c>
      <c r="M6966" s="1">
        <v>-13.938</v>
      </c>
      <c r="N6966" s="2" t="str">
        <f t="shared" si="1"/>
        <v>Loss</v>
      </c>
      <c r="O6966" s="5">
        <f t="array" ref="O6966">DATE(2025,1,1) + RANDBETWEEN(0,364)</f>
        <v>45811</v>
      </c>
      <c r="P6966" s="5" t="str">
        <f>VLOOKUP(G6966, Region_Manager!$A$3:$B$6, 2, FALSE)</f>
        <v>Rahul</v>
      </c>
      <c r="Q6966" s="5"/>
    </row>
    <row r="6967">
      <c r="A6967" s="1" t="s">
        <v>33</v>
      </c>
      <c r="B6967" s="1" t="s">
        <v>19</v>
      </c>
      <c r="C6967" s="1" t="s">
        <v>20</v>
      </c>
      <c r="D6967" s="1" t="s">
        <v>66</v>
      </c>
      <c r="E6967" s="1" t="s">
        <v>51</v>
      </c>
      <c r="F6967" s="1">
        <v>77095.0</v>
      </c>
      <c r="G6967" s="1" t="s">
        <v>52</v>
      </c>
      <c r="H6967" s="1" t="s">
        <v>31</v>
      </c>
      <c r="I6967" s="1" t="s">
        <v>39</v>
      </c>
      <c r="J6967" s="1">
        <v>31.744</v>
      </c>
      <c r="K6967" s="1">
        <v>2.0</v>
      </c>
      <c r="L6967" s="1">
        <v>0.2</v>
      </c>
      <c r="M6967" s="1">
        <v>8.3328</v>
      </c>
      <c r="N6967" s="2" t="str">
        <f t="shared" si="1"/>
        <v>Profit</v>
      </c>
      <c r="O6967" s="5">
        <f t="array" ref="O6967">DATE(2025,1,1) + RANDBETWEEN(0,364)</f>
        <v>45694</v>
      </c>
      <c r="P6967" s="5" t="str">
        <f>VLOOKUP(G6967, Region_Manager!$A$3:$B$6, 2, FALSE)</f>
        <v>Karan</v>
      </c>
      <c r="Q6967" s="5"/>
    </row>
    <row r="6968">
      <c r="A6968" s="1" t="s">
        <v>33</v>
      </c>
      <c r="B6968" s="1" t="s">
        <v>27</v>
      </c>
      <c r="C6968" s="1" t="s">
        <v>20</v>
      </c>
      <c r="D6968" s="1" t="s">
        <v>85</v>
      </c>
      <c r="E6968" s="1" t="s">
        <v>86</v>
      </c>
      <c r="F6968" s="1">
        <v>85234.0</v>
      </c>
      <c r="G6968" s="1" t="s">
        <v>30</v>
      </c>
      <c r="H6968" s="1" t="s">
        <v>31</v>
      </c>
      <c r="I6968" s="1" t="s">
        <v>32</v>
      </c>
      <c r="J6968" s="1">
        <v>5.904</v>
      </c>
      <c r="K6968" s="1">
        <v>2.0</v>
      </c>
      <c r="L6968" s="1">
        <v>0.2</v>
      </c>
      <c r="M6968" s="1">
        <v>1.9926</v>
      </c>
      <c r="N6968" s="2" t="str">
        <f t="shared" si="1"/>
        <v>Profit</v>
      </c>
      <c r="O6968" s="5">
        <f t="array" ref="O6968">DATE(2025,1,1) + RANDBETWEEN(0,364)</f>
        <v>45811</v>
      </c>
      <c r="P6968" s="5" t="str">
        <f>VLOOKUP(G6968, Region_Manager!$A$3:$B$6, 2, FALSE)</f>
        <v>Rahul</v>
      </c>
      <c r="Q6968" s="5"/>
    </row>
    <row r="6969">
      <c r="A6969" s="1" t="s">
        <v>33</v>
      </c>
      <c r="B6969" s="1" t="s">
        <v>27</v>
      </c>
      <c r="C6969" s="1" t="s">
        <v>20</v>
      </c>
      <c r="D6969" s="1" t="s">
        <v>85</v>
      </c>
      <c r="E6969" s="1" t="s">
        <v>86</v>
      </c>
      <c r="F6969" s="1">
        <v>85234.0</v>
      </c>
      <c r="G6969" s="1" t="s">
        <v>30</v>
      </c>
      <c r="H6969" s="1" t="s">
        <v>24</v>
      </c>
      <c r="I6969" s="1" t="s">
        <v>38</v>
      </c>
      <c r="J6969" s="1">
        <v>621.76</v>
      </c>
      <c r="K6969" s="1">
        <v>4.0</v>
      </c>
      <c r="L6969" s="1">
        <v>0.2</v>
      </c>
      <c r="M6969" s="1">
        <v>46.632</v>
      </c>
      <c r="N6969" s="2" t="str">
        <f t="shared" si="1"/>
        <v>Profit</v>
      </c>
      <c r="O6969" s="5">
        <f t="array" ref="O6969">DATE(2025,1,1) + RANDBETWEEN(0,364)</f>
        <v>46004</v>
      </c>
      <c r="P6969" s="5" t="str">
        <f>VLOOKUP(G6969, Region_Manager!$A$3:$B$6, 2, FALSE)</f>
        <v>Rahul</v>
      </c>
      <c r="Q6969" s="5"/>
    </row>
    <row r="6970">
      <c r="A6970" s="1" t="s">
        <v>67</v>
      </c>
      <c r="B6970" s="1" t="s">
        <v>19</v>
      </c>
      <c r="C6970" s="1" t="s">
        <v>20</v>
      </c>
      <c r="D6970" s="1" t="s">
        <v>276</v>
      </c>
      <c r="E6970" s="1" t="s">
        <v>202</v>
      </c>
      <c r="F6970" s="1">
        <v>72401.0</v>
      </c>
      <c r="G6970" s="1" t="s">
        <v>23</v>
      </c>
      <c r="H6970" s="1" t="s">
        <v>40</v>
      </c>
      <c r="I6970" s="1" t="s">
        <v>41</v>
      </c>
      <c r="J6970" s="1">
        <v>59.98</v>
      </c>
      <c r="K6970" s="1">
        <v>2.0</v>
      </c>
      <c r="L6970" s="1">
        <v>0.0</v>
      </c>
      <c r="M6970" s="1">
        <v>17.994</v>
      </c>
      <c r="N6970" s="2" t="str">
        <f t="shared" si="1"/>
        <v>Profit</v>
      </c>
      <c r="O6970" s="5">
        <f t="array" ref="O6970">DATE(2025,1,1) + RANDBETWEEN(0,364)</f>
        <v>46010</v>
      </c>
      <c r="P6970" s="5" t="str">
        <f>VLOOKUP(G6970, Region_Manager!$A$3:$B$6, 2, FALSE)</f>
        <v>Priya</v>
      </c>
      <c r="Q6970" s="5"/>
    </row>
    <row r="6971">
      <c r="A6971" s="1" t="s">
        <v>18</v>
      </c>
      <c r="B6971" s="1" t="s">
        <v>19</v>
      </c>
      <c r="C6971" s="1" t="s">
        <v>20</v>
      </c>
      <c r="D6971" s="1" t="s">
        <v>205</v>
      </c>
      <c r="E6971" s="1" t="s">
        <v>172</v>
      </c>
      <c r="F6971" s="1">
        <v>30318.0</v>
      </c>
      <c r="G6971" s="1" t="s">
        <v>23</v>
      </c>
      <c r="H6971" s="1" t="s">
        <v>31</v>
      </c>
      <c r="I6971" s="1" t="s">
        <v>46</v>
      </c>
      <c r="J6971" s="1">
        <v>48.87</v>
      </c>
      <c r="K6971" s="1">
        <v>9.0</v>
      </c>
      <c r="L6971" s="1">
        <v>0.0</v>
      </c>
      <c r="M6971" s="1">
        <v>23.9463</v>
      </c>
      <c r="N6971" s="2" t="str">
        <f t="shared" si="1"/>
        <v>Profit</v>
      </c>
      <c r="O6971" s="5">
        <f t="array" ref="O6971">DATE(2025,1,1) + RANDBETWEEN(0,364)</f>
        <v>45883</v>
      </c>
      <c r="P6971" s="5" t="str">
        <f>VLOOKUP(G6971, Region_Manager!$A$3:$B$6, 2, FALSE)</f>
        <v>Priya</v>
      </c>
      <c r="Q6971" s="5"/>
    </row>
    <row r="6972">
      <c r="A6972" s="1" t="s">
        <v>33</v>
      </c>
      <c r="B6972" s="1" t="s">
        <v>19</v>
      </c>
      <c r="C6972" s="1" t="s">
        <v>20</v>
      </c>
      <c r="D6972" s="1" t="s">
        <v>28</v>
      </c>
      <c r="E6972" s="1" t="s">
        <v>29</v>
      </c>
      <c r="F6972" s="1">
        <v>90036.0</v>
      </c>
      <c r="G6972" s="1" t="s">
        <v>30</v>
      </c>
      <c r="H6972" s="1" t="s">
        <v>31</v>
      </c>
      <c r="I6972" s="1" t="s">
        <v>46</v>
      </c>
      <c r="J6972" s="1">
        <v>154.9</v>
      </c>
      <c r="K6972" s="1">
        <v>5.0</v>
      </c>
      <c r="L6972" s="1">
        <v>0.0</v>
      </c>
      <c r="M6972" s="1">
        <v>69.705</v>
      </c>
      <c r="N6972" s="2" t="str">
        <f t="shared" si="1"/>
        <v>Profit</v>
      </c>
      <c r="O6972" s="5">
        <f t="array" ref="O6972">DATE(2025,1,1) + RANDBETWEEN(0,364)</f>
        <v>45923</v>
      </c>
      <c r="P6972" s="5" t="str">
        <f>VLOOKUP(G6972, Region_Manager!$A$3:$B$6, 2, FALSE)</f>
        <v>Rahul</v>
      </c>
      <c r="Q6972" s="5"/>
    </row>
    <row r="6973">
      <c r="A6973" s="1" t="s">
        <v>67</v>
      </c>
      <c r="B6973" s="1" t="s">
        <v>27</v>
      </c>
      <c r="C6973" s="1" t="s">
        <v>20</v>
      </c>
      <c r="D6973" s="1" t="s">
        <v>80</v>
      </c>
      <c r="E6973" s="1" t="s">
        <v>81</v>
      </c>
      <c r="F6973" s="1">
        <v>10024.0</v>
      </c>
      <c r="G6973" s="1" t="s">
        <v>62</v>
      </c>
      <c r="H6973" s="1" t="s">
        <v>31</v>
      </c>
      <c r="I6973" s="1" t="s">
        <v>82</v>
      </c>
      <c r="J6973" s="1">
        <v>5.92</v>
      </c>
      <c r="K6973" s="1">
        <v>4.0</v>
      </c>
      <c r="L6973" s="1">
        <v>0.0</v>
      </c>
      <c r="M6973" s="1">
        <v>2.8416</v>
      </c>
      <c r="N6973" s="2" t="str">
        <f t="shared" si="1"/>
        <v>Profit</v>
      </c>
      <c r="O6973" s="5">
        <f t="array" ref="O6973">DATE(2025,1,1) + RANDBETWEEN(0,364)</f>
        <v>45961</v>
      </c>
      <c r="P6973" s="5" t="str">
        <f>VLOOKUP(G6973, Region_Manager!$A$3:$B$6, 2, FALSE)</f>
        <v>Amit</v>
      </c>
      <c r="Q6973" s="5"/>
    </row>
    <row r="6974">
      <c r="A6974" s="1" t="s">
        <v>67</v>
      </c>
      <c r="B6974" s="1" t="s">
        <v>27</v>
      </c>
      <c r="C6974" s="1" t="s">
        <v>20</v>
      </c>
      <c r="D6974" s="1" t="s">
        <v>80</v>
      </c>
      <c r="E6974" s="1" t="s">
        <v>81</v>
      </c>
      <c r="F6974" s="1">
        <v>10024.0</v>
      </c>
      <c r="G6974" s="1" t="s">
        <v>62</v>
      </c>
      <c r="H6974" s="1" t="s">
        <v>31</v>
      </c>
      <c r="I6974" s="1" t="s">
        <v>46</v>
      </c>
      <c r="J6974" s="1">
        <v>30.18</v>
      </c>
      <c r="K6974" s="1">
        <v>3.0</v>
      </c>
      <c r="L6974" s="1">
        <v>0.0</v>
      </c>
      <c r="M6974" s="1">
        <v>13.8828</v>
      </c>
      <c r="N6974" s="2" t="str">
        <f t="shared" si="1"/>
        <v>Profit</v>
      </c>
      <c r="O6974" s="5">
        <f t="array" ref="O6974">DATE(2025,1,1) + RANDBETWEEN(0,364)</f>
        <v>45968</v>
      </c>
      <c r="P6974" s="5" t="str">
        <f>VLOOKUP(G6974, Region_Manager!$A$3:$B$6, 2, FALSE)</f>
        <v>Amit</v>
      </c>
      <c r="Q6974" s="5"/>
    </row>
    <row r="6975">
      <c r="A6975" s="1" t="s">
        <v>33</v>
      </c>
      <c r="B6975" s="1" t="s">
        <v>19</v>
      </c>
      <c r="C6975" s="1" t="s">
        <v>20</v>
      </c>
      <c r="D6975" s="1" t="s">
        <v>145</v>
      </c>
      <c r="E6975" s="1" t="s">
        <v>75</v>
      </c>
      <c r="F6975" s="1">
        <v>48227.0</v>
      </c>
      <c r="G6975" s="1" t="s">
        <v>52</v>
      </c>
      <c r="H6975" s="1" t="s">
        <v>31</v>
      </c>
      <c r="I6975" s="1" t="s">
        <v>42</v>
      </c>
      <c r="J6975" s="1">
        <v>24.1</v>
      </c>
      <c r="K6975" s="1">
        <v>5.0</v>
      </c>
      <c r="L6975" s="1">
        <v>0.0</v>
      </c>
      <c r="M6975" s="1">
        <v>11.086</v>
      </c>
      <c r="N6975" s="2" t="str">
        <f t="shared" si="1"/>
        <v>Profit</v>
      </c>
      <c r="O6975" s="5">
        <f t="array" ref="O6975">DATE(2025,1,1) + RANDBETWEEN(0,364)</f>
        <v>45982</v>
      </c>
      <c r="P6975" s="5" t="str">
        <f>VLOOKUP(G6975, Region_Manager!$A$3:$B$6, 2, FALSE)</f>
        <v>Karan</v>
      </c>
      <c r="Q6975" s="5"/>
    </row>
    <row r="6976">
      <c r="A6976" s="1" t="s">
        <v>33</v>
      </c>
      <c r="B6976" s="1" t="s">
        <v>19</v>
      </c>
      <c r="C6976" s="1" t="s">
        <v>20</v>
      </c>
      <c r="D6976" s="1" t="s">
        <v>145</v>
      </c>
      <c r="E6976" s="1" t="s">
        <v>75</v>
      </c>
      <c r="F6976" s="1">
        <v>48227.0</v>
      </c>
      <c r="G6976" s="1" t="s">
        <v>52</v>
      </c>
      <c r="H6976" s="1" t="s">
        <v>40</v>
      </c>
      <c r="I6976" s="1" t="s">
        <v>41</v>
      </c>
      <c r="J6976" s="1">
        <v>8.78</v>
      </c>
      <c r="K6976" s="1">
        <v>1.0</v>
      </c>
      <c r="L6976" s="1">
        <v>0.0</v>
      </c>
      <c r="M6976" s="1">
        <v>2.2828</v>
      </c>
      <c r="N6976" s="2" t="str">
        <f t="shared" si="1"/>
        <v>Profit</v>
      </c>
      <c r="O6976" s="5">
        <f t="array" ref="O6976">DATE(2025,1,1) + RANDBETWEEN(0,364)</f>
        <v>45818</v>
      </c>
      <c r="P6976" s="5" t="str">
        <f>VLOOKUP(G6976, Region_Manager!$A$3:$B$6, 2, FALSE)</f>
        <v>Karan</v>
      </c>
      <c r="Q6976" s="5"/>
    </row>
    <row r="6977">
      <c r="A6977" s="1" t="s">
        <v>33</v>
      </c>
      <c r="B6977" s="1" t="s">
        <v>19</v>
      </c>
      <c r="C6977" s="1" t="s">
        <v>20</v>
      </c>
      <c r="D6977" s="1" t="s">
        <v>145</v>
      </c>
      <c r="E6977" s="1" t="s">
        <v>75</v>
      </c>
      <c r="F6977" s="1">
        <v>48227.0</v>
      </c>
      <c r="G6977" s="1" t="s">
        <v>52</v>
      </c>
      <c r="H6977" s="1" t="s">
        <v>31</v>
      </c>
      <c r="I6977" s="1" t="s">
        <v>43</v>
      </c>
      <c r="J6977" s="1">
        <v>376.74</v>
      </c>
      <c r="K6977" s="1">
        <v>4.0</v>
      </c>
      <c r="L6977" s="1">
        <v>0.1</v>
      </c>
      <c r="M6977" s="1">
        <v>71.162</v>
      </c>
      <c r="N6977" s="2" t="str">
        <f t="shared" si="1"/>
        <v>Profit</v>
      </c>
      <c r="O6977" s="5">
        <f t="array" ref="O6977">DATE(2025,1,1) + RANDBETWEEN(0,364)</f>
        <v>45961</v>
      </c>
      <c r="P6977" s="5" t="str">
        <f>VLOOKUP(G6977, Region_Manager!$A$3:$B$6, 2, FALSE)</f>
        <v>Karan</v>
      </c>
      <c r="Q6977" s="5"/>
    </row>
    <row r="6978">
      <c r="A6978" s="1" t="s">
        <v>33</v>
      </c>
      <c r="B6978" s="1" t="s">
        <v>19</v>
      </c>
      <c r="C6978" s="1" t="s">
        <v>20</v>
      </c>
      <c r="D6978" s="1" t="s">
        <v>145</v>
      </c>
      <c r="E6978" s="1" t="s">
        <v>75</v>
      </c>
      <c r="F6978" s="1">
        <v>48227.0</v>
      </c>
      <c r="G6978" s="1" t="s">
        <v>52</v>
      </c>
      <c r="H6978" s="1" t="s">
        <v>31</v>
      </c>
      <c r="I6978" s="1" t="s">
        <v>42</v>
      </c>
      <c r="J6978" s="1">
        <v>29.52</v>
      </c>
      <c r="K6978" s="1">
        <v>4.0</v>
      </c>
      <c r="L6978" s="1">
        <v>0.0</v>
      </c>
      <c r="M6978" s="1">
        <v>14.4648</v>
      </c>
      <c r="N6978" s="2" t="str">
        <f t="shared" si="1"/>
        <v>Profit</v>
      </c>
      <c r="O6978" s="5">
        <f t="array" ref="O6978">DATE(2025,1,1) + RANDBETWEEN(0,364)</f>
        <v>46020</v>
      </c>
      <c r="P6978" s="5" t="str">
        <f>VLOOKUP(G6978, Region_Manager!$A$3:$B$6, 2, FALSE)</f>
        <v>Karan</v>
      </c>
      <c r="Q6978" s="5"/>
    </row>
    <row r="6979">
      <c r="A6979" s="1" t="s">
        <v>33</v>
      </c>
      <c r="B6979" s="1" t="s">
        <v>19</v>
      </c>
      <c r="C6979" s="1" t="s">
        <v>20</v>
      </c>
      <c r="D6979" s="1" t="s">
        <v>145</v>
      </c>
      <c r="E6979" s="1" t="s">
        <v>75</v>
      </c>
      <c r="F6979" s="1">
        <v>48227.0</v>
      </c>
      <c r="G6979" s="1" t="s">
        <v>52</v>
      </c>
      <c r="H6979" s="1" t="s">
        <v>31</v>
      </c>
      <c r="I6979" s="1" t="s">
        <v>39</v>
      </c>
      <c r="J6979" s="1">
        <v>11.96</v>
      </c>
      <c r="K6979" s="1">
        <v>2.0</v>
      </c>
      <c r="L6979" s="1">
        <v>0.0</v>
      </c>
      <c r="M6979" s="1">
        <v>2.99</v>
      </c>
      <c r="N6979" s="2" t="str">
        <f t="shared" si="1"/>
        <v>Profit</v>
      </c>
      <c r="O6979" s="5">
        <f t="array" ref="O6979">DATE(2025,1,1) + RANDBETWEEN(0,364)</f>
        <v>45818</v>
      </c>
      <c r="P6979" s="5" t="str">
        <f>VLOOKUP(G6979, Region_Manager!$A$3:$B$6, 2, FALSE)</f>
        <v>Karan</v>
      </c>
      <c r="Q6979" s="5"/>
    </row>
    <row r="6980">
      <c r="A6980" s="1" t="s">
        <v>33</v>
      </c>
      <c r="B6980" s="1" t="s">
        <v>19</v>
      </c>
      <c r="C6980" s="1" t="s">
        <v>20</v>
      </c>
      <c r="D6980" s="1" t="s">
        <v>145</v>
      </c>
      <c r="E6980" s="1" t="s">
        <v>75</v>
      </c>
      <c r="F6980" s="1">
        <v>48227.0</v>
      </c>
      <c r="G6980" s="1" t="s">
        <v>52</v>
      </c>
      <c r="H6980" s="1" t="s">
        <v>31</v>
      </c>
      <c r="I6980" s="1" t="s">
        <v>42</v>
      </c>
      <c r="J6980" s="1">
        <v>26.4</v>
      </c>
      <c r="K6980" s="1">
        <v>5.0</v>
      </c>
      <c r="L6980" s="1">
        <v>0.0</v>
      </c>
      <c r="M6980" s="1">
        <v>12.672</v>
      </c>
      <c r="N6980" s="2" t="str">
        <f t="shared" si="1"/>
        <v>Profit</v>
      </c>
      <c r="O6980" s="5">
        <f t="array" ref="O6980">DATE(2025,1,1) + RANDBETWEEN(0,364)</f>
        <v>45784</v>
      </c>
      <c r="P6980" s="5" t="str">
        <f>VLOOKUP(G6980, Region_Manager!$A$3:$B$6, 2, FALSE)</f>
        <v>Karan</v>
      </c>
      <c r="Q6980" s="5"/>
    </row>
    <row r="6981">
      <c r="A6981" s="1" t="s">
        <v>18</v>
      </c>
      <c r="B6981" s="1" t="s">
        <v>27</v>
      </c>
      <c r="C6981" s="1" t="s">
        <v>20</v>
      </c>
      <c r="D6981" s="1" t="s">
        <v>34</v>
      </c>
      <c r="E6981" s="1" t="s">
        <v>35</v>
      </c>
      <c r="F6981" s="1">
        <v>33311.0</v>
      </c>
      <c r="G6981" s="1" t="s">
        <v>23</v>
      </c>
      <c r="H6981" s="1" t="s">
        <v>31</v>
      </c>
      <c r="I6981" s="1" t="s">
        <v>43</v>
      </c>
      <c r="J6981" s="1">
        <v>1158.12</v>
      </c>
      <c r="K6981" s="1">
        <v>5.0</v>
      </c>
      <c r="L6981" s="1">
        <v>0.2</v>
      </c>
      <c r="M6981" s="1">
        <v>130.2885</v>
      </c>
      <c r="N6981" s="2" t="str">
        <f t="shared" si="1"/>
        <v>Profit</v>
      </c>
      <c r="O6981" s="5">
        <f t="array" ref="O6981">DATE(2025,1,1) + RANDBETWEEN(0,364)</f>
        <v>46019</v>
      </c>
      <c r="P6981" s="5" t="str">
        <f>VLOOKUP(G6981, Region_Manager!$A$3:$B$6, 2, FALSE)</f>
        <v>Priya</v>
      </c>
      <c r="Q6981" s="5"/>
    </row>
    <row r="6982">
      <c r="A6982" s="1" t="s">
        <v>67</v>
      </c>
      <c r="B6982" s="1" t="s">
        <v>19</v>
      </c>
      <c r="C6982" s="1" t="s">
        <v>20</v>
      </c>
      <c r="D6982" s="1" t="s">
        <v>585</v>
      </c>
      <c r="E6982" s="1" t="s">
        <v>51</v>
      </c>
      <c r="F6982" s="1">
        <v>79605.0</v>
      </c>
      <c r="G6982" s="1" t="s">
        <v>52</v>
      </c>
      <c r="H6982" s="1" t="s">
        <v>31</v>
      </c>
      <c r="I6982" s="1" t="s">
        <v>43</v>
      </c>
      <c r="J6982" s="1">
        <v>1.392</v>
      </c>
      <c r="K6982" s="1">
        <v>2.0</v>
      </c>
      <c r="L6982" s="1">
        <v>0.8</v>
      </c>
      <c r="M6982" s="1">
        <v>-3.7584</v>
      </c>
      <c r="N6982" s="2" t="str">
        <f t="shared" si="1"/>
        <v>Loss</v>
      </c>
      <c r="O6982" s="5">
        <f t="array" ref="O6982">DATE(2025,1,1) + RANDBETWEEN(0,364)</f>
        <v>45724</v>
      </c>
      <c r="P6982" s="5" t="str">
        <f>VLOOKUP(G6982, Region_Manager!$A$3:$B$6, 2, FALSE)</f>
        <v>Karan</v>
      </c>
      <c r="Q6982" s="5"/>
    </row>
    <row r="6983">
      <c r="A6983" s="1" t="s">
        <v>18</v>
      </c>
      <c r="B6983" s="1" t="s">
        <v>19</v>
      </c>
      <c r="C6983" s="1" t="s">
        <v>20</v>
      </c>
      <c r="D6983" s="1" t="s">
        <v>505</v>
      </c>
      <c r="E6983" s="1" t="s">
        <v>88</v>
      </c>
      <c r="F6983" s="1">
        <v>23666.0</v>
      </c>
      <c r="G6983" s="1" t="s">
        <v>23</v>
      </c>
      <c r="H6983" s="1" t="s">
        <v>31</v>
      </c>
      <c r="I6983" s="1" t="s">
        <v>43</v>
      </c>
      <c r="J6983" s="1">
        <v>44.43</v>
      </c>
      <c r="K6983" s="1">
        <v>3.0</v>
      </c>
      <c r="L6983" s="1">
        <v>0.0</v>
      </c>
      <c r="M6983" s="1">
        <v>18.6606</v>
      </c>
      <c r="N6983" s="2" t="str">
        <f t="shared" si="1"/>
        <v>Profit</v>
      </c>
      <c r="O6983" s="5">
        <f t="array" ref="O6983">DATE(2025,1,1) + RANDBETWEEN(0,364)</f>
        <v>45731</v>
      </c>
      <c r="P6983" s="5" t="str">
        <f>VLOOKUP(G6983, Region_Manager!$A$3:$B$6, 2, FALSE)</f>
        <v>Priya</v>
      </c>
      <c r="Q6983" s="5"/>
    </row>
    <row r="6984">
      <c r="A6984" s="1" t="s">
        <v>18</v>
      </c>
      <c r="B6984" s="1" t="s">
        <v>19</v>
      </c>
      <c r="C6984" s="1" t="s">
        <v>20</v>
      </c>
      <c r="D6984" s="1" t="s">
        <v>505</v>
      </c>
      <c r="E6984" s="1" t="s">
        <v>88</v>
      </c>
      <c r="F6984" s="1">
        <v>23666.0</v>
      </c>
      <c r="G6984" s="1" t="s">
        <v>23</v>
      </c>
      <c r="H6984" s="1" t="s">
        <v>40</v>
      </c>
      <c r="I6984" s="1" t="s">
        <v>41</v>
      </c>
      <c r="J6984" s="1">
        <v>226.2</v>
      </c>
      <c r="K6984" s="1">
        <v>5.0</v>
      </c>
      <c r="L6984" s="1">
        <v>0.0</v>
      </c>
      <c r="M6984" s="1">
        <v>58.812</v>
      </c>
      <c r="N6984" s="2" t="str">
        <f t="shared" si="1"/>
        <v>Profit</v>
      </c>
      <c r="O6984" s="5">
        <f t="array" ref="O6984">DATE(2025,1,1) + RANDBETWEEN(0,364)</f>
        <v>45921</v>
      </c>
      <c r="P6984" s="5" t="str">
        <f>VLOOKUP(G6984, Region_Manager!$A$3:$B$6, 2, FALSE)</f>
        <v>Priya</v>
      </c>
      <c r="Q6984" s="5"/>
    </row>
    <row r="6985">
      <c r="A6985" s="1" t="s">
        <v>18</v>
      </c>
      <c r="B6985" s="1" t="s">
        <v>19</v>
      </c>
      <c r="C6985" s="1" t="s">
        <v>20</v>
      </c>
      <c r="D6985" s="1" t="s">
        <v>505</v>
      </c>
      <c r="E6985" s="1" t="s">
        <v>88</v>
      </c>
      <c r="F6985" s="1">
        <v>23666.0</v>
      </c>
      <c r="G6985" s="1" t="s">
        <v>23</v>
      </c>
      <c r="H6985" s="1" t="s">
        <v>24</v>
      </c>
      <c r="I6985" s="1" t="s">
        <v>38</v>
      </c>
      <c r="J6985" s="1">
        <v>186.54</v>
      </c>
      <c r="K6985" s="1">
        <v>3.0</v>
      </c>
      <c r="L6985" s="1">
        <v>0.0</v>
      </c>
      <c r="M6985" s="1">
        <v>41.0388</v>
      </c>
      <c r="N6985" s="2" t="str">
        <f t="shared" si="1"/>
        <v>Profit</v>
      </c>
      <c r="O6985" s="5">
        <f t="array" ref="O6985">DATE(2025,1,1) + RANDBETWEEN(0,364)</f>
        <v>45791</v>
      </c>
      <c r="P6985" s="5" t="str">
        <f>VLOOKUP(G6985, Region_Manager!$A$3:$B$6, 2, FALSE)</f>
        <v>Priya</v>
      </c>
      <c r="Q6985" s="5"/>
    </row>
    <row r="6986">
      <c r="A6986" s="1" t="s">
        <v>18</v>
      </c>
      <c r="B6986" s="1" t="s">
        <v>19</v>
      </c>
      <c r="C6986" s="1" t="s">
        <v>20</v>
      </c>
      <c r="D6986" s="1" t="s">
        <v>505</v>
      </c>
      <c r="E6986" s="1" t="s">
        <v>88</v>
      </c>
      <c r="F6986" s="1">
        <v>23666.0</v>
      </c>
      <c r="G6986" s="1" t="s">
        <v>23</v>
      </c>
      <c r="H6986" s="1" t="s">
        <v>31</v>
      </c>
      <c r="I6986" s="1" t="s">
        <v>39</v>
      </c>
      <c r="J6986" s="1">
        <v>265.86</v>
      </c>
      <c r="K6986" s="1">
        <v>7.0</v>
      </c>
      <c r="L6986" s="1">
        <v>0.0</v>
      </c>
      <c r="M6986" s="1">
        <v>79.758</v>
      </c>
      <c r="N6986" s="2" t="str">
        <f t="shared" si="1"/>
        <v>Profit</v>
      </c>
      <c r="O6986" s="5">
        <f t="array" ref="O6986">DATE(2025,1,1) + RANDBETWEEN(0,364)</f>
        <v>45743</v>
      </c>
      <c r="P6986" s="5" t="str">
        <f>VLOOKUP(G6986, Region_Manager!$A$3:$B$6, 2, FALSE)</f>
        <v>Priya</v>
      </c>
      <c r="Q6986" s="5"/>
    </row>
    <row r="6987">
      <c r="A6987" s="1" t="s">
        <v>18</v>
      </c>
      <c r="B6987" s="1" t="s">
        <v>19</v>
      </c>
      <c r="C6987" s="1" t="s">
        <v>20</v>
      </c>
      <c r="D6987" s="1" t="s">
        <v>505</v>
      </c>
      <c r="E6987" s="1" t="s">
        <v>88</v>
      </c>
      <c r="F6987" s="1">
        <v>23666.0</v>
      </c>
      <c r="G6987" s="1" t="s">
        <v>23</v>
      </c>
      <c r="H6987" s="1" t="s">
        <v>31</v>
      </c>
      <c r="I6987" s="1" t="s">
        <v>39</v>
      </c>
      <c r="J6987" s="1">
        <v>27.9</v>
      </c>
      <c r="K6987" s="1">
        <v>5.0</v>
      </c>
      <c r="L6987" s="1">
        <v>0.0</v>
      </c>
      <c r="M6987" s="1">
        <v>6.975</v>
      </c>
      <c r="N6987" s="2" t="str">
        <f t="shared" si="1"/>
        <v>Profit</v>
      </c>
      <c r="O6987" s="5">
        <f t="array" ref="O6987">DATE(2025,1,1) + RANDBETWEEN(0,364)</f>
        <v>45737</v>
      </c>
      <c r="P6987" s="5" t="str">
        <f>VLOOKUP(G6987, Region_Manager!$A$3:$B$6, 2, FALSE)</f>
        <v>Priya</v>
      </c>
      <c r="Q6987" s="5"/>
    </row>
    <row r="6988">
      <c r="A6988" s="1" t="s">
        <v>33</v>
      </c>
      <c r="B6988" s="1" t="s">
        <v>27</v>
      </c>
      <c r="C6988" s="1" t="s">
        <v>20</v>
      </c>
      <c r="D6988" s="1" t="s">
        <v>181</v>
      </c>
      <c r="E6988" s="1" t="s">
        <v>182</v>
      </c>
      <c r="F6988" s="1">
        <v>89115.0</v>
      </c>
      <c r="G6988" s="1" t="s">
        <v>30</v>
      </c>
      <c r="H6988" s="1" t="s">
        <v>31</v>
      </c>
      <c r="I6988" s="1" t="s">
        <v>43</v>
      </c>
      <c r="J6988" s="1">
        <v>31.08</v>
      </c>
      <c r="K6988" s="1">
        <v>4.0</v>
      </c>
      <c r="L6988" s="1">
        <v>0.0</v>
      </c>
      <c r="M6988" s="1">
        <v>8.3916</v>
      </c>
      <c r="N6988" s="2" t="str">
        <f t="shared" si="1"/>
        <v>Profit</v>
      </c>
      <c r="O6988" s="5">
        <f t="array" ref="O6988">DATE(2025,1,1) + RANDBETWEEN(0,364)</f>
        <v>45883</v>
      </c>
      <c r="P6988" s="5" t="str">
        <f>VLOOKUP(G6988, Region_Manager!$A$3:$B$6, 2, FALSE)</f>
        <v>Rahul</v>
      </c>
      <c r="Q6988" s="5"/>
    </row>
    <row r="6989">
      <c r="A6989" s="1" t="s">
        <v>18</v>
      </c>
      <c r="B6989" s="1" t="s">
        <v>27</v>
      </c>
      <c r="C6989" s="1" t="s">
        <v>20</v>
      </c>
      <c r="D6989" s="1" t="s">
        <v>269</v>
      </c>
      <c r="E6989" s="1" t="s">
        <v>70</v>
      </c>
      <c r="F6989" s="1">
        <v>61107.0</v>
      </c>
      <c r="G6989" s="1" t="s">
        <v>52</v>
      </c>
      <c r="H6989" s="1" t="s">
        <v>31</v>
      </c>
      <c r="I6989" s="1" t="s">
        <v>42</v>
      </c>
      <c r="J6989" s="1">
        <v>13.84</v>
      </c>
      <c r="K6989" s="1">
        <v>4.0</v>
      </c>
      <c r="L6989" s="1">
        <v>0.8</v>
      </c>
      <c r="M6989" s="1">
        <v>-22.144</v>
      </c>
      <c r="N6989" s="2" t="str">
        <f t="shared" si="1"/>
        <v>Loss</v>
      </c>
      <c r="O6989" s="5">
        <f t="array" ref="O6989">DATE(2025,1,1) + RANDBETWEEN(0,364)</f>
        <v>45703</v>
      </c>
      <c r="P6989" s="5" t="str">
        <f>VLOOKUP(G6989, Region_Manager!$A$3:$B$6, 2, FALSE)</f>
        <v>Karan</v>
      </c>
      <c r="Q6989" s="5"/>
    </row>
    <row r="6990">
      <c r="A6990" s="1" t="s">
        <v>18</v>
      </c>
      <c r="B6990" s="1" t="s">
        <v>27</v>
      </c>
      <c r="C6990" s="1" t="s">
        <v>20</v>
      </c>
      <c r="D6990" s="1" t="s">
        <v>269</v>
      </c>
      <c r="E6990" s="1" t="s">
        <v>70</v>
      </c>
      <c r="F6990" s="1">
        <v>61107.0</v>
      </c>
      <c r="G6990" s="1" t="s">
        <v>52</v>
      </c>
      <c r="H6990" s="1" t="s">
        <v>31</v>
      </c>
      <c r="I6990" s="1" t="s">
        <v>46</v>
      </c>
      <c r="J6990" s="1">
        <v>175.872</v>
      </c>
      <c r="K6990" s="1">
        <v>4.0</v>
      </c>
      <c r="L6990" s="1">
        <v>0.2</v>
      </c>
      <c r="M6990" s="1">
        <v>63.7536</v>
      </c>
      <c r="N6990" s="2" t="str">
        <f t="shared" si="1"/>
        <v>Profit</v>
      </c>
      <c r="O6990" s="5">
        <f t="array" ref="O6990">DATE(2025,1,1) + RANDBETWEEN(0,364)</f>
        <v>45686</v>
      </c>
      <c r="P6990" s="5" t="str">
        <f>VLOOKUP(G6990, Region_Manager!$A$3:$B$6, 2, FALSE)</f>
        <v>Karan</v>
      </c>
      <c r="Q6990" s="5"/>
    </row>
    <row r="6991">
      <c r="A6991" s="1" t="s">
        <v>33</v>
      </c>
      <c r="B6991" s="1" t="s">
        <v>49</v>
      </c>
      <c r="C6991" s="1" t="s">
        <v>20</v>
      </c>
      <c r="D6991" s="1" t="s">
        <v>319</v>
      </c>
      <c r="E6991" s="1" t="s">
        <v>29</v>
      </c>
      <c r="F6991" s="1">
        <v>92677.0</v>
      </c>
      <c r="G6991" s="1" t="s">
        <v>30</v>
      </c>
      <c r="H6991" s="1" t="s">
        <v>31</v>
      </c>
      <c r="I6991" s="1" t="s">
        <v>46</v>
      </c>
      <c r="J6991" s="1">
        <v>12.96</v>
      </c>
      <c r="K6991" s="1">
        <v>2.0</v>
      </c>
      <c r="L6991" s="1">
        <v>0.0</v>
      </c>
      <c r="M6991" s="1">
        <v>6.3504</v>
      </c>
      <c r="N6991" s="2" t="str">
        <f t="shared" si="1"/>
        <v>Profit</v>
      </c>
      <c r="O6991" s="5">
        <f t="array" ref="O6991">DATE(2025,1,1) + RANDBETWEEN(0,364)</f>
        <v>46000</v>
      </c>
      <c r="P6991" s="5" t="str">
        <f>VLOOKUP(G6991, Region_Manager!$A$3:$B$6, 2, FALSE)</f>
        <v>Rahul</v>
      </c>
      <c r="Q6991" s="5"/>
    </row>
    <row r="6992">
      <c r="A6992" s="1" t="s">
        <v>67</v>
      </c>
      <c r="B6992" s="1" t="s">
        <v>27</v>
      </c>
      <c r="C6992" s="1" t="s">
        <v>20</v>
      </c>
      <c r="D6992" s="1" t="s">
        <v>188</v>
      </c>
      <c r="E6992" s="1" t="s">
        <v>22</v>
      </c>
      <c r="F6992" s="1">
        <v>40214.0</v>
      </c>
      <c r="G6992" s="1" t="s">
        <v>23</v>
      </c>
      <c r="H6992" s="1" t="s">
        <v>31</v>
      </c>
      <c r="I6992" s="1" t="s">
        <v>43</v>
      </c>
      <c r="J6992" s="1">
        <v>208.44</v>
      </c>
      <c r="K6992" s="1">
        <v>3.0</v>
      </c>
      <c r="L6992" s="1">
        <v>0.0</v>
      </c>
      <c r="M6992" s="1">
        <v>62.532</v>
      </c>
      <c r="N6992" s="2" t="str">
        <f t="shared" si="1"/>
        <v>Profit</v>
      </c>
      <c r="O6992" s="5">
        <f t="array" ref="O6992">DATE(2025,1,1) + RANDBETWEEN(0,364)</f>
        <v>45695</v>
      </c>
      <c r="P6992" s="5" t="str">
        <f>VLOOKUP(G6992, Region_Manager!$A$3:$B$6, 2, FALSE)</f>
        <v>Priya</v>
      </c>
      <c r="Q6992" s="5"/>
    </row>
    <row r="6993">
      <c r="A6993" s="1" t="s">
        <v>67</v>
      </c>
      <c r="B6993" s="1" t="s">
        <v>27</v>
      </c>
      <c r="C6993" s="1" t="s">
        <v>20</v>
      </c>
      <c r="D6993" s="1" t="s">
        <v>188</v>
      </c>
      <c r="E6993" s="1" t="s">
        <v>22</v>
      </c>
      <c r="F6993" s="1">
        <v>40214.0</v>
      </c>
      <c r="G6993" s="1" t="s">
        <v>23</v>
      </c>
      <c r="H6993" s="1" t="s">
        <v>31</v>
      </c>
      <c r="I6993" s="1" t="s">
        <v>115</v>
      </c>
      <c r="J6993" s="1">
        <v>25.76</v>
      </c>
      <c r="K6993" s="1">
        <v>2.0</v>
      </c>
      <c r="L6993" s="1">
        <v>0.0</v>
      </c>
      <c r="M6993" s="1">
        <v>0.7728</v>
      </c>
      <c r="N6993" s="2" t="str">
        <f t="shared" si="1"/>
        <v>Profit</v>
      </c>
      <c r="O6993" s="5">
        <f t="array" ref="O6993">DATE(2025,1,1) + RANDBETWEEN(0,364)</f>
        <v>45857</v>
      </c>
      <c r="P6993" s="5" t="str">
        <f>VLOOKUP(G6993, Region_Manager!$A$3:$B$6, 2, FALSE)</f>
        <v>Priya</v>
      </c>
      <c r="Q6993" s="5"/>
    </row>
    <row r="6994">
      <c r="A6994" s="1" t="s">
        <v>33</v>
      </c>
      <c r="B6994" s="1" t="s">
        <v>49</v>
      </c>
      <c r="C6994" s="1" t="s">
        <v>20</v>
      </c>
      <c r="D6994" s="1" t="s">
        <v>586</v>
      </c>
      <c r="E6994" s="1" t="s">
        <v>70</v>
      </c>
      <c r="F6994" s="1">
        <v>61761.0</v>
      </c>
      <c r="G6994" s="1" t="s">
        <v>52</v>
      </c>
      <c r="H6994" s="1" t="s">
        <v>24</v>
      </c>
      <c r="I6994" s="1" t="s">
        <v>26</v>
      </c>
      <c r="J6994" s="1">
        <v>366.744</v>
      </c>
      <c r="K6994" s="1">
        <v>4.0</v>
      </c>
      <c r="L6994" s="1">
        <v>0.3</v>
      </c>
      <c r="M6994" s="1">
        <v>-110.0232</v>
      </c>
      <c r="N6994" s="2" t="str">
        <f t="shared" si="1"/>
        <v>Loss</v>
      </c>
      <c r="O6994" s="5">
        <f t="array" ref="O6994">DATE(2025,1,1) + RANDBETWEEN(0,364)</f>
        <v>45848</v>
      </c>
      <c r="P6994" s="5" t="str">
        <f>VLOOKUP(G6994, Region_Manager!$A$3:$B$6, 2, FALSE)</f>
        <v>Karan</v>
      </c>
      <c r="Q6994" s="5"/>
    </row>
    <row r="6995">
      <c r="A6995" s="1" t="s">
        <v>18</v>
      </c>
      <c r="B6995" s="1" t="s">
        <v>27</v>
      </c>
      <c r="C6995" s="1" t="s">
        <v>20</v>
      </c>
      <c r="D6995" s="1" t="s">
        <v>28</v>
      </c>
      <c r="E6995" s="1" t="s">
        <v>29</v>
      </c>
      <c r="F6995" s="1">
        <v>90045.0</v>
      </c>
      <c r="G6995" s="1" t="s">
        <v>30</v>
      </c>
      <c r="H6995" s="1" t="s">
        <v>24</v>
      </c>
      <c r="I6995" s="1" t="s">
        <v>38</v>
      </c>
      <c r="J6995" s="1">
        <v>289.24</v>
      </c>
      <c r="K6995" s="1">
        <v>7.0</v>
      </c>
      <c r="L6995" s="1">
        <v>0.0</v>
      </c>
      <c r="M6995" s="1">
        <v>26.0316</v>
      </c>
      <c r="N6995" s="2" t="str">
        <f t="shared" si="1"/>
        <v>Profit</v>
      </c>
      <c r="O6995" s="5">
        <f t="array" ref="O6995">DATE(2025,1,1) + RANDBETWEEN(0,364)</f>
        <v>45705</v>
      </c>
      <c r="P6995" s="5" t="str">
        <f>VLOOKUP(G6995, Region_Manager!$A$3:$B$6, 2, FALSE)</f>
        <v>Rahul</v>
      </c>
      <c r="Q6995" s="5"/>
    </row>
    <row r="6996">
      <c r="A6996" s="1" t="s">
        <v>18</v>
      </c>
      <c r="B6996" s="1" t="s">
        <v>27</v>
      </c>
      <c r="C6996" s="1" t="s">
        <v>20</v>
      </c>
      <c r="D6996" s="1" t="s">
        <v>28</v>
      </c>
      <c r="E6996" s="1" t="s">
        <v>29</v>
      </c>
      <c r="F6996" s="1">
        <v>90045.0</v>
      </c>
      <c r="G6996" s="1" t="s">
        <v>30</v>
      </c>
      <c r="H6996" s="1" t="s">
        <v>31</v>
      </c>
      <c r="I6996" s="1" t="s">
        <v>42</v>
      </c>
      <c r="J6996" s="1">
        <v>69.456</v>
      </c>
      <c r="K6996" s="1">
        <v>2.0</v>
      </c>
      <c r="L6996" s="1">
        <v>0.2</v>
      </c>
      <c r="M6996" s="1">
        <v>22.5732</v>
      </c>
      <c r="N6996" s="2" t="str">
        <f t="shared" si="1"/>
        <v>Profit</v>
      </c>
      <c r="O6996" s="5">
        <f t="array" ref="O6996">DATE(2025,1,1) + RANDBETWEEN(0,364)</f>
        <v>45751</v>
      </c>
      <c r="P6996" s="5" t="str">
        <f>VLOOKUP(G6996, Region_Manager!$A$3:$B$6, 2, FALSE)</f>
        <v>Rahul</v>
      </c>
      <c r="Q6996" s="5"/>
    </row>
    <row r="6997">
      <c r="A6997" s="1" t="s">
        <v>33</v>
      </c>
      <c r="B6997" s="1" t="s">
        <v>27</v>
      </c>
      <c r="C6997" s="1" t="s">
        <v>20</v>
      </c>
      <c r="D6997" s="1" t="s">
        <v>491</v>
      </c>
      <c r="E6997" s="1" t="s">
        <v>51</v>
      </c>
      <c r="F6997" s="1">
        <v>77642.0</v>
      </c>
      <c r="G6997" s="1" t="s">
        <v>52</v>
      </c>
      <c r="H6997" s="1" t="s">
        <v>31</v>
      </c>
      <c r="I6997" s="1" t="s">
        <v>46</v>
      </c>
      <c r="J6997" s="1">
        <v>5.184</v>
      </c>
      <c r="K6997" s="1">
        <v>1.0</v>
      </c>
      <c r="L6997" s="1">
        <v>0.2</v>
      </c>
      <c r="M6997" s="1">
        <v>1.8144</v>
      </c>
      <c r="N6997" s="2" t="str">
        <f t="shared" si="1"/>
        <v>Profit</v>
      </c>
      <c r="O6997" s="5">
        <f t="array" ref="O6997">DATE(2025,1,1) + RANDBETWEEN(0,364)</f>
        <v>45662</v>
      </c>
      <c r="P6997" s="5" t="str">
        <f>VLOOKUP(G6997, Region_Manager!$A$3:$B$6, 2, FALSE)</f>
        <v>Karan</v>
      </c>
      <c r="Q6997" s="5"/>
    </row>
    <row r="6998">
      <c r="A6998" s="1" t="s">
        <v>33</v>
      </c>
      <c r="B6998" s="1" t="s">
        <v>19</v>
      </c>
      <c r="C6998" s="1" t="s">
        <v>20</v>
      </c>
      <c r="D6998" s="1" t="s">
        <v>80</v>
      </c>
      <c r="E6998" s="1" t="s">
        <v>81</v>
      </c>
      <c r="F6998" s="1">
        <v>10009.0</v>
      </c>
      <c r="G6998" s="1" t="s">
        <v>62</v>
      </c>
      <c r="H6998" s="1" t="s">
        <v>24</v>
      </c>
      <c r="I6998" s="1" t="s">
        <v>26</v>
      </c>
      <c r="J6998" s="1">
        <v>205.164</v>
      </c>
      <c r="K6998" s="1">
        <v>2.0</v>
      </c>
      <c r="L6998" s="1">
        <v>0.1</v>
      </c>
      <c r="M6998" s="1">
        <v>13.6776</v>
      </c>
      <c r="N6998" s="2" t="str">
        <f t="shared" si="1"/>
        <v>Profit</v>
      </c>
      <c r="O6998" s="5">
        <f t="array" ref="O6998">DATE(2025,1,1) + RANDBETWEEN(0,364)</f>
        <v>45759</v>
      </c>
      <c r="P6998" s="5" t="str">
        <f>VLOOKUP(G6998, Region_Manager!$A$3:$B$6, 2, FALSE)</f>
        <v>Amit</v>
      </c>
      <c r="Q6998" s="5"/>
    </row>
    <row r="6999">
      <c r="A6999" s="1" t="s">
        <v>33</v>
      </c>
      <c r="B6999" s="1" t="s">
        <v>27</v>
      </c>
      <c r="C6999" s="1" t="s">
        <v>20</v>
      </c>
      <c r="D6999" s="1" t="s">
        <v>84</v>
      </c>
      <c r="E6999" s="1" t="s">
        <v>70</v>
      </c>
      <c r="F6999" s="1">
        <v>60623.0</v>
      </c>
      <c r="G6999" s="1" t="s">
        <v>52</v>
      </c>
      <c r="H6999" s="1" t="s">
        <v>24</v>
      </c>
      <c r="I6999" s="1" t="s">
        <v>38</v>
      </c>
      <c r="J6999" s="1">
        <v>8.544</v>
      </c>
      <c r="K6999" s="1">
        <v>2.0</v>
      </c>
      <c r="L6999" s="1">
        <v>0.6</v>
      </c>
      <c r="M6999" s="1">
        <v>-7.476</v>
      </c>
      <c r="N6999" s="2" t="str">
        <f t="shared" si="1"/>
        <v>Loss</v>
      </c>
      <c r="O6999" s="5">
        <f t="array" ref="O6999">DATE(2025,1,1) + RANDBETWEEN(0,364)</f>
        <v>45991</v>
      </c>
      <c r="P6999" s="5" t="str">
        <f>VLOOKUP(G6999, Region_Manager!$A$3:$B$6, 2, FALSE)</f>
        <v>Karan</v>
      </c>
      <c r="Q6999" s="5"/>
    </row>
    <row r="7000">
      <c r="A7000" s="1" t="s">
        <v>33</v>
      </c>
      <c r="B7000" s="1" t="s">
        <v>27</v>
      </c>
      <c r="C7000" s="1" t="s">
        <v>20</v>
      </c>
      <c r="D7000" s="1" t="s">
        <v>87</v>
      </c>
      <c r="E7000" s="1" t="s">
        <v>109</v>
      </c>
      <c r="F7000" s="1">
        <v>45503.0</v>
      </c>
      <c r="G7000" s="1" t="s">
        <v>62</v>
      </c>
      <c r="H7000" s="1" t="s">
        <v>31</v>
      </c>
      <c r="I7000" s="1" t="s">
        <v>42</v>
      </c>
      <c r="J7000" s="1">
        <v>12.828</v>
      </c>
      <c r="K7000" s="1">
        <v>2.0</v>
      </c>
      <c r="L7000" s="1">
        <v>0.7</v>
      </c>
      <c r="M7000" s="1">
        <v>-8.9796</v>
      </c>
      <c r="N7000" s="2" t="str">
        <f t="shared" si="1"/>
        <v>Loss</v>
      </c>
      <c r="O7000" s="5">
        <f t="array" ref="O7000">DATE(2025,1,1) + RANDBETWEEN(0,364)</f>
        <v>45913</v>
      </c>
      <c r="P7000" s="5" t="str">
        <f>VLOOKUP(G7000, Region_Manager!$A$3:$B$6, 2, FALSE)</f>
        <v>Amit</v>
      </c>
      <c r="Q7000" s="5"/>
    </row>
    <row r="7001">
      <c r="A7001" s="1" t="s">
        <v>33</v>
      </c>
      <c r="B7001" s="1" t="s">
        <v>27</v>
      </c>
      <c r="C7001" s="1" t="s">
        <v>20</v>
      </c>
      <c r="D7001" s="1" t="s">
        <v>87</v>
      </c>
      <c r="E7001" s="1" t="s">
        <v>109</v>
      </c>
      <c r="F7001" s="1">
        <v>45503.0</v>
      </c>
      <c r="G7001" s="1" t="s">
        <v>62</v>
      </c>
      <c r="H7001" s="1" t="s">
        <v>24</v>
      </c>
      <c r="I7001" s="1" t="s">
        <v>26</v>
      </c>
      <c r="J7001" s="1">
        <v>598.458</v>
      </c>
      <c r="K7001" s="1">
        <v>3.0</v>
      </c>
      <c r="L7001" s="1">
        <v>0.3</v>
      </c>
      <c r="M7001" s="1">
        <v>-42.747</v>
      </c>
      <c r="N7001" s="2" t="str">
        <f t="shared" si="1"/>
        <v>Loss</v>
      </c>
      <c r="O7001" s="5">
        <f t="array" ref="O7001">DATE(2025,1,1) + RANDBETWEEN(0,364)</f>
        <v>45958</v>
      </c>
      <c r="P7001" s="5" t="str">
        <f>VLOOKUP(G7001, Region_Manager!$A$3:$B$6, 2, FALSE)</f>
        <v>Amit</v>
      </c>
      <c r="Q7001" s="5"/>
    </row>
    <row r="7002">
      <c r="A7002" s="1" t="s">
        <v>33</v>
      </c>
      <c r="B7002" s="1" t="s">
        <v>27</v>
      </c>
      <c r="C7002" s="1" t="s">
        <v>20</v>
      </c>
      <c r="D7002" s="1" t="s">
        <v>87</v>
      </c>
      <c r="E7002" s="1" t="s">
        <v>109</v>
      </c>
      <c r="F7002" s="1">
        <v>45503.0</v>
      </c>
      <c r="G7002" s="1" t="s">
        <v>62</v>
      </c>
      <c r="H7002" s="1" t="s">
        <v>24</v>
      </c>
      <c r="I7002" s="1" t="s">
        <v>38</v>
      </c>
      <c r="J7002" s="1">
        <v>25.984</v>
      </c>
      <c r="K7002" s="1">
        <v>1.0</v>
      </c>
      <c r="L7002" s="1">
        <v>0.2</v>
      </c>
      <c r="M7002" s="1">
        <v>-3.8976</v>
      </c>
      <c r="N7002" s="2" t="str">
        <f t="shared" si="1"/>
        <v>Loss</v>
      </c>
      <c r="O7002" s="5">
        <f t="array" ref="O7002">DATE(2025,1,1) + RANDBETWEEN(0,364)</f>
        <v>45718</v>
      </c>
      <c r="P7002" s="5" t="str">
        <f>VLOOKUP(G7002, Region_Manager!$A$3:$B$6, 2, FALSE)</f>
        <v>Amit</v>
      </c>
      <c r="Q7002" s="5"/>
    </row>
    <row r="7003">
      <c r="A7003" s="1" t="s">
        <v>33</v>
      </c>
      <c r="B7003" s="1" t="s">
        <v>19</v>
      </c>
      <c r="C7003" s="1" t="s">
        <v>20</v>
      </c>
      <c r="D7003" s="1" t="s">
        <v>80</v>
      </c>
      <c r="E7003" s="1" t="s">
        <v>81</v>
      </c>
      <c r="F7003" s="1">
        <v>10035.0</v>
      </c>
      <c r="G7003" s="1" t="s">
        <v>62</v>
      </c>
      <c r="H7003" s="1" t="s">
        <v>31</v>
      </c>
      <c r="I7003" s="1" t="s">
        <v>42</v>
      </c>
      <c r="J7003" s="1">
        <v>17.96</v>
      </c>
      <c r="K7003" s="1">
        <v>5.0</v>
      </c>
      <c r="L7003" s="1">
        <v>0.2</v>
      </c>
      <c r="M7003" s="1">
        <v>5.837</v>
      </c>
      <c r="N7003" s="2" t="str">
        <f t="shared" si="1"/>
        <v>Profit</v>
      </c>
      <c r="O7003" s="5">
        <f t="array" ref="O7003">DATE(2025,1,1) + RANDBETWEEN(0,364)</f>
        <v>45883</v>
      </c>
      <c r="P7003" s="5" t="str">
        <f>VLOOKUP(G7003, Region_Manager!$A$3:$B$6, 2, FALSE)</f>
        <v>Amit</v>
      </c>
      <c r="Q7003" s="5"/>
    </row>
    <row r="7004">
      <c r="A7004" s="1" t="s">
        <v>33</v>
      </c>
      <c r="B7004" s="1" t="s">
        <v>19</v>
      </c>
      <c r="C7004" s="1" t="s">
        <v>20</v>
      </c>
      <c r="D7004" s="1" t="s">
        <v>80</v>
      </c>
      <c r="E7004" s="1" t="s">
        <v>81</v>
      </c>
      <c r="F7004" s="1">
        <v>10035.0</v>
      </c>
      <c r="G7004" s="1" t="s">
        <v>62</v>
      </c>
      <c r="H7004" s="1" t="s">
        <v>31</v>
      </c>
      <c r="I7004" s="1" t="s">
        <v>115</v>
      </c>
      <c r="J7004" s="1">
        <v>5.04</v>
      </c>
      <c r="K7004" s="1">
        <v>2.0</v>
      </c>
      <c r="L7004" s="1">
        <v>0.0</v>
      </c>
      <c r="M7004" s="1">
        <v>0.1512</v>
      </c>
      <c r="N7004" s="2" t="str">
        <f t="shared" si="1"/>
        <v>Profit</v>
      </c>
      <c r="O7004" s="5">
        <f t="array" ref="O7004">DATE(2025,1,1) + RANDBETWEEN(0,364)</f>
        <v>45759</v>
      </c>
      <c r="P7004" s="5" t="str">
        <f>VLOOKUP(G7004, Region_Manager!$A$3:$B$6, 2, FALSE)</f>
        <v>Amit</v>
      </c>
      <c r="Q7004" s="5"/>
    </row>
    <row r="7005">
      <c r="A7005" s="1" t="s">
        <v>33</v>
      </c>
      <c r="B7005" s="1" t="s">
        <v>19</v>
      </c>
      <c r="C7005" s="1" t="s">
        <v>20</v>
      </c>
      <c r="D7005" s="1" t="s">
        <v>80</v>
      </c>
      <c r="E7005" s="1" t="s">
        <v>81</v>
      </c>
      <c r="F7005" s="1">
        <v>10035.0</v>
      </c>
      <c r="G7005" s="1" t="s">
        <v>62</v>
      </c>
      <c r="H7005" s="1" t="s">
        <v>31</v>
      </c>
      <c r="I7005" s="1" t="s">
        <v>43</v>
      </c>
      <c r="J7005" s="1">
        <v>208.16</v>
      </c>
      <c r="K7005" s="1">
        <v>1.0</v>
      </c>
      <c r="L7005" s="1">
        <v>0.0</v>
      </c>
      <c r="M7005" s="1">
        <v>56.2032</v>
      </c>
      <c r="N7005" s="2" t="str">
        <f t="shared" si="1"/>
        <v>Profit</v>
      </c>
      <c r="O7005" s="5">
        <f t="array" ref="O7005">DATE(2025,1,1) + RANDBETWEEN(0,364)</f>
        <v>45886</v>
      </c>
      <c r="P7005" s="5" t="str">
        <f>VLOOKUP(G7005, Region_Manager!$A$3:$B$6, 2, FALSE)</f>
        <v>Amit</v>
      </c>
      <c r="Q7005" s="5"/>
    </row>
    <row r="7006">
      <c r="A7006" s="1" t="s">
        <v>18</v>
      </c>
      <c r="B7006" s="1" t="s">
        <v>49</v>
      </c>
      <c r="C7006" s="1" t="s">
        <v>20</v>
      </c>
      <c r="D7006" s="1" t="s">
        <v>250</v>
      </c>
      <c r="E7006" s="1" t="s">
        <v>29</v>
      </c>
      <c r="F7006" s="1">
        <v>93905.0</v>
      </c>
      <c r="G7006" s="1" t="s">
        <v>30</v>
      </c>
      <c r="H7006" s="1" t="s">
        <v>24</v>
      </c>
      <c r="I7006" s="1" t="s">
        <v>25</v>
      </c>
      <c r="J7006" s="1">
        <v>148.257</v>
      </c>
      <c r="K7006" s="1">
        <v>3.0</v>
      </c>
      <c r="L7006" s="1">
        <v>0.15</v>
      </c>
      <c r="M7006" s="1">
        <v>15.6978</v>
      </c>
      <c r="N7006" s="2" t="str">
        <f t="shared" si="1"/>
        <v>Profit</v>
      </c>
      <c r="O7006" s="5">
        <f t="array" ref="O7006">DATE(2025,1,1) + RANDBETWEEN(0,364)</f>
        <v>45686</v>
      </c>
      <c r="P7006" s="5" t="str">
        <f>VLOOKUP(G7006, Region_Manager!$A$3:$B$6, 2, FALSE)</f>
        <v>Rahul</v>
      </c>
      <c r="Q7006" s="5"/>
    </row>
    <row r="7007">
      <c r="A7007" s="1" t="s">
        <v>18</v>
      </c>
      <c r="B7007" s="1" t="s">
        <v>27</v>
      </c>
      <c r="C7007" s="1" t="s">
        <v>20</v>
      </c>
      <c r="D7007" s="1" t="s">
        <v>187</v>
      </c>
      <c r="E7007" s="1" t="s">
        <v>22</v>
      </c>
      <c r="F7007" s="1">
        <v>40475.0</v>
      </c>
      <c r="G7007" s="1" t="s">
        <v>23</v>
      </c>
      <c r="H7007" s="1" t="s">
        <v>31</v>
      </c>
      <c r="I7007" s="1" t="s">
        <v>43</v>
      </c>
      <c r="J7007" s="1">
        <v>146.76</v>
      </c>
      <c r="K7007" s="1">
        <v>3.0</v>
      </c>
      <c r="L7007" s="1">
        <v>0.0</v>
      </c>
      <c r="M7007" s="1">
        <v>38.1576</v>
      </c>
      <c r="N7007" s="2" t="str">
        <f t="shared" si="1"/>
        <v>Profit</v>
      </c>
      <c r="O7007" s="5">
        <f t="array" ref="O7007">DATE(2025,1,1) + RANDBETWEEN(0,364)</f>
        <v>45664</v>
      </c>
      <c r="P7007" s="5" t="str">
        <f>VLOOKUP(G7007, Region_Manager!$A$3:$B$6, 2, FALSE)</f>
        <v>Priya</v>
      </c>
      <c r="Q7007" s="5"/>
    </row>
    <row r="7008">
      <c r="A7008" s="1" t="s">
        <v>18</v>
      </c>
      <c r="B7008" s="1" t="s">
        <v>27</v>
      </c>
      <c r="C7008" s="1" t="s">
        <v>20</v>
      </c>
      <c r="D7008" s="1" t="s">
        <v>187</v>
      </c>
      <c r="E7008" s="1" t="s">
        <v>22</v>
      </c>
      <c r="F7008" s="1">
        <v>40475.0</v>
      </c>
      <c r="G7008" s="1" t="s">
        <v>23</v>
      </c>
      <c r="H7008" s="1" t="s">
        <v>40</v>
      </c>
      <c r="I7008" s="1" t="s">
        <v>64</v>
      </c>
      <c r="J7008" s="1">
        <v>32.96</v>
      </c>
      <c r="K7008" s="1">
        <v>2.0</v>
      </c>
      <c r="L7008" s="1">
        <v>0.0</v>
      </c>
      <c r="M7008" s="1">
        <v>14.1728</v>
      </c>
      <c r="N7008" s="2" t="str">
        <f t="shared" si="1"/>
        <v>Profit</v>
      </c>
      <c r="O7008" s="5">
        <f t="array" ref="O7008">DATE(2025,1,1) + RANDBETWEEN(0,364)</f>
        <v>45788</v>
      </c>
      <c r="P7008" s="5" t="str">
        <f>VLOOKUP(G7008, Region_Manager!$A$3:$B$6, 2, FALSE)</f>
        <v>Priya</v>
      </c>
      <c r="Q7008" s="5"/>
    </row>
    <row r="7009">
      <c r="A7009" s="1" t="s">
        <v>18</v>
      </c>
      <c r="B7009" s="1" t="s">
        <v>27</v>
      </c>
      <c r="C7009" s="1" t="s">
        <v>20</v>
      </c>
      <c r="D7009" s="1" t="s">
        <v>187</v>
      </c>
      <c r="E7009" s="1" t="s">
        <v>22</v>
      </c>
      <c r="F7009" s="1">
        <v>40475.0</v>
      </c>
      <c r="G7009" s="1" t="s">
        <v>23</v>
      </c>
      <c r="H7009" s="1" t="s">
        <v>40</v>
      </c>
      <c r="I7009" s="1" t="s">
        <v>41</v>
      </c>
      <c r="J7009" s="1">
        <v>587.97</v>
      </c>
      <c r="K7009" s="1">
        <v>3.0</v>
      </c>
      <c r="L7009" s="1">
        <v>0.0</v>
      </c>
      <c r="M7009" s="1">
        <v>164.6316</v>
      </c>
      <c r="N7009" s="2" t="str">
        <f t="shared" si="1"/>
        <v>Profit</v>
      </c>
      <c r="O7009" s="5">
        <f t="array" ref="O7009">DATE(2025,1,1) + RANDBETWEEN(0,364)</f>
        <v>45714</v>
      </c>
      <c r="P7009" s="5" t="str">
        <f>VLOOKUP(G7009, Region_Manager!$A$3:$B$6, 2, FALSE)</f>
        <v>Priya</v>
      </c>
      <c r="Q7009" s="5"/>
    </row>
    <row r="7010">
      <c r="A7010" s="1" t="s">
        <v>18</v>
      </c>
      <c r="B7010" s="1" t="s">
        <v>27</v>
      </c>
      <c r="C7010" s="1" t="s">
        <v>20</v>
      </c>
      <c r="D7010" s="1" t="s">
        <v>187</v>
      </c>
      <c r="E7010" s="1" t="s">
        <v>22</v>
      </c>
      <c r="F7010" s="1">
        <v>40475.0</v>
      </c>
      <c r="G7010" s="1" t="s">
        <v>23</v>
      </c>
      <c r="H7010" s="1" t="s">
        <v>31</v>
      </c>
      <c r="I7010" s="1" t="s">
        <v>46</v>
      </c>
      <c r="J7010" s="1">
        <v>14.94</v>
      </c>
      <c r="K7010" s="1">
        <v>3.0</v>
      </c>
      <c r="L7010" s="1">
        <v>0.0</v>
      </c>
      <c r="M7010" s="1">
        <v>7.0218</v>
      </c>
      <c r="N7010" s="2" t="str">
        <f t="shared" si="1"/>
        <v>Profit</v>
      </c>
      <c r="O7010" s="5">
        <f t="array" ref="O7010">DATE(2025,1,1) + RANDBETWEEN(0,364)</f>
        <v>45832</v>
      </c>
      <c r="P7010" s="5" t="str">
        <f>VLOOKUP(G7010, Region_Manager!$A$3:$B$6, 2, FALSE)</f>
        <v>Priya</v>
      </c>
      <c r="Q7010" s="5"/>
    </row>
    <row r="7011">
      <c r="A7011" s="1" t="s">
        <v>18</v>
      </c>
      <c r="B7011" s="1" t="s">
        <v>19</v>
      </c>
      <c r="C7011" s="1" t="s">
        <v>20</v>
      </c>
      <c r="D7011" s="1" t="s">
        <v>80</v>
      </c>
      <c r="E7011" s="1" t="s">
        <v>81</v>
      </c>
      <c r="F7011" s="1">
        <v>10035.0</v>
      </c>
      <c r="G7011" s="1" t="s">
        <v>62</v>
      </c>
      <c r="H7011" s="1" t="s">
        <v>31</v>
      </c>
      <c r="I7011" s="1" t="s">
        <v>32</v>
      </c>
      <c r="J7011" s="1">
        <v>25.83</v>
      </c>
      <c r="K7011" s="1">
        <v>7.0</v>
      </c>
      <c r="L7011" s="1">
        <v>0.0</v>
      </c>
      <c r="M7011" s="1">
        <v>12.1401</v>
      </c>
      <c r="N7011" s="2" t="str">
        <f t="shared" si="1"/>
        <v>Profit</v>
      </c>
      <c r="O7011" s="5">
        <f t="array" ref="O7011">DATE(2025,1,1) + RANDBETWEEN(0,364)</f>
        <v>46021</v>
      </c>
      <c r="P7011" s="5" t="str">
        <f>VLOOKUP(G7011, Region_Manager!$A$3:$B$6, 2, FALSE)</f>
        <v>Amit</v>
      </c>
      <c r="Q7011" s="5"/>
    </row>
    <row r="7012">
      <c r="A7012" s="1" t="s">
        <v>33</v>
      </c>
      <c r="B7012" s="1" t="s">
        <v>19</v>
      </c>
      <c r="C7012" s="1" t="s">
        <v>20</v>
      </c>
      <c r="D7012" s="1" t="s">
        <v>139</v>
      </c>
      <c r="E7012" s="1" t="s">
        <v>103</v>
      </c>
      <c r="F7012" s="1">
        <v>80219.0</v>
      </c>
      <c r="G7012" s="1" t="s">
        <v>30</v>
      </c>
      <c r="H7012" s="1" t="s">
        <v>31</v>
      </c>
      <c r="I7012" s="1" t="s">
        <v>46</v>
      </c>
      <c r="J7012" s="1">
        <v>15.552</v>
      </c>
      <c r="K7012" s="1">
        <v>3.0</v>
      </c>
      <c r="L7012" s="1">
        <v>0.2</v>
      </c>
      <c r="M7012" s="1">
        <v>5.4432</v>
      </c>
      <c r="N7012" s="2" t="str">
        <f t="shared" si="1"/>
        <v>Profit</v>
      </c>
      <c r="O7012" s="5">
        <f t="array" ref="O7012">DATE(2025,1,1) + RANDBETWEEN(0,364)</f>
        <v>45959</v>
      </c>
      <c r="P7012" s="5" t="str">
        <f>VLOOKUP(G7012, Region_Manager!$A$3:$B$6, 2, FALSE)</f>
        <v>Rahul</v>
      </c>
      <c r="Q7012" s="5"/>
    </row>
    <row r="7013">
      <c r="A7013" s="1" t="s">
        <v>33</v>
      </c>
      <c r="B7013" s="1" t="s">
        <v>19</v>
      </c>
      <c r="C7013" s="1" t="s">
        <v>20</v>
      </c>
      <c r="D7013" s="1" t="s">
        <v>139</v>
      </c>
      <c r="E7013" s="1" t="s">
        <v>103</v>
      </c>
      <c r="F7013" s="1">
        <v>80219.0</v>
      </c>
      <c r="G7013" s="1" t="s">
        <v>30</v>
      </c>
      <c r="H7013" s="1" t="s">
        <v>31</v>
      </c>
      <c r="I7013" s="1" t="s">
        <v>115</v>
      </c>
      <c r="J7013" s="1">
        <v>6.8</v>
      </c>
      <c r="K7013" s="1">
        <v>1.0</v>
      </c>
      <c r="L7013" s="1">
        <v>0.2</v>
      </c>
      <c r="M7013" s="1">
        <v>0.51</v>
      </c>
      <c r="N7013" s="2" t="str">
        <f t="shared" si="1"/>
        <v>Profit</v>
      </c>
      <c r="O7013" s="5">
        <f t="array" ref="O7013">DATE(2025,1,1) + RANDBETWEEN(0,364)</f>
        <v>45777</v>
      </c>
      <c r="P7013" s="5" t="str">
        <f>VLOOKUP(G7013, Region_Manager!$A$3:$B$6, 2, FALSE)</f>
        <v>Rahul</v>
      </c>
      <c r="Q7013" s="5"/>
    </row>
    <row r="7014">
      <c r="A7014" s="1" t="s">
        <v>33</v>
      </c>
      <c r="B7014" s="1" t="s">
        <v>19</v>
      </c>
      <c r="C7014" s="1" t="s">
        <v>20</v>
      </c>
      <c r="D7014" s="1" t="s">
        <v>139</v>
      </c>
      <c r="E7014" s="1" t="s">
        <v>103</v>
      </c>
      <c r="F7014" s="1">
        <v>80219.0</v>
      </c>
      <c r="G7014" s="1" t="s">
        <v>30</v>
      </c>
      <c r="H7014" s="1" t="s">
        <v>24</v>
      </c>
      <c r="I7014" s="1" t="s">
        <v>38</v>
      </c>
      <c r="J7014" s="1">
        <v>4.224</v>
      </c>
      <c r="K7014" s="1">
        <v>3.0</v>
      </c>
      <c r="L7014" s="1">
        <v>0.2</v>
      </c>
      <c r="M7014" s="1">
        <v>1.2672</v>
      </c>
      <c r="N7014" s="2" t="str">
        <f t="shared" si="1"/>
        <v>Profit</v>
      </c>
      <c r="O7014" s="5">
        <f t="array" ref="O7014">DATE(2025,1,1) + RANDBETWEEN(0,364)</f>
        <v>45892</v>
      </c>
      <c r="P7014" s="5" t="str">
        <f>VLOOKUP(G7014, Region_Manager!$A$3:$B$6, 2, FALSE)</f>
        <v>Rahul</v>
      </c>
      <c r="Q7014" s="5"/>
    </row>
    <row r="7015">
      <c r="A7015" s="1" t="s">
        <v>33</v>
      </c>
      <c r="B7015" s="1" t="s">
        <v>19</v>
      </c>
      <c r="C7015" s="1" t="s">
        <v>20</v>
      </c>
      <c r="D7015" s="1" t="s">
        <v>139</v>
      </c>
      <c r="E7015" s="1" t="s">
        <v>103</v>
      </c>
      <c r="F7015" s="1">
        <v>80219.0</v>
      </c>
      <c r="G7015" s="1" t="s">
        <v>30</v>
      </c>
      <c r="H7015" s="1" t="s">
        <v>40</v>
      </c>
      <c r="I7015" s="1" t="s">
        <v>41</v>
      </c>
      <c r="J7015" s="1">
        <v>143.64</v>
      </c>
      <c r="K7015" s="1">
        <v>9.0</v>
      </c>
      <c r="L7015" s="1">
        <v>0.2</v>
      </c>
      <c r="M7015" s="1">
        <v>10.773</v>
      </c>
      <c r="N7015" s="2" t="str">
        <f t="shared" si="1"/>
        <v>Profit</v>
      </c>
      <c r="O7015" s="5">
        <f t="array" ref="O7015">DATE(2025,1,1) + RANDBETWEEN(0,364)</f>
        <v>45961</v>
      </c>
      <c r="P7015" s="5" t="str">
        <f>VLOOKUP(G7015, Region_Manager!$A$3:$B$6, 2, FALSE)</f>
        <v>Rahul</v>
      </c>
      <c r="Q7015" s="5"/>
    </row>
    <row r="7016">
      <c r="A7016" s="1" t="s">
        <v>33</v>
      </c>
      <c r="B7016" s="1" t="s">
        <v>19</v>
      </c>
      <c r="C7016" s="1" t="s">
        <v>20</v>
      </c>
      <c r="D7016" s="1" t="s">
        <v>139</v>
      </c>
      <c r="E7016" s="1" t="s">
        <v>103</v>
      </c>
      <c r="F7016" s="1">
        <v>80219.0</v>
      </c>
      <c r="G7016" s="1" t="s">
        <v>30</v>
      </c>
      <c r="H7016" s="1" t="s">
        <v>31</v>
      </c>
      <c r="I7016" s="1" t="s">
        <v>46</v>
      </c>
      <c r="J7016" s="1">
        <v>31.104</v>
      </c>
      <c r="K7016" s="1">
        <v>6.0</v>
      </c>
      <c r="L7016" s="1">
        <v>0.2</v>
      </c>
      <c r="M7016" s="1">
        <v>10.8864</v>
      </c>
      <c r="N7016" s="2" t="str">
        <f t="shared" si="1"/>
        <v>Profit</v>
      </c>
      <c r="O7016" s="5">
        <f t="array" ref="O7016">DATE(2025,1,1) + RANDBETWEEN(0,364)</f>
        <v>45857</v>
      </c>
      <c r="P7016" s="5" t="str">
        <f>VLOOKUP(G7016, Region_Manager!$A$3:$B$6, 2, FALSE)</f>
        <v>Rahul</v>
      </c>
      <c r="Q7016" s="5"/>
    </row>
    <row r="7017">
      <c r="A7017" s="1" t="s">
        <v>33</v>
      </c>
      <c r="B7017" s="1" t="s">
        <v>19</v>
      </c>
      <c r="C7017" s="1" t="s">
        <v>20</v>
      </c>
      <c r="D7017" s="1" t="s">
        <v>139</v>
      </c>
      <c r="E7017" s="1" t="s">
        <v>103</v>
      </c>
      <c r="F7017" s="1">
        <v>80219.0</v>
      </c>
      <c r="G7017" s="1" t="s">
        <v>30</v>
      </c>
      <c r="H7017" s="1" t="s">
        <v>31</v>
      </c>
      <c r="I7017" s="1" t="s">
        <v>46</v>
      </c>
      <c r="J7017" s="1">
        <v>223.056</v>
      </c>
      <c r="K7017" s="1">
        <v>9.0</v>
      </c>
      <c r="L7017" s="1">
        <v>0.2</v>
      </c>
      <c r="M7017" s="1">
        <v>69.705</v>
      </c>
      <c r="N7017" s="2" t="str">
        <f t="shared" si="1"/>
        <v>Profit</v>
      </c>
      <c r="O7017" s="5">
        <f t="array" ref="O7017">DATE(2025,1,1) + RANDBETWEEN(0,364)</f>
        <v>45659</v>
      </c>
      <c r="P7017" s="5" t="str">
        <f>VLOOKUP(G7017, Region_Manager!$A$3:$B$6, 2, FALSE)</f>
        <v>Rahul</v>
      </c>
      <c r="Q7017" s="5"/>
    </row>
    <row r="7018">
      <c r="A7018" s="1" t="s">
        <v>33</v>
      </c>
      <c r="B7018" s="1" t="s">
        <v>27</v>
      </c>
      <c r="C7018" s="1" t="s">
        <v>20</v>
      </c>
      <c r="D7018" s="1" t="s">
        <v>80</v>
      </c>
      <c r="E7018" s="1" t="s">
        <v>81</v>
      </c>
      <c r="F7018" s="1">
        <v>10024.0</v>
      </c>
      <c r="G7018" s="1" t="s">
        <v>62</v>
      </c>
      <c r="H7018" s="1" t="s">
        <v>40</v>
      </c>
      <c r="I7018" s="1" t="s">
        <v>41</v>
      </c>
      <c r="J7018" s="1">
        <v>227.46</v>
      </c>
      <c r="K7018" s="1">
        <v>6.0</v>
      </c>
      <c r="L7018" s="1">
        <v>0.0</v>
      </c>
      <c r="M7018" s="1">
        <v>65.9634</v>
      </c>
      <c r="N7018" s="2" t="str">
        <f t="shared" si="1"/>
        <v>Profit</v>
      </c>
      <c r="O7018" s="5">
        <f t="array" ref="O7018">DATE(2025,1,1) + RANDBETWEEN(0,364)</f>
        <v>45963</v>
      </c>
      <c r="P7018" s="5" t="str">
        <f>VLOOKUP(G7018, Region_Manager!$A$3:$B$6, 2, FALSE)</f>
        <v>Amit</v>
      </c>
      <c r="Q7018" s="5"/>
    </row>
    <row r="7019">
      <c r="A7019" s="1" t="s">
        <v>33</v>
      </c>
      <c r="B7019" s="1" t="s">
        <v>27</v>
      </c>
      <c r="C7019" s="1" t="s">
        <v>20</v>
      </c>
      <c r="D7019" s="1" t="s">
        <v>80</v>
      </c>
      <c r="E7019" s="1" t="s">
        <v>81</v>
      </c>
      <c r="F7019" s="1">
        <v>10024.0</v>
      </c>
      <c r="G7019" s="1" t="s">
        <v>62</v>
      </c>
      <c r="H7019" s="1" t="s">
        <v>31</v>
      </c>
      <c r="I7019" s="1" t="s">
        <v>42</v>
      </c>
      <c r="J7019" s="1">
        <v>46.24</v>
      </c>
      <c r="K7019" s="1">
        <v>4.0</v>
      </c>
      <c r="L7019" s="1">
        <v>0.2</v>
      </c>
      <c r="M7019" s="1">
        <v>15.606</v>
      </c>
      <c r="N7019" s="2" t="str">
        <f t="shared" si="1"/>
        <v>Profit</v>
      </c>
      <c r="O7019" s="5">
        <f t="array" ref="O7019">DATE(2025,1,1) + RANDBETWEEN(0,364)</f>
        <v>45700</v>
      </c>
      <c r="P7019" s="5" t="str">
        <f>VLOOKUP(G7019, Region_Manager!$A$3:$B$6, 2, FALSE)</f>
        <v>Amit</v>
      </c>
      <c r="Q7019" s="5"/>
    </row>
    <row r="7020">
      <c r="A7020" s="1" t="s">
        <v>33</v>
      </c>
      <c r="B7020" s="1" t="s">
        <v>19</v>
      </c>
      <c r="C7020" s="1" t="s">
        <v>20</v>
      </c>
      <c r="D7020" s="1" t="s">
        <v>80</v>
      </c>
      <c r="E7020" s="1" t="s">
        <v>81</v>
      </c>
      <c r="F7020" s="1">
        <v>10011.0</v>
      </c>
      <c r="G7020" s="1" t="s">
        <v>62</v>
      </c>
      <c r="H7020" s="1" t="s">
        <v>31</v>
      </c>
      <c r="I7020" s="1" t="s">
        <v>32</v>
      </c>
      <c r="J7020" s="1">
        <v>5.22</v>
      </c>
      <c r="K7020" s="1">
        <v>2.0</v>
      </c>
      <c r="L7020" s="1">
        <v>0.0</v>
      </c>
      <c r="M7020" s="1">
        <v>2.4012</v>
      </c>
      <c r="N7020" s="2" t="str">
        <f t="shared" si="1"/>
        <v>Profit</v>
      </c>
      <c r="O7020" s="5">
        <f t="array" ref="O7020">DATE(2025,1,1) + RANDBETWEEN(0,364)</f>
        <v>45837</v>
      </c>
      <c r="P7020" s="5" t="str">
        <f>VLOOKUP(G7020, Region_Manager!$A$3:$B$6, 2, FALSE)</f>
        <v>Amit</v>
      </c>
      <c r="Q7020" s="5"/>
    </row>
    <row r="7021">
      <c r="A7021" s="1" t="s">
        <v>18</v>
      </c>
      <c r="B7021" s="1" t="s">
        <v>19</v>
      </c>
      <c r="C7021" s="1" t="s">
        <v>20</v>
      </c>
      <c r="D7021" s="1" t="s">
        <v>58</v>
      </c>
      <c r="E7021" s="1" t="s">
        <v>59</v>
      </c>
      <c r="F7021" s="1">
        <v>68025.0</v>
      </c>
      <c r="G7021" s="1" t="s">
        <v>52</v>
      </c>
      <c r="H7021" s="1" t="s">
        <v>31</v>
      </c>
      <c r="I7021" s="1" t="s">
        <v>46</v>
      </c>
      <c r="J7021" s="1">
        <v>33.9</v>
      </c>
      <c r="K7021" s="1">
        <v>5.0</v>
      </c>
      <c r="L7021" s="1">
        <v>0.0</v>
      </c>
      <c r="M7021" s="1">
        <v>15.594</v>
      </c>
      <c r="N7021" s="2" t="str">
        <f t="shared" si="1"/>
        <v>Profit</v>
      </c>
      <c r="O7021" s="5">
        <f t="array" ref="O7021">DATE(2025,1,1) + RANDBETWEEN(0,364)</f>
        <v>45744</v>
      </c>
      <c r="P7021" s="5" t="str">
        <f>VLOOKUP(G7021, Region_Manager!$A$3:$B$6, 2, FALSE)</f>
        <v>Karan</v>
      </c>
      <c r="Q7021" s="5"/>
    </row>
    <row r="7022">
      <c r="A7022" s="1" t="s">
        <v>33</v>
      </c>
      <c r="B7022" s="1" t="s">
        <v>27</v>
      </c>
      <c r="C7022" s="1" t="s">
        <v>20</v>
      </c>
      <c r="D7022" s="1" t="s">
        <v>80</v>
      </c>
      <c r="E7022" s="1" t="s">
        <v>81</v>
      </c>
      <c r="F7022" s="1">
        <v>10011.0</v>
      </c>
      <c r="G7022" s="1" t="s">
        <v>62</v>
      </c>
      <c r="H7022" s="1" t="s">
        <v>31</v>
      </c>
      <c r="I7022" s="1" t="s">
        <v>37</v>
      </c>
      <c r="J7022" s="1">
        <v>28.14</v>
      </c>
      <c r="K7022" s="1">
        <v>3.0</v>
      </c>
      <c r="L7022" s="1">
        <v>0.0</v>
      </c>
      <c r="M7022" s="1">
        <v>7.8792</v>
      </c>
      <c r="N7022" s="2" t="str">
        <f t="shared" si="1"/>
        <v>Profit</v>
      </c>
      <c r="O7022" s="5">
        <f t="array" ref="O7022">DATE(2025,1,1) + RANDBETWEEN(0,364)</f>
        <v>45995</v>
      </c>
      <c r="P7022" s="5" t="str">
        <f>VLOOKUP(G7022, Region_Manager!$A$3:$B$6, 2, FALSE)</f>
        <v>Amit</v>
      </c>
      <c r="Q7022" s="5"/>
    </row>
    <row r="7023">
      <c r="A7023" s="1" t="s">
        <v>33</v>
      </c>
      <c r="B7023" s="1" t="s">
        <v>27</v>
      </c>
      <c r="C7023" s="1" t="s">
        <v>20</v>
      </c>
      <c r="D7023" s="1" t="s">
        <v>80</v>
      </c>
      <c r="E7023" s="1" t="s">
        <v>81</v>
      </c>
      <c r="F7023" s="1">
        <v>10011.0</v>
      </c>
      <c r="G7023" s="1" t="s">
        <v>62</v>
      </c>
      <c r="H7023" s="1" t="s">
        <v>40</v>
      </c>
      <c r="I7023" s="1" t="s">
        <v>64</v>
      </c>
      <c r="J7023" s="1">
        <v>36.0</v>
      </c>
      <c r="K7023" s="1">
        <v>2.0</v>
      </c>
      <c r="L7023" s="1">
        <v>0.0</v>
      </c>
      <c r="M7023" s="1">
        <v>6.48</v>
      </c>
      <c r="N7023" s="2" t="str">
        <f t="shared" si="1"/>
        <v>Profit</v>
      </c>
      <c r="O7023" s="5">
        <f t="array" ref="O7023">DATE(2025,1,1) + RANDBETWEEN(0,364)</f>
        <v>45934</v>
      </c>
      <c r="P7023" s="5" t="str">
        <f>VLOOKUP(G7023, Region_Manager!$A$3:$B$6, 2, FALSE)</f>
        <v>Amit</v>
      </c>
      <c r="Q7023" s="5"/>
    </row>
    <row r="7024">
      <c r="A7024" s="1" t="s">
        <v>33</v>
      </c>
      <c r="B7024" s="1" t="s">
        <v>27</v>
      </c>
      <c r="C7024" s="1" t="s">
        <v>20</v>
      </c>
      <c r="D7024" s="1" t="s">
        <v>80</v>
      </c>
      <c r="E7024" s="1" t="s">
        <v>81</v>
      </c>
      <c r="F7024" s="1">
        <v>10011.0</v>
      </c>
      <c r="G7024" s="1" t="s">
        <v>62</v>
      </c>
      <c r="H7024" s="1" t="s">
        <v>31</v>
      </c>
      <c r="I7024" s="1" t="s">
        <v>39</v>
      </c>
      <c r="J7024" s="1">
        <v>92.94</v>
      </c>
      <c r="K7024" s="1">
        <v>3.0</v>
      </c>
      <c r="L7024" s="1">
        <v>0.0</v>
      </c>
      <c r="M7024" s="1">
        <v>25.0938</v>
      </c>
      <c r="N7024" s="2" t="str">
        <f t="shared" si="1"/>
        <v>Profit</v>
      </c>
      <c r="O7024" s="5">
        <f t="array" ref="O7024">DATE(2025,1,1) + RANDBETWEEN(0,364)</f>
        <v>45718</v>
      </c>
      <c r="P7024" s="5" t="str">
        <f>VLOOKUP(G7024, Region_Manager!$A$3:$B$6, 2, FALSE)</f>
        <v>Amit</v>
      </c>
      <c r="Q7024" s="5"/>
    </row>
    <row r="7025">
      <c r="A7025" s="1" t="s">
        <v>33</v>
      </c>
      <c r="B7025" s="1" t="s">
        <v>27</v>
      </c>
      <c r="C7025" s="1" t="s">
        <v>20</v>
      </c>
      <c r="D7025" s="1" t="s">
        <v>80</v>
      </c>
      <c r="E7025" s="1" t="s">
        <v>81</v>
      </c>
      <c r="F7025" s="1">
        <v>10011.0</v>
      </c>
      <c r="G7025" s="1" t="s">
        <v>62</v>
      </c>
      <c r="H7025" s="1" t="s">
        <v>24</v>
      </c>
      <c r="I7025" s="1" t="s">
        <v>26</v>
      </c>
      <c r="J7025" s="1">
        <v>245.646</v>
      </c>
      <c r="K7025" s="1">
        <v>3.0</v>
      </c>
      <c r="L7025" s="1">
        <v>0.1</v>
      </c>
      <c r="M7025" s="1">
        <v>8.1882</v>
      </c>
      <c r="N7025" s="2" t="str">
        <f t="shared" si="1"/>
        <v>Profit</v>
      </c>
      <c r="O7025" s="5">
        <f t="array" ref="O7025">DATE(2025,1,1) + RANDBETWEEN(0,364)</f>
        <v>45865</v>
      </c>
      <c r="P7025" s="5" t="str">
        <f>VLOOKUP(G7025, Region_Manager!$A$3:$B$6, 2, FALSE)</f>
        <v>Amit</v>
      </c>
      <c r="Q7025" s="5"/>
    </row>
    <row r="7026">
      <c r="A7026" s="1" t="s">
        <v>33</v>
      </c>
      <c r="B7026" s="1" t="s">
        <v>27</v>
      </c>
      <c r="C7026" s="1" t="s">
        <v>20</v>
      </c>
      <c r="D7026" s="1" t="s">
        <v>80</v>
      </c>
      <c r="E7026" s="1" t="s">
        <v>81</v>
      </c>
      <c r="F7026" s="1">
        <v>10011.0</v>
      </c>
      <c r="G7026" s="1" t="s">
        <v>62</v>
      </c>
      <c r="H7026" s="1" t="s">
        <v>31</v>
      </c>
      <c r="I7026" s="1" t="s">
        <v>42</v>
      </c>
      <c r="J7026" s="1">
        <v>55.008</v>
      </c>
      <c r="K7026" s="1">
        <v>3.0</v>
      </c>
      <c r="L7026" s="1">
        <v>0.2</v>
      </c>
      <c r="M7026" s="1">
        <v>17.19</v>
      </c>
      <c r="N7026" s="2" t="str">
        <f t="shared" si="1"/>
        <v>Profit</v>
      </c>
      <c r="O7026" s="5">
        <f t="array" ref="O7026">DATE(2025,1,1) + RANDBETWEEN(0,364)</f>
        <v>45896</v>
      </c>
      <c r="P7026" s="5" t="str">
        <f>VLOOKUP(G7026, Region_Manager!$A$3:$B$6, 2, FALSE)</f>
        <v>Amit</v>
      </c>
      <c r="Q7026" s="5"/>
    </row>
    <row r="7027">
      <c r="A7027" s="1" t="s">
        <v>33</v>
      </c>
      <c r="B7027" s="1" t="s">
        <v>27</v>
      </c>
      <c r="C7027" s="1" t="s">
        <v>20</v>
      </c>
      <c r="D7027" s="1" t="s">
        <v>80</v>
      </c>
      <c r="E7027" s="1" t="s">
        <v>81</v>
      </c>
      <c r="F7027" s="1">
        <v>10011.0</v>
      </c>
      <c r="G7027" s="1" t="s">
        <v>62</v>
      </c>
      <c r="H7027" s="1" t="s">
        <v>31</v>
      </c>
      <c r="I7027" s="1" t="s">
        <v>42</v>
      </c>
      <c r="J7027" s="1">
        <v>35.232</v>
      </c>
      <c r="K7027" s="1">
        <v>3.0</v>
      </c>
      <c r="L7027" s="1">
        <v>0.2</v>
      </c>
      <c r="M7027" s="1">
        <v>11.4504</v>
      </c>
      <c r="N7027" s="2" t="str">
        <f t="shared" si="1"/>
        <v>Profit</v>
      </c>
      <c r="O7027" s="5">
        <f t="array" ref="O7027">DATE(2025,1,1) + RANDBETWEEN(0,364)</f>
        <v>45920</v>
      </c>
      <c r="P7027" s="5" t="str">
        <f>VLOOKUP(G7027, Region_Manager!$A$3:$B$6, 2, FALSE)</f>
        <v>Amit</v>
      </c>
      <c r="Q7027" s="5"/>
    </row>
    <row r="7028">
      <c r="A7028" s="1" t="s">
        <v>33</v>
      </c>
      <c r="B7028" s="1" t="s">
        <v>27</v>
      </c>
      <c r="C7028" s="1" t="s">
        <v>20</v>
      </c>
      <c r="D7028" s="1" t="s">
        <v>149</v>
      </c>
      <c r="E7028" s="1" t="s">
        <v>29</v>
      </c>
      <c r="F7028" s="1">
        <v>92105.0</v>
      </c>
      <c r="G7028" s="1" t="s">
        <v>30</v>
      </c>
      <c r="H7028" s="1" t="s">
        <v>24</v>
      </c>
      <c r="I7028" s="1" t="s">
        <v>26</v>
      </c>
      <c r="J7028" s="1">
        <v>523.392</v>
      </c>
      <c r="K7028" s="1">
        <v>3.0</v>
      </c>
      <c r="L7028" s="1">
        <v>0.2</v>
      </c>
      <c r="M7028" s="1">
        <v>52.3392</v>
      </c>
      <c r="N7028" s="2" t="str">
        <f t="shared" si="1"/>
        <v>Profit</v>
      </c>
      <c r="O7028" s="5">
        <f t="array" ref="O7028">DATE(2025,1,1) + RANDBETWEEN(0,364)</f>
        <v>45769</v>
      </c>
      <c r="P7028" s="5" t="str">
        <f>VLOOKUP(G7028, Region_Manager!$A$3:$B$6, 2, FALSE)</f>
        <v>Rahul</v>
      </c>
      <c r="Q7028" s="5"/>
    </row>
    <row r="7029">
      <c r="A7029" s="1" t="s">
        <v>18</v>
      </c>
      <c r="B7029" s="1" t="s">
        <v>19</v>
      </c>
      <c r="C7029" s="1" t="s">
        <v>20</v>
      </c>
      <c r="D7029" s="1" t="s">
        <v>209</v>
      </c>
      <c r="E7029" s="1" t="s">
        <v>35</v>
      </c>
      <c r="F7029" s="1">
        <v>33801.0</v>
      </c>
      <c r="G7029" s="1" t="s">
        <v>23</v>
      </c>
      <c r="H7029" s="1" t="s">
        <v>40</v>
      </c>
      <c r="I7029" s="1" t="s">
        <v>167</v>
      </c>
      <c r="J7029" s="1">
        <v>479.984</v>
      </c>
      <c r="K7029" s="1">
        <v>2.0</v>
      </c>
      <c r="L7029" s="1">
        <v>0.2</v>
      </c>
      <c r="M7029" s="1">
        <v>89.997</v>
      </c>
      <c r="N7029" s="2" t="str">
        <f t="shared" si="1"/>
        <v>Profit</v>
      </c>
      <c r="O7029" s="5">
        <f t="array" ref="O7029">DATE(2025,1,1) + RANDBETWEEN(0,364)</f>
        <v>45905</v>
      </c>
      <c r="P7029" s="5" t="str">
        <f>VLOOKUP(G7029, Region_Manager!$A$3:$B$6, 2, FALSE)</f>
        <v>Priya</v>
      </c>
      <c r="Q7029" s="5"/>
    </row>
    <row r="7030">
      <c r="A7030" s="1" t="s">
        <v>33</v>
      </c>
      <c r="B7030" s="1" t="s">
        <v>19</v>
      </c>
      <c r="C7030" s="1" t="s">
        <v>20</v>
      </c>
      <c r="D7030" s="1" t="s">
        <v>304</v>
      </c>
      <c r="E7030" s="1" t="s">
        <v>172</v>
      </c>
      <c r="F7030" s="1">
        <v>30080.0</v>
      </c>
      <c r="G7030" s="1" t="s">
        <v>23</v>
      </c>
      <c r="H7030" s="1" t="s">
        <v>31</v>
      </c>
      <c r="I7030" s="1" t="s">
        <v>46</v>
      </c>
      <c r="J7030" s="1">
        <v>12.96</v>
      </c>
      <c r="K7030" s="1">
        <v>2.0</v>
      </c>
      <c r="L7030" s="1">
        <v>0.0</v>
      </c>
      <c r="M7030" s="1">
        <v>6.2208</v>
      </c>
      <c r="N7030" s="2" t="str">
        <f t="shared" si="1"/>
        <v>Profit</v>
      </c>
      <c r="O7030" s="5">
        <f t="array" ref="O7030">DATE(2025,1,1) + RANDBETWEEN(0,364)</f>
        <v>45669</v>
      </c>
      <c r="P7030" s="5" t="str">
        <f>VLOOKUP(G7030, Region_Manager!$A$3:$B$6, 2, FALSE)</f>
        <v>Priya</v>
      </c>
      <c r="Q7030" s="5"/>
    </row>
    <row r="7031">
      <c r="A7031" s="1" t="s">
        <v>33</v>
      </c>
      <c r="B7031" s="1" t="s">
        <v>19</v>
      </c>
      <c r="C7031" s="1" t="s">
        <v>20</v>
      </c>
      <c r="D7031" s="1" t="s">
        <v>304</v>
      </c>
      <c r="E7031" s="1" t="s">
        <v>172</v>
      </c>
      <c r="F7031" s="1">
        <v>30080.0</v>
      </c>
      <c r="G7031" s="1" t="s">
        <v>23</v>
      </c>
      <c r="H7031" s="1" t="s">
        <v>31</v>
      </c>
      <c r="I7031" s="1" t="s">
        <v>39</v>
      </c>
      <c r="J7031" s="1">
        <v>17.94</v>
      </c>
      <c r="K7031" s="1">
        <v>3.0</v>
      </c>
      <c r="L7031" s="1">
        <v>0.0</v>
      </c>
      <c r="M7031" s="1">
        <v>6.4584</v>
      </c>
      <c r="N7031" s="2" t="str">
        <f t="shared" si="1"/>
        <v>Profit</v>
      </c>
      <c r="O7031" s="5">
        <f t="array" ref="O7031">DATE(2025,1,1) + RANDBETWEEN(0,364)</f>
        <v>45945</v>
      </c>
      <c r="P7031" s="5" t="str">
        <f>VLOOKUP(G7031, Region_Manager!$A$3:$B$6, 2, FALSE)</f>
        <v>Priya</v>
      </c>
      <c r="Q7031" s="5"/>
    </row>
    <row r="7032">
      <c r="A7032" s="1" t="s">
        <v>33</v>
      </c>
      <c r="B7032" s="1" t="s">
        <v>19</v>
      </c>
      <c r="C7032" s="1" t="s">
        <v>20</v>
      </c>
      <c r="D7032" s="1" t="s">
        <v>80</v>
      </c>
      <c r="E7032" s="1" t="s">
        <v>81</v>
      </c>
      <c r="F7032" s="1">
        <v>10009.0</v>
      </c>
      <c r="G7032" s="1" t="s">
        <v>62</v>
      </c>
      <c r="H7032" s="1" t="s">
        <v>31</v>
      </c>
      <c r="I7032" s="1" t="s">
        <v>37</v>
      </c>
      <c r="J7032" s="1">
        <v>166.72</v>
      </c>
      <c r="K7032" s="1">
        <v>2.0</v>
      </c>
      <c r="L7032" s="1">
        <v>0.0</v>
      </c>
      <c r="M7032" s="1">
        <v>41.68</v>
      </c>
      <c r="N7032" s="2" t="str">
        <f t="shared" si="1"/>
        <v>Profit</v>
      </c>
      <c r="O7032" s="5">
        <f t="array" ref="O7032">DATE(2025,1,1) + RANDBETWEEN(0,364)</f>
        <v>45667</v>
      </c>
      <c r="P7032" s="5" t="str">
        <f>VLOOKUP(G7032, Region_Manager!$A$3:$B$6, 2, FALSE)</f>
        <v>Amit</v>
      </c>
      <c r="Q7032" s="5"/>
    </row>
    <row r="7033">
      <c r="A7033" s="1" t="s">
        <v>33</v>
      </c>
      <c r="B7033" s="1" t="s">
        <v>19</v>
      </c>
      <c r="C7033" s="1" t="s">
        <v>20</v>
      </c>
      <c r="D7033" s="1" t="s">
        <v>80</v>
      </c>
      <c r="E7033" s="1" t="s">
        <v>81</v>
      </c>
      <c r="F7033" s="1">
        <v>10009.0</v>
      </c>
      <c r="G7033" s="1" t="s">
        <v>62</v>
      </c>
      <c r="H7033" s="1" t="s">
        <v>31</v>
      </c>
      <c r="I7033" s="1" t="s">
        <v>42</v>
      </c>
      <c r="J7033" s="1">
        <v>24.816</v>
      </c>
      <c r="K7033" s="1">
        <v>3.0</v>
      </c>
      <c r="L7033" s="1">
        <v>0.2</v>
      </c>
      <c r="M7033" s="1">
        <v>8.3754</v>
      </c>
      <c r="N7033" s="2" t="str">
        <f t="shared" si="1"/>
        <v>Profit</v>
      </c>
      <c r="O7033" s="5">
        <f t="array" ref="O7033">DATE(2025,1,1) + RANDBETWEEN(0,364)</f>
        <v>45922</v>
      </c>
      <c r="P7033" s="5" t="str">
        <f>VLOOKUP(G7033, Region_Manager!$A$3:$B$6, 2, FALSE)</f>
        <v>Amit</v>
      </c>
      <c r="Q7033" s="5"/>
    </row>
    <row r="7034">
      <c r="A7034" s="1" t="s">
        <v>33</v>
      </c>
      <c r="B7034" s="1" t="s">
        <v>19</v>
      </c>
      <c r="C7034" s="1" t="s">
        <v>20</v>
      </c>
      <c r="D7034" s="1" t="s">
        <v>80</v>
      </c>
      <c r="E7034" s="1" t="s">
        <v>81</v>
      </c>
      <c r="F7034" s="1">
        <v>10009.0</v>
      </c>
      <c r="G7034" s="1" t="s">
        <v>62</v>
      </c>
      <c r="H7034" s="1" t="s">
        <v>24</v>
      </c>
      <c r="I7034" s="1" t="s">
        <v>38</v>
      </c>
      <c r="J7034" s="1">
        <v>124.36</v>
      </c>
      <c r="K7034" s="1">
        <v>2.0</v>
      </c>
      <c r="L7034" s="1">
        <v>0.0</v>
      </c>
      <c r="M7034" s="1">
        <v>27.3592</v>
      </c>
      <c r="N7034" s="2" t="str">
        <f t="shared" si="1"/>
        <v>Profit</v>
      </c>
      <c r="O7034" s="5">
        <f t="array" ref="O7034">DATE(2025,1,1) + RANDBETWEEN(0,364)</f>
        <v>45917</v>
      </c>
      <c r="P7034" s="5" t="str">
        <f>VLOOKUP(G7034, Region_Manager!$A$3:$B$6, 2, FALSE)</f>
        <v>Amit</v>
      </c>
      <c r="Q7034" s="5"/>
    </row>
    <row r="7035">
      <c r="A7035" s="1" t="s">
        <v>33</v>
      </c>
      <c r="B7035" s="1" t="s">
        <v>19</v>
      </c>
      <c r="C7035" s="1" t="s">
        <v>20</v>
      </c>
      <c r="D7035" s="1" t="s">
        <v>60</v>
      </c>
      <c r="E7035" s="1" t="s">
        <v>61</v>
      </c>
      <c r="F7035" s="1">
        <v>19134.0</v>
      </c>
      <c r="G7035" s="1" t="s">
        <v>62</v>
      </c>
      <c r="H7035" s="1" t="s">
        <v>40</v>
      </c>
      <c r="I7035" s="1" t="s">
        <v>167</v>
      </c>
      <c r="J7035" s="1">
        <v>599.97</v>
      </c>
      <c r="K7035" s="1">
        <v>5.0</v>
      </c>
      <c r="L7035" s="1">
        <v>0.4</v>
      </c>
      <c r="M7035" s="1">
        <v>69.9965</v>
      </c>
      <c r="N7035" s="2" t="str">
        <f t="shared" si="1"/>
        <v>Profit</v>
      </c>
      <c r="O7035" s="5">
        <f t="array" ref="O7035">DATE(2025,1,1) + RANDBETWEEN(0,364)</f>
        <v>45755</v>
      </c>
      <c r="P7035" s="5" t="str">
        <f>VLOOKUP(G7035, Region_Manager!$A$3:$B$6, 2, FALSE)</f>
        <v>Amit</v>
      </c>
      <c r="Q7035" s="5"/>
    </row>
    <row r="7036">
      <c r="A7036" s="1" t="s">
        <v>33</v>
      </c>
      <c r="B7036" s="1" t="s">
        <v>19</v>
      </c>
      <c r="C7036" s="1" t="s">
        <v>20</v>
      </c>
      <c r="D7036" s="1" t="s">
        <v>60</v>
      </c>
      <c r="E7036" s="1" t="s">
        <v>61</v>
      </c>
      <c r="F7036" s="1">
        <v>19134.0</v>
      </c>
      <c r="G7036" s="1" t="s">
        <v>62</v>
      </c>
      <c r="H7036" s="1" t="s">
        <v>24</v>
      </c>
      <c r="I7036" s="1" t="s">
        <v>26</v>
      </c>
      <c r="J7036" s="1">
        <v>198.744</v>
      </c>
      <c r="K7036" s="1">
        <v>4.0</v>
      </c>
      <c r="L7036" s="1">
        <v>0.3</v>
      </c>
      <c r="M7036" s="1">
        <v>-14.196</v>
      </c>
      <c r="N7036" s="2" t="str">
        <f t="shared" si="1"/>
        <v>Loss</v>
      </c>
      <c r="O7036" s="5">
        <f t="array" ref="O7036">DATE(2025,1,1) + RANDBETWEEN(0,364)</f>
        <v>45913</v>
      </c>
      <c r="P7036" s="5" t="str">
        <f>VLOOKUP(G7036, Region_Manager!$A$3:$B$6, 2, FALSE)</f>
        <v>Amit</v>
      </c>
      <c r="Q7036" s="5"/>
    </row>
    <row r="7037">
      <c r="A7037" s="1" t="s">
        <v>33</v>
      </c>
      <c r="B7037" s="1" t="s">
        <v>19</v>
      </c>
      <c r="C7037" s="1" t="s">
        <v>20</v>
      </c>
      <c r="D7037" s="1" t="s">
        <v>60</v>
      </c>
      <c r="E7037" s="1" t="s">
        <v>61</v>
      </c>
      <c r="F7037" s="1">
        <v>19134.0</v>
      </c>
      <c r="G7037" s="1" t="s">
        <v>62</v>
      </c>
      <c r="H7037" s="1" t="s">
        <v>31</v>
      </c>
      <c r="I7037" s="1" t="s">
        <v>115</v>
      </c>
      <c r="J7037" s="1">
        <v>9.184</v>
      </c>
      <c r="K7037" s="1">
        <v>2.0</v>
      </c>
      <c r="L7037" s="1">
        <v>0.2</v>
      </c>
      <c r="M7037" s="1">
        <v>1.148</v>
      </c>
      <c r="N7037" s="2" t="str">
        <f t="shared" si="1"/>
        <v>Profit</v>
      </c>
      <c r="O7037" s="5">
        <f t="array" ref="O7037">DATE(2025,1,1) + RANDBETWEEN(0,364)</f>
        <v>45960</v>
      </c>
      <c r="P7037" s="5" t="str">
        <f>VLOOKUP(G7037, Region_Manager!$A$3:$B$6, 2, FALSE)</f>
        <v>Amit</v>
      </c>
      <c r="Q7037" s="5"/>
    </row>
    <row r="7038">
      <c r="A7038" s="1" t="s">
        <v>33</v>
      </c>
      <c r="B7038" s="1" t="s">
        <v>27</v>
      </c>
      <c r="C7038" s="1" t="s">
        <v>20</v>
      </c>
      <c r="D7038" s="1" t="s">
        <v>140</v>
      </c>
      <c r="E7038" s="1" t="s">
        <v>51</v>
      </c>
      <c r="F7038" s="1">
        <v>75217.0</v>
      </c>
      <c r="G7038" s="1" t="s">
        <v>52</v>
      </c>
      <c r="H7038" s="1" t="s">
        <v>31</v>
      </c>
      <c r="I7038" s="1" t="s">
        <v>46</v>
      </c>
      <c r="J7038" s="1">
        <v>9.248</v>
      </c>
      <c r="K7038" s="1">
        <v>2.0</v>
      </c>
      <c r="L7038" s="1">
        <v>0.2</v>
      </c>
      <c r="M7038" s="1">
        <v>3.3524</v>
      </c>
      <c r="N7038" s="2" t="str">
        <f t="shared" si="1"/>
        <v>Profit</v>
      </c>
      <c r="O7038" s="5">
        <f t="array" ref="O7038">DATE(2025,1,1) + RANDBETWEEN(0,364)</f>
        <v>45761</v>
      </c>
      <c r="P7038" s="5" t="str">
        <f>VLOOKUP(G7038, Region_Manager!$A$3:$B$6, 2, FALSE)</f>
        <v>Karan</v>
      </c>
      <c r="Q7038" s="5"/>
    </row>
    <row r="7039">
      <c r="A7039" s="1" t="s">
        <v>33</v>
      </c>
      <c r="B7039" s="1" t="s">
        <v>49</v>
      </c>
      <c r="C7039" s="1" t="s">
        <v>20</v>
      </c>
      <c r="D7039" s="1" t="s">
        <v>44</v>
      </c>
      <c r="E7039" s="1" t="s">
        <v>29</v>
      </c>
      <c r="F7039" s="1">
        <v>94521.0</v>
      </c>
      <c r="G7039" s="1" t="s">
        <v>30</v>
      </c>
      <c r="H7039" s="1" t="s">
        <v>24</v>
      </c>
      <c r="I7039" s="1" t="s">
        <v>36</v>
      </c>
      <c r="J7039" s="1">
        <v>99.592</v>
      </c>
      <c r="K7039" s="1">
        <v>1.0</v>
      </c>
      <c r="L7039" s="1">
        <v>0.2</v>
      </c>
      <c r="M7039" s="1">
        <v>2.4898</v>
      </c>
      <c r="N7039" s="2" t="str">
        <f t="shared" si="1"/>
        <v>Profit</v>
      </c>
      <c r="O7039" s="5">
        <f t="array" ref="O7039">DATE(2025,1,1) + RANDBETWEEN(0,364)</f>
        <v>45810</v>
      </c>
      <c r="P7039" s="5" t="str">
        <f>VLOOKUP(G7039, Region_Manager!$A$3:$B$6, 2, FALSE)</f>
        <v>Rahul</v>
      </c>
      <c r="Q7039" s="5"/>
    </row>
    <row r="7040">
      <c r="A7040" s="1" t="s">
        <v>33</v>
      </c>
      <c r="B7040" s="1" t="s">
        <v>49</v>
      </c>
      <c r="C7040" s="1" t="s">
        <v>20</v>
      </c>
      <c r="D7040" s="1" t="s">
        <v>44</v>
      </c>
      <c r="E7040" s="1" t="s">
        <v>29</v>
      </c>
      <c r="F7040" s="1">
        <v>94521.0</v>
      </c>
      <c r="G7040" s="1" t="s">
        <v>30</v>
      </c>
      <c r="H7040" s="1" t="s">
        <v>40</v>
      </c>
      <c r="I7040" s="1" t="s">
        <v>64</v>
      </c>
      <c r="J7040" s="1">
        <v>399.96</v>
      </c>
      <c r="K7040" s="1">
        <v>4.0</v>
      </c>
      <c r="L7040" s="1">
        <v>0.0</v>
      </c>
      <c r="M7040" s="1">
        <v>139.986</v>
      </c>
      <c r="N7040" s="2" t="str">
        <f t="shared" si="1"/>
        <v>Profit</v>
      </c>
      <c r="O7040" s="5">
        <f t="array" ref="O7040">DATE(2025,1,1) + RANDBETWEEN(0,364)</f>
        <v>46010</v>
      </c>
      <c r="P7040" s="5" t="str">
        <f>VLOOKUP(G7040, Region_Manager!$A$3:$B$6, 2, FALSE)</f>
        <v>Rahul</v>
      </c>
      <c r="Q7040" s="5"/>
    </row>
    <row r="7041">
      <c r="A7041" s="1" t="s">
        <v>67</v>
      </c>
      <c r="B7041" s="1" t="s">
        <v>19</v>
      </c>
      <c r="C7041" s="1" t="s">
        <v>20</v>
      </c>
      <c r="D7041" s="1" t="s">
        <v>410</v>
      </c>
      <c r="E7041" s="1" t="s">
        <v>91</v>
      </c>
      <c r="F7041" s="1">
        <v>37211.0</v>
      </c>
      <c r="G7041" s="1" t="s">
        <v>23</v>
      </c>
      <c r="H7041" s="1" t="s">
        <v>31</v>
      </c>
      <c r="I7041" s="1" t="s">
        <v>46</v>
      </c>
      <c r="J7041" s="1">
        <v>15.552</v>
      </c>
      <c r="K7041" s="1">
        <v>3.0</v>
      </c>
      <c r="L7041" s="1">
        <v>0.2</v>
      </c>
      <c r="M7041" s="1">
        <v>5.4432</v>
      </c>
      <c r="N7041" s="2" t="str">
        <f t="shared" si="1"/>
        <v>Profit</v>
      </c>
      <c r="O7041" s="5">
        <f t="array" ref="O7041">DATE(2025,1,1) + RANDBETWEEN(0,364)</f>
        <v>45829</v>
      </c>
      <c r="P7041" s="5" t="str">
        <f>VLOOKUP(G7041, Region_Manager!$A$3:$B$6, 2, FALSE)</f>
        <v>Priya</v>
      </c>
      <c r="Q7041" s="5"/>
    </row>
    <row r="7042">
      <c r="A7042" s="1" t="s">
        <v>33</v>
      </c>
      <c r="B7042" s="1" t="s">
        <v>49</v>
      </c>
      <c r="C7042" s="1" t="s">
        <v>20</v>
      </c>
      <c r="D7042" s="1" t="s">
        <v>102</v>
      </c>
      <c r="E7042" s="1" t="s">
        <v>103</v>
      </c>
      <c r="F7042" s="1">
        <v>80013.0</v>
      </c>
      <c r="G7042" s="1" t="s">
        <v>30</v>
      </c>
      <c r="H7042" s="1" t="s">
        <v>31</v>
      </c>
      <c r="I7042" s="1" t="s">
        <v>39</v>
      </c>
      <c r="J7042" s="1">
        <v>14.576</v>
      </c>
      <c r="K7042" s="1">
        <v>2.0</v>
      </c>
      <c r="L7042" s="1">
        <v>0.2</v>
      </c>
      <c r="M7042" s="1">
        <v>2.3686</v>
      </c>
      <c r="N7042" s="2" t="str">
        <f t="shared" si="1"/>
        <v>Profit</v>
      </c>
      <c r="O7042" s="5">
        <f t="array" ref="O7042">DATE(2025,1,1) + RANDBETWEEN(0,364)</f>
        <v>45939</v>
      </c>
      <c r="P7042" s="5" t="str">
        <f>VLOOKUP(G7042, Region_Manager!$A$3:$B$6, 2, FALSE)</f>
        <v>Rahul</v>
      </c>
      <c r="Q7042" s="5"/>
    </row>
    <row r="7043">
      <c r="A7043" s="1" t="s">
        <v>173</v>
      </c>
      <c r="B7043" s="1" t="s">
        <v>19</v>
      </c>
      <c r="C7043" s="1" t="s">
        <v>20</v>
      </c>
      <c r="D7043" s="1" t="s">
        <v>213</v>
      </c>
      <c r="E7043" s="1" t="s">
        <v>29</v>
      </c>
      <c r="F7043" s="1">
        <v>92804.0</v>
      </c>
      <c r="G7043" s="1" t="s">
        <v>30</v>
      </c>
      <c r="H7043" s="1" t="s">
        <v>31</v>
      </c>
      <c r="I7043" s="1" t="s">
        <v>42</v>
      </c>
      <c r="J7043" s="1">
        <v>209.6</v>
      </c>
      <c r="K7043" s="1">
        <v>5.0</v>
      </c>
      <c r="L7043" s="1">
        <v>0.2</v>
      </c>
      <c r="M7043" s="1">
        <v>68.12</v>
      </c>
      <c r="N7043" s="2" t="str">
        <f t="shared" si="1"/>
        <v>Profit</v>
      </c>
      <c r="O7043" s="5">
        <f t="array" ref="O7043">DATE(2025,1,1) + RANDBETWEEN(0,364)</f>
        <v>45786</v>
      </c>
      <c r="P7043" s="5" t="str">
        <f>VLOOKUP(G7043, Region_Manager!$A$3:$B$6, 2, FALSE)</f>
        <v>Rahul</v>
      </c>
      <c r="Q7043" s="5"/>
    </row>
    <row r="7044">
      <c r="A7044" s="1" t="s">
        <v>173</v>
      </c>
      <c r="B7044" s="1" t="s">
        <v>19</v>
      </c>
      <c r="C7044" s="1" t="s">
        <v>20</v>
      </c>
      <c r="D7044" s="1" t="s">
        <v>213</v>
      </c>
      <c r="E7044" s="1" t="s">
        <v>29</v>
      </c>
      <c r="F7044" s="1">
        <v>92804.0</v>
      </c>
      <c r="G7044" s="1" t="s">
        <v>30</v>
      </c>
      <c r="H7044" s="1" t="s">
        <v>31</v>
      </c>
      <c r="I7044" s="1" t="s">
        <v>39</v>
      </c>
      <c r="J7044" s="1">
        <v>23.32</v>
      </c>
      <c r="K7044" s="1">
        <v>2.0</v>
      </c>
      <c r="L7044" s="1">
        <v>0.0</v>
      </c>
      <c r="M7044" s="1">
        <v>6.0632</v>
      </c>
      <c r="N7044" s="2" t="str">
        <f t="shared" si="1"/>
        <v>Profit</v>
      </c>
      <c r="O7044" s="5">
        <f t="array" ref="O7044">DATE(2025,1,1) + RANDBETWEEN(0,364)</f>
        <v>45690</v>
      </c>
      <c r="P7044" s="5" t="str">
        <f>VLOOKUP(G7044, Region_Manager!$A$3:$B$6, 2, FALSE)</f>
        <v>Rahul</v>
      </c>
      <c r="Q7044" s="5"/>
    </row>
    <row r="7045">
      <c r="A7045" s="1" t="s">
        <v>173</v>
      </c>
      <c r="B7045" s="1" t="s">
        <v>19</v>
      </c>
      <c r="C7045" s="1" t="s">
        <v>20</v>
      </c>
      <c r="D7045" s="1" t="s">
        <v>213</v>
      </c>
      <c r="E7045" s="1" t="s">
        <v>29</v>
      </c>
      <c r="F7045" s="1">
        <v>92804.0</v>
      </c>
      <c r="G7045" s="1" t="s">
        <v>30</v>
      </c>
      <c r="H7045" s="1" t="s">
        <v>31</v>
      </c>
      <c r="I7045" s="1" t="s">
        <v>46</v>
      </c>
      <c r="J7045" s="1">
        <v>30.98</v>
      </c>
      <c r="K7045" s="1">
        <v>1.0</v>
      </c>
      <c r="L7045" s="1">
        <v>0.0</v>
      </c>
      <c r="M7045" s="1">
        <v>13.941</v>
      </c>
      <c r="N7045" s="2" t="str">
        <f t="shared" si="1"/>
        <v>Profit</v>
      </c>
      <c r="O7045" s="5">
        <f t="array" ref="O7045">DATE(2025,1,1) + RANDBETWEEN(0,364)</f>
        <v>46011</v>
      </c>
      <c r="P7045" s="5" t="str">
        <f>VLOOKUP(G7045, Region_Manager!$A$3:$B$6, 2, FALSE)</f>
        <v>Rahul</v>
      </c>
      <c r="Q7045" s="5"/>
    </row>
    <row r="7046">
      <c r="A7046" s="1" t="s">
        <v>173</v>
      </c>
      <c r="B7046" s="1" t="s">
        <v>19</v>
      </c>
      <c r="C7046" s="1" t="s">
        <v>20</v>
      </c>
      <c r="D7046" s="1" t="s">
        <v>213</v>
      </c>
      <c r="E7046" s="1" t="s">
        <v>29</v>
      </c>
      <c r="F7046" s="1">
        <v>92804.0</v>
      </c>
      <c r="G7046" s="1" t="s">
        <v>30</v>
      </c>
      <c r="H7046" s="1" t="s">
        <v>40</v>
      </c>
      <c r="I7046" s="1" t="s">
        <v>64</v>
      </c>
      <c r="J7046" s="1">
        <v>119.96</v>
      </c>
      <c r="K7046" s="1">
        <v>4.0</v>
      </c>
      <c r="L7046" s="1">
        <v>0.0</v>
      </c>
      <c r="M7046" s="1">
        <v>25.1916</v>
      </c>
      <c r="N7046" s="2" t="str">
        <f t="shared" si="1"/>
        <v>Profit</v>
      </c>
      <c r="O7046" s="5">
        <f t="array" ref="O7046">DATE(2025,1,1) + RANDBETWEEN(0,364)</f>
        <v>45778</v>
      </c>
      <c r="P7046" s="5" t="str">
        <f>VLOOKUP(G7046, Region_Manager!$A$3:$B$6, 2, FALSE)</f>
        <v>Rahul</v>
      </c>
      <c r="Q7046" s="5"/>
    </row>
    <row r="7047">
      <c r="A7047" s="1" t="s">
        <v>173</v>
      </c>
      <c r="B7047" s="1" t="s">
        <v>19</v>
      </c>
      <c r="C7047" s="1" t="s">
        <v>20</v>
      </c>
      <c r="D7047" s="1" t="s">
        <v>213</v>
      </c>
      <c r="E7047" s="1" t="s">
        <v>29</v>
      </c>
      <c r="F7047" s="1">
        <v>92804.0</v>
      </c>
      <c r="G7047" s="1" t="s">
        <v>30</v>
      </c>
      <c r="H7047" s="1" t="s">
        <v>24</v>
      </c>
      <c r="I7047" s="1" t="s">
        <v>26</v>
      </c>
      <c r="J7047" s="1">
        <v>363.92</v>
      </c>
      <c r="K7047" s="1">
        <v>5.0</v>
      </c>
      <c r="L7047" s="1">
        <v>0.2</v>
      </c>
      <c r="M7047" s="1">
        <v>-31.843</v>
      </c>
      <c r="N7047" s="2" t="str">
        <f t="shared" si="1"/>
        <v>Loss</v>
      </c>
      <c r="O7047" s="5">
        <f t="array" ref="O7047">DATE(2025,1,1) + RANDBETWEEN(0,364)</f>
        <v>45801</v>
      </c>
      <c r="P7047" s="5" t="str">
        <f>VLOOKUP(G7047, Region_Manager!$A$3:$B$6, 2, FALSE)</f>
        <v>Rahul</v>
      </c>
      <c r="Q7047" s="5"/>
    </row>
    <row r="7048">
      <c r="A7048" s="1" t="s">
        <v>173</v>
      </c>
      <c r="B7048" s="1" t="s">
        <v>19</v>
      </c>
      <c r="C7048" s="1" t="s">
        <v>20</v>
      </c>
      <c r="D7048" s="1" t="s">
        <v>213</v>
      </c>
      <c r="E7048" s="1" t="s">
        <v>29</v>
      </c>
      <c r="F7048" s="1">
        <v>92804.0</v>
      </c>
      <c r="G7048" s="1" t="s">
        <v>30</v>
      </c>
      <c r="H7048" s="1" t="s">
        <v>31</v>
      </c>
      <c r="I7048" s="1" t="s">
        <v>42</v>
      </c>
      <c r="J7048" s="1">
        <v>35.808</v>
      </c>
      <c r="K7048" s="1">
        <v>3.0</v>
      </c>
      <c r="L7048" s="1">
        <v>0.2</v>
      </c>
      <c r="M7048" s="1">
        <v>11.19</v>
      </c>
      <c r="N7048" s="2" t="str">
        <f t="shared" si="1"/>
        <v>Profit</v>
      </c>
      <c r="O7048" s="5">
        <f t="array" ref="O7048">DATE(2025,1,1) + RANDBETWEEN(0,364)</f>
        <v>45976</v>
      </c>
      <c r="P7048" s="5" t="str">
        <f>VLOOKUP(G7048, Region_Manager!$A$3:$B$6, 2, FALSE)</f>
        <v>Rahul</v>
      </c>
      <c r="Q7048" s="5"/>
    </row>
    <row r="7049">
      <c r="A7049" s="1" t="s">
        <v>173</v>
      </c>
      <c r="B7049" s="1" t="s">
        <v>19</v>
      </c>
      <c r="C7049" s="1" t="s">
        <v>20</v>
      </c>
      <c r="D7049" s="1" t="s">
        <v>213</v>
      </c>
      <c r="E7049" s="1" t="s">
        <v>29</v>
      </c>
      <c r="F7049" s="1">
        <v>92804.0</v>
      </c>
      <c r="G7049" s="1" t="s">
        <v>30</v>
      </c>
      <c r="H7049" s="1" t="s">
        <v>31</v>
      </c>
      <c r="I7049" s="1" t="s">
        <v>42</v>
      </c>
      <c r="J7049" s="1">
        <v>122.688</v>
      </c>
      <c r="K7049" s="1">
        <v>9.0</v>
      </c>
      <c r="L7049" s="1">
        <v>0.2</v>
      </c>
      <c r="M7049" s="1">
        <v>39.8736</v>
      </c>
      <c r="N7049" s="2" t="str">
        <f t="shared" si="1"/>
        <v>Profit</v>
      </c>
      <c r="O7049" s="5">
        <f t="array" ref="O7049">DATE(2025,1,1) + RANDBETWEEN(0,364)</f>
        <v>45986</v>
      </c>
      <c r="P7049" s="5" t="str">
        <f>VLOOKUP(G7049, Region_Manager!$A$3:$B$6, 2, FALSE)</f>
        <v>Rahul</v>
      </c>
      <c r="Q7049" s="5"/>
    </row>
    <row r="7050">
      <c r="A7050" s="1" t="s">
        <v>173</v>
      </c>
      <c r="B7050" s="1" t="s">
        <v>19</v>
      </c>
      <c r="C7050" s="1" t="s">
        <v>20</v>
      </c>
      <c r="D7050" s="1" t="s">
        <v>213</v>
      </c>
      <c r="E7050" s="1" t="s">
        <v>29</v>
      </c>
      <c r="F7050" s="1">
        <v>92804.0</v>
      </c>
      <c r="G7050" s="1" t="s">
        <v>30</v>
      </c>
      <c r="H7050" s="1" t="s">
        <v>24</v>
      </c>
      <c r="I7050" s="1" t="s">
        <v>36</v>
      </c>
      <c r="J7050" s="1">
        <v>892.136</v>
      </c>
      <c r="K7050" s="1">
        <v>7.0</v>
      </c>
      <c r="L7050" s="1">
        <v>0.2</v>
      </c>
      <c r="M7050" s="1">
        <v>111.517</v>
      </c>
      <c r="N7050" s="2" t="str">
        <f t="shared" si="1"/>
        <v>Profit</v>
      </c>
      <c r="O7050" s="5">
        <f t="array" ref="O7050">DATE(2025,1,1) + RANDBETWEEN(0,364)</f>
        <v>45802</v>
      </c>
      <c r="P7050" s="5" t="str">
        <f>VLOOKUP(G7050, Region_Manager!$A$3:$B$6, 2, FALSE)</f>
        <v>Rahul</v>
      </c>
      <c r="Q7050" s="5"/>
    </row>
    <row r="7051">
      <c r="A7051" s="1" t="s">
        <v>173</v>
      </c>
      <c r="B7051" s="1" t="s">
        <v>19</v>
      </c>
      <c r="C7051" s="1" t="s">
        <v>20</v>
      </c>
      <c r="D7051" s="1" t="s">
        <v>213</v>
      </c>
      <c r="E7051" s="1" t="s">
        <v>29</v>
      </c>
      <c r="F7051" s="1">
        <v>92804.0</v>
      </c>
      <c r="G7051" s="1" t="s">
        <v>30</v>
      </c>
      <c r="H7051" s="1" t="s">
        <v>31</v>
      </c>
      <c r="I7051" s="1" t="s">
        <v>37</v>
      </c>
      <c r="J7051" s="1">
        <v>50.22</v>
      </c>
      <c r="K7051" s="1">
        <v>3.0</v>
      </c>
      <c r="L7051" s="1">
        <v>0.0</v>
      </c>
      <c r="M7051" s="1">
        <v>2.0088</v>
      </c>
      <c r="N7051" s="2" t="str">
        <f t="shared" si="1"/>
        <v>Profit</v>
      </c>
      <c r="O7051" s="5">
        <f t="array" ref="O7051">DATE(2025,1,1) + RANDBETWEEN(0,364)</f>
        <v>45667</v>
      </c>
      <c r="P7051" s="5" t="str">
        <f>VLOOKUP(G7051, Region_Manager!$A$3:$B$6, 2, FALSE)</f>
        <v>Rahul</v>
      </c>
      <c r="Q7051" s="5"/>
    </row>
    <row r="7052">
      <c r="A7052" s="1" t="s">
        <v>173</v>
      </c>
      <c r="B7052" s="1" t="s">
        <v>19</v>
      </c>
      <c r="C7052" s="1" t="s">
        <v>20</v>
      </c>
      <c r="D7052" s="1" t="s">
        <v>213</v>
      </c>
      <c r="E7052" s="1" t="s">
        <v>29</v>
      </c>
      <c r="F7052" s="1">
        <v>92804.0</v>
      </c>
      <c r="G7052" s="1" t="s">
        <v>30</v>
      </c>
      <c r="H7052" s="1" t="s">
        <v>31</v>
      </c>
      <c r="I7052" s="1" t="s">
        <v>43</v>
      </c>
      <c r="J7052" s="1">
        <v>83.42</v>
      </c>
      <c r="K7052" s="1">
        <v>2.0</v>
      </c>
      <c r="L7052" s="1">
        <v>0.0</v>
      </c>
      <c r="M7052" s="1">
        <v>24.1918</v>
      </c>
      <c r="N7052" s="2" t="str">
        <f t="shared" si="1"/>
        <v>Profit</v>
      </c>
      <c r="O7052" s="5">
        <f t="array" ref="O7052">DATE(2025,1,1) + RANDBETWEEN(0,364)</f>
        <v>46005</v>
      </c>
      <c r="P7052" s="5" t="str">
        <f>VLOOKUP(G7052, Region_Manager!$A$3:$B$6, 2, FALSE)</f>
        <v>Rahul</v>
      </c>
      <c r="Q7052" s="5"/>
    </row>
    <row r="7053">
      <c r="A7053" s="1" t="s">
        <v>173</v>
      </c>
      <c r="B7053" s="1" t="s">
        <v>19</v>
      </c>
      <c r="C7053" s="1" t="s">
        <v>20</v>
      </c>
      <c r="D7053" s="1" t="s">
        <v>213</v>
      </c>
      <c r="E7053" s="1" t="s">
        <v>29</v>
      </c>
      <c r="F7053" s="1">
        <v>92804.0</v>
      </c>
      <c r="G7053" s="1" t="s">
        <v>30</v>
      </c>
      <c r="H7053" s="1" t="s">
        <v>31</v>
      </c>
      <c r="I7053" s="1" t="s">
        <v>42</v>
      </c>
      <c r="J7053" s="1">
        <v>5.872</v>
      </c>
      <c r="K7053" s="1">
        <v>2.0</v>
      </c>
      <c r="L7053" s="1">
        <v>0.2</v>
      </c>
      <c r="M7053" s="1">
        <v>2.1286</v>
      </c>
      <c r="N7053" s="2" t="str">
        <f t="shared" si="1"/>
        <v>Profit</v>
      </c>
      <c r="O7053" s="5">
        <f t="array" ref="O7053">DATE(2025,1,1) + RANDBETWEEN(0,364)</f>
        <v>46019</v>
      </c>
      <c r="P7053" s="5" t="str">
        <f>VLOOKUP(G7053, Region_Manager!$A$3:$B$6, 2, FALSE)</f>
        <v>Rahul</v>
      </c>
      <c r="Q7053" s="5"/>
    </row>
    <row r="7054">
      <c r="A7054" s="1" t="s">
        <v>18</v>
      </c>
      <c r="B7054" s="1" t="s">
        <v>27</v>
      </c>
      <c r="C7054" s="1" t="s">
        <v>20</v>
      </c>
      <c r="D7054" s="1" t="s">
        <v>303</v>
      </c>
      <c r="E7054" s="1" t="s">
        <v>56</v>
      </c>
      <c r="F7054" s="1">
        <v>84062.0</v>
      </c>
      <c r="G7054" s="1" t="s">
        <v>30</v>
      </c>
      <c r="H7054" s="1" t="s">
        <v>31</v>
      </c>
      <c r="I7054" s="1" t="s">
        <v>42</v>
      </c>
      <c r="J7054" s="1">
        <v>12.144</v>
      </c>
      <c r="K7054" s="1">
        <v>3.0</v>
      </c>
      <c r="L7054" s="1">
        <v>0.2</v>
      </c>
      <c r="M7054" s="1">
        <v>4.0986</v>
      </c>
      <c r="N7054" s="2" t="str">
        <f t="shared" si="1"/>
        <v>Profit</v>
      </c>
      <c r="O7054" s="5">
        <f t="array" ref="O7054">DATE(2025,1,1) + RANDBETWEEN(0,364)</f>
        <v>45674</v>
      </c>
      <c r="P7054" s="5" t="str">
        <f>VLOOKUP(G7054, Region_Manager!$A$3:$B$6, 2, FALSE)</f>
        <v>Rahul</v>
      </c>
      <c r="Q7054" s="5"/>
    </row>
    <row r="7055">
      <c r="A7055" s="1" t="s">
        <v>18</v>
      </c>
      <c r="B7055" s="1" t="s">
        <v>19</v>
      </c>
      <c r="C7055" s="1" t="s">
        <v>20</v>
      </c>
      <c r="D7055" s="1" t="s">
        <v>87</v>
      </c>
      <c r="E7055" s="1" t="s">
        <v>100</v>
      </c>
      <c r="F7055" s="1">
        <v>97477.0</v>
      </c>
      <c r="G7055" s="1" t="s">
        <v>30</v>
      </c>
      <c r="H7055" s="1" t="s">
        <v>31</v>
      </c>
      <c r="I7055" s="1" t="s">
        <v>65</v>
      </c>
      <c r="J7055" s="1">
        <v>27.792</v>
      </c>
      <c r="K7055" s="1">
        <v>3.0</v>
      </c>
      <c r="L7055" s="1">
        <v>0.2</v>
      </c>
      <c r="M7055" s="1">
        <v>10.422</v>
      </c>
      <c r="N7055" s="2" t="str">
        <f t="shared" si="1"/>
        <v>Profit</v>
      </c>
      <c r="O7055" s="5">
        <f t="array" ref="O7055">DATE(2025,1,1) + RANDBETWEEN(0,364)</f>
        <v>45752</v>
      </c>
      <c r="P7055" s="5" t="str">
        <f>VLOOKUP(G7055, Region_Manager!$A$3:$B$6, 2, FALSE)</f>
        <v>Rahul</v>
      </c>
      <c r="Q7055" s="5"/>
    </row>
    <row r="7056">
      <c r="A7056" s="1" t="s">
        <v>33</v>
      </c>
      <c r="B7056" s="1" t="s">
        <v>49</v>
      </c>
      <c r="C7056" s="1" t="s">
        <v>20</v>
      </c>
      <c r="D7056" s="1" t="s">
        <v>215</v>
      </c>
      <c r="E7056" s="1" t="s">
        <v>100</v>
      </c>
      <c r="F7056" s="1">
        <v>97301.0</v>
      </c>
      <c r="G7056" s="1" t="s">
        <v>30</v>
      </c>
      <c r="H7056" s="1" t="s">
        <v>31</v>
      </c>
      <c r="I7056" s="1" t="s">
        <v>115</v>
      </c>
      <c r="J7056" s="1">
        <v>6.208</v>
      </c>
      <c r="K7056" s="1">
        <v>2.0</v>
      </c>
      <c r="L7056" s="1">
        <v>0.2</v>
      </c>
      <c r="M7056" s="1">
        <v>0.6984</v>
      </c>
      <c r="N7056" s="2" t="str">
        <f t="shared" si="1"/>
        <v>Profit</v>
      </c>
      <c r="O7056" s="5">
        <f t="array" ref="O7056">DATE(2025,1,1) + RANDBETWEEN(0,364)</f>
        <v>45684</v>
      </c>
      <c r="P7056" s="5" t="str">
        <f>VLOOKUP(G7056, Region_Manager!$A$3:$B$6, 2, FALSE)</f>
        <v>Rahul</v>
      </c>
      <c r="Q7056" s="5"/>
    </row>
    <row r="7057">
      <c r="A7057" s="1" t="s">
        <v>33</v>
      </c>
      <c r="B7057" s="1" t="s">
        <v>19</v>
      </c>
      <c r="C7057" s="1" t="s">
        <v>20</v>
      </c>
      <c r="D7057" s="1" t="s">
        <v>97</v>
      </c>
      <c r="E7057" s="1" t="s">
        <v>81</v>
      </c>
      <c r="F7057" s="1">
        <v>14609.0</v>
      </c>
      <c r="G7057" s="1" t="s">
        <v>62</v>
      </c>
      <c r="H7057" s="1" t="s">
        <v>31</v>
      </c>
      <c r="I7057" s="1" t="s">
        <v>43</v>
      </c>
      <c r="J7057" s="1">
        <v>32.67</v>
      </c>
      <c r="K7057" s="1">
        <v>3.0</v>
      </c>
      <c r="L7057" s="1">
        <v>0.0</v>
      </c>
      <c r="M7057" s="1">
        <v>8.4942</v>
      </c>
      <c r="N7057" s="2" t="str">
        <f t="shared" si="1"/>
        <v>Profit</v>
      </c>
      <c r="O7057" s="5">
        <f t="array" ref="O7057">DATE(2025,1,1) + RANDBETWEEN(0,364)</f>
        <v>46014</v>
      </c>
      <c r="P7057" s="5" t="str">
        <f>VLOOKUP(G7057, Region_Manager!$A$3:$B$6, 2, FALSE)</f>
        <v>Amit</v>
      </c>
      <c r="Q7057" s="5"/>
    </row>
    <row r="7058">
      <c r="A7058" s="1" t="s">
        <v>67</v>
      </c>
      <c r="B7058" s="1" t="s">
        <v>27</v>
      </c>
      <c r="C7058" s="1" t="s">
        <v>20</v>
      </c>
      <c r="D7058" s="1" t="s">
        <v>28</v>
      </c>
      <c r="E7058" s="1" t="s">
        <v>29</v>
      </c>
      <c r="F7058" s="1">
        <v>90008.0</v>
      </c>
      <c r="G7058" s="1" t="s">
        <v>30</v>
      </c>
      <c r="H7058" s="1" t="s">
        <v>31</v>
      </c>
      <c r="I7058" s="1" t="s">
        <v>37</v>
      </c>
      <c r="J7058" s="1">
        <v>1261.33</v>
      </c>
      <c r="K7058" s="1">
        <v>7.0</v>
      </c>
      <c r="L7058" s="1">
        <v>0.0</v>
      </c>
      <c r="M7058" s="1">
        <v>327.9458</v>
      </c>
      <c r="N7058" s="2" t="str">
        <f t="shared" si="1"/>
        <v>Profit</v>
      </c>
      <c r="O7058" s="5">
        <f t="array" ref="O7058">DATE(2025,1,1) + RANDBETWEEN(0,364)</f>
        <v>45797</v>
      </c>
      <c r="P7058" s="5" t="str">
        <f>VLOOKUP(G7058, Region_Manager!$A$3:$B$6, 2, FALSE)</f>
        <v>Rahul</v>
      </c>
      <c r="Q7058" s="5"/>
    </row>
    <row r="7059">
      <c r="A7059" s="1" t="s">
        <v>33</v>
      </c>
      <c r="B7059" s="1" t="s">
        <v>49</v>
      </c>
      <c r="C7059" s="1" t="s">
        <v>20</v>
      </c>
      <c r="D7059" s="1" t="s">
        <v>28</v>
      </c>
      <c r="E7059" s="1" t="s">
        <v>29</v>
      </c>
      <c r="F7059" s="1">
        <v>90049.0</v>
      </c>
      <c r="G7059" s="1" t="s">
        <v>30</v>
      </c>
      <c r="H7059" s="1" t="s">
        <v>31</v>
      </c>
      <c r="I7059" s="1" t="s">
        <v>46</v>
      </c>
      <c r="J7059" s="1">
        <v>38.88</v>
      </c>
      <c r="K7059" s="1">
        <v>6.0</v>
      </c>
      <c r="L7059" s="1">
        <v>0.0</v>
      </c>
      <c r="M7059" s="1">
        <v>18.6624</v>
      </c>
      <c r="N7059" s="2" t="str">
        <f t="shared" si="1"/>
        <v>Profit</v>
      </c>
      <c r="O7059" s="5">
        <f t="array" ref="O7059">DATE(2025,1,1) + RANDBETWEEN(0,364)</f>
        <v>45878</v>
      </c>
      <c r="P7059" s="5" t="str">
        <f>VLOOKUP(G7059, Region_Manager!$A$3:$B$6, 2, FALSE)</f>
        <v>Rahul</v>
      </c>
      <c r="Q7059" s="5"/>
    </row>
    <row r="7060">
      <c r="A7060" s="1" t="s">
        <v>33</v>
      </c>
      <c r="B7060" s="1" t="s">
        <v>27</v>
      </c>
      <c r="C7060" s="1" t="s">
        <v>20</v>
      </c>
      <c r="D7060" s="1" t="s">
        <v>140</v>
      </c>
      <c r="E7060" s="1" t="s">
        <v>51</v>
      </c>
      <c r="F7060" s="1">
        <v>75081.0</v>
      </c>
      <c r="G7060" s="1" t="s">
        <v>52</v>
      </c>
      <c r="H7060" s="1" t="s">
        <v>31</v>
      </c>
      <c r="I7060" s="1" t="s">
        <v>42</v>
      </c>
      <c r="J7060" s="1">
        <v>1.964</v>
      </c>
      <c r="K7060" s="1">
        <v>2.0</v>
      </c>
      <c r="L7060" s="1">
        <v>0.8</v>
      </c>
      <c r="M7060" s="1">
        <v>-3.2406</v>
      </c>
      <c r="N7060" s="2" t="str">
        <f t="shared" si="1"/>
        <v>Loss</v>
      </c>
      <c r="O7060" s="5">
        <f t="array" ref="O7060">DATE(2025,1,1) + RANDBETWEEN(0,364)</f>
        <v>45824</v>
      </c>
      <c r="P7060" s="5" t="str">
        <f>VLOOKUP(G7060, Region_Manager!$A$3:$B$6, 2, FALSE)</f>
        <v>Karan</v>
      </c>
      <c r="Q7060" s="5"/>
    </row>
    <row r="7061">
      <c r="A7061" s="1" t="s">
        <v>33</v>
      </c>
      <c r="B7061" s="1" t="s">
        <v>27</v>
      </c>
      <c r="C7061" s="1" t="s">
        <v>20</v>
      </c>
      <c r="D7061" s="1" t="s">
        <v>140</v>
      </c>
      <c r="E7061" s="1" t="s">
        <v>51</v>
      </c>
      <c r="F7061" s="1">
        <v>75081.0</v>
      </c>
      <c r="G7061" s="1" t="s">
        <v>52</v>
      </c>
      <c r="H7061" s="1" t="s">
        <v>31</v>
      </c>
      <c r="I7061" s="1" t="s">
        <v>46</v>
      </c>
      <c r="J7061" s="1">
        <v>82.656</v>
      </c>
      <c r="K7061" s="1">
        <v>9.0</v>
      </c>
      <c r="L7061" s="1">
        <v>0.2</v>
      </c>
      <c r="M7061" s="1">
        <v>30.996</v>
      </c>
      <c r="N7061" s="2" t="str">
        <f t="shared" si="1"/>
        <v>Profit</v>
      </c>
      <c r="O7061" s="5">
        <f t="array" ref="O7061">DATE(2025,1,1) + RANDBETWEEN(0,364)</f>
        <v>45675</v>
      </c>
      <c r="P7061" s="5" t="str">
        <f>VLOOKUP(G7061, Region_Manager!$A$3:$B$6, 2, FALSE)</f>
        <v>Karan</v>
      </c>
      <c r="Q7061" s="5"/>
    </row>
    <row r="7062">
      <c r="A7062" s="1" t="s">
        <v>33</v>
      </c>
      <c r="B7062" s="1" t="s">
        <v>19</v>
      </c>
      <c r="C7062" s="1" t="s">
        <v>20</v>
      </c>
      <c r="D7062" s="1" t="s">
        <v>291</v>
      </c>
      <c r="E7062" s="1" t="s">
        <v>29</v>
      </c>
      <c r="F7062" s="1">
        <v>93727.0</v>
      </c>
      <c r="G7062" s="1" t="s">
        <v>30</v>
      </c>
      <c r="H7062" s="1" t="s">
        <v>31</v>
      </c>
      <c r="I7062" s="1" t="s">
        <v>46</v>
      </c>
      <c r="J7062" s="1">
        <v>5.98</v>
      </c>
      <c r="K7062" s="1">
        <v>1.0</v>
      </c>
      <c r="L7062" s="1">
        <v>0.0</v>
      </c>
      <c r="M7062" s="1">
        <v>2.691</v>
      </c>
      <c r="N7062" s="2" t="str">
        <f t="shared" si="1"/>
        <v>Profit</v>
      </c>
      <c r="O7062" s="5">
        <f t="array" ref="O7062">DATE(2025,1,1) + RANDBETWEEN(0,364)</f>
        <v>45698</v>
      </c>
      <c r="P7062" s="5" t="str">
        <f>VLOOKUP(G7062, Region_Manager!$A$3:$B$6, 2, FALSE)</f>
        <v>Rahul</v>
      </c>
      <c r="Q7062" s="5"/>
    </row>
    <row r="7063">
      <c r="A7063" s="1" t="s">
        <v>18</v>
      </c>
      <c r="B7063" s="1" t="s">
        <v>49</v>
      </c>
      <c r="C7063" s="1" t="s">
        <v>20</v>
      </c>
      <c r="D7063" s="1" t="s">
        <v>84</v>
      </c>
      <c r="E7063" s="1" t="s">
        <v>70</v>
      </c>
      <c r="F7063" s="1">
        <v>60653.0</v>
      </c>
      <c r="G7063" s="1" t="s">
        <v>52</v>
      </c>
      <c r="H7063" s="1" t="s">
        <v>31</v>
      </c>
      <c r="I7063" s="1" t="s">
        <v>46</v>
      </c>
      <c r="J7063" s="1">
        <v>9.248</v>
      </c>
      <c r="K7063" s="1">
        <v>2.0</v>
      </c>
      <c r="L7063" s="1">
        <v>0.2</v>
      </c>
      <c r="M7063" s="1">
        <v>3.3524</v>
      </c>
      <c r="N7063" s="2" t="str">
        <f t="shared" si="1"/>
        <v>Profit</v>
      </c>
      <c r="O7063" s="5">
        <f t="array" ref="O7063">DATE(2025,1,1) + RANDBETWEEN(0,364)</f>
        <v>45981</v>
      </c>
      <c r="P7063" s="5" t="str">
        <f>VLOOKUP(G7063, Region_Manager!$A$3:$B$6, 2, FALSE)</f>
        <v>Karan</v>
      </c>
      <c r="Q7063" s="5"/>
    </row>
    <row r="7064">
      <c r="A7064" s="1" t="s">
        <v>33</v>
      </c>
      <c r="B7064" s="1" t="s">
        <v>19</v>
      </c>
      <c r="C7064" s="1" t="s">
        <v>20</v>
      </c>
      <c r="D7064" s="1" t="s">
        <v>487</v>
      </c>
      <c r="E7064" s="1" t="s">
        <v>51</v>
      </c>
      <c r="F7064" s="1">
        <v>78501.0</v>
      </c>
      <c r="G7064" s="1" t="s">
        <v>52</v>
      </c>
      <c r="H7064" s="1" t="s">
        <v>31</v>
      </c>
      <c r="I7064" s="1" t="s">
        <v>39</v>
      </c>
      <c r="J7064" s="1">
        <v>4.448</v>
      </c>
      <c r="K7064" s="1">
        <v>2.0</v>
      </c>
      <c r="L7064" s="1">
        <v>0.2</v>
      </c>
      <c r="M7064" s="1">
        <v>0.3336</v>
      </c>
      <c r="N7064" s="2" t="str">
        <f t="shared" si="1"/>
        <v>Profit</v>
      </c>
      <c r="O7064" s="5">
        <f t="array" ref="O7064">DATE(2025,1,1) + RANDBETWEEN(0,364)</f>
        <v>45958</v>
      </c>
      <c r="P7064" s="5" t="str">
        <f>VLOOKUP(G7064, Region_Manager!$A$3:$B$6, 2, FALSE)</f>
        <v>Karan</v>
      </c>
      <c r="Q7064" s="5"/>
    </row>
    <row r="7065">
      <c r="A7065" s="1" t="s">
        <v>33</v>
      </c>
      <c r="B7065" s="1" t="s">
        <v>19</v>
      </c>
      <c r="C7065" s="1" t="s">
        <v>20</v>
      </c>
      <c r="D7065" s="1" t="s">
        <v>487</v>
      </c>
      <c r="E7065" s="1" t="s">
        <v>51</v>
      </c>
      <c r="F7065" s="1">
        <v>78501.0</v>
      </c>
      <c r="G7065" s="1" t="s">
        <v>52</v>
      </c>
      <c r="H7065" s="1" t="s">
        <v>31</v>
      </c>
      <c r="I7065" s="1" t="s">
        <v>46</v>
      </c>
      <c r="J7065" s="1">
        <v>5.184</v>
      </c>
      <c r="K7065" s="1">
        <v>1.0</v>
      </c>
      <c r="L7065" s="1">
        <v>0.2</v>
      </c>
      <c r="M7065" s="1">
        <v>1.8144</v>
      </c>
      <c r="N7065" s="2" t="str">
        <f t="shared" si="1"/>
        <v>Profit</v>
      </c>
      <c r="O7065" s="5">
        <f t="array" ref="O7065">DATE(2025,1,1) + RANDBETWEEN(0,364)</f>
        <v>45873</v>
      </c>
      <c r="P7065" s="5" t="str">
        <f>VLOOKUP(G7065, Region_Manager!$A$3:$B$6, 2, FALSE)</f>
        <v>Karan</v>
      </c>
      <c r="Q7065" s="5"/>
    </row>
    <row r="7066">
      <c r="A7066" s="1" t="s">
        <v>33</v>
      </c>
      <c r="B7066" s="1" t="s">
        <v>19</v>
      </c>
      <c r="C7066" s="1" t="s">
        <v>20</v>
      </c>
      <c r="D7066" s="1" t="s">
        <v>487</v>
      </c>
      <c r="E7066" s="1" t="s">
        <v>51</v>
      </c>
      <c r="F7066" s="1">
        <v>78501.0</v>
      </c>
      <c r="G7066" s="1" t="s">
        <v>52</v>
      </c>
      <c r="H7066" s="1" t="s">
        <v>31</v>
      </c>
      <c r="I7066" s="1" t="s">
        <v>39</v>
      </c>
      <c r="J7066" s="1">
        <v>175.92</v>
      </c>
      <c r="K7066" s="1">
        <v>5.0</v>
      </c>
      <c r="L7066" s="1">
        <v>0.2</v>
      </c>
      <c r="M7066" s="1">
        <v>15.393</v>
      </c>
      <c r="N7066" s="2" t="str">
        <f t="shared" si="1"/>
        <v>Profit</v>
      </c>
      <c r="O7066" s="5">
        <f t="array" ref="O7066">DATE(2025,1,1) + RANDBETWEEN(0,364)</f>
        <v>45765</v>
      </c>
      <c r="P7066" s="5" t="str">
        <f>VLOOKUP(G7066, Region_Manager!$A$3:$B$6, 2, FALSE)</f>
        <v>Karan</v>
      </c>
      <c r="Q7066" s="5"/>
    </row>
    <row r="7067">
      <c r="A7067" s="1" t="s">
        <v>33</v>
      </c>
      <c r="B7067" s="1" t="s">
        <v>19</v>
      </c>
      <c r="C7067" s="1" t="s">
        <v>20</v>
      </c>
      <c r="D7067" s="1" t="s">
        <v>487</v>
      </c>
      <c r="E7067" s="1" t="s">
        <v>51</v>
      </c>
      <c r="F7067" s="1">
        <v>78501.0</v>
      </c>
      <c r="G7067" s="1" t="s">
        <v>52</v>
      </c>
      <c r="H7067" s="1" t="s">
        <v>31</v>
      </c>
      <c r="I7067" s="1" t="s">
        <v>42</v>
      </c>
      <c r="J7067" s="1">
        <v>4.752</v>
      </c>
      <c r="K7067" s="1">
        <v>4.0</v>
      </c>
      <c r="L7067" s="1">
        <v>0.8</v>
      </c>
      <c r="M7067" s="1">
        <v>-8.316</v>
      </c>
      <c r="N7067" s="2" t="str">
        <f t="shared" si="1"/>
        <v>Loss</v>
      </c>
      <c r="O7067" s="5">
        <f t="array" ref="O7067">DATE(2025,1,1) + RANDBETWEEN(0,364)</f>
        <v>45951</v>
      </c>
      <c r="P7067" s="5" t="str">
        <f>VLOOKUP(G7067, Region_Manager!$A$3:$B$6, 2, FALSE)</f>
        <v>Karan</v>
      </c>
      <c r="Q7067" s="5"/>
    </row>
    <row r="7068">
      <c r="A7068" s="1" t="s">
        <v>33</v>
      </c>
      <c r="B7068" s="1" t="s">
        <v>19</v>
      </c>
      <c r="C7068" s="1" t="s">
        <v>20</v>
      </c>
      <c r="D7068" s="1" t="s">
        <v>487</v>
      </c>
      <c r="E7068" s="1" t="s">
        <v>51</v>
      </c>
      <c r="F7068" s="1">
        <v>78501.0</v>
      </c>
      <c r="G7068" s="1" t="s">
        <v>52</v>
      </c>
      <c r="H7068" s="1" t="s">
        <v>31</v>
      </c>
      <c r="I7068" s="1" t="s">
        <v>115</v>
      </c>
      <c r="J7068" s="1">
        <v>13.344</v>
      </c>
      <c r="K7068" s="1">
        <v>2.0</v>
      </c>
      <c r="L7068" s="1">
        <v>0.2</v>
      </c>
      <c r="M7068" s="1">
        <v>1.0008</v>
      </c>
      <c r="N7068" s="2" t="str">
        <f t="shared" si="1"/>
        <v>Profit</v>
      </c>
      <c r="O7068" s="5">
        <f t="array" ref="O7068">DATE(2025,1,1) + RANDBETWEEN(0,364)</f>
        <v>45687</v>
      </c>
      <c r="P7068" s="5" t="str">
        <f>VLOOKUP(G7068, Region_Manager!$A$3:$B$6, 2, FALSE)</f>
        <v>Karan</v>
      </c>
      <c r="Q7068" s="5"/>
    </row>
    <row r="7069">
      <c r="A7069" s="1" t="s">
        <v>33</v>
      </c>
      <c r="B7069" s="1" t="s">
        <v>19</v>
      </c>
      <c r="C7069" s="1" t="s">
        <v>20</v>
      </c>
      <c r="D7069" s="1" t="s">
        <v>47</v>
      </c>
      <c r="E7069" s="1" t="s">
        <v>48</v>
      </c>
      <c r="F7069" s="1">
        <v>98105.0</v>
      </c>
      <c r="G7069" s="1" t="s">
        <v>30</v>
      </c>
      <c r="H7069" s="1" t="s">
        <v>31</v>
      </c>
      <c r="I7069" s="1" t="s">
        <v>65</v>
      </c>
      <c r="J7069" s="1">
        <v>54.9</v>
      </c>
      <c r="K7069" s="1">
        <v>5.0</v>
      </c>
      <c r="L7069" s="1">
        <v>0.0</v>
      </c>
      <c r="M7069" s="1">
        <v>26.901</v>
      </c>
      <c r="N7069" s="2" t="str">
        <f t="shared" si="1"/>
        <v>Profit</v>
      </c>
      <c r="O7069" s="5">
        <f t="array" ref="O7069">DATE(2025,1,1) + RANDBETWEEN(0,364)</f>
        <v>45839</v>
      </c>
      <c r="P7069" s="5" t="str">
        <f>VLOOKUP(G7069, Region_Manager!$A$3:$B$6, 2, FALSE)</f>
        <v>Rahul</v>
      </c>
      <c r="Q7069" s="5"/>
    </row>
    <row r="7070">
      <c r="A7070" s="1" t="s">
        <v>33</v>
      </c>
      <c r="B7070" s="1" t="s">
        <v>19</v>
      </c>
      <c r="C7070" s="1" t="s">
        <v>20</v>
      </c>
      <c r="D7070" s="1" t="s">
        <v>104</v>
      </c>
      <c r="E7070" s="1" t="s">
        <v>45</v>
      </c>
      <c r="F7070" s="1">
        <v>28205.0</v>
      </c>
      <c r="G7070" s="1" t="s">
        <v>23</v>
      </c>
      <c r="H7070" s="1" t="s">
        <v>31</v>
      </c>
      <c r="I7070" s="1" t="s">
        <v>42</v>
      </c>
      <c r="J7070" s="1">
        <v>22.911</v>
      </c>
      <c r="K7070" s="1">
        <v>7.0</v>
      </c>
      <c r="L7070" s="1">
        <v>0.7</v>
      </c>
      <c r="M7070" s="1">
        <v>-17.5651</v>
      </c>
      <c r="N7070" s="2" t="str">
        <f t="shared" si="1"/>
        <v>Loss</v>
      </c>
      <c r="O7070" s="5">
        <f t="array" ref="O7070">DATE(2025,1,1) + RANDBETWEEN(0,364)</f>
        <v>45826</v>
      </c>
      <c r="P7070" s="5" t="str">
        <f>VLOOKUP(G7070, Region_Manager!$A$3:$B$6, 2, FALSE)</f>
        <v>Priya</v>
      </c>
      <c r="Q7070" s="5"/>
    </row>
    <row r="7071">
      <c r="A7071" s="1" t="s">
        <v>33</v>
      </c>
      <c r="B7071" s="1" t="s">
        <v>19</v>
      </c>
      <c r="C7071" s="1" t="s">
        <v>20</v>
      </c>
      <c r="D7071" s="1" t="s">
        <v>104</v>
      </c>
      <c r="E7071" s="1" t="s">
        <v>45</v>
      </c>
      <c r="F7071" s="1">
        <v>28205.0</v>
      </c>
      <c r="G7071" s="1" t="s">
        <v>23</v>
      </c>
      <c r="H7071" s="1" t="s">
        <v>31</v>
      </c>
      <c r="I7071" s="1" t="s">
        <v>43</v>
      </c>
      <c r="J7071" s="1">
        <v>309.456</v>
      </c>
      <c r="K7071" s="1">
        <v>9.0</v>
      </c>
      <c r="L7071" s="1">
        <v>0.2</v>
      </c>
      <c r="M7071" s="1">
        <v>34.8138</v>
      </c>
      <c r="N7071" s="2" t="str">
        <f t="shared" si="1"/>
        <v>Profit</v>
      </c>
      <c r="O7071" s="5">
        <f t="array" ref="O7071">DATE(2025,1,1) + RANDBETWEEN(0,364)</f>
        <v>45836</v>
      </c>
      <c r="P7071" s="5" t="str">
        <f>VLOOKUP(G7071, Region_Manager!$A$3:$B$6, 2, FALSE)</f>
        <v>Priya</v>
      </c>
      <c r="Q7071" s="5"/>
    </row>
    <row r="7072">
      <c r="A7072" s="1" t="s">
        <v>33</v>
      </c>
      <c r="B7072" s="1" t="s">
        <v>19</v>
      </c>
      <c r="C7072" s="1" t="s">
        <v>20</v>
      </c>
      <c r="D7072" s="1" t="s">
        <v>104</v>
      </c>
      <c r="E7072" s="1" t="s">
        <v>45</v>
      </c>
      <c r="F7072" s="1">
        <v>28205.0</v>
      </c>
      <c r="G7072" s="1" t="s">
        <v>23</v>
      </c>
      <c r="H7072" s="1" t="s">
        <v>31</v>
      </c>
      <c r="I7072" s="1" t="s">
        <v>39</v>
      </c>
      <c r="J7072" s="1">
        <v>19.456</v>
      </c>
      <c r="K7072" s="1">
        <v>4.0</v>
      </c>
      <c r="L7072" s="1">
        <v>0.2</v>
      </c>
      <c r="M7072" s="1">
        <v>3.4048</v>
      </c>
      <c r="N7072" s="2" t="str">
        <f t="shared" si="1"/>
        <v>Profit</v>
      </c>
      <c r="O7072" s="5">
        <f t="array" ref="O7072">DATE(2025,1,1) + RANDBETWEEN(0,364)</f>
        <v>45994</v>
      </c>
      <c r="P7072" s="5" t="str">
        <f>VLOOKUP(G7072, Region_Manager!$A$3:$B$6, 2, FALSE)</f>
        <v>Priya</v>
      </c>
      <c r="Q7072" s="5"/>
    </row>
    <row r="7073">
      <c r="A7073" s="1" t="s">
        <v>33</v>
      </c>
      <c r="B7073" s="1" t="s">
        <v>19</v>
      </c>
      <c r="C7073" s="1" t="s">
        <v>20</v>
      </c>
      <c r="D7073" s="1" t="s">
        <v>104</v>
      </c>
      <c r="E7073" s="1" t="s">
        <v>45</v>
      </c>
      <c r="F7073" s="1">
        <v>28205.0</v>
      </c>
      <c r="G7073" s="1" t="s">
        <v>23</v>
      </c>
      <c r="H7073" s="1" t="s">
        <v>24</v>
      </c>
      <c r="I7073" s="1" t="s">
        <v>36</v>
      </c>
      <c r="J7073" s="1">
        <v>472.518</v>
      </c>
      <c r="K7073" s="1">
        <v>3.0</v>
      </c>
      <c r="L7073" s="1">
        <v>0.4</v>
      </c>
      <c r="M7073" s="1">
        <v>-149.6307</v>
      </c>
      <c r="N7073" s="2" t="str">
        <f t="shared" si="1"/>
        <v>Loss</v>
      </c>
      <c r="O7073" s="5">
        <f t="array" ref="O7073">DATE(2025,1,1) + RANDBETWEEN(0,364)</f>
        <v>45919</v>
      </c>
      <c r="P7073" s="5" t="str">
        <f>VLOOKUP(G7073, Region_Manager!$A$3:$B$6, 2, FALSE)</f>
        <v>Priya</v>
      </c>
      <c r="Q7073" s="5"/>
    </row>
    <row r="7074">
      <c r="A7074" s="1" t="s">
        <v>33</v>
      </c>
      <c r="B7074" s="1" t="s">
        <v>19</v>
      </c>
      <c r="C7074" s="1" t="s">
        <v>20</v>
      </c>
      <c r="D7074" s="1" t="s">
        <v>104</v>
      </c>
      <c r="E7074" s="1" t="s">
        <v>45</v>
      </c>
      <c r="F7074" s="1">
        <v>28205.0</v>
      </c>
      <c r="G7074" s="1" t="s">
        <v>23</v>
      </c>
      <c r="H7074" s="1" t="s">
        <v>40</v>
      </c>
      <c r="I7074" s="1" t="s">
        <v>64</v>
      </c>
      <c r="J7074" s="1">
        <v>1012.68</v>
      </c>
      <c r="K7074" s="1">
        <v>3.0</v>
      </c>
      <c r="L7074" s="1">
        <v>0.2</v>
      </c>
      <c r="M7074" s="1">
        <v>303.804</v>
      </c>
      <c r="N7074" s="2" t="str">
        <f t="shared" si="1"/>
        <v>Profit</v>
      </c>
      <c r="O7074" s="5">
        <f t="array" ref="O7074">DATE(2025,1,1) + RANDBETWEEN(0,364)</f>
        <v>45990</v>
      </c>
      <c r="P7074" s="5" t="str">
        <f>VLOOKUP(G7074, Region_Manager!$A$3:$B$6, 2, FALSE)</f>
        <v>Priya</v>
      </c>
      <c r="Q7074" s="5"/>
    </row>
    <row r="7075">
      <c r="A7075" s="1" t="s">
        <v>33</v>
      </c>
      <c r="B7075" s="1" t="s">
        <v>19</v>
      </c>
      <c r="C7075" s="1" t="s">
        <v>20</v>
      </c>
      <c r="D7075" s="1" t="s">
        <v>104</v>
      </c>
      <c r="E7075" s="1" t="s">
        <v>45</v>
      </c>
      <c r="F7075" s="1">
        <v>28205.0</v>
      </c>
      <c r="G7075" s="1" t="s">
        <v>23</v>
      </c>
      <c r="H7075" s="1" t="s">
        <v>31</v>
      </c>
      <c r="I7075" s="1" t="s">
        <v>42</v>
      </c>
      <c r="J7075" s="1">
        <v>17.22</v>
      </c>
      <c r="K7075" s="1">
        <v>5.0</v>
      </c>
      <c r="L7075" s="1">
        <v>0.7</v>
      </c>
      <c r="M7075" s="1">
        <v>-12.628</v>
      </c>
      <c r="N7075" s="2" t="str">
        <f t="shared" si="1"/>
        <v>Loss</v>
      </c>
      <c r="O7075" s="5">
        <f t="array" ref="O7075">DATE(2025,1,1) + RANDBETWEEN(0,364)</f>
        <v>45765</v>
      </c>
      <c r="P7075" s="5" t="str">
        <f>VLOOKUP(G7075, Region_Manager!$A$3:$B$6, 2, FALSE)</f>
        <v>Priya</v>
      </c>
      <c r="Q7075" s="5"/>
    </row>
    <row r="7076">
      <c r="A7076" s="1" t="s">
        <v>18</v>
      </c>
      <c r="B7076" s="1" t="s">
        <v>27</v>
      </c>
      <c r="C7076" s="1" t="s">
        <v>20</v>
      </c>
      <c r="D7076" s="1" t="s">
        <v>44</v>
      </c>
      <c r="E7076" s="1" t="s">
        <v>29</v>
      </c>
      <c r="F7076" s="1">
        <v>94521.0</v>
      </c>
      <c r="G7076" s="1" t="s">
        <v>30</v>
      </c>
      <c r="H7076" s="1" t="s">
        <v>31</v>
      </c>
      <c r="I7076" s="1" t="s">
        <v>39</v>
      </c>
      <c r="J7076" s="1">
        <v>3.52</v>
      </c>
      <c r="K7076" s="1">
        <v>2.0</v>
      </c>
      <c r="L7076" s="1">
        <v>0.0</v>
      </c>
      <c r="M7076" s="1">
        <v>1.6896</v>
      </c>
      <c r="N7076" s="2" t="str">
        <f t="shared" si="1"/>
        <v>Profit</v>
      </c>
      <c r="O7076" s="5">
        <f t="array" ref="O7076">DATE(2025,1,1) + RANDBETWEEN(0,364)</f>
        <v>45940</v>
      </c>
      <c r="P7076" s="5" t="str">
        <f>VLOOKUP(G7076, Region_Manager!$A$3:$B$6, 2, FALSE)</f>
        <v>Rahul</v>
      </c>
      <c r="Q7076" s="5"/>
    </row>
    <row r="7077">
      <c r="A7077" s="1" t="s">
        <v>18</v>
      </c>
      <c r="B7077" s="1" t="s">
        <v>27</v>
      </c>
      <c r="C7077" s="1" t="s">
        <v>20</v>
      </c>
      <c r="D7077" s="1" t="s">
        <v>44</v>
      </c>
      <c r="E7077" s="1" t="s">
        <v>29</v>
      </c>
      <c r="F7077" s="1">
        <v>94521.0</v>
      </c>
      <c r="G7077" s="1" t="s">
        <v>30</v>
      </c>
      <c r="H7077" s="1" t="s">
        <v>40</v>
      </c>
      <c r="I7077" s="1" t="s">
        <v>41</v>
      </c>
      <c r="J7077" s="1">
        <v>1626.192</v>
      </c>
      <c r="K7077" s="1">
        <v>9.0</v>
      </c>
      <c r="L7077" s="1">
        <v>0.2</v>
      </c>
      <c r="M7077" s="1">
        <v>121.9644</v>
      </c>
      <c r="N7077" s="2" t="str">
        <f t="shared" si="1"/>
        <v>Profit</v>
      </c>
      <c r="O7077" s="5">
        <f t="array" ref="O7077">DATE(2025,1,1) + RANDBETWEEN(0,364)</f>
        <v>45844</v>
      </c>
      <c r="P7077" s="5" t="str">
        <f>VLOOKUP(G7077, Region_Manager!$A$3:$B$6, 2, FALSE)</f>
        <v>Rahul</v>
      </c>
      <c r="Q7077" s="5"/>
    </row>
    <row r="7078">
      <c r="A7078" s="1" t="s">
        <v>67</v>
      </c>
      <c r="B7078" s="1" t="s">
        <v>27</v>
      </c>
      <c r="C7078" s="1" t="s">
        <v>20</v>
      </c>
      <c r="D7078" s="1" t="s">
        <v>230</v>
      </c>
      <c r="E7078" s="1" t="s">
        <v>61</v>
      </c>
      <c r="F7078" s="1">
        <v>19013.0</v>
      </c>
      <c r="G7078" s="1" t="s">
        <v>62</v>
      </c>
      <c r="H7078" s="1" t="s">
        <v>31</v>
      </c>
      <c r="I7078" s="1" t="s">
        <v>42</v>
      </c>
      <c r="J7078" s="1">
        <v>8.595</v>
      </c>
      <c r="K7078" s="1">
        <v>5.0</v>
      </c>
      <c r="L7078" s="1">
        <v>0.7</v>
      </c>
      <c r="M7078" s="1">
        <v>-6.303</v>
      </c>
      <c r="N7078" s="2" t="str">
        <f t="shared" si="1"/>
        <v>Loss</v>
      </c>
      <c r="O7078" s="5">
        <f t="array" ref="O7078">DATE(2025,1,1) + RANDBETWEEN(0,364)</f>
        <v>46022</v>
      </c>
      <c r="P7078" s="5" t="str">
        <f>VLOOKUP(G7078, Region_Manager!$A$3:$B$6, 2, FALSE)</f>
        <v>Amit</v>
      </c>
      <c r="Q7078" s="5"/>
    </row>
    <row r="7079">
      <c r="A7079" s="1" t="s">
        <v>67</v>
      </c>
      <c r="B7079" s="1" t="s">
        <v>27</v>
      </c>
      <c r="C7079" s="1" t="s">
        <v>20</v>
      </c>
      <c r="D7079" s="1" t="s">
        <v>230</v>
      </c>
      <c r="E7079" s="1" t="s">
        <v>61</v>
      </c>
      <c r="F7079" s="1">
        <v>19013.0</v>
      </c>
      <c r="G7079" s="1" t="s">
        <v>62</v>
      </c>
      <c r="H7079" s="1" t="s">
        <v>31</v>
      </c>
      <c r="I7079" s="1" t="s">
        <v>115</v>
      </c>
      <c r="J7079" s="1">
        <v>190.896</v>
      </c>
      <c r="K7079" s="1">
        <v>2.0</v>
      </c>
      <c r="L7079" s="1">
        <v>0.2</v>
      </c>
      <c r="M7079" s="1">
        <v>-42.9516</v>
      </c>
      <c r="N7079" s="2" t="str">
        <f t="shared" si="1"/>
        <v>Loss</v>
      </c>
      <c r="O7079" s="5">
        <f t="array" ref="O7079">DATE(2025,1,1) + RANDBETWEEN(0,364)</f>
        <v>45939</v>
      </c>
      <c r="P7079" s="5" t="str">
        <f>VLOOKUP(G7079, Region_Manager!$A$3:$B$6, 2, FALSE)</f>
        <v>Amit</v>
      </c>
      <c r="Q7079" s="5"/>
    </row>
    <row r="7080">
      <c r="A7080" s="1" t="s">
        <v>18</v>
      </c>
      <c r="B7080" s="1" t="s">
        <v>19</v>
      </c>
      <c r="C7080" s="1" t="s">
        <v>20</v>
      </c>
      <c r="D7080" s="1" t="s">
        <v>28</v>
      </c>
      <c r="E7080" s="1" t="s">
        <v>29</v>
      </c>
      <c r="F7080" s="1">
        <v>90004.0</v>
      </c>
      <c r="G7080" s="1" t="s">
        <v>30</v>
      </c>
      <c r="H7080" s="1" t="s">
        <v>31</v>
      </c>
      <c r="I7080" s="1" t="s">
        <v>37</v>
      </c>
      <c r="J7080" s="1">
        <v>99.87</v>
      </c>
      <c r="K7080" s="1">
        <v>3.0</v>
      </c>
      <c r="L7080" s="1">
        <v>0.0</v>
      </c>
      <c r="M7080" s="1">
        <v>23.9688</v>
      </c>
      <c r="N7080" s="2" t="str">
        <f t="shared" si="1"/>
        <v>Profit</v>
      </c>
      <c r="O7080" s="5">
        <f t="array" ref="O7080">DATE(2025,1,1) + RANDBETWEEN(0,364)</f>
        <v>45900</v>
      </c>
      <c r="P7080" s="5" t="str">
        <f>VLOOKUP(G7080, Region_Manager!$A$3:$B$6, 2, FALSE)</f>
        <v>Rahul</v>
      </c>
      <c r="Q7080" s="5"/>
    </row>
    <row r="7081">
      <c r="A7081" s="1" t="s">
        <v>18</v>
      </c>
      <c r="B7081" s="1" t="s">
        <v>19</v>
      </c>
      <c r="C7081" s="1" t="s">
        <v>20</v>
      </c>
      <c r="D7081" s="1" t="s">
        <v>400</v>
      </c>
      <c r="E7081" s="1" t="s">
        <v>182</v>
      </c>
      <c r="F7081" s="1">
        <v>89431.0</v>
      </c>
      <c r="G7081" s="1" t="s">
        <v>30</v>
      </c>
      <c r="H7081" s="1" t="s">
        <v>31</v>
      </c>
      <c r="I7081" s="1" t="s">
        <v>39</v>
      </c>
      <c r="J7081" s="1">
        <v>79.36</v>
      </c>
      <c r="K7081" s="1">
        <v>4.0</v>
      </c>
      <c r="L7081" s="1">
        <v>0.0</v>
      </c>
      <c r="M7081" s="1">
        <v>23.808</v>
      </c>
      <c r="N7081" s="2" t="str">
        <f t="shared" si="1"/>
        <v>Profit</v>
      </c>
      <c r="O7081" s="5">
        <f t="array" ref="O7081">DATE(2025,1,1) + RANDBETWEEN(0,364)</f>
        <v>45903</v>
      </c>
      <c r="P7081" s="5" t="str">
        <f>VLOOKUP(G7081, Region_Manager!$A$3:$B$6, 2, FALSE)</f>
        <v>Rahul</v>
      </c>
      <c r="Q7081" s="5"/>
    </row>
    <row r="7082">
      <c r="A7082" s="1" t="s">
        <v>18</v>
      </c>
      <c r="B7082" s="1" t="s">
        <v>27</v>
      </c>
      <c r="C7082" s="1" t="s">
        <v>20</v>
      </c>
      <c r="D7082" s="1" t="s">
        <v>28</v>
      </c>
      <c r="E7082" s="1" t="s">
        <v>29</v>
      </c>
      <c r="F7082" s="1">
        <v>90032.0</v>
      </c>
      <c r="G7082" s="1" t="s">
        <v>30</v>
      </c>
      <c r="H7082" s="1" t="s">
        <v>40</v>
      </c>
      <c r="I7082" s="1" t="s">
        <v>41</v>
      </c>
      <c r="J7082" s="1">
        <v>119.96</v>
      </c>
      <c r="K7082" s="1">
        <v>1.0</v>
      </c>
      <c r="L7082" s="1">
        <v>0.2</v>
      </c>
      <c r="M7082" s="1">
        <v>7.4975</v>
      </c>
      <c r="N7082" s="2" t="str">
        <f t="shared" si="1"/>
        <v>Profit</v>
      </c>
      <c r="O7082" s="5">
        <f t="array" ref="O7082">DATE(2025,1,1) + RANDBETWEEN(0,364)</f>
        <v>45901</v>
      </c>
      <c r="P7082" s="5" t="str">
        <f>VLOOKUP(G7082, Region_Manager!$A$3:$B$6, 2, FALSE)</f>
        <v>Rahul</v>
      </c>
      <c r="Q7082" s="5"/>
    </row>
    <row r="7083">
      <c r="A7083" s="1" t="s">
        <v>33</v>
      </c>
      <c r="B7083" s="1" t="s">
        <v>19</v>
      </c>
      <c r="C7083" s="1" t="s">
        <v>20</v>
      </c>
      <c r="D7083" s="1" t="s">
        <v>21</v>
      </c>
      <c r="E7083" s="1" t="s">
        <v>22</v>
      </c>
      <c r="F7083" s="1">
        <v>42420.0</v>
      </c>
      <c r="G7083" s="1" t="s">
        <v>23</v>
      </c>
      <c r="H7083" s="1" t="s">
        <v>31</v>
      </c>
      <c r="I7083" s="1" t="s">
        <v>46</v>
      </c>
      <c r="J7083" s="1">
        <v>106.32</v>
      </c>
      <c r="K7083" s="1">
        <v>3.0</v>
      </c>
      <c r="L7083" s="1">
        <v>0.0</v>
      </c>
      <c r="M7083" s="1">
        <v>49.9704</v>
      </c>
      <c r="N7083" s="2" t="str">
        <f t="shared" si="1"/>
        <v>Profit</v>
      </c>
      <c r="O7083" s="5">
        <f t="array" ref="O7083">DATE(2025,1,1) + RANDBETWEEN(0,364)</f>
        <v>46008</v>
      </c>
      <c r="P7083" s="5" t="str">
        <f>VLOOKUP(G7083, Region_Manager!$A$3:$B$6, 2, FALSE)</f>
        <v>Priya</v>
      </c>
      <c r="Q7083" s="5"/>
    </row>
    <row r="7084">
      <c r="A7084" s="1" t="s">
        <v>33</v>
      </c>
      <c r="B7084" s="1" t="s">
        <v>19</v>
      </c>
      <c r="C7084" s="1" t="s">
        <v>20</v>
      </c>
      <c r="D7084" s="1" t="s">
        <v>21</v>
      </c>
      <c r="E7084" s="1" t="s">
        <v>22</v>
      </c>
      <c r="F7084" s="1">
        <v>42420.0</v>
      </c>
      <c r="G7084" s="1" t="s">
        <v>23</v>
      </c>
      <c r="H7084" s="1" t="s">
        <v>31</v>
      </c>
      <c r="I7084" s="1" t="s">
        <v>43</v>
      </c>
      <c r="J7084" s="1">
        <v>163.44</v>
      </c>
      <c r="K7084" s="1">
        <v>3.0</v>
      </c>
      <c r="L7084" s="1">
        <v>0.0</v>
      </c>
      <c r="M7084" s="1">
        <v>45.7632</v>
      </c>
      <c r="N7084" s="2" t="str">
        <f t="shared" si="1"/>
        <v>Profit</v>
      </c>
      <c r="O7084" s="5">
        <f t="array" ref="O7084">DATE(2025,1,1) + RANDBETWEEN(0,364)</f>
        <v>45861</v>
      </c>
      <c r="P7084" s="5" t="str">
        <f>VLOOKUP(G7084, Region_Manager!$A$3:$B$6, 2, FALSE)</f>
        <v>Priya</v>
      </c>
      <c r="Q7084" s="5"/>
    </row>
    <row r="7085">
      <c r="A7085" s="1" t="s">
        <v>33</v>
      </c>
      <c r="B7085" s="1" t="s">
        <v>19</v>
      </c>
      <c r="C7085" s="1" t="s">
        <v>20</v>
      </c>
      <c r="D7085" s="1" t="s">
        <v>21</v>
      </c>
      <c r="E7085" s="1" t="s">
        <v>22</v>
      </c>
      <c r="F7085" s="1">
        <v>42420.0</v>
      </c>
      <c r="G7085" s="1" t="s">
        <v>23</v>
      </c>
      <c r="H7085" s="1" t="s">
        <v>31</v>
      </c>
      <c r="I7085" s="1" t="s">
        <v>39</v>
      </c>
      <c r="J7085" s="1">
        <v>42.76</v>
      </c>
      <c r="K7085" s="1">
        <v>2.0</v>
      </c>
      <c r="L7085" s="1">
        <v>0.0</v>
      </c>
      <c r="M7085" s="1">
        <v>11.1176</v>
      </c>
      <c r="N7085" s="2" t="str">
        <f t="shared" si="1"/>
        <v>Profit</v>
      </c>
      <c r="O7085" s="5">
        <f t="array" ref="O7085">DATE(2025,1,1) + RANDBETWEEN(0,364)</f>
        <v>45670</v>
      </c>
      <c r="P7085" s="5" t="str">
        <f>VLOOKUP(G7085, Region_Manager!$A$3:$B$6, 2, FALSE)</f>
        <v>Priya</v>
      </c>
      <c r="Q7085" s="5"/>
    </row>
    <row r="7086">
      <c r="A7086" s="1" t="s">
        <v>33</v>
      </c>
      <c r="B7086" s="1" t="s">
        <v>19</v>
      </c>
      <c r="C7086" s="1" t="s">
        <v>20</v>
      </c>
      <c r="D7086" s="1" t="s">
        <v>21</v>
      </c>
      <c r="E7086" s="1" t="s">
        <v>22</v>
      </c>
      <c r="F7086" s="1">
        <v>42420.0</v>
      </c>
      <c r="G7086" s="1" t="s">
        <v>23</v>
      </c>
      <c r="H7086" s="1" t="s">
        <v>31</v>
      </c>
      <c r="I7086" s="1" t="s">
        <v>46</v>
      </c>
      <c r="J7086" s="1">
        <v>51.55</v>
      </c>
      <c r="K7086" s="1">
        <v>5.0</v>
      </c>
      <c r="L7086" s="1">
        <v>0.0</v>
      </c>
      <c r="M7086" s="1">
        <v>24.2285</v>
      </c>
      <c r="N7086" s="2" t="str">
        <f t="shared" si="1"/>
        <v>Profit</v>
      </c>
      <c r="O7086" s="5">
        <f t="array" ref="O7086">DATE(2025,1,1) + RANDBETWEEN(0,364)</f>
        <v>45772</v>
      </c>
      <c r="P7086" s="5" t="str">
        <f>VLOOKUP(G7086, Region_Manager!$A$3:$B$6, 2, FALSE)</f>
        <v>Priya</v>
      </c>
      <c r="Q7086" s="5"/>
    </row>
    <row r="7087">
      <c r="A7087" s="1" t="s">
        <v>18</v>
      </c>
      <c r="B7087" s="1" t="s">
        <v>19</v>
      </c>
      <c r="C7087" s="1" t="s">
        <v>20</v>
      </c>
      <c r="D7087" s="1" t="s">
        <v>92</v>
      </c>
      <c r="E7087" s="1" t="s">
        <v>70</v>
      </c>
      <c r="F7087" s="1">
        <v>62521.0</v>
      </c>
      <c r="G7087" s="1" t="s">
        <v>52</v>
      </c>
      <c r="H7087" s="1" t="s">
        <v>40</v>
      </c>
      <c r="I7087" s="1" t="s">
        <v>64</v>
      </c>
      <c r="J7087" s="1">
        <v>479.952</v>
      </c>
      <c r="K7087" s="1">
        <v>6.0</v>
      </c>
      <c r="L7087" s="1">
        <v>0.2</v>
      </c>
      <c r="M7087" s="1">
        <v>89.991</v>
      </c>
      <c r="N7087" s="2" t="str">
        <f t="shared" si="1"/>
        <v>Profit</v>
      </c>
      <c r="O7087" s="5">
        <f t="array" ref="O7087">DATE(2025,1,1) + RANDBETWEEN(0,364)</f>
        <v>45744</v>
      </c>
      <c r="P7087" s="5" t="str">
        <f>VLOOKUP(G7087, Region_Manager!$A$3:$B$6, 2, FALSE)</f>
        <v>Karan</v>
      </c>
      <c r="Q7087" s="5"/>
    </row>
    <row r="7088">
      <c r="A7088" s="1" t="s">
        <v>67</v>
      </c>
      <c r="B7088" s="1" t="s">
        <v>19</v>
      </c>
      <c r="C7088" s="1" t="s">
        <v>20</v>
      </c>
      <c r="D7088" s="1" t="s">
        <v>80</v>
      </c>
      <c r="E7088" s="1" t="s">
        <v>81</v>
      </c>
      <c r="F7088" s="1">
        <v>10009.0</v>
      </c>
      <c r="G7088" s="1" t="s">
        <v>62</v>
      </c>
      <c r="H7088" s="1" t="s">
        <v>31</v>
      </c>
      <c r="I7088" s="1" t="s">
        <v>42</v>
      </c>
      <c r="J7088" s="1">
        <v>146.688</v>
      </c>
      <c r="K7088" s="1">
        <v>6.0</v>
      </c>
      <c r="L7088" s="1">
        <v>0.2</v>
      </c>
      <c r="M7088" s="1">
        <v>55.008</v>
      </c>
      <c r="N7088" s="2" t="str">
        <f t="shared" si="1"/>
        <v>Profit</v>
      </c>
      <c r="O7088" s="5">
        <f t="array" ref="O7088">DATE(2025,1,1) + RANDBETWEEN(0,364)</f>
        <v>45880</v>
      </c>
      <c r="P7088" s="5" t="str">
        <f>VLOOKUP(G7088, Region_Manager!$A$3:$B$6, 2, FALSE)</f>
        <v>Amit</v>
      </c>
      <c r="Q7088" s="5"/>
    </row>
    <row r="7089">
      <c r="A7089" s="1" t="s">
        <v>67</v>
      </c>
      <c r="B7089" s="1" t="s">
        <v>19</v>
      </c>
      <c r="C7089" s="1" t="s">
        <v>20</v>
      </c>
      <c r="D7089" s="1" t="s">
        <v>80</v>
      </c>
      <c r="E7089" s="1" t="s">
        <v>81</v>
      </c>
      <c r="F7089" s="1">
        <v>10009.0</v>
      </c>
      <c r="G7089" s="1" t="s">
        <v>62</v>
      </c>
      <c r="H7089" s="1" t="s">
        <v>31</v>
      </c>
      <c r="I7089" s="1" t="s">
        <v>42</v>
      </c>
      <c r="J7089" s="1">
        <v>276.784</v>
      </c>
      <c r="K7089" s="1">
        <v>2.0</v>
      </c>
      <c r="L7089" s="1">
        <v>0.2</v>
      </c>
      <c r="M7089" s="1">
        <v>89.9548</v>
      </c>
      <c r="N7089" s="2" t="str">
        <f t="shared" si="1"/>
        <v>Profit</v>
      </c>
      <c r="O7089" s="5">
        <f t="array" ref="O7089">DATE(2025,1,1) + RANDBETWEEN(0,364)</f>
        <v>45923</v>
      </c>
      <c r="P7089" s="5" t="str">
        <f>VLOOKUP(G7089, Region_Manager!$A$3:$B$6, 2, FALSE)</f>
        <v>Amit</v>
      </c>
      <c r="Q7089" s="5"/>
    </row>
    <row r="7090">
      <c r="A7090" s="1" t="s">
        <v>67</v>
      </c>
      <c r="B7090" s="1" t="s">
        <v>19</v>
      </c>
      <c r="C7090" s="1" t="s">
        <v>20</v>
      </c>
      <c r="D7090" s="1" t="s">
        <v>80</v>
      </c>
      <c r="E7090" s="1" t="s">
        <v>81</v>
      </c>
      <c r="F7090" s="1">
        <v>10009.0</v>
      </c>
      <c r="G7090" s="1" t="s">
        <v>62</v>
      </c>
      <c r="H7090" s="1" t="s">
        <v>31</v>
      </c>
      <c r="I7090" s="1" t="s">
        <v>42</v>
      </c>
      <c r="J7090" s="1">
        <v>25.32</v>
      </c>
      <c r="K7090" s="1">
        <v>5.0</v>
      </c>
      <c r="L7090" s="1">
        <v>0.2</v>
      </c>
      <c r="M7090" s="1">
        <v>9.1785</v>
      </c>
      <c r="N7090" s="2" t="str">
        <f t="shared" si="1"/>
        <v>Profit</v>
      </c>
      <c r="O7090" s="5">
        <f t="array" ref="O7090">DATE(2025,1,1) + RANDBETWEEN(0,364)</f>
        <v>45780</v>
      </c>
      <c r="P7090" s="5" t="str">
        <f>VLOOKUP(G7090, Region_Manager!$A$3:$B$6, 2, FALSE)</f>
        <v>Amit</v>
      </c>
      <c r="Q7090" s="5"/>
    </row>
    <row r="7091">
      <c r="A7091" s="1" t="s">
        <v>33</v>
      </c>
      <c r="B7091" s="1" t="s">
        <v>19</v>
      </c>
      <c r="C7091" s="1" t="s">
        <v>20</v>
      </c>
      <c r="D7091" s="1" t="s">
        <v>80</v>
      </c>
      <c r="E7091" s="1" t="s">
        <v>81</v>
      </c>
      <c r="F7091" s="1">
        <v>10011.0</v>
      </c>
      <c r="G7091" s="1" t="s">
        <v>62</v>
      </c>
      <c r="H7091" s="1" t="s">
        <v>31</v>
      </c>
      <c r="I7091" s="1" t="s">
        <v>46</v>
      </c>
      <c r="J7091" s="1">
        <v>318.96</v>
      </c>
      <c r="K7091" s="1">
        <v>9.0</v>
      </c>
      <c r="L7091" s="1">
        <v>0.0</v>
      </c>
      <c r="M7091" s="1">
        <v>149.9112</v>
      </c>
      <c r="N7091" s="2" t="str">
        <f t="shared" si="1"/>
        <v>Profit</v>
      </c>
      <c r="O7091" s="5">
        <f t="array" ref="O7091">DATE(2025,1,1) + RANDBETWEEN(0,364)</f>
        <v>45841</v>
      </c>
      <c r="P7091" s="5" t="str">
        <f>VLOOKUP(G7091, Region_Manager!$A$3:$B$6, 2, FALSE)</f>
        <v>Amit</v>
      </c>
      <c r="Q7091" s="5"/>
    </row>
    <row r="7092">
      <c r="A7092" s="1" t="s">
        <v>18</v>
      </c>
      <c r="B7092" s="1" t="s">
        <v>19</v>
      </c>
      <c r="C7092" s="1" t="s">
        <v>20</v>
      </c>
      <c r="D7092" s="1" t="s">
        <v>80</v>
      </c>
      <c r="E7092" s="1" t="s">
        <v>81</v>
      </c>
      <c r="F7092" s="1">
        <v>10009.0</v>
      </c>
      <c r="G7092" s="1" t="s">
        <v>62</v>
      </c>
      <c r="H7092" s="1" t="s">
        <v>31</v>
      </c>
      <c r="I7092" s="1" t="s">
        <v>46</v>
      </c>
      <c r="J7092" s="1">
        <v>212.64</v>
      </c>
      <c r="K7092" s="1">
        <v>6.0</v>
      </c>
      <c r="L7092" s="1">
        <v>0.0</v>
      </c>
      <c r="M7092" s="1">
        <v>99.9408</v>
      </c>
      <c r="N7092" s="2" t="str">
        <f t="shared" si="1"/>
        <v>Profit</v>
      </c>
      <c r="O7092" s="5">
        <f t="array" ref="O7092">DATE(2025,1,1) + RANDBETWEEN(0,364)</f>
        <v>45899</v>
      </c>
      <c r="P7092" s="5" t="str">
        <f>VLOOKUP(G7092, Region_Manager!$A$3:$B$6, 2, FALSE)</f>
        <v>Amit</v>
      </c>
      <c r="Q7092" s="5"/>
    </row>
    <row r="7093">
      <c r="A7093" s="1" t="s">
        <v>33</v>
      </c>
      <c r="B7093" s="1" t="s">
        <v>19</v>
      </c>
      <c r="C7093" s="1" t="s">
        <v>20</v>
      </c>
      <c r="D7093" s="1" t="s">
        <v>121</v>
      </c>
      <c r="E7093" s="1" t="s">
        <v>86</v>
      </c>
      <c r="F7093" s="1">
        <v>85254.0</v>
      </c>
      <c r="G7093" s="1" t="s">
        <v>30</v>
      </c>
      <c r="H7093" s="1" t="s">
        <v>31</v>
      </c>
      <c r="I7093" s="1" t="s">
        <v>65</v>
      </c>
      <c r="J7093" s="1">
        <v>23.472</v>
      </c>
      <c r="K7093" s="1">
        <v>3.0</v>
      </c>
      <c r="L7093" s="1">
        <v>0.2</v>
      </c>
      <c r="M7093" s="1">
        <v>8.802</v>
      </c>
      <c r="N7093" s="2" t="str">
        <f t="shared" si="1"/>
        <v>Profit</v>
      </c>
      <c r="O7093" s="5">
        <f t="array" ref="O7093">DATE(2025,1,1) + RANDBETWEEN(0,364)</f>
        <v>46007</v>
      </c>
      <c r="P7093" s="5" t="str">
        <f>VLOOKUP(G7093, Region_Manager!$A$3:$B$6, 2, FALSE)</f>
        <v>Rahul</v>
      </c>
      <c r="Q7093" s="5"/>
    </row>
    <row r="7094">
      <c r="A7094" s="1" t="s">
        <v>18</v>
      </c>
      <c r="B7094" s="1" t="s">
        <v>27</v>
      </c>
      <c r="C7094" s="1" t="s">
        <v>20</v>
      </c>
      <c r="D7094" s="1" t="s">
        <v>198</v>
      </c>
      <c r="E7094" s="1" t="s">
        <v>51</v>
      </c>
      <c r="F7094" s="1">
        <v>79109.0</v>
      </c>
      <c r="G7094" s="1" t="s">
        <v>52</v>
      </c>
      <c r="H7094" s="1" t="s">
        <v>31</v>
      </c>
      <c r="I7094" s="1" t="s">
        <v>46</v>
      </c>
      <c r="J7094" s="1">
        <v>19.648</v>
      </c>
      <c r="K7094" s="1">
        <v>2.0</v>
      </c>
      <c r="L7094" s="1">
        <v>0.2</v>
      </c>
      <c r="M7094" s="1">
        <v>6.6312</v>
      </c>
      <c r="N7094" s="2" t="str">
        <f t="shared" si="1"/>
        <v>Profit</v>
      </c>
      <c r="O7094" s="5">
        <f t="array" ref="O7094">DATE(2025,1,1) + RANDBETWEEN(0,364)</f>
        <v>45752</v>
      </c>
      <c r="P7094" s="5" t="str">
        <f>VLOOKUP(G7094, Region_Manager!$A$3:$B$6, 2, FALSE)</f>
        <v>Karan</v>
      </c>
      <c r="Q7094" s="5"/>
    </row>
    <row r="7095">
      <c r="A7095" s="1" t="s">
        <v>67</v>
      </c>
      <c r="B7095" s="1" t="s">
        <v>19</v>
      </c>
      <c r="C7095" s="1" t="s">
        <v>20</v>
      </c>
      <c r="D7095" s="1" t="s">
        <v>60</v>
      </c>
      <c r="E7095" s="1" t="s">
        <v>61</v>
      </c>
      <c r="F7095" s="1">
        <v>19140.0</v>
      </c>
      <c r="G7095" s="1" t="s">
        <v>62</v>
      </c>
      <c r="H7095" s="1" t="s">
        <v>31</v>
      </c>
      <c r="I7095" s="1" t="s">
        <v>42</v>
      </c>
      <c r="J7095" s="1">
        <v>6.57</v>
      </c>
      <c r="K7095" s="1">
        <v>3.0</v>
      </c>
      <c r="L7095" s="1">
        <v>0.7</v>
      </c>
      <c r="M7095" s="1">
        <v>-5.037</v>
      </c>
      <c r="N7095" s="2" t="str">
        <f t="shared" si="1"/>
        <v>Loss</v>
      </c>
      <c r="O7095" s="5">
        <f t="array" ref="O7095">DATE(2025,1,1) + RANDBETWEEN(0,364)</f>
        <v>45940</v>
      </c>
      <c r="P7095" s="5" t="str">
        <f>VLOOKUP(G7095, Region_Manager!$A$3:$B$6, 2, FALSE)</f>
        <v>Amit</v>
      </c>
      <c r="Q7095" s="5"/>
    </row>
    <row r="7096">
      <c r="A7096" s="1" t="s">
        <v>33</v>
      </c>
      <c r="B7096" s="1" t="s">
        <v>19</v>
      </c>
      <c r="C7096" s="1" t="s">
        <v>20</v>
      </c>
      <c r="D7096" s="1" t="s">
        <v>245</v>
      </c>
      <c r="E7096" s="1" t="s">
        <v>29</v>
      </c>
      <c r="F7096" s="1">
        <v>92704.0</v>
      </c>
      <c r="G7096" s="1" t="s">
        <v>30</v>
      </c>
      <c r="H7096" s="1" t="s">
        <v>31</v>
      </c>
      <c r="I7096" s="1" t="s">
        <v>37</v>
      </c>
      <c r="J7096" s="1">
        <v>421.1</v>
      </c>
      <c r="K7096" s="1">
        <v>2.0</v>
      </c>
      <c r="L7096" s="1">
        <v>0.0</v>
      </c>
      <c r="M7096" s="1">
        <v>105.275</v>
      </c>
      <c r="N7096" s="2" t="str">
        <f t="shared" si="1"/>
        <v>Profit</v>
      </c>
      <c r="O7096" s="5">
        <f t="array" ref="O7096">DATE(2025,1,1) + RANDBETWEEN(0,364)</f>
        <v>45996</v>
      </c>
      <c r="P7096" s="5" t="str">
        <f>VLOOKUP(G7096, Region_Manager!$A$3:$B$6, 2, FALSE)</f>
        <v>Rahul</v>
      </c>
      <c r="Q7096" s="5"/>
    </row>
    <row r="7097">
      <c r="A7097" s="1" t="s">
        <v>18</v>
      </c>
      <c r="B7097" s="1" t="s">
        <v>27</v>
      </c>
      <c r="C7097" s="1" t="s">
        <v>20</v>
      </c>
      <c r="D7097" s="1" t="s">
        <v>119</v>
      </c>
      <c r="E7097" s="1" t="s">
        <v>109</v>
      </c>
      <c r="F7097" s="1">
        <v>43055.0</v>
      </c>
      <c r="G7097" s="1" t="s">
        <v>62</v>
      </c>
      <c r="H7097" s="1" t="s">
        <v>24</v>
      </c>
      <c r="I7097" s="1" t="s">
        <v>26</v>
      </c>
      <c r="J7097" s="1">
        <v>760.116</v>
      </c>
      <c r="K7097" s="1">
        <v>6.0</v>
      </c>
      <c r="L7097" s="1">
        <v>0.3</v>
      </c>
      <c r="M7097" s="1">
        <v>-43.4352</v>
      </c>
      <c r="N7097" s="2" t="str">
        <f t="shared" si="1"/>
        <v>Loss</v>
      </c>
      <c r="O7097" s="5">
        <f t="array" ref="O7097">DATE(2025,1,1) + RANDBETWEEN(0,364)</f>
        <v>45885</v>
      </c>
      <c r="P7097" s="5" t="str">
        <f>VLOOKUP(G7097, Region_Manager!$A$3:$B$6, 2, FALSE)</f>
        <v>Amit</v>
      </c>
      <c r="Q7097" s="5"/>
    </row>
    <row r="7098">
      <c r="A7098" s="1" t="s">
        <v>18</v>
      </c>
      <c r="B7098" s="1" t="s">
        <v>27</v>
      </c>
      <c r="C7098" s="1" t="s">
        <v>20</v>
      </c>
      <c r="D7098" s="1" t="s">
        <v>119</v>
      </c>
      <c r="E7098" s="1" t="s">
        <v>109</v>
      </c>
      <c r="F7098" s="1">
        <v>43055.0</v>
      </c>
      <c r="G7098" s="1" t="s">
        <v>62</v>
      </c>
      <c r="H7098" s="1" t="s">
        <v>24</v>
      </c>
      <c r="I7098" s="1" t="s">
        <v>38</v>
      </c>
      <c r="J7098" s="1">
        <v>38.784</v>
      </c>
      <c r="K7098" s="1">
        <v>3.0</v>
      </c>
      <c r="L7098" s="1">
        <v>0.2</v>
      </c>
      <c r="M7098" s="1">
        <v>7.272</v>
      </c>
      <c r="N7098" s="2" t="str">
        <f t="shared" si="1"/>
        <v>Profit</v>
      </c>
      <c r="O7098" s="5">
        <f t="array" ref="O7098">DATE(2025,1,1) + RANDBETWEEN(0,364)</f>
        <v>45863</v>
      </c>
      <c r="P7098" s="5" t="str">
        <f>VLOOKUP(G7098, Region_Manager!$A$3:$B$6, 2, FALSE)</f>
        <v>Amit</v>
      </c>
      <c r="Q7098" s="5"/>
    </row>
    <row r="7099">
      <c r="A7099" s="1" t="s">
        <v>18</v>
      </c>
      <c r="B7099" s="1" t="s">
        <v>27</v>
      </c>
      <c r="C7099" s="1" t="s">
        <v>20</v>
      </c>
      <c r="D7099" s="1" t="s">
        <v>119</v>
      </c>
      <c r="E7099" s="1" t="s">
        <v>109</v>
      </c>
      <c r="F7099" s="1">
        <v>43055.0</v>
      </c>
      <c r="G7099" s="1" t="s">
        <v>62</v>
      </c>
      <c r="H7099" s="1" t="s">
        <v>40</v>
      </c>
      <c r="I7099" s="1" t="s">
        <v>64</v>
      </c>
      <c r="J7099" s="1">
        <v>122.328</v>
      </c>
      <c r="K7099" s="1">
        <v>9.0</v>
      </c>
      <c r="L7099" s="1">
        <v>0.2</v>
      </c>
      <c r="M7099" s="1">
        <v>1.5291</v>
      </c>
      <c r="N7099" s="2" t="str">
        <f t="shared" si="1"/>
        <v>Profit</v>
      </c>
      <c r="O7099" s="5">
        <f t="array" ref="O7099">DATE(2025,1,1) + RANDBETWEEN(0,364)</f>
        <v>45729</v>
      </c>
      <c r="P7099" s="5" t="str">
        <f>VLOOKUP(G7099, Region_Manager!$A$3:$B$6, 2, FALSE)</f>
        <v>Amit</v>
      </c>
      <c r="Q7099" s="5"/>
    </row>
    <row r="7100">
      <c r="A7100" s="1" t="s">
        <v>33</v>
      </c>
      <c r="B7100" s="1" t="s">
        <v>19</v>
      </c>
      <c r="C7100" s="1" t="s">
        <v>20</v>
      </c>
      <c r="D7100" s="1" t="s">
        <v>80</v>
      </c>
      <c r="E7100" s="1" t="s">
        <v>81</v>
      </c>
      <c r="F7100" s="1">
        <v>10035.0</v>
      </c>
      <c r="G7100" s="1" t="s">
        <v>62</v>
      </c>
      <c r="H7100" s="1" t="s">
        <v>40</v>
      </c>
      <c r="I7100" s="1" t="s">
        <v>41</v>
      </c>
      <c r="J7100" s="1">
        <v>25.98</v>
      </c>
      <c r="K7100" s="1">
        <v>2.0</v>
      </c>
      <c r="L7100" s="1">
        <v>0.0</v>
      </c>
      <c r="M7100" s="1">
        <v>0.7794</v>
      </c>
      <c r="N7100" s="2" t="str">
        <f t="shared" si="1"/>
        <v>Profit</v>
      </c>
      <c r="O7100" s="5">
        <f t="array" ref="O7100">DATE(2025,1,1) + RANDBETWEEN(0,364)</f>
        <v>45866</v>
      </c>
      <c r="P7100" s="5" t="str">
        <f>VLOOKUP(G7100, Region_Manager!$A$3:$B$6, 2, FALSE)</f>
        <v>Amit</v>
      </c>
      <c r="Q7100" s="5"/>
    </row>
    <row r="7101">
      <c r="A7101" s="1" t="s">
        <v>33</v>
      </c>
      <c r="B7101" s="1" t="s">
        <v>19</v>
      </c>
      <c r="C7101" s="1" t="s">
        <v>20</v>
      </c>
      <c r="D7101" s="1" t="s">
        <v>80</v>
      </c>
      <c r="E7101" s="1" t="s">
        <v>81</v>
      </c>
      <c r="F7101" s="1">
        <v>10035.0</v>
      </c>
      <c r="G7101" s="1" t="s">
        <v>62</v>
      </c>
      <c r="H7101" s="1" t="s">
        <v>31</v>
      </c>
      <c r="I7101" s="1" t="s">
        <v>39</v>
      </c>
      <c r="J7101" s="1">
        <v>3.28</v>
      </c>
      <c r="K7101" s="1">
        <v>2.0</v>
      </c>
      <c r="L7101" s="1">
        <v>0.0</v>
      </c>
      <c r="M7101" s="1">
        <v>1.476</v>
      </c>
      <c r="N7101" s="2" t="str">
        <f t="shared" si="1"/>
        <v>Profit</v>
      </c>
      <c r="O7101" s="5">
        <f t="array" ref="O7101">DATE(2025,1,1) + RANDBETWEEN(0,364)</f>
        <v>45893</v>
      </c>
      <c r="P7101" s="5" t="str">
        <f>VLOOKUP(G7101, Region_Manager!$A$3:$B$6, 2, FALSE)</f>
        <v>Amit</v>
      </c>
      <c r="Q7101" s="5"/>
    </row>
    <row r="7102">
      <c r="A7102" s="1" t="s">
        <v>33</v>
      </c>
      <c r="B7102" s="1" t="s">
        <v>19</v>
      </c>
      <c r="C7102" s="1" t="s">
        <v>20</v>
      </c>
      <c r="D7102" s="1" t="s">
        <v>80</v>
      </c>
      <c r="E7102" s="1" t="s">
        <v>81</v>
      </c>
      <c r="F7102" s="1">
        <v>10035.0</v>
      </c>
      <c r="G7102" s="1" t="s">
        <v>62</v>
      </c>
      <c r="H7102" s="1" t="s">
        <v>31</v>
      </c>
      <c r="I7102" s="1" t="s">
        <v>37</v>
      </c>
      <c r="J7102" s="1">
        <v>459.88</v>
      </c>
      <c r="K7102" s="1">
        <v>4.0</v>
      </c>
      <c r="L7102" s="1">
        <v>0.0</v>
      </c>
      <c r="M7102" s="1">
        <v>13.7964</v>
      </c>
      <c r="N7102" s="2" t="str">
        <f t="shared" si="1"/>
        <v>Profit</v>
      </c>
      <c r="O7102" s="5">
        <f t="array" ref="O7102">DATE(2025,1,1) + RANDBETWEEN(0,364)</f>
        <v>45878</v>
      </c>
      <c r="P7102" s="5" t="str">
        <f>VLOOKUP(G7102, Region_Manager!$A$3:$B$6, 2, FALSE)</f>
        <v>Amit</v>
      </c>
      <c r="Q7102" s="5"/>
    </row>
    <row r="7103">
      <c r="A7103" s="1" t="s">
        <v>33</v>
      </c>
      <c r="B7103" s="1" t="s">
        <v>19</v>
      </c>
      <c r="C7103" s="1" t="s">
        <v>20</v>
      </c>
      <c r="D7103" s="1" t="s">
        <v>80</v>
      </c>
      <c r="E7103" s="1" t="s">
        <v>81</v>
      </c>
      <c r="F7103" s="1">
        <v>10035.0</v>
      </c>
      <c r="G7103" s="1" t="s">
        <v>62</v>
      </c>
      <c r="H7103" s="1" t="s">
        <v>31</v>
      </c>
      <c r="I7103" s="1" t="s">
        <v>115</v>
      </c>
      <c r="J7103" s="1">
        <v>7.76</v>
      </c>
      <c r="K7103" s="1">
        <v>2.0</v>
      </c>
      <c r="L7103" s="1">
        <v>0.0</v>
      </c>
      <c r="M7103" s="1">
        <v>2.2504</v>
      </c>
      <c r="N7103" s="2" t="str">
        <f t="shared" si="1"/>
        <v>Profit</v>
      </c>
      <c r="O7103" s="5">
        <f t="array" ref="O7103">DATE(2025,1,1) + RANDBETWEEN(0,364)</f>
        <v>45689</v>
      </c>
      <c r="P7103" s="5" t="str">
        <f>VLOOKUP(G7103, Region_Manager!$A$3:$B$6, 2, FALSE)</f>
        <v>Amit</v>
      </c>
      <c r="Q7103" s="5"/>
    </row>
    <row r="7104">
      <c r="A7104" s="1" t="s">
        <v>33</v>
      </c>
      <c r="B7104" s="1" t="s">
        <v>19</v>
      </c>
      <c r="C7104" s="1" t="s">
        <v>20</v>
      </c>
      <c r="D7104" s="1" t="s">
        <v>80</v>
      </c>
      <c r="E7104" s="1" t="s">
        <v>81</v>
      </c>
      <c r="F7104" s="1">
        <v>10035.0</v>
      </c>
      <c r="G7104" s="1" t="s">
        <v>62</v>
      </c>
      <c r="H7104" s="1" t="s">
        <v>31</v>
      </c>
      <c r="I7104" s="1" t="s">
        <v>39</v>
      </c>
      <c r="J7104" s="1">
        <v>71.96</v>
      </c>
      <c r="K7104" s="1">
        <v>2.0</v>
      </c>
      <c r="L7104" s="1">
        <v>0.0</v>
      </c>
      <c r="M7104" s="1">
        <v>17.99</v>
      </c>
      <c r="N7104" s="2" t="str">
        <f t="shared" si="1"/>
        <v>Profit</v>
      </c>
      <c r="O7104" s="5">
        <f t="array" ref="O7104">DATE(2025,1,1) + RANDBETWEEN(0,364)</f>
        <v>45767</v>
      </c>
      <c r="P7104" s="5" t="str">
        <f>VLOOKUP(G7104, Region_Manager!$A$3:$B$6, 2, FALSE)</f>
        <v>Amit</v>
      </c>
      <c r="Q7104" s="5"/>
    </row>
    <row r="7105">
      <c r="A7105" s="1" t="s">
        <v>33</v>
      </c>
      <c r="B7105" s="1" t="s">
        <v>19</v>
      </c>
      <c r="C7105" s="1" t="s">
        <v>20</v>
      </c>
      <c r="D7105" s="1" t="s">
        <v>80</v>
      </c>
      <c r="E7105" s="1" t="s">
        <v>81</v>
      </c>
      <c r="F7105" s="1">
        <v>10035.0</v>
      </c>
      <c r="G7105" s="1" t="s">
        <v>62</v>
      </c>
      <c r="H7105" s="1" t="s">
        <v>31</v>
      </c>
      <c r="I7105" s="1" t="s">
        <v>115</v>
      </c>
      <c r="J7105" s="1">
        <v>54.9</v>
      </c>
      <c r="K7105" s="1">
        <v>5.0</v>
      </c>
      <c r="L7105" s="1">
        <v>0.0</v>
      </c>
      <c r="M7105" s="1">
        <v>15.372</v>
      </c>
      <c r="N7105" s="2" t="str">
        <f t="shared" si="1"/>
        <v>Profit</v>
      </c>
      <c r="O7105" s="5">
        <f t="array" ref="O7105">DATE(2025,1,1) + RANDBETWEEN(0,364)</f>
        <v>45926</v>
      </c>
      <c r="P7105" s="5" t="str">
        <f>VLOOKUP(G7105, Region_Manager!$A$3:$B$6, 2, FALSE)</f>
        <v>Amit</v>
      </c>
      <c r="Q7105" s="5"/>
    </row>
    <row r="7106">
      <c r="A7106" s="1" t="s">
        <v>33</v>
      </c>
      <c r="B7106" s="1" t="s">
        <v>19</v>
      </c>
      <c r="C7106" s="1" t="s">
        <v>20</v>
      </c>
      <c r="D7106" s="1" t="s">
        <v>80</v>
      </c>
      <c r="E7106" s="1" t="s">
        <v>81</v>
      </c>
      <c r="F7106" s="1">
        <v>10035.0</v>
      </c>
      <c r="G7106" s="1" t="s">
        <v>62</v>
      </c>
      <c r="H7106" s="1" t="s">
        <v>31</v>
      </c>
      <c r="I7106" s="1" t="s">
        <v>42</v>
      </c>
      <c r="J7106" s="1">
        <v>9.28</v>
      </c>
      <c r="K7106" s="1">
        <v>2.0</v>
      </c>
      <c r="L7106" s="1">
        <v>0.2</v>
      </c>
      <c r="M7106" s="1">
        <v>3.248</v>
      </c>
      <c r="N7106" s="2" t="str">
        <f t="shared" si="1"/>
        <v>Profit</v>
      </c>
      <c r="O7106" s="5">
        <f t="array" ref="O7106">DATE(2025,1,1) + RANDBETWEEN(0,364)</f>
        <v>45662</v>
      </c>
      <c r="P7106" s="5" t="str">
        <f>VLOOKUP(G7106, Region_Manager!$A$3:$B$6, 2, FALSE)</f>
        <v>Amit</v>
      </c>
      <c r="Q7106" s="5"/>
    </row>
    <row r="7107">
      <c r="A7107" s="1" t="s">
        <v>67</v>
      </c>
      <c r="B7107" s="1" t="s">
        <v>27</v>
      </c>
      <c r="C7107" s="1" t="s">
        <v>20</v>
      </c>
      <c r="D7107" s="1" t="s">
        <v>21</v>
      </c>
      <c r="E7107" s="1" t="s">
        <v>182</v>
      </c>
      <c r="F7107" s="1">
        <v>89015.0</v>
      </c>
      <c r="G7107" s="1" t="s">
        <v>30</v>
      </c>
      <c r="H7107" s="1" t="s">
        <v>24</v>
      </c>
      <c r="I7107" s="1" t="s">
        <v>36</v>
      </c>
      <c r="J7107" s="1">
        <v>1685.88</v>
      </c>
      <c r="K7107" s="1">
        <v>6.0</v>
      </c>
      <c r="L7107" s="1">
        <v>0.0</v>
      </c>
      <c r="M7107" s="1">
        <v>320.3172</v>
      </c>
      <c r="N7107" s="2" t="str">
        <f t="shared" si="1"/>
        <v>Profit</v>
      </c>
      <c r="O7107" s="5">
        <f t="array" ref="O7107">DATE(2025,1,1) + RANDBETWEEN(0,364)</f>
        <v>45971</v>
      </c>
      <c r="P7107" s="5" t="str">
        <f>VLOOKUP(G7107, Region_Manager!$A$3:$B$6, 2, FALSE)</f>
        <v>Rahul</v>
      </c>
      <c r="Q7107" s="5"/>
    </row>
    <row r="7108">
      <c r="A7108" s="1" t="s">
        <v>67</v>
      </c>
      <c r="B7108" s="1" t="s">
        <v>27</v>
      </c>
      <c r="C7108" s="1" t="s">
        <v>20</v>
      </c>
      <c r="D7108" s="1" t="s">
        <v>21</v>
      </c>
      <c r="E7108" s="1" t="s">
        <v>182</v>
      </c>
      <c r="F7108" s="1">
        <v>89015.0</v>
      </c>
      <c r="G7108" s="1" t="s">
        <v>30</v>
      </c>
      <c r="H7108" s="1" t="s">
        <v>31</v>
      </c>
      <c r="I7108" s="1" t="s">
        <v>42</v>
      </c>
      <c r="J7108" s="1">
        <v>5.728</v>
      </c>
      <c r="K7108" s="1">
        <v>2.0</v>
      </c>
      <c r="L7108" s="1">
        <v>0.2</v>
      </c>
      <c r="M7108" s="1">
        <v>2.0048</v>
      </c>
      <c r="N7108" s="2" t="str">
        <f t="shared" si="1"/>
        <v>Profit</v>
      </c>
      <c r="O7108" s="5">
        <f t="array" ref="O7108">DATE(2025,1,1) + RANDBETWEEN(0,364)</f>
        <v>45876</v>
      </c>
      <c r="P7108" s="5" t="str">
        <f>VLOOKUP(G7108, Region_Manager!$A$3:$B$6, 2, FALSE)</f>
        <v>Rahul</v>
      </c>
      <c r="Q7108" s="5"/>
    </row>
    <row r="7109">
      <c r="A7109" s="1" t="s">
        <v>18</v>
      </c>
      <c r="B7109" s="1" t="s">
        <v>19</v>
      </c>
      <c r="C7109" s="1" t="s">
        <v>20</v>
      </c>
      <c r="D7109" s="1" t="s">
        <v>47</v>
      </c>
      <c r="E7109" s="1" t="s">
        <v>48</v>
      </c>
      <c r="F7109" s="1">
        <v>98103.0</v>
      </c>
      <c r="G7109" s="1" t="s">
        <v>30</v>
      </c>
      <c r="H7109" s="1" t="s">
        <v>31</v>
      </c>
      <c r="I7109" s="1" t="s">
        <v>46</v>
      </c>
      <c r="J7109" s="1">
        <v>61.96</v>
      </c>
      <c r="K7109" s="1">
        <v>2.0</v>
      </c>
      <c r="L7109" s="1">
        <v>0.0</v>
      </c>
      <c r="M7109" s="1">
        <v>27.882</v>
      </c>
      <c r="N7109" s="2" t="str">
        <f t="shared" si="1"/>
        <v>Profit</v>
      </c>
      <c r="O7109" s="5">
        <f t="array" ref="O7109">DATE(2025,1,1) + RANDBETWEEN(0,364)</f>
        <v>45750</v>
      </c>
      <c r="P7109" s="5" t="str">
        <f>VLOOKUP(G7109, Region_Manager!$A$3:$B$6, 2, FALSE)</f>
        <v>Rahul</v>
      </c>
      <c r="Q7109" s="5"/>
    </row>
    <row r="7110">
      <c r="A7110" s="1" t="s">
        <v>18</v>
      </c>
      <c r="B7110" s="1" t="s">
        <v>19</v>
      </c>
      <c r="C7110" s="1" t="s">
        <v>20</v>
      </c>
      <c r="D7110" s="1" t="s">
        <v>47</v>
      </c>
      <c r="E7110" s="1" t="s">
        <v>48</v>
      </c>
      <c r="F7110" s="1">
        <v>98103.0</v>
      </c>
      <c r="G7110" s="1" t="s">
        <v>30</v>
      </c>
      <c r="H7110" s="1" t="s">
        <v>31</v>
      </c>
      <c r="I7110" s="1" t="s">
        <v>42</v>
      </c>
      <c r="J7110" s="1">
        <v>1.344</v>
      </c>
      <c r="K7110" s="1">
        <v>1.0</v>
      </c>
      <c r="L7110" s="1">
        <v>0.2</v>
      </c>
      <c r="M7110" s="1">
        <v>0.4704</v>
      </c>
      <c r="N7110" s="2" t="str">
        <f t="shared" si="1"/>
        <v>Profit</v>
      </c>
      <c r="O7110" s="5">
        <f t="array" ref="O7110">DATE(2025,1,1) + RANDBETWEEN(0,364)</f>
        <v>45727</v>
      </c>
      <c r="P7110" s="5" t="str">
        <f>VLOOKUP(G7110, Region_Manager!$A$3:$B$6, 2, FALSE)</f>
        <v>Rahul</v>
      </c>
      <c r="Q7110" s="5"/>
    </row>
    <row r="7111">
      <c r="A7111" s="1" t="s">
        <v>33</v>
      </c>
      <c r="B7111" s="1" t="s">
        <v>27</v>
      </c>
      <c r="C7111" s="1" t="s">
        <v>20</v>
      </c>
      <c r="D7111" s="1" t="s">
        <v>80</v>
      </c>
      <c r="E7111" s="1" t="s">
        <v>81</v>
      </c>
      <c r="F7111" s="1">
        <v>10009.0</v>
      </c>
      <c r="G7111" s="1" t="s">
        <v>62</v>
      </c>
      <c r="H7111" s="1" t="s">
        <v>31</v>
      </c>
      <c r="I7111" s="1" t="s">
        <v>46</v>
      </c>
      <c r="J7111" s="1">
        <v>17.94</v>
      </c>
      <c r="K7111" s="1">
        <v>3.0</v>
      </c>
      <c r="L7111" s="1">
        <v>0.0</v>
      </c>
      <c r="M7111" s="1">
        <v>8.7906</v>
      </c>
      <c r="N7111" s="2" t="str">
        <f t="shared" si="1"/>
        <v>Profit</v>
      </c>
      <c r="O7111" s="5">
        <f t="array" ref="O7111">DATE(2025,1,1) + RANDBETWEEN(0,364)</f>
        <v>45866</v>
      </c>
      <c r="P7111" s="5" t="str">
        <f>VLOOKUP(G7111, Region_Manager!$A$3:$B$6, 2, FALSE)</f>
        <v>Amit</v>
      </c>
      <c r="Q7111" s="5"/>
    </row>
    <row r="7112">
      <c r="A7112" s="1" t="s">
        <v>33</v>
      </c>
      <c r="B7112" s="1" t="s">
        <v>27</v>
      </c>
      <c r="C7112" s="1" t="s">
        <v>20</v>
      </c>
      <c r="D7112" s="1" t="s">
        <v>47</v>
      </c>
      <c r="E7112" s="1" t="s">
        <v>48</v>
      </c>
      <c r="F7112" s="1">
        <v>98103.0</v>
      </c>
      <c r="G7112" s="1" t="s">
        <v>30</v>
      </c>
      <c r="H7112" s="1" t="s">
        <v>31</v>
      </c>
      <c r="I7112" s="1" t="s">
        <v>42</v>
      </c>
      <c r="J7112" s="1">
        <v>13.904</v>
      </c>
      <c r="K7112" s="1">
        <v>2.0</v>
      </c>
      <c r="L7112" s="1">
        <v>0.2</v>
      </c>
      <c r="M7112" s="1">
        <v>4.5188</v>
      </c>
      <c r="N7112" s="2" t="str">
        <f t="shared" si="1"/>
        <v>Profit</v>
      </c>
      <c r="O7112" s="5">
        <f t="array" ref="O7112">DATE(2025,1,1) + RANDBETWEEN(0,364)</f>
        <v>45881</v>
      </c>
      <c r="P7112" s="5" t="str">
        <f>VLOOKUP(G7112, Region_Manager!$A$3:$B$6, 2, FALSE)</f>
        <v>Rahul</v>
      </c>
      <c r="Q7112" s="5"/>
    </row>
    <row r="7113">
      <c r="A7113" s="1" t="s">
        <v>33</v>
      </c>
      <c r="B7113" s="1" t="s">
        <v>27</v>
      </c>
      <c r="C7113" s="1" t="s">
        <v>20</v>
      </c>
      <c r="D7113" s="1" t="s">
        <v>304</v>
      </c>
      <c r="E7113" s="1" t="s">
        <v>91</v>
      </c>
      <c r="F7113" s="1">
        <v>37167.0</v>
      </c>
      <c r="G7113" s="1" t="s">
        <v>23</v>
      </c>
      <c r="H7113" s="1" t="s">
        <v>31</v>
      </c>
      <c r="I7113" s="1" t="s">
        <v>42</v>
      </c>
      <c r="J7113" s="1">
        <v>67.194</v>
      </c>
      <c r="K7113" s="1">
        <v>1.0</v>
      </c>
      <c r="L7113" s="1">
        <v>0.7</v>
      </c>
      <c r="M7113" s="1">
        <v>-51.5154</v>
      </c>
      <c r="N7113" s="2" t="str">
        <f t="shared" si="1"/>
        <v>Loss</v>
      </c>
      <c r="O7113" s="5">
        <f t="array" ref="O7113">DATE(2025,1,1) + RANDBETWEEN(0,364)</f>
        <v>45994</v>
      </c>
      <c r="P7113" s="5" t="str">
        <f>VLOOKUP(G7113, Region_Manager!$A$3:$B$6, 2, FALSE)</f>
        <v>Priya</v>
      </c>
      <c r="Q7113" s="5"/>
    </row>
    <row r="7114">
      <c r="A7114" s="1" t="s">
        <v>33</v>
      </c>
      <c r="B7114" s="1" t="s">
        <v>19</v>
      </c>
      <c r="C7114" s="1" t="s">
        <v>20</v>
      </c>
      <c r="D7114" s="1" t="s">
        <v>47</v>
      </c>
      <c r="E7114" s="1" t="s">
        <v>48</v>
      </c>
      <c r="F7114" s="1">
        <v>98105.0</v>
      </c>
      <c r="G7114" s="1" t="s">
        <v>30</v>
      </c>
      <c r="H7114" s="1" t="s">
        <v>31</v>
      </c>
      <c r="I7114" s="1" t="s">
        <v>46</v>
      </c>
      <c r="J7114" s="1">
        <v>41.86</v>
      </c>
      <c r="K7114" s="1">
        <v>7.0</v>
      </c>
      <c r="L7114" s="1">
        <v>0.0</v>
      </c>
      <c r="M7114" s="1">
        <v>18.837</v>
      </c>
      <c r="N7114" s="2" t="str">
        <f t="shared" si="1"/>
        <v>Profit</v>
      </c>
      <c r="O7114" s="5">
        <f t="array" ref="O7114">DATE(2025,1,1) + RANDBETWEEN(0,364)</f>
        <v>45720</v>
      </c>
      <c r="P7114" s="5" t="str">
        <f>VLOOKUP(G7114, Region_Manager!$A$3:$B$6, 2, FALSE)</f>
        <v>Rahul</v>
      </c>
      <c r="Q7114" s="5"/>
    </row>
    <row r="7115">
      <c r="A7115" s="1" t="s">
        <v>33</v>
      </c>
      <c r="B7115" s="1" t="s">
        <v>19</v>
      </c>
      <c r="C7115" s="1" t="s">
        <v>20</v>
      </c>
      <c r="D7115" s="1" t="s">
        <v>47</v>
      </c>
      <c r="E7115" s="1" t="s">
        <v>48</v>
      </c>
      <c r="F7115" s="1">
        <v>98105.0</v>
      </c>
      <c r="G7115" s="1" t="s">
        <v>30</v>
      </c>
      <c r="H7115" s="1" t="s">
        <v>24</v>
      </c>
      <c r="I7115" s="1" t="s">
        <v>25</v>
      </c>
      <c r="J7115" s="1">
        <v>141.96</v>
      </c>
      <c r="K7115" s="1">
        <v>2.0</v>
      </c>
      <c r="L7115" s="1">
        <v>0.0</v>
      </c>
      <c r="M7115" s="1">
        <v>41.1684</v>
      </c>
      <c r="N7115" s="2" t="str">
        <f t="shared" si="1"/>
        <v>Profit</v>
      </c>
      <c r="O7115" s="5">
        <f t="array" ref="O7115">DATE(2025,1,1) + RANDBETWEEN(0,364)</f>
        <v>45808</v>
      </c>
      <c r="P7115" s="5" t="str">
        <f>VLOOKUP(G7115, Region_Manager!$A$3:$B$6, 2, FALSE)</f>
        <v>Rahul</v>
      </c>
      <c r="Q7115" s="5"/>
    </row>
    <row r="7116">
      <c r="A7116" s="1" t="s">
        <v>33</v>
      </c>
      <c r="B7116" s="1" t="s">
        <v>27</v>
      </c>
      <c r="C7116" s="1" t="s">
        <v>20</v>
      </c>
      <c r="D7116" s="1" t="s">
        <v>80</v>
      </c>
      <c r="E7116" s="1" t="s">
        <v>81</v>
      </c>
      <c r="F7116" s="1">
        <v>10035.0</v>
      </c>
      <c r="G7116" s="1" t="s">
        <v>62</v>
      </c>
      <c r="H7116" s="1" t="s">
        <v>24</v>
      </c>
      <c r="I7116" s="1" t="s">
        <v>38</v>
      </c>
      <c r="J7116" s="1">
        <v>10.02</v>
      </c>
      <c r="K7116" s="1">
        <v>3.0</v>
      </c>
      <c r="L7116" s="1">
        <v>0.0</v>
      </c>
      <c r="M7116" s="1">
        <v>4.4088</v>
      </c>
      <c r="N7116" s="2" t="str">
        <f t="shared" si="1"/>
        <v>Profit</v>
      </c>
      <c r="O7116" s="5">
        <f t="array" ref="O7116">DATE(2025,1,1) + RANDBETWEEN(0,364)</f>
        <v>45956</v>
      </c>
      <c r="P7116" s="5" t="str">
        <f>VLOOKUP(G7116, Region_Manager!$A$3:$B$6, 2, FALSE)</f>
        <v>Amit</v>
      </c>
      <c r="Q7116" s="5"/>
    </row>
    <row r="7117">
      <c r="A7117" s="1" t="s">
        <v>33</v>
      </c>
      <c r="B7117" s="1" t="s">
        <v>27</v>
      </c>
      <c r="C7117" s="1" t="s">
        <v>20</v>
      </c>
      <c r="D7117" s="1" t="s">
        <v>80</v>
      </c>
      <c r="E7117" s="1" t="s">
        <v>81</v>
      </c>
      <c r="F7117" s="1">
        <v>10035.0</v>
      </c>
      <c r="G7117" s="1" t="s">
        <v>62</v>
      </c>
      <c r="H7117" s="1" t="s">
        <v>31</v>
      </c>
      <c r="I7117" s="1" t="s">
        <v>46</v>
      </c>
      <c r="J7117" s="1">
        <v>144.12</v>
      </c>
      <c r="K7117" s="1">
        <v>3.0</v>
      </c>
      <c r="L7117" s="1">
        <v>0.0</v>
      </c>
      <c r="M7117" s="1">
        <v>69.1776</v>
      </c>
      <c r="N7117" s="2" t="str">
        <f t="shared" si="1"/>
        <v>Profit</v>
      </c>
      <c r="O7117" s="5">
        <f t="array" ref="O7117">DATE(2025,1,1) + RANDBETWEEN(0,364)</f>
        <v>45812</v>
      </c>
      <c r="P7117" s="5" t="str">
        <f>VLOOKUP(G7117, Region_Manager!$A$3:$B$6, 2, FALSE)</f>
        <v>Amit</v>
      </c>
      <c r="Q7117" s="5"/>
    </row>
    <row r="7118">
      <c r="A7118" s="1" t="s">
        <v>18</v>
      </c>
      <c r="B7118" s="1" t="s">
        <v>19</v>
      </c>
      <c r="C7118" s="1" t="s">
        <v>20</v>
      </c>
      <c r="D7118" s="1" t="s">
        <v>205</v>
      </c>
      <c r="E7118" s="1" t="s">
        <v>172</v>
      </c>
      <c r="F7118" s="1">
        <v>30318.0</v>
      </c>
      <c r="G7118" s="1" t="s">
        <v>23</v>
      </c>
      <c r="H7118" s="1" t="s">
        <v>31</v>
      </c>
      <c r="I7118" s="1" t="s">
        <v>46</v>
      </c>
      <c r="J7118" s="1">
        <v>17.94</v>
      </c>
      <c r="K7118" s="1">
        <v>3.0</v>
      </c>
      <c r="L7118" s="1">
        <v>0.0</v>
      </c>
      <c r="M7118" s="1">
        <v>8.7906</v>
      </c>
      <c r="N7118" s="2" t="str">
        <f t="shared" si="1"/>
        <v>Profit</v>
      </c>
      <c r="O7118" s="5">
        <f t="array" ref="O7118">DATE(2025,1,1) + RANDBETWEEN(0,364)</f>
        <v>45746</v>
      </c>
      <c r="P7118" s="5" t="str">
        <f>VLOOKUP(G7118, Region_Manager!$A$3:$B$6, 2, FALSE)</f>
        <v>Priya</v>
      </c>
      <c r="Q7118" s="5"/>
    </row>
    <row r="7119">
      <c r="A7119" s="1" t="s">
        <v>18</v>
      </c>
      <c r="B7119" s="1" t="s">
        <v>19</v>
      </c>
      <c r="C7119" s="1" t="s">
        <v>20</v>
      </c>
      <c r="D7119" s="1" t="s">
        <v>205</v>
      </c>
      <c r="E7119" s="1" t="s">
        <v>172</v>
      </c>
      <c r="F7119" s="1">
        <v>30318.0</v>
      </c>
      <c r="G7119" s="1" t="s">
        <v>23</v>
      </c>
      <c r="H7119" s="1" t="s">
        <v>31</v>
      </c>
      <c r="I7119" s="1" t="s">
        <v>39</v>
      </c>
      <c r="J7119" s="1">
        <v>13.89</v>
      </c>
      <c r="K7119" s="1">
        <v>3.0</v>
      </c>
      <c r="L7119" s="1">
        <v>0.0</v>
      </c>
      <c r="M7119" s="1">
        <v>4.5837</v>
      </c>
      <c r="N7119" s="2" t="str">
        <f t="shared" si="1"/>
        <v>Profit</v>
      </c>
      <c r="O7119" s="5">
        <f t="array" ref="O7119">DATE(2025,1,1) + RANDBETWEEN(0,364)</f>
        <v>45901</v>
      </c>
      <c r="P7119" s="5" t="str">
        <f>VLOOKUP(G7119, Region_Manager!$A$3:$B$6, 2, FALSE)</f>
        <v>Priya</v>
      </c>
      <c r="Q7119" s="5"/>
    </row>
    <row r="7120">
      <c r="A7120" s="1" t="s">
        <v>33</v>
      </c>
      <c r="B7120" s="1" t="s">
        <v>19</v>
      </c>
      <c r="C7120" s="1" t="s">
        <v>20</v>
      </c>
      <c r="D7120" s="1" t="s">
        <v>119</v>
      </c>
      <c r="E7120" s="1" t="s">
        <v>77</v>
      </c>
      <c r="F7120" s="1">
        <v>19711.0</v>
      </c>
      <c r="G7120" s="1" t="s">
        <v>62</v>
      </c>
      <c r="H7120" s="1" t="s">
        <v>31</v>
      </c>
      <c r="I7120" s="1" t="s">
        <v>46</v>
      </c>
      <c r="J7120" s="1">
        <v>16.45</v>
      </c>
      <c r="K7120" s="1">
        <v>5.0</v>
      </c>
      <c r="L7120" s="1">
        <v>0.0</v>
      </c>
      <c r="M7120" s="1">
        <v>7.567</v>
      </c>
      <c r="N7120" s="2" t="str">
        <f t="shared" si="1"/>
        <v>Profit</v>
      </c>
      <c r="O7120" s="5">
        <f t="array" ref="O7120">DATE(2025,1,1) + RANDBETWEEN(0,364)</f>
        <v>46001</v>
      </c>
      <c r="P7120" s="5" t="str">
        <f>VLOOKUP(G7120, Region_Manager!$A$3:$B$6, 2, FALSE)</f>
        <v>Amit</v>
      </c>
      <c r="Q7120" s="5"/>
    </row>
    <row r="7121">
      <c r="A7121" s="1" t="s">
        <v>33</v>
      </c>
      <c r="B7121" s="1" t="s">
        <v>19</v>
      </c>
      <c r="C7121" s="1" t="s">
        <v>20</v>
      </c>
      <c r="D7121" s="1" t="s">
        <v>119</v>
      </c>
      <c r="E7121" s="1" t="s">
        <v>77</v>
      </c>
      <c r="F7121" s="1">
        <v>19711.0</v>
      </c>
      <c r="G7121" s="1" t="s">
        <v>62</v>
      </c>
      <c r="H7121" s="1" t="s">
        <v>24</v>
      </c>
      <c r="I7121" s="1" t="s">
        <v>38</v>
      </c>
      <c r="J7121" s="1">
        <v>19.92</v>
      </c>
      <c r="K7121" s="1">
        <v>4.0</v>
      </c>
      <c r="L7121" s="1">
        <v>0.0</v>
      </c>
      <c r="M7121" s="1">
        <v>6.5736</v>
      </c>
      <c r="N7121" s="2" t="str">
        <f t="shared" si="1"/>
        <v>Profit</v>
      </c>
      <c r="O7121" s="5">
        <f t="array" ref="O7121">DATE(2025,1,1) + RANDBETWEEN(0,364)</f>
        <v>45771</v>
      </c>
      <c r="P7121" s="5" t="str">
        <f>VLOOKUP(G7121, Region_Manager!$A$3:$B$6, 2, FALSE)</f>
        <v>Amit</v>
      </c>
      <c r="Q7121" s="5"/>
    </row>
    <row r="7122">
      <c r="A7122" s="1" t="s">
        <v>33</v>
      </c>
      <c r="B7122" s="1" t="s">
        <v>19</v>
      </c>
      <c r="C7122" s="1" t="s">
        <v>20</v>
      </c>
      <c r="D7122" s="1" t="s">
        <v>410</v>
      </c>
      <c r="E7122" s="1" t="s">
        <v>91</v>
      </c>
      <c r="F7122" s="1">
        <v>37211.0</v>
      </c>
      <c r="G7122" s="1" t="s">
        <v>23</v>
      </c>
      <c r="H7122" s="1" t="s">
        <v>40</v>
      </c>
      <c r="I7122" s="1" t="s">
        <v>64</v>
      </c>
      <c r="J7122" s="1">
        <v>35.168</v>
      </c>
      <c r="K7122" s="1">
        <v>4.0</v>
      </c>
      <c r="L7122" s="1">
        <v>0.2</v>
      </c>
      <c r="M7122" s="1">
        <v>8.3524</v>
      </c>
      <c r="N7122" s="2" t="str">
        <f t="shared" si="1"/>
        <v>Profit</v>
      </c>
      <c r="O7122" s="5">
        <f t="array" ref="O7122">DATE(2025,1,1) + RANDBETWEEN(0,364)</f>
        <v>45716</v>
      </c>
      <c r="P7122" s="5" t="str">
        <f>VLOOKUP(G7122, Region_Manager!$A$3:$B$6, 2, FALSE)</f>
        <v>Priya</v>
      </c>
      <c r="Q7122" s="5"/>
    </row>
    <row r="7123">
      <c r="A7123" s="1" t="s">
        <v>33</v>
      </c>
      <c r="B7123" s="1" t="s">
        <v>19</v>
      </c>
      <c r="C7123" s="1" t="s">
        <v>20</v>
      </c>
      <c r="D7123" s="1" t="s">
        <v>410</v>
      </c>
      <c r="E7123" s="1" t="s">
        <v>91</v>
      </c>
      <c r="F7123" s="1">
        <v>37211.0</v>
      </c>
      <c r="G7123" s="1" t="s">
        <v>23</v>
      </c>
      <c r="H7123" s="1" t="s">
        <v>31</v>
      </c>
      <c r="I7123" s="1" t="s">
        <v>46</v>
      </c>
      <c r="J7123" s="1">
        <v>123.088</v>
      </c>
      <c r="K7123" s="1">
        <v>7.0</v>
      </c>
      <c r="L7123" s="1">
        <v>0.2</v>
      </c>
      <c r="M7123" s="1">
        <v>40.0036</v>
      </c>
      <c r="N7123" s="2" t="str">
        <f t="shared" si="1"/>
        <v>Profit</v>
      </c>
      <c r="O7123" s="5">
        <f t="array" ref="O7123">DATE(2025,1,1) + RANDBETWEEN(0,364)</f>
        <v>45860</v>
      </c>
      <c r="P7123" s="5" t="str">
        <f>VLOOKUP(G7123, Region_Manager!$A$3:$B$6, 2, FALSE)</f>
        <v>Priya</v>
      </c>
      <c r="Q7123" s="5"/>
    </row>
    <row r="7124">
      <c r="A7124" s="1" t="s">
        <v>33</v>
      </c>
      <c r="B7124" s="1" t="s">
        <v>49</v>
      </c>
      <c r="C7124" s="1" t="s">
        <v>20</v>
      </c>
      <c r="D7124" s="1" t="s">
        <v>187</v>
      </c>
      <c r="E7124" s="1" t="s">
        <v>79</v>
      </c>
      <c r="F7124" s="1">
        <v>47374.0</v>
      </c>
      <c r="G7124" s="1" t="s">
        <v>52</v>
      </c>
      <c r="H7124" s="1" t="s">
        <v>24</v>
      </c>
      <c r="I7124" s="1" t="s">
        <v>36</v>
      </c>
      <c r="J7124" s="1">
        <v>257.94</v>
      </c>
      <c r="K7124" s="1">
        <v>3.0</v>
      </c>
      <c r="L7124" s="1">
        <v>0.0</v>
      </c>
      <c r="M7124" s="1">
        <v>67.0644</v>
      </c>
      <c r="N7124" s="2" t="str">
        <f t="shared" si="1"/>
        <v>Profit</v>
      </c>
      <c r="O7124" s="5">
        <f t="array" ref="O7124">DATE(2025,1,1) + RANDBETWEEN(0,364)</f>
        <v>45845</v>
      </c>
      <c r="P7124" s="5" t="str">
        <f>VLOOKUP(G7124, Region_Manager!$A$3:$B$6, 2, FALSE)</f>
        <v>Karan</v>
      </c>
      <c r="Q7124" s="5"/>
    </row>
    <row r="7125">
      <c r="A7125" s="1" t="s">
        <v>33</v>
      </c>
      <c r="B7125" s="1" t="s">
        <v>49</v>
      </c>
      <c r="C7125" s="1" t="s">
        <v>20</v>
      </c>
      <c r="D7125" s="1" t="s">
        <v>187</v>
      </c>
      <c r="E7125" s="1" t="s">
        <v>79</v>
      </c>
      <c r="F7125" s="1">
        <v>47374.0</v>
      </c>
      <c r="G7125" s="1" t="s">
        <v>52</v>
      </c>
      <c r="H7125" s="1" t="s">
        <v>40</v>
      </c>
      <c r="I7125" s="1" t="s">
        <v>41</v>
      </c>
      <c r="J7125" s="1">
        <v>1879.96</v>
      </c>
      <c r="K7125" s="1">
        <v>4.0</v>
      </c>
      <c r="L7125" s="1">
        <v>0.0</v>
      </c>
      <c r="M7125" s="1">
        <v>545.1884</v>
      </c>
      <c r="N7125" s="2" t="str">
        <f t="shared" si="1"/>
        <v>Profit</v>
      </c>
      <c r="O7125" s="5">
        <f t="array" ref="O7125">DATE(2025,1,1) + RANDBETWEEN(0,364)</f>
        <v>45762</v>
      </c>
      <c r="P7125" s="5" t="str">
        <f>VLOOKUP(G7125, Region_Manager!$A$3:$B$6, 2, FALSE)</f>
        <v>Karan</v>
      </c>
      <c r="Q7125" s="5"/>
    </row>
    <row r="7126">
      <c r="A7126" s="1" t="s">
        <v>33</v>
      </c>
      <c r="B7126" s="1" t="s">
        <v>49</v>
      </c>
      <c r="C7126" s="1" t="s">
        <v>20</v>
      </c>
      <c r="D7126" s="1" t="s">
        <v>187</v>
      </c>
      <c r="E7126" s="1" t="s">
        <v>79</v>
      </c>
      <c r="F7126" s="1">
        <v>47374.0</v>
      </c>
      <c r="G7126" s="1" t="s">
        <v>52</v>
      </c>
      <c r="H7126" s="1" t="s">
        <v>24</v>
      </c>
      <c r="I7126" s="1" t="s">
        <v>38</v>
      </c>
      <c r="J7126" s="1">
        <v>27.46</v>
      </c>
      <c r="K7126" s="1">
        <v>2.0</v>
      </c>
      <c r="L7126" s="1">
        <v>0.0</v>
      </c>
      <c r="M7126" s="1">
        <v>9.8856</v>
      </c>
      <c r="N7126" s="2" t="str">
        <f t="shared" si="1"/>
        <v>Profit</v>
      </c>
      <c r="O7126" s="5">
        <f t="array" ref="O7126">DATE(2025,1,1) + RANDBETWEEN(0,364)</f>
        <v>45940</v>
      </c>
      <c r="P7126" s="5" t="str">
        <f>VLOOKUP(G7126, Region_Manager!$A$3:$B$6, 2, FALSE)</f>
        <v>Karan</v>
      </c>
      <c r="Q7126" s="5"/>
    </row>
    <row r="7127">
      <c r="A7127" s="1" t="s">
        <v>33</v>
      </c>
      <c r="B7127" s="1" t="s">
        <v>49</v>
      </c>
      <c r="C7127" s="1" t="s">
        <v>20</v>
      </c>
      <c r="D7127" s="1" t="s">
        <v>187</v>
      </c>
      <c r="E7127" s="1" t="s">
        <v>79</v>
      </c>
      <c r="F7127" s="1">
        <v>47374.0</v>
      </c>
      <c r="G7127" s="1" t="s">
        <v>52</v>
      </c>
      <c r="H7127" s="1" t="s">
        <v>40</v>
      </c>
      <c r="I7127" s="1" t="s">
        <v>41</v>
      </c>
      <c r="J7127" s="1">
        <v>89.98</v>
      </c>
      <c r="K7127" s="1">
        <v>2.0</v>
      </c>
      <c r="L7127" s="1">
        <v>0.0</v>
      </c>
      <c r="M7127" s="1">
        <v>43.1904</v>
      </c>
      <c r="N7127" s="2" t="str">
        <f t="shared" si="1"/>
        <v>Profit</v>
      </c>
      <c r="O7127" s="5">
        <f t="array" ref="O7127">DATE(2025,1,1) + RANDBETWEEN(0,364)</f>
        <v>45970</v>
      </c>
      <c r="P7127" s="5" t="str">
        <f>VLOOKUP(G7127, Region_Manager!$A$3:$B$6, 2, FALSE)</f>
        <v>Karan</v>
      </c>
      <c r="Q7127" s="5"/>
    </row>
    <row r="7128">
      <c r="A7128" s="1" t="s">
        <v>33</v>
      </c>
      <c r="B7128" s="1" t="s">
        <v>49</v>
      </c>
      <c r="C7128" s="1" t="s">
        <v>20</v>
      </c>
      <c r="D7128" s="1" t="s">
        <v>187</v>
      </c>
      <c r="E7128" s="1" t="s">
        <v>79</v>
      </c>
      <c r="F7128" s="1">
        <v>47374.0</v>
      </c>
      <c r="G7128" s="1" t="s">
        <v>52</v>
      </c>
      <c r="H7128" s="1" t="s">
        <v>24</v>
      </c>
      <c r="I7128" s="1" t="s">
        <v>26</v>
      </c>
      <c r="J7128" s="1">
        <v>828.6</v>
      </c>
      <c r="K7128" s="1">
        <v>3.0</v>
      </c>
      <c r="L7128" s="1">
        <v>0.0</v>
      </c>
      <c r="M7128" s="1">
        <v>240.294</v>
      </c>
      <c r="N7128" s="2" t="str">
        <f t="shared" si="1"/>
        <v>Profit</v>
      </c>
      <c r="O7128" s="5">
        <f t="array" ref="O7128">DATE(2025,1,1) + RANDBETWEEN(0,364)</f>
        <v>45852</v>
      </c>
      <c r="P7128" s="5" t="str">
        <f>VLOOKUP(G7128, Region_Manager!$A$3:$B$6, 2, FALSE)</f>
        <v>Karan</v>
      </c>
      <c r="Q7128" s="5"/>
    </row>
    <row r="7129">
      <c r="A7129" s="1" t="s">
        <v>33</v>
      </c>
      <c r="B7129" s="1" t="s">
        <v>19</v>
      </c>
      <c r="C7129" s="1" t="s">
        <v>20</v>
      </c>
      <c r="D7129" s="1" t="s">
        <v>185</v>
      </c>
      <c r="E7129" s="1" t="s">
        <v>35</v>
      </c>
      <c r="F7129" s="1">
        <v>33180.0</v>
      </c>
      <c r="G7129" s="1" t="s">
        <v>23</v>
      </c>
      <c r="H7129" s="1" t="s">
        <v>31</v>
      </c>
      <c r="I7129" s="1" t="s">
        <v>42</v>
      </c>
      <c r="J7129" s="1">
        <v>7.23</v>
      </c>
      <c r="K7129" s="1">
        <v>5.0</v>
      </c>
      <c r="L7129" s="1">
        <v>0.7</v>
      </c>
      <c r="M7129" s="1">
        <v>-5.784</v>
      </c>
      <c r="N7129" s="2" t="str">
        <f t="shared" si="1"/>
        <v>Loss</v>
      </c>
      <c r="O7129" s="5">
        <f t="array" ref="O7129">DATE(2025,1,1) + RANDBETWEEN(0,364)</f>
        <v>45861</v>
      </c>
      <c r="P7129" s="5" t="str">
        <f>VLOOKUP(G7129, Region_Manager!$A$3:$B$6, 2, FALSE)</f>
        <v>Priya</v>
      </c>
      <c r="Q7129" s="5"/>
    </row>
    <row r="7130">
      <c r="A7130" s="1" t="s">
        <v>33</v>
      </c>
      <c r="B7130" s="1" t="s">
        <v>19</v>
      </c>
      <c r="C7130" s="1" t="s">
        <v>20</v>
      </c>
      <c r="D7130" s="1" t="s">
        <v>185</v>
      </c>
      <c r="E7130" s="1" t="s">
        <v>35</v>
      </c>
      <c r="F7130" s="1">
        <v>33180.0</v>
      </c>
      <c r="G7130" s="1" t="s">
        <v>23</v>
      </c>
      <c r="H7130" s="1" t="s">
        <v>31</v>
      </c>
      <c r="I7130" s="1" t="s">
        <v>37</v>
      </c>
      <c r="J7130" s="1">
        <v>17.44</v>
      </c>
      <c r="K7130" s="1">
        <v>2.0</v>
      </c>
      <c r="L7130" s="1">
        <v>0.2</v>
      </c>
      <c r="M7130" s="1">
        <v>1.308</v>
      </c>
      <c r="N7130" s="2" t="str">
        <f t="shared" si="1"/>
        <v>Profit</v>
      </c>
      <c r="O7130" s="5">
        <f t="array" ref="O7130">DATE(2025,1,1) + RANDBETWEEN(0,364)</f>
        <v>45673</v>
      </c>
      <c r="P7130" s="5" t="str">
        <f>VLOOKUP(G7130, Region_Manager!$A$3:$B$6, 2, FALSE)</f>
        <v>Priya</v>
      </c>
      <c r="Q7130" s="5"/>
    </row>
    <row r="7131">
      <c r="A7131" s="1" t="s">
        <v>33</v>
      </c>
      <c r="B7131" s="1" t="s">
        <v>19</v>
      </c>
      <c r="C7131" s="1" t="s">
        <v>20</v>
      </c>
      <c r="D7131" s="1" t="s">
        <v>185</v>
      </c>
      <c r="E7131" s="1" t="s">
        <v>35</v>
      </c>
      <c r="F7131" s="1">
        <v>33180.0</v>
      </c>
      <c r="G7131" s="1" t="s">
        <v>23</v>
      </c>
      <c r="H7131" s="1" t="s">
        <v>31</v>
      </c>
      <c r="I7131" s="1" t="s">
        <v>42</v>
      </c>
      <c r="J7131" s="1">
        <v>62.88</v>
      </c>
      <c r="K7131" s="1">
        <v>4.0</v>
      </c>
      <c r="L7131" s="1">
        <v>0.7</v>
      </c>
      <c r="M7131" s="1">
        <v>-50.304</v>
      </c>
      <c r="N7131" s="2" t="str">
        <f t="shared" si="1"/>
        <v>Loss</v>
      </c>
      <c r="O7131" s="5">
        <f t="array" ref="O7131">DATE(2025,1,1) + RANDBETWEEN(0,364)</f>
        <v>45825</v>
      </c>
      <c r="P7131" s="5" t="str">
        <f>VLOOKUP(G7131, Region_Manager!$A$3:$B$6, 2, FALSE)</f>
        <v>Priya</v>
      </c>
      <c r="Q7131" s="5"/>
    </row>
    <row r="7132">
      <c r="A7132" s="1" t="s">
        <v>33</v>
      </c>
      <c r="B7132" s="1" t="s">
        <v>19</v>
      </c>
      <c r="C7132" s="1" t="s">
        <v>20</v>
      </c>
      <c r="D7132" s="1" t="s">
        <v>185</v>
      </c>
      <c r="E7132" s="1" t="s">
        <v>35</v>
      </c>
      <c r="F7132" s="1">
        <v>33180.0</v>
      </c>
      <c r="G7132" s="1" t="s">
        <v>23</v>
      </c>
      <c r="H7132" s="1" t="s">
        <v>24</v>
      </c>
      <c r="I7132" s="1" t="s">
        <v>25</v>
      </c>
      <c r="J7132" s="1">
        <v>290.352</v>
      </c>
      <c r="K7132" s="1">
        <v>3.0</v>
      </c>
      <c r="L7132" s="1">
        <v>0.2</v>
      </c>
      <c r="M7132" s="1">
        <v>-36.294</v>
      </c>
      <c r="N7132" s="2" t="str">
        <f t="shared" si="1"/>
        <v>Loss</v>
      </c>
      <c r="O7132" s="5">
        <f t="array" ref="O7132">DATE(2025,1,1) + RANDBETWEEN(0,364)</f>
        <v>45832</v>
      </c>
      <c r="P7132" s="5" t="str">
        <f>VLOOKUP(G7132, Region_Manager!$A$3:$B$6, 2, FALSE)</f>
        <v>Priya</v>
      </c>
      <c r="Q7132" s="5"/>
    </row>
    <row r="7133">
      <c r="A7133" s="1" t="s">
        <v>173</v>
      </c>
      <c r="B7133" s="1" t="s">
        <v>19</v>
      </c>
      <c r="C7133" s="1" t="s">
        <v>20</v>
      </c>
      <c r="D7133" s="1" t="s">
        <v>587</v>
      </c>
      <c r="E7133" s="1" t="s">
        <v>117</v>
      </c>
      <c r="F7133" s="1">
        <v>63301.0</v>
      </c>
      <c r="G7133" s="1" t="s">
        <v>52</v>
      </c>
      <c r="H7133" s="1" t="s">
        <v>40</v>
      </c>
      <c r="I7133" s="1" t="s">
        <v>64</v>
      </c>
      <c r="J7133" s="1">
        <v>113.52</v>
      </c>
      <c r="K7133" s="1">
        <v>4.0</v>
      </c>
      <c r="L7133" s="1">
        <v>0.0</v>
      </c>
      <c r="M7133" s="1">
        <v>46.5432</v>
      </c>
      <c r="N7133" s="2" t="str">
        <f t="shared" si="1"/>
        <v>Profit</v>
      </c>
      <c r="O7133" s="5">
        <f t="array" ref="O7133">DATE(2025,1,1) + RANDBETWEEN(0,364)</f>
        <v>45998</v>
      </c>
      <c r="P7133" s="5" t="str">
        <f>VLOOKUP(G7133, Region_Manager!$A$3:$B$6, 2, FALSE)</f>
        <v>Karan</v>
      </c>
      <c r="Q7133" s="5"/>
    </row>
    <row r="7134">
      <c r="A7134" s="1" t="s">
        <v>173</v>
      </c>
      <c r="B7134" s="1" t="s">
        <v>19</v>
      </c>
      <c r="C7134" s="1" t="s">
        <v>20</v>
      </c>
      <c r="D7134" s="1" t="s">
        <v>587</v>
      </c>
      <c r="E7134" s="1" t="s">
        <v>117</v>
      </c>
      <c r="F7134" s="1">
        <v>63301.0</v>
      </c>
      <c r="G7134" s="1" t="s">
        <v>52</v>
      </c>
      <c r="H7134" s="1" t="s">
        <v>24</v>
      </c>
      <c r="I7134" s="1" t="s">
        <v>38</v>
      </c>
      <c r="J7134" s="1">
        <v>135.3</v>
      </c>
      <c r="K7134" s="1">
        <v>5.0</v>
      </c>
      <c r="L7134" s="1">
        <v>0.0</v>
      </c>
      <c r="M7134" s="1">
        <v>37.884</v>
      </c>
      <c r="N7134" s="2" t="str">
        <f t="shared" si="1"/>
        <v>Profit</v>
      </c>
      <c r="O7134" s="5">
        <f t="array" ref="O7134">DATE(2025,1,1) + RANDBETWEEN(0,364)</f>
        <v>45759</v>
      </c>
      <c r="P7134" s="5" t="str">
        <f>VLOOKUP(G7134, Region_Manager!$A$3:$B$6, 2, FALSE)</f>
        <v>Karan</v>
      </c>
      <c r="Q7134" s="5"/>
    </row>
    <row r="7135">
      <c r="A7135" s="1" t="s">
        <v>33</v>
      </c>
      <c r="B7135" s="1" t="s">
        <v>49</v>
      </c>
      <c r="C7135" s="1" t="s">
        <v>20</v>
      </c>
      <c r="D7135" s="1" t="s">
        <v>263</v>
      </c>
      <c r="E7135" s="1" t="s">
        <v>88</v>
      </c>
      <c r="F7135" s="1">
        <v>23464.0</v>
      </c>
      <c r="G7135" s="1" t="s">
        <v>23</v>
      </c>
      <c r="H7135" s="1" t="s">
        <v>24</v>
      </c>
      <c r="I7135" s="1" t="s">
        <v>38</v>
      </c>
      <c r="J7135" s="1">
        <v>111.15</v>
      </c>
      <c r="K7135" s="1">
        <v>5.0</v>
      </c>
      <c r="L7135" s="1">
        <v>0.0</v>
      </c>
      <c r="M7135" s="1">
        <v>48.906</v>
      </c>
      <c r="N7135" s="2" t="str">
        <f t="shared" si="1"/>
        <v>Profit</v>
      </c>
      <c r="O7135" s="5">
        <f t="array" ref="O7135">DATE(2025,1,1) + RANDBETWEEN(0,364)</f>
        <v>45942</v>
      </c>
      <c r="P7135" s="5" t="str">
        <f>VLOOKUP(G7135, Region_Manager!$A$3:$B$6, 2, FALSE)</f>
        <v>Priya</v>
      </c>
      <c r="Q7135" s="5"/>
    </row>
    <row r="7136">
      <c r="A7136" s="1" t="s">
        <v>33</v>
      </c>
      <c r="B7136" s="1" t="s">
        <v>49</v>
      </c>
      <c r="C7136" s="1" t="s">
        <v>20</v>
      </c>
      <c r="D7136" s="1" t="s">
        <v>60</v>
      </c>
      <c r="E7136" s="1" t="s">
        <v>61</v>
      </c>
      <c r="F7136" s="1">
        <v>19140.0</v>
      </c>
      <c r="G7136" s="1" t="s">
        <v>62</v>
      </c>
      <c r="H7136" s="1" t="s">
        <v>40</v>
      </c>
      <c r="I7136" s="1" t="s">
        <v>41</v>
      </c>
      <c r="J7136" s="1">
        <v>776.85</v>
      </c>
      <c r="K7136" s="1">
        <v>5.0</v>
      </c>
      <c r="L7136" s="1">
        <v>0.4</v>
      </c>
      <c r="M7136" s="1">
        <v>-181.265</v>
      </c>
      <c r="N7136" s="2" t="str">
        <f t="shared" si="1"/>
        <v>Loss</v>
      </c>
      <c r="O7136" s="5">
        <f t="array" ref="O7136">DATE(2025,1,1) + RANDBETWEEN(0,364)</f>
        <v>45960</v>
      </c>
      <c r="P7136" s="5" t="str">
        <f>VLOOKUP(G7136, Region_Manager!$A$3:$B$6, 2, FALSE)</f>
        <v>Amit</v>
      </c>
      <c r="Q7136" s="5"/>
    </row>
    <row r="7137">
      <c r="A7137" s="1" t="s">
        <v>33</v>
      </c>
      <c r="B7137" s="1" t="s">
        <v>49</v>
      </c>
      <c r="C7137" s="1" t="s">
        <v>20</v>
      </c>
      <c r="D7137" s="1" t="s">
        <v>60</v>
      </c>
      <c r="E7137" s="1" t="s">
        <v>61</v>
      </c>
      <c r="F7137" s="1">
        <v>19140.0</v>
      </c>
      <c r="G7137" s="1" t="s">
        <v>62</v>
      </c>
      <c r="H7137" s="1" t="s">
        <v>31</v>
      </c>
      <c r="I7137" s="1" t="s">
        <v>42</v>
      </c>
      <c r="J7137" s="1">
        <v>12.294</v>
      </c>
      <c r="K7137" s="1">
        <v>1.0</v>
      </c>
      <c r="L7137" s="1">
        <v>0.7</v>
      </c>
      <c r="M7137" s="1">
        <v>-8.6058</v>
      </c>
      <c r="N7137" s="2" t="str">
        <f t="shared" si="1"/>
        <v>Loss</v>
      </c>
      <c r="O7137" s="5">
        <f t="array" ref="O7137">DATE(2025,1,1) + RANDBETWEEN(0,364)</f>
        <v>45785</v>
      </c>
      <c r="P7137" s="5" t="str">
        <f>VLOOKUP(G7137, Region_Manager!$A$3:$B$6, 2, FALSE)</f>
        <v>Amit</v>
      </c>
      <c r="Q7137" s="5"/>
    </row>
    <row r="7138">
      <c r="A7138" s="1" t="s">
        <v>33</v>
      </c>
      <c r="B7138" s="1" t="s">
        <v>49</v>
      </c>
      <c r="C7138" s="1" t="s">
        <v>20</v>
      </c>
      <c r="D7138" s="1" t="s">
        <v>60</v>
      </c>
      <c r="E7138" s="1" t="s">
        <v>61</v>
      </c>
      <c r="F7138" s="1">
        <v>19140.0</v>
      </c>
      <c r="G7138" s="1" t="s">
        <v>62</v>
      </c>
      <c r="H7138" s="1" t="s">
        <v>24</v>
      </c>
      <c r="I7138" s="1" t="s">
        <v>36</v>
      </c>
      <c r="J7138" s="1">
        <v>154.764</v>
      </c>
      <c r="K7138" s="1">
        <v>3.0</v>
      </c>
      <c r="L7138" s="1">
        <v>0.4</v>
      </c>
      <c r="M7138" s="1">
        <v>-46.4292</v>
      </c>
      <c r="N7138" s="2" t="str">
        <f t="shared" si="1"/>
        <v>Loss</v>
      </c>
      <c r="O7138" s="5">
        <f t="array" ref="O7138">DATE(2025,1,1) + RANDBETWEEN(0,364)</f>
        <v>45829</v>
      </c>
      <c r="P7138" s="5" t="str">
        <f>VLOOKUP(G7138, Region_Manager!$A$3:$B$6, 2, FALSE)</f>
        <v>Amit</v>
      </c>
      <c r="Q7138" s="5"/>
    </row>
    <row r="7139">
      <c r="A7139" s="1" t="s">
        <v>33</v>
      </c>
      <c r="B7139" s="1" t="s">
        <v>49</v>
      </c>
      <c r="C7139" s="1" t="s">
        <v>20</v>
      </c>
      <c r="D7139" s="1" t="s">
        <v>60</v>
      </c>
      <c r="E7139" s="1" t="s">
        <v>61</v>
      </c>
      <c r="F7139" s="1">
        <v>19140.0</v>
      </c>
      <c r="G7139" s="1" t="s">
        <v>62</v>
      </c>
      <c r="H7139" s="1" t="s">
        <v>31</v>
      </c>
      <c r="I7139" s="1" t="s">
        <v>37</v>
      </c>
      <c r="J7139" s="1">
        <v>43.28</v>
      </c>
      <c r="K7139" s="1">
        <v>1.0</v>
      </c>
      <c r="L7139" s="1">
        <v>0.2</v>
      </c>
      <c r="M7139" s="1">
        <v>3.246</v>
      </c>
      <c r="N7139" s="2" t="str">
        <f t="shared" si="1"/>
        <v>Profit</v>
      </c>
      <c r="O7139" s="5">
        <f t="array" ref="O7139">DATE(2025,1,1) + RANDBETWEEN(0,364)</f>
        <v>45836</v>
      </c>
      <c r="P7139" s="5" t="str">
        <f>VLOOKUP(G7139, Region_Manager!$A$3:$B$6, 2, FALSE)</f>
        <v>Amit</v>
      </c>
      <c r="Q7139" s="5"/>
    </row>
    <row r="7140">
      <c r="A7140" s="1" t="s">
        <v>33</v>
      </c>
      <c r="B7140" s="1" t="s">
        <v>19</v>
      </c>
      <c r="C7140" s="1" t="s">
        <v>20</v>
      </c>
      <c r="D7140" s="1" t="s">
        <v>164</v>
      </c>
      <c r="E7140" s="1" t="s">
        <v>81</v>
      </c>
      <c r="F7140" s="1">
        <v>11561.0</v>
      </c>
      <c r="G7140" s="1" t="s">
        <v>62</v>
      </c>
      <c r="H7140" s="1" t="s">
        <v>31</v>
      </c>
      <c r="I7140" s="1" t="s">
        <v>46</v>
      </c>
      <c r="J7140" s="1">
        <v>92.94</v>
      </c>
      <c r="K7140" s="1">
        <v>3.0</v>
      </c>
      <c r="L7140" s="1">
        <v>0.0</v>
      </c>
      <c r="M7140" s="1">
        <v>41.823</v>
      </c>
      <c r="N7140" s="2" t="str">
        <f t="shared" si="1"/>
        <v>Profit</v>
      </c>
      <c r="O7140" s="5">
        <f t="array" ref="O7140">DATE(2025,1,1) + RANDBETWEEN(0,364)</f>
        <v>45947</v>
      </c>
      <c r="P7140" s="5" t="str">
        <f>VLOOKUP(G7140, Region_Manager!$A$3:$B$6, 2, FALSE)</f>
        <v>Amit</v>
      </c>
      <c r="Q7140" s="5"/>
    </row>
    <row r="7141">
      <c r="A7141" s="1" t="s">
        <v>33</v>
      </c>
      <c r="B7141" s="1" t="s">
        <v>19</v>
      </c>
      <c r="C7141" s="1" t="s">
        <v>20</v>
      </c>
      <c r="D7141" s="1" t="s">
        <v>164</v>
      </c>
      <c r="E7141" s="1" t="s">
        <v>81</v>
      </c>
      <c r="F7141" s="1">
        <v>11561.0</v>
      </c>
      <c r="G7141" s="1" t="s">
        <v>62</v>
      </c>
      <c r="H7141" s="1" t="s">
        <v>31</v>
      </c>
      <c r="I7141" s="1" t="s">
        <v>43</v>
      </c>
      <c r="J7141" s="1">
        <v>52.56</v>
      </c>
      <c r="K7141" s="1">
        <v>3.0</v>
      </c>
      <c r="L7141" s="1">
        <v>0.0</v>
      </c>
      <c r="M7141" s="1">
        <v>18.396</v>
      </c>
      <c r="N7141" s="2" t="str">
        <f t="shared" si="1"/>
        <v>Profit</v>
      </c>
      <c r="O7141" s="5">
        <f t="array" ref="O7141">DATE(2025,1,1) + RANDBETWEEN(0,364)</f>
        <v>45909</v>
      </c>
      <c r="P7141" s="5" t="str">
        <f>VLOOKUP(G7141, Region_Manager!$A$3:$B$6, 2, FALSE)</f>
        <v>Amit</v>
      </c>
      <c r="Q7141" s="5"/>
    </row>
    <row r="7142">
      <c r="A7142" s="1" t="s">
        <v>33</v>
      </c>
      <c r="B7142" s="1" t="s">
        <v>19</v>
      </c>
      <c r="C7142" s="1" t="s">
        <v>20</v>
      </c>
      <c r="D7142" s="1" t="s">
        <v>66</v>
      </c>
      <c r="E7142" s="1" t="s">
        <v>51</v>
      </c>
      <c r="F7142" s="1">
        <v>77070.0</v>
      </c>
      <c r="G7142" s="1" t="s">
        <v>52</v>
      </c>
      <c r="H7142" s="1" t="s">
        <v>40</v>
      </c>
      <c r="I7142" s="1" t="s">
        <v>41</v>
      </c>
      <c r="J7142" s="1">
        <v>971.88</v>
      </c>
      <c r="K7142" s="1">
        <v>3.0</v>
      </c>
      <c r="L7142" s="1">
        <v>0.2</v>
      </c>
      <c r="M7142" s="1">
        <v>109.3365</v>
      </c>
      <c r="N7142" s="2" t="str">
        <f t="shared" si="1"/>
        <v>Profit</v>
      </c>
      <c r="O7142" s="5">
        <f t="array" ref="O7142">DATE(2025,1,1) + RANDBETWEEN(0,364)</f>
        <v>45691</v>
      </c>
      <c r="P7142" s="5" t="str">
        <f>VLOOKUP(G7142, Region_Manager!$A$3:$B$6, 2, FALSE)</f>
        <v>Karan</v>
      </c>
      <c r="Q7142" s="5"/>
    </row>
    <row r="7143">
      <c r="A7143" s="1" t="s">
        <v>33</v>
      </c>
      <c r="B7143" s="1" t="s">
        <v>49</v>
      </c>
      <c r="C7143" s="1" t="s">
        <v>20</v>
      </c>
      <c r="D7143" s="1" t="s">
        <v>524</v>
      </c>
      <c r="E7143" s="1" t="s">
        <v>93</v>
      </c>
      <c r="F7143" s="1">
        <v>35401.0</v>
      </c>
      <c r="G7143" s="1" t="s">
        <v>23</v>
      </c>
      <c r="H7143" s="1" t="s">
        <v>24</v>
      </c>
      <c r="I7143" s="1" t="s">
        <v>26</v>
      </c>
      <c r="J7143" s="1">
        <v>141.96</v>
      </c>
      <c r="K7143" s="1">
        <v>2.0</v>
      </c>
      <c r="L7143" s="1">
        <v>0.0</v>
      </c>
      <c r="M7143" s="1">
        <v>35.49</v>
      </c>
      <c r="N7143" s="2" t="str">
        <f t="shared" si="1"/>
        <v>Profit</v>
      </c>
      <c r="O7143" s="5">
        <f t="array" ref="O7143">DATE(2025,1,1) + RANDBETWEEN(0,364)</f>
        <v>45721</v>
      </c>
      <c r="P7143" s="5" t="str">
        <f>VLOOKUP(G7143, Region_Manager!$A$3:$B$6, 2, FALSE)</f>
        <v>Priya</v>
      </c>
      <c r="Q7143" s="5"/>
    </row>
    <row r="7144">
      <c r="A7144" s="1" t="s">
        <v>18</v>
      </c>
      <c r="B7144" s="1" t="s">
        <v>19</v>
      </c>
      <c r="C7144" s="1" t="s">
        <v>20</v>
      </c>
      <c r="D7144" s="1" t="s">
        <v>211</v>
      </c>
      <c r="E7144" s="1" t="s">
        <v>86</v>
      </c>
      <c r="F7144" s="1">
        <v>85204.0</v>
      </c>
      <c r="G7144" s="1" t="s">
        <v>30</v>
      </c>
      <c r="H7144" s="1" t="s">
        <v>24</v>
      </c>
      <c r="I7144" s="1" t="s">
        <v>36</v>
      </c>
      <c r="J7144" s="1">
        <v>182.55</v>
      </c>
      <c r="K7144" s="1">
        <v>2.0</v>
      </c>
      <c r="L7144" s="1">
        <v>0.5</v>
      </c>
      <c r="M7144" s="1">
        <v>-135.087</v>
      </c>
      <c r="N7144" s="2" t="str">
        <f t="shared" si="1"/>
        <v>Loss</v>
      </c>
      <c r="O7144" s="5">
        <f t="array" ref="O7144">DATE(2025,1,1) + RANDBETWEEN(0,364)</f>
        <v>45917</v>
      </c>
      <c r="P7144" s="5" t="str">
        <f>VLOOKUP(G7144, Region_Manager!$A$3:$B$6, 2, FALSE)</f>
        <v>Rahul</v>
      </c>
      <c r="Q7144" s="5"/>
    </row>
    <row r="7145">
      <c r="A7145" s="1" t="s">
        <v>33</v>
      </c>
      <c r="B7145" s="1" t="s">
        <v>27</v>
      </c>
      <c r="C7145" s="1" t="s">
        <v>20</v>
      </c>
      <c r="D7145" s="1" t="s">
        <v>194</v>
      </c>
      <c r="E7145" s="1" t="s">
        <v>45</v>
      </c>
      <c r="F7145" s="1">
        <v>28540.0</v>
      </c>
      <c r="G7145" s="1" t="s">
        <v>23</v>
      </c>
      <c r="H7145" s="1" t="s">
        <v>31</v>
      </c>
      <c r="I7145" s="1" t="s">
        <v>46</v>
      </c>
      <c r="J7145" s="1">
        <v>88.768</v>
      </c>
      <c r="K7145" s="1">
        <v>2.0</v>
      </c>
      <c r="L7145" s="1">
        <v>0.2</v>
      </c>
      <c r="M7145" s="1">
        <v>31.0688</v>
      </c>
      <c r="N7145" s="2" t="str">
        <f t="shared" si="1"/>
        <v>Profit</v>
      </c>
      <c r="O7145" s="5">
        <f t="array" ref="O7145">DATE(2025,1,1) + RANDBETWEEN(0,364)</f>
        <v>45711</v>
      </c>
      <c r="P7145" s="5" t="str">
        <f>VLOOKUP(G7145, Region_Manager!$A$3:$B$6, 2, FALSE)</f>
        <v>Priya</v>
      </c>
      <c r="Q7145" s="5"/>
    </row>
    <row r="7146">
      <c r="A7146" s="1" t="s">
        <v>33</v>
      </c>
      <c r="B7146" s="1" t="s">
        <v>19</v>
      </c>
      <c r="C7146" s="1" t="s">
        <v>20</v>
      </c>
      <c r="D7146" s="1" t="s">
        <v>84</v>
      </c>
      <c r="E7146" s="1" t="s">
        <v>70</v>
      </c>
      <c r="F7146" s="1">
        <v>60610.0</v>
      </c>
      <c r="G7146" s="1" t="s">
        <v>52</v>
      </c>
      <c r="H7146" s="1" t="s">
        <v>31</v>
      </c>
      <c r="I7146" s="1" t="s">
        <v>43</v>
      </c>
      <c r="J7146" s="1">
        <v>53.088</v>
      </c>
      <c r="K7146" s="1">
        <v>7.0</v>
      </c>
      <c r="L7146" s="1">
        <v>0.8</v>
      </c>
      <c r="M7146" s="1">
        <v>-108.8304</v>
      </c>
      <c r="N7146" s="2" t="str">
        <f t="shared" si="1"/>
        <v>Loss</v>
      </c>
      <c r="O7146" s="5">
        <f t="array" ref="O7146">DATE(2025,1,1) + RANDBETWEEN(0,364)</f>
        <v>45919</v>
      </c>
      <c r="P7146" s="5" t="str">
        <f>VLOOKUP(G7146, Region_Manager!$A$3:$B$6, 2, FALSE)</f>
        <v>Karan</v>
      </c>
      <c r="Q7146" s="5"/>
    </row>
    <row r="7147">
      <c r="A7147" s="1" t="s">
        <v>18</v>
      </c>
      <c r="B7147" s="1" t="s">
        <v>19</v>
      </c>
      <c r="C7147" s="1" t="s">
        <v>20</v>
      </c>
      <c r="D7147" s="1" t="s">
        <v>108</v>
      </c>
      <c r="E7147" s="1" t="s">
        <v>172</v>
      </c>
      <c r="F7147" s="1">
        <v>31907.0</v>
      </c>
      <c r="G7147" s="1" t="s">
        <v>23</v>
      </c>
      <c r="H7147" s="1" t="s">
        <v>24</v>
      </c>
      <c r="I7147" s="1" t="s">
        <v>38</v>
      </c>
      <c r="J7147" s="1">
        <v>275.88</v>
      </c>
      <c r="K7147" s="1">
        <v>6.0</v>
      </c>
      <c r="L7147" s="1">
        <v>0.0</v>
      </c>
      <c r="M7147" s="1">
        <v>46.8996</v>
      </c>
      <c r="N7147" s="2" t="str">
        <f t="shared" si="1"/>
        <v>Profit</v>
      </c>
      <c r="O7147" s="5">
        <f t="array" ref="O7147">DATE(2025,1,1) + RANDBETWEEN(0,364)</f>
        <v>45779</v>
      </c>
      <c r="P7147" s="5" t="str">
        <f>VLOOKUP(G7147, Region_Manager!$A$3:$B$6, 2, FALSE)</f>
        <v>Priya</v>
      </c>
      <c r="Q7147" s="5"/>
    </row>
    <row r="7148">
      <c r="A7148" s="1" t="s">
        <v>18</v>
      </c>
      <c r="B7148" s="1" t="s">
        <v>19</v>
      </c>
      <c r="C7148" s="1" t="s">
        <v>20</v>
      </c>
      <c r="D7148" s="1" t="s">
        <v>108</v>
      </c>
      <c r="E7148" s="1" t="s">
        <v>172</v>
      </c>
      <c r="F7148" s="1">
        <v>31907.0</v>
      </c>
      <c r="G7148" s="1" t="s">
        <v>23</v>
      </c>
      <c r="H7148" s="1" t="s">
        <v>31</v>
      </c>
      <c r="I7148" s="1" t="s">
        <v>42</v>
      </c>
      <c r="J7148" s="1">
        <v>157.9</v>
      </c>
      <c r="K7148" s="1">
        <v>5.0</v>
      </c>
      <c r="L7148" s="1">
        <v>0.0</v>
      </c>
      <c r="M7148" s="1">
        <v>74.213</v>
      </c>
      <c r="N7148" s="2" t="str">
        <f t="shared" si="1"/>
        <v>Profit</v>
      </c>
      <c r="O7148" s="5">
        <f t="array" ref="O7148">DATE(2025,1,1) + RANDBETWEEN(0,364)</f>
        <v>45995</v>
      </c>
      <c r="P7148" s="5" t="str">
        <f>VLOOKUP(G7148, Region_Manager!$A$3:$B$6, 2, FALSE)</f>
        <v>Priya</v>
      </c>
      <c r="Q7148" s="5"/>
    </row>
    <row r="7149">
      <c r="A7149" s="1" t="s">
        <v>33</v>
      </c>
      <c r="B7149" s="1" t="s">
        <v>19</v>
      </c>
      <c r="C7149" s="1" t="s">
        <v>20</v>
      </c>
      <c r="D7149" s="1" t="s">
        <v>428</v>
      </c>
      <c r="E7149" s="1" t="s">
        <v>137</v>
      </c>
      <c r="F7149" s="1">
        <v>7050.0</v>
      </c>
      <c r="G7149" s="1" t="s">
        <v>62</v>
      </c>
      <c r="H7149" s="1" t="s">
        <v>31</v>
      </c>
      <c r="I7149" s="1" t="s">
        <v>32</v>
      </c>
      <c r="J7149" s="1">
        <v>4.91</v>
      </c>
      <c r="K7149" s="1">
        <v>1.0</v>
      </c>
      <c r="L7149" s="1">
        <v>0.0</v>
      </c>
      <c r="M7149" s="1">
        <v>2.4059</v>
      </c>
      <c r="N7149" s="2" t="str">
        <f t="shared" si="1"/>
        <v>Profit</v>
      </c>
      <c r="O7149" s="5">
        <f t="array" ref="O7149">DATE(2025,1,1) + RANDBETWEEN(0,364)</f>
        <v>45984</v>
      </c>
      <c r="P7149" s="5" t="str">
        <f>VLOOKUP(G7149, Region_Manager!$A$3:$B$6, 2, FALSE)</f>
        <v>Amit</v>
      </c>
      <c r="Q7149" s="5"/>
    </row>
    <row r="7150">
      <c r="A7150" s="1" t="s">
        <v>18</v>
      </c>
      <c r="B7150" s="1" t="s">
        <v>19</v>
      </c>
      <c r="C7150" s="1" t="s">
        <v>20</v>
      </c>
      <c r="D7150" s="1" t="s">
        <v>28</v>
      </c>
      <c r="E7150" s="1" t="s">
        <v>29</v>
      </c>
      <c r="F7150" s="1">
        <v>90032.0</v>
      </c>
      <c r="G7150" s="1" t="s">
        <v>30</v>
      </c>
      <c r="H7150" s="1" t="s">
        <v>31</v>
      </c>
      <c r="I7150" s="1" t="s">
        <v>37</v>
      </c>
      <c r="J7150" s="1">
        <v>87.92</v>
      </c>
      <c r="K7150" s="1">
        <v>4.0</v>
      </c>
      <c r="L7150" s="1">
        <v>0.0</v>
      </c>
      <c r="M7150" s="1">
        <v>0.8792</v>
      </c>
      <c r="N7150" s="2" t="str">
        <f t="shared" si="1"/>
        <v>Profit</v>
      </c>
      <c r="O7150" s="5">
        <f t="array" ref="O7150">DATE(2025,1,1) + RANDBETWEEN(0,364)</f>
        <v>45711</v>
      </c>
      <c r="P7150" s="5" t="str">
        <f>VLOOKUP(G7150, Region_Manager!$A$3:$B$6, 2, FALSE)</f>
        <v>Rahul</v>
      </c>
      <c r="Q7150" s="5"/>
    </row>
    <row r="7151">
      <c r="A7151" s="1" t="s">
        <v>18</v>
      </c>
      <c r="B7151" s="1" t="s">
        <v>19</v>
      </c>
      <c r="C7151" s="1" t="s">
        <v>20</v>
      </c>
      <c r="D7151" s="1" t="s">
        <v>28</v>
      </c>
      <c r="E7151" s="1" t="s">
        <v>29</v>
      </c>
      <c r="F7151" s="1">
        <v>90032.0</v>
      </c>
      <c r="G7151" s="1" t="s">
        <v>30</v>
      </c>
      <c r="H7151" s="1" t="s">
        <v>31</v>
      </c>
      <c r="I7151" s="1" t="s">
        <v>46</v>
      </c>
      <c r="J7151" s="1">
        <v>5.98</v>
      </c>
      <c r="K7151" s="1">
        <v>1.0</v>
      </c>
      <c r="L7151" s="1">
        <v>0.0</v>
      </c>
      <c r="M7151" s="1">
        <v>2.9302</v>
      </c>
      <c r="N7151" s="2" t="str">
        <f t="shared" si="1"/>
        <v>Profit</v>
      </c>
      <c r="O7151" s="5">
        <f t="array" ref="O7151">DATE(2025,1,1) + RANDBETWEEN(0,364)</f>
        <v>45872</v>
      </c>
      <c r="P7151" s="5" t="str">
        <f>VLOOKUP(G7151, Region_Manager!$A$3:$B$6, 2, FALSE)</f>
        <v>Rahul</v>
      </c>
      <c r="Q7151" s="5"/>
    </row>
    <row r="7152">
      <c r="A7152" s="1" t="s">
        <v>18</v>
      </c>
      <c r="B7152" s="1" t="s">
        <v>49</v>
      </c>
      <c r="C7152" s="1" t="s">
        <v>20</v>
      </c>
      <c r="D7152" s="1" t="s">
        <v>84</v>
      </c>
      <c r="E7152" s="1" t="s">
        <v>70</v>
      </c>
      <c r="F7152" s="1">
        <v>60623.0</v>
      </c>
      <c r="G7152" s="1" t="s">
        <v>52</v>
      </c>
      <c r="H7152" s="1" t="s">
        <v>40</v>
      </c>
      <c r="I7152" s="1" t="s">
        <v>41</v>
      </c>
      <c r="J7152" s="1">
        <v>222.384</v>
      </c>
      <c r="K7152" s="1">
        <v>2.0</v>
      </c>
      <c r="L7152" s="1">
        <v>0.2</v>
      </c>
      <c r="M7152" s="1">
        <v>16.6788</v>
      </c>
      <c r="N7152" s="2" t="str">
        <f t="shared" si="1"/>
        <v>Profit</v>
      </c>
      <c r="O7152" s="5">
        <f t="array" ref="O7152">DATE(2025,1,1) + RANDBETWEEN(0,364)</f>
        <v>45838</v>
      </c>
      <c r="P7152" s="5" t="str">
        <f>VLOOKUP(G7152, Region_Manager!$A$3:$B$6, 2, FALSE)</f>
        <v>Karan</v>
      </c>
      <c r="Q7152" s="5"/>
    </row>
    <row r="7153">
      <c r="A7153" s="1" t="s">
        <v>18</v>
      </c>
      <c r="B7153" s="1" t="s">
        <v>49</v>
      </c>
      <c r="C7153" s="1" t="s">
        <v>20</v>
      </c>
      <c r="D7153" s="1" t="s">
        <v>84</v>
      </c>
      <c r="E7153" s="1" t="s">
        <v>70</v>
      </c>
      <c r="F7153" s="1">
        <v>60623.0</v>
      </c>
      <c r="G7153" s="1" t="s">
        <v>52</v>
      </c>
      <c r="H7153" s="1" t="s">
        <v>31</v>
      </c>
      <c r="I7153" s="1" t="s">
        <v>82</v>
      </c>
      <c r="J7153" s="1">
        <v>16.0</v>
      </c>
      <c r="K7153" s="1">
        <v>4.0</v>
      </c>
      <c r="L7153" s="1">
        <v>0.2</v>
      </c>
      <c r="M7153" s="1">
        <v>5.6</v>
      </c>
      <c r="N7153" s="2" t="str">
        <f t="shared" si="1"/>
        <v>Profit</v>
      </c>
      <c r="O7153" s="5">
        <f t="array" ref="O7153">DATE(2025,1,1) + RANDBETWEEN(0,364)</f>
        <v>45826</v>
      </c>
      <c r="P7153" s="5" t="str">
        <f>VLOOKUP(G7153, Region_Manager!$A$3:$B$6, 2, FALSE)</f>
        <v>Karan</v>
      </c>
      <c r="Q7153" s="5"/>
    </row>
    <row r="7154">
      <c r="A7154" s="1" t="s">
        <v>33</v>
      </c>
      <c r="B7154" s="1" t="s">
        <v>19</v>
      </c>
      <c r="C7154" s="1" t="s">
        <v>20</v>
      </c>
      <c r="D7154" s="1" t="s">
        <v>187</v>
      </c>
      <c r="E7154" s="1" t="s">
        <v>88</v>
      </c>
      <c r="F7154" s="1">
        <v>23223.0</v>
      </c>
      <c r="G7154" s="1" t="s">
        <v>23</v>
      </c>
      <c r="H7154" s="1" t="s">
        <v>31</v>
      </c>
      <c r="I7154" s="1" t="s">
        <v>46</v>
      </c>
      <c r="J7154" s="1">
        <v>21.84</v>
      </c>
      <c r="K7154" s="1">
        <v>3.0</v>
      </c>
      <c r="L7154" s="1">
        <v>0.0</v>
      </c>
      <c r="M7154" s="1">
        <v>10.92</v>
      </c>
      <c r="N7154" s="2" t="str">
        <f t="shared" si="1"/>
        <v>Profit</v>
      </c>
      <c r="O7154" s="5">
        <f t="array" ref="O7154">DATE(2025,1,1) + RANDBETWEEN(0,364)</f>
        <v>45793</v>
      </c>
      <c r="P7154" s="5" t="str">
        <f>VLOOKUP(G7154, Region_Manager!$A$3:$B$6, 2, FALSE)</f>
        <v>Priya</v>
      </c>
      <c r="Q7154" s="5"/>
    </row>
    <row r="7155">
      <c r="A7155" s="1" t="s">
        <v>33</v>
      </c>
      <c r="B7155" s="1" t="s">
        <v>19</v>
      </c>
      <c r="C7155" s="1" t="s">
        <v>20</v>
      </c>
      <c r="D7155" s="1" t="s">
        <v>187</v>
      </c>
      <c r="E7155" s="1" t="s">
        <v>88</v>
      </c>
      <c r="F7155" s="1">
        <v>23223.0</v>
      </c>
      <c r="G7155" s="1" t="s">
        <v>23</v>
      </c>
      <c r="H7155" s="1" t="s">
        <v>31</v>
      </c>
      <c r="I7155" s="1" t="s">
        <v>42</v>
      </c>
      <c r="J7155" s="1">
        <v>15.6</v>
      </c>
      <c r="K7155" s="1">
        <v>5.0</v>
      </c>
      <c r="L7155" s="1">
        <v>0.0</v>
      </c>
      <c r="M7155" s="1">
        <v>7.644</v>
      </c>
      <c r="N7155" s="2" t="str">
        <f t="shared" si="1"/>
        <v>Profit</v>
      </c>
      <c r="O7155" s="5">
        <f t="array" ref="O7155">DATE(2025,1,1) + RANDBETWEEN(0,364)</f>
        <v>45698</v>
      </c>
      <c r="P7155" s="5" t="str">
        <f>VLOOKUP(G7155, Region_Manager!$A$3:$B$6, 2, FALSE)</f>
        <v>Priya</v>
      </c>
      <c r="Q7155" s="5"/>
    </row>
    <row r="7156">
      <c r="A7156" s="1" t="s">
        <v>18</v>
      </c>
      <c r="B7156" s="1" t="s">
        <v>27</v>
      </c>
      <c r="C7156" s="1" t="s">
        <v>20</v>
      </c>
      <c r="D7156" s="1" t="s">
        <v>83</v>
      </c>
      <c r="E7156" s="1" t="s">
        <v>81</v>
      </c>
      <c r="F7156" s="1">
        <v>12180.0</v>
      </c>
      <c r="G7156" s="1" t="s">
        <v>62</v>
      </c>
      <c r="H7156" s="1" t="s">
        <v>31</v>
      </c>
      <c r="I7156" s="1" t="s">
        <v>65</v>
      </c>
      <c r="J7156" s="1">
        <v>247.84</v>
      </c>
      <c r="K7156" s="1">
        <v>8.0</v>
      </c>
      <c r="L7156" s="1">
        <v>0.0</v>
      </c>
      <c r="M7156" s="1">
        <v>121.4416</v>
      </c>
      <c r="N7156" s="2" t="str">
        <f t="shared" si="1"/>
        <v>Profit</v>
      </c>
      <c r="O7156" s="5">
        <f t="array" ref="O7156">DATE(2025,1,1) + RANDBETWEEN(0,364)</f>
        <v>45764</v>
      </c>
      <c r="P7156" s="5" t="str">
        <f>VLOOKUP(G7156, Region_Manager!$A$3:$B$6, 2, FALSE)</f>
        <v>Amit</v>
      </c>
      <c r="Q7156" s="5"/>
    </row>
    <row r="7157">
      <c r="A7157" s="1" t="s">
        <v>18</v>
      </c>
      <c r="B7157" s="1" t="s">
        <v>27</v>
      </c>
      <c r="C7157" s="1" t="s">
        <v>20</v>
      </c>
      <c r="D7157" s="1" t="s">
        <v>83</v>
      </c>
      <c r="E7157" s="1" t="s">
        <v>81</v>
      </c>
      <c r="F7157" s="1">
        <v>12180.0</v>
      </c>
      <c r="G7157" s="1" t="s">
        <v>62</v>
      </c>
      <c r="H7157" s="1" t="s">
        <v>31</v>
      </c>
      <c r="I7157" s="1" t="s">
        <v>42</v>
      </c>
      <c r="J7157" s="1">
        <v>9.912</v>
      </c>
      <c r="K7157" s="1">
        <v>3.0</v>
      </c>
      <c r="L7157" s="1">
        <v>0.2</v>
      </c>
      <c r="M7157" s="1">
        <v>3.3453</v>
      </c>
      <c r="N7157" s="2" t="str">
        <f t="shared" si="1"/>
        <v>Profit</v>
      </c>
      <c r="O7157" s="5">
        <f t="array" ref="O7157">DATE(2025,1,1) + RANDBETWEEN(0,364)</f>
        <v>45683</v>
      </c>
      <c r="P7157" s="5" t="str">
        <f>VLOOKUP(G7157, Region_Manager!$A$3:$B$6, 2, FALSE)</f>
        <v>Amit</v>
      </c>
      <c r="Q7157" s="5"/>
    </row>
    <row r="7158">
      <c r="A7158" s="1" t="s">
        <v>67</v>
      </c>
      <c r="B7158" s="1" t="s">
        <v>19</v>
      </c>
      <c r="C7158" s="1" t="s">
        <v>20</v>
      </c>
      <c r="D7158" s="1" t="s">
        <v>295</v>
      </c>
      <c r="E7158" s="1" t="s">
        <v>184</v>
      </c>
      <c r="F7158" s="1">
        <v>2908.0</v>
      </c>
      <c r="G7158" s="1" t="s">
        <v>62</v>
      </c>
      <c r="H7158" s="1" t="s">
        <v>31</v>
      </c>
      <c r="I7158" s="1" t="s">
        <v>37</v>
      </c>
      <c r="J7158" s="1">
        <v>69.52</v>
      </c>
      <c r="K7158" s="1">
        <v>2.0</v>
      </c>
      <c r="L7158" s="1">
        <v>0.0</v>
      </c>
      <c r="M7158" s="1">
        <v>17.38</v>
      </c>
      <c r="N7158" s="2" t="str">
        <f t="shared" si="1"/>
        <v>Profit</v>
      </c>
      <c r="O7158" s="5">
        <f t="array" ref="O7158">DATE(2025,1,1) + RANDBETWEEN(0,364)</f>
        <v>45662</v>
      </c>
      <c r="P7158" s="5" t="str">
        <f>VLOOKUP(G7158, Region_Manager!$A$3:$B$6, 2, FALSE)</f>
        <v>Amit</v>
      </c>
      <c r="Q7158" s="5"/>
    </row>
    <row r="7159">
      <c r="A7159" s="1" t="s">
        <v>18</v>
      </c>
      <c r="B7159" s="1" t="s">
        <v>19</v>
      </c>
      <c r="C7159" s="1" t="s">
        <v>20</v>
      </c>
      <c r="D7159" s="1" t="s">
        <v>57</v>
      </c>
      <c r="E7159" s="1" t="s">
        <v>29</v>
      </c>
      <c r="F7159" s="1">
        <v>94122.0</v>
      </c>
      <c r="G7159" s="1" t="s">
        <v>30</v>
      </c>
      <c r="H7159" s="1" t="s">
        <v>31</v>
      </c>
      <c r="I7159" s="1" t="s">
        <v>39</v>
      </c>
      <c r="J7159" s="1">
        <v>11.52</v>
      </c>
      <c r="K7159" s="1">
        <v>4.0</v>
      </c>
      <c r="L7159" s="1">
        <v>0.0</v>
      </c>
      <c r="M7159" s="1">
        <v>3.2256</v>
      </c>
      <c r="N7159" s="2" t="str">
        <f t="shared" si="1"/>
        <v>Profit</v>
      </c>
      <c r="O7159" s="5">
        <f t="array" ref="O7159">DATE(2025,1,1) + RANDBETWEEN(0,364)</f>
        <v>45685</v>
      </c>
      <c r="P7159" s="5" t="str">
        <f>VLOOKUP(G7159, Region_Manager!$A$3:$B$6, 2, FALSE)</f>
        <v>Rahul</v>
      </c>
      <c r="Q7159" s="5"/>
    </row>
    <row r="7160">
      <c r="A7160" s="1" t="s">
        <v>18</v>
      </c>
      <c r="B7160" s="1" t="s">
        <v>19</v>
      </c>
      <c r="C7160" s="1" t="s">
        <v>20</v>
      </c>
      <c r="D7160" s="1" t="s">
        <v>57</v>
      </c>
      <c r="E7160" s="1" t="s">
        <v>29</v>
      </c>
      <c r="F7160" s="1">
        <v>94122.0</v>
      </c>
      <c r="G7160" s="1" t="s">
        <v>30</v>
      </c>
      <c r="H7160" s="1" t="s">
        <v>24</v>
      </c>
      <c r="I7160" s="1" t="s">
        <v>26</v>
      </c>
      <c r="J7160" s="1">
        <v>717.72</v>
      </c>
      <c r="K7160" s="1">
        <v>3.0</v>
      </c>
      <c r="L7160" s="1">
        <v>0.2</v>
      </c>
      <c r="M7160" s="1">
        <v>71.772</v>
      </c>
      <c r="N7160" s="2" t="str">
        <f t="shared" si="1"/>
        <v>Profit</v>
      </c>
      <c r="O7160" s="5">
        <f t="array" ref="O7160">DATE(2025,1,1) + RANDBETWEEN(0,364)</f>
        <v>45799</v>
      </c>
      <c r="P7160" s="5" t="str">
        <f>VLOOKUP(G7160, Region_Manager!$A$3:$B$6, 2, FALSE)</f>
        <v>Rahul</v>
      </c>
      <c r="Q7160" s="5"/>
    </row>
    <row r="7161">
      <c r="A7161" s="1" t="s">
        <v>18</v>
      </c>
      <c r="B7161" s="1" t="s">
        <v>19</v>
      </c>
      <c r="C7161" s="1" t="s">
        <v>20</v>
      </c>
      <c r="D7161" s="1" t="s">
        <v>57</v>
      </c>
      <c r="E7161" s="1" t="s">
        <v>29</v>
      </c>
      <c r="F7161" s="1">
        <v>94122.0</v>
      </c>
      <c r="G7161" s="1" t="s">
        <v>30</v>
      </c>
      <c r="H7161" s="1" t="s">
        <v>31</v>
      </c>
      <c r="I7161" s="1" t="s">
        <v>37</v>
      </c>
      <c r="J7161" s="1">
        <v>236.5</v>
      </c>
      <c r="K7161" s="1">
        <v>10.0</v>
      </c>
      <c r="L7161" s="1">
        <v>0.0</v>
      </c>
      <c r="M7161" s="1">
        <v>68.585</v>
      </c>
      <c r="N7161" s="2" t="str">
        <f t="shared" si="1"/>
        <v>Profit</v>
      </c>
      <c r="O7161" s="5">
        <f t="array" ref="O7161">DATE(2025,1,1) + RANDBETWEEN(0,364)</f>
        <v>45723</v>
      </c>
      <c r="P7161" s="5" t="str">
        <f>VLOOKUP(G7161, Region_Manager!$A$3:$B$6, 2, FALSE)</f>
        <v>Rahul</v>
      </c>
      <c r="Q7161" s="5"/>
    </row>
    <row r="7162">
      <c r="A7162" s="1" t="s">
        <v>18</v>
      </c>
      <c r="B7162" s="1" t="s">
        <v>19</v>
      </c>
      <c r="C7162" s="1" t="s">
        <v>20</v>
      </c>
      <c r="D7162" s="1" t="s">
        <v>57</v>
      </c>
      <c r="E7162" s="1" t="s">
        <v>29</v>
      </c>
      <c r="F7162" s="1">
        <v>94122.0</v>
      </c>
      <c r="G7162" s="1" t="s">
        <v>30</v>
      </c>
      <c r="H7162" s="1" t="s">
        <v>24</v>
      </c>
      <c r="I7162" s="1" t="s">
        <v>36</v>
      </c>
      <c r="J7162" s="1">
        <v>170.352</v>
      </c>
      <c r="K7162" s="1">
        <v>3.0</v>
      </c>
      <c r="L7162" s="1">
        <v>0.2</v>
      </c>
      <c r="M7162" s="1">
        <v>19.1646</v>
      </c>
      <c r="N7162" s="2" t="str">
        <f t="shared" si="1"/>
        <v>Profit</v>
      </c>
      <c r="O7162" s="5">
        <f t="array" ref="O7162">DATE(2025,1,1) + RANDBETWEEN(0,364)</f>
        <v>45754</v>
      </c>
      <c r="P7162" s="5" t="str">
        <f>VLOOKUP(G7162, Region_Manager!$A$3:$B$6, 2, FALSE)</f>
        <v>Rahul</v>
      </c>
      <c r="Q7162" s="5"/>
    </row>
    <row r="7163">
      <c r="A7163" s="1" t="s">
        <v>33</v>
      </c>
      <c r="B7163" s="1" t="s">
        <v>19</v>
      </c>
      <c r="C7163" s="1" t="s">
        <v>20</v>
      </c>
      <c r="D7163" s="1" t="s">
        <v>80</v>
      </c>
      <c r="E7163" s="1" t="s">
        <v>81</v>
      </c>
      <c r="F7163" s="1">
        <v>10009.0</v>
      </c>
      <c r="G7163" s="1" t="s">
        <v>62</v>
      </c>
      <c r="H7163" s="1" t="s">
        <v>24</v>
      </c>
      <c r="I7163" s="1" t="s">
        <v>26</v>
      </c>
      <c r="J7163" s="1">
        <v>145.764</v>
      </c>
      <c r="K7163" s="1">
        <v>2.0</v>
      </c>
      <c r="L7163" s="1">
        <v>0.1</v>
      </c>
      <c r="M7163" s="1">
        <v>3.2392</v>
      </c>
      <c r="N7163" s="2" t="str">
        <f t="shared" si="1"/>
        <v>Profit</v>
      </c>
      <c r="O7163" s="5">
        <f t="array" ref="O7163">DATE(2025,1,1) + RANDBETWEEN(0,364)</f>
        <v>45761</v>
      </c>
      <c r="P7163" s="5" t="str">
        <f>VLOOKUP(G7163, Region_Manager!$A$3:$B$6, 2, FALSE)</f>
        <v>Amit</v>
      </c>
      <c r="Q7163" s="5"/>
    </row>
    <row r="7164">
      <c r="A7164" s="1" t="s">
        <v>18</v>
      </c>
      <c r="B7164" s="1" t="s">
        <v>19</v>
      </c>
      <c r="C7164" s="1" t="s">
        <v>20</v>
      </c>
      <c r="D7164" s="1" t="s">
        <v>57</v>
      </c>
      <c r="E7164" s="1" t="s">
        <v>29</v>
      </c>
      <c r="F7164" s="1">
        <v>94109.0</v>
      </c>
      <c r="G7164" s="1" t="s">
        <v>30</v>
      </c>
      <c r="H7164" s="1" t="s">
        <v>40</v>
      </c>
      <c r="I7164" s="1" t="s">
        <v>64</v>
      </c>
      <c r="J7164" s="1">
        <v>107.97</v>
      </c>
      <c r="K7164" s="1">
        <v>3.0</v>
      </c>
      <c r="L7164" s="1">
        <v>0.0</v>
      </c>
      <c r="M7164" s="1">
        <v>22.6737</v>
      </c>
      <c r="N7164" s="2" t="str">
        <f t="shared" si="1"/>
        <v>Profit</v>
      </c>
      <c r="O7164" s="5">
        <f t="array" ref="O7164">DATE(2025,1,1) + RANDBETWEEN(0,364)</f>
        <v>45884</v>
      </c>
      <c r="P7164" s="5" t="str">
        <f>VLOOKUP(G7164, Region_Manager!$A$3:$B$6, 2, FALSE)</f>
        <v>Rahul</v>
      </c>
      <c r="Q7164" s="5"/>
    </row>
    <row r="7165">
      <c r="A7165" s="1" t="s">
        <v>33</v>
      </c>
      <c r="B7165" s="1" t="s">
        <v>27</v>
      </c>
      <c r="C7165" s="1" t="s">
        <v>20</v>
      </c>
      <c r="D7165" s="1" t="s">
        <v>66</v>
      </c>
      <c r="E7165" s="1" t="s">
        <v>51</v>
      </c>
      <c r="F7165" s="1">
        <v>77070.0</v>
      </c>
      <c r="G7165" s="1" t="s">
        <v>52</v>
      </c>
      <c r="H7165" s="1" t="s">
        <v>40</v>
      </c>
      <c r="I7165" s="1" t="s">
        <v>64</v>
      </c>
      <c r="J7165" s="1">
        <v>143.96</v>
      </c>
      <c r="K7165" s="1">
        <v>5.0</v>
      </c>
      <c r="L7165" s="1">
        <v>0.2</v>
      </c>
      <c r="M7165" s="1">
        <v>1.7995</v>
      </c>
      <c r="N7165" s="2" t="str">
        <f t="shared" si="1"/>
        <v>Profit</v>
      </c>
      <c r="O7165" s="5">
        <f t="array" ref="O7165">DATE(2025,1,1) + RANDBETWEEN(0,364)</f>
        <v>45868</v>
      </c>
      <c r="P7165" s="5" t="str">
        <f>VLOOKUP(G7165, Region_Manager!$A$3:$B$6, 2, FALSE)</f>
        <v>Karan</v>
      </c>
      <c r="Q7165" s="5"/>
    </row>
    <row r="7166">
      <c r="A7166" s="1" t="s">
        <v>33</v>
      </c>
      <c r="B7166" s="1" t="s">
        <v>27</v>
      </c>
      <c r="C7166" s="1" t="s">
        <v>20</v>
      </c>
      <c r="D7166" s="1" t="s">
        <v>66</v>
      </c>
      <c r="E7166" s="1" t="s">
        <v>51</v>
      </c>
      <c r="F7166" s="1">
        <v>77070.0</v>
      </c>
      <c r="G7166" s="1" t="s">
        <v>52</v>
      </c>
      <c r="H7166" s="1" t="s">
        <v>40</v>
      </c>
      <c r="I7166" s="1" t="s">
        <v>167</v>
      </c>
      <c r="J7166" s="1">
        <v>2399.96</v>
      </c>
      <c r="K7166" s="1">
        <v>5.0</v>
      </c>
      <c r="L7166" s="1">
        <v>0.2</v>
      </c>
      <c r="M7166" s="1">
        <v>569.9905</v>
      </c>
      <c r="N7166" s="2" t="str">
        <f t="shared" si="1"/>
        <v>Profit</v>
      </c>
      <c r="O7166" s="5">
        <f t="array" ref="O7166">DATE(2025,1,1) + RANDBETWEEN(0,364)</f>
        <v>45811</v>
      </c>
      <c r="P7166" s="5" t="str">
        <f>VLOOKUP(G7166, Region_Manager!$A$3:$B$6, 2, FALSE)</f>
        <v>Karan</v>
      </c>
      <c r="Q7166" s="5"/>
    </row>
    <row r="7167">
      <c r="A7167" s="1" t="s">
        <v>33</v>
      </c>
      <c r="B7167" s="1" t="s">
        <v>27</v>
      </c>
      <c r="C7167" s="1" t="s">
        <v>20</v>
      </c>
      <c r="D7167" s="1" t="s">
        <v>66</v>
      </c>
      <c r="E7167" s="1" t="s">
        <v>51</v>
      </c>
      <c r="F7167" s="1">
        <v>77070.0</v>
      </c>
      <c r="G7167" s="1" t="s">
        <v>52</v>
      </c>
      <c r="H7167" s="1" t="s">
        <v>31</v>
      </c>
      <c r="I7167" s="1" t="s">
        <v>46</v>
      </c>
      <c r="J7167" s="1">
        <v>74.352</v>
      </c>
      <c r="K7167" s="1">
        <v>3.0</v>
      </c>
      <c r="L7167" s="1">
        <v>0.2</v>
      </c>
      <c r="M7167" s="1">
        <v>23.235</v>
      </c>
      <c r="N7167" s="2" t="str">
        <f t="shared" si="1"/>
        <v>Profit</v>
      </c>
      <c r="O7167" s="5">
        <f t="array" ref="O7167">DATE(2025,1,1) + RANDBETWEEN(0,364)</f>
        <v>45785</v>
      </c>
      <c r="P7167" s="5" t="str">
        <f>VLOOKUP(G7167, Region_Manager!$A$3:$B$6, 2, FALSE)</f>
        <v>Karan</v>
      </c>
      <c r="Q7167" s="5"/>
    </row>
    <row r="7168">
      <c r="A7168" s="1" t="s">
        <v>33</v>
      </c>
      <c r="B7168" s="1" t="s">
        <v>27</v>
      </c>
      <c r="C7168" s="1" t="s">
        <v>20</v>
      </c>
      <c r="D7168" s="1" t="s">
        <v>66</v>
      </c>
      <c r="E7168" s="1" t="s">
        <v>51</v>
      </c>
      <c r="F7168" s="1">
        <v>77070.0</v>
      </c>
      <c r="G7168" s="1" t="s">
        <v>52</v>
      </c>
      <c r="H7168" s="1" t="s">
        <v>31</v>
      </c>
      <c r="I7168" s="1" t="s">
        <v>43</v>
      </c>
      <c r="J7168" s="1">
        <v>87.168</v>
      </c>
      <c r="K7168" s="1">
        <v>8.0</v>
      </c>
      <c r="L7168" s="1">
        <v>0.8</v>
      </c>
      <c r="M7168" s="1">
        <v>-226.6368</v>
      </c>
      <c r="N7168" s="2" t="str">
        <f t="shared" si="1"/>
        <v>Loss</v>
      </c>
      <c r="O7168" s="5">
        <f t="array" ref="O7168">DATE(2025,1,1) + RANDBETWEEN(0,364)</f>
        <v>45811</v>
      </c>
      <c r="P7168" s="5" t="str">
        <f>VLOOKUP(G7168, Region_Manager!$A$3:$B$6, 2, FALSE)</f>
        <v>Karan</v>
      </c>
      <c r="Q7168" s="5"/>
    </row>
    <row r="7169">
      <c r="A7169" s="1" t="s">
        <v>33</v>
      </c>
      <c r="B7169" s="1" t="s">
        <v>27</v>
      </c>
      <c r="C7169" s="1" t="s">
        <v>20</v>
      </c>
      <c r="D7169" s="1" t="s">
        <v>66</v>
      </c>
      <c r="E7169" s="1" t="s">
        <v>51</v>
      </c>
      <c r="F7169" s="1">
        <v>77070.0</v>
      </c>
      <c r="G7169" s="1" t="s">
        <v>52</v>
      </c>
      <c r="H7169" s="1" t="s">
        <v>31</v>
      </c>
      <c r="I7169" s="1" t="s">
        <v>37</v>
      </c>
      <c r="J7169" s="1">
        <v>32.232</v>
      </c>
      <c r="K7169" s="1">
        <v>3.0</v>
      </c>
      <c r="L7169" s="1">
        <v>0.2</v>
      </c>
      <c r="M7169" s="1">
        <v>2.4174</v>
      </c>
      <c r="N7169" s="2" t="str">
        <f t="shared" si="1"/>
        <v>Profit</v>
      </c>
      <c r="O7169" s="5">
        <f t="array" ref="O7169">DATE(2025,1,1) + RANDBETWEEN(0,364)</f>
        <v>45910</v>
      </c>
      <c r="P7169" s="5" t="str">
        <f>VLOOKUP(G7169, Region_Manager!$A$3:$B$6, 2, FALSE)</f>
        <v>Karan</v>
      </c>
      <c r="Q7169" s="5"/>
    </row>
    <row r="7170">
      <c r="A7170" s="1" t="s">
        <v>33</v>
      </c>
      <c r="B7170" s="1" t="s">
        <v>27</v>
      </c>
      <c r="C7170" s="1" t="s">
        <v>20</v>
      </c>
      <c r="D7170" s="1" t="s">
        <v>60</v>
      </c>
      <c r="E7170" s="1" t="s">
        <v>61</v>
      </c>
      <c r="F7170" s="1">
        <v>19140.0</v>
      </c>
      <c r="G7170" s="1" t="s">
        <v>62</v>
      </c>
      <c r="H7170" s="1" t="s">
        <v>31</v>
      </c>
      <c r="I7170" s="1" t="s">
        <v>42</v>
      </c>
      <c r="J7170" s="1">
        <v>2.202</v>
      </c>
      <c r="K7170" s="1">
        <v>2.0</v>
      </c>
      <c r="L7170" s="1">
        <v>0.7</v>
      </c>
      <c r="M7170" s="1">
        <v>-1.5414</v>
      </c>
      <c r="N7170" s="2" t="str">
        <f t="shared" si="1"/>
        <v>Loss</v>
      </c>
      <c r="O7170" s="5">
        <f t="array" ref="O7170">DATE(2025,1,1) + RANDBETWEEN(0,364)</f>
        <v>45816</v>
      </c>
      <c r="P7170" s="5" t="str">
        <f>VLOOKUP(G7170, Region_Manager!$A$3:$B$6, 2, FALSE)</f>
        <v>Amit</v>
      </c>
      <c r="Q7170" s="5"/>
    </row>
    <row r="7171">
      <c r="A7171" s="1" t="s">
        <v>33</v>
      </c>
      <c r="B7171" s="1" t="s">
        <v>27</v>
      </c>
      <c r="C7171" s="1" t="s">
        <v>20</v>
      </c>
      <c r="D7171" s="1" t="s">
        <v>60</v>
      </c>
      <c r="E7171" s="1" t="s">
        <v>61</v>
      </c>
      <c r="F7171" s="1">
        <v>19140.0</v>
      </c>
      <c r="G7171" s="1" t="s">
        <v>62</v>
      </c>
      <c r="H7171" s="1" t="s">
        <v>31</v>
      </c>
      <c r="I7171" s="1" t="s">
        <v>42</v>
      </c>
      <c r="J7171" s="1">
        <v>9.396</v>
      </c>
      <c r="K7171" s="1">
        <v>3.0</v>
      </c>
      <c r="L7171" s="1">
        <v>0.7</v>
      </c>
      <c r="M7171" s="1">
        <v>-7.5168</v>
      </c>
      <c r="N7171" s="2" t="str">
        <f t="shared" si="1"/>
        <v>Loss</v>
      </c>
      <c r="O7171" s="5">
        <f t="array" ref="O7171">DATE(2025,1,1) + RANDBETWEEN(0,364)</f>
        <v>45819</v>
      </c>
      <c r="P7171" s="5" t="str">
        <f>VLOOKUP(G7171, Region_Manager!$A$3:$B$6, 2, FALSE)</f>
        <v>Amit</v>
      </c>
      <c r="Q7171" s="5"/>
    </row>
    <row r="7172">
      <c r="A7172" s="1" t="s">
        <v>33</v>
      </c>
      <c r="B7172" s="1" t="s">
        <v>19</v>
      </c>
      <c r="C7172" s="1" t="s">
        <v>20</v>
      </c>
      <c r="D7172" s="1" t="s">
        <v>338</v>
      </c>
      <c r="E7172" s="1" t="s">
        <v>253</v>
      </c>
      <c r="F7172" s="1">
        <v>21215.0</v>
      </c>
      <c r="G7172" s="1" t="s">
        <v>62</v>
      </c>
      <c r="H7172" s="1" t="s">
        <v>40</v>
      </c>
      <c r="I7172" s="1" t="s">
        <v>41</v>
      </c>
      <c r="J7172" s="1">
        <v>89.97</v>
      </c>
      <c r="K7172" s="1">
        <v>3.0</v>
      </c>
      <c r="L7172" s="1">
        <v>0.0</v>
      </c>
      <c r="M7172" s="1">
        <v>25.1916</v>
      </c>
      <c r="N7172" s="2" t="str">
        <f t="shared" si="1"/>
        <v>Profit</v>
      </c>
      <c r="O7172" s="5">
        <f t="array" ref="O7172">DATE(2025,1,1) + RANDBETWEEN(0,364)</f>
        <v>45934</v>
      </c>
      <c r="P7172" s="5" t="str">
        <f>VLOOKUP(G7172, Region_Manager!$A$3:$B$6, 2, FALSE)</f>
        <v>Amit</v>
      </c>
      <c r="Q7172" s="5"/>
    </row>
    <row r="7173">
      <c r="A7173" s="1" t="s">
        <v>67</v>
      </c>
      <c r="B7173" s="1" t="s">
        <v>27</v>
      </c>
      <c r="C7173" s="1" t="s">
        <v>20</v>
      </c>
      <c r="D7173" s="1" t="s">
        <v>513</v>
      </c>
      <c r="E7173" s="1" t="s">
        <v>172</v>
      </c>
      <c r="F7173" s="1">
        <v>30605.0</v>
      </c>
      <c r="G7173" s="1" t="s">
        <v>23</v>
      </c>
      <c r="H7173" s="1" t="s">
        <v>31</v>
      </c>
      <c r="I7173" s="1" t="s">
        <v>39</v>
      </c>
      <c r="J7173" s="1">
        <v>12.78</v>
      </c>
      <c r="K7173" s="1">
        <v>3.0</v>
      </c>
      <c r="L7173" s="1">
        <v>0.0</v>
      </c>
      <c r="M7173" s="1">
        <v>5.2398</v>
      </c>
      <c r="N7173" s="2" t="str">
        <f t="shared" si="1"/>
        <v>Profit</v>
      </c>
      <c r="O7173" s="5">
        <f t="array" ref="O7173">DATE(2025,1,1) + RANDBETWEEN(0,364)</f>
        <v>45742</v>
      </c>
      <c r="P7173" s="5" t="str">
        <f>VLOOKUP(G7173, Region_Manager!$A$3:$B$6, 2, FALSE)</f>
        <v>Priya</v>
      </c>
      <c r="Q7173" s="5"/>
    </row>
    <row r="7174">
      <c r="A7174" s="1" t="s">
        <v>18</v>
      </c>
      <c r="B7174" s="1" t="s">
        <v>19</v>
      </c>
      <c r="C7174" s="1" t="s">
        <v>20</v>
      </c>
      <c r="D7174" s="1" t="s">
        <v>240</v>
      </c>
      <c r="E7174" s="1" t="s">
        <v>109</v>
      </c>
      <c r="F7174" s="1">
        <v>43130.0</v>
      </c>
      <c r="G7174" s="1" t="s">
        <v>62</v>
      </c>
      <c r="H7174" s="1" t="s">
        <v>40</v>
      </c>
      <c r="I7174" s="1" t="s">
        <v>64</v>
      </c>
      <c r="J7174" s="1">
        <v>40.0</v>
      </c>
      <c r="K7174" s="1">
        <v>2.0</v>
      </c>
      <c r="L7174" s="1">
        <v>0.2</v>
      </c>
      <c r="M7174" s="1">
        <v>0.5</v>
      </c>
      <c r="N7174" s="2" t="str">
        <f t="shared" si="1"/>
        <v>Profit</v>
      </c>
      <c r="O7174" s="5">
        <f t="array" ref="O7174">DATE(2025,1,1) + RANDBETWEEN(0,364)</f>
        <v>45899</v>
      </c>
      <c r="P7174" s="5" t="str">
        <f>VLOOKUP(G7174, Region_Manager!$A$3:$B$6, 2, FALSE)</f>
        <v>Amit</v>
      </c>
      <c r="Q7174" s="5"/>
    </row>
    <row r="7175">
      <c r="A7175" s="1" t="s">
        <v>33</v>
      </c>
      <c r="B7175" s="1" t="s">
        <v>49</v>
      </c>
      <c r="C7175" s="1" t="s">
        <v>20</v>
      </c>
      <c r="D7175" s="1" t="s">
        <v>28</v>
      </c>
      <c r="E7175" s="1" t="s">
        <v>29</v>
      </c>
      <c r="F7175" s="1">
        <v>90032.0</v>
      </c>
      <c r="G7175" s="1" t="s">
        <v>30</v>
      </c>
      <c r="H7175" s="1" t="s">
        <v>31</v>
      </c>
      <c r="I7175" s="1" t="s">
        <v>42</v>
      </c>
      <c r="J7175" s="1">
        <v>23.24</v>
      </c>
      <c r="K7175" s="1">
        <v>5.0</v>
      </c>
      <c r="L7175" s="1">
        <v>0.2</v>
      </c>
      <c r="M7175" s="1">
        <v>7.553</v>
      </c>
      <c r="N7175" s="2" t="str">
        <f t="shared" si="1"/>
        <v>Profit</v>
      </c>
      <c r="O7175" s="5">
        <f t="array" ref="O7175">DATE(2025,1,1) + RANDBETWEEN(0,364)</f>
        <v>45681</v>
      </c>
      <c r="P7175" s="5" t="str">
        <f>VLOOKUP(G7175, Region_Manager!$A$3:$B$6, 2, FALSE)</f>
        <v>Rahul</v>
      </c>
      <c r="Q7175" s="5"/>
    </row>
    <row r="7176">
      <c r="A7176" s="1" t="s">
        <v>67</v>
      </c>
      <c r="B7176" s="1" t="s">
        <v>19</v>
      </c>
      <c r="C7176" s="1" t="s">
        <v>20</v>
      </c>
      <c r="D7176" s="1" t="s">
        <v>338</v>
      </c>
      <c r="E7176" s="1" t="s">
        <v>253</v>
      </c>
      <c r="F7176" s="1">
        <v>21215.0</v>
      </c>
      <c r="G7176" s="1" t="s">
        <v>62</v>
      </c>
      <c r="H7176" s="1" t="s">
        <v>24</v>
      </c>
      <c r="I7176" s="1" t="s">
        <v>26</v>
      </c>
      <c r="J7176" s="1">
        <v>908.82</v>
      </c>
      <c r="K7176" s="1">
        <v>9.0</v>
      </c>
      <c r="L7176" s="1">
        <v>0.0</v>
      </c>
      <c r="M7176" s="1">
        <v>227.205</v>
      </c>
      <c r="N7176" s="2" t="str">
        <f t="shared" si="1"/>
        <v>Profit</v>
      </c>
      <c r="O7176" s="5">
        <f t="array" ref="O7176">DATE(2025,1,1) + RANDBETWEEN(0,364)</f>
        <v>45686</v>
      </c>
      <c r="P7176" s="5" t="str">
        <f>VLOOKUP(G7176, Region_Manager!$A$3:$B$6, 2, FALSE)</f>
        <v>Amit</v>
      </c>
      <c r="Q7176" s="5"/>
    </row>
    <row r="7177">
      <c r="A7177" s="1" t="s">
        <v>33</v>
      </c>
      <c r="B7177" s="1" t="s">
        <v>49</v>
      </c>
      <c r="C7177" s="1" t="s">
        <v>20</v>
      </c>
      <c r="D7177" s="1" t="s">
        <v>66</v>
      </c>
      <c r="E7177" s="1" t="s">
        <v>51</v>
      </c>
      <c r="F7177" s="1">
        <v>77095.0</v>
      </c>
      <c r="G7177" s="1" t="s">
        <v>52</v>
      </c>
      <c r="H7177" s="1" t="s">
        <v>31</v>
      </c>
      <c r="I7177" s="1" t="s">
        <v>115</v>
      </c>
      <c r="J7177" s="1">
        <v>5.552</v>
      </c>
      <c r="K7177" s="1">
        <v>2.0</v>
      </c>
      <c r="L7177" s="1">
        <v>0.2</v>
      </c>
      <c r="M7177" s="1">
        <v>-1.041</v>
      </c>
      <c r="N7177" s="2" t="str">
        <f t="shared" si="1"/>
        <v>Loss</v>
      </c>
      <c r="O7177" s="5">
        <f t="array" ref="O7177">DATE(2025,1,1) + RANDBETWEEN(0,364)</f>
        <v>45974</v>
      </c>
      <c r="P7177" s="5" t="str">
        <f>VLOOKUP(G7177, Region_Manager!$A$3:$B$6, 2, FALSE)</f>
        <v>Karan</v>
      </c>
      <c r="Q7177" s="5"/>
    </row>
    <row r="7178">
      <c r="A7178" s="1" t="s">
        <v>33</v>
      </c>
      <c r="B7178" s="1" t="s">
        <v>49</v>
      </c>
      <c r="C7178" s="1" t="s">
        <v>20</v>
      </c>
      <c r="D7178" s="1" t="s">
        <v>66</v>
      </c>
      <c r="E7178" s="1" t="s">
        <v>51</v>
      </c>
      <c r="F7178" s="1">
        <v>77095.0</v>
      </c>
      <c r="G7178" s="1" t="s">
        <v>52</v>
      </c>
      <c r="H7178" s="1" t="s">
        <v>31</v>
      </c>
      <c r="I7178" s="1" t="s">
        <v>39</v>
      </c>
      <c r="J7178" s="1">
        <v>8.016</v>
      </c>
      <c r="K7178" s="1">
        <v>3.0</v>
      </c>
      <c r="L7178" s="1">
        <v>0.2</v>
      </c>
      <c r="M7178" s="1">
        <v>1.002</v>
      </c>
      <c r="N7178" s="2" t="str">
        <f t="shared" si="1"/>
        <v>Profit</v>
      </c>
      <c r="O7178" s="5">
        <f t="array" ref="O7178">DATE(2025,1,1) + RANDBETWEEN(0,364)</f>
        <v>45721</v>
      </c>
      <c r="P7178" s="5" t="str">
        <f>VLOOKUP(G7178, Region_Manager!$A$3:$B$6, 2, FALSE)</f>
        <v>Karan</v>
      </c>
      <c r="Q7178" s="5"/>
    </row>
    <row r="7179">
      <c r="A7179" s="1" t="s">
        <v>33</v>
      </c>
      <c r="B7179" s="1" t="s">
        <v>49</v>
      </c>
      <c r="C7179" s="1" t="s">
        <v>20</v>
      </c>
      <c r="D7179" s="1" t="s">
        <v>66</v>
      </c>
      <c r="E7179" s="1" t="s">
        <v>51</v>
      </c>
      <c r="F7179" s="1">
        <v>77095.0</v>
      </c>
      <c r="G7179" s="1" t="s">
        <v>52</v>
      </c>
      <c r="H7179" s="1" t="s">
        <v>24</v>
      </c>
      <c r="I7179" s="1" t="s">
        <v>26</v>
      </c>
      <c r="J7179" s="1">
        <v>74.592</v>
      </c>
      <c r="K7179" s="1">
        <v>4.0</v>
      </c>
      <c r="L7179" s="1">
        <v>0.3</v>
      </c>
      <c r="M7179" s="1">
        <v>-2.1312</v>
      </c>
      <c r="N7179" s="2" t="str">
        <f t="shared" si="1"/>
        <v>Loss</v>
      </c>
      <c r="O7179" s="5">
        <f t="array" ref="O7179">DATE(2025,1,1) + RANDBETWEEN(0,364)</f>
        <v>45787</v>
      </c>
      <c r="P7179" s="5" t="str">
        <f>VLOOKUP(G7179, Region_Manager!$A$3:$B$6, 2, FALSE)</f>
        <v>Karan</v>
      </c>
      <c r="Q7179" s="5"/>
    </row>
    <row r="7180">
      <c r="A7180" s="1" t="s">
        <v>33</v>
      </c>
      <c r="B7180" s="1" t="s">
        <v>49</v>
      </c>
      <c r="C7180" s="1" t="s">
        <v>20</v>
      </c>
      <c r="D7180" s="1" t="s">
        <v>66</v>
      </c>
      <c r="E7180" s="1" t="s">
        <v>51</v>
      </c>
      <c r="F7180" s="1">
        <v>77095.0</v>
      </c>
      <c r="G7180" s="1" t="s">
        <v>52</v>
      </c>
      <c r="H7180" s="1" t="s">
        <v>24</v>
      </c>
      <c r="I7180" s="1" t="s">
        <v>38</v>
      </c>
      <c r="J7180" s="1">
        <v>16.784</v>
      </c>
      <c r="K7180" s="1">
        <v>2.0</v>
      </c>
      <c r="L7180" s="1">
        <v>0.6</v>
      </c>
      <c r="M7180" s="1">
        <v>-22.2388</v>
      </c>
      <c r="N7180" s="2" t="str">
        <f t="shared" si="1"/>
        <v>Loss</v>
      </c>
      <c r="O7180" s="5">
        <f t="array" ref="O7180">DATE(2025,1,1) + RANDBETWEEN(0,364)</f>
        <v>45925</v>
      </c>
      <c r="P7180" s="5" t="str">
        <f>VLOOKUP(G7180, Region_Manager!$A$3:$B$6, 2, FALSE)</f>
        <v>Karan</v>
      </c>
      <c r="Q7180" s="5"/>
    </row>
    <row r="7181">
      <c r="A7181" s="1" t="s">
        <v>33</v>
      </c>
      <c r="B7181" s="1" t="s">
        <v>49</v>
      </c>
      <c r="C7181" s="1" t="s">
        <v>20</v>
      </c>
      <c r="D7181" s="1" t="s">
        <v>66</v>
      </c>
      <c r="E7181" s="1" t="s">
        <v>51</v>
      </c>
      <c r="F7181" s="1">
        <v>77095.0</v>
      </c>
      <c r="G7181" s="1" t="s">
        <v>52</v>
      </c>
      <c r="H7181" s="1" t="s">
        <v>31</v>
      </c>
      <c r="I7181" s="1" t="s">
        <v>43</v>
      </c>
      <c r="J7181" s="1">
        <v>38.864</v>
      </c>
      <c r="K7181" s="1">
        <v>4.0</v>
      </c>
      <c r="L7181" s="1">
        <v>0.8</v>
      </c>
      <c r="M7181" s="1">
        <v>-99.1032</v>
      </c>
      <c r="N7181" s="2" t="str">
        <f t="shared" si="1"/>
        <v>Loss</v>
      </c>
      <c r="O7181" s="5">
        <f t="array" ref="O7181">DATE(2025,1,1) + RANDBETWEEN(0,364)</f>
        <v>45820</v>
      </c>
      <c r="P7181" s="5" t="str">
        <f>VLOOKUP(G7181, Region_Manager!$A$3:$B$6, 2, FALSE)</f>
        <v>Karan</v>
      </c>
      <c r="Q7181" s="5"/>
    </row>
    <row r="7182">
      <c r="A7182" s="1" t="s">
        <v>67</v>
      </c>
      <c r="B7182" s="1" t="s">
        <v>49</v>
      </c>
      <c r="C7182" s="1" t="s">
        <v>20</v>
      </c>
      <c r="D7182" s="1" t="s">
        <v>149</v>
      </c>
      <c r="E7182" s="1" t="s">
        <v>29</v>
      </c>
      <c r="F7182" s="1">
        <v>92024.0</v>
      </c>
      <c r="G7182" s="1" t="s">
        <v>30</v>
      </c>
      <c r="H7182" s="1" t="s">
        <v>40</v>
      </c>
      <c r="I7182" s="1" t="s">
        <v>41</v>
      </c>
      <c r="J7182" s="1">
        <v>203.976</v>
      </c>
      <c r="K7182" s="1">
        <v>3.0</v>
      </c>
      <c r="L7182" s="1">
        <v>0.2</v>
      </c>
      <c r="M7182" s="1">
        <v>25.497</v>
      </c>
      <c r="N7182" s="2" t="str">
        <f t="shared" si="1"/>
        <v>Profit</v>
      </c>
      <c r="O7182" s="5">
        <f t="array" ref="O7182">DATE(2025,1,1) + RANDBETWEEN(0,364)</f>
        <v>45876</v>
      </c>
      <c r="P7182" s="5" t="str">
        <f>VLOOKUP(G7182, Region_Manager!$A$3:$B$6, 2, FALSE)</f>
        <v>Rahul</v>
      </c>
      <c r="Q7182" s="5"/>
    </row>
    <row r="7183">
      <c r="A7183" s="1" t="s">
        <v>67</v>
      </c>
      <c r="B7183" s="1" t="s">
        <v>49</v>
      </c>
      <c r="C7183" s="1" t="s">
        <v>20</v>
      </c>
      <c r="D7183" s="1" t="s">
        <v>149</v>
      </c>
      <c r="E7183" s="1" t="s">
        <v>29</v>
      </c>
      <c r="F7183" s="1">
        <v>92024.0</v>
      </c>
      <c r="G7183" s="1" t="s">
        <v>30</v>
      </c>
      <c r="H7183" s="1" t="s">
        <v>24</v>
      </c>
      <c r="I7183" s="1" t="s">
        <v>36</v>
      </c>
      <c r="J7183" s="1">
        <v>674.352</v>
      </c>
      <c r="K7183" s="1">
        <v>3.0</v>
      </c>
      <c r="L7183" s="1">
        <v>0.2</v>
      </c>
      <c r="M7183" s="1">
        <v>-8.4294</v>
      </c>
      <c r="N7183" s="2" t="str">
        <f t="shared" si="1"/>
        <v>Loss</v>
      </c>
      <c r="O7183" s="5">
        <f t="array" ref="O7183">DATE(2025,1,1) + RANDBETWEEN(0,364)</f>
        <v>45735</v>
      </c>
      <c r="P7183" s="5" t="str">
        <f>VLOOKUP(G7183, Region_Manager!$A$3:$B$6, 2, FALSE)</f>
        <v>Rahul</v>
      </c>
      <c r="Q7183" s="5"/>
    </row>
    <row r="7184">
      <c r="A7184" s="1" t="s">
        <v>18</v>
      </c>
      <c r="B7184" s="1" t="s">
        <v>19</v>
      </c>
      <c r="C7184" s="1" t="s">
        <v>20</v>
      </c>
      <c r="D7184" s="1" t="s">
        <v>234</v>
      </c>
      <c r="E7184" s="1" t="s">
        <v>35</v>
      </c>
      <c r="F7184" s="1">
        <v>33012.0</v>
      </c>
      <c r="G7184" s="1" t="s">
        <v>23</v>
      </c>
      <c r="H7184" s="1" t="s">
        <v>31</v>
      </c>
      <c r="I7184" s="1" t="s">
        <v>42</v>
      </c>
      <c r="J7184" s="1">
        <v>5.388</v>
      </c>
      <c r="K7184" s="1">
        <v>4.0</v>
      </c>
      <c r="L7184" s="1">
        <v>0.7</v>
      </c>
      <c r="M7184" s="1">
        <v>-4.49</v>
      </c>
      <c r="N7184" s="2" t="str">
        <f t="shared" si="1"/>
        <v>Loss</v>
      </c>
      <c r="O7184" s="5">
        <f t="array" ref="O7184">DATE(2025,1,1) + RANDBETWEEN(0,364)</f>
        <v>45696</v>
      </c>
      <c r="P7184" s="5" t="str">
        <f>VLOOKUP(G7184, Region_Manager!$A$3:$B$6, 2, FALSE)</f>
        <v>Priya</v>
      </c>
      <c r="Q7184" s="5"/>
    </row>
    <row r="7185">
      <c r="A7185" s="1" t="s">
        <v>18</v>
      </c>
      <c r="B7185" s="1" t="s">
        <v>19</v>
      </c>
      <c r="C7185" s="1" t="s">
        <v>20</v>
      </c>
      <c r="D7185" s="1" t="s">
        <v>234</v>
      </c>
      <c r="E7185" s="1" t="s">
        <v>35</v>
      </c>
      <c r="F7185" s="1">
        <v>33012.0</v>
      </c>
      <c r="G7185" s="1" t="s">
        <v>23</v>
      </c>
      <c r="H7185" s="1" t="s">
        <v>31</v>
      </c>
      <c r="I7185" s="1" t="s">
        <v>39</v>
      </c>
      <c r="J7185" s="1">
        <v>30.976</v>
      </c>
      <c r="K7185" s="1">
        <v>8.0</v>
      </c>
      <c r="L7185" s="1">
        <v>0.2</v>
      </c>
      <c r="M7185" s="1">
        <v>5.0336</v>
      </c>
      <c r="N7185" s="2" t="str">
        <f t="shared" si="1"/>
        <v>Profit</v>
      </c>
      <c r="O7185" s="5">
        <f t="array" ref="O7185">DATE(2025,1,1) + RANDBETWEEN(0,364)</f>
        <v>45700</v>
      </c>
      <c r="P7185" s="5" t="str">
        <f>VLOOKUP(G7185, Region_Manager!$A$3:$B$6, 2, FALSE)</f>
        <v>Priya</v>
      </c>
      <c r="Q7185" s="5"/>
    </row>
    <row r="7186">
      <c r="A7186" s="1" t="s">
        <v>67</v>
      </c>
      <c r="B7186" s="1" t="s">
        <v>19</v>
      </c>
      <c r="C7186" s="1" t="s">
        <v>20</v>
      </c>
      <c r="D7186" s="1" t="s">
        <v>205</v>
      </c>
      <c r="E7186" s="1" t="s">
        <v>172</v>
      </c>
      <c r="F7186" s="1">
        <v>30318.0</v>
      </c>
      <c r="G7186" s="1" t="s">
        <v>23</v>
      </c>
      <c r="H7186" s="1" t="s">
        <v>31</v>
      </c>
      <c r="I7186" s="1" t="s">
        <v>37</v>
      </c>
      <c r="J7186" s="1">
        <v>1350.12</v>
      </c>
      <c r="K7186" s="1">
        <v>6.0</v>
      </c>
      <c r="L7186" s="1">
        <v>0.0</v>
      </c>
      <c r="M7186" s="1">
        <v>175.5156</v>
      </c>
      <c r="N7186" s="2" t="str">
        <f t="shared" si="1"/>
        <v>Profit</v>
      </c>
      <c r="O7186" s="5">
        <f t="array" ref="O7186">DATE(2025,1,1) + RANDBETWEEN(0,364)</f>
        <v>45815</v>
      </c>
      <c r="P7186" s="5" t="str">
        <f>VLOOKUP(G7186, Region_Manager!$A$3:$B$6, 2, FALSE)</f>
        <v>Priya</v>
      </c>
      <c r="Q7186" s="5"/>
    </row>
    <row r="7187">
      <c r="A7187" s="1" t="s">
        <v>67</v>
      </c>
      <c r="B7187" s="1" t="s">
        <v>19</v>
      </c>
      <c r="C7187" s="1" t="s">
        <v>20</v>
      </c>
      <c r="D7187" s="1" t="s">
        <v>205</v>
      </c>
      <c r="E7187" s="1" t="s">
        <v>172</v>
      </c>
      <c r="F7187" s="1">
        <v>30318.0</v>
      </c>
      <c r="G7187" s="1" t="s">
        <v>23</v>
      </c>
      <c r="H7187" s="1" t="s">
        <v>31</v>
      </c>
      <c r="I7187" s="1" t="s">
        <v>42</v>
      </c>
      <c r="J7187" s="1">
        <v>15.92</v>
      </c>
      <c r="K7187" s="1">
        <v>4.0</v>
      </c>
      <c r="L7187" s="1">
        <v>0.0</v>
      </c>
      <c r="M7187" s="1">
        <v>7.4824</v>
      </c>
      <c r="N7187" s="2" t="str">
        <f t="shared" si="1"/>
        <v>Profit</v>
      </c>
      <c r="O7187" s="5">
        <f t="array" ref="O7187">DATE(2025,1,1) + RANDBETWEEN(0,364)</f>
        <v>45935</v>
      </c>
      <c r="P7187" s="5" t="str">
        <f>VLOOKUP(G7187, Region_Manager!$A$3:$B$6, 2, FALSE)</f>
        <v>Priya</v>
      </c>
      <c r="Q7187" s="5"/>
    </row>
    <row r="7188">
      <c r="A7188" s="1" t="s">
        <v>33</v>
      </c>
      <c r="B7188" s="1" t="s">
        <v>49</v>
      </c>
      <c r="C7188" s="1" t="s">
        <v>20</v>
      </c>
      <c r="D7188" s="1" t="s">
        <v>47</v>
      </c>
      <c r="E7188" s="1" t="s">
        <v>48</v>
      </c>
      <c r="F7188" s="1">
        <v>98103.0</v>
      </c>
      <c r="G7188" s="1" t="s">
        <v>30</v>
      </c>
      <c r="H7188" s="1" t="s">
        <v>24</v>
      </c>
      <c r="I7188" s="1" t="s">
        <v>38</v>
      </c>
      <c r="J7188" s="1">
        <v>19.54</v>
      </c>
      <c r="K7188" s="1">
        <v>2.0</v>
      </c>
      <c r="L7188" s="1">
        <v>0.0</v>
      </c>
      <c r="M7188" s="1">
        <v>7.2298</v>
      </c>
      <c r="N7188" s="2" t="str">
        <f t="shared" si="1"/>
        <v>Profit</v>
      </c>
      <c r="O7188" s="5">
        <f t="array" ref="O7188">DATE(2025,1,1) + RANDBETWEEN(0,364)</f>
        <v>45749</v>
      </c>
      <c r="P7188" s="5" t="str">
        <f>VLOOKUP(G7188, Region_Manager!$A$3:$B$6, 2, FALSE)</f>
        <v>Rahul</v>
      </c>
      <c r="Q7188" s="5"/>
    </row>
    <row r="7189">
      <c r="A7189" s="1" t="s">
        <v>33</v>
      </c>
      <c r="B7189" s="1" t="s">
        <v>49</v>
      </c>
      <c r="C7189" s="1" t="s">
        <v>20</v>
      </c>
      <c r="D7189" s="1" t="s">
        <v>28</v>
      </c>
      <c r="E7189" s="1" t="s">
        <v>29</v>
      </c>
      <c r="F7189" s="1">
        <v>90036.0</v>
      </c>
      <c r="G7189" s="1" t="s">
        <v>30</v>
      </c>
      <c r="H7189" s="1" t="s">
        <v>31</v>
      </c>
      <c r="I7189" s="1" t="s">
        <v>39</v>
      </c>
      <c r="J7189" s="1">
        <v>21.4</v>
      </c>
      <c r="K7189" s="1">
        <v>5.0</v>
      </c>
      <c r="L7189" s="1">
        <v>0.0</v>
      </c>
      <c r="M7189" s="1">
        <v>6.206</v>
      </c>
      <c r="N7189" s="2" t="str">
        <f t="shared" si="1"/>
        <v>Profit</v>
      </c>
      <c r="O7189" s="5">
        <f t="array" ref="O7189">DATE(2025,1,1) + RANDBETWEEN(0,364)</f>
        <v>45970</v>
      </c>
      <c r="P7189" s="5" t="str">
        <f>VLOOKUP(G7189, Region_Manager!$A$3:$B$6, 2, FALSE)</f>
        <v>Rahul</v>
      </c>
      <c r="Q7189" s="5"/>
    </row>
    <row r="7190">
      <c r="A7190" s="1" t="s">
        <v>33</v>
      </c>
      <c r="B7190" s="1" t="s">
        <v>49</v>
      </c>
      <c r="C7190" s="1" t="s">
        <v>20</v>
      </c>
      <c r="D7190" s="1" t="s">
        <v>28</v>
      </c>
      <c r="E7190" s="1" t="s">
        <v>29</v>
      </c>
      <c r="F7190" s="1">
        <v>90036.0</v>
      </c>
      <c r="G7190" s="1" t="s">
        <v>30</v>
      </c>
      <c r="H7190" s="1" t="s">
        <v>31</v>
      </c>
      <c r="I7190" s="1" t="s">
        <v>32</v>
      </c>
      <c r="J7190" s="1">
        <v>12.6</v>
      </c>
      <c r="K7190" s="1">
        <v>2.0</v>
      </c>
      <c r="L7190" s="1">
        <v>0.0</v>
      </c>
      <c r="M7190" s="1">
        <v>5.796</v>
      </c>
      <c r="N7190" s="2" t="str">
        <f t="shared" si="1"/>
        <v>Profit</v>
      </c>
      <c r="O7190" s="5">
        <f t="array" ref="O7190">DATE(2025,1,1) + RANDBETWEEN(0,364)</f>
        <v>45708</v>
      </c>
      <c r="P7190" s="5" t="str">
        <f>VLOOKUP(G7190, Region_Manager!$A$3:$B$6, 2, FALSE)</f>
        <v>Rahul</v>
      </c>
      <c r="Q7190" s="5"/>
    </row>
    <row r="7191">
      <c r="A7191" s="1" t="s">
        <v>33</v>
      </c>
      <c r="B7191" s="1" t="s">
        <v>49</v>
      </c>
      <c r="C7191" s="1" t="s">
        <v>20</v>
      </c>
      <c r="D7191" s="1" t="s">
        <v>80</v>
      </c>
      <c r="E7191" s="1" t="s">
        <v>81</v>
      </c>
      <c r="F7191" s="1">
        <v>10035.0</v>
      </c>
      <c r="G7191" s="1" t="s">
        <v>62</v>
      </c>
      <c r="H7191" s="1" t="s">
        <v>31</v>
      </c>
      <c r="I7191" s="1" t="s">
        <v>39</v>
      </c>
      <c r="J7191" s="1">
        <v>11.96</v>
      </c>
      <c r="K7191" s="1">
        <v>2.0</v>
      </c>
      <c r="L7191" s="1">
        <v>0.0</v>
      </c>
      <c r="M7191" s="1">
        <v>3.1096</v>
      </c>
      <c r="N7191" s="2" t="str">
        <f t="shared" si="1"/>
        <v>Profit</v>
      </c>
      <c r="O7191" s="5">
        <f t="array" ref="O7191">DATE(2025,1,1) + RANDBETWEEN(0,364)</f>
        <v>45966</v>
      </c>
      <c r="P7191" s="5" t="str">
        <f>VLOOKUP(G7191, Region_Manager!$A$3:$B$6, 2, FALSE)</f>
        <v>Amit</v>
      </c>
      <c r="Q7191" s="5"/>
    </row>
    <row r="7192">
      <c r="A7192" s="1" t="s">
        <v>33</v>
      </c>
      <c r="B7192" s="1" t="s">
        <v>49</v>
      </c>
      <c r="C7192" s="1" t="s">
        <v>20</v>
      </c>
      <c r="D7192" s="1" t="s">
        <v>80</v>
      </c>
      <c r="E7192" s="1" t="s">
        <v>81</v>
      </c>
      <c r="F7192" s="1">
        <v>10035.0</v>
      </c>
      <c r="G7192" s="1" t="s">
        <v>62</v>
      </c>
      <c r="H7192" s="1" t="s">
        <v>40</v>
      </c>
      <c r="I7192" s="1" t="s">
        <v>41</v>
      </c>
      <c r="J7192" s="1">
        <v>138.0</v>
      </c>
      <c r="K7192" s="1">
        <v>2.0</v>
      </c>
      <c r="L7192" s="1">
        <v>0.0</v>
      </c>
      <c r="M7192" s="1">
        <v>34.5</v>
      </c>
      <c r="N7192" s="2" t="str">
        <f t="shared" si="1"/>
        <v>Profit</v>
      </c>
      <c r="O7192" s="5">
        <f t="array" ref="O7192">DATE(2025,1,1) + RANDBETWEEN(0,364)</f>
        <v>45749</v>
      </c>
      <c r="P7192" s="5" t="str">
        <f>VLOOKUP(G7192, Region_Manager!$A$3:$B$6, 2, FALSE)</f>
        <v>Amit</v>
      </c>
      <c r="Q7192" s="5"/>
    </row>
    <row r="7193">
      <c r="A7193" s="1" t="s">
        <v>33</v>
      </c>
      <c r="B7193" s="1" t="s">
        <v>19</v>
      </c>
      <c r="C7193" s="1" t="s">
        <v>20</v>
      </c>
      <c r="D7193" s="1" t="s">
        <v>34</v>
      </c>
      <c r="E7193" s="1" t="s">
        <v>35</v>
      </c>
      <c r="F7193" s="1">
        <v>33311.0</v>
      </c>
      <c r="G7193" s="1" t="s">
        <v>23</v>
      </c>
      <c r="H7193" s="1" t="s">
        <v>40</v>
      </c>
      <c r="I7193" s="1" t="s">
        <v>41</v>
      </c>
      <c r="J7193" s="1">
        <v>116.76</v>
      </c>
      <c r="K7193" s="1">
        <v>1.0</v>
      </c>
      <c r="L7193" s="1">
        <v>0.2</v>
      </c>
      <c r="M7193" s="1">
        <v>14.595</v>
      </c>
      <c r="N7193" s="2" t="str">
        <f t="shared" si="1"/>
        <v>Profit</v>
      </c>
      <c r="O7193" s="5">
        <f t="array" ref="O7193">DATE(2025,1,1) + RANDBETWEEN(0,364)</f>
        <v>45694</v>
      </c>
      <c r="P7193" s="5" t="str">
        <f>VLOOKUP(G7193, Region_Manager!$A$3:$B$6, 2, FALSE)</f>
        <v>Priya</v>
      </c>
      <c r="Q7193" s="5"/>
    </row>
    <row r="7194">
      <c r="A7194" s="1" t="s">
        <v>33</v>
      </c>
      <c r="B7194" s="1" t="s">
        <v>19</v>
      </c>
      <c r="C7194" s="1" t="s">
        <v>20</v>
      </c>
      <c r="D7194" s="1" t="s">
        <v>34</v>
      </c>
      <c r="E7194" s="1" t="s">
        <v>35</v>
      </c>
      <c r="F7194" s="1">
        <v>33311.0</v>
      </c>
      <c r="G7194" s="1" t="s">
        <v>23</v>
      </c>
      <c r="H7194" s="1" t="s">
        <v>24</v>
      </c>
      <c r="I7194" s="1" t="s">
        <v>36</v>
      </c>
      <c r="J7194" s="1">
        <v>331.023</v>
      </c>
      <c r="K7194" s="1">
        <v>7.0</v>
      </c>
      <c r="L7194" s="1">
        <v>0.45</v>
      </c>
      <c r="M7194" s="1">
        <v>-114.3534</v>
      </c>
      <c r="N7194" s="2" t="str">
        <f t="shared" si="1"/>
        <v>Loss</v>
      </c>
      <c r="O7194" s="5">
        <f t="array" ref="O7194">DATE(2025,1,1) + RANDBETWEEN(0,364)</f>
        <v>45726</v>
      </c>
      <c r="P7194" s="5" t="str">
        <f>VLOOKUP(G7194, Region_Manager!$A$3:$B$6, 2, FALSE)</f>
        <v>Priya</v>
      </c>
      <c r="Q7194" s="5"/>
    </row>
    <row r="7195">
      <c r="A7195" s="1" t="s">
        <v>173</v>
      </c>
      <c r="B7195" s="1" t="s">
        <v>27</v>
      </c>
      <c r="C7195" s="1" t="s">
        <v>20</v>
      </c>
      <c r="D7195" s="1" t="s">
        <v>97</v>
      </c>
      <c r="E7195" s="1" t="s">
        <v>81</v>
      </c>
      <c r="F7195" s="1">
        <v>14609.0</v>
      </c>
      <c r="G7195" s="1" t="s">
        <v>62</v>
      </c>
      <c r="H7195" s="1" t="s">
        <v>24</v>
      </c>
      <c r="I7195" s="1" t="s">
        <v>38</v>
      </c>
      <c r="J7195" s="1">
        <v>756.8</v>
      </c>
      <c r="K7195" s="1">
        <v>5.0</v>
      </c>
      <c r="L7195" s="1">
        <v>0.0</v>
      </c>
      <c r="M7195" s="1">
        <v>75.68</v>
      </c>
      <c r="N7195" s="2" t="str">
        <f t="shared" si="1"/>
        <v>Profit</v>
      </c>
      <c r="O7195" s="5">
        <f t="array" ref="O7195">DATE(2025,1,1) + RANDBETWEEN(0,364)</f>
        <v>45971</v>
      </c>
      <c r="P7195" s="5" t="str">
        <f>VLOOKUP(G7195, Region_Manager!$A$3:$B$6, 2, FALSE)</f>
        <v>Amit</v>
      </c>
      <c r="Q7195" s="5"/>
    </row>
    <row r="7196">
      <c r="A7196" s="1" t="s">
        <v>33</v>
      </c>
      <c r="B7196" s="1" t="s">
        <v>49</v>
      </c>
      <c r="C7196" s="1" t="s">
        <v>20</v>
      </c>
      <c r="D7196" s="1" t="s">
        <v>587</v>
      </c>
      <c r="E7196" s="1" t="s">
        <v>70</v>
      </c>
      <c r="F7196" s="1">
        <v>60174.0</v>
      </c>
      <c r="G7196" s="1" t="s">
        <v>52</v>
      </c>
      <c r="H7196" s="1" t="s">
        <v>24</v>
      </c>
      <c r="I7196" s="1" t="s">
        <v>38</v>
      </c>
      <c r="J7196" s="1">
        <v>8.736</v>
      </c>
      <c r="K7196" s="1">
        <v>3.0</v>
      </c>
      <c r="L7196" s="1">
        <v>0.6</v>
      </c>
      <c r="M7196" s="1">
        <v>-4.8048</v>
      </c>
      <c r="N7196" s="2" t="str">
        <f t="shared" si="1"/>
        <v>Loss</v>
      </c>
      <c r="O7196" s="5">
        <f t="array" ref="O7196">DATE(2025,1,1) + RANDBETWEEN(0,364)</f>
        <v>46002</v>
      </c>
      <c r="P7196" s="5" t="str">
        <f>VLOOKUP(G7196, Region_Manager!$A$3:$B$6, 2, FALSE)</f>
        <v>Karan</v>
      </c>
      <c r="Q7196" s="5"/>
    </row>
    <row r="7197">
      <c r="A7197" s="1" t="s">
        <v>33</v>
      </c>
      <c r="B7197" s="1" t="s">
        <v>19</v>
      </c>
      <c r="C7197" s="1" t="s">
        <v>20</v>
      </c>
      <c r="D7197" s="1" t="s">
        <v>80</v>
      </c>
      <c r="E7197" s="1" t="s">
        <v>81</v>
      </c>
      <c r="F7197" s="1">
        <v>10024.0</v>
      </c>
      <c r="G7197" s="1" t="s">
        <v>62</v>
      </c>
      <c r="H7197" s="1" t="s">
        <v>31</v>
      </c>
      <c r="I7197" s="1" t="s">
        <v>39</v>
      </c>
      <c r="J7197" s="1">
        <v>6.08</v>
      </c>
      <c r="K7197" s="1">
        <v>2.0</v>
      </c>
      <c r="L7197" s="1">
        <v>0.0</v>
      </c>
      <c r="M7197" s="1">
        <v>2.0672</v>
      </c>
      <c r="N7197" s="2" t="str">
        <f t="shared" si="1"/>
        <v>Profit</v>
      </c>
      <c r="O7197" s="5">
        <f t="array" ref="O7197">DATE(2025,1,1) + RANDBETWEEN(0,364)</f>
        <v>45855</v>
      </c>
      <c r="P7197" s="5" t="str">
        <f>VLOOKUP(G7197, Region_Manager!$A$3:$B$6, 2, FALSE)</f>
        <v>Amit</v>
      </c>
      <c r="Q7197" s="5"/>
    </row>
    <row r="7198">
      <c r="A7198" s="1" t="s">
        <v>33</v>
      </c>
      <c r="B7198" s="1" t="s">
        <v>19</v>
      </c>
      <c r="C7198" s="1" t="s">
        <v>20</v>
      </c>
      <c r="D7198" s="1" t="s">
        <v>57</v>
      </c>
      <c r="E7198" s="1" t="s">
        <v>29</v>
      </c>
      <c r="F7198" s="1">
        <v>94109.0</v>
      </c>
      <c r="G7198" s="1" t="s">
        <v>30</v>
      </c>
      <c r="H7198" s="1" t="s">
        <v>24</v>
      </c>
      <c r="I7198" s="1" t="s">
        <v>38</v>
      </c>
      <c r="J7198" s="1">
        <v>17.46</v>
      </c>
      <c r="K7198" s="1">
        <v>2.0</v>
      </c>
      <c r="L7198" s="1">
        <v>0.0</v>
      </c>
      <c r="M7198" s="1">
        <v>5.9364</v>
      </c>
      <c r="N7198" s="2" t="str">
        <f t="shared" si="1"/>
        <v>Profit</v>
      </c>
      <c r="O7198" s="5">
        <f t="array" ref="O7198">DATE(2025,1,1) + RANDBETWEEN(0,364)</f>
        <v>45805</v>
      </c>
      <c r="P7198" s="5" t="str">
        <f>VLOOKUP(G7198, Region_Manager!$A$3:$B$6, 2, FALSE)</f>
        <v>Rahul</v>
      </c>
      <c r="Q7198" s="5"/>
    </row>
    <row r="7199">
      <c r="A7199" s="1" t="s">
        <v>33</v>
      </c>
      <c r="B7199" s="1" t="s">
        <v>19</v>
      </c>
      <c r="C7199" s="1" t="s">
        <v>20</v>
      </c>
      <c r="D7199" s="1" t="s">
        <v>57</v>
      </c>
      <c r="E7199" s="1" t="s">
        <v>29</v>
      </c>
      <c r="F7199" s="1">
        <v>94109.0</v>
      </c>
      <c r="G7199" s="1" t="s">
        <v>30</v>
      </c>
      <c r="H7199" s="1" t="s">
        <v>40</v>
      </c>
      <c r="I7199" s="1" t="s">
        <v>128</v>
      </c>
      <c r="J7199" s="1">
        <v>369.16</v>
      </c>
      <c r="K7199" s="1">
        <v>11.0</v>
      </c>
      <c r="L7199" s="1">
        <v>0.2</v>
      </c>
      <c r="M7199" s="1">
        <v>32.3015</v>
      </c>
      <c r="N7199" s="2" t="str">
        <f t="shared" si="1"/>
        <v>Profit</v>
      </c>
      <c r="O7199" s="5">
        <f t="array" ref="O7199">DATE(2025,1,1) + RANDBETWEEN(0,364)</f>
        <v>45857</v>
      </c>
      <c r="P7199" s="5" t="str">
        <f>VLOOKUP(G7199, Region_Manager!$A$3:$B$6, 2, FALSE)</f>
        <v>Rahul</v>
      </c>
      <c r="Q7199" s="5"/>
    </row>
    <row r="7200">
      <c r="A7200" s="1" t="s">
        <v>67</v>
      </c>
      <c r="B7200" s="1" t="s">
        <v>27</v>
      </c>
      <c r="C7200" s="1" t="s">
        <v>20</v>
      </c>
      <c r="D7200" s="1" t="s">
        <v>113</v>
      </c>
      <c r="E7200" s="1" t="s">
        <v>86</v>
      </c>
      <c r="F7200" s="1">
        <v>85023.0</v>
      </c>
      <c r="G7200" s="1" t="s">
        <v>30</v>
      </c>
      <c r="H7200" s="1" t="s">
        <v>31</v>
      </c>
      <c r="I7200" s="1" t="s">
        <v>39</v>
      </c>
      <c r="J7200" s="1">
        <v>2.912</v>
      </c>
      <c r="K7200" s="1">
        <v>2.0</v>
      </c>
      <c r="L7200" s="1">
        <v>0.2</v>
      </c>
      <c r="M7200" s="1">
        <v>0.91</v>
      </c>
      <c r="N7200" s="2" t="str">
        <f t="shared" si="1"/>
        <v>Profit</v>
      </c>
      <c r="O7200" s="5">
        <f t="array" ref="O7200">DATE(2025,1,1) + RANDBETWEEN(0,364)</f>
        <v>45998</v>
      </c>
      <c r="P7200" s="5" t="str">
        <f>VLOOKUP(G7200, Region_Manager!$A$3:$B$6, 2, FALSE)</f>
        <v>Rahul</v>
      </c>
      <c r="Q7200" s="5"/>
    </row>
    <row r="7201">
      <c r="A7201" s="1" t="s">
        <v>67</v>
      </c>
      <c r="B7201" s="1" t="s">
        <v>27</v>
      </c>
      <c r="C7201" s="1" t="s">
        <v>20</v>
      </c>
      <c r="D7201" s="1" t="s">
        <v>113</v>
      </c>
      <c r="E7201" s="1" t="s">
        <v>86</v>
      </c>
      <c r="F7201" s="1">
        <v>85023.0</v>
      </c>
      <c r="G7201" s="1" t="s">
        <v>30</v>
      </c>
      <c r="H7201" s="1" t="s">
        <v>31</v>
      </c>
      <c r="I7201" s="1" t="s">
        <v>46</v>
      </c>
      <c r="J7201" s="1">
        <v>20.736</v>
      </c>
      <c r="K7201" s="1">
        <v>4.0</v>
      </c>
      <c r="L7201" s="1">
        <v>0.2</v>
      </c>
      <c r="M7201" s="1">
        <v>7.2576</v>
      </c>
      <c r="N7201" s="2" t="str">
        <f t="shared" si="1"/>
        <v>Profit</v>
      </c>
      <c r="O7201" s="5">
        <f t="array" ref="O7201">DATE(2025,1,1) + RANDBETWEEN(0,364)</f>
        <v>45949</v>
      </c>
      <c r="P7201" s="5" t="str">
        <f>VLOOKUP(G7201, Region_Manager!$A$3:$B$6, 2, FALSE)</f>
        <v>Rahul</v>
      </c>
      <c r="Q7201" s="5"/>
    </row>
    <row r="7202">
      <c r="A7202" s="1" t="s">
        <v>67</v>
      </c>
      <c r="B7202" s="1" t="s">
        <v>27</v>
      </c>
      <c r="C7202" s="1" t="s">
        <v>20</v>
      </c>
      <c r="D7202" s="1" t="s">
        <v>113</v>
      </c>
      <c r="E7202" s="1" t="s">
        <v>86</v>
      </c>
      <c r="F7202" s="1">
        <v>85023.0</v>
      </c>
      <c r="G7202" s="1" t="s">
        <v>30</v>
      </c>
      <c r="H7202" s="1" t="s">
        <v>31</v>
      </c>
      <c r="I7202" s="1" t="s">
        <v>46</v>
      </c>
      <c r="J7202" s="1">
        <v>9.568</v>
      </c>
      <c r="K7202" s="1">
        <v>2.0</v>
      </c>
      <c r="L7202" s="1">
        <v>0.2</v>
      </c>
      <c r="M7202" s="1">
        <v>2.99</v>
      </c>
      <c r="N7202" s="2" t="str">
        <f t="shared" si="1"/>
        <v>Profit</v>
      </c>
      <c r="O7202" s="5">
        <f t="array" ref="O7202">DATE(2025,1,1) + RANDBETWEEN(0,364)</f>
        <v>45849</v>
      </c>
      <c r="P7202" s="5" t="str">
        <f>VLOOKUP(G7202, Region_Manager!$A$3:$B$6, 2, FALSE)</f>
        <v>Rahul</v>
      </c>
      <c r="Q7202" s="5"/>
    </row>
    <row r="7203">
      <c r="A7203" s="1" t="s">
        <v>33</v>
      </c>
      <c r="B7203" s="1" t="s">
        <v>27</v>
      </c>
      <c r="C7203" s="1" t="s">
        <v>20</v>
      </c>
      <c r="D7203" s="1" t="s">
        <v>47</v>
      </c>
      <c r="E7203" s="1" t="s">
        <v>48</v>
      </c>
      <c r="F7203" s="1">
        <v>98115.0</v>
      </c>
      <c r="G7203" s="1" t="s">
        <v>30</v>
      </c>
      <c r="H7203" s="1" t="s">
        <v>31</v>
      </c>
      <c r="I7203" s="1" t="s">
        <v>46</v>
      </c>
      <c r="J7203" s="1">
        <v>30.18</v>
      </c>
      <c r="K7203" s="1">
        <v>3.0</v>
      </c>
      <c r="L7203" s="1">
        <v>0.0</v>
      </c>
      <c r="M7203" s="1">
        <v>13.8828</v>
      </c>
      <c r="N7203" s="2" t="str">
        <f t="shared" si="1"/>
        <v>Profit</v>
      </c>
      <c r="O7203" s="5">
        <f t="array" ref="O7203">DATE(2025,1,1) + RANDBETWEEN(0,364)</f>
        <v>45828</v>
      </c>
      <c r="P7203" s="5" t="str">
        <f>VLOOKUP(G7203, Region_Manager!$A$3:$B$6, 2, FALSE)</f>
        <v>Rahul</v>
      </c>
      <c r="Q7203" s="5"/>
    </row>
    <row r="7204">
      <c r="A7204" s="1" t="s">
        <v>33</v>
      </c>
      <c r="B7204" s="1" t="s">
        <v>27</v>
      </c>
      <c r="C7204" s="1" t="s">
        <v>20</v>
      </c>
      <c r="D7204" s="1" t="s">
        <v>47</v>
      </c>
      <c r="E7204" s="1" t="s">
        <v>48</v>
      </c>
      <c r="F7204" s="1">
        <v>98115.0</v>
      </c>
      <c r="G7204" s="1" t="s">
        <v>30</v>
      </c>
      <c r="H7204" s="1" t="s">
        <v>31</v>
      </c>
      <c r="I7204" s="1" t="s">
        <v>42</v>
      </c>
      <c r="J7204" s="1">
        <v>51.648</v>
      </c>
      <c r="K7204" s="1">
        <v>12.0</v>
      </c>
      <c r="L7204" s="1">
        <v>0.2</v>
      </c>
      <c r="M7204" s="1">
        <v>18.7224</v>
      </c>
      <c r="N7204" s="2" t="str">
        <f t="shared" si="1"/>
        <v>Profit</v>
      </c>
      <c r="O7204" s="5">
        <f t="array" ref="O7204">DATE(2025,1,1) + RANDBETWEEN(0,364)</f>
        <v>46018</v>
      </c>
      <c r="P7204" s="5" t="str">
        <f>VLOOKUP(G7204, Region_Manager!$A$3:$B$6, 2, FALSE)</f>
        <v>Rahul</v>
      </c>
      <c r="Q7204" s="5"/>
    </row>
    <row r="7205">
      <c r="A7205" s="1" t="s">
        <v>33</v>
      </c>
      <c r="B7205" s="1" t="s">
        <v>27</v>
      </c>
      <c r="C7205" s="1" t="s">
        <v>20</v>
      </c>
      <c r="D7205" s="1" t="s">
        <v>47</v>
      </c>
      <c r="E7205" s="1" t="s">
        <v>48</v>
      </c>
      <c r="F7205" s="1">
        <v>98115.0</v>
      </c>
      <c r="G7205" s="1" t="s">
        <v>30</v>
      </c>
      <c r="H7205" s="1" t="s">
        <v>31</v>
      </c>
      <c r="I7205" s="1" t="s">
        <v>42</v>
      </c>
      <c r="J7205" s="1">
        <v>11.232</v>
      </c>
      <c r="K7205" s="1">
        <v>3.0</v>
      </c>
      <c r="L7205" s="1">
        <v>0.2</v>
      </c>
      <c r="M7205" s="1">
        <v>3.9312</v>
      </c>
      <c r="N7205" s="2" t="str">
        <f t="shared" si="1"/>
        <v>Profit</v>
      </c>
      <c r="O7205" s="5">
        <f t="array" ref="O7205">DATE(2025,1,1) + RANDBETWEEN(0,364)</f>
        <v>45737</v>
      </c>
      <c r="P7205" s="5" t="str">
        <f>VLOOKUP(G7205, Region_Manager!$A$3:$B$6, 2, FALSE)</f>
        <v>Rahul</v>
      </c>
      <c r="Q7205" s="5"/>
    </row>
    <row r="7206">
      <c r="A7206" s="1" t="s">
        <v>33</v>
      </c>
      <c r="B7206" s="1" t="s">
        <v>19</v>
      </c>
      <c r="C7206" s="1" t="s">
        <v>20</v>
      </c>
      <c r="D7206" s="1" t="s">
        <v>588</v>
      </c>
      <c r="E7206" s="1" t="s">
        <v>29</v>
      </c>
      <c r="F7206" s="1">
        <v>93010.0</v>
      </c>
      <c r="G7206" s="1" t="s">
        <v>30</v>
      </c>
      <c r="H7206" s="1" t="s">
        <v>31</v>
      </c>
      <c r="I7206" s="1" t="s">
        <v>32</v>
      </c>
      <c r="J7206" s="1">
        <v>14.73</v>
      </c>
      <c r="K7206" s="1">
        <v>3.0</v>
      </c>
      <c r="L7206" s="1">
        <v>0.0</v>
      </c>
      <c r="M7206" s="1">
        <v>7.2177</v>
      </c>
      <c r="N7206" s="2" t="str">
        <f t="shared" si="1"/>
        <v>Profit</v>
      </c>
      <c r="O7206" s="5">
        <f t="array" ref="O7206">DATE(2025,1,1) + RANDBETWEEN(0,364)</f>
        <v>45662</v>
      </c>
      <c r="P7206" s="5" t="str">
        <f>VLOOKUP(G7206, Region_Manager!$A$3:$B$6, 2, FALSE)</f>
        <v>Rahul</v>
      </c>
      <c r="Q7206" s="5"/>
    </row>
    <row r="7207">
      <c r="A7207" s="1" t="s">
        <v>18</v>
      </c>
      <c r="B7207" s="1" t="s">
        <v>27</v>
      </c>
      <c r="C7207" s="1" t="s">
        <v>20</v>
      </c>
      <c r="D7207" s="1" t="s">
        <v>145</v>
      </c>
      <c r="E7207" s="1" t="s">
        <v>75</v>
      </c>
      <c r="F7207" s="1">
        <v>48205.0</v>
      </c>
      <c r="G7207" s="1" t="s">
        <v>52</v>
      </c>
      <c r="H7207" s="1" t="s">
        <v>31</v>
      </c>
      <c r="I7207" s="1" t="s">
        <v>39</v>
      </c>
      <c r="J7207" s="1">
        <v>16.4</v>
      </c>
      <c r="K7207" s="1">
        <v>5.0</v>
      </c>
      <c r="L7207" s="1">
        <v>0.0</v>
      </c>
      <c r="M7207" s="1">
        <v>4.756</v>
      </c>
      <c r="N7207" s="2" t="str">
        <f t="shared" si="1"/>
        <v>Profit</v>
      </c>
      <c r="O7207" s="5">
        <f t="array" ref="O7207">DATE(2025,1,1) + RANDBETWEEN(0,364)</f>
        <v>45799</v>
      </c>
      <c r="P7207" s="5" t="str">
        <f>VLOOKUP(G7207, Region_Manager!$A$3:$B$6, 2, FALSE)</f>
        <v>Karan</v>
      </c>
      <c r="Q7207" s="5"/>
    </row>
    <row r="7208">
      <c r="A7208" s="1" t="s">
        <v>18</v>
      </c>
      <c r="B7208" s="1" t="s">
        <v>27</v>
      </c>
      <c r="C7208" s="1" t="s">
        <v>20</v>
      </c>
      <c r="D7208" s="1" t="s">
        <v>145</v>
      </c>
      <c r="E7208" s="1" t="s">
        <v>75</v>
      </c>
      <c r="F7208" s="1">
        <v>48205.0</v>
      </c>
      <c r="G7208" s="1" t="s">
        <v>52</v>
      </c>
      <c r="H7208" s="1" t="s">
        <v>31</v>
      </c>
      <c r="I7208" s="1" t="s">
        <v>46</v>
      </c>
      <c r="J7208" s="1">
        <v>25.92</v>
      </c>
      <c r="K7208" s="1">
        <v>4.0</v>
      </c>
      <c r="L7208" s="1">
        <v>0.0</v>
      </c>
      <c r="M7208" s="1">
        <v>12.4416</v>
      </c>
      <c r="N7208" s="2" t="str">
        <f t="shared" si="1"/>
        <v>Profit</v>
      </c>
      <c r="O7208" s="5">
        <f t="array" ref="O7208">DATE(2025,1,1) + RANDBETWEEN(0,364)</f>
        <v>45673</v>
      </c>
      <c r="P7208" s="5" t="str">
        <f>VLOOKUP(G7208, Region_Manager!$A$3:$B$6, 2, FALSE)</f>
        <v>Karan</v>
      </c>
      <c r="Q7208" s="5"/>
    </row>
    <row r="7209">
      <c r="A7209" s="1" t="s">
        <v>67</v>
      </c>
      <c r="B7209" s="1" t="s">
        <v>19</v>
      </c>
      <c r="C7209" s="1" t="s">
        <v>20</v>
      </c>
      <c r="D7209" s="1" t="s">
        <v>57</v>
      </c>
      <c r="E7209" s="1" t="s">
        <v>29</v>
      </c>
      <c r="F7209" s="1">
        <v>94109.0</v>
      </c>
      <c r="G7209" s="1" t="s">
        <v>30</v>
      </c>
      <c r="H7209" s="1" t="s">
        <v>31</v>
      </c>
      <c r="I7209" s="1" t="s">
        <v>39</v>
      </c>
      <c r="J7209" s="1">
        <v>8.82</v>
      </c>
      <c r="K7209" s="1">
        <v>3.0</v>
      </c>
      <c r="L7209" s="1">
        <v>0.0</v>
      </c>
      <c r="M7209" s="1">
        <v>2.5578</v>
      </c>
      <c r="N7209" s="2" t="str">
        <f t="shared" si="1"/>
        <v>Profit</v>
      </c>
      <c r="O7209" s="5">
        <f t="array" ref="O7209">DATE(2025,1,1) + RANDBETWEEN(0,364)</f>
        <v>45669</v>
      </c>
      <c r="P7209" s="5" t="str">
        <f>VLOOKUP(G7209, Region_Manager!$A$3:$B$6, 2, FALSE)</f>
        <v>Rahul</v>
      </c>
      <c r="Q7209" s="5"/>
    </row>
    <row r="7210">
      <c r="A7210" s="1" t="s">
        <v>67</v>
      </c>
      <c r="B7210" s="1" t="s">
        <v>19</v>
      </c>
      <c r="C7210" s="1" t="s">
        <v>20</v>
      </c>
      <c r="D7210" s="1" t="s">
        <v>57</v>
      </c>
      <c r="E7210" s="1" t="s">
        <v>29</v>
      </c>
      <c r="F7210" s="1">
        <v>94109.0</v>
      </c>
      <c r="G7210" s="1" t="s">
        <v>30</v>
      </c>
      <c r="H7210" s="1" t="s">
        <v>31</v>
      </c>
      <c r="I7210" s="1" t="s">
        <v>42</v>
      </c>
      <c r="J7210" s="1">
        <v>62.496</v>
      </c>
      <c r="K7210" s="1">
        <v>2.0</v>
      </c>
      <c r="L7210" s="1">
        <v>0.2</v>
      </c>
      <c r="M7210" s="1">
        <v>21.8736</v>
      </c>
      <c r="N7210" s="2" t="str">
        <f t="shared" si="1"/>
        <v>Profit</v>
      </c>
      <c r="O7210" s="5">
        <f t="array" ref="O7210">DATE(2025,1,1) + RANDBETWEEN(0,364)</f>
        <v>45840</v>
      </c>
      <c r="P7210" s="5" t="str">
        <f>VLOOKUP(G7210, Region_Manager!$A$3:$B$6, 2, FALSE)</f>
        <v>Rahul</v>
      </c>
      <c r="Q7210" s="5"/>
    </row>
    <row r="7211">
      <c r="A7211" s="1" t="s">
        <v>67</v>
      </c>
      <c r="B7211" s="1" t="s">
        <v>19</v>
      </c>
      <c r="C7211" s="1" t="s">
        <v>20</v>
      </c>
      <c r="D7211" s="1" t="s">
        <v>57</v>
      </c>
      <c r="E7211" s="1" t="s">
        <v>29</v>
      </c>
      <c r="F7211" s="1">
        <v>94109.0</v>
      </c>
      <c r="G7211" s="1" t="s">
        <v>30</v>
      </c>
      <c r="H7211" s="1" t="s">
        <v>40</v>
      </c>
      <c r="I7211" s="1" t="s">
        <v>64</v>
      </c>
      <c r="J7211" s="1">
        <v>339.96</v>
      </c>
      <c r="K7211" s="1">
        <v>4.0</v>
      </c>
      <c r="L7211" s="1">
        <v>0.0</v>
      </c>
      <c r="M7211" s="1">
        <v>122.3856</v>
      </c>
      <c r="N7211" s="2" t="str">
        <f t="shared" si="1"/>
        <v>Profit</v>
      </c>
      <c r="O7211" s="5">
        <f t="array" ref="O7211">DATE(2025,1,1) + RANDBETWEEN(0,364)</f>
        <v>45752</v>
      </c>
      <c r="P7211" s="5" t="str">
        <f>VLOOKUP(G7211, Region_Manager!$A$3:$B$6, 2, FALSE)</f>
        <v>Rahul</v>
      </c>
      <c r="Q7211" s="5"/>
    </row>
    <row r="7212">
      <c r="A7212" s="1" t="s">
        <v>67</v>
      </c>
      <c r="B7212" s="1" t="s">
        <v>19</v>
      </c>
      <c r="C7212" s="1" t="s">
        <v>20</v>
      </c>
      <c r="D7212" s="1" t="s">
        <v>57</v>
      </c>
      <c r="E7212" s="1" t="s">
        <v>29</v>
      </c>
      <c r="F7212" s="1">
        <v>94109.0</v>
      </c>
      <c r="G7212" s="1" t="s">
        <v>30</v>
      </c>
      <c r="H7212" s="1" t="s">
        <v>31</v>
      </c>
      <c r="I7212" s="1" t="s">
        <v>42</v>
      </c>
      <c r="J7212" s="1">
        <v>49.568</v>
      </c>
      <c r="K7212" s="1">
        <v>2.0</v>
      </c>
      <c r="L7212" s="1">
        <v>0.2</v>
      </c>
      <c r="M7212" s="1">
        <v>17.3488</v>
      </c>
      <c r="N7212" s="2" t="str">
        <f t="shared" si="1"/>
        <v>Profit</v>
      </c>
      <c r="O7212" s="5">
        <f t="array" ref="O7212">DATE(2025,1,1) + RANDBETWEEN(0,364)</f>
        <v>46017</v>
      </c>
      <c r="P7212" s="5" t="str">
        <f>VLOOKUP(G7212, Region_Manager!$A$3:$B$6, 2, FALSE)</f>
        <v>Rahul</v>
      </c>
      <c r="Q7212" s="5"/>
    </row>
    <row r="7213">
      <c r="A7213" s="1" t="s">
        <v>33</v>
      </c>
      <c r="B7213" s="1" t="s">
        <v>19</v>
      </c>
      <c r="C7213" s="1" t="s">
        <v>20</v>
      </c>
      <c r="D7213" s="1" t="s">
        <v>60</v>
      </c>
      <c r="E7213" s="1" t="s">
        <v>61</v>
      </c>
      <c r="F7213" s="1">
        <v>19140.0</v>
      </c>
      <c r="G7213" s="1" t="s">
        <v>62</v>
      </c>
      <c r="H7213" s="1" t="s">
        <v>31</v>
      </c>
      <c r="I7213" s="1" t="s">
        <v>42</v>
      </c>
      <c r="J7213" s="1">
        <v>274.491</v>
      </c>
      <c r="K7213" s="1">
        <v>3.0</v>
      </c>
      <c r="L7213" s="1">
        <v>0.7</v>
      </c>
      <c r="M7213" s="1">
        <v>-228.7425</v>
      </c>
      <c r="N7213" s="2" t="str">
        <f t="shared" si="1"/>
        <v>Loss</v>
      </c>
      <c r="O7213" s="5">
        <f t="array" ref="O7213">DATE(2025,1,1) + RANDBETWEEN(0,364)</f>
        <v>45697</v>
      </c>
      <c r="P7213" s="5" t="str">
        <f>VLOOKUP(G7213, Region_Manager!$A$3:$B$6, 2, FALSE)</f>
        <v>Amit</v>
      </c>
      <c r="Q7213" s="5"/>
    </row>
    <row r="7214">
      <c r="A7214" s="1" t="s">
        <v>33</v>
      </c>
      <c r="B7214" s="1" t="s">
        <v>19</v>
      </c>
      <c r="C7214" s="1" t="s">
        <v>20</v>
      </c>
      <c r="D7214" s="1" t="s">
        <v>80</v>
      </c>
      <c r="E7214" s="1" t="s">
        <v>81</v>
      </c>
      <c r="F7214" s="1">
        <v>10035.0</v>
      </c>
      <c r="G7214" s="1" t="s">
        <v>62</v>
      </c>
      <c r="H7214" s="1" t="s">
        <v>40</v>
      </c>
      <c r="I7214" s="1" t="s">
        <v>41</v>
      </c>
      <c r="J7214" s="1">
        <v>137.94</v>
      </c>
      <c r="K7214" s="1">
        <v>3.0</v>
      </c>
      <c r="L7214" s="1">
        <v>0.0</v>
      </c>
      <c r="M7214" s="1">
        <v>35.8644</v>
      </c>
      <c r="N7214" s="2" t="str">
        <f t="shared" si="1"/>
        <v>Profit</v>
      </c>
      <c r="O7214" s="5">
        <f t="array" ref="O7214">DATE(2025,1,1) + RANDBETWEEN(0,364)</f>
        <v>45696</v>
      </c>
      <c r="P7214" s="5" t="str">
        <f>VLOOKUP(G7214, Region_Manager!$A$3:$B$6, 2, FALSE)</f>
        <v>Amit</v>
      </c>
      <c r="Q7214" s="5"/>
    </row>
    <row r="7215">
      <c r="A7215" s="1" t="s">
        <v>33</v>
      </c>
      <c r="B7215" s="1" t="s">
        <v>19</v>
      </c>
      <c r="C7215" s="1" t="s">
        <v>20</v>
      </c>
      <c r="D7215" s="1" t="s">
        <v>84</v>
      </c>
      <c r="E7215" s="1" t="s">
        <v>70</v>
      </c>
      <c r="F7215" s="1">
        <v>60623.0</v>
      </c>
      <c r="G7215" s="1" t="s">
        <v>52</v>
      </c>
      <c r="H7215" s="1" t="s">
        <v>40</v>
      </c>
      <c r="I7215" s="1" t="s">
        <v>64</v>
      </c>
      <c r="J7215" s="1">
        <v>40.68</v>
      </c>
      <c r="K7215" s="1">
        <v>3.0</v>
      </c>
      <c r="L7215" s="1">
        <v>0.2</v>
      </c>
      <c r="M7215" s="1">
        <v>-7.119</v>
      </c>
      <c r="N7215" s="2" t="str">
        <f t="shared" si="1"/>
        <v>Loss</v>
      </c>
      <c r="O7215" s="5">
        <f t="array" ref="O7215">DATE(2025,1,1) + RANDBETWEEN(0,364)</f>
        <v>45778</v>
      </c>
      <c r="P7215" s="5" t="str">
        <f>VLOOKUP(G7215, Region_Manager!$A$3:$B$6, 2, FALSE)</f>
        <v>Karan</v>
      </c>
      <c r="Q7215" s="5"/>
    </row>
    <row r="7216">
      <c r="A7216" s="1" t="s">
        <v>33</v>
      </c>
      <c r="B7216" s="1" t="s">
        <v>19</v>
      </c>
      <c r="C7216" s="1" t="s">
        <v>20</v>
      </c>
      <c r="D7216" s="1" t="s">
        <v>57</v>
      </c>
      <c r="E7216" s="1" t="s">
        <v>29</v>
      </c>
      <c r="F7216" s="1">
        <v>94122.0</v>
      </c>
      <c r="G7216" s="1" t="s">
        <v>30</v>
      </c>
      <c r="H7216" s="1" t="s">
        <v>40</v>
      </c>
      <c r="I7216" s="1" t="s">
        <v>41</v>
      </c>
      <c r="J7216" s="1">
        <v>110.376</v>
      </c>
      <c r="K7216" s="1">
        <v>3.0</v>
      </c>
      <c r="L7216" s="1">
        <v>0.2</v>
      </c>
      <c r="M7216" s="1">
        <v>12.4173</v>
      </c>
      <c r="N7216" s="2" t="str">
        <f t="shared" si="1"/>
        <v>Profit</v>
      </c>
      <c r="O7216" s="5">
        <f t="array" ref="O7216">DATE(2025,1,1) + RANDBETWEEN(0,364)</f>
        <v>45804</v>
      </c>
      <c r="P7216" s="5" t="str">
        <f>VLOOKUP(G7216, Region_Manager!$A$3:$B$6, 2, FALSE)</f>
        <v>Rahul</v>
      </c>
      <c r="Q7216" s="5"/>
    </row>
    <row r="7217">
      <c r="A7217" s="1" t="s">
        <v>33</v>
      </c>
      <c r="B7217" s="1" t="s">
        <v>19</v>
      </c>
      <c r="C7217" s="1" t="s">
        <v>20</v>
      </c>
      <c r="D7217" s="1" t="s">
        <v>57</v>
      </c>
      <c r="E7217" s="1" t="s">
        <v>29</v>
      </c>
      <c r="F7217" s="1">
        <v>94122.0</v>
      </c>
      <c r="G7217" s="1" t="s">
        <v>30</v>
      </c>
      <c r="H7217" s="1" t="s">
        <v>31</v>
      </c>
      <c r="I7217" s="1" t="s">
        <v>43</v>
      </c>
      <c r="J7217" s="1">
        <v>151.62</v>
      </c>
      <c r="K7217" s="1">
        <v>7.0</v>
      </c>
      <c r="L7217" s="1">
        <v>0.0</v>
      </c>
      <c r="M7217" s="1">
        <v>50.0346</v>
      </c>
      <c r="N7217" s="2" t="str">
        <f t="shared" si="1"/>
        <v>Profit</v>
      </c>
      <c r="O7217" s="5">
        <f t="array" ref="O7217">DATE(2025,1,1) + RANDBETWEEN(0,364)</f>
        <v>45883</v>
      </c>
      <c r="P7217" s="5" t="str">
        <f>VLOOKUP(G7217, Region_Manager!$A$3:$B$6, 2, FALSE)</f>
        <v>Rahul</v>
      </c>
      <c r="Q7217" s="5"/>
    </row>
    <row r="7218">
      <c r="A7218" s="1" t="s">
        <v>33</v>
      </c>
      <c r="B7218" s="1" t="s">
        <v>19</v>
      </c>
      <c r="C7218" s="1" t="s">
        <v>20</v>
      </c>
      <c r="D7218" s="1" t="s">
        <v>57</v>
      </c>
      <c r="E7218" s="1" t="s">
        <v>29</v>
      </c>
      <c r="F7218" s="1">
        <v>94122.0</v>
      </c>
      <c r="G7218" s="1" t="s">
        <v>30</v>
      </c>
      <c r="H7218" s="1" t="s">
        <v>24</v>
      </c>
      <c r="I7218" s="1" t="s">
        <v>38</v>
      </c>
      <c r="J7218" s="1">
        <v>30.8</v>
      </c>
      <c r="K7218" s="1">
        <v>4.0</v>
      </c>
      <c r="L7218" s="1">
        <v>0.0</v>
      </c>
      <c r="M7218" s="1">
        <v>10.164</v>
      </c>
      <c r="N7218" s="2" t="str">
        <f t="shared" si="1"/>
        <v>Profit</v>
      </c>
      <c r="O7218" s="5">
        <f t="array" ref="O7218">DATE(2025,1,1) + RANDBETWEEN(0,364)</f>
        <v>45696</v>
      </c>
      <c r="P7218" s="5" t="str">
        <f>VLOOKUP(G7218, Region_Manager!$A$3:$B$6, 2, FALSE)</f>
        <v>Rahul</v>
      </c>
      <c r="Q7218" s="5"/>
    </row>
    <row r="7219">
      <c r="A7219" s="1" t="s">
        <v>33</v>
      </c>
      <c r="B7219" s="1" t="s">
        <v>27</v>
      </c>
      <c r="C7219" s="1" t="s">
        <v>20</v>
      </c>
      <c r="D7219" s="1" t="s">
        <v>60</v>
      </c>
      <c r="E7219" s="1" t="s">
        <v>61</v>
      </c>
      <c r="F7219" s="1">
        <v>19134.0</v>
      </c>
      <c r="G7219" s="1" t="s">
        <v>62</v>
      </c>
      <c r="H7219" s="1" t="s">
        <v>31</v>
      </c>
      <c r="I7219" s="1" t="s">
        <v>46</v>
      </c>
      <c r="J7219" s="1">
        <v>123.92</v>
      </c>
      <c r="K7219" s="1">
        <v>5.0</v>
      </c>
      <c r="L7219" s="1">
        <v>0.2</v>
      </c>
      <c r="M7219" s="1">
        <v>38.725</v>
      </c>
      <c r="N7219" s="2" t="str">
        <f t="shared" si="1"/>
        <v>Profit</v>
      </c>
      <c r="O7219" s="5">
        <f t="array" ref="O7219">DATE(2025,1,1) + RANDBETWEEN(0,364)</f>
        <v>45886</v>
      </c>
      <c r="P7219" s="5" t="str">
        <f>VLOOKUP(G7219, Region_Manager!$A$3:$B$6, 2, FALSE)</f>
        <v>Amit</v>
      </c>
      <c r="Q7219" s="5"/>
    </row>
    <row r="7220">
      <c r="A7220" s="1" t="s">
        <v>33</v>
      </c>
      <c r="B7220" s="1" t="s">
        <v>27</v>
      </c>
      <c r="C7220" s="1" t="s">
        <v>20</v>
      </c>
      <c r="D7220" s="1" t="s">
        <v>60</v>
      </c>
      <c r="E7220" s="1" t="s">
        <v>61</v>
      </c>
      <c r="F7220" s="1">
        <v>19134.0</v>
      </c>
      <c r="G7220" s="1" t="s">
        <v>62</v>
      </c>
      <c r="H7220" s="1" t="s">
        <v>40</v>
      </c>
      <c r="I7220" s="1" t="s">
        <v>64</v>
      </c>
      <c r="J7220" s="1">
        <v>1319.8</v>
      </c>
      <c r="K7220" s="1">
        <v>5.0</v>
      </c>
      <c r="L7220" s="1">
        <v>0.2</v>
      </c>
      <c r="M7220" s="1">
        <v>214.4675</v>
      </c>
      <c r="N7220" s="2" t="str">
        <f t="shared" si="1"/>
        <v>Profit</v>
      </c>
      <c r="O7220" s="5">
        <f t="array" ref="O7220">DATE(2025,1,1) + RANDBETWEEN(0,364)</f>
        <v>45719</v>
      </c>
      <c r="P7220" s="5" t="str">
        <f>VLOOKUP(G7220, Region_Manager!$A$3:$B$6, 2, FALSE)</f>
        <v>Amit</v>
      </c>
      <c r="Q7220" s="5"/>
    </row>
    <row r="7221">
      <c r="A7221" s="1" t="s">
        <v>67</v>
      </c>
      <c r="B7221" s="1" t="s">
        <v>19</v>
      </c>
      <c r="C7221" s="1" t="s">
        <v>20</v>
      </c>
      <c r="D7221" s="1" t="s">
        <v>57</v>
      </c>
      <c r="E7221" s="1" t="s">
        <v>29</v>
      </c>
      <c r="F7221" s="1">
        <v>94122.0</v>
      </c>
      <c r="G7221" s="1" t="s">
        <v>30</v>
      </c>
      <c r="H7221" s="1" t="s">
        <v>31</v>
      </c>
      <c r="I7221" s="1" t="s">
        <v>42</v>
      </c>
      <c r="J7221" s="1">
        <v>89.712</v>
      </c>
      <c r="K7221" s="1">
        <v>6.0</v>
      </c>
      <c r="L7221" s="1">
        <v>0.2</v>
      </c>
      <c r="M7221" s="1">
        <v>30.2778</v>
      </c>
      <c r="N7221" s="2" t="str">
        <f t="shared" si="1"/>
        <v>Profit</v>
      </c>
      <c r="O7221" s="5">
        <f t="array" ref="O7221">DATE(2025,1,1) + RANDBETWEEN(0,364)</f>
        <v>45778</v>
      </c>
      <c r="P7221" s="5" t="str">
        <f>VLOOKUP(G7221, Region_Manager!$A$3:$B$6, 2, FALSE)</f>
        <v>Rahul</v>
      </c>
      <c r="Q7221" s="5"/>
    </row>
    <row r="7222">
      <c r="A7222" s="1" t="s">
        <v>67</v>
      </c>
      <c r="B7222" s="1" t="s">
        <v>19</v>
      </c>
      <c r="C7222" s="1" t="s">
        <v>20</v>
      </c>
      <c r="D7222" s="1" t="s">
        <v>57</v>
      </c>
      <c r="E7222" s="1" t="s">
        <v>29</v>
      </c>
      <c r="F7222" s="1">
        <v>94122.0</v>
      </c>
      <c r="G7222" s="1" t="s">
        <v>30</v>
      </c>
      <c r="H7222" s="1" t="s">
        <v>31</v>
      </c>
      <c r="I7222" s="1" t="s">
        <v>46</v>
      </c>
      <c r="J7222" s="1">
        <v>22.83</v>
      </c>
      <c r="K7222" s="1">
        <v>3.0</v>
      </c>
      <c r="L7222" s="1">
        <v>0.0</v>
      </c>
      <c r="M7222" s="1">
        <v>10.7301</v>
      </c>
      <c r="N7222" s="2" t="str">
        <f t="shared" si="1"/>
        <v>Profit</v>
      </c>
      <c r="O7222" s="5">
        <f t="array" ref="O7222">DATE(2025,1,1) + RANDBETWEEN(0,364)</f>
        <v>45696</v>
      </c>
      <c r="P7222" s="5" t="str">
        <f>VLOOKUP(G7222, Region_Manager!$A$3:$B$6, 2, FALSE)</f>
        <v>Rahul</v>
      </c>
      <c r="Q7222" s="5"/>
    </row>
    <row r="7223">
      <c r="A7223" s="1" t="s">
        <v>67</v>
      </c>
      <c r="B7223" s="1" t="s">
        <v>19</v>
      </c>
      <c r="C7223" s="1" t="s">
        <v>20</v>
      </c>
      <c r="D7223" s="1" t="s">
        <v>131</v>
      </c>
      <c r="E7223" s="1" t="s">
        <v>132</v>
      </c>
      <c r="F7223" s="1">
        <v>6824.0</v>
      </c>
      <c r="G7223" s="1" t="s">
        <v>62</v>
      </c>
      <c r="H7223" s="1" t="s">
        <v>31</v>
      </c>
      <c r="I7223" s="1" t="s">
        <v>42</v>
      </c>
      <c r="J7223" s="1">
        <v>30.88</v>
      </c>
      <c r="K7223" s="1">
        <v>2.0</v>
      </c>
      <c r="L7223" s="1">
        <v>0.0</v>
      </c>
      <c r="M7223" s="1">
        <v>15.44</v>
      </c>
      <c r="N7223" s="2" t="str">
        <f t="shared" si="1"/>
        <v>Profit</v>
      </c>
      <c r="O7223" s="5">
        <f t="array" ref="O7223">DATE(2025,1,1) + RANDBETWEEN(0,364)</f>
        <v>45751</v>
      </c>
      <c r="P7223" s="5" t="str">
        <f>VLOOKUP(G7223, Region_Manager!$A$3:$B$6, 2, FALSE)</f>
        <v>Amit</v>
      </c>
      <c r="Q7223" s="5"/>
    </row>
    <row r="7224">
      <c r="A7224" s="1" t="s">
        <v>67</v>
      </c>
      <c r="B7224" s="1" t="s">
        <v>19</v>
      </c>
      <c r="C7224" s="1" t="s">
        <v>20</v>
      </c>
      <c r="D7224" s="1" t="s">
        <v>131</v>
      </c>
      <c r="E7224" s="1" t="s">
        <v>132</v>
      </c>
      <c r="F7224" s="1">
        <v>6824.0</v>
      </c>
      <c r="G7224" s="1" t="s">
        <v>62</v>
      </c>
      <c r="H7224" s="1" t="s">
        <v>31</v>
      </c>
      <c r="I7224" s="1" t="s">
        <v>43</v>
      </c>
      <c r="J7224" s="1">
        <v>465.16</v>
      </c>
      <c r="K7224" s="1">
        <v>2.0</v>
      </c>
      <c r="L7224" s="1">
        <v>0.0</v>
      </c>
      <c r="M7224" s="1">
        <v>120.9416</v>
      </c>
      <c r="N7224" s="2" t="str">
        <f t="shared" si="1"/>
        <v>Profit</v>
      </c>
      <c r="O7224" s="5">
        <f t="array" ref="O7224">DATE(2025,1,1) + RANDBETWEEN(0,364)</f>
        <v>45874</v>
      </c>
      <c r="P7224" s="5" t="str">
        <f>VLOOKUP(G7224, Region_Manager!$A$3:$B$6, 2, FALSE)</f>
        <v>Amit</v>
      </c>
      <c r="Q7224" s="5"/>
    </row>
    <row r="7225">
      <c r="A7225" s="1" t="s">
        <v>67</v>
      </c>
      <c r="B7225" s="1" t="s">
        <v>19</v>
      </c>
      <c r="C7225" s="1" t="s">
        <v>20</v>
      </c>
      <c r="D7225" s="1" t="s">
        <v>131</v>
      </c>
      <c r="E7225" s="1" t="s">
        <v>132</v>
      </c>
      <c r="F7225" s="1">
        <v>6824.0</v>
      </c>
      <c r="G7225" s="1" t="s">
        <v>62</v>
      </c>
      <c r="H7225" s="1" t="s">
        <v>31</v>
      </c>
      <c r="I7225" s="1" t="s">
        <v>46</v>
      </c>
      <c r="J7225" s="1">
        <v>27.12</v>
      </c>
      <c r="K7225" s="1">
        <v>4.0</v>
      </c>
      <c r="L7225" s="1">
        <v>0.0</v>
      </c>
      <c r="M7225" s="1">
        <v>12.4752</v>
      </c>
      <c r="N7225" s="2" t="str">
        <f t="shared" si="1"/>
        <v>Profit</v>
      </c>
      <c r="O7225" s="5">
        <f t="array" ref="O7225">DATE(2025,1,1) + RANDBETWEEN(0,364)</f>
        <v>45938</v>
      </c>
      <c r="P7225" s="5" t="str">
        <f>VLOOKUP(G7225, Region_Manager!$A$3:$B$6, 2, FALSE)</f>
        <v>Amit</v>
      </c>
      <c r="Q7225" s="5"/>
    </row>
    <row r="7226">
      <c r="A7226" s="1" t="s">
        <v>33</v>
      </c>
      <c r="B7226" s="1" t="s">
        <v>19</v>
      </c>
      <c r="C7226" s="1" t="s">
        <v>20</v>
      </c>
      <c r="D7226" s="1" t="s">
        <v>80</v>
      </c>
      <c r="E7226" s="1" t="s">
        <v>81</v>
      </c>
      <c r="F7226" s="1">
        <v>10011.0</v>
      </c>
      <c r="G7226" s="1" t="s">
        <v>62</v>
      </c>
      <c r="H7226" s="1" t="s">
        <v>24</v>
      </c>
      <c r="I7226" s="1" t="s">
        <v>38</v>
      </c>
      <c r="J7226" s="1">
        <v>113.6</v>
      </c>
      <c r="K7226" s="1">
        <v>8.0</v>
      </c>
      <c r="L7226" s="1">
        <v>0.0</v>
      </c>
      <c r="M7226" s="1">
        <v>44.304</v>
      </c>
      <c r="N7226" s="2" t="str">
        <f t="shared" si="1"/>
        <v>Profit</v>
      </c>
      <c r="O7226" s="5">
        <f t="array" ref="O7226">DATE(2025,1,1) + RANDBETWEEN(0,364)</f>
        <v>45968</v>
      </c>
      <c r="P7226" s="5" t="str">
        <f>VLOOKUP(G7226, Region_Manager!$A$3:$B$6, 2, FALSE)</f>
        <v>Amit</v>
      </c>
      <c r="Q7226" s="5"/>
    </row>
    <row r="7227">
      <c r="A7227" s="1" t="s">
        <v>33</v>
      </c>
      <c r="B7227" s="1" t="s">
        <v>19</v>
      </c>
      <c r="C7227" s="1" t="s">
        <v>20</v>
      </c>
      <c r="D7227" s="1" t="s">
        <v>80</v>
      </c>
      <c r="E7227" s="1" t="s">
        <v>81</v>
      </c>
      <c r="F7227" s="1">
        <v>10011.0</v>
      </c>
      <c r="G7227" s="1" t="s">
        <v>62</v>
      </c>
      <c r="H7227" s="1" t="s">
        <v>31</v>
      </c>
      <c r="I7227" s="1" t="s">
        <v>46</v>
      </c>
      <c r="J7227" s="1">
        <v>12.96</v>
      </c>
      <c r="K7227" s="1">
        <v>2.0</v>
      </c>
      <c r="L7227" s="1">
        <v>0.0</v>
      </c>
      <c r="M7227" s="1">
        <v>6.3504</v>
      </c>
      <c r="N7227" s="2" t="str">
        <f t="shared" si="1"/>
        <v>Profit</v>
      </c>
      <c r="O7227" s="5">
        <f t="array" ref="O7227">DATE(2025,1,1) + RANDBETWEEN(0,364)</f>
        <v>46019</v>
      </c>
      <c r="P7227" s="5" t="str">
        <f>VLOOKUP(G7227, Region_Manager!$A$3:$B$6, 2, FALSE)</f>
        <v>Amit</v>
      </c>
      <c r="Q7227" s="5"/>
    </row>
    <row r="7228">
      <c r="A7228" s="1" t="s">
        <v>33</v>
      </c>
      <c r="B7228" s="1" t="s">
        <v>19</v>
      </c>
      <c r="C7228" s="1" t="s">
        <v>20</v>
      </c>
      <c r="D7228" s="1" t="s">
        <v>80</v>
      </c>
      <c r="E7228" s="1" t="s">
        <v>81</v>
      </c>
      <c r="F7228" s="1">
        <v>10011.0</v>
      </c>
      <c r="G7228" s="1" t="s">
        <v>62</v>
      </c>
      <c r="H7228" s="1" t="s">
        <v>31</v>
      </c>
      <c r="I7228" s="1" t="s">
        <v>42</v>
      </c>
      <c r="J7228" s="1">
        <v>69.456</v>
      </c>
      <c r="K7228" s="1">
        <v>2.0</v>
      </c>
      <c r="L7228" s="1">
        <v>0.2</v>
      </c>
      <c r="M7228" s="1">
        <v>22.5732</v>
      </c>
      <c r="N7228" s="2" t="str">
        <f t="shared" si="1"/>
        <v>Profit</v>
      </c>
      <c r="O7228" s="5">
        <f t="array" ref="O7228">DATE(2025,1,1) + RANDBETWEEN(0,364)</f>
        <v>45790</v>
      </c>
      <c r="P7228" s="5" t="str">
        <f>VLOOKUP(G7228, Region_Manager!$A$3:$B$6, 2, FALSE)</f>
        <v>Amit</v>
      </c>
      <c r="Q7228" s="5"/>
    </row>
    <row r="7229">
      <c r="A7229" s="1" t="s">
        <v>67</v>
      </c>
      <c r="B7229" s="1" t="s">
        <v>19</v>
      </c>
      <c r="C7229" s="1" t="s">
        <v>20</v>
      </c>
      <c r="D7229" s="1" t="s">
        <v>28</v>
      </c>
      <c r="E7229" s="1" t="s">
        <v>29</v>
      </c>
      <c r="F7229" s="1">
        <v>90049.0</v>
      </c>
      <c r="G7229" s="1" t="s">
        <v>30</v>
      </c>
      <c r="H7229" s="1" t="s">
        <v>31</v>
      </c>
      <c r="I7229" s="1" t="s">
        <v>39</v>
      </c>
      <c r="J7229" s="1">
        <v>8.64</v>
      </c>
      <c r="K7229" s="1">
        <v>3.0</v>
      </c>
      <c r="L7229" s="1">
        <v>0.0</v>
      </c>
      <c r="M7229" s="1">
        <v>2.4192</v>
      </c>
      <c r="N7229" s="2" t="str">
        <f t="shared" si="1"/>
        <v>Profit</v>
      </c>
      <c r="O7229" s="5">
        <f t="array" ref="O7229">DATE(2025,1,1) + RANDBETWEEN(0,364)</f>
        <v>46005</v>
      </c>
      <c r="P7229" s="5" t="str">
        <f>VLOOKUP(G7229, Region_Manager!$A$3:$B$6, 2, FALSE)</f>
        <v>Rahul</v>
      </c>
      <c r="Q7229" s="5"/>
    </row>
    <row r="7230">
      <c r="A7230" s="1" t="s">
        <v>173</v>
      </c>
      <c r="B7230" s="1" t="s">
        <v>27</v>
      </c>
      <c r="C7230" s="1" t="s">
        <v>20</v>
      </c>
      <c r="D7230" s="1" t="s">
        <v>60</v>
      </c>
      <c r="E7230" s="1" t="s">
        <v>61</v>
      </c>
      <c r="F7230" s="1">
        <v>19143.0</v>
      </c>
      <c r="G7230" s="1" t="s">
        <v>62</v>
      </c>
      <c r="H7230" s="1" t="s">
        <v>40</v>
      </c>
      <c r="I7230" s="1" t="s">
        <v>128</v>
      </c>
      <c r="J7230" s="1">
        <v>341.991</v>
      </c>
      <c r="K7230" s="1">
        <v>3.0</v>
      </c>
      <c r="L7230" s="1">
        <v>0.7</v>
      </c>
      <c r="M7230" s="1">
        <v>-319.1916</v>
      </c>
      <c r="N7230" s="2" t="str">
        <f t="shared" si="1"/>
        <v>Loss</v>
      </c>
      <c r="O7230" s="5">
        <f t="array" ref="O7230">DATE(2025,1,1) + RANDBETWEEN(0,364)</f>
        <v>45785</v>
      </c>
      <c r="P7230" s="5" t="str">
        <f>VLOOKUP(G7230, Region_Manager!$A$3:$B$6, 2, FALSE)</f>
        <v>Amit</v>
      </c>
      <c r="Q7230" s="5"/>
    </row>
    <row r="7231">
      <c r="A7231" s="1" t="s">
        <v>33</v>
      </c>
      <c r="B7231" s="1" t="s">
        <v>19</v>
      </c>
      <c r="C7231" s="1" t="s">
        <v>20</v>
      </c>
      <c r="D7231" s="1" t="s">
        <v>122</v>
      </c>
      <c r="E7231" s="1" t="s">
        <v>29</v>
      </c>
      <c r="F7231" s="1">
        <v>95123.0</v>
      </c>
      <c r="G7231" s="1" t="s">
        <v>30</v>
      </c>
      <c r="H7231" s="1" t="s">
        <v>24</v>
      </c>
      <c r="I7231" s="1" t="s">
        <v>38</v>
      </c>
      <c r="J7231" s="1">
        <v>43.96</v>
      </c>
      <c r="K7231" s="1">
        <v>7.0</v>
      </c>
      <c r="L7231" s="1">
        <v>0.0</v>
      </c>
      <c r="M7231" s="1">
        <v>18.4632</v>
      </c>
      <c r="N7231" s="2" t="str">
        <f t="shared" si="1"/>
        <v>Profit</v>
      </c>
      <c r="O7231" s="5">
        <f t="array" ref="O7231">DATE(2025,1,1) + RANDBETWEEN(0,364)</f>
        <v>45693</v>
      </c>
      <c r="P7231" s="5" t="str">
        <f>VLOOKUP(G7231, Region_Manager!$A$3:$B$6, 2, FALSE)</f>
        <v>Rahul</v>
      </c>
      <c r="Q7231" s="5"/>
    </row>
    <row r="7232">
      <c r="A7232" s="1" t="s">
        <v>33</v>
      </c>
      <c r="B7232" s="1" t="s">
        <v>19</v>
      </c>
      <c r="C7232" s="1" t="s">
        <v>20</v>
      </c>
      <c r="D7232" s="1" t="s">
        <v>122</v>
      </c>
      <c r="E7232" s="1" t="s">
        <v>29</v>
      </c>
      <c r="F7232" s="1">
        <v>95123.0</v>
      </c>
      <c r="G7232" s="1" t="s">
        <v>30</v>
      </c>
      <c r="H7232" s="1" t="s">
        <v>31</v>
      </c>
      <c r="I7232" s="1" t="s">
        <v>65</v>
      </c>
      <c r="J7232" s="1">
        <v>39.76</v>
      </c>
      <c r="K7232" s="1">
        <v>7.0</v>
      </c>
      <c r="L7232" s="1">
        <v>0.0</v>
      </c>
      <c r="M7232" s="1">
        <v>18.6872</v>
      </c>
      <c r="N7232" s="2" t="str">
        <f t="shared" si="1"/>
        <v>Profit</v>
      </c>
      <c r="O7232" s="5">
        <f t="array" ref="O7232">DATE(2025,1,1) + RANDBETWEEN(0,364)</f>
        <v>45719</v>
      </c>
      <c r="P7232" s="5" t="str">
        <f>VLOOKUP(G7232, Region_Manager!$A$3:$B$6, 2, FALSE)</f>
        <v>Rahul</v>
      </c>
      <c r="Q7232" s="5"/>
    </row>
    <row r="7233">
      <c r="A7233" s="1" t="s">
        <v>18</v>
      </c>
      <c r="B7233" s="1" t="s">
        <v>19</v>
      </c>
      <c r="C7233" s="1" t="s">
        <v>20</v>
      </c>
      <c r="D7233" s="1" t="s">
        <v>118</v>
      </c>
      <c r="E7233" s="1" t="s">
        <v>29</v>
      </c>
      <c r="F7233" s="1">
        <v>91104.0</v>
      </c>
      <c r="G7233" s="1" t="s">
        <v>30</v>
      </c>
      <c r="H7233" s="1" t="s">
        <v>24</v>
      </c>
      <c r="I7233" s="1" t="s">
        <v>38</v>
      </c>
      <c r="J7233" s="1">
        <v>66.36</v>
      </c>
      <c r="K7233" s="1">
        <v>7.0</v>
      </c>
      <c r="L7233" s="1">
        <v>0.0</v>
      </c>
      <c r="M7233" s="1">
        <v>26.544</v>
      </c>
      <c r="N7233" s="2" t="str">
        <f t="shared" si="1"/>
        <v>Profit</v>
      </c>
      <c r="O7233" s="5">
        <f t="array" ref="O7233">DATE(2025,1,1) + RANDBETWEEN(0,364)</f>
        <v>45818</v>
      </c>
      <c r="P7233" s="5" t="str">
        <f>VLOOKUP(G7233, Region_Manager!$A$3:$B$6, 2, FALSE)</f>
        <v>Rahul</v>
      </c>
      <c r="Q7233" s="5"/>
    </row>
    <row r="7234">
      <c r="A7234" s="1" t="s">
        <v>18</v>
      </c>
      <c r="B7234" s="1" t="s">
        <v>19</v>
      </c>
      <c r="C7234" s="1" t="s">
        <v>20</v>
      </c>
      <c r="D7234" s="1" t="s">
        <v>118</v>
      </c>
      <c r="E7234" s="1" t="s">
        <v>29</v>
      </c>
      <c r="F7234" s="1">
        <v>91104.0</v>
      </c>
      <c r="G7234" s="1" t="s">
        <v>30</v>
      </c>
      <c r="H7234" s="1" t="s">
        <v>31</v>
      </c>
      <c r="I7234" s="1" t="s">
        <v>42</v>
      </c>
      <c r="J7234" s="1">
        <v>92.88</v>
      </c>
      <c r="K7234" s="1">
        <v>6.0</v>
      </c>
      <c r="L7234" s="1">
        <v>0.2</v>
      </c>
      <c r="M7234" s="1">
        <v>30.186</v>
      </c>
      <c r="N7234" s="2" t="str">
        <f t="shared" si="1"/>
        <v>Profit</v>
      </c>
      <c r="O7234" s="5">
        <f t="array" ref="O7234">DATE(2025,1,1) + RANDBETWEEN(0,364)</f>
        <v>45946</v>
      </c>
      <c r="P7234" s="5" t="str">
        <f>VLOOKUP(G7234, Region_Manager!$A$3:$B$6, 2, FALSE)</f>
        <v>Rahul</v>
      </c>
      <c r="Q7234" s="5"/>
    </row>
    <row r="7235">
      <c r="A7235" s="1" t="s">
        <v>18</v>
      </c>
      <c r="B7235" s="1" t="s">
        <v>19</v>
      </c>
      <c r="C7235" s="1" t="s">
        <v>20</v>
      </c>
      <c r="D7235" s="1" t="s">
        <v>118</v>
      </c>
      <c r="E7235" s="1" t="s">
        <v>29</v>
      </c>
      <c r="F7235" s="1">
        <v>91104.0</v>
      </c>
      <c r="G7235" s="1" t="s">
        <v>30</v>
      </c>
      <c r="H7235" s="1" t="s">
        <v>24</v>
      </c>
      <c r="I7235" s="1" t="s">
        <v>38</v>
      </c>
      <c r="J7235" s="1">
        <v>24.14</v>
      </c>
      <c r="K7235" s="1">
        <v>2.0</v>
      </c>
      <c r="L7235" s="1">
        <v>0.0</v>
      </c>
      <c r="M7235" s="1">
        <v>7.9662</v>
      </c>
      <c r="N7235" s="2" t="str">
        <f t="shared" si="1"/>
        <v>Profit</v>
      </c>
      <c r="O7235" s="5">
        <f t="array" ref="O7235">DATE(2025,1,1) + RANDBETWEEN(0,364)</f>
        <v>45909</v>
      </c>
      <c r="P7235" s="5" t="str">
        <f>VLOOKUP(G7235, Region_Manager!$A$3:$B$6, 2, FALSE)</f>
        <v>Rahul</v>
      </c>
      <c r="Q7235" s="5"/>
    </row>
    <row r="7236">
      <c r="A7236" s="1" t="s">
        <v>18</v>
      </c>
      <c r="B7236" s="1" t="s">
        <v>19</v>
      </c>
      <c r="C7236" s="1" t="s">
        <v>20</v>
      </c>
      <c r="D7236" s="1" t="s">
        <v>60</v>
      </c>
      <c r="E7236" s="1" t="s">
        <v>61</v>
      </c>
      <c r="F7236" s="1">
        <v>19134.0</v>
      </c>
      <c r="G7236" s="1" t="s">
        <v>62</v>
      </c>
      <c r="H7236" s="1" t="s">
        <v>24</v>
      </c>
      <c r="I7236" s="1" t="s">
        <v>26</v>
      </c>
      <c r="J7236" s="1">
        <v>4416.174</v>
      </c>
      <c r="K7236" s="1">
        <v>9.0</v>
      </c>
      <c r="L7236" s="1">
        <v>0.3</v>
      </c>
      <c r="M7236" s="1">
        <v>-630.882</v>
      </c>
      <c r="N7236" s="2" t="str">
        <f t="shared" si="1"/>
        <v>Loss</v>
      </c>
      <c r="O7236" s="5">
        <f t="array" ref="O7236">DATE(2025,1,1) + RANDBETWEEN(0,364)</f>
        <v>45746</v>
      </c>
      <c r="P7236" s="5" t="str">
        <f>VLOOKUP(G7236, Region_Manager!$A$3:$B$6, 2, FALSE)</f>
        <v>Amit</v>
      </c>
      <c r="Q7236" s="5"/>
    </row>
    <row r="7237">
      <c r="A7237" s="1" t="s">
        <v>67</v>
      </c>
      <c r="B7237" s="1" t="s">
        <v>19</v>
      </c>
      <c r="C7237" s="1" t="s">
        <v>20</v>
      </c>
      <c r="D7237" s="1" t="s">
        <v>28</v>
      </c>
      <c r="E7237" s="1" t="s">
        <v>29</v>
      </c>
      <c r="F7237" s="1">
        <v>90049.0</v>
      </c>
      <c r="G7237" s="1" t="s">
        <v>30</v>
      </c>
      <c r="H7237" s="1" t="s">
        <v>31</v>
      </c>
      <c r="I7237" s="1" t="s">
        <v>39</v>
      </c>
      <c r="J7237" s="1">
        <v>49.56</v>
      </c>
      <c r="K7237" s="1">
        <v>7.0</v>
      </c>
      <c r="L7237" s="1">
        <v>0.0</v>
      </c>
      <c r="M7237" s="1">
        <v>18.8328</v>
      </c>
      <c r="N7237" s="2" t="str">
        <f t="shared" si="1"/>
        <v>Profit</v>
      </c>
      <c r="O7237" s="5">
        <f t="array" ref="O7237">DATE(2025,1,1) + RANDBETWEEN(0,364)</f>
        <v>45710</v>
      </c>
      <c r="P7237" s="5" t="str">
        <f>VLOOKUP(G7237, Region_Manager!$A$3:$B$6, 2, FALSE)</f>
        <v>Rahul</v>
      </c>
      <c r="Q7237" s="5"/>
    </row>
    <row r="7238">
      <c r="A7238" s="1" t="s">
        <v>33</v>
      </c>
      <c r="B7238" s="1" t="s">
        <v>19</v>
      </c>
      <c r="C7238" s="1" t="s">
        <v>20</v>
      </c>
      <c r="D7238" s="1" t="s">
        <v>28</v>
      </c>
      <c r="E7238" s="1" t="s">
        <v>29</v>
      </c>
      <c r="F7238" s="1">
        <v>90032.0</v>
      </c>
      <c r="G7238" s="1" t="s">
        <v>30</v>
      </c>
      <c r="H7238" s="1" t="s">
        <v>31</v>
      </c>
      <c r="I7238" s="1" t="s">
        <v>37</v>
      </c>
      <c r="J7238" s="1">
        <v>354.9</v>
      </c>
      <c r="K7238" s="1">
        <v>5.0</v>
      </c>
      <c r="L7238" s="1">
        <v>0.0</v>
      </c>
      <c r="M7238" s="1">
        <v>17.745</v>
      </c>
      <c r="N7238" s="2" t="str">
        <f t="shared" si="1"/>
        <v>Profit</v>
      </c>
      <c r="O7238" s="5">
        <f t="array" ref="O7238">DATE(2025,1,1) + RANDBETWEEN(0,364)</f>
        <v>45663</v>
      </c>
      <c r="P7238" s="5" t="str">
        <f>VLOOKUP(G7238, Region_Manager!$A$3:$B$6, 2, FALSE)</f>
        <v>Rahul</v>
      </c>
      <c r="Q7238" s="5"/>
    </row>
    <row r="7239">
      <c r="A7239" s="1" t="s">
        <v>33</v>
      </c>
      <c r="B7239" s="1" t="s">
        <v>27</v>
      </c>
      <c r="C7239" s="1" t="s">
        <v>20</v>
      </c>
      <c r="D7239" s="1" t="s">
        <v>108</v>
      </c>
      <c r="E7239" s="1" t="s">
        <v>109</v>
      </c>
      <c r="F7239" s="1">
        <v>43229.0</v>
      </c>
      <c r="G7239" s="1" t="s">
        <v>62</v>
      </c>
      <c r="H7239" s="1" t="s">
        <v>31</v>
      </c>
      <c r="I7239" s="1" t="s">
        <v>32</v>
      </c>
      <c r="J7239" s="1">
        <v>15.12</v>
      </c>
      <c r="K7239" s="1">
        <v>3.0</v>
      </c>
      <c r="L7239" s="1">
        <v>0.2</v>
      </c>
      <c r="M7239" s="1">
        <v>4.914</v>
      </c>
      <c r="N7239" s="2" t="str">
        <f t="shared" si="1"/>
        <v>Profit</v>
      </c>
      <c r="O7239" s="5">
        <f t="array" ref="O7239">DATE(2025,1,1) + RANDBETWEEN(0,364)</f>
        <v>45942</v>
      </c>
      <c r="P7239" s="5" t="str">
        <f>VLOOKUP(G7239, Region_Manager!$A$3:$B$6, 2, FALSE)</f>
        <v>Amit</v>
      </c>
      <c r="Q7239" s="5"/>
    </row>
    <row r="7240">
      <c r="A7240" s="1" t="s">
        <v>33</v>
      </c>
      <c r="B7240" s="1" t="s">
        <v>27</v>
      </c>
      <c r="C7240" s="1" t="s">
        <v>20</v>
      </c>
      <c r="D7240" s="1" t="s">
        <v>108</v>
      </c>
      <c r="E7240" s="1" t="s">
        <v>109</v>
      </c>
      <c r="F7240" s="1">
        <v>43229.0</v>
      </c>
      <c r="G7240" s="1" t="s">
        <v>62</v>
      </c>
      <c r="H7240" s="1" t="s">
        <v>24</v>
      </c>
      <c r="I7240" s="1" t="s">
        <v>25</v>
      </c>
      <c r="J7240" s="1">
        <v>302.45</v>
      </c>
      <c r="K7240" s="1">
        <v>5.0</v>
      </c>
      <c r="L7240" s="1">
        <v>0.5</v>
      </c>
      <c r="M7240" s="1">
        <v>-199.617</v>
      </c>
      <c r="N7240" s="2" t="str">
        <f t="shared" si="1"/>
        <v>Loss</v>
      </c>
      <c r="O7240" s="5">
        <f t="array" ref="O7240">DATE(2025,1,1) + RANDBETWEEN(0,364)</f>
        <v>45821</v>
      </c>
      <c r="P7240" s="5" t="str">
        <f>VLOOKUP(G7240, Region_Manager!$A$3:$B$6, 2, FALSE)</f>
        <v>Amit</v>
      </c>
      <c r="Q7240" s="5"/>
    </row>
    <row r="7241">
      <c r="A7241" s="1" t="s">
        <v>33</v>
      </c>
      <c r="B7241" s="1" t="s">
        <v>27</v>
      </c>
      <c r="C7241" s="1" t="s">
        <v>20</v>
      </c>
      <c r="D7241" s="1" t="s">
        <v>108</v>
      </c>
      <c r="E7241" s="1" t="s">
        <v>109</v>
      </c>
      <c r="F7241" s="1">
        <v>43229.0</v>
      </c>
      <c r="G7241" s="1" t="s">
        <v>62</v>
      </c>
      <c r="H7241" s="1" t="s">
        <v>31</v>
      </c>
      <c r="I7241" s="1" t="s">
        <v>37</v>
      </c>
      <c r="J7241" s="1">
        <v>44.672</v>
      </c>
      <c r="K7241" s="1">
        <v>8.0</v>
      </c>
      <c r="L7241" s="1">
        <v>0.2</v>
      </c>
      <c r="M7241" s="1">
        <v>-10.0512</v>
      </c>
      <c r="N7241" s="2" t="str">
        <f t="shared" si="1"/>
        <v>Loss</v>
      </c>
      <c r="O7241" s="5">
        <f t="array" ref="O7241">DATE(2025,1,1) + RANDBETWEEN(0,364)</f>
        <v>45901</v>
      </c>
      <c r="P7241" s="5" t="str">
        <f>VLOOKUP(G7241, Region_Manager!$A$3:$B$6, 2, FALSE)</f>
        <v>Amit</v>
      </c>
      <c r="Q7241" s="5"/>
    </row>
    <row r="7242">
      <c r="A7242" s="1" t="s">
        <v>18</v>
      </c>
      <c r="B7242" s="1" t="s">
        <v>19</v>
      </c>
      <c r="C7242" s="1" t="s">
        <v>20</v>
      </c>
      <c r="D7242" s="1" t="s">
        <v>28</v>
      </c>
      <c r="E7242" s="1" t="s">
        <v>29</v>
      </c>
      <c r="F7242" s="1">
        <v>90008.0</v>
      </c>
      <c r="G7242" s="1" t="s">
        <v>30</v>
      </c>
      <c r="H7242" s="1" t="s">
        <v>40</v>
      </c>
      <c r="I7242" s="1" t="s">
        <v>64</v>
      </c>
      <c r="J7242" s="1">
        <v>119.98</v>
      </c>
      <c r="K7242" s="1">
        <v>2.0</v>
      </c>
      <c r="L7242" s="1">
        <v>0.0</v>
      </c>
      <c r="M7242" s="1">
        <v>35.994</v>
      </c>
      <c r="N7242" s="2" t="str">
        <f t="shared" si="1"/>
        <v>Profit</v>
      </c>
      <c r="O7242" s="5">
        <f t="array" ref="O7242">DATE(2025,1,1) + RANDBETWEEN(0,364)</f>
        <v>45669</v>
      </c>
      <c r="P7242" s="5" t="str">
        <f>VLOOKUP(G7242, Region_Manager!$A$3:$B$6, 2, FALSE)</f>
        <v>Rahul</v>
      </c>
      <c r="Q7242" s="5"/>
    </row>
    <row r="7243">
      <c r="A7243" s="1" t="s">
        <v>18</v>
      </c>
      <c r="B7243" s="1" t="s">
        <v>19</v>
      </c>
      <c r="C7243" s="1" t="s">
        <v>20</v>
      </c>
      <c r="D7243" s="1" t="s">
        <v>28</v>
      </c>
      <c r="E7243" s="1" t="s">
        <v>29</v>
      </c>
      <c r="F7243" s="1">
        <v>90008.0</v>
      </c>
      <c r="G7243" s="1" t="s">
        <v>30</v>
      </c>
      <c r="H7243" s="1" t="s">
        <v>40</v>
      </c>
      <c r="I7243" s="1" t="s">
        <v>64</v>
      </c>
      <c r="J7243" s="1">
        <v>989.97</v>
      </c>
      <c r="K7243" s="1">
        <v>3.0</v>
      </c>
      <c r="L7243" s="1">
        <v>0.0</v>
      </c>
      <c r="M7243" s="1">
        <v>395.988</v>
      </c>
      <c r="N7243" s="2" t="str">
        <f t="shared" si="1"/>
        <v>Profit</v>
      </c>
      <c r="O7243" s="5">
        <f t="array" ref="O7243">DATE(2025,1,1) + RANDBETWEEN(0,364)</f>
        <v>45916</v>
      </c>
      <c r="P7243" s="5" t="str">
        <f>VLOOKUP(G7243, Region_Manager!$A$3:$B$6, 2, FALSE)</f>
        <v>Rahul</v>
      </c>
      <c r="Q7243" s="5"/>
    </row>
    <row r="7244">
      <c r="A7244" s="1" t="s">
        <v>33</v>
      </c>
      <c r="B7244" s="1" t="s">
        <v>27</v>
      </c>
      <c r="C7244" s="1" t="s">
        <v>20</v>
      </c>
      <c r="D7244" s="1" t="s">
        <v>484</v>
      </c>
      <c r="E7244" s="1" t="s">
        <v>35</v>
      </c>
      <c r="F7244" s="1">
        <v>33021.0</v>
      </c>
      <c r="G7244" s="1" t="s">
        <v>23</v>
      </c>
      <c r="H7244" s="1" t="s">
        <v>31</v>
      </c>
      <c r="I7244" s="1" t="s">
        <v>32</v>
      </c>
      <c r="J7244" s="1">
        <v>9.216</v>
      </c>
      <c r="K7244" s="1">
        <v>4.0</v>
      </c>
      <c r="L7244" s="1">
        <v>0.2</v>
      </c>
      <c r="M7244" s="1">
        <v>3.3408</v>
      </c>
      <c r="N7244" s="2" t="str">
        <f t="shared" si="1"/>
        <v>Profit</v>
      </c>
      <c r="O7244" s="5">
        <f t="array" ref="O7244">DATE(2025,1,1) + RANDBETWEEN(0,364)</f>
        <v>45950</v>
      </c>
      <c r="P7244" s="5" t="str">
        <f>VLOOKUP(G7244, Region_Manager!$A$3:$B$6, 2, FALSE)</f>
        <v>Priya</v>
      </c>
      <c r="Q7244" s="5"/>
    </row>
    <row r="7245">
      <c r="A7245" s="1" t="s">
        <v>33</v>
      </c>
      <c r="B7245" s="1" t="s">
        <v>27</v>
      </c>
      <c r="C7245" s="1" t="s">
        <v>20</v>
      </c>
      <c r="D7245" s="1" t="s">
        <v>114</v>
      </c>
      <c r="E7245" s="1" t="s">
        <v>75</v>
      </c>
      <c r="F7245" s="1">
        <v>48066.0</v>
      </c>
      <c r="G7245" s="1" t="s">
        <v>52</v>
      </c>
      <c r="H7245" s="1" t="s">
        <v>31</v>
      </c>
      <c r="I7245" s="1" t="s">
        <v>46</v>
      </c>
      <c r="J7245" s="1">
        <v>68.52</v>
      </c>
      <c r="K7245" s="1">
        <v>3.0</v>
      </c>
      <c r="L7245" s="1">
        <v>0.0</v>
      </c>
      <c r="M7245" s="1">
        <v>31.5192</v>
      </c>
      <c r="N7245" s="2" t="str">
        <f t="shared" si="1"/>
        <v>Profit</v>
      </c>
      <c r="O7245" s="5">
        <f t="array" ref="O7245">DATE(2025,1,1) + RANDBETWEEN(0,364)</f>
        <v>45668</v>
      </c>
      <c r="P7245" s="5" t="str">
        <f>VLOOKUP(G7245, Region_Manager!$A$3:$B$6, 2, FALSE)</f>
        <v>Karan</v>
      </c>
      <c r="Q7245" s="5"/>
    </row>
    <row r="7246">
      <c r="A7246" s="1" t="s">
        <v>33</v>
      </c>
      <c r="B7246" s="1" t="s">
        <v>49</v>
      </c>
      <c r="C7246" s="1" t="s">
        <v>20</v>
      </c>
      <c r="D7246" s="1" t="s">
        <v>479</v>
      </c>
      <c r="E7246" s="1" t="s">
        <v>54</v>
      </c>
      <c r="F7246" s="1">
        <v>54880.0</v>
      </c>
      <c r="G7246" s="1" t="s">
        <v>52</v>
      </c>
      <c r="H7246" s="1" t="s">
        <v>31</v>
      </c>
      <c r="I7246" s="1" t="s">
        <v>43</v>
      </c>
      <c r="J7246" s="1">
        <v>364.74</v>
      </c>
      <c r="K7246" s="1">
        <v>3.0</v>
      </c>
      <c r="L7246" s="1">
        <v>0.0</v>
      </c>
      <c r="M7246" s="1">
        <v>109.422</v>
      </c>
      <c r="N7246" s="2" t="str">
        <f t="shared" si="1"/>
        <v>Profit</v>
      </c>
      <c r="O7246" s="5">
        <f t="array" ref="O7246">DATE(2025,1,1) + RANDBETWEEN(0,364)</f>
        <v>45671</v>
      </c>
      <c r="P7246" s="5" t="str">
        <f>VLOOKUP(G7246, Region_Manager!$A$3:$B$6, 2, FALSE)</f>
        <v>Karan</v>
      </c>
      <c r="Q7246" s="5"/>
    </row>
    <row r="7247">
      <c r="A7247" s="1" t="s">
        <v>33</v>
      </c>
      <c r="B7247" s="1" t="s">
        <v>49</v>
      </c>
      <c r="C7247" s="1" t="s">
        <v>20</v>
      </c>
      <c r="D7247" s="1" t="s">
        <v>479</v>
      </c>
      <c r="E7247" s="1" t="s">
        <v>54</v>
      </c>
      <c r="F7247" s="1">
        <v>54880.0</v>
      </c>
      <c r="G7247" s="1" t="s">
        <v>52</v>
      </c>
      <c r="H7247" s="1" t="s">
        <v>24</v>
      </c>
      <c r="I7247" s="1" t="s">
        <v>38</v>
      </c>
      <c r="J7247" s="1">
        <v>47.4</v>
      </c>
      <c r="K7247" s="1">
        <v>5.0</v>
      </c>
      <c r="L7247" s="1">
        <v>0.0</v>
      </c>
      <c r="M7247" s="1">
        <v>21.33</v>
      </c>
      <c r="N7247" s="2" t="str">
        <f t="shared" si="1"/>
        <v>Profit</v>
      </c>
      <c r="O7247" s="5">
        <f t="array" ref="O7247">DATE(2025,1,1) + RANDBETWEEN(0,364)</f>
        <v>45993</v>
      </c>
      <c r="P7247" s="5" t="str">
        <f>VLOOKUP(G7247, Region_Manager!$A$3:$B$6, 2, FALSE)</f>
        <v>Karan</v>
      </c>
      <c r="Q7247" s="5"/>
    </row>
    <row r="7248">
      <c r="A7248" s="1" t="s">
        <v>33</v>
      </c>
      <c r="B7248" s="1" t="s">
        <v>49</v>
      </c>
      <c r="C7248" s="1" t="s">
        <v>20</v>
      </c>
      <c r="D7248" s="1" t="s">
        <v>479</v>
      </c>
      <c r="E7248" s="1" t="s">
        <v>54</v>
      </c>
      <c r="F7248" s="1">
        <v>54880.0</v>
      </c>
      <c r="G7248" s="1" t="s">
        <v>52</v>
      </c>
      <c r="H7248" s="1" t="s">
        <v>31</v>
      </c>
      <c r="I7248" s="1" t="s">
        <v>37</v>
      </c>
      <c r="J7248" s="1">
        <v>49.76</v>
      </c>
      <c r="K7248" s="1">
        <v>4.0</v>
      </c>
      <c r="L7248" s="1">
        <v>0.0</v>
      </c>
      <c r="M7248" s="1">
        <v>13.9328</v>
      </c>
      <c r="N7248" s="2" t="str">
        <f t="shared" si="1"/>
        <v>Profit</v>
      </c>
      <c r="O7248" s="5">
        <f t="array" ref="O7248">DATE(2025,1,1) + RANDBETWEEN(0,364)</f>
        <v>45816</v>
      </c>
      <c r="P7248" s="5" t="str">
        <f>VLOOKUP(G7248, Region_Manager!$A$3:$B$6, 2, FALSE)</f>
        <v>Karan</v>
      </c>
      <c r="Q7248" s="5"/>
    </row>
    <row r="7249">
      <c r="A7249" s="1" t="s">
        <v>33</v>
      </c>
      <c r="B7249" s="1" t="s">
        <v>49</v>
      </c>
      <c r="C7249" s="1" t="s">
        <v>20</v>
      </c>
      <c r="D7249" s="1" t="s">
        <v>479</v>
      </c>
      <c r="E7249" s="1" t="s">
        <v>54</v>
      </c>
      <c r="F7249" s="1">
        <v>54880.0</v>
      </c>
      <c r="G7249" s="1" t="s">
        <v>52</v>
      </c>
      <c r="H7249" s="1" t="s">
        <v>31</v>
      </c>
      <c r="I7249" s="1" t="s">
        <v>39</v>
      </c>
      <c r="J7249" s="1">
        <v>5.56</v>
      </c>
      <c r="K7249" s="1">
        <v>2.0</v>
      </c>
      <c r="L7249" s="1">
        <v>0.0</v>
      </c>
      <c r="M7249" s="1">
        <v>1.4456</v>
      </c>
      <c r="N7249" s="2" t="str">
        <f t="shared" si="1"/>
        <v>Profit</v>
      </c>
      <c r="O7249" s="5">
        <f t="array" ref="O7249">DATE(2025,1,1) + RANDBETWEEN(0,364)</f>
        <v>45722</v>
      </c>
      <c r="P7249" s="5" t="str">
        <f>VLOOKUP(G7249, Region_Manager!$A$3:$B$6, 2, FALSE)</f>
        <v>Karan</v>
      </c>
      <c r="Q7249" s="5"/>
    </row>
    <row r="7250">
      <c r="A7250" s="1" t="s">
        <v>33</v>
      </c>
      <c r="B7250" s="1" t="s">
        <v>49</v>
      </c>
      <c r="C7250" s="1" t="s">
        <v>20</v>
      </c>
      <c r="D7250" s="1" t="s">
        <v>479</v>
      </c>
      <c r="E7250" s="1" t="s">
        <v>54</v>
      </c>
      <c r="F7250" s="1">
        <v>54880.0</v>
      </c>
      <c r="G7250" s="1" t="s">
        <v>52</v>
      </c>
      <c r="H7250" s="1" t="s">
        <v>31</v>
      </c>
      <c r="I7250" s="1" t="s">
        <v>46</v>
      </c>
      <c r="J7250" s="1">
        <v>629.1</v>
      </c>
      <c r="K7250" s="1">
        <v>6.0</v>
      </c>
      <c r="L7250" s="1">
        <v>0.0</v>
      </c>
      <c r="M7250" s="1">
        <v>301.968</v>
      </c>
      <c r="N7250" s="2" t="str">
        <f t="shared" si="1"/>
        <v>Profit</v>
      </c>
      <c r="O7250" s="5">
        <f t="array" ref="O7250">DATE(2025,1,1) + RANDBETWEEN(0,364)</f>
        <v>45671</v>
      </c>
      <c r="P7250" s="5" t="str">
        <f>VLOOKUP(G7250, Region_Manager!$A$3:$B$6, 2, FALSE)</f>
        <v>Karan</v>
      </c>
      <c r="Q7250" s="5"/>
    </row>
    <row r="7251">
      <c r="A7251" s="1" t="s">
        <v>33</v>
      </c>
      <c r="B7251" s="1" t="s">
        <v>49</v>
      </c>
      <c r="C7251" s="1" t="s">
        <v>20</v>
      </c>
      <c r="D7251" s="1" t="s">
        <v>479</v>
      </c>
      <c r="E7251" s="1" t="s">
        <v>54</v>
      </c>
      <c r="F7251" s="1">
        <v>54880.0</v>
      </c>
      <c r="G7251" s="1" t="s">
        <v>52</v>
      </c>
      <c r="H7251" s="1" t="s">
        <v>31</v>
      </c>
      <c r="I7251" s="1" t="s">
        <v>39</v>
      </c>
      <c r="J7251" s="1">
        <v>14.7</v>
      </c>
      <c r="K7251" s="1">
        <v>5.0</v>
      </c>
      <c r="L7251" s="1">
        <v>0.0</v>
      </c>
      <c r="M7251" s="1">
        <v>3.969</v>
      </c>
      <c r="N7251" s="2" t="str">
        <f t="shared" si="1"/>
        <v>Profit</v>
      </c>
      <c r="O7251" s="5">
        <f t="array" ref="O7251">DATE(2025,1,1) + RANDBETWEEN(0,364)</f>
        <v>45982</v>
      </c>
      <c r="P7251" s="5" t="str">
        <f>VLOOKUP(G7251, Region_Manager!$A$3:$B$6, 2, FALSE)</f>
        <v>Karan</v>
      </c>
      <c r="Q7251" s="5"/>
    </row>
    <row r="7252">
      <c r="A7252" s="1" t="s">
        <v>33</v>
      </c>
      <c r="B7252" s="1" t="s">
        <v>49</v>
      </c>
      <c r="C7252" s="1" t="s">
        <v>20</v>
      </c>
      <c r="D7252" s="1" t="s">
        <v>479</v>
      </c>
      <c r="E7252" s="1" t="s">
        <v>54</v>
      </c>
      <c r="F7252" s="1">
        <v>54880.0</v>
      </c>
      <c r="G7252" s="1" t="s">
        <v>52</v>
      </c>
      <c r="H7252" s="1" t="s">
        <v>31</v>
      </c>
      <c r="I7252" s="1" t="s">
        <v>46</v>
      </c>
      <c r="J7252" s="1">
        <v>45.36</v>
      </c>
      <c r="K7252" s="1">
        <v>7.0</v>
      </c>
      <c r="L7252" s="1">
        <v>0.0</v>
      </c>
      <c r="M7252" s="1">
        <v>21.7728</v>
      </c>
      <c r="N7252" s="2" t="str">
        <f t="shared" si="1"/>
        <v>Profit</v>
      </c>
      <c r="O7252" s="5">
        <f t="array" ref="O7252">DATE(2025,1,1) + RANDBETWEEN(0,364)</f>
        <v>45708</v>
      </c>
      <c r="P7252" s="5" t="str">
        <f>VLOOKUP(G7252, Region_Manager!$A$3:$B$6, 2, FALSE)</f>
        <v>Karan</v>
      </c>
      <c r="Q7252" s="5"/>
    </row>
    <row r="7253">
      <c r="A7253" s="1" t="s">
        <v>33</v>
      </c>
      <c r="B7253" s="1" t="s">
        <v>49</v>
      </c>
      <c r="C7253" s="1" t="s">
        <v>20</v>
      </c>
      <c r="D7253" s="1" t="s">
        <v>479</v>
      </c>
      <c r="E7253" s="1" t="s">
        <v>54</v>
      </c>
      <c r="F7253" s="1">
        <v>54880.0</v>
      </c>
      <c r="G7253" s="1" t="s">
        <v>52</v>
      </c>
      <c r="H7253" s="1" t="s">
        <v>40</v>
      </c>
      <c r="I7253" s="1" t="s">
        <v>41</v>
      </c>
      <c r="J7253" s="1">
        <v>125.99</v>
      </c>
      <c r="K7253" s="1">
        <v>1.0</v>
      </c>
      <c r="L7253" s="1">
        <v>0.0</v>
      </c>
      <c r="M7253" s="1">
        <v>35.2772</v>
      </c>
      <c r="N7253" s="2" t="str">
        <f t="shared" si="1"/>
        <v>Profit</v>
      </c>
      <c r="O7253" s="5">
        <f t="array" ref="O7253">DATE(2025,1,1) + RANDBETWEEN(0,364)</f>
        <v>45720</v>
      </c>
      <c r="P7253" s="5" t="str">
        <f>VLOOKUP(G7253, Region_Manager!$A$3:$B$6, 2, FALSE)</f>
        <v>Karan</v>
      </c>
      <c r="Q7253" s="5"/>
    </row>
    <row r="7254">
      <c r="A7254" s="1" t="s">
        <v>18</v>
      </c>
      <c r="B7254" s="1" t="s">
        <v>27</v>
      </c>
      <c r="C7254" s="1" t="s">
        <v>20</v>
      </c>
      <c r="D7254" s="1" t="s">
        <v>396</v>
      </c>
      <c r="E7254" s="1" t="s">
        <v>29</v>
      </c>
      <c r="F7254" s="1">
        <v>91360.0</v>
      </c>
      <c r="G7254" s="1" t="s">
        <v>30</v>
      </c>
      <c r="H7254" s="1" t="s">
        <v>31</v>
      </c>
      <c r="I7254" s="1" t="s">
        <v>39</v>
      </c>
      <c r="J7254" s="1">
        <v>14.7</v>
      </c>
      <c r="K7254" s="1">
        <v>7.0</v>
      </c>
      <c r="L7254" s="1">
        <v>0.0</v>
      </c>
      <c r="M7254" s="1">
        <v>4.116</v>
      </c>
      <c r="N7254" s="2" t="str">
        <f t="shared" si="1"/>
        <v>Profit</v>
      </c>
      <c r="O7254" s="5">
        <f t="array" ref="O7254">DATE(2025,1,1) + RANDBETWEEN(0,364)</f>
        <v>45996</v>
      </c>
      <c r="P7254" s="5" t="str">
        <f>VLOOKUP(G7254, Region_Manager!$A$3:$B$6, 2, FALSE)</f>
        <v>Rahul</v>
      </c>
      <c r="Q7254" s="5"/>
    </row>
    <row r="7255">
      <c r="A7255" s="1" t="s">
        <v>33</v>
      </c>
      <c r="B7255" s="1" t="s">
        <v>27</v>
      </c>
      <c r="C7255" s="1" t="s">
        <v>20</v>
      </c>
      <c r="D7255" s="1" t="s">
        <v>60</v>
      </c>
      <c r="E7255" s="1" t="s">
        <v>61</v>
      </c>
      <c r="F7255" s="1">
        <v>19134.0</v>
      </c>
      <c r="G7255" s="1" t="s">
        <v>62</v>
      </c>
      <c r="H7255" s="1" t="s">
        <v>40</v>
      </c>
      <c r="I7255" s="1" t="s">
        <v>41</v>
      </c>
      <c r="J7255" s="1">
        <v>32.7</v>
      </c>
      <c r="K7255" s="1">
        <v>5.0</v>
      </c>
      <c r="L7255" s="1">
        <v>0.4</v>
      </c>
      <c r="M7255" s="1">
        <v>-6.54</v>
      </c>
      <c r="N7255" s="2" t="str">
        <f t="shared" si="1"/>
        <v>Loss</v>
      </c>
      <c r="O7255" s="5">
        <f t="array" ref="O7255">DATE(2025,1,1) + RANDBETWEEN(0,364)</f>
        <v>45840</v>
      </c>
      <c r="P7255" s="5" t="str">
        <f>VLOOKUP(G7255, Region_Manager!$A$3:$B$6, 2, FALSE)</f>
        <v>Amit</v>
      </c>
      <c r="Q7255" s="5"/>
    </row>
    <row r="7256">
      <c r="A7256" s="1" t="s">
        <v>33</v>
      </c>
      <c r="B7256" s="1" t="s">
        <v>27</v>
      </c>
      <c r="C7256" s="1" t="s">
        <v>20</v>
      </c>
      <c r="D7256" s="1" t="s">
        <v>60</v>
      </c>
      <c r="E7256" s="1" t="s">
        <v>61</v>
      </c>
      <c r="F7256" s="1">
        <v>19134.0</v>
      </c>
      <c r="G7256" s="1" t="s">
        <v>62</v>
      </c>
      <c r="H7256" s="1" t="s">
        <v>31</v>
      </c>
      <c r="I7256" s="1" t="s">
        <v>65</v>
      </c>
      <c r="J7256" s="1">
        <v>31.68</v>
      </c>
      <c r="K7256" s="1">
        <v>4.0</v>
      </c>
      <c r="L7256" s="1">
        <v>0.2</v>
      </c>
      <c r="M7256" s="1">
        <v>11.088</v>
      </c>
      <c r="N7256" s="2" t="str">
        <f t="shared" si="1"/>
        <v>Profit</v>
      </c>
      <c r="O7256" s="5">
        <f t="array" ref="O7256">DATE(2025,1,1) + RANDBETWEEN(0,364)</f>
        <v>45855</v>
      </c>
      <c r="P7256" s="5" t="str">
        <f>VLOOKUP(G7256, Region_Manager!$A$3:$B$6, 2, FALSE)</f>
        <v>Amit</v>
      </c>
      <c r="Q7256" s="5"/>
    </row>
    <row r="7257">
      <c r="A7257" s="1" t="s">
        <v>33</v>
      </c>
      <c r="B7257" s="1" t="s">
        <v>19</v>
      </c>
      <c r="C7257" s="1" t="s">
        <v>20</v>
      </c>
      <c r="D7257" s="1" t="s">
        <v>87</v>
      </c>
      <c r="E7257" s="1" t="s">
        <v>88</v>
      </c>
      <c r="F7257" s="1">
        <v>22153.0</v>
      </c>
      <c r="G7257" s="1" t="s">
        <v>23</v>
      </c>
      <c r="H7257" s="1" t="s">
        <v>31</v>
      </c>
      <c r="I7257" s="1" t="s">
        <v>39</v>
      </c>
      <c r="J7257" s="1">
        <v>181.86</v>
      </c>
      <c r="K7257" s="1">
        <v>7.0</v>
      </c>
      <c r="L7257" s="1">
        <v>0.0</v>
      </c>
      <c r="M7257" s="1">
        <v>50.9208</v>
      </c>
      <c r="N7257" s="2" t="str">
        <f t="shared" si="1"/>
        <v>Profit</v>
      </c>
      <c r="O7257" s="5">
        <f t="array" ref="O7257">DATE(2025,1,1) + RANDBETWEEN(0,364)</f>
        <v>45933</v>
      </c>
      <c r="P7257" s="5" t="str">
        <f>VLOOKUP(G7257, Region_Manager!$A$3:$B$6, 2, FALSE)</f>
        <v>Priya</v>
      </c>
      <c r="Q7257" s="5"/>
    </row>
    <row r="7258">
      <c r="A7258" s="1" t="s">
        <v>18</v>
      </c>
      <c r="B7258" s="1" t="s">
        <v>27</v>
      </c>
      <c r="C7258" s="1" t="s">
        <v>20</v>
      </c>
      <c r="D7258" s="1" t="s">
        <v>66</v>
      </c>
      <c r="E7258" s="1" t="s">
        <v>51</v>
      </c>
      <c r="F7258" s="1">
        <v>77095.0</v>
      </c>
      <c r="G7258" s="1" t="s">
        <v>52</v>
      </c>
      <c r="H7258" s="1" t="s">
        <v>24</v>
      </c>
      <c r="I7258" s="1" t="s">
        <v>26</v>
      </c>
      <c r="J7258" s="1">
        <v>155.372</v>
      </c>
      <c r="K7258" s="1">
        <v>2.0</v>
      </c>
      <c r="L7258" s="1">
        <v>0.3</v>
      </c>
      <c r="M7258" s="1">
        <v>-35.5136</v>
      </c>
      <c r="N7258" s="2" t="str">
        <f t="shared" si="1"/>
        <v>Loss</v>
      </c>
      <c r="O7258" s="5">
        <f t="array" ref="O7258">DATE(2025,1,1) + RANDBETWEEN(0,364)</f>
        <v>45754</v>
      </c>
      <c r="P7258" s="5" t="str">
        <f>VLOOKUP(G7258, Region_Manager!$A$3:$B$6, 2, FALSE)</f>
        <v>Karan</v>
      </c>
      <c r="Q7258" s="5"/>
    </row>
    <row r="7259">
      <c r="A7259" s="1" t="s">
        <v>173</v>
      </c>
      <c r="B7259" s="1" t="s">
        <v>19</v>
      </c>
      <c r="C7259" s="1" t="s">
        <v>20</v>
      </c>
      <c r="D7259" s="1" t="s">
        <v>95</v>
      </c>
      <c r="E7259" s="1" t="s">
        <v>91</v>
      </c>
      <c r="F7259" s="1">
        <v>38401.0</v>
      </c>
      <c r="G7259" s="1" t="s">
        <v>23</v>
      </c>
      <c r="H7259" s="1" t="s">
        <v>31</v>
      </c>
      <c r="I7259" s="1" t="s">
        <v>42</v>
      </c>
      <c r="J7259" s="1">
        <v>13.428</v>
      </c>
      <c r="K7259" s="1">
        <v>3.0</v>
      </c>
      <c r="L7259" s="1">
        <v>0.7</v>
      </c>
      <c r="M7259" s="1">
        <v>-11.19</v>
      </c>
      <c r="N7259" s="2" t="str">
        <f t="shared" si="1"/>
        <v>Loss</v>
      </c>
      <c r="O7259" s="5">
        <f t="array" ref="O7259">DATE(2025,1,1) + RANDBETWEEN(0,364)</f>
        <v>45819</v>
      </c>
      <c r="P7259" s="5" t="str">
        <f>VLOOKUP(G7259, Region_Manager!$A$3:$B$6, 2, FALSE)</f>
        <v>Priya</v>
      </c>
      <c r="Q7259" s="5"/>
    </row>
    <row r="7260">
      <c r="A7260" s="1" t="s">
        <v>173</v>
      </c>
      <c r="B7260" s="1" t="s">
        <v>19</v>
      </c>
      <c r="C7260" s="1" t="s">
        <v>20</v>
      </c>
      <c r="D7260" s="1" t="s">
        <v>95</v>
      </c>
      <c r="E7260" s="1" t="s">
        <v>91</v>
      </c>
      <c r="F7260" s="1">
        <v>38401.0</v>
      </c>
      <c r="G7260" s="1" t="s">
        <v>23</v>
      </c>
      <c r="H7260" s="1" t="s">
        <v>31</v>
      </c>
      <c r="I7260" s="1" t="s">
        <v>37</v>
      </c>
      <c r="J7260" s="1">
        <v>67.136</v>
      </c>
      <c r="K7260" s="1">
        <v>4.0</v>
      </c>
      <c r="L7260" s="1">
        <v>0.2</v>
      </c>
      <c r="M7260" s="1">
        <v>-0.8392</v>
      </c>
      <c r="N7260" s="2" t="str">
        <f t="shared" si="1"/>
        <v>Loss</v>
      </c>
      <c r="O7260" s="5">
        <f t="array" ref="O7260">DATE(2025,1,1) + RANDBETWEEN(0,364)</f>
        <v>45981</v>
      </c>
      <c r="P7260" s="5" t="str">
        <f>VLOOKUP(G7260, Region_Manager!$A$3:$B$6, 2, FALSE)</f>
        <v>Priya</v>
      </c>
      <c r="Q7260" s="5"/>
    </row>
    <row r="7261">
      <c r="A7261" s="1" t="s">
        <v>33</v>
      </c>
      <c r="B7261" s="1" t="s">
        <v>19</v>
      </c>
      <c r="C7261" s="1" t="s">
        <v>20</v>
      </c>
      <c r="D7261" s="1" t="s">
        <v>44</v>
      </c>
      <c r="E7261" s="1" t="s">
        <v>45</v>
      </c>
      <c r="F7261" s="1">
        <v>28027.0</v>
      </c>
      <c r="G7261" s="1" t="s">
        <v>23</v>
      </c>
      <c r="H7261" s="1" t="s">
        <v>31</v>
      </c>
      <c r="I7261" s="1" t="s">
        <v>46</v>
      </c>
      <c r="J7261" s="1">
        <v>89.568</v>
      </c>
      <c r="K7261" s="1">
        <v>2.0</v>
      </c>
      <c r="L7261" s="1">
        <v>0.2</v>
      </c>
      <c r="M7261" s="1">
        <v>32.4684</v>
      </c>
      <c r="N7261" s="2" t="str">
        <f t="shared" si="1"/>
        <v>Profit</v>
      </c>
      <c r="O7261" s="5">
        <f t="array" ref="O7261">DATE(2025,1,1) + RANDBETWEEN(0,364)</f>
        <v>45946</v>
      </c>
      <c r="P7261" s="5" t="str">
        <f>VLOOKUP(G7261, Region_Manager!$A$3:$B$6, 2, FALSE)</f>
        <v>Priya</v>
      </c>
      <c r="Q7261" s="5"/>
    </row>
    <row r="7262">
      <c r="A7262" s="1" t="s">
        <v>33</v>
      </c>
      <c r="B7262" s="1" t="s">
        <v>19</v>
      </c>
      <c r="C7262" s="1" t="s">
        <v>20</v>
      </c>
      <c r="D7262" s="1" t="s">
        <v>44</v>
      </c>
      <c r="E7262" s="1" t="s">
        <v>45</v>
      </c>
      <c r="F7262" s="1">
        <v>28027.0</v>
      </c>
      <c r="G7262" s="1" t="s">
        <v>23</v>
      </c>
      <c r="H7262" s="1" t="s">
        <v>24</v>
      </c>
      <c r="I7262" s="1" t="s">
        <v>38</v>
      </c>
      <c r="J7262" s="1">
        <v>315.776</v>
      </c>
      <c r="K7262" s="1">
        <v>8.0</v>
      </c>
      <c r="L7262" s="1">
        <v>0.2</v>
      </c>
      <c r="M7262" s="1">
        <v>31.5776</v>
      </c>
      <c r="N7262" s="2" t="str">
        <f t="shared" si="1"/>
        <v>Profit</v>
      </c>
      <c r="O7262" s="5">
        <f t="array" ref="O7262">DATE(2025,1,1) + RANDBETWEEN(0,364)</f>
        <v>45906</v>
      </c>
      <c r="P7262" s="5" t="str">
        <f>VLOOKUP(G7262, Region_Manager!$A$3:$B$6, 2, FALSE)</f>
        <v>Priya</v>
      </c>
      <c r="Q7262" s="5"/>
    </row>
    <row r="7263">
      <c r="A7263" s="1" t="s">
        <v>33</v>
      </c>
      <c r="B7263" s="1" t="s">
        <v>27</v>
      </c>
      <c r="C7263" s="1" t="s">
        <v>20</v>
      </c>
      <c r="D7263" s="1" t="s">
        <v>122</v>
      </c>
      <c r="E7263" s="1" t="s">
        <v>29</v>
      </c>
      <c r="F7263" s="1">
        <v>95123.0</v>
      </c>
      <c r="G7263" s="1" t="s">
        <v>30</v>
      </c>
      <c r="H7263" s="1" t="s">
        <v>24</v>
      </c>
      <c r="I7263" s="1" t="s">
        <v>25</v>
      </c>
      <c r="J7263" s="1">
        <v>273.666</v>
      </c>
      <c r="K7263" s="1">
        <v>2.0</v>
      </c>
      <c r="L7263" s="1">
        <v>0.15</v>
      </c>
      <c r="M7263" s="1">
        <v>-12.8784</v>
      </c>
      <c r="N7263" s="2" t="str">
        <f t="shared" si="1"/>
        <v>Loss</v>
      </c>
      <c r="O7263" s="5">
        <f t="array" ref="O7263">DATE(2025,1,1) + RANDBETWEEN(0,364)</f>
        <v>46007</v>
      </c>
      <c r="P7263" s="5" t="str">
        <f>VLOOKUP(G7263, Region_Manager!$A$3:$B$6, 2, FALSE)</f>
        <v>Rahul</v>
      </c>
      <c r="Q7263" s="5"/>
    </row>
    <row r="7264">
      <c r="A7264" s="1" t="s">
        <v>33</v>
      </c>
      <c r="B7264" s="1" t="s">
        <v>27</v>
      </c>
      <c r="C7264" s="1" t="s">
        <v>20</v>
      </c>
      <c r="D7264" s="1" t="s">
        <v>122</v>
      </c>
      <c r="E7264" s="1" t="s">
        <v>29</v>
      </c>
      <c r="F7264" s="1">
        <v>95123.0</v>
      </c>
      <c r="G7264" s="1" t="s">
        <v>30</v>
      </c>
      <c r="H7264" s="1" t="s">
        <v>31</v>
      </c>
      <c r="I7264" s="1" t="s">
        <v>43</v>
      </c>
      <c r="J7264" s="1">
        <v>17.48</v>
      </c>
      <c r="K7264" s="1">
        <v>4.0</v>
      </c>
      <c r="L7264" s="1">
        <v>0.0</v>
      </c>
      <c r="M7264" s="1">
        <v>4.5448</v>
      </c>
      <c r="N7264" s="2" t="str">
        <f t="shared" si="1"/>
        <v>Profit</v>
      </c>
      <c r="O7264" s="5">
        <f t="array" ref="O7264">DATE(2025,1,1) + RANDBETWEEN(0,364)</f>
        <v>45714</v>
      </c>
      <c r="P7264" s="5" t="str">
        <f>VLOOKUP(G7264, Region_Manager!$A$3:$B$6, 2, FALSE)</f>
        <v>Rahul</v>
      </c>
      <c r="Q7264" s="5"/>
    </row>
    <row r="7265">
      <c r="A7265" s="1" t="s">
        <v>33</v>
      </c>
      <c r="B7265" s="1" t="s">
        <v>27</v>
      </c>
      <c r="C7265" s="1" t="s">
        <v>20</v>
      </c>
      <c r="D7265" s="1" t="s">
        <v>337</v>
      </c>
      <c r="E7265" s="1" t="s">
        <v>45</v>
      </c>
      <c r="F7265" s="1">
        <v>27405.0</v>
      </c>
      <c r="G7265" s="1" t="s">
        <v>23</v>
      </c>
      <c r="H7265" s="1" t="s">
        <v>31</v>
      </c>
      <c r="I7265" s="1" t="s">
        <v>115</v>
      </c>
      <c r="J7265" s="1">
        <v>20.608</v>
      </c>
      <c r="K7265" s="1">
        <v>2.0</v>
      </c>
      <c r="L7265" s="1">
        <v>0.2</v>
      </c>
      <c r="M7265" s="1">
        <v>-4.3792</v>
      </c>
      <c r="N7265" s="2" t="str">
        <f t="shared" si="1"/>
        <v>Loss</v>
      </c>
      <c r="O7265" s="5">
        <f t="array" ref="O7265">DATE(2025,1,1) + RANDBETWEEN(0,364)</f>
        <v>45727</v>
      </c>
      <c r="P7265" s="5" t="str">
        <f>VLOOKUP(G7265, Region_Manager!$A$3:$B$6, 2, FALSE)</f>
        <v>Priya</v>
      </c>
      <c r="Q7265" s="5"/>
    </row>
    <row r="7266">
      <c r="A7266" s="1" t="s">
        <v>33</v>
      </c>
      <c r="B7266" s="1" t="s">
        <v>27</v>
      </c>
      <c r="C7266" s="1" t="s">
        <v>20</v>
      </c>
      <c r="D7266" s="1" t="s">
        <v>337</v>
      </c>
      <c r="E7266" s="1" t="s">
        <v>45</v>
      </c>
      <c r="F7266" s="1">
        <v>27405.0</v>
      </c>
      <c r="G7266" s="1" t="s">
        <v>23</v>
      </c>
      <c r="H7266" s="1" t="s">
        <v>31</v>
      </c>
      <c r="I7266" s="1" t="s">
        <v>42</v>
      </c>
      <c r="J7266" s="1">
        <v>4.095</v>
      </c>
      <c r="K7266" s="1">
        <v>3.0</v>
      </c>
      <c r="L7266" s="1">
        <v>0.7</v>
      </c>
      <c r="M7266" s="1">
        <v>-2.73</v>
      </c>
      <c r="N7266" s="2" t="str">
        <f t="shared" si="1"/>
        <v>Loss</v>
      </c>
      <c r="O7266" s="5">
        <f t="array" ref="O7266">DATE(2025,1,1) + RANDBETWEEN(0,364)</f>
        <v>45998</v>
      </c>
      <c r="P7266" s="5" t="str">
        <f>VLOOKUP(G7266, Region_Manager!$A$3:$B$6, 2, FALSE)</f>
        <v>Priya</v>
      </c>
      <c r="Q7266" s="5"/>
    </row>
    <row r="7267">
      <c r="A7267" s="1" t="s">
        <v>33</v>
      </c>
      <c r="B7267" s="1" t="s">
        <v>49</v>
      </c>
      <c r="C7267" s="1" t="s">
        <v>20</v>
      </c>
      <c r="D7267" s="1" t="s">
        <v>529</v>
      </c>
      <c r="E7267" s="1" t="s">
        <v>208</v>
      </c>
      <c r="F7267" s="1">
        <v>59601.0</v>
      </c>
      <c r="G7267" s="1" t="s">
        <v>30</v>
      </c>
      <c r="H7267" s="1" t="s">
        <v>40</v>
      </c>
      <c r="I7267" s="1" t="s">
        <v>41</v>
      </c>
      <c r="J7267" s="1">
        <v>339.96</v>
      </c>
      <c r="K7267" s="1">
        <v>5.0</v>
      </c>
      <c r="L7267" s="1">
        <v>0.2</v>
      </c>
      <c r="M7267" s="1">
        <v>42.495</v>
      </c>
      <c r="N7267" s="2" t="str">
        <f t="shared" si="1"/>
        <v>Profit</v>
      </c>
      <c r="O7267" s="5">
        <f t="array" ref="O7267">DATE(2025,1,1) + RANDBETWEEN(0,364)</f>
        <v>45950</v>
      </c>
      <c r="P7267" s="5" t="str">
        <f>VLOOKUP(G7267, Region_Manager!$A$3:$B$6, 2, FALSE)</f>
        <v>Rahul</v>
      </c>
      <c r="Q7267" s="5"/>
    </row>
    <row r="7268">
      <c r="A7268" s="1" t="s">
        <v>33</v>
      </c>
      <c r="B7268" s="1" t="s">
        <v>49</v>
      </c>
      <c r="C7268" s="1" t="s">
        <v>20</v>
      </c>
      <c r="D7268" s="1" t="s">
        <v>529</v>
      </c>
      <c r="E7268" s="1" t="s">
        <v>208</v>
      </c>
      <c r="F7268" s="1">
        <v>59601.0</v>
      </c>
      <c r="G7268" s="1" t="s">
        <v>30</v>
      </c>
      <c r="H7268" s="1" t="s">
        <v>24</v>
      </c>
      <c r="I7268" s="1" t="s">
        <v>38</v>
      </c>
      <c r="J7268" s="1">
        <v>63.98</v>
      </c>
      <c r="K7268" s="1">
        <v>7.0</v>
      </c>
      <c r="L7268" s="1">
        <v>0.0</v>
      </c>
      <c r="M7268" s="1">
        <v>21.7532</v>
      </c>
      <c r="N7268" s="2" t="str">
        <f t="shared" si="1"/>
        <v>Profit</v>
      </c>
      <c r="O7268" s="5">
        <f t="array" ref="O7268">DATE(2025,1,1) + RANDBETWEEN(0,364)</f>
        <v>46007</v>
      </c>
      <c r="P7268" s="5" t="str">
        <f>VLOOKUP(G7268, Region_Manager!$A$3:$B$6, 2, FALSE)</f>
        <v>Rahul</v>
      </c>
      <c r="Q7268" s="5"/>
    </row>
    <row r="7269">
      <c r="A7269" s="1" t="s">
        <v>33</v>
      </c>
      <c r="B7269" s="1" t="s">
        <v>49</v>
      </c>
      <c r="C7269" s="1" t="s">
        <v>20</v>
      </c>
      <c r="D7269" s="1" t="s">
        <v>34</v>
      </c>
      <c r="E7269" s="1" t="s">
        <v>35</v>
      </c>
      <c r="F7269" s="1">
        <v>33311.0</v>
      </c>
      <c r="G7269" s="1" t="s">
        <v>23</v>
      </c>
      <c r="H7269" s="1" t="s">
        <v>40</v>
      </c>
      <c r="I7269" s="1" t="s">
        <v>64</v>
      </c>
      <c r="J7269" s="1">
        <v>799.92</v>
      </c>
      <c r="K7269" s="1">
        <v>10.0</v>
      </c>
      <c r="L7269" s="1">
        <v>0.2</v>
      </c>
      <c r="M7269" s="1">
        <v>239.976</v>
      </c>
      <c r="N7269" s="2" t="str">
        <f t="shared" si="1"/>
        <v>Profit</v>
      </c>
      <c r="O7269" s="5">
        <f t="array" ref="O7269">DATE(2025,1,1) + RANDBETWEEN(0,364)</f>
        <v>45713</v>
      </c>
      <c r="P7269" s="5" t="str">
        <f>VLOOKUP(G7269, Region_Manager!$A$3:$B$6, 2, FALSE)</f>
        <v>Priya</v>
      </c>
      <c r="Q7269" s="5"/>
    </row>
    <row r="7270">
      <c r="A7270" s="1" t="s">
        <v>67</v>
      </c>
      <c r="B7270" s="1" t="s">
        <v>49</v>
      </c>
      <c r="C7270" s="1" t="s">
        <v>20</v>
      </c>
      <c r="D7270" s="1" t="s">
        <v>57</v>
      </c>
      <c r="E7270" s="1" t="s">
        <v>29</v>
      </c>
      <c r="F7270" s="1">
        <v>94110.0</v>
      </c>
      <c r="G7270" s="1" t="s">
        <v>30</v>
      </c>
      <c r="H7270" s="1" t="s">
        <v>40</v>
      </c>
      <c r="I7270" s="1" t="s">
        <v>41</v>
      </c>
      <c r="J7270" s="1">
        <v>35.984</v>
      </c>
      <c r="K7270" s="1">
        <v>2.0</v>
      </c>
      <c r="L7270" s="1">
        <v>0.2</v>
      </c>
      <c r="M7270" s="1">
        <v>4.498</v>
      </c>
      <c r="N7270" s="2" t="str">
        <f t="shared" si="1"/>
        <v>Profit</v>
      </c>
      <c r="O7270" s="5">
        <f t="array" ref="O7270">DATE(2025,1,1) + RANDBETWEEN(0,364)</f>
        <v>45726</v>
      </c>
      <c r="P7270" s="5" t="str">
        <f>VLOOKUP(G7270, Region_Manager!$A$3:$B$6, 2, FALSE)</f>
        <v>Rahul</v>
      </c>
      <c r="Q7270" s="5"/>
    </row>
    <row r="7271">
      <c r="A7271" s="1" t="s">
        <v>67</v>
      </c>
      <c r="B7271" s="1" t="s">
        <v>49</v>
      </c>
      <c r="C7271" s="1" t="s">
        <v>20</v>
      </c>
      <c r="D7271" s="1" t="s">
        <v>57</v>
      </c>
      <c r="E7271" s="1" t="s">
        <v>29</v>
      </c>
      <c r="F7271" s="1">
        <v>94110.0</v>
      </c>
      <c r="G7271" s="1" t="s">
        <v>30</v>
      </c>
      <c r="H7271" s="1" t="s">
        <v>40</v>
      </c>
      <c r="I7271" s="1" t="s">
        <v>64</v>
      </c>
      <c r="J7271" s="1">
        <v>389.97</v>
      </c>
      <c r="K7271" s="1">
        <v>3.0</v>
      </c>
      <c r="L7271" s="1">
        <v>0.0</v>
      </c>
      <c r="M7271" s="1">
        <v>132.5898</v>
      </c>
      <c r="N7271" s="2" t="str">
        <f t="shared" si="1"/>
        <v>Profit</v>
      </c>
      <c r="O7271" s="5">
        <f t="array" ref="O7271">DATE(2025,1,1) + RANDBETWEEN(0,364)</f>
        <v>45812</v>
      </c>
      <c r="P7271" s="5" t="str">
        <f>VLOOKUP(G7271, Region_Manager!$A$3:$B$6, 2, FALSE)</f>
        <v>Rahul</v>
      </c>
      <c r="Q7271" s="5"/>
    </row>
    <row r="7272">
      <c r="A7272" s="1" t="s">
        <v>173</v>
      </c>
      <c r="B7272" s="1" t="s">
        <v>27</v>
      </c>
      <c r="C7272" s="1" t="s">
        <v>20</v>
      </c>
      <c r="D7272" s="1" t="s">
        <v>516</v>
      </c>
      <c r="E7272" s="1" t="s">
        <v>86</v>
      </c>
      <c r="F7272" s="1">
        <v>85364.0</v>
      </c>
      <c r="G7272" s="1" t="s">
        <v>30</v>
      </c>
      <c r="H7272" s="1" t="s">
        <v>40</v>
      </c>
      <c r="I7272" s="1" t="s">
        <v>64</v>
      </c>
      <c r="J7272" s="1">
        <v>185.528</v>
      </c>
      <c r="K7272" s="1">
        <v>7.0</v>
      </c>
      <c r="L7272" s="1">
        <v>0.2</v>
      </c>
      <c r="M7272" s="1">
        <v>48.7011</v>
      </c>
      <c r="N7272" s="2" t="str">
        <f t="shared" si="1"/>
        <v>Profit</v>
      </c>
      <c r="O7272" s="5">
        <f t="array" ref="O7272">DATE(2025,1,1) + RANDBETWEEN(0,364)</f>
        <v>45750</v>
      </c>
      <c r="P7272" s="5" t="str">
        <f>VLOOKUP(G7272, Region_Manager!$A$3:$B$6, 2, FALSE)</f>
        <v>Rahul</v>
      </c>
      <c r="Q7272" s="5"/>
    </row>
    <row r="7273">
      <c r="A7273" s="1" t="s">
        <v>33</v>
      </c>
      <c r="B7273" s="1" t="s">
        <v>19</v>
      </c>
      <c r="C7273" s="1" t="s">
        <v>20</v>
      </c>
      <c r="D7273" s="1" t="s">
        <v>95</v>
      </c>
      <c r="E7273" s="1" t="s">
        <v>253</v>
      </c>
      <c r="F7273" s="1">
        <v>21044.0</v>
      </c>
      <c r="G7273" s="1" t="s">
        <v>62</v>
      </c>
      <c r="H7273" s="1" t="s">
        <v>31</v>
      </c>
      <c r="I7273" s="1" t="s">
        <v>42</v>
      </c>
      <c r="J7273" s="1">
        <v>2541.98</v>
      </c>
      <c r="K7273" s="1">
        <v>2.0</v>
      </c>
      <c r="L7273" s="1">
        <v>0.0</v>
      </c>
      <c r="M7273" s="1">
        <v>1270.99</v>
      </c>
      <c r="N7273" s="2" t="str">
        <f t="shared" si="1"/>
        <v>Profit</v>
      </c>
      <c r="O7273" s="5">
        <f t="array" ref="O7273">DATE(2025,1,1) + RANDBETWEEN(0,364)</f>
        <v>45936</v>
      </c>
      <c r="P7273" s="5" t="str">
        <f>VLOOKUP(G7273, Region_Manager!$A$3:$B$6, 2, FALSE)</f>
        <v>Amit</v>
      </c>
      <c r="Q7273" s="5"/>
    </row>
    <row r="7274">
      <c r="A7274" s="1" t="s">
        <v>33</v>
      </c>
      <c r="B7274" s="1" t="s">
        <v>49</v>
      </c>
      <c r="C7274" s="1" t="s">
        <v>20</v>
      </c>
      <c r="D7274" s="1" t="s">
        <v>516</v>
      </c>
      <c r="E7274" s="1" t="s">
        <v>86</v>
      </c>
      <c r="F7274" s="1">
        <v>85364.0</v>
      </c>
      <c r="G7274" s="1" t="s">
        <v>30</v>
      </c>
      <c r="H7274" s="1" t="s">
        <v>40</v>
      </c>
      <c r="I7274" s="1" t="s">
        <v>128</v>
      </c>
      <c r="J7274" s="1">
        <v>599.985</v>
      </c>
      <c r="K7274" s="1">
        <v>5.0</v>
      </c>
      <c r="L7274" s="1">
        <v>0.7</v>
      </c>
      <c r="M7274" s="1">
        <v>-479.988</v>
      </c>
      <c r="N7274" s="2" t="str">
        <f t="shared" si="1"/>
        <v>Loss</v>
      </c>
      <c r="O7274" s="5">
        <f t="array" ref="O7274">DATE(2025,1,1) + RANDBETWEEN(0,364)</f>
        <v>46022</v>
      </c>
      <c r="P7274" s="5" t="str">
        <f>VLOOKUP(G7274, Region_Manager!$A$3:$B$6, 2, FALSE)</f>
        <v>Rahul</v>
      </c>
      <c r="Q7274" s="5"/>
    </row>
    <row r="7275">
      <c r="A7275" s="1" t="s">
        <v>33</v>
      </c>
      <c r="B7275" s="1" t="s">
        <v>19</v>
      </c>
      <c r="C7275" s="1" t="s">
        <v>20</v>
      </c>
      <c r="D7275" s="1" t="s">
        <v>84</v>
      </c>
      <c r="E7275" s="1" t="s">
        <v>70</v>
      </c>
      <c r="F7275" s="1">
        <v>60653.0</v>
      </c>
      <c r="G7275" s="1" t="s">
        <v>52</v>
      </c>
      <c r="H7275" s="1" t="s">
        <v>31</v>
      </c>
      <c r="I7275" s="1" t="s">
        <v>42</v>
      </c>
      <c r="J7275" s="1">
        <v>3.036</v>
      </c>
      <c r="K7275" s="1">
        <v>3.0</v>
      </c>
      <c r="L7275" s="1">
        <v>0.8</v>
      </c>
      <c r="M7275" s="1">
        <v>-5.0094</v>
      </c>
      <c r="N7275" s="2" t="str">
        <f t="shared" si="1"/>
        <v>Loss</v>
      </c>
      <c r="O7275" s="5">
        <f t="array" ref="O7275">DATE(2025,1,1) + RANDBETWEEN(0,364)</f>
        <v>45734</v>
      </c>
      <c r="P7275" s="5" t="str">
        <f>VLOOKUP(G7275, Region_Manager!$A$3:$B$6, 2, FALSE)</f>
        <v>Karan</v>
      </c>
      <c r="Q7275" s="5"/>
    </row>
    <row r="7276">
      <c r="A7276" s="1" t="s">
        <v>33</v>
      </c>
      <c r="B7276" s="1" t="s">
        <v>19</v>
      </c>
      <c r="C7276" s="1" t="s">
        <v>20</v>
      </c>
      <c r="D7276" s="1" t="s">
        <v>226</v>
      </c>
      <c r="E7276" s="1" t="s">
        <v>109</v>
      </c>
      <c r="F7276" s="1">
        <v>44105.0</v>
      </c>
      <c r="G7276" s="1" t="s">
        <v>62</v>
      </c>
      <c r="H7276" s="1" t="s">
        <v>31</v>
      </c>
      <c r="I7276" s="1" t="s">
        <v>39</v>
      </c>
      <c r="J7276" s="1">
        <v>25.92</v>
      </c>
      <c r="K7276" s="1">
        <v>5.0</v>
      </c>
      <c r="L7276" s="1">
        <v>0.2</v>
      </c>
      <c r="M7276" s="1">
        <v>3.888</v>
      </c>
      <c r="N7276" s="2" t="str">
        <f t="shared" si="1"/>
        <v>Profit</v>
      </c>
      <c r="O7276" s="5">
        <f t="array" ref="O7276">DATE(2025,1,1) + RANDBETWEEN(0,364)</f>
        <v>45808</v>
      </c>
      <c r="P7276" s="5" t="str">
        <f>VLOOKUP(G7276, Region_Manager!$A$3:$B$6, 2, FALSE)</f>
        <v>Amit</v>
      </c>
      <c r="Q7276" s="5"/>
    </row>
    <row r="7277">
      <c r="A7277" s="1" t="s">
        <v>33</v>
      </c>
      <c r="B7277" s="1" t="s">
        <v>19</v>
      </c>
      <c r="C7277" s="1" t="s">
        <v>20</v>
      </c>
      <c r="D7277" s="1" t="s">
        <v>226</v>
      </c>
      <c r="E7277" s="1" t="s">
        <v>109</v>
      </c>
      <c r="F7277" s="1">
        <v>44105.0</v>
      </c>
      <c r="G7277" s="1" t="s">
        <v>62</v>
      </c>
      <c r="H7277" s="1" t="s">
        <v>24</v>
      </c>
      <c r="I7277" s="1" t="s">
        <v>38</v>
      </c>
      <c r="J7277" s="1">
        <v>66.112</v>
      </c>
      <c r="K7277" s="1">
        <v>2.0</v>
      </c>
      <c r="L7277" s="1">
        <v>0.2</v>
      </c>
      <c r="M7277" s="1">
        <v>-9.0904</v>
      </c>
      <c r="N7277" s="2" t="str">
        <f t="shared" si="1"/>
        <v>Loss</v>
      </c>
      <c r="O7277" s="5">
        <f t="array" ref="O7277">DATE(2025,1,1) + RANDBETWEEN(0,364)</f>
        <v>45930</v>
      </c>
      <c r="P7277" s="5" t="str">
        <f>VLOOKUP(G7277, Region_Manager!$A$3:$B$6, 2, FALSE)</f>
        <v>Amit</v>
      </c>
      <c r="Q7277" s="5"/>
    </row>
    <row r="7278">
      <c r="A7278" s="1" t="s">
        <v>33</v>
      </c>
      <c r="B7278" s="1" t="s">
        <v>19</v>
      </c>
      <c r="C7278" s="1" t="s">
        <v>20</v>
      </c>
      <c r="D7278" s="1" t="s">
        <v>57</v>
      </c>
      <c r="E7278" s="1" t="s">
        <v>29</v>
      </c>
      <c r="F7278" s="1">
        <v>94110.0</v>
      </c>
      <c r="G7278" s="1" t="s">
        <v>30</v>
      </c>
      <c r="H7278" s="1" t="s">
        <v>40</v>
      </c>
      <c r="I7278" s="1" t="s">
        <v>64</v>
      </c>
      <c r="J7278" s="1">
        <v>46.36</v>
      </c>
      <c r="K7278" s="1">
        <v>4.0</v>
      </c>
      <c r="L7278" s="1">
        <v>0.0</v>
      </c>
      <c r="M7278" s="1">
        <v>15.2988</v>
      </c>
      <c r="N7278" s="2" t="str">
        <f t="shared" si="1"/>
        <v>Profit</v>
      </c>
      <c r="O7278" s="5">
        <f t="array" ref="O7278">DATE(2025,1,1) + RANDBETWEEN(0,364)</f>
        <v>45957</v>
      </c>
      <c r="P7278" s="5" t="str">
        <f>VLOOKUP(G7278, Region_Manager!$A$3:$B$6, 2, FALSE)</f>
        <v>Rahul</v>
      </c>
      <c r="Q7278" s="5"/>
    </row>
    <row r="7279">
      <c r="A7279" s="1" t="s">
        <v>33</v>
      </c>
      <c r="B7279" s="1" t="s">
        <v>27</v>
      </c>
      <c r="C7279" s="1" t="s">
        <v>20</v>
      </c>
      <c r="D7279" s="1" t="s">
        <v>359</v>
      </c>
      <c r="E7279" s="1" t="s">
        <v>124</v>
      </c>
      <c r="F7279" s="1">
        <v>73120.0</v>
      </c>
      <c r="G7279" s="1" t="s">
        <v>52</v>
      </c>
      <c r="H7279" s="1" t="s">
        <v>40</v>
      </c>
      <c r="I7279" s="1" t="s">
        <v>64</v>
      </c>
      <c r="J7279" s="1">
        <v>6.9</v>
      </c>
      <c r="K7279" s="1">
        <v>1.0</v>
      </c>
      <c r="L7279" s="1">
        <v>0.0</v>
      </c>
      <c r="M7279" s="1">
        <v>0.552</v>
      </c>
      <c r="N7279" s="2" t="str">
        <f t="shared" si="1"/>
        <v>Profit</v>
      </c>
      <c r="O7279" s="5">
        <f t="array" ref="O7279">DATE(2025,1,1) + RANDBETWEEN(0,364)</f>
        <v>45672</v>
      </c>
      <c r="P7279" s="5" t="str">
        <f>VLOOKUP(G7279, Region_Manager!$A$3:$B$6, 2, FALSE)</f>
        <v>Karan</v>
      </c>
      <c r="Q7279" s="5"/>
    </row>
    <row r="7280">
      <c r="A7280" s="1" t="s">
        <v>33</v>
      </c>
      <c r="B7280" s="1" t="s">
        <v>27</v>
      </c>
      <c r="C7280" s="1" t="s">
        <v>20</v>
      </c>
      <c r="D7280" s="1" t="s">
        <v>359</v>
      </c>
      <c r="E7280" s="1" t="s">
        <v>124</v>
      </c>
      <c r="F7280" s="1">
        <v>73120.0</v>
      </c>
      <c r="G7280" s="1" t="s">
        <v>52</v>
      </c>
      <c r="H7280" s="1" t="s">
        <v>24</v>
      </c>
      <c r="I7280" s="1" t="s">
        <v>38</v>
      </c>
      <c r="J7280" s="1">
        <v>57.69</v>
      </c>
      <c r="K7280" s="1">
        <v>3.0</v>
      </c>
      <c r="L7280" s="1">
        <v>0.0</v>
      </c>
      <c r="M7280" s="1">
        <v>23.6529</v>
      </c>
      <c r="N7280" s="2" t="str">
        <f t="shared" si="1"/>
        <v>Profit</v>
      </c>
      <c r="O7280" s="5">
        <f t="array" ref="O7280">DATE(2025,1,1) + RANDBETWEEN(0,364)</f>
        <v>45869</v>
      </c>
      <c r="P7280" s="5" t="str">
        <f>VLOOKUP(G7280, Region_Manager!$A$3:$B$6, 2, FALSE)</f>
        <v>Karan</v>
      </c>
      <c r="Q7280" s="5"/>
    </row>
    <row r="7281">
      <c r="A7281" s="1" t="s">
        <v>33</v>
      </c>
      <c r="B7281" s="1" t="s">
        <v>27</v>
      </c>
      <c r="C7281" s="1" t="s">
        <v>20</v>
      </c>
      <c r="D7281" s="1" t="s">
        <v>66</v>
      </c>
      <c r="E7281" s="1" t="s">
        <v>51</v>
      </c>
      <c r="F7281" s="1">
        <v>77095.0</v>
      </c>
      <c r="G7281" s="1" t="s">
        <v>52</v>
      </c>
      <c r="H7281" s="1" t="s">
        <v>40</v>
      </c>
      <c r="I7281" s="1" t="s">
        <v>128</v>
      </c>
      <c r="J7281" s="1">
        <v>559.71</v>
      </c>
      <c r="K7281" s="1">
        <v>3.0</v>
      </c>
      <c r="L7281" s="1">
        <v>0.4</v>
      </c>
      <c r="M7281" s="1">
        <v>-121.2705</v>
      </c>
      <c r="N7281" s="2" t="str">
        <f t="shared" si="1"/>
        <v>Loss</v>
      </c>
      <c r="O7281" s="5">
        <f t="array" ref="O7281">DATE(2025,1,1) + RANDBETWEEN(0,364)</f>
        <v>45868</v>
      </c>
      <c r="P7281" s="5" t="str">
        <f>VLOOKUP(G7281, Region_Manager!$A$3:$B$6, 2, FALSE)</f>
        <v>Karan</v>
      </c>
      <c r="Q7281" s="5"/>
    </row>
    <row r="7282">
      <c r="A7282" s="1" t="s">
        <v>67</v>
      </c>
      <c r="B7282" s="1" t="s">
        <v>19</v>
      </c>
      <c r="C7282" s="1" t="s">
        <v>20</v>
      </c>
      <c r="D7282" s="1" t="s">
        <v>57</v>
      </c>
      <c r="E7282" s="1" t="s">
        <v>29</v>
      </c>
      <c r="F7282" s="1">
        <v>94122.0</v>
      </c>
      <c r="G7282" s="1" t="s">
        <v>30</v>
      </c>
      <c r="H7282" s="1" t="s">
        <v>31</v>
      </c>
      <c r="I7282" s="1" t="s">
        <v>37</v>
      </c>
      <c r="J7282" s="1">
        <v>305.01</v>
      </c>
      <c r="K7282" s="1">
        <v>9.0</v>
      </c>
      <c r="L7282" s="1">
        <v>0.0</v>
      </c>
      <c r="M7282" s="1">
        <v>76.2525</v>
      </c>
      <c r="N7282" s="2" t="str">
        <f t="shared" si="1"/>
        <v>Profit</v>
      </c>
      <c r="O7282" s="5">
        <f t="array" ref="O7282">DATE(2025,1,1) + RANDBETWEEN(0,364)</f>
        <v>45877</v>
      </c>
      <c r="P7282" s="5" t="str">
        <f>VLOOKUP(G7282, Region_Manager!$A$3:$B$6, 2, FALSE)</f>
        <v>Rahul</v>
      </c>
      <c r="Q7282" s="5"/>
    </row>
    <row r="7283">
      <c r="A7283" s="1" t="s">
        <v>67</v>
      </c>
      <c r="B7283" s="1" t="s">
        <v>19</v>
      </c>
      <c r="C7283" s="1" t="s">
        <v>20</v>
      </c>
      <c r="D7283" s="1" t="s">
        <v>57</v>
      </c>
      <c r="E7283" s="1" t="s">
        <v>29</v>
      </c>
      <c r="F7283" s="1">
        <v>94122.0</v>
      </c>
      <c r="G7283" s="1" t="s">
        <v>30</v>
      </c>
      <c r="H7283" s="1" t="s">
        <v>31</v>
      </c>
      <c r="I7283" s="1" t="s">
        <v>42</v>
      </c>
      <c r="J7283" s="1">
        <v>50.784</v>
      </c>
      <c r="K7283" s="1">
        <v>2.0</v>
      </c>
      <c r="L7283" s="1">
        <v>0.2</v>
      </c>
      <c r="M7283" s="1">
        <v>17.7744</v>
      </c>
      <c r="N7283" s="2" t="str">
        <f t="shared" si="1"/>
        <v>Profit</v>
      </c>
      <c r="O7283" s="5">
        <f t="array" ref="O7283">DATE(2025,1,1) + RANDBETWEEN(0,364)</f>
        <v>45874</v>
      </c>
      <c r="P7283" s="5" t="str">
        <f>VLOOKUP(G7283, Region_Manager!$A$3:$B$6, 2, FALSE)</f>
        <v>Rahul</v>
      </c>
      <c r="Q7283" s="5"/>
    </row>
    <row r="7284">
      <c r="A7284" s="1" t="s">
        <v>67</v>
      </c>
      <c r="B7284" s="1" t="s">
        <v>19</v>
      </c>
      <c r="C7284" s="1" t="s">
        <v>20</v>
      </c>
      <c r="D7284" s="1" t="s">
        <v>57</v>
      </c>
      <c r="E7284" s="1" t="s">
        <v>29</v>
      </c>
      <c r="F7284" s="1">
        <v>94122.0</v>
      </c>
      <c r="G7284" s="1" t="s">
        <v>30</v>
      </c>
      <c r="H7284" s="1" t="s">
        <v>31</v>
      </c>
      <c r="I7284" s="1" t="s">
        <v>32</v>
      </c>
      <c r="J7284" s="1">
        <v>26.01</v>
      </c>
      <c r="K7284" s="1">
        <v>9.0</v>
      </c>
      <c r="L7284" s="1">
        <v>0.0</v>
      </c>
      <c r="M7284" s="1">
        <v>12.2247</v>
      </c>
      <c r="N7284" s="2" t="str">
        <f t="shared" si="1"/>
        <v>Profit</v>
      </c>
      <c r="O7284" s="5">
        <f t="array" ref="O7284">DATE(2025,1,1) + RANDBETWEEN(0,364)</f>
        <v>45880</v>
      </c>
      <c r="P7284" s="5" t="str">
        <f>VLOOKUP(G7284, Region_Manager!$A$3:$B$6, 2, FALSE)</f>
        <v>Rahul</v>
      </c>
      <c r="Q7284" s="5"/>
    </row>
    <row r="7285">
      <c r="A7285" s="1" t="s">
        <v>33</v>
      </c>
      <c r="B7285" s="1" t="s">
        <v>19</v>
      </c>
      <c r="C7285" s="1" t="s">
        <v>20</v>
      </c>
      <c r="D7285" s="1" t="s">
        <v>410</v>
      </c>
      <c r="E7285" s="1" t="s">
        <v>91</v>
      </c>
      <c r="F7285" s="1">
        <v>37211.0</v>
      </c>
      <c r="G7285" s="1" t="s">
        <v>23</v>
      </c>
      <c r="H7285" s="1" t="s">
        <v>40</v>
      </c>
      <c r="I7285" s="1" t="s">
        <v>128</v>
      </c>
      <c r="J7285" s="1">
        <v>649.0</v>
      </c>
      <c r="K7285" s="1">
        <v>2.0</v>
      </c>
      <c r="L7285" s="1">
        <v>0.5</v>
      </c>
      <c r="M7285" s="1">
        <v>-272.58</v>
      </c>
      <c r="N7285" s="2" t="str">
        <f t="shared" si="1"/>
        <v>Loss</v>
      </c>
      <c r="O7285" s="5">
        <f t="array" ref="O7285">DATE(2025,1,1) + RANDBETWEEN(0,364)</f>
        <v>45718</v>
      </c>
      <c r="P7285" s="5" t="str">
        <f>VLOOKUP(G7285, Region_Manager!$A$3:$B$6, 2, FALSE)</f>
        <v>Priya</v>
      </c>
      <c r="Q7285" s="5"/>
    </row>
    <row r="7286">
      <c r="A7286" s="1" t="s">
        <v>33</v>
      </c>
      <c r="B7286" s="1" t="s">
        <v>19</v>
      </c>
      <c r="C7286" s="1" t="s">
        <v>20</v>
      </c>
      <c r="D7286" s="1" t="s">
        <v>28</v>
      </c>
      <c r="E7286" s="1" t="s">
        <v>29</v>
      </c>
      <c r="F7286" s="1">
        <v>90036.0</v>
      </c>
      <c r="G7286" s="1" t="s">
        <v>30</v>
      </c>
      <c r="H7286" s="1" t="s">
        <v>24</v>
      </c>
      <c r="I7286" s="1" t="s">
        <v>38</v>
      </c>
      <c r="J7286" s="1">
        <v>59.99</v>
      </c>
      <c r="K7286" s="1">
        <v>7.0</v>
      </c>
      <c r="L7286" s="1">
        <v>0.0</v>
      </c>
      <c r="M7286" s="1">
        <v>21.5964</v>
      </c>
      <c r="N7286" s="2" t="str">
        <f t="shared" si="1"/>
        <v>Profit</v>
      </c>
      <c r="O7286" s="5">
        <f t="array" ref="O7286">DATE(2025,1,1) + RANDBETWEEN(0,364)</f>
        <v>45713</v>
      </c>
      <c r="P7286" s="5" t="str">
        <f>VLOOKUP(G7286, Region_Manager!$A$3:$B$6, 2, FALSE)</f>
        <v>Rahul</v>
      </c>
      <c r="Q7286" s="5"/>
    </row>
    <row r="7287">
      <c r="A7287" s="1" t="s">
        <v>33</v>
      </c>
      <c r="B7287" s="1" t="s">
        <v>19</v>
      </c>
      <c r="C7287" s="1" t="s">
        <v>20</v>
      </c>
      <c r="D7287" s="1" t="s">
        <v>324</v>
      </c>
      <c r="E7287" s="1" t="s">
        <v>48</v>
      </c>
      <c r="F7287" s="1">
        <v>98006.0</v>
      </c>
      <c r="G7287" s="1" t="s">
        <v>30</v>
      </c>
      <c r="H7287" s="1" t="s">
        <v>24</v>
      </c>
      <c r="I7287" s="1" t="s">
        <v>38</v>
      </c>
      <c r="J7287" s="1">
        <v>20.24</v>
      </c>
      <c r="K7287" s="1">
        <v>1.0</v>
      </c>
      <c r="L7287" s="1">
        <v>0.0</v>
      </c>
      <c r="M7287" s="1">
        <v>7.8936</v>
      </c>
      <c r="N7287" s="2" t="str">
        <f t="shared" si="1"/>
        <v>Profit</v>
      </c>
      <c r="O7287" s="5">
        <f t="array" ref="O7287">DATE(2025,1,1) + RANDBETWEEN(0,364)</f>
        <v>45869</v>
      </c>
      <c r="P7287" s="5" t="str">
        <f>VLOOKUP(G7287, Region_Manager!$A$3:$B$6, 2, FALSE)</f>
        <v>Rahul</v>
      </c>
      <c r="Q7287" s="5"/>
    </row>
    <row r="7288">
      <c r="A7288" s="1" t="s">
        <v>67</v>
      </c>
      <c r="B7288" s="1" t="s">
        <v>19</v>
      </c>
      <c r="C7288" s="1" t="s">
        <v>20</v>
      </c>
      <c r="D7288" s="1" t="s">
        <v>66</v>
      </c>
      <c r="E7288" s="1" t="s">
        <v>51</v>
      </c>
      <c r="F7288" s="1">
        <v>77036.0</v>
      </c>
      <c r="G7288" s="1" t="s">
        <v>52</v>
      </c>
      <c r="H7288" s="1" t="s">
        <v>31</v>
      </c>
      <c r="I7288" s="1" t="s">
        <v>39</v>
      </c>
      <c r="J7288" s="1">
        <v>37.84</v>
      </c>
      <c r="K7288" s="1">
        <v>2.0</v>
      </c>
      <c r="L7288" s="1">
        <v>0.2</v>
      </c>
      <c r="M7288" s="1">
        <v>2.838</v>
      </c>
      <c r="N7288" s="2" t="str">
        <f t="shared" si="1"/>
        <v>Profit</v>
      </c>
      <c r="O7288" s="5">
        <f t="array" ref="O7288">DATE(2025,1,1) + RANDBETWEEN(0,364)</f>
        <v>45686</v>
      </c>
      <c r="P7288" s="5" t="str">
        <f>VLOOKUP(G7288, Region_Manager!$A$3:$B$6, 2, FALSE)</f>
        <v>Karan</v>
      </c>
      <c r="Q7288" s="5"/>
    </row>
    <row r="7289">
      <c r="A7289" s="1" t="s">
        <v>67</v>
      </c>
      <c r="B7289" s="1" t="s">
        <v>19</v>
      </c>
      <c r="C7289" s="1" t="s">
        <v>20</v>
      </c>
      <c r="D7289" s="1" t="s">
        <v>66</v>
      </c>
      <c r="E7289" s="1" t="s">
        <v>51</v>
      </c>
      <c r="F7289" s="1">
        <v>77036.0</v>
      </c>
      <c r="G7289" s="1" t="s">
        <v>52</v>
      </c>
      <c r="H7289" s="1" t="s">
        <v>31</v>
      </c>
      <c r="I7289" s="1" t="s">
        <v>82</v>
      </c>
      <c r="J7289" s="1">
        <v>5.472</v>
      </c>
      <c r="K7289" s="1">
        <v>6.0</v>
      </c>
      <c r="L7289" s="1">
        <v>0.2</v>
      </c>
      <c r="M7289" s="1">
        <v>1.8468</v>
      </c>
      <c r="N7289" s="2" t="str">
        <f t="shared" si="1"/>
        <v>Profit</v>
      </c>
      <c r="O7289" s="5">
        <f t="array" ref="O7289">DATE(2025,1,1) + RANDBETWEEN(0,364)</f>
        <v>45753</v>
      </c>
      <c r="P7289" s="5" t="str">
        <f>VLOOKUP(G7289, Region_Manager!$A$3:$B$6, 2, FALSE)</f>
        <v>Karan</v>
      </c>
      <c r="Q7289" s="5"/>
    </row>
    <row r="7290">
      <c r="A7290" s="1" t="s">
        <v>18</v>
      </c>
      <c r="B7290" s="1" t="s">
        <v>27</v>
      </c>
      <c r="C7290" s="1" t="s">
        <v>20</v>
      </c>
      <c r="D7290" s="1" t="s">
        <v>60</v>
      </c>
      <c r="E7290" s="1" t="s">
        <v>61</v>
      </c>
      <c r="F7290" s="1">
        <v>19143.0</v>
      </c>
      <c r="G7290" s="1" t="s">
        <v>62</v>
      </c>
      <c r="H7290" s="1" t="s">
        <v>31</v>
      </c>
      <c r="I7290" s="1" t="s">
        <v>37</v>
      </c>
      <c r="J7290" s="1">
        <v>77.24</v>
      </c>
      <c r="K7290" s="1">
        <v>5.0</v>
      </c>
      <c r="L7290" s="1">
        <v>0.2</v>
      </c>
      <c r="M7290" s="1">
        <v>7.724</v>
      </c>
      <c r="N7290" s="2" t="str">
        <f t="shared" si="1"/>
        <v>Profit</v>
      </c>
      <c r="O7290" s="5">
        <f t="array" ref="O7290">DATE(2025,1,1) + RANDBETWEEN(0,364)</f>
        <v>45867</v>
      </c>
      <c r="P7290" s="5" t="str">
        <f>VLOOKUP(G7290, Region_Manager!$A$3:$B$6, 2, FALSE)</f>
        <v>Amit</v>
      </c>
      <c r="Q7290" s="5"/>
    </row>
    <row r="7291">
      <c r="A7291" s="1" t="s">
        <v>67</v>
      </c>
      <c r="B7291" s="1" t="s">
        <v>19</v>
      </c>
      <c r="C7291" s="1" t="s">
        <v>20</v>
      </c>
      <c r="D7291" s="1" t="s">
        <v>564</v>
      </c>
      <c r="E7291" s="1" t="s">
        <v>70</v>
      </c>
      <c r="F7291" s="1">
        <v>60016.0</v>
      </c>
      <c r="G7291" s="1" t="s">
        <v>52</v>
      </c>
      <c r="H7291" s="1" t="s">
        <v>24</v>
      </c>
      <c r="I7291" s="1" t="s">
        <v>36</v>
      </c>
      <c r="J7291" s="1">
        <v>292.1</v>
      </c>
      <c r="K7291" s="1">
        <v>4.0</v>
      </c>
      <c r="L7291" s="1">
        <v>0.5</v>
      </c>
      <c r="M7291" s="1">
        <v>-175.26</v>
      </c>
      <c r="N7291" s="2" t="str">
        <f t="shared" si="1"/>
        <v>Loss</v>
      </c>
      <c r="O7291" s="5">
        <f t="array" ref="O7291">DATE(2025,1,1) + RANDBETWEEN(0,364)</f>
        <v>45850</v>
      </c>
      <c r="P7291" s="5" t="str">
        <f>VLOOKUP(G7291, Region_Manager!$A$3:$B$6, 2, FALSE)</f>
        <v>Karan</v>
      </c>
      <c r="Q7291" s="5"/>
    </row>
    <row r="7292">
      <c r="A7292" s="1" t="s">
        <v>67</v>
      </c>
      <c r="B7292" s="1" t="s">
        <v>19</v>
      </c>
      <c r="C7292" s="1" t="s">
        <v>20</v>
      </c>
      <c r="D7292" s="1" t="s">
        <v>564</v>
      </c>
      <c r="E7292" s="1" t="s">
        <v>70</v>
      </c>
      <c r="F7292" s="1">
        <v>60016.0</v>
      </c>
      <c r="G7292" s="1" t="s">
        <v>52</v>
      </c>
      <c r="H7292" s="1" t="s">
        <v>24</v>
      </c>
      <c r="I7292" s="1" t="s">
        <v>38</v>
      </c>
      <c r="J7292" s="1">
        <v>8.544</v>
      </c>
      <c r="K7292" s="1">
        <v>2.0</v>
      </c>
      <c r="L7292" s="1">
        <v>0.6</v>
      </c>
      <c r="M7292" s="1">
        <v>-7.476</v>
      </c>
      <c r="N7292" s="2" t="str">
        <f t="shared" si="1"/>
        <v>Loss</v>
      </c>
      <c r="O7292" s="5">
        <f t="array" ref="O7292">DATE(2025,1,1) + RANDBETWEEN(0,364)</f>
        <v>46007</v>
      </c>
      <c r="P7292" s="5" t="str">
        <f>VLOOKUP(G7292, Region_Manager!$A$3:$B$6, 2, FALSE)</f>
        <v>Karan</v>
      </c>
      <c r="Q7292" s="5"/>
    </row>
    <row r="7293">
      <c r="A7293" s="1" t="s">
        <v>67</v>
      </c>
      <c r="B7293" s="1" t="s">
        <v>19</v>
      </c>
      <c r="C7293" s="1" t="s">
        <v>20</v>
      </c>
      <c r="D7293" s="1" t="s">
        <v>564</v>
      </c>
      <c r="E7293" s="1" t="s">
        <v>70</v>
      </c>
      <c r="F7293" s="1">
        <v>60016.0</v>
      </c>
      <c r="G7293" s="1" t="s">
        <v>52</v>
      </c>
      <c r="H7293" s="1" t="s">
        <v>24</v>
      </c>
      <c r="I7293" s="1" t="s">
        <v>25</v>
      </c>
      <c r="J7293" s="1">
        <v>424.116</v>
      </c>
      <c r="K7293" s="1">
        <v>6.0</v>
      </c>
      <c r="L7293" s="1">
        <v>0.3</v>
      </c>
      <c r="M7293" s="1">
        <v>-30.294</v>
      </c>
      <c r="N7293" s="2" t="str">
        <f t="shared" si="1"/>
        <v>Loss</v>
      </c>
      <c r="O7293" s="5">
        <f t="array" ref="O7293">DATE(2025,1,1) + RANDBETWEEN(0,364)</f>
        <v>45949</v>
      </c>
      <c r="P7293" s="5" t="str">
        <f>VLOOKUP(G7293, Region_Manager!$A$3:$B$6, 2, FALSE)</f>
        <v>Karan</v>
      </c>
      <c r="Q7293" s="5"/>
    </row>
    <row r="7294">
      <c r="A7294" s="1" t="s">
        <v>67</v>
      </c>
      <c r="B7294" s="1" t="s">
        <v>19</v>
      </c>
      <c r="C7294" s="1" t="s">
        <v>20</v>
      </c>
      <c r="D7294" s="1" t="s">
        <v>564</v>
      </c>
      <c r="E7294" s="1" t="s">
        <v>70</v>
      </c>
      <c r="F7294" s="1">
        <v>60016.0</v>
      </c>
      <c r="G7294" s="1" t="s">
        <v>52</v>
      </c>
      <c r="H7294" s="1" t="s">
        <v>31</v>
      </c>
      <c r="I7294" s="1" t="s">
        <v>42</v>
      </c>
      <c r="J7294" s="1">
        <v>2.892</v>
      </c>
      <c r="K7294" s="1">
        <v>3.0</v>
      </c>
      <c r="L7294" s="1">
        <v>0.8</v>
      </c>
      <c r="M7294" s="1">
        <v>-4.9164</v>
      </c>
      <c r="N7294" s="2" t="str">
        <f t="shared" si="1"/>
        <v>Loss</v>
      </c>
      <c r="O7294" s="5">
        <f t="array" ref="O7294">DATE(2025,1,1) + RANDBETWEEN(0,364)</f>
        <v>45998</v>
      </c>
      <c r="P7294" s="5" t="str">
        <f>VLOOKUP(G7294, Region_Manager!$A$3:$B$6, 2, FALSE)</f>
        <v>Karan</v>
      </c>
      <c r="Q7294" s="5"/>
    </row>
    <row r="7295">
      <c r="A7295" s="1" t="s">
        <v>67</v>
      </c>
      <c r="B7295" s="1" t="s">
        <v>19</v>
      </c>
      <c r="C7295" s="1" t="s">
        <v>20</v>
      </c>
      <c r="D7295" s="1" t="s">
        <v>564</v>
      </c>
      <c r="E7295" s="1" t="s">
        <v>70</v>
      </c>
      <c r="F7295" s="1">
        <v>60016.0</v>
      </c>
      <c r="G7295" s="1" t="s">
        <v>52</v>
      </c>
      <c r="H7295" s="1" t="s">
        <v>31</v>
      </c>
      <c r="I7295" s="1" t="s">
        <v>37</v>
      </c>
      <c r="J7295" s="1">
        <v>381.72</v>
      </c>
      <c r="K7295" s="1">
        <v>5.0</v>
      </c>
      <c r="L7295" s="1">
        <v>0.2</v>
      </c>
      <c r="M7295" s="1">
        <v>-66.801</v>
      </c>
      <c r="N7295" s="2" t="str">
        <f t="shared" si="1"/>
        <v>Loss</v>
      </c>
      <c r="O7295" s="5">
        <f t="array" ref="O7295">DATE(2025,1,1) + RANDBETWEEN(0,364)</f>
        <v>45956</v>
      </c>
      <c r="P7295" s="5" t="str">
        <f>VLOOKUP(G7295, Region_Manager!$A$3:$B$6, 2, FALSE)</f>
        <v>Karan</v>
      </c>
      <c r="Q7295" s="5"/>
    </row>
    <row r="7296">
      <c r="A7296" s="1" t="s">
        <v>33</v>
      </c>
      <c r="B7296" s="1" t="s">
        <v>19</v>
      </c>
      <c r="C7296" s="1" t="s">
        <v>20</v>
      </c>
      <c r="D7296" s="1" t="s">
        <v>289</v>
      </c>
      <c r="E7296" s="1" t="s">
        <v>35</v>
      </c>
      <c r="F7296" s="1">
        <v>33437.0</v>
      </c>
      <c r="G7296" s="1" t="s">
        <v>23</v>
      </c>
      <c r="H7296" s="1" t="s">
        <v>24</v>
      </c>
      <c r="I7296" s="1" t="s">
        <v>26</v>
      </c>
      <c r="J7296" s="1">
        <v>97.184</v>
      </c>
      <c r="K7296" s="1">
        <v>2.0</v>
      </c>
      <c r="L7296" s="1">
        <v>0.2</v>
      </c>
      <c r="M7296" s="1">
        <v>6.074</v>
      </c>
      <c r="N7296" s="2" t="str">
        <f t="shared" si="1"/>
        <v>Profit</v>
      </c>
      <c r="O7296" s="5">
        <f t="array" ref="O7296">DATE(2025,1,1) + RANDBETWEEN(0,364)</f>
        <v>45892</v>
      </c>
      <c r="P7296" s="5" t="str">
        <f>VLOOKUP(G7296, Region_Manager!$A$3:$B$6, 2, FALSE)</f>
        <v>Priya</v>
      </c>
      <c r="Q7296" s="5"/>
    </row>
    <row r="7297">
      <c r="A7297" s="1" t="s">
        <v>33</v>
      </c>
      <c r="B7297" s="1" t="s">
        <v>19</v>
      </c>
      <c r="C7297" s="1" t="s">
        <v>20</v>
      </c>
      <c r="D7297" s="1" t="s">
        <v>289</v>
      </c>
      <c r="E7297" s="1" t="s">
        <v>35</v>
      </c>
      <c r="F7297" s="1">
        <v>33437.0</v>
      </c>
      <c r="G7297" s="1" t="s">
        <v>23</v>
      </c>
      <c r="H7297" s="1" t="s">
        <v>31</v>
      </c>
      <c r="I7297" s="1" t="s">
        <v>46</v>
      </c>
      <c r="J7297" s="1">
        <v>10.368</v>
      </c>
      <c r="K7297" s="1">
        <v>2.0</v>
      </c>
      <c r="L7297" s="1">
        <v>0.2</v>
      </c>
      <c r="M7297" s="1">
        <v>3.6288</v>
      </c>
      <c r="N7297" s="2" t="str">
        <f t="shared" si="1"/>
        <v>Profit</v>
      </c>
      <c r="O7297" s="5">
        <f t="array" ref="O7297">DATE(2025,1,1) + RANDBETWEEN(0,364)</f>
        <v>45945</v>
      </c>
      <c r="P7297" s="5" t="str">
        <f>VLOOKUP(G7297, Region_Manager!$A$3:$B$6, 2, FALSE)</f>
        <v>Priya</v>
      </c>
      <c r="Q7297" s="5"/>
    </row>
    <row r="7298">
      <c r="A7298" s="1" t="s">
        <v>33</v>
      </c>
      <c r="B7298" s="1" t="s">
        <v>19</v>
      </c>
      <c r="C7298" s="1" t="s">
        <v>20</v>
      </c>
      <c r="D7298" s="1" t="s">
        <v>333</v>
      </c>
      <c r="E7298" s="1" t="s">
        <v>51</v>
      </c>
      <c r="F7298" s="1">
        <v>75023.0</v>
      </c>
      <c r="G7298" s="1" t="s">
        <v>52</v>
      </c>
      <c r="H7298" s="1" t="s">
        <v>24</v>
      </c>
      <c r="I7298" s="1" t="s">
        <v>36</v>
      </c>
      <c r="J7298" s="1">
        <v>890.841</v>
      </c>
      <c r="K7298" s="1">
        <v>3.0</v>
      </c>
      <c r="L7298" s="1">
        <v>0.3</v>
      </c>
      <c r="M7298" s="1">
        <v>-152.7156</v>
      </c>
      <c r="N7298" s="2" t="str">
        <f t="shared" si="1"/>
        <v>Loss</v>
      </c>
      <c r="O7298" s="5">
        <f t="array" ref="O7298">DATE(2025,1,1) + RANDBETWEEN(0,364)</f>
        <v>45939</v>
      </c>
      <c r="P7298" s="5" t="str">
        <f>VLOOKUP(G7298, Region_Manager!$A$3:$B$6, 2, FALSE)</f>
        <v>Karan</v>
      </c>
      <c r="Q7298" s="5"/>
    </row>
    <row r="7299">
      <c r="A7299" s="1" t="s">
        <v>18</v>
      </c>
      <c r="B7299" s="1" t="s">
        <v>19</v>
      </c>
      <c r="C7299" s="1" t="s">
        <v>20</v>
      </c>
      <c r="D7299" s="1" t="s">
        <v>122</v>
      </c>
      <c r="E7299" s="1" t="s">
        <v>29</v>
      </c>
      <c r="F7299" s="1">
        <v>95123.0</v>
      </c>
      <c r="G7299" s="1" t="s">
        <v>30</v>
      </c>
      <c r="H7299" s="1" t="s">
        <v>40</v>
      </c>
      <c r="I7299" s="1" t="s">
        <v>64</v>
      </c>
      <c r="J7299" s="1">
        <v>72.0</v>
      </c>
      <c r="K7299" s="1">
        <v>4.0</v>
      </c>
      <c r="L7299" s="1">
        <v>0.0</v>
      </c>
      <c r="M7299" s="1">
        <v>12.96</v>
      </c>
      <c r="N7299" s="2" t="str">
        <f t="shared" si="1"/>
        <v>Profit</v>
      </c>
      <c r="O7299" s="5">
        <f t="array" ref="O7299">DATE(2025,1,1) + RANDBETWEEN(0,364)</f>
        <v>45821</v>
      </c>
      <c r="P7299" s="5" t="str">
        <f>VLOOKUP(G7299, Region_Manager!$A$3:$B$6, 2, FALSE)</f>
        <v>Rahul</v>
      </c>
      <c r="Q7299" s="5"/>
    </row>
    <row r="7300">
      <c r="A7300" s="1" t="s">
        <v>18</v>
      </c>
      <c r="B7300" s="1" t="s">
        <v>19</v>
      </c>
      <c r="C7300" s="1" t="s">
        <v>20</v>
      </c>
      <c r="D7300" s="1" t="s">
        <v>122</v>
      </c>
      <c r="E7300" s="1" t="s">
        <v>29</v>
      </c>
      <c r="F7300" s="1">
        <v>95123.0</v>
      </c>
      <c r="G7300" s="1" t="s">
        <v>30</v>
      </c>
      <c r="H7300" s="1" t="s">
        <v>24</v>
      </c>
      <c r="I7300" s="1" t="s">
        <v>26</v>
      </c>
      <c r="J7300" s="1">
        <v>113.888</v>
      </c>
      <c r="K7300" s="1">
        <v>2.0</v>
      </c>
      <c r="L7300" s="1">
        <v>0.2</v>
      </c>
      <c r="M7300" s="1">
        <v>9.9652</v>
      </c>
      <c r="N7300" s="2" t="str">
        <f t="shared" si="1"/>
        <v>Profit</v>
      </c>
      <c r="O7300" s="5">
        <f t="array" ref="O7300">DATE(2025,1,1) + RANDBETWEEN(0,364)</f>
        <v>45994</v>
      </c>
      <c r="P7300" s="5" t="str">
        <f>VLOOKUP(G7300, Region_Manager!$A$3:$B$6, 2, FALSE)</f>
        <v>Rahul</v>
      </c>
      <c r="Q7300" s="5"/>
    </row>
    <row r="7301">
      <c r="A7301" s="1" t="s">
        <v>18</v>
      </c>
      <c r="B7301" s="1" t="s">
        <v>19</v>
      </c>
      <c r="C7301" s="1" t="s">
        <v>20</v>
      </c>
      <c r="D7301" s="1" t="s">
        <v>122</v>
      </c>
      <c r="E7301" s="1" t="s">
        <v>29</v>
      </c>
      <c r="F7301" s="1">
        <v>95123.0</v>
      </c>
      <c r="G7301" s="1" t="s">
        <v>30</v>
      </c>
      <c r="H7301" s="1" t="s">
        <v>31</v>
      </c>
      <c r="I7301" s="1" t="s">
        <v>65</v>
      </c>
      <c r="J7301" s="1">
        <v>158.13</v>
      </c>
      <c r="K7301" s="1">
        <v>3.0</v>
      </c>
      <c r="L7301" s="1">
        <v>0.0</v>
      </c>
      <c r="M7301" s="1">
        <v>77.4837</v>
      </c>
      <c r="N7301" s="2" t="str">
        <f t="shared" si="1"/>
        <v>Profit</v>
      </c>
      <c r="O7301" s="5">
        <f t="array" ref="O7301">DATE(2025,1,1) + RANDBETWEEN(0,364)</f>
        <v>45938</v>
      </c>
      <c r="P7301" s="5" t="str">
        <f>VLOOKUP(G7301, Region_Manager!$A$3:$B$6, 2, FALSE)</f>
        <v>Rahul</v>
      </c>
      <c r="Q7301" s="5"/>
    </row>
    <row r="7302">
      <c r="A7302" s="1" t="s">
        <v>18</v>
      </c>
      <c r="B7302" s="1" t="s">
        <v>27</v>
      </c>
      <c r="C7302" s="1" t="s">
        <v>20</v>
      </c>
      <c r="D7302" s="1" t="s">
        <v>80</v>
      </c>
      <c r="E7302" s="1" t="s">
        <v>81</v>
      </c>
      <c r="F7302" s="1">
        <v>10024.0</v>
      </c>
      <c r="G7302" s="1" t="s">
        <v>62</v>
      </c>
      <c r="H7302" s="1" t="s">
        <v>31</v>
      </c>
      <c r="I7302" s="1" t="s">
        <v>82</v>
      </c>
      <c r="J7302" s="1">
        <v>14.13</v>
      </c>
      <c r="K7302" s="1">
        <v>3.0</v>
      </c>
      <c r="L7302" s="1">
        <v>0.0</v>
      </c>
      <c r="M7302" s="1">
        <v>0.7065</v>
      </c>
      <c r="N7302" s="2" t="str">
        <f t="shared" si="1"/>
        <v>Profit</v>
      </c>
      <c r="O7302" s="5">
        <f t="array" ref="O7302">DATE(2025,1,1) + RANDBETWEEN(0,364)</f>
        <v>45950</v>
      </c>
      <c r="P7302" s="5" t="str">
        <f>VLOOKUP(G7302, Region_Manager!$A$3:$B$6, 2, FALSE)</f>
        <v>Amit</v>
      </c>
      <c r="Q7302" s="5"/>
    </row>
    <row r="7303">
      <c r="A7303" s="1" t="s">
        <v>33</v>
      </c>
      <c r="B7303" s="1" t="s">
        <v>19</v>
      </c>
      <c r="C7303" s="1" t="s">
        <v>20</v>
      </c>
      <c r="D7303" s="1" t="s">
        <v>145</v>
      </c>
      <c r="E7303" s="1" t="s">
        <v>75</v>
      </c>
      <c r="F7303" s="1">
        <v>48227.0</v>
      </c>
      <c r="G7303" s="1" t="s">
        <v>52</v>
      </c>
      <c r="H7303" s="1" t="s">
        <v>31</v>
      </c>
      <c r="I7303" s="1" t="s">
        <v>42</v>
      </c>
      <c r="J7303" s="1">
        <v>64.75</v>
      </c>
      <c r="K7303" s="1">
        <v>5.0</v>
      </c>
      <c r="L7303" s="1">
        <v>0.0</v>
      </c>
      <c r="M7303" s="1">
        <v>29.1375</v>
      </c>
      <c r="N7303" s="2" t="str">
        <f t="shared" si="1"/>
        <v>Profit</v>
      </c>
      <c r="O7303" s="5">
        <f t="array" ref="O7303">DATE(2025,1,1) + RANDBETWEEN(0,364)</f>
        <v>45794</v>
      </c>
      <c r="P7303" s="5" t="str">
        <f>VLOOKUP(G7303, Region_Manager!$A$3:$B$6, 2, FALSE)</f>
        <v>Karan</v>
      </c>
      <c r="Q7303" s="5"/>
    </row>
    <row r="7304">
      <c r="A7304" s="1" t="s">
        <v>33</v>
      </c>
      <c r="B7304" s="1" t="s">
        <v>19</v>
      </c>
      <c r="C7304" s="1" t="s">
        <v>20</v>
      </c>
      <c r="D7304" s="1" t="s">
        <v>185</v>
      </c>
      <c r="E7304" s="1" t="s">
        <v>35</v>
      </c>
      <c r="F7304" s="1">
        <v>33178.0</v>
      </c>
      <c r="G7304" s="1" t="s">
        <v>23</v>
      </c>
      <c r="H7304" s="1" t="s">
        <v>31</v>
      </c>
      <c r="I7304" s="1" t="s">
        <v>42</v>
      </c>
      <c r="J7304" s="1">
        <v>1.872</v>
      </c>
      <c r="K7304" s="1">
        <v>2.0</v>
      </c>
      <c r="L7304" s="1">
        <v>0.7</v>
      </c>
      <c r="M7304" s="1">
        <v>-1.3104</v>
      </c>
      <c r="N7304" s="2" t="str">
        <f t="shared" si="1"/>
        <v>Loss</v>
      </c>
      <c r="O7304" s="5">
        <f t="array" ref="O7304">DATE(2025,1,1) + RANDBETWEEN(0,364)</f>
        <v>45781</v>
      </c>
      <c r="P7304" s="5" t="str">
        <f>VLOOKUP(G7304, Region_Manager!$A$3:$B$6, 2, FALSE)</f>
        <v>Priya</v>
      </c>
      <c r="Q7304" s="5"/>
    </row>
    <row r="7305">
      <c r="A7305" s="1" t="s">
        <v>33</v>
      </c>
      <c r="B7305" s="1" t="s">
        <v>19</v>
      </c>
      <c r="C7305" s="1" t="s">
        <v>20</v>
      </c>
      <c r="D7305" s="1" t="s">
        <v>185</v>
      </c>
      <c r="E7305" s="1" t="s">
        <v>35</v>
      </c>
      <c r="F7305" s="1">
        <v>33178.0</v>
      </c>
      <c r="G7305" s="1" t="s">
        <v>23</v>
      </c>
      <c r="H7305" s="1" t="s">
        <v>31</v>
      </c>
      <c r="I7305" s="1" t="s">
        <v>42</v>
      </c>
      <c r="J7305" s="1">
        <v>11.214</v>
      </c>
      <c r="K7305" s="1">
        <v>2.0</v>
      </c>
      <c r="L7305" s="1">
        <v>0.7</v>
      </c>
      <c r="M7305" s="1">
        <v>-8.5974</v>
      </c>
      <c r="N7305" s="2" t="str">
        <f t="shared" si="1"/>
        <v>Loss</v>
      </c>
      <c r="O7305" s="5">
        <f t="array" ref="O7305">DATE(2025,1,1) + RANDBETWEEN(0,364)</f>
        <v>45813</v>
      </c>
      <c r="P7305" s="5" t="str">
        <f>VLOOKUP(G7305, Region_Manager!$A$3:$B$6, 2, FALSE)</f>
        <v>Priya</v>
      </c>
      <c r="Q7305" s="5"/>
    </row>
    <row r="7306">
      <c r="A7306" s="1" t="s">
        <v>33</v>
      </c>
      <c r="B7306" s="1" t="s">
        <v>19</v>
      </c>
      <c r="C7306" s="1" t="s">
        <v>20</v>
      </c>
      <c r="D7306" s="1" t="s">
        <v>185</v>
      </c>
      <c r="E7306" s="1" t="s">
        <v>35</v>
      </c>
      <c r="F7306" s="1">
        <v>33178.0</v>
      </c>
      <c r="G7306" s="1" t="s">
        <v>23</v>
      </c>
      <c r="H7306" s="1" t="s">
        <v>31</v>
      </c>
      <c r="I7306" s="1" t="s">
        <v>39</v>
      </c>
      <c r="J7306" s="1">
        <v>37.376</v>
      </c>
      <c r="K7306" s="1">
        <v>8.0</v>
      </c>
      <c r="L7306" s="1">
        <v>0.2</v>
      </c>
      <c r="M7306" s="1">
        <v>7.4752</v>
      </c>
      <c r="N7306" s="2" t="str">
        <f t="shared" si="1"/>
        <v>Profit</v>
      </c>
      <c r="O7306" s="5">
        <f t="array" ref="O7306">DATE(2025,1,1) + RANDBETWEEN(0,364)</f>
        <v>45771</v>
      </c>
      <c r="P7306" s="5" t="str">
        <f>VLOOKUP(G7306, Region_Manager!$A$3:$B$6, 2, FALSE)</f>
        <v>Priya</v>
      </c>
      <c r="Q7306" s="5"/>
    </row>
    <row r="7307">
      <c r="A7307" s="1" t="s">
        <v>33</v>
      </c>
      <c r="B7307" s="1" t="s">
        <v>49</v>
      </c>
      <c r="C7307" s="1" t="s">
        <v>20</v>
      </c>
      <c r="D7307" s="1" t="s">
        <v>197</v>
      </c>
      <c r="E7307" s="1" t="s">
        <v>70</v>
      </c>
      <c r="F7307" s="1">
        <v>60068.0</v>
      </c>
      <c r="G7307" s="1" t="s">
        <v>52</v>
      </c>
      <c r="H7307" s="1" t="s">
        <v>40</v>
      </c>
      <c r="I7307" s="1" t="s">
        <v>41</v>
      </c>
      <c r="J7307" s="1">
        <v>286.4</v>
      </c>
      <c r="K7307" s="1">
        <v>1.0</v>
      </c>
      <c r="L7307" s="1">
        <v>0.2</v>
      </c>
      <c r="M7307" s="1">
        <v>25.06</v>
      </c>
      <c r="N7307" s="2" t="str">
        <f t="shared" si="1"/>
        <v>Profit</v>
      </c>
      <c r="O7307" s="5">
        <f t="array" ref="O7307">DATE(2025,1,1) + RANDBETWEEN(0,364)</f>
        <v>45788</v>
      </c>
      <c r="P7307" s="5" t="str">
        <f>VLOOKUP(G7307, Region_Manager!$A$3:$B$6, 2, FALSE)</f>
        <v>Karan</v>
      </c>
      <c r="Q7307" s="5"/>
    </row>
    <row r="7308">
      <c r="A7308" s="1" t="s">
        <v>18</v>
      </c>
      <c r="B7308" s="1" t="s">
        <v>19</v>
      </c>
      <c r="C7308" s="1" t="s">
        <v>20</v>
      </c>
      <c r="D7308" s="1" t="s">
        <v>80</v>
      </c>
      <c r="E7308" s="1" t="s">
        <v>81</v>
      </c>
      <c r="F7308" s="1">
        <v>10024.0</v>
      </c>
      <c r="G7308" s="1" t="s">
        <v>62</v>
      </c>
      <c r="H7308" s="1" t="s">
        <v>31</v>
      </c>
      <c r="I7308" s="1" t="s">
        <v>39</v>
      </c>
      <c r="J7308" s="1">
        <v>43.92</v>
      </c>
      <c r="K7308" s="1">
        <v>3.0</v>
      </c>
      <c r="L7308" s="1">
        <v>0.0</v>
      </c>
      <c r="M7308" s="1">
        <v>12.7368</v>
      </c>
      <c r="N7308" s="2" t="str">
        <f t="shared" si="1"/>
        <v>Profit</v>
      </c>
      <c r="O7308" s="5">
        <f t="array" ref="O7308">DATE(2025,1,1) + RANDBETWEEN(0,364)</f>
        <v>45706</v>
      </c>
      <c r="P7308" s="5" t="str">
        <f>VLOOKUP(G7308, Region_Manager!$A$3:$B$6, 2, FALSE)</f>
        <v>Amit</v>
      </c>
      <c r="Q7308" s="5"/>
    </row>
    <row r="7309">
      <c r="A7309" s="1" t="s">
        <v>33</v>
      </c>
      <c r="B7309" s="1" t="s">
        <v>27</v>
      </c>
      <c r="C7309" s="1" t="s">
        <v>20</v>
      </c>
      <c r="D7309" s="1" t="s">
        <v>80</v>
      </c>
      <c r="E7309" s="1" t="s">
        <v>81</v>
      </c>
      <c r="F7309" s="1">
        <v>10011.0</v>
      </c>
      <c r="G7309" s="1" t="s">
        <v>62</v>
      </c>
      <c r="H7309" s="1" t="s">
        <v>24</v>
      </c>
      <c r="I7309" s="1" t="s">
        <v>36</v>
      </c>
      <c r="J7309" s="1">
        <v>142.182</v>
      </c>
      <c r="K7309" s="1">
        <v>1.0</v>
      </c>
      <c r="L7309" s="1">
        <v>0.4</v>
      </c>
      <c r="M7309" s="1">
        <v>-37.9152</v>
      </c>
      <c r="N7309" s="2" t="str">
        <f t="shared" si="1"/>
        <v>Loss</v>
      </c>
      <c r="O7309" s="5">
        <f t="array" ref="O7309">DATE(2025,1,1) + RANDBETWEEN(0,364)</f>
        <v>45935</v>
      </c>
      <c r="P7309" s="5" t="str">
        <f>VLOOKUP(G7309, Region_Manager!$A$3:$B$6, 2, FALSE)</f>
        <v>Amit</v>
      </c>
      <c r="Q7309" s="5"/>
    </row>
    <row r="7310">
      <c r="A7310" s="1" t="s">
        <v>33</v>
      </c>
      <c r="B7310" s="1" t="s">
        <v>27</v>
      </c>
      <c r="C7310" s="1" t="s">
        <v>20</v>
      </c>
      <c r="D7310" s="1" t="s">
        <v>589</v>
      </c>
      <c r="E7310" s="1" t="s">
        <v>100</v>
      </c>
      <c r="F7310" s="1">
        <v>97123.0</v>
      </c>
      <c r="G7310" s="1" t="s">
        <v>30</v>
      </c>
      <c r="H7310" s="1" t="s">
        <v>31</v>
      </c>
      <c r="I7310" s="1" t="s">
        <v>46</v>
      </c>
      <c r="J7310" s="1">
        <v>19.608</v>
      </c>
      <c r="K7310" s="1">
        <v>3.0</v>
      </c>
      <c r="L7310" s="1">
        <v>0.2</v>
      </c>
      <c r="M7310" s="1">
        <v>6.6177</v>
      </c>
      <c r="N7310" s="2" t="str">
        <f t="shared" si="1"/>
        <v>Profit</v>
      </c>
      <c r="O7310" s="5">
        <f t="array" ref="O7310">DATE(2025,1,1) + RANDBETWEEN(0,364)</f>
        <v>45793</v>
      </c>
      <c r="P7310" s="5" t="str">
        <f>VLOOKUP(G7310, Region_Manager!$A$3:$B$6, 2, FALSE)</f>
        <v>Rahul</v>
      </c>
      <c r="Q7310" s="5"/>
    </row>
    <row r="7311">
      <c r="A7311" s="1" t="s">
        <v>33</v>
      </c>
      <c r="B7311" s="1" t="s">
        <v>27</v>
      </c>
      <c r="C7311" s="1" t="s">
        <v>20</v>
      </c>
      <c r="D7311" s="1" t="s">
        <v>589</v>
      </c>
      <c r="E7311" s="1" t="s">
        <v>100</v>
      </c>
      <c r="F7311" s="1">
        <v>97123.0</v>
      </c>
      <c r="G7311" s="1" t="s">
        <v>30</v>
      </c>
      <c r="H7311" s="1" t="s">
        <v>31</v>
      </c>
      <c r="I7311" s="1" t="s">
        <v>42</v>
      </c>
      <c r="J7311" s="1">
        <v>4.158</v>
      </c>
      <c r="K7311" s="1">
        <v>7.0</v>
      </c>
      <c r="L7311" s="1">
        <v>0.7</v>
      </c>
      <c r="M7311" s="1">
        <v>-3.465</v>
      </c>
      <c r="N7311" s="2" t="str">
        <f t="shared" si="1"/>
        <v>Loss</v>
      </c>
      <c r="O7311" s="5">
        <f t="array" ref="O7311">DATE(2025,1,1) + RANDBETWEEN(0,364)</f>
        <v>46006</v>
      </c>
      <c r="P7311" s="5" t="str">
        <f>VLOOKUP(G7311, Region_Manager!$A$3:$B$6, 2, FALSE)</f>
        <v>Rahul</v>
      </c>
      <c r="Q7311" s="5"/>
    </row>
    <row r="7312">
      <c r="A7312" s="1" t="s">
        <v>18</v>
      </c>
      <c r="B7312" s="1" t="s">
        <v>19</v>
      </c>
      <c r="C7312" s="1" t="s">
        <v>20</v>
      </c>
      <c r="D7312" s="1" t="s">
        <v>80</v>
      </c>
      <c r="E7312" s="1" t="s">
        <v>81</v>
      </c>
      <c r="F7312" s="1">
        <v>10009.0</v>
      </c>
      <c r="G7312" s="1" t="s">
        <v>62</v>
      </c>
      <c r="H7312" s="1" t="s">
        <v>40</v>
      </c>
      <c r="I7312" s="1" t="s">
        <v>41</v>
      </c>
      <c r="J7312" s="1">
        <v>979.95</v>
      </c>
      <c r="K7312" s="1">
        <v>5.0</v>
      </c>
      <c r="L7312" s="1">
        <v>0.0</v>
      </c>
      <c r="M7312" s="1">
        <v>264.5865</v>
      </c>
      <c r="N7312" s="2" t="str">
        <f t="shared" si="1"/>
        <v>Profit</v>
      </c>
      <c r="O7312" s="5">
        <f t="array" ref="O7312">DATE(2025,1,1) + RANDBETWEEN(0,364)</f>
        <v>45899</v>
      </c>
      <c r="P7312" s="5" t="str">
        <f>VLOOKUP(G7312, Region_Manager!$A$3:$B$6, 2, FALSE)</f>
        <v>Amit</v>
      </c>
      <c r="Q7312" s="5"/>
    </row>
    <row r="7313">
      <c r="A7313" s="1" t="s">
        <v>18</v>
      </c>
      <c r="B7313" s="1" t="s">
        <v>19</v>
      </c>
      <c r="C7313" s="1" t="s">
        <v>20</v>
      </c>
      <c r="D7313" s="1" t="s">
        <v>80</v>
      </c>
      <c r="E7313" s="1" t="s">
        <v>81</v>
      </c>
      <c r="F7313" s="1">
        <v>10009.0</v>
      </c>
      <c r="G7313" s="1" t="s">
        <v>62</v>
      </c>
      <c r="H7313" s="1" t="s">
        <v>24</v>
      </c>
      <c r="I7313" s="1" t="s">
        <v>38</v>
      </c>
      <c r="J7313" s="1">
        <v>135.3</v>
      </c>
      <c r="K7313" s="1">
        <v>5.0</v>
      </c>
      <c r="L7313" s="1">
        <v>0.0</v>
      </c>
      <c r="M7313" s="1">
        <v>37.884</v>
      </c>
      <c r="N7313" s="2" t="str">
        <f t="shared" si="1"/>
        <v>Profit</v>
      </c>
      <c r="O7313" s="5">
        <f t="array" ref="O7313">DATE(2025,1,1) + RANDBETWEEN(0,364)</f>
        <v>45708</v>
      </c>
      <c r="P7313" s="5" t="str">
        <f>VLOOKUP(G7313, Region_Manager!$A$3:$B$6, 2, FALSE)</f>
        <v>Amit</v>
      </c>
      <c r="Q7313" s="5"/>
    </row>
    <row r="7314">
      <c r="A7314" s="1" t="s">
        <v>33</v>
      </c>
      <c r="B7314" s="1" t="s">
        <v>27</v>
      </c>
      <c r="C7314" s="1" t="s">
        <v>20</v>
      </c>
      <c r="D7314" s="1" t="s">
        <v>84</v>
      </c>
      <c r="E7314" s="1" t="s">
        <v>70</v>
      </c>
      <c r="F7314" s="1">
        <v>60623.0</v>
      </c>
      <c r="G7314" s="1" t="s">
        <v>52</v>
      </c>
      <c r="H7314" s="1" t="s">
        <v>31</v>
      </c>
      <c r="I7314" s="1" t="s">
        <v>46</v>
      </c>
      <c r="J7314" s="1">
        <v>8.904</v>
      </c>
      <c r="K7314" s="1">
        <v>3.0</v>
      </c>
      <c r="L7314" s="1">
        <v>0.2</v>
      </c>
      <c r="M7314" s="1">
        <v>3.339</v>
      </c>
      <c r="N7314" s="2" t="str">
        <f t="shared" si="1"/>
        <v>Profit</v>
      </c>
      <c r="O7314" s="5">
        <f t="array" ref="O7314">DATE(2025,1,1) + RANDBETWEEN(0,364)</f>
        <v>46018</v>
      </c>
      <c r="P7314" s="5" t="str">
        <f>VLOOKUP(G7314, Region_Manager!$A$3:$B$6, 2, FALSE)</f>
        <v>Karan</v>
      </c>
      <c r="Q7314" s="5"/>
    </row>
    <row r="7315">
      <c r="A7315" s="1" t="s">
        <v>33</v>
      </c>
      <c r="B7315" s="1" t="s">
        <v>27</v>
      </c>
      <c r="C7315" s="1" t="s">
        <v>20</v>
      </c>
      <c r="D7315" s="1" t="s">
        <v>84</v>
      </c>
      <c r="E7315" s="1" t="s">
        <v>70</v>
      </c>
      <c r="F7315" s="1">
        <v>60623.0</v>
      </c>
      <c r="G7315" s="1" t="s">
        <v>52</v>
      </c>
      <c r="H7315" s="1" t="s">
        <v>40</v>
      </c>
      <c r="I7315" s="1" t="s">
        <v>64</v>
      </c>
      <c r="J7315" s="1">
        <v>100.8</v>
      </c>
      <c r="K7315" s="1">
        <v>2.0</v>
      </c>
      <c r="L7315" s="1">
        <v>0.2</v>
      </c>
      <c r="M7315" s="1">
        <v>21.42</v>
      </c>
      <c r="N7315" s="2" t="str">
        <f t="shared" si="1"/>
        <v>Profit</v>
      </c>
      <c r="O7315" s="5">
        <f t="array" ref="O7315">DATE(2025,1,1) + RANDBETWEEN(0,364)</f>
        <v>45899</v>
      </c>
      <c r="P7315" s="5" t="str">
        <f>VLOOKUP(G7315, Region_Manager!$A$3:$B$6, 2, FALSE)</f>
        <v>Karan</v>
      </c>
      <c r="Q7315" s="5"/>
    </row>
    <row r="7316">
      <c r="A7316" s="1" t="s">
        <v>67</v>
      </c>
      <c r="B7316" s="1" t="s">
        <v>19</v>
      </c>
      <c r="C7316" s="1" t="s">
        <v>20</v>
      </c>
      <c r="D7316" s="1" t="s">
        <v>80</v>
      </c>
      <c r="E7316" s="1" t="s">
        <v>81</v>
      </c>
      <c r="F7316" s="1">
        <v>10024.0</v>
      </c>
      <c r="G7316" s="1" t="s">
        <v>62</v>
      </c>
      <c r="H7316" s="1" t="s">
        <v>24</v>
      </c>
      <c r="I7316" s="1" t="s">
        <v>38</v>
      </c>
      <c r="J7316" s="1">
        <v>41.96</v>
      </c>
      <c r="K7316" s="1">
        <v>2.0</v>
      </c>
      <c r="L7316" s="1">
        <v>0.0</v>
      </c>
      <c r="M7316" s="1">
        <v>10.9096</v>
      </c>
      <c r="N7316" s="2" t="str">
        <f t="shared" si="1"/>
        <v>Profit</v>
      </c>
      <c r="O7316" s="5">
        <f t="array" ref="O7316">DATE(2025,1,1) + RANDBETWEEN(0,364)</f>
        <v>45910</v>
      </c>
      <c r="P7316" s="5" t="str">
        <f>VLOOKUP(G7316, Region_Manager!$A$3:$B$6, 2, FALSE)</f>
        <v>Amit</v>
      </c>
      <c r="Q7316" s="5"/>
    </row>
    <row r="7317">
      <c r="A7317" s="1" t="s">
        <v>67</v>
      </c>
      <c r="B7317" s="1" t="s">
        <v>19</v>
      </c>
      <c r="C7317" s="1" t="s">
        <v>20</v>
      </c>
      <c r="D7317" s="1" t="s">
        <v>80</v>
      </c>
      <c r="E7317" s="1" t="s">
        <v>81</v>
      </c>
      <c r="F7317" s="1">
        <v>10024.0</v>
      </c>
      <c r="G7317" s="1" t="s">
        <v>62</v>
      </c>
      <c r="H7317" s="1" t="s">
        <v>31</v>
      </c>
      <c r="I7317" s="1" t="s">
        <v>32</v>
      </c>
      <c r="J7317" s="1">
        <v>9.45</v>
      </c>
      <c r="K7317" s="1">
        <v>3.0</v>
      </c>
      <c r="L7317" s="1">
        <v>0.0</v>
      </c>
      <c r="M7317" s="1">
        <v>4.536</v>
      </c>
      <c r="N7317" s="2" t="str">
        <f t="shared" si="1"/>
        <v>Profit</v>
      </c>
      <c r="O7317" s="5">
        <f t="array" ref="O7317">DATE(2025,1,1) + RANDBETWEEN(0,364)</f>
        <v>45870</v>
      </c>
      <c r="P7317" s="5" t="str">
        <f>VLOOKUP(G7317, Region_Manager!$A$3:$B$6, 2, FALSE)</f>
        <v>Amit</v>
      </c>
      <c r="Q7317" s="5"/>
    </row>
    <row r="7318">
      <c r="A7318" s="1" t="s">
        <v>33</v>
      </c>
      <c r="B7318" s="1" t="s">
        <v>19</v>
      </c>
      <c r="C7318" s="1" t="s">
        <v>20</v>
      </c>
      <c r="D7318" s="1" t="s">
        <v>518</v>
      </c>
      <c r="E7318" s="1" t="s">
        <v>48</v>
      </c>
      <c r="F7318" s="1">
        <v>99301.0</v>
      </c>
      <c r="G7318" s="1" t="s">
        <v>30</v>
      </c>
      <c r="H7318" s="1" t="s">
        <v>31</v>
      </c>
      <c r="I7318" s="1" t="s">
        <v>43</v>
      </c>
      <c r="J7318" s="1">
        <v>400.8</v>
      </c>
      <c r="K7318" s="1">
        <v>5.0</v>
      </c>
      <c r="L7318" s="1">
        <v>0.0</v>
      </c>
      <c r="M7318" s="1">
        <v>112.224</v>
      </c>
      <c r="N7318" s="2" t="str">
        <f t="shared" si="1"/>
        <v>Profit</v>
      </c>
      <c r="O7318" s="5">
        <f t="array" ref="O7318">DATE(2025,1,1) + RANDBETWEEN(0,364)</f>
        <v>45886</v>
      </c>
      <c r="P7318" s="5" t="str">
        <f>VLOOKUP(G7318, Region_Manager!$A$3:$B$6, 2, FALSE)</f>
        <v>Rahul</v>
      </c>
      <c r="Q7318" s="5"/>
    </row>
    <row r="7319">
      <c r="A7319" s="1" t="s">
        <v>33</v>
      </c>
      <c r="B7319" s="1" t="s">
        <v>19</v>
      </c>
      <c r="C7319" s="1" t="s">
        <v>20</v>
      </c>
      <c r="D7319" s="1" t="s">
        <v>518</v>
      </c>
      <c r="E7319" s="1" t="s">
        <v>48</v>
      </c>
      <c r="F7319" s="1">
        <v>99301.0</v>
      </c>
      <c r="G7319" s="1" t="s">
        <v>30</v>
      </c>
      <c r="H7319" s="1" t="s">
        <v>31</v>
      </c>
      <c r="I7319" s="1" t="s">
        <v>42</v>
      </c>
      <c r="J7319" s="1">
        <v>28.792</v>
      </c>
      <c r="K7319" s="1">
        <v>1.0</v>
      </c>
      <c r="L7319" s="1">
        <v>0.2</v>
      </c>
      <c r="M7319" s="1">
        <v>10.0772</v>
      </c>
      <c r="N7319" s="2" t="str">
        <f t="shared" si="1"/>
        <v>Profit</v>
      </c>
      <c r="O7319" s="5">
        <f t="array" ref="O7319">DATE(2025,1,1) + RANDBETWEEN(0,364)</f>
        <v>45746</v>
      </c>
      <c r="P7319" s="5" t="str">
        <f>VLOOKUP(G7319, Region_Manager!$A$3:$B$6, 2, FALSE)</f>
        <v>Rahul</v>
      </c>
      <c r="Q7319" s="5"/>
    </row>
    <row r="7320">
      <c r="A7320" s="1" t="s">
        <v>33</v>
      </c>
      <c r="B7320" s="1" t="s">
        <v>49</v>
      </c>
      <c r="C7320" s="1" t="s">
        <v>20</v>
      </c>
      <c r="D7320" s="1" t="s">
        <v>590</v>
      </c>
      <c r="E7320" s="1" t="s">
        <v>29</v>
      </c>
      <c r="F7320" s="1">
        <v>91505.0</v>
      </c>
      <c r="G7320" s="1" t="s">
        <v>30</v>
      </c>
      <c r="H7320" s="1" t="s">
        <v>24</v>
      </c>
      <c r="I7320" s="1" t="s">
        <v>38</v>
      </c>
      <c r="J7320" s="1">
        <v>111.0</v>
      </c>
      <c r="K7320" s="1">
        <v>2.0</v>
      </c>
      <c r="L7320" s="1">
        <v>0.0</v>
      </c>
      <c r="M7320" s="1">
        <v>14.43</v>
      </c>
      <c r="N7320" s="2" t="str">
        <f t="shared" si="1"/>
        <v>Profit</v>
      </c>
      <c r="O7320" s="5">
        <f t="array" ref="O7320">DATE(2025,1,1) + RANDBETWEEN(0,364)</f>
        <v>45842</v>
      </c>
      <c r="P7320" s="5" t="str">
        <f>VLOOKUP(G7320, Region_Manager!$A$3:$B$6, 2, FALSE)</f>
        <v>Rahul</v>
      </c>
      <c r="Q7320" s="5"/>
    </row>
    <row r="7321">
      <c r="A7321" s="1" t="s">
        <v>33</v>
      </c>
      <c r="B7321" s="1" t="s">
        <v>49</v>
      </c>
      <c r="C7321" s="1" t="s">
        <v>20</v>
      </c>
      <c r="D7321" s="1" t="s">
        <v>590</v>
      </c>
      <c r="E7321" s="1" t="s">
        <v>29</v>
      </c>
      <c r="F7321" s="1">
        <v>91505.0</v>
      </c>
      <c r="G7321" s="1" t="s">
        <v>30</v>
      </c>
      <c r="H7321" s="1" t="s">
        <v>40</v>
      </c>
      <c r="I7321" s="1" t="s">
        <v>128</v>
      </c>
      <c r="J7321" s="1">
        <v>1279.968</v>
      </c>
      <c r="K7321" s="1">
        <v>4.0</v>
      </c>
      <c r="L7321" s="1">
        <v>0.2</v>
      </c>
      <c r="M7321" s="1">
        <v>415.9896</v>
      </c>
      <c r="N7321" s="2" t="str">
        <f t="shared" si="1"/>
        <v>Profit</v>
      </c>
      <c r="O7321" s="5">
        <f t="array" ref="O7321">DATE(2025,1,1) + RANDBETWEEN(0,364)</f>
        <v>45984</v>
      </c>
      <c r="P7321" s="5" t="str">
        <f>VLOOKUP(G7321, Region_Manager!$A$3:$B$6, 2, FALSE)</f>
        <v>Rahul</v>
      </c>
      <c r="Q7321" s="5"/>
    </row>
    <row r="7322">
      <c r="A7322" s="1" t="s">
        <v>33</v>
      </c>
      <c r="B7322" s="1" t="s">
        <v>49</v>
      </c>
      <c r="C7322" s="1" t="s">
        <v>20</v>
      </c>
      <c r="D7322" s="1" t="s">
        <v>590</v>
      </c>
      <c r="E7322" s="1" t="s">
        <v>29</v>
      </c>
      <c r="F7322" s="1">
        <v>91505.0</v>
      </c>
      <c r="G7322" s="1" t="s">
        <v>30</v>
      </c>
      <c r="H7322" s="1" t="s">
        <v>31</v>
      </c>
      <c r="I7322" s="1" t="s">
        <v>37</v>
      </c>
      <c r="J7322" s="1">
        <v>1856.19</v>
      </c>
      <c r="K7322" s="1">
        <v>7.0</v>
      </c>
      <c r="L7322" s="1">
        <v>0.0</v>
      </c>
      <c r="M7322" s="1">
        <v>334.1142</v>
      </c>
      <c r="N7322" s="2" t="str">
        <f t="shared" si="1"/>
        <v>Profit</v>
      </c>
      <c r="O7322" s="5">
        <f t="array" ref="O7322">DATE(2025,1,1) + RANDBETWEEN(0,364)</f>
        <v>45825</v>
      </c>
      <c r="P7322" s="5" t="str">
        <f>VLOOKUP(G7322, Region_Manager!$A$3:$B$6, 2, FALSE)</f>
        <v>Rahul</v>
      </c>
      <c r="Q7322" s="5"/>
    </row>
    <row r="7323">
      <c r="A7323" s="1" t="s">
        <v>67</v>
      </c>
      <c r="B7323" s="1" t="s">
        <v>27</v>
      </c>
      <c r="C7323" s="1" t="s">
        <v>20</v>
      </c>
      <c r="D7323" s="1" t="s">
        <v>84</v>
      </c>
      <c r="E7323" s="1" t="s">
        <v>70</v>
      </c>
      <c r="F7323" s="1">
        <v>60623.0</v>
      </c>
      <c r="G7323" s="1" t="s">
        <v>52</v>
      </c>
      <c r="H7323" s="1" t="s">
        <v>24</v>
      </c>
      <c r="I7323" s="1" t="s">
        <v>38</v>
      </c>
      <c r="J7323" s="1">
        <v>22.752</v>
      </c>
      <c r="K7323" s="1">
        <v>6.0</v>
      </c>
      <c r="L7323" s="1">
        <v>0.6</v>
      </c>
      <c r="M7323" s="1">
        <v>-8.532</v>
      </c>
      <c r="N7323" s="2" t="str">
        <f t="shared" si="1"/>
        <v>Loss</v>
      </c>
      <c r="O7323" s="5">
        <f t="array" ref="O7323">DATE(2025,1,1) + RANDBETWEEN(0,364)</f>
        <v>46013</v>
      </c>
      <c r="P7323" s="5" t="str">
        <f>VLOOKUP(G7323, Region_Manager!$A$3:$B$6, 2, FALSE)</f>
        <v>Karan</v>
      </c>
      <c r="Q7323" s="5"/>
    </row>
    <row r="7324">
      <c r="A7324" s="1" t="s">
        <v>33</v>
      </c>
      <c r="B7324" s="1" t="s">
        <v>27</v>
      </c>
      <c r="C7324" s="1" t="s">
        <v>20</v>
      </c>
      <c r="D7324" s="1" t="s">
        <v>240</v>
      </c>
      <c r="E7324" s="1" t="s">
        <v>61</v>
      </c>
      <c r="F7324" s="1">
        <v>17602.0</v>
      </c>
      <c r="G7324" s="1" t="s">
        <v>62</v>
      </c>
      <c r="H7324" s="1" t="s">
        <v>40</v>
      </c>
      <c r="I7324" s="1" t="s">
        <v>41</v>
      </c>
      <c r="J7324" s="1">
        <v>61.542</v>
      </c>
      <c r="K7324" s="1">
        <v>1.0</v>
      </c>
      <c r="L7324" s="1">
        <v>0.4</v>
      </c>
      <c r="M7324" s="1">
        <v>-13.3341</v>
      </c>
      <c r="N7324" s="2" t="str">
        <f t="shared" si="1"/>
        <v>Loss</v>
      </c>
      <c r="O7324" s="5">
        <f t="array" ref="O7324">DATE(2025,1,1) + RANDBETWEEN(0,364)</f>
        <v>45683</v>
      </c>
      <c r="P7324" s="5" t="str">
        <f>VLOOKUP(G7324, Region_Manager!$A$3:$B$6, 2, FALSE)</f>
        <v>Amit</v>
      </c>
      <c r="Q7324" s="5"/>
    </row>
    <row r="7325">
      <c r="A7325" s="1" t="s">
        <v>33</v>
      </c>
      <c r="B7325" s="1" t="s">
        <v>27</v>
      </c>
      <c r="C7325" s="1" t="s">
        <v>20</v>
      </c>
      <c r="D7325" s="1" t="s">
        <v>240</v>
      </c>
      <c r="E7325" s="1" t="s">
        <v>61</v>
      </c>
      <c r="F7325" s="1">
        <v>17602.0</v>
      </c>
      <c r="G7325" s="1" t="s">
        <v>62</v>
      </c>
      <c r="H7325" s="1" t="s">
        <v>31</v>
      </c>
      <c r="I7325" s="1" t="s">
        <v>42</v>
      </c>
      <c r="J7325" s="1">
        <v>81.438</v>
      </c>
      <c r="K7325" s="1">
        <v>7.0</v>
      </c>
      <c r="L7325" s="1">
        <v>0.7</v>
      </c>
      <c r="M7325" s="1">
        <v>-65.1504</v>
      </c>
      <c r="N7325" s="2" t="str">
        <f t="shared" si="1"/>
        <v>Loss</v>
      </c>
      <c r="O7325" s="5">
        <f t="array" ref="O7325">DATE(2025,1,1) + RANDBETWEEN(0,364)</f>
        <v>45903</v>
      </c>
      <c r="P7325" s="5" t="str">
        <f>VLOOKUP(G7325, Region_Manager!$A$3:$B$6, 2, FALSE)</f>
        <v>Amit</v>
      </c>
      <c r="Q7325" s="5"/>
    </row>
    <row r="7326">
      <c r="A7326" s="1" t="s">
        <v>33</v>
      </c>
      <c r="B7326" s="1" t="s">
        <v>19</v>
      </c>
      <c r="C7326" s="1" t="s">
        <v>20</v>
      </c>
      <c r="D7326" s="1" t="s">
        <v>146</v>
      </c>
      <c r="E7326" s="1" t="s">
        <v>35</v>
      </c>
      <c r="F7326" s="1">
        <v>33614.0</v>
      </c>
      <c r="G7326" s="1" t="s">
        <v>23</v>
      </c>
      <c r="H7326" s="1" t="s">
        <v>24</v>
      </c>
      <c r="I7326" s="1" t="s">
        <v>38</v>
      </c>
      <c r="J7326" s="1">
        <v>67.36</v>
      </c>
      <c r="K7326" s="1">
        <v>2.0</v>
      </c>
      <c r="L7326" s="1">
        <v>0.2</v>
      </c>
      <c r="M7326" s="1">
        <v>10.104</v>
      </c>
      <c r="N7326" s="2" t="str">
        <f t="shared" si="1"/>
        <v>Profit</v>
      </c>
      <c r="O7326" s="5">
        <f t="array" ref="O7326">DATE(2025,1,1) + RANDBETWEEN(0,364)</f>
        <v>45956</v>
      </c>
      <c r="P7326" s="5" t="str">
        <f>VLOOKUP(G7326, Region_Manager!$A$3:$B$6, 2, FALSE)</f>
        <v>Priya</v>
      </c>
      <c r="Q7326" s="5"/>
    </row>
    <row r="7327">
      <c r="A7327" s="1" t="s">
        <v>33</v>
      </c>
      <c r="B7327" s="1" t="s">
        <v>19</v>
      </c>
      <c r="C7327" s="1" t="s">
        <v>20</v>
      </c>
      <c r="D7327" s="1" t="s">
        <v>146</v>
      </c>
      <c r="E7327" s="1" t="s">
        <v>35</v>
      </c>
      <c r="F7327" s="1">
        <v>33614.0</v>
      </c>
      <c r="G7327" s="1" t="s">
        <v>23</v>
      </c>
      <c r="H7327" s="1" t="s">
        <v>24</v>
      </c>
      <c r="I7327" s="1" t="s">
        <v>38</v>
      </c>
      <c r="J7327" s="1">
        <v>54.528</v>
      </c>
      <c r="K7327" s="1">
        <v>3.0</v>
      </c>
      <c r="L7327" s="1">
        <v>0.2</v>
      </c>
      <c r="M7327" s="1">
        <v>14.3136</v>
      </c>
      <c r="N7327" s="2" t="str">
        <f t="shared" si="1"/>
        <v>Profit</v>
      </c>
      <c r="O7327" s="5">
        <f t="array" ref="O7327">DATE(2025,1,1) + RANDBETWEEN(0,364)</f>
        <v>45972</v>
      </c>
      <c r="P7327" s="5" t="str">
        <f>VLOOKUP(G7327, Region_Manager!$A$3:$B$6, 2, FALSE)</f>
        <v>Priya</v>
      </c>
      <c r="Q7327" s="5"/>
    </row>
    <row r="7328">
      <c r="A7328" s="1" t="s">
        <v>33</v>
      </c>
      <c r="B7328" s="1" t="s">
        <v>19</v>
      </c>
      <c r="C7328" s="1" t="s">
        <v>20</v>
      </c>
      <c r="D7328" s="1" t="s">
        <v>80</v>
      </c>
      <c r="E7328" s="1" t="s">
        <v>81</v>
      </c>
      <c r="F7328" s="1">
        <v>10024.0</v>
      </c>
      <c r="G7328" s="1" t="s">
        <v>62</v>
      </c>
      <c r="H7328" s="1" t="s">
        <v>40</v>
      </c>
      <c r="I7328" s="1" t="s">
        <v>64</v>
      </c>
      <c r="J7328" s="1">
        <v>843.9</v>
      </c>
      <c r="K7328" s="1">
        <v>2.0</v>
      </c>
      <c r="L7328" s="1">
        <v>0.0</v>
      </c>
      <c r="M7328" s="1">
        <v>371.316</v>
      </c>
      <c r="N7328" s="2" t="str">
        <f t="shared" si="1"/>
        <v>Profit</v>
      </c>
      <c r="O7328" s="5">
        <f t="array" ref="O7328">DATE(2025,1,1) + RANDBETWEEN(0,364)</f>
        <v>45979</v>
      </c>
      <c r="P7328" s="5" t="str">
        <f>VLOOKUP(G7328, Region_Manager!$A$3:$B$6, 2, FALSE)</f>
        <v>Amit</v>
      </c>
      <c r="Q7328" s="5"/>
    </row>
    <row r="7329">
      <c r="A7329" s="1" t="s">
        <v>33</v>
      </c>
      <c r="B7329" s="1" t="s">
        <v>19</v>
      </c>
      <c r="C7329" s="1" t="s">
        <v>20</v>
      </c>
      <c r="D7329" s="1" t="s">
        <v>80</v>
      </c>
      <c r="E7329" s="1" t="s">
        <v>81</v>
      </c>
      <c r="F7329" s="1">
        <v>10024.0</v>
      </c>
      <c r="G7329" s="1" t="s">
        <v>62</v>
      </c>
      <c r="H7329" s="1" t="s">
        <v>24</v>
      </c>
      <c r="I7329" s="1" t="s">
        <v>25</v>
      </c>
      <c r="J7329" s="1">
        <v>449.568</v>
      </c>
      <c r="K7329" s="1">
        <v>2.0</v>
      </c>
      <c r="L7329" s="1">
        <v>0.2</v>
      </c>
      <c r="M7329" s="1">
        <v>56.196</v>
      </c>
      <c r="N7329" s="2" t="str">
        <f t="shared" si="1"/>
        <v>Profit</v>
      </c>
      <c r="O7329" s="5">
        <f t="array" ref="O7329">DATE(2025,1,1) + RANDBETWEEN(0,364)</f>
        <v>45907</v>
      </c>
      <c r="P7329" s="5" t="str">
        <f>VLOOKUP(G7329, Region_Manager!$A$3:$B$6, 2, FALSE)</f>
        <v>Amit</v>
      </c>
      <c r="Q7329" s="5"/>
    </row>
    <row r="7330">
      <c r="A7330" s="1" t="s">
        <v>67</v>
      </c>
      <c r="B7330" s="1" t="s">
        <v>27</v>
      </c>
      <c r="C7330" s="1" t="s">
        <v>20</v>
      </c>
      <c r="D7330" s="1" t="s">
        <v>28</v>
      </c>
      <c r="E7330" s="1" t="s">
        <v>29</v>
      </c>
      <c r="F7330" s="1">
        <v>90045.0</v>
      </c>
      <c r="G7330" s="1" t="s">
        <v>30</v>
      </c>
      <c r="H7330" s="1" t="s">
        <v>31</v>
      </c>
      <c r="I7330" s="1" t="s">
        <v>37</v>
      </c>
      <c r="J7330" s="1">
        <v>15.51</v>
      </c>
      <c r="K7330" s="1">
        <v>1.0</v>
      </c>
      <c r="L7330" s="1">
        <v>0.0</v>
      </c>
      <c r="M7330" s="1">
        <v>3.8775</v>
      </c>
      <c r="N7330" s="2" t="str">
        <f t="shared" si="1"/>
        <v>Profit</v>
      </c>
      <c r="O7330" s="5">
        <f t="array" ref="O7330">DATE(2025,1,1) + RANDBETWEEN(0,364)</f>
        <v>46006</v>
      </c>
      <c r="P7330" s="5" t="str">
        <f>VLOOKUP(G7330, Region_Manager!$A$3:$B$6, 2, FALSE)</f>
        <v>Rahul</v>
      </c>
      <c r="Q7330" s="5"/>
    </row>
    <row r="7331">
      <c r="A7331" s="1" t="s">
        <v>18</v>
      </c>
      <c r="B7331" s="1" t="s">
        <v>27</v>
      </c>
      <c r="C7331" s="1" t="s">
        <v>20</v>
      </c>
      <c r="D7331" s="1" t="s">
        <v>80</v>
      </c>
      <c r="E7331" s="1" t="s">
        <v>81</v>
      </c>
      <c r="F7331" s="1">
        <v>10035.0</v>
      </c>
      <c r="G7331" s="1" t="s">
        <v>62</v>
      </c>
      <c r="H7331" s="1" t="s">
        <v>24</v>
      </c>
      <c r="I7331" s="1" t="s">
        <v>26</v>
      </c>
      <c r="J7331" s="1">
        <v>192.186</v>
      </c>
      <c r="K7331" s="1">
        <v>3.0</v>
      </c>
      <c r="L7331" s="1">
        <v>0.1</v>
      </c>
      <c r="M7331" s="1">
        <v>36.3018</v>
      </c>
      <c r="N7331" s="2" t="str">
        <f t="shared" si="1"/>
        <v>Profit</v>
      </c>
      <c r="O7331" s="5">
        <f t="array" ref="O7331">DATE(2025,1,1) + RANDBETWEEN(0,364)</f>
        <v>45989</v>
      </c>
      <c r="P7331" s="5" t="str">
        <f>VLOOKUP(G7331, Region_Manager!$A$3:$B$6, 2, FALSE)</f>
        <v>Amit</v>
      </c>
      <c r="Q7331" s="5"/>
    </row>
    <row r="7332">
      <c r="A7332" s="1" t="s">
        <v>67</v>
      </c>
      <c r="B7332" s="1" t="s">
        <v>27</v>
      </c>
      <c r="C7332" s="1" t="s">
        <v>20</v>
      </c>
      <c r="D7332" s="1" t="s">
        <v>80</v>
      </c>
      <c r="E7332" s="1" t="s">
        <v>81</v>
      </c>
      <c r="F7332" s="1">
        <v>10009.0</v>
      </c>
      <c r="G7332" s="1" t="s">
        <v>62</v>
      </c>
      <c r="H7332" s="1" t="s">
        <v>31</v>
      </c>
      <c r="I7332" s="1" t="s">
        <v>39</v>
      </c>
      <c r="J7332" s="1">
        <v>5.76</v>
      </c>
      <c r="K7332" s="1">
        <v>2.0</v>
      </c>
      <c r="L7332" s="1">
        <v>0.0</v>
      </c>
      <c r="M7332" s="1">
        <v>1.6128</v>
      </c>
      <c r="N7332" s="2" t="str">
        <f t="shared" si="1"/>
        <v>Profit</v>
      </c>
      <c r="O7332" s="5">
        <f t="array" ref="O7332">DATE(2025,1,1) + RANDBETWEEN(0,364)</f>
        <v>45730</v>
      </c>
      <c r="P7332" s="5" t="str">
        <f>VLOOKUP(G7332, Region_Manager!$A$3:$B$6, 2, FALSE)</f>
        <v>Amit</v>
      </c>
      <c r="Q7332" s="5"/>
    </row>
    <row r="7333">
      <c r="A7333" s="1" t="s">
        <v>33</v>
      </c>
      <c r="B7333" s="1" t="s">
        <v>19</v>
      </c>
      <c r="C7333" s="1" t="s">
        <v>20</v>
      </c>
      <c r="D7333" s="1" t="s">
        <v>205</v>
      </c>
      <c r="E7333" s="1" t="s">
        <v>172</v>
      </c>
      <c r="F7333" s="1">
        <v>30318.0</v>
      </c>
      <c r="G7333" s="1" t="s">
        <v>23</v>
      </c>
      <c r="H7333" s="1" t="s">
        <v>24</v>
      </c>
      <c r="I7333" s="1" t="s">
        <v>26</v>
      </c>
      <c r="J7333" s="1">
        <v>67.88</v>
      </c>
      <c r="K7333" s="1">
        <v>2.0</v>
      </c>
      <c r="L7333" s="1">
        <v>0.0</v>
      </c>
      <c r="M7333" s="1">
        <v>18.3276</v>
      </c>
      <c r="N7333" s="2" t="str">
        <f t="shared" si="1"/>
        <v>Profit</v>
      </c>
      <c r="O7333" s="5">
        <f t="array" ref="O7333">DATE(2025,1,1) + RANDBETWEEN(0,364)</f>
        <v>45986</v>
      </c>
      <c r="P7333" s="5" t="str">
        <f>VLOOKUP(G7333, Region_Manager!$A$3:$B$6, 2, FALSE)</f>
        <v>Priya</v>
      </c>
      <c r="Q7333" s="5"/>
    </row>
    <row r="7334">
      <c r="A7334" s="1" t="s">
        <v>33</v>
      </c>
      <c r="B7334" s="1" t="s">
        <v>19</v>
      </c>
      <c r="C7334" s="1" t="s">
        <v>20</v>
      </c>
      <c r="D7334" s="1" t="s">
        <v>205</v>
      </c>
      <c r="E7334" s="1" t="s">
        <v>172</v>
      </c>
      <c r="F7334" s="1">
        <v>30318.0</v>
      </c>
      <c r="G7334" s="1" t="s">
        <v>23</v>
      </c>
      <c r="H7334" s="1" t="s">
        <v>31</v>
      </c>
      <c r="I7334" s="1" t="s">
        <v>32</v>
      </c>
      <c r="J7334" s="1">
        <v>162.89</v>
      </c>
      <c r="K7334" s="1">
        <v>13.0</v>
      </c>
      <c r="L7334" s="1">
        <v>0.0</v>
      </c>
      <c r="M7334" s="1">
        <v>76.5583</v>
      </c>
      <c r="N7334" s="2" t="str">
        <f t="shared" si="1"/>
        <v>Profit</v>
      </c>
      <c r="O7334" s="5">
        <f t="array" ref="O7334">DATE(2025,1,1) + RANDBETWEEN(0,364)</f>
        <v>45757</v>
      </c>
      <c r="P7334" s="5" t="str">
        <f>VLOOKUP(G7334, Region_Manager!$A$3:$B$6, 2, FALSE)</f>
        <v>Priya</v>
      </c>
      <c r="Q7334" s="5"/>
    </row>
    <row r="7335">
      <c r="A7335" s="1" t="s">
        <v>33</v>
      </c>
      <c r="B7335" s="1" t="s">
        <v>19</v>
      </c>
      <c r="C7335" s="1" t="s">
        <v>20</v>
      </c>
      <c r="D7335" s="1" t="s">
        <v>205</v>
      </c>
      <c r="E7335" s="1" t="s">
        <v>172</v>
      </c>
      <c r="F7335" s="1">
        <v>30318.0</v>
      </c>
      <c r="G7335" s="1" t="s">
        <v>23</v>
      </c>
      <c r="H7335" s="1" t="s">
        <v>24</v>
      </c>
      <c r="I7335" s="1" t="s">
        <v>38</v>
      </c>
      <c r="J7335" s="1">
        <v>25.71</v>
      </c>
      <c r="K7335" s="1">
        <v>3.0</v>
      </c>
      <c r="L7335" s="1">
        <v>0.0</v>
      </c>
      <c r="M7335" s="1">
        <v>9.2556</v>
      </c>
      <c r="N7335" s="2" t="str">
        <f t="shared" si="1"/>
        <v>Profit</v>
      </c>
      <c r="O7335" s="5">
        <f t="array" ref="O7335">DATE(2025,1,1) + RANDBETWEEN(0,364)</f>
        <v>45701</v>
      </c>
      <c r="P7335" s="5" t="str">
        <f>VLOOKUP(G7335, Region_Manager!$A$3:$B$6, 2, FALSE)</f>
        <v>Priya</v>
      </c>
      <c r="Q7335" s="5"/>
    </row>
    <row r="7336">
      <c r="A7336" s="1" t="s">
        <v>33</v>
      </c>
      <c r="B7336" s="1" t="s">
        <v>19</v>
      </c>
      <c r="C7336" s="1" t="s">
        <v>20</v>
      </c>
      <c r="D7336" s="1" t="s">
        <v>80</v>
      </c>
      <c r="E7336" s="1" t="s">
        <v>81</v>
      </c>
      <c r="F7336" s="1">
        <v>10009.0</v>
      </c>
      <c r="G7336" s="1" t="s">
        <v>62</v>
      </c>
      <c r="H7336" s="1" t="s">
        <v>31</v>
      </c>
      <c r="I7336" s="1" t="s">
        <v>37</v>
      </c>
      <c r="J7336" s="1">
        <v>191.88</v>
      </c>
      <c r="K7336" s="1">
        <v>6.0</v>
      </c>
      <c r="L7336" s="1">
        <v>0.0</v>
      </c>
      <c r="M7336" s="1">
        <v>19.188</v>
      </c>
      <c r="N7336" s="2" t="str">
        <f t="shared" si="1"/>
        <v>Profit</v>
      </c>
      <c r="O7336" s="5">
        <f t="array" ref="O7336">DATE(2025,1,1) + RANDBETWEEN(0,364)</f>
        <v>45872</v>
      </c>
      <c r="P7336" s="5" t="str">
        <f>VLOOKUP(G7336, Region_Manager!$A$3:$B$6, 2, FALSE)</f>
        <v>Amit</v>
      </c>
      <c r="Q7336" s="5"/>
    </row>
    <row r="7337">
      <c r="A7337" s="1" t="s">
        <v>33</v>
      </c>
      <c r="B7337" s="1" t="s">
        <v>27</v>
      </c>
      <c r="C7337" s="1" t="s">
        <v>20</v>
      </c>
      <c r="D7337" s="1" t="s">
        <v>194</v>
      </c>
      <c r="E7337" s="1" t="s">
        <v>35</v>
      </c>
      <c r="F7337" s="1">
        <v>32216.0</v>
      </c>
      <c r="G7337" s="1" t="s">
        <v>23</v>
      </c>
      <c r="H7337" s="1" t="s">
        <v>24</v>
      </c>
      <c r="I7337" s="1" t="s">
        <v>36</v>
      </c>
      <c r="J7337" s="1">
        <v>721.875</v>
      </c>
      <c r="K7337" s="1">
        <v>6.0</v>
      </c>
      <c r="L7337" s="1">
        <v>0.45</v>
      </c>
      <c r="M7337" s="1">
        <v>-420.0</v>
      </c>
      <c r="N7337" s="2" t="str">
        <f t="shared" si="1"/>
        <v>Loss</v>
      </c>
      <c r="O7337" s="5">
        <f t="array" ref="O7337">DATE(2025,1,1) + RANDBETWEEN(0,364)</f>
        <v>45755</v>
      </c>
      <c r="P7337" s="5" t="str">
        <f>VLOOKUP(G7337, Region_Manager!$A$3:$B$6, 2, FALSE)</f>
        <v>Priya</v>
      </c>
      <c r="Q7337" s="5"/>
    </row>
    <row r="7338">
      <c r="A7338" s="1" t="s">
        <v>33</v>
      </c>
      <c r="B7338" s="1" t="s">
        <v>27</v>
      </c>
      <c r="C7338" s="1" t="s">
        <v>20</v>
      </c>
      <c r="D7338" s="1" t="s">
        <v>194</v>
      </c>
      <c r="E7338" s="1" t="s">
        <v>35</v>
      </c>
      <c r="F7338" s="1">
        <v>32216.0</v>
      </c>
      <c r="G7338" s="1" t="s">
        <v>23</v>
      </c>
      <c r="H7338" s="1" t="s">
        <v>40</v>
      </c>
      <c r="I7338" s="1" t="s">
        <v>41</v>
      </c>
      <c r="J7338" s="1">
        <v>73.568</v>
      </c>
      <c r="K7338" s="1">
        <v>4.0</v>
      </c>
      <c r="L7338" s="1">
        <v>0.2</v>
      </c>
      <c r="M7338" s="1">
        <v>-16.5528</v>
      </c>
      <c r="N7338" s="2" t="str">
        <f t="shared" si="1"/>
        <v>Loss</v>
      </c>
      <c r="O7338" s="5">
        <f t="array" ref="O7338">DATE(2025,1,1) + RANDBETWEEN(0,364)</f>
        <v>45869</v>
      </c>
      <c r="P7338" s="5" t="str">
        <f>VLOOKUP(G7338, Region_Manager!$A$3:$B$6, 2, FALSE)</f>
        <v>Priya</v>
      </c>
      <c r="Q7338" s="5"/>
    </row>
    <row r="7339">
      <c r="A7339" s="1" t="s">
        <v>33</v>
      </c>
      <c r="B7339" s="1" t="s">
        <v>27</v>
      </c>
      <c r="C7339" s="1" t="s">
        <v>20</v>
      </c>
      <c r="D7339" s="1" t="s">
        <v>194</v>
      </c>
      <c r="E7339" s="1" t="s">
        <v>35</v>
      </c>
      <c r="F7339" s="1">
        <v>32216.0</v>
      </c>
      <c r="G7339" s="1" t="s">
        <v>23</v>
      </c>
      <c r="H7339" s="1" t="s">
        <v>31</v>
      </c>
      <c r="I7339" s="1" t="s">
        <v>39</v>
      </c>
      <c r="J7339" s="1">
        <v>13.584</v>
      </c>
      <c r="K7339" s="1">
        <v>1.0</v>
      </c>
      <c r="L7339" s="1">
        <v>0.2</v>
      </c>
      <c r="M7339" s="1">
        <v>1.3584</v>
      </c>
      <c r="N7339" s="2" t="str">
        <f t="shared" si="1"/>
        <v>Profit</v>
      </c>
      <c r="O7339" s="5">
        <f t="array" ref="O7339">DATE(2025,1,1) + RANDBETWEEN(0,364)</f>
        <v>45759</v>
      </c>
      <c r="P7339" s="5" t="str">
        <f>VLOOKUP(G7339, Region_Manager!$A$3:$B$6, 2, FALSE)</f>
        <v>Priya</v>
      </c>
      <c r="Q7339" s="5"/>
    </row>
    <row r="7340">
      <c r="A7340" s="1" t="s">
        <v>33</v>
      </c>
      <c r="B7340" s="1" t="s">
        <v>27</v>
      </c>
      <c r="C7340" s="1" t="s">
        <v>20</v>
      </c>
      <c r="D7340" s="1" t="s">
        <v>194</v>
      </c>
      <c r="E7340" s="1" t="s">
        <v>35</v>
      </c>
      <c r="F7340" s="1">
        <v>32216.0</v>
      </c>
      <c r="G7340" s="1" t="s">
        <v>23</v>
      </c>
      <c r="H7340" s="1" t="s">
        <v>24</v>
      </c>
      <c r="I7340" s="1" t="s">
        <v>26</v>
      </c>
      <c r="J7340" s="1">
        <v>64.784</v>
      </c>
      <c r="K7340" s="1">
        <v>1.0</v>
      </c>
      <c r="L7340" s="1">
        <v>0.2</v>
      </c>
      <c r="M7340" s="1">
        <v>-12.147</v>
      </c>
      <c r="N7340" s="2" t="str">
        <f t="shared" si="1"/>
        <v>Loss</v>
      </c>
      <c r="O7340" s="5">
        <f t="array" ref="O7340">DATE(2025,1,1) + RANDBETWEEN(0,364)</f>
        <v>45875</v>
      </c>
      <c r="P7340" s="5" t="str">
        <f>VLOOKUP(G7340, Region_Manager!$A$3:$B$6, 2, FALSE)</f>
        <v>Priya</v>
      </c>
      <c r="Q7340" s="5"/>
    </row>
    <row r="7341">
      <c r="A7341" s="1" t="s">
        <v>33</v>
      </c>
      <c r="B7341" s="1" t="s">
        <v>19</v>
      </c>
      <c r="C7341" s="1" t="s">
        <v>20</v>
      </c>
      <c r="D7341" s="1" t="s">
        <v>66</v>
      </c>
      <c r="E7341" s="1" t="s">
        <v>51</v>
      </c>
      <c r="F7341" s="1">
        <v>77095.0</v>
      </c>
      <c r="G7341" s="1" t="s">
        <v>52</v>
      </c>
      <c r="H7341" s="1" t="s">
        <v>31</v>
      </c>
      <c r="I7341" s="1" t="s">
        <v>43</v>
      </c>
      <c r="J7341" s="1">
        <v>176.772</v>
      </c>
      <c r="K7341" s="1">
        <v>3.0</v>
      </c>
      <c r="L7341" s="1">
        <v>0.8</v>
      </c>
      <c r="M7341" s="1">
        <v>-459.6072</v>
      </c>
      <c r="N7341" s="2" t="str">
        <f t="shared" si="1"/>
        <v>Loss</v>
      </c>
      <c r="O7341" s="5">
        <f t="array" ref="O7341">DATE(2025,1,1) + RANDBETWEEN(0,364)</f>
        <v>45773</v>
      </c>
      <c r="P7341" s="5" t="str">
        <f>VLOOKUP(G7341, Region_Manager!$A$3:$B$6, 2, FALSE)</f>
        <v>Karan</v>
      </c>
      <c r="Q7341" s="5"/>
    </row>
    <row r="7342">
      <c r="A7342" s="1" t="s">
        <v>33</v>
      </c>
      <c r="B7342" s="1" t="s">
        <v>27</v>
      </c>
      <c r="C7342" s="1" t="s">
        <v>20</v>
      </c>
      <c r="D7342" s="1" t="s">
        <v>246</v>
      </c>
      <c r="E7342" s="1" t="s">
        <v>54</v>
      </c>
      <c r="F7342" s="1">
        <v>53209.0</v>
      </c>
      <c r="G7342" s="1" t="s">
        <v>52</v>
      </c>
      <c r="H7342" s="1" t="s">
        <v>31</v>
      </c>
      <c r="I7342" s="1" t="s">
        <v>42</v>
      </c>
      <c r="J7342" s="1">
        <v>38.82</v>
      </c>
      <c r="K7342" s="1">
        <v>6.0</v>
      </c>
      <c r="L7342" s="1">
        <v>0.0</v>
      </c>
      <c r="M7342" s="1">
        <v>19.41</v>
      </c>
      <c r="N7342" s="2" t="str">
        <f t="shared" si="1"/>
        <v>Profit</v>
      </c>
      <c r="O7342" s="5">
        <f t="array" ref="O7342">DATE(2025,1,1) + RANDBETWEEN(0,364)</f>
        <v>45939</v>
      </c>
      <c r="P7342" s="5" t="str">
        <f>VLOOKUP(G7342, Region_Manager!$A$3:$B$6, 2, FALSE)</f>
        <v>Karan</v>
      </c>
      <c r="Q7342" s="5"/>
    </row>
    <row r="7343">
      <c r="A7343" s="1" t="s">
        <v>33</v>
      </c>
      <c r="B7343" s="1" t="s">
        <v>27</v>
      </c>
      <c r="C7343" s="1" t="s">
        <v>20</v>
      </c>
      <c r="D7343" s="1" t="s">
        <v>246</v>
      </c>
      <c r="E7343" s="1" t="s">
        <v>54</v>
      </c>
      <c r="F7343" s="1">
        <v>53209.0</v>
      </c>
      <c r="G7343" s="1" t="s">
        <v>52</v>
      </c>
      <c r="H7343" s="1" t="s">
        <v>31</v>
      </c>
      <c r="I7343" s="1" t="s">
        <v>42</v>
      </c>
      <c r="J7343" s="1">
        <v>21.9</v>
      </c>
      <c r="K7343" s="1">
        <v>5.0</v>
      </c>
      <c r="L7343" s="1">
        <v>0.0</v>
      </c>
      <c r="M7343" s="1">
        <v>10.512</v>
      </c>
      <c r="N7343" s="2" t="str">
        <f t="shared" si="1"/>
        <v>Profit</v>
      </c>
      <c r="O7343" s="5">
        <f t="array" ref="O7343">DATE(2025,1,1) + RANDBETWEEN(0,364)</f>
        <v>45843</v>
      </c>
      <c r="P7343" s="5" t="str">
        <f>VLOOKUP(G7343, Region_Manager!$A$3:$B$6, 2, FALSE)</f>
        <v>Karan</v>
      </c>
      <c r="Q7343" s="5"/>
    </row>
    <row r="7344">
      <c r="A7344" s="1" t="s">
        <v>33</v>
      </c>
      <c r="B7344" s="1" t="s">
        <v>19</v>
      </c>
      <c r="C7344" s="1" t="s">
        <v>20</v>
      </c>
      <c r="D7344" s="1" t="s">
        <v>591</v>
      </c>
      <c r="E7344" s="1" t="s">
        <v>29</v>
      </c>
      <c r="F7344" s="1">
        <v>95351.0</v>
      </c>
      <c r="G7344" s="1" t="s">
        <v>30</v>
      </c>
      <c r="H7344" s="1" t="s">
        <v>40</v>
      </c>
      <c r="I7344" s="1" t="s">
        <v>64</v>
      </c>
      <c r="J7344" s="1">
        <v>111.79</v>
      </c>
      <c r="K7344" s="1">
        <v>7.0</v>
      </c>
      <c r="L7344" s="1">
        <v>0.0</v>
      </c>
      <c r="M7344" s="1">
        <v>43.5981</v>
      </c>
      <c r="N7344" s="2" t="str">
        <f t="shared" si="1"/>
        <v>Profit</v>
      </c>
      <c r="O7344" s="5">
        <f t="array" ref="O7344">DATE(2025,1,1) + RANDBETWEEN(0,364)</f>
        <v>45785</v>
      </c>
      <c r="P7344" s="5" t="str">
        <f>VLOOKUP(G7344, Region_Manager!$A$3:$B$6, 2, FALSE)</f>
        <v>Rahul</v>
      </c>
      <c r="Q7344" s="5"/>
    </row>
    <row r="7345">
      <c r="A7345" s="1" t="s">
        <v>18</v>
      </c>
      <c r="B7345" s="1" t="s">
        <v>49</v>
      </c>
      <c r="C7345" s="1" t="s">
        <v>20</v>
      </c>
      <c r="D7345" s="1" t="s">
        <v>159</v>
      </c>
      <c r="E7345" s="1" t="s">
        <v>109</v>
      </c>
      <c r="F7345" s="1">
        <v>44107.0</v>
      </c>
      <c r="G7345" s="1" t="s">
        <v>62</v>
      </c>
      <c r="H7345" s="1" t="s">
        <v>40</v>
      </c>
      <c r="I7345" s="1" t="s">
        <v>41</v>
      </c>
      <c r="J7345" s="1">
        <v>445.44</v>
      </c>
      <c r="K7345" s="1">
        <v>8.0</v>
      </c>
      <c r="L7345" s="1">
        <v>0.4</v>
      </c>
      <c r="M7345" s="1">
        <v>-81.664</v>
      </c>
      <c r="N7345" s="2" t="str">
        <f t="shared" si="1"/>
        <v>Loss</v>
      </c>
      <c r="O7345" s="5">
        <f t="array" ref="O7345">DATE(2025,1,1) + RANDBETWEEN(0,364)</f>
        <v>45994</v>
      </c>
      <c r="P7345" s="5" t="str">
        <f>VLOOKUP(G7345, Region_Manager!$A$3:$B$6, 2, FALSE)</f>
        <v>Amit</v>
      </c>
      <c r="Q7345" s="5"/>
    </row>
    <row r="7346">
      <c r="A7346" s="1" t="s">
        <v>33</v>
      </c>
      <c r="B7346" s="1" t="s">
        <v>49</v>
      </c>
      <c r="C7346" s="1" t="s">
        <v>20</v>
      </c>
      <c r="D7346" s="1" t="s">
        <v>60</v>
      </c>
      <c r="E7346" s="1" t="s">
        <v>61</v>
      </c>
      <c r="F7346" s="1">
        <v>19134.0</v>
      </c>
      <c r="G7346" s="1" t="s">
        <v>62</v>
      </c>
      <c r="H7346" s="1" t="s">
        <v>31</v>
      </c>
      <c r="I7346" s="1" t="s">
        <v>32</v>
      </c>
      <c r="J7346" s="1">
        <v>16.52</v>
      </c>
      <c r="K7346" s="1">
        <v>5.0</v>
      </c>
      <c r="L7346" s="1">
        <v>0.2</v>
      </c>
      <c r="M7346" s="1">
        <v>5.369</v>
      </c>
      <c r="N7346" s="2" t="str">
        <f t="shared" si="1"/>
        <v>Profit</v>
      </c>
      <c r="O7346" s="5">
        <f t="array" ref="O7346">DATE(2025,1,1) + RANDBETWEEN(0,364)</f>
        <v>45855</v>
      </c>
      <c r="P7346" s="5" t="str">
        <f>VLOOKUP(G7346, Region_Manager!$A$3:$B$6, 2, FALSE)</f>
        <v>Amit</v>
      </c>
      <c r="Q7346" s="5"/>
    </row>
    <row r="7347">
      <c r="A7347" s="1" t="s">
        <v>33</v>
      </c>
      <c r="B7347" s="1" t="s">
        <v>49</v>
      </c>
      <c r="C7347" s="1" t="s">
        <v>20</v>
      </c>
      <c r="D7347" s="1" t="s">
        <v>57</v>
      </c>
      <c r="E7347" s="1" t="s">
        <v>29</v>
      </c>
      <c r="F7347" s="1">
        <v>94109.0</v>
      </c>
      <c r="G7347" s="1" t="s">
        <v>30</v>
      </c>
      <c r="H7347" s="1" t="s">
        <v>31</v>
      </c>
      <c r="I7347" s="1" t="s">
        <v>46</v>
      </c>
      <c r="J7347" s="1">
        <v>29.9</v>
      </c>
      <c r="K7347" s="1">
        <v>5.0</v>
      </c>
      <c r="L7347" s="1">
        <v>0.0</v>
      </c>
      <c r="M7347" s="1">
        <v>13.455</v>
      </c>
      <c r="N7347" s="2" t="str">
        <f t="shared" si="1"/>
        <v>Profit</v>
      </c>
      <c r="O7347" s="5">
        <f t="array" ref="O7347">DATE(2025,1,1) + RANDBETWEEN(0,364)</f>
        <v>45730</v>
      </c>
      <c r="P7347" s="5" t="str">
        <f>VLOOKUP(G7347, Region_Manager!$A$3:$B$6, 2, FALSE)</f>
        <v>Rahul</v>
      </c>
      <c r="Q7347" s="5"/>
    </row>
    <row r="7348">
      <c r="A7348" s="1" t="s">
        <v>18</v>
      </c>
      <c r="B7348" s="1" t="s">
        <v>27</v>
      </c>
      <c r="C7348" s="1" t="s">
        <v>20</v>
      </c>
      <c r="D7348" s="1" t="s">
        <v>145</v>
      </c>
      <c r="E7348" s="1" t="s">
        <v>75</v>
      </c>
      <c r="F7348" s="1">
        <v>48205.0</v>
      </c>
      <c r="G7348" s="1" t="s">
        <v>52</v>
      </c>
      <c r="H7348" s="1" t="s">
        <v>31</v>
      </c>
      <c r="I7348" s="1" t="s">
        <v>42</v>
      </c>
      <c r="J7348" s="1">
        <v>116.4</v>
      </c>
      <c r="K7348" s="1">
        <v>8.0</v>
      </c>
      <c r="L7348" s="1">
        <v>0.0</v>
      </c>
      <c r="M7348" s="1">
        <v>52.38</v>
      </c>
      <c r="N7348" s="2" t="str">
        <f t="shared" si="1"/>
        <v>Profit</v>
      </c>
      <c r="O7348" s="5">
        <f t="array" ref="O7348">DATE(2025,1,1) + RANDBETWEEN(0,364)</f>
        <v>45907</v>
      </c>
      <c r="P7348" s="5" t="str">
        <f>VLOOKUP(G7348, Region_Manager!$A$3:$B$6, 2, FALSE)</f>
        <v>Karan</v>
      </c>
      <c r="Q7348" s="5"/>
    </row>
    <row r="7349">
      <c r="A7349" s="1" t="s">
        <v>33</v>
      </c>
      <c r="B7349" s="1" t="s">
        <v>49</v>
      </c>
      <c r="C7349" s="1" t="s">
        <v>20</v>
      </c>
      <c r="D7349" s="1" t="s">
        <v>113</v>
      </c>
      <c r="E7349" s="1" t="s">
        <v>86</v>
      </c>
      <c r="F7349" s="1">
        <v>85023.0</v>
      </c>
      <c r="G7349" s="1" t="s">
        <v>30</v>
      </c>
      <c r="H7349" s="1" t="s">
        <v>31</v>
      </c>
      <c r="I7349" s="1" t="s">
        <v>39</v>
      </c>
      <c r="J7349" s="1">
        <v>1.408</v>
      </c>
      <c r="K7349" s="1">
        <v>1.0</v>
      </c>
      <c r="L7349" s="1">
        <v>0.2</v>
      </c>
      <c r="M7349" s="1">
        <v>0.1584</v>
      </c>
      <c r="N7349" s="2" t="str">
        <f t="shared" si="1"/>
        <v>Profit</v>
      </c>
      <c r="O7349" s="5">
        <f t="array" ref="O7349">DATE(2025,1,1) + RANDBETWEEN(0,364)</f>
        <v>45938</v>
      </c>
      <c r="P7349" s="5" t="str">
        <f>VLOOKUP(G7349, Region_Manager!$A$3:$B$6, 2, FALSE)</f>
        <v>Rahul</v>
      </c>
      <c r="Q7349" s="5"/>
    </row>
    <row r="7350">
      <c r="A7350" s="1" t="s">
        <v>33</v>
      </c>
      <c r="B7350" s="1" t="s">
        <v>49</v>
      </c>
      <c r="C7350" s="1" t="s">
        <v>20</v>
      </c>
      <c r="D7350" s="1" t="s">
        <v>113</v>
      </c>
      <c r="E7350" s="1" t="s">
        <v>86</v>
      </c>
      <c r="F7350" s="1">
        <v>85023.0</v>
      </c>
      <c r="G7350" s="1" t="s">
        <v>30</v>
      </c>
      <c r="H7350" s="1" t="s">
        <v>24</v>
      </c>
      <c r="I7350" s="1" t="s">
        <v>38</v>
      </c>
      <c r="J7350" s="1">
        <v>169.568</v>
      </c>
      <c r="K7350" s="1">
        <v>2.0</v>
      </c>
      <c r="L7350" s="1">
        <v>0.2</v>
      </c>
      <c r="M7350" s="1">
        <v>0.0</v>
      </c>
      <c r="N7350" s="2" t="str">
        <f t="shared" si="1"/>
        <v>Profit</v>
      </c>
      <c r="O7350" s="5">
        <f t="array" ref="O7350">DATE(2025,1,1) + RANDBETWEEN(0,364)</f>
        <v>45832</v>
      </c>
      <c r="P7350" s="5" t="str">
        <f>VLOOKUP(G7350, Region_Manager!$A$3:$B$6, 2, FALSE)</f>
        <v>Rahul</v>
      </c>
      <c r="Q7350" s="5"/>
    </row>
    <row r="7351">
      <c r="A7351" s="1" t="s">
        <v>18</v>
      </c>
      <c r="B7351" s="1" t="s">
        <v>27</v>
      </c>
      <c r="C7351" s="1" t="s">
        <v>20</v>
      </c>
      <c r="D7351" s="1" t="s">
        <v>60</v>
      </c>
      <c r="E7351" s="1" t="s">
        <v>61</v>
      </c>
      <c r="F7351" s="1">
        <v>19143.0</v>
      </c>
      <c r="G7351" s="1" t="s">
        <v>62</v>
      </c>
      <c r="H7351" s="1" t="s">
        <v>40</v>
      </c>
      <c r="I7351" s="1" t="s">
        <v>41</v>
      </c>
      <c r="J7351" s="1">
        <v>251.964</v>
      </c>
      <c r="K7351" s="1">
        <v>6.0</v>
      </c>
      <c r="L7351" s="1">
        <v>0.4</v>
      </c>
      <c r="M7351" s="1">
        <v>-50.3928</v>
      </c>
      <c r="N7351" s="2" t="str">
        <f t="shared" si="1"/>
        <v>Loss</v>
      </c>
      <c r="O7351" s="5">
        <f t="array" ref="O7351">DATE(2025,1,1) + RANDBETWEEN(0,364)</f>
        <v>45721</v>
      </c>
      <c r="P7351" s="5" t="str">
        <f>VLOOKUP(G7351, Region_Manager!$A$3:$B$6, 2, FALSE)</f>
        <v>Amit</v>
      </c>
      <c r="Q7351" s="5"/>
    </row>
    <row r="7352">
      <c r="A7352" s="1" t="s">
        <v>18</v>
      </c>
      <c r="B7352" s="1" t="s">
        <v>27</v>
      </c>
      <c r="C7352" s="1" t="s">
        <v>20</v>
      </c>
      <c r="D7352" s="1" t="s">
        <v>60</v>
      </c>
      <c r="E7352" s="1" t="s">
        <v>61</v>
      </c>
      <c r="F7352" s="1">
        <v>19143.0</v>
      </c>
      <c r="G7352" s="1" t="s">
        <v>62</v>
      </c>
      <c r="H7352" s="1" t="s">
        <v>24</v>
      </c>
      <c r="I7352" s="1" t="s">
        <v>36</v>
      </c>
      <c r="J7352" s="1">
        <v>523.764</v>
      </c>
      <c r="K7352" s="1">
        <v>3.0</v>
      </c>
      <c r="L7352" s="1">
        <v>0.4</v>
      </c>
      <c r="M7352" s="1">
        <v>-192.0468</v>
      </c>
      <c r="N7352" s="2" t="str">
        <f t="shared" si="1"/>
        <v>Loss</v>
      </c>
      <c r="O7352" s="5">
        <f t="array" ref="O7352">DATE(2025,1,1) + RANDBETWEEN(0,364)</f>
        <v>45702</v>
      </c>
      <c r="P7352" s="5" t="str">
        <f>VLOOKUP(G7352, Region_Manager!$A$3:$B$6, 2, FALSE)</f>
        <v>Amit</v>
      </c>
      <c r="Q7352" s="5"/>
    </row>
    <row r="7353">
      <c r="A7353" s="1" t="s">
        <v>67</v>
      </c>
      <c r="B7353" s="1" t="s">
        <v>19</v>
      </c>
      <c r="C7353" s="1" t="s">
        <v>20</v>
      </c>
      <c r="D7353" s="1" t="s">
        <v>28</v>
      </c>
      <c r="E7353" s="1" t="s">
        <v>29</v>
      </c>
      <c r="F7353" s="1">
        <v>90036.0</v>
      </c>
      <c r="G7353" s="1" t="s">
        <v>30</v>
      </c>
      <c r="H7353" s="1" t="s">
        <v>31</v>
      </c>
      <c r="I7353" s="1" t="s">
        <v>46</v>
      </c>
      <c r="J7353" s="1">
        <v>19.44</v>
      </c>
      <c r="K7353" s="1">
        <v>3.0</v>
      </c>
      <c r="L7353" s="1">
        <v>0.0</v>
      </c>
      <c r="M7353" s="1">
        <v>9.3312</v>
      </c>
      <c r="N7353" s="2" t="str">
        <f t="shared" si="1"/>
        <v>Profit</v>
      </c>
      <c r="O7353" s="5">
        <f t="array" ref="O7353">DATE(2025,1,1) + RANDBETWEEN(0,364)</f>
        <v>45908</v>
      </c>
      <c r="P7353" s="5" t="str">
        <f>VLOOKUP(G7353, Region_Manager!$A$3:$B$6, 2, FALSE)</f>
        <v>Rahul</v>
      </c>
      <c r="Q7353" s="5"/>
    </row>
    <row r="7354">
      <c r="A7354" s="1" t="s">
        <v>67</v>
      </c>
      <c r="B7354" s="1" t="s">
        <v>19</v>
      </c>
      <c r="C7354" s="1" t="s">
        <v>20</v>
      </c>
      <c r="D7354" s="1" t="s">
        <v>28</v>
      </c>
      <c r="E7354" s="1" t="s">
        <v>29</v>
      </c>
      <c r="F7354" s="1">
        <v>90036.0</v>
      </c>
      <c r="G7354" s="1" t="s">
        <v>30</v>
      </c>
      <c r="H7354" s="1" t="s">
        <v>24</v>
      </c>
      <c r="I7354" s="1" t="s">
        <v>26</v>
      </c>
      <c r="J7354" s="1">
        <v>194.352</v>
      </c>
      <c r="K7354" s="1">
        <v>3.0</v>
      </c>
      <c r="L7354" s="1">
        <v>0.2</v>
      </c>
      <c r="M7354" s="1">
        <v>-36.441</v>
      </c>
      <c r="N7354" s="2" t="str">
        <f t="shared" si="1"/>
        <v>Loss</v>
      </c>
      <c r="O7354" s="5">
        <f t="array" ref="O7354">DATE(2025,1,1) + RANDBETWEEN(0,364)</f>
        <v>45945</v>
      </c>
      <c r="P7354" s="5" t="str">
        <f>VLOOKUP(G7354, Region_Manager!$A$3:$B$6, 2, FALSE)</f>
        <v>Rahul</v>
      </c>
      <c r="Q7354" s="5"/>
    </row>
    <row r="7355">
      <c r="A7355" s="1" t="s">
        <v>67</v>
      </c>
      <c r="B7355" s="1" t="s">
        <v>19</v>
      </c>
      <c r="C7355" s="1" t="s">
        <v>20</v>
      </c>
      <c r="D7355" s="1" t="s">
        <v>28</v>
      </c>
      <c r="E7355" s="1" t="s">
        <v>29</v>
      </c>
      <c r="F7355" s="1">
        <v>90036.0</v>
      </c>
      <c r="G7355" s="1" t="s">
        <v>30</v>
      </c>
      <c r="H7355" s="1" t="s">
        <v>31</v>
      </c>
      <c r="I7355" s="1" t="s">
        <v>42</v>
      </c>
      <c r="J7355" s="1">
        <v>36.624</v>
      </c>
      <c r="K7355" s="1">
        <v>3.0</v>
      </c>
      <c r="L7355" s="1">
        <v>0.2</v>
      </c>
      <c r="M7355" s="1">
        <v>13.734</v>
      </c>
      <c r="N7355" s="2" t="str">
        <f t="shared" si="1"/>
        <v>Profit</v>
      </c>
      <c r="O7355" s="5">
        <f t="array" ref="O7355">DATE(2025,1,1) + RANDBETWEEN(0,364)</f>
        <v>45659</v>
      </c>
      <c r="P7355" s="5" t="str">
        <f>VLOOKUP(G7355, Region_Manager!$A$3:$B$6, 2, FALSE)</f>
        <v>Rahul</v>
      </c>
      <c r="Q7355" s="5"/>
    </row>
    <row r="7356">
      <c r="A7356" s="1" t="s">
        <v>33</v>
      </c>
      <c r="B7356" s="1" t="s">
        <v>27</v>
      </c>
      <c r="C7356" s="1" t="s">
        <v>20</v>
      </c>
      <c r="D7356" s="1" t="s">
        <v>60</v>
      </c>
      <c r="E7356" s="1" t="s">
        <v>61</v>
      </c>
      <c r="F7356" s="1">
        <v>19140.0</v>
      </c>
      <c r="G7356" s="1" t="s">
        <v>62</v>
      </c>
      <c r="H7356" s="1" t="s">
        <v>40</v>
      </c>
      <c r="I7356" s="1" t="s">
        <v>41</v>
      </c>
      <c r="J7356" s="1">
        <v>340.182</v>
      </c>
      <c r="K7356" s="1">
        <v>3.0</v>
      </c>
      <c r="L7356" s="1">
        <v>0.4</v>
      </c>
      <c r="M7356" s="1">
        <v>-73.7061</v>
      </c>
      <c r="N7356" s="2" t="str">
        <f t="shared" si="1"/>
        <v>Loss</v>
      </c>
      <c r="O7356" s="5">
        <f t="array" ref="O7356">DATE(2025,1,1) + RANDBETWEEN(0,364)</f>
        <v>45884</v>
      </c>
      <c r="P7356" s="5" t="str">
        <f>VLOOKUP(G7356, Region_Manager!$A$3:$B$6, 2, FALSE)</f>
        <v>Amit</v>
      </c>
      <c r="Q7356" s="5"/>
    </row>
    <row r="7357">
      <c r="A7357" s="1" t="s">
        <v>33</v>
      </c>
      <c r="B7357" s="1" t="s">
        <v>27</v>
      </c>
      <c r="C7357" s="1" t="s">
        <v>20</v>
      </c>
      <c r="D7357" s="1" t="s">
        <v>60</v>
      </c>
      <c r="E7357" s="1" t="s">
        <v>61</v>
      </c>
      <c r="F7357" s="1">
        <v>19140.0</v>
      </c>
      <c r="G7357" s="1" t="s">
        <v>62</v>
      </c>
      <c r="H7357" s="1" t="s">
        <v>31</v>
      </c>
      <c r="I7357" s="1" t="s">
        <v>82</v>
      </c>
      <c r="J7357" s="1">
        <v>12.672</v>
      </c>
      <c r="K7357" s="1">
        <v>8.0</v>
      </c>
      <c r="L7357" s="1">
        <v>0.2</v>
      </c>
      <c r="M7357" s="1">
        <v>2.6928</v>
      </c>
      <c r="N7357" s="2" t="str">
        <f t="shared" si="1"/>
        <v>Profit</v>
      </c>
      <c r="O7357" s="5">
        <f t="array" ref="O7357">DATE(2025,1,1) + RANDBETWEEN(0,364)</f>
        <v>45835</v>
      </c>
      <c r="P7357" s="5" t="str">
        <f>VLOOKUP(G7357, Region_Manager!$A$3:$B$6, 2, FALSE)</f>
        <v>Amit</v>
      </c>
      <c r="Q7357" s="5"/>
    </row>
    <row r="7358">
      <c r="A7358" s="1" t="s">
        <v>33</v>
      </c>
      <c r="B7358" s="1" t="s">
        <v>27</v>
      </c>
      <c r="C7358" s="1" t="s">
        <v>20</v>
      </c>
      <c r="D7358" s="1" t="s">
        <v>60</v>
      </c>
      <c r="E7358" s="1" t="s">
        <v>61</v>
      </c>
      <c r="F7358" s="1">
        <v>19140.0</v>
      </c>
      <c r="G7358" s="1" t="s">
        <v>62</v>
      </c>
      <c r="H7358" s="1" t="s">
        <v>31</v>
      </c>
      <c r="I7358" s="1" t="s">
        <v>42</v>
      </c>
      <c r="J7358" s="1">
        <v>6.888</v>
      </c>
      <c r="K7358" s="1">
        <v>2.0</v>
      </c>
      <c r="L7358" s="1">
        <v>0.7</v>
      </c>
      <c r="M7358" s="1">
        <v>-5.0512</v>
      </c>
      <c r="N7358" s="2" t="str">
        <f t="shared" si="1"/>
        <v>Loss</v>
      </c>
      <c r="O7358" s="5">
        <f t="array" ref="O7358">DATE(2025,1,1) + RANDBETWEEN(0,364)</f>
        <v>45851</v>
      </c>
      <c r="P7358" s="5" t="str">
        <f>VLOOKUP(G7358, Region_Manager!$A$3:$B$6, 2, FALSE)</f>
        <v>Amit</v>
      </c>
      <c r="Q7358" s="5"/>
    </row>
    <row r="7359">
      <c r="A7359" s="1" t="s">
        <v>33</v>
      </c>
      <c r="B7359" s="1" t="s">
        <v>27</v>
      </c>
      <c r="C7359" s="1" t="s">
        <v>20</v>
      </c>
      <c r="D7359" s="1" t="s">
        <v>60</v>
      </c>
      <c r="E7359" s="1" t="s">
        <v>61</v>
      </c>
      <c r="F7359" s="1">
        <v>19140.0</v>
      </c>
      <c r="G7359" s="1" t="s">
        <v>62</v>
      </c>
      <c r="H7359" s="1" t="s">
        <v>31</v>
      </c>
      <c r="I7359" s="1" t="s">
        <v>37</v>
      </c>
      <c r="J7359" s="1">
        <v>32.544</v>
      </c>
      <c r="K7359" s="1">
        <v>2.0</v>
      </c>
      <c r="L7359" s="1">
        <v>0.2</v>
      </c>
      <c r="M7359" s="1">
        <v>-7.7292</v>
      </c>
      <c r="N7359" s="2" t="str">
        <f t="shared" si="1"/>
        <v>Loss</v>
      </c>
      <c r="O7359" s="5">
        <f t="array" ref="O7359">DATE(2025,1,1) + RANDBETWEEN(0,364)</f>
        <v>45935</v>
      </c>
      <c r="P7359" s="5" t="str">
        <f>VLOOKUP(G7359, Region_Manager!$A$3:$B$6, 2, FALSE)</f>
        <v>Amit</v>
      </c>
      <c r="Q7359" s="5"/>
    </row>
    <row r="7360">
      <c r="A7360" s="1" t="s">
        <v>33</v>
      </c>
      <c r="B7360" s="1" t="s">
        <v>27</v>
      </c>
      <c r="C7360" s="1" t="s">
        <v>20</v>
      </c>
      <c r="D7360" s="1" t="s">
        <v>60</v>
      </c>
      <c r="E7360" s="1" t="s">
        <v>61</v>
      </c>
      <c r="F7360" s="1">
        <v>19140.0</v>
      </c>
      <c r="G7360" s="1" t="s">
        <v>62</v>
      </c>
      <c r="H7360" s="1" t="s">
        <v>24</v>
      </c>
      <c r="I7360" s="1" t="s">
        <v>26</v>
      </c>
      <c r="J7360" s="1">
        <v>347.802</v>
      </c>
      <c r="K7360" s="1">
        <v>7.0</v>
      </c>
      <c r="L7360" s="1">
        <v>0.3</v>
      </c>
      <c r="M7360" s="1">
        <v>-24.843</v>
      </c>
      <c r="N7360" s="2" t="str">
        <f t="shared" si="1"/>
        <v>Loss</v>
      </c>
      <c r="O7360" s="5">
        <f t="array" ref="O7360">DATE(2025,1,1) + RANDBETWEEN(0,364)</f>
        <v>45883</v>
      </c>
      <c r="P7360" s="5" t="str">
        <f>VLOOKUP(G7360, Region_Manager!$A$3:$B$6, 2, FALSE)</f>
        <v>Amit</v>
      </c>
      <c r="Q7360" s="5"/>
    </row>
    <row r="7361">
      <c r="A7361" s="1" t="s">
        <v>67</v>
      </c>
      <c r="B7361" s="1" t="s">
        <v>27</v>
      </c>
      <c r="C7361" s="1" t="s">
        <v>20</v>
      </c>
      <c r="D7361" s="1" t="s">
        <v>185</v>
      </c>
      <c r="E7361" s="1" t="s">
        <v>35</v>
      </c>
      <c r="F7361" s="1">
        <v>33180.0</v>
      </c>
      <c r="G7361" s="1" t="s">
        <v>23</v>
      </c>
      <c r="H7361" s="1" t="s">
        <v>31</v>
      </c>
      <c r="I7361" s="1" t="s">
        <v>42</v>
      </c>
      <c r="J7361" s="1">
        <v>15.57</v>
      </c>
      <c r="K7361" s="1">
        <v>3.0</v>
      </c>
      <c r="L7361" s="1">
        <v>0.7</v>
      </c>
      <c r="M7361" s="1">
        <v>-11.937</v>
      </c>
      <c r="N7361" s="2" t="str">
        <f t="shared" si="1"/>
        <v>Loss</v>
      </c>
      <c r="O7361" s="5">
        <f t="array" ref="O7361">DATE(2025,1,1) + RANDBETWEEN(0,364)</f>
        <v>45987</v>
      </c>
      <c r="P7361" s="5" t="str">
        <f>VLOOKUP(G7361, Region_Manager!$A$3:$B$6, 2, FALSE)</f>
        <v>Priya</v>
      </c>
      <c r="Q7361" s="5"/>
    </row>
    <row r="7362">
      <c r="A7362" s="1" t="s">
        <v>18</v>
      </c>
      <c r="B7362" s="1" t="s">
        <v>19</v>
      </c>
      <c r="C7362" s="1" t="s">
        <v>20</v>
      </c>
      <c r="D7362" s="1" t="s">
        <v>344</v>
      </c>
      <c r="E7362" s="1" t="s">
        <v>45</v>
      </c>
      <c r="F7362" s="1">
        <v>27604.0</v>
      </c>
      <c r="G7362" s="1" t="s">
        <v>23</v>
      </c>
      <c r="H7362" s="1" t="s">
        <v>31</v>
      </c>
      <c r="I7362" s="1" t="s">
        <v>32</v>
      </c>
      <c r="J7362" s="1">
        <v>4.608</v>
      </c>
      <c r="K7362" s="1">
        <v>2.0</v>
      </c>
      <c r="L7362" s="1">
        <v>0.2</v>
      </c>
      <c r="M7362" s="1">
        <v>1.6704</v>
      </c>
      <c r="N7362" s="2" t="str">
        <f t="shared" si="1"/>
        <v>Profit</v>
      </c>
      <c r="O7362" s="5">
        <f t="array" ref="O7362">DATE(2025,1,1) + RANDBETWEEN(0,364)</f>
        <v>45995</v>
      </c>
      <c r="P7362" s="5" t="str">
        <f>VLOOKUP(G7362, Region_Manager!$A$3:$B$6, 2, FALSE)</f>
        <v>Priya</v>
      </c>
      <c r="Q7362" s="5"/>
    </row>
    <row r="7363">
      <c r="A7363" s="1" t="s">
        <v>33</v>
      </c>
      <c r="B7363" s="1" t="s">
        <v>27</v>
      </c>
      <c r="C7363" s="1" t="s">
        <v>20</v>
      </c>
      <c r="D7363" s="1" t="s">
        <v>592</v>
      </c>
      <c r="E7363" s="1" t="s">
        <v>341</v>
      </c>
      <c r="F7363" s="1">
        <v>67846.0</v>
      </c>
      <c r="G7363" s="1" t="s">
        <v>52</v>
      </c>
      <c r="H7363" s="1" t="s">
        <v>40</v>
      </c>
      <c r="I7363" s="1" t="s">
        <v>41</v>
      </c>
      <c r="J7363" s="1">
        <v>257.98</v>
      </c>
      <c r="K7363" s="1">
        <v>2.0</v>
      </c>
      <c r="L7363" s="1">
        <v>0.0</v>
      </c>
      <c r="M7363" s="1">
        <v>74.8142</v>
      </c>
      <c r="N7363" s="2" t="str">
        <f t="shared" si="1"/>
        <v>Profit</v>
      </c>
      <c r="O7363" s="5">
        <f t="array" ref="O7363">DATE(2025,1,1) + RANDBETWEEN(0,364)</f>
        <v>46019</v>
      </c>
      <c r="P7363" s="5" t="str">
        <f>VLOOKUP(G7363, Region_Manager!$A$3:$B$6, 2, FALSE)</f>
        <v>Karan</v>
      </c>
      <c r="Q7363" s="5"/>
    </row>
    <row r="7364">
      <c r="A7364" s="1" t="s">
        <v>18</v>
      </c>
      <c r="B7364" s="1" t="s">
        <v>19</v>
      </c>
      <c r="C7364" s="1" t="s">
        <v>20</v>
      </c>
      <c r="D7364" s="1" t="s">
        <v>164</v>
      </c>
      <c r="E7364" s="1" t="s">
        <v>29</v>
      </c>
      <c r="F7364" s="1">
        <v>90805.0</v>
      </c>
      <c r="G7364" s="1" t="s">
        <v>30</v>
      </c>
      <c r="H7364" s="1" t="s">
        <v>31</v>
      </c>
      <c r="I7364" s="1" t="s">
        <v>37</v>
      </c>
      <c r="J7364" s="1">
        <v>153.78</v>
      </c>
      <c r="K7364" s="1">
        <v>11.0</v>
      </c>
      <c r="L7364" s="1">
        <v>0.0</v>
      </c>
      <c r="M7364" s="1">
        <v>44.5962</v>
      </c>
      <c r="N7364" s="2" t="str">
        <f t="shared" si="1"/>
        <v>Profit</v>
      </c>
      <c r="O7364" s="5">
        <f t="array" ref="O7364">DATE(2025,1,1) + RANDBETWEEN(0,364)</f>
        <v>45759</v>
      </c>
      <c r="P7364" s="5" t="str">
        <f>VLOOKUP(G7364, Region_Manager!$A$3:$B$6, 2, FALSE)</f>
        <v>Rahul</v>
      </c>
      <c r="Q7364" s="5"/>
    </row>
    <row r="7365">
      <c r="A7365" s="1" t="s">
        <v>18</v>
      </c>
      <c r="B7365" s="1" t="s">
        <v>19</v>
      </c>
      <c r="C7365" s="1" t="s">
        <v>20</v>
      </c>
      <c r="D7365" s="1" t="s">
        <v>164</v>
      </c>
      <c r="E7365" s="1" t="s">
        <v>29</v>
      </c>
      <c r="F7365" s="1">
        <v>90805.0</v>
      </c>
      <c r="G7365" s="1" t="s">
        <v>30</v>
      </c>
      <c r="H7365" s="1" t="s">
        <v>31</v>
      </c>
      <c r="I7365" s="1" t="s">
        <v>37</v>
      </c>
      <c r="J7365" s="1">
        <v>61.02</v>
      </c>
      <c r="K7365" s="1">
        <v>3.0</v>
      </c>
      <c r="L7365" s="1">
        <v>0.0</v>
      </c>
      <c r="M7365" s="1">
        <v>0.6102</v>
      </c>
      <c r="N7365" s="2" t="str">
        <f t="shared" si="1"/>
        <v>Profit</v>
      </c>
      <c r="O7365" s="5">
        <f t="array" ref="O7365">DATE(2025,1,1) + RANDBETWEEN(0,364)</f>
        <v>45681</v>
      </c>
      <c r="P7365" s="5" t="str">
        <f>VLOOKUP(G7365, Region_Manager!$A$3:$B$6, 2, FALSE)</f>
        <v>Rahul</v>
      </c>
      <c r="Q7365" s="5"/>
    </row>
    <row r="7366">
      <c r="A7366" s="1" t="s">
        <v>18</v>
      </c>
      <c r="B7366" s="1" t="s">
        <v>19</v>
      </c>
      <c r="C7366" s="1" t="s">
        <v>20</v>
      </c>
      <c r="D7366" s="1" t="s">
        <v>164</v>
      </c>
      <c r="E7366" s="1" t="s">
        <v>29</v>
      </c>
      <c r="F7366" s="1">
        <v>90805.0</v>
      </c>
      <c r="G7366" s="1" t="s">
        <v>30</v>
      </c>
      <c r="H7366" s="1" t="s">
        <v>31</v>
      </c>
      <c r="I7366" s="1" t="s">
        <v>115</v>
      </c>
      <c r="J7366" s="1">
        <v>110.11</v>
      </c>
      <c r="K7366" s="1">
        <v>7.0</v>
      </c>
      <c r="L7366" s="1">
        <v>0.0</v>
      </c>
      <c r="M7366" s="1">
        <v>31.9319</v>
      </c>
      <c r="N7366" s="2" t="str">
        <f t="shared" si="1"/>
        <v>Profit</v>
      </c>
      <c r="O7366" s="5">
        <f t="array" ref="O7366">DATE(2025,1,1) + RANDBETWEEN(0,364)</f>
        <v>45935</v>
      </c>
      <c r="P7366" s="5" t="str">
        <f>VLOOKUP(G7366, Region_Manager!$A$3:$B$6, 2, FALSE)</f>
        <v>Rahul</v>
      </c>
      <c r="Q7366" s="5"/>
    </row>
    <row r="7367">
      <c r="A7367" s="1" t="s">
        <v>18</v>
      </c>
      <c r="B7367" s="1" t="s">
        <v>19</v>
      </c>
      <c r="C7367" s="1" t="s">
        <v>20</v>
      </c>
      <c r="D7367" s="1" t="s">
        <v>164</v>
      </c>
      <c r="E7367" s="1" t="s">
        <v>29</v>
      </c>
      <c r="F7367" s="1">
        <v>90805.0</v>
      </c>
      <c r="G7367" s="1" t="s">
        <v>30</v>
      </c>
      <c r="H7367" s="1" t="s">
        <v>31</v>
      </c>
      <c r="I7367" s="1" t="s">
        <v>82</v>
      </c>
      <c r="J7367" s="1">
        <v>7.89</v>
      </c>
      <c r="K7367" s="1">
        <v>1.0</v>
      </c>
      <c r="L7367" s="1">
        <v>0.0</v>
      </c>
      <c r="M7367" s="1">
        <v>3.5505</v>
      </c>
      <c r="N7367" s="2" t="str">
        <f t="shared" si="1"/>
        <v>Profit</v>
      </c>
      <c r="O7367" s="5">
        <f t="array" ref="O7367">DATE(2025,1,1) + RANDBETWEEN(0,364)</f>
        <v>45803</v>
      </c>
      <c r="P7367" s="5" t="str">
        <f>VLOOKUP(G7367, Region_Manager!$A$3:$B$6, 2, FALSE)</f>
        <v>Rahul</v>
      </c>
      <c r="Q7367" s="5"/>
    </row>
    <row r="7368">
      <c r="A7368" s="1" t="s">
        <v>33</v>
      </c>
      <c r="B7368" s="1" t="s">
        <v>27</v>
      </c>
      <c r="C7368" s="1" t="s">
        <v>20</v>
      </c>
      <c r="D7368" s="1" t="s">
        <v>149</v>
      </c>
      <c r="E7368" s="1" t="s">
        <v>29</v>
      </c>
      <c r="F7368" s="1">
        <v>92037.0</v>
      </c>
      <c r="G7368" s="1" t="s">
        <v>30</v>
      </c>
      <c r="H7368" s="1" t="s">
        <v>31</v>
      </c>
      <c r="I7368" s="1" t="s">
        <v>42</v>
      </c>
      <c r="J7368" s="1">
        <v>36.024</v>
      </c>
      <c r="K7368" s="1">
        <v>3.0</v>
      </c>
      <c r="L7368" s="1">
        <v>0.2</v>
      </c>
      <c r="M7368" s="1">
        <v>11.7078</v>
      </c>
      <c r="N7368" s="2" t="str">
        <f t="shared" si="1"/>
        <v>Profit</v>
      </c>
      <c r="O7368" s="5">
        <f t="array" ref="O7368">DATE(2025,1,1) + RANDBETWEEN(0,364)</f>
        <v>45736</v>
      </c>
      <c r="P7368" s="5" t="str">
        <f>VLOOKUP(G7368, Region_Manager!$A$3:$B$6, 2, FALSE)</f>
        <v>Rahul</v>
      </c>
      <c r="Q7368" s="5"/>
    </row>
    <row r="7369">
      <c r="A7369" s="1" t="s">
        <v>67</v>
      </c>
      <c r="B7369" s="1" t="s">
        <v>27</v>
      </c>
      <c r="C7369" s="1" t="s">
        <v>20</v>
      </c>
      <c r="D7369" s="1" t="s">
        <v>112</v>
      </c>
      <c r="E7369" s="1" t="s">
        <v>70</v>
      </c>
      <c r="F7369" s="1">
        <v>61701.0</v>
      </c>
      <c r="G7369" s="1" t="s">
        <v>52</v>
      </c>
      <c r="H7369" s="1" t="s">
        <v>31</v>
      </c>
      <c r="I7369" s="1" t="s">
        <v>39</v>
      </c>
      <c r="J7369" s="1">
        <v>54.336</v>
      </c>
      <c r="K7369" s="1">
        <v>4.0</v>
      </c>
      <c r="L7369" s="1">
        <v>0.2</v>
      </c>
      <c r="M7369" s="1">
        <v>5.4336</v>
      </c>
      <c r="N7369" s="2" t="str">
        <f t="shared" si="1"/>
        <v>Profit</v>
      </c>
      <c r="O7369" s="5">
        <f t="array" ref="O7369">DATE(2025,1,1) + RANDBETWEEN(0,364)</f>
        <v>45678</v>
      </c>
      <c r="P7369" s="5" t="str">
        <f>VLOOKUP(G7369, Region_Manager!$A$3:$B$6, 2, FALSE)</f>
        <v>Karan</v>
      </c>
      <c r="Q7369" s="5"/>
    </row>
    <row r="7370">
      <c r="A7370" s="1" t="s">
        <v>33</v>
      </c>
      <c r="B7370" s="1" t="s">
        <v>27</v>
      </c>
      <c r="C7370" s="1" t="s">
        <v>20</v>
      </c>
      <c r="D7370" s="1" t="s">
        <v>47</v>
      </c>
      <c r="E7370" s="1" t="s">
        <v>48</v>
      </c>
      <c r="F7370" s="1">
        <v>98115.0</v>
      </c>
      <c r="G7370" s="1" t="s">
        <v>30</v>
      </c>
      <c r="H7370" s="1" t="s">
        <v>31</v>
      </c>
      <c r="I7370" s="1" t="s">
        <v>37</v>
      </c>
      <c r="J7370" s="1">
        <v>92.52</v>
      </c>
      <c r="K7370" s="1">
        <v>6.0</v>
      </c>
      <c r="L7370" s="1">
        <v>0.0</v>
      </c>
      <c r="M7370" s="1">
        <v>24.9804</v>
      </c>
      <c r="N7370" s="2" t="str">
        <f t="shared" si="1"/>
        <v>Profit</v>
      </c>
      <c r="O7370" s="5">
        <f t="array" ref="O7370">DATE(2025,1,1) + RANDBETWEEN(0,364)</f>
        <v>45807</v>
      </c>
      <c r="P7370" s="5" t="str">
        <f>VLOOKUP(G7370, Region_Manager!$A$3:$B$6, 2, FALSE)</f>
        <v>Rahul</v>
      </c>
      <c r="Q7370" s="5"/>
    </row>
    <row r="7371">
      <c r="A7371" s="1" t="s">
        <v>173</v>
      </c>
      <c r="B7371" s="1" t="s">
        <v>19</v>
      </c>
      <c r="C7371" s="1" t="s">
        <v>20</v>
      </c>
      <c r="D7371" s="1" t="s">
        <v>201</v>
      </c>
      <c r="E7371" s="1" t="s">
        <v>45</v>
      </c>
      <c r="F7371" s="1">
        <v>28314.0</v>
      </c>
      <c r="G7371" s="1" t="s">
        <v>23</v>
      </c>
      <c r="H7371" s="1" t="s">
        <v>31</v>
      </c>
      <c r="I7371" s="1" t="s">
        <v>39</v>
      </c>
      <c r="J7371" s="1">
        <v>10.272</v>
      </c>
      <c r="K7371" s="1">
        <v>3.0</v>
      </c>
      <c r="L7371" s="1">
        <v>0.2</v>
      </c>
      <c r="M7371" s="1">
        <v>1.1556</v>
      </c>
      <c r="N7371" s="2" t="str">
        <f t="shared" si="1"/>
        <v>Profit</v>
      </c>
      <c r="O7371" s="5">
        <f t="array" ref="O7371">DATE(2025,1,1) + RANDBETWEEN(0,364)</f>
        <v>45796</v>
      </c>
      <c r="P7371" s="5" t="str">
        <f>VLOOKUP(G7371, Region_Manager!$A$3:$B$6, 2, FALSE)</f>
        <v>Priya</v>
      </c>
      <c r="Q7371" s="5"/>
    </row>
    <row r="7372">
      <c r="A7372" s="1" t="s">
        <v>33</v>
      </c>
      <c r="B7372" s="1" t="s">
        <v>19</v>
      </c>
      <c r="C7372" s="1" t="s">
        <v>20</v>
      </c>
      <c r="D7372" s="1" t="s">
        <v>243</v>
      </c>
      <c r="E7372" s="1" t="s">
        <v>59</v>
      </c>
      <c r="F7372" s="1">
        <v>68104.0</v>
      </c>
      <c r="G7372" s="1" t="s">
        <v>52</v>
      </c>
      <c r="H7372" s="1" t="s">
        <v>31</v>
      </c>
      <c r="I7372" s="1" t="s">
        <v>37</v>
      </c>
      <c r="J7372" s="1">
        <v>40.74</v>
      </c>
      <c r="K7372" s="1">
        <v>3.0</v>
      </c>
      <c r="L7372" s="1">
        <v>0.0</v>
      </c>
      <c r="M7372" s="1">
        <v>0.4074</v>
      </c>
      <c r="N7372" s="2" t="str">
        <f t="shared" si="1"/>
        <v>Profit</v>
      </c>
      <c r="O7372" s="5">
        <f t="array" ref="O7372">DATE(2025,1,1) + RANDBETWEEN(0,364)</f>
        <v>45744</v>
      </c>
      <c r="P7372" s="5" t="str">
        <f>VLOOKUP(G7372, Region_Manager!$A$3:$B$6, 2, FALSE)</f>
        <v>Karan</v>
      </c>
      <c r="Q7372" s="5"/>
    </row>
    <row r="7373">
      <c r="A7373" s="1" t="s">
        <v>33</v>
      </c>
      <c r="B7373" s="1" t="s">
        <v>19</v>
      </c>
      <c r="C7373" s="1" t="s">
        <v>20</v>
      </c>
      <c r="D7373" s="1" t="s">
        <v>243</v>
      </c>
      <c r="E7373" s="1" t="s">
        <v>59</v>
      </c>
      <c r="F7373" s="1">
        <v>68104.0</v>
      </c>
      <c r="G7373" s="1" t="s">
        <v>52</v>
      </c>
      <c r="H7373" s="1" t="s">
        <v>31</v>
      </c>
      <c r="I7373" s="1" t="s">
        <v>32</v>
      </c>
      <c r="J7373" s="1">
        <v>14.4</v>
      </c>
      <c r="K7373" s="1">
        <v>5.0</v>
      </c>
      <c r="L7373" s="1">
        <v>0.0</v>
      </c>
      <c r="M7373" s="1">
        <v>7.056</v>
      </c>
      <c r="N7373" s="2" t="str">
        <f t="shared" si="1"/>
        <v>Profit</v>
      </c>
      <c r="O7373" s="5">
        <f t="array" ref="O7373">DATE(2025,1,1) + RANDBETWEEN(0,364)</f>
        <v>45833</v>
      </c>
      <c r="P7373" s="5" t="str">
        <f>VLOOKUP(G7373, Region_Manager!$A$3:$B$6, 2, FALSE)</f>
        <v>Karan</v>
      </c>
      <c r="Q7373" s="5"/>
    </row>
    <row r="7374">
      <c r="A7374" s="1" t="s">
        <v>33</v>
      </c>
      <c r="B7374" s="1" t="s">
        <v>19</v>
      </c>
      <c r="C7374" s="1" t="s">
        <v>20</v>
      </c>
      <c r="D7374" s="1" t="s">
        <v>243</v>
      </c>
      <c r="E7374" s="1" t="s">
        <v>59</v>
      </c>
      <c r="F7374" s="1">
        <v>68104.0</v>
      </c>
      <c r="G7374" s="1" t="s">
        <v>52</v>
      </c>
      <c r="H7374" s="1" t="s">
        <v>40</v>
      </c>
      <c r="I7374" s="1" t="s">
        <v>41</v>
      </c>
      <c r="J7374" s="1">
        <v>149.95</v>
      </c>
      <c r="K7374" s="1">
        <v>5.0</v>
      </c>
      <c r="L7374" s="1">
        <v>0.0</v>
      </c>
      <c r="M7374" s="1">
        <v>41.986</v>
      </c>
      <c r="N7374" s="2" t="str">
        <f t="shared" si="1"/>
        <v>Profit</v>
      </c>
      <c r="O7374" s="5">
        <f t="array" ref="O7374">DATE(2025,1,1) + RANDBETWEEN(0,364)</f>
        <v>45736</v>
      </c>
      <c r="P7374" s="5" t="str">
        <f>VLOOKUP(G7374, Region_Manager!$A$3:$B$6, 2, FALSE)</f>
        <v>Karan</v>
      </c>
      <c r="Q7374" s="5"/>
    </row>
    <row r="7375">
      <c r="A7375" s="1" t="s">
        <v>33</v>
      </c>
      <c r="B7375" s="1" t="s">
        <v>19</v>
      </c>
      <c r="C7375" s="1" t="s">
        <v>20</v>
      </c>
      <c r="D7375" s="1" t="s">
        <v>243</v>
      </c>
      <c r="E7375" s="1" t="s">
        <v>59</v>
      </c>
      <c r="F7375" s="1">
        <v>68104.0</v>
      </c>
      <c r="G7375" s="1" t="s">
        <v>52</v>
      </c>
      <c r="H7375" s="1" t="s">
        <v>31</v>
      </c>
      <c r="I7375" s="1" t="s">
        <v>115</v>
      </c>
      <c r="J7375" s="1">
        <v>16.9</v>
      </c>
      <c r="K7375" s="1">
        <v>2.0</v>
      </c>
      <c r="L7375" s="1">
        <v>0.0</v>
      </c>
      <c r="M7375" s="1">
        <v>5.07</v>
      </c>
      <c r="N7375" s="2" t="str">
        <f t="shared" si="1"/>
        <v>Profit</v>
      </c>
      <c r="O7375" s="5">
        <f t="array" ref="O7375">DATE(2025,1,1) + RANDBETWEEN(0,364)</f>
        <v>45939</v>
      </c>
      <c r="P7375" s="5" t="str">
        <f>VLOOKUP(G7375, Region_Manager!$A$3:$B$6, 2, FALSE)</f>
        <v>Karan</v>
      </c>
      <c r="Q7375" s="5"/>
    </row>
    <row r="7376">
      <c r="A7376" s="1" t="s">
        <v>33</v>
      </c>
      <c r="B7376" s="1" t="s">
        <v>19</v>
      </c>
      <c r="C7376" s="1" t="s">
        <v>20</v>
      </c>
      <c r="D7376" s="1" t="s">
        <v>243</v>
      </c>
      <c r="E7376" s="1" t="s">
        <v>59</v>
      </c>
      <c r="F7376" s="1">
        <v>68104.0</v>
      </c>
      <c r="G7376" s="1" t="s">
        <v>52</v>
      </c>
      <c r="H7376" s="1" t="s">
        <v>31</v>
      </c>
      <c r="I7376" s="1" t="s">
        <v>46</v>
      </c>
      <c r="J7376" s="1">
        <v>17.61</v>
      </c>
      <c r="K7376" s="1">
        <v>3.0</v>
      </c>
      <c r="L7376" s="1">
        <v>0.0</v>
      </c>
      <c r="M7376" s="1">
        <v>8.4528</v>
      </c>
      <c r="N7376" s="2" t="str">
        <f t="shared" si="1"/>
        <v>Profit</v>
      </c>
      <c r="O7376" s="5">
        <f t="array" ref="O7376">DATE(2025,1,1) + RANDBETWEEN(0,364)</f>
        <v>45946</v>
      </c>
      <c r="P7376" s="5" t="str">
        <f>VLOOKUP(G7376, Region_Manager!$A$3:$B$6, 2, FALSE)</f>
        <v>Karan</v>
      </c>
      <c r="Q7376" s="5"/>
    </row>
    <row r="7377">
      <c r="A7377" s="1" t="s">
        <v>33</v>
      </c>
      <c r="B7377" s="1" t="s">
        <v>19</v>
      </c>
      <c r="C7377" s="1" t="s">
        <v>20</v>
      </c>
      <c r="D7377" s="1" t="s">
        <v>243</v>
      </c>
      <c r="E7377" s="1" t="s">
        <v>59</v>
      </c>
      <c r="F7377" s="1">
        <v>68104.0</v>
      </c>
      <c r="G7377" s="1" t="s">
        <v>52</v>
      </c>
      <c r="H7377" s="1" t="s">
        <v>31</v>
      </c>
      <c r="I7377" s="1" t="s">
        <v>43</v>
      </c>
      <c r="J7377" s="1">
        <v>378.0</v>
      </c>
      <c r="K7377" s="1">
        <v>2.0</v>
      </c>
      <c r="L7377" s="1">
        <v>0.0</v>
      </c>
      <c r="M7377" s="1">
        <v>136.08</v>
      </c>
      <c r="N7377" s="2" t="str">
        <f t="shared" si="1"/>
        <v>Profit</v>
      </c>
      <c r="O7377" s="5">
        <f t="array" ref="O7377">DATE(2025,1,1) + RANDBETWEEN(0,364)</f>
        <v>45723</v>
      </c>
      <c r="P7377" s="5" t="str">
        <f>VLOOKUP(G7377, Region_Manager!$A$3:$B$6, 2, FALSE)</f>
        <v>Karan</v>
      </c>
      <c r="Q7377" s="5"/>
    </row>
    <row r="7378">
      <c r="A7378" s="1" t="s">
        <v>33</v>
      </c>
      <c r="B7378" s="1" t="s">
        <v>19</v>
      </c>
      <c r="C7378" s="1" t="s">
        <v>20</v>
      </c>
      <c r="D7378" s="1" t="s">
        <v>243</v>
      </c>
      <c r="E7378" s="1" t="s">
        <v>59</v>
      </c>
      <c r="F7378" s="1">
        <v>68104.0</v>
      </c>
      <c r="G7378" s="1" t="s">
        <v>52</v>
      </c>
      <c r="H7378" s="1" t="s">
        <v>31</v>
      </c>
      <c r="I7378" s="1" t="s">
        <v>46</v>
      </c>
      <c r="J7378" s="1">
        <v>17.64</v>
      </c>
      <c r="K7378" s="1">
        <v>3.0</v>
      </c>
      <c r="L7378" s="1">
        <v>0.0</v>
      </c>
      <c r="M7378" s="1">
        <v>8.6436</v>
      </c>
      <c r="N7378" s="2" t="str">
        <f t="shared" si="1"/>
        <v>Profit</v>
      </c>
      <c r="O7378" s="5">
        <f t="array" ref="O7378">DATE(2025,1,1) + RANDBETWEEN(0,364)</f>
        <v>45790</v>
      </c>
      <c r="P7378" s="5" t="str">
        <f>VLOOKUP(G7378, Region_Manager!$A$3:$B$6, 2, FALSE)</f>
        <v>Karan</v>
      </c>
      <c r="Q7378" s="5"/>
    </row>
    <row r="7379">
      <c r="A7379" s="1" t="s">
        <v>33</v>
      </c>
      <c r="B7379" s="1" t="s">
        <v>19</v>
      </c>
      <c r="C7379" s="1" t="s">
        <v>20</v>
      </c>
      <c r="D7379" s="1" t="s">
        <v>243</v>
      </c>
      <c r="E7379" s="1" t="s">
        <v>59</v>
      </c>
      <c r="F7379" s="1">
        <v>68104.0</v>
      </c>
      <c r="G7379" s="1" t="s">
        <v>52</v>
      </c>
      <c r="H7379" s="1" t="s">
        <v>31</v>
      </c>
      <c r="I7379" s="1" t="s">
        <v>37</v>
      </c>
      <c r="J7379" s="1">
        <v>373.08</v>
      </c>
      <c r="K7379" s="1">
        <v>6.0</v>
      </c>
      <c r="L7379" s="1">
        <v>0.0</v>
      </c>
      <c r="M7379" s="1">
        <v>100.7316</v>
      </c>
      <c r="N7379" s="2" t="str">
        <f t="shared" si="1"/>
        <v>Profit</v>
      </c>
      <c r="O7379" s="5">
        <f t="array" ref="O7379">DATE(2025,1,1) + RANDBETWEEN(0,364)</f>
        <v>45661</v>
      </c>
      <c r="P7379" s="5" t="str">
        <f>VLOOKUP(G7379, Region_Manager!$A$3:$B$6, 2, FALSE)</f>
        <v>Karan</v>
      </c>
      <c r="Q7379" s="5"/>
    </row>
    <row r="7380">
      <c r="A7380" s="1" t="s">
        <v>33</v>
      </c>
      <c r="B7380" s="1" t="s">
        <v>19</v>
      </c>
      <c r="C7380" s="1" t="s">
        <v>20</v>
      </c>
      <c r="D7380" s="1" t="s">
        <v>243</v>
      </c>
      <c r="E7380" s="1" t="s">
        <v>59</v>
      </c>
      <c r="F7380" s="1">
        <v>68104.0</v>
      </c>
      <c r="G7380" s="1" t="s">
        <v>52</v>
      </c>
      <c r="H7380" s="1" t="s">
        <v>24</v>
      </c>
      <c r="I7380" s="1" t="s">
        <v>38</v>
      </c>
      <c r="J7380" s="1">
        <v>1336.44</v>
      </c>
      <c r="K7380" s="1">
        <v>14.0</v>
      </c>
      <c r="L7380" s="1">
        <v>0.0</v>
      </c>
      <c r="M7380" s="1">
        <v>387.5676</v>
      </c>
      <c r="N7380" s="2" t="str">
        <f t="shared" si="1"/>
        <v>Profit</v>
      </c>
      <c r="O7380" s="5">
        <f t="array" ref="O7380">DATE(2025,1,1) + RANDBETWEEN(0,364)</f>
        <v>45980</v>
      </c>
      <c r="P7380" s="5" t="str">
        <f>VLOOKUP(G7380, Region_Manager!$A$3:$B$6, 2, FALSE)</f>
        <v>Karan</v>
      </c>
      <c r="Q7380" s="5"/>
    </row>
    <row r="7381">
      <c r="A7381" s="1" t="s">
        <v>33</v>
      </c>
      <c r="B7381" s="1" t="s">
        <v>19</v>
      </c>
      <c r="C7381" s="1" t="s">
        <v>20</v>
      </c>
      <c r="D7381" s="1" t="s">
        <v>243</v>
      </c>
      <c r="E7381" s="1" t="s">
        <v>59</v>
      </c>
      <c r="F7381" s="1">
        <v>68104.0</v>
      </c>
      <c r="G7381" s="1" t="s">
        <v>52</v>
      </c>
      <c r="H7381" s="1" t="s">
        <v>40</v>
      </c>
      <c r="I7381" s="1" t="s">
        <v>41</v>
      </c>
      <c r="J7381" s="1">
        <v>29.97</v>
      </c>
      <c r="K7381" s="1">
        <v>3.0</v>
      </c>
      <c r="L7381" s="1">
        <v>0.0</v>
      </c>
      <c r="M7381" s="1">
        <v>0.2997</v>
      </c>
      <c r="N7381" s="2" t="str">
        <f t="shared" si="1"/>
        <v>Profit</v>
      </c>
      <c r="O7381" s="5">
        <f t="array" ref="O7381">DATE(2025,1,1) + RANDBETWEEN(0,364)</f>
        <v>45671</v>
      </c>
      <c r="P7381" s="5" t="str">
        <f>VLOOKUP(G7381, Region_Manager!$A$3:$B$6, 2, FALSE)</f>
        <v>Karan</v>
      </c>
      <c r="Q7381" s="5"/>
    </row>
    <row r="7382">
      <c r="A7382" s="1" t="s">
        <v>33</v>
      </c>
      <c r="B7382" s="1" t="s">
        <v>19</v>
      </c>
      <c r="C7382" s="1" t="s">
        <v>20</v>
      </c>
      <c r="D7382" s="1" t="s">
        <v>440</v>
      </c>
      <c r="E7382" s="1" t="s">
        <v>91</v>
      </c>
      <c r="F7382" s="1">
        <v>37421.0</v>
      </c>
      <c r="G7382" s="1" t="s">
        <v>23</v>
      </c>
      <c r="H7382" s="1" t="s">
        <v>24</v>
      </c>
      <c r="I7382" s="1" t="s">
        <v>26</v>
      </c>
      <c r="J7382" s="1">
        <v>390.368</v>
      </c>
      <c r="K7382" s="1">
        <v>2.0</v>
      </c>
      <c r="L7382" s="1">
        <v>0.2</v>
      </c>
      <c r="M7382" s="1">
        <v>48.796</v>
      </c>
      <c r="N7382" s="2" t="str">
        <f t="shared" si="1"/>
        <v>Profit</v>
      </c>
      <c r="O7382" s="5">
        <f t="array" ref="O7382">DATE(2025,1,1) + RANDBETWEEN(0,364)</f>
        <v>45795</v>
      </c>
      <c r="P7382" s="5" t="str">
        <f>VLOOKUP(G7382, Region_Manager!$A$3:$B$6, 2, FALSE)</f>
        <v>Priya</v>
      </c>
      <c r="Q7382" s="5"/>
    </row>
    <row r="7383">
      <c r="A7383" s="1" t="s">
        <v>33</v>
      </c>
      <c r="B7383" s="1" t="s">
        <v>19</v>
      </c>
      <c r="C7383" s="1" t="s">
        <v>20</v>
      </c>
      <c r="D7383" s="1" t="s">
        <v>440</v>
      </c>
      <c r="E7383" s="1" t="s">
        <v>91</v>
      </c>
      <c r="F7383" s="1">
        <v>37421.0</v>
      </c>
      <c r="G7383" s="1" t="s">
        <v>23</v>
      </c>
      <c r="H7383" s="1" t="s">
        <v>24</v>
      </c>
      <c r="I7383" s="1" t="s">
        <v>38</v>
      </c>
      <c r="J7383" s="1">
        <v>101.52</v>
      </c>
      <c r="K7383" s="1">
        <v>5.0</v>
      </c>
      <c r="L7383" s="1">
        <v>0.2</v>
      </c>
      <c r="M7383" s="1">
        <v>19.035</v>
      </c>
      <c r="N7383" s="2" t="str">
        <f t="shared" si="1"/>
        <v>Profit</v>
      </c>
      <c r="O7383" s="5">
        <f t="array" ref="O7383">DATE(2025,1,1) + RANDBETWEEN(0,364)</f>
        <v>45818</v>
      </c>
      <c r="P7383" s="5" t="str">
        <f>VLOOKUP(G7383, Region_Manager!$A$3:$B$6, 2, FALSE)</f>
        <v>Priya</v>
      </c>
      <c r="Q7383" s="5"/>
    </row>
    <row r="7384">
      <c r="A7384" s="1" t="s">
        <v>18</v>
      </c>
      <c r="B7384" s="1" t="s">
        <v>19</v>
      </c>
      <c r="C7384" s="1" t="s">
        <v>20</v>
      </c>
      <c r="D7384" s="1" t="s">
        <v>131</v>
      </c>
      <c r="E7384" s="1" t="s">
        <v>109</v>
      </c>
      <c r="F7384" s="1">
        <v>45014.0</v>
      </c>
      <c r="G7384" s="1" t="s">
        <v>62</v>
      </c>
      <c r="H7384" s="1" t="s">
        <v>31</v>
      </c>
      <c r="I7384" s="1" t="s">
        <v>46</v>
      </c>
      <c r="J7384" s="1">
        <v>74.352</v>
      </c>
      <c r="K7384" s="1">
        <v>3.0</v>
      </c>
      <c r="L7384" s="1">
        <v>0.2</v>
      </c>
      <c r="M7384" s="1">
        <v>23.235</v>
      </c>
      <c r="N7384" s="2" t="str">
        <f t="shared" si="1"/>
        <v>Profit</v>
      </c>
      <c r="O7384" s="5">
        <f t="array" ref="O7384">DATE(2025,1,1) + RANDBETWEEN(0,364)</f>
        <v>45730</v>
      </c>
      <c r="P7384" s="5" t="str">
        <f>VLOOKUP(G7384, Region_Manager!$A$3:$B$6, 2, FALSE)</f>
        <v>Amit</v>
      </c>
      <c r="Q7384" s="5"/>
    </row>
    <row r="7385">
      <c r="A7385" s="1" t="s">
        <v>33</v>
      </c>
      <c r="B7385" s="1" t="s">
        <v>19</v>
      </c>
      <c r="C7385" s="1" t="s">
        <v>20</v>
      </c>
      <c r="D7385" s="1" t="s">
        <v>28</v>
      </c>
      <c r="E7385" s="1" t="s">
        <v>29</v>
      </c>
      <c r="F7385" s="1">
        <v>90049.0</v>
      </c>
      <c r="G7385" s="1" t="s">
        <v>30</v>
      </c>
      <c r="H7385" s="1" t="s">
        <v>31</v>
      </c>
      <c r="I7385" s="1" t="s">
        <v>46</v>
      </c>
      <c r="J7385" s="1">
        <v>15.7</v>
      </c>
      <c r="K7385" s="1">
        <v>5.0</v>
      </c>
      <c r="L7385" s="1">
        <v>0.0</v>
      </c>
      <c r="M7385" s="1">
        <v>7.065</v>
      </c>
      <c r="N7385" s="2" t="str">
        <f t="shared" si="1"/>
        <v>Profit</v>
      </c>
      <c r="O7385" s="5">
        <f t="array" ref="O7385">DATE(2025,1,1) + RANDBETWEEN(0,364)</f>
        <v>45791</v>
      </c>
      <c r="P7385" s="5" t="str">
        <f>VLOOKUP(G7385, Region_Manager!$A$3:$B$6, 2, FALSE)</f>
        <v>Rahul</v>
      </c>
      <c r="Q7385" s="5"/>
    </row>
    <row r="7386">
      <c r="A7386" s="1" t="s">
        <v>33</v>
      </c>
      <c r="B7386" s="1" t="s">
        <v>19</v>
      </c>
      <c r="C7386" s="1" t="s">
        <v>20</v>
      </c>
      <c r="D7386" s="1" t="s">
        <v>28</v>
      </c>
      <c r="E7386" s="1" t="s">
        <v>29</v>
      </c>
      <c r="F7386" s="1">
        <v>90049.0</v>
      </c>
      <c r="G7386" s="1" t="s">
        <v>30</v>
      </c>
      <c r="H7386" s="1" t="s">
        <v>31</v>
      </c>
      <c r="I7386" s="1" t="s">
        <v>39</v>
      </c>
      <c r="J7386" s="1">
        <v>59.52</v>
      </c>
      <c r="K7386" s="1">
        <v>3.0</v>
      </c>
      <c r="L7386" s="1">
        <v>0.0</v>
      </c>
      <c r="M7386" s="1">
        <v>15.4752</v>
      </c>
      <c r="N7386" s="2" t="str">
        <f t="shared" si="1"/>
        <v>Profit</v>
      </c>
      <c r="O7386" s="5">
        <f t="array" ref="O7386">DATE(2025,1,1) + RANDBETWEEN(0,364)</f>
        <v>45849</v>
      </c>
      <c r="P7386" s="5" t="str">
        <f>VLOOKUP(G7386, Region_Manager!$A$3:$B$6, 2, FALSE)</f>
        <v>Rahul</v>
      </c>
      <c r="Q7386" s="5"/>
    </row>
    <row r="7387">
      <c r="A7387" s="1" t="s">
        <v>33</v>
      </c>
      <c r="B7387" s="1" t="s">
        <v>19</v>
      </c>
      <c r="C7387" s="1" t="s">
        <v>20</v>
      </c>
      <c r="D7387" s="1" t="s">
        <v>28</v>
      </c>
      <c r="E7387" s="1" t="s">
        <v>29</v>
      </c>
      <c r="F7387" s="1">
        <v>90049.0</v>
      </c>
      <c r="G7387" s="1" t="s">
        <v>30</v>
      </c>
      <c r="H7387" s="1" t="s">
        <v>31</v>
      </c>
      <c r="I7387" s="1" t="s">
        <v>46</v>
      </c>
      <c r="J7387" s="1">
        <v>34.4</v>
      </c>
      <c r="K7387" s="1">
        <v>5.0</v>
      </c>
      <c r="L7387" s="1">
        <v>0.0</v>
      </c>
      <c r="M7387" s="1">
        <v>15.824</v>
      </c>
      <c r="N7387" s="2" t="str">
        <f t="shared" si="1"/>
        <v>Profit</v>
      </c>
      <c r="O7387" s="5">
        <f t="array" ref="O7387">DATE(2025,1,1) + RANDBETWEEN(0,364)</f>
        <v>45911</v>
      </c>
      <c r="P7387" s="5" t="str">
        <f>VLOOKUP(G7387, Region_Manager!$A$3:$B$6, 2, FALSE)</f>
        <v>Rahul</v>
      </c>
      <c r="Q7387" s="5"/>
    </row>
    <row r="7388">
      <c r="A7388" s="1" t="s">
        <v>33</v>
      </c>
      <c r="B7388" s="1" t="s">
        <v>27</v>
      </c>
      <c r="C7388" s="1" t="s">
        <v>20</v>
      </c>
      <c r="D7388" s="1" t="s">
        <v>80</v>
      </c>
      <c r="E7388" s="1" t="s">
        <v>81</v>
      </c>
      <c r="F7388" s="1">
        <v>10024.0</v>
      </c>
      <c r="G7388" s="1" t="s">
        <v>62</v>
      </c>
      <c r="H7388" s="1" t="s">
        <v>24</v>
      </c>
      <c r="I7388" s="1" t="s">
        <v>36</v>
      </c>
      <c r="J7388" s="1">
        <v>313.176</v>
      </c>
      <c r="K7388" s="1">
        <v>2.0</v>
      </c>
      <c r="L7388" s="1">
        <v>0.4</v>
      </c>
      <c r="M7388" s="1">
        <v>-120.0508</v>
      </c>
      <c r="N7388" s="2" t="str">
        <f t="shared" si="1"/>
        <v>Loss</v>
      </c>
      <c r="O7388" s="5">
        <f t="array" ref="O7388">DATE(2025,1,1) + RANDBETWEEN(0,364)</f>
        <v>45663</v>
      </c>
      <c r="P7388" s="5" t="str">
        <f>VLOOKUP(G7388, Region_Manager!$A$3:$B$6, 2, FALSE)</f>
        <v>Amit</v>
      </c>
      <c r="Q7388" s="5"/>
    </row>
    <row r="7389">
      <c r="A7389" s="1" t="s">
        <v>33</v>
      </c>
      <c r="B7389" s="1" t="s">
        <v>27</v>
      </c>
      <c r="C7389" s="1" t="s">
        <v>20</v>
      </c>
      <c r="D7389" s="1" t="s">
        <v>80</v>
      </c>
      <c r="E7389" s="1" t="s">
        <v>81</v>
      </c>
      <c r="F7389" s="1">
        <v>10024.0</v>
      </c>
      <c r="G7389" s="1" t="s">
        <v>62</v>
      </c>
      <c r="H7389" s="1" t="s">
        <v>24</v>
      </c>
      <c r="I7389" s="1" t="s">
        <v>26</v>
      </c>
      <c r="J7389" s="1">
        <v>866.646</v>
      </c>
      <c r="K7389" s="1">
        <v>3.0</v>
      </c>
      <c r="L7389" s="1">
        <v>0.1</v>
      </c>
      <c r="M7389" s="1">
        <v>173.3292</v>
      </c>
      <c r="N7389" s="2" t="str">
        <f t="shared" si="1"/>
        <v>Profit</v>
      </c>
      <c r="O7389" s="5">
        <f t="array" ref="O7389">DATE(2025,1,1) + RANDBETWEEN(0,364)</f>
        <v>45789</v>
      </c>
      <c r="P7389" s="5" t="str">
        <f>VLOOKUP(G7389, Region_Manager!$A$3:$B$6, 2, FALSE)</f>
        <v>Amit</v>
      </c>
      <c r="Q7389" s="5"/>
    </row>
    <row r="7390">
      <c r="A7390" s="1" t="s">
        <v>173</v>
      </c>
      <c r="B7390" s="1" t="s">
        <v>27</v>
      </c>
      <c r="C7390" s="1" t="s">
        <v>20</v>
      </c>
      <c r="D7390" s="1" t="s">
        <v>131</v>
      </c>
      <c r="E7390" s="1" t="s">
        <v>109</v>
      </c>
      <c r="F7390" s="1">
        <v>45014.0</v>
      </c>
      <c r="G7390" s="1" t="s">
        <v>62</v>
      </c>
      <c r="H7390" s="1" t="s">
        <v>31</v>
      </c>
      <c r="I7390" s="1" t="s">
        <v>43</v>
      </c>
      <c r="J7390" s="1">
        <v>795.408</v>
      </c>
      <c r="K7390" s="1">
        <v>6.0</v>
      </c>
      <c r="L7390" s="1">
        <v>0.2</v>
      </c>
      <c r="M7390" s="1">
        <v>59.6556</v>
      </c>
      <c r="N7390" s="2" t="str">
        <f t="shared" si="1"/>
        <v>Profit</v>
      </c>
      <c r="O7390" s="5">
        <f t="array" ref="O7390">DATE(2025,1,1) + RANDBETWEEN(0,364)</f>
        <v>45768</v>
      </c>
      <c r="P7390" s="5" t="str">
        <f>VLOOKUP(G7390, Region_Manager!$A$3:$B$6, 2, FALSE)</f>
        <v>Amit</v>
      </c>
      <c r="Q7390" s="5"/>
    </row>
    <row r="7391">
      <c r="A7391" s="1" t="s">
        <v>18</v>
      </c>
      <c r="B7391" s="1" t="s">
        <v>19</v>
      </c>
      <c r="C7391" s="1" t="s">
        <v>20</v>
      </c>
      <c r="D7391" s="1" t="s">
        <v>84</v>
      </c>
      <c r="E7391" s="1" t="s">
        <v>70</v>
      </c>
      <c r="F7391" s="1">
        <v>60610.0</v>
      </c>
      <c r="G7391" s="1" t="s">
        <v>52</v>
      </c>
      <c r="H7391" s="1" t="s">
        <v>31</v>
      </c>
      <c r="I7391" s="1" t="s">
        <v>46</v>
      </c>
      <c r="J7391" s="1">
        <v>35.856</v>
      </c>
      <c r="K7391" s="1">
        <v>9.0</v>
      </c>
      <c r="L7391" s="1">
        <v>0.2</v>
      </c>
      <c r="M7391" s="1">
        <v>12.9978</v>
      </c>
      <c r="N7391" s="2" t="str">
        <f t="shared" si="1"/>
        <v>Profit</v>
      </c>
      <c r="O7391" s="5">
        <f t="array" ref="O7391">DATE(2025,1,1) + RANDBETWEEN(0,364)</f>
        <v>46000</v>
      </c>
      <c r="P7391" s="5" t="str">
        <f>VLOOKUP(G7391, Region_Manager!$A$3:$B$6, 2, FALSE)</f>
        <v>Karan</v>
      </c>
      <c r="Q7391" s="5"/>
    </row>
    <row r="7392">
      <c r="A7392" s="1" t="s">
        <v>18</v>
      </c>
      <c r="B7392" s="1" t="s">
        <v>19</v>
      </c>
      <c r="C7392" s="1" t="s">
        <v>20</v>
      </c>
      <c r="D7392" s="1" t="s">
        <v>84</v>
      </c>
      <c r="E7392" s="1" t="s">
        <v>70</v>
      </c>
      <c r="F7392" s="1">
        <v>60610.0</v>
      </c>
      <c r="G7392" s="1" t="s">
        <v>52</v>
      </c>
      <c r="H7392" s="1" t="s">
        <v>40</v>
      </c>
      <c r="I7392" s="1" t="s">
        <v>64</v>
      </c>
      <c r="J7392" s="1">
        <v>23.84</v>
      </c>
      <c r="K7392" s="1">
        <v>4.0</v>
      </c>
      <c r="L7392" s="1">
        <v>0.2</v>
      </c>
      <c r="M7392" s="1">
        <v>3.278</v>
      </c>
      <c r="N7392" s="2" t="str">
        <f t="shared" si="1"/>
        <v>Profit</v>
      </c>
      <c r="O7392" s="5">
        <f t="array" ref="O7392">DATE(2025,1,1) + RANDBETWEEN(0,364)</f>
        <v>45795</v>
      </c>
      <c r="P7392" s="5" t="str">
        <f>VLOOKUP(G7392, Region_Manager!$A$3:$B$6, 2, FALSE)</f>
        <v>Karan</v>
      </c>
      <c r="Q7392" s="5"/>
    </row>
    <row r="7393">
      <c r="A7393" s="1" t="s">
        <v>33</v>
      </c>
      <c r="B7393" s="1" t="s">
        <v>19</v>
      </c>
      <c r="C7393" s="1" t="s">
        <v>20</v>
      </c>
      <c r="D7393" s="1" t="s">
        <v>47</v>
      </c>
      <c r="E7393" s="1" t="s">
        <v>48</v>
      </c>
      <c r="F7393" s="1">
        <v>98103.0</v>
      </c>
      <c r="G7393" s="1" t="s">
        <v>30</v>
      </c>
      <c r="H7393" s="1" t="s">
        <v>24</v>
      </c>
      <c r="I7393" s="1" t="s">
        <v>38</v>
      </c>
      <c r="J7393" s="1">
        <v>43.13</v>
      </c>
      <c r="K7393" s="1">
        <v>1.0</v>
      </c>
      <c r="L7393" s="1">
        <v>0.0</v>
      </c>
      <c r="M7393" s="1">
        <v>14.6642</v>
      </c>
      <c r="N7393" s="2" t="str">
        <f t="shared" si="1"/>
        <v>Profit</v>
      </c>
      <c r="O7393" s="5">
        <f t="array" ref="O7393">DATE(2025,1,1) + RANDBETWEEN(0,364)</f>
        <v>45701</v>
      </c>
      <c r="P7393" s="5" t="str">
        <f>VLOOKUP(G7393, Region_Manager!$A$3:$B$6, 2, FALSE)</f>
        <v>Rahul</v>
      </c>
      <c r="Q7393" s="5"/>
    </row>
    <row r="7394">
      <c r="A7394" s="1" t="s">
        <v>33</v>
      </c>
      <c r="B7394" s="1" t="s">
        <v>19</v>
      </c>
      <c r="C7394" s="1" t="s">
        <v>20</v>
      </c>
      <c r="D7394" s="1" t="s">
        <v>47</v>
      </c>
      <c r="E7394" s="1" t="s">
        <v>48</v>
      </c>
      <c r="F7394" s="1">
        <v>98103.0</v>
      </c>
      <c r="G7394" s="1" t="s">
        <v>30</v>
      </c>
      <c r="H7394" s="1" t="s">
        <v>31</v>
      </c>
      <c r="I7394" s="1" t="s">
        <v>46</v>
      </c>
      <c r="J7394" s="1">
        <v>30.87</v>
      </c>
      <c r="K7394" s="1">
        <v>7.0</v>
      </c>
      <c r="L7394" s="1">
        <v>0.0</v>
      </c>
      <c r="M7394" s="1">
        <v>14.2002</v>
      </c>
      <c r="N7394" s="2" t="str">
        <f t="shared" si="1"/>
        <v>Profit</v>
      </c>
      <c r="O7394" s="5">
        <f t="array" ref="O7394">DATE(2025,1,1) + RANDBETWEEN(0,364)</f>
        <v>45710</v>
      </c>
      <c r="P7394" s="5" t="str">
        <f>VLOOKUP(G7394, Region_Manager!$A$3:$B$6, 2, FALSE)</f>
        <v>Rahul</v>
      </c>
      <c r="Q7394" s="5"/>
    </row>
    <row r="7395">
      <c r="A7395" s="1" t="s">
        <v>33</v>
      </c>
      <c r="B7395" s="1" t="s">
        <v>19</v>
      </c>
      <c r="C7395" s="1" t="s">
        <v>20</v>
      </c>
      <c r="D7395" s="1" t="s">
        <v>80</v>
      </c>
      <c r="E7395" s="1" t="s">
        <v>81</v>
      </c>
      <c r="F7395" s="1">
        <v>10011.0</v>
      </c>
      <c r="G7395" s="1" t="s">
        <v>62</v>
      </c>
      <c r="H7395" s="1" t="s">
        <v>31</v>
      </c>
      <c r="I7395" s="1" t="s">
        <v>115</v>
      </c>
      <c r="J7395" s="1">
        <v>70.12</v>
      </c>
      <c r="K7395" s="1">
        <v>4.0</v>
      </c>
      <c r="L7395" s="1">
        <v>0.0</v>
      </c>
      <c r="M7395" s="1">
        <v>21.036</v>
      </c>
      <c r="N7395" s="2" t="str">
        <f t="shared" si="1"/>
        <v>Profit</v>
      </c>
      <c r="O7395" s="5">
        <f t="array" ref="O7395">DATE(2025,1,1) + RANDBETWEEN(0,364)</f>
        <v>45732</v>
      </c>
      <c r="P7395" s="5" t="str">
        <f>VLOOKUP(G7395, Region_Manager!$A$3:$B$6, 2, FALSE)</f>
        <v>Amit</v>
      </c>
      <c r="Q7395" s="5"/>
    </row>
    <row r="7396">
      <c r="A7396" s="1" t="s">
        <v>33</v>
      </c>
      <c r="B7396" s="1" t="s">
        <v>27</v>
      </c>
      <c r="C7396" s="1" t="s">
        <v>20</v>
      </c>
      <c r="D7396" s="1" t="s">
        <v>588</v>
      </c>
      <c r="E7396" s="1" t="s">
        <v>29</v>
      </c>
      <c r="F7396" s="1">
        <v>93010.0</v>
      </c>
      <c r="G7396" s="1" t="s">
        <v>30</v>
      </c>
      <c r="H7396" s="1" t="s">
        <v>24</v>
      </c>
      <c r="I7396" s="1" t="s">
        <v>25</v>
      </c>
      <c r="J7396" s="1">
        <v>509.9575</v>
      </c>
      <c r="K7396" s="1">
        <v>5.0</v>
      </c>
      <c r="L7396" s="1">
        <v>0.15</v>
      </c>
      <c r="M7396" s="1">
        <v>41.9965</v>
      </c>
      <c r="N7396" s="2" t="str">
        <f t="shared" si="1"/>
        <v>Profit</v>
      </c>
      <c r="O7396" s="5">
        <f t="array" ref="O7396">DATE(2025,1,1) + RANDBETWEEN(0,364)</f>
        <v>45847</v>
      </c>
      <c r="P7396" s="5" t="str">
        <f>VLOOKUP(G7396, Region_Manager!$A$3:$B$6, 2, FALSE)</f>
        <v>Rahul</v>
      </c>
      <c r="Q7396" s="5"/>
    </row>
    <row r="7397">
      <c r="A7397" s="1" t="s">
        <v>33</v>
      </c>
      <c r="B7397" s="1" t="s">
        <v>27</v>
      </c>
      <c r="C7397" s="1" t="s">
        <v>20</v>
      </c>
      <c r="D7397" s="1" t="s">
        <v>588</v>
      </c>
      <c r="E7397" s="1" t="s">
        <v>29</v>
      </c>
      <c r="F7397" s="1">
        <v>93010.0</v>
      </c>
      <c r="G7397" s="1" t="s">
        <v>30</v>
      </c>
      <c r="H7397" s="1" t="s">
        <v>24</v>
      </c>
      <c r="I7397" s="1" t="s">
        <v>38</v>
      </c>
      <c r="J7397" s="1">
        <v>122.91</v>
      </c>
      <c r="K7397" s="1">
        <v>3.0</v>
      </c>
      <c r="L7397" s="1">
        <v>0.0</v>
      </c>
      <c r="M7397" s="1">
        <v>34.4148</v>
      </c>
      <c r="N7397" s="2" t="str">
        <f t="shared" si="1"/>
        <v>Profit</v>
      </c>
      <c r="O7397" s="5">
        <f t="array" ref="O7397">DATE(2025,1,1) + RANDBETWEEN(0,364)</f>
        <v>45980</v>
      </c>
      <c r="P7397" s="5" t="str">
        <f>VLOOKUP(G7397, Region_Manager!$A$3:$B$6, 2, FALSE)</f>
        <v>Rahul</v>
      </c>
      <c r="Q7397" s="5"/>
    </row>
    <row r="7398">
      <c r="A7398" s="1" t="s">
        <v>33</v>
      </c>
      <c r="B7398" s="1" t="s">
        <v>27</v>
      </c>
      <c r="C7398" s="1" t="s">
        <v>20</v>
      </c>
      <c r="D7398" s="1" t="s">
        <v>588</v>
      </c>
      <c r="E7398" s="1" t="s">
        <v>29</v>
      </c>
      <c r="F7398" s="1">
        <v>93010.0</v>
      </c>
      <c r="G7398" s="1" t="s">
        <v>30</v>
      </c>
      <c r="H7398" s="1" t="s">
        <v>24</v>
      </c>
      <c r="I7398" s="1" t="s">
        <v>26</v>
      </c>
      <c r="J7398" s="1">
        <v>97.568</v>
      </c>
      <c r="K7398" s="1">
        <v>2.0</v>
      </c>
      <c r="L7398" s="1">
        <v>0.2</v>
      </c>
      <c r="M7398" s="1">
        <v>-6.098</v>
      </c>
      <c r="N7398" s="2" t="str">
        <f t="shared" si="1"/>
        <v>Loss</v>
      </c>
      <c r="O7398" s="5">
        <f t="array" ref="O7398">DATE(2025,1,1) + RANDBETWEEN(0,364)</f>
        <v>45680</v>
      </c>
      <c r="P7398" s="5" t="str">
        <f>VLOOKUP(G7398, Region_Manager!$A$3:$B$6, 2, FALSE)</f>
        <v>Rahul</v>
      </c>
      <c r="Q7398" s="5"/>
    </row>
    <row r="7399">
      <c r="A7399" s="1" t="s">
        <v>33</v>
      </c>
      <c r="B7399" s="1" t="s">
        <v>27</v>
      </c>
      <c r="C7399" s="1" t="s">
        <v>20</v>
      </c>
      <c r="D7399" s="1" t="s">
        <v>588</v>
      </c>
      <c r="E7399" s="1" t="s">
        <v>29</v>
      </c>
      <c r="F7399" s="1">
        <v>93010.0</v>
      </c>
      <c r="G7399" s="1" t="s">
        <v>30</v>
      </c>
      <c r="H7399" s="1" t="s">
        <v>24</v>
      </c>
      <c r="I7399" s="1" t="s">
        <v>26</v>
      </c>
      <c r="J7399" s="1">
        <v>722.352</v>
      </c>
      <c r="K7399" s="1">
        <v>3.0</v>
      </c>
      <c r="L7399" s="1">
        <v>0.2</v>
      </c>
      <c r="M7399" s="1">
        <v>81.2646</v>
      </c>
      <c r="N7399" s="2" t="str">
        <f t="shared" si="1"/>
        <v>Profit</v>
      </c>
      <c r="O7399" s="5">
        <f t="array" ref="O7399">DATE(2025,1,1) + RANDBETWEEN(0,364)</f>
        <v>45759</v>
      </c>
      <c r="P7399" s="5" t="str">
        <f>VLOOKUP(G7399, Region_Manager!$A$3:$B$6, 2, FALSE)</f>
        <v>Rahul</v>
      </c>
      <c r="Q7399" s="5"/>
    </row>
    <row r="7400">
      <c r="A7400" s="1" t="s">
        <v>67</v>
      </c>
      <c r="B7400" s="1" t="s">
        <v>19</v>
      </c>
      <c r="C7400" s="1" t="s">
        <v>20</v>
      </c>
      <c r="D7400" s="1" t="s">
        <v>84</v>
      </c>
      <c r="E7400" s="1" t="s">
        <v>70</v>
      </c>
      <c r="F7400" s="1">
        <v>60653.0</v>
      </c>
      <c r="G7400" s="1" t="s">
        <v>52</v>
      </c>
      <c r="H7400" s="1" t="s">
        <v>31</v>
      </c>
      <c r="I7400" s="1" t="s">
        <v>32</v>
      </c>
      <c r="J7400" s="1">
        <v>11.52</v>
      </c>
      <c r="K7400" s="1">
        <v>5.0</v>
      </c>
      <c r="L7400" s="1">
        <v>0.2</v>
      </c>
      <c r="M7400" s="1">
        <v>4.176</v>
      </c>
      <c r="N7400" s="2" t="str">
        <f t="shared" si="1"/>
        <v>Profit</v>
      </c>
      <c r="O7400" s="5">
        <f t="array" ref="O7400">DATE(2025,1,1) + RANDBETWEEN(0,364)</f>
        <v>45781</v>
      </c>
      <c r="P7400" s="5" t="str">
        <f>VLOOKUP(G7400, Region_Manager!$A$3:$B$6, 2, FALSE)</f>
        <v>Karan</v>
      </c>
      <c r="Q7400" s="5"/>
    </row>
    <row r="7401">
      <c r="A7401" s="1" t="s">
        <v>33</v>
      </c>
      <c r="B7401" s="1" t="s">
        <v>27</v>
      </c>
      <c r="C7401" s="1" t="s">
        <v>20</v>
      </c>
      <c r="D7401" s="1" t="s">
        <v>28</v>
      </c>
      <c r="E7401" s="1" t="s">
        <v>29</v>
      </c>
      <c r="F7401" s="1">
        <v>90032.0</v>
      </c>
      <c r="G7401" s="1" t="s">
        <v>30</v>
      </c>
      <c r="H7401" s="1" t="s">
        <v>24</v>
      </c>
      <c r="I7401" s="1" t="s">
        <v>38</v>
      </c>
      <c r="J7401" s="1">
        <v>167.84</v>
      </c>
      <c r="K7401" s="1">
        <v>8.0</v>
      </c>
      <c r="L7401" s="1">
        <v>0.0</v>
      </c>
      <c r="M7401" s="1">
        <v>11.7488</v>
      </c>
      <c r="N7401" s="2" t="str">
        <f t="shared" si="1"/>
        <v>Profit</v>
      </c>
      <c r="O7401" s="5">
        <f t="array" ref="O7401">DATE(2025,1,1) + RANDBETWEEN(0,364)</f>
        <v>45882</v>
      </c>
      <c r="P7401" s="5" t="str">
        <f>VLOOKUP(G7401, Region_Manager!$A$3:$B$6, 2, FALSE)</f>
        <v>Rahul</v>
      </c>
      <c r="Q7401" s="5"/>
    </row>
    <row r="7402">
      <c r="A7402" s="1" t="s">
        <v>33</v>
      </c>
      <c r="B7402" s="1" t="s">
        <v>19</v>
      </c>
      <c r="C7402" s="1" t="s">
        <v>20</v>
      </c>
      <c r="D7402" s="1" t="s">
        <v>257</v>
      </c>
      <c r="E7402" s="1" t="s">
        <v>109</v>
      </c>
      <c r="F7402" s="1">
        <v>43615.0</v>
      </c>
      <c r="G7402" s="1" t="s">
        <v>62</v>
      </c>
      <c r="H7402" s="1" t="s">
        <v>24</v>
      </c>
      <c r="I7402" s="1" t="s">
        <v>36</v>
      </c>
      <c r="J7402" s="1">
        <v>172.11</v>
      </c>
      <c r="K7402" s="1">
        <v>1.0</v>
      </c>
      <c r="L7402" s="1">
        <v>0.4</v>
      </c>
      <c r="M7402" s="1">
        <v>-94.6605</v>
      </c>
      <c r="N7402" s="2" t="str">
        <f t="shared" si="1"/>
        <v>Loss</v>
      </c>
      <c r="O7402" s="5">
        <f t="array" ref="O7402">DATE(2025,1,1) + RANDBETWEEN(0,364)</f>
        <v>45989</v>
      </c>
      <c r="P7402" s="5" t="str">
        <f>VLOOKUP(G7402, Region_Manager!$A$3:$B$6, 2, FALSE)</f>
        <v>Amit</v>
      </c>
      <c r="Q7402" s="5"/>
    </row>
    <row r="7403">
      <c r="A7403" s="1" t="s">
        <v>67</v>
      </c>
      <c r="B7403" s="1" t="s">
        <v>19</v>
      </c>
      <c r="C7403" s="1" t="s">
        <v>20</v>
      </c>
      <c r="D7403" s="1" t="s">
        <v>80</v>
      </c>
      <c r="E7403" s="1" t="s">
        <v>81</v>
      </c>
      <c r="F7403" s="1">
        <v>10011.0</v>
      </c>
      <c r="G7403" s="1" t="s">
        <v>62</v>
      </c>
      <c r="H7403" s="1" t="s">
        <v>40</v>
      </c>
      <c r="I7403" s="1" t="s">
        <v>64</v>
      </c>
      <c r="J7403" s="1">
        <v>99.98</v>
      </c>
      <c r="K7403" s="1">
        <v>2.0</v>
      </c>
      <c r="L7403" s="1">
        <v>0.0</v>
      </c>
      <c r="M7403" s="1">
        <v>7.9984</v>
      </c>
      <c r="N7403" s="2" t="str">
        <f t="shared" si="1"/>
        <v>Profit</v>
      </c>
      <c r="O7403" s="5">
        <f t="array" ref="O7403">DATE(2025,1,1) + RANDBETWEEN(0,364)</f>
        <v>45771</v>
      </c>
      <c r="P7403" s="5" t="str">
        <f>VLOOKUP(G7403, Region_Manager!$A$3:$B$6, 2, FALSE)</f>
        <v>Amit</v>
      </c>
      <c r="Q7403" s="5"/>
    </row>
    <row r="7404">
      <c r="A7404" s="1" t="s">
        <v>33</v>
      </c>
      <c r="B7404" s="1" t="s">
        <v>49</v>
      </c>
      <c r="C7404" s="1" t="s">
        <v>20</v>
      </c>
      <c r="D7404" s="1" t="s">
        <v>331</v>
      </c>
      <c r="E7404" s="1" t="s">
        <v>100</v>
      </c>
      <c r="F7404" s="1">
        <v>97224.0</v>
      </c>
      <c r="G7404" s="1" t="s">
        <v>30</v>
      </c>
      <c r="H7404" s="1" t="s">
        <v>40</v>
      </c>
      <c r="I7404" s="1" t="s">
        <v>41</v>
      </c>
      <c r="J7404" s="1">
        <v>156.792</v>
      </c>
      <c r="K7404" s="1">
        <v>1.0</v>
      </c>
      <c r="L7404" s="1">
        <v>0.2</v>
      </c>
      <c r="M7404" s="1">
        <v>17.6391</v>
      </c>
      <c r="N7404" s="2" t="str">
        <f t="shared" si="1"/>
        <v>Profit</v>
      </c>
      <c r="O7404" s="5">
        <f t="array" ref="O7404">DATE(2025,1,1) + RANDBETWEEN(0,364)</f>
        <v>45666</v>
      </c>
      <c r="P7404" s="5" t="str">
        <f>VLOOKUP(G7404, Region_Manager!$A$3:$B$6, 2, FALSE)</f>
        <v>Rahul</v>
      </c>
      <c r="Q7404" s="5"/>
    </row>
    <row r="7405">
      <c r="A7405" s="1" t="s">
        <v>33</v>
      </c>
      <c r="B7405" s="1" t="s">
        <v>49</v>
      </c>
      <c r="C7405" s="1" t="s">
        <v>20</v>
      </c>
      <c r="D7405" s="1" t="s">
        <v>331</v>
      </c>
      <c r="E7405" s="1" t="s">
        <v>100</v>
      </c>
      <c r="F7405" s="1">
        <v>97224.0</v>
      </c>
      <c r="G7405" s="1" t="s">
        <v>30</v>
      </c>
      <c r="H7405" s="1" t="s">
        <v>40</v>
      </c>
      <c r="I7405" s="1" t="s">
        <v>64</v>
      </c>
      <c r="J7405" s="1">
        <v>35.36</v>
      </c>
      <c r="K7405" s="1">
        <v>2.0</v>
      </c>
      <c r="L7405" s="1">
        <v>0.2</v>
      </c>
      <c r="M7405" s="1">
        <v>-3.094</v>
      </c>
      <c r="N7405" s="2" t="str">
        <f t="shared" si="1"/>
        <v>Loss</v>
      </c>
      <c r="O7405" s="5">
        <f t="array" ref="O7405">DATE(2025,1,1) + RANDBETWEEN(0,364)</f>
        <v>45810</v>
      </c>
      <c r="P7405" s="5" t="str">
        <f>VLOOKUP(G7405, Region_Manager!$A$3:$B$6, 2, FALSE)</f>
        <v>Rahul</v>
      </c>
      <c r="Q7405" s="5"/>
    </row>
    <row r="7406">
      <c r="A7406" s="1" t="s">
        <v>33</v>
      </c>
      <c r="B7406" s="1" t="s">
        <v>49</v>
      </c>
      <c r="C7406" s="1" t="s">
        <v>20</v>
      </c>
      <c r="D7406" s="1" t="s">
        <v>331</v>
      </c>
      <c r="E7406" s="1" t="s">
        <v>100</v>
      </c>
      <c r="F7406" s="1">
        <v>97224.0</v>
      </c>
      <c r="G7406" s="1" t="s">
        <v>30</v>
      </c>
      <c r="H7406" s="1" t="s">
        <v>24</v>
      </c>
      <c r="I7406" s="1" t="s">
        <v>38</v>
      </c>
      <c r="J7406" s="1">
        <v>13.592</v>
      </c>
      <c r="K7406" s="1">
        <v>1.0</v>
      </c>
      <c r="L7406" s="1">
        <v>0.2</v>
      </c>
      <c r="M7406" s="1">
        <v>-0.3398</v>
      </c>
      <c r="N7406" s="2" t="str">
        <f t="shared" si="1"/>
        <v>Loss</v>
      </c>
      <c r="O7406" s="5">
        <f t="array" ref="O7406">DATE(2025,1,1) + RANDBETWEEN(0,364)</f>
        <v>45724</v>
      </c>
      <c r="P7406" s="5" t="str">
        <f>VLOOKUP(G7406, Region_Manager!$A$3:$B$6, 2, FALSE)</f>
        <v>Rahul</v>
      </c>
      <c r="Q7406" s="5"/>
    </row>
    <row r="7407">
      <c r="A7407" s="1" t="s">
        <v>18</v>
      </c>
      <c r="B7407" s="1" t="s">
        <v>27</v>
      </c>
      <c r="C7407" s="1" t="s">
        <v>20</v>
      </c>
      <c r="D7407" s="1" t="s">
        <v>60</v>
      </c>
      <c r="E7407" s="1" t="s">
        <v>61</v>
      </c>
      <c r="F7407" s="1">
        <v>19134.0</v>
      </c>
      <c r="G7407" s="1" t="s">
        <v>62</v>
      </c>
      <c r="H7407" s="1" t="s">
        <v>24</v>
      </c>
      <c r="I7407" s="1" t="s">
        <v>26</v>
      </c>
      <c r="J7407" s="1">
        <v>386.68</v>
      </c>
      <c r="K7407" s="1">
        <v>2.0</v>
      </c>
      <c r="L7407" s="1">
        <v>0.3</v>
      </c>
      <c r="M7407" s="1">
        <v>-5.524</v>
      </c>
      <c r="N7407" s="2" t="str">
        <f t="shared" si="1"/>
        <v>Loss</v>
      </c>
      <c r="O7407" s="5">
        <f t="array" ref="O7407">DATE(2025,1,1) + RANDBETWEEN(0,364)</f>
        <v>45985</v>
      </c>
      <c r="P7407" s="5" t="str">
        <f>VLOOKUP(G7407, Region_Manager!$A$3:$B$6, 2, FALSE)</f>
        <v>Amit</v>
      </c>
      <c r="Q7407" s="5"/>
    </row>
    <row r="7408">
      <c r="A7408" s="1" t="s">
        <v>18</v>
      </c>
      <c r="B7408" s="1" t="s">
        <v>27</v>
      </c>
      <c r="C7408" s="1" t="s">
        <v>20</v>
      </c>
      <c r="D7408" s="1" t="s">
        <v>60</v>
      </c>
      <c r="E7408" s="1" t="s">
        <v>61</v>
      </c>
      <c r="F7408" s="1">
        <v>19134.0</v>
      </c>
      <c r="G7408" s="1" t="s">
        <v>62</v>
      </c>
      <c r="H7408" s="1" t="s">
        <v>40</v>
      </c>
      <c r="I7408" s="1" t="s">
        <v>64</v>
      </c>
      <c r="J7408" s="1">
        <v>379.96</v>
      </c>
      <c r="K7408" s="1">
        <v>5.0</v>
      </c>
      <c r="L7408" s="1">
        <v>0.2</v>
      </c>
      <c r="M7408" s="1">
        <v>47.495</v>
      </c>
      <c r="N7408" s="2" t="str">
        <f t="shared" si="1"/>
        <v>Profit</v>
      </c>
      <c r="O7408" s="5">
        <f t="array" ref="O7408">DATE(2025,1,1) + RANDBETWEEN(0,364)</f>
        <v>45842</v>
      </c>
      <c r="P7408" s="5" t="str">
        <f>VLOOKUP(G7408, Region_Manager!$A$3:$B$6, 2, FALSE)</f>
        <v>Amit</v>
      </c>
      <c r="Q7408" s="5"/>
    </row>
    <row r="7409">
      <c r="A7409" s="1" t="s">
        <v>18</v>
      </c>
      <c r="B7409" s="1" t="s">
        <v>27</v>
      </c>
      <c r="C7409" s="1" t="s">
        <v>20</v>
      </c>
      <c r="D7409" s="1" t="s">
        <v>60</v>
      </c>
      <c r="E7409" s="1" t="s">
        <v>61</v>
      </c>
      <c r="F7409" s="1">
        <v>19134.0</v>
      </c>
      <c r="G7409" s="1" t="s">
        <v>62</v>
      </c>
      <c r="H7409" s="1" t="s">
        <v>40</v>
      </c>
      <c r="I7409" s="1" t="s">
        <v>41</v>
      </c>
      <c r="J7409" s="1">
        <v>539.91</v>
      </c>
      <c r="K7409" s="1">
        <v>3.0</v>
      </c>
      <c r="L7409" s="1">
        <v>0.4</v>
      </c>
      <c r="M7409" s="1">
        <v>-116.9805</v>
      </c>
      <c r="N7409" s="2" t="str">
        <f t="shared" si="1"/>
        <v>Loss</v>
      </c>
      <c r="O7409" s="5">
        <f t="array" ref="O7409">DATE(2025,1,1) + RANDBETWEEN(0,364)</f>
        <v>45687</v>
      </c>
      <c r="P7409" s="5" t="str">
        <f>VLOOKUP(G7409, Region_Manager!$A$3:$B$6, 2, FALSE)</f>
        <v>Amit</v>
      </c>
      <c r="Q7409" s="5"/>
    </row>
    <row r="7410">
      <c r="A7410" s="1" t="s">
        <v>18</v>
      </c>
      <c r="B7410" s="1" t="s">
        <v>27</v>
      </c>
      <c r="C7410" s="1" t="s">
        <v>20</v>
      </c>
      <c r="D7410" s="1" t="s">
        <v>60</v>
      </c>
      <c r="E7410" s="1" t="s">
        <v>61</v>
      </c>
      <c r="F7410" s="1">
        <v>19134.0</v>
      </c>
      <c r="G7410" s="1" t="s">
        <v>62</v>
      </c>
      <c r="H7410" s="1" t="s">
        <v>31</v>
      </c>
      <c r="I7410" s="1" t="s">
        <v>46</v>
      </c>
      <c r="J7410" s="1">
        <v>41.24</v>
      </c>
      <c r="K7410" s="1">
        <v>5.0</v>
      </c>
      <c r="L7410" s="1">
        <v>0.2</v>
      </c>
      <c r="M7410" s="1">
        <v>13.9185</v>
      </c>
      <c r="N7410" s="2" t="str">
        <f t="shared" si="1"/>
        <v>Profit</v>
      </c>
      <c r="O7410" s="5">
        <f t="array" ref="O7410">DATE(2025,1,1) + RANDBETWEEN(0,364)</f>
        <v>45708</v>
      </c>
      <c r="P7410" s="5" t="str">
        <f>VLOOKUP(G7410, Region_Manager!$A$3:$B$6, 2, FALSE)</f>
        <v>Amit</v>
      </c>
      <c r="Q7410" s="5"/>
    </row>
    <row r="7411">
      <c r="A7411" s="1" t="s">
        <v>18</v>
      </c>
      <c r="B7411" s="1" t="s">
        <v>27</v>
      </c>
      <c r="C7411" s="1" t="s">
        <v>20</v>
      </c>
      <c r="D7411" s="1" t="s">
        <v>60</v>
      </c>
      <c r="E7411" s="1" t="s">
        <v>61</v>
      </c>
      <c r="F7411" s="1">
        <v>19134.0</v>
      </c>
      <c r="G7411" s="1" t="s">
        <v>62</v>
      </c>
      <c r="H7411" s="1" t="s">
        <v>31</v>
      </c>
      <c r="I7411" s="1" t="s">
        <v>42</v>
      </c>
      <c r="J7411" s="1">
        <v>51.897</v>
      </c>
      <c r="K7411" s="1">
        <v>1.0</v>
      </c>
      <c r="L7411" s="1">
        <v>0.7</v>
      </c>
      <c r="M7411" s="1">
        <v>-41.5176</v>
      </c>
      <c r="N7411" s="2" t="str">
        <f t="shared" si="1"/>
        <v>Loss</v>
      </c>
      <c r="O7411" s="5">
        <f t="array" ref="O7411">DATE(2025,1,1) + RANDBETWEEN(0,364)</f>
        <v>45806</v>
      </c>
      <c r="P7411" s="5" t="str">
        <f>VLOOKUP(G7411, Region_Manager!$A$3:$B$6, 2, FALSE)</f>
        <v>Amit</v>
      </c>
      <c r="Q7411" s="5"/>
    </row>
    <row r="7412">
      <c r="A7412" s="1" t="s">
        <v>18</v>
      </c>
      <c r="B7412" s="1" t="s">
        <v>27</v>
      </c>
      <c r="C7412" s="1" t="s">
        <v>20</v>
      </c>
      <c r="D7412" s="1" t="s">
        <v>60</v>
      </c>
      <c r="E7412" s="1" t="s">
        <v>61</v>
      </c>
      <c r="F7412" s="1">
        <v>19134.0</v>
      </c>
      <c r="G7412" s="1" t="s">
        <v>62</v>
      </c>
      <c r="H7412" s="1" t="s">
        <v>31</v>
      </c>
      <c r="I7412" s="1" t="s">
        <v>37</v>
      </c>
      <c r="J7412" s="1">
        <v>552.56</v>
      </c>
      <c r="K7412" s="1">
        <v>5.0</v>
      </c>
      <c r="L7412" s="1">
        <v>0.2</v>
      </c>
      <c r="M7412" s="1">
        <v>-138.14</v>
      </c>
      <c r="N7412" s="2" t="str">
        <f t="shared" si="1"/>
        <v>Loss</v>
      </c>
      <c r="O7412" s="5">
        <f t="array" ref="O7412">DATE(2025,1,1) + RANDBETWEEN(0,364)</f>
        <v>45884</v>
      </c>
      <c r="P7412" s="5" t="str">
        <f>VLOOKUP(G7412, Region_Manager!$A$3:$B$6, 2, FALSE)</f>
        <v>Amit</v>
      </c>
      <c r="Q7412" s="5"/>
    </row>
    <row r="7413">
      <c r="A7413" s="1" t="s">
        <v>18</v>
      </c>
      <c r="B7413" s="1" t="s">
        <v>27</v>
      </c>
      <c r="C7413" s="1" t="s">
        <v>20</v>
      </c>
      <c r="D7413" s="1" t="s">
        <v>60</v>
      </c>
      <c r="E7413" s="1" t="s">
        <v>61</v>
      </c>
      <c r="F7413" s="1">
        <v>19134.0</v>
      </c>
      <c r="G7413" s="1" t="s">
        <v>62</v>
      </c>
      <c r="H7413" s="1" t="s">
        <v>31</v>
      </c>
      <c r="I7413" s="1" t="s">
        <v>42</v>
      </c>
      <c r="J7413" s="1">
        <v>23.16</v>
      </c>
      <c r="K7413" s="1">
        <v>5.0</v>
      </c>
      <c r="L7413" s="1">
        <v>0.7</v>
      </c>
      <c r="M7413" s="1">
        <v>-15.44</v>
      </c>
      <c r="N7413" s="2" t="str">
        <f t="shared" si="1"/>
        <v>Loss</v>
      </c>
      <c r="O7413" s="5">
        <f t="array" ref="O7413">DATE(2025,1,1) + RANDBETWEEN(0,364)</f>
        <v>45935</v>
      </c>
      <c r="P7413" s="5" t="str">
        <f>VLOOKUP(G7413, Region_Manager!$A$3:$B$6, 2, FALSE)</f>
        <v>Amit</v>
      </c>
      <c r="Q7413" s="5"/>
    </row>
    <row r="7414">
      <c r="A7414" s="1" t="s">
        <v>18</v>
      </c>
      <c r="B7414" s="1" t="s">
        <v>27</v>
      </c>
      <c r="C7414" s="1" t="s">
        <v>20</v>
      </c>
      <c r="D7414" s="1" t="s">
        <v>60</v>
      </c>
      <c r="E7414" s="1" t="s">
        <v>61</v>
      </c>
      <c r="F7414" s="1">
        <v>19134.0</v>
      </c>
      <c r="G7414" s="1" t="s">
        <v>62</v>
      </c>
      <c r="H7414" s="1" t="s">
        <v>31</v>
      </c>
      <c r="I7414" s="1" t="s">
        <v>37</v>
      </c>
      <c r="J7414" s="1">
        <v>126.08</v>
      </c>
      <c r="K7414" s="1">
        <v>2.0</v>
      </c>
      <c r="L7414" s="1">
        <v>0.2</v>
      </c>
      <c r="M7414" s="1">
        <v>-28.368</v>
      </c>
      <c r="N7414" s="2" t="str">
        <f t="shared" si="1"/>
        <v>Loss</v>
      </c>
      <c r="O7414" s="5">
        <f t="array" ref="O7414">DATE(2025,1,1) + RANDBETWEEN(0,364)</f>
        <v>45666</v>
      </c>
      <c r="P7414" s="5" t="str">
        <f>VLOOKUP(G7414, Region_Manager!$A$3:$B$6, 2, FALSE)</f>
        <v>Amit</v>
      </c>
      <c r="Q7414" s="5"/>
    </row>
    <row r="7415">
      <c r="A7415" s="1" t="s">
        <v>18</v>
      </c>
      <c r="B7415" s="1" t="s">
        <v>27</v>
      </c>
      <c r="C7415" s="1" t="s">
        <v>20</v>
      </c>
      <c r="D7415" s="1" t="s">
        <v>60</v>
      </c>
      <c r="E7415" s="1" t="s">
        <v>61</v>
      </c>
      <c r="F7415" s="1">
        <v>19134.0</v>
      </c>
      <c r="G7415" s="1" t="s">
        <v>62</v>
      </c>
      <c r="H7415" s="1" t="s">
        <v>40</v>
      </c>
      <c r="I7415" s="1" t="s">
        <v>128</v>
      </c>
      <c r="J7415" s="1">
        <v>449.1</v>
      </c>
      <c r="K7415" s="1">
        <v>3.0</v>
      </c>
      <c r="L7415" s="1">
        <v>0.7</v>
      </c>
      <c r="M7415" s="1">
        <v>-643.71</v>
      </c>
      <c r="N7415" s="2" t="str">
        <f t="shared" si="1"/>
        <v>Loss</v>
      </c>
      <c r="O7415" s="5">
        <f t="array" ref="O7415">DATE(2025,1,1) + RANDBETWEEN(0,364)</f>
        <v>45723</v>
      </c>
      <c r="P7415" s="5" t="str">
        <f>VLOOKUP(G7415, Region_Manager!$A$3:$B$6, 2, FALSE)</f>
        <v>Amit</v>
      </c>
      <c r="Q7415" s="5"/>
    </row>
    <row r="7416">
      <c r="A7416" s="1" t="s">
        <v>33</v>
      </c>
      <c r="B7416" s="1" t="s">
        <v>19</v>
      </c>
      <c r="C7416" s="1" t="s">
        <v>20</v>
      </c>
      <c r="D7416" s="1" t="s">
        <v>60</v>
      </c>
      <c r="E7416" s="1" t="s">
        <v>61</v>
      </c>
      <c r="F7416" s="1">
        <v>19143.0</v>
      </c>
      <c r="G7416" s="1" t="s">
        <v>62</v>
      </c>
      <c r="H7416" s="1" t="s">
        <v>31</v>
      </c>
      <c r="I7416" s="1" t="s">
        <v>43</v>
      </c>
      <c r="J7416" s="1">
        <v>195.104</v>
      </c>
      <c r="K7416" s="1">
        <v>4.0</v>
      </c>
      <c r="L7416" s="1">
        <v>0.2</v>
      </c>
      <c r="M7416" s="1">
        <v>21.9492</v>
      </c>
      <c r="N7416" s="2" t="str">
        <f t="shared" si="1"/>
        <v>Profit</v>
      </c>
      <c r="O7416" s="5">
        <f t="array" ref="O7416">DATE(2025,1,1) + RANDBETWEEN(0,364)</f>
        <v>45714</v>
      </c>
      <c r="P7416" s="5" t="str">
        <f>VLOOKUP(G7416, Region_Manager!$A$3:$B$6, 2, FALSE)</f>
        <v>Amit</v>
      </c>
      <c r="Q7416" s="5"/>
    </row>
    <row r="7417">
      <c r="A7417" s="1" t="s">
        <v>33</v>
      </c>
      <c r="B7417" s="1" t="s">
        <v>19</v>
      </c>
      <c r="C7417" s="1" t="s">
        <v>20</v>
      </c>
      <c r="D7417" s="1" t="s">
        <v>60</v>
      </c>
      <c r="E7417" s="1" t="s">
        <v>61</v>
      </c>
      <c r="F7417" s="1">
        <v>19143.0</v>
      </c>
      <c r="G7417" s="1" t="s">
        <v>62</v>
      </c>
      <c r="H7417" s="1" t="s">
        <v>24</v>
      </c>
      <c r="I7417" s="1" t="s">
        <v>38</v>
      </c>
      <c r="J7417" s="1">
        <v>36.672</v>
      </c>
      <c r="K7417" s="1">
        <v>3.0</v>
      </c>
      <c r="L7417" s="1">
        <v>0.2</v>
      </c>
      <c r="M7417" s="1">
        <v>6.4176</v>
      </c>
      <c r="N7417" s="2" t="str">
        <f t="shared" si="1"/>
        <v>Profit</v>
      </c>
      <c r="O7417" s="5">
        <f t="array" ref="O7417">DATE(2025,1,1) + RANDBETWEEN(0,364)</f>
        <v>45977</v>
      </c>
      <c r="P7417" s="5" t="str">
        <f>VLOOKUP(G7417, Region_Manager!$A$3:$B$6, 2, FALSE)</f>
        <v>Amit</v>
      </c>
      <c r="Q7417" s="5"/>
    </row>
    <row r="7418">
      <c r="A7418" s="1" t="s">
        <v>18</v>
      </c>
      <c r="B7418" s="1" t="s">
        <v>19</v>
      </c>
      <c r="C7418" s="1" t="s">
        <v>20</v>
      </c>
      <c r="D7418" s="1" t="s">
        <v>66</v>
      </c>
      <c r="E7418" s="1" t="s">
        <v>51</v>
      </c>
      <c r="F7418" s="1">
        <v>77070.0</v>
      </c>
      <c r="G7418" s="1" t="s">
        <v>52</v>
      </c>
      <c r="H7418" s="1" t="s">
        <v>24</v>
      </c>
      <c r="I7418" s="1" t="s">
        <v>26</v>
      </c>
      <c r="J7418" s="1">
        <v>85.246</v>
      </c>
      <c r="K7418" s="1">
        <v>2.0</v>
      </c>
      <c r="L7418" s="1">
        <v>0.3</v>
      </c>
      <c r="M7418" s="1">
        <v>-6.089</v>
      </c>
      <c r="N7418" s="2" t="str">
        <f t="shared" si="1"/>
        <v>Loss</v>
      </c>
      <c r="O7418" s="5">
        <f t="array" ref="O7418">DATE(2025,1,1) + RANDBETWEEN(0,364)</f>
        <v>45975</v>
      </c>
      <c r="P7418" s="5" t="str">
        <f>VLOOKUP(G7418, Region_Manager!$A$3:$B$6, 2, FALSE)</f>
        <v>Karan</v>
      </c>
      <c r="Q7418" s="5"/>
    </row>
    <row r="7419">
      <c r="A7419" s="1" t="s">
        <v>18</v>
      </c>
      <c r="B7419" s="1" t="s">
        <v>19</v>
      </c>
      <c r="C7419" s="1" t="s">
        <v>20</v>
      </c>
      <c r="D7419" s="1" t="s">
        <v>66</v>
      </c>
      <c r="E7419" s="1" t="s">
        <v>51</v>
      </c>
      <c r="F7419" s="1">
        <v>77070.0</v>
      </c>
      <c r="G7419" s="1" t="s">
        <v>52</v>
      </c>
      <c r="H7419" s="1" t="s">
        <v>24</v>
      </c>
      <c r="I7419" s="1" t="s">
        <v>38</v>
      </c>
      <c r="J7419" s="1">
        <v>32.712</v>
      </c>
      <c r="K7419" s="1">
        <v>2.0</v>
      </c>
      <c r="L7419" s="1">
        <v>0.6</v>
      </c>
      <c r="M7419" s="1">
        <v>-26.1696</v>
      </c>
      <c r="N7419" s="2" t="str">
        <f t="shared" si="1"/>
        <v>Loss</v>
      </c>
      <c r="O7419" s="5">
        <f t="array" ref="O7419">DATE(2025,1,1) + RANDBETWEEN(0,364)</f>
        <v>45869</v>
      </c>
      <c r="P7419" s="5" t="str">
        <f>VLOOKUP(G7419, Region_Manager!$A$3:$B$6, 2, FALSE)</f>
        <v>Karan</v>
      </c>
      <c r="Q7419" s="5"/>
    </row>
    <row r="7420">
      <c r="A7420" s="1" t="s">
        <v>33</v>
      </c>
      <c r="B7420" s="1" t="s">
        <v>27</v>
      </c>
      <c r="C7420" s="1" t="s">
        <v>20</v>
      </c>
      <c r="D7420" s="1" t="s">
        <v>89</v>
      </c>
      <c r="E7420" s="1" t="s">
        <v>190</v>
      </c>
      <c r="F7420" s="1">
        <v>39212.0</v>
      </c>
      <c r="G7420" s="1" t="s">
        <v>23</v>
      </c>
      <c r="H7420" s="1" t="s">
        <v>31</v>
      </c>
      <c r="I7420" s="1" t="s">
        <v>42</v>
      </c>
      <c r="J7420" s="1">
        <v>11.43</v>
      </c>
      <c r="K7420" s="1">
        <v>3.0</v>
      </c>
      <c r="L7420" s="1">
        <v>0.0</v>
      </c>
      <c r="M7420" s="1">
        <v>5.3721</v>
      </c>
      <c r="N7420" s="2" t="str">
        <f t="shared" si="1"/>
        <v>Profit</v>
      </c>
      <c r="O7420" s="5">
        <f t="array" ref="O7420">DATE(2025,1,1) + RANDBETWEEN(0,364)</f>
        <v>45668</v>
      </c>
      <c r="P7420" s="5" t="str">
        <f>VLOOKUP(G7420, Region_Manager!$A$3:$B$6, 2, FALSE)</f>
        <v>Priya</v>
      </c>
      <c r="Q7420" s="5"/>
    </row>
    <row r="7421">
      <c r="A7421" s="1" t="s">
        <v>33</v>
      </c>
      <c r="B7421" s="1" t="s">
        <v>27</v>
      </c>
      <c r="C7421" s="1" t="s">
        <v>20</v>
      </c>
      <c r="D7421" s="1" t="s">
        <v>89</v>
      </c>
      <c r="E7421" s="1" t="s">
        <v>190</v>
      </c>
      <c r="F7421" s="1">
        <v>39212.0</v>
      </c>
      <c r="G7421" s="1" t="s">
        <v>23</v>
      </c>
      <c r="H7421" s="1" t="s">
        <v>31</v>
      </c>
      <c r="I7421" s="1" t="s">
        <v>42</v>
      </c>
      <c r="J7421" s="1">
        <v>30.44</v>
      </c>
      <c r="K7421" s="1">
        <v>2.0</v>
      </c>
      <c r="L7421" s="1">
        <v>0.0</v>
      </c>
      <c r="M7421" s="1">
        <v>14.9156</v>
      </c>
      <c r="N7421" s="2" t="str">
        <f t="shared" si="1"/>
        <v>Profit</v>
      </c>
      <c r="O7421" s="5">
        <f t="array" ref="O7421">DATE(2025,1,1) + RANDBETWEEN(0,364)</f>
        <v>45804</v>
      </c>
      <c r="P7421" s="5" t="str">
        <f>VLOOKUP(G7421, Region_Manager!$A$3:$B$6, 2, FALSE)</f>
        <v>Priya</v>
      </c>
      <c r="Q7421" s="5"/>
    </row>
    <row r="7422">
      <c r="A7422" s="1" t="s">
        <v>33</v>
      </c>
      <c r="B7422" s="1" t="s">
        <v>27</v>
      </c>
      <c r="C7422" s="1" t="s">
        <v>20</v>
      </c>
      <c r="D7422" s="1" t="s">
        <v>89</v>
      </c>
      <c r="E7422" s="1" t="s">
        <v>190</v>
      </c>
      <c r="F7422" s="1">
        <v>39212.0</v>
      </c>
      <c r="G7422" s="1" t="s">
        <v>23</v>
      </c>
      <c r="H7422" s="1" t="s">
        <v>31</v>
      </c>
      <c r="I7422" s="1" t="s">
        <v>46</v>
      </c>
      <c r="J7422" s="1">
        <v>12.96</v>
      </c>
      <c r="K7422" s="1">
        <v>2.0</v>
      </c>
      <c r="L7422" s="1">
        <v>0.0</v>
      </c>
      <c r="M7422" s="1">
        <v>6.3504</v>
      </c>
      <c r="N7422" s="2" t="str">
        <f t="shared" si="1"/>
        <v>Profit</v>
      </c>
      <c r="O7422" s="5">
        <f t="array" ref="O7422">DATE(2025,1,1) + RANDBETWEEN(0,364)</f>
        <v>45740</v>
      </c>
      <c r="P7422" s="5" t="str">
        <f>VLOOKUP(G7422, Region_Manager!$A$3:$B$6, 2, FALSE)</f>
        <v>Priya</v>
      </c>
      <c r="Q7422" s="5"/>
    </row>
    <row r="7423">
      <c r="A7423" s="1" t="s">
        <v>33</v>
      </c>
      <c r="B7423" s="1" t="s">
        <v>27</v>
      </c>
      <c r="C7423" s="1" t="s">
        <v>20</v>
      </c>
      <c r="D7423" s="1" t="s">
        <v>89</v>
      </c>
      <c r="E7423" s="1" t="s">
        <v>190</v>
      </c>
      <c r="F7423" s="1">
        <v>39212.0</v>
      </c>
      <c r="G7423" s="1" t="s">
        <v>23</v>
      </c>
      <c r="H7423" s="1" t="s">
        <v>31</v>
      </c>
      <c r="I7423" s="1" t="s">
        <v>46</v>
      </c>
      <c r="J7423" s="1">
        <v>16.0</v>
      </c>
      <c r="K7423" s="1">
        <v>4.0</v>
      </c>
      <c r="L7423" s="1">
        <v>0.0</v>
      </c>
      <c r="M7423" s="1">
        <v>7.68</v>
      </c>
      <c r="N7423" s="2" t="str">
        <f t="shared" si="1"/>
        <v>Profit</v>
      </c>
      <c r="O7423" s="5">
        <f t="array" ref="O7423">DATE(2025,1,1) + RANDBETWEEN(0,364)</f>
        <v>45684</v>
      </c>
      <c r="P7423" s="5" t="str">
        <f>VLOOKUP(G7423, Region_Manager!$A$3:$B$6, 2, FALSE)</f>
        <v>Priya</v>
      </c>
      <c r="Q7423" s="5"/>
    </row>
    <row r="7424">
      <c r="A7424" s="1" t="s">
        <v>33</v>
      </c>
      <c r="B7424" s="1" t="s">
        <v>27</v>
      </c>
      <c r="C7424" s="1" t="s">
        <v>20</v>
      </c>
      <c r="D7424" s="1" t="s">
        <v>89</v>
      </c>
      <c r="E7424" s="1" t="s">
        <v>190</v>
      </c>
      <c r="F7424" s="1">
        <v>39212.0</v>
      </c>
      <c r="G7424" s="1" t="s">
        <v>23</v>
      </c>
      <c r="H7424" s="1" t="s">
        <v>31</v>
      </c>
      <c r="I7424" s="1" t="s">
        <v>43</v>
      </c>
      <c r="J7424" s="1">
        <v>32.67</v>
      </c>
      <c r="K7424" s="1">
        <v>3.0</v>
      </c>
      <c r="L7424" s="1">
        <v>0.0</v>
      </c>
      <c r="M7424" s="1">
        <v>8.4942</v>
      </c>
      <c r="N7424" s="2" t="str">
        <f t="shared" si="1"/>
        <v>Profit</v>
      </c>
      <c r="O7424" s="5">
        <f t="array" ref="O7424">DATE(2025,1,1) + RANDBETWEEN(0,364)</f>
        <v>46005</v>
      </c>
      <c r="P7424" s="5" t="str">
        <f>VLOOKUP(G7424, Region_Manager!$A$3:$B$6, 2, FALSE)</f>
        <v>Priya</v>
      </c>
      <c r="Q7424" s="5"/>
    </row>
    <row r="7425">
      <c r="A7425" s="1" t="s">
        <v>33</v>
      </c>
      <c r="B7425" s="1" t="s">
        <v>19</v>
      </c>
      <c r="C7425" s="1" t="s">
        <v>20</v>
      </c>
      <c r="D7425" s="1" t="s">
        <v>113</v>
      </c>
      <c r="E7425" s="1" t="s">
        <v>86</v>
      </c>
      <c r="F7425" s="1">
        <v>85023.0</v>
      </c>
      <c r="G7425" s="1" t="s">
        <v>30</v>
      </c>
      <c r="H7425" s="1" t="s">
        <v>31</v>
      </c>
      <c r="I7425" s="1" t="s">
        <v>82</v>
      </c>
      <c r="J7425" s="1">
        <v>4.464</v>
      </c>
      <c r="K7425" s="1">
        <v>3.0</v>
      </c>
      <c r="L7425" s="1">
        <v>0.2</v>
      </c>
      <c r="M7425" s="1">
        <v>-0.9486</v>
      </c>
      <c r="N7425" s="2" t="str">
        <f t="shared" si="1"/>
        <v>Loss</v>
      </c>
      <c r="O7425" s="5">
        <f t="array" ref="O7425">DATE(2025,1,1) + RANDBETWEEN(0,364)</f>
        <v>46014</v>
      </c>
      <c r="P7425" s="5" t="str">
        <f>VLOOKUP(G7425, Region_Manager!$A$3:$B$6, 2, FALSE)</f>
        <v>Rahul</v>
      </c>
      <c r="Q7425" s="5"/>
    </row>
    <row r="7426">
      <c r="A7426" s="1" t="s">
        <v>33</v>
      </c>
      <c r="B7426" s="1" t="s">
        <v>19</v>
      </c>
      <c r="C7426" s="1" t="s">
        <v>20</v>
      </c>
      <c r="D7426" s="1" t="s">
        <v>113</v>
      </c>
      <c r="E7426" s="1" t="s">
        <v>86</v>
      </c>
      <c r="F7426" s="1">
        <v>85023.0</v>
      </c>
      <c r="G7426" s="1" t="s">
        <v>30</v>
      </c>
      <c r="H7426" s="1" t="s">
        <v>31</v>
      </c>
      <c r="I7426" s="1" t="s">
        <v>42</v>
      </c>
      <c r="J7426" s="1">
        <v>9.345</v>
      </c>
      <c r="K7426" s="1">
        <v>5.0</v>
      </c>
      <c r="L7426" s="1">
        <v>0.7</v>
      </c>
      <c r="M7426" s="1">
        <v>-6.5415</v>
      </c>
      <c r="N7426" s="2" t="str">
        <f t="shared" si="1"/>
        <v>Loss</v>
      </c>
      <c r="O7426" s="5">
        <f t="array" ref="O7426">DATE(2025,1,1) + RANDBETWEEN(0,364)</f>
        <v>45857</v>
      </c>
      <c r="P7426" s="5" t="str">
        <f>VLOOKUP(G7426, Region_Manager!$A$3:$B$6, 2, FALSE)</f>
        <v>Rahul</v>
      </c>
      <c r="Q7426" s="5"/>
    </row>
    <row r="7427">
      <c r="A7427" s="1" t="s">
        <v>33</v>
      </c>
      <c r="B7427" s="1" t="s">
        <v>27</v>
      </c>
      <c r="C7427" s="1" t="s">
        <v>20</v>
      </c>
      <c r="D7427" s="1" t="s">
        <v>572</v>
      </c>
      <c r="E7427" s="1" t="s">
        <v>29</v>
      </c>
      <c r="F7427" s="1">
        <v>93030.0</v>
      </c>
      <c r="G7427" s="1" t="s">
        <v>30</v>
      </c>
      <c r="H7427" s="1" t="s">
        <v>31</v>
      </c>
      <c r="I7427" s="1" t="s">
        <v>42</v>
      </c>
      <c r="J7427" s="1">
        <v>9.144</v>
      </c>
      <c r="K7427" s="1">
        <v>3.0</v>
      </c>
      <c r="L7427" s="1">
        <v>0.2</v>
      </c>
      <c r="M7427" s="1">
        <v>3.0861</v>
      </c>
      <c r="N7427" s="2" t="str">
        <f t="shared" si="1"/>
        <v>Profit</v>
      </c>
      <c r="O7427" s="5">
        <f t="array" ref="O7427">DATE(2025,1,1) + RANDBETWEEN(0,364)</f>
        <v>45717</v>
      </c>
      <c r="P7427" s="5" t="str">
        <f>VLOOKUP(G7427, Region_Manager!$A$3:$B$6, 2, FALSE)</f>
        <v>Rahul</v>
      </c>
      <c r="Q7427" s="5"/>
    </row>
    <row r="7428">
      <c r="A7428" s="1" t="s">
        <v>33</v>
      </c>
      <c r="B7428" s="1" t="s">
        <v>27</v>
      </c>
      <c r="C7428" s="1" t="s">
        <v>20</v>
      </c>
      <c r="D7428" s="1" t="s">
        <v>572</v>
      </c>
      <c r="E7428" s="1" t="s">
        <v>29</v>
      </c>
      <c r="F7428" s="1">
        <v>93030.0</v>
      </c>
      <c r="G7428" s="1" t="s">
        <v>30</v>
      </c>
      <c r="H7428" s="1" t="s">
        <v>31</v>
      </c>
      <c r="I7428" s="1" t="s">
        <v>42</v>
      </c>
      <c r="J7428" s="1">
        <v>23.136</v>
      </c>
      <c r="K7428" s="1">
        <v>6.0</v>
      </c>
      <c r="L7428" s="1">
        <v>0.2</v>
      </c>
      <c r="M7428" s="1">
        <v>8.3868</v>
      </c>
      <c r="N7428" s="2" t="str">
        <f t="shared" si="1"/>
        <v>Profit</v>
      </c>
      <c r="O7428" s="5">
        <f t="array" ref="O7428">DATE(2025,1,1) + RANDBETWEEN(0,364)</f>
        <v>45949</v>
      </c>
      <c r="P7428" s="5" t="str">
        <f>VLOOKUP(G7428, Region_Manager!$A$3:$B$6, 2, FALSE)</f>
        <v>Rahul</v>
      </c>
      <c r="Q7428" s="5"/>
    </row>
    <row r="7429">
      <c r="A7429" s="1" t="s">
        <v>33</v>
      </c>
      <c r="B7429" s="1" t="s">
        <v>27</v>
      </c>
      <c r="C7429" s="1" t="s">
        <v>20</v>
      </c>
      <c r="D7429" s="1" t="s">
        <v>572</v>
      </c>
      <c r="E7429" s="1" t="s">
        <v>29</v>
      </c>
      <c r="F7429" s="1">
        <v>93030.0</v>
      </c>
      <c r="G7429" s="1" t="s">
        <v>30</v>
      </c>
      <c r="H7429" s="1" t="s">
        <v>31</v>
      </c>
      <c r="I7429" s="1" t="s">
        <v>39</v>
      </c>
      <c r="J7429" s="1">
        <v>99.2</v>
      </c>
      <c r="K7429" s="1">
        <v>5.0</v>
      </c>
      <c r="L7429" s="1">
        <v>0.0</v>
      </c>
      <c r="M7429" s="1">
        <v>25.792</v>
      </c>
      <c r="N7429" s="2" t="str">
        <f t="shared" si="1"/>
        <v>Profit</v>
      </c>
      <c r="O7429" s="5">
        <f t="array" ref="O7429">DATE(2025,1,1) + RANDBETWEEN(0,364)</f>
        <v>45958</v>
      </c>
      <c r="P7429" s="5" t="str">
        <f>VLOOKUP(G7429, Region_Manager!$A$3:$B$6, 2, FALSE)</f>
        <v>Rahul</v>
      </c>
      <c r="Q7429" s="5"/>
    </row>
    <row r="7430">
      <c r="A7430" s="1" t="s">
        <v>33</v>
      </c>
      <c r="B7430" s="1" t="s">
        <v>27</v>
      </c>
      <c r="C7430" s="1" t="s">
        <v>20</v>
      </c>
      <c r="D7430" s="1" t="s">
        <v>47</v>
      </c>
      <c r="E7430" s="1" t="s">
        <v>48</v>
      </c>
      <c r="F7430" s="1">
        <v>98105.0</v>
      </c>
      <c r="G7430" s="1" t="s">
        <v>30</v>
      </c>
      <c r="H7430" s="1" t="s">
        <v>31</v>
      </c>
      <c r="I7430" s="1" t="s">
        <v>42</v>
      </c>
      <c r="J7430" s="1">
        <v>21.36</v>
      </c>
      <c r="K7430" s="1">
        <v>5.0</v>
      </c>
      <c r="L7430" s="1">
        <v>0.2</v>
      </c>
      <c r="M7430" s="1">
        <v>7.209</v>
      </c>
      <c r="N7430" s="2" t="str">
        <f t="shared" si="1"/>
        <v>Profit</v>
      </c>
      <c r="O7430" s="5">
        <f t="array" ref="O7430">DATE(2025,1,1) + RANDBETWEEN(0,364)</f>
        <v>45920</v>
      </c>
      <c r="P7430" s="5" t="str">
        <f>VLOOKUP(G7430, Region_Manager!$A$3:$B$6, 2, FALSE)</f>
        <v>Rahul</v>
      </c>
      <c r="Q7430" s="5"/>
    </row>
    <row r="7431">
      <c r="A7431" s="1" t="s">
        <v>18</v>
      </c>
      <c r="B7431" s="1" t="s">
        <v>27</v>
      </c>
      <c r="C7431" s="1" t="s">
        <v>20</v>
      </c>
      <c r="D7431" s="1" t="s">
        <v>481</v>
      </c>
      <c r="E7431" s="1" t="s">
        <v>48</v>
      </c>
      <c r="F7431" s="1">
        <v>98042.0</v>
      </c>
      <c r="G7431" s="1" t="s">
        <v>30</v>
      </c>
      <c r="H7431" s="1" t="s">
        <v>24</v>
      </c>
      <c r="I7431" s="1" t="s">
        <v>38</v>
      </c>
      <c r="J7431" s="1">
        <v>46.9</v>
      </c>
      <c r="K7431" s="1">
        <v>5.0</v>
      </c>
      <c r="L7431" s="1">
        <v>0.0</v>
      </c>
      <c r="M7431" s="1">
        <v>13.132</v>
      </c>
      <c r="N7431" s="2" t="str">
        <f t="shared" si="1"/>
        <v>Profit</v>
      </c>
      <c r="O7431" s="5">
        <f t="array" ref="O7431">DATE(2025,1,1) + RANDBETWEEN(0,364)</f>
        <v>45825</v>
      </c>
      <c r="P7431" s="5" t="str">
        <f>VLOOKUP(G7431, Region_Manager!$A$3:$B$6, 2, FALSE)</f>
        <v>Rahul</v>
      </c>
      <c r="Q7431" s="5"/>
    </row>
    <row r="7432">
      <c r="A7432" s="1" t="s">
        <v>33</v>
      </c>
      <c r="B7432" s="1" t="s">
        <v>19</v>
      </c>
      <c r="C7432" s="1" t="s">
        <v>20</v>
      </c>
      <c r="D7432" s="1" t="s">
        <v>28</v>
      </c>
      <c r="E7432" s="1" t="s">
        <v>29</v>
      </c>
      <c r="F7432" s="1">
        <v>90049.0</v>
      </c>
      <c r="G7432" s="1" t="s">
        <v>30</v>
      </c>
      <c r="H7432" s="1" t="s">
        <v>31</v>
      </c>
      <c r="I7432" s="1" t="s">
        <v>42</v>
      </c>
      <c r="J7432" s="1">
        <v>18.72</v>
      </c>
      <c r="K7432" s="1">
        <v>5.0</v>
      </c>
      <c r="L7432" s="1">
        <v>0.2</v>
      </c>
      <c r="M7432" s="1">
        <v>6.552</v>
      </c>
      <c r="N7432" s="2" t="str">
        <f t="shared" si="1"/>
        <v>Profit</v>
      </c>
      <c r="O7432" s="5">
        <f t="array" ref="O7432">DATE(2025,1,1) + RANDBETWEEN(0,364)</f>
        <v>45949</v>
      </c>
      <c r="P7432" s="5" t="str">
        <f>VLOOKUP(G7432, Region_Manager!$A$3:$B$6, 2, FALSE)</f>
        <v>Rahul</v>
      </c>
      <c r="Q7432" s="5"/>
    </row>
    <row r="7433">
      <c r="A7433" s="1" t="s">
        <v>33</v>
      </c>
      <c r="B7433" s="1" t="s">
        <v>19</v>
      </c>
      <c r="C7433" s="1" t="s">
        <v>20</v>
      </c>
      <c r="D7433" s="1" t="s">
        <v>28</v>
      </c>
      <c r="E7433" s="1" t="s">
        <v>29</v>
      </c>
      <c r="F7433" s="1">
        <v>90049.0</v>
      </c>
      <c r="G7433" s="1" t="s">
        <v>30</v>
      </c>
      <c r="H7433" s="1" t="s">
        <v>24</v>
      </c>
      <c r="I7433" s="1" t="s">
        <v>36</v>
      </c>
      <c r="J7433" s="1">
        <v>236.528</v>
      </c>
      <c r="K7433" s="1">
        <v>2.0</v>
      </c>
      <c r="L7433" s="1">
        <v>0.2</v>
      </c>
      <c r="M7433" s="1">
        <v>-2.9566</v>
      </c>
      <c r="N7433" s="2" t="str">
        <f t="shared" si="1"/>
        <v>Loss</v>
      </c>
      <c r="O7433" s="5">
        <f t="array" ref="O7433">DATE(2025,1,1) + RANDBETWEEN(0,364)</f>
        <v>46005</v>
      </c>
      <c r="P7433" s="5" t="str">
        <f>VLOOKUP(G7433, Region_Manager!$A$3:$B$6, 2, FALSE)</f>
        <v>Rahul</v>
      </c>
      <c r="Q7433" s="5"/>
    </row>
    <row r="7434">
      <c r="A7434" s="1" t="s">
        <v>67</v>
      </c>
      <c r="B7434" s="1" t="s">
        <v>27</v>
      </c>
      <c r="C7434" s="1" t="s">
        <v>20</v>
      </c>
      <c r="D7434" s="1" t="s">
        <v>149</v>
      </c>
      <c r="E7434" s="1" t="s">
        <v>29</v>
      </c>
      <c r="F7434" s="1">
        <v>92105.0</v>
      </c>
      <c r="G7434" s="1" t="s">
        <v>30</v>
      </c>
      <c r="H7434" s="1" t="s">
        <v>31</v>
      </c>
      <c r="I7434" s="1" t="s">
        <v>32</v>
      </c>
      <c r="J7434" s="1">
        <v>18.9</v>
      </c>
      <c r="K7434" s="1">
        <v>3.0</v>
      </c>
      <c r="L7434" s="1">
        <v>0.0</v>
      </c>
      <c r="M7434" s="1">
        <v>8.694</v>
      </c>
      <c r="N7434" s="2" t="str">
        <f t="shared" si="1"/>
        <v>Profit</v>
      </c>
      <c r="O7434" s="5">
        <f t="array" ref="O7434">DATE(2025,1,1) + RANDBETWEEN(0,364)</f>
        <v>45831</v>
      </c>
      <c r="P7434" s="5" t="str">
        <f>VLOOKUP(G7434, Region_Manager!$A$3:$B$6, 2, FALSE)</f>
        <v>Rahul</v>
      </c>
      <c r="Q7434" s="5"/>
    </row>
    <row r="7435">
      <c r="A7435" s="1" t="s">
        <v>67</v>
      </c>
      <c r="B7435" s="1" t="s">
        <v>27</v>
      </c>
      <c r="C7435" s="1" t="s">
        <v>20</v>
      </c>
      <c r="D7435" s="1" t="s">
        <v>270</v>
      </c>
      <c r="E7435" s="1" t="s">
        <v>51</v>
      </c>
      <c r="F7435" s="1">
        <v>78521.0</v>
      </c>
      <c r="G7435" s="1" t="s">
        <v>52</v>
      </c>
      <c r="H7435" s="1" t="s">
        <v>31</v>
      </c>
      <c r="I7435" s="1" t="s">
        <v>46</v>
      </c>
      <c r="J7435" s="1">
        <v>10.688</v>
      </c>
      <c r="K7435" s="1">
        <v>2.0</v>
      </c>
      <c r="L7435" s="1">
        <v>0.2</v>
      </c>
      <c r="M7435" s="1">
        <v>3.7408</v>
      </c>
      <c r="N7435" s="2" t="str">
        <f t="shared" si="1"/>
        <v>Profit</v>
      </c>
      <c r="O7435" s="5">
        <f t="array" ref="O7435">DATE(2025,1,1) + RANDBETWEEN(0,364)</f>
        <v>45728</v>
      </c>
      <c r="P7435" s="5" t="str">
        <f>VLOOKUP(G7435, Region_Manager!$A$3:$B$6, 2, FALSE)</f>
        <v>Karan</v>
      </c>
      <c r="Q7435" s="5"/>
    </row>
    <row r="7436">
      <c r="A7436" s="1" t="s">
        <v>67</v>
      </c>
      <c r="B7436" s="1" t="s">
        <v>27</v>
      </c>
      <c r="C7436" s="1" t="s">
        <v>20</v>
      </c>
      <c r="D7436" s="1" t="s">
        <v>270</v>
      </c>
      <c r="E7436" s="1" t="s">
        <v>51</v>
      </c>
      <c r="F7436" s="1">
        <v>78521.0</v>
      </c>
      <c r="G7436" s="1" t="s">
        <v>52</v>
      </c>
      <c r="H7436" s="1" t="s">
        <v>31</v>
      </c>
      <c r="I7436" s="1" t="s">
        <v>37</v>
      </c>
      <c r="J7436" s="1">
        <v>237.096</v>
      </c>
      <c r="K7436" s="1">
        <v>3.0</v>
      </c>
      <c r="L7436" s="1">
        <v>0.2</v>
      </c>
      <c r="M7436" s="1">
        <v>20.7459</v>
      </c>
      <c r="N7436" s="2" t="str">
        <f t="shared" si="1"/>
        <v>Profit</v>
      </c>
      <c r="O7436" s="5">
        <f t="array" ref="O7436">DATE(2025,1,1) + RANDBETWEEN(0,364)</f>
        <v>45816</v>
      </c>
      <c r="P7436" s="5" t="str">
        <f>VLOOKUP(G7436, Region_Manager!$A$3:$B$6, 2, FALSE)</f>
        <v>Karan</v>
      </c>
      <c r="Q7436" s="5"/>
    </row>
    <row r="7437">
      <c r="A7437" s="1" t="s">
        <v>18</v>
      </c>
      <c r="B7437" s="1" t="s">
        <v>49</v>
      </c>
      <c r="C7437" s="1" t="s">
        <v>20</v>
      </c>
      <c r="D7437" s="1" t="s">
        <v>84</v>
      </c>
      <c r="E7437" s="1" t="s">
        <v>70</v>
      </c>
      <c r="F7437" s="1">
        <v>60610.0</v>
      </c>
      <c r="G7437" s="1" t="s">
        <v>52</v>
      </c>
      <c r="H7437" s="1" t="s">
        <v>31</v>
      </c>
      <c r="I7437" s="1" t="s">
        <v>46</v>
      </c>
      <c r="J7437" s="1">
        <v>5.184</v>
      </c>
      <c r="K7437" s="1">
        <v>1.0</v>
      </c>
      <c r="L7437" s="1">
        <v>0.2</v>
      </c>
      <c r="M7437" s="1">
        <v>1.8144</v>
      </c>
      <c r="N7437" s="2" t="str">
        <f t="shared" si="1"/>
        <v>Profit</v>
      </c>
      <c r="O7437" s="5">
        <f t="array" ref="O7437">DATE(2025,1,1) + RANDBETWEEN(0,364)</f>
        <v>46008</v>
      </c>
      <c r="P7437" s="5" t="str">
        <f>VLOOKUP(G7437, Region_Manager!$A$3:$B$6, 2, FALSE)</f>
        <v>Karan</v>
      </c>
      <c r="Q7437" s="5"/>
    </row>
    <row r="7438">
      <c r="A7438" s="1" t="s">
        <v>18</v>
      </c>
      <c r="B7438" s="1" t="s">
        <v>49</v>
      </c>
      <c r="C7438" s="1" t="s">
        <v>20</v>
      </c>
      <c r="D7438" s="1" t="s">
        <v>84</v>
      </c>
      <c r="E7438" s="1" t="s">
        <v>70</v>
      </c>
      <c r="F7438" s="1">
        <v>60610.0</v>
      </c>
      <c r="G7438" s="1" t="s">
        <v>52</v>
      </c>
      <c r="H7438" s="1" t="s">
        <v>31</v>
      </c>
      <c r="I7438" s="1" t="s">
        <v>46</v>
      </c>
      <c r="J7438" s="1">
        <v>65.584</v>
      </c>
      <c r="K7438" s="1">
        <v>2.0</v>
      </c>
      <c r="L7438" s="1">
        <v>0.2</v>
      </c>
      <c r="M7438" s="1">
        <v>23.7742</v>
      </c>
      <c r="N7438" s="2" t="str">
        <f t="shared" si="1"/>
        <v>Profit</v>
      </c>
      <c r="O7438" s="5">
        <f t="array" ref="O7438">DATE(2025,1,1) + RANDBETWEEN(0,364)</f>
        <v>45981</v>
      </c>
      <c r="P7438" s="5" t="str">
        <f>VLOOKUP(G7438, Region_Manager!$A$3:$B$6, 2, FALSE)</f>
        <v>Karan</v>
      </c>
      <c r="Q7438" s="5"/>
    </row>
    <row r="7439">
      <c r="A7439" s="1" t="s">
        <v>18</v>
      </c>
      <c r="B7439" s="1" t="s">
        <v>49</v>
      </c>
      <c r="C7439" s="1" t="s">
        <v>20</v>
      </c>
      <c r="D7439" s="1" t="s">
        <v>84</v>
      </c>
      <c r="E7439" s="1" t="s">
        <v>70</v>
      </c>
      <c r="F7439" s="1">
        <v>60610.0</v>
      </c>
      <c r="G7439" s="1" t="s">
        <v>52</v>
      </c>
      <c r="H7439" s="1" t="s">
        <v>24</v>
      </c>
      <c r="I7439" s="1" t="s">
        <v>38</v>
      </c>
      <c r="J7439" s="1">
        <v>22.2</v>
      </c>
      <c r="K7439" s="1">
        <v>1.0</v>
      </c>
      <c r="L7439" s="1">
        <v>0.6</v>
      </c>
      <c r="M7439" s="1">
        <v>-26.085</v>
      </c>
      <c r="N7439" s="2" t="str">
        <f t="shared" si="1"/>
        <v>Loss</v>
      </c>
      <c r="O7439" s="5">
        <f t="array" ref="O7439">DATE(2025,1,1) + RANDBETWEEN(0,364)</f>
        <v>45758</v>
      </c>
      <c r="P7439" s="5" t="str">
        <f>VLOOKUP(G7439, Region_Manager!$A$3:$B$6, 2, FALSE)</f>
        <v>Karan</v>
      </c>
      <c r="Q7439" s="5"/>
    </row>
    <row r="7440">
      <c r="A7440" s="1" t="s">
        <v>18</v>
      </c>
      <c r="B7440" s="1" t="s">
        <v>49</v>
      </c>
      <c r="C7440" s="1" t="s">
        <v>20</v>
      </c>
      <c r="D7440" s="1" t="s">
        <v>84</v>
      </c>
      <c r="E7440" s="1" t="s">
        <v>70</v>
      </c>
      <c r="F7440" s="1">
        <v>60610.0</v>
      </c>
      <c r="G7440" s="1" t="s">
        <v>52</v>
      </c>
      <c r="H7440" s="1" t="s">
        <v>31</v>
      </c>
      <c r="I7440" s="1" t="s">
        <v>46</v>
      </c>
      <c r="J7440" s="1">
        <v>419.4</v>
      </c>
      <c r="K7440" s="1">
        <v>5.0</v>
      </c>
      <c r="L7440" s="1">
        <v>0.2</v>
      </c>
      <c r="M7440" s="1">
        <v>146.79</v>
      </c>
      <c r="N7440" s="2" t="str">
        <f t="shared" si="1"/>
        <v>Profit</v>
      </c>
      <c r="O7440" s="5">
        <f t="array" ref="O7440">DATE(2025,1,1) + RANDBETWEEN(0,364)</f>
        <v>45844</v>
      </c>
      <c r="P7440" s="5" t="str">
        <f>VLOOKUP(G7440, Region_Manager!$A$3:$B$6, 2, FALSE)</f>
        <v>Karan</v>
      </c>
      <c r="Q7440" s="5"/>
    </row>
    <row r="7441">
      <c r="A7441" s="1" t="s">
        <v>67</v>
      </c>
      <c r="B7441" s="1" t="s">
        <v>19</v>
      </c>
      <c r="C7441" s="1" t="s">
        <v>20</v>
      </c>
      <c r="D7441" s="1" t="s">
        <v>380</v>
      </c>
      <c r="E7441" s="1" t="s">
        <v>91</v>
      </c>
      <c r="F7441" s="1">
        <v>37918.0</v>
      </c>
      <c r="G7441" s="1" t="s">
        <v>23</v>
      </c>
      <c r="H7441" s="1" t="s">
        <v>24</v>
      </c>
      <c r="I7441" s="1" t="s">
        <v>38</v>
      </c>
      <c r="J7441" s="1">
        <v>88.92</v>
      </c>
      <c r="K7441" s="1">
        <v>5.0</v>
      </c>
      <c r="L7441" s="1">
        <v>0.2</v>
      </c>
      <c r="M7441" s="1">
        <v>14.4495</v>
      </c>
      <c r="N7441" s="2" t="str">
        <f t="shared" si="1"/>
        <v>Profit</v>
      </c>
      <c r="O7441" s="5">
        <f t="array" ref="O7441">DATE(2025,1,1) + RANDBETWEEN(0,364)</f>
        <v>45896</v>
      </c>
      <c r="P7441" s="5" t="str">
        <f>VLOOKUP(G7441, Region_Manager!$A$3:$B$6, 2, FALSE)</f>
        <v>Priya</v>
      </c>
      <c r="Q7441" s="5"/>
    </row>
    <row r="7442">
      <c r="A7442" s="1" t="s">
        <v>18</v>
      </c>
      <c r="B7442" s="1" t="s">
        <v>49</v>
      </c>
      <c r="C7442" s="1" t="s">
        <v>20</v>
      </c>
      <c r="D7442" s="1" t="s">
        <v>66</v>
      </c>
      <c r="E7442" s="1" t="s">
        <v>51</v>
      </c>
      <c r="F7442" s="1">
        <v>77036.0</v>
      </c>
      <c r="G7442" s="1" t="s">
        <v>52</v>
      </c>
      <c r="H7442" s="1" t="s">
        <v>31</v>
      </c>
      <c r="I7442" s="1" t="s">
        <v>39</v>
      </c>
      <c r="J7442" s="1">
        <v>9.912</v>
      </c>
      <c r="K7442" s="1">
        <v>3.0</v>
      </c>
      <c r="L7442" s="1">
        <v>0.2</v>
      </c>
      <c r="M7442" s="1">
        <v>3.2214</v>
      </c>
      <c r="N7442" s="2" t="str">
        <f t="shared" si="1"/>
        <v>Profit</v>
      </c>
      <c r="O7442" s="5">
        <f t="array" ref="O7442">DATE(2025,1,1) + RANDBETWEEN(0,364)</f>
        <v>45744</v>
      </c>
      <c r="P7442" s="5" t="str">
        <f>VLOOKUP(G7442, Region_Manager!$A$3:$B$6, 2, FALSE)</f>
        <v>Karan</v>
      </c>
      <c r="Q7442" s="5"/>
    </row>
    <row r="7443">
      <c r="A7443" s="1" t="s">
        <v>18</v>
      </c>
      <c r="B7443" s="1" t="s">
        <v>49</v>
      </c>
      <c r="C7443" s="1" t="s">
        <v>20</v>
      </c>
      <c r="D7443" s="1" t="s">
        <v>66</v>
      </c>
      <c r="E7443" s="1" t="s">
        <v>51</v>
      </c>
      <c r="F7443" s="1">
        <v>77036.0</v>
      </c>
      <c r="G7443" s="1" t="s">
        <v>52</v>
      </c>
      <c r="H7443" s="1" t="s">
        <v>24</v>
      </c>
      <c r="I7443" s="1" t="s">
        <v>26</v>
      </c>
      <c r="J7443" s="1">
        <v>318.43</v>
      </c>
      <c r="K7443" s="1">
        <v>5.0</v>
      </c>
      <c r="L7443" s="1">
        <v>0.3</v>
      </c>
      <c r="M7443" s="1">
        <v>-77.333</v>
      </c>
      <c r="N7443" s="2" t="str">
        <f t="shared" si="1"/>
        <v>Loss</v>
      </c>
      <c r="O7443" s="5">
        <f t="array" ref="O7443">DATE(2025,1,1) + RANDBETWEEN(0,364)</f>
        <v>45742</v>
      </c>
      <c r="P7443" s="5" t="str">
        <f>VLOOKUP(G7443, Region_Manager!$A$3:$B$6, 2, FALSE)</f>
        <v>Karan</v>
      </c>
      <c r="Q7443" s="5"/>
    </row>
    <row r="7444">
      <c r="A7444" s="1" t="s">
        <v>18</v>
      </c>
      <c r="B7444" s="1" t="s">
        <v>49</v>
      </c>
      <c r="C7444" s="1" t="s">
        <v>20</v>
      </c>
      <c r="D7444" s="1" t="s">
        <v>66</v>
      </c>
      <c r="E7444" s="1" t="s">
        <v>51</v>
      </c>
      <c r="F7444" s="1">
        <v>77036.0</v>
      </c>
      <c r="G7444" s="1" t="s">
        <v>52</v>
      </c>
      <c r="H7444" s="1" t="s">
        <v>31</v>
      </c>
      <c r="I7444" s="1" t="s">
        <v>42</v>
      </c>
      <c r="J7444" s="1">
        <v>5.8</v>
      </c>
      <c r="K7444" s="1">
        <v>5.0</v>
      </c>
      <c r="L7444" s="1">
        <v>0.8</v>
      </c>
      <c r="M7444" s="1">
        <v>-10.15</v>
      </c>
      <c r="N7444" s="2" t="str">
        <f t="shared" si="1"/>
        <v>Loss</v>
      </c>
      <c r="O7444" s="5">
        <f t="array" ref="O7444">DATE(2025,1,1) + RANDBETWEEN(0,364)</f>
        <v>45859</v>
      </c>
      <c r="P7444" s="5" t="str">
        <f>VLOOKUP(G7444, Region_Manager!$A$3:$B$6, 2, FALSE)</f>
        <v>Karan</v>
      </c>
      <c r="Q7444" s="5"/>
    </row>
    <row r="7445">
      <c r="A7445" s="1" t="s">
        <v>18</v>
      </c>
      <c r="B7445" s="1" t="s">
        <v>49</v>
      </c>
      <c r="C7445" s="1" t="s">
        <v>20</v>
      </c>
      <c r="D7445" s="1" t="s">
        <v>66</v>
      </c>
      <c r="E7445" s="1" t="s">
        <v>51</v>
      </c>
      <c r="F7445" s="1">
        <v>77036.0</v>
      </c>
      <c r="G7445" s="1" t="s">
        <v>52</v>
      </c>
      <c r="H7445" s="1" t="s">
        <v>40</v>
      </c>
      <c r="I7445" s="1" t="s">
        <v>41</v>
      </c>
      <c r="J7445" s="1">
        <v>1415.76</v>
      </c>
      <c r="K7445" s="1">
        <v>6.0</v>
      </c>
      <c r="L7445" s="1">
        <v>0.2</v>
      </c>
      <c r="M7445" s="1">
        <v>88.485</v>
      </c>
      <c r="N7445" s="2" t="str">
        <f t="shared" si="1"/>
        <v>Profit</v>
      </c>
      <c r="O7445" s="5">
        <f t="array" ref="O7445">DATE(2025,1,1) + RANDBETWEEN(0,364)</f>
        <v>45928</v>
      </c>
      <c r="P7445" s="5" t="str">
        <f>VLOOKUP(G7445, Region_Manager!$A$3:$B$6, 2, FALSE)</f>
        <v>Karan</v>
      </c>
      <c r="Q7445" s="5"/>
    </row>
    <row r="7446">
      <c r="A7446" s="1" t="s">
        <v>33</v>
      </c>
      <c r="B7446" s="1" t="s">
        <v>19</v>
      </c>
      <c r="C7446" s="1" t="s">
        <v>20</v>
      </c>
      <c r="D7446" s="1" t="s">
        <v>443</v>
      </c>
      <c r="E7446" s="1" t="s">
        <v>70</v>
      </c>
      <c r="F7446" s="1">
        <v>60440.0</v>
      </c>
      <c r="G7446" s="1" t="s">
        <v>52</v>
      </c>
      <c r="H7446" s="1" t="s">
        <v>40</v>
      </c>
      <c r="I7446" s="1" t="s">
        <v>41</v>
      </c>
      <c r="J7446" s="1">
        <v>148.48</v>
      </c>
      <c r="K7446" s="1">
        <v>2.0</v>
      </c>
      <c r="L7446" s="1">
        <v>0.2</v>
      </c>
      <c r="M7446" s="1">
        <v>16.704</v>
      </c>
      <c r="N7446" s="2" t="str">
        <f t="shared" si="1"/>
        <v>Profit</v>
      </c>
      <c r="O7446" s="5">
        <f t="array" ref="O7446">DATE(2025,1,1) + RANDBETWEEN(0,364)</f>
        <v>45985</v>
      </c>
      <c r="P7446" s="5" t="str">
        <f>VLOOKUP(G7446, Region_Manager!$A$3:$B$6, 2, FALSE)</f>
        <v>Karan</v>
      </c>
      <c r="Q7446" s="5"/>
    </row>
    <row r="7447">
      <c r="A7447" s="1" t="s">
        <v>33</v>
      </c>
      <c r="B7447" s="1" t="s">
        <v>19</v>
      </c>
      <c r="C7447" s="1" t="s">
        <v>20</v>
      </c>
      <c r="D7447" s="1" t="s">
        <v>84</v>
      </c>
      <c r="E7447" s="1" t="s">
        <v>70</v>
      </c>
      <c r="F7447" s="1">
        <v>60623.0</v>
      </c>
      <c r="G7447" s="1" t="s">
        <v>52</v>
      </c>
      <c r="H7447" s="1" t="s">
        <v>31</v>
      </c>
      <c r="I7447" s="1" t="s">
        <v>32</v>
      </c>
      <c r="J7447" s="1">
        <v>9.248</v>
      </c>
      <c r="K7447" s="1">
        <v>4.0</v>
      </c>
      <c r="L7447" s="1">
        <v>0.2</v>
      </c>
      <c r="M7447" s="1">
        <v>3.1212</v>
      </c>
      <c r="N7447" s="2" t="str">
        <f t="shared" si="1"/>
        <v>Profit</v>
      </c>
      <c r="O7447" s="5">
        <f t="array" ref="O7447">DATE(2025,1,1) + RANDBETWEEN(0,364)</f>
        <v>45857</v>
      </c>
      <c r="P7447" s="5" t="str">
        <f>VLOOKUP(G7447, Region_Manager!$A$3:$B$6, 2, FALSE)</f>
        <v>Karan</v>
      </c>
      <c r="Q7447" s="5"/>
    </row>
    <row r="7448">
      <c r="A7448" s="1" t="s">
        <v>33</v>
      </c>
      <c r="B7448" s="1" t="s">
        <v>19</v>
      </c>
      <c r="C7448" s="1" t="s">
        <v>20</v>
      </c>
      <c r="D7448" s="1" t="s">
        <v>84</v>
      </c>
      <c r="E7448" s="1" t="s">
        <v>70</v>
      </c>
      <c r="F7448" s="1">
        <v>60623.0</v>
      </c>
      <c r="G7448" s="1" t="s">
        <v>52</v>
      </c>
      <c r="H7448" s="1" t="s">
        <v>31</v>
      </c>
      <c r="I7448" s="1" t="s">
        <v>37</v>
      </c>
      <c r="J7448" s="1">
        <v>1036.624</v>
      </c>
      <c r="K7448" s="1">
        <v>2.0</v>
      </c>
      <c r="L7448" s="1">
        <v>0.2</v>
      </c>
      <c r="M7448" s="1">
        <v>51.8312</v>
      </c>
      <c r="N7448" s="2" t="str">
        <f t="shared" si="1"/>
        <v>Profit</v>
      </c>
      <c r="O7448" s="5">
        <f t="array" ref="O7448">DATE(2025,1,1) + RANDBETWEEN(0,364)</f>
        <v>45668</v>
      </c>
      <c r="P7448" s="5" t="str">
        <f>VLOOKUP(G7448, Region_Manager!$A$3:$B$6, 2, FALSE)</f>
        <v>Karan</v>
      </c>
      <c r="Q7448" s="5"/>
    </row>
    <row r="7449">
      <c r="A7449" s="1" t="s">
        <v>67</v>
      </c>
      <c r="B7449" s="1" t="s">
        <v>19</v>
      </c>
      <c r="C7449" s="1" t="s">
        <v>20</v>
      </c>
      <c r="D7449" s="1" t="s">
        <v>229</v>
      </c>
      <c r="E7449" s="1" t="s">
        <v>88</v>
      </c>
      <c r="F7449" s="1">
        <v>22980.0</v>
      </c>
      <c r="G7449" s="1" t="s">
        <v>23</v>
      </c>
      <c r="H7449" s="1" t="s">
        <v>40</v>
      </c>
      <c r="I7449" s="1" t="s">
        <v>41</v>
      </c>
      <c r="J7449" s="1">
        <v>569.64</v>
      </c>
      <c r="K7449" s="1">
        <v>2.0</v>
      </c>
      <c r="L7449" s="1">
        <v>0.0</v>
      </c>
      <c r="M7449" s="1">
        <v>148.1064</v>
      </c>
      <c r="N7449" s="2" t="str">
        <f t="shared" si="1"/>
        <v>Profit</v>
      </c>
      <c r="O7449" s="5">
        <f t="array" ref="O7449">DATE(2025,1,1) + RANDBETWEEN(0,364)</f>
        <v>45712</v>
      </c>
      <c r="P7449" s="5" t="str">
        <f>VLOOKUP(G7449, Region_Manager!$A$3:$B$6, 2, FALSE)</f>
        <v>Priya</v>
      </c>
      <c r="Q7449" s="5"/>
    </row>
    <row r="7450">
      <c r="A7450" s="1" t="s">
        <v>67</v>
      </c>
      <c r="B7450" s="1" t="s">
        <v>19</v>
      </c>
      <c r="C7450" s="1" t="s">
        <v>20</v>
      </c>
      <c r="D7450" s="1" t="s">
        <v>229</v>
      </c>
      <c r="E7450" s="1" t="s">
        <v>88</v>
      </c>
      <c r="F7450" s="1">
        <v>22980.0</v>
      </c>
      <c r="G7450" s="1" t="s">
        <v>23</v>
      </c>
      <c r="H7450" s="1" t="s">
        <v>31</v>
      </c>
      <c r="I7450" s="1" t="s">
        <v>42</v>
      </c>
      <c r="J7450" s="1">
        <v>9.14</v>
      </c>
      <c r="K7450" s="1">
        <v>1.0</v>
      </c>
      <c r="L7450" s="1">
        <v>0.0</v>
      </c>
      <c r="M7450" s="1">
        <v>4.57</v>
      </c>
      <c r="N7450" s="2" t="str">
        <f t="shared" si="1"/>
        <v>Profit</v>
      </c>
      <c r="O7450" s="5">
        <f t="array" ref="O7450">DATE(2025,1,1) + RANDBETWEEN(0,364)</f>
        <v>45905</v>
      </c>
      <c r="P7450" s="5" t="str">
        <f>VLOOKUP(G7450, Region_Manager!$A$3:$B$6, 2, FALSE)</f>
        <v>Priya</v>
      </c>
      <c r="Q7450" s="5"/>
    </row>
    <row r="7451">
      <c r="A7451" s="1" t="s">
        <v>67</v>
      </c>
      <c r="B7451" s="1" t="s">
        <v>19</v>
      </c>
      <c r="C7451" s="1" t="s">
        <v>20</v>
      </c>
      <c r="D7451" s="1" t="s">
        <v>229</v>
      </c>
      <c r="E7451" s="1" t="s">
        <v>88</v>
      </c>
      <c r="F7451" s="1">
        <v>22980.0</v>
      </c>
      <c r="G7451" s="1" t="s">
        <v>23</v>
      </c>
      <c r="H7451" s="1" t="s">
        <v>24</v>
      </c>
      <c r="I7451" s="1" t="s">
        <v>38</v>
      </c>
      <c r="J7451" s="1">
        <v>1196.86</v>
      </c>
      <c r="K7451" s="1">
        <v>7.0</v>
      </c>
      <c r="L7451" s="1">
        <v>0.0</v>
      </c>
      <c r="M7451" s="1">
        <v>119.686</v>
      </c>
      <c r="N7451" s="2" t="str">
        <f t="shared" si="1"/>
        <v>Profit</v>
      </c>
      <c r="O7451" s="5">
        <f t="array" ref="O7451">DATE(2025,1,1) + RANDBETWEEN(0,364)</f>
        <v>45833</v>
      </c>
      <c r="P7451" s="5" t="str">
        <f>VLOOKUP(G7451, Region_Manager!$A$3:$B$6, 2, FALSE)</f>
        <v>Priya</v>
      </c>
      <c r="Q7451" s="5"/>
    </row>
    <row r="7452">
      <c r="A7452" s="1" t="s">
        <v>67</v>
      </c>
      <c r="B7452" s="1" t="s">
        <v>19</v>
      </c>
      <c r="C7452" s="1" t="s">
        <v>20</v>
      </c>
      <c r="D7452" s="1" t="s">
        <v>229</v>
      </c>
      <c r="E7452" s="1" t="s">
        <v>88</v>
      </c>
      <c r="F7452" s="1">
        <v>22980.0</v>
      </c>
      <c r="G7452" s="1" t="s">
        <v>23</v>
      </c>
      <c r="H7452" s="1" t="s">
        <v>24</v>
      </c>
      <c r="I7452" s="1" t="s">
        <v>25</v>
      </c>
      <c r="J7452" s="1">
        <v>523.26</v>
      </c>
      <c r="K7452" s="1">
        <v>9.0</v>
      </c>
      <c r="L7452" s="1">
        <v>0.0</v>
      </c>
      <c r="M7452" s="1">
        <v>125.5824</v>
      </c>
      <c r="N7452" s="2" t="str">
        <f t="shared" si="1"/>
        <v>Profit</v>
      </c>
      <c r="O7452" s="5">
        <f t="array" ref="O7452">DATE(2025,1,1) + RANDBETWEEN(0,364)</f>
        <v>45805</v>
      </c>
      <c r="P7452" s="5" t="str">
        <f>VLOOKUP(G7452, Region_Manager!$A$3:$B$6, 2, FALSE)</f>
        <v>Priya</v>
      </c>
      <c r="Q7452" s="5"/>
    </row>
    <row r="7453">
      <c r="A7453" s="1" t="s">
        <v>18</v>
      </c>
      <c r="B7453" s="1" t="s">
        <v>19</v>
      </c>
      <c r="C7453" s="1" t="s">
        <v>20</v>
      </c>
      <c r="D7453" s="1" t="s">
        <v>28</v>
      </c>
      <c r="E7453" s="1" t="s">
        <v>29</v>
      </c>
      <c r="F7453" s="1">
        <v>90004.0</v>
      </c>
      <c r="G7453" s="1" t="s">
        <v>30</v>
      </c>
      <c r="H7453" s="1" t="s">
        <v>40</v>
      </c>
      <c r="I7453" s="1" t="s">
        <v>167</v>
      </c>
      <c r="J7453" s="1">
        <v>639.968</v>
      </c>
      <c r="K7453" s="1">
        <v>4.0</v>
      </c>
      <c r="L7453" s="1">
        <v>0.2</v>
      </c>
      <c r="M7453" s="1">
        <v>215.9892</v>
      </c>
      <c r="N7453" s="2" t="str">
        <f t="shared" si="1"/>
        <v>Profit</v>
      </c>
      <c r="O7453" s="5">
        <f t="array" ref="O7453">DATE(2025,1,1) + RANDBETWEEN(0,364)</f>
        <v>45972</v>
      </c>
      <c r="P7453" s="5" t="str">
        <f>VLOOKUP(G7453, Region_Manager!$A$3:$B$6, 2, FALSE)</f>
        <v>Rahul</v>
      </c>
      <c r="Q7453" s="5"/>
    </row>
    <row r="7454">
      <c r="A7454" s="1" t="s">
        <v>18</v>
      </c>
      <c r="B7454" s="1" t="s">
        <v>19</v>
      </c>
      <c r="C7454" s="1" t="s">
        <v>20</v>
      </c>
      <c r="D7454" s="1" t="s">
        <v>28</v>
      </c>
      <c r="E7454" s="1" t="s">
        <v>29</v>
      </c>
      <c r="F7454" s="1">
        <v>90004.0</v>
      </c>
      <c r="G7454" s="1" t="s">
        <v>30</v>
      </c>
      <c r="H7454" s="1" t="s">
        <v>31</v>
      </c>
      <c r="I7454" s="1" t="s">
        <v>46</v>
      </c>
      <c r="J7454" s="1">
        <v>52.76</v>
      </c>
      <c r="K7454" s="1">
        <v>2.0</v>
      </c>
      <c r="L7454" s="1">
        <v>0.0</v>
      </c>
      <c r="M7454" s="1">
        <v>24.2696</v>
      </c>
      <c r="N7454" s="2" t="str">
        <f t="shared" si="1"/>
        <v>Profit</v>
      </c>
      <c r="O7454" s="5">
        <f t="array" ref="O7454">DATE(2025,1,1) + RANDBETWEEN(0,364)</f>
        <v>45768</v>
      </c>
      <c r="P7454" s="5" t="str">
        <f>VLOOKUP(G7454, Region_Manager!$A$3:$B$6, 2, FALSE)</f>
        <v>Rahul</v>
      </c>
      <c r="Q7454" s="5"/>
    </row>
    <row r="7455">
      <c r="A7455" s="1" t="s">
        <v>18</v>
      </c>
      <c r="B7455" s="1" t="s">
        <v>19</v>
      </c>
      <c r="C7455" s="1" t="s">
        <v>20</v>
      </c>
      <c r="D7455" s="1" t="s">
        <v>47</v>
      </c>
      <c r="E7455" s="1" t="s">
        <v>48</v>
      </c>
      <c r="F7455" s="1">
        <v>98105.0</v>
      </c>
      <c r="G7455" s="1" t="s">
        <v>30</v>
      </c>
      <c r="H7455" s="1" t="s">
        <v>40</v>
      </c>
      <c r="I7455" s="1" t="s">
        <v>64</v>
      </c>
      <c r="J7455" s="1">
        <v>538.92</v>
      </c>
      <c r="K7455" s="1">
        <v>9.0</v>
      </c>
      <c r="L7455" s="1">
        <v>0.0</v>
      </c>
      <c r="M7455" s="1">
        <v>80.838</v>
      </c>
      <c r="N7455" s="2" t="str">
        <f t="shared" si="1"/>
        <v>Profit</v>
      </c>
      <c r="O7455" s="5">
        <f t="array" ref="O7455">DATE(2025,1,1) + RANDBETWEEN(0,364)</f>
        <v>45968</v>
      </c>
      <c r="P7455" s="5" t="str">
        <f>VLOOKUP(G7455, Region_Manager!$A$3:$B$6, 2, FALSE)</f>
        <v>Rahul</v>
      </c>
      <c r="Q7455" s="5"/>
    </row>
    <row r="7456">
      <c r="A7456" s="1" t="s">
        <v>33</v>
      </c>
      <c r="B7456" s="1" t="s">
        <v>19</v>
      </c>
      <c r="C7456" s="1" t="s">
        <v>20</v>
      </c>
      <c r="D7456" s="1" t="s">
        <v>450</v>
      </c>
      <c r="E7456" s="1" t="s">
        <v>29</v>
      </c>
      <c r="F7456" s="1">
        <v>93277.0</v>
      </c>
      <c r="G7456" s="1" t="s">
        <v>30</v>
      </c>
      <c r="H7456" s="1" t="s">
        <v>31</v>
      </c>
      <c r="I7456" s="1" t="s">
        <v>39</v>
      </c>
      <c r="J7456" s="1">
        <v>14.88</v>
      </c>
      <c r="K7456" s="1">
        <v>2.0</v>
      </c>
      <c r="L7456" s="1">
        <v>0.0</v>
      </c>
      <c r="M7456" s="1">
        <v>3.72</v>
      </c>
      <c r="N7456" s="2" t="str">
        <f t="shared" si="1"/>
        <v>Profit</v>
      </c>
      <c r="O7456" s="5">
        <f t="array" ref="O7456">DATE(2025,1,1) + RANDBETWEEN(0,364)</f>
        <v>45726</v>
      </c>
      <c r="P7456" s="5" t="str">
        <f>VLOOKUP(G7456, Region_Manager!$A$3:$B$6, 2, FALSE)</f>
        <v>Rahul</v>
      </c>
      <c r="Q7456" s="5"/>
    </row>
    <row r="7457">
      <c r="A7457" s="1" t="s">
        <v>33</v>
      </c>
      <c r="B7457" s="1" t="s">
        <v>19</v>
      </c>
      <c r="C7457" s="1" t="s">
        <v>20</v>
      </c>
      <c r="D7457" s="1" t="s">
        <v>450</v>
      </c>
      <c r="E7457" s="1" t="s">
        <v>29</v>
      </c>
      <c r="F7457" s="1">
        <v>93277.0</v>
      </c>
      <c r="G7457" s="1" t="s">
        <v>30</v>
      </c>
      <c r="H7457" s="1" t="s">
        <v>31</v>
      </c>
      <c r="I7457" s="1" t="s">
        <v>46</v>
      </c>
      <c r="J7457" s="1">
        <v>34.24</v>
      </c>
      <c r="K7457" s="1">
        <v>8.0</v>
      </c>
      <c r="L7457" s="1">
        <v>0.0</v>
      </c>
      <c r="M7457" s="1">
        <v>15.408</v>
      </c>
      <c r="N7457" s="2" t="str">
        <f t="shared" si="1"/>
        <v>Profit</v>
      </c>
      <c r="O7457" s="5">
        <f t="array" ref="O7457">DATE(2025,1,1) + RANDBETWEEN(0,364)</f>
        <v>45908</v>
      </c>
      <c r="P7457" s="5" t="str">
        <f>VLOOKUP(G7457, Region_Manager!$A$3:$B$6, 2, FALSE)</f>
        <v>Rahul</v>
      </c>
      <c r="Q7457" s="5"/>
    </row>
    <row r="7458">
      <c r="A7458" s="1" t="s">
        <v>33</v>
      </c>
      <c r="B7458" s="1" t="s">
        <v>19</v>
      </c>
      <c r="C7458" s="1" t="s">
        <v>20</v>
      </c>
      <c r="D7458" s="1" t="s">
        <v>450</v>
      </c>
      <c r="E7458" s="1" t="s">
        <v>29</v>
      </c>
      <c r="F7458" s="1">
        <v>93277.0</v>
      </c>
      <c r="G7458" s="1" t="s">
        <v>30</v>
      </c>
      <c r="H7458" s="1" t="s">
        <v>31</v>
      </c>
      <c r="I7458" s="1" t="s">
        <v>37</v>
      </c>
      <c r="J7458" s="1">
        <v>261.74</v>
      </c>
      <c r="K7458" s="1">
        <v>2.0</v>
      </c>
      <c r="L7458" s="1">
        <v>0.0</v>
      </c>
      <c r="M7458" s="1">
        <v>65.435</v>
      </c>
      <c r="N7458" s="2" t="str">
        <f t="shared" si="1"/>
        <v>Profit</v>
      </c>
      <c r="O7458" s="5">
        <f t="array" ref="O7458">DATE(2025,1,1) + RANDBETWEEN(0,364)</f>
        <v>45755</v>
      </c>
      <c r="P7458" s="5" t="str">
        <f>VLOOKUP(G7458, Region_Manager!$A$3:$B$6, 2, FALSE)</f>
        <v>Rahul</v>
      </c>
      <c r="Q7458" s="5"/>
    </row>
    <row r="7459">
      <c r="A7459" s="1" t="s">
        <v>33</v>
      </c>
      <c r="B7459" s="1" t="s">
        <v>27</v>
      </c>
      <c r="C7459" s="1" t="s">
        <v>20</v>
      </c>
      <c r="D7459" s="1" t="s">
        <v>28</v>
      </c>
      <c r="E7459" s="1" t="s">
        <v>29</v>
      </c>
      <c r="F7459" s="1">
        <v>90008.0</v>
      </c>
      <c r="G7459" s="1" t="s">
        <v>30</v>
      </c>
      <c r="H7459" s="1" t="s">
        <v>31</v>
      </c>
      <c r="I7459" s="1" t="s">
        <v>43</v>
      </c>
      <c r="J7459" s="1">
        <v>87.84</v>
      </c>
      <c r="K7459" s="1">
        <v>8.0</v>
      </c>
      <c r="L7459" s="1">
        <v>0.0</v>
      </c>
      <c r="M7459" s="1">
        <v>23.7168</v>
      </c>
      <c r="N7459" s="2" t="str">
        <f t="shared" si="1"/>
        <v>Profit</v>
      </c>
      <c r="O7459" s="5">
        <f t="array" ref="O7459">DATE(2025,1,1) + RANDBETWEEN(0,364)</f>
        <v>45751</v>
      </c>
      <c r="P7459" s="5" t="str">
        <f>VLOOKUP(G7459, Region_Manager!$A$3:$B$6, 2, FALSE)</f>
        <v>Rahul</v>
      </c>
      <c r="Q7459" s="5"/>
    </row>
    <row r="7460">
      <c r="A7460" s="1" t="s">
        <v>18</v>
      </c>
      <c r="B7460" s="1" t="s">
        <v>49</v>
      </c>
      <c r="C7460" s="1" t="s">
        <v>20</v>
      </c>
      <c r="D7460" s="1" t="s">
        <v>28</v>
      </c>
      <c r="E7460" s="1" t="s">
        <v>29</v>
      </c>
      <c r="F7460" s="1">
        <v>90045.0</v>
      </c>
      <c r="G7460" s="1" t="s">
        <v>30</v>
      </c>
      <c r="H7460" s="1" t="s">
        <v>24</v>
      </c>
      <c r="I7460" s="1" t="s">
        <v>38</v>
      </c>
      <c r="J7460" s="1">
        <v>34.92</v>
      </c>
      <c r="K7460" s="1">
        <v>4.0</v>
      </c>
      <c r="L7460" s="1">
        <v>0.0</v>
      </c>
      <c r="M7460" s="1">
        <v>11.8728</v>
      </c>
      <c r="N7460" s="2" t="str">
        <f t="shared" si="1"/>
        <v>Profit</v>
      </c>
      <c r="O7460" s="5">
        <f t="array" ref="O7460">DATE(2025,1,1) + RANDBETWEEN(0,364)</f>
        <v>45818</v>
      </c>
      <c r="P7460" s="5" t="str">
        <f>VLOOKUP(G7460, Region_Manager!$A$3:$B$6, 2, FALSE)</f>
        <v>Rahul</v>
      </c>
      <c r="Q7460" s="5"/>
    </row>
    <row r="7461">
      <c r="A7461" s="1" t="s">
        <v>33</v>
      </c>
      <c r="B7461" s="1" t="s">
        <v>19</v>
      </c>
      <c r="C7461" s="1" t="s">
        <v>20</v>
      </c>
      <c r="D7461" s="1" t="s">
        <v>80</v>
      </c>
      <c r="E7461" s="1" t="s">
        <v>81</v>
      </c>
      <c r="F7461" s="1">
        <v>10011.0</v>
      </c>
      <c r="G7461" s="1" t="s">
        <v>62</v>
      </c>
      <c r="H7461" s="1" t="s">
        <v>31</v>
      </c>
      <c r="I7461" s="1" t="s">
        <v>46</v>
      </c>
      <c r="J7461" s="1">
        <v>14.94</v>
      </c>
      <c r="K7461" s="1">
        <v>3.0</v>
      </c>
      <c r="L7461" s="1">
        <v>0.0</v>
      </c>
      <c r="M7461" s="1">
        <v>7.0218</v>
      </c>
      <c r="N7461" s="2" t="str">
        <f t="shared" si="1"/>
        <v>Profit</v>
      </c>
      <c r="O7461" s="5">
        <f t="array" ref="O7461">DATE(2025,1,1) + RANDBETWEEN(0,364)</f>
        <v>45725</v>
      </c>
      <c r="P7461" s="5" t="str">
        <f>VLOOKUP(G7461, Region_Manager!$A$3:$B$6, 2, FALSE)</f>
        <v>Amit</v>
      </c>
      <c r="Q7461" s="5"/>
    </row>
    <row r="7462">
      <c r="A7462" s="1" t="s">
        <v>33</v>
      </c>
      <c r="B7462" s="1" t="s">
        <v>19</v>
      </c>
      <c r="C7462" s="1" t="s">
        <v>20</v>
      </c>
      <c r="D7462" s="1" t="s">
        <v>80</v>
      </c>
      <c r="E7462" s="1" t="s">
        <v>81</v>
      </c>
      <c r="F7462" s="1">
        <v>10011.0</v>
      </c>
      <c r="G7462" s="1" t="s">
        <v>62</v>
      </c>
      <c r="H7462" s="1" t="s">
        <v>24</v>
      </c>
      <c r="I7462" s="1" t="s">
        <v>38</v>
      </c>
      <c r="J7462" s="1">
        <v>14.56</v>
      </c>
      <c r="K7462" s="1">
        <v>2.0</v>
      </c>
      <c r="L7462" s="1">
        <v>0.0</v>
      </c>
      <c r="M7462" s="1">
        <v>6.2608</v>
      </c>
      <c r="N7462" s="2" t="str">
        <f t="shared" si="1"/>
        <v>Profit</v>
      </c>
      <c r="O7462" s="5">
        <f t="array" ref="O7462">DATE(2025,1,1) + RANDBETWEEN(0,364)</f>
        <v>45803</v>
      </c>
      <c r="P7462" s="5" t="str">
        <f>VLOOKUP(G7462, Region_Manager!$A$3:$B$6, 2, FALSE)</f>
        <v>Amit</v>
      </c>
      <c r="Q7462" s="5"/>
    </row>
    <row r="7463">
      <c r="A7463" s="1" t="s">
        <v>33</v>
      </c>
      <c r="B7463" s="1" t="s">
        <v>27</v>
      </c>
      <c r="C7463" s="1" t="s">
        <v>20</v>
      </c>
      <c r="D7463" s="1" t="s">
        <v>60</v>
      </c>
      <c r="E7463" s="1" t="s">
        <v>61</v>
      </c>
      <c r="F7463" s="1">
        <v>19143.0</v>
      </c>
      <c r="G7463" s="1" t="s">
        <v>62</v>
      </c>
      <c r="H7463" s="1" t="s">
        <v>31</v>
      </c>
      <c r="I7463" s="1" t="s">
        <v>42</v>
      </c>
      <c r="J7463" s="1">
        <v>3.576</v>
      </c>
      <c r="K7463" s="1">
        <v>4.0</v>
      </c>
      <c r="L7463" s="1">
        <v>0.7</v>
      </c>
      <c r="M7463" s="1">
        <v>-2.8608</v>
      </c>
      <c r="N7463" s="2" t="str">
        <f t="shared" si="1"/>
        <v>Loss</v>
      </c>
      <c r="O7463" s="5">
        <f t="array" ref="O7463">DATE(2025,1,1) + RANDBETWEEN(0,364)</f>
        <v>45967</v>
      </c>
      <c r="P7463" s="5" t="str">
        <f>VLOOKUP(G7463, Region_Manager!$A$3:$B$6, 2, FALSE)</f>
        <v>Amit</v>
      </c>
      <c r="Q7463" s="5"/>
    </row>
    <row r="7464">
      <c r="A7464" s="1" t="s">
        <v>33</v>
      </c>
      <c r="B7464" s="1" t="s">
        <v>27</v>
      </c>
      <c r="C7464" s="1" t="s">
        <v>20</v>
      </c>
      <c r="D7464" s="1" t="s">
        <v>60</v>
      </c>
      <c r="E7464" s="1" t="s">
        <v>61</v>
      </c>
      <c r="F7464" s="1">
        <v>19143.0</v>
      </c>
      <c r="G7464" s="1" t="s">
        <v>62</v>
      </c>
      <c r="H7464" s="1" t="s">
        <v>31</v>
      </c>
      <c r="I7464" s="1" t="s">
        <v>37</v>
      </c>
      <c r="J7464" s="1">
        <v>147.184</v>
      </c>
      <c r="K7464" s="1">
        <v>2.0</v>
      </c>
      <c r="L7464" s="1">
        <v>0.2</v>
      </c>
      <c r="M7464" s="1">
        <v>-29.4368</v>
      </c>
      <c r="N7464" s="2" t="str">
        <f t="shared" si="1"/>
        <v>Loss</v>
      </c>
      <c r="O7464" s="5">
        <f t="array" ref="O7464">DATE(2025,1,1) + RANDBETWEEN(0,364)</f>
        <v>45749</v>
      </c>
      <c r="P7464" s="5" t="str">
        <f>VLOOKUP(G7464, Region_Manager!$A$3:$B$6, 2, FALSE)</f>
        <v>Amit</v>
      </c>
      <c r="Q7464" s="5"/>
    </row>
    <row r="7465">
      <c r="A7465" s="1" t="s">
        <v>67</v>
      </c>
      <c r="B7465" s="1" t="s">
        <v>49</v>
      </c>
      <c r="C7465" s="1" t="s">
        <v>20</v>
      </c>
      <c r="D7465" s="1" t="s">
        <v>523</v>
      </c>
      <c r="E7465" s="1" t="s">
        <v>56</v>
      </c>
      <c r="F7465" s="1">
        <v>84043.0</v>
      </c>
      <c r="G7465" s="1" t="s">
        <v>30</v>
      </c>
      <c r="H7465" s="1" t="s">
        <v>40</v>
      </c>
      <c r="I7465" s="1" t="s">
        <v>167</v>
      </c>
      <c r="J7465" s="1">
        <v>1499.95</v>
      </c>
      <c r="K7465" s="1">
        <v>5.0</v>
      </c>
      <c r="L7465" s="1">
        <v>0.0</v>
      </c>
      <c r="M7465" s="1">
        <v>449.985</v>
      </c>
      <c r="N7465" s="2" t="str">
        <f t="shared" si="1"/>
        <v>Profit</v>
      </c>
      <c r="O7465" s="5">
        <f t="array" ref="O7465">DATE(2025,1,1) + RANDBETWEEN(0,364)</f>
        <v>45904</v>
      </c>
      <c r="P7465" s="5" t="str">
        <f>VLOOKUP(G7465, Region_Manager!$A$3:$B$6, 2, FALSE)</f>
        <v>Rahul</v>
      </c>
      <c r="Q7465" s="5"/>
    </row>
    <row r="7466">
      <c r="A7466" s="1" t="s">
        <v>33</v>
      </c>
      <c r="B7466" s="1" t="s">
        <v>27</v>
      </c>
      <c r="C7466" s="1" t="s">
        <v>20</v>
      </c>
      <c r="D7466" s="1" t="s">
        <v>84</v>
      </c>
      <c r="E7466" s="1" t="s">
        <v>70</v>
      </c>
      <c r="F7466" s="1">
        <v>60653.0</v>
      </c>
      <c r="G7466" s="1" t="s">
        <v>52</v>
      </c>
      <c r="H7466" s="1" t="s">
        <v>31</v>
      </c>
      <c r="I7466" s="1" t="s">
        <v>39</v>
      </c>
      <c r="J7466" s="1">
        <v>13.568</v>
      </c>
      <c r="K7466" s="1">
        <v>4.0</v>
      </c>
      <c r="L7466" s="1">
        <v>0.2</v>
      </c>
      <c r="M7466" s="1">
        <v>3.2224</v>
      </c>
      <c r="N7466" s="2" t="str">
        <f t="shared" si="1"/>
        <v>Profit</v>
      </c>
      <c r="O7466" s="5">
        <f t="array" ref="O7466">DATE(2025,1,1) + RANDBETWEEN(0,364)</f>
        <v>45962</v>
      </c>
      <c r="P7466" s="5" t="str">
        <f>VLOOKUP(G7466, Region_Manager!$A$3:$B$6, 2, FALSE)</f>
        <v>Karan</v>
      </c>
      <c r="Q7466" s="5"/>
    </row>
    <row r="7467">
      <c r="A7467" s="1" t="s">
        <v>33</v>
      </c>
      <c r="B7467" s="1" t="s">
        <v>49</v>
      </c>
      <c r="C7467" s="1" t="s">
        <v>20</v>
      </c>
      <c r="D7467" s="1" t="s">
        <v>21</v>
      </c>
      <c r="E7467" s="1" t="s">
        <v>22</v>
      </c>
      <c r="F7467" s="1">
        <v>42420.0</v>
      </c>
      <c r="G7467" s="1" t="s">
        <v>23</v>
      </c>
      <c r="H7467" s="1" t="s">
        <v>24</v>
      </c>
      <c r="I7467" s="1" t="s">
        <v>26</v>
      </c>
      <c r="J7467" s="1">
        <v>2573.82</v>
      </c>
      <c r="K7467" s="1">
        <v>9.0</v>
      </c>
      <c r="L7467" s="1">
        <v>0.0</v>
      </c>
      <c r="M7467" s="1">
        <v>746.4078</v>
      </c>
      <c r="N7467" s="2" t="str">
        <f t="shared" si="1"/>
        <v>Profit</v>
      </c>
      <c r="O7467" s="5">
        <f t="array" ref="O7467">DATE(2025,1,1) + RANDBETWEEN(0,364)</f>
        <v>45691</v>
      </c>
      <c r="P7467" s="5" t="str">
        <f>VLOOKUP(G7467, Region_Manager!$A$3:$B$6, 2, FALSE)</f>
        <v>Priya</v>
      </c>
      <c r="Q7467" s="5"/>
    </row>
    <row r="7468">
      <c r="A7468" s="1" t="s">
        <v>33</v>
      </c>
      <c r="B7468" s="1" t="s">
        <v>49</v>
      </c>
      <c r="C7468" s="1" t="s">
        <v>20</v>
      </c>
      <c r="D7468" s="1" t="s">
        <v>21</v>
      </c>
      <c r="E7468" s="1" t="s">
        <v>22</v>
      </c>
      <c r="F7468" s="1">
        <v>42420.0</v>
      </c>
      <c r="G7468" s="1" t="s">
        <v>23</v>
      </c>
      <c r="H7468" s="1" t="s">
        <v>31</v>
      </c>
      <c r="I7468" s="1" t="s">
        <v>42</v>
      </c>
      <c r="J7468" s="1">
        <v>609.98</v>
      </c>
      <c r="K7468" s="1">
        <v>2.0</v>
      </c>
      <c r="L7468" s="1">
        <v>0.0</v>
      </c>
      <c r="M7468" s="1">
        <v>274.491</v>
      </c>
      <c r="N7468" s="2" t="str">
        <f t="shared" si="1"/>
        <v>Profit</v>
      </c>
      <c r="O7468" s="5">
        <f t="array" ref="O7468">DATE(2025,1,1) + RANDBETWEEN(0,364)</f>
        <v>45912</v>
      </c>
      <c r="P7468" s="5" t="str">
        <f>VLOOKUP(G7468, Region_Manager!$A$3:$B$6, 2, FALSE)</f>
        <v>Priya</v>
      </c>
      <c r="Q7468" s="5"/>
    </row>
    <row r="7469">
      <c r="A7469" s="1" t="s">
        <v>33</v>
      </c>
      <c r="B7469" s="1" t="s">
        <v>49</v>
      </c>
      <c r="C7469" s="1" t="s">
        <v>20</v>
      </c>
      <c r="D7469" s="1" t="s">
        <v>21</v>
      </c>
      <c r="E7469" s="1" t="s">
        <v>22</v>
      </c>
      <c r="F7469" s="1">
        <v>42420.0</v>
      </c>
      <c r="G7469" s="1" t="s">
        <v>23</v>
      </c>
      <c r="H7469" s="1" t="s">
        <v>31</v>
      </c>
      <c r="I7469" s="1" t="s">
        <v>39</v>
      </c>
      <c r="J7469" s="1">
        <v>5.48</v>
      </c>
      <c r="K7469" s="1">
        <v>2.0</v>
      </c>
      <c r="L7469" s="1">
        <v>0.0</v>
      </c>
      <c r="M7469" s="1">
        <v>1.4796</v>
      </c>
      <c r="N7469" s="2" t="str">
        <f t="shared" si="1"/>
        <v>Profit</v>
      </c>
      <c r="O7469" s="5">
        <f t="array" ref="O7469">DATE(2025,1,1) + RANDBETWEEN(0,364)</f>
        <v>45803</v>
      </c>
      <c r="P7469" s="5" t="str">
        <f>VLOOKUP(G7469, Region_Manager!$A$3:$B$6, 2, FALSE)</f>
        <v>Priya</v>
      </c>
      <c r="Q7469" s="5"/>
    </row>
    <row r="7470">
      <c r="A7470" s="1" t="s">
        <v>33</v>
      </c>
      <c r="B7470" s="1" t="s">
        <v>49</v>
      </c>
      <c r="C7470" s="1" t="s">
        <v>20</v>
      </c>
      <c r="D7470" s="1" t="s">
        <v>21</v>
      </c>
      <c r="E7470" s="1" t="s">
        <v>22</v>
      </c>
      <c r="F7470" s="1">
        <v>42420.0</v>
      </c>
      <c r="G7470" s="1" t="s">
        <v>23</v>
      </c>
      <c r="H7470" s="1" t="s">
        <v>40</v>
      </c>
      <c r="I7470" s="1" t="s">
        <v>41</v>
      </c>
      <c r="J7470" s="1">
        <v>391.98</v>
      </c>
      <c r="K7470" s="1">
        <v>2.0</v>
      </c>
      <c r="L7470" s="1">
        <v>0.0</v>
      </c>
      <c r="M7470" s="1">
        <v>113.6742</v>
      </c>
      <c r="N7470" s="2" t="str">
        <f t="shared" si="1"/>
        <v>Profit</v>
      </c>
      <c r="O7470" s="5">
        <f t="array" ref="O7470">DATE(2025,1,1) + RANDBETWEEN(0,364)</f>
        <v>46003</v>
      </c>
      <c r="P7470" s="5" t="str">
        <f>VLOOKUP(G7470, Region_Manager!$A$3:$B$6, 2, FALSE)</f>
        <v>Priya</v>
      </c>
      <c r="Q7470" s="5"/>
    </row>
    <row r="7471">
      <c r="A7471" s="1" t="s">
        <v>33</v>
      </c>
      <c r="B7471" s="1" t="s">
        <v>49</v>
      </c>
      <c r="C7471" s="1" t="s">
        <v>20</v>
      </c>
      <c r="D7471" s="1" t="s">
        <v>21</v>
      </c>
      <c r="E7471" s="1" t="s">
        <v>22</v>
      </c>
      <c r="F7471" s="1">
        <v>42420.0</v>
      </c>
      <c r="G7471" s="1" t="s">
        <v>23</v>
      </c>
      <c r="H7471" s="1" t="s">
        <v>40</v>
      </c>
      <c r="I7471" s="1" t="s">
        <v>41</v>
      </c>
      <c r="J7471" s="1">
        <v>755.96</v>
      </c>
      <c r="K7471" s="1">
        <v>4.0</v>
      </c>
      <c r="L7471" s="1">
        <v>0.0</v>
      </c>
      <c r="M7471" s="1">
        <v>204.1092</v>
      </c>
      <c r="N7471" s="2" t="str">
        <f t="shared" si="1"/>
        <v>Profit</v>
      </c>
      <c r="O7471" s="5">
        <f t="array" ref="O7471">DATE(2025,1,1) + RANDBETWEEN(0,364)</f>
        <v>45983</v>
      </c>
      <c r="P7471" s="5" t="str">
        <f>VLOOKUP(G7471, Region_Manager!$A$3:$B$6, 2, FALSE)</f>
        <v>Priya</v>
      </c>
      <c r="Q7471" s="5"/>
    </row>
    <row r="7472">
      <c r="A7472" s="1" t="s">
        <v>33</v>
      </c>
      <c r="B7472" s="1" t="s">
        <v>49</v>
      </c>
      <c r="C7472" s="1" t="s">
        <v>20</v>
      </c>
      <c r="D7472" s="1" t="s">
        <v>21</v>
      </c>
      <c r="E7472" s="1" t="s">
        <v>22</v>
      </c>
      <c r="F7472" s="1">
        <v>42420.0</v>
      </c>
      <c r="G7472" s="1" t="s">
        <v>23</v>
      </c>
      <c r="H7472" s="1" t="s">
        <v>31</v>
      </c>
      <c r="I7472" s="1" t="s">
        <v>82</v>
      </c>
      <c r="J7472" s="1">
        <v>31.12</v>
      </c>
      <c r="K7472" s="1">
        <v>4.0</v>
      </c>
      <c r="L7472" s="1">
        <v>0.0</v>
      </c>
      <c r="M7472" s="1">
        <v>0.3112</v>
      </c>
      <c r="N7472" s="2" t="str">
        <f t="shared" si="1"/>
        <v>Profit</v>
      </c>
      <c r="O7472" s="5">
        <f t="array" ref="O7472">DATE(2025,1,1) + RANDBETWEEN(0,364)</f>
        <v>45922</v>
      </c>
      <c r="P7472" s="5" t="str">
        <f>VLOOKUP(G7472, Region_Manager!$A$3:$B$6, 2, FALSE)</f>
        <v>Priya</v>
      </c>
      <c r="Q7472" s="5"/>
    </row>
    <row r="7473">
      <c r="A7473" s="1" t="s">
        <v>33</v>
      </c>
      <c r="B7473" s="1" t="s">
        <v>49</v>
      </c>
      <c r="C7473" s="1" t="s">
        <v>20</v>
      </c>
      <c r="D7473" s="1" t="s">
        <v>21</v>
      </c>
      <c r="E7473" s="1" t="s">
        <v>22</v>
      </c>
      <c r="F7473" s="1">
        <v>42420.0</v>
      </c>
      <c r="G7473" s="1" t="s">
        <v>23</v>
      </c>
      <c r="H7473" s="1" t="s">
        <v>31</v>
      </c>
      <c r="I7473" s="1" t="s">
        <v>46</v>
      </c>
      <c r="J7473" s="1">
        <v>6.54</v>
      </c>
      <c r="K7473" s="1">
        <v>1.0</v>
      </c>
      <c r="L7473" s="1">
        <v>0.0</v>
      </c>
      <c r="M7473" s="1">
        <v>3.0084</v>
      </c>
      <c r="N7473" s="2" t="str">
        <f t="shared" si="1"/>
        <v>Profit</v>
      </c>
      <c r="O7473" s="5">
        <f t="array" ref="O7473">DATE(2025,1,1) + RANDBETWEEN(0,364)</f>
        <v>46022</v>
      </c>
      <c r="P7473" s="5" t="str">
        <f>VLOOKUP(G7473, Region_Manager!$A$3:$B$6, 2, FALSE)</f>
        <v>Priya</v>
      </c>
      <c r="Q7473" s="5"/>
    </row>
    <row r="7474">
      <c r="A7474" s="1" t="s">
        <v>18</v>
      </c>
      <c r="B7474" s="1" t="s">
        <v>49</v>
      </c>
      <c r="C7474" s="1" t="s">
        <v>20</v>
      </c>
      <c r="D7474" s="1" t="s">
        <v>186</v>
      </c>
      <c r="E7474" s="1" t="s">
        <v>29</v>
      </c>
      <c r="F7474" s="1">
        <v>92646.0</v>
      </c>
      <c r="G7474" s="1" t="s">
        <v>30</v>
      </c>
      <c r="H7474" s="1" t="s">
        <v>31</v>
      </c>
      <c r="I7474" s="1" t="s">
        <v>65</v>
      </c>
      <c r="J7474" s="1">
        <v>12.78</v>
      </c>
      <c r="K7474" s="1">
        <v>1.0</v>
      </c>
      <c r="L7474" s="1">
        <v>0.0</v>
      </c>
      <c r="M7474" s="1">
        <v>5.751</v>
      </c>
      <c r="N7474" s="2" t="str">
        <f t="shared" si="1"/>
        <v>Profit</v>
      </c>
      <c r="O7474" s="5">
        <f t="array" ref="O7474">DATE(2025,1,1) + RANDBETWEEN(0,364)</f>
        <v>45673</v>
      </c>
      <c r="P7474" s="5" t="str">
        <f>VLOOKUP(G7474, Region_Manager!$A$3:$B$6, 2, FALSE)</f>
        <v>Rahul</v>
      </c>
      <c r="Q7474" s="5"/>
    </row>
    <row r="7475">
      <c r="A7475" s="1" t="s">
        <v>33</v>
      </c>
      <c r="B7475" s="1" t="s">
        <v>49</v>
      </c>
      <c r="C7475" s="1" t="s">
        <v>20</v>
      </c>
      <c r="D7475" s="1" t="s">
        <v>80</v>
      </c>
      <c r="E7475" s="1" t="s">
        <v>81</v>
      </c>
      <c r="F7475" s="1">
        <v>10011.0</v>
      </c>
      <c r="G7475" s="1" t="s">
        <v>62</v>
      </c>
      <c r="H7475" s="1" t="s">
        <v>31</v>
      </c>
      <c r="I7475" s="1" t="s">
        <v>42</v>
      </c>
      <c r="J7475" s="1">
        <v>18.464</v>
      </c>
      <c r="K7475" s="1">
        <v>4.0</v>
      </c>
      <c r="L7475" s="1">
        <v>0.2</v>
      </c>
      <c r="M7475" s="1">
        <v>6.924</v>
      </c>
      <c r="N7475" s="2" t="str">
        <f t="shared" si="1"/>
        <v>Profit</v>
      </c>
      <c r="O7475" s="5">
        <f t="array" ref="O7475">DATE(2025,1,1) + RANDBETWEEN(0,364)</f>
        <v>45707</v>
      </c>
      <c r="P7475" s="5" t="str">
        <f>VLOOKUP(G7475, Region_Manager!$A$3:$B$6, 2, FALSE)</f>
        <v>Amit</v>
      </c>
      <c r="Q7475" s="5"/>
    </row>
    <row r="7476">
      <c r="A7476" s="1" t="s">
        <v>18</v>
      </c>
      <c r="B7476" s="1" t="s">
        <v>27</v>
      </c>
      <c r="C7476" s="1" t="s">
        <v>20</v>
      </c>
      <c r="D7476" s="1" t="s">
        <v>60</v>
      </c>
      <c r="E7476" s="1" t="s">
        <v>61</v>
      </c>
      <c r="F7476" s="1">
        <v>19140.0</v>
      </c>
      <c r="G7476" s="1" t="s">
        <v>62</v>
      </c>
      <c r="H7476" s="1" t="s">
        <v>24</v>
      </c>
      <c r="I7476" s="1" t="s">
        <v>26</v>
      </c>
      <c r="J7476" s="1">
        <v>445.802</v>
      </c>
      <c r="K7476" s="1">
        <v>7.0</v>
      </c>
      <c r="L7476" s="1">
        <v>0.3</v>
      </c>
      <c r="M7476" s="1">
        <v>-108.2662</v>
      </c>
      <c r="N7476" s="2" t="str">
        <f t="shared" si="1"/>
        <v>Loss</v>
      </c>
      <c r="O7476" s="5">
        <f t="array" ref="O7476">DATE(2025,1,1) + RANDBETWEEN(0,364)</f>
        <v>45734</v>
      </c>
      <c r="P7476" s="5" t="str">
        <f>VLOOKUP(G7476, Region_Manager!$A$3:$B$6, 2, FALSE)</f>
        <v>Amit</v>
      </c>
      <c r="Q7476" s="5"/>
    </row>
    <row r="7477">
      <c r="A7477" s="1" t="s">
        <v>33</v>
      </c>
      <c r="B7477" s="1" t="s">
        <v>49</v>
      </c>
      <c r="C7477" s="1" t="s">
        <v>20</v>
      </c>
      <c r="D7477" s="1" t="s">
        <v>497</v>
      </c>
      <c r="E7477" s="1" t="s">
        <v>498</v>
      </c>
      <c r="F7477" s="1">
        <v>58103.0</v>
      </c>
      <c r="G7477" s="1" t="s">
        <v>52</v>
      </c>
      <c r="H7477" s="1" t="s">
        <v>31</v>
      </c>
      <c r="I7477" s="1" t="s">
        <v>39</v>
      </c>
      <c r="J7477" s="1">
        <v>2.48</v>
      </c>
      <c r="K7477" s="1">
        <v>1.0</v>
      </c>
      <c r="L7477" s="1">
        <v>0.0</v>
      </c>
      <c r="M7477" s="1">
        <v>0.868</v>
      </c>
      <c r="N7477" s="2" t="str">
        <f t="shared" si="1"/>
        <v>Profit</v>
      </c>
      <c r="O7477" s="5">
        <f t="array" ref="O7477">DATE(2025,1,1) + RANDBETWEEN(0,364)</f>
        <v>45962</v>
      </c>
      <c r="P7477" s="5" t="str">
        <f>VLOOKUP(G7477, Region_Manager!$A$3:$B$6, 2, FALSE)</f>
        <v>Karan</v>
      </c>
      <c r="Q7477" s="5"/>
    </row>
    <row r="7478">
      <c r="A7478" s="1" t="s">
        <v>33</v>
      </c>
      <c r="B7478" s="1" t="s">
        <v>49</v>
      </c>
      <c r="C7478" s="1" t="s">
        <v>20</v>
      </c>
      <c r="D7478" s="1" t="s">
        <v>497</v>
      </c>
      <c r="E7478" s="1" t="s">
        <v>498</v>
      </c>
      <c r="F7478" s="1">
        <v>58103.0</v>
      </c>
      <c r="G7478" s="1" t="s">
        <v>52</v>
      </c>
      <c r="H7478" s="1" t="s">
        <v>31</v>
      </c>
      <c r="I7478" s="1" t="s">
        <v>42</v>
      </c>
      <c r="J7478" s="1">
        <v>25.9</v>
      </c>
      <c r="K7478" s="1">
        <v>5.0</v>
      </c>
      <c r="L7478" s="1">
        <v>0.0</v>
      </c>
      <c r="M7478" s="1">
        <v>12.691</v>
      </c>
      <c r="N7478" s="2" t="str">
        <f t="shared" si="1"/>
        <v>Profit</v>
      </c>
      <c r="O7478" s="5">
        <f t="array" ref="O7478">DATE(2025,1,1) + RANDBETWEEN(0,364)</f>
        <v>45750</v>
      </c>
      <c r="P7478" s="5" t="str">
        <f>VLOOKUP(G7478, Region_Manager!$A$3:$B$6, 2, FALSE)</f>
        <v>Karan</v>
      </c>
      <c r="Q7478" s="5"/>
    </row>
    <row r="7479">
      <c r="A7479" s="1" t="s">
        <v>18</v>
      </c>
      <c r="B7479" s="1" t="s">
        <v>49</v>
      </c>
      <c r="C7479" s="1" t="s">
        <v>20</v>
      </c>
      <c r="D7479" s="1" t="s">
        <v>76</v>
      </c>
      <c r="E7479" s="1" t="s">
        <v>252</v>
      </c>
      <c r="F7479" s="1">
        <v>3820.0</v>
      </c>
      <c r="G7479" s="1" t="s">
        <v>62</v>
      </c>
      <c r="H7479" s="1" t="s">
        <v>31</v>
      </c>
      <c r="I7479" s="1" t="s">
        <v>46</v>
      </c>
      <c r="J7479" s="1">
        <v>29.9</v>
      </c>
      <c r="K7479" s="1">
        <v>5.0</v>
      </c>
      <c r="L7479" s="1">
        <v>0.0</v>
      </c>
      <c r="M7479" s="1">
        <v>14.651</v>
      </c>
      <c r="N7479" s="2" t="str">
        <f t="shared" si="1"/>
        <v>Profit</v>
      </c>
      <c r="O7479" s="5">
        <f t="array" ref="O7479">DATE(2025,1,1) + RANDBETWEEN(0,364)</f>
        <v>45989</v>
      </c>
      <c r="P7479" s="5" t="str">
        <f>VLOOKUP(G7479, Region_Manager!$A$3:$B$6, 2, FALSE)</f>
        <v>Amit</v>
      </c>
      <c r="Q7479" s="5"/>
    </row>
    <row r="7480">
      <c r="A7480" s="1" t="s">
        <v>18</v>
      </c>
      <c r="B7480" s="1" t="s">
        <v>49</v>
      </c>
      <c r="C7480" s="1" t="s">
        <v>20</v>
      </c>
      <c r="D7480" s="1" t="s">
        <v>76</v>
      </c>
      <c r="E7480" s="1" t="s">
        <v>252</v>
      </c>
      <c r="F7480" s="1">
        <v>3820.0</v>
      </c>
      <c r="G7480" s="1" t="s">
        <v>62</v>
      </c>
      <c r="H7480" s="1" t="s">
        <v>40</v>
      </c>
      <c r="I7480" s="1" t="s">
        <v>64</v>
      </c>
      <c r="J7480" s="1">
        <v>2249.91</v>
      </c>
      <c r="K7480" s="1">
        <v>9.0</v>
      </c>
      <c r="L7480" s="1">
        <v>0.0</v>
      </c>
      <c r="M7480" s="1">
        <v>517.4793</v>
      </c>
      <c r="N7480" s="2" t="str">
        <f t="shared" si="1"/>
        <v>Profit</v>
      </c>
      <c r="O7480" s="5">
        <f t="array" ref="O7480">DATE(2025,1,1) + RANDBETWEEN(0,364)</f>
        <v>45718</v>
      </c>
      <c r="P7480" s="5" t="str">
        <f>VLOOKUP(G7480, Region_Manager!$A$3:$B$6, 2, FALSE)</f>
        <v>Amit</v>
      </c>
      <c r="Q7480" s="5"/>
    </row>
    <row r="7481">
      <c r="A7481" s="1" t="s">
        <v>18</v>
      </c>
      <c r="B7481" s="1" t="s">
        <v>49</v>
      </c>
      <c r="C7481" s="1" t="s">
        <v>20</v>
      </c>
      <c r="D7481" s="1" t="s">
        <v>76</v>
      </c>
      <c r="E7481" s="1" t="s">
        <v>252</v>
      </c>
      <c r="F7481" s="1">
        <v>3820.0</v>
      </c>
      <c r="G7481" s="1" t="s">
        <v>62</v>
      </c>
      <c r="H7481" s="1" t="s">
        <v>24</v>
      </c>
      <c r="I7481" s="1" t="s">
        <v>36</v>
      </c>
      <c r="J7481" s="1">
        <v>1053.164</v>
      </c>
      <c r="K7481" s="1">
        <v>4.0</v>
      </c>
      <c r="L7481" s="1">
        <v>0.3</v>
      </c>
      <c r="M7481" s="1">
        <v>-105.3164</v>
      </c>
      <c r="N7481" s="2" t="str">
        <f t="shared" si="1"/>
        <v>Loss</v>
      </c>
      <c r="O7481" s="5">
        <f t="array" ref="O7481">DATE(2025,1,1) + RANDBETWEEN(0,364)</f>
        <v>45705</v>
      </c>
      <c r="P7481" s="5" t="str">
        <f>VLOOKUP(G7481, Region_Manager!$A$3:$B$6, 2, FALSE)</f>
        <v>Amit</v>
      </c>
      <c r="Q7481" s="5"/>
    </row>
    <row r="7482">
      <c r="A7482" s="1" t="s">
        <v>33</v>
      </c>
      <c r="B7482" s="1" t="s">
        <v>19</v>
      </c>
      <c r="C7482" s="1" t="s">
        <v>20</v>
      </c>
      <c r="D7482" s="1" t="s">
        <v>149</v>
      </c>
      <c r="E7482" s="1" t="s">
        <v>29</v>
      </c>
      <c r="F7482" s="1">
        <v>92105.0</v>
      </c>
      <c r="G7482" s="1" t="s">
        <v>30</v>
      </c>
      <c r="H7482" s="1" t="s">
        <v>31</v>
      </c>
      <c r="I7482" s="1" t="s">
        <v>46</v>
      </c>
      <c r="J7482" s="1">
        <v>12.96</v>
      </c>
      <c r="K7482" s="1">
        <v>2.0</v>
      </c>
      <c r="L7482" s="1">
        <v>0.0</v>
      </c>
      <c r="M7482" s="1">
        <v>6.2208</v>
      </c>
      <c r="N7482" s="2" t="str">
        <f t="shared" si="1"/>
        <v>Profit</v>
      </c>
      <c r="O7482" s="5">
        <f t="array" ref="O7482">DATE(2025,1,1) + RANDBETWEEN(0,364)</f>
        <v>45698</v>
      </c>
      <c r="P7482" s="5" t="str">
        <f>VLOOKUP(G7482, Region_Manager!$A$3:$B$6, 2, FALSE)</f>
        <v>Rahul</v>
      </c>
      <c r="Q7482" s="5"/>
    </row>
    <row r="7483">
      <c r="A7483" s="1" t="s">
        <v>33</v>
      </c>
      <c r="B7483" s="1" t="s">
        <v>27</v>
      </c>
      <c r="C7483" s="1" t="s">
        <v>20</v>
      </c>
      <c r="D7483" s="1" t="s">
        <v>28</v>
      </c>
      <c r="E7483" s="1" t="s">
        <v>29</v>
      </c>
      <c r="F7483" s="1">
        <v>90032.0</v>
      </c>
      <c r="G7483" s="1" t="s">
        <v>30</v>
      </c>
      <c r="H7483" s="1" t="s">
        <v>24</v>
      </c>
      <c r="I7483" s="1" t="s">
        <v>38</v>
      </c>
      <c r="J7483" s="1">
        <v>106.68</v>
      </c>
      <c r="K7483" s="1">
        <v>6.0</v>
      </c>
      <c r="L7483" s="1">
        <v>0.0</v>
      </c>
      <c r="M7483" s="1">
        <v>33.0708</v>
      </c>
      <c r="N7483" s="2" t="str">
        <f t="shared" si="1"/>
        <v>Profit</v>
      </c>
      <c r="O7483" s="5">
        <f t="array" ref="O7483">DATE(2025,1,1) + RANDBETWEEN(0,364)</f>
        <v>45888</v>
      </c>
      <c r="P7483" s="5" t="str">
        <f>VLOOKUP(G7483, Region_Manager!$A$3:$B$6, 2, FALSE)</f>
        <v>Rahul</v>
      </c>
      <c r="Q7483" s="5"/>
    </row>
    <row r="7484">
      <c r="A7484" s="1" t="s">
        <v>173</v>
      </c>
      <c r="B7484" s="1" t="s">
        <v>19</v>
      </c>
      <c r="C7484" s="1" t="s">
        <v>20</v>
      </c>
      <c r="D7484" s="1" t="s">
        <v>552</v>
      </c>
      <c r="E7484" s="1" t="s">
        <v>81</v>
      </c>
      <c r="F7484" s="1">
        <v>13501.0</v>
      </c>
      <c r="G7484" s="1" t="s">
        <v>62</v>
      </c>
      <c r="H7484" s="1" t="s">
        <v>40</v>
      </c>
      <c r="I7484" s="1" t="s">
        <v>41</v>
      </c>
      <c r="J7484" s="1">
        <v>119.94</v>
      </c>
      <c r="K7484" s="1">
        <v>6.0</v>
      </c>
      <c r="L7484" s="1">
        <v>0.0</v>
      </c>
      <c r="M7484" s="1">
        <v>5.997</v>
      </c>
      <c r="N7484" s="2" t="str">
        <f t="shared" si="1"/>
        <v>Profit</v>
      </c>
      <c r="O7484" s="5">
        <f t="array" ref="O7484">DATE(2025,1,1) + RANDBETWEEN(0,364)</f>
        <v>45920</v>
      </c>
      <c r="P7484" s="5" t="str">
        <f>VLOOKUP(G7484, Region_Manager!$A$3:$B$6, 2, FALSE)</f>
        <v>Amit</v>
      </c>
      <c r="Q7484" s="5"/>
    </row>
    <row r="7485">
      <c r="A7485" s="1" t="s">
        <v>33</v>
      </c>
      <c r="B7485" s="1" t="s">
        <v>19</v>
      </c>
      <c r="C7485" s="1" t="s">
        <v>20</v>
      </c>
      <c r="D7485" s="1" t="s">
        <v>66</v>
      </c>
      <c r="E7485" s="1" t="s">
        <v>51</v>
      </c>
      <c r="F7485" s="1">
        <v>77070.0</v>
      </c>
      <c r="G7485" s="1" t="s">
        <v>52</v>
      </c>
      <c r="H7485" s="1" t="s">
        <v>31</v>
      </c>
      <c r="I7485" s="1" t="s">
        <v>46</v>
      </c>
      <c r="J7485" s="1">
        <v>10.272</v>
      </c>
      <c r="K7485" s="1">
        <v>3.0</v>
      </c>
      <c r="L7485" s="1">
        <v>0.2</v>
      </c>
      <c r="M7485" s="1">
        <v>3.21</v>
      </c>
      <c r="N7485" s="2" t="str">
        <f t="shared" si="1"/>
        <v>Profit</v>
      </c>
      <c r="O7485" s="5">
        <f t="array" ref="O7485">DATE(2025,1,1) + RANDBETWEEN(0,364)</f>
        <v>45871</v>
      </c>
      <c r="P7485" s="5" t="str">
        <f>VLOOKUP(G7485, Region_Manager!$A$3:$B$6, 2, FALSE)</f>
        <v>Karan</v>
      </c>
      <c r="Q7485" s="5"/>
    </row>
    <row r="7486">
      <c r="A7486" s="1" t="s">
        <v>33</v>
      </c>
      <c r="B7486" s="1" t="s">
        <v>19</v>
      </c>
      <c r="C7486" s="1" t="s">
        <v>20</v>
      </c>
      <c r="D7486" s="1" t="s">
        <v>66</v>
      </c>
      <c r="E7486" s="1" t="s">
        <v>51</v>
      </c>
      <c r="F7486" s="1">
        <v>77070.0</v>
      </c>
      <c r="G7486" s="1" t="s">
        <v>52</v>
      </c>
      <c r="H7486" s="1" t="s">
        <v>24</v>
      </c>
      <c r="I7486" s="1" t="s">
        <v>36</v>
      </c>
      <c r="J7486" s="1">
        <v>512.19</v>
      </c>
      <c r="K7486" s="1">
        <v>5.0</v>
      </c>
      <c r="L7486" s="1">
        <v>0.3</v>
      </c>
      <c r="M7486" s="1">
        <v>-65.853</v>
      </c>
      <c r="N7486" s="2" t="str">
        <f t="shared" si="1"/>
        <v>Loss</v>
      </c>
      <c r="O7486" s="5">
        <f t="array" ref="O7486">DATE(2025,1,1) + RANDBETWEEN(0,364)</f>
        <v>45933</v>
      </c>
      <c r="P7486" s="5" t="str">
        <f>VLOOKUP(G7486, Region_Manager!$A$3:$B$6, 2, FALSE)</f>
        <v>Karan</v>
      </c>
      <c r="Q7486" s="5"/>
    </row>
    <row r="7487">
      <c r="A7487" s="1" t="s">
        <v>33</v>
      </c>
      <c r="B7487" s="1" t="s">
        <v>19</v>
      </c>
      <c r="C7487" s="1" t="s">
        <v>20</v>
      </c>
      <c r="D7487" s="1" t="s">
        <v>66</v>
      </c>
      <c r="E7487" s="1" t="s">
        <v>51</v>
      </c>
      <c r="F7487" s="1">
        <v>77070.0</v>
      </c>
      <c r="G7487" s="1" t="s">
        <v>52</v>
      </c>
      <c r="H7487" s="1" t="s">
        <v>31</v>
      </c>
      <c r="I7487" s="1" t="s">
        <v>43</v>
      </c>
      <c r="J7487" s="1">
        <v>1.556</v>
      </c>
      <c r="K7487" s="1">
        <v>2.0</v>
      </c>
      <c r="L7487" s="1">
        <v>0.8</v>
      </c>
      <c r="M7487" s="1">
        <v>-4.2012</v>
      </c>
      <c r="N7487" s="2" t="str">
        <f t="shared" si="1"/>
        <v>Loss</v>
      </c>
      <c r="O7487" s="5">
        <f t="array" ref="O7487">DATE(2025,1,1) + RANDBETWEEN(0,364)</f>
        <v>46014</v>
      </c>
      <c r="P7487" s="5" t="str">
        <f>VLOOKUP(G7487, Region_Manager!$A$3:$B$6, 2, FALSE)</f>
        <v>Karan</v>
      </c>
      <c r="Q7487" s="5"/>
    </row>
    <row r="7488">
      <c r="A7488" s="1" t="s">
        <v>33</v>
      </c>
      <c r="B7488" s="1" t="s">
        <v>19</v>
      </c>
      <c r="C7488" s="1" t="s">
        <v>20</v>
      </c>
      <c r="D7488" s="1" t="s">
        <v>313</v>
      </c>
      <c r="E7488" s="1" t="s">
        <v>29</v>
      </c>
      <c r="F7488" s="1">
        <v>92683.0</v>
      </c>
      <c r="G7488" s="1" t="s">
        <v>30</v>
      </c>
      <c r="H7488" s="1" t="s">
        <v>31</v>
      </c>
      <c r="I7488" s="1" t="s">
        <v>42</v>
      </c>
      <c r="J7488" s="1">
        <v>4.448</v>
      </c>
      <c r="K7488" s="1">
        <v>2.0</v>
      </c>
      <c r="L7488" s="1">
        <v>0.2</v>
      </c>
      <c r="M7488" s="1">
        <v>1.4456</v>
      </c>
      <c r="N7488" s="2" t="str">
        <f t="shared" si="1"/>
        <v>Profit</v>
      </c>
      <c r="O7488" s="5">
        <f t="array" ref="O7488">DATE(2025,1,1) + RANDBETWEEN(0,364)</f>
        <v>46015</v>
      </c>
      <c r="P7488" s="5" t="str">
        <f>VLOOKUP(G7488, Region_Manager!$A$3:$B$6, 2, FALSE)</f>
        <v>Rahul</v>
      </c>
      <c r="Q7488" s="5"/>
    </row>
    <row r="7489">
      <c r="A7489" s="1" t="s">
        <v>33</v>
      </c>
      <c r="B7489" s="1" t="s">
        <v>19</v>
      </c>
      <c r="C7489" s="1" t="s">
        <v>20</v>
      </c>
      <c r="D7489" s="1" t="s">
        <v>313</v>
      </c>
      <c r="E7489" s="1" t="s">
        <v>29</v>
      </c>
      <c r="F7489" s="1">
        <v>92683.0</v>
      </c>
      <c r="G7489" s="1" t="s">
        <v>30</v>
      </c>
      <c r="H7489" s="1" t="s">
        <v>24</v>
      </c>
      <c r="I7489" s="1" t="s">
        <v>38</v>
      </c>
      <c r="J7489" s="1">
        <v>276.69</v>
      </c>
      <c r="K7489" s="1">
        <v>3.0</v>
      </c>
      <c r="L7489" s="1">
        <v>0.0</v>
      </c>
      <c r="M7489" s="1">
        <v>49.8042</v>
      </c>
      <c r="N7489" s="2" t="str">
        <f t="shared" si="1"/>
        <v>Profit</v>
      </c>
      <c r="O7489" s="5">
        <f t="array" ref="O7489">DATE(2025,1,1) + RANDBETWEEN(0,364)</f>
        <v>45971</v>
      </c>
      <c r="P7489" s="5" t="str">
        <f>VLOOKUP(G7489, Region_Manager!$A$3:$B$6, 2, FALSE)</f>
        <v>Rahul</v>
      </c>
      <c r="Q7489" s="5"/>
    </row>
    <row r="7490">
      <c r="A7490" s="1" t="s">
        <v>33</v>
      </c>
      <c r="B7490" s="1" t="s">
        <v>19</v>
      </c>
      <c r="C7490" s="1" t="s">
        <v>20</v>
      </c>
      <c r="D7490" s="1" t="s">
        <v>313</v>
      </c>
      <c r="E7490" s="1" t="s">
        <v>29</v>
      </c>
      <c r="F7490" s="1">
        <v>92683.0</v>
      </c>
      <c r="G7490" s="1" t="s">
        <v>30</v>
      </c>
      <c r="H7490" s="1" t="s">
        <v>31</v>
      </c>
      <c r="I7490" s="1" t="s">
        <v>82</v>
      </c>
      <c r="J7490" s="1">
        <v>4.96</v>
      </c>
      <c r="K7490" s="1">
        <v>4.0</v>
      </c>
      <c r="L7490" s="1">
        <v>0.0</v>
      </c>
      <c r="M7490" s="1">
        <v>2.3312</v>
      </c>
      <c r="N7490" s="2" t="str">
        <f t="shared" si="1"/>
        <v>Profit</v>
      </c>
      <c r="O7490" s="5">
        <f t="array" ref="O7490">DATE(2025,1,1) + RANDBETWEEN(0,364)</f>
        <v>45876</v>
      </c>
      <c r="P7490" s="5" t="str">
        <f>VLOOKUP(G7490, Region_Manager!$A$3:$B$6, 2, FALSE)</f>
        <v>Rahul</v>
      </c>
      <c r="Q7490" s="5"/>
    </row>
    <row r="7491">
      <c r="A7491" s="1" t="s">
        <v>33</v>
      </c>
      <c r="B7491" s="1" t="s">
        <v>19</v>
      </c>
      <c r="C7491" s="1" t="s">
        <v>20</v>
      </c>
      <c r="D7491" s="1" t="s">
        <v>313</v>
      </c>
      <c r="E7491" s="1" t="s">
        <v>29</v>
      </c>
      <c r="F7491" s="1">
        <v>92683.0</v>
      </c>
      <c r="G7491" s="1" t="s">
        <v>30</v>
      </c>
      <c r="H7491" s="1" t="s">
        <v>31</v>
      </c>
      <c r="I7491" s="1" t="s">
        <v>39</v>
      </c>
      <c r="J7491" s="1">
        <v>71.92</v>
      </c>
      <c r="K7491" s="1">
        <v>4.0</v>
      </c>
      <c r="L7491" s="1">
        <v>0.0</v>
      </c>
      <c r="M7491" s="1">
        <v>20.8568</v>
      </c>
      <c r="N7491" s="2" t="str">
        <f t="shared" si="1"/>
        <v>Profit</v>
      </c>
      <c r="O7491" s="5">
        <f t="array" ref="O7491">DATE(2025,1,1) + RANDBETWEEN(0,364)</f>
        <v>45857</v>
      </c>
      <c r="P7491" s="5" t="str">
        <f>VLOOKUP(G7491, Region_Manager!$A$3:$B$6, 2, FALSE)</f>
        <v>Rahul</v>
      </c>
      <c r="Q7491" s="5"/>
    </row>
    <row r="7492">
      <c r="A7492" s="1" t="s">
        <v>33</v>
      </c>
      <c r="B7492" s="1" t="s">
        <v>19</v>
      </c>
      <c r="C7492" s="1" t="s">
        <v>20</v>
      </c>
      <c r="D7492" s="1" t="s">
        <v>313</v>
      </c>
      <c r="E7492" s="1" t="s">
        <v>29</v>
      </c>
      <c r="F7492" s="1">
        <v>92683.0</v>
      </c>
      <c r="G7492" s="1" t="s">
        <v>30</v>
      </c>
      <c r="H7492" s="1" t="s">
        <v>24</v>
      </c>
      <c r="I7492" s="1" t="s">
        <v>38</v>
      </c>
      <c r="J7492" s="1">
        <v>18.84</v>
      </c>
      <c r="K7492" s="1">
        <v>3.0</v>
      </c>
      <c r="L7492" s="1">
        <v>0.0</v>
      </c>
      <c r="M7492" s="1">
        <v>7.9128</v>
      </c>
      <c r="N7492" s="2" t="str">
        <f t="shared" si="1"/>
        <v>Profit</v>
      </c>
      <c r="O7492" s="5">
        <f t="array" ref="O7492">DATE(2025,1,1) + RANDBETWEEN(0,364)</f>
        <v>45797</v>
      </c>
      <c r="P7492" s="5" t="str">
        <f>VLOOKUP(G7492, Region_Manager!$A$3:$B$6, 2, FALSE)</f>
        <v>Rahul</v>
      </c>
      <c r="Q7492" s="5"/>
    </row>
    <row r="7493">
      <c r="A7493" s="1" t="s">
        <v>33</v>
      </c>
      <c r="B7493" s="1" t="s">
        <v>19</v>
      </c>
      <c r="C7493" s="1" t="s">
        <v>20</v>
      </c>
      <c r="D7493" s="1" t="s">
        <v>313</v>
      </c>
      <c r="E7493" s="1" t="s">
        <v>29</v>
      </c>
      <c r="F7493" s="1">
        <v>92683.0</v>
      </c>
      <c r="G7493" s="1" t="s">
        <v>30</v>
      </c>
      <c r="H7493" s="1" t="s">
        <v>40</v>
      </c>
      <c r="I7493" s="1" t="s">
        <v>64</v>
      </c>
      <c r="J7493" s="1">
        <v>140.97</v>
      </c>
      <c r="K7493" s="1">
        <v>3.0</v>
      </c>
      <c r="L7493" s="1">
        <v>0.0</v>
      </c>
      <c r="M7493" s="1">
        <v>19.7358</v>
      </c>
      <c r="N7493" s="2" t="str">
        <f t="shared" si="1"/>
        <v>Profit</v>
      </c>
      <c r="O7493" s="5">
        <f t="array" ref="O7493">DATE(2025,1,1) + RANDBETWEEN(0,364)</f>
        <v>45781</v>
      </c>
      <c r="P7493" s="5" t="str">
        <f>VLOOKUP(G7493, Region_Manager!$A$3:$B$6, 2, FALSE)</f>
        <v>Rahul</v>
      </c>
      <c r="Q7493" s="5"/>
    </row>
    <row r="7494">
      <c r="A7494" s="1" t="s">
        <v>33</v>
      </c>
      <c r="B7494" s="1" t="s">
        <v>19</v>
      </c>
      <c r="C7494" s="1" t="s">
        <v>20</v>
      </c>
      <c r="D7494" s="1" t="s">
        <v>313</v>
      </c>
      <c r="E7494" s="1" t="s">
        <v>29</v>
      </c>
      <c r="F7494" s="1">
        <v>92683.0</v>
      </c>
      <c r="G7494" s="1" t="s">
        <v>30</v>
      </c>
      <c r="H7494" s="1" t="s">
        <v>40</v>
      </c>
      <c r="I7494" s="1" t="s">
        <v>41</v>
      </c>
      <c r="J7494" s="1">
        <v>470.376</v>
      </c>
      <c r="K7494" s="1">
        <v>3.0</v>
      </c>
      <c r="L7494" s="1">
        <v>0.2</v>
      </c>
      <c r="M7494" s="1">
        <v>52.9173</v>
      </c>
      <c r="N7494" s="2" t="str">
        <f t="shared" si="1"/>
        <v>Profit</v>
      </c>
      <c r="O7494" s="5">
        <f t="array" ref="O7494">DATE(2025,1,1) + RANDBETWEEN(0,364)</f>
        <v>45844</v>
      </c>
      <c r="P7494" s="5" t="str">
        <f>VLOOKUP(G7494, Region_Manager!$A$3:$B$6, 2, FALSE)</f>
        <v>Rahul</v>
      </c>
      <c r="Q7494" s="5"/>
    </row>
    <row r="7495">
      <c r="A7495" s="1" t="s">
        <v>173</v>
      </c>
      <c r="B7495" s="1" t="s">
        <v>19</v>
      </c>
      <c r="C7495" s="1" t="s">
        <v>20</v>
      </c>
      <c r="D7495" s="1" t="s">
        <v>28</v>
      </c>
      <c r="E7495" s="1" t="s">
        <v>29</v>
      </c>
      <c r="F7495" s="1">
        <v>90036.0</v>
      </c>
      <c r="G7495" s="1" t="s">
        <v>30</v>
      </c>
      <c r="H7495" s="1" t="s">
        <v>31</v>
      </c>
      <c r="I7495" s="1" t="s">
        <v>39</v>
      </c>
      <c r="J7495" s="1">
        <v>6.08</v>
      </c>
      <c r="K7495" s="1">
        <v>2.0</v>
      </c>
      <c r="L7495" s="1">
        <v>0.0</v>
      </c>
      <c r="M7495" s="1">
        <v>2.0672</v>
      </c>
      <c r="N7495" s="2" t="str">
        <f t="shared" si="1"/>
        <v>Profit</v>
      </c>
      <c r="O7495" s="5">
        <f t="array" ref="O7495">DATE(2025,1,1) + RANDBETWEEN(0,364)</f>
        <v>45794</v>
      </c>
      <c r="P7495" s="5" t="str">
        <f>VLOOKUP(G7495, Region_Manager!$A$3:$B$6, 2, FALSE)</f>
        <v>Rahul</v>
      </c>
      <c r="Q7495" s="5"/>
    </row>
    <row r="7496">
      <c r="A7496" s="1" t="s">
        <v>173</v>
      </c>
      <c r="B7496" s="1" t="s">
        <v>19</v>
      </c>
      <c r="C7496" s="1" t="s">
        <v>20</v>
      </c>
      <c r="D7496" s="1" t="s">
        <v>28</v>
      </c>
      <c r="E7496" s="1" t="s">
        <v>29</v>
      </c>
      <c r="F7496" s="1">
        <v>90036.0</v>
      </c>
      <c r="G7496" s="1" t="s">
        <v>30</v>
      </c>
      <c r="H7496" s="1" t="s">
        <v>40</v>
      </c>
      <c r="I7496" s="1" t="s">
        <v>41</v>
      </c>
      <c r="J7496" s="1">
        <v>164.792</v>
      </c>
      <c r="K7496" s="1">
        <v>1.0</v>
      </c>
      <c r="L7496" s="1">
        <v>0.2</v>
      </c>
      <c r="M7496" s="1">
        <v>18.5391</v>
      </c>
      <c r="N7496" s="2" t="str">
        <f t="shared" si="1"/>
        <v>Profit</v>
      </c>
      <c r="O7496" s="5">
        <f t="array" ref="O7496">DATE(2025,1,1) + RANDBETWEEN(0,364)</f>
        <v>45829</v>
      </c>
      <c r="P7496" s="5" t="str">
        <f>VLOOKUP(G7496, Region_Manager!$A$3:$B$6, 2, FALSE)</f>
        <v>Rahul</v>
      </c>
      <c r="Q7496" s="5"/>
    </row>
    <row r="7497">
      <c r="A7497" s="1" t="s">
        <v>18</v>
      </c>
      <c r="B7497" s="1" t="s">
        <v>27</v>
      </c>
      <c r="C7497" s="1" t="s">
        <v>20</v>
      </c>
      <c r="D7497" s="1" t="s">
        <v>593</v>
      </c>
      <c r="E7497" s="1" t="s">
        <v>137</v>
      </c>
      <c r="F7497" s="1">
        <v>8401.0</v>
      </c>
      <c r="G7497" s="1" t="s">
        <v>62</v>
      </c>
      <c r="H7497" s="1" t="s">
        <v>31</v>
      </c>
      <c r="I7497" s="1" t="s">
        <v>65</v>
      </c>
      <c r="J7497" s="1">
        <v>23.36</v>
      </c>
      <c r="K7497" s="1">
        <v>2.0</v>
      </c>
      <c r="L7497" s="1">
        <v>0.0</v>
      </c>
      <c r="M7497" s="1">
        <v>11.68</v>
      </c>
      <c r="N7497" s="2" t="str">
        <f t="shared" si="1"/>
        <v>Profit</v>
      </c>
      <c r="O7497" s="5">
        <f t="array" ref="O7497">DATE(2025,1,1) + RANDBETWEEN(0,364)</f>
        <v>45887</v>
      </c>
      <c r="P7497" s="5" t="str">
        <f>VLOOKUP(G7497, Region_Manager!$A$3:$B$6, 2, FALSE)</f>
        <v>Amit</v>
      </c>
      <c r="Q7497" s="5"/>
    </row>
    <row r="7498">
      <c r="A7498" s="1" t="s">
        <v>33</v>
      </c>
      <c r="B7498" s="1" t="s">
        <v>19</v>
      </c>
      <c r="C7498" s="1" t="s">
        <v>20</v>
      </c>
      <c r="D7498" s="1" t="s">
        <v>332</v>
      </c>
      <c r="E7498" s="1" t="s">
        <v>70</v>
      </c>
      <c r="F7498" s="1">
        <v>60076.0</v>
      </c>
      <c r="G7498" s="1" t="s">
        <v>52</v>
      </c>
      <c r="H7498" s="1" t="s">
        <v>31</v>
      </c>
      <c r="I7498" s="1" t="s">
        <v>42</v>
      </c>
      <c r="J7498" s="1">
        <v>12.176</v>
      </c>
      <c r="K7498" s="1">
        <v>4.0</v>
      </c>
      <c r="L7498" s="1">
        <v>0.8</v>
      </c>
      <c r="M7498" s="1">
        <v>-18.8728</v>
      </c>
      <c r="N7498" s="2" t="str">
        <f t="shared" si="1"/>
        <v>Loss</v>
      </c>
      <c r="O7498" s="5">
        <f t="array" ref="O7498">DATE(2025,1,1) + RANDBETWEEN(0,364)</f>
        <v>45767</v>
      </c>
      <c r="P7498" s="5" t="str">
        <f>VLOOKUP(G7498, Region_Manager!$A$3:$B$6, 2, FALSE)</f>
        <v>Karan</v>
      </c>
      <c r="Q7498" s="5"/>
    </row>
    <row r="7499">
      <c r="A7499" s="1" t="s">
        <v>33</v>
      </c>
      <c r="B7499" s="1" t="s">
        <v>19</v>
      </c>
      <c r="C7499" s="1" t="s">
        <v>20</v>
      </c>
      <c r="D7499" s="1" t="s">
        <v>57</v>
      </c>
      <c r="E7499" s="1" t="s">
        <v>29</v>
      </c>
      <c r="F7499" s="1">
        <v>94122.0</v>
      </c>
      <c r="G7499" s="1" t="s">
        <v>30</v>
      </c>
      <c r="H7499" s="1" t="s">
        <v>40</v>
      </c>
      <c r="I7499" s="1" t="s">
        <v>41</v>
      </c>
      <c r="J7499" s="1">
        <v>46.384</v>
      </c>
      <c r="K7499" s="1">
        <v>2.0</v>
      </c>
      <c r="L7499" s="1">
        <v>0.2</v>
      </c>
      <c r="M7499" s="1">
        <v>5.2182</v>
      </c>
      <c r="N7499" s="2" t="str">
        <f t="shared" si="1"/>
        <v>Profit</v>
      </c>
      <c r="O7499" s="5">
        <f t="array" ref="O7499">DATE(2025,1,1) + RANDBETWEEN(0,364)</f>
        <v>45923</v>
      </c>
      <c r="P7499" s="5" t="str">
        <f>VLOOKUP(G7499, Region_Manager!$A$3:$B$6, 2, FALSE)</f>
        <v>Rahul</v>
      </c>
      <c r="Q7499" s="5"/>
    </row>
    <row r="7500">
      <c r="A7500" s="1" t="s">
        <v>33</v>
      </c>
      <c r="B7500" s="1" t="s">
        <v>19</v>
      </c>
      <c r="C7500" s="1" t="s">
        <v>20</v>
      </c>
      <c r="D7500" s="1" t="s">
        <v>57</v>
      </c>
      <c r="E7500" s="1" t="s">
        <v>29</v>
      </c>
      <c r="F7500" s="1">
        <v>94122.0</v>
      </c>
      <c r="G7500" s="1" t="s">
        <v>30</v>
      </c>
      <c r="H7500" s="1" t="s">
        <v>31</v>
      </c>
      <c r="I7500" s="1" t="s">
        <v>37</v>
      </c>
      <c r="J7500" s="1">
        <v>362.92</v>
      </c>
      <c r="K7500" s="1">
        <v>2.0</v>
      </c>
      <c r="L7500" s="1">
        <v>0.0</v>
      </c>
      <c r="M7500" s="1">
        <v>105.2468</v>
      </c>
      <c r="N7500" s="2" t="str">
        <f t="shared" si="1"/>
        <v>Profit</v>
      </c>
      <c r="O7500" s="5">
        <f t="array" ref="O7500">DATE(2025,1,1) + RANDBETWEEN(0,364)</f>
        <v>45754</v>
      </c>
      <c r="P7500" s="5" t="str">
        <f>VLOOKUP(G7500, Region_Manager!$A$3:$B$6, 2, FALSE)</f>
        <v>Rahul</v>
      </c>
      <c r="Q7500" s="5"/>
    </row>
    <row r="7501">
      <c r="A7501" s="1" t="s">
        <v>33</v>
      </c>
      <c r="B7501" s="1" t="s">
        <v>19</v>
      </c>
      <c r="C7501" s="1" t="s">
        <v>20</v>
      </c>
      <c r="D7501" s="1" t="s">
        <v>108</v>
      </c>
      <c r="E7501" s="1" t="s">
        <v>109</v>
      </c>
      <c r="F7501" s="1">
        <v>43229.0</v>
      </c>
      <c r="G7501" s="1" t="s">
        <v>62</v>
      </c>
      <c r="H7501" s="1" t="s">
        <v>31</v>
      </c>
      <c r="I7501" s="1" t="s">
        <v>46</v>
      </c>
      <c r="J7501" s="1">
        <v>9.248</v>
      </c>
      <c r="K7501" s="1">
        <v>2.0</v>
      </c>
      <c r="L7501" s="1">
        <v>0.2</v>
      </c>
      <c r="M7501" s="1">
        <v>3.3524</v>
      </c>
      <c r="N7501" s="2" t="str">
        <f t="shared" si="1"/>
        <v>Profit</v>
      </c>
      <c r="O7501" s="5">
        <f t="array" ref="O7501">DATE(2025,1,1) + RANDBETWEEN(0,364)</f>
        <v>45856</v>
      </c>
      <c r="P7501" s="5" t="str">
        <f>VLOOKUP(G7501, Region_Manager!$A$3:$B$6, 2, FALSE)</f>
        <v>Amit</v>
      </c>
      <c r="Q7501" s="5"/>
    </row>
    <row r="7502">
      <c r="A7502" s="1" t="s">
        <v>33</v>
      </c>
      <c r="B7502" s="1" t="s">
        <v>19</v>
      </c>
      <c r="C7502" s="1" t="s">
        <v>20</v>
      </c>
      <c r="D7502" s="1" t="s">
        <v>108</v>
      </c>
      <c r="E7502" s="1" t="s">
        <v>109</v>
      </c>
      <c r="F7502" s="1">
        <v>43229.0</v>
      </c>
      <c r="G7502" s="1" t="s">
        <v>62</v>
      </c>
      <c r="H7502" s="1" t="s">
        <v>40</v>
      </c>
      <c r="I7502" s="1" t="s">
        <v>41</v>
      </c>
      <c r="J7502" s="1">
        <v>1889.946</v>
      </c>
      <c r="K7502" s="1">
        <v>9.0</v>
      </c>
      <c r="L7502" s="1">
        <v>0.4</v>
      </c>
      <c r="M7502" s="1">
        <v>-377.9892</v>
      </c>
      <c r="N7502" s="2" t="str">
        <f t="shared" si="1"/>
        <v>Loss</v>
      </c>
      <c r="O7502" s="5">
        <f t="array" ref="O7502">DATE(2025,1,1) + RANDBETWEEN(0,364)</f>
        <v>45775</v>
      </c>
      <c r="P7502" s="5" t="str">
        <f>VLOOKUP(G7502, Region_Manager!$A$3:$B$6, 2, FALSE)</f>
        <v>Amit</v>
      </c>
      <c r="Q7502" s="5"/>
    </row>
    <row r="7503">
      <c r="A7503" s="1" t="s">
        <v>33</v>
      </c>
      <c r="B7503" s="1" t="s">
        <v>19</v>
      </c>
      <c r="C7503" s="1" t="s">
        <v>20</v>
      </c>
      <c r="D7503" s="1" t="s">
        <v>108</v>
      </c>
      <c r="E7503" s="1" t="s">
        <v>109</v>
      </c>
      <c r="F7503" s="1">
        <v>43229.0</v>
      </c>
      <c r="G7503" s="1" t="s">
        <v>62</v>
      </c>
      <c r="H7503" s="1" t="s">
        <v>31</v>
      </c>
      <c r="I7503" s="1" t="s">
        <v>37</v>
      </c>
      <c r="J7503" s="1">
        <v>62.04</v>
      </c>
      <c r="K7503" s="1">
        <v>5.0</v>
      </c>
      <c r="L7503" s="1">
        <v>0.2</v>
      </c>
      <c r="M7503" s="1">
        <v>4.653</v>
      </c>
      <c r="N7503" s="2" t="str">
        <f t="shared" si="1"/>
        <v>Profit</v>
      </c>
      <c r="O7503" s="5">
        <f t="array" ref="O7503">DATE(2025,1,1) + RANDBETWEEN(0,364)</f>
        <v>46014</v>
      </c>
      <c r="P7503" s="5" t="str">
        <f>VLOOKUP(G7503, Region_Manager!$A$3:$B$6, 2, FALSE)</f>
        <v>Amit</v>
      </c>
      <c r="Q7503" s="5"/>
    </row>
    <row r="7504">
      <c r="A7504" s="1" t="s">
        <v>33</v>
      </c>
      <c r="B7504" s="1" t="s">
        <v>19</v>
      </c>
      <c r="C7504" s="1" t="s">
        <v>20</v>
      </c>
      <c r="D7504" s="1" t="s">
        <v>108</v>
      </c>
      <c r="E7504" s="1" t="s">
        <v>109</v>
      </c>
      <c r="F7504" s="1">
        <v>43229.0</v>
      </c>
      <c r="G7504" s="1" t="s">
        <v>62</v>
      </c>
      <c r="H7504" s="1" t="s">
        <v>24</v>
      </c>
      <c r="I7504" s="1" t="s">
        <v>38</v>
      </c>
      <c r="J7504" s="1">
        <v>396.92</v>
      </c>
      <c r="K7504" s="1">
        <v>5.0</v>
      </c>
      <c r="L7504" s="1">
        <v>0.2</v>
      </c>
      <c r="M7504" s="1">
        <v>148.845</v>
      </c>
      <c r="N7504" s="2" t="str">
        <f t="shared" si="1"/>
        <v>Profit</v>
      </c>
      <c r="O7504" s="5">
        <f t="array" ref="O7504">DATE(2025,1,1) + RANDBETWEEN(0,364)</f>
        <v>45874</v>
      </c>
      <c r="P7504" s="5" t="str">
        <f>VLOOKUP(G7504, Region_Manager!$A$3:$B$6, 2, FALSE)</f>
        <v>Amit</v>
      </c>
      <c r="Q7504" s="5"/>
    </row>
    <row r="7505">
      <c r="A7505" s="1" t="s">
        <v>33</v>
      </c>
      <c r="B7505" s="1" t="s">
        <v>19</v>
      </c>
      <c r="C7505" s="1" t="s">
        <v>20</v>
      </c>
      <c r="D7505" s="1" t="s">
        <v>108</v>
      </c>
      <c r="E7505" s="1" t="s">
        <v>109</v>
      </c>
      <c r="F7505" s="1">
        <v>43229.0</v>
      </c>
      <c r="G7505" s="1" t="s">
        <v>62</v>
      </c>
      <c r="H7505" s="1" t="s">
        <v>31</v>
      </c>
      <c r="I7505" s="1" t="s">
        <v>37</v>
      </c>
      <c r="J7505" s="1">
        <v>239.456</v>
      </c>
      <c r="K7505" s="1">
        <v>7.0</v>
      </c>
      <c r="L7505" s="1">
        <v>0.2</v>
      </c>
      <c r="M7505" s="1">
        <v>17.9592</v>
      </c>
      <c r="N7505" s="2" t="str">
        <f t="shared" si="1"/>
        <v>Profit</v>
      </c>
      <c r="O7505" s="5">
        <f t="array" ref="O7505">DATE(2025,1,1) + RANDBETWEEN(0,364)</f>
        <v>45931</v>
      </c>
      <c r="P7505" s="5" t="str">
        <f>VLOOKUP(G7505, Region_Manager!$A$3:$B$6, 2, FALSE)</f>
        <v>Amit</v>
      </c>
      <c r="Q7505" s="5"/>
    </row>
    <row r="7506">
      <c r="A7506" s="1" t="s">
        <v>33</v>
      </c>
      <c r="B7506" s="1" t="s">
        <v>19</v>
      </c>
      <c r="C7506" s="1" t="s">
        <v>20</v>
      </c>
      <c r="D7506" s="1" t="s">
        <v>108</v>
      </c>
      <c r="E7506" s="1" t="s">
        <v>109</v>
      </c>
      <c r="F7506" s="1">
        <v>43229.0</v>
      </c>
      <c r="G7506" s="1" t="s">
        <v>62</v>
      </c>
      <c r="H7506" s="1" t="s">
        <v>31</v>
      </c>
      <c r="I7506" s="1" t="s">
        <v>39</v>
      </c>
      <c r="J7506" s="1">
        <v>13.12</v>
      </c>
      <c r="K7506" s="1">
        <v>5.0</v>
      </c>
      <c r="L7506" s="1">
        <v>0.2</v>
      </c>
      <c r="M7506" s="1">
        <v>2.132</v>
      </c>
      <c r="N7506" s="2" t="str">
        <f t="shared" si="1"/>
        <v>Profit</v>
      </c>
      <c r="O7506" s="5">
        <f t="array" ref="O7506">DATE(2025,1,1) + RANDBETWEEN(0,364)</f>
        <v>45861</v>
      </c>
      <c r="P7506" s="5" t="str">
        <f>VLOOKUP(G7506, Region_Manager!$A$3:$B$6, 2, FALSE)</f>
        <v>Amit</v>
      </c>
      <c r="Q7506" s="5"/>
    </row>
    <row r="7507">
      <c r="A7507" s="1" t="s">
        <v>18</v>
      </c>
      <c r="B7507" s="1" t="s">
        <v>19</v>
      </c>
      <c r="C7507" s="1" t="s">
        <v>20</v>
      </c>
      <c r="D7507" s="1" t="s">
        <v>187</v>
      </c>
      <c r="E7507" s="1" t="s">
        <v>22</v>
      </c>
      <c r="F7507" s="1">
        <v>40475.0</v>
      </c>
      <c r="G7507" s="1" t="s">
        <v>23</v>
      </c>
      <c r="H7507" s="1" t="s">
        <v>31</v>
      </c>
      <c r="I7507" s="1" t="s">
        <v>42</v>
      </c>
      <c r="J7507" s="1">
        <v>29.36</v>
      </c>
      <c r="K7507" s="1">
        <v>2.0</v>
      </c>
      <c r="L7507" s="1">
        <v>0.0</v>
      </c>
      <c r="M7507" s="1">
        <v>13.5056</v>
      </c>
      <c r="N7507" s="2" t="str">
        <f t="shared" si="1"/>
        <v>Profit</v>
      </c>
      <c r="O7507" s="5">
        <f t="array" ref="O7507">DATE(2025,1,1) + RANDBETWEEN(0,364)</f>
        <v>45709</v>
      </c>
      <c r="P7507" s="5" t="str">
        <f>VLOOKUP(G7507, Region_Manager!$A$3:$B$6, 2, FALSE)</f>
        <v>Priya</v>
      </c>
      <c r="Q7507" s="5"/>
    </row>
    <row r="7508">
      <c r="A7508" s="1" t="s">
        <v>18</v>
      </c>
      <c r="B7508" s="1" t="s">
        <v>19</v>
      </c>
      <c r="C7508" s="1" t="s">
        <v>20</v>
      </c>
      <c r="D7508" s="1" t="s">
        <v>187</v>
      </c>
      <c r="E7508" s="1" t="s">
        <v>22</v>
      </c>
      <c r="F7508" s="1">
        <v>40475.0</v>
      </c>
      <c r="G7508" s="1" t="s">
        <v>23</v>
      </c>
      <c r="H7508" s="1" t="s">
        <v>31</v>
      </c>
      <c r="I7508" s="1" t="s">
        <v>43</v>
      </c>
      <c r="J7508" s="1">
        <v>214.9</v>
      </c>
      <c r="K7508" s="1">
        <v>5.0</v>
      </c>
      <c r="L7508" s="1">
        <v>0.0</v>
      </c>
      <c r="M7508" s="1">
        <v>62.321</v>
      </c>
      <c r="N7508" s="2" t="str">
        <f t="shared" si="1"/>
        <v>Profit</v>
      </c>
      <c r="O7508" s="5">
        <f t="array" ref="O7508">DATE(2025,1,1) + RANDBETWEEN(0,364)</f>
        <v>45947</v>
      </c>
      <c r="P7508" s="5" t="str">
        <f>VLOOKUP(G7508, Region_Manager!$A$3:$B$6, 2, FALSE)</f>
        <v>Priya</v>
      </c>
      <c r="Q7508" s="5"/>
    </row>
    <row r="7509">
      <c r="A7509" s="1" t="s">
        <v>18</v>
      </c>
      <c r="B7509" s="1" t="s">
        <v>19</v>
      </c>
      <c r="C7509" s="1" t="s">
        <v>20</v>
      </c>
      <c r="D7509" s="1" t="s">
        <v>187</v>
      </c>
      <c r="E7509" s="1" t="s">
        <v>22</v>
      </c>
      <c r="F7509" s="1">
        <v>40475.0</v>
      </c>
      <c r="G7509" s="1" t="s">
        <v>23</v>
      </c>
      <c r="H7509" s="1" t="s">
        <v>31</v>
      </c>
      <c r="I7509" s="1" t="s">
        <v>42</v>
      </c>
      <c r="J7509" s="1">
        <v>15.92</v>
      </c>
      <c r="K7509" s="1">
        <v>4.0</v>
      </c>
      <c r="L7509" s="1">
        <v>0.0</v>
      </c>
      <c r="M7509" s="1">
        <v>7.4824</v>
      </c>
      <c r="N7509" s="2" t="str">
        <f t="shared" si="1"/>
        <v>Profit</v>
      </c>
      <c r="O7509" s="5">
        <f t="array" ref="O7509">DATE(2025,1,1) + RANDBETWEEN(0,364)</f>
        <v>45950</v>
      </c>
      <c r="P7509" s="5" t="str">
        <f>VLOOKUP(G7509, Region_Manager!$A$3:$B$6, 2, FALSE)</f>
        <v>Priya</v>
      </c>
      <c r="Q7509" s="5"/>
    </row>
    <row r="7510">
      <c r="A7510" s="1" t="s">
        <v>18</v>
      </c>
      <c r="B7510" s="1" t="s">
        <v>19</v>
      </c>
      <c r="C7510" s="1" t="s">
        <v>20</v>
      </c>
      <c r="D7510" s="1" t="s">
        <v>187</v>
      </c>
      <c r="E7510" s="1" t="s">
        <v>22</v>
      </c>
      <c r="F7510" s="1">
        <v>40475.0</v>
      </c>
      <c r="G7510" s="1" t="s">
        <v>23</v>
      </c>
      <c r="H7510" s="1" t="s">
        <v>40</v>
      </c>
      <c r="I7510" s="1" t="s">
        <v>64</v>
      </c>
      <c r="J7510" s="1">
        <v>146.45</v>
      </c>
      <c r="K7510" s="1">
        <v>5.0</v>
      </c>
      <c r="L7510" s="1">
        <v>0.0</v>
      </c>
      <c r="M7510" s="1">
        <v>48.3285</v>
      </c>
      <c r="N7510" s="2" t="str">
        <f t="shared" si="1"/>
        <v>Profit</v>
      </c>
      <c r="O7510" s="5">
        <f t="array" ref="O7510">DATE(2025,1,1) + RANDBETWEEN(0,364)</f>
        <v>45794</v>
      </c>
      <c r="P7510" s="5" t="str">
        <f>VLOOKUP(G7510, Region_Manager!$A$3:$B$6, 2, FALSE)</f>
        <v>Priya</v>
      </c>
      <c r="Q7510" s="5"/>
    </row>
    <row r="7511">
      <c r="A7511" s="1" t="s">
        <v>18</v>
      </c>
      <c r="B7511" s="1" t="s">
        <v>19</v>
      </c>
      <c r="C7511" s="1" t="s">
        <v>20</v>
      </c>
      <c r="D7511" s="1" t="s">
        <v>187</v>
      </c>
      <c r="E7511" s="1" t="s">
        <v>22</v>
      </c>
      <c r="F7511" s="1">
        <v>40475.0</v>
      </c>
      <c r="G7511" s="1" t="s">
        <v>23</v>
      </c>
      <c r="H7511" s="1" t="s">
        <v>31</v>
      </c>
      <c r="I7511" s="1" t="s">
        <v>37</v>
      </c>
      <c r="J7511" s="1">
        <v>15.14</v>
      </c>
      <c r="K7511" s="1">
        <v>1.0</v>
      </c>
      <c r="L7511" s="1">
        <v>0.0</v>
      </c>
      <c r="M7511" s="1">
        <v>0.6056</v>
      </c>
      <c r="N7511" s="2" t="str">
        <f t="shared" si="1"/>
        <v>Profit</v>
      </c>
      <c r="O7511" s="5">
        <f t="array" ref="O7511">DATE(2025,1,1) + RANDBETWEEN(0,364)</f>
        <v>45757</v>
      </c>
      <c r="P7511" s="5" t="str">
        <f>VLOOKUP(G7511, Region_Manager!$A$3:$B$6, 2, FALSE)</f>
        <v>Priya</v>
      </c>
      <c r="Q7511" s="5"/>
    </row>
    <row r="7512">
      <c r="A7512" s="1" t="s">
        <v>18</v>
      </c>
      <c r="B7512" s="1" t="s">
        <v>19</v>
      </c>
      <c r="C7512" s="1" t="s">
        <v>20</v>
      </c>
      <c r="D7512" s="1" t="s">
        <v>187</v>
      </c>
      <c r="E7512" s="1" t="s">
        <v>22</v>
      </c>
      <c r="F7512" s="1">
        <v>40475.0</v>
      </c>
      <c r="G7512" s="1" t="s">
        <v>23</v>
      </c>
      <c r="H7512" s="1" t="s">
        <v>31</v>
      </c>
      <c r="I7512" s="1" t="s">
        <v>32</v>
      </c>
      <c r="J7512" s="1">
        <v>5.76</v>
      </c>
      <c r="K7512" s="1">
        <v>2.0</v>
      </c>
      <c r="L7512" s="1">
        <v>0.0</v>
      </c>
      <c r="M7512" s="1">
        <v>2.6496</v>
      </c>
      <c r="N7512" s="2" t="str">
        <f t="shared" si="1"/>
        <v>Profit</v>
      </c>
      <c r="O7512" s="5">
        <f t="array" ref="O7512">DATE(2025,1,1) + RANDBETWEEN(0,364)</f>
        <v>45719</v>
      </c>
      <c r="P7512" s="5" t="str">
        <f>VLOOKUP(G7512, Region_Manager!$A$3:$B$6, 2, FALSE)</f>
        <v>Priya</v>
      </c>
      <c r="Q7512" s="5"/>
    </row>
    <row r="7513">
      <c r="A7513" s="1" t="s">
        <v>18</v>
      </c>
      <c r="B7513" s="1" t="s">
        <v>19</v>
      </c>
      <c r="C7513" s="1" t="s">
        <v>20</v>
      </c>
      <c r="D7513" s="1" t="s">
        <v>187</v>
      </c>
      <c r="E7513" s="1" t="s">
        <v>22</v>
      </c>
      <c r="F7513" s="1">
        <v>40475.0</v>
      </c>
      <c r="G7513" s="1" t="s">
        <v>23</v>
      </c>
      <c r="H7513" s="1" t="s">
        <v>40</v>
      </c>
      <c r="I7513" s="1" t="s">
        <v>167</v>
      </c>
      <c r="J7513" s="1">
        <v>1399.98</v>
      </c>
      <c r="K7513" s="1">
        <v>2.0</v>
      </c>
      <c r="L7513" s="1">
        <v>0.0</v>
      </c>
      <c r="M7513" s="1">
        <v>629.991</v>
      </c>
      <c r="N7513" s="2" t="str">
        <f t="shared" si="1"/>
        <v>Profit</v>
      </c>
      <c r="O7513" s="5">
        <f t="array" ref="O7513">DATE(2025,1,1) + RANDBETWEEN(0,364)</f>
        <v>45669</v>
      </c>
      <c r="P7513" s="5" t="str">
        <f>VLOOKUP(G7513, Region_Manager!$A$3:$B$6, 2, FALSE)</f>
        <v>Priya</v>
      </c>
      <c r="Q7513" s="5"/>
    </row>
    <row r="7514">
      <c r="A7514" s="1" t="s">
        <v>33</v>
      </c>
      <c r="B7514" s="1" t="s">
        <v>19</v>
      </c>
      <c r="C7514" s="1" t="s">
        <v>20</v>
      </c>
      <c r="D7514" s="1" t="s">
        <v>240</v>
      </c>
      <c r="E7514" s="1" t="s">
        <v>109</v>
      </c>
      <c r="F7514" s="1">
        <v>43130.0</v>
      </c>
      <c r="G7514" s="1" t="s">
        <v>62</v>
      </c>
      <c r="H7514" s="1" t="s">
        <v>31</v>
      </c>
      <c r="I7514" s="1" t="s">
        <v>42</v>
      </c>
      <c r="J7514" s="1">
        <v>8.952</v>
      </c>
      <c r="K7514" s="1">
        <v>2.0</v>
      </c>
      <c r="L7514" s="1">
        <v>0.7</v>
      </c>
      <c r="M7514" s="1">
        <v>-7.46</v>
      </c>
      <c r="N7514" s="2" t="str">
        <f t="shared" si="1"/>
        <v>Loss</v>
      </c>
      <c r="O7514" s="5">
        <f t="array" ref="O7514">DATE(2025,1,1) + RANDBETWEEN(0,364)</f>
        <v>45849</v>
      </c>
      <c r="P7514" s="5" t="str">
        <f>VLOOKUP(G7514, Region_Manager!$A$3:$B$6, 2, FALSE)</f>
        <v>Amit</v>
      </c>
      <c r="Q7514" s="5"/>
    </row>
    <row r="7515">
      <c r="A7515" s="1" t="s">
        <v>33</v>
      </c>
      <c r="B7515" s="1" t="s">
        <v>19</v>
      </c>
      <c r="C7515" s="1" t="s">
        <v>20</v>
      </c>
      <c r="D7515" s="1" t="s">
        <v>240</v>
      </c>
      <c r="E7515" s="1" t="s">
        <v>109</v>
      </c>
      <c r="F7515" s="1">
        <v>43130.0</v>
      </c>
      <c r="G7515" s="1" t="s">
        <v>62</v>
      </c>
      <c r="H7515" s="1" t="s">
        <v>31</v>
      </c>
      <c r="I7515" s="1" t="s">
        <v>42</v>
      </c>
      <c r="J7515" s="1">
        <v>8.856</v>
      </c>
      <c r="K7515" s="1">
        <v>6.0</v>
      </c>
      <c r="L7515" s="1">
        <v>0.7</v>
      </c>
      <c r="M7515" s="1">
        <v>-6.4944</v>
      </c>
      <c r="N7515" s="2" t="str">
        <f t="shared" si="1"/>
        <v>Loss</v>
      </c>
      <c r="O7515" s="5">
        <f t="array" ref="O7515">DATE(2025,1,1) + RANDBETWEEN(0,364)</f>
        <v>45658</v>
      </c>
      <c r="P7515" s="5" t="str">
        <f>VLOOKUP(G7515, Region_Manager!$A$3:$B$6, 2, FALSE)</f>
        <v>Amit</v>
      </c>
      <c r="Q7515" s="5"/>
    </row>
    <row r="7516">
      <c r="A7516" s="1" t="s">
        <v>33</v>
      </c>
      <c r="B7516" s="1" t="s">
        <v>19</v>
      </c>
      <c r="C7516" s="1" t="s">
        <v>20</v>
      </c>
      <c r="D7516" s="1" t="s">
        <v>240</v>
      </c>
      <c r="E7516" s="1" t="s">
        <v>109</v>
      </c>
      <c r="F7516" s="1">
        <v>43130.0</v>
      </c>
      <c r="G7516" s="1" t="s">
        <v>62</v>
      </c>
      <c r="H7516" s="1" t="s">
        <v>24</v>
      </c>
      <c r="I7516" s="1" t="s">
        <v>26</v>
      </c>
      <c r="J7516" s="1">
        <v>85.246</v>
      </c>
      <c r="K7516" s="1">
        <v>2.0</v>
      </c>
      <c r="L7516" s="1">
        <v>0.3</v>
      </c>
      <c r="M7516" s="1">
        <v>-1.2178</v>
      </c>
      <c r="N7516" s="2" t="str">
        <f t="shared" si="1"/>
        <v>Loss</v>
      </c>
      <c r="O7516" s="5">
        <f t="array" ref="O7516">DATE(2025,1,1) + RANDBETWEEN(0,364)</f>
        <v>45834</v>
      </c>
      <c r="P7516" s="5" t="str">
        <f>VLOOKUP(G7516, Region_Manager!$A$3:$B$6, 2, FALSE)</f>
        <v>Amit</v>
      </c>
      <c r="Q7516" s="5"/>
    </row>
    <row r="7517">
      <c r="A7517" s="1" t="s">
        <v>33</v>
      </c>
      <c r="B7517" s="1" t="s">
        <v>19</v>
      </c>
      <c r="C7517" s="1" t="s">
        <v>20</v>
      </c>
      <c r="D7517" s="1" t="s">
        <v>439</v>
      </c>
      <c r="E7517" s="1" t="s">
        <v>100</v>
      </c>
      <c r="F7517" s="1">
        <v>97030.0</v>
      </c>
      <c r="G7517" s="1" t="s">
        <v>30</v>
      </c>
      <c r="H7517" s="1" t="s">
        <v>31</v>
      </c>
      <c r="I7517" s="1" t="s">
        <v>65</v>
      </c>
      <c r="J7517" s="1">
        <v>21.728</v>
      </c>
      <c r="K7517" s="1">
        <v>7.0</v>
      </c>
      <c r="L7517" s="1">
        <v>0.2</v>
      </c>
      <c r="M7517" s="1">
        <v>7.6048</v>
      </c>
      <c r="N7517" s="2" t="str">
        <f t="shared" si="1"/>
        <v>Profit</v>
      </c>
      <c r="O7517" s="5">
        <f t="array" ref="O7517">DATE(2025,1,1) + RANDBETWEEN(0,364)</f>
        <v>45902</v>
      </c>
      <c r="P7517" s="5" t="str">
        <f>VLOOKUP(G7517, Region_Manager!$A$3:$B$6, 2, FALSE)</f>
        <v>Rahul</v>
      </c>
      <c r="Q7517" s="5"/>
    </row>
    <row r="7518">
      <c r="A7518" s="1" t="s">
        <v>33</v>
      </c>
      <c r="B7518" s="1" t="s">
        <v>19</v>
      </c>
      <c r="C7518" s="1" t="s">
        <v>20</v>
      </c>
      <c r="D7518" s="1" t="s">
        <v>439</v>
      </c>
      <c r="E7518" s="1" t="s">
        <v>100</v>
      </c>
      <c r="F7518" s="1">
        <v>97030.0</v>
      </c>
      <c r="G7518" s="1" t="s">
        <v>30</v>
      </c>
      <c r="H7518" s="1" t="s">
        <v>24</v>
      </c>
      <c r="I7518" s="1" t="s">
        <v>26</v>
      </c>
      <c r="J7518" s="1">
        <v>1487.04</v>
      </c>
      <c r="K7518" s="1">
        <v>5.0</v>
      </c>
      <c r="L7518" s="1">
        <v>0.2</v>
      </c>
      <c r="M7518" s="1">
        <v>148.704</v>
      </c>
      <c r="N7518" s="2" t="str">
        <f t="shared" si="1"/>
        <v>Profit</v>
      </c>
      <c r="O7518" s="5">
        <f t="array" ref="O7518">DATE(2025,1,1) + RANDBETWEEN(0,364)</f>
        <v>45870</v>
      </c>
      <c r="P7518" s="5" t="str">
        <f>VLOOKUP(G7518, Region_Manager!$A$3:$B$6, 2, FALSE)</f>
        <v>Rahul</v>
      </c>
      <c r="Q7518" s="5"/>
    </row>
    <row r="7519">
      <c r="A7519" s="1" t="s">
        <v>173</v>
      </c>
      <c r="B7519" s="1" t="s">
        <v>27</v>
      </c>
      <c r="C7519" s="1" t="s">
        <v>20</v>
      </c>
      <c r="D7519" s="1" t="s">
        <v>57</v>
      </c>
      <c r="E7519" s="1" t="s">
        <v>29</v>
      </c>
      <c r="F7519" s="1">
        <v>94109.0</v>
      </c>
      <c r="G7519" s="1" t="s">
        <v>30</v>
      </c>
      <c r="H7519" s="1" t="s">
        <v>31</v>
      </c>
      <c r="I7519" s="1" t="s">
        <v>65</v>
      </c>
      <c r="J7519" s="1">
        <v>71.88</v>
      </c>
      <c r="K7519" s="1">
        <v>6.0</v>
      </c>
      <c r="L7519" s="1">
        <v>0.0</v>
      </c>
      <c r="M7519" s="1">
        <v>33.0648</v>
      </c>
      <c r="N7519" s="2" t="str">
        <f t="shared" si="1"/>
        <v>Profit</v>
      </c>
      <c r="O7519" s="5">
        <f t="array" ref="O7519">DATE(2025,1,1) + RANDBETWEEN(0,364)</f>
        <v>45809</v>
      </c>
      <c r="P7519" s="5" t="str">
        <f>VLOOKUP(G7519, Region_Manager!$A$3:$B$6, 2, FALSE)</f>
        <v>Rahul</v>
      </c>
      <c r="Q7519" s="5"/>
    </row>
    <row r="7520">
      <c r="A7520" s="1" t="s">
        <v>173</v>
      </c>
      <c r="B7520" s="1" t="s">
        <v>27</v>
      </c>
      <c r="C7520" s="1" t="s">
        <v>20</v>
      </c>
      <c r="D7520" s="1" t="s">
        <v>57</v>
      </c>
      <c r="E7520" s="1" t="s">
        <v>29</v>
      </c>
      <c r="F7520" s="1">
        <v>94109.0</v>
      </c>
      <c r="G7520" s="1" t="s">
        <v>30</v>
      </c>
      <c r="H7520" s="1" t="s">
        <v>24</v>
      </c>
      <c r="I7520" s="1" t="s">
        <v>38</v>
      </c>
      <c r="J7520" s="1">
        <v>9.24</v>
      </c>
      <c r="K7520" s="1">
        <v>3.0</v>
      </c>
      <c r="L7520" s="1">
        <v>0.0</v>
      </c>
      <c r="M7520" s="1">
        <v>2.9568</v>
      </c>
      <c r="N7520" s="2" t="str">
        <f t="shared" si="1"/>
        <v>Profit</v>
      </c>
      <c r="O7520" s="5">
        <f t="array" ref="O7520">DATE(2025,1,1) + RANDBETWEEN(0,364)</f>
        <v>45856</v>
      </c>
      <c r="P7520" s="5" t="str">
        <f>VLOOKUP(G7520, Region_Manager!$A$3:$B$6, 2, FALSE)</f>
        <v>Rahul</v>
      </c>
      <c r="Q7520" s="5"/>
    </row>
    <row r="7521">
      <c r="A7521" s="1" t="s">
        <v>173</v>
      </c>
      <c r="B7521" s="1" t="s">
        <v>27</v>
      </c>
      <c r="C7521" s="1" t="s">
        <v>20</v>
      </c>
      <c r="D7521" s="1" t="s">
        <v>57</v>
      </c>
      <c r="E7521" s="1" t="s">
        <v>29</v>
      </c>
      <c r="F7521" s="1">
        <v>94109.0</v>
      </c>
      <c r="G7521" s="1" t="s">
        <v>30</v>
      </c>
      <c r="H7521" s="1" t="s">
        <v>31</v>
      </c>
      <c r="I7521" s="1" t="s">
        <v>46</v>
      </c>
      <c r="J7521" s="1">
        <v>35.88</v>
      </c>
      <c r="K7521" s="1">
        <v>6.0</v>
      </c>
      <c r="L7521" s="1">
        <v>0.0</v>
      </c>
      <c r="M7521" s="1">
        <v>16.146</v>
      </c>
      <c r="N7521" s="2" t="str">
        <f t="shared" si="1"/>
        <v>Profit</v>
      </c>
      <c r="O7521" s="5">
        <f t="array" ref="O7521">DATE(2025,1,1) + RANDBETWEEN(0,364)</f>
        <v>45869</v>
      </c>
      <c r="P7521" s="5" t="str">
        <f>VLOOKUP(G7521, Region_Manager!$A$3:$B$6, 2, FALSE)</f>
        <v>Rahul</v>
      </c>
      <c r="Q7521" s="5"/>
    </row>
    <row r="7522">
      <c r="A7522" s="1" t="s">
        <v>173</v>
      </c>
      <c r="B7522" s="1" t="s">
        <v>27</v>
      </c>
      <c r="C7522" s="1" t="s">
        <v>20</v>
      </c>
      <c r="D7522" s="1" t="s">
        <v>57</v>
      </c>
      <c r="E7522" s="1" t="s">
        <v>29</v>
      </c>
      <c r="F7522" s="1">
        <v>94109.0</v>
      </c>
      <c r="G7522" s="1" t="s">
        <v>30</v>
      </c>
      <c r="H7522" s="1" t="s">
        <v>31</v>
      </c>
      <c r="I7522" s="1" t="s">
        <v>42</v>
      </c>
      <c r="J7522" s="1">
        <v>17.04</v>
      </c>
      <c r="K7522" s="1">
        <v>3.0</v>
      </c>
      <c r="L7522" s="1">
        <v>0.2</v>
      </c>
      <c r="M7522" s="1">
        <v>5.538</v>
      </c>
      <c r="N7522" s="2" t="str">
        <f t="shared" si="1"/>
        <v>Profit</v>
      </c>
      <c r="O7522" s="5">
        <f t="array" ref="O7522">DATE(2025,1,1) + RANDBETWEEN(0,364)</f>
        <v>45733</v>
      </c>
      <c r="P7522" s="5" t="str">
        <f>VLOOKUP(G7522, Region_Manager!$A$3:$B$6, 2, FALSE)</f>
        <v>Rahul</v>
      </c>
      <c r="Q7522" s="5"/>
    </row>
    <row r="7523">
      <c r="A7523" s="1" t="s">
        <v>173</v>
      </c>
      <c r="B7523" s="1" t="s">
        <v>27</v>
      </c>
      <c r="C7523" s="1" t="s">
        <v>20</v>
      </c>
      <c r="D7523" s="1" t="s">
        <v>57</v>
      </c>
      <c r="E7523" s="1" t="s">
        <v>29</v>
      </c>
      <c r="F7523" s="1">
        <v>94109.0</v>
      </c>
      <c r="G7523" s="1" t="s">
        <v>30</v>
      </c>
      <c r="H7523" s="1" t="s">
        <v>31</v>
      </c>
      <c r="I7523" s="1" t="s">
        <v>42</v>
      </c>
      <c r="J7523" s="1">
        <v>931.176</v>
      </c>
      <c r="K7523" s="1">
        <v>3.0</v>
      </c>
      <c r="L7523" s="1">
        <v>0.2</v>
      </c>
      <c r="M7523" s="1">
        <v>314.2719</v>
      </c>
      <c r="N7523" s="2" t="str">
        <f t="shared" si="1"/>
        <v>Profit</v>
      </c>
      <c r="O7523" s="5">
        <f t="array" ref="O7523">DATE(2025,1,1) + RANDBETWEEN(0,364)</f>
        <v>46001</v>
      </c>
      <c r="P7523" s="5" t="str">
        <f>VLOOKUP(G7523, Region_Manager!$A$3:$B$6, 2, FALSE)</f>
        <v>Rahul</v>
      </c>
      <c r="Q7523" s="5"/>
    </row>
    <row r="7524">
      <c r="A7524" s="1" t="s">
        <v>67</v>
      </c>
      <c r="B7524" s="1" t="s">
        <v>19</v>
      </c>
      <c r="C7524" s="1" t="s">
        <v>20</v>
      </c>
      <c r="D7524" s="1" t="s">
        <v>594</v>
      </c>
      <c r="E7524" s="1" t="s">
        <v>103</v>
      </c>
      <c r="F7524" s="1">
        <v>80501.0</v>
      </c>
      <c r="G7524" s="1" t="s">
        <v>30</v>
      </c>
      <c r="H7524" s="1" t="s">
        <v>24</v>
      </c>
      <c r="I7524" s="1" t="s">
        <v>38</v>
      </c>
      <c r="J7524" s="1">
        <v>266.352</v>
      </c>
      <c r="K7524" s="1">
        <v>3.0</v>
      </c>
      <c r="L7524" s="1">
        <v>0.2</v>
      </c>
      <c r="M7524" s="1">
        <v>-13.3176</v>
      </c>
      <c r="N7524" s="2" t="str">
        <f t="shared" si="1"/>
        <v>Loss</v>
      </c>
      <c r="O7524" s="5">
        <f t="array" ref="O7524">DATE(2025,1,1) + RANDBETWEEN(0,364)</f>
        <v>45875</v>
      </c>
      <c r="P7524" s="5" t="str">
        <f>VLOOKUP(G7524, Region_Manager!$A$3:$B$6, 2, FALSE)</f>
        <v>Rahul</v>
      </c>
      <c r="Q7524" s="5"/>
    </row>
    <row r="7525">
      <c r="A7525" s="1" t="s">
        <v>67</v>
      </c>
      <c r="B7525" s="1" t="s">
        <v>19</v>
      </c>
      <c r="C7525" s="1" t="s">
        <v>20</v>
      </c>
      <c r="D7525" s="1" t="s">
        <v>594</v>
      </c>
      <c r="E7525" s="1" t="s">
        <v>103</v>
      </c>
      <c r="F7525" s="1">
        <v>80501.0</v>
      </c>
      <c r="G7525" s="1" t="s">
        <v>30</v>
      </c>
      <c r="H7525" s="1" t="s">
        <v>24</v>
      </c>
      <c r="I7525" s="1" t="s">
        <v>26</v>
      </c>
      <c r="J7525" s="1">
        <v>483.136</v>
      </c>
      <c r="K7525" s="1">
        <v>4.0</v>
      </c>
      <c r="L7525" s="1">
        <v>0.2</v>
      </c>
      <c r="M7525" s="1">
        <v>54.3528</v>
      </c>
      <c r="N7525" s="2" t="str">
        <f t="shared" si="1"/>
        <v>Profit</v>
      </c>
      <c r="O7525" s="5">
        <f t="array" ref="O7525">DATE(2025,1,1) + RANDBETWEEN(0,364)</f>
        <v>45737</v>
      </c>
      <c r="P7525" s="5" t="str">
        <f>VLOOKUP(G7525, Region_Manager!$A$3:$B$6, 2, FALSE)</f>
        <v>Rahul</v>
      </c>
      <c r="Q7525" s="5"/>
    </row>
    <row r="7526">
      <c r="A7526" s="1" t="s">
        <v>33</v>
      </c>
      <c r="B7526" s="1" t="s">
        <v>19</v>
      </c>
      <c r="C7526" s="1" t="s">
        <v>20</v>
      </c>
      <c r="D7526" s="1" t="s">
        <v>292</v>
      </c>
      <c r="E7526" s="1" t="s">
        <v>45</v>
      </c>
      <c r="F7526" s="1">
        <v>27834.0</v>
      </c>
      <c r="G7526" s="1" t="s">
        <v>23</v>
      </c>
      <c r="H7526" s="1" t="s">
        <v>24</v>
      </c>
      <c r="I7526" s="1" t="s">
        <v>26</v>
      </c>
      <c r="J7526" s="1">
        <v>196.784</v>
      </c>
      <c r="K7526" s="1">
        <v>2.0</v>
      </c>
      <c r="L7526" s="1">
        <v>0.2</v>
      </c>
      <c r="M7526" s="1">
        <v>-22.1382</v>
      </c>
      <c r="N7526" s="2" t="str">
        <f t="shared" si="1"/>
        <v>Loss</v>
      </c>
      <c r="O7526" s="5">
        <f t="array" ref="O7526">DATE(2025,1,1) + RANDBETWEEN(0,364)</f>
        <v>45687</v>
      </c>
      <c r="P7526" s="5" t="str">
        <f>VLOOKUP(G7526, Region_Manager!$A$3:$B$6, 2, FALSE)</f>
        <v>Priya</v>
      </c>
      <c r="Q7526" s="5"/>
    </row>
    <row r="7527">
      <c r="A7527" s="1" t="s">
        <v>33</v>
      </c>
      <c r="B7527" s="1" t="s">
        <v>19</v>
      </c>
      <c r="C7527" s="1" t="s">
        <v>20</v>
      </c>
      <c r="D7527" s="1" t="s">
        <v>292</v>
      </c>
      <c r="E7527" s="1" t="s">
        <v>45</v>
      </c>
      <c r="F7527" s="1">
        <v>27834.0</v>
      </c>
      <c r="G7527" s="1" t="s">
        <v>23</v>
      </c>
      <c r="H7527" s="1" t="s">
        <v>24</v>
      </c>
      <c r="I7527" s="1" t="s">
        <v>25</v>
      </c>
      <c r="J7527" s="1">
        <v>231.92</v>
      </c>
      <c r="K7527" s="1">
        <v>5.0</v>
      </c>
      <c r="L7527" s="1">
        <v>0.2</v>
      </c>
      <c r="M7527" s="1">
        <v>5.798</v>
      </c>
      <c r="N7527" s="2" t="str">
        <f t="shared" si="1"/>
        <v>Profit</v>
      </c>
      <c r="O7527" s="5">
        <f t="array" ref="O7527">DATE(2025,1,1) + RANDBETWEEN(0,364)</f>
        <v>45679</v>
      </c>
      <c r="P7527" s="5" t="str">
        <f>VLOOKUP(G7527, Region_Manager!$A$3:$B$6, 2, FALSE)</f>
        <v>Priya</v>
      </c>
      <c r="Q7527" s="5"/>
    </row>
    <row r="7528">
      <c r="A7528" s="1" t="s">
        <v>33</v>
      </c>
      <c r="B7528" s="1" t="s">
        <v>27</v>
      </c>
      <c r="C7528" s="1" t="s">
        <v>20</v>
      </c>
      <c r="D7528" s="1" t="s">
        <v>28</v>
      </c>
      <c r="E7528" s="1" t="s">
        <v>29</v>
      </c>
      <c r="F7528" s="1">
        <v>90004.0</v>
      </c>
      <c r="G7528" s="1" t="s">
        <v>30</v>
      </c>
      <c r="H7528" s="1" t="s">
        <v>31</v>
      </c>
      <c r="I7528" s="1" t="s">
        <v>115</v>
      </c>
      <c r="J7528" s="1">
        <v>29.7</v>
      </c>
      <c r="K7528" s="1">
        <v>3.0</v>
      </c>
      <c r="L7528" s="1">
        <v>0.0</v>
      </c>
      <c r="M7528" s="1">
        <v>8.019</v>
      </c>
      <c r="N7528" s="2" t="str">
        <f t="shared" si="1"/>
        <v>Profit</v>
      </c>
      <c r="O7528" s="5">
        <f t="array" ref="O7528">DATE(2025,1,1) + RANDBETWEEN(0,364)</f>
        <v>46001</v>
      </c>
      <c r="P7528" s="5" t="str">
        <f>VLOOKUP(G7528, Region_Manager!$A$3:$B$6, 2, FALSE)</f>
        <v>Rahul</v>
      </c>
      <c r="Q7528" s="5"/>
    </row>
    <row r="7529">
      <c r="A7529" s="1" t="s">
        <v>33</v>
      </c>
      <c r="B7529" s="1" t="s">
        <v>19</v>
      </c>
      <c r="C7529" s="1" t="s">
        <v>20</v>
      </c>
      <c r="D7529" s="1" t="s">
        <v>66</v>
      </c>
      <c r="E7529" s="1" t="s">
        <v>51</v>
      </c>
      <c r="F7529" s="1">
        <v>77041.0</v>
      </c>
      <c r="G7529" s="1" t="s">
        <v>52</v>
      </c>
      <c r="H7529" s="1" t="s">
        <v>24</v>
      </c>
      <c r="I7529" s="1" t="s">
        <v>38</v>
      </c>
      <c r="J7529" s="1">
        <v>13.592</v>
      </c>
      <c r="K7529" s="1">
        <v>2.0</v>
      </c>
      <c r="L7529" s="1">
        <v>0.6</v>
      </c>
      <c r="M7529" s="1">
        <v>-14.2716</v>
      </c>
      <c r="N7529" s="2" t="str">
        <f t="shared" si="1"/>
        <v>Loss</v>
      </c>
      <c r="O7529" s="5">
        <f t="array" ref="O7529">DATE(2025,1,1) + RANDBETWEEN(0,364)</f>
        <v>45944</v>
      </c>
      <c r="P7529" s="5" t="str">
        <f>VLOOKUP(G7529, Region_Manager!$A$3:$B$6, 2, FALSE)</f>
        <v>Karan</v>
      </c>
      <c r="Q7529" s="5"/>
    </row>
    <row r="7530">
      <c r="A7530" s="1" t="s">
        <v>18</v>
      </c>
      <c r="B7530" s="1" t="s">
        <v>19</v>
      </c>
      <c r="C7530" s="1" t="s">
        <v>20</v>
      </c>
      <c r="D7530" s="1" t="s">
        <v>57</v>
      </c>
      <c r="E7530" s="1" t="s">
        <v>29</v>
      </c>
      <c r="F7530" s="1">
        <v>94109.0</v>
      </c>
      <c r="G7530" s="1" t="s">
        <v>30</v>
      </c>
      <c r="H7530" s="1" t="s">
        <v>31</v>
      </c>
      <c r="I7530" s="1" t="s">
        <v>46</v>
      </c>
      <c r="J7530" s="1">
        <v>70.88</v>
      </c>
      <c r="K7530" s="1">
        <v>2.0</v>
      </c>
      <c r="L7530" s="1">
        <v>0.0</v>
      </c>
      <c r="M7530" s="1">
        <v>33.3136</v>
      </c>
      <c r="N7530" s="2" t="str">
        <f t="shared" si="1"/>
        <v>Profit</v>
      </c>
      <c r="O7530" s="5">
        <f t="array" ref="O7530">DATE(2025,1,1) + RANDBETWEEN(0,364)</f>
        <v>45774</v>
      </c>
      <c r="P7530" s="5" t="str">
        <f>VLOOKUP(G7530, Region_Manager!$A$3:$B$6, 2, FALSE)</f>
        <v>Rahul</v>
      </c>
      <c r="Q7530" s="5"/>
    </row>
    <row r="7531">
      <c r="A7531" s="1" t="s">
        <v>33</v>
      </c>
      <c r="B7531" s="1" t="s">
        <v>27</v>
      </c>
      <c r="C7531" s="1" t="s">
        <v>20</v>
      </c>
      <c r="D7531" s="1" t="s">
        <v>139</v>
      </c>
      <c r="E7531" s="1" t="s">
        <v>103</v>
      </c>
      <c r="F7531" s="1">
        <v>80219.0</v>
      </c>
      <c r="G7531" s="1" t="s">
        <v>30</v>
      </c>
      <c r="H7531" s="1" t="s">
        <v>31</v>
      </c>
      <c r="I7531" s="1" t="s">
        <v>37</v>
      </c>
      <c r="J7531" s="1">
        <v>114.288</v>
      </c>
      <c r="K7531" s="1">
        <v>1.0</v>
      </c>
      <c r="L7531" s="1">
        <v>0.2</v>
      </c>
      <c r="M7531" s="1">
        <v>12.8574</v>
      </c>
      <c r="N7531" s="2" t="str">
        <f t="shared" si="1"/>
        <v>Profit</v>
      </c>
      <c r="O7531" s="5">
        <f t="array" ref="O7531">DATE(2025,1,1) + RANDBETWEEN(0,364)</f>
        <v>45831</v>
      </c>
      <c r="P7531" s="5" t="str">
        <f>VLOOKUP(G7531, Region_Manager!$A$3:$B$6, 2, FALSE)</f>
        <v>Rahul</v>
      </c>
      <c r="Q7531" s="5"/>
    </row>
    <row r="7532">
      <c r="A7532" s="1" t="s">
        <v>33</v>
      </c>
      <c r="B7532" s="1" t="s">
        <v>27</v>
      </c>
      <c r="C7532" s="1" t="s">
        <v>20</v>
      </c>
      <c r="D7532" s="1" t="s">
        <v>139</v>
      </c>
      <c r="E7532" s="1" t="s">
        <v>103</v>
      </c>
      <c r="F7532" s="1">
        <v>80219.0</v>
      </c>
      <c r="G7532" s="1" t="s">
        <v>30</v>
      </c>
      <c r="H7532" s="1" t="s">
        <v>31</v>
      </c>
      <c r="I7532" s="1" t="s">
        <v>42</v>
      </c>
      <c r="J7532" s="1">
        <v>36.624</v>
      </c>
      <c r="K7532" s="1">
        <v>8.0</v>
      </c>
      <c r="L7532" s="1">
        <v>0.7</v>
      </c>
      <c r="M7532" s="1">
        <v>-24.416</v>
      </c>
      <c r="N7532" s="2" t="str">
        <f t="shared" si="1"/>
        <v>Loss</v>
      </c>
      <c r="O7532" s="5">
        <f t="array" ref="O7532">DATE(2025,1,1) + RANDBETWEEN(0,364)</f>
        <v>45857</v>
      </c>
      <c r="P7532" s="5" t="str">
        <f>VLOOKUP(G7532, Region_Manager!$A$3:$B$6, 2, FALSE)</f>
        <v>Rahul</v>
      </c>
      <c r="Q7532" s="5"/>
    </row>
    <row r="7533">
      <c r="A7533" s="1" t="s">
        <v>33</v>
      </c>
      <c r="B7533" s="1" t="s">
        <v>27</v>
      </c>
      <c r="C7533" s="1" t="s">
        <v>20</v>
      </c>
      <c r="D7533" s="1" t="s">
        <v>139</v>
      </c>
      <c r="E7533" s="1" t="s">
        <v>103</v>
      </c>
      <c r="F7533" s="1">
        <v>80219.0</v>
      </c>
      <c r="G7533" s="1" t="s">
        <v>30</v>
      </c>
      <c r="H7533" s="1" t="s">
        <v>24</v>
      </c>
      <c r="I7533" s="1" t="s">
        <v>25</v>
      </c>
      <c r="J7533" s="1">
        <v>242.352</v>
      </c>
      <c r="K7533" s="1">
        <v>8.0</v>
      </c>
      <c r="L7533" s="1">
        <v>0.7</v>
      </c>
      <c r="M7533" s="1">
        <v>-363.528</v>
      </c>
      <c r="N7533" s="2" t="str">
        <f t="shared" si="1"/>
        <v>Loss</v>
      </c>
      <c r="O7533" s="5">
        <f t="array" ref="O7533">DATE(2025,1,1) + RANDBETWEEN(0,364)</f>
        <v>45663</v>
      </c>
      <c r="P7533" s="5" t="str">
        <f>VLOOKUP(G7533, Region_Manager!$A$3:$B$6, 2, FALSE)</f>
        <v>Rahul</v>
      </c>
      <c r="Q7533" s="5"/>
    </row>
    <row r="7534">
      <c r="A7534" s="1" t="s">
        <v>33</v>
      </c>
      <c r="B7534" s="1" t="s">
        <v>27</v>
      </c>
      <c r="C7534" s="1" t="s">
        <v>20</v>
      </c>
      <c r="D7534" s="1" t="s">
        <v>139</v>
      </c>
      <c r="E7534" s="1" t="s">
        <v>103</v>
      </c>
      <c r="F7534" s="1">
        <v>80219.0</v>
      </c>
      <c r="G7534" s="1" t="s">
        <v>30</v>
      </c>
      <c r="H7534" s="1" t="s">
        <v>40</v>
      </c>
      <c r="I7534" s="1" t="s">
        <v>41</v>
      </c>
      <c r="J7534" s="1">
        <v>49.616</v>
      </c>
      <c r="K7534" s="1">
        <v>2.0</v>
      </c>
      <c r="L7534" s="1">
        <v>0.2</v>
      </c>
      <c r="M7534" s="1">
        <v>4.9616</v>
      </c>
      <c r="N7534" s="2" t="str">
        <f t="shared" si="1"/>
        <v>Profit</v>
      </c>
      <c r="O7534" s="5">
        <f t="array" ref="O7534">DATE(2025,1,1) + RANDBETWEEN(0,364)</f>
        <v>45845</v>
      </c>
      <c r="P7534" s="5" t="str">
        <f>VLOOKUP(G7534, Region_Manager!$A$3:$B$6, 2, FALSE)</f>
        <v>Rahul</v>
      </c>
      <c r="Q7534" s="5"/>
    </row>
    <row r="7535">
      <c r="A7535" s="1" t="s">
        <v>33</v>
      </c>
      <c r="B7535" s="1" t="s">
        <v>27</v>
      </c>
      <c r="C7535" s="1" t="s">
        <v>20</v>
      </c>
      <c r="D7535" s="1" t="s">
        <v>139</v>
      </c>
      <c r="E7535" s="1" t="s">
        <v>103</v>
      </c>
      <c r="F7535" s="1">
        <v>80219.0</v>
      </c>
      <c r="G7535" s="1" t="s">
        <v>30</v>
      </c>
      <c r="H7535" s="1" t="s">
        <v>24</v>
      </c>
      <c r="I7535" s="1" t="s">
        <v>38</v>
      </c>
      <c r="J7535" s="1">
        <v>508.704</v>
      </c>
      <c r="K7535" s="1">
        <v>6.0</v>
      </c>
      <c r="L7535" s="1">
        <v>0.2</v>
      </c>
      <c r="M7535" s="1">
        <v>0.0</v>
      </c>
      <c r="N7535" s="2" t="str">
        <f t="shared" si="1"/>
        <v>Profit</v>
      </c>
      <c r="O7535" s="5">
        <f t="array" ref="O7535">DATE(2025,1,1) + RANDBETWEEN(0,364)</f>
        <v>45974</v>
      </c>
      <c r="P7535" s="5" t="str">
        <f>VLOOKUP(G7535, Region_Manager!$A$3:$B$6, 2, FALSE)</f>
        <v>Rahul</v>
      </c>
      <c r="Q7535" s="5"/>
    </row>
    <row r="7536">
      <c r="A7536" s="1" t="s">
        <v>33</v>
      </c>
      <c r="B7536" s="1" t="s">
        <v>27</v>
      </c>
      <c r="C7536" s="1" t="s">
        <v>20</v>
      </c>
      <c r="D7536" s="1" t="s">
        <v>139</v>
      </c>
      <c r="E7536" s="1" t="s">
        <v>103</v>
      </c>
      <c r="F7536" s="1">
        <v>80219.0</v>
      </c>
      <c r="G7536" s="1" t="s">
        <v>30</v>
      </c>
      <c r="H7536" s="1" t="s">
        <v>40</v>
      </c>
      <c r="I7536" s="1" t="s">
        <v>41</v>
      </c>
      <c r="J7536" s="1">
        <v>57.36</v>
      </c>
      <c r="K7536" s="1">
        <v>6.0</v>
      </c>
      <c r="L7536" s="1">
        <v>0.2</v>
      </c>
      <c r="M7536" s="1">
        <v>-14.34</v>
      </c>
      <c r="N7536" s="2" t="str">
        <f t="shared" si="1"/>
        <v>Loss</v>
      </c>
      <c r="O7536" s="5">
        <f t="array" ref="O7536">DATE(2025,1,1) + RANDBETWEEN(0,364)</f>
        <v>46015</v>
      </c>
      <c r="P7536" s="5" t="str">
        <f>VLOOKUP(G7536, Region_Manager!$A$3:$B$6, 2, FALSE)</f>
        <v>Rahul</v>
      </c>
      <c r="Q7536" s="5"/>
    </row>
    <row r="7537">
      <c r="A7537" s="1" t="s">
        <v>33</v>
      </c>
      <c r="B7537" s="1" t="s">
        <v>27</v>
      </c>
      <c r="C7537" s="1" t="s">
        <v>20</v>
      </c>
      <c r="D7537" s="1" t="s">
        <v>139</v>
      </c>
      <c r="E7537" s="1" t="s">
        <v>103</v>
      </c>
      <c r="F7537" s="1">
        <v>80219.0</v>
      </c>
      <c r="G7537" s="1" t="s">
        <v>30</v>
      </c>
      <c r="H7537" s="1" t="s">
        <v>24</v>
      </c>
      <c r="I7537" s="1" t="s">
        <v>26</v>
      </c>
      <c r="J7537" s="1">
        <v>906.68</v>
      </c>
      <c r="K7537" s="1">
        <v>5.0</v>
      </c>
      <c r="L7537" s="1">
        <v>0.2</v>
      </c>
      <c r="M7537" s="1">
        <v>68.001</v>
      </c>
      <c r="N7537" s="2" t="str">
        <f t="shared" si="1"/>
        <v>Profit</v>
      </c>
      <c r="O7537" s="5">
        <f t="array" ref="O7537">DATE(2025,1,1) + RANDBETWEEN(0,364)</f>
        <v>45942</v>
      </c>
      <c r="P7537" s="5" t="str">
        <f>VLOOKUP(G7537, Region_Manager!$A$3:$B$6, 2, FALSE)</f>
        <v>Rahul</v>
      </c>
      <c r="Q7537" s="5"/>
    </row>
    <row r="7538">
      <c r="A7538" s="1" t="s">
        <v>33</v>
      </c>
      <c r="B7538" s="1" t="s">
        <v>27</v>
      </c>
      <c r="C7538" s="1" t="s">
        <v>20</v>
      </c>
      <c r="D7538" s="1" t="s">
        <v>200</v>
      </c>
      <c r="E7538" s="1" t="s">
        <v>51</v>
      </c>
      <c r="F7538" s="1">
        <v>77340.0</v>
      </c>
      <c r="G7538" s="1" t="s">
        <v>52</v>
      </c>
      <c r="H7538" s="1" t="s">
        <v>40</v>
      </c>
      <c r="I7538" s="1" t="s">
        <v>41</v>
      </c>
      <c r="J7538" s="1">
        <v>719.952</v>
      </c>
      <c r="K7538" s="1">
        <v>6.0</v>
      </c>
      <c r="L7538" s="1">
        <v>0.2</v>
      </c>
      <c r="M7538" s="1">
        <v>71.9952</v>
      </c>
      <c r="N7538" s="2" t="str">
        <f t="shared" si="1"/>
        <v>Profit</v>
      </c>
      <c r="O7538" s="5">
        <f t="array" ref="O7538">DATE(2025,1,1) + RANDBETWEEN(0,364)</f>
        <v>45744</v>
      </c>
      <c r="P7538" s="5" t="str">
        <f>VLOOKUP(G7538, Region_Manager!$A$3:$B$6, 2, FALSE)</f>
        <v>Karan</v>
      </c>
      <c r="Q7538" s="5"/>
    </row>
    <row r="7539">
      <c r="A7539" s="1" t="s">
        <v>33</v>
      </c>
      <c r="B7539" s="1" t="s">
        <v>27</v>
      </c>
      <c r="C7539" s="1" t="s">
        <v>20</v>
      </c>
      <c r="D7539" s="1" t="s">
        <v>200</v>
      </c>
      <c r="E7539" s="1" t="s">
        <v>51</v>
      </c>
      <c r="F7539" s="1">
        <v>77340.0</v>
      </c>
      <c r="G7539" s="1" t="s">
        <v>52</v>
      </c>
      <c r="H7539" s="1" t="s">
        <v>40</v>
      </c>
      <c r="I7539" s="1" t="s">
        <v>41</v>
      </c>
      <c r="J7539" s="1">
        <v>755.944</v>
      </c>
      <c r="K7539" s="1">
        <v>7.0</v>
      </c>
      <c r="L7539" s="1">
        <v>0.2</v>
      </c>
      <c r="M7539" s="1">
        <v>66.1451</v>
      </c>
      <c r="N7539" s="2" t="str">
        <f t="shared" si="1"/>
        <v>Profit</v>
      </c>
      <c r="O7539" s="5">
        <f t="array" ref="O7539">DATE(2025,1,1) + RANDBETWEEN(0,364)</f>
        <v>45802</v>
      </c>
      <c r="P7539" s="5" t="str">
        <f>VLOOKUP(G7539, Region_Manager!$A$3:$B$6, 2, FALSE)</f>
        <v>Karan</v>
      </c>
      <c r="Q7539" s="5"/>
    </row>
    <row r="7540">
      <c r="A7540" s="1" t="s">
        <v>33</v>
      </c>
      <c r="B7540" s="1" t="s">
        <v>27</v>
      </c>
      <c r="C7540" s="1" t="s">
        <v>20</v>
      </c>
      <c r="D7540" s="1" t="s">
        <v>200</v>
      </c>
      <c r="E7540" s="1" t="s">
        <v>51</v>
      </c>
      <c r="F7540" s="1">
        <v>77340.0</v>
      </c>
      <c r="G7540" s="1" t="s">
        <v>52</v>
      </c>
      <c r="H7540" s="1" t="s">
        <v>31</v>
      </c>
      <c r="I7540" s="1" t="s">
        <v>42</v>
      </c>
      <c r="J7540" s="1">
        <v>11.98</v>
      </c>
      <c r="K7540" s="1">
        <v>5.0</v>
      </c>
      <c r="L7540" s="1">
        <v>0.8</v>
      </c>
      <c r="M7540" s="1">
        <v>-19.168</v>
      </c>
      <c r="N7540" s="2" t="str">
        <f t="shared" si="1"/>
        <v>Loss</v>
      </c>
      <c r="O7540" s="5">
        <f t="array" ref="O7540">DATE(2025,1,1) + RANDBETWEEN(0,364)</f>
        <v>45736</v>
      </c>
      <c r="P7540" s="5" t="str">
        <f>VLOOKUP(G7540, Region_Manager!$A$3:$B$6, 2, FALSE)</f>
        <v>Karan</v>
      </c>
      <c r="Q7540" s="5"/>
    </row>
    <row r="7541">
      <c r="A7541" s="1" t="s">
        <v>33</v>
      </c>
      <c r="B7541" s="1" t="s">
        <v>27</v>
      </c>
      <c r="C7541" s="1" t="s">
        <v>20</v>
      </c>
      <c r="D7541" s="1" t="s">
        <v>200</v>
      </c>
      <c r="E7541" s="1" t="s">
        <v>51</v>
      </c>
      <c r="F7541" s="1">
        <v>77340.0</v>
      </c>
      <c r="G7541" s="1" t="s">
        <v>52</v>
      </c>
      <c r="H7541" s="1" t="s">
        <v>31</v>
      </c>
      <c r="I7541" s="1" t="s">
        <v>42</v>
      </c>
      <c r="J7541" s="1">
        <v>0.898</v>
      </c>
      <c r="K7541" s="1">
        <v>1.0</v>
      </c>
      <c r="L7541" s="1">
        <v>0.8</v>
      </c>
      <c r="M7541" s="1">
        <v>-1.5715</v>
      </c>
      <c r="N7541" s="2" t="str">
        <f t="shared" si="1"/>
        <v>Loss</v>
      </c>
      <c r="O7541" s="5">
        <f t="array" ref="O7541">DATE(2025,1,1) + RANDBETWEEN(0,364)</f>
        <v>45815</v>
      </c>
      <c r="P7541" s="5" t="str">
        <f>VLOOKUP(G7541, Region_Manager!$A$3:$B$6, 2, FALSE)</f>
        <v>Karan</v>
      </c>
      <c r="Q7541" s="5"/>
    </row>
    <row r="7542">
      <c r="A7542" s="1" t="s">
        <v>67</v>
      </c>
      <c r="B7542" s="1" t="s">
        <v>27</v>
      </c>
      <c r="C7542" s="1" t="s">
        <v>20</v>
      </c>
      <c r="D7542" s="1" t="s">
        <v>66</v>
      </c>
      <c r="E7542" s="1" t="s">
        <v>51</v>
      </c>
      <c r="F7542" s="1">
        <v>77036.0</v>
      </c>
      <c r="G7542" s="1" t="s">
        <v>52</v>
      </c>
      <c r="H7542" s="1" t="s">
        <v>24</v>
      </c>
      <c r="I7542" s="1" t="s">
        <v>38</v>
      </c>
      <c r="J7542" s="1">
        <v>21.204</v>
      </c>
      <c r="K7542" s="1">
        <v>3.0</v>
      </c>
      <c r="L7542" s="1">
        <v>0.6</v>
      </c>
      <c r="M7542" s="1">
        <v>-11.6622</v>
      </c>
      <c r="N7542" s="2" t="str">
        <f t="shared" si="1"/>
        <v>Loss</v>
      </c>
      <c r="O7542" s="5">
        <f t="array" ref="O7542">DATE(2025,1,1) + RANDBETWEEN(0,364)</f>
        <v>45680</v>
      </c>
      <c r="P7542" s="5" t="str">
        <f>VLOOKUP(G7542, Region_Manager!$A$3:$B$6, 2, FALSE)</f>
        <v>Karan</v>
      </c>
      <c r="Q7542" s="5"/>
    </row>
    <row r="7543">
      <c r="A7543" s="1" t="s">
        <v>33</v>
      </c>
      <c r="B7543" s="1" t="s">
        <v>27</v>
      </c>
      <c r="C7543" s="1" t="s">
        <v>20</v>
      </c>
      <c r="D7543" s="1" t="s">
        <v>80</v>
      </c>
      <c r="E7543" s="1" t="s">
        <v>81</v>
      </c>
      <c r="F7543" s="1">
        <v>10024.0</v>
      </c>
      <c r="G7543" s="1" t="s">
        <v>62</v>
      </c>
      <c r="H7543" s="1" t="s">
        <v>31</v>
      </c>
      <c r="I7543" s="1" t="s">
        <v>65</v>
      </c>
      <c r="J7543" s="1">
        <v>34.74</v>
      </c>
      <c r="K7543" s="1">
        <v>3.0</v>
      </c>
      <c r="L7543" s="1">
        <v>0.0</v>
      </c>
      <c r="M7543" s="1">
        <v>17.37</v>
      </c>
      <c r="N7543" s="2" t="str">
        <f t="shared" si="1"/>
        <v>Profit</v>
      </c>
      <c r="O7543" s="5">
        <f t="array" ref="O7543">DATE(2025,1,1) + RANDBETWEEN(0,364)</f>
        <v>46021</v>
      </c>
      <c r="P7543" s="5" t="str">
        <f>VLOOKUP(G7543, Region_Manager!$A$3:$B$6, 2, FALSE)</f>
        <v>Amit</v>
      </c>
      <c r="Q7543" s="5"/>
    </row>
    <row r="7544">
      <c r="A7544" s="1" t="s">
        <v>33</v>
      </c>
      <c r="B7544" s="1" t="s">
        <v>27</v>
      </c>
      <c r="C7544" s="1" t="s">
        <v>20</v>
      </c>
      <c r="D7544" s="1" t="s">
        <v>80</v>
      </c>
      <c r="E7544" s="1" t="s">
        <v>81</v>
      </c>
      <c r="F7544" s="1">
        <v>10024.0</v>
      </c>
      <c r="G7544" s="1" t="s">
        <v>62</v>
      </c>
      <c r="H7544" s="1" t="s">
        <v>40</v>
      </c>
      <c r="I7544" s="1" t="s">
        <v>41</v>
      </c>
      <c r="J7544" s="1">
        <v>833.94</v>
      </c>
      <c r="K7544" s="1">
        <v>6.0</v>
      </c>
      <c r="L7544" s="1">
        <v>0.0</v>
      </c>
      <c r="M7544" s="1">
        <v>216.8244</v>
      </c>
      <c r="N7544" s="2" t="str">
        <f t="shared" si="1"/>
        <v>Profit</v>
      </c>
      <c r="O7544" s="5">
        <f t="array" ref="O7544">DATE(2025,1,1) + RANDBETWEEN(0,364)</f>
        <v>45697</v>
      </c>
      <c r="P7544" s="5" t="str">
        <f>VLOOKUP(G7544, Region_Manager!$A$3:$B$6, 2, FALSE)</f>
        <v>Amit</v>
      </c>
      <c r="Q7544" s="5"/>
    </row>
    <row r="7545">
      <c r="A7545" s="1" t="s">
        <v>33</v>
      </c>
      <c r="B7545" s="1" t="s">
        <v>27</v>
      </c>
      <c r="C7545" s="1" t="s">
        <v>20</v>
      </c>
      <c r="D7545" s="1" t="s">
        <v>80</v>
      </c>
      <c r="E7545" s="1" t="s">
        <v>81</v>
      </c>
      <c r="F7545" s="1">
        <v>10024.0</v>
      </c>
      <c r="G7545" s="1" t="s">
        <v>62</v>
      </c>
      <c r="H7545" s="1" t="s">
        <v>31</v>
      </c>
      <c r="I7545" s="1" t="s">
        <v>42</v>
      </c>
      <c r="J7545" s="1">
        <v>12.96</v>
      </c>
      <c r="K7545" s="1">
        <v>3.0</v>
      </c>
      <c r="L7545" s="1">
        <v>0.2</v>
      </c>
      <c r="M7545" s="1">
        <v>4.536</v>
      </c>
      <c r="N7545" s="2" t="str">
        <f t="shared" si="1"/>
        <v>Profit</v>
      </c>
      <c r="O7545" s="5">
        <f t="array" ref="O7545">DATE(2025,1,1) + RANDBETWEEN(0,364)</f>
        <v>45976</v>
      </c>
      <c r="P7545" s="5" t="str">
        <f>VLOOKUP(G7545, Region_Manager!$A$3:$B$6, 2, FALSE)</f>
        <v>Amit</v>
      </c>
      <c r="Q7545" s="5"/>
    </row>
    <row r="7546">
      <c r="A7546" s="1" t="s">
        <v>33</v>
      </c>
      <c r="B7546" s="1" t="s">
        <v>27</v>
      </c>
      <c r="C7546" s="1" t="s">
        <v>20</v>
      </c>
      <c r="D7546" s="1" t="s">
        <v>80</v>
      </c>
      <c r="E7546" s="1" t="s">
        <v>81</v>
      </c>
      <c r="F7546" s="1">
        <v>10024.0</v>
      </c>
      <c r="G7546" s="1" t="s">
        <v>62</v>
      </c>
      <c r="H7546" s="1" t="s">
        <v>31</v>
      </c>
      <c r="I7546" s="1" t="s">
        <v>46</v>
      </c>
      <c r="J7546" s="1">
        <v>25.92</v>
      </c>
      <c r="K7546" s="1">
        <v>4.0</v>
      </c>
      <c r="L7546" s="1">
        <v>0.0</v>
      </c>
      <c r="M7546" s="1">
        <v>12.4416</v>
      </c>
      <c r="N7546" s="2" t="str">
        <f t="shared" si="1"/>
        <v>Profit</v>
      </c>
      <c r="O7546" s="5">
        <f t="array" ref="O7546">DATE(2025,1,1) + RANDBETWEEN(0,364)</f>
        <v>45891</v>
      </c>
      <c r="P7546" s="5" t="str">
        <f>VLOOKUP(G7546, Region_Manager!$A$3:$B$6, 2, FALSE)</f>
        <v>Amit</v>
      </c>
      <c r="Q7546" s="5"/>
    </row>
    <row r="7547">
      <c r="A7547" s="1" t="s">
        <v>18</v>
      </c>
      <c r="B7547" s="1" t="s">
        <v>19</v>
      </c>
      <c r="C7547" s="1" t="s">
        <v>20</v>
      </c>
      <c r="D7547" s="1" t="s">
        <v>60</v>
      </c>
      <c r="E7547" s="1" t="s">
        <v>61</v>
      </c>
      <c r="F7547" s="1">
        <v>19134.0</v>
      </c>
      <c r="G7547" s="1" t="s">
        <v>62</v>
      </c>
      <c r="H7547" s="1" t="s">
        <v>24</v>
      </c>
      <c r="I7547" s="1" t="s">
        <v>25</v>
      </c>
      <c r="J7547" s="1">
        <v>349.965</v>
      </c>
      <c r="K7547" s="1">
        <v>7.0</v>
      </c>
      <c r="L7547" s="1">
        <v>0.5</v>
      </c>
      <c r="M7547" s="1">
        <v>-216.9783</v>
      </c>
      <c r="N7547" s="2" t="str">
        <f t="shared" si="1"/>
        <v>Loss</v>
      </c>
      <c r="O7547" s="5">
        <f t="array" ref="O7547">DATE(2025,1,1) + RANDBETWEEN(0,364)</f>
        <v>45989</v>
      </c>
      <c r="P7547" s="5" t="str">
        <f>VLOOKUP(G7547, Region_Manager!$A$3:$B$6, 2, FALSE)</f>
        <v>Amit</v>
      </c>
      <c r="Q7547" s="5"/>
    </row>
    <row r="7548">
      <c r="A7548" s="1" t="s">
        <v>18</v>
      </c>
      <c r="B7548" s="1" t="s">
        <v>19</v>
      </c>
      <c r="C7548" s="1" t="s">
        <v>20</v>
      </c>
      <c r="D7548" s="1" t="s">
        <v>60</v>
      </c>
      <c r="E7548" s="1" t="s">
        <v>61</v>
      </c>
      <c r="F7548" s="1">
        <v>19134.0</v>
      </c>
      <c r="G7548" s="1" t="s">
        <v>62</v>
      </c>
      <c r="H7548" s="1" t="s">
        <v>31</v>
      </c>
      <c r="I7548" s="1" t="s">
        <v>39</v>
      </c>
      <c r="J7548" s="1">
        <v>22.32</v>
      </c>
      <c r="K7548" s="1">
        <v>5.0</v>
      </c>
      <c r="L7548" s="1">
        <v>0.2</v>
      </c>
      <c r="M7548" s="1">
        <v>5.301</v>
      </c>
      <c r="N7548" s="2" t="str">
        <f t="shared" si="1"/>
        <v>Profit</v>
      </c>
      <c r="O7548" s="5">
        <f t="array" ref="O7548">DATE(2025,1,1) + RANDBETWEEN(0,364)</f>
        <v>45842</v>
      </c>
      <c r="P7548" s="5" t="str">
        <f>VLOOKUP(G7548, Region_Manager!$A$3:$B$6, 2, FALSE)</f>
        <v>Amit</v>
      </c>
      <c r="Q7548" s="5"/>
    </row>
    <row r="7549">
      <c r="A7549" s="1" t="s">
        <v>33</v>
      </c>
      <c r="B7549" s="1" t="s">
        <v>27</v>
      </c>
      <c r="C7549" s="1" t="s">
        <v>20</v>
      </c>
      <c r="D7549" s="1" t="s">
        <v>108</v>
      </c>
      <c r="E7549" s="1" t="s">
        <v>79</v>
      </c>
      <c r="F7549" s="1">
        <v>47201.0</v>
      </c>
      <c r="G7549" s="1" t="s">
        <v>52</v>
      </c>
      <c r="H7549" s="1" t="s">
        <v>31</v>
      </c>
      <c r="I7549" s="1" t="s">
        <v>46</v>
      </c>
      <c r="J7549" s="1">
        <v>158.28</v>
      </c>
      <c r="K7549" s="1">
        <v>6.0</v>
      </c>
      <c r="L7549" s="1">
        <v>0.0</v>
      </c>
      <c r="M7549" s="1">
        <v>72.8088</v>
      </c>
      <c r="N7549" s="2" t="str">
        <f t="shared" si="1"/>
        <v>Profit</v>
      </c>
      <c r="O7549" s="5">
        <f t="array" ref="O7549">DATE(2025,1,1) + RANDBETWEEN(0,364)</f>
        <v>45805</v>
      </c>
      <c r="P7549" s="5" t="str">
        <f>VLOOKUP(G7549, Region_Manager!$A$3:$B$6, 2, FALSE)</f>
        <v>Karan</v>
      </c>
      <c r="Q7549" s="5"/>
    </row>
    <row r="7550">
      <c r="A7550" s="1" t="s">
        <v>33</v>
      </c>
      <c r="B7550" s="1" t="s">
        <v>27</v>
      </c>
      <c r="C7550" s="1" t="s">
        <v>20</v>
      </c>
      <c r="D7550" s="1" t="s">
        <v>108</v>
      </c>
      <c r="E7550" s="1" t="s">
        <v>79</v>
      </c>
      <c r="F7550" s="1">
        <v>47201.0</v>
      </c>
      <c r="G7550" s="1" t="s">
        <v>52</v>
      </c>
      <c r="H7550" s="1" t="s">
        <v>31</v>
      </c>
      <c r="I7550" s="1" t="s">
        <v>42</v>
      </c>
      <c r="J7550" s="1">
        <v>497.94</v>
      </c>
      <c r="K7550" s="1">
        <v>3.0</v>
      </c>
      <c r="L7550" s="1">
        <v>0.0</v>
      </c>
      <c r="M7550" s="1">
        <v>224.073</v>
      </c>
      <c r="N7550" s="2" t="str">
        <f t="shared" si="1"/>
        <v>Profit</v>
      </c>
      <c r="O7550" s="5">
        <f t="array" ref="O7550">DATE(2025,1,1) + RANDBETWEEN(0,364)</f>
        <v>45796</v>
      </c>
      <c r="P7550" s="5" t="str">
        <f>VLOOKUP(G7550, Region_Manager!$A$3:$B$6, 2, FALSE)</f>
        <v>Karan</v>
      </c>
      <c r="Q7550" s="5"/>
    </row>
    <row r="7551">
      <c r="A7551" s="1" t="s">
        <v>33</v>
      </c>
      <c r="B7551" s="1" t="s">
        <v>19</v>
      </c>
      <c r="C7551" s="1" t="s">
        <v>20</v>
      </c>
      <c r="D7551" s="1" t="s">
        <v>164</v>
      </c>
      <c r="E7551" s="1" t="s">
        <v>81</v>
      </c>
      <c r="F7551" s="1">
        <v>11561.0</v>
      </c>
      <c r="G7551" s="1" t="s">
        <v>62</v>
      </c>
      <c r="H7551" s="1" t="s">
        <v>31</v>
      </c>
      <c r="I7551" s="1" t="s">
        <v>43</v>
      </c>
      <c r="J7551" s="1">
        <v>533.94</v>
      </c>
      <c r="K7551" s="1">
        <v>3.0</v>
      </c>
      <c r="L7551" s="1">
        <v>0.0</v>
      </c>
      <c r="M7551" s="1">
        <v>154.8426</v>
      </c>
      <c r="N7551" s="2" t="str">
        <f t="shared" si="1"/>
        <v>Profit</v>
      </c>
      <c r="O7551" s="5">
        <f t="array" ref="O7551">DATE(2025,1,1) + RANDBETWEEN(0,364)</f>
        <v>45991</v>
      </c>
      <c r="P7551" s="5" t="str">
        <f>VLOOKUP(G7551, Region_Manager!$A$3:$B$6, 2, FALSE)</f>
        <v>Amit</v>
      </c>
      <c r="Q7551" s="5"/>
    </row>
    <row r="7552">
      <c r="A7552" s="1" t="s">
        <v>33</v>
      </c>
      <c r="B7552" s="1" t="s">
        <v>19</v>
      </c>
      <c r="C7552" s="1" t="s">
        <v>20</v>
      </c>
      <c r="D7552" s="1" t="s">
        <v>164</v>
      </c>
      <c r="E7552" s="1" t="s">
        <v>81</v>
      </c>
      <c r="F7552" s="1">
        <v>11561.0</v>
      </c>
      <c r="G7552" s="1" t="s">
        <v>62</v>
      </c>
      <c r="H7552" s="1" t="s">
        <v>31</v>
      </c>
      <c r="I7552" s="1" t="s">
        <v>46</v>
      </c>
      <c r="J7552" s="1">
        <v>167.94</v>
      </c>
      <c r="K7552" s="1">
        <v>3.0</v>
      </c>
      <c r="L7552" s="1">
        <v>0.0</v>
      </c>
      <c r="M7552" s="1">
        <v>82.2906</v>
      </c>
      <c r="N7552" s="2" t="str">
        <f t="shared" si="1"/>
        <v>Profit</v>
      </c>
      <c r="O7552" s="5">
        <f t="array" ref="O7552">DATE(2025,1,1) + RANDBETWEEN(0,364)</f>
        <v>45996</v>
      </c>
      <c r="P7552" s="5" t="str">
        <f>VLOOKUP(G7552, Region_Manager!$A$3:$B$6, 2, FALSE)</f>
        <v>Amit</v>
      </c>
      <c r="Q7552" s="5"/>
    </row>
    <row r="7553">
      <c r="A7553" s="1" t="s">
        <v>33</v>
      </c>
      <c r="B7553" s="1" t="s">
        <v>19</v>
      </c>
      <c r="C7553" s="1" t="s">
        <v>20</v>
      </c>
      <c r="D7553" s="1" t="s">
        <v>164</v>
      </c>
      <c r="E7553" s="1" t="s">
        <v>81</v>
      </c>
      <c r="F7553" s="1">
        <v>11561.0</v>
      </c>
      <c r="G7553" s="1" t="s">
        <v>62</v>
      </c>
      <c r="H7553" s="1" t="s">
        <v>24</v>
      </c>
      <c r="I7553" s="1" t="s">
        <v>38</v>
      </c>
      <c r="J7553" s="1">
        <v>31.68</v>
      </c>
      <c r="K7553" s="1">
        <v>6.0</v>
      </c>
      <c r="L7553" s="1">
        <v>0.0</v>
      </c>
      <c r="M7553" s="1">
        <v>9.8208</v>
      </c>
      <c r="N7553" s="2" t="str">
        <f t="shared" si="1"/>
        <v>Profit</v>
      </c>
      <c r="O7553" s="5">
        <f t="array" ref="O7553">DATE(2025,1,1) + RANDBETWEEN(0,364)</f>
        <v>45929</v>
      </c>
      <c r="P7553" s="5" t="str">
        <f>VLOOKUP(G7553, Region_Manager!$A$3:$B$6, 2, FALSE)</f>
        <v>Amit</v>
      </c>
      <c r="Q7553" s="5"/>
    </row>
    <row r="7554">
      <c r="A7554" s="1" t="s">
        <v>67</v>
      </c>
      <c r="B7554" s="1" t="s">
        <v>19</v>
      </c>
      <c r="C7554" s="1" t="s">
        <v>20</v>
      </c>
      <c r="D7554" s="1" t="s">
        <v>240</v>
      </c>
      <c r="E7554" s="1" t="s">
        <v>61</v>
      </c>
      <c r="F7554" s="1">
        <v>17602.0</v>
      </c>
      <c r="G7554" s="1" t="s">
        <v>62</v>
      </c>
      <c r="H7554" s="1" t="s">
        <v>24</v>
      </c>
      <c r="I7554" s="1" t="s">
        <v>26</v>
      </c>
      <c r="J7554" s="1">
        <v>170.786</v>
      </c>
      <c r="K7554" s="1">
        <v>1.0</v>
      </c>
      <c r="L7554" s="1">
        <v>0.3</v>
      </c>
      <c r="M7554" s="1">
        <v>0.0</v>
      </c>
      <c r="N7554" s="2" t="str">
        <f t="shared" si="1"/>
        <v>Profit</v>
      </c>
      <c r="O7554" s="5">
        <f t="array" ref="O7554">DATE(2025,1,1) + RANDBETWEEN(0,364)</f>
        <v>45879</v>
      </c>
      <c r="P7554" s="5" t="str">
        <f>VLOOKUP(G7554, Region_Manager!$A$3:$B$6, 2, FALSE)</f>
        <v>Amit</v>
      </c>
      <c r="Q7554" s="5"/>
    </row>
    <row r="7555">
      <c r="A7555" s="1" t="s">
        <v>33</v>
      </c>
      <c r="B7555" s="1" t="s">
        <v>19</v>
      </c>
      <c r="C7555" s="1" t="s">
        <v>20</v>
      </c>
      <c r="D7555" s="1" t="s">
        <v>84</v>
      </c>
      <c r="E7555" s="1" t="s">
        <v>70</v>
      </c>
      <c r="F7555" s="1">
        <v>60610.0</v>
      </c>
      <c r="G7555" s="1" t="s">
        <v>52</v>
      </c>
      <c r="H7555" s="1" t="s">
        <v>24</v>
      </c>
      <c r="I7555" s="1" t="s">
        <v>25</v>
      </c>
      <c r="J7555" s="1">
        <v>198.744</v>
      </c>
      <c r="K7555" s="1">
        <v>4.0</v>
      </c>
      <c r="L7555" s="1">
        <v>0.3</v>
      </c>
      <c r="M7555" s="1">
        <v>0.0</v>
      </c>
      <c r="N7555" s="2" t="str">
        <f t="shared" si="1"/>
        <v>Profit</v>
      </c>
      <c r="O7555" s="5">
        <f t="array" ref="O7555">DATE(2025,1,1) + RANDBETWEEN(0,364)</f>
        <v>45878</v>
      </c>
      <c r="P7555" s="5" t="str">
        <f>VLOOKUP(G7555, Region_Manager!$A$3:$B$6, 2, FALSE)</f>
        <v>Karan</v>
      </c>
      <c r="Q7555" s="5"/>
    </row>
    <row r="7556">
      <c r="A7556" s="1" t="s">
        <v>67</v>
      </c>
      <c r="B7556" s="1" t="s">
        <v>49</v>
      </c>
      <c r="C7556" s="1" t="s">
        <v>20</v>
      </c>
      <c r="D7556" s="1" t="s">
        <v>139</v>
      </c>
      <c r="E7556" s="1" t="s">
        <v>103</v>
      </c>
      <c r="F7556" s="1">
        <v>80219.0</v>
      </c>
      <c r="G7556" s="1" t="s">
        <v>30</v>
      </c>
      <c r="H7556" s="1" t="s">
        <v>40</v>
      </c>
      <c r="I7556" s="1" t="s">
        <v>64</v>
      </c>
      <c r="J7556" s="1">
        <v>63.824</v>
      </c>
      <c r="K7556" s="1">
        <v>2.0</v>
      </c>
      <c r="L7556" s="1">
        <v>0.2</v>
      </c>
      <c r="M7556" s="1">
        <v>13.5626</v>
      </c>
      <c r="N7556" s="2" t="str">
        <f t="shared" si="1"/>
        <v>Profit</v>
      </c>
      <c r="O7556" s="5">
        <f t="array" ref="O7556">DATE(2025,1,1) + RANDBETWEEN(0,364)</f>
        <v>45934</v>
      </c>
      <c r="P7556" s="5" t="str">
        <f>VLOOKUP(G7556, Region_Manager!$A$3:$B$6, 2, FALSE)</f>
        <v>Rahul</v>
      </c>
      <c r="Q7556" s="5"/>
    </row>
    <row r="7557">
      <c r="A7557" s="1" t="s">
        <v>18</v>
      </c>
      <c r="B7557" s="1" t="s">
        <v>19</v>
      </c>
      <c r="C7557" s="1" t="s">
        <v>20</v>
      </c>
      <c r="D7557" s="1" t="s">
        <v>47</v>
      </c>
      <c r="E7557" s="1" t="s">
        <v>48</v>
      </c>
      <c r="F7557" s="1">
        <v>98103.0</v>
      </c>
      <c r="G7557" s="1" t="s">
        <v>30</v>
      </c>
      <c r="H7557" s="1" t="s">
        <v>24</v>
      </c>
      <c r="I7557" s="1" t="s">
        <v>26</v>
      </c>
      <c r="J7557" s="1">
        <v>435.168</v>
      </c>
      <c r="K7557" s="1">
        <v>4.0</v>
      </c>
      <c r="L7557" s="1">
        <v>0.2</v>
      </c>
      <c r="M7557" s="1">
        <v>-59.8356</v>
      </c>
      <c r="N7557" s="2" t="str">
        <f t="shared" si="1"/>
        <v>Loss</v>
      </c>
      <c r="O7557" s="5">
        <f t="array" ref="O7557">DATE(2025,1,1) + RANDBETWEEN(0,364)</f>
        <v>45677</v>
      </c>
      <c r="P7557" s="5" t="str">
        <f>VLOOKUP(G7557, Region_Manager!$A$3:$B$6, 2, FALSE)</f>
        <v>Rahul</v>
      </c>
      <c r="Q7557" s="5"/>
    </row>
    <row r="7558">
      <c r="A7558" s="1" t="s">
        <v>18</v>
      </c>
      <c r="B7558" s="1" t="s">
        <v>19</v>
      </c>
      <c r="C7558" s="1" t="s">
        <v>20</v>
      </c>
      <c r="D7558" s="1" t="s">
        <v>47</v>
      </c>
      <c r="E7558" s="1" t="s">
        <v>48</v>
      </c>
      <c r="F7558" s="1">
        <v>98103.0</v>
      </c>
      <c r="G7558" s="1" t="s">
        <v>30</v>
      </c>
      <c r="H7558" s="1" t="s">
        <v>24</v>
      </c>
      <c r="I7558" s="1" t="s">
        <v>25</v>
      </c>
      <c r="J7558" s="1">
        <v>48.58</v>
      </c>
      <c r="K7558" s="1">
        <v>1.0</v>
      </c>
      <c r="L7558" s="1">
        <v>0.0</v>
      </c>
      <c r="M7558" s="1">
        <v>7.7728</v>
      </c>
      <c r="N7558" s="2" t="str">
        <f t="shared" si="1"/>
        <v>Profit</v>
      </c>
      <c r="O7558" s="5">
        <f t="array" ref="O7558">DATE(2025,1,1) + RANDBETWEEN(0,364)</f>
        <v>45975</v>
      </c>
      <c r="P7558" s="5" t="str">
        <f>VLOOKUP(G7558, Region_Manager!$A$3:$B$6, 2, FALSE)</f>
        <v>Rahul</v>
      </c>
      <c r="Q7558" s="5"/>
    </row>
    <row r="7559">
      <c r="A7559" s="1" t="s">
        <v>67</v>
      </c>
      <c r="B7559" s="1" t="s">
        <v>27</v>
      </c>
      <c r="C7559" s="1" t="s">
        <v>20</v>
      </c>
      <c r="D7559" s="1" t="s">
        <v>66</v>
      </c>
      <c r="E7559" s="1" t="s">
        <v>51</v>
      </c>
      <c r="F7559" s="1">
        <v>77070.0</v>
      </c>
      <c r="G7559" s="1" t="s">
        <v>52</v>
      </c>
      <c r="H7559" s="1" t="s">
        <v>40</v>
      </c>
      <c r="I7559" s="1" t="s">
        <v>64</v>
      </c>
      <c r="J7559" s="1">
        <v>47.976</v>
      </c>
      <c r="K7559" s="1">
        <v>3.0</v>
      </c>
      <c r="L7559" s="1">
        <v>0.2</v>
      </c>
      <c r="M7559" s="1">
        <v>8.3958</v>
      </c>
      <c r="N7559" s="2" t="str">
        <f t="shared" si="1"/>
        <v>Profit</v>
      </c>
      <c r="O7559" s="5">
        <f t="array" ref="O7559">DATE(2025,1,1) + RANDBETWEEN(0,364)</f>
        <v>45777</v>
      </c>
      <c r="P7559" s="5" t="str">
        <f>VLOOKUP(G7559, Region_Manager!$A$3:$B$6, 2, FALSE)</f>
        <v>Karan</v>
      </c>
      <c r="Q7559" s="5"/>
    </row>
    <row r="7560">
      <c r="A7560" s="1" t="s">
        <v>67</v>
      </c>
      <c r="B7560" s="1" t="s">
        <v>27</v>
      </c>
      <c r="C7560" s="1" t="s">
        <v>20</v>
      </c>
      <c r="D7560" s="1" t="s">
        <v>66</v>
      </c>
      <c r="E7560" s="1" t="s">
        <v>51</v>
      </c>
      <c r="F7560" s="1">
        <v>77070.0</v>
      </c>
      <c r="G7560" s="1" t="s">
        <v>52</v>
      </c>
      <c r="H7560" s="1" t="s">
        <v>31</v>
      </c>
      <c r="I7560" s="1" t="s">
        <v>46</v>
      </c>
      <c r="J7560" s="1">
        <v>20.736</v>
      </c>
      <c r="K7560" s="1">
        <v>4.0</v>
      </c>
      <c r="L7560" s="1">
        <v>0.2</v>
      </c>
      <c r="M7560" s="1">
        <v>7.2576</v>
      </c>
      <c r="N7560" s="2" t="str">
        <f t="shared" si="1"/>
        <v>Profit</v>
      </c>
      <c r="O7560" s="5">
        <f t="array" ref="O7560">DATE(2025,1,1) + RANDBETWEEN(0,364)</f>
        <v>45904</v>
      </c>
      <c r="P7560" s="5" t="str">
        <f>VLOOKUP(G7560, Region_Manager!$A$3:$B$6, 2, FALSE)</f>
        <v>Karan</v>
      </c>
      <c r="Q7560" s="5"/>
    </row>
    <row r="7561">
      <c r="A7561" s="1" t="s">
        <v>33</v>
      </c>
      <c r="B7561" s="1" t="s">
        <v>19</v>
      </c>
      <c r="C7561" s="1" t="s">
        <v>20</v>
      </c>
      <c r="D7561" s="1" t="s">
        <v>28</v>
      </c>
      <c r="E7561" s="1" t="s">
        <v>29</v>
      </c>
      <c r="F7561" s="1">
        <v>90045.0</v>
      </c>
      <c r="G7561" s="1" t="s">
        <v>30</v>
      </c>
      <c r="H7561" s="1" t="s">
        <v>31</v>
      </c>
      <c r="I7561" s="1" t="s">
        <v>39</v>
      </c>
      <c r="J7561" s="1">
        <v>26.46</v>
      </c>
      <c r="K7561" s="1">
        <v>9.0</v>
      </c>
      <c r="L7561" s="1">
        <v>0.0</v>
      </c>
      <c r="M7561" s="1">
        <v>11.907</v>
      </c>
      <c r="N7561" s="2" t="str">
        <f t="shared" si="1"/>
        <v>Profit</v>
      </c>
      <c r="O7561" s="5">
        <f t="array" ref="O7561">DATE(2025,1,1) + RANDBETWEEN(0,364)</f>
        <v>45801</v>
      </c>
      <c r="P7561" s="5" t="str">
        <f>VLOOKUP(G7561, Region_Manager!$A$3:$B$6, 2, FALSE)</f>
        <v>Rahul</v>
      </c>
      <c r="Q7561" s="5"/>
    </row>
    <row r="7562">
      <c r="A7562" s="1" t="s">
        <v>33</v>
      </c>
      <c r="B7562" s="1" t="s">
        <v>19</v>
      </c>
      <c r="C7562" s="1" t="s">
        <v>20</v>
      </c>
      <c r="D7562" s="1" t="s">
        <v>28</v>
      </c>
      <c r="E7562" s="1" t="s">
        <v>29</v>
      </c>
      <c r="F7562" s="1">
        <v>90045.0</v>
      </c>
      <c r="G7562" s="1" t="s">
        <v>30</v>
      </c>
      <c r="H7562" s="1" t="s">
        <v>31</v>
      </c>
      <c r="I7562" s="1" t="s">
        <v>46</v>
      </c>
      <c r="J7562" s="1">
        <v>49.12</v>
      </c>
      <c r="K7562" s="1">
        <v>4.0</v>
      </c>
      <c r="L7562" s="1">
        <v>0.0</v>
      </c>
      <c r="M7562" s="1">
        <v>23.0864</v>
      </c>
      <c r="N7562" s="2" t="str">
        <f t="shared" si="1"/>
        <v>Profit</v>
      </c>
      <c r="O7562" s="5">
        <f t="array" ref="O7562">DATE(2025,1,1) + RANDBETWEEN(0,364)</f>
        <v>45743</v>
      </c>
      <c r="P7562" s="5" t="str">
        <f>VLOOKUP(G7562, Region_Manager!$A$3:$B$6, 2, FALSE)</f>
        <v>Rahul</v>
      </c>
      <c r="Q7562" s="5"/>
    </row>
    <row r="7563">
      <c r="A7563" s="1" t="s">
        <v>33</v>
      </c>
      <c r="B7563" s="1" t="s">
        <v>19</v>
      </c>
      <c r="C7563" s="1" t="s">
        <v>20</v>
      </c>
      <c r="D7563" s="1" t="s">
        <v>28</v>
      </c>
      <c r="E7563" s="1" t="s">
        <v>29</v>
      </c>
      <c r="F7563" s="1">
        <v>90045.0</v>
      </c>
      <c r="G7563" s="1" t="s">
        <v>30</v>
      </c>
      <c r="H7563" s="1" t="s">
        <v>31</v>
      </c>
      <c r="I7563" s="1" t="s">
        <v>82</v>
      </c>
      <c r="J7563" s="1">
        <v>15.0</v>
      </c>
      <c r="K7563" s="1">
        <v>3.0</v>
      </c>
      <c r="L7563" s="1">
        <v>0.0</v>
      </c>
      <c r="M7563" s="1">
        <v>7.2</v>
      </c>
      <c r="N7563" s="2" t="str">
        <f t="shared" si="1"/>
        <v>Profit</v>
      </c>
      <c r="O7563" s="5">
        <f t="array" ref="O7563">DATE(2025,1,1) + RANDBETWEEN(0,364)</f>
        <v>45862</v>
      </c>
      <c r="P7563" s="5" t="str">
        <f>VLOOKUP(G7563, Region_Manager!$A$3:$B$6, 2, FALSE)</f>
        <v>Rahul</v>
      </c>
      <c r="Q7563" s="5"/>
    </row>
    <row r="7564">
      <c r="A7564" s="1" t="s">
        <v>33</v>
      </c>
      <c r="B7564" s="1" t="s">
        <v>27</v>
      </c>
      <c r="C7564" s="1" t="s">
        <v>20</v>
      </c>
      <c r="D7564" s="1" t="s">
        <v>405</v>
      </c>
      <c r="E7564" s="1" t="s">
        <v>88</v>
      </c>
      <c r="F7564" s="1">
        <v>23602.0</v>
      </c>
      <c r="G7564" s="1" t="s">
        <v>23</v>
      </c>
      <c r="H7564" s="1" t="s">
        <v>31</v>
      </c>
      <c r="I7564" s="1" t="s">
        <v>37</v>
      </c>
      <c r="J7564" s="1">
        <v>194.7</v>
      </c>
      <c r="K7564" s="1">
        <v>5.0</v>
      </c>
      <c r="L7564" s="1">
        <v>0.0</v>
      </c>
      <c r="M7564" s="1">
        <v>9.735</v>
      </c>
      <c r="N7564" s="2" t="str">
        <f t="shared" si="1"/>
        <v>Profit</v>
      </c>
      <c r="O7564" s="5">
        <f t="array" ref="O7564">DATE(2025,1,1) + RANDBETWEEN(0,364)</f>
        <v>45982</v>
      </c>
      <c r="P7564" s="5" t="str">
        <f>VLOOKUP(G7564, Region_Manager!$A$3:$B$6, 2, FALSE)</f>
        <v>Priya</v>
      </c>
      <c r="Q7564" s="5"/>
    </row>
    <row r="7565">
      <c r="A7565" s="1" t="s">
        <v>33</v>
      </c>
      <c r="B7565" s="1" t="s">
        <v>27</v>
      </c>
      <c r="C7565" s="1" t="s">
        <v>20</v>
      </c>
      <c r="D7565" s="1" t="s">
        <v>405</v>
      </c>
      <c r="E7565" s="1" t="s">
        <v>88</v>
      </c>
      <c r="F7565" s="1">
        <v>23602.0</v>
      </c>
      <c r="G7565" s="1" t="s">
        <v>23</v>
      </c>
      <c r="H7565" s="1" t="s">
        <v>24</v>
      </c>
      <c r="I7565" s="1" t="s">
        <v>36</v>
      </c>
      <c r="J7565" s="1">
        <v>591.32</v>
      </c>
      <c r="K7565" s="1">
        <v>4.0</v>
      </c>
      <c r="L7565" s="1">
        <v>0.0</v>
      </c>
      <c r="M7565" s="1">
        <v>112.3508</v>
      </c>
      <c r="N7565" s="2" t="str">
        <f t="shared" si="1"/>
        <v>Profit</v>
      </c>
      <c r="O7565" s="5">
        <f t="array" ref="O7565">DATE(2025,1,1) + RANDBETWEEN(0,364)</f>
        <v>45952</v>
      </c>
      <c r="P7565" s="5" t="str">
        <f>VLOOKUP(G7565, Region_Manager!$A$3:$B$6, 2, FALSE)</f>
        <v>Priya</v>
      </c>
      <c r="Q7565" s="5"/>
    </row>
    <row r="7566">
      <c r="A7566" s="1" t="s">
        <v>33</v>
      </c>
      <c r="B7566" s="1" t="s">
        <v>27</v>
      </c>
      <c r="C7566" s="1" t="s">
        <v>20</v>
      </c>
      <c r="D7566" s="1" t="s">
        <v>405</v>
      </c>
      <c r="E7566" s="1" t="s">
        <v>88</v>
      </c>
      <c r="F7566" s="1">
        <v>23602.0</v>
      </c>
      <c r="G7566" s="1" t="s">
        <v>23</v>
      </c>
      <c r="H7566" s="1" t="s">
        <v>31</v>
      </c>
      <c r="I7566" s="1" t="s">
        <v>39</v>
      </c>
      <c r="J7566" s="1">
        <v>2.84</v>
      </c>
      <c r="K7566" s="1">
        <v>1.0</v>
      </c>
      <c r="L7566" s="1">
        <v>0.0</v>
      </c>
      <c r="M7566" s="1">
        <v>0.8804</v>
      </c>
      <c r="N7566" s="2" t="str">
        <f t="shared" si="1"/>
        <v>Profit</v>
      </c>
      <c r="O7566" s="5">
        <f t="array" ref="O7566">DATE(2025,1,1) + RANDBETWEEN(0,364)</f>
        <v>46013</v>
      </c>
      <c r="P7566" s="5" t="str">
        <f>VLOOKUP(G7566, Region_Manager!$A$3:$B$6, 2, FALSE)</f>
        <v>Priya</v>
      </c>
      <c r="Q7566" s="5"/>
    </row>
    <row r="7567">
      <c r="A7567" s="1" t="s">
        <v>33</v>
      </c>
      <c r="B7567" s="1" t="s">
        <v>27</v>
      </c>
      <c r="C7567" s="1" t="s">
        <v>20</v>
      </c>
      <c r="D7567" s="1" t="s">
        <v>28</v>
      </c>
      <c r="E7567" s="1" t="s">
        <v>29</v>
      </c>
      <c r="F7567" s="1">
        <v>90036.0</v>
      </c>
      <c r="G7567" s="1" t="s">
        <v>30</v>
      </c>
      <c r="H7567" s="1" t="s">
        <v>31</v>
      </c>
      <c r="I7567" s="1" t="s">
        <v>37</v>
      </c>
      <c r="J7567" s="1">
        <v>221.96</v>
      </c>
      <c r="K7567" s="1">
        <v>2.0</v>
      </c>
      <c r="L7567" s="1">
        <v>0.0</v>
      </c>
      <c r="M7567" s="1">
        <v>4.4392</v>
      </c>
      <c r="N7567" s="2" t="str">
        <f t="shared" si="1"/>
        <v>Profit</v>
      </c>
      <c r="O7567" s="5">
        <f t="array" ref="O7567">DATE(2025,1,1) + RANDBETWEEN(0,364)</f>
        <v>45712</v>
      </c>
      <c r="P7567" s="5" t="str">
        <f>VLOOKUP(G7567, Region_Manager!$A$3:$B$6, 2, FALSE)</f>
        <v>Rahul</v>
      </c>
      <c r="Q7567" s="5"/>
    </row>
    <row r="7568">
      <c r="A7568" s="1" t="s">
        <v>33</v>
      </c>
      <c r="B7568" s="1" t="s">
        <v>27</v>
      </c>
      <c r="C7568" s="1" t="s">
        <v>20</v>
      </c>
      <c r="D7568" s="1" t="s">
        <v>28</v>
      </c>
      <c r="E7568" s="1" t="s">
        <v>29</v>
      </c>
      <c r="F7568" s="1">
        <v>90036.0</v>
      </c>
      <c r="G7568" s="1" t="s">
        <v>30</v>
      </c>
      <c r="H7568" s="1" t="s">
        <v>40</v>
      </c>
      <c r="I7568" s="1" t="s">
        <v>64</v>
      </c>
      <c r="J7568" s="1">
        <v>236.0</v>
      </c>
      <c r="K7568" s="1">
        <v>4.0</v>
      </c>
      <c r="L7568" s="1">
        <v>0.0</v>
      </c>
      <c r="M7568" s="1">
        <v>40.12</v>
      </c>
      <c r="N7568" s="2" t="str">
        <f t="shared" si="1"/>
        <v>Profit</v>
      </c>
      <c r="O7568" s="5">
        <f t="array" ref="O7568">DATE(2025,1,1) + RANDBETWEEN(0,364)</f>
        <v>45769</v>
      </c>
      <c r="P7568" s="5" t="str">
        <f>VLOOKUP(G7568, Region_Manager!$A$3:$B$6, 2, FALSE)</f>
        <v>Rahul</v>
      </c>
      <c r="Q7568" s="5"/>
    </row>
    <row r="7569">
      <c r="A7569" s="1" t="s">
        <v>18</v>
      </c>
      <c r="B7569" s="1" t="s">
        <v>27</v>
      </c>
      <c r="C7569" s="1" t="s">
        <v>20</v>
      </c>
      <c r="D7569" s="1" t="s">
        <v>47</v>
      </c>
      <c r="E7569" s="1" t="s">
        <v>48</v>
      </c>
      <c r="F7569" s="1">
        <v>98115.0</v>
      </c>
      <c r="G7569" s="1" t="s">
        <v>30</v>
      </c>
      <c r="H7569" s="1" t="s">
        <v>40</v>
      </c>
      <c r="I7569" s="1" t="s">
        <v>64</v>
      </c>
      <c r="J7569" s="1">
        <v>41.94</v>
      </c>
      <c r="K7569" s="1">
        <v>2.0</v>
      </c>
      <c r="L7569" s="1">
        <v>0.0</v>
      </c>
      <c r="M7569" s="1">
        <v>15.0984</v>
      </c>
      <c r="N7569" s="2" t="str">
        <f t="shared" si="1"/>
        <v>Profit</v>
      </c>
      <c r="O7569" s="5">
        <f t="array" ref="O7569">DATE(2025,1,1) + RANDBETWEEN(0,364)</f>
        <v>45713</v>
      </c>
      <c r="P7569" s="5" t="str">
        <f>VLOOKUP(G7569, Region_Manager!$A$3:$B$6, 2, FALSE)</f>
        <v>Rahul</v>
      </c>
      <c r="Q7569" s="5"/>
    </row>
    <row r="7570">
      <c r="A7570" s="1" t="s">
        <v>18</v>
      </c>
      <c r="B7570" s="1" t="s">
        <v>27</v>
      </c>
      <c r="C7570" s="1" t="s">
        <v>20</v>
      </c>
      <c r="D7570" s="1" t="s">
        <v>47</v>
      </c>
      <c r="E7570" s="1" t="s">
        <v>48</v>
      </c>
      <c r="F7570" s="1">
        <v>98115.0</v>
      </c>
      <c r="G7570" s="1" t="s">
        <v>30</v>
      </c>
      <c r="H7570" s="1" t="s">
        <v>40</v>
      </c>
      <c r="I7570" s="1" t="s">
        <v>41</v>
      </c>
      <c r="J7570" s="1">
        <v>52.792</v>
      </c>
      <c r="K7570" s="1">
        <v>1.0</v>
      </c>
      <c r="L7570" s="1">
        <v>0.2</v>
      </c>
      <c r="M7570" s="1">
        <v>4.6193</v>
      </c>
      <c r="N7570" s="2" t="str">
        <f t="shared" si="1"/>
        <v>Profit</v>
      </c>
      <c r="O7570" s="5">
        <f t="array" ref="O7570">DATE(2025,1,1) + RANDBETWEEN(0,364)</f>
        <v>45685</v>
      </c>
      <c r="P7570" s="5" t="str">
        <f>VLOOKUP(G7570, Region_Manager!$A$3:$B$6, 2, FALSE)</f>
        <v>Rahul</v>
      </c>
      <c r="Q7570" s="5"/>
    </row>
    <row r="7571">
      <c r="A7571" s="1" t="s">
        <v>67</v>
      </c>
      <c r="B7571" s="1" t="s">
        <v>49</v>
      </c>
      <c r="C7571" s="1" t="s">
        <v>20</v>
      </c>
      <c r="D7571" s="1" t="s">
        <v>243</v>
      </c>
      <c r="E7571" s="1" t="s">
        <v>59</v>
      </c>
      <c r="F7571" s="1">
        <v>68104.0</v>
      </c>
      <c r="G7571" s="1" t="s">
        <v>52</v>
      </c>
      <c r="H7571" s="1" t="s">
        <v>24</v>
      </c>
      <c r="I7571" s="1" t="s">
        <v>26</v>
      </c>
      <c r="J7571" s="1">
        <v>563.94</v>
      </c>
      <c r="K7571" s="1">
        <v>3.0</v>
      </c>
      <c r="L7571" s="1">
        <v>0.0</v>
      </c>
      <c r="M7571" s="1">
        <v>112.788</v>
      </c>
      <c r="N7571" s="2" t="str">
        <f t="shared" si="1"/>
        <v>Profit</v>
      </c>
      <c r="O7571" s="5">
        <f t="array" ref="O7571">DATE(2025,1,1) + RANDBETWEEN(0,364)</f>
        <v>45743</v>
      </c>
      <c r="P7571" s="5" t="str">
        <f>VLOOKUP(G7571, Region_Manager!$A$3:$B$6, 2, FALSE)</f>
        <v>Karan</v>
      </c>
      <c r="Q7571" s="5"/>
    </row>
    <row r="7572">
      <c r="A7572" s="1" t="s">
        <v>18</v>
      </c>
      <c r="B7572" s="1" t="s">
        <v>19</v>
      </c>
      <c r="C7572" s="1" t="s">
        <v>20</v>
      </c>
      <c r="D7572" s="1" t="s">
        <v>152</v>
      </c>
      <c r="E7572" s="1" t="s">
        <v>137</v>
      </c>
      <c r="F7572" s="1">
        <v>7960.0</v>
      </c>
      <c r="G7572" s="1" t="s">
        <v>62</v>
      </c>
      <c r="H7572" s="1" t="s">
        <v>31</v>
      </c>
      <c r="I7572" s="1" t="s">
        <v>43</v>
      </c>
      <c r="J7572" s="1">
        <v>2625.12</v>
      </c>
      <c r="K7572" s="1">
        <v>8.0</v>
      </c>
      <c r="L7572" s="1">
        <v>0.0</v>
      </c>
      <c r="M7572" s="1">
        <v>735.0336</v>
      </c>
      <c r="N7572" s="2" t="str">
        <f t="shared" si="1"/>
        <v>Profit</v>
      </c>
      <c r="O7572" s="5">
        <f t="array" ref="O7572">DATE(2025,1,1) + RANDBETWEEN(0,364)</f>
        <v>45799</v>
      </c>
      <c r="P7572" s="5" t="str">
        <f>VLOOKUP(G7572, Region_Manager!$A$3:$B$6, 2, FALSE)</f>
        <v>Amit</v>
      </c>
      <c r="Q7572" s="5"/>
    </row>
    <row r="7573">
      <c r="A7573" s="1" t="s">
        <v>18</v>
      </c>
      <c r="B7573" s="1" t="s">
        <v>19</v>
      </c>
      <c r="C7573" s="1" t="s">
        <v>20</v>
      </c>
      <c r="D7573" s="1" t="s">
        <v>152</v>
      </c>
      <c r="E7573" s="1" t="s">
        <v>137</v>
      </c>
      <c r="F7573" s="1">
        <v>7960.0</v>
      </c>
      <c r="G7573" s="1" t="s">
        <v>62</v>
      </c>
      <c r="H7573" s="1" t="s">
        <v>31</v>
      </c>
      <c r="I7573" s="1" t="s">
        <v>39</v>
      </c>
      <c r="J7573" s="1">
        <v>17.94</v>
      </c>
      <c r="K7573" s="1">
        <v>3.0</v>
      </c>
      <c r="L7573" s="1">
        <v>0.0</v>
      </c>
      <c r="M7573" s="1">
        <v>4.485</v>
      </c>
      <c r="N7573" s="2" t="str">
        <f t="shared" si="1"/>
        <v>Profit</v>
      </c>
      <c r="O7573" s="5">
        <f t="array" ref="O7573">DATE(2025,1,1) + RANDBETWEEN(0,364)</f>
        <v>45985</v>
      </c>
      <c r="P7573" s="5" t="str">
        <f>VLOOKUP(G7573, Region_Manager!$A$3:$B$6, 2, FALSE)</f>
        <v>Amit</v>
      </c>
      <c r="Q7573" s="5"/>
    </row>
    <row r="7574">
      <c r="A7574" s="1" t="s">
        <v>67</v>
      </c>
      <c r="B7574" s="1" t="s">
        <v>19</v>
      </c>
      <c r="C7574" s="1" t="s">
        <v>20</v>
      </c>
      <c r="D7574" s="1" t="s">
        <v>60</v>
      </c>
      <c r="E7574" s="1" t="s">
        <v>61</v>
      </c>
      <c r="F7574" s="1">
        <v>19143.0</v>
      </c>
      <c r="G7574" s="1" t="s">
        <v>62</v>
      </c>
      <c r="H7574" s="1" t="s">
        <v>31</v>
      </c>
      <c r="I7574" s="1" t="s">
        <v>37</v>
      </c>
      <c r="J7574" s="1">
        <v>422.856</v>
      </c>
      <c r="K7574" s="1">
        <v>3.0</v>
      </c>
      <c r="L7574" s="1">
        <v>0.2</v>
      </c>
      <c r="M7574" s="1">
        <v>15.8571</v>
      </c>
      <c r="N7574" s="2" t="str">
        <f t="shared" si="1"/>
        <v>Profit</v>
      </c>
      <c r="O7574" s="5">
        <f t="array" ref="O7574">DATE(2025,1,1) + RANDBETWEEN(0,364)</f>
        <v>45797</v>
      </c>
      <c r="P7574" s="5" t="str">
        <f>VLOOKUP(G7574, Region_Manager!$A$3:$B$6, 2, FALSE)</f>
        <v>Amit</v>
      </c>
      <c r="Q7574" s="5"/>
    </row>
    <row r="7575">
      <c r="A7575" s="1" t="s">
        <v>33</v>
      </c>
      <c r="B7575" s="1" t="s">
        <v>27</v>
      </c>
      <c r="C7575" s="1" t="s">
        <v>20</v>
      </c>
      <c r="D7575" s="1" t="s">
        <v>80</v>
      </c>
      <c r="E7575" s="1" t="s">
        <v>81</v>
      </c>
      <c r="F7575" s="1">
        <v>10024.0</v>
      </c>
      <c r="G7575" s="1" t="s">
        <v>62</v>
      </c>
      <c r="H7575" s="1" t="s">
        <v>24</v>
      </c>
      <c r="I7575" s="1" t="s">
        <v>26</v>
      </c>
      <c r="J7575" s="1">
        <v>127.764</v>
      </c>
      <c r="K7575" s="1">
        <v>2.0</v>
      </c>
      <c r="L7575" s="1">
        <v>0.1</v>
      </c>
      <c r="M7575" s="1">
        <v>2.8392</v>
      </c>
      <c r="N7575" s="2" t="str">
        <f t="shared" si="1"/>
        <v>Profit</v>
      </c>
      <c r="O7575" s="5">
        <f t="array" ref="O7575">DATE(2025,1,1) + RANDBETWEEN(0,364)</f>
        <v>45922</v>
      </c>
      <c r="P7575" s="5" t="str">
        <f>VLOOKUP(G7575, Region_Manager!$A$3:$B$6, 2, FALSE)</f>
        <v>Amit</v>
      </c>
      <c r="Q7575" s="5"/>
    </row>
    <row r="7576">
      <c r="A7576" s="1" t="s">
        <v>33</v>
      </c>
      <c r="B7576" s="1" t="s">
        <v>27</v>
      </c>
      <c r="C7576" s="1" t="s">
        <v>20</v>
      </c>
      <c r="D7576" s="1" t="s">
        <v>87</v>
      </c>
      <c r="E7576" s="1" t="s">
        <v>88</v>
      </c>
      <c r="F7576" s="1">
        <v>22153.0</v>
      </c>
      <c r="G7576" s="1" t="s">
        <v>23</v>
      </c>
      <c r="H7576" s="1" t="s">
        <v>40</v>
      </c>
      <c r="I7576" s="1" t="s">
        <v>41</v>
      </c>
      <c r="J7576" s="1">
        <v>3499.93</v>
      </c>
      <c r="K7576" s="1">
        <v>7.0</v>
      </c>
      <c r="L7576" s="1">
        <v>0.0</v>
      </c>
      <c r="M7576" s="1">
        <v>909.9818</v>
      </c>
      <c r="N7576" s="2" t="str">
        <f t="shared" si="1"/>
        <v>Profit</v>
      </c>
      <c r="O7576" s="5">
        <f t="array" ref="O7576">DATE(2025,1,1) + RANDBETWEEN(0,364)</f>
        <v>46007</v>
      </c>
      <c r="P7576" s="5" t="str">
        <f>VLOOKUP(G7576, Region_Manager!$A$3:$B$6, 2, FALSE)</f>
        <v>Priya</v>
      </c>
      <c r="Q7576" s="5"/>
    </row>
    <row r="7577">
      <c r="A7577" s="1" t="s">
        <v>33</v>
      </c>
      <c r="B7577" s="1" t="s">
        <v>27</v>
      </c>
      <c r="C7577" s="1" t="s">
        <v>20</v>
      </c>
      <c r="D7577" s="1" t="s">
        <v>87</v>
      </c>
      <c r="E7577" s="1" t="s">
        <v>88</v>
      </c>
      <c r="F7577" s="1">
        <v>22153.0</v>
      </c>
      <c r="G7577" s="1" t="s">
        <v>23</v>
      </c>
      <c r="H7577" s="1" t="s">
        <v>31</v>
      </c>
      <c r="I7577" s="1" t="s">
        <v>32</v>
      </c>
      <c r="J7577" s="1">
        <v>14.4</v>
      </c>
      <c r="K7577" s="1">
        <v>5.0</v>
      </c>
      <c r="L7577" s="1">
        <v>0.0</v>
      </c>
      <c r="M7577" s="1">
        <v>6.624</v>
      </c>
      <c r="N7577" s="2" t="str">
        <f t="shared" si="1"/>
        <v>Profit</v>
      </c>
      <c r="O7577" s="5">
        <f t="array" ref="O7577">DATE(2025,1,1) + RANDBETWEEN(0,364)</f>
        <v>45744</v>
      </c>
      <c r="P7577" s="5" t="str">
        <f>VLOOKUP(G7577, Region_Manager!$A$3:$B$6, 2, FALSE)</f>
        <v>Priya</v>
      </c>
      <c r="Q7577" s="5"/>
    </row>
    <row r="7578">
      <c r="A7578" s="1" t="s">
        <v>33</v>
      </c>
      <c r="B7578" s="1" t="s">
        <v>27</v>
      </c>
      <c r="C7578" s="1" t="s">
        <v>20</v>
      </c>
      <c r="D7578" s="1" t="s">
        <v>87</v>
      </c>
      <c r="E7578" s="1" t="s">
        <v>88</v>
      </c>
      <c r="F7578" s="1">
        <v>22153.0</v>
      </c>
      <c r="G7578" s="1" t="s">
        <v>23</v>
      </c>
      <c r="H7578" s="1" t="s">
        <v>31</v>
      </c>
      <c r="I7578" s="1" t="s">
        <v>46</v>
      </c>
      <c r="J7578" s="1">
        <v>122.97</v>
      </c>
      <c r="K7578" s="1">
        <v>3.0</v>
      </c>
      <c r="L7578" s="1">
        <v>0.0</v>
      </c>
      <c r="M7578" s="1">
        <v>60.2553</v>
      </c>
      <c r="N7578" s="2" t="str">
        <f t="shared" si="1"/>
        <v>Profit</v>
      </c>
      <c r="O7578" s="5">
        <f t="array" ref="O7578">DATE(2025,1,1) + RANDBETWEEN(0,364)</f>
        <v>46000</v>
      </c>
      <c r="P7578" s="5" t="str">
        <f>VLOOKUP(G7578, Region_Manager!$A$3:$B$6, 2, FALSE)</f>
        <v>Priya</v>
      </c>
      <c r="Q7578" s="5"/>
    </row>
    <row r="7579">
      <c r="A7579" s="1" t="s">
        <v>33</v>
      </c>
      <c r="B7579" s="1" t="s">
        <v>27</v>
      </c>
      <c r="C7579" s="1" t="s">
        <v>20</v>
      </c>
      <c r="D7579" s="1" t="s">
        <v>87</v>
      </c>
      <c r="E7579" s="1" t="s">
        <v>88</v>
      </c>
      <c r="F7579" s="1">
        <v>22153.0</v>
      </c>
      <c r="G7579" s="1" t="s">
        <v>23</v>
      </c>
      <c r="H7579" s="1" t="s">
        <v>31</v>
      </c>
      <c r="I7579" s="1" t="s">
        <v>39</v>
      </c>
      <c r="J7579" s="1">
        <v>9.32</v>
      </c>
      <c r="K7579" s="1">
        <v>4.0</v>
      </c>
      <c r="L7579" s="1">
        <v>0.0</v>
      </c>
      <c r="M7579" s="1">
        <v>2.7028</v>
      </c>
      <c r="N7579" s="2" t="str">
        <f t="shared" si="1"/>
        <v>Profit</v>
      </c>
      <c r="O7579" s="5">
        <f t="array" ref="O7579">DATE(2025,1,1) + RANDBETWEEN(0,364)</f>
        <v>45974</v>
      </c>
      <c r="P7579" s="5" t="str">
        <f>VLOOKUP(G7579, Region_Manager!$A$3:$B$6, 2, FALSE)</f>
        <v>Priya</v>
      </c>
      <c r="Q7579" s="5"/>
    </row>
    <row r="7580">
      <c r="A7580" s="1" t="s">
        <v>33</v>
      </c>
      <c r="B7580" s="1" t="s">
        <v>27</v>
      </c>
      <c r="C7580" s="1" t="s">
        <v>20</v>
      </c>
      <c r="D7580" s="1" t="s">
        <v>87</v>
      </c>
      <c r="E7580" s="1" t="s">
        <v>88</v>
      </c>
      <c r="F7580" s="1">
        <v>22153.0</v>
      </c>
      <c r="G7580" s="1" t="s">
        <v>23</v>
      </c>
      <c r="H7580" s="1" t="s">
        <v>31</v>
      </c>
      <c r="I7580" s="1" t="s">
        <v>42</v>
      </c>
      <c r="J7580" s="1">
        <v>122.94</v>
      </c>
      <c r="K7580" s="1">
        <v>3.0</v>
      </c>
      <c r="L7580" s="1">
        <v>0.0</v>
      </c>
      <c r="M7580" s="1">
        <v>59.0112</v>
      </c>
      <c r="N7580" s="2" t="str">
        <f t="shared" si="1"/>
        <v>Profit</v>
      </c>
      <c r="O7580" s="5">
        <f t="array" ref="O7580">DATE(2025,1,1) + RANDBETWEEN(0,364)</f>
        <v>45834</v>
      </c>
      <c r="P7580" s="5" t="str">
        <f>VLOOKUP(G7580, Region_Manager!$A$3:$B$6, 2, FALSE)</f>
        <v>Priya</v>
      </c>
      <c r="Q7580" s="5"/>
    </row>
    <row r="7581">
      <c r="A7581" s="1" t="s">
        <v>33</v>
      </c>
      <c r="B7581" s="1" t="s">
        <v>19</v>
      </c>
      <c r="C7581" s="1" t="s">
        <v>20</v>
      </c>
      <c r="D7581" s="1" t="s">
        <v>114</v>
      </c>
      <c r="E7581" s="1" t="s">
        <v>29</v>
      </c>
      <c r="F7581" s="1">
        <v>95661.0</v>
      </c>
      <c r="G7581" s="1" t="s">
        <v>30</v>
      </c>
      <c r="H7581" s="1" t="s">
        <v>24</v>
      </c>
      <c r="I7581" s="1" t="s">
        <v>38</v>
      </c>
      <c r="J7581" s="1">
        <v>17.31</v>
      </c>
      <c r="K7581" s="1">
        <v>3.0</v>
      </c>
      <c r="L7581" s="1">
        <v>0.0</v>
      </c>
      <c r="M7581" s="1">
        <v>5.193</v>
      </c>
      <c r="N7581" s="2" t="str">
        <f t="shared" si="1"/>
        <v>Profit</v>
      </c>
      <c r="O7581" s="5">
        <f t="array" ref="O7581">DATE(2025,1,1) + RANDBETWEEN(0,364)</f>
        <v>45815</v>
      </c>
      <c r="P7581" s="5" t="str">
        <f>VLOOKUP(G7581, Region_Manager!$A$3:$B$6, 2, FALSE)</f>
        <v>Rahul</v>
      </c>
      <c r="Q7581" s="5"/>
    </row>
    <row r="7582">
      <c r="A7582" s="1" t="s">
        <v>33</v>
      </c>
      <c r="B7582" s="1" t="s">
        <v>19</v>
      </c>
      <c r="C7582" s="1" t="s">
        <v>20</v>
      </c>
      <c r="D7582" s="1" t="s">
        <v>269</v>
      </c>
      <c r="E7582" s="1" t="s">
        <v>70</v>
      </c>
      <c r="F7582" s="1">
        <v>61107.0</v>
      </c>
      <c r="G7582" s="1" t="s">
        <v>52</v>
      </c>
      <c r="H7582" s="1" t="s">
        <v>31</v>
      </c>
      <c r="I7582" s="1" t="s">
        <v>39</v>
      </c>
      <c r="J7582" s="1">
        <v>128.744</v>
      </c>
      <c r="K7582" s="1">
        <v>7.0</v>
      </c>
      <c r="L7582" s="1">
        <v>0.2</v>
      </c>
      <c r="M7582" s="1">
        <v>12.8744</v>
      </c>
      <c r="N7582" s="2" t="str">
        <f t="shared" si="1"/>
        <v>Profit</v>
      </c>
      <c r="O7582" s="5">
        <f t="array" ref="O7582">DATE(2025,1,1) + RANDBETWEEN(0,364)</f>
        <v>45800</v>
      </c>
      <c r="P7582" s="5" t="str">
        <f>VLOOKUP(G7582, Region_Manager!$A$3:$B$6, 2, FALSE)</f>
        <v>Karan</v>
      </c>
      <c r="Q7582" s="5"/>
    </row>
    <row r="7583">
      <c r="A7583" s="1" t="s">
        <v>33</v>
      </c>
      <c r="B7583" s="1" t="s">
        <v>19</v>
      </c>
      <c r="C7583" s="1" t="s">
        <v>20</v>
      </c>
      <c r="D7583" s="1" t="s">
        <v>60</v>
      </c>
      <c r="E7583" s="1" t="s">
        <v>61</v>
      </c>
      <c r="F7583" s="1">
        <v>19134.0</v>
      </c>
      <c r="G7583" s="1" t="s">
        <v>62</v>
      </c>
      <c r="H7583" s="1" t="s">
        <v>24</v>
      </c>
      <c r="I7583" s="1" t="s">
        <v>38</v>
      </c>
      <c r="J7583" s="1">
        <v>58.248</v>
      </c>
      <c r="K7583" s="1">
        <v>9.0</v>
      </c>
      <c r="L7583" s="1">
        <v>0.2</v>
      </c>
      <c r="M7583" s="1">
        <v>11.6496</v>
      </c>
      <c r="N7583" s="2" t="str">
        <f t="shared" si="1"/>
        <v>Profit</v>
      </c>
      <c r="O7583" s="5">
        <f t="array" ref="O7583">DATE(2025,1,1) + RANDBETWEEN(0,364)</f>
        <v>45928</v>
      </c>
      <c r="P7583" s="5" t="str">
        <f>VLOOKUP(G7583, Region_Manager!$A$3:$B$6, 2, FALSE)</f>
        <v>Amit</v>
      </c>
      <c r="Q7583" s="5"/>
    </row>
    <row r="7584">
      <c r="A7584" s="1" t="s">
        <v>33</v>
      </c>
      <c r="B7584" s="1" t="s">
        <v>19</v>
      </c>
      <c r="C7584" s="1" t="s">
        <v>20</v>
      </c>
      <c r="D7584" s="1" t="s">
        <v>60</v>
      </c>
      <c r="E7584" s="1" t="s">
        <v>61</v>
      </c>
      <c r="F7584" s="1">
        <v>19134.0</v>
      </c>
      <c r="G7584" s="1" t="s">
        <v>62</v>
      </c>
      <c r="H7584" s="1" t="s">
        <v>24</v>
      </c>
      <c r="I7584" s="1" t="s">
        <v>26</v>
      </c>
      <c r="J7584" s="1">
        <v>71.246</v>
      </c>
      <c r="K7584" s="1">
        <v>2.0</v>
      </c>
      <c r="L7584" s="1">
        <v>0.3</v>
      </c>
      <c r="M7584" s="1">
        <v>-19.3382</v>
      </c>
      <c r="N7584" s="2" t="str">
        <f t="shared" si="1"/>
        <v>Loss</v>
      </c>
      <c r="O7584" s="5">
        <f t="array" ref="O7584">DATE(2025,1,1) + RANDBETWEEN(0,364)</f>
        <v>45940</v>
      </c>
      <c r="P7584" s="5" t="str">
        <f>VLOOKUP(G7584, Region_Manager!$A$3:$B$6, 2, FALSE)</f>
        <v>Amit</v>
      </c>
      <c r="Q7584" s="5"/>
    </row>
    <row r="7585">
      <c r="A7585" s="1" t="s">
        <v>33</v>
      </c>
      <c r="B7585" s="1" t="s">
        <v>19</v>
      </c>
      <c r="C7585" s="1" t="s">
        <v>20</v>
      </c>
      <c r="D7585" s="1" t="s">
        <v>60</v>
      </c>
      <c r="E7585" s="1" t="s">
        <v>61</v>
      </c>
      <c r="F7585" s="1">
        <v>19134.0</v>
      </c>
      <c r="G7585" s="1" t="s">
        <v>62</v>
      </c>
      <c r="H7585" s="1" t="s">
        <v>31</v>
      </c>
      <c r="I7585" s="1" t="s">
        <v>39</v>
      </c>
      <c r="J7585" s="1">
        <v>7.872</v>
      </c>
      <c r="K7585" s="1">
        <v>3.0</v>
      </c>
      <c r="L7585" s="1">
        <v>0.2</v>
      </c>
      <c r="M7585" s="1">
        <v>0.5904</v>
      </c>
      <c r="N7585" s="2" t="str">
        <f t="shared" si="1"/>
        <v>Profit</v>
      </c>
      <c r="O7585" s="5">
        <f t="array" ref="O7585">DATE(2025,1,1) + RANDBETWEEN(0,364)</f>
        <v>45892</v>
      </c>
      <c r="P7585" s="5" t="str">
        <f>VLOOKUP(G7585, Region_Manager!$A$3:$B$6, 2, FALSE)</f>
        <v>Amit</v>
      </c>
      <c r="Q7585" s="5"/>
    </row>
    <row r="7586">
      <c r="A7586" s="1" t="s">
        <v>33</v>
      </c>
      <c r="B7586" s="1" t="s">
        <v>19</v>
      </c>
      <c r="C7586" s="1" t="s">
        <v>20</v>
      </c>
      <c r="D7586" s="1" t="s">
        <v>60</v>
      </c>
      <c r="E7586" s="1" t="s">
        <v>61</v>
      </c>
      <c r="F7586" s="1">
        <v>19134.0</v>
      </c>
      <c r="G7586" s="1" t="s">
        <v>62</v>
      </c>
      <c r="H7586" s="1" t="s">
        <v>24</v>
      </c>
      <c r="I7586" s="1" t="s">
        <v>26</v>
      </c>
      <c r="J7586" s="1">
        <v>887.271</v>
      </c>
      <c r="K7586" s="1">
        <v>3.0</v>
      </c>
      <c r="L7586" s="1">
        <v>0.3</v>
      </c>
      <c r="M7586" s="1">
        <v>-63.3765</v>
      </c>
      <c r="N7586" s="2" t="str">
        <f t="shared" si="1"/>
        <v>Loss</v>
      </c>
      <c r="O7586" s="5">
        <f t="array" ref="O7586">DATE(2025,1,1) + RANDBETWEEN(0,364)</f>
        <v>45973</v>
      </c>
      <c r="P7586" s="5" t="str">
        <f>VLOOKUP(G7586, Region_Manager!$A$3:$B$6, 2, FALSE)</f>
        <v>Amit</v>
      </c>
      <c r="Q7586" s="5"/>
    </row>
    <row r="7587">
      <c r="A7587" s="1" t="s">
        <v>33</v>
      </c>
      <c r="B7587" s="1" t="s">
        <v>19</v>
      </c>
      <c r="C7587" s="1" t="s">
        <v>20</v>
      </c>
      <c r="D7587" s="1" t="s">
        <v>145</v>
      </c>
      <c r="E7587" s="1" t="s">
        <v>75</v>
      </c>
      <c r="F7587" s="1">
        <v>48234.0</v>
      </c>
      <c r="G7587" s="1" t="s">
        <v>52</v>
      </c>
      <c r="H7587" s="1" t="s">
        <v>31</v>
      </c>
      <c r="I7587" s="1" t="s">
        <v>42</v>
      </c>
      <c r="J7587" s="1">
        <v>146.86</v>
      </c>
      <c r="K7587" s="1">
        <v>7.0</v>
      </c>
      <c r="L7587" s="1">
        <v>0.0</v>
      </c>
      <c r="M7587" s="1">
        <v>70.4928</v>
      </c>
      <c r="N7587" s="2" t="str">
        <f t="shared" si="1"/>
        <v>Profit</v>
      </c>
      <c r="O7587" s="5">
        <f t="array" ref="O7587">DATE(2025,1,1) + RANDBETWEEN(0,364)</f>
        <v>45879</v>
      </c>
      <c r="P7587" s="5" t="str">
        <f>VLOOKUP(G7587, Region_Manager!$A$3:$B$6, 2, FALSE)</f>
        <v>Karan</v>
      </c>
      <c r="Q7587" s="5"/>
    </row>
    <row r="7588">
      <c r="A7588" s="1" t="s">
        <v>33</v>
      </c>
      <c r="B7588" s="1" t="s">
        <v>19</v>
      </c>
      <c r="C7588" s="1" t="s">
        <v>20</v>
      </c>
      <c r="D7588" s="1" t="s">
        <v>145</v>
      </c>
      <c r="E7588" s="1" t="s">
        <v>75</v>
      </c>
      <c r="F7588" s="1">
        <v>48234.0</v>
      </c>
      <c r="G7588" s="1" t="s">
        <v>52</v>
      </c>
      <c r="H7588" s="1" t="s">
        <v>31</v>
      </c>
      <c r="I7588" s="1" t="s">
        <v>42</v>
      </c>
      <c r="J7588" s="1">
        <v>36.56</v>
      </c>
      <c r="K7588" s="1">
        <v>4.0</v>
      </c>
      <c r="L7588" s="1">
        <v>0.0</v>
      </c>
      <c r="M7588" s="1">
        <v>18.28</v>
      </c>
      <c r="N7588" s="2" t="str">
        <f t="shared" si="1"/>
        <v>Profit</v>
      </c>
      <c r="O7588" s="5">
        <f t="array" ref="O7588">DATE(2025,1,1) + RANDBETWEEN(0,364)</f>
        <v>45715</v>
      </c>
      <c r="P7588" s="5" t="str">
        <f>VLOOKUP(G7588, Region_Manager!$A$3:$B$6, 2, FALSE)</f>
        <v>Karan</v>
      </c>
      <c r="Q7588" s="5"/>
    </row>
    <row r="7589">
      <c r="A7589" s="1" t="s">
        <v>33</v>
      </c>
      <c r="B7589" s="1" t="s">
        <v>27</v>
      </c>
      <c r="C7589" s="1" t="s">
        <v>20</v>
      </c>
      <c r="D7589" s="1" t="s">
        <v>28</v>
      </c>
      <c r="E7589" s="1" t="s">
        <v>29</v>
      </c>
      <c r="F7589" s="1">
        <v>90004.0</v>
      </c>
      <c r="G7589" s="1" t="s">
        <v>30</v>
      </c>
      <c r="H7589" s="1" t="s">
        <v>40</v>
      </c>
      <c r="I7589" s="1" t="s">
        <v>41</v>
      </c>
      <c r="J7589" s="1">
        <v>225.576</v>
      </c>
      <c r="K7589" s="1">
        <v>3.0</v>
      </c>
      <c r="L7589" s="1">
        <v>0.2</v>
      </c>
      <c r="M7589" s="1">
        <v>22.5576</v>
      </c>
      <c r="N7589" s="2" t="str">
        <f t="shared" si="1"/>
        <v>Profit</v>
      </c>
      <c r="O7589" s="5">
        <f t="array" ref="O7589">DATE(2025,1,1) + RANDBETWEEN(0,364)</f>
        <v>45792</v>
      </c>
      <c r="P7589" s="5" t="str">
        <f>VLOOKUP(G7589, Region_Manager!$A$3:$B$6, 2, FALSE)</f>
        <v>Rahul</v>
      </c>
      <c r="Q7589" s="5"/>
    </row>
    <row r="7590">
      <c r="A7590" s="1" t="s">
        <v>33</v>
      </c>
      <c r="B7590" s="1" t="s">
        <v>19</v>
      </c>
      <c r="C7590" s="1" t="s">
        <v>20</v>
      </c>
      <c r="D7590" s="1" t="s">
        <v>87</v>
      </c>
      <c r="E7590" s="1" t="s">
        <v>100</v>
      </c>
      <c r="F7590" s="1">
        <v>97477.0</v>
      </c>
      <c r="G7590" s="1" t="s">
        <v>30</v>
      </c>
      <c r="H7590" s="1" t="s">
        <v>31</v>
      </c>
      <c r="I7590" s="1" t="s">
        <v>39</v>
      </c>
      <c r="J7590" s="1">
        <v>5.248</v>
      </c>
      <c r="K7590" s="1">
        <v>2.0</v>
      </c>
      <c r="L7590" s="1">
        <v>0.2</v>
      </c>
      <c r="M7590" s="1">
        <v>0.4592</v>
      </c>
      <c r="N7590" s="2" t="str">
        <f t="shared" si="1"/>
        <v>Profit</v>
      </c>
      <c r="O7590" s="5">
        <f t="array" ref="O7590">DATE(2025,1,1) + RANDBETWEEN(0,364)</f>
        <v>45934</v>
      </c>
      <c r="P7590" s="5" t="str">
        <f>VLOOKUP(G7590, Region_Manager!$A$3:$B$6, 2, FALSE)</f>
        <v>Rahul</v>
      </c>
      <c r="Q7590" s="5"/>
    </row>
    <row r="7591">
      <c r="A7591" s="1" t="s">
        <v>33</v>
      </c>
      <c r="B7591" s="1" t="s">
        <v>19</v>
      </c>
      <c r="C7591" s="1" t="s">
        <v>20</v>
      </c>
      <c r="D7591" s="1" t="s">
        <v>87</v>
      </c>
      <c r="E7591" s="1" t="s">
        <v>100</v>
      </c>
      <c r="F7591" s="1">
        <v>97477.0</v>
      </c>
      <c r="G7591" s="1" t="s">
        <v>30</v>
      </c>
      <c r="H7591" s="1" t="s">
        <v>31</v>
      </c>
      <c r="I7591" s="1" t="s">
        <v>39</v>
      </c>
      <c r="J7591" s="1">
        <v>38.256</v>
      </c>
      <c r="K7591" s="1">
        <v>3.0</v>
      </c>
      <c r="L7591" s="1">
        <v>0.2</v>
      </c>
      <c r="M7591" s="1">
        <v>4.782</v>
      </c>
      <c r="N7591" s="2" t="str">
        <f t="shared" si="1"/>
        <v>Profit</v>
      </c>
      <c r="O7591" s="5">
        <f t="array" ref="O7591">DATE(2025,1,1) + RANDBETWEEN(0,364)</f>
        <v>45871</v>
      </c>
      <c r="P7591" s="5" t="str">
        <f>VLOOKUP(G7591, Region_Manager!$A$3:$B$6, 2, FALSE)</f>
        <v>Rahul</v>
      </c>
      <c r="Q7591" s="5"/>
    </row>
    <row r="7592">
      <c r="A7592" s="1" t="s">
        <v>33</v>
      </c>
      <c r="B7592" s="1" t="s">
        <v>19</v>
      </c>
      <c r="C7592" s="1" t="s">
        <v>20</v>
      </c>
      <c r="D7592" s="1" t="s">
        <v>87</v>
      </c>
      <c r="E7592" s="1" t="s">
        <v>100</v>
      </c>
      <c r="F7592" s="1">
        <v>97477.0</v>
      </c>
      <c r="G7592" s="1" t="s">
        <v>30</v>
      </c>
      <c r="H7592" s="1" t="s">
        <v>31</v>
      </c>
      <c r="I7592" s="1" t="s">
        <v>46</v>
      </c>
      <c r="J7592" s="1">
        <v>40.24</v>
      </c>
      <c r="K7592" s="1">
        <v>5.0</v>
      </c>
      <c r="L7592" s="1">
        <v>0.2</v>
      </c>
      <c r="M7592" s="1">
        <v>13.078</v>
      </c>
      <c r="N7592" s="2" t="str">
        <f t="shared" si="1"/>
        <v>Profit</v>
      </c>
      <c r="O7592" s="5">
        <f t="array" ref="O7592">DATE(2025,1,1) + RANDBETWEEN(0,364)</f>
        <v>45763</v>
      </c>
      <c r="P7592" s="5" t="str">
        <f>VLOOKUP(G7592, Region_Manager!$A$3:$B$6, 2, FALSE)</f>
        <v>Rahul</v>
      </c>
      <c r="Q7592" s="5"/>
    </row>
    <row r="7593">
      <c r="A7593" s="1" t="s">
        <v>33</v>
      </c>
      <c r="B7593" s="1" t="s">
        <v>19</v>
      </c>
      <c r="C7593" s="1" t="s">
        <v>20</v>
      </c>
      <c r="D7593" s="1" t="s">
        <v>87</v>
      </c>
      <c r="E7593" s="1" t="s">
        <v>100</v>
      </c>
      <c r="F7593" s="1">
        <v>97477.0</v>
      </c>
      <c r="G7593" s="1" t="s">
        <v>30</v>
      </c>
      <c r="H7593" s="1" t="s">
        <v>40</v>
      </c>
      <c r="I7593" s="1" t="s">
        <v>128</v>
      </c>
      <c r="J7593" s="1">
        <v>29.925</v>
      </c>
      <c r="K7593" s="1">
        <v>5.0</v>
      </c>
      <c r="L7593" s="1">
        <v>0.7</v>
      </c>
      <c r="M7593" s="1">
        <v>-21.945</v>
      </c>
      <c r="N7593" s="2" t="str">
        <f t="shared" si="1"/>
        <v>Loss</v>
      </c>
      <c r="O7593" s="5">
        <f t="array" ref="O7593">DATE(2025,1,1) + RANDBETWEEN(0,364)</f>
        <v>45797</v>
      </c>
      <c r="P7593" s="5" t="str">
        <f>VLOOKUP(G7593, Region_Manager!$A$3:$B$6, 2, FALSE)</f>
        <v>Rahul</v>
      </c>
      <c r="Q7593" s="5"/>
    </row>
    <row r="7594">
      <c r="A7594" s="1" t="s">
        <v>33</v>
      </c>
      <c r="B7594" s="1" t="s">
        <v>19</v>
      </c>
      <c r="C7594" s="1" t="s">
        <v>20</v>
      </c>
      <c r="D7594" s="1" t="s">
        <v>87</v>
      </c>
      <c r="E7594" s="1" t="s">
        <v>100</v>
      </c>
      <c r="F7594" s="1">
        <v>97477.0</v>
      </c>
      <c r="G7594" s="1" t="s">
        <v>30</v>
      </c>
      <c r="H7594" s="1" t="s">
        <v>31</v>
      </c>
      <c r="I7594" s="1" t="s">
        <v>46</v>
      </c>
      <c r="J7594" s="1">
        <v>148.704</v>
      </c>
      <c r="K7594" s="1">
        <v>6.0</v>
      </c>
      <c r="L7594" s="1">
        <v>0.2</v>
      </c>
      <c r="M7594" s="1">
        <v>46.47</v>
      </c>
      <c r="N7594" s="2" t="str">
        <f t="shared" si="1"/>
        <v>Profit</v>
      </c>
      <c r="O7594" s="5">
        <f t="array" ref="O7594">DATE(2025,1,1) + RANDBETWEEN(0,364)</f>
        <v>45778</v>
      </c>
      <c r="P7594" s="5" t="str">
        <f>VLOOKUP(G7594, Region_Manager!$A$3:$B$6, 2, FALSE)</f>
        <v>Rahul</v>
      </c>
      <c r="Q7594" s="5"/>
    </row>
    <row r="7595">
      <c r="A7595" s="1" t="s">
        <v>33</v>
      </c>
      <c r="B7595" s="1" t="s">
        <v>19</v>
      </c>
      <c r="C7595" s="1" t="s">
        <v>20</v>
      </c>
      <c r="D7595" s="1" t="s">
        <v>87</v>
      </c>
      <c r="E7595" s="1" t="s">
        <v>100</v>
      </c>
      <c r="F7595" s="1">
        <v>97477.0</v>
      </c>
      <c r="G7595" s="1" t="s">
        <v>30</v>
      </c>
      <c r="H7595" s="1" t="s">
        <v>40</v>
      </c>
      <c r="I7595" s="1" t="s">
        <v>64</v>
      </c>
      <c r="J7595" s="1">
        <v>55.92</v>
      </c>
      <c r="K7595" s="1">
        <v>10.0</v>
      </c>
      <c r="L7595" s="1">
        <v>0.2</v>
      </c>
      <c r="M7595" s="1">
        <v>16.776</v>
      </c>
      <c r="N7595" s="2" t="str">
        <f t="shared" si="1"/>
        <v>Profit</v>
      </c>
      <c r="O7595" s="5">
        <f t="array" ref="O7595">DATE(2025,1,1) + RANDBETWEEN(0,364)</f>
        <v>45861</v>
      </c>
      <c r="P7595" s="5" t="str">
        <f>VLOOKUP(G7595, Region_Manager!$A$3:$B$6, 2, FALSE)</f>
        <v>Rahul</v>
      </c>
      <c r="Q7595" s="5"/>
    </row>
    <row r="7596">
      <c r="A7596" s="1" t="s">
        <v>33</v>
      </c>
      <c r="B7596" s="1" t="s">
        <v>27</v>
      </c>
      <c r="C7596" s="1" t="s">
        <v>20</v>
      </c>
      <c r="D7596" s="1" t="s">
        <v>295</v>
      </c>
      <c r="E7596" s="1" t="s">
        <v>184</v>
      </c>
      <c r="F7596" s="1">
        <v>2908.0</v>
      </c>
      <c r="G7596" s="1" t="s">
        <v>62</v>
      </c>
      <c r="H7596" s="1" t="s">
        <v>31</v>
      </c>
      <c r="I7596" s="1" t="s">
        <v>46</v>
      </c>
      <c r="J7596" s="1">
        <v>12.96</v>
      </c>
      <c r="K7596" s="1">
        <v>2.0</v>
      </c>
      <c r="L7596" s="1">
        <v>0.0</v>
      </c>
      <c r="M7596" s="1">
        <v>6.2208</v>
      </c>
      <c r="N7596" s="2" t="str">
        <f t="shared" si="1"/>
        <v>Profit</v>
      </c>
      <c r="O7596" s="5">
        <f t="array" ref="O7596">DATE(2025,1,1) + RANDBETWEEN(0,364)</f>
        <v>45956</v>
      </c>
      <c r="P7596" s="5" t="str">
        <f>VLOOKUP(G7596, Region_Manager!$A$3:$B$6, 2, FALSE)</f>
        <v>Amit</v>
      </c>
      <c r="Q7596" s="5"/>
    </row>
    <row r="7597">
      <c r="A7597" s="1" t="s">
        <v>33</v>
      </c>
      <c r="B7597" s="1" t="s">
        <v>19</v>
      </c>
      <c r="C7597" s="1" t="s">
        <v>20</v>
      </c>
      <c r="D7597" s="1" t="s">
        <v>84</v>
      </c>
      <c r="E7597" s="1" t="s">
        <v>70</v>
      </c>
      <c r="F7597" s="1">
        <v>60623.0</v>
      </c>
      <c r="G7597" s="1" t="s">
        <v>52</v>
      </c>
      <c r="H7597" s="1" t="s">
        <v>24</v>
      </c>
      <c r="I7597" s="1" t="s">
        <v>38</v>
      </c>
      <c r="J7597" s="1">
        <v>25.176</v>
      </c>
      <c r="K7597" s="1">
        <v>3.0</v>
      </c>
      <c r="L7597" s="1">
        <v>0.6</v>
      </c>
      <c r="M7597" s="1">
        <v>-33.3582</v>
      </c>
      <c r="N7597" s="2" t="str">
        <f t="shared" si="1"/>
        <v>Loss</v>
      </c>
      <c r="O7597" s="5">
        <f t="array" ref="O7597">DATE(2025,1,1) + RANDBETWEEN(0,364)</f>
        <v>45686</v>
      </c>
      <c r="P7597" s="5" t="str">
        <f>VLOOKUP(G7597, Region_Manager!$A$3:$B$6, 2, FALSE)</f>
        <v>Karan</v>
      </c>
      <c r="Q7597" s="5"/>
    </row>
    <row r="7598">
      <c r="A7598" s="1" t="s">
        <v>33</v>
      </c>
      <c r="B7598" s="1" t="s">
        <v>19</v>
      </c>
      <c r="C7598" s="1" t="s">
        <v>20</v>
      </c>
      <c r="D7598" s="1" t="s">
        <v>84</v>
      </c>
      <c r="E7598" s="1" t="s">
        <v>70</v>
      </c>
      <c r="F7598" s="1">
        <v>60623.0</v>
      </c>
      <c r="G7598" s="1" t="s">
        <v>52</v>
      </c>
      <c r="H7598" s="1" t="s">
        <v>24</v>
      </c>
      <c r="I7598" s="1" t="s">
        <v>38</v>
      </c>
      <c r="J7598" s="1">
        <v>5.584</v>
      </c>
      <c r="K7598" s="1">
        <v>2.0</v>
      </c>
      <c r="L7598" s="1">
        <v>0.6</v>
      </c>
      <c r="M7598" s="1">
        <v>-1.6752</v>
      </c>
      <c r="N7598" s="2" t="str">
        <f t="shared" si="1"/>
        <v>Loss</v>
      </c>
      <c r="O7598" s="5">
        <f t="array" ref="O7598">DATE(2025,1,1) + RANDBETWEEN(0,364)</f>
        <v>45954</v>
      </c>
      <c r="P7598" s="5" t="str">
        <f>VLOOKUP(G7598, Region_Manager!$A$3:$B$6, 2, FALSE)</f>
        <v>Karan</v>
      </c>
      <c r="Q7598" s="5"/>
    </row>
    <row r="7599">
      <c r="A7599" s="1" t="s">
        <v>33</v>
      </c>
      <c r="B7599" s="1" t="s">
        <v>19</v>
      </c>
      <c r="C7599" s="1" t="s">
        <v>20</v>
      </c>
      <c r="D7599" s="1" t="s">
        <v>84</v>
      </c>
      <c r="E7599" s="1" t="s">
        <v>70</v>
      </c>
      <c r="F7599" s="1">
        <v>60623.0</v>
      </c>
      <c r="G7599" s="1" t="s">
        <v>52</v>
      </c>
      <c r="H7599" s="1" t="s">
        <v>31</v>
      </c>
      <c r="I7599" s="1" t="s">
        <v>37</v>
      </c>
      <c r="J7599" s="1">
        <v>1297.368</v>
      </c>
      <c r="K7599" s="1">
        <v>9.0</v>
      </c>
      <c r="L7599" s="1">
        <v>0.2</v>
      </c>
      <c r="M7599" s="1">
        <v>97.3026</v>
      </c>
      <c r="N7599" s="2" t="str">
        <f t="shared" si="1"/>
        <v>Profit</v>
      </c>
      <c r="O7599" s="5">
        <f t="array" ref="O7599">DATE(2025,1,1) + RANDBETWEEN(0,364)</f>
        <v>45670</v>
      </c>
      <c r="P7599" s="5" t="str">
        <f>VLOOKUP(G7599, Region_Manager!$A$3:$B$6, 2, FALSE)</f>
        <v>Karan</v>
      </c>
      <c r="Q7599" s="5"/>
    </row>
    <row r="7600">
      <c r="A7600" s="1" t="s">
        <v>67</v>
      </c>
      <c r="B7600" s="1" t="s">
        <v>19</v>
      </c>
      <c r="C7600" s="1" t="s">
        <v>20</v>
      </c>
      <c r="D7600" s="1" t="s">
        <v>140</v>
      </c>
      <c r="E7600" s="1" t="s">
        <v>51</v>
      </c>
      <c r="F7600" s="1">
        <v>75220.0</v>
      </c>
      <c r="G7600" s="1" t="s">
        <v>52</v>
      </c>
      <c r="H7600" s="1" t="s">
        <v>31</v>
      </c>
      <c r="I7600" s="1" t="s">
        <v>37</v>
      </c>
      <c r="J7600" s="1">
        <v>264.32</v>
      </c>
      <c r="K7600" s="1">
        <v>2.0</v>
      </c>
      <c r="L7600" s="1">
        <v>0.2</v>
      </c>
      <c r="M7600" s="1">
        <v>19.824</v>
      </c>
      <c r="N7600" s="2" t="str">
        <f t="shared" si="1"/>
        <v>Profit</v>
      </c>
      <c r="O7600" s="5">
        <f t="array" ref="O7600">DATE(2025,1,1) + RANDBETWEEN(0,364)</f>
        <v>45998</v>
      </c>
      <c r="P7600" s="5" t="str">
        <f>VLOOKUP(G7600, Region_Manager!$A$3:$B$6, 2, FALSE)</f>
        <v>Karan</v>
      </c>
      <c r="Q7600" s="5"/>
    </row>
    <row r="7601">
      <c r="A7601" s="1" t="s">
        <v>33</v>
      </c>
      <c r="B7601" s="1" t="s">
        <v>19</v>
      </c>
      <c r="C7601" s="1" t="s">
        <v>20</v>
      </c>
      <c r="D7601" s="1" t="s">
        <v>57</v>
      </c>
      <c r="E7601" s="1" t="s">
        <v>29</v>
      </c>
      <c r="F7601" s="1">
        <v>94122.0</v>
      </c>
      <c r="G7601" s="1" t="s">
        <v>30</v>
      </c>
      <c r="H7601" s="1" t="s">
        <v>31</v>
      </c>
      <c r="I7601" s="1" t="s">
        <v>39</v>
      </c>
      <c r="J7601" s="1">
        <v>22.96</v>
      </c>
      <c r="K7601" s="1">
        <v>7.0</v>
      </c>
      <c r="L7601" s="1">
        <v>0.0</v>
      </c>
      <c r="M7601" s="1">
        <v>6.6584</v>
      </c>
      <c r="N7601" s="2" t="str">
        <f t="shared" si="1"/>
        <v>Profit</v>
      </c>
      <c r="O7601" s="5">
        <f t="array" ref="O7601">DATE(2025,1,1) + RANDBETWEEN(0,364)</f>
        <v>45784</v>
      </c>
      <c r="P7601" s="5" t="str">
        <f>VLOOKUP(G7601, Region_Manager!$A$3:$B$6, 2, FALSE)</f>
        <v>Rahul</v>
      </c>
      <c r="Q7601" s="5"/>
    </row>
    <row r="7602">
      <c r="A7602" s="1" t="s">
        <v>67</v>
      </c>
      <c r="B7602" s="1" t="s">
        <v>19</v>
      </c>
      <c r="C7602" s="1" t="s">
        <v>20</v>
      </c>
      <c r="D7602" s="1" t="s">
        <v>525</v>
      </c>
      <c r="E7602" s="1" t="s">
        <v>29</v>
      </c>
      <c r="F7602" s="1">
        <v>92553.0</v>
      </c>
      <c r="G7602" s="1" t="s">
        <v>30</v>
      </c>
      <c r="H7602" s="1" t="s">
        <v>31</v>
      </c>
      <c r="I7602" s="1" t="s">
        <v>46</v>
      </c>
      <c r="J7602" s="1">
        <v>19.44</v>
      </c>
      <c r="K7602" s="1">
        <v>3.0</v>
      </c>
      <c r="L7602" s="1">
        <v>0.0</v>
      </c>
      <c r="M7602" s="1">
        <v>9.3312</v>
      </c>
      <c r="N7602" s="2" t="str">
        <f t="shared" si="1"/>
        <v>Profit</v>
      </c>
      <c r="O7602" s="5">
        <f t="array" ref="O7602">DATE(2025,1,1) + RANDBETWEEN(0,364)</f>
        <v>46008</v>
      </c>
      <c r="P7602" s="5" t="str">
        <f>VLOOKUP(G7602, Region_Manager!$A$3:$B$6, 2, FALSE)</f>
        <v>Rahul</v>
      </c>
      <c r="Q7602" s="5"/>
    </row>
    <row r="7603">
      <c r="A7603" s="1" t="s">
        <v>67</v>
      </c>
      <c r="B7603" s="1" t="s">
        <v>19</v>
      </c>
      <c r="C7603" s="1" t="s">
        <v>20</v>
      </c>
      <c r="D7603" s="1" t="s">
        <v>592</v>
      </c>
      <c r="E7603" s="1" t="s">
        <v>341</v>
      </c>
      <c r="F7603" s="1">
        <v>67846.0</v>
      </c>
      <c r="G7603" s="1" t="s">
        <v>52</v>
      </c>
      <c r="H7603" s="1" t="s">
        <v>31</v>
      </c>
      <c r="I7603" s="1" t="s">
        <v>46</v>
      </c>
      <c r="J7603" s="1">
        <v>9.54</v>
      </c>
      <c r="K7603" s="1">
        <v>2.0</v>
      </c>
      <c r="L7603" s="1">
        <v>0.0</v>
      </c>
      <c r="M7603" s="1">
        <v>4.293</v>
      </c>
      <c r="N7603" s="2" t="str">
        <f t="shared" si="1"/>
        <v>Profit</v>
      </c>
      <c r="O7603" s="5">
        <f t="array" ref="O7603">DATE(2025,1,1) + RANDBETWEEN(0,364)</f>
        <v>45822</v>
      </c>
      <c r="P7603" s="5" t="str">
        <f>VLOOKUP(G7603, Region_Manager!$A$3:$B$6, 2, FALSE)</f>
        <v>Karan</v>
      </c>
      <c r="Q7603" s="5"/>
    </row>
    <row r="7604">
      <c r="A7604" s="1" t="s">
        <v>67</v>
      </c>
      <c r="B7604" s="1" t="s">
        <v>19</v>
      </c>
      <c r="C7604" s="1" t="s">
        <v>20</v>
      </c>
      <c r="D7604" s="1" t="s">
        <v>592</v>
      </c>
      <c r="E7604" s="1" t="s">
        <v>341</v>
      </c>
      <c r="F7604" s="1">
        <v>67846.0</v>
      </c>
      <c r="G7604" s="1" t="s">
        <v>52</v>
      </c>
      <c r="H7604" s="1" t="s">
        <v>31</v>
      </c>
      <c r="I7604" s="1" t="s">
        <v>82</v>
      </c>
      <c r="J7604" s="1">
        <v>5.81</v>
      </c>
      <c r="K7604" s="1">
        <v>1.0</v>
      </c>
      <c r="L7604" s="1">
        <v>0.0</v>
      </c>
      <c r="M7604" s="1">
        <v>1.8011</v>
      </c>
      <c r="N7604" s="2" t="str">
        <f t="shared" si="1"/>
        <v>Profit</v>
      </c>
      <c r="O7604" s="5">
        <f t="array" ref="O7604">DATE(2025,1,1) + RANDBETWEEN(0,364)</f>
        <v>45941</v>
      </c>
      <c r="P7604" s="5" t="str">
        <f>VLOOKUP(G7604, Region_Manager!$A$3:$B$6, 2, FALSE)</f>
        <v>Karan</v>
      </c>
      <c r="Q7604" s="5"/>
    </row>
    <row r="7605">
      <c r="A7605" s="1" t="s">
        <v>67</v>
      </c>
      <c r="B7605" s="1" t="s">
        <v>19</v>
      </c>
      <c r="C7605" s="1" t="s">
        <v>20</v>
      </c>
      <c r="D7605" s="1" t="s">
        <v>592</v>
      </c>
      <c r="E7605" s="1" t="s">
        <v>341</v>
      </c>
      <c r="F7605" s="1">
        <v>67846.0</v>
      </c>
      <c r="G7605" s="1" t="s">
        <v>52</v>
      </c>
      <c r="H7605" s="1" t="s">
        <v>31</v>
      </c>
      <c r="I7605" s="1" t="s">
        <v>39</v>
      </c>
      <c r="J7605" s="1">
        <v>5.76</v>
      </c>
      <c r="K7605" s="1">
        <v>2.0</v>
      </c>
      <c r="L7605" s="1">
        <v>0.0</v>
      </c>
      <c r="M7605" s="1">
        <v>1.728</v>
      </c>
      <c r="N7605" s="2" t="str">
        <f t="shared" si="1"/>
        <v>Profit</v>
      </c>
      <c r="O7605" s="5">
        <f t="array" ref="O7605">DATE(2025,1,1) + RANDBETWEEN(0,364)</f>
        <v>45796</v>
      </c>
      <c r="P7605" s="5" t="str">
        <f>VLOOKUP(G7605, Region_Manager!$A$3:$B$6, 2, FALSE)</f>
        <v>Karan</v>
      </c>
      <c r="Q7605" s="5"/>
    </row>
    <row r="7606">
      <c r="A7606" s="1" t="s">
        <v>18</v>
      </c>
      <c r="B7606" s="1" t="s">
        <v>19</v>
      </c>
      <c r="C7606" s="1" t="s">
        <v>20</v>
      </c>
      <c r="D7606" s="1" t="s">
        <v>80</v>
      </c>
      <c r="E7606" s="1" t="s">
        <v>81</v>
      </c>
      <c r="F7606" s="1">
        <v>10035.0</v>
      </c>
      <c r="G7606" s="1" t="s">
        <v>62</v>
      </c>
      <c r="H7606" s="1" t="s">
        <v>24</v>
      </c>
      <c r="I7606" s="1" t="s">
        <v>38</v>
      </c>
      <c r="J7606" s="1">
        <v>14.91</v>
      </c>
      <c r="K7606" s="1">
        <v>3.0</v>
      </c>
      <c r="L7606" s="1">
        <v>0.0</v>
      </c>
      <c r="M7606" s="1">
        <v>4.6221</v>
      </c>
      <c r="N7606" s="2" t="str">
        <f t="shared" si="1"/>
        <v>Profit</v>
      </c>
      <c r="O7606" s="5">
        <f t="array" ref="O7606">DATE(2025,1,1) + RANDBETWEEN(0,364)</f>
        <v>45904</v>
      </c>
      <c r="P7606" s="5" t="str">
        <f>VLOOKUP(G7606, Region_Manager!$A$3:$B$6, 2, FALSE)</f>
        <v>Amit</v>
      </c>
      <c r="Q7606" s="5"/>
    </row>
    <row r="7607">
      <c r="A7607" s="1" t="s">
        <v>33</v>
      </c>
      <c r="B7607" s="1" t="s">
        <v>27</v>
      </c>
      <c r="C7607" s="1" t="s">
        <v>20</v>
      </c>
      <c r="D7607" s="1" t="s">
        <v>427</v>
      </c>
      <c r="E7607" s="1" t="s">
        <v>35</v>
      </c>
      <c r="F7607" s="1">
        <v>32839.0</v>
      </c>
      <c r="G7607" s="1" t="s">
        <v>23</v>
      </c>
      <c r="H7607" s="1" t="s">
        <v>31</v>
      </c>
      <c r="I7607" s="1" t="s">
        <v>42</v>
      </c>
      <c r="J7607" s="1">
        <v>6.642</v>
      </c>
      <c r="K7607" s="1">
        <v>9.0</v>
      </c>
      <c r="L7607" s="1">
        <v>0.7</v>
      </c>
      <c r="M7607" s="1">
        <v>-4.428</v>
      </c>
      <c r="N7607" s="2" t="str">
        <f t="shared" si="1"/>
        <v>Loss</v>
      </c>
      <c r="O7607" s="5">
        <f t="array" ref="O7607">DATE(2025,1,1) + RANDBETWEEN(0,364)</f>
        <v>45867</v>
      </c>
      <c r="P7607" s="5" t="str">
        <f>VLOOKUP(G7607, Region_Manager!$A$3:$B$6, 2, FALSE)</f>
        <v>Priya</v>
      </c>
      <c r="Q7607" s="5"/>
    </row>
    <row r="7608">
      <c r="A7608" s="1" t="s">
        <v>33</v>
      </c>
      <c r="B7608" s="1" t="s">
        <v>19</v>
      </c>
      <c r="C7608" s="1" t="s">
        <v>20</v>
      </c>
      <c r="D7608" s="1" t="s">
        <v>322</v>
      </c>
      <c r="E7608" s="1" t="s">
        <v>81</v>
      </c>
      <c r="F7608" s="1">
        <v>13601.0</v>
      </c>
      <c r="G7608" s="1" t="s">
        <v>62</v>
      </c>
      <c r="H7608" s="1" t="s">
        <v>31</v>
      </c>
      <c r="I7608" s="1" t="s">
        <v>46</v>
      </c>
      <c r="J7608" s="1">
        <v>18.54</v>
      </c>
      <c r="K7608" s="1">
        <v>2.0</v>
      </c>
      <c r="L7608" s="1">
        <v>0.0</v>
      </c>
      <c r="M7608" s="1">
        <v>8.7138</v>
      </c>
      <c r="N7608" s="2" t="str">
        <f t="shared" si="1"/>
        <v>Profit</v>
      </c>
      <c r="O7608" s="5">
        <f t="array" ref="O7608">DATE(2025,1,1) + RANDBETWEEN(0,364)</f>
        <v>45771</v>
      </c>
      <c r="P7608" s="5" t="str">
        <f>VLOOKUP(G7608, Region_Manager!$A$3:$B$6, 2, FALSE)</f>
        <v>Amit</v>
      </c>
      <c r="Q7608" s="5"/>
    </row>
    <row r="7609">
      <c r="A7609" s="1" t="s">
        <v>33</v>
      </c>
      <c r="B7609" s="1" t="s">
        <v>19</v>
      </c>
      <c r="C7609" s="1" t="s">
        <v>20</v>
      </c>
      <c r="D7609" s="1" t="s">
        <v>322</v>
      </c>
      <c r="E7609" s="1" t="s">
        <v>81</v>
      </c>
      <c r="F7609" s="1">
        <v>13601.0</v>
      </c>
      <c r="G7609" s="1" t="s">
        <v>62</v>
      </c>
      <c r="H7609" s="1" t="s">
        <v>31</v>
      </c>
      <c r="I7609" s="1" t="s">
        <v>42</v>
      </c>
      <c r="J7609" s="1">
        <v>679.96</v>
      </c>
      <c r="K7609" s="1">
        <v>5.0</v>
      </c>
      <c r="L7609" s="1">
        <v>0.2</v>
      </c>
      <c r="M7609" s="1">
        <v>220.987</v>
      </c>
      <c r="N7609" s="2" t="str">
        <f t="shared" si="1"/>
        <v>Profit</v>
      </c>
      <c r="O7609" s="5">
        <f t="array" ref="O7609">DATE(2025,1,1) + RANDBETWEEN(0,364)</f>
        <v>45768</v>
      </c>
      <c r="P7609" s="5" t="str">
        <f>VLOOKUP(G7609, Region_Manager!$A$3:$B$6, 2, FALSE)</f>
        <v>Amit</v>
      </c>
      <c r="Q7609" s="5"/>
    </row>
    <row r="7610">
      <c r="A7610" s="1" t="s">
        <v>67</v>
      </c>
      <c r="B7610" s="1" t="s">
        <v>27</v>
      </c>
      <c r="C7610" s="1" t="s">
        <v>20</v>
      </c>
      <c r="D7610" s="1" t="s">
        <v>28</v>
      </c>
      <c r="E7610" s="1" t="s">
        <v>29</v>
      </c>
      <c r="F7610" s="1">
        <v>90032.0</v>
      </c>
      <c r="G7610" s="1" t="s">
        <v>30</v>
      </c>
      <c r="H7610" s="1" t="s">
        <v>24</v>
      </c>
      <c r="I7610" s="1" t="s">
        <v>36</v>
      </c>
      <c r="J7610" s="1">
        <v>189.576</v>
      </c>
      <c r="K7610" s="1">
        <v>1.0</v>
      </c>
      <c r="L7610" s="1">
        <v>0.2</v>
      </c>
      <c r="M7610" s="1">
        <v>9.4788</v>
      </c>
      <c r="N7610" s="2" t="str">
        <f t="shared" si="1"/>
        <v>Profit</v>
      </c>
      <c r="O7610" s="5">
        <f t="array" ref="O7610">DATE(2025,1,1) + RANDBETWEEN(0,364)</f>
        <v>45773</v>
      </c>
      <c r="P7610" s="5" t="str">
        <f>VLOOKUP(G7610, Region_Manager!$A$3:$B$6, 2, FALSE)</f>
        <v>Rahul</v>
      </c>
      <c r="Q7610" s="5"/>
    </row>
    <row r="7611">
      <c r="A7611" s="1" t="s">
        <v>67</v>
      </c>
      <c r="B7611" s="1" t="s">
        <v>27</v>
      </c>
      <c r="C7611" s="1" t="s">
        <v>20</v>
      </c>
      <c r="D7611" s="1" t="s">
        <v>28</v>
      </c>
      <c r="E7611" s="1" t="s">
        <v>29</v>
      </c>
      <c r="F7611" s="1">
        <v>90032.0</v>
      </c>
      <c r="G7611" s="1" t="s">
        <v>30</v>
      </c>
      <c r="H7611" s="1" t="s">
        <v>40</v>
      </c>
      <c r="I7611" s="1" t="s">
        <v>41</v>
      </c>
      <c r="J7611" s="1">
        <v>71.96</v>
      </c>
      <c r="K7611" s="1">
        <v>5.0</v>
      </c>
      <c r="L7611" s="1">
        <v>0.2</v>
      </c>
      <c r="M7611" s="1">
        <v>7.196</v>
      </c>
      <c r="N7611" s="2" t="str">
        <f t="shared" si="1"/>
        <v>Profit</v>
      </c>
      <c r="O7611" s="5">
        <f t="array" ref="O7611">DATE(2025,1,1) + RANDBETWEEN(0,364)</f>
        <v>45907</v>
      </c>
      <c r="P7611" s="5" t="str">
        <f>VLOOKUP(G7611, Region_Manager!$A$3:$B$6, 2, FALSE)</f>
        <v>Rahul</v>
      </c>
      <c r="Q7611" s="5"/>
    </row>
    <row r="7612">
      <c r="A7612" s="1" t="s">
        <v>33</v>
      </c>
      <c r="B7612" s="1" t="s">
        <v>19</v>
      </c>
      <c r="C7612" s="1" t="s">
        <v>20</v>
      </c>
      <c r="D7612" s="1" t="s">
        <v>28</v>
      </c>
      <c r="E7612" s="1" t="s">
        <v>29</v>
      </c>
      <c r="F7612" s="1">
        <v>90004.0</v>
      </c>
      <c r="G7612" s="1" t="s">
        <v>30</v>
      </c>
      <c r="H7612" s="1" t="s">
        <v>40</v>
      </c>
      <c r="I7612" s="1" t="s">
        <v>41</v>
      </c>
      <c r="J7612" s="1">
        <v>539.92</v>
      </c>
      <c r="K7612" s="1">
        <v>5.0</v>
      </c>
      <c r="L7612" s="1">
        <v>0.2</v>
      </c>
      <c r="M7612" s="1">
        <v>47.243</v>
      </c>
      <c r="N7612" s="2" t="str">
        <f t="shared" si="1"/>
        <v>Profit</v>
      </c>
      <c r="O7612" s="5">
        <f t="array" ref="O7612">DATE(2025,1,1) + RANDBETWEEN(0,364)</f>
        <v>45978</v>
      </c>
      <c r="P7612" s="5" t="str">
        <f>VLOOKUP(G7612, Region_Manager!$A$3:$B$6, 2, FALSE)</f>
        <v>Rahul</v>
      </c>
      <c r="Q7612" s="5"/>
    </row>
    <row r="7613">
      <c r="A7613" s="1" t="s">
        <v>33</v>
      </c>
      <c r="B7613" s="1" t="s">
        <v>19</v>
      </c>
      <c r="C7613" s="1" t="s">
        <v>20</v>
      </c>
      <c r="D7613" s="1" t="s">
        <v>28</v>
      </c>
      <c r="E7613" s="1" t="s">
        <v>29</v>
      </c>
      <c r="F7613" s="1">
        <v>90004.0</v>
      </c>
      <c r="G7613" s="1" t="s">
        <v>30</v>
      </c>
      <c r="H7613" s="1" t="s">
        <v>24</v>
      </c>
      <c r="I7613" s="1" t="s">
        <v>26</v>
      </c>
      <c r="J7613" s="1">
        <v>725.344</v>
      </c>
      <c r="K7613" s="1">
        <v>4.0</v>
      </c>
      <c r="L7613" s="1">
        <v>0.2</v>
      </c>
      <c r="M7613" s="1">
        <v>54.4008</v>
      </c>
      <c r="N7613" s="2" t="str">
        <f t="shared" si="1"/>
        <v>Profit</v>
      </c>
      <c r="O7613" s="5">
        <f t="array" ref="O7613">DATE(2025,1,1) + RANDBETWEEN(0,364)</f>
        <v>45729</v>
      </c>
      <c r="P7613" s="5" t="str">
        <f>VLOOKUP(G7613, Region_Manager!$A$3:$B$6, 2, FALSE)</f>
        <v>Rahul</v>
      </c>
      <c r="Q7613" s="5"/>
    </row>
    <row r="7614">
      <c r="A7614" s="1" t="s">
        <v>33</v>
      </c>
      <c r="B7614" s="1" t="s">
        <v>19</v>
      </c>
      <c r="C7614" s="1" t="s">
        <v>20</v>
      </c>
      <c r="D7614" s="1" t="s">
        <v>28</v>
      </c>
      <c r="E7614" s="1" t="s">
        <v>29</v>
      </c>
      <c r="F7614" s="1">
        <v>90004.0</v>
      </c>
      <c r="G7614" s="1" t="s">
        <v>30</v>
      </c>
      <c r="H7614" s="1" t="s">
        <v>31</v>
      </c>
      <c r="I7614" s="1" t="s">
        <v>39</v>
      </c>
      <c r="J7614" s="1">
        <v>7.44</v>
      </c>
      <c r="K7614" s="1">
        <v>3.0</v>
      </c>
      <c r="L7614" s="1">
        <v>0.0</v>
      </c>
      <c r="M7614" s="1">
        <v>2.604</v>
      </c>
      <c r="N7614" s="2" t="str">
        <f t="shared" si="1"/>
        <v>Profit</v>
      </c>
      <c r="O7614" s="5">
        <f t="array" ref="O7614">DATE(2025,1,1) + RANDBETWEEN(0,364)</f>
        <v>45956</v>
      </c>
      <c r="P7614" s="5" t="str">
        <f>VLOOKUP(G7614, Region_Manager!$A$3:$B$6, 2, FALSE)</f>
        <v>Rahul</v>
      </c>
      <c r="Q7614" s="5"/>
    </row>
    <row r="7615">
      <c r="A7615" s="1" t="s">
        <v>33</v>
      </c>
      <c r="B7615" s="1" t="s">
        <v>49</v>
      </c>
      <c r="C7615" s="1" t="s">
        <v>20</v>
      </c>
      <c r="D7615" s="1" t="s">
        <v>119</v>
      </c>
      <c r="E7615" s="1" t="s">
        <v>77</v>
      </c>
      <c r="F7615" s="1">
        <v>19711.0</v>
      </c>
      <c r="G7615" s="1" t="s">
        <v>62</v>
      </c>
      <c r="H7615" s="1" t="s">
        <v>31</v>
      </c>
      <c r="I7615" s="1" t="s">
        <v>43</v>
      </c>
      <c r="J7615" s="1">
        <v>39.48</v>
      </c>
      <c r="K7615" s="1">
        <v>1.0</v>
      </c>
      <c r="L7615" s="1">
        <v>0.0</v>
      </c>
      <c r="M7615" s="1">
        <v>11.0544</v>
      </c>
      <c r="N7615" s="2" t="str">
        <f t="shared" si="1"/>
        <v>Profit</v>
      </c>
      <c r="O7615" s="5">
        <f t="array" ref="O7615">DATE(2025,1,1) + RANDBETWEEN(0,364)</f>
        <v>45915</v>
      </c>
      <c r="P7615" s="5" t="str">
        <f>VLOOKUP(G7615, Region_Manager!$A$3:$B$6, 2, FALSE)</f>
        <v>Amit</v>
      </c>
      <c r="Q7615" s="5"/>
    </row>
    <row r="7616">
      <c r="A7616" s="1" t="s">
        <v>18</v>
      </c>
      <c r="B7616" s="1" t="s">
        <v>49</v>
      </c>
      <c r="C7616" s="1" t="s">
        <v>20</v>
      </c>
      <c r="D7616" s="1" t="s">
        <v>145</v>
      </c>
      <c r="E7616" s="1" t="s">
        <v>75</v>
      </c>
      <c r="F7616" s="1">
        <v>48234.0</v>
      </c>
      <c r="G7616" s="1" t="s">
        <v>52</v>
      </c>
      <c r="H7616" s="1" t="s">
        <v>31</v>
      </c>
      <c r="I7616" s="1" t="s">
        <v>43</v>
      </c>
      <c r="J7616" s="1">
        <v>850.5</v>
      </c>
      <c r="K7616" s="1">
        <v>5.0</v>
      </c>
      <c r="L7616" s="1">
        <v>0.1</v>
      </c>
      <c r="M7616" s="1">
        <v>245.7</v>
      </c>
      <c r="N7616" s="2" t="str">
        <f t="shared" si="1"/>
        <v>Profit</v>
      </c>
      <c r="O7616" s="5">
        <f t="array" ref="O7616">DATE(2025,1,1) + RANDBETWEEN(0,364)</f>
        <v>45777</v>
      </c>
      <c r="P7616" s="5" t="str">
        <f>VLOOKUP(G7616, Region_Manager!$A$3:$B$6, 2, FALSE)</f>
        <v>Karan</v>
      </c>
      <c r="Q7616" s="5"/>
    </row>
    <row r="7617">
      <c r="A7617" s="1" t="s">
        <v>18</v>
      </c>
      <c r="B7617" s="1" t="s">
        <v>49</v>
      </c>
      <c r="C7617" s="1" t="s">
        <v>20</v>
      </c>
      <c r="D7617" s="1" t="s">
        <v>145</v>
      </c>
      <c r="E7617" s="1" t="s">
        <v>75</v>
      </c>
      <c r="F7617" s="1">
        <v>48234.0</v>
      </c>
      <c r="G7617" s="1" t="s">
        <v>52</v>
      </c>
      <c r="H7617" s="1" t="s">
        <v>24</v>
      </c>
      <c r="I7617" s="1" t="s">
        <v>38</v>
      </c>
      <c r="J7617" s="1">
        <v>75.33</v>
      </c>
      <c r="K7617" s="1">
        <v>9.0</v>
      </c>
      <c r="L7617" s="1">
        <v>0.0</v>
      </c>
      <c r="M7617" s="1">
        <v>19.5858</v>
      </c>
      <c r="N7617" s="2" t="str">
        <f t="shared" si="1"/>
        <v>Profit</v>
      </c>
      <c r="O7617" s="5">
        <f t="array" ref="O7617">DATE(2025,1,1) + RANDBETWEEN(0,364)</f>
        <v>45949</v>
      </c>
      <c r="P7617" s="5" t="str">
        <f>VLOOKUP(G7617, Region_Manager!$A$3:$B$6, 2, FALSE)</f>
        <v>Karan</v>
      </c>
      <c r="Q7617" s="5"/>
    </row>
    <row r="7618">
      <c r="A7618" s="1" t="s">
        <v>18</v>
      </c>
      <c r="B7618" s="1" t="s">
        <v>27</v>
      </c>
      <c r="C7618" s="1" t="s">
        <v>20</v>
      </c>
      <c r="D7618" s="1" t="s">
        <v>113</v>
      </c>
      <c r="E7618" s="1" t="s">
        <v>86</v>
      </c>
      <c r="F7618" s="1">
        <v>85023.0</v>
      </c>
      <c r="G7618" s="1" t="s">
        <v>30</v>
      </c>
      <c r="H7618" s="1" t="s">
        <v>31</v>
      </c>
      <c r="I7618" s="1" t="s">
        <v>43</v>
      </c>
      <c r="J7618" s="1">
        <v>325.632</v>
      </c>
      <c r="K7618" s="1">
        <v>6.0</v>
      </c>
      <c r="L7618" s="1">
        <v>0.2</v>
      </c>
      <c r="M7618" s="1">
        <v>28.4928</v>
      </c>
      <c r="N7618" s="2" t="str">
        <f t="shared" si="1"/>
        <v>Profit</v>
      </c>
      <c r="O7618" s="5">
        <f t="array" ref="O7618">DATE(2025,1,1) + RANDBETWEEN(0,364)</f>
        <v>45867</v>
      </c>
      <c r="P7618" s="5" t="str">
        <f>VLOOKUP(G7618, Region_Manager!$A$3:$B$6, 2, FALSE)</f>
        <v>Rahul</v>
      </c>
      <c r="Q7618" s="5"/>
    </row>
    <row r="7619">
      <c r="A7619" s="1" t="s">
        <v>18</v>
      </c>
      <c r="B7619" s="1" t="s">
        <v>27</v>
      </c>
      <c r="C7619" s="1" t="s">
        <v>20</v>
      </c>
      <c r="D7619" s="1" t="s">
        <v>113</v>
      </c>
      <c r="E7619" s="1" t="s">
        <v>86</v>
      </c>
      <c r="F7619" s="1">
        <v>85023.0</v>
      </c>
      <c r="G7619" s="1" t="s">
        <v>30</v>
      </c>
      <c r="H7619" s="1" t="s">
        <v>40</v>
      </c>
      <c r="I7619" s="1" t="s">
        <v>64</v>
      </c>
      <c r="J7619" s="1">
        <v>23.344</v>
      </c>
      <c r="K7619" s="1">
        <v>2.0</v>
      </c>
      <c r="L7619" s="1">
        <v>0.2</v>
      </c>
      <c r="M7619" s="1">
        <v>-1.459</v>
      </c>
      <c r="N7619" s="2" t="str">
        <f t="shared" si="1"/>
        <v>Loss</v>
      </c>
      <c r="O7619" s="5">
        <f t="array" ref="O7619">DATE(2025,1,1) + RANDBETWEEN(0,364)</f>
        <v>45967</v>
      </c>
      <c r="P7619" s="5" t="str">
        <f>VLOOKUP(G7619, Region_Manager!$A$3:$B$6, 2, FALSE)</f>
        <v>Rahul</v>
      </c>
      <c r="Q7619" s="5"/>
    </row>
    <row r="7620">
      <c r="A7620" s="1" t="s">
        <v>18</v>
      </c>
      <c r="B7620" s="1" t="s">
        <v>27</v>
      </c>
      <c r="C7620" s="1" t="s">
        <v>20</v>
      </c>
      <c r="D7620" s="1" t="s">
        <v>113</v>
      </c>
      <c r="E7620" s="1" t="s">
        <v>86</v>
      </c>
      <c r="F7620" s="1">
        <v>85023.0</v>
      </c>
      <c r="G7620" s="1" t="s">
        <v>30</v>
      </c>
      <c r="H7620" s="1" t="s">
        <v>31</v>
      </c>
      <c r="I7620" s="1" t="s">
        <v>32</v>
      </c>
      <c r="J7620" s="1">
        <v>16.52</v>
      </c>
      <c r="K7620" s="1">
        <v>5.0</v>
      </c>
      <c r="L7620" s="1">
        <v>0.2</v>
      </c>
      <c r="M7620" s="1">
        <v>5.369</v>
      </c>
      <c r="N7620" s="2" t="str">
        <f t="shared" si="1"/>
        <v>Profit</v>
      </c>
      <c r="O7620" s="5">
        <f t="array" ref="O7620">DATE(2025,1,1) + RANDBETWEEN(0,364)</f>
        <v>45978</v>
      </c>
      <c r="P7620" s="5" t="str">
        <f>VLOOKUP(G7620, Region_Manager!$A$3:$B$6, 2, FALSE)</f>
        <v>Rahul</v>
      </c>
      <c r="Q7620" s="5"/>
    </row>
    <row r="7621">
      <c r="A7621" s="1" t="s">
        <v>67</v>
      </c>
      <c r="B7621" s="1" t="s">
        <v>49</v>
      </c>
      <c r="C7621" s="1" t="s">
        <v>20</v>
      </c>
      <c r="D7621" s="1" t="s">
        <v>270</v>
      </c>
      <c r="E7621" s="1" t="s">
        <v>51</v>
      </c>
      <c r="F7621" s="1">
        <v>78521.0</v>
      </c>
      <c r="G7621" s="1" t="s">
        <v>52</v>
      </c>
      <c r="H7621" s="1" t="s">
        <v>31</v>
      </c>
      <c r="I7621" s="1" t="s">
        <v>65</v>
      </c>
      <c r="J7621" s="1">
        <v>335.72</v>
      </c>
      <c r="K7621" s="1">
        <v>5.0</v>
      </c>
      <c r="L7621" s="1">
        <v>0.2</v>
      </c>
      <c r="M7621" s="1">
        <v>113.3055</v>
      </c>
      <c r="N7621" s="2" t="str">
        <f t="shared" si="1"/>
        <v>Profit</v>
      </c>
      <c r="O7621" s="5">
        <f t="array" ref="O7621">DATE(2025,1,1) + RANDBETWEEN(0,364)</f>
        <v>45736</v>
      </c>
      <c r="P7621" s="5" t="str">
        <f>VLOOKUP(G7621, Region_Manager!$A$3:$B$6, 2, FALSE)</f>
        <v>Karan</v>
      </c>
      <c r="Q7621" s="5"/>
    </row>
    <row r="7622">
      <c r="A7622" s="1" t="s">
        <v>67</v>
      </c>
      <c r="B7622" s="1" t="s">
        <v>49</v>
      </c>
      <c r="C7622" s="1" t="s">
        <v>20</v>
      </c>
      <c r="D7622" s="1" t="s">
        <v>270</v>
      </c>
      <c r="E7622" s="1" t="s">
        <v>51</v>
      </c>
      <c r="F7622" s="1">
        <v>78521.0</v>
      </c>
      <c r="G7622" s="1" t="s">
        <v>52</v>
      </c>
      <c r="H7622" s="1" t="s">
        <v>40</v>
      </c>
      <c r="I7622" s="1" t="s">
        <v>41</v>
      </c>
      <c r="J7622" s="1">
        <v>251.944</v>
      </c>
      <c r="K7622" s="1">
        <v>7.0</v>
      </c>
      <c r="L7622" s="1">
        <v>0.2</v>
      </c>
      <c r="M7622" s="1">
        <v>88.1804</v>
      </c>
      <c r="N7622" s="2" t="str">
        <f t="shared" si="1"/>
        <v>Profit</v>
      </c>
      <c r="O7622" s="5">
        <f t="array" ref="O7622">DATE(2025,1,1) + RANDBETWEEN(0,364)</f>
        <v>45784</v>
      </c>
      <c r="P7622" s="5" t="str">
        <f>VLOOKUP(G7622, Region_Manager!$A$3:$B$6, 2, FALSE)</f>
        <v>Karan</v>
      </c>
      <c r="Q7622" s="5"/>
    </row>
    <row r="7623">
      <c r="A7623" s="1" t="s">
        <v>67</v>
      </c>
      <c r="B7623" s="1" t="s">
        <v>49</v>
      </c>
      <c r="C7623" s="1" t="s">
        <v>20</v>
      </c>
      <c r="D7623" s="1" t="s">
        <v>270</v>
      </c>
      <c r="E7623" s="1" t="s">
        <v>51</v>
      </c>
      <c r="F7623" s="1">
        <v>78521.0</v>
      </c>
      <c r="G7623" s="1" t="s">
        <v>52</v>
      </c>
      <c r="H7623" s="1" t="s">
        <v>24</v>
      </c>
      <c r="I7623" s="1" t="s">
        <v>26</v>
      </c>
      <c r="J7623" s="1">
        <v>127.302</v>
      </c>
      <c r="K7623" s="1">
        <v>7.0</v>
      </c>
      <c r="L7623" s="1">
        <v>0.3</v>
      </c>
      <c r="M7623" s="1">
        <v>-9.093</v>
      </c>
      <c r="N7623" s="2" t="str">
        <f t="shared" si="1"/>
        <v>Loss</v>
      </c>
      <c r="O7623" s="5">
        <f t="array" ref="O7623">DATE(2025,1,1) + RANDBETWEEN(0,364)</f>
        <v>45666</v>
      </c>
      <c r="P7623" s="5" t="str">
        <f>VLOOKUP(G7623, Region_Manager!$A$3:$B$6, 2, FALSE)</f>
        <v>Karan</v>
      </c>
      <c r="Q7623" s="5"/>
    </row>
    <row r="7624">
      <c r="A7624" s="1" t="s">
        <v>18</v>
      </c>
      <c r="B7624" s="1" t="s">
        <v>19</v>
      </c>
      <c r="C7624" s="1" t="s">
        <v>20</v>
      </c>
      <c r="D7624" s="1" t="s">
        <v>188</v>
      </c>
      <c r="E7624" s="1" t="s">
        <v>22</v>
      </c>
      <c r="F7624" s="1">
        <v>40214.0</v>
      </c>
      <c r="G7624" s="1" t="s">
        <v>23</v>
      </c>
      <c r="H7624" s="1" t="s">
        <v>24</v>
      </c>
      <c r="I7624" s="1" t="s">
        <v>26</v>
      </c>
      <c r="J7624" s="1">
        <v>1207.84</v>
      </c>
      <c r="K7624" s="1">
        <v>8.0</v>
      </c>
      <c r="L7624" s="1">
        <v>0.0</v>
      </c>
      <c r="M7624" s="1">
        <v>314.0384</v>
      </c>
      <c r="N7624" s="2" t="str">
        <f t="shared" si="1"/>
        <v>Profit</v>
      </c>
      <c r="O7624" s="5">
        <f t="array" ref="O7624">DATE(2025,1,1) + RANDBETWEEN(0,364)</f>
        <v>45779</v>
      </c>
      <c r="P7624" s="5" t="str">
        <f>VLOOKUP(G7624, Region_Manager!$A$3:$B$6, 2, FALSE)</f>
        <v>Priya</v>
      </c>
      <c r="Q7624" s="5"/>
    </row>
    <row r="7625">
      <c r="A7625" s="1" t="s">
        <v>18</v>
      </c>
      <c r="B7625" s="1" t="s">
        <v>19</v>
      </c>
      <c r="C7625" s="1" t="s">
        <v>20</v>
      </c>
      <c r="D7625" s="1" t="s">
        <v>188</v>
      </c>
      <c r="E7625" s="1" t="s">
        <v>22</v>
      </c>
      <c r="F7625" s="1">
        <v>40214.0</v>
      </c>
      <c r="G7625" s="1" t="s">
        <v>23</v>
      </c>
      <c r="H7625" s="1" t="s">
        <v>31</v>
      </c>
      <c r="I7625" s="1" t="s">
        <v>42</v>
      </c>
      <c r="J7625" s="1">
        <v>12.53</v>
      </c>
      <c r="K7625" s="1">
        <v>1.0</v>
      </c>
      <c r="L7625" s="1">
        <v>0.0</v>
      </c>
      <c r="M7625" s="1">
        <v>5.8891</v>
      </c>
      <c r="N7625" s="2" t="str">
        <f t="shared" si="1"/>
        <v>Profit</v>
      </c>
      <c r="O7625" s="5">
        <f t="array" ref="O7625">DATE(2025,1,1) + RANDBETWEEN(0,364)</f>
        <v>46020</v>
      </c>
      <c r="P7625" s="5" t="str">
        <f>VLOOKUP(G7625, Region_Manager!$A$3:$B$6, 2, FALSE)</f>
        <v>Priya</v>
      </c>
      <c r="Q7625" s="5"/>
    </row>
    <row r="7626">
      <c r="A7626" s="1" t="s">
        <v>18</v>
      </c>
      <c r="B7626" s="1" t="s">
        <v>19</v>
      </c>
      <c r="C7626" s="1" t="s">
        <v>20</v>
      </c>
      <c r="D7626" s="1" t="s">
        <v>188</v>
      </c>
      <c r="E7626" s="1" t="s">
        <v>22</v>
      </c>
      <c r="F7626" s="1">
        <v>40214.0</v>
      </c>
      <c r="G7626" s="1" t="s">
        <v>23</v>
      </c>
      <c r="H7626" s="1" t="s">
        <v>31</v>
      </c>
      <c r="I7626" s="1" t="s">
        <v>39</v>
      </c>
      <c r="J7626" s="1">
        <v>34.58</v>
      </c>
      <c r="K7626" s="1">
        <v>1.0</v>
      </c>
      <c r="L7626" s="1">
        <v>0.0</v>
      </c>
      <c r="M7626" s="1">
        <v>10.0282</v>
      </c>
      <c r="N7626" s="2" t="str">
        <f t="shared" si="1"/>
        <v>Profit</v>
      </c>
      <c r="O7626" s="5">
        <f t="array" ref="O7626">DATE(2025,1,1) + RANDBETWEEN(0,364)</f>
        <v>45691</v>
      </c>
      <c r="P7626" s="5" t="str">
        <f>VLOOKUP(G7626, Region_Manager!$A$3:$B$6, 2, FALSE)</f>
        <v>Priya</v>
      </c>
      <c r="Q7626" s="5"/>
    </row>
    <row r="7627">
      <c r="A7627" s="1" t="s">
        <v>18</v>
      </c>
      <c r="B7627" s="1" t="s">
        <v>19</v>
      </c>
      <c r="C7627" s="1" t="s">
        <v>20</v>
      </c>
      <c r="D7627" s="1" t="s">
        <v>188</v>
      </c>
      <c r="E7627" s="1" t="s">
        <v>22</v>
      </c>
      <c r="F7627" s="1">
        <v>40214.0</v>
      </c>
      <c r="G7627" s="1" t="s">
        <v>23</v>
      </c>
      <c r="H7627" s="1" t="s">
        <v>24</v>
      </c>
      <c r="I7627" s="1" t="s">
        <v>26</v>
      </c>
      <c r="J7627" s="1">
        <v>300.98</v>
      </c>
      <c r="K7627" s="1">
        <v>1.0</v>
      </c>
      <c r="L7627" s="1">
        <v>0.0</v>
      </c>
      <c r="M7627" s="1">
        <v>87.2842</v>
      </c>
      <c r="N7627" s="2" t="str">
        <f t="shared" si="1"/>
        <v>Profit</v>
      </c>
      <c r="O7627" s="5">
        <f t="array" ref="O7627">DATE(2025,1,1) + RANDBETWEEN(0,364)</f>
        <v>45690</v>
      </c>
      <c r="P7627" s="5" t="str">
        <f>VLOOKUP(G7627, Region_Manager!$A$3:$B$6, 2, FALSE)</f>
        <v>Priya</v>
      </c>
      <c r="Q7627" s="5"/>
    </row>
    <row r="7628">
      <c r="A7628" s="1" t="s">
        <v>18</v>
      </c>
      <c r="B7628" s="1" t="s">
        <v>19</v>
      </c>
      <c r="C7628" s="1" t="s">
        <v>20</v>
      </c>
      <c r="D7628" s="1" t="s">
        <v>188</v>
      </c>
      <c r="E7628" s="1" t="s">
        <v>22</v>
      </c>
      <c r="F7628" s="1">
        <v>40214.0</v>
      </c>
      <c r="G7628" s="1" t="s">
        <v>23</v>
      </c>
      <c r="H7628" s="1" t="s">
        <v>24</v>
      </c>
      <c r="I7628" s="1" t="s">
        <v>26</v>
      </c>
      <c r="J7628" s="1">
        <v>258.75</v>
      </c>
      <c r="K7628" s="1">
        <v>3.0</v>
      </c>
      <c r="L7628" s="1">
        <v>0.0</v>
      </c>
      <c r="M7628" s="1">
        <v>77.625</v>
      </c>
      <c r="N7628" s="2" t="str">
        <f t="shared" si="1"/>
        <v>Profit</v>
      </c>
      <c r="O7628" s="5">
        <f t="array" ref="O7628">DATE(2025,1,1) + RANDBETWEEN(0,364)</f>
        <v>45841</v>
      </c>
      <c r="P7628" s="5" t="str">
        <f>VLOOKUP(G7628, Region_Manager!$A$3:$B$6, 2, FALSE)</f>
        <v>Priya</v>
      </c>
      <c r="Q7628" s="5"/>
    </row>
    <row r="7629">
      <c r="A7629" s="1" t="s">
        <v>33</v>
      </c>
      <c r="B7629" s="1" t="s">
        <v>27</v>
      </c>
      <c r="C7629" s="1" t="s">
        <v>20</v>
      </c>
      <c r="D7629" s="1" t="s">
        <v>119</v>
      </c>
      <c r="E7629" s="1" t="s">
        <v>77</v>
      </c>
      <c r="F7629" s="1">
        <v>19711.0</v>
      </c>
      <c r="G7629" s="1" t="s">
        <v>62</v>
      </c>
      <c r="H7629" s="1" t="s">
        <v>31</v>
      </c>
      <c r="I7629" s="1" t="s">
        <v>39</v>
      </c>
      <c r="J7629" s="1">
        <v>59.52</v>
      </c>
      <c r="K7629" s="1">
        <v>3.0</v>
      </c>
      <c r="L7629" s="1">
        <v>0.0</v>
      </c>
      <c r="M7629" s="1">
        <v>15.4752</v>
      </c>
      <c r="N7629" s="2" t="str">
        <f t="shared" si="1"/>
        <v>Profit</v>
      </c>
      <c r="O7629" s="5">
        <f t="array" ref="O7629">DATE(2025,1,1) + RANDBETWEEN(0,364)</f>
        <v>45736</v>
      </c>
      <c r="P7629" s="5" t="str">
        <f>VLOOKUP(G7629, Region_Manager!$A$3:$B$6, 2, FALSE)</f>
        <v>Amit</v>
      </c>
      <c r="Q7629" s="5"/>
    </row>
    <row r="7630">
      <c r="A7630" s="1" t="s">
        <v>33</v>
      </c>
      <c r="B7630" s="1" t="s">
        <v>27</v>
      </c>
      <c r="C7630" s="1" t="s">
        <v>20</v>
      </c>
      <c r="D7630" s="1" t="s">
        <v>119</v>
      </c>
      <c r="E7630" s="1" t="s">
        <v>77</v>
      </c>
      <c r="F7630" s="1">
        <v>19711.0</v>
      </c>
      <c r="G7630" s="1" t="s">
        <v>62</v>
      </c>
      <c r="H7630" s="1" t="s">
        <v>31</v>
      </c>
      <c r="I7630" s="1" t="s">
        <v>65</v>
      </c>
      <c r="J7630" s="1">
        <v>57.96</v>
      </c>
      <c r="K7630" s="1">
        <v>7.0</v>
      </c>
      <c r="L7630" s="1">
        <v>0.0</v>
      </c>
      <c r="M7630" s="1">
        <v>27.2412</v>
      </c>
      <c r="N7630" s="2" t="str">
        <f t="shared" si="1"/>
        <v>Profit</v>
      </c>
      <c r="O7630" s="5">
        <f t="array" ref="O7630">DATE(2025,1,1) + RANDBETWEEN(0,364)</f>
        <v>45919</v>
      </c>
      <c r="P7630" s="5" t="str">
        <f>VLOOKUP(G7630, Region_Manager!$A$3:$B$6, 2, FALSE)</f>
        <v>Amit</v>
      </c>
      <c r="Q7630" s="5"/>
    </row>
    <row r="7631">
      <c r="A7631" s="1" t="s">
        <v>33</v>
      </c>
      <c r="B7631" s="1" t="s">
        <v>27</v>
      </c>
      <c r="C7631" s="1" t="s">
        <v>20</v>
      </c>
      <c r="D7631" s="1" t="s">
        <v>119</v>
      </c>
      <c r="E7631" s="1" t="s">
        <v>77</v>
      </c>
      <c r="F7631" s="1">
        <v>19711.0</v>
      </c>
      <c r="G7631" s="1" t="s">
        <v>62</v>
      </c>
      <c r="H7631" s="1" t="s">
        <v>24</v>
      </c>
      <c r="I7631" s="1" t="s">
        <v>25</v>
      </c>
      <c r="J7631" s="1">
        <v>441.96</v>
      </c>
      <c r="K7631" s="1">
        <v>2.0</v>
      </c>
      <c r="L7631" s="1">
        <v>0.0</v>
      </c>
      <c r="M7631" s="1">
        <v>101.6508</v>
      </c>
      <c r="N7631" s="2" t="str">
        <f t="shared" si="1"/>
        <v>Profit</v>
      </c>
      <c r="O7631" s="5">
        <f t="array" ref="O7631">DATE(2025,1,1) + RANDBETWEEN(0,364)</f>
        <v>46017</v>
      </c>
      <c r="P7631" s="5" t="str">
        <f>VLOOKUP(G7631, Region_Manager!$A$3:$B$6, 2, FALSE)</f>
        <v>Amit</v>
      </c>
      <c r="Q7631" s="5"/>
    </row>
    <row r="7632">
      <c r="A7632" s="1" t="s">
        <v>33</v>
      </c>
      <c r="B7632" s="1" t="s">
        <v>27</v>
      </c>
      <c r="C7632" s="1" t="s">
        <v>20</v>
      </c>
      <c r="D7632" s="1" t="s">
        <v>119</v>
      </c>
      <c r="E7632" s="1" t="s">
        <v>77</v>
      </c>
      <c r="F7632" s="1">
        <v>19711.0</v>
      </c>
      <c r="G7632" s="1" t="s">
        <v>62</v>
      </c>
      <c r="H7632" s="1" t="s">
        <v>31</v>
      </c>
      <c r="I7632" s="1" t="s">
        <v>46</v>
      </c>
      <c r="J7632" s="1">
        <v>68.04</v>
      </c>
      <c r="K7632" s="1">
        <v>6.0</v>
      </c>
      <c r="L7632" s="1">
        <v>0.0</v>
      </c>
      <c r="M7632" s="1">
        <v>33.3396</v>
      </c>
      <c r="N7632" s="2" t="str">
        <f t="shared" si="1"/>
        <v>Profit</v>
      </c>
      <c r="O7632" s="5">
        <f t="array" ref="O7632">DATE(2025,1,1) + RANDBETWEEN(0,364)</f>
        <v>45952</v>
      </c>
      <c r="P7632" s="5" t="str">
        <f>VLOOKUP(G7632, Region_Manager!$A$3:$B$6, 2, FALSE)</f>
        <v>Amit</v>
      </c>
      <c r="Q7632" s="5"/>
    </row>
    <row r="7633">
      <c r="A7633" s="1" t="s">
        <v>67</v>
      </c>
      <c r="B7633" s="1" t="s">
        <v>49</v>
      </c>
      <c r="C7633" s="1" t="s">
        <v>20</v>
      </c>
      <c r="D7633" s="1" t="s">
        <v>296</v>
      </c>
      <c r="E7633" s="1" t="s">
        <v>103</v>
      </c>
      <c r="F7633" s="1">
        <v>81001.0</v>
      </c>
      <c r="G7633" s="1" t="s">
        <v>30</v>
      </c>
      <c r="H7633" s="1" t="s">
        <v>40</v>
      </c>
      <c r="I7633" s="1" t="s">
        <v>128</v>
      </c>
      <c r="J7633" s="1">
        <v>703.71</v>
      </c>
      <c r="K7633" s="1">
        <v>6.0</v>
      </c>
      <c r="L7633" s="1">
        <v>0.7</v>
      </c>
      <c r="M7633" s="1">
        <v>-938.28</v>
      </c>
      <c r="N7633" s="2" t="str">
        <f t="shared" si="1"/>
        <v>Loss</v>
      </c>
      <c r="O7633" s="5">
        <f t="array" ref="O7633">DATE(2025,1,1) + RANDBETWEEN(0,364)</f>
        <v>45912</v>
      </c>
      <c r="P7633" s="5" t="str">
        <f>VLOOKUP(G7633, Region_Manager!$A$3:$B$6, 2, FALSE)</f>
        <v>Rahul</v>
      </c>
      <c r="Q7633" s="5"/>
    </row>
    <row r="7634">
      <c r="A7634" s="1" t="s">
        <v>67</v>
      </c>
      <c r="B7634" s="1" t="s">
        <v>49</v>
      </c>
      <c r="C7634" s="1" t="s">
        <v>20</v>
      </c>
      <c r="D7634" s="1" t="s">
        <v>296</v>
      </c>
      <c r="E7634" s="1" t="s">
        <v>103</v>
      </c>
      <c r="F7634" s="1">
        <v>81001.0</v>
      </c>
      <c r="G7634" s="1" t="s">
        <v>30</v>
      </c>
      <c r="H7634" s="1" t="s">
        <v>31</v>
      </c>
      <c r="I7634" s="1" t="s">
        <v>42</v>
      </c>
      <c r="J7634" s="1">
        <v>17.904</v>
      </c>
      <c r="K7634" s="1">
        <v>4.0</v>
      </c>
      <c r="L7634" s="1">
        <v>0.7</v>
      </c>
      <c r="M7634" s="1">
        <v>-14.92</v>
      </c>
      <c r="N7634" s="2" t="str">
        <f t="shared" si="1"/>
        <v>Loss</v>
      </c>
      <c r="O7634" s="5">
        <f t="array" ref="O7634">DATE(2025,1,1) + RANDBETWEEN(0,364)</f>
        <v>45746</v>
      </c>
      <c r="P7634" s="5" t="str">
        <f>VLOOKUP(G7634, Region_Manager!$A$3:$B$6, 2, FALSE)</f>
        <v>Rahul</v>
      </c>
      <c r="Q7634" s="5"/>
    </row>
    <row r="7635">
      <c r="A7635" s="1" t="s">
        <v>67</v>
      </c>
      <c r="B7635" s="1" t="s">
        <v>49</v>
      </c>
      <c r="C7635" s="1" t="s">
        <v>20</v>
      </c>
      <c r="D7635" s="1" t="s">
        <v>296</v>
      </c>
      <c r="E7635" s="1" t="s">
        <v>103</v>
      </c>
      <c r="F7635" s="1">
        <v>81001.0</v>
      </c>
      <c r="G7635" s="1" t="s">
        <v>30</v>
      </c>
      <c r="H7635" s="1" t="s">
        <v>31</v>
      </c>
      <c r="I7635" s="1" t="s">
        <v>42</v>
      </c>
      <c r="J7635" s="1">
        <v>11.976</v>
      </c>
      <c r="K7635" s="1">
        <v>4.0</v>
      </c>
      <c r="L7635" s="1">
        <v>0.7</v>
      </c>
      <c r="M7635" s="1">
        <v>-9.1816</v>
      </c>
      <c r="N7635" s="2" t="str">
        <f t="shared" si="1"/>
        <v>Loss</v>
      </c>
      <c r="O7635" s="5">
        <f t="array" ref="O7635">DATE(2025,1,1) + RANDBETWEEN(0,364)</f>
        <v>45964</v>
      </c>
      <c r="P7635" s="5" t="str">
        <f>VLOOKUP(G7635, Region_Manager!$A$3:$B$6, 2, FALSE)</f>
        <v>Rahul</v>
      </c>
      <c r="Q7635" s="5"/>
    </row>
    <row r="7636">
      <c r="A7636" s="1" t="s">
        <v>67</v>
      </c>
      <c r="B7636" s="1" t="s">
        <v>49</v>
      </c>
      <c r="C7636" s="1" t="s">
        <v>20</v>
      </c>
      <c r="D7636" s="1" t="s">
        <v>296</v>
      </c>
      <c r="E7636" s="1" t="s">
        <v>103</v>
      </c>
      <c r="F7636" s="1">
        <v>81001.0</v>
      </c>
      <c r="G7636" s="1" t="s">
        <v>30</v>
      </c>
      <c r="H7636" s="1" t="s">
        <v>40</v>
      </c>
      <c r="I7636" s="1" t="s">
        <v>64</v>
      </c>
      <c r="J7636" s="1">
        <v>67.96</v>
      </c>
      <c r="K7636" s="1">
        <v>5.0</v>
      </c>
      <c r="L7636" s="1">
        <v>0.2</v>
      </c>
      <c r="M7636" s="1">
        <v>0.8495</v>
      </c>
      <c r="N7636" s="2" t="str">
        <f t="shared" si="1"/>
        <v>Profit</v>
      </c>
      <c r="O7636" s="5">
        <f t="array" ref="O7636">DATE(2025,1,1) + RANDBETWEEN(0,364)</f>
        <v>45727</v>
      </c>
      <c r="P7636" s="5" t="str">
        <f>VLOOKUP(G7636, Region_Manager!$A$3:$B$6, 2, FALSE)</f>
        <v>Rahul</v>
      </c>
      <c r="Q7636" s="5"/>
    </row>
    <row r="7637">
      <c r="A7637" s="1" t="s">
        <v>33</v>
      </c>
      <c r="B7637" s="1" t="s">
        <v>27</v>
      </c>
      <c r="C7637" s="1" t="s">
        <v>20</v>
      </c>
      <c r="D7637" s="1" t="s">
        <v>28</v>
      </c>
      <c r="E7637" s="1" t="s">
        <v>29</v>
      </c>
      <c r="F7637" s="1">
        <v>90036.0</v>
      </c>
      <c r="G7637" s="1" t="s">
        <v>30</v>
      </c>
      <c r="H7637" s="1" t="s">
        <v>24</v>
      </c>
      <c r="I7637" s="1" t="s">
        <v>26</v>
      </c>
      <c r="J7637" s="1">
        <v>892.224</v>
      </c>
      <c r="K7637" s="1">
        <v>3.0</v>
      </c>
      <c r="L7637" s="1">
        <v>0.2</v>
      </c>
      <c r="M7637" s="1">
        <v>89.2224</v>
      </c>
      <c r="N7637" s="2" t="str">
        <f t="shared" si="1"/>
        <v>Profit</v>
      </c>
      <c r="O7637" s="5">
        <f t="array" ref="O7637">DATE(2025,1,1) + RANDBETWEEN(0,364)</f>
        <v>45995</v>
      </c>
      <c r="P7637" s="5" t="str">
        <f>VLOOKUP(G7637, Region_Manager!$A$3:$B$6, 2, FALSE)</f>
        <v>Rahul</v>
      </c>
      <c r="Q7637" s="5"/>
    </row>
    <row r="7638">
      <c r="A7638" s="1" t="s">
        <v>33</v>
      </c>
      <c r="B7638" s="1" t="s">
        <v>19</v>
      </c>
      <c r="C7638" s="1" t="s">
        <v>20</v>
      </c>
      <c r="D7638" s="1" t="s">
        <v>292</v>
      </c>
      <c r="E7638" s="1" t="s">
        <v>45</v>
      </c>
      <c r="F7638" s="1">
        <v>27834.0</v>
      </c>
      <c r="G7638" s="1" t="s">
        <v>23</v>
      </c>
      <c r="H7638" s="1" t="s">
        <v>40</v>
      </c>
      <c r="I7638" s="1" t="s">
        <v>128</v>
      </c>
      <c r="J7638" s="1">
        <v>1299.99</v>
      </c>
      <c r="K7638" s="1">
        <v>2.0</v>
      </c>
      <c r="L7638" s="1">
        <v>0.5</v>
      </c>
      <c r="M7638" s="1">
        <v>-571.9956</v>
      </c>
      <c r="N7638" s="2" t="str">
        <f t="shared" si="1"/>
        <v>Loss</v>
      </c>
      <c r="O7638" s="5">
        <f t="array" ref="O7638">DATE(2025,1,1) + RANDBETWEEN(0,364)</f>
        <v>45944</v>
      </c>
      <c r="P7638" s="5" t="str">
        <f>VLOOKUP(G7638, Region_Manager!$A$3:$B$6, 2, FALSE)</f>
        <v>Priya</v>
      </c>
      <c r="Q7638" s="5"/>
    </row>
    <row r="7639">
      <c r="A7639" s="1" t="s">
        <v>67</v>
      </c>
      <c r="B7639" s="1" t="s">
        <v>27</v>
      </c>
      <c r="C7639" s="1" t="s">
        <v>20</v>
      </c>
      <c r="D7639" s="1" t="s">
        <v>57</v>
      </c>
      <c r="E7639" s="1" t="s">
        <v>29</v>
      </c>
      <c r="F7639" s="1">
        <v>94110.0</v>
      </c>
      <c r="G7639" s="1" t="s">
        <v>30</v>
      </c>
      <c r="H7639" s="1" t="s">
        <v>31</v>
      </c>
      <c r="I7639" s="1" t="s">
        <v>42</v>
      </c>
      <c r="J7639" s="1">
        <v>4.544</v>
      </c>
      <c r="K7639" s="1">
        <v>2.0</v>
      </c>
      <c r="L7639" s="1">
        <v>0.2</v>
      </c>
      <c r="M7639" s="1">
        <v>1.6472</v>
      </c>
      <c r="N7639" s="2" t="str">
        <f t="shared" si="1"/>
        <v>Profit</v>
      </c>
      <c r="O7639" s="5">
        <f t="array" ref="O7639">DATE(2025,1,1) + RANDBETWEEN(0,364)</f>
        <v>45871</v>
      </c>
      <c r="P7639" s="5" t="str">
        <f>VLOOKUP(G7639, Region_Manager!$A$3:$B$6, 2, FALSE)</f>
        <v>Rahul</v>
      </c>
      <c r="Q7639" s="5"/>
    </row>
    <row r="7640">
      <c r="A7640" s="1" t="s">
        <v>67</v>
      </c>
      <c r="B7640" s="1" t="s">
        <v>27</v>
      </c>
      <c r="C7640" s="1" t="s">
        <v>20</v>
      </c>
      <c r="D7640" s="1" t="s">
        <v>57</v>
      </c>
      <c r="E7640" s="1" t="s">
        <v>29</v>
      </c>
      <c r="F7640" s="1">
        <v>94110.0</v>
      </c>
      <c r="G7640" s="1" t="s">
        <v>30</v>
      </c>
      <c r="H7640" s="1" t="s">
        <v>24</v>
      </c>
      <c r="I7640" s="1" t="s">
        <v>26</v>
      </c>
      <c r="J7640" s="1">
        <v>1352.032</v>
      </c>
      <c r="K7640" s="1">
        <v>4.0</v>
      </c>
      <c r="L7640" s="1">
        <v>0.2</v>
      </c>
      <c r="M7640" s="1">
        <v>84.502</v>
      </c>
      <c r="N7640" s="2" t="str">
        <f t="shared" si="1"/>
        <v>Profit</v>
      </c>
      <c r="O7640" s="5">
        <f t="array" ref="O7640">DATE(2025,1,1) + RANDBETWEEN(0,364)</f>
        <v>45771</v>
      </c>
      <c r="P7640" s="5" t="str">
        <f>VLOOKUP(G7640, Region_Manager!$A$3:$B$6, 2, FALSE)</f>
        <v>Rahul</v>
      </c>
      <c r="Q7640" s="5"/>
    </row>
    <row r="7641">
      <c r="A7641" s="1" t="s">
        <v>33</v>
      </c>
      <c r="B7641" s="1" t="s">
        <v>27</v>
      </c>
      <c r="C7641" s="1" t="s">
        <v>20</v>
      </c>
      <c r="D7641" s="1" t="s">
        <v>383</v>
      </c>
      <c r="E7641" s="1" t="s">
        <v>109</v>
      </c>
      <c r="F7641" s="1">
        <v>43302.0</v>
      </c>
      <c r="G7641" s="1" t="s">
        <v>62</v>
      </c>
      <c r="H7641" s="1" t="s">
        <v>24</v>
      </c>
      <c r="I7641" s="1" t="s">
        <v>36</v>
      </c>
      <c r="J7641" s="1">
        <v>1548.99</v>
      </c>
      <c r="K7641" s="1">
        <v>9.0</v>
      </c>
      <c r="L7641" s="1">
        <v>0.4</v>
      </c>
      <c r="M7641" s="1">
        <v>-464.697</v>
      </c>
      <c r="N7641" s="2" t="str">
        <f t="shared" si="1"/>
        <v>Loss</v>
      </c>
      <c r="O7641" s="5">
        <f t="array" ref="O7641">DATE(2025,1,1) + RANDBETWEEN(0,364)</f>
        <v>45696</v>
      </c>
      <c r="P7641" s="5" t="str">
        <f>VLOOKUP(G7641, Region_Manager!$A$3:$B$6, 2, FALSE)</f>
        <v>Amit</v>
      </c>
      <c r="Q7641" s="5"/>
    </row>
    <row r="7642">
      <c r="A7642" s="1" t="s">
        <v>33</v>
      </c>
      <c r="B7642" s="1" t="s">
        <v>27</v>
      </c>
      <c r="C7642" s="1" t="s">
        <v>20</v>
      </c>
      <c r="D7642" s="1" t="s">
        <v>383</v>
      </c>
      <c r="E7642" s="1" t="s">
        <v>109</v>
      </c>
      <c r="F7642" s="1">
        <v>43302.0</v>
      </c>
      <c r="G7642" s="1" t="s">
        <v>62</v>
      </c>
      <c r="H7642" s="1" t="s">
        <v>31</v>
      </c>
      <c r="I7642" s="1" t="s">
        <v>65</v>
      </c>
      <c r="J7642" s="1">
        <v>19.872</v>
      </c>
      <c r="K7642" s="1">
        <v>3.0</v>
      </c>
      <c r="L7642" s="1">
        <v>0.2</v>
      </c>
      <c r="M7642" s="1">
        <v>6.7068</v>
      </c>
      <c r="N7642" s="2" t="str">
        <f t="shared" si="1"/>
        <v>Profit</v>
      </c>
      <c r="O7642" s="5">
        <f t="array" ref="O7642">DATE(2025,1,1) + RANDBETWEEN(0,364)</f>
        <v>46020</v>
      </c>
      <c r="P7642" s="5" t="str">
        <f>VLOOKUP(G7642, Region_Manager!$A$3:$B$6, 2, FALSE)</f>
        <v>Amit</v>
      </c>
      <c r="Q7642" s="5"/>
    </row>
    <row r="7643">
      <c r="A7643" s="1" t="s">
        <v>67</v>
      </c>
      <c r="B7643" s="1" t="s">
        <v>19</v>
      </c>
      <c r="C7643" s="1" t="s">
        <v>20</v>
      </c>
      <c r="D7643" s="1" t="s">
        <v>140</v>
      </c>
      <c r="E7643" s="1" t="s">
        <v>51</v>
      </c>
      <c r="F7643" s="1">
        <v>75081.0</v>
      </c>
      <c r="G7643" s="1" t="s">
        <v>52</v>
      </c>
      <c r="H7643" s="1" t="s">
        <v>40</v>
      </c>
      <c r="I7643" s="1" t="s">
        <v>64</v>
      </c>
      <c r="J7643" s="1">
        <v>119.448</v>
      </c>
      <c r="K7643" s="1">
        <v>3.0</v>
      </c>
      <c r="L7643" s="1">
        <v>0.2</v>
      </c>
      <c r="M7643" s="1">
        <v>-13.4379</v>
      </c>
      <c r="N7643" s="2" t="str">
        <f t="shared" si="1"/>
        <v>Loss</v>
      </c>
      <c r="O7643" s="5">
        <f t="array" ref="O7643">DATE(2025,1,1) + RANDBETWEEN(0,364)</f>
        <v>45949</v>
      </c>
      <c r="P7643" s="5" t="str">
        <f>VLOOKUP(G7643, Region_Manager!$A$3:$B$6, 2, FALSE)</f>
        <v>Karan</v>
      </c>
      <c r="Q7643" s="5"/>
    </row>
    <row r="7644">
      <c r="A7644" s="1" t="s">
        <v>67</v>
      </c>
      <c r="B7644" s="1" t="s">
        <v>19</v>
      </c>
      <c r="C7644" s="1" t="s">
        <v>20</v>
      </c>
      <c r="D7644" s="1" t="s">
        <v>140</v>
      </c>
      <c r="E7644" s="1" t="s">
        <v>51</v>
      </c>
      <c r="F7644" s="1">
        <v>75081.0</v>
      </c>
      <c r="G7644" s="1" t="s">
        <v>52</v>
      </c>
      <c r="H7644" s="1" t="s">
        <v>31</v>
      </c>
      <c r="I7644" s="1" t="s">
        <v>37</v>
      </c>
      <c r="J7644" s="1">
        <v>118.16</v>
      </c>
      <c r="K7644" s="1">
        <v>2.0</v>
      </c>
      <c r="L7644" s="1">
        <v>0.2</v>
      </c>
      <c r="M7644" s="1">
        <v>-25.109</v>
      </c>
      <c r="N7644" s="2" t="str">
        <f t="shared" si="1"/>
        <v>Loss</v>
      </c>
      <c r="O7644" s="5">
        <f t="array" ref="O7644">DATE(2025,1,1) + RANDBETWEEN(0,364)</f>
        <v>45660</v>
      </c>
      <c r="P7644" s="5" t="str">
        <f>VLOOKUP(G7644, Region_Manager!$A$3:$B$6, 2, FALSE)</f>
        <v>Karan</v>
      </c>
      <c r="Q7644" s="5"/>
    </row>
    <row r="7645">
      <c r="A7645" s="1" t="s">
        <v>33</v>
      </c>
      <c r="B7645" s="1" t="s">
        <v>27</v>
      </c>
      <c r="C7645" s="1" t="s">
        <v>20</v>
      </c>
      <c r="D7645" s="1" t="s">
        <v>200</v>
      </c>
      <c r="E7645" s="1" t="s">
        <v>93</v>
      </c>
      <c r="F7645" s="1">
        <v>35810.0</v>
      </c>
      <c r="G7645" s="1" t="s">
        <v>23</v>
      </c>
      <c r="H7645" s="1" t="s">
        <v>31</v>
      </c>
      <c r="I7645" s="1" t="s">
        <v>39</v>
      </c>
      <c r="J7645" s="1">
        <v>19.56</v>
      </c>
      <c r="K7645" s="1">
        <v>4.0</v>
      </c>
      <c r="L7645" s="1">
        <v>0.0</v>
      </c>
      <c r="M7645" s="1">
        <v>5.4768</v>
      </c>
      <c r="N7645" s="2" t="str">
        <f t="shared" si="1"/>
        <v>Profit</v>
      </c>
      <c r="O7645" s="5">
        <f t="array" ref="O7645">DATE(2025,1,1) + RANDBETWEEN(0,364)</f>
        <v>45875</v>
      </c>
      <c r="P7645" s="5" t="str">
        <f>VLOOKUP(G7645, Region_Manager!$A$3:$B$6, 2, FALSE)</f>
        <v>Priya</v>
      </c>
      <c r="Q7645" s="5"/>
    </row>
    <row r="7646">
      <c r="A7646" s="1" t="s">
        <v>18</v>
      </c>
      <c r="B7646" s="1" t="s">
        <v>19</v>
      </c>
      <c r="C7646" s="1" t="s">
        <v>20</v>
      </c>
      <c r="D7646" s="1" t="s">
        <v>181</v>
      </c>
      <c r="E7646" s="1" t="s">
        <v>182</v>
      </c>
      <c r="F7646" s="1">
        <v>89115.0</v>
      </c>
      <c r="G7646" s="1" t="s">
        <v>30</v>
      </c>
      <c r="H7646" s="1" t="s">
        <v>24</v>
      </c>
      <c r="I7646" s="1" t="s">
        <v>38</v>
      </c>
      <c r="J7646" s="1">
        <v>80.96</v>
      </c>
      <c r="K7646" s="1">
        <v>4.0</v>
      </c>
      <c r="L7646" s="1">
        <v>0.0</v>
      </c>
      <c r="M7646" s="1">
        <v>29.1456</v>
      </c>
      <c r="N7646" s="2" t="str">
        <f t="shared" si="1"/>
        <v>Profit</v>
      </c>
      <c r="O7646" s="5">
        <f t="array" ref="O7646">DATE(2025,1,1) + RANDBETWEEN(0,364)</f>
        <v>45798</v>
      </c>
      <c r="P7646" s="5" t="str">
        <f>VLOOKUP(G7646, Region_Manager!$A$3:$B$6, 2, FALSE)</f>
        <v>Rahul</v>
      </c>
      <c r="Q7646" s="5"/>
    </row>
    <row r="7647">
      <c r="A7647" s="1" t="s">
        <v>18</v>
      </c>
      <c r="B7647" s="1" t="s">
        <v>19</v>
      </c>
      <c r="C7647" s="1" t="s">
        <v>20</v>
      </c>
      <c r="D7647" s="1" t="s">
        <v>181</v>
      </c>
      <c r="E7647" s="1" t="s">
        <v>182</v>
      </c>
      <c r="F7647" s="1">
        <v>89115.0</v>
      </c>
      <c r="G7647" s="1" t="s">
        <v>30</v>
      </c>
      <c r="H7647" s="1" t="s">
        <v>31</v>
      </c>
      <c r="I7647" s="1" t="s">
        <v>46</v>
      </c>
      <c r="J7647" s="1">
        <v>25.92</v>
      </c>
      <c r="K7647" s="1">
        <v>4.0</v>
      </c>
      <c r="L7647" s="1">
        <v>0.0</v>
      </c>
      <c r="M7647" s="1">
        <v>12.4416</v>
      </c>
      <c r="N7647" s="2" t="str">
        <f t="shared" si="1"/>
        <v>Profit</v>
      </c>
      <c r="O7647" s="5">
        <f t="array" ref="O7647">DATE(2025,1,1) + RANDBETWEEN(0,364)</f>
        <v>45803</v>
      </c>
      <c r="P7647" s="5" t="str">
        <f>VLOOKUP(G7647, Region_Manager!$A$3:$B$6, 2, FALSE)</f>
        <v>Rahul</v>
      </c>
      <c r="Q7647" s="5"/>
    </row>
    <row r="7648">
      <c r="A7648" s="1" t="s">
        <v>173</v>
      </c>
      <c r="B7648" s="1" t="s">
        <v>49</v>
      </c>
      <c r="C7648" s="1" t="s">
        <v>20</v>
      </c>
      <c r="D7648" s="1" t="s">
        <v>28</v>
      </c>
      <c r="E7648" s="1" t="s">
        <v>29</v>
      </c>
      <c r="F7648" s="1">
        <v>90049.0</v>
      </c>
      <c r="G7648" s="1" t="s">
        <v>30</v>
      </c>
      <c r="H7648" s="1" t="s">
        <v>31</v>
      </c>
      <c r="I7648" s="1" t="s">
        <v>43</v>
      </c>
      <c r="J7648" s="1">
        <v>106.96</v>
      </c>
      <c r="K7648" s="1">
        <v>2.0</v>
      </c>
      <c r="L7648" s="1">
        <v>0.0</v>
      </c>
      <c r="M7648" s="1">
        <v>31.0184</v>
      </c>
      <c r="N7648" s="2" t="str">
        <f t="shared" si="1"/>
        <v>Profit</v>
      </c>
      <c r="O7648" s="5">
        <f t="array" ref="O7648">DATE(2025,1,1) + RANDBETWEEN(0,364)</f>
        <v>45915</v>
      </c>
      <c r="P7648" s="5" t="str">
        <f>VLOOKUP(G7648, Region_Manager!$A$3:$B$6, 2, FALSE)</f>
        <v>Rahul</v>
      </c>
      <c r="Q7648" s="5"/>
    </row>
    <row r="7649">
      <c r="A7649" s="1" t="s">
        <v>173</v>
      </c>
      <c r="B7649" s="1" t="s">
        <v>49</v>
      </c>
      <c r="C7649" s="1" t="s">
        <v>20</v>
      </c>
      <c r="D7649" s="1" t="s">
        <v>28</v>
      </c>
      <c r="E7649" s="1" t="s">
        <v>29</v>
      </c>
      <c r="F7649" s="1">
        <v>90049.0</v>
      </c>
      <c r="G7649" s="1" t="s">
        <v>30</v>
      </c>
      <c r="H7649" s="1" t="s">
        <v>24</v>
      </c>
      <c r="I7649" s="1" t="s">
        <v>38</v>
      </c>
      <c r="J7649" s="1">
        <v>187.76</v>
      </c>
      <c r="K7649" s="1">
        <v>4.0</v>
      </c>
      <c r="L7649" s="1">
        <v>0.0</v>
      </c>
      <c r="M7649" s="1">
        <v>76.9816</v>
      </c>
      <c r="N7649" s="2" t="str">
        <f t="shared" si="1"/>
        <v>Profit</v>
      </c>
      <c r="O7649" s="5">
        <f t="array" ref="O7649">DATE(2025,1,1) + RANDBETWEEN(0,364)</f>
        <v>45672</v>
      </c>
      <c r="P7649" s="5" t="str">
        <f>VLOOKUP(G7649, Region_Manager!$A$3:$B$6, 2, FALSE)</f>
        <v>Rahul</v>
      </c>
      <c r="Q7649" s="5"/>
    </row>
    <row r="7650">
      <c r="A7650" s="1" t="s">
        <v>67</v>
      </c>
      <c r="B7650" s="1" t="s">
        <v>49</v>
      </c>
      <c r="C7650" s="1" t="s">
        <v>20</v>
      </c>
      <c r="D7650" s="1" t="s">
        <v>159</v>
      </c>
      <c r="E7650" s="1" t="s">
        <v>109</v>
      </c>
      <c r="F7650" s="1">
        <v>44107.0</v>
      </c>
      <c r="G7650" s="1" t="s">
        <v>62</v>
      </c>
      <c r="H7650" s="1" t="s">
        <v>31</v>
      </c>
      <c r="I7650" s="1" t="s">
        <v>42</v>
      </c>
      <c r="J7650" s="1">
        <v>76.776</v>
      </c>
      <c r="K7650" s="1">
        <v>4.0</v>
      </c>
      <c r="L7650" s="1">
        <v>0.7</v>
      </c>
      <c r="M7650" s="1">
        <v>-53.7432</v>
      </c>
      <c r="N7650" s="2" t="str">
        <f t="shared" si="1"/>
        <v>Loss</v>
      </c>
      <c r="O7650" s="5">
        <f t="array" ref="O7650">DATE(2025,1,1) + RANDBETWEEN(0,364)</f>
        <v>45682</v>
      </c>
      <c r="P7650" s="5" t="str">
        <f>VLOOKUP(G7650, Region_Manager!$A$3:$B$6, 2, FALSE)</f>
        <v>Amit</v>
      </c>
      <c r="Q7650" s="5"/>
    </row>
    <row r="7651">
      <c r="A7651" s="1" t="s">
        <v>33</v>
      </c>
      <c r="B7651" s="1" t="s">
        <v>27</v>
      </c>
      <c r="C7651" s="1" t="s">
        <v>20</v>
      </c>
      <c r="D7651" s="1" t="s">
        <v>58</v>
      </c>
      <c r="E7651" s="1" t="s">
        <v>59</v>
      </c>
      <c r="F7651" s="1">
        <v>68025.0</v>
      </c>
      <c r="G7651" s="1" t="s">
        <v>52</v>
      </c>
      <c r="H7651" s="1" t="s">
        <v>31</v>
      </c>
      <c r="I7651" s="1" t="s">
        <v>42</v>
      </c>
      <c r="J7651" s="1">
        <v>53.9</v>
      </c>
      <c r="K7651" s="1">
        <v>5.0</v>
      </c>
      <c r="L7651" s="1">
        <v>0.0</v>
      </c>
      <c r="M7651" s="1">
        <v>25.872</v>
      </c>
      <c r="N7651" s="2" t="str">
        <f t="shared" si="1"/>
        <v>Profit</v>
      </c>
      <c r="O7651" s="5">
        <f t="array" ref="O7651">DATE(2025,1,1) + RANDBETWEEN(0,364)</f>
        <v>45737</v>
      </c>
      <c r="P7651" s="5" t="str">
        <f>VLOOKUP(G7651, Region_Manager!$A$3:$B$6, 2, FALSE)</f>
        <v>Karan</v>
      </c>
      <c r="Q7651" s="5"/>
    </row>
    <row r="7652">
      <c r="A7652" s="1" t="s">
        <v>33</v>
      </c>
      <c r="B7652" s="1" t="s">
        <v>19</v>
      </c>
      <c r="C7652" s="1" t="s">
        <v>20</v>
      </c>
      <c r="D7652" s="1" t="s">
        <v>200</v>
      </c>
      <c r="E7652" s="1" t="s">
        <v>51</v>
      </c>
      <c r="F7652" s="1">
        <v>77340.0</v>
      </c>
      <c r="G7652" s="1" t="s">
        <v>52</v>
      </c>
      <c r="H7652" s="1" t="s">
        <v>24</v>
      </c>
      <c r="I7652" s="1" t="s">
        <v>38</v>
      </c>
      <c r="J7652" s="1">
        <v>76.728</v>
      </c>
      <c r="K7652" s="1">
        <v>3.0</v>
      </c>
      <c r="L7652" s="1">
        <v>0.6</v>
      </c>
      <c r="M7652" s="1">
        <v>-53.7096</v>
      </c>
      <c r="N7652" s="2" t="str">
        <f t="shared" si="1"/>
        <v>Loss</v>
      </c>
      <c r="O7652" s="5">
        <f t="array" ref="O7652">DATE(2025,1,1) + RANDBETWEEN(0,364)</f>
        <v>45736</v>
      </c>
      <c r="P7652" s="5" t="str">
        <f>VLOOKUP(G7652, Region_Manager!$A$3:$B$6, 2, FALSE)</f>
        <v>Karan</v>
      </c>
      <c r="Q7652" s="5"/>
    </row>
    <row r="7653">
      <c r="A7653" s="1" t="s">
        <v>33</v>
      </c>
      <c r="B7653" s="1" t="s">
        <v>19</v>
      </c>
      <c r="C7653" s="1" t="s">
        <v>20</v>
      </c>
      <c r="D7653" s="1" t="s">
        <v>200</v>
      </c>
      <c r="E7653" s="1" t="s">
        <v>51</v>
      </c>
      <c r="F7653" s="1">
        <v>77340.0</v>
      </c>
      <c r="G7653" s="1" t="s">
        <v>52</v>
      </c>
      <c r="H7653" s="1" t="s">
        <v>31</v>
      </c>
      <c r="I7653" s="1" t="s">
        <v>42</v>
      </c>
      <c r="J7653" s="1">
        <v>10.43</v>
      </c>
      <c r="K7653" s="1">
        <v>7.0</v>
      </c>
      <c r="L7653" s="1">
        <v>0.8</v>
      </c>
      <c r="M7653" s="1">
        <v>-18.2525</v>
      </c>
      <c r="N7653" s="2" t="str">
        <f t="shared" si="1"/>
        <v>Loss</v>
      </c>
      <c r="O7653" s="5">
        <f t="array" ref="O7653">DATE(2025,1,1) + RANDBETWEEN(0,364)</f>
        <v>45900</v>
      </c>
      <c r="P7653" s="5" t="str">
        <f>VLOOKUP(G7653, Region_Manager!$A$3:$B$6, 2, FALSE)</f>
        <v>Karan</v>
      </c>
      <c r="Q7653" s="5"/>
    </row>
    <row r="7654">
      <c r="A7654" s="1" t="s">
        <v>67</v>
      </c>
      <c r="B7654" s="1" t="s">
        <v>19</v>
      </c>
      <c r="C7654" s="1" t="s">
        <v>20</v>
      </c>
      <c r="D7654" s="1" t="s">
        <v>28</v>
      </c>
      <c r="E7654" s="1" t="s">
        <v>29</v>
      </c>
      <c r="F7654" s="1">
        <v>90036.0</v>
      </c>
      <c r="G7654" s="1" t="s">
        <v>30</v>
      </c>
      <c r="H7654" s="1" t="s">
        <v>31</v>
      </c>
      <c r="I7654" s="1" t="s">
        <v>39</v>
      </c>
      <c r="J7654" s="1">
        <v>99.2</v>
      </c>
      <c r="K7654" s="1">
        <v>5.0</v>
      </c>
      <c r="L7654" s="1">
        <v>0.0</v>
      </c>
      <c r="M7654" s="1">
        <v>25.792</v>
      </c>
      <c r="N7654" s="2" t="str">
        <f t="shared" si="1"/>
        <v>Profit</v>
      </c>
      <c r="O7654" s="5">
        <f t="array" ref="O7654">DATE(2025,1,1) + RANDBETWEEN(0,364)</f>
        <v>45968</v>
      </c>
      <c r="P7654" s="5" t="str">
        <f>VLOOKUP(G7654, Region_Manager!$A$3:$B$6, 2, FALSE)</f>
        <v>Rahul</v>
      </c>
      <c r="Q7654" s="5"/>
    </row>
    <row r="7655">
      <c r="A7655" s="1" t="s">
        <v>33</v>
      </c>
      <c r="B7655" s="1" t="s">
        <v>19</v>
      </c>
      <c r="C7655" s="1" t="s">
        <v>20</v>
      </c>
      <c r="D7655" s="1" t="s">
        <v>241</v>
      </c>
      <c r="E7655" s="1" t="s">
        <v>45</v>
      </c>
      <c r="F7655" s="1">
        <v>28806.0</v>
      </c>
      <c r="G7655" s="1" t="s">
        <v>23</v>
      </c>
      <c r="H7655" s="1" t="s">
        <v>31</v>
      </c>
      <c r="I7655" s="1" t="s">
        <v>39</v>
      </c>
      <c r="J7655" s="1">
        <v>15.92</v>
      </c>
      <c r="K7655" s="1">
        <v>5.0</v>
      </c>
      <c r="L7655" s="1">
        <v>0.2</v>
      </c>
      <c r="M7655" s="1">
        <v>2.786</v>
      </c>
      <c r="N7655" s="2" t="str">
        <f t="shared" si="1"/>
        <v>Profit</v>
      </c>
      <c r="O7655" s="5">
        <f t="array" ref="O7655">DATE(2025,1,1) + RANDBETWEEN(0,364)</f>
        <v>45914</v>
      </c>
      <c r="P7655" s="5" t="str">
        <f>VLOOKUP(G7655, Region_Manager!$A$3:$B$6, 2, FALSE)</f>
        <v>Priya</v>
      </c>
      <c r="Q7655" s="5"/>
    </row>
    <row r="7656">
      <c r="A7656" s="1" t="s">
        <v>33</v>
      </c>
      <c r="B7656" s="1" t="s">
        <v>27</v>
      </c>
      <c r="C7656" s="1" t="s">
        <v>20</v>
      </c>
      <c r="D7656" s="1" t="s">
        <v>239</v>
      </c>
      <c r="E7656" s="1" t="s">
        <v>130</v>
      </c>
      <c r="F7656" s="1">
        <v>71111.0</v>
      </c>
      <c r="G7656" s="1" t="s">
        <v>23</v>
      </c>
      <c r="H7656" s="1" t="s">
        <v>24</v>
      </c>
      <c r="I7656" s="1" t="s">
        <v>38</v>
      </c>
      <c r="J7656" s="1">
        <v>129.92</v>
      </c>
      <c r="K7656" s="1">
        <v>4.0</v>
      </c>
      <c r="L7656" s="1">
        <v>0.0</v>
      </c>
      <c r="M7656" s="1">
        <v>10.3936</v>
      </c>
      <c r="N7656" s="2" t="str">
        <f t="shared" si="1"/>
        <v>Profit</v>
      </c>
      <c r="O7656" s="5">
        <f t="array" ref="O7656">DATE(2025,1,1) + RANDBETWEEN(0,364)</f>
        <v>45971</v>
      </c>
      <c r="P7656" s="5" t="str">
        <f>VLOOKUP(G7656, Region_Manager!$A$3:$B$6, 2, FALSE)</f>
        <v>Priya</v>
      </c>
      <c r="Q7656" s="5"/>
    </row>
    <row r="7657">
      <c r="A7657" s="1" t="s">
        <v>33</v>
      </c>
      <c r="B7657" s="1" t="s">
        <v>49</v>
      </c>
      <c r="C7657" s="1" t="s">
        <v>20</v>
      </c>
      <c r="D7657" s="1" t="s">
        <v>295</v>
      </c>
      <c r="E7657" s="1" t="s">
        <v>184</v>
      </c>
      <c r="F7657" s="1">
        <v>2908.0</v>
      </c>
      <c r="G7657" s="1" t="s">
        <v>62</v>
      </c>
      <c r="H7657" s="1" t="s">
        <v>31</v>
      </c>
      <c r="I7657" s="1" t="s">
        <v>42</v>
      </c>
      <c r="J7657" s="1">
        <v>30.4</v>
      </c>
      <c r="K7657" s="1">
        <v>1.0</v>
      </c>
      <c r="L7657" s="1">
        <v>0.0</v>
      </c>
      <c r="M7657" s="1">
        <v>13.984</v>
      </c>
      <c r="N7657" s="2" t="str">
        <f t="shared" si="1"/>
        <v>Profit</v>
      </c>
      <c r="O7657" s="5">
        <f t="array" ref="O7657">DATE(2025,1,1) + RANDBETWEEN(0,364)</f>
        <v>45908</v>
      </c>
      <c r="P7657" s="5" t="str">
        <f>VLOOKUP(G7657, Region_Manager!$A$3:$B$6, 2, FALSE)</f>
        <v>Amit</v>
      </c>
      <c r="Q7657" s="5"/>
    </row>
    <row r="7658">
      <c r="A7658" s="1" t="s">
        <v>33</v>
      </c>
      <c r="B7658" s="1" t="s">
        <v>49</v>
      </c>
      <c r="C7658" s="1" t="s">
        <v>20</v>
      </c>
      <c r="D7658" s="1" t="s">
        <v>295</v>
      </c>
      <c r="E7658" s="1" t="s">
        <v>184</v>
      </c>
      <c r="F7658" s="1">
        <v>2908.0</v>
      </c>
      <c r="G7658" s="1" t="s">
        <v>62</v>
      </c>
      <c r="H7658" s="1" t="s">
        <v>40</v>
      </c>
      <c r="I7658" s="1" t="s">
        <v>167</v>
      </c>
      <c r="J7658" s="1">
        <v>5399.91</v>
      </c>
      <c r="K7658" s="1">
        <v>9.0</v>
      </c>
      <c r="L7658" s="1">
        <v>0.0</v>
      </c>
      <c r="M7658" s="1">
        <v>2591.9568</v>
      </c>
      <c r="N7658" s="2" t="str">
        <f t="shared" si="1"/>
        <v>Profit</v>
      </c>
      <c r="O7658" s="5">
        <f t="array" ref="O7658">DATE(2025,1,1) + RANDBETWEEN(0,364)</f>
        <v>45932</v>
      </c>
      <c r="P7658" s="5" t="str">
        <f>VLOOKUP(G7658, Region_Manager!$A$3:$B$6, 2, FALSE)</f>
        <v>Amit</v>
      </c>
      <c r="Q7658" s="5"/>
    </row>
    <row r="7659">
      <c r="A7659" s="1" t="s">
        <v>33</v>
      </c>
      <c r="B7659" s="1" t="s">
        <v>49</v>
      </c>
      <c r="C7659" s="1" t="s">
        <v>20</v>
      </c>
      <c r="D7659" s="1" t="s">
        <v>295</v>
      </c>
      <c r="E7659" s="1" t="s">
        <v>184</v>
      </c>
      <c r="F7659" s="1">
        <v>2908.0</v>
      </c>
      <c r="G7659" s="1" t="s">
        <v>62</v>
      </c>
      <c r="H7659" s="1" t="s">
        <v>31</v>
      </c>
      <c r="I7659" s="1" t="s">
        <v>37</v>
      </c>
      <c r="J7659" s="1">
        <v>119.1</v>
      </c>
      <c r="K7659" s="1">
        <v>3.0</v>
      </c>
      <c r="L7659" s="1">
        <v>0.0</v>
      </c>
      <c r="M7659" s="1">
        <v>34.539</v>
      </c>
      <c r="N7659" s="2" t="str">
        <f t="shared" si="1"/>
        <v>Profit</v>
      </c>
      <c r="O7659" s="5">
        <f t="array" ref="O7659">DATE(2025,1,1) + RANDBETWEEN(0,364)</f>
        <v>45958</v>
      </c>
      <c r="P7659" s="5" t="str">
        <f>VLOOKUP(G7659, Region_Manager!$A$3:$B$6, 2, FALSE)</f>
        <v>Amit</v>
      </c>
      <c r="Q7659" s="5"/>
    </row>
    <row r="7660">
      <c r="A7660" s="1" t="s">
        <v>18</v>
      </c>
      <c r="B7660" s="1" t="s">
        <v>49</v>
      </c>
      <c r="C7660" s="1" t="s">
        <v>20</v>
      </c>
      <c r="D7660" s="1" t="s">
        <v>321</v>
      </c>
      <c r="E7660" s="1" t="s">
        <v>171</v>
      </c>
      <c r="F7660" s="1">
        <v>2149.0</v>
      </c>
      <c r="G7660" s="1" t="s">
        <v>62</v>
      </c>
      <c r="H7660" s="1" t="s">
        <v>31</v>
      </c>
      <c r="I7660" s="1" t="s">
        <v>46</v>
      </c>
      <c r="J7660" s="1">
        <v>40.08</v>
      </c>
      <c r="K7660" s="1">
        <v>6.0</v>
      </c>
      <c r="L7660" s="1">
        <v>0.0</v>
      </c>
      <c r="M7660" s="1">
        <v>19.2384</v>
      </c>
      <c r="N7660" s="2" t="str">
        <f t="shared" si="1"/>
        <v>Profit</v>
      </c>
      <c r="O7660" s="5">
        <f t="array" ref="O7660">DATE(2025,1,1) + RANDBETWEEN(0,364)</f>
        <v>45839</v>
      </c>
      <c r="P7660" s="5" t="str">
        <f>VLOOKUP(G7660, Region_Manager!$A$3:$B$6, 2, FALSE)</f>
        <v>Amit</v>
      </c>
      <c r="Q7660" s="5"/>
    </row>
    <row r="7661">
      <c r="A7661" s="1" t="s">
        <v>18</v>
      </c>
      <c r="B7661" s="1" t="s">
        <v>49</v>
      </c>
      <c r="C7661" s="1" t="s">
        <v>20</v>
      </c>
      <c r="D7661" s="1" t="s">
        <v>321</v>
      </c>
      <c r="E7661" s="1" t="s">
        <v>171</v>
      </c>
      <c r="F7661" s="1">
        <v>2149.0</v>
      </c>
      <c r="G7661" s="1" t="s">
        <v>62</v>
      </c>
      <c r="H7661" s="1" t="s">
        <v>31</v>
      </c>
      <c r="I7661" s="1" t="s">
        <v>46</v>
      </c>
      <c r="J7661" s="1">
        <v>59.94</v>
      </c>
      <c r="K7661" s="1">
        <v>3.0</v>
      </c>
      <c r="L7661" s="1">
        <v>0.0</v>
      </c>
      <c r="M7661" s="1">
        <v>28.1718</v>
      </c>
      <c r="N7661" s="2" t="str">
        <f t="shared" si="1"/>
        <v>Profit</v>
      </c>
      <c r="O7661" s="5">
        <f t="array" ref="O7661">DATE(2025,1,1) + RANDBETWEEN(0,364)</f>
        <v>45703</v>
      </c>
      <c r="P7661" s="5" t="str">
        <f>VLOOKUP(G7661, Region_Manager!$A$3:$B$6, 2, FALSE)</f>
        <v>Amit</v>
      </c>
      <c r="Q7661" s="5"/>
    </row>
    <row r="7662">
      <c r="A7662" s="1" t="s">
        <v>18</v>
      </c>
      <c r="B7662" s="1" t="s">
        <v>49</v>
      </c>
      <c r="C7662" s="1" t="s">
        <v>20</v>
      </c>
      <c r="D7662" s="1" t="s">
        <v>321</v>
      </c>
      <c r="E7662" s="1" t="s">
        <v>171</v>
      </c>
      <c r="F7662" s="1">
        <v>2149.0</v>
      </c>
      <c r="G7662" s="1" t="s">
        <v>62</v>
      </c>
      <c r="H7662" s="1" t="s">
        <v>40</v>
      </c>
      <c r="I7662" s="1" t="s">
        <v>64</v>
      </c>
      <c r="J7662" s="1">
        <v>259.98</v>
      </c>
      <c r="K7662" s="1">
        <v>2.0</v>
      </c>
      <c r="L7662" s="1">
        <v>0.0</v>
      </c>
      <c r="M7662" s="1">
        <v>88.3932</v>
      </c>
      <c r="N7662" s="2" t="str">
        <f t="shared" si="1"/>
        <v>Profit</v>
      </c>
      <c r="O7662" s="5">
        <f t="array" ref="O7662">DATE(2025,1,1) + RANDBETWEEN(0,364)</f>
        <v>45711</v>
      </c>
      <c r="P7662" s="5" t="str">
        <f>VLOOKUP(G7662, Region_Manager!$A$3:$B$6, 2, FALSE)</f>
        <v>Amit</v>
      </c>
      <c r="Q7662" s="5"/>
    </row>
    <row r="7663">
      <c r="A7663" s="1" t="s">
        <v>18</v>
      </c>
      <c r="B7663" s="1" t="s">
        <v>49</v>
      </c>
      <c r="C7663" s="1" t="s">
        <v>20</v>
      </c>
      <c r="D7663" s="1" t="s">
        <v>321</v>
      </c>
      <c r="E7663" s="1" t="s">
        <v>171</v>
      </c>
      <c r="F7663" s="1">
        <v>2149.0</v>
      </c>
      <c r="G7663" s="1" t="s">
        <v>62</v>
      </c>
      <c r="H7663" s="1" t="s">
        <v>24</v>
      </c>
      <c r="I7663" s="1" t="s">
        <v>25</v>
      </c>
      <c r="J7663" s="1">
        <v>170.98</v>
      </c>
      <c r="K7663" s="1">
        <v>1.0</v>
      </c>
      <c r="L7663" s="1">
        <v>0.0</v>
      </c>
      <c r="M7663" s="1">
        <v>32.4862</v>
      </c>
      <c r="N7663" s="2" t="str">
        <f t="shared" si="1"/>
        <v>Profit</v>
      </c>
      <c r="O7663" s="5">
        <f t="array" ref="O7663">DATE(2025,1,1) + RANDBETWEEN(0,364)</f>
        <v>45876</v>
      </c>
      <c r="P7663" s="5" t="str">
        <f>VLOOKUP(G7663, Region_Manager!$A$3:$B$6, 2, FALSE)</f>
        <v>Amit</v>
      </c>
      <c r="Q7663" s="5"/>
    </row>
    <row r="7664">
      <c r="A7664" s="1" t="s">
        <v>18</v>
      </c>
      <c r="B7664" s="1" t="s">
        <v>49</v>
      </c>
      <c r="C7664" s="1" t="s">
        <v>20</v>
      </c>
      <c r="D7664" s="1" t="s">
        <v>321</v>
      </c>
      <c r="E7664" s="1" t="s">
        <v>171</v>
      </c>
      <c r="F7664" s="1">
        <v>2149.0</v>
      </c>
      <c r="G7664" s="1" t="s">
        <v>62</v>
      </c>
      <c r="H7664" s="1" t="s">
        <v>24</v>
      </c>
      <c r="I7664" s="1" t="s">
        <v>38</v>
      </c>
      <c r="J7664" s="1">
        <v>38.97</v>
      </c>
      <c r="K7664" s="1">
        <v>3.0</v>
      </c>
      <c r="L7664" s="1">
        <v>0.0</v>
      </c>
      <c r="M7664" s="1">
        <v>4.6764</v>
      </c>
      <c r="N7664" s="2" t="str">
        <f t="shared" si="1"/>
        <v>Profit</v>
      </c>
      <c r="O7664" s="5">
        <f t="array" ref="O7664">DATE(2025,1,1) + RANDBETWEEN(0,364)</f>
        <v>45784</v>
      </c>
      <c r="P7664" s="5" t="str">
        <f>VLOOKUP(G7664, Region_Manager!$A$3:$B$6, 2, FALSE)</f>
        <v>Amit</v>
      </c>
      <c r="Q7664" s="5"/>
    </row>
    <row r="7665">
      <c r="A7665" s="1" t="s">
        <v>18</v>
      </c>
      <c r="B7665" s="1" t="s">
        <v>49</v>
      </c>
      <c r="C7665" s="1" t="s">
        <v>20</v>
      </c>
      <c r="D7665" s="1" t="s">
        <v>321</v>
      </c>
      <c r="E7665" s="1" t="s">
        <v>171</v>
      </c>
      <c r="F7665" s="1">
        <v>2149.0</v>
      </c>
      <c r="G7665" s="1" t="s">
        <v>62</v>
      </c>
      <c r="H7665" s="1" t="s">
        <v>31</v>
      </c>
      <c r="I7665" s="1" t="s">
        <v>46</v>
      </c>
      <c r="J7665" s="1">
        <v>154.9</v>
      </c>
      <c r="K7665" s="1">
        <v>5.0</v>
      </c>
      <c r="L7665" s="1">
        <v>0.0</v>
      </c>
      <c r="M7665" s="1">
        <v>69.705</v>
      </c>
      <c r="N7665" s="2" t="str">
        <f t="shared" si="1"/>
        <v>Profit</v>
      </c>
      <c r="O7665" s="5">
        <f t="array" ref="O7665">DATE(2025,1,1) + RANDBETWEEN(0,364)</f>
        <v>45697</v>
      </c>
      <c r="P7665" s="5" t="str">
        <f>VLOOKUP(G7665, Region_Manager!$A$3:$B$6, 2, FALSE)</f>
        <v>Amit</v>
      </c>
      <c r="Q7665" s="5"/>
    </row>
    <row r="7666">
      <c r="A7666" s="1" t="s">
        <v>18</v>
      </c>
      <c r="B7666" s="1" t="s">
        <v>49</v>
      </c>
      <c r="C7666" s="1" t="s">
        <v>20</v>
      </c>
      <c r="D7666" s="1" t="s">
        <v>321</v>
      </c>
      <c r="E7666" s="1" t="s">
        <v>171</v>
      </c>
      <c r="F7666" s="1">
        <v>2149.0</v>
      </c>
      <c r="G7666" s="1" t="s">
        <v>62</v>
      </c>
      <c r="H7666" s="1" t="s">
        <v>24</v>
      </c>
      <c r="I7666" s="1" t="s">
        <v>36</v>
      </c>
      <c r="J7666" s="1">
        <v>446.068</v>
      </c>
      <c r="K7666" s="1">
        <v>4.0</v>
      </c>
      <c r="L7666" s="1">
        <v>0.3</v>
      </c>
      <c r="M7666" s="1">
        <v>0.0</v>
      </c>
      <c r="N7666" s="2" t="str">
        <f t="shared" si="1"/>
        <v>Profit</v>
      </c>
      <c r="O7666" s="5">
        <f t="array" ref="O7666">DATE(2025,1,1) + RANDBETWEEN(0,364)</f>
        <v>45877</v>
      </c>
      <c r="P7666" s="5" t="str">
        <f>VLOOKUP(G7666, Region_Manager!$A$3:$B$6, 2, FALSE)</f>
        <v>Amit</v>
      </c>
      <c r="Q7666" s="5"/>
    </row>
    <row r="7667">
      <c r="A7667" s="1" t="s">
        <v>18</v>
      </c>
      <c r="B7667" s="1" t="s">
        <v>19</v>
      </c>
      <c r="C7667" s="1" t="s">
        <v>20</v>
      </c>
      <c r="D7667" s="1" t="s">
        <v>368</v>
      </c>
      <c r="E7667" s="1" t="s">
        <v>29</v>
      </c>
      <c r="F7667" s="1">
        <v>91730.0</v>
      </c>
      <c r="G7667" s="1" t="s">
        <v>30</v>
      </c>
      <c r="H7667" s="1" t="s">
        <v>31</v>
      </c>
      <c r="I7667" s="1" t="s">
        <v>43</v>
      </c>
      <c r="J7667" s="1">
        <v>152.94</v>
      </c>
      <c r="K7667" s="1">
        <v>3.0</v>
      </c>
      <c r="L7667" s="1">
        <v>0.0</v>
      </c>
      <c r="M7667" s="1">
        <v>41.2938</v>
      </c>
      <c r="N7667" s="2" t="str">
        <f t="shared" si="1"/>
        <v>Profit</v>
      </c>
      <c r="O7667" s="5">
        <f t="array" ref="O7667">DATE(2025,1,1) + RANDBETWEEN(0,364)</f>
        <v>46016</v>
      </c>
      <c r="P7667" s="5" t="str">
        <f>VLOOKUP(G7667, Region_Manager!$A$3:$B$6, 2, FALSE)</f>
        <v>Rahul</v>
      </c>
      <c r="Q7667" s="5"/>
    </row>
    <row r="7668">
      <c r="A7668" s="1" t="s">
        <v>173</v>
      </c>
      <c r="B7668" s="1" t="s">
        <v>19</v>
      </c>
      <c r="C7668" s="1" t="s">
        <v>20</v>
      </c>
      <c r="D7668" s="1" t="s">
        <v>104</v>
      </c>
      <c r="E7668" s="1" t="s">
        <v>45</v>
      </c>
      <c r="F7668" s="1">
        <v>28205.0</v>
      </c>
      <c r="G7668" s="1" t="s">
        <v>23</v>
      </c>
      <c r="H7668" s="1" t="s">
        <v>40</v>
      </c>
      <c r="I7668" s="1" t="s">
        <v>64</v>
      </c>
      <c r="J7668" s="1">
        <v>23.472</v>
      </c>
      <c r="K7668" s="1">
        <v>3.0</v>
      </c>
      <c r="L7668" s="1">
        <v>0.2</v>
      </c>
      <c r="M7668" s="1">
        <v>4.9878</v>
      </c>
      <c r="N7668" s="2" t="str">
        <f t="shared" si="1"/>
        <v>Profit</v>
      </c>
      <c r="O7668" s="5">
        <f t="array" ref="O7668">DATE(2025,1,1) + RANDBETWEEN(0,364)</f>
        <v>45958</v>
      </c>
      <c r="P7668" s="5" t="str">
        <f>VLOOKUP(G7668, Region_Manager!$A$3:$B$6, 2, FALSE)</f>
        <v>Priya</v>
      </c>
      <c r="Q7668" s="5"/>
    </row>
    <row r="7669">
      <c r="A7669" s="1" t="s">
        <v>33</v>
      </c>
      <c r="B7669" s="1" t="s">
        <v>49</v>
      </c>
      <c r="C7669" s="1" t="s">
        <v>20</v>
      </c>
      <c r="D7669" s="1" t="s">
        <v>295</v>
      </c>
      <c r="E7669" s="1" t="s">
        <v>184</v>
      </c>
      <c r="F7669" s="1">
        <v>2908.0</v>
      </c>
      <c r="G7669" s="1" t="s">
        <v>62</v>
      </c>
      <c r="H7669" s="1" t="s">
        <v>31</v>
      </c>
      <c r="I7669" s="1" t="s">
        <v>46</v>
      </c>
      <c r="J7669" s="1">
        <v>195.64</v>
      </c>
      <c r="K7669" s="1">
        <v>4.0</v>
      </c>
      <c r="L7669" s="1">
        <v>0.0</v>
      </c>
      <c r="M7669" s="1">
        <v>91.9508</v>
      </c>
      <c r="N7669" s="2" t="str">
        <f t="shared" si="1"/>
        <v>Profit</v>
      </c>
      <c r="O7669" s="5">
        <f t="array" ref="O7669">DATE(2025,1,1) + RANDBETWEEN(0,364)</f>
        <v>45862</v>
      </c>
      <c r="P7669" s="5" t="str">
        <f>VLOOKUP(G7669, Region_Manager!$A$3:$B$6, 2, FALSE)</f>
        <v>Amit</v>
      </c>
      <c r="Q7669" s="5"/>
    </row>
    <row r="7670">
      <c r="A7670" s="1" t="s">
        <v>33</v>
      </c>
      <c r="B7670" s="1" t="s">
        <v>49</v>
      </c>
      <c r="C7670" s="1" t="s">
        <v>20</v>
      </c>
      <c r="D7670" s="1" t="s">
        <v>295</v>
      </c>
      <c r="E7670" s="1" t="s">
        <v>184</v>
      </c>
      <c r="F7670" s="1">
        <v>2908.0</v>
      </c>
      <c r="G7670" s="1" t="s">
        <v>62</v>
      </c>
      <c r="H7670" s="1" t="s">
        <v>31</v>
      </c>
      <c r="I7670" s="1" t="s">
        <v>46</v>
      </c>
      <c r="J7670" s="1">
        <v>14.94</v>
      </c>
      <c r="K7670" s="1">
        <v>3.0</v>
      </c>
      <c r="L7670" s="1">
        <v>0.0</v>
      </c>
      <c r="M7670" s="1">
        <v>7.0218</v>
      </c>
      <c r="N7670" s="2" t="str">
        <f t="shared" si="1"/>
        <v>Profit</v>
      </c>
      <c r="O7670" s="5">
        <f t="array" ref="O7670">DATE(2025,1,1) + RANDBETWEEN(0,364)</f>
        <v>45864</v>
      </c>
      <c r="P7670" s="5" t="str">
        <f>VLOOKUP(G7670, Region_Manager!$A$3:$B$6, 2, FALSE)</f>
        <v>Amit</v>
      </c>
      <c r="Q7670" s="5"/>
    </row>
    <row r="7671">
      <c r="A7671" s="1" t="s">
        <v>33</v>
      </c>
      <c r="B7671" s="1" t="s">
        <v>49</v>
      </c>
      <c r="C7671" s="1" t="s">
        <v>20</v>
      </c>
      <c r="D7671" s="1" t="s">
        <v>295</v>
      </c>
      <c r="E7671" s="1" t="s">
        <v>184</v>
      </c>
      <c r="F7671" s="1">
        <v>2908.0</v>
      </c>
      <c r="G7671" s="1" t="s">
        <v>62</v>
      </c>
      <c r="H7671" s="1" t="s">
        <v>40</v>
      </c>
      <c r="I7671" s="1" t="s">
        <v>64</v>
      </c>
      <c r="J7671" s="1">
        <v>1687.8</v>
      </c>
      <c r="K7671" s="1">
        <v>4.0</v>
      </c>
      <c r="L7671" s="1">
        <v>0.0</v>
      </c>
      <c r="M7671" s="1">
        <v>742.632</v>
      </c>
      <c r="N7671" s="2" t="str">
        <f t="shared" si="1"/>
        <v>Profit</v>
      </c>
      <c r="O7671" s="5">
        <f t="array" ref="O7671">DATE(2025,1,1) + RANDBETWEEN(0,364)</f>
        <v>45805</v>
      </c>
      <c r="P7671" s="5" t="str">
        <f>VLOOKUP(G7671, Region_Manager!$A$3:$B$6, 2, FALSE)</f>
        <v>Amit</v>
      </c>
      <c r="Q7671" s="5"/>
    </row>
    <row r="7672">
      <c r="A7672" s="1" t="s">
        <v>33</v>
      </c>
      <c r="B7672" s="1" t="s">
        <v>49</v>
      </c>
      <c r="C7672" s="1" t="s">
        <v>20</v>
      </c>
      <c r="D7672" s="1" t="s">
        <v>295</v>
      </c>
      <c r="E7672" s="1" t="s">
        <v>184</v>
      </c>
      <c r="F7672" s="1">
        <v>2908.0</v>
      </c>
      <c r="G7672" s="1" t="s">
        <v>62</v>
      </c>
      <c r="H7672" s="1" t="s">
        <v>24</v>
      </c>
      <c r="I7672" s="1" t="s">
        <v>25</v>
      </c>
      <c r="J7672" s="1">
        <v>341.96</v>
      </c>
      <c r="K7672" s="1">
        <v>2.0</v>
      </c>
      <c r="L7672" s="1">
        <v>0.0</v>
      </c>
      <c r="M7672" s="1">
        <v>78.6508</v>
      </c>
      <c r="N7672" s="2" t="str">
        <f t="shared" si="1"/>
        <v>Profit</v>
      </c>
      <c r="O7672" s="5">
        <f t="array" ref="O7672">DATE(2025,1,1) + RANDBETWEEN(0,364)</f>
        <v>45977</v>
      </c>
      <c r="P7672" s="5" t="str">
        <f>VLOOKUP(G7672, Region_Manager!$A$3:$B$6, 2, FALSE)</f>
        <v>Amit</v>
      </c>
      <c r="Q7672" s="5"/>
    </row>
    <row r="7673">
      <c r="A7673" s="1" t="s">
        <v>33</v>
      </c>
      <c r="B7673" s="1" t="s">
        <v>49</v>
      </c>
      <c r="C7673" s="1" t="s">
        <v>20</v>
      </c>
      <c r="D7673" s="1" t="s">
        <v>295</v>
      </c>
      <c r="E7673" s="1" t="s">
        <v>184</v>
      </c>
      <c r="F7673" s="1">
        <v>2908.0</v>
      </c>
      <c r="G7673" s="1" t="s">
        <v>62</v>
      </c>
      <c r="H7673" s="1" t="s">
        <v>24</v>
      </c>
      <c r="I7673" s="1" t="s">
        <v>26</v>
      </c>
      <c r="J7673" s="1">
        <v>605.88</v>
      </c>
      <c r="K7673" s="1">
        <v>6.0</v>
      </c>
      <c r="L7673" s="1">
        <v>0.0</v>
      </c>
      <c r="M7673" s="1">
        <v>151.47</v>
      </c>
      <c r="N7673" s="2" t="str">
        <f t="shared" si="1"/>
        <v>Profit</v>
      </c>
      <c r="O7673" s="5">
        <f t="array" ref="O7673">DATE(2025,1,1) + RANDBETWEEN(0,364)</f>
        <v>45678</v>
      </c>
      <c r="P7673" s="5" t="str">
        <f>VLOOKUP(G7673, Region_Manager!$A$3:$B$6, 2, FALSE)</f>
        <v>Amit</v>
      </c>
      <c r="Q7673" s="5"/>
    </row>
    <row r="7674">
      <c r="A7674" s="1" t="s">
        <v>67</v>
      </c>
      <c r="B7674" s="1" t="s">
        <v>49</v>
      </c>
      <c r="C7674" s="1" t="s">
        <v>20</v>
      </c>
      <c r="D7674" s="1" t="s">
        <v>390</v>
      </c>
      <c r="E7674" s="1" t="s">
        <v>75</v>
      </c>
      <c r="F7674" s="1">
        <v>48640.0</v>
      </c>
      <c r="G7674" s="1" t="s">
        <v>52</v>
      </c>
      <c r="H7674" s="1" t="s">
        <v>31</v>
      </c>
      <c r="I7674" s="1" t="s">
        <v>43</v>
      </c>
      <c r="J7674" s="1">
        <v>186.732</v>
      </c>
      <c r="K7674" s="1">
        <v>1.0</v>
      </c>
      <c r="L7674" s="1">
        <v>0.1</v>
      </c>
      <c r="M7674" s="1">
        <v>41.496</v>
      </c>
      <c r="N7674" s="2" t="str">
        <f t="shared" si="1"/>
        <v>Profit</v>
      </c>
      <c r="O7674" s="5">
        <f t="array" ref="O7674">DATE(2025,1,1) + RANDBETWEEN(0,364)</f>
        <v>45894</v>
      </c>
      <c r="P7674" s="5" t="str">
        <f>VLOOKUP(G7674, Region_Manager!$A$3:$B$6, 2, FALSE)</f>
        <v>Karan</v>
      </c>
      <c r="Q7674" s="5"/>
    </row>
    <row r="7675">
      <c r="A7675" s="1" t="s">
        <v>67</v>
      </c>
      <c r="B7675" s="1" t="s">
        <v>49</v>
      </c>
      <c r="C7675" s="1" t="s">
        <v>20</v>
      </c>
      <c r="D7675" s="1" t="s">
        <v>390</v>
      </c>
      <c r="E7675" s="1" t="s">
        <v>75</v>
      </c>
      <c r="F7675" s="1">
        <v>48640.0</v>
      </c>
      <c r="G7675" s="1" t="s">
        <v>52</v>
      </c>
      <c r="H7675" s="1" t="s">
        <v>31</v>
      </c>
      <c r="I7675" s="1" t="s">
        <v>42</v>
      </c>
      <c r="J7675" s="1">
        <v>3812.97</v>
      </c>
      <c r="K7675" s="1">
        <v>3.0</v>
      </c>
      <c r="L7675" s="1">
        <v>0.0</v>
      </c>
      <c r="M7675" s="1">
        <v>1906.485</v>
      </c>
      <c r="N7675" s="2" t="str">
        <f t="shared" si="1"/>
        <v>Profit</v>
      </c>
      <c r="O7675" s="5">
        <f t="array" ref="O7675">DATE(2025,1,1) + RANDBETWEEN(0,364)</f>
        <v>45987</v>
      </c>
      <c r="P7675" s="5" t="str">
        <f>VLOOKUP(G7675, Region_Manager!$A$3:$B$6, 2, FALSE)</f>
        <v>Karan</v>
      </c>
      <c r="Q7675" s="5"/>
    </row>
    <row r="7676">
      <c r="A7676" s="1" t="s">
        <v>33</v>
      </c>
      <c r="B7676" s="1" t="s">
        <v>19</v>
      </c>
      <c r="C7676" s="1" t="s">
        <v>20</v>
      </c>
      <c r="D7676" s="1" t="s">
        <v>97</v>
      </c>
      <c r="E7676" s="1" t="s">
        <v>81</v>
      </c>
      <c r="F7676" s="1">
        <v>14609.0</v>
      </c>
      <c r="G7676" s="1" t="s">
        <v>62</v>
      </c>
      <c r="H7676" s="1" t="s">
        <v>31</v>
      </c>
      <c r="I7676" s="1" t="s">
        <v>42</v>
      </c>
      <c r="J7676" s="1">
        <v>26.424</v>
      </c>
      <c r="K7676" s="1">
        <v>9.0</v>
      </c>
      <c r="L7676" s="1">
        <v>0.2</v>
      </c>
      <c r="M7676" s="1">
        <v>9.5787</v>
      </c>
      <c r="N7676" s="2" t="str">
        <f t="shared" si="1"/>
        <v>Profit</v>
      </c>
      <c r="O7676" s="5">
        <f t="array" ref="O7676">DATE(2025,1,1) + RANDBETWEEN(0,364)</f>
        <v>45806</v>
      </c>
      <c r="P7676" s="5" t="str">
        <f>VLOOKUP(G7676, Region_Manager!$A$3:$B$6, 2, FALSE)</f>
        <v>Amit</v>
      </c>
      <c r="Q7676" s="5"/>
    </row>
    <row r="7677">
      <c r="A7677" s="1" t="s">
        <v>33</v>
      </c>
      <c r="B7677" s="1" t="s">
        <v>19</v>
      </c>
      <c r="C7677" s="1" t="s">
        <v>20</v>
      </c>
      <c r="D7677" s="1" t="s">
        <v>97</v>
      </c>
      <c r="E7677" s="1" t="s">
        <v>81</v>
      </c>
      <c r="F7677" s="1">
        <v>14609.0</v>
      </c>
      <c r="G7677" s="1" t="s">
        <v>62</v>
      </c>
      <c r="H7677" s="1" t="s">
        <v>40</v>
      </c>
      <c r="I7677" s="1" t="s">
        <v>41</v>
      </c>
      <c r="J7677" s="1">
        <v>625.99</v>
      </c>
      <c r="K7677" s="1">
        <v>1.0</v>
      </c>
      <c r="L7677" s="1">
        <v>0.0</v>
      </c>
      <c r="M7677" s="1">
        <v>187.797</v>
      </c>
      <c r="N7677" s="2" t="str">
        <f t="shared" si="1"/>
        <v>Profit</v>
      </c>
      <c r="O7677" s="5">
        <f t="array" ref="O7677">DATE(2025,1,1) + RANDBETWEEN(0,364)</f>
        <v>45998</v>
      </c>
      <c r="P7677" s="5" t="str">
        <f>VLOOKUP(G7677, Region_Manager!$A$3:$B$6, 2, FALSE)</f>
        <v>Amit</v>
      </c>
      <c r="Q7677" s="5"/>
    </row>
    <row r="7678">
      <c r="A7678" s="1" t="s">
        <v>33</v>
      </c>
      <c r="B7678" s="1" t="s">
        <v>27</v>
      </c>
      <c r="C7678" s="1" t="s">
        <v>20</v>
      </c>
      <c r="D7678" s="1" t="s">
        <v>89</v>
      </c>
      <c r="E7678" s="1" t="s">
        <v>75</v>
      </c>
      <c r="F7678" s="1">
        <v>49201.0</v>
      </c>
      <c r="G7678" s="1" t="s">
        <v>52</v>
      </c>
      <c r="H7678" s="1" t="s">
        <v>24</v>
      </c>
      <c r="I7678" s="1" t="s">
        <v>36</v>
      </c>
      <c r="J7678" s="1">
        <v>1568.61</v>
      </c>
      <c r="K7678" s="1">
        <v>9.0</v>
      </c>
      <c r="L7678" s="1">
        <v>0.0</v>
      </c>
      <c r="M7678" s="1">
        <v>329.4081</v>
      </c>
      <c r="N7678" s="2" t="str">
        <f t="shared" si="1"/>
        <v>Profit</v>
      </c>
      <c r="O7678" s="5">
        <f t="array" ref="O7678">DATE(2025,1,1) + RANDBETWEEN(0,364)</f>
        <v>45710</v>
      </c>
      <c r="P7678" s="5" t="str">
        <f>VLOOKUP(G7678, Region_Manager!$A$3:$B$6, 2, FALSE)</f>
        <v>Karan</v>
      </c>
      <c r="Q7678" s="5"/>
    </row>
    <row r="7679">
      <c r="A7679" s="1" t="s">
        <v>33</v>
      </c>
      <c r="B7679" s="1" t="s">
        <v>27</v>
      </c>
      <c r="C7679" s="1" t="s">
        <v>20</v>
      </c>
      <c r="D7679" s="1" t="s">
        <v>89</v>
      </c>
      <c r="E7679" s="1" t="s">
        <v>75</v>
      </c>
      <c r="F7679" s="1">
        <v>49201.0</v>
      </c>
      <c r="G7679" s="1" t="s">
        <v>52</v>
      </c>
      <c r="H7679" s="1" t="s">
        <v>31</v>
      </c>
      <c r="I7679" s="1" t="s">
        <v>42</v>
      </c>
      <c r="J7679" s="1">
        <v>17.3</v>
      </c>
      <c r="K7679" s="1">
        <v>1.0</v>
      </c>
      <c r="L7679" s="1">
        <v>0.0</v>
      </c>
      <c r="M7679" s="1">
        <v>8.304</v>
      </c>
      <c r="N7679" s="2" t="str">
        <f t="shared" si="1"/>
        <v>Profit</v>
      </c>
      <c r="O7679" s="5">
        <f t="array" ref="O7679">DATE(2025,1,1) + RANDBETWEEN(0,364)</f>
        <v>45917</v>
      </c>
      <c r="P7679" s="5" t="str">
        <f>VLOOKUP(G7679, Region_Manager!$A$3:$B$6, 2, FALSE)</f>
        <v>Karan</v>
      </c>
      <c r="Q7679" s="5"/>
    </row>
    <row r="7680">
      <c r="A7680" s="1" t="s">
        <v>33</v>
      </c>
      <c r="B7680" s="1" t="s">
        <v>27</v>
      </c>
      <c r="C7680" s="1" t="s">
        <v>20</v>
      </c>
      <c r="D7680" s="1" t="s">
        <v>89</v>
      </c>
      <c r="E7680" s="1" t="s">
        <v>75</v>
      </c>
      <c r="F7680" s="1">
        <v>49201.0</v>
      </c>
      <c r="G7680" s="1" t="s">
        <v>52</v>
      </c>
      <c r="H7680" s="1" t="s">
        <v>40</v>
      </c>
      <c r="I7680" s="1" t="s">
        <v>64</v>
      </c>
      <c r="J7680" s="1">
        <v>160.0</v>
      </c>
      <c r="K7680" s="1">
        <v>8.0</v>
      </c>
      <c r="L7680" s="1">
        <v>0.0</v>
      </c>
      <c r="M7680" s="1">
        <v>62.4</v>
      </c>
      <c r="N7680" s="2" t="str">
        <f t="shared" si="1"/>
        <v>Profit</v>
      </c>
      <c r="O7680" s="5">
        <f t="array" ref="O7680">DATE(2025,1,1) + RANDBETWEEN(0,364)</f>
        <v>45806</v>
      </c>
      <c r="P7680" s="5" t="str">
        <f>VLOOKUP(G7680, Region_Manager!$A$3:$B$6, 2, FALSE)</f>
        <v>Karan</v>
      </c>
      <c r="Q7680" s="5"/>
    </row>
    <row r="7681">
      <c r="A7681" s="1" t="s">
        <v>67</v>
      </c>
      <c r="B7681" s="1" t="s">
        <v>27</v>
      </c>
      <c r="C7681" s="1" t="s">
        <v>20</v>
      </c>
      <c r="D7681" s="1" t="s">
        <v>334</v>
      </c>
      <c r="E7681" s="1" t="s">
        <v>88</v>
      </c>
      <c r="F7681" s="1">
        <v>23434.0</v>
      </c>
      <c r="G7681" s="1" t="s">
        <v>23</v>
      </c>
      <c r="H7681" s="1" t="s">
        <v>31</v>
      </c>
      <c r="I7681" s="1" t="s">
        <v>43</v>
      </c>
      <c r="J7681" s="1">
        <v>179.94</v>
      </c>
      <c r="K7681" s="1">
        <v>3.0</v>
      </c>
      <c r="L7681" s="1">
        <v>0.0</v>
      </c>
      <c r="M7681" s="1">
        <v>50.3832</v>
      </c>
      <c r="N7681" s="2" t="str">
        <f t="shared" si="1"/>
        <v>Profit</v>
      </c>
      <c r="O7681" s="5">
        <f t="array" ref="O7681">DATE(2025,1,1) + RANDBETWEEN(0,364)</f>
        <v>45963</v>
      </c>
      <c r="P7681" s="5" t="str">
        <f>VLOOKUP(G7681, Region_Manager!$A$3:$B$6, 2, FALSE)</f>
        <v>Priya</v>
      </c>
      <c r="Q7681" s="5"/>
    </row>
    <row r="7682">
      <c r="A7682" s="1" t="s">
        <v>67</v>
      </c>
      <c r="B7682" s="1" t="s">
        <v>27</v>
      </c>
      <c r="C7682" s="1" t="s">
        <v>20</v>
      </c>
      <c r="D7682" s="1" t="s">
        <v>334</v>
      </c>
      <c r="E7682" s="1" t="s">
        <v>88</v>
      </c>
      <c r="F7682" s="1">
        <v>23434.0</v>
      </c>
      <c r="G7682" s="1" t="s">
        <v>23</v>
      </c>
      <c r="H7682" s="1" t="s">
        <v>24</v>
      </c>
      <c r="I7682" s="1" t="s">
        <v>36</v>
      </c>
      <c r="J7682" s="1">
        <v>872.94</v>
      </c>
      <c r="K7682" s="1">
        <v>3.0</v>
      </c>
      <c r="L7682" s="1">
        <v>0.0</v>
      </c>
      <c r="M7682" s="1">
        <v>157.1292</v>
      </c>
      <c r="N7682" s="2" t="str">
        <f t="shared" si="1"/>
        <v>Profit</v>
      </c>
      <c r="O7682" s="5">
        <f t="array" ref="O7682">DATE(2025,1,1) + RANDBETWEEN(0,364)</f>
        <v>45980</v>
      </c>
      <c r="P7682" s="5" t="str">
        <f>VLOOKUP(G7682, Region_Manager!$A$3:$B$6, 2, FALSE)</f>
        <v>Priya</v>
      </c>
      <c r="Q7682" s="5"/>
    </row>
    <row r="7683">
      <c r="A7683" s="1" t="s">
        <v>67</v>
      </c>
      <c r="B7683" s="1" t="s">
        <v>27</v>
      </c>
      <c r="C7683" s="1" t="s">
        <v>20</v>
      </c>
      <c r="D7683" s="1" t="s">
        <v>334</v>
      </c>
      <c r="E7683" s="1" t="s">
        <v>88</v>
      </c>
      <c r="F7683" s="1">
        <v>23434.0</v>
      </c>
      <c r="G7683" s="1" t="s">
        <v>23</v>
      </c>
      <c r="H7683" s="1" t="s">
        <v>31</v>
      </c>
      <c r="I7683" s="1" t="s">
        <v>46</v>
      </c>
      <c r="J7683" s="1">
        <v>12.96</v>
      </c>
      <c r="K7683" s="1">
        <v>2.0</v>
      </c>
      <c r="L7683" s="1">
        <v>0.0</v>
      </c>
      <c r="M7683" s="1">
        <v>6.2208</v>
      </c>
      <c r="N7683" s="2" t="str">
        <f t="shared" si="1"/>
        <v>Profit</v>
      </c>
      <c r="O7683" s="5">
        <f t="array" ref="O7683">DATE(2025,1,1) + RANDBETWEEN(0,364)</f>
        <v>46020</v>
      </c>
      <c r="P7683" s="5" t="str">
        <f>VLOOKUP(G7683, Region_Manager!$A$3:$B$6, 2, FALSE)</f>
        <v>Priya</v>
      </c>
      <c r="Q7683" s="5"/>
    </row>
    <row r="7684">
      <c r="A7684" s="1" t="s">
        <v>33</v>
      </c>
      <c r="B7684" s="1" t="s">
        <v>19</v>
      </c>
      <c r="C7684" s="1" t="s">
        <v>20</v>
      </c>
      <c r="D7684" s="1" t="s">
        <v>150</v>
      </c>
      <c r="E7684" s="1" t="s">
        <v>29</v>
      </c>
      <c r="F7684" s="1">
        <v>94513.0</v>
      </c>
      <c r="G7684" s="1" t="s">
        <v>30</v>
      </c>
      <c r="H7684" s="1" t="s">
        <v>31</v>
      </c>
      <c r="I7684" s="1" t="s">
        <v>32</v>
      </c>
      <c r="J7684" s="1">
        <v>88.8</v>
      </c>
      <c r="K7684" s="1">
        <v>6.0</v>
      </c>
      <c r="L7684" s="1">
        <v>0.0</v>
      </c>
      <c r="M7684" s="1">
        <v>44.4</v>
      </c>
      <c r="N7684" s="2" t="str">
        <f t="shared" si="1"/>
        <v>Profit</v>
      </c>
      <c r="O7684" s="5">
        <f t="array" ref="O7684">DATE(2025,1,1) + RANDBETWEEN(0,364)</f>
        <v>45780</v>
      </c>
      <c r="P7684" s="5" t="str">
        <f>VLOOKUP(G7684, Region_Manager!$A$3:$B$6, 2, FALSE)</f>
        <v>Rahul</v>
      </c>
      <c r="Q7684" s="5"/>
    </row>
    <row r="7685">
      <c r="A7685" s="1" t="s">
        <v>33</v>
      </c>
      <c r="B7685" s="1" t="s">
        <v>19</v>
      </c>
      <c r="C7685" s="1" t="s">
        <v>20</v>
      </c>
      <c r="D7685" s="1" t="s">
        <v>150</v>
      </c>
      <c r="E7685" s="1" t="s">
        <v>29</v>
      </c>
      <c r="F7685" s="1">
        <v>94513.0</v>
      </c>
      <c r="G7685" s="1" t="s">
        <v>30</v>
      </c>
      <c r="H7685" s="1" t="s">
        <v>40</v>
      </c>
      <c r="I7685" s="1" t="s">
        <v>41</v>
      </c>
      <c r="J7685" s="1">
        <v>319.968</v>
      </c>
      <c r="K7685" s="1">
        <v>4.0</v>
      </c>
      <c r="L7685" s="1">
        <v>0.2</v>
      </c>
      <c r="M7685" s="1">
        <v>35.9964</v>
      </c>
      <c r="N7685" s="2" t="str">
        <f t="shared" si="1"/>
        <v>Profit</v>
      </c>
      <c r="O7685" s="5">
        <f t="array" ref="O7685">DATE(2025,1,1) + RANDBETWEEN(0,364)</f>
        <v>45854</v>
      </c>
      <c r="P7685" s="5" t="str">
        <f>VLOOKUP(G7685, Region_Manager!$A$3:$B$6, 2, FALSE)</f>
        <v>Rahul</v>
      </c>
      <c r="Q7685" s="5"/>
    </row>
    <row r="7686">
      <c r="A7686" s="1" t="s">
        <v>173</v>
      </c>
      <c r="B7686" s="1" t="s">
        <v>19</v>
      </c>
      <c r="C7686" s="1" t="s">
        <v>20</v>
      </c>
      <c r="D7686" s="1" t="s">
        <v>47</v>
      </c>
      <c r="E7686" s="1" t="s">
        <v>48</v>
      </c>
      <c r="F7686" s="1">
        <v>98103.0</v>
      </c>
      <c r="G7686" s="1" t="s">
        <v>30</v>
      </c>
      <c r="H7686" s="1" t="s">
        <v>24</v>
      </c>
      <c r="I7686" s="1" t="s">
        <v>26</v>
      </c>
      <c r="J7686" s="1">
        <v>167.888</v>
      </c>
      <c r="K7686" s="1">
        <v>7.0</v>
      </c>
      <c r="L7686" s="1">
        <v>0.2</v>
      </c>
      <c r="M7686" s="1">
        <v>14.6902</v>
      </c>
      <c r="N7686" s="2" t="str">
        <f t="shared" si="1"/>
        <v>Profit</v>
      </c>
      <c r="O7686" s="5">
        <f t="array" ref="O7686">DATE(2025,1,1) + RANDBETWEEN(0,364)</f>
        <v>45732</v>
      </c>
      <c r="P7686" s="5" t="str">
        <f>VLOOKUP(G7686, Region_Manager!$A$3:$B$6, 2, FALSE)</f>
        <v>Rahul</v>
      </c>
      <c r="Q7686" s="5"/>
    </row>
    <row r="7687">
      <c r="A7687" s="1" t="s">
        <v>67</v>
      </c>
      <c r="B7687" s="1" t="s">
        <v>49</v>
      </c>
      <c r="C7687" s="1" t="s">
        <v>20</v>
      </c>
      <c r="D7687" s="1" t="s">
        <v>66</v>
      </c>
      <c r="E7687" s="1" t="s">
        <v>51</v>
      </c>
      <c r="F7687" s="1">
        <v>77036.0</v>
      </c>
      <c r="G7687" s="1" t="s">
        <v>52</v>
      </c>
      <c r="H7687" s="1" t="s">
        <v>31</v>
      </c>
      <c r="I7687" s="1" t="s">
        <v>46</v>
      </c>
      <c r="J7687" s="1">
        <v>163.96</v>
      </c>
      <c r="K7687" s="1">
        <v>5.0</v>
      </c>
      <c r="L7687" s="1">
        <v>0.2</v>
      </c>
      <c r="M7687" s="1">
        <v>59.4355</v>
      </c>
      <c r="N7687" s="2" t="str">
        <f t="shared" si="1"/>
        <v>Profit</v>
      </c>
      <c r="O7687" s="5">
        <f t="array" ref="O7687">DATE(2025,1,1) + RANDBETWEEN(0,364)</f>
        <v>45969</v>
      </c>
      <c r="P7687" s="5" t="str">
        <f>VLOOKUP(G7687, Region_Manager!$A$3:$B$6, 2, FALSE)</f>
        <v>Karan</v>
      </c>
      <c r="Q7687" s="5"/>
    </row>
    <row r="7688">
      <c r="A7688" s="1" t="s">
        <v>67</v>
      </c>
      <c r="B7688" s="1" t="s">
        <v>49</v>
      </c>
      <c r="C7688" s="1" t="s">
        <v>20</v>
      </c>
      <c r="D7688" s="1" t="s">
        <v>66</v>
      </c>
      <c r="E7688" s="1" t="s">
        <v>51</v>
      </c>
      <c r="F7688" s="1">
        <v>77036.0</v>
      </c>
      <c r="G7688" s="1" t="s">
        <v>52</v>
      </c>
      <c r="H7688" s="1" t="s">
        <v>31</v>
      </c>
      <c r="I7688" s="1" t="s">
        <v>42</v>
      </c>
      <c r="J7688" s="1">
        <v>5.232</v>
      </c>
      <c r="K7688" s="1">
        <v>4.0</v>
      </c>
      <c r="L7688" s="1">
        <v>0.8</v>
      </c>
      <c r="M7688" s="1">
        <v>-8.1096</v>
      </c>
      <c r="N7688" s="2" t="str">
        <f t="shared" si="1"/>
        <v>Loss</v>
      </c>
      <c r="O7688" s="5">
        <f t="array" ref="O7688">DATE(2025,1,1) + RANDBETWEEN(0,364)</f>
        <v>45747</v>
      </c>
      <c r="P7688" s="5" t="str">
        <f>VLOOKUP(G7688, Region_Manager!$A$3:$B$6, 2, FALSE)</f>
        <v>Karan</v>
      </c>
      <c r="Q7688" s="5"/>
    </row>
    <row r="7689">
      <c r="A7689" s="1" t="s">
        <v>33</v>
      </c>
      <c r="B7689" s="1" t="s">
        <v>49</v>
      </c>
      <c r="C7689" s="1" t="s">
        <v>20</v>
      </c>
      <c r="D7689" s="1" t="s">
        <v>189</v>
      </c>
      <c r="E7689" s="1" t="s">
        <v>171</v>
      </c>
      <c r="F7689" s="1">
        <v>1841.0</v>
      </c>
      <c r="G7689" s="1" t="s">
        <v>62</v>
      </c>
      <c r="H7689" s="1" t="s">
        <v>40</v>
      </c>
      <c r="I7689" s="1" t="s">
        <v>167</v>
      </c>
      <c r="J7689" s="1">
        <v>1199.98</v>
      </c>
      <c r="K7689" s="1">
        <v>2.0</v>
      </c>
      <c r="L7689" s="1">
        <v>0.0</v>
      </c>
      <c r="M7689" s="1">
        <v>467.9922</v>
      </c>
      <c r="N7689" s="2" t="str">
        <f t="shared" si="1"/>
        <v>Profit</v>
      </c>
      <c r="O7689" s="5">
        <f t="array" ref="O7689">DATE(2025,1,1) + RANDBETWEEN(0,364)</f>
        <v>45758</v>
      </c>
      <c r="P7689" s="5" t="str">
        <f>VLOOKUP(G7689, Region_Manager!$A$3:$B$6, 2, FALSE)</f>
        <v>Amit</v>
      </c>
      <c r="Q7689" s="5"/>
    </row>
    <row r="7690">
      <c r="A7690" s="1" t="s">
        <v>33</v>
      </c>
      <c r="B7690" s="1" t="s">
        <v>49</v>
      </c>
      <c r="C7690" s="1" t="s">
        <v>20</v>
      </c>
      <c r="D7690" s="1" t="s">
        <v>189</v>
      </c>
      <c r="E7690" s="1" t="s">
        <v>171</v>
      </c>
      <c r="F7690" s="1">
        <v>1841.0</v>
      </c>
      <c r="G7690" s="1" t="s">
        <v>62</v>
      </c>
      <c r="H7690" s="1" t="s">
        <v>31</v>
      </c>
      <c r="I7690" s="1" t="s">
        <v>37</v>
      </c>
      <c r="J7690" s="1">
        <v>73.85</v>
      </c>
      <c r="K7690" s="1">
        <v>1.0</v>
      </c>
      <c r="L7690" s="1">
        <v>0.0</v>
      </c>
      <c r="M7690" s="1">
        <v>2.2155</v>
      </c>
      <c r="N7690" s="2" t="str">
        <f t="shared" si="1"/>
        <v>Profit</v>
      </c>
      <c r="O7690" s="5">
        <f t="array" ref="O7690">DATE(2025,1,1) + RANDBETWEEN(0,364)</f>
        <v>45677</v>
      </c>
      <c r="P7690" s="5" t="str">
        <f>VLOOKUP(G7690, Region_Manager!$A$3:$B$6, 2, FALSE)</f>
        <v>Amit</v>
      </c>
      <c r="Q7690" s="5"/>
    </row>
    <row r="7691">
      <c r="A7691" s="1" t="s">
        <v>33</v>
      </c>
      <c r="B7691" s="1" t="s">
        <v>49</v>
      </c>
      <c r="C7691" s="1" t="s">
        <v>20</v>
      </c>
      <c r="D7691" s="1" t="s">
        <v>189</v>
      </c>
      <c r="E7691" s="1" t="s">
        <v>171</v>
      </c>
      <c r="F7691" s="1">
        <v>1841.0</v>
      </c>
      <c r="G7691" s="1" t="s">
        <v>62</v>
      </c>
      <c r="H7691" s="1" t="s">
        <v>31</v>
      </c>
      <c r="I7691" s="1" t="s">
        <v>115</v>
      </c>
      <c r="J7691" s="1">
        <v>25.71</v>
      </c>
      <c r="K7691" s="1">
        <v>3.0</v>
      </c>
      <c r="L7691" s="1">
        <v>0.0</v>
      </c>
      <c r="M7691" s="1">
        <v>6.6846</v>
      </c>
      <c r="N7691" s="2" t="str">
        <f t="shared" si="1"/>
        <v>Profit</v>
      </c>
      <c r="O7691" s="5">
        <f t="array" ref="O7691">DATE(2025,1,1) + RANDBETWEEN(0,364)</f>
        <v>45905</v>
      </c>
      <c r="P7691" s="5" t="str">
        <f>VLOOKUP(G7691, Region_Manager!$A$3:$B$6, 2, FALSE)</f>
        <v>Amit</v>
      </c>
      <c r="Q7691" s="5"/>
    </row>
    <row r="7692">
      <c r="A7692" s="1" t="s">
        <v>33</v>
      </c>
      <c r="B7692" s="1" t="s">
        <v>49</v>
      </c>
      <c r="C7692" s="1" t="s">
        <v>20</v>
      </c>
      <c r="D7692" s="1" t="s">
        <v>189</v>
      </c>
      <c r="E7692" s="1" t="s">
        <v>171</v>
      </c>
      <c r="F7692" s="1">
        <v>1841.0</v>
      </c>
      <c r="G7692" s="1" t="s">
        <v>62</v>
      </c>
      <c r="H7692" s="1" t="s">
        <v>31</v>
      </c>
      <c r="I7692" s="1" t="s">
        <v>82</v>
      </c>
      <c r="J7692" s="1">
        <v>17.28</v>
      </c>
      <c r="K7692" s="1">
        <v>6.0</v>
      </c>
      <c r="L7692" s="1">
        <v>0.0</v>
      </c>
      <c r="M7692" s="1">
        <v>8.1216</v>
      </c>
      <c r="N7692" s="2" t="str">
        <f t="shared" si="1"/>
        <v>Profit</v>
      </c>
      <c r="O7692" s="5">
        <f t="array" ref="O7692">DATE(2025,1,1) + RANDBETWEEN(0,364)</f>
        <v>45923</v>
      </c>
      <c r="P7692" s="5" t="str">
        <f>VLOOKUP(G7692, Region_Manager!$A$3:$B$6, 2, FALSE)</f>
        <v>Amit</v>
      </c>
      <c r="Q7692" s="5"/>
    </row>
    <row r="7693">
      <c r="A7693" s="1" t="s">
        <v>33</v>
      </c>
      <c r="B7693" s="1" t="s">
        <v>49</v>
      </c>
      <c r="C7693" s="1" t="s">
        <v>20</v>
      </c>
      <c r="D7693" s="1" t="s">
        <v>189</v>
      </c>
      <c r="E7693" s="1" t="s">
        <v>171</v>
      </c>
      <c r="F7693" s="1">
        <v>1841.0</v>
      </c>
      <c r="G7693" s="1" t="s">
        <v>62</v>
      </c>
      <c r="H7693" s="1" t="s">
        <v>24</v>
      </c>
      <c r="I7693" s="1" t="s">
        <v>36</v>
      </c>
      <c r="J7693" s="1">
        <v>526.582</v>
      </c>
      <c r="K7693" s="1">
        <v>2.0</v>
      </c>
      <c r="L7693" s="1">
        <v>0.3</v>
      </c>
      <c r="M7693" s="1">
        <v>-52.6582</v>
      </c>
      <c r="N7693" s="2" t="str">
        <f t="shared" si="1"/>
        <v>Loss</v>
      </c>
      <c r="O7693" s="5">
        <f t="array" ref="O7693">DATE(2025,1,1) + RANDBETWEEN(0,364)</f>
        <v>45944</v>
      </c>
      <c r="P7693" s="5" t="str">
        <f>VLOOKUP(G7693, Region_Manager!$A$3:$B$6, 2, FALSE)</f>
        <v>Amit</v>
      </c>
      <c r="Q7693" s="5"/>
    </row>
    <row r="7694">
      <c r="A7694" s="1" t="s">
        <v>33</v>
      </c>
      <c r="B7694" s="1" t="s">
        <v>19</v>
      </c>
      <c r="C7694" s="1" t="s">
        <v>20</v>
      </c>
      <c r="D7694" s="1" t="s">
        <v>145</v>
      </c>
      <c r="E7694" s="1" t="s">
        <v>75</v>
      </c>
      <c r="F7694" s="1">
        <v>48234.0</v>
      </c>
      <c r="G7694" s="1" t="s">
        <v>52</v>
      </c>
      <c r="H7694" s="1" t="s">
        <v>31</v>
      </c>
      <c r="I7694" s="1" t="s">
        <v>46</v>
      </c>
      <c r="J7694" s="1">
        <v>11.56</v>
      </c>
      <c r="K7694" s="1">
        <v>2.0</v>
      </c>
      <c r="L7694" s="1">
        <v>0.0</v>
      </c>
      <c r="M7694" s="1">
        <v>5.6644</v>
      </c>
      <c r="N7694" s="2" t="str">
        <f t="shared" si="1"/>
        <v>Profit</v>
      </c>
      <c r="O7694" s="5">
        <f t="array" ref="O7694">DATE(2025,1,1) + RANDBETWEEN(0,364)</f>
        <v>45935</v>
      </c>
      <c r="P7694" s="5" t="str">
        <f>VLOOKUP(G7694, Region_Manager!$A$3:$B$6, 2, FALSE)</f>
        <v>Karan</v>
      </c>
      <c r="Q7694" s="5"/>
    </row>
    <row r="7695">
      <c r="A7695" s="1" t="s">
        <v>33</v>
      </c>
      <c r="B7695" s="1" t="s">
        <v>19</v>
      </c>
      <c r="C7695" s="1" t="s">
        <v>20</v>
      </c>
      <c r="D7695" s="1" t="s">
        <v>145</v>
      </c>
      <c r="E7695" s="1" t="s">
        <v>75</v>
      </c>
      <c r="F7695" s="1">
        <v>48234.0</v>
      </c>
      <c r="G7695" s="1" t="s">
        <v>52</v>
      </c>
      <c r="H7695" s="1" t="s">
        <v>40</v>
      </c>
      <c r="I7695" s="1" t="s">
        <v>41</v>
      </c>
      <c r="J7695" s="1">
        <v>209.97</v>
      </c>
      <c r="K7695" s="1">
        <v>3.0</v>
      </c>
      <c r="L7695" s="1">
        <v>0.0</v>
      </c>
      <c r="M7695" s="1">
        <v>58.7916</v>
      </c>
      <c r="N7695" s="2" t="str">
        <f t="shared" si="1"/>
        <v>Profit</v>
      </c>
      <c r="O7695" s="5">
        <f t="array" ref="O7695">DATE(2025,1,1) + RANDBETWEEN(0,364)</f>
        <v>45929</v>
      </c>
      <c r="P7695" s="5" t="str">
        <f>VLOOKUP(G7695, Region_Manager!$A$3:$B$6, 2, FALSE)</f>
        <v>Karan</v>
      </c>
      <c r="Q7695" s="5"/>
    </row>
    <row r="7696">
      <c r="A7696" s="1" t="s">
        <v>33</v>
      </c>
      <c r="B7696" s="1" t="s">
        <v>19</v>
      </c>
      <c r="C7696" s="1" t="s">
        <v>20</v>
      </c>
      <c r="D7696" s="1" t="s">
        <v>145</v>
      </c>
      <c r="E7696" s="1" t="s">
        <v>75</v>
      </c>
      <c r="F7696" s="1">
        <v>48234.0</v>
      </c>
      <c r="G7696" s="1" t="s">
        <v>52</v>
      </c>
      <c r="H7696" s="1" t="s">
        <v>24</v>
      </c>
      <c r="I7696" s="1" t="s">
        <v>36</v>
      </c>
      <c r="J7696" s="1">
        <v>447.84</v>
      </c>
      <c r="K7696" s="1">
        <v>4.0</v>
      </c>
      <c r="L7696" s="1">
        <v>0.0</v>
      </c>
      <c r="M7696" s="1">
        <v>98.5248</v>
      </c>
      <c r="N7696" s="2" t="str">
        <f t="shared" si="1"/>
        <v>Profit</v>
      </c>
      <c r="O7696" s="5">
        <f t="array" ref="O7696">DATE(2025,1,1) + RANDBETWEEN(0,364)</f>
        <v>45866</v>
      </c>
      <c r="P7696" s="5" t="str">
        <f>VLOOKUP(G7696, Region_Manager!$A$3:$B$6, 2, FALSE)</f>
        <v>Karan</v>
      </c>
      <c r="Q7696" s="5"/>
    </row>
    <row r="7697">
      <c r="A7697" s="1" t="s">
        <v>33</v>
      </c>
      <c r="B7697" s="1" t="s">
        <v>19</v>
      </c>
      <c r="C7697" s="1" t="s">
        <v>20</v>
      </c>
      <c r="D7697" s="1" t="s">
        <v>145</v>
      </c>
      <c r="E7697" s="1" t="s">
        <v>75</v>
      </c>
      <c r="F7697" s="1">
        <v>48234.0</v>
      </c>
      <c r="G7697" s="1" t="s">
        <v>52</v>
      </c>
      <c r="H7697" s="1" t="s">
        <v>40</v>
      </c>
      <c r="I7697" s="1" t="s">
        <v>64</v>
      </c>
      <c r="J7697" s="1">
        <v>479.97</v>
      </c>
      <c r="K7697" s="1">
        <v>3.0</v>
      </c>
      <c r="L7697" s="1">
        <v>0.0</v>
      </c>
      <c r="M7697" s="1">
        <v>163.1898</v>
      </c>
      <c r="N7697" s="2" t="str">
        <f t="shared" si="1"/>
        <v>Profit</v>
      </c>
      <c r="O7697" s="5">
        <f t="array" ref="O7697">DATE(2025,1,1) + RANDBETWEEN(0,364)</f>
        <v>45665</v>
      </c>
      <c r="P7697" s="5" t="str">
        <f>VLOOKUP(G7697, Region_Manager!$A$3:$B$6, 2, FALSE)</f>
        <v>Karan</v>
      </c>
      <c r="Q7697" s="5"/>
    </row>
    <row r="7698">
      <c r="A7698" s="1" t="s">
        <v>33</v>
      </c>
      <c r="B7698" s="1" t="s">
        <v>19</v>
      </c>
      <c r="C7698" s="1" t="s">
        <v>20</v>
      </c>
      <c r="D7698" s="1" t="s">
        <v>145</v>
      </c>
      <c r="E7698" s="1" t="s">
        <v>75</v>
      </c>
      <c r="F7698" s="1">
        <v>48234.0</v>
      </c>
      <c r="G7698" s="1" t="s">
        <v>52</v>
      </c>
      <c r="H7698" s="1" t="s">
        <v>31</v>
      </c>
      <c r="I7698" s="1" t="s">
        <v>39</v>
      </c>
      <c r="J7698" s="1">
        <v>8.64</v>
      </c>
      <c r="K7698" s="1">
        <v>3.0</v>
      </c>
      <c r="L7698" s="1">
        <v>0.0</v>
      </c>
      <c r="M7698" s="1">
        <v>2.5056</v>
      </c>
      <c r="N7698" s="2" t="str">
        <f t="shared" si="1"/>
        <v>Profit</v>
      </c>
      <c r="O7698" s="5">
        <f t="array" ref="O7698">DATE(2025,1,1) + RANDBETWEEN(0,364)</f>
        <v>45699</v>
      </c>
      <c r="P7698" s="5" t="str">
        <f>VLOOKUP(G7698, Region_Manager!$A$3:$B$6, 2, FALSE)</f>
        <v>Karan</v>
      </c>
      <c r="Q7698" s="5"/>
    </row>
    <row r="7699">
      <c r="A7699" s="1" t="s">
        <v>33</v>
      </c>
      <c r="B7699" s="1" t="s">
        <v>27</v>
      </c>
      <c r="C7699" s="1" t="s">
        <v>20</v>
      </c>
      <c r="D7699" s="1" t="s">
        <v>63</v>
      </c>
      <c r="E7699" s="1" t="s">
        <v>56</v>
      </c>
      <c r="F7699" s="1">
        <v>84057.0</v>
      </c>
      <c r="G7699" s="1" t="s">
        <v>30</v>
      </c>
      <c r="H7699" s="1" t="s">
        <v>31</v>
      </c>
      <c r="I7699" s="1" t="s">
        <v>39</v>
      </c>
      <c r="J7699" s="1">
        <v>11.68</v>
      </c>
      <c r="K7699" s="1">
        <v>2.0</v>
      </c>
      <c r="L7699" s="1">
        <v>0.0</v>
      </c>
      <c r="M7699" s="1">
        <v>4.2048</v>
      </c>
      <c r="N7699" s="2" t="str">
        <f t="shared" si="1"/>
        <v>Profit</v>
      </c>
      <c r="O7699" s="5">
        <f t="array" ref="O7699">DATE(2025,1,1) + RANDBETWEEN(0,364)</f>
        <v>45759</v>
      </c>
      <c r="P7699" s="5" t="str">
        <f>VLOOKUP(G7699, Region_Manager!$A$3:$B$6, 2, FALSE)</f>
        <v>Rahul</v>
      </c>
      <c r="Q7699" s="5"/>
    </row>
    <row r="7700">
      <c r="A7700" s="1" t="s">
        <v>33</v>
      </c>
      <c r="B7700" s="1" t="s">
        <v>19</v>
      </c>
      <c r="C7700" s="1" t="s">
        <v>20</v>
      </c>
      <c r="D7700" s="1" t="s">
        <v>60</v>
      </c>
      <c r="E7700" s="1" t="s">
        <v>61</v>
      </c>
      <c r="F7700" s="1">
        <v>19120.0</v>
      </c>
      <c r="G7700" s="1" t="s">
        <v>62</v>
      </c>
      <c r="H7700" s="1" t="s">
        <v>40</v>
      </c>
      <c r="I7700" s="1" t="s">
        <v>64</v>
      </c>
      <c r="J7700" s="1">
        <v>40.776</v>
      </c>
      <c r="K7700" s="1">
        <v>3.0</v>
      </c>
      <c r="L7700" s="1">
        <v>0.2</v>
      </c>
      <c r="M7700" s="1">
        <v>0.5097</v>
      </c>
      <c r="N7700" s="2" t="str">
        <f t="shared" si="1"/>
        <v>Profit</v>
      </c>
      <c r="O7700" s="5">
        <f t="array" ref="O7700">DATE(2025,1,1) + RANDBETWEEN(0,364)</f>
        <v>45857</v>
      </c>
      <c r="P7700" s="5" t="str">
        <f>VLOOKUP(G7700, Region_Manager!$A$3:$B$6, 2, FALSE)</f>
        <v>Amit</v>
      </c>
      <c r="Q7700" s="5"/>
    </row>
    <row r="7701">
      <c r="A7701" s="1" t="s">
        <v>33</v>
      </c>
      <c r="B7701" s="1" t="s">
        <v>19</v>
      </c>
      <c r="C7701" s="1" t="s">
        <v>20</v>
      </c>
      <c r="D7701" s="1" t="s">
        <v>60</v>
      </c>
      <c r="E7701" s="1" t="s">
        <v>61</v>
      </c>
      <c r="F7701" s="1">
        <v>19120.0</v>
      </c>
      <c r="G7701" s="1" t="s">
        <v>62</v>
      </c>
      <c r="H7701" s="1" t="s">
        <v>31</v>
      </c>
      <c r="I7701" s="1" t="s">
        <v>42</v>
      </c>
      <c r="J7701" s="1">
        <v>13.698</v>
      </c>
      <c r="K7701" s="1">
        <v>3.0</v>
      </c>
      <c r="L7701" s="1">
        <v>0.7</v>
      </c>
      <c r="M7701" s="1">
        <v>-9.5886</v>
      </c>
      <c r="N7701" s="2" t="str">
        <f t="shared" si="1"/>
        <v>Loss</v>
      </c>
      <c r="O7701" s="5">
        <f t="array" ref="O7701">DATE(2025,1,1) + RANDBETWEEN(0,364)</f>
        <v>45898</v>
      </c>
      <c r="P7701" s="5" t="str">
        <f>VLOOKUP(G7701, Region_Manager!$A$3:$B$6, 2, FALSE)</f>
        <v>Amit</v>
      </c>
      <c r="Q7701" s="5"/>
    </row>
    <row r="7702">
      <c r="A7702" s="1" t="s">
        <v>33</v>
      </c>
      <c r="B7702" s="1" t="s">
        <v>19</v>
      </c>
      <c r="C7702" s="1" t="s">
        <v>20</v>
      </c>
      <c r="D7702" s="1" t="s">
        <v>211</v>
      </c>
      <c r="E7702" s="1" t="s">
        <v>86</v>
      </c>
      <c r="F7702" s="1">
        <v>85204.0</v>
      </c>
      <c r="G7702" s="1" t="s">
        <v>30</v>
      </c>
      <c r="H7702" s="1" t="s">
        <v>40</v>
      </c>
      <c r="I7702" s="1" t="s">
        <v>41</v>
      </c>
      <c r="J7702" s="1">
        <v>87.8</v>
      </c>
      <c r="K7702" s="1">
        <v>5.0</v>
      </c>
      <c r="L7702" s="1">
        <v>0.2</v>
      </c>
      <c r="M7702" s="1">
        <v>32.925</v>
      </c>
      <c r="N7702" s="2" t="str">
        <f t="shared" si="1"/>
        <v>Profit</v>
      </c>
      <c r="O7702" s="5">
        <f t="array" ref="O7702">DATE(2025,1,1) + RANDBETWEEN(0,364)</f>
        <v>45889</v>
      </c>
      <c r="P7702" s="5" t="str">
        <f>VLOOKUP(G7702, Region_Manager!$A$3:$B$6, 2, FALSE)</f>
        <v>Rahul</v>
      </c>
      <c r="Q7702" s="5"/>
    </row>
    <row r="7703">
      <c r="A7703" s="1" t="s">
        <v>18</v>
      </c>
      <c r="B7703" s="1" t="s">
        <v>19</v>
      </c>
      <c r="C7703" s="1" t="s">
        <v>20</v>
      </c>
      <c r="D7703" s="1" t="s">
        <v>201</v>
      </c>
      <c r="E7703" s="1" t="s">
        <v>45</v>
      </c>
      <c r="F7703" s="1">
        <v>28314.0</v>
      </c>
      <c r="G7703" s="1" t="s">
        <v>23</v>
      </c>
      <c r="H7703" s="1" t="s">
        <v>24</v>
      </c>
      <c r="I7703" s="1" t="s">
        <v>38</v>
      </c>
      <c r="J7703" s="1">
        <v>77.952</v>
      </c>
      <c r="K7703" s="1">
        <v>3.0</v>
      </c>
      <c r="L7703" s="1">
        <v>0.2</v>
      </c>
      <c r="M7703" s="1">
        <v>15.5904</v>
      </c>
      <c r="N7703" s="2" t="str">
        <f t="shared" si="1"/>
        <v>Profit</v>
      </c>
      <c r="O7703" s="5">
        <f t="array" ref="O7703">DATE(2025,1,1) + RANDBETWEEN(0,364)</f>
        <v>45746</v>
      </c>
      <c r="P7703" s="5" t="str">
        <f>VLOOKUP(G7703, Region_Manager!$A$3:$B$6, 2, FALSE)</f>
        <v>Priya</v>
      </c>
      <c r="Q7703" s="5"/>
    </row>
    <row r="7704">
      <c r="A7704" s="1" t="s">
        <v>18</v>
      </c>
      <c r="B7704" s="1" t="s">
        <v>19</v>
      </c>
      <c r="C7704" s="1" t="s">
        <v>20</v>
      </c>
      <c r="D7704" s="1" t="s">
        <v>201</v>
      </c>
      <c r="E7704" s="1" t="s">
        <v>45</v>
      </c>
      <c r="F7704" s="1">
        <v>28314.0</v>
      </c>
      <c r="G7704" s="1" t="s">
        <v>23</v>
      </c>
      <c r="H7704" s="1" t="s">
        <v>31</v>
      </c>
      <c r="I7704" s="1" t="s">
        <v>37</v>
      </c>
      <c r="J7704" s="1">
        <v>147.184</v>
      </c>
      <c r="K7704" s="1">
        <v>2.0</v>
      </c>
      <c r="L7704" s="1">
        <v>0.2</v>
      </c>
      <c r="M7704" s="1">
        <v>-29.4368</v>
      </c>
      <c r="N7704" s="2" t="str">
        <f t="shared" si="1"/>
        <v>Loss</v>
      </c>
      <c r="O7704" s="5">
        <f t="array" ref="O7704">DATE(2025,1,1) + RANDBETWEEN(0,364)</f>
        <v>45703</v>
      </c>
      <c r="P7704" s="5" t="str">
        <f>VLOOKUP(G7704, Region_Manager!$A$3:$B$6, 2, FALSE)</f>
        <v>Priya</v>
      </c>
      <c r="Q7704" s="5"/>
    </row>
    <row r="7705">
      <c r="A7705" s="1" t="s">
        <v>18</v>
      </c>
      <c r="B7705" s="1" t="s">
        <v>19</v>
      </c>
      <c r="C7705" s="1" t="s">
        <v>20</v>
      </c>
      <c r="D7705" s="1" t="s">
        <v>201</v>
      </c>
      <c r="E7705" s="1" t="s">
        <v>45</v>
      </c>
      <c r="F7705" s="1">
        <v>28314.0</v>
      </c>
      <c r="G7705" s="1" t="s">
        <v>23</v>
      </c>
      <c r="H7705" s="1" t="s">
        <v>31</v>
      </c>
      <c r="I7705" s="1" t="s">
        <v>46</v>
      </c>
      <c r="J7705" s="1">
        <v>47.952</v>
      </c>
      <c r="K7705" s="1">
        <v>3.0</v>
      </c>
      <c r="L7705" s="1">
        <v>0.2</v>
      </c>
      <c r="M7705" s="1">
        <v>16.1838</v>
      </c>
      <c r="N7705" s="2" t="str">
        <f t="shared" si="1"/>
        <v>Profit</v>
      </c>
      <c r="O7705" s="5">
        <f t="array" ref="O7705">DATE(2025,1,1) + RANDBETWEEN(0,364)</f>
        <v>45924</v>
      </c>
      <c r="P7705" s="5" t="str">
        <f>VLOOKUP(G7705, Region_Manager!$A$3:$B$6, 2, FALSE)</f>
        <v>Priya</v>
      </c>
      <c r="Q7705" s="5"/>
    </row>
    <row r="7706">
      <c r="A7706" s="1" t="s">
        <v>67</v>
      </c>
      <c r="B7706" s="1" t="s">
        <v>19</v>
      </c>
      <c r="C7706" s="1" t="s">
        <v>20</v>
      </c>
      <c r="D7706" s="1" t="s">
        <v>28</v>
      </c>
      <c r="E7706" s="1" t="s">
        <v>29</v>
      </c>
      <c r="F7706" s="1">
        <v>90032.0</v>
      </c>
      <c r="G7706" s="1" t="s">
        <v>30</v>
      </c>
      <c r="H7706" s="1" t="s">
        <v>31</v>
      </c>
      <c r="I7706" s="1" t="s">
        <v>43</v>
      </c>
      <c r="J7706" s="1">
        <v>250.26</v>
      </c>
      <c r="K7706" s="1">
        <v>6.0</v>
      </c>
      <c r="L7706" s="1">
        <v>0.0</v>
      </c>
      <c r="M7706" s="1">
        <v>72.5754</v>
      </c>
      <c r="N7706" s="2" t="str">
        <f t="shared" si="1"/>
        <v>Profit</v>
      </c>
      <c r="O7706" s="5">
        <f t="array" ref="O7706">DATE(2025,1,1) + RANDBETWEEN(0,364)</f>
        <v>45968</v>
      </c>
      <c r="P7706" s="5" t="str">
        <f>VLOOKUP(G7706, Region_Manager!$A$3:$B$6, 2, FALSE)</f>
        <v>Rahul</v>
      </c>
      <c r="Q7706" s="5"/>
    </row>
    <row r="7707">
      <c r="A7707" s="1" t="s">
        <v>33</v>
      </c>
      <c r="B7707" s="1" t="s">
        <v>19</v>
      </c>
      <c r="C7707" s="1" t="s">
        <v>20</v>
      </c>
      <c r="D7707" s="1" t="s">
        <v>60</v>
      </c>
      <c r="E7707" s="1" t="s">
        <v>61</v>
      </c>
      <c r="F7707" s="1">
        <v>19140.0</v>
      </c>
      <c r="G7707" s="1" t="s">
        <v>62</v>
      </c>
      <c r="H7707" s="1" t="s">
        <v>40</v>
      </c>
      <c r="I7707" s="1" t="s">
        <v>64</v>
      </c>
      <c r="J7707" s="1">
        <v>40.776</v>
      </c>
      <c r="K7707" s="1">
        <v>3.0</v>
      </c>
      <c r="L7707" s="1">
        <v>0.2</v>
      </c>
      <c r="M7707" s="1">
        <v>0.5097</v>
      </c>
      <c r="N7707" s="2" t="str">
        <f t="shared" si="1"/>
        <v>Profit</v>
      </c>
      <c r="O7707" s="5">
        <f t="array" ref="O7707">DATE(2025,1,1) + RANDBETWEEN(0,364)</f>
        <v>45939</v>
      </c>
      <c r="P7707" s="5" t="str">
        <f>VLOOKUP(G7707, Region_Manager!$A$3:$B$6, 2, FALSE)</f>
        <v>Amit</v>
      </c>
      <c r="Q7707" s="5"/>
    </row>
    <row r="7708">
      <c r="A7708" s="1" t="s">
        <v>33</v>
      </c>
      <c r="B7708" s="1" t="s">
        <v>27</v>
      </c>
      <c r="C7708" s="1" t="s">
        <v>20</v>
      </c>
      <c r="D7708" s="1" t="s">
        <v>156</v>
      </c>
      <c r="E7708" s="1" t="s">
        <v>103</v>
      </c>
      <c r="F7708" s="1">
        <v>80906.0</v>
      </c>
      <c r="G7708" s="1" t="s">
        <v>30</v>
      </c>
      <c r="H7708" s="1" t="s">
        <v>31</v>
      </c>
      <c r="I7708" s="1" t="s">
        <v>46</v>
      </c>
      <c r="J7708" s="1">
        <v>29.6</v>
      </c>
      <c r="K7708" s="1">
        <v>5.0</v>
      </c>
      <c r="L7708" s="1">
        <v>0.2</v>
      </c>
      <c r="M7708" s="1">
        <v>9.25</v>
      </c>
      <c r="N7708" s="2" t="str">
        <f t="shared" si="1"/>
        <v>Profit</v>
      </c>
      <c r="O7708" s="5">
        <f t="array" ref="O7708">DATE(2025,1,1) + RANDBETWEEN(0,364)</f>
        <v>45820</v>
      </c>
      <c r="P7708" s="5" t="str">
        <f>VLOOKUP(G7708, Region_Manager!$A$3:$B$6, 2, FALSE)</f>
        <v>Rahul</v>
      </c>
      <c r="Q7708" s="5"/>
    </row>
    <row r="7709">
      <c r="A7709" s="1" t="s">
        <v>33</v>
      </c>
      <c r="B7709" s="1" t="s">
        <v>27</v>
      </c>
      <c r="C7709" s="1" t="s">
        <v>20</v>
      </c>
      <c r="D7709" s="1" t="s">
        <v>156</v>
      </c>
      <c r="E7709" s="1" t="s">
        <v>103</v>
      </c>
      <c r="F7709" s="1">
        <v>80906.0</v>
      </c>
      <c r="G7709" s="1" t="s">
        <v>30</v>
      </c>
      <c r="H7709" s="1" t="s">
        <v>31</v>
      </c>
      <c r="I7709" s="1" t="s">
        <v>42</v>
      </c>
      <c r="J7709" s="1">
        <v>1.938</v>
      </c>
      <c r="K7709" s="1">
        <v>2.0</v>
      </c>
      <c r="L7709" s="1">
        <v>0.7</v>
      </c>
      <c r="M7709" s="1">
        <v>-1.3566</v>
      </c>
      <c r="N7709" s="2" t="str">
        <f t="shared" si="1"/>
        <v>Loss</v>
      </c>
      <c r="O7709" s="5">
        <f t="array" ref="O7709">DATE(2025,1,1) + RANDBETWEEN(0,364)</f>
        <v>45683</v>
      </c>
      <c r="P7709" s="5" t="str">
        <f>VLOOKUP(G7709, Region_Manager!$A$3:$B$6, 2, FALSE)</f>
        <v>Rahul</v>
      </c>
      <c r="Q7709" s="5"/>
    </row>
    <row r="7710">
      <c r="A7710" s="1" t="s">
        <v>33</v>
      </c>
      <c r="B7710" s="1" t="s">
        <v>27</v>
      </c>
      <c r="C7710" s="1" t="s">
        <v>20</v>
      </c>
      <c r="D7710" s="1" t="s">
        <v>28</v>
      </c>
      <c r="E7710" s="1" t="s">
        <v>29</v>
      </c>
      <c r="F7710" s="1">
        <v>90032.0</v>
      </c>
      <c r="G7710" s="1" t="s">
        <v>30</v>
      </c>
      <c r="H7710" s="1" t="s">
        <v>40</v>
      </c>
      <c r="I7710" s="1" t="s">
        <v>64</v>
      </c>
      <c r="J7710" s="1">
        <v>159.96</v>
      </c>
      <c r="K7710" s="1">
        <v>4.0</v>
      </c>
      <c r="L7710" s="1">
        <v>0.0</v>
      </c>
      <c r="M7710" s="1">
        <v>51.1872</v>
      </c>
      <c r="N7710" s="2" t="str">
        <f t="shared" si="1"/>
        <v>Profit</v>
      </c>
      <c r="O7710" s="5">
        <f t="array" ref="O7710">DATE(2025,1,1) + RANDBETWEEN(0,364)</f>
        <v>45852</v>
      </c>
      <c r="P7710" s="5" t="str">
        <f>VLOOKUP(G7710, Region_Manager!$A$3:$B$6, 2, FALSE)</f>
        <v>Rahul</v>
      </c>
      <c r="Q7710" s="5"/>
    </row>
    <row r="7711">
      <c r="A7711" s="1" t="s">
        <v>33</v>
      </c>
      <c r="B7711" s="1" t="s">
        <v>27</v>
      </c>
      <c r="C7711" s="1" t="s">
        <v>20</v>
      </c>
      <c r="D7711" s="1" t="s">
        <v>80</v>
      </c>
      <c r="E7711" s="1" t="s">
        <v>81</v>
      </c>
      <c r="F7711" s="1">
        <v>10009.0</v>
      </c>
      <c r="G7711" s="1" t="s">
        <v>62</v>
      </c>
      <c r="H7711" s="1" t="s">
        <v>31</v>
      </c>
      <c r="I7711" s="1" t="s">
        <v>39</v>
      </c>
      <c r="J7711" s="1">
        <v>59.52</v>
      </c>
      <c r="K7711" s="1">
        <v>3.0</v>
      </c>
      <c r="L7711" s="1">
        <v>0.0</v>
      </c>
      <c r="M7711" s="1">
        <v>15.4752</v>
      </c>
      <c r="N7711" s="2" t="str">
        <f t="shared" si="1"/>
        <v>Profit</v>
      </c>
      <c r="O7711" s="5">
        <f t="array" ref="O7711">DATE(2025,1,1) + RANDBETWEEN(0,364)</f>
        <v>45866</v>
      </c>
      <c r="P7711" s="5" t="str">
        <f>VLOOKUP(G7711, Region_Manager!$A$3:$B$6, 2, FALSE)</f>
        <v>Amit</v>
      </c>
      <c r="Q7711" s="5"/>
    </row>
    <row r="7712">
      <c r="A7712" s="1" t="s">
        <v>33</v>
      </c>
      <c r="B7712" s="1" t="s">
        <v>27</v>
      </c>
      <c r="C7712" s="1" t="s">
        <v>20</v>
      </c>
      <c r="D7712" s="1" t="s">
        <v>80</v>
      </c>
      <c r="E7712" s="1" t="s">
        <v>81</v>
      </c>
      <c r="F7712" s="1">
        <v>10009.0</v>
      </c>
      <c r="G7712" s="1" t="s">
        <v>62</v>
      </c>
      <c r="H7712" s="1" t="s">
        <v>31</v>
      </c>
      <c r="I7712" s="1" t="s">
        <v>65</v>
      </c>
      <c r="J7712" s="1">
        <v>17.48</v>
      </c>
      <c r="K7712" s="1">
        <v>2.0</v>
      </c>
      <c r="L7712" s="1">
        <v>0.0</v>
      </c>
      <c r="M7712" s="1">
        <v>8.2156</v>
      </c>
      <c r="N7712" s="2" t="str">
        <f t="shared" si="1"/>
        <v>Profit</v>
      </c>
      <c r="O7712" s="5">
        <f t="array" ref="O7712">DATE(2025,1,1) + RANDBETWEEN(0,364)</f>
        <v>45684</v>
      </c>
      <c r="P7712" s="5" t="str">
        <f>VLOOKUP(G7712, Region_Manager!$A$3:$B$6, 2, FALSE)</f>
        <v>Amit</v>
      </c>
      <c r="Q7712" s="5"/>
    </row>
    <row r="7713">
      <c r="A7713" s="1" t="s">
        <v>33</v>
      </c>
      <c r="B7713" s="1" t="s">
        <v>27</v>
      </c>
      <c r="C7713" s="1" t="s">
        <v>20</v>
      </c>
      <c r="D7713" s="1" t="s">
        <v>80</v>
      </c>
      <c r="E7713" s="1" t="s">
        <v>81</v>
      </c>
      <c r="F7713" s="1">
        <v>10009.0</v>
      </c>
      <c r="G7713" s="1" t="s">
        <v>62</v>
      </c>
      <c r="H7713" s="1" t="s">
        <v>31</v>
      </c>
      <c r="I7713" s="1" t="s">
        <v>42</v>
      </c>
      <c r="J7713" s="1">
        <v>13.168</v>
      </c>
      <c r="K7713" s="1">
        <v>2.0</v>
      </c>
      <c r="L7713" s="1">
        <v>0.2</v>
      </c>
      <c r="M7713" s="1">
        <v>4.6088</v>
      </c>
      <c r="N7713" s="2" t="str">
        <f t="shared" si="1"/>
        <v>Profit</v>
      </c>
      <c r="O7713" s="5">
        <f t="array" ref="O7713">DATE(2025,1,1) + RANDBETWEEN(0,364)</f>
        <v>45985</v>
      </c>
      <c r="P7713" s="5" t="str">
        <f>VLOOKUP(G7713, Region_Manager!$A$3:$B$6, 2, FALSE)</f>
        <v>Amit</v>
      </c>
      <c r="Q7713" s="5"/>
    </row>
    <row r="7714">
      <c r="A7714" s="1" t="s">
        <v>33</v>
      </c>
      <c r="B7714" s="1" t="s">
        <v>49</v>
      </c>
      <c r="C7714" s="1" t="s">
        <v>20</v>
      </c>
      <c r="D7714" s="1" t="s">
        <v>57</v>
      </c>
      <c r="E7714" s="1" t="s">
        <v>29</v>
      </c>
      <c r="F7714" s="1">
        <v>94109.0</v>
      </c>
      <c r="G7714" s="1" t="s">
        <v>30</v>
      </c>
      <c r="H7714" s="1" t="s">
        <v>31</v>
      </c>
      <c r="I7714" s="1" t="s">
        <v>43</v>
      </c>
      <c r="J7714" s="1">
        <v>40.74</v>
      </c>
      <c r="K7714" s="1">
        <v>3.0</v>
      </c>
      <c r="L7714" s="1">
        <v>0.0</v>
      </c>
      <c r="M7714" s="1">
        <v>12.222</v>
      </c>
      <c r="N7714" s="2" t="str">
        <f t="shared" si="1"/>
        <v>Profit</v>
      </c>
      <c r="O7714" s="5">
        <f t="array" ref="O7714">DATE(2025,1,1) + RANDBETWEEN(0,364)</f>
        <v>45832</v>
      </c>
      <c r="P7714" s="5" t="str">
        <f>VLOOKUP(G7714, Region_Manager!$A$3:$B$6, 2, FALSE)</f>
        <v>Rahul</v>
      </c>
      <c r="Q7714" s="5"/>
    </row>
    <row r="7715">
      <c r="A7715" s="1" t="s">
        <v>33</v>
      </c>
      <c r="B7715" s="1" t="s">
        <v>27</v>
      </c>
      <c r="C7715" s="1" t="s">
        <v>20</v>
      </c>
      <c r="D7715" s="1" t="s">
        <v>169</v>
      </c>
      <c r="E7715" s="1" t="s">
        <v>51</v>
      </c>
      <c r="F7715" s="1">
        <v>78745.0</v>
      </c>
      <c r="G7715" s="1" t="s">
        <v>52</v>
      </c>
      <c r="H7715" s="1" t="s">
        <v>24</v>
      </c>
      <c r="I7715" s="1" t="s">
        <v>26</v>
      </c>
      <c r="J7715" s="1">
        <v>179.886</v>
      </c>
      <c r="K7715" s="1">
        <v>1.0</v>
      </c>
      <c r="L7715" s="1">
        <v>0.3</v>
      </c>
      <c r="M7715" s="1">
        <v>-2.5698</v>
      </c>
      <c r="N7715" s="2" t="str">
        <f t="shared" si="1"/>
        <v>Loss</v>
      </c>
      <c r="O7715" s="5">
        <f t="array" ref="O7715">DATE(2025,1,1) + RANDBETWEEN(0,364)</f>
        <v>45848</v>
      </c>
      <c r="P7715" s="5" t="str">
        <f>VLOOKUP(G7715, Region_Manager!$A$3:$B$6, 2, FALSE)</f>
        <v>Karan</v>
      </c>
      <c r="Q7715" s="5"/>
    </row>
    <row r="7716">
      <c r="A7716" s="1" t="s">
        <v>33</v>
      </c>
      <c r="B7716" s="1" t="s">
        <v>19</v>
      </c>
      <c r="C7716" s="1" t="s">
        <v>20</v>
      </c>
      <c r="D7716" s="1" t="s">
        <v>226</v>
      </c>
      <c r="E7716" s="1" t="s">
        <v>109</v>
      </c>
      <c r="F7716" s="1">
        <v>44105.0</v>
      </c>
      <c r="G7716" s="1" t="s">
        <v>62</v>
      </c>
      <c r="H7716" s="1" t="s">
        <v>31</v>
      </c>
      <c r="I7716" s="1" t="s">
        <v>43</v>
      </c>
      <c r="J7716" s="1">
        <v>286.256</v>
      </c>
      <c r="K7716" s="1">
        <v>1.0</v>
      </c>
      <c r="L7716" s="1">
        <v>0.2</v>
      </c>
      <c r="M7716" s="1">
        <v>17.891</v>
      </c>
      <c r="N7716" s="2" t="str">
        <f t="shared" si="1"/>
        <v>Profit</v>
      </c>
      <c r="O7716" s="5">
        <f t="array" ref="O7716">DATE(2025,1,1) + RANDBETWEEN(0,364)</f>
        <v>45733</v>
      </c>
      <c r="P7716" s="5" t="str">
        <f>VLOOKUP(G7716, Region_Manager!$A$3:$B$6, 2, FALSE)</f>
        <v>Amit</v>
      </c>
      <c r="Q7716" s="5"/>
    </row>
    <row r="7717">
      <c r="A7717" s="1" t="s">
        <v>33</v>
      </c>
      <c r="B7717" s="1" t="s">
        <v>19</v>
      </c>
      <c r="C7717" s="1" t="s">
        <v>20</v>
      </c>
      <c r="D7717" s="1" t="s">
        <v>226</v>
      </c>
      <c r="E7717" s="1" t="s">
        <v>109</v>
      </c>
      <c r="F7717" s="1">
        <v>44105.0</v>
      </c>
      <c r="G7717" s="1" t="s">
        <v>62</v>
      </c>
      <c r="H7717" s="1" t="s">
        <v>31</v>
      </c>
      <c r="I7717" s="1" t="s">
        <v>37</v>
      </c>
      <c r="J7717" s="1">
        <v>24.224</v>
      </c>
      <c r="K7717" s="1">
        <v>2.0</v>
      </c>
      <c r="L7717" s="1">
        <v>0.2</v>
      </c>
      <c r="M7717" s="1">
        <v>-4.8448</v>
      </c>
      <c r="N7717" s="2" t="str">
        <f t="shared" si="1"/>
        <v>Loss</v>
      </c>
      <c r="O7717" s="5">
        <f t="array" ref="O7717">DATE(2025,1,1) + RANDBETWEEN(0,364)</f>
        <v>45810</v>
      </c>
      <c r="P7717" s="5" t="str">
        <f>VLOOKUP(G7717, Region_Manager!$A$3:$B$6, 2, FALSE)</f>
        <v>Amit</v>
      </c>
      <c r="Q7717" s="5"/>
    </row>
    <row r="7718">
      <c r="A7718" s="1" t="s">
        <v>33</v>
      </c>
      <c r="B7718" s="1" t="s">
        <v>19</v>
      </c>
      <c r="C7718" s="1" t="s">
        <v>20</v>
      </c>
      <c r="D7718" s="1" t="s">
        <v>226</v>
      </c>
      <c r="E7718" s="1" t="s">
        <v>109</v>
      </c>
      <c r="F7718" s="1">
        <v>44105.0</v>
      </c>
      <c r="G7718" s="1" t="s">
        <v>62</v>
      </c>
      <c r="H7718" s="1" t="s">
        <v>31</v>
      </c>
      <c r="I7718" s="1" t="s">
        <v>37</v>
      </c>
      <c r="J7718" s="1">
        <v>331.536</v>
      </c>
      <c r="K7718" s="1">
        <v>3.0</v>
      </c>
      <c r="L7718" s="1">
        <v>0.2</v>
      </c>
      <c r="M7718" s="1">
        <v>-82.884</v>
      </c>
      <c r="N7718" s="2" t="str">
        <f t="shared" si="1"/>
        <v>Loss</v>
      </c>
      <c r="O7718" s="5">
        <f t="array" ref="O7718">DATE(2025,1,1) + RANDBETWEEN(0,364)</f>
        <v>45821</v>
      </c>
      <c r="P7718" s="5" t="str">
        <f>VLOOKUP(G7718, Region_Manager!$A$3:$B$6, 2, FALSE)</f>
        <v>Amit</v>
      </c>
      <c r="Q7718" s="5"/>
    </row>
    <row r="7719">
      <c r="A7719" s="1" t="s">
        <v>18</v>
      </c>
      <c r="B7719" s="1" t="s">
        <v>49</v>
      </c>
      <c r="C7719" s="1" t="s">
        <v>20</v>
      </c>
      <c r="D7719" s="1" t="s">
        <v>80</v>
      </c>
      <c r="E7719" s="1" t="s">
        <v>81</v>
      </c>
      <c r="F7719" s="1">
        <v>10009.0</v>
      </c>
      <c r="G7719" s="1" t="s">
        <v>62</v>
      </c>
      <c r="H7719" s="1" t="s">
        <v>31</v>
      </c>
      <c r="I7719" s="1" t="s">
        <v>39</v>
      </c>
      <c r="J7719" s="1">
        <v>17.52</v>
      </c>
      <c r="K7719" s="1">
        <v>3.0</v>
      </c>
      <c r="L7719" s="1">
        <v>0.0</v>
      </c>
      <c r="M7719" s="1">
        <v>6.3072</v>
      </c>
      <c r="N7719" s="2" t="str">
        <f t="shared" si="1"/>
        <v>Profit</v>
      </c>
      <c r="O7719" s="5">
        <f t="array" ref="O7719">DATE(2025,1,1) + RANDBETWEEN(0,364)</f>
        <v>45823</v>
      </c>
      <c r="P7719" s="5" t="str">
        <f>VLOOKUP(G7719, Region_Manager!$A$3:$B$6, 2, FALSE)</f>
        <v>Amit</v>
      </c>
      <c r="Q7719" s="5"/>
    </row>
    <row r="7720">
      <c r="A7720" s="1" t="s">
        <v>33</v>
      </c>
      <c r="B7720" s="1" t="s">
        <v>19</v>
      </c>
      <c r="C7720" s="1" t="s">
        <v>20</v>
      </c>
      <c r="D7720" s="1" t="s">
        <v>326</v>
      </c>
      <c r="E7720" s="1" t="s">
        <v>51</v>
      </c>
      <c r="F7720" s="1">
        <v>79907.0</v>
      </c>
      <c r="G7720" s="1" t="s">
        <v>52</v>
      </c>
      <c r="H7720" s="1" t="s">
        <v>31</v>
      </c>
      <c r="I7720" s="1" t="s">
        <v>39</v>
      </c>
      <c r="J7720" s="1">
        <v>17.856</v>
      </c>
      <c r="K7720" s="1">
        <v>4.0</v>
      </c>
      <c r="L7720" s="1">
        <v>0.2</v>
      </c>
      <c r="M7720" s="1">
        <v>4.2408</v>
      </c>
      <c r="N7720" s="2" t="str">
        <f t="shared" si="1"/>
        <v>Profit</v>
      </c>
      <c r="O7720" s="5">
        <f t="array" ref="O7720">DATE(2025,1,1) + RANDBETWEEN(0,364)</f>
        <v>45762</v>
      </c>
      <c r="P7720" s="5" t="str">
        <f>VLOOKUP(G7720, Region_Manager!$A$3:$B$6, 2, FALSE)</f>
        <v>Karan</v>
      </c>
      <c r="Q7720" s="5"/>
    </row>
    <row r="7721">
      <c r="A7721" s="1" t="s">
        <v>33</v>
      </c>
      <c r="B7721" s="1" t="s">
        <v>49</v>
      </c>
      <c r="C7721" s="1" t="s">
        <v>20</v>
      </c>
      <c r="D7721" s="1" t="s">
        <v>409</v>
      </c>
      <c r="E7721" s="1" t="s">
        <v>35</v>
      </c>
      <c r="F7721" s="1">
        <v>32303.0</v>
      </c>
      <c r="G7721" s="1" t="s">
        <v>23</v>
      </c>
      <c r="H7721" s="1" t="s">
        <v>40</v>
      </c>
      <c r="I7721" s="1" t="s">
        <v>64</v>
      </c>
      <c r="J7721" s="1">
        <v>431.976</v>
      </c>
      <c r="K7721" s="1">
        <v>3.0</v>
      </c>
      <c r="L7721" s="1">
        <v>0.2</v>
      </c>
      <c r="M7721" s="1">
        <v>-75.5958</v>
      </c>
      <c r="N7721" s="2" t="str">
        <f t="shared" si="1"/>
        <v>Loss</v>
      </c>
      <c r="O7721" s="5">
        <f t="array" ref="O7721">DATE(2025,1,1) + RANDBETWEEN(0,364)</f>
        <v>45780</v>
      </c>
      <c r="P7721" s="5" t="str">
        <f>VLOOKUP(G7721, Region_Manager!$A$3:$B$6, 2, FALSE)</f>
        <v>Priya</v>
      </c>
      <c r="Q7721" s="5"/>
    </row>
    <row r="7722">
      <c r="A7722" s="1" t="s">
        <v>33</v>
      </c>
      <c r="B7722" s="1" t="s">
        <v>49</v>
      </c>
      <c r="C7722" s="1" t="s">
        <v>20</v>
      </c>
      <c r="D7722" s="1" t="s">
        <v>47</v>
      </c>
      <c r="E7722" s="1" t="s">
        <v>48</v>
      </c>
      <c r="F7722" s="1">
        <v>98103.0</v>
      </c>
      <c r="G7722" s="1" t="s">
        <v>30</v>
      </c>
      <c r="H7722" s="1" t="s">
        <v>24</v>
      </c>
      <c r="I7722" s="1" t="s">
        <v>26</v>
      </c>
      <c r="J7722" s="1">
        <v>291.136</v>
      </c>
      <c r="K7722" s="1">
        <v>4.0</v>
      </c>
      <c r="L7722" s="1">
        <v>0.2</v>
      </c>
      <c r="M7722" s="1">
        <v>-25.4744</v>
      </c>
      <c r="N7722" s="2" t="str">
        <f t="shared" si="1"/>
        <v>Loss</v>
      </c>
      <c r="O7722" s="5">
        <f t="array" ref="O7722">DATE(2025,1,1) + RANDBETWEEN(0,364)</f>
        <v>45762</v>
      </c>
      <c r="P7722" s="5" t="str">
        <f>VLOOKUP(G7722, Region_Manager!$A$3:$B$6, 2, FALSE)</f>
        <v>Rahul</v>
      </c>
      <c r="Q7722" s="5"/>
    </row>
    <row r="7723">
      <c r="A7723" s="1" t="s">
        <v>67</v>
      </c>
      <c r="B7723" s="1" t="s">
        <v>49</v>
      </c>
      <c r="C7723" s="1" t="s">
        <v>20</v>
      </c>
      <c r="D7723" s="1" t="s">
        <v>140</v>
      </c>
      <c r="E7723" s="1" t="s">
        <v>51</v>
      </c>
      <c r="F7723" s="1">
        <v>75220.0</v>
      </c>
      <c r="G7723" s="1" t="s">
        <v>52</v>
      </c>
      <c r="H7723" s="1" t="s">
        <v>31</v>
      </c>
      <c r="I7723" s="1" t="s">
        <v>65</v>
      </c>
      <c r="J7723" s="1">
        <v>114.848</v>
      </c>
      <c r="K7723" s="1">
        <v>4.0</v>
      </c>
      <c r="L7723" s="1">
        <v>0.2</v>
      </c>
      <c r="M7723" s="1">
        <v>35.89</v>
      </c>
      <c r="N7723" s="2" t="str">
        <f t="shared" si="1"/>
        <v>Profit</v>
      </c>
      <c r="O7723" s="5">
        <f t="array" ref="O7723">DATE(2025,1,1) + RANDBETWEEN(0,364)</f>
        <v>45770</v>
      </c>
      <c r="P7723" s="5" t="str">
        <f>VLOOKUP(G7723, Region_Manager!$A$3:$B$6, 2, FALSE)</f>
        <v>Karan</v>
      </c>
      <c r="Q7723" s="5"/>
    </row>
    <row r="7724">
      <c r="A7724" s="1" t="s">
        <v>33</v>
      </c>
      <c r="B7724" s="1" t="s">
        <v>19</v>
      </c>
      <c r="C7724" s="1" t="s">
        <v>20</v>
      </c>
      <c r="D7724" s="1" t="s">
        <v>66</v>
      </c>
      <c r="E7724" s="1" t="s">
        <v>51</v>
      </c>
      <c r="F7724" s="1">
        <v>77070.0</v>
      </c>
      <c r="G7724" s="1" t="s">
        <v>52</v>
      </c>
      <c r="H7724" s="1" t="s">
        <v>31</v>
      </c>
      <c r="I7724" s="1" t="s">
        <v>46</v>
      </c>
      <c r="J7724" s="1">
        <v>10.688</v>
      </c>
      <c r="K7724" s="1">
        <v>2.0</v>
      </c>
      <c r="L7724" s="1">
        <v>0.2</v>
      </c>
      <c r="M7724" s="1">
        <v>3.7408</v>
      </c>
      <c r="N7724" s="2" t="str">
        <f t="shared" si="1"/>
        <v>Profit</v>
      </c>
      <c r="O7724" s="5">
        <f t="array" ref="O7724">DATE(2025,1,1) + RANDBETWEEN(0,364)</f>
        <v>45916</v>
      </c>
      <c r="P7724" s="5" t="str">
        <f>VLOOKUP(G7724, Region_Manager!$A$3:$B$6, 2, FALSE)</f>
        <v>Karan</v>
      </c>
      <c r="Q7724" s="5"/>
    </row>
    <row r="7725">
      <c r="A7725" s="1" t="s">
        <v>18</v>
      </c>
      <c r="B7725" s="1" t="s">
        <v>19</v>
      </c>
      <c r="C7725" s="1" t="s">
        <v>20</v>
      </c>
      <c r="D7725" s="1" t="s">
        <v>87</v>
      </c>
      <c r="E7725" s="1" t="s">
        <v>109</v>
      </c>
      <c r="F7725" s="1">
        <v>45503.0</v>
      </c>
      <c r="G7725" s="1" t="s">
        <v>62</v>
      </c>
      <c r="H7725" s="1" t="s">
        <v>31</v>
      </c>
      <c r="I7725" s="1" t="s">
        <v>46</v>
      </c>
      <c r="J7725" s="1">
        <v>15.232</v>
      </c>
      <c r="K7725" s="1">
        <v>4.0</v>
      </c>
      <c r="L7725" s="1">
        <v>0.2</v>
      </c>
      <c r="M7725" s="1">
        <v>5.5216</v>
      </c>
      <c r="N7725" s="2" t="str">
        <f t="shared" si="1"/>
        <v>Profit</v>
      </c>
      <c r="O7725" s="5">
        <f t="array" ref="O7725">DATE(2025,1,1) + RANDBETWEEN(0,364)</f>
        <v>45678</v>
      </c>
      <c r="P7725" s="5" t="str">
        <f>VLOOKUP(G7725, Region_Manager!$A$3:$B$6, 2, FALSE)</f>
        <v>Amit</v>
      </c>
      <c r="Q7725" s="5"/>
    </row>
    <row r="7726">
      <c r="A7726" s="1" t="s">
        <v>33</v>
      </c>
      <c r="B7726" s="1" t="s">
        <v>19</v>
      </c>
      <c r="C7726" s="1" t="s">
        <v>20</v>
      </c>
      <c r="D7726" s="1" t="s">
        <v>47</v>
      </c>
      <c r="E7726" s="1" t="s">
        <v>48</v>
      </c>
      <c r="F7726" s="1">
        <v>98103.0</v>
      </c>
      <c r="G7726" s="1" t="s">
        <v>30</v>
      </c>
      <c r="H7726" s="1" t="s">
        <v>31</v>
      </c>
      <c r="I7726" s="1" t="s">
        <v>39</v>
      </c>
      <c r="J7726" s="1">
        <v>12.42</v>
      </c>
      <c r="K7726" s="1">
        <v>3.0</v>
      </c>
      <c r="L7726" s="1">
        <v>0.0</v>
      </c>
      <c r="M7726" s="1">
        <v>5.2164</v>
      </c>
      <c r="N7726" s="2" t="str">
        <f t="shared" si="1"/>
        <v>Profit</v>
      </c>
      <c r="O7726" s="5">
        <f t="array" ref="O7726">DATE(2025,1,1) + RANDBETWEEN(0,364)</f>
        <v>45696</v>
      </c>
      <c r="P7726" s="5" t="str">
        <f>VLOOKUP(G7726, Region_Manager!$A$3:$B$6, 2, FALSE)</f>
        <v>Rahul</v>
      </c>
      <c r="Q7726" s="5"/>
    </row>
    <row r="7727">
      <c r="A7727" s="1" t="s">
        <v>33</v>
      </c>
      <c r="B7727" s="1" t="s">
        <v>19</v>
      </c>
      <c r="C7727" s="1" t="s">
        <v>20</v>
      </c>
      <c r="D7727" s="1" t="s">
        <v>80</v>
      </c>
      <c r="E7727" s="1" t="s">
        <v>81</v>
      </c>
      <c r="F7727" s="1">
        <v>10024.0</v>
      </c>
      <c r="G7727" s="1" t="s">
        <v>62</v>
      </c>
      <c r="H7727" s="1" t="s">
        <v>31</v>
      </c>
      <c r="I7727" s="1" t="s">
        <v>42</v>
      </c>
      <c r="J7727" s="1">
        <v>70.368</v>
      </c>
      <c r="K7727" s="1">
        <v>4.0</v>
      </c>
      <c r="L7727" s="1">
        <v>0.2</v>
      </c>
      <c r="M7727" s="1">
        <v>26.388</v>
      </c>
      <c r="N7727" s="2" t="str">
        <f t="shared" si="1"/>
        <v>Profit</v>
      </c>
      <c r="O7727" s="5">
        <f t="array" ref="O7727">DATE(2025,1,1) + RANDBETWEEN(0,364)</f>
        <v>45995</v>
      </c>
      <c r="P7727" s="5" t="str">
        <f>VLOOKUP(G7727, Region_Manager!$A$3:$B$6, 2, FALSE)</f>
        <v>Amit</v>
      </c>
      <c r="Q7727" s="5"/>
    </row>
    <row r="7728">
      <c r="A7728" s="1" t="s">
        <v>67</v>
      </c>
      <c r="B7728" s="1" t="s">
        <v>19</v>
      </c>
      <c r="C7728" s="1" t="s">
        <v>20</v>
      </c>
      <c r="D7728" s="1" t="s">
        <v>104</v>
      </c>
      <c r="E7728" s="1" t="s">
        <v>45</v>
      </c>
      <c r="F7728" s="1">
        <v>28205.0</v>
      </c>
      <c r="G7728" s="1" t="s">
        <v>23</v>
      </c>
      <c r="H7728" s="1" t="s">
        <v>31</v>
      </c>
      <c r="I7728" s="1" t="s">
        <v>39</v>
      </c>
      <c r="J7728" s="1">
        <v>12.672</v>
      </c>
      <c r="K7728" s="1">
        <v>9.0</v>
      </c>
      <c r="L7728" s="1">
        <v>0.2</v>
      </c>
      <c r="M7728" s="1">
        <v>1.4256</v>
      </c>
      <c r="N7728" s="2" t="str">
        <f t="shared" si="1"/>
        <v>Profit</v>
      </c>
      <c r="O7728" s="5">
        <f t="array" ref="O7728">DATE(2025,1,1) + RANDBETWEEN(0,364)</f>
        <v>45840</v>
      </c>
      <c r="P7728" s="5" t="str">
        <f>VLOOKUP(G7728, Region_Manager!$A$3:$B$6, 2, FALSE)</f>
        <v>Priya</v>
      </c>
      <c r="Q7728" s="5"/>
    </row>
    <row r="7729">
      <c r="A7729" s="1" t="s">
        <v>33</v>
      </c>
      <c r="B7729" s="1" t="s">
        <v>19</v>
      </c>
      <c r="C7729" s="1" t="s">
        <v>20</v>
      </c>
      <c r="D7729" s="1" t="s">
        <v>338</v>
      </c>
      <c r="E7729" s="1" t="s">
        <v>253</v>
      </c>
      <c r="F7729" s="1">
        <v>21215.0</v>
      </c>
      <c r="G7729" s="1" t="s">
        <v>62</v>
      </c>
      <c r="H7729" s="1" t="s">
        <v>40</v>
      </c>
      <c r="I7729" s="1" t="s">
        <v>41</v>
      </c>
      <c r="J7729" s="1">
        <v>89.95</v>
      </c>
      <c r="K7729" s="1">
        <v>5.0</v>
      </c>
      <c r="L7729" s="1">
        <v>0.0</v>
      </c>
      <c r="M7729" s="1">
        <v>43.176</v>
      </c>
      <c r="N7729" s="2" t="str">
        <f t="shared" si="1"/>
        <v>Profit</v>
      </c>
      <c r="O7729" s="5">
        <f t="array" ref="O7729">DATE(2025,1,1) + RANDBETWEEN(0,364)</f>
        <v>45877</v>
      </c>
      <c r="P7729" s="5" t="str">
        <f>VLOOKUP(G7729, Region_Manager!$A$3:$B$6, 2, FALSE)</f>
        <v>Amit</v>
      </c>
      <c r="Q7729" s="5"/>
    </row>
    <row r="7730">
      <c r="A7730" s="1" t="s">
        <v>33</v>
      </c>
      <c r="B7730" s="1" t="s">
        <v>49</v>
      </c>
      <c r="C7730" s="1" t="s">
        <v>20</v>
      </c>
      <c r="D7730" s="1" t="s">
        <v>57</v>
      </c>
      <c r="E7730" s="1" t="s">
        <v>29</v>
      </c>
      <c r="F7730" s="1">
        <v>94110.0</v>
      </c>
      <c r="G7730" s="1" t="s">
        <v>30</v>
      </c>
      <c r="H7730" s="1" t="s">
        <v>31</v>
      </c>
      <c r="I7730" s="1" t="s">
        <v>46</v>
      </c>
      <c r="J7730" s="1">
        <v>6.58</v>
      </c>
      <c r="K7730" s="1">
        <v>2.0</v>
      </c>
      <c r="L7730" s="1">
        <v>0.0</v>
      </c>
      <c r="M7730" s="1">
        <v>3.0268</v>
      </c>
      <c r="N7730" s="2" t="str">
        <f t="shared" si="1"/>
        <v>Profit</v>
      </c>
      <c r="O7730" s="5">
        <f t="array" ref="O7730">DATE(2025,1,1) + RANDBETWEEN(0,364)</f>
        <v>45880</v>
      </c>
      <c r="P7730" s="5" t="str">
        <f>VLOOKUP(G7730, Region_Manager!$A$3:$B$6, 2, FALSE)</f>
        <v>Rahul</v>
      </c>
      <c r="Q7730" s="5"/>
    </row>
    <row r="7731">
      <c r="A7731" s="1" t="s">
        <v>33</v>
      </c>
      <c r="B7731" s="1" t="s">
        <v>49</v>
      </c>
      <c r="C7731" s="1" t="s">
        <v>20</v>
      </c>
      <c r="D7731" s="1" t="s">
        <v>57</v>
      </c>
      <c r="E7731" s="1" t="s">
        <v>29</v>
      </c>
      <c r="F7731" s="1">
        <v>94110.0</v>
      </c>
      <c r="G7731" s="1" t="s">
        <v>30</v>
      </c>
      <c r="H7731" s="1" t="s">
        <v>40</v>
      </c>
      <c r="I7731" s="1" t="s">
        <v>64</v>
      </c>
      <c r="J7731" s="1">
        <v>94.99</v>
      </c>
      <c r="K7731" s="1">
        <v>1.0</v>
      </c>
      <c r="L7731" s="1">
        <v>0.0</v>
      </c>
      <c r="M7731" s="1">
        <v>28.497</v>
      </c>
      <c r="N7731" s="2" t="str">
        <f t="shared" si="1"/>
        <v>Profit</v>
      </c>
      <c r="O7731" s="5">
        <f t="array" ref="O7731">DATE(2025,1,1) + RANDBETWEEN(0,364)</f>
        <v>45744</v>
      </c>
      <c r="P7731" s="5" t="str">
        <f>VLOOKUP(G7731, Region_Manager!$A$3:$B$6, 2, FALSE)</f>
        <v>Rahul</v>
      </c>
      <c r="Q7731" s="5"/>
    </row>
    <row r="7732">
      <c r="A7732" s="1" t="s">
        <v>18</v>
      </c>
      <c r="B7732" s="1" t="s">
        <v>19</v>
      </c>
      <c r="C7732" s="1" t="s">
        <v>20</v>
      </c>
      <c r="D7732" s="1" t="s">
        <v>176</v>
      </c>
      <c r="E7732" s="1" t="s">
        <v>86</v>
      </c>
      <c r="F7732" s="1">
        <v>85705.0</v>
      </c>
      <c r="G7732" s="1" t="s">
        <v>30</v>
      </c>
      <c r="H7732" s="1" t="s">
        <v>40</v>
      </c>
      <c r="I7732" s="1" t="s">
        <v>41</v>
      </c>
      <c r="J7732" s="1">
        <v>35.12</v>
      </c>
      <c r="K7732" s="1">
        <v>2.0</v>
      </c>
      <c r="L7732" s="1">
        <v>0.2</v>
      </c>
      <c r="M7732" s="1">
        <v>13.17</v>
      </c>
      <c r="N7732" s="2" t="str">
        <f t="shared" si="1"/>
        <v>Profit</v>
      </c>
      <c r="O7732" s="5">
        <f t="array" ref="O7732">DATE(2025,1,1) + RANDBETWEEN(0,364)</f>
        <v>45827</v>
      </c>
      <c r="P7732" s="5" t="str">
        <f>VLOOKUP(G7732, Region_Manager!$A$3:$B$6, 2, FALSE)</f>
        <v>Rahul</v>
      </c>
      <c r="Q7732" s="5"/>
    </row>
    <row r="7733">
      <c r="A7733" s="1" t="s">
        <v>33</v>
      </c>
      <c r="B7733" s="1" t="s">
        <v>19</v>
      </c>
      <c r="C7733" s="1" t="s">
        <v>20</v>
      </c>
      <c r="D7733" s="1" t="s">
        <v>28</v>
      </c>
      <c r="E7733" s="1" t="s">
        <v>29</v>
      </c>
      <c r="F7733" s="1">
        <v>90036.0</v>
      </c>
      <c r="G7733" s="1" t="s">
        <v>30</v>
      </c>
      <c r="H7733" s="1" t="s">
        <v>31</v>
      </c>
      <c r="I7733" s="1" t="s">
        <v>46</v>
      </c>
      <c r="J7733" s="1">
        <v>25.92</v>
      </c>
      <c r="K7733" s="1">
        <v>4.0</v>
      </c>
      <c r="L7733" s="1">
        <v>0.0</v>
      </c>
      <c r="M7733" s="1">
        <v>12.4416</v>
      </c>
      <c r="N7733" s="2" t="str">
        <f t="shared" si="1"/>
        <v>Profit</v>
      </c>
      <c r="O7733" s="5">
        <f t="array" ref="O7733">DATE(2025,1,1) + RANDBETWEEN(0,364)</f>
        <v>45860</v>
      </c>
      <c r="P7733" s="5" t="str">
        <f>VLOOKUP(G7733, Region_Manager!$A$3:$B$6, 2, FALSE)</f>
        <v>Rahul</v>
      </c>
      <c r="Q7733" s="5"/>
    </row>
    <row r="7734">
      <c r="A7734" s="1" t="s">
        <v>33</v>
      </c>
      <c r="B7734" s="1" t="s">
        <v>27</v>
      </c>
      <c r="C7734" s="1" t="s">
        <v>20</v>
      </c>
      <c r="D7734" s="1" t="s">
        <v>512</v>
      </c>
      <c r="E7734" s="1" t="s">
        <v>132</v>
      </c>
      <c r="F7734" s="1">
        <v>6708.0</v>
      </c>
      <c r="G7734" s="1" t="s">
        <v>62</v>
      </c>
      <c r="H7734" s="1" t="s">
        <v>31</v>
      </c>
      <c r="I7734" s="1" t="s">
        <v>42</v>
      </c>
      <c r="J7734" s="1">
        <v>7.96</v>
      </c>
      <c r="K7734" s="1">
        <v>2.0</v>
      </c>
      <c r="L7734" s="1">
        <v>0.0</v>
      </c>
      <c r="M7734" s="1">
        <v>3.7412</v>
      </c>
      <c r="N7734" s="2" t="str">
        <f t="shared" si="1"/>
        <v>Profit</v>
      </c>
      <c r="O7734" s="5">
        <f t="array" ref="O7734">DATE(2025,1,1) + RANDBETWEEN(0,364)</f>
        <v>45786</v>
      </c>
      <c r="P7734" s="5" t="str">
        <f>VLOOKUP(G7734, Region_Manager!$A$3:$B$6, 2, FALSE)</f>
        <v>Amit</v>
      </c>
      <c r="Q7734" s="5"/>
    </row>
    <row r="7735">
      <c r="A7735" s="1" t="s">
        <v>33</v>
      </c>
      <c r="B7735" s="1" t="s">
        <v>27</v>
      </c>
      <c r="C7735" s="1" t="s">
        <v>20</v>
      </c>
      <c r="D7735" s="1" t="s">
        <v>512</v>
      </c>
      <c r="E7735" s="1" t="s">
        <v>132</v>
      </c>
      <c r="F7735" s="1">
        <v>6708.0</v>
      </c>
      <c r="G7735" s="1" t="s">
        <v>62</v>
      </c>
      <c r="H7735" s="1" t="s">
        <v>40</v>
      </c>
      <c r="I7735" s="1" t="s">
        <v>41</v>
      </c>
      <c r="J7735" s="1">
        <v>566.97</v>
      </c>
      <c r="K7735" s="1">
        <v>3.0</v>
      </c>
      <c r="L7735" s="1">
        <v>0.0</v>
      </c>
      <c r="M7735" s="1">
        <v>153.0819</v>
      </c>
      <c r="N7735" s="2" t="str">
        <f t="shared" si="1"/>
        <v>Profit</v>
      </c>
      <c r="O7735" s="5">
        <f t="array" ref="O7735">DATE(2025,1,1) + RANDBETWEEN(0,364)</f>
        <v>45675</v>
      </c>
      <c r="P7735" s="5" t="str">
        <f>VLOOKUP(G7735, Region_Manager!$A$3:$B$6, 2, FALSE)</f>
        <v>Amit</v>
      </c>
      <c r="Q7735" s="5"/>
    </row>
    <row r="7736">
      <c r="A7736" s="1" t="s">
        <v>33</v>
      </c>
      <c r="B7736" s="1" t="s">
        <v>27</v>
      </c>
      <c r="C7736" s="1" t="s">
        <v>20</v>
      </c>
      <c r="D7736" s="1" t="s">
        <v>512</v>
      </c>
      <c r="E7736" s="1" t="s">
        <v>132</v>
      </c>
      <c r="F7736" s="1">
        <v>6708.0</v>
      </c>
      <c r="G7736" s="1" t="s">
        <v>62</v>
      </c>
      <c r="H7736" s="1" t="s">
        <v>31</v>
      </c>
      <c r="I7736" s="1" t="s">
        <v>39</v>
      </c>
      <c r="J7736" s="1">
        <v>9.84</v>
      </c>
      <c r="K7736" s="1">
        <v>3.0</v>
      </c>
      <c r="L7736" s="1">
        <v>0.0</v>
      </c>
      <c r="M7736" s="1">
        <v>2.8536</v>
      </c>
      <c r="N7736" s="2" t="str">
        <f t="shared" si="1"/>
        <v>Profit</v>
      </c>
      <c r="O7736" s="5">
        <f t="array" ref="O7736">DATE(2025,1,1) + RANDBETWEEN(0,364)</f>
        <v>45691</v>
      </c>
      <c r="P7736" s="5" t="str">
        <f>VLOOKUP(G7736, Region_Manager!$A$3:$B$6, 2, FALSE)</f>
        <v>Amit</v>
      </c>
      <c r="Q7736" s="5"/>
    </row>
    <row r="7737">
      <c r="A7737" s="1" t="s">
        <v>33</v>
      </c>
      <c r="B7737" s="1" t="s">
        <v>49</v>
      </c>
      <c r="C7737" s="1" t="s">
        <v>20</v>
      </c>
      <c r="D7737" s="1" t="s">
        <v>84</v>
      </c>
      <c r="E7737" s="1" t="s">
        <v>70</v>
      </c>
      <c r="F7737" s="1">
        <v>60610.0</v>
      </c>
      <c r="G7737" s="1" t="s">
        <v>52</v>
      </c>
      <c r="H7737" s="1" t="s">
        <v>40</v>
      </c>
      <c r="I7737" s="1" t="s">
        <v>64</v>
      </c>
      <c r="J7737" s="1">
        <v>25.488</v>
      </c>
      <c r="K7737" s="1">
        <v>2.0</v>
      </c>
      <c r="L7737" s="1">
        <v>0.2</v>
      </c>
      <c r="M7737" s="1">
        <v>4.779</v>
      </c>
      <c r="N7737" s="2" t="str">
        <f t="shared" si="1"/>
        <v>Profit</v>
      </c>
      <c r="O7737" s="5">
        <f t="array" ref="O7737">DATE(2025,1,1) + RANDBETWEEN(0,364)</f>
        <v>45971</v>
      </c>
      <c r="P7737" s="5" t="str">
        <f>VLOOKUP(G7737, Region_Manager!$A$3:$B$6, 2, FALSE)</f>
        <v>Karan</v>
      </c>
      <c r="Q7737" s="5"/>
    </row>
    <row r="7738">
      <c r="A7738" s="1" t="s">
        <v>18</v>
      </c>
      <c r="B7738" s="1" t="s">
        <v>49</v>
      </c>
      <c r="C7738" s="1" t="s">
        <v>20</v>
      </c>
      <c r="D7738" s="1" t="s">
        <v>164</v>
      </c>
      <c r="E7738" s="1" t="s">
        <v>81</v>
      </c>
      <c r="F7738" s="1">
        <v>11561.0</v>
      </c>
      <c r="G7738" s="1" t="s">
        <v>62</v>
      </c>
      <c r="H7738" s="1" t="s">
        <v>31</v>
      </c>
      <c r="I7738" s="1" t="s">
        <v>82</v>
      </c>
      <c r="J7738" s="1">
        <v>7.56</v>
      </c>
      <c r="K7738" s="1">
        <v>6.0</v>
      </c>
      <c r="L7738" s="1">
        <v>0.0</v>
      </c>
      <c r="M7738" s="1">
        <v>0.3024</v>
      </c>
      <c r="N7738" s="2" t="str">
        <f t="shared" si="1"/>
        <v>Profit</v>
      </c>
      <c r="O7738" s="5">
        <f t="array" ref="O7738">DATE(2025,1,1) + RANDBETWEEN(0,364)</f>
        <v>45908</v>
      </c>
      <c r="P7738" s="5" t="str">
        <f>VLOOKUP(G7738, Region_Manager!$A$3:$B$6, 2, FALSE)</f>
        <v>Amit</v>
      </c>
      <c r="Q7738" s="5"/>
    </row>
    <row r="7739">
      <c r="A7739" s="1" t="s">
        <v>33</v>
      </c>
      <c r="B7739" s="1" t="s">
        <v>19</v>
      </c>
      <c r="C7739" s="1" t="s">
        <v>20</v>
      </c>
      <c r="D7739" s="1" t="s">
        <v>160</v>
      </c>
      <c r="E7739" s="1" t="s">
        <v>88</v>
      </c>
      <c r="F7739" s="1">
        <v>22204.0</v>
      </c>
      <c r="G7739" s="1" t="s">
        <v>23</v>
      </c>
      <c r="H7739" s="1" t="s">
        <v>24</v>
      </c>
      <c r="I7739" s="1" t="s">
        <v>38</v>
      </c>
      <c r="J7739" s="1">
        <v>60.84</v>
      </c>
      <c r="K7739" s="1">
        <v>3.0</v>
      </c>
      <c r="L7739" s="1">
        <v>0.0</v>
      </c>
      <c r="M7739" s="1">
        <v>19.4688</v>
      </c>
      <c r="N7739" s="2" t="str">
        <f t="shared" si="1"/>
        <v>Profit</v>
      </c>
      <c r="O7739" s="5">
        <f t="array" ref="O7739">DATE(2025,1,1) + RANDBETWEEN(0,364)</f>
        <v>45790</v>
      </c>
      <c r="P7739" s="5" t="str">
        <f>VLOOKUP(G7739, Region_Manager!$A$3:$B$6, 2, FALSE)</f>
        <v>Priya</v>
      </c>
      <c r="Q7739" s="5"/>
    </row>
    <row r="7740">
      <c r="A7740" s="1" t="s">
        <v>33</v>
      </c>
      <c r="B7740" s="1" t="s">
        <v>19</v>
      </c>
      <c r="C7740" s="1" t="s">
        <v>20</v>
      </c>
      <c r="D7740" s="1" t="s">
        <v>160</v>
      </c>
      <c r="E7740" s="1" t="s">
        <v>88</v>
      </c>
      <c r="F7740" s="1">
        <v>22204.0</v>
      </c>
      <c r="G7740" s="1" t="s">
        <v>23</v>
      </c>
      <c r="H7740" s="1" t="s">
        <v>31</v>
      </c>
      <c r="I7740" s="1" t="s">
        <v>37</v>
      </c>
      <c r="J7740" s="1">
        <v>450.04</v>
      </c>
      <c r="K7740" s="1">
        <v>2.0</v>
      </c>
      <c r="L7740" s="1">
        <v>0.0</v>
      </c>
      <c r="M7740" s="1">
        <v>58.5052</v>
      </c>
      <c r="N7740" s="2" t="str">
        <f t="shared" si="1"/>
        <v>Profit</v>
      </c>
      <c r="O7740" s="5">
        <f t="array" ref="O7740">DATE(2025,1,1) + RANDBETWEEN(0,364)</f>
        <v>45717</v>
      </c>
      <c r="P7740" s="5" t="str">
        <f>VLOOKUP(G7740, Region_Manager!$A$3:$B$6, 2, FALSE)</f>
        <v>Priya</v>
      </c>
      <c r="Q7740" s="5"/>
    </row>
    <row r="7741">
      <c r="A7741" s="1" t="s">
        <v>33</v>
      </c>
      <c r="B7741" s="1" t="s">
        <v>19</v>
      </c>
      <c r="C7741" s="1" t="s">
        <v>20</v>
      </c>
      <c r="D7741" s="1" t="s">
        <v>160</v>
      </c>
      <c r="E7741" s="1" t="s">
        <v>88</v>
      </c>
      <c r="F7741" s="1">
        <v>22204.0</v>
      </c>
      <c r="G7741" s="1" t="s">
        <v>23</v>
      </c>
      <c r="H7741" s="1" t="s">
        <v>31</v>
      </c>
      <c r="I7741" s="1" t="s">
        <v>42</v>
      </c>
      <c r="J7741" s="1">
        <v>34.6</v>
      </c>
      <c r="K7741" s="1">
        <v>2.0</v>
      </c>
      <c r="L7741" s="1">
        <v>0.0</v>
      </c>
      <c r="M7741" s="1">
        <v>16.608</v>
      </c>
      <c r="N7741" s="2" t="str">
        <f t="shared" si="1"/>
        <v>Profit</v>
      </c>
      <c r="O7741" s="5">
        <f t="array" ref="O7741">DATE(2025,1,1) + RANDBETWEEN(0,364)</f>
        <v>45976</v>
      </c>
      <c r="P7741" s="5" t="str">
        <f>VLOOKUP(G7741, Region_Manager!$A$3:$B$6, 2, FALSE)</f>
        <v>Priya</v>
      </c>
      <c r="Q7741" s="5"/>
    </row>
    <row r="7742">
      <c r="A7742" s="1" t="s">
        <v>33</v>
      </c>
      <c r="B7742" s="1" t="s">
        <v>19</v>
      </c>
      <c r="C7742" s="1" t="s">
        <v>20</v>
      </c>
      <c r="D7742" s="1" t="s">
        <v>160</v>
      </c>
      <c r="E7742" s="1" t="s">
        <v>88</v>
      </c>
      <c r="F7742" s="1">
        <v>22204.0</v>
      </c>
      <c r="G7742" s="1" t="s">
        <v>23</v>
      </c>
      <c r="H7742" s="1" t="s">
        <v>40</v>
      </c>
      <c r="I7742" s="1" t="s">
        <v>41</v>
      </c>
      <c r="J7742" s="1">
        <v>467.97</v>
      </c>
      <c r="K7742" s="1">
        <v>3.0</v>
      </c>
      <c r="L7742" s="1">
        <v>0.0</v>
      </c>
      <c r="M7742" s="1">
        <v>140.391</v>
      </c>
      <c r="N7742" s="2" t="str">
        <f t="shared" si="1"/>
        <v>Profit</v>
      </c>
      <c r="O7742" s="5">
        <f t="array" ref="O7742">DATE(2025,1,1) + RANDBETWEEN(0,364)</f>
        <v>45909</v>
      </c>
      <c r="P7742" s="5" t="str">
        <f>VLOOKUP(G7742, Region_Manager!$A$3:$B$6, 2, FALSE)</f>
        <v>Priya</v>
      </c>
      <c r="Q7742" s="5"/>
    </row>
    <row r="7743">
      <c r="A7743" s="1" t="s">
        <v>33</v>
      </c>
      <c r="B7743" s="1" t="s">
        <v>19</v>
      </c>
      <c r="C7743" s="1" t="s">
        <v>20</v>
      </c>
      <c r="D7743" s="1" t="s">
        <v>160</v>
      </c>
      <c r="E7743" s="1" t="s">
        <v>88</v>
      </c>
      <c r="F7743" s="1">
        <v>22204.0</v>
      </c>
      <c r="G7743" s="1" t="s">
        <v>23</v>
      </c>
      <c r="H7743" s="1" t="s">
        <v>31</v>
      </c>
      <c r="I7743" s="1" t="s">
        <v>42</v>
      </c>
      <c r="J7743" s="1">
        <v>33.02</v>
      </c>
      <c r="K7743" s="1">
        <v>2.0</v>
      </c>
      <c r="L7743" s="1">
        <v>0.0</v>
      </c>
      <c r="M7743" s="1">
        <v>15.8496</v>
      </c>
      <c r="N7743" s="2" t="str">
        <f t="shared" si="1"/>
        <v>Profit</v>
      </c>
      <c r="O7743" s="5">
        <f t="array" ref="O7743">DATE(2025,1,1) + RANDBETWEEN(0,364)</f>
        <v>46012</v>
      </c>
      <c r="P7743" s="5" t="str">
        <f>VLOOKUP(G7743, Region_Manager!$A$3:$B$6, 2, FALSE)</f>
        <v>Priya</v>
      </c>
      <c r="Q7743" s="5"/>
    </row>
    <row r="7744">
      <c r="A7744" s="1" t="s">
        <v>67</v>
      </c>
      <c r="B7744" s="1" t="s">
        <v>27</v>
      </c>
      <c r="C7744" s="1" t="s">
        <v>20</v>
      </c>
      <c r="D7744" s="1" t="s">
        <v>194</v>
      </c>
      <c r="E7744" s="1" t="s">
        <v>45</v>
      </c>
      <c r="F7744" s="1">
        <v>28540.0</v>
      </c>
      <c r="G7744" s="1" t="s">
        <v>23</v>
      </c>
      <c r="H7744" s="1" t="s">
        <v>24</v>
      </c>
      <c r="I7744" s="1" t="s">
        <v>38</v>
      </c>
      <c r="J7744" s="1">
        <v>17.088</v>
      </c>
      <c r="K7744" s="1">
        <v>2.0</v>
      </c>
      <c r="L7744" s="1">
        <v>0.2</v>
      </c>
      <c r="M7744" s="1">
        <v>1.068</v>
      </c>
      <c r="N7744" s="2" t="str">
        <f t="shared" si="1"/>
        <v>Profit</v>
      </c>
      <c r="O7744" s="5">
        <f t="array" ref="O7744">DATE(2025,1,1) + RANDBETWEEN(0,364)</f>
        <v>45841</v>
      </c>
      <c r="P7744" s="5" t="str">
        <f>VLOOKUP(G7744, Region_Manager!$A$3:$B$6, 2, FALSE)</f>
        <v>Priya</v>
      </c>
      <c r="Q7744" s="5"/>
    </row>
    <row r="7745">
      <c r="A7745" s="1" t="s">
        <v>18</v>
      </c>
      <c r="B7745" s="1" t="s">
        <v>27</v>
      </c>
      <c r="C7745" s="1" t="s">
        <v>20</v>
      </c>
      <c r="D7745" s="1" t="s">
        <v>108</v>
      </c>
      <c r="E7745" s="1" t="s">
        <v>109</v>
      </c>
      <c r="F7745" s="1">
        <v>43229.0</v>
      </c>
      <c r="G7745" s="1" t="s">
        <v>62</v>
      </c>
      <c r="H7745" s="1" t="s">
        <v>31</v>
      </c>
      <c r="I7745" s="1" t="s">
        <v>39</v>
      </c>
      <c r="J7745" s="1">
        <v>3.008</v>
      </c>
      <c r="K7745" s="1">
        <v>2.0</v>
      </c>
      <c r="L7745" s="1">
        <v>0.2</v>
      </c>
      <c r="M7745" s="1">
        <v>0.3384</v>
      </c>
      <c r="N7745" s="2" t="str">
        <f t="shared" si="1"/>
        <v>Profit</v>
      </c>
      <c r="O7745" s="5">
        <f t="array" ref="O7745">DATE(2025,1,1) + RANDBETWEEN(0,364)</f>
        <v>46013</v>
      </c>
      <c r="P7745" s="5" t="str">
        <f>VLOOKUP(G7745, Region_Manager!$A$3:$B$6, 2, FALSE)</f>
        <v>Amit</v>
      </c>
      <c r="Q7745" s="5"/>
    </row>
    <row r="7746">
      <c r="A7746" s="1" t="s">
        <v>33</v>
      </c>
      <c r="B7746" s="1" t="s">
        <v>19</v>
      </c>
      <c r="C7746" s="1" t="s">
        <v>20</v>
      </c>
      <c r="D7746" s="1" t="s">
        <v>104</v>
      </c>
      <c r="E7746" s="1" t="s">
        <v>45</v>
      </c>
      <c r="F7746" s="1">
        <v>28205.0</v>
      </c>
      <c r="G7746" s="1" t="s">
        <v>23</v>
      </c>
      <c r="H7746" s="1" t="s">
        <v>31</v>
      </c>
      <c r="I7746" s="1" t="s">
        <v>46</v>
      </c>
      <c r="J7746" s="1">
        <v>268.24</v>
      </c>
      <c r="K7746" s="1">
        <v>7.0</v>
      </c>
      <c r="L7746" s="1">
        <v>0.2</v>
      </c>
      <c r="M7746" s="1">
        <v>93.884</v>
      </c>
      <c r="N7746" s="2" t="str">
        <f t="shared" si="1"/>
        <v>Profit</v>
      </c>
      <c r="O7746" s="5">
        <f t="array" ref="O7746">DATE(2025,1,1) + RANDBETWEEN(0,364)</f>
        <v>45731</v>
      </c>
      <c r="P7746" s="5" t="str">
        <f>VLOOKUP(G7746, Region_Manager!$A$3:$B$6, 2, FALSE)</f>
        <v>Priya</v>
      </c>
      <c r="Q7746" s="5"/>
    </row>
    <row r="7747">
      <c r="A7747" s="1" t="s">
        <v>33</v>
      </c>
      <c r="B7747" s="1" t="s">
        <v>19</v>
      </c>
      <c r="C7747" s="1" t="s">
        <v>20</v>
      </c>
      <c r="D7747" s="1" t="s">
        <v>104</v>
      </c>
      <c r="E7747" s="1" t="s">
        <v>45</v>
      </c>
      <c r="F7747" s="1">
        <v>28205.0</v>
      </c>
      <c r="G7747" s="1" t="s">
        <v>23</v>
      </c>
      <c r="H7747" s="1" t="s">
        <v>40</v>
      </c>
      <c r="I7747" s="1" t="s">
        <v>64</v>
      </c>
      <c r="J7747" s="1">
        <v>431.16</v>
      </c>
      <c r="K7747" s="1">
        <v>5.0</v>
      </c>
      <c r="L7747" s="1">
        <v>0.2</v>
      </c>
      <c r="M7747" s="1">
        <v>107.79</v>
      </c>
      <c r="N7747" s="2" t="str">
        <f t="shared" si="1"/>
        <v>Profit</v>
      </c>
      <c r="O7747" s="5">
        <f t="array" ref="O7747">DATE(2025,1,1) + RANDBETWEEN(0,364)</f>
        <v>45698</v>
      </c>
      <c r="P7747" s="5" t="str">
        <f>VLOOKUP(G7747, Region_Manager!$A$3:$B$6, 2, FALSE)</f>
        <v>Priya</v>
      </c>
      <c r="Q7747" s="5"/>
    </row>
    <row r="7748">
      <c r="A7748" s="1" t="s">
        <v>18</v>
      </c>
      <c r="B7748" s="1" t="s">
        <v>27</v>
      </c>
      <c r="C7748" s="1" t="s">
        <v>20</v>
      </c>
      <c r="D7748" s="1" t="s">
        <v>288</v>
      </c>
      <c r="E7748" s="1" t="s">
        <v>81</v>
      </c>
      <c r="F7748" s="1">
        <v>14215.0</v>
      </c>
      <c r="G7748" s="1" t="s">
        <v>62</v>
      </c>
      <c r="H7748" s="1" t="s">
        <v>40</v>
      </c>
      <c r="I7748" s="1" t="s">
        <v>41</v>
      </c>
      <c r="J7748" s="1">
        <v>43.6</v>
      </c>
      <c r="K7748" s="1">
        <v>4.0</v>
      </c>
      <c r="L7748" s="1">
        <v>0.0</v>
      </c>
      <c r="M7748" s="1">
        <v>12.208</v>
      </c>
      <c r="N7748" s="2" t="str">
        <f t="shared" si="1"/>
        <v>Profit</v>
      </c>
      <c r="O7748" s="5">
        <f t="array" ref="O7748">DATE(2025,1,1) + RANDBETWEEN(0,364)</f>
        <v>45935</v>
      </c>
      <c r="P7748" s="5" t="str">
        <f>VLOOKUP(G7748, Region_Manager!$A$3:$B$6, 2, FALSE)</f>
        <v>Amit</v>
      </c>
      <c r="Q7748" s="5"/>
    </row>
    <row r="7749">
      <c r="A7749" s="1" t="s">
        <v>18</v>
      </c>
      <c r="B7749" s="1" t="s">
        <v>27</v>
      </c>
      <c r="C7749" s="1" t="s">
        <v>20</v>
      </c>
      <c r="D7749" s="1" t="s">
        <v>288</v>
      </c>
      <c r="E7749" s="1" t="s">
        <v>81</v>
      </c>
      <c r="F7749" s="1">
        <v>14215.0</v>
      </c>
      <c r="G7749" s="1" t="s">
        <v>62</v>
      </c>
      <c r="H7749" s="1" t="s">
        <v>24</v>
      </c>
      <c r="I7749" s="1" t="s">
        <v>38</v>
      </c>
      <c r="J7749" s="1">
        <v>154.95</v>
      </c>
      <c r="K7749" s="1">
        <v>3.0</v>
      </c>
      <c r="L7749" s="1">
        <v>0.0</v>
      </c>
      <c r="M7749" s="1">
        <v>30.99</v>
      </c>
      <c r="N7749" s="2" t="str">
        <f t="shared" si="1"/>
        <v>Profit</v>
      </c>
      <c r="O7749" s="5">
        <f t="array" ref="O7749">DATE(2025,1,1) + RANDBETWEEN(0,364)</f>
        <v>45970</v>
      </c>
      <c r="P7749" s="5" t="str">
        <f>VLOOKUP(G7749, Region_Manager!$A$3:$B$6, 2, FALSE)</f>
        <v>Amit</v>
      </c>
      <c r="Q7749" s="5"/>
    </row>
    <row r="7750">
      <c r="A7750" s="1" t="s">
        <v>33</v>
      </c>
      <c r="B7750" s="1" t="s">
        <v>19</v>
      </c>
      <c r="C7750" s="1" t="s">
        <v>20</v>
      </c>
      <c r="D7750" s="1" t="s">
        <v>90</v>
      </c>
      <c r="E7750" s="1" t="s">
        <v>91</v>
      </c>
      <c r="F7750" s="1">
        <v>38109.0</v>
      </c>
      <c r="G7750" s="1" t="s">
        <v>23</v>
      </c>
      <c r="H7750" s="1" t="s">
        <v>31</v>
      </c>
      <c r="I7750" s="1" t="s">
        <v>46</v>
      </c>
      <c r="J7750" s="1">
        <v>42.208</v>
      </c>
      <c r="K7750" s="1">
        <v>2.0</v>
      </c>
      <c r="L7750" s="1">
        <v>0.2</v>
      </c>
      <c r="M7750" s="1">
        <v>13.7176</v>
      </c>
      <c r="N7750" s="2" t="str">
        <f t="shared" si="1"/>
        <v>Profit</v>
      </c>
      <c r="O7750" s="5">
        <f t="array" ref="O7750">DATE(2025,1,1) + RANDBETWEEN(0,364)</f>
        <v>45780</v>
      </c>
      <c r="P7750" s="5" t="str">
        <f>VLOOKUP(G7750, Region_Manager!$A$3:$B$6, 2, FALSE)</f>
        <v>Priya</v>
      </c>
      <c r="Q7750" s="5"/>
    </row>
    <row r="7751">
      <c r="A7751" s="1" t="s">
        <v>67</v>
      </c>
      <c r="B7751" s="1" t="s">
        <v>19</v>
      </c>
      <c r="C7751" s="1" t="s">
        <v>20</v>
      </c>
      <c r="D7751" s="1" t="s">
        <v>333</v>
      </c>
      <c r="E7751" s="1" t="s">
        <v>51</v>
      </c>
      <c r="F7751" s="1">
        <v>75023.0</v>
      </c>
      <c r="G7751" s="1" t="s">
        <v>52</v>
      </c>
      <c r="H7751" s="1" t="s">
        <v>31</v>
      </c>
      <c r="I7751" s="1" t="s">
        <v>46</v>
      </c>
      <c r="J7751" s="1">
        <v>10.368</v>
      </c>
      <c r="K7751" s="1">
        <v>2.0</v>
      </c>
      <c r="L7751" s="1">
        <v>0.2</v>
      </c>
      <c r="M7751" s="1">
        <v>3.6288</v>
      </c>
      <c r="N7751" s="2" t="str">
        <f t="shared" si="1"/>
        <v>Profit</v>
      </c>
      <c r="O7751" s="5">
        <f t="array" ref="O7751">DATE(2025,1,1) + RANDBETWEEN(0,364)</f>
        <v>45671</v>
      </c>
      <c r="P7751" s="5" t="str">
        <f>VLOOKUP(G7751, Region_Manager!$A$3:$B$6, 2, FALSE)</f>
        <v>Karan</v>
      </c>
      <c r="Q7751" s="5"/>
    </row>
    <row r="7752">
      <c r="A7752" s="1" t="s">
        <v>67</v>
      </c>
      <c r="B7752" s="1" t="s">
        <v>49</v>
      </c>
      <c r="C7752" s="1" t="s">
        <v>20</v>
      </c>
      <c r="D7752" s="1" t="s">
        <v>215</v>
      </c>
      <c r="E7752" s="1" t="s">
        <v>100</v>
      </c>
      <c r="F7752" s="1">
        <v>97301.0</v>
      </c>
      <c r="G7752" s="1" t="s">
        <v>30</v>
      </c>
      <c r="H7752" s="1" t="s">
        <v>31</v>
      </c>
      <c r="I7752" s="1" t="s">
        <v>39</v>
      </c>
      <c r="J7752" s="1">
        <v>2.224</v>
      </c>
      <c r="K7752" s="1">
        <v>1.0</v>
      </c>
      <c r="L7752" s="1">
        <v>0.2</v>
      </c>
      <c r="M7752" s="1">
        <v>0.556</v>
      </c>
      <c r="N7752" s="2" t="str">
        <f t="shared" si="1"/>
        <v>Profit</v>
      </c>
      <c r="O7752" s="5">
        <f t="array" ref="O7752">DATE(2025,1,1) + RANDBETWEEN(0,364)</f>
        <v>45839</v>
      </c>
      <c r="P7752" s="5" t="str">
        <f>VLOOKUP(G7752, Region_Manager!$A$3:$B$6, 2, FALSE)</f>
        <v>Rahul</v>
      </c>
      <c r="Q7752" s="5"/>
    </row>
    <row r="7753">
      <c r="A7753" s="1" t="s">
        <v>33</v>
      </c>
      <c r="B7753" s="1" t="s">
        <v>19</v>
      </c>
      <c r="C7753" s="1" t="s">
        <v>20</v>
      </c>
      <c r="D7753" s="1" t="s">
        <v>108</v>
      </c>
      <c r="E7753" s="1" t="s">
        <v>172</v>
      </c>
      <c r="F7753" s="1">
        <v>31907.0</v>
      </c>
      <c r="G7753" s="1" t="s">
        <v>23</v>
      </c>
      <c r="H7753" s="1" t="s">
        <v>31</v>
      </c>
      <c r="I7753" s="1" t="s">
        <v>65</v>
      </c>
      <c r="J7753" s="1">
        <v>74.52</v>
      </c>
      <c r="K7753" s="1">
        <v>9.0</v>
      </c>
      <c r="L7753" s="1">
        <v>0.0</v>
      </c>
      <c r="M7753" s="1">
        <v>35.0244</v>
      </c>
      <c r="N7753" s="2" t="str">
        <f t="shared" si="1"/>
        <v>Profit</v>
      </c>
      <c r="O7753" s="5">
        <f t="array" ref="O7753">DATE(2025,1,1) + RANDBETWEEN(0,364)</f>
        <v>45964</v>
      </c>
      <c r="P7753" s="5" t="str">
        <f>VLOOKUP(G7753, Region_Manager!$A$3:$B$6, 2, FALSE)</f>
        <v>Priya</v>
      </c>
      <c r="Q7753" s="5"/>
    </row>
    <row r="7754">
      <c r="A7754" s="1" t="s">
        <v>173</v>
      </c>
      <c r="B7754" s="1" t="s">
        <v>27</v>
      </c>
      <c r="C7754" s="1" t="s">
        <v>20</v>
      </c>
      <c r="D7754" s="1" t="s">
        <v>95</v>
      </c>
      <c r="E7754" s="1" t="s">
        <v>253</v>
      </c>
      <c r="F7754" s="1">
        <v>21044.0</v>
      </c>
      <c r="G7754" s="1" t="s">
        <v>62</v>
      </c>
      <c r="H7754" s="1" t="s">
        <v>31</v>
      </c>
      <c r="I7754" s="1" t="s">
        <v>39</v>
      </c>
      <c r="J7754" s="1">
        <v>17.52</v>
      </c>
      <c r="K7754" s="1">
        <v>3.0</v>
      </c>
      <c r="L7754" s="1">
        <v>0.0</v>
      </c>
      <c r="M7754" s="1">
        <v>5.256</v>
      </c>
      <c r="N7754" s="2" t="str">
        <f t="shared" si="1"/>
        <v>Profit</v>
      </c>
      <c r="O7754" s="5">
        <f t="array" ref="O7754">DATE(2025,1,1) + RANDBETWEEN(0,364)</f>
        <v>45866</v>
      </c>
      <c r="P7754" s="5" t="str">
        <f>VLOOKUP(G7754, Region_Manager!$A$3:$B$6, 2, FALSE)</f>
        <v>Amit</v>
      </c>
      <c r="Q7754" s="5"/>
    </row>
    <row r="7755">
      <c r="A7755" s="1" t="s">
        <v>173</v>
      </c>
      <c r="B7755" s="1" t="s">
        <v>27</v>
      </c>
      <c r="C7755" s="1" t="s">
        <v>20</v>
      </c>
      <c r="D7755" s="1" t="s">
        <v>95</v>
      </c>
      <c r="E7755" s="1" t="s">
        <v>253</v>
      </c>
      <c r="F7755" s="1">
        <v>21044.0</v>
      </c>
      <c r="G7755" s="1" t="s">
        <v>62</v>
      </c>
      <c r="H7755" s="1" t="s">
        <v>24</v>
      </c>
      <c r="I7755" s="1" t="s">
        <v>26</v>
      </c>
      <c r="J7755" s="1">
        <v>1779.9</v>
      </c>
      <c r="K7755" s="1">
        <v>5.0</v>
      </c>
      <c r="L7755" s="1">
        <v>0.0</v>
      </c>
      <c r="M7755" s="1">
        <v>373.779</v>
      </c>
      <c r="N7755" s="2" t="str">
        <f t="shared" si="1"/>
        <v>Profit</v>
      </c>
      <c r="O7755" s="5">
        <f t="array" ref="O7755">DATE(2025,1,1) + RANDBETWEEN(0,364)</f>
        <v>45957</v>
      </c>
      <c r="P7755" s="5" t="str">
        <f>VLOOKUP(G7755, Region_Manager!$A$3:$B$6, 2, FALSE)</f>
        <v>Amit</v>
      </c>
      <c r="Q7755" s="5"/>
    </row>
    <row r="7756">
      <c r="A7756" s="1" t="s">
        <v>173</v>
      </c>
      <c r="B7756" s="1" t="s">
        <v>27</v>
      </c>
      <c r="C7756" s="1" t="s">
        <v>20</v>
      </c>
      <c r="D7756" s="1" t="s">
        <v>95</v>
      </c>
      <c r="E7756" s="1" t="s">
        <v>253</v>
      </c>
      <c r="F7756" s="1">
        <v>21044.0</v>
      </c>
      <c r="G7756" s="1" t="s">
        <v>62</v>
      </c>
      <c r="H7756" s="1" t="s">
        <v>31</v>
      </c>
      <c r="I7756" s="1" t="s">
        <v>39</v>
      </c>
      <c r="J7756" s="1">
        <v>219.9</v>
      </c>
      <c r="K7756" s="1">
        <v>5.0</v>
      </c>
      <c r="L7756" s="1">
        <v>0.0</v>
      </c>
      <c r="M7756" s="1">
        <v>59.373</v>
      </c>
      <c r="N7756" s="2" t="str">
        <f t="shared" si="1"/>
        <v>Profit</v>
      </c>
      <c r="O7756" s="5">
        <f t="array" ref="O7756">DATE(2025,1,1) + RANDBETWEEN(0,364)</f>
        <v>45670</v>
      </c>
      <c r="P7756" s="5" t="str">
        <f>VLOOKUP(G7756, Region_Manager!$A$3:$B$6, 2, FALSE)</f>
        <v>Amit</v>
      </c>
      <c r="Q7756" s="5"/>
    </row>
    <row r="7757">
      <c r="A7757" s="1" t="s">
        <v>67</v>
      </c>
      <c r="B7757" s="1" t="s">
        <v>19</v>
      </c>
      <c r="C7757" s="1" t="s">
        <v>20</v>
      </c>
      <c r="D7757" s="1" t="s">
        <v>99</v>
      </c>
      <c r="E7757" s="1" t="s">
        <v>100</v>
      </c>
      <c r="F7757" s="1">
        <v>97206.0</v>
      </c>
      <c r="G7757" s="1" t="s">
        <v>30</v>
      </c>
      <c r="H7757" s="1" t="s">
        <v>31</v>
      </c>
      <c r="I7757" s="1" t="s">
        <v>39</v>
      </c>
      <c r="J7757" s="1">
        <v>7.152</v>
      </c>
      <c r="K7757" s="1">
        <v>3.0</v>
      </c>
      <c r="L7757" s="1">
        <v>0.2</v>
      </c>
      <c r="M7757" s="1">
        <v>0.7152</v>
      </c>
      <c r="N7757" s="2" t="str">
        <f t="shared" si="1"/>
        <v>Profit</v>
      </c>
      <c r="O7757" s="5">
        <f t="array" ref="O7757">DATE(2025,1,1) + RANDBETWEEN(0,364)</f>
        <v>45923</v>
      </c>
      <c r="P7757" s="5" t="str">
        <f>VLOOKUP(G7757, Region_Manager!$A$3:$B$6, 2, FALSE)</f>
        <v>Rahul</v>
      </c>
      <c r="Q7757" s="5"/>
    </row>
    <row r="7758">
      <c r="A7758" s="1" t="s">
        <v>33</v>
      </c>
      <c r="B7758" s="1" t="s">
        <v>19</v>
      </c>
      <c r="C7758" s="1" t="s">
        <v>20</v>
      </c>
      <c r="D7758" s="1" t="s">
        <v>409</v>
      </c>
      <c r="E7758" s="1" t="s">
        <v>35</v>
      </c>
      <c r="F7758" s="1">
        <v>32303.0</v>
      </c>
      <c r="G7758" s="1" t="s">
        <v>23</v>
      </c>
      <c r="H7758" s="1" t="s">
        <v>31</v>
      </c>
      <c r="I7758" s="1" t="s">
        <v>46</v>
      </c>
      <c r="J7758" s="1">
        <v>26.72</v>
      </c>
      <c r="K7758" s="1">
        <v>5.0</v>
      </c>
      <c r="L7758" s="1">
        <v>0.2</v>
      </c>
      <c r="M7758" s="1">
        <v>9.352</v>
      </c>
      <c r="N7758" s="2" t="str">
        <f t="shared" si="1"/>
        <v>Profit</v>
      </c>
      <c r="O7758" s="5">
        <f t="array" ref="O7758">DATE(2025,1,1) + RANDBETWEEN(0,364)</f>
        <v>45858</v>
      </c>
      <c r="P7758" s="5" t="str">
        <f>VLOOKUP(G7758, Region_Manager!$A$3:$B$6, 2, FALSE)</f>
        <v>Priya</v>
      </c>
      <c r="Q7758" s="5"/>
    </row>
    <row r="7759">
      <c r="A7759" s="1" t="s">
        <v>173</v>
      </c>
      <c r="B7759" s="1" t="s">
        <v>27</v>
      </c>
      <c r="C7759" s="1" t="s">
        <v>20</v>
      </c>
      <c r="D7759" s="1" t="s">
        <v>259</v>
      </c>
      <c r="E7759" s="1" t="s">
        <v>29</v>
      </c>
      <c r="F7759" s="1">
        <v>92503.0</v>
      </c>
      <c r="G7759" s="1" t="s">
        <v>30</v>
      </c>
      <c r="H7759" s="1" t="s">
        <v>40</v>
      </c>
      <c r="I7759" s="1" t="s">
        <v>41</v>
      </c>
      <c r="J7759" s="1">
        <v>1039.728</v>
      </c>
      <c r="K7759" s="1">
        <v>2.0</v>
      </c>
      <c r="L7759" s="1">
        <v>0.2</v>
      </c>
      <c r="M7759" s="1">
        <v>90.9762</v>
      </c>
      <c r="N7759" s="2" t="str">
        <f t="shared" si="1"/>
        <v>Profit</v>
      </c>
      <c r="O7759" s="5">
        <f t="array" ref="O7759">DATE(2025,1,1) + RANDBETWEEN(0,364)</f>
        <v>45994</v>
      </c>
      <c r="P7759" s="5" t="str">
        <f>VLOOKUP(G7759, Region_Manager!$A$3:$B$6, 2, FALSE)</f>
        <v>Rahul</v>
      </c>
      <c r="Q7759" s="5"/>
    </row>
    <row r="7760">
      <c r="A7760" s="1" t="s">
        <v>173</v>
      </c>
      <c r="B7760" s="1" t="s">
        <v>27</v>
      </c>
      <c r="C7760" s="1" t="s">
        <v>20</v>
      </c>
      <c r="D7760" s="1" t="s">
        <v>259</v>
      </c>
      <c r="E7760" s="1" t="s">
        <v>29</v>
      </c>
      <c r="F7760" s="1">
        <v>92503.0</v>
      </c>
      <c r="G7760" s="1" t="s">
        <v>30</v>
      </c>
      <c r="H7760" s="1" t="s">
        <v>31</v>
      </c>
      <c r="I7760" s="1" t="s">
        <v>43</v>
      </c>
      <c r="J7760" s="1">
        <v>45.96</v>
      </c>
      <c r="K7760" s="1">
        <v>2.0</v>
      </c>
      <c r="L7760" s="1">
        <v>0.0</v>
      </c>
      <c r="M7760" s="1">
        <v>13.788</v>
      </c>
      <c r="N7760" s="2" t="str">
        <f t="shared" si="1"/>
        <v>Profit</v>
      </c>
      <c r="O7760" s="5">
        <f t="array" ref="O7760">DATE(2025,1,1) + RANDBETWEEN(0,364)</f>
        <v>45941</v>
      </c>
      <c r="P7760" s="5" t="str">
        <f>VLOOKUP(G7760, Region_Manager!$A$3:$B$6, 2, FALSE)</f>
        <v>Rahul</v>
      </c>
      <c r="Q7760" s="5"/>
    </row>
    <row r="7761">
      <c r="A7761" s="1" t="s">
        <v>33</v>
      </c>
      <c r="B7761" s="1" t="s">
        <v>19</v>
      </c>
      <c r="C7761" s="1" t="s">
        <v>20</v>
      </c>
      <c r="D7761" s="1" t="s">
        <v>240</v>
      </c>
      <c r="E7761" s="1" t="s">
        <v>109</v>
      </c>
      <c r="F7761" s="1">
        <v>43130.0</v>
      </c>
      <c r="G7761" s="1" t="s">
        <v>62</v>
      </c>
      <c r="H7761" s="1" t="s">
        <v>31</v>
      </c>
      <c r="I7761" s="1" t="s">
        <v>42</v>
      </c>
      <c r="J7761" s="1">
        <v>456.588</v>
      </c>
      <c r="K7761" s="1">
        <v>2.0</v>
      </c>
      <c r="L7761" s="1">
        <v>0.7</v>
      </c>
      <c r="M7761" s="1">
        <v>-304.392</v>
      </c>
      <c r="N7761" s="2" t="str">
        <f t="shared" si="1"/>
        <v>Loss</v>
      </c>
      <c r="O7761" s="5">
        <f t="array" ref="O7761">DATE(2025,1,1) + RANDBETWEEN(0,364)</f>
        <v>45739</v>
      </c>
      <c r="P7761" s="5" t="str">
        <f>VLOOKUP(G7761, Region_Manager!$A$3:$B$6, 2, FALSE)</f>
        <v>Amit</v>
      </c>
      <c r="Q7761" s="5"/>
    </row>
    <row r="7762">
      <c r="A7762" s="1" t="s">
        <v>33</v>
      </c>
      <c r="B7762" s="1" t="s">
        <v>19</v>
      </c>
      <c r="C7762" s="1" t="s">
        <v>20</v>
      </c>
      <c r="D7762" s="1" t="s">
        <v>240</v>
      </c>
      <c r="E7762" s="1" t="s">
        <v>109</v>
      </c>
      <c r="F7762" s="1">
        <v>43130.0</v>
      </c>
      <c r="G7762" s="1" t="s">
        <v>62</v>
      </c>
      <c r="H7762" s="1" t="s">
        <v>40</v>
      </c>
      <c r="I7762" s="1" t="s">
        <v>128</v>
      </c>
      <c r="J7762" s="1">
        <v>4499.985</v>
      </c>
      <c r="K7762" s="1">
        <v>5.0</v>
      </c>
      <c r="L7762" s="1">
        <v>0.7</v>
      </c>
      <c r="M7762" s="1">
        <v>-6599.978</v>
      </c>
      <c r="N7762" s="2" t="str">
        <f t="shared" si="1"/>
        <v>Loss</v>
      </c>
      <c r="O7762" s="5">
        <f t="array" ref="O7762">DATE(2025,1,1) + RANDBETWEEN(0,364)</f>
        <v>45751</v>
      </c>
      <c r="P7762" s="5" t="str">
        <f>VLOOKUP(G7762, Region_Manager!$A$3:$B$6, 2, FALSE)</f>
        <v>Amit</v>
      </c>
      <c r="Q7762" s="5"/>
    </row>
    <row r="7763">
      <c r="A7763" s="1" t="s">
        <v>33</v>
      </c>
      <c r="B7763" s="1" t="s">
        <v>19</v>
      </c>
      <c r="C7763" s="1" t="s">
        <v>20</v>
      </c>
      <c r="D7763" s="1" t="s">
        <v>240</v>
      </c>
      <c r="E7763" s="1" t="s">
        <v>109</v>
      </c>
      <c r="F7763" s="1">
        <v>43130.0</v>
      </c>
      <c r="G7763" s="1" t="s">
        <v>62</v>
      </c>
      <c r="H7763" s="1" t="s">
        <v>40</v>
      </c>
      <c r="I7763" s="1" t="s">
        <v>64</v>
      </c>
      <c r="J7763" s="1">
        <v>59.976</v>
      </c>
      <c r="K7763" s="1">
        <v>3.0</v>
      </c>
      <c r="L7763" s="1">
        <v>0.2</v>
      </c>
      <c r="M7763" s="1">
        <v>11.9952</v>
      </c>
      <c r="N7763" s="2" t="str">
        <f t="shared" si="1"/>
        <v>Profit</v>
      </c>
      <c r="O7763" s="5">
        <f t="array" ref="O7763">DATE(2025,1,1) + RANDBETWEEN(0,364)</f>
        <v>45662</v>
      </c>
      <c r="P7763" s="5" t="str">
        <f>VLOOKUP(G7763, Region_Manager!$A$3:$B$6, 2, FALSE)</f>
        <v>Amit</v>
      </c>
      <c r="Q7763" s="5"/>
    </row>
    <row r="7764">
      <c r="A7764" s="1" t="s">
        <v>67</v>
      </c>
      <c r="B7764" s="1" t="s">
        <v>19</v>
      </c>
      <c r="C7764" s="1" t="s">
        <v>20</v>
      </c>
      <c r="D7764" s="1" t="s">
        <v>57</v>
      </c>
      <c r="E7764" s="1" t="s">
        <v>29</v>
      </c>
      <c r="F7764" s="1">
        <v>94109.0</v>
      </c>
      <c r="G7764" s="1" t="s">
        <v>30</v>
      </c>
      <c r="H7764" s="1" t="s">
        <v>31</v>
      </c>
      <c r="I7764" s="1" t="s">
        <v>65</v>
      </c>
      <c r="J7764" s="1">
        <v>6.12</v>
      </c>
      <c r="K7764" s="1">
        <v>3.0</v>
      </c>
      <c r="L7764" s="1">
        <v>0.0</v>
      </c>
      <c r="M7764" s="1">
        <v>2.8764</v>
      </c>
      <c r="N7764" s="2" t="str">
        <f t="shared" si="1"/>
        <v>Profit</v>
      </c>
      <c r="O7764" s="5">
        <f t="array" ref="O7764">DATE(2025,1,1) + RANDBETWEEN(0,364)</f>
        <v>45910</v>
      </c>
      <c r="P7764" s="5" t="str">
        <f>VLOOKUP(G7764, Region_Manager!$A$3:$B$6, 2, FALSE)</f>
        <v>Rahul</v>
      </c>
      <c r="Q7764" s="5"/>
    </row>
    <row r="7765">
      <c r="A7765" s="1" t="s">
        <v>33</v>
      </c>
      <c r="B7765" s="1" t="s">
        <v>49</v>
      </c>
      <c r="C7765" s="1" t="s">
        <v>20</v>
      </c>
      <c r="D7765" s="1" t="s">
        <v>525</v>
      </c>
      <c r="E7765" s="1" t="s">
        <v>29</v>
      </c>
      <c r="F7765" s="1">
        <v>92553.0</v>
      </c>
      <c r="G7765" s="1" t="s">
        <v>30</v>
      </c>
      <c r="H7765" s="1" t="s">
        <v>31</v>
      </c>
      <c r="I7765" s="1" t="s">
        <v>43</v>
      </c>
      <c r="J7765" s="1">
        <v>10.98</v>
      </c>
      <c r="K7765" s="1">
        <v>1.0</v>
      </c>
      <c r="L7765" s="1">
        <v>0.0</v>
      </c>
      <c r="M7765" s="1">
        <v>2.9646</v>
      </c>
      <c r="N7765" s="2" t="str">
        <f t="shared" si="1"/>
        <v>Profit</v>
      </c>
      <c r="O7765" s="5">
        <f t="array" ref="O7765">DATE(2025,1,1) + RANDBETWEEN(0,364)</f>
        <v>45807</v>
      </c>
      <c r="P7765" s="5" t="str">
        <f>VLOOKUP(G7765, Region_Manager!$A$3:$B$6, 2, FALSE)</f>
        <v>Rahul</v>
      </c>
      <c r="Q7765" s="5"/>
    </row>
    <row r="7766">
      <c r="A7766" s="1" t="s">
        <v>33</v>
      </c>
      <c r="B7766" s="1" t="s">
        <v>49</v>
      </c>
      <c r="C7766" s="1" t="s">
        <v>20</v>
      </c>
      <c r="D7766" s="1" t="s">
        <v>525</v>
      </c>
      <c r="E7766" s="1" t="s">
        <v>29</v>
      </c>
      <c r="F7766" s="1">
        <v>92553.0</v>
      </c>
      <c r="G7766" s="1" t="s">
        <v>30</v>
      </c>
      <c r="H7766" s="1" t="s">
        <v>31</v>
      </c>
      <c r="I7766" s="1" t="s">
        <v>82</v>
      </c>
      <c r="J7766" s="1">
        <v>7.86</v>
      </c>
      <c r="K7766" s="1">
        <v>3.0</v>
      </c>
      <c r="L7766" s="1">
        <v>0.0</v>
      </c>
      <c r="M7766" s="1">
        <v>3.6156</v>
      </c>
      <c r="N7766" s="2" t="str">
        <f t="shared" si="1"/>
        <v>Profit</v>
      </c>
      <c r="O7766" s="5">
        <f t="array" ref="O7766">DATE(2025,1,1) + RANDBETWEEN(0,364)</f>
        <v>45690</v>
      </c>
      <c r="P7766" s="5" t="str">
        <f>VLOOKUP(G7766, Region_Manager!$A$3:$B$6, 2, FALSE)</f>
        <v>Rahul</v>
      </c>
      <c r="Q7766" s="5"/>
    </row>
    <row r="7767">
      <c r="A7767" s="1" t="s">
        <v>33</v>
      </c>
      <c r="B7767" s="1" t="s">
        <v>49</v>
      </c>
      <c r="C7767" s="1" t="s">
        <v>20</v>
      </c>
      <c r="D7767" s="1" t="s">
        <v>525</v>
      </c>
      <c r="E7767" s="1" t="s">
        <v>29</v>
      </c>
      <c r="F7767" s="1">
        <v>92553.0</v>
      </c>
      <c r="G7767" s="1" t="s">
        <v>30</v>
      </c>
      <c r="H7767" s="1" t="s">
        <v>31</v>
      </c>
      <c r="I7767" s="1" t="s">
        <v>37</v>
      </c>
      <c r="J7767" s="1">
        <v>51.45</v>
      </c>
      <c r="K7767" s="1">
        <v>3.0</v>
      </c>
      <c r="L7767" s="1">
        <v>0.0</v>
      </c>
      <c r="M7767" s="1">
        <v>13.8915</v>
      </c>
      <c r="N7767" s="2" t="str">
        <f t="shared" si="1"/>
        <v>Profit</v>
      </c>
      <c r="O7767" s="5">
        <f t="array" ref="O7767">DATE(2025,1,1) + RANDBETWEEN(0,364)</f>
        <v>46010</v>
      </c>
      <c r="P7767" s="5" t="str">
        <f>VLOOKUP(G7767, Region_Manager!$A$3:$B$6, 2, FALSE)</f>
        <v>Rahul</v>
      </c>
      <c r="Q7767" s="5"/>
    </row>
    <row r="7768">
      <c r="A7768" s="1" t="s">
        <v>33</v>
      </c>
      <c r="B7768" s="1" t="s">
        <v>49</v>
      </c>
      <c r="C7768" s="1" t="s">
        <v>20</v>
      </c>
      <c r="D7768" s="1" t="s">
        <v>525</v>
      </c>
      <c r="E7768" s="1" t="s">
        <v>29</v>
      </c>
      <c r="F7768" s="1">
        <v>92553.0</v>
      </c>
      <c r="G7768" s="1" t="s">
        <v>30</v>
      </c>
      <c r="H7768" s="1" t="s">
        <v>31</v>
      </c>
      <c r="I7768" s="1" t="s">
        <v>42</v>
      </c>
      <c r="J7768" s="1">
        <v>37.056</v>
      </c>
      <c r="K7768" s="1">
        <v>3.0</v>
      </c>
      <c r="L7768" s="1">
        <v>0.2</v>
      </c>
      <c r="M7768" s="1">
        <v>13.896</v>
      </c>
      <c r="N7768" s="2" t="str">
        <f t="shared" si="1"/>
        <v>Profit</v>
      </c>
      <c r="O7768" s="5">
        <f t="array" ref="O7768">DATE(2025,1,1) + RANDBETWEEN(0,364)</f>
        <v>45904</v>
      </c>
      <c r="P7768" s="5" t="str">
        <f>VLOOKUP(G7768, Region_Manager!$A$3:$B$6, 2, FALSE)</f>
        <v>Rahul</v>
      </c>
      <c r="Q7768" s="5"/>
    </row>
    <row r="7769">
      <c r="A7769" s="1" t="s">
        <v>33</v>
      </c>
      <c r="B7769" s="1" t="s">
        <v>19</v>
      </c>
      <c r="C7769" s="1" t="s">
        <v>20</v>
      </c>
      <c r="D7769" s="1" t="s">
        <v>360</v>
      </c>
      <c r="E7769" s="1" t="s">
        <v>88</v>
      </c>
      <c r="F7769" s="1">
        <v>23320.0</v>
      </c>
      <c r="G7769" s="1" t="s">
        <v>23</v>
      </c>
      <c r="H7769" s="1" t="s">
        <v>31</v>
      </c>
      <c r="I7769" s="1" t="s">
        <v>43</v>
      </c>
      <c r="J7769" s="1">
        <v>203.92</v>
      </c>
      <c r="K7769" s="1">
        <v>4.0</v>
      </c>
      <c r="L7769" s="1">
        <v>0.0</v>
      </c>
      <c r="M7769" s="1">
        <v>55.0584</v>
      </c>
      <c r="N7769" s="2" t="str">
        <f t="shared" si="1"/>
        <v>Profit</v>
      </c>
      <c r="O7769" s="5">
        <f t="array" ref="O7769">DATE(2025,1,1) + RANDBETWEEN(0,364)</f>
        <v>45887</v>
      </c>
      <c r="P7769" s="5" t="str">
        <f>VLOOKUP(G7769, Region_Manager!$A$3:$B$6, 2, FALSE)</f>
        <v>Priya</v>
      </c>
      <c r="Q7769" s="5"/>
    </row>
    <row r="7770">
      <c r="A7770" s="1" t="s">
        <v>33</v>
      </c>
      <c r="B7770" s="1" t="s">
        <v>19</v>
      </c>
      <c r="C7770" s="1" t="s">
        <v>20</v>
      </c>
      <c r="D7770" s="1" t="s">
        <v>360</v>
      </c>
      <c r="E7770" s="1" t="s">
        <v>88</v>
      </c>
      <c r="F7770" s="1">
        <v>23320.0</v>
      </c>
      <c r="G7770" s="1" t="s">
        <v>23</v>
      </c>
      <c r="H7770" s="1" t="s">
        <v>40</v>
      </c>
      <c r="I7770" s="1" t="s">
        <v>41</v>
      </c>
      <c r="J7770" s="1">
        <v>29.56</v>
      </c>
      <c r="K7770" s="1">
        <v>4.0</v>
      </c>
      <c r="L7770" s="1">
        <v>0.0</v>
      </c>
      <c r="M7770" s="1">
        <v>7.9812</v>
      </c>
      <c r="N7770" s="2" t="str">
        <f t="shared" si="1"/>
        <v>Profit</v>
      </c>
      <c r="O7770" s="5">
        <f t="array" ref="O7770">DATE(2025,1,1) + RANDBETWEEN(0,364)</f>
        <v>45905</v>
      </c>
      <c r="P7770" s="5" t="str">
        <f>VLOOKUP(G7770, Region_Manager!$A$3:$B$6, 2, FALSE)</f>
        <v>Priya</v>
      </c>
      <c r="Q7770" s="5"/>
    </row>
    <row r="7771">
      <c r="A7771" s="1" t="s">
        <v>33</v>
      </c>
      <c r="B7771" s="1" t="s">
        <v>19</v>
      </c>
      <c r="C7771" s="1" t="s">
        <v>20</v>
      </c>
      <c r="D7771" s="1" t="s">
        <v>84</v>
      </c>
      <c r="E7771" s="1" t="s">
        <v>70</v>
      </c>
      <c r="F7771" s="1">
        <v>60623.0</v>
      </c>
      <c r="G7771" s="1" t="s">
        <v>52</v>
      </c>
      <c r="H7771" s="1" t="s">
        <v>31</v>
      </c>
      <c r="I7771" s="1" t="s">
        <v>42</v>
      </c>
      <c r="J7771" s="1">
        <v>8.568</v>
      </c>
      <c r="K7771" s="1">
        <v>3.0</v>
      </c>
      <c r="L7771" s="1">
        <v>0.8</v>
      </c>
      <c r="M7771" s="1">
        <v>-14.5656</v>
      </c>
      <c r="N7771" s="2" t="str">
        <f t="shared" si="1"/>
        <v>Loss</v>
      </c>
      <c r="O7771" s="5">
        <f t="array" ref="O7771">DATE(2025,1,1) + RANDBETWEEN(0,364)</f>
        <v>45722</v>
      </c>
      <c r="P7771" s="5" t="str">
        <f>VLOOKUP(G7771, Region_Manager!$A$3:$B$6, 2, FALSE)</f>
        <v>Karan</v>
      </c>
      <c r="Q7771" s="5"/>
    </row>
    <row r="7772">
      <c r="A7772" s="1" t="s">
        <v>18</v>
      </c>
      <c r="B7772" s="1" t="s">
        <v>27</v>
      </c>
      <c r="C7772" s="1" t="s">
        <v>20</v>
      </c>
      <c r="D7772" s="1" t="s">
        <v>104</v>
      </c>
      <c r="E7772" s="1" t="s">
        <v>45</v>
      </c>
      <c r="F7772" s="1">
        <v>28205.0</v>
      </c>
      <c r="G7772" s="1" t="s">
        <v>23</v>
      </c>
      <c r="H7772" s="1" t="s">
        <v>31</v>
      </c>
      <c r="I7772" s="1" t="s">
        <v>37</v>
      </c>
      <c r="J7772" s="1">
        <v>45.248</v>
      </c>
      <c r="K7772" s="1">
        <v>2.0</v>
      </c>
      <c r="L7772" s="1">
        <v>0.2</v>
      </c>
      <c r="M7772" s="1">
        <v>3.9592</v>
      </c>
      <c r="N7772" s="2" t="str">
        <f t="shared" si="1"/>
        <v>Profit</v>
      </c>
      <c r="O7772" s="5">
        <f t="array" ref="O7772">DATE(2025,1,1) + RANDBETWEEN(0,364)</f>
        <v>45800</v>
      </c>
      <c r="P7772" s="5" t="str">
        <f>VLOOKUP(G7772, Region_Manager!$A$3:$B$6, 2, FALSE)</f>
        <v>Priya</v>
      </c>
      <c r="Q7772" s="5"/>
    </row>
    <row r="7773">
      <c r="A7773" s="1" t="s">
        <v>18</v>
      </c>
      <c r="B7773" s="1" t="s">
        <v>27</v>
      </c>
      <c r="C7773" s="1" t="s">
        <v>20</v>
      </c>
      <c r="D7773" s="1" t="s">
        <v>104</v>
      </c>
      <c r="E7773" s="1" t="s">
        <v>45</v>
      </c>
      <c r="F7773" s="1">
        <v>28205.0</v>
      </c>
      <c r="G7773" s="1" t="s">
        <v>23</v>
      </c>
      <c r="H7773" s="1" t="s">
        <v>24</v>
      </c>
      <c r="I7773" s="1" t="s">
        <v>36</v>
      </c>
      <c r="J7773" s="1">
        <v>876.3</v>
      </c>
      <c r="K7773" s="1">
        <v>10.0</v>
      </c>
      <c r="L7773" s="1">
        <v>0.4</v>
      </c>
      <c r="M7773" s="1">
        <v>-292.1</v>
      </c>
      <c r="N7773" s="2" t="str">
        <f t="shared" si="1"/>
        <v>Loss</v>
      </c>
      <c r="O7773" s="5">
        <f t="array" ref="O7773">DATE(2025,1,1) + RANDBETWEEN(0,364)</f>
        <v>45977</v>
      </c>
      <c r="P7773" s="5" t="str">
        <f>VLOOKUP(G7773, Region_Manager!$A$3:$B$6, 2, FALSE)</f>
        <v>Priya</v>
      </c>
      <c r="Q7773" s="5"/>
    </row>
    <row r="7774">
      <c r="A7774" s="1" t="s">
        <v>18</v>
      </c>
      <c r="B7774" s="1" t="s">
        <v>27</v>
      </c>
      <c r="C7774" s="1" t="s">
        <v>20</v>
      </c>
      <c r="D7774" s="1" t="s">
        <v>104</v>
      </c>
      <c r="E7774" s="1" t="s">
        <v>45</v>
      </c>
      <c r="F7774" s="1">
        <v>28205.0</v>
      </c>
      <c r="G7774" s="1" t="s">
        <v>23</v>
      </c>
      <c r="H7774" s="1" t="s">
        <v>31</v>
      </c>
      <c r="I7774" s="1" t="s">
        <v>115</v>
      </c>
      <c r="J7774" s="1">
        <v>185.376</v>
      </c>
      <c r="K7774" s="1">
        <v>2.0</v>
      </c>
      <c r="L7774" s="1">
        <v>0.2</v>
      </c>
      <c r="M7774" s="1">
        <v>-34.758</v>
      </c>
      <c r="N7774" s="2" t="str">
        <f t="shared" si="1"/>
        <v>Loss</v>
      </c>
      <c r="O7774" s="5">
        <f t="array" ref="O7774">DATE(2025,1,1) + RANDBETWEEN(0,364)</f>
        <v>45661</v>
      </c>
      <c r="P7774" s="5" t="str">
        <f>VLOOKUP(G7774, Region_Manager!$A$3:$B$6, 2, FALSE)</f>
        <v>Priya</v>
      </c>
      <c r="Q7774" s="5"/>
    </row>
    <row r="7775">
      <c r="A7775" s="1" t="s">
        <v>33</v>
      </c>
      <c r="B7775" s="1" t="s">
        <v>19</v>
      </c>
      <c r="C7775" s="1" t="s">
        <v>20</v>
      </c>
      <c r="D7775" s="1" t="s">
        <v>80</v>
      </c>
      <c r="E7775" s="1" t="s">
        <v>81</v>
      </c>
      <c r="F7775" s="1">
        <v>10009.0</v>
      </c>
      <c r="G7775" s="1" t="s">
        <v>62</v>
      </c>
      <c r="H7775" s="1" t="s">
        <v>31</v>
      </c>
      <c r="I7775" s="1" t="s">
        <v>32</v>
      </c>
      <c r="J7775" s="1">
        <v>25.06</v>
      </c>
      <c r="K7775" s="1">
        <v>2.0</v>
      </c>
      <c r="L7775" s="1">
        <v>0.0</v>
      </c>
      <c r="M7775" s="1">
        <v>11.7782</v>
      </c>
      <c r="N7775" s="2" t="str">
        <f t="shared" si="1"/>
        <v>Profit</v>
      </c>
      <c r="O7775" s="5">
        <f t="array" ref="O7775">DATE(2025,1,1) + RANDBETWEEN(0,364)</f>
        <v>45732</v>
      </c>
      <c r="P7775" s="5" t="str">
        <f>VLOOKUP(G7775, Region_Manager!$A$3:$B$6, 2, FALSE)</f>
        <v>Amit</v>
      </c>
      <c r="Q7775" s="5"/>
    </row>
    <row r="7776">
      <c r="A7776" s="1" t="s">
        <v>67</v>
      </c>
      <c r="B7776" s="1" t="s">
        <v>19</v>
      </c>
      <c r="C7776" s="1" t="s">
        <v>20</v>
      </c>
      <c r="D7776" s="1" t="s">
        <v>84</v>
      </c>
      <c r="E7776" s="1" t="s">
        <v>70</v>
      </c>
      <c r="F7776" s="1">
        <v>60653.0</v>
      </c>
      <c r="G7776" s="1" t="s">
        <v>52</v>
      </c>
      <c r="H7776" s="1" t="s">
        <v>31</v>
      </c>
      <c r="I7776" s="1" t="s">
        <v>42</v>
      </c>
      <c r="J7776" s="1">
        <v>2.89</v>
      </c>
      <c r="K7776" s="1">
        <v>1.0</v>
      </c>
      <c r="L7776" s="1">
        <v>0.8</v>
      </c>
      <c r="M7776" s="1">
        <v>-4.7685</v>
      </c>
      <c r="N7776" s="2" t="str">
        <f t="shared" si="1"/>
        <v>Loss</v>
      </c>
      <c r="O7776" s="5">
        <f t="array" ref="O7776">DATE(2025,1,1) + RANDBETWEEN(0,364)</f>
        <v>45993</v>
      </c>
      <c r="P7776" s="5" t="str">
        <f>VLOOKUP(G7776, Region_Manager!$A$3:$B$6, 2, FALSE)</f>
        <v>Karan</v>
      </c>
      <c r="Q7776" s="5"/>
    </row>
    <row r="7777">
      <c r="A7777" s="1" t="s">
        <v>67</v>
      </c>
      <c r="B7777" s="1" t="s">
        <v>19</v>
      </c>
      <c r="C7777" s="1" t="s">
        <v>20</v>
      </c>
      <c r="D7777" s="1" t="s">
        <v>84</v>
      </c>
      <c r="E7777" s="1" t="s">
        <v>70</v>
      </c>
      <c r="F7777" s="1">
        <v>60653.0</v>
      </c>
      <c r="G7777" s="1" t="s">
        <v>52</v>
      </c>
      <c r="H7777" s="1" t="s">
        <v>31</v>
      </c>
      <c r="I7777" s="1" t="s">
        <v>82</v>
      </c>
      <c r="J7777" s="1">
        <v>7.896</v>
      </c>
      <c r="K7777" s="1">
        <v>3.0</v>
      </c>
      <c r="L7777" s="1">
        <v>0.2</v>
      </c>
      <c r="M7777" s="1">
        <v>2.4675</v>
      </c>
      <c r="N7777" s="2" t="str">
        <f t="shared" si="1"/>
        <v>Profit</v>
      </c>
      <c r="O7777" s="5">
        <f t="array" ref="O7777">DATE(2025,1,1) + RANDBETWEEN(0,364)</f>
        <v>46012</v>
      </c>
      <c r="P7777" s="5" t="str">
        <f>VLOOKUP(G7777, Region_Manager!$A$3:$B$6, 2, FALSE)</f>
        <v>Karan</v>
      </c>
      <c r="Q7777" s="5"/>
    </row>
    <row r="7778">
      <c r="A7778" s="1" t="s">
        <v>67</v>
      </c>
      <c r="B7778" s="1" t="s">
        <v>19</v>
      </c>
      <c r="C7778" s="1" t="s">
        <v>20</v>
      </c>
      <c r="D7778" s="1" t="s">
        <v>84</v>
      </c>
      <c r="E7778" s="1" t="s">
        <v>70</v>
      </c>
      <c r="F7778" s="1">
        <v>60653.0</v>
      </c>
      <c r="G7778" s="1" t="s">
        <v>52</v>
      </c>
      <c r="H7778" s="1" t="s">
        <v>24</v>
      </c>
      <c r="I7778" s="1" t="s">
        <v>38</v>
      </c>
      <c r="J7778" s="1">
        <v>22.608</v>
      </c>
      <c r="K7778" s="1">
        <v>3.0</v>
      </c>
      <c r="L7778" s="1">
        <v>0.6</v>
      </c>
      <c r="M7778" s="1">
        <v>-10.1736</v>
      </c>
      <c r="N7778" s="2" t="str">
        <f t="shared" si="1"/>
        <v>Loss</v>
      </c>
      <c r="O7778" s="5">
        <f t="array" ref="O7778">DATE(2025,1,1) + RANDBETWEEN(0,364)</f>
        <v>45839</v>
      </c>
      <c r="P7778" s="5" t="str">
        <f>VLOOKUP(G7778, Region_Manager!$A$3:$B$6, 2, FALSE)</f>
        <v>Karan</v>
      </c>
      <c r="Q7778" s="5"/>
    </row>
    <row r="7779">
      <c r="A7779" s="1" t="s">
        <v>67</v>
      </c>
      <c r="B7779" s="1" t="s">
        <v>19</v>
      </c>
      <c r="C7779" s="1" t="s">
        <v>20</v>
      </c>
      <c r="D7779" s="1" t="s">
        <v>84</v>
      </c>
      <c r="E7779" s="1" t="s">
        <v>70</v>
      </c>
      <c r="F7779" s="1">
        <v>60653.0</v>
      </c>
      <c r="G7779" s="1" t="s">
        <v>52</v>
      </c>
      <c r="H7779" s="1" t="s">
        <v>31</v>
      </c>
      <c r="I7779" s="1" t="s">
        <v>46</v>
      </c>
      <c r="J7779" s="1">
        <v>30.528</v>
      </c>
      <c r="K7779" s="1">
        <v>8.0</v>
      </c>
      <c r="L7779" s="1">
        <v>0.2</v>
      </c>
      <c r="M7779" s="1">
        <v>9.54</v>
      </c>
      <c r="N7779" s="2" t="str">
        <f t="shared" si="1"/>
        <v>Profit</v>
      </c>
      <c r="O7779" s="5">
        <f t="array" ref="O7779">DATE(2025,1,1) + RANDBETWEEN(0,364)</f>
        <v>45731</v>
      </c>
      <c r="P7779" s="5" t="str">
        <f>VLOOKUP(G7779, Region_Manager!$A$3:$B$6, 2, FALSE)</f>
        <v>Karan</v>
      </c>
      <c r="Q7779" s="5"/>
    </row>
    <row r="7780">
      <c r="A7780" s="1" t="s">
        <v>173</v>
      </c>
      <c r="B7780" s="1" t="s">
        <v>49</v>
      </c>
      <c r="C7780" s="1" t="s">
        <v>20</v>
      </c>
      <c r="D7780" s="1" t="s">
        <v>60</v>
      </c>
      <c r="E7780" s="1" t="s">
        <v>61</v>
      </c>
      <c r="F7780" s="1">
        <v>19120.0</v>
      </c>
      <c r="G7780" s="1" t="s">
        <v>62</v>
      </c>
      <c r="H7780" s="1" t="s">
        <v>31</v>
      </c>
      <c r="I7780" s="1" t="s">
        <v>42</v>
      </c>
      <c r="J7780" s="1">
        <v>4.842</v>
      </c>
      <c r="K7780" s="1">
        <v>3.0</v>
      </c>
      <c r="L7780" s="1">
        <v>0.7</v>
      </c>
      <c r="M7780" s="1">
        <v>-3.3894</v>
      </c>
      <c r="N7780" s="2" t="str">
        <f t="shared" si="1"/>
        <v>Loss</v>
      </c>
      <c r="O7780" s="5">
        <f t="array" ref="O7780">DATE(2025,1,1) + RANDBETWEEN(0,364)</f>
        <v>45772</v>
      </c>
      <c r="P7780" s="5" t="str">
        <f>VLOOKUP(G7780, Region_Manager!$A$3:$B$6, 2, FALSE)</f>
        <v>Amit</v>
      </c>
      <c r="Q7780" s="5"/>
    </row>
    <row r="7781">
      <c r="A7781" s="1" t="s">
        <v>33</v>
      </c>
      <c r="B7781" s="1" t="s">
        <v>27</v>
      </c>
      <c r="C7781" s="1" t="s">
        <v>20</v>
      </c>
      <c r="D7781" s="1" t="s">
        <v>84</v>
      </c>
      <c r="E7781" s="1" t="s">
        <v>70</v>
      </c>
      <c r="F7781" s="1">
        <v>60623.0</v>
      </c>
      <c r="G7781" s="1" t="s">
        <v>52</v>
      </c>
      <c r="H7781" s="1" t="s">
        <v>31</v>
      </c>
      <c r="I7781" s="1" t="s">
        <v>42</v>
      </c>
      <c r="J7781" s="1">
        <v>1.8</v>
      </c>
      <c r="K7781" s="1">
        <v>5.0</v>
      </c>
      <c r="L7781" s="1">
        <v>0.8</v>
      </c>
      <c r="M7781" s="1">
        <v>-2.88</v>
      </c>
      <c r="N7781" s="2" t="str">
        <f t="shared" si="1"/>
        <v>Loss</v>
      </c>
      <c r="O7781" s="5">
        <f t="array" ref="O7781">DATE(2025,1,1) + RANDBETWEEN(0,364)</f>
        <v>45983</v>
      </c>
      <c r="P7781" s="5" t="str">
        <f>VLOOKUP(G7781, Region_Manager!$A$3:$B$6, 2, FALSE)</f>
        <v>Karan</v>
      </c>
      <c r="Q7781" s="5"/>
    </row>
    <row r="7782">
      <c r="A7782" s="1" t="s">
        <v>67</v>
      </c>
      <c r="B7782" s="1" t="s">
        <v>27</v>
      </c>
      <c r="C7782" s="1" t="s">
        <v>20</v>
      </c>
      <c r="D7782" s="1" t="s">
        <v>140</v>
      </c>
      <c r="E7782" s="1" t="s">
        <v>51</v>
      </c>
      <c r="F7782" s="1">
        <v>75217.0</v>
      </c>
      <c r="G7782" s="1" t="s">
        <v>52</v>
      </c>
      <c r="H7782" s="1" t="s">
        <v>40</v>
      </c>
      <c r="I7782" s="1" t="s">
        <v>64</v>
      </c>
      <c r="J7782" s="1">
        <v>39.984</v>
      </c>
      <c r="K7782" s="1">
        <v>2.0</v>
      </c>
      <c r="L7782" s="1">
        <v>0.2</v>
      </c>
      <c r="M7782" s="1">
        <v>-1.4994</v>
      </c>
      <c r="N7782" s="2" t="str">
        <f t="shared" si="1"/>
        <v>Loss</v>
      </c>
      <c r="O7782" s="5">
        <f t="array" ref="O7782">DATE(2025,1,1) + RANDBETWEEN(0,364)</f>
        <v>45737</v>
      </c>
      <c r="P7782" s="5" t="str">
        <f>VLOOKUP(G7782, Region_Manager!$A$3:$B$6, 2, FALSE)</f>
        <v>Karan</v>
      </c>
      <c r="Q7782" s="5"/>
    </row>
    <row r="7783">
      <c r="A7783" s="1" t="s">
        <v>18</v>
      </c>
      <c r="B7783" s="1" t="s">
        <v>27</v>
      </c>
      <c r="C7783" s="1" t="s">
        <v>20</v>
      </c>
      <c r="D7783" s="1" t="s">
        <v>181</v>
      </c>
      <c r="E7783" s="1" t="s">
        <v>182</v>
      </c>
      <c r="F7783" s="1">
        <v>89115.0</v>
      </c>
      <c r="G7783" s="1" t="s">
        <v>30</v>
      </c>
      <c r="H7783" s="1" t="s">
        <v>31</v>
      </c>
      <c r="I7783" s="1" t="s">
        <v>46</v>
      </c>
      <c r="J7783" s="1">
        <v>32.4</v>
      </c>
      <c r="K7783" s="1">
        <v>5.0</v>
      </c>
      <c r="L7783" s="1">
        <v>0.0</v>
      </c>
      <c r="M7783" s="1">
        <v>15.876</v>
      </c>
      <c r="N7783" s="2" t="str">
        <f t="shared" si="1"/>
        <v>Profit</v>
      </c>
      <c r="O7783" s="5">
        <f t="array" ref="O7783">DATE(2025,1,1) + RANDBETWEEN(0,364)</f>
        <v>45942</v>
      </c>
      <c r="P7783" s="5" t="str">
        <f>VLOOKUP(G7783, Region_Manager!$A$3:$B$6, 2, FALSE)</f>
        <v>Rahul</v>
      </c>
      <c r="Q7783" s="5"/>
    </row>
    <row r="7784">
      <c r="A7784" s="1" t="s">
        <v>18</v>
      </c>
      <c r="B7784" s="1" t="s">
        <v>27</v>
      </c>
      <c r="C7784" s="1" t="s">
        <v>20</v>
      </c>
      <c r="D7784" s="1" t="s">
        <v>181</v>
      </c>
      <c r="E7784" s="1" t="s">
        <v>182</v>
      </c>
      <c r="F7784" s="1">
        <v>89115.0</v>
      </c>
      <c r="G7784" s="1" t="s">
        <v>30</v>
      </c>
      <c r="H7784" s="1" t="s">
        <v>31</v>
      </c>
      <c r="I7784" s="1" t="s">
        <v>46</v>
      </c>
      <c r="J7784" s="1">
        <v>97.88</v>
      </c>
      <c r="K7784" s="1">
        <v>2.0</v>
      </c>
      <c r="L7784" s="1">
        <v>0.0</v>
      </c>
      <c r="M7784" s="1">
        <v>48.94</v>
      </c>
      <c r="N7784" s="2" t="str">
        <f t="shared" si="1"/>
        <v>Profit</v>
      </c>
      <c r="O7784" s="5">
        <f t="array" ref="O7784">DATE(2025,1,1) + RANDBETWEEN(0,364)</f>
        <v>45914</v>
      </c>
      <c r="P7784" s="5" t="str">
        <f>VLOOKUP(G7784, Region_Manager!$A$3:$B$6, 2, FALSE)</f>
        <v>Rahul</v>
      </c>
      <c r="Q7784" s="5"/>
    </row>
    <row r="7785">
      <c r="A7785" s="1" t="s">
        <v>33</v>
      </c>
      <c r="B7785" s="1" t="s">
        <v>19</v>
      </c>
      <c r="C7785" s="1" t="s">
        <v>20</v>
      </c>
      <c r="D7785" s="1" t="s">
        <v>198</v>
      </c>
      <c r="E7785" s="1" t="s">
        <v>51</v>
      </c>
      <c r="F7785" s="1">
        <v>79109.0</v>
      </c>
      <c r="G7785" s="1" t="s">
        <v>52</v>
      </c>
      <c r="H7785" s="1" t="s">
        <v>40</v>
      </c>
      <c r="I7785" s="1" t="s">
        <v>41</v>
      </c>
      <c r="J7785" s="1">
        <v>307.168</v>
      </c>
      <c r="K7785" s="1">
        <v>4.0</v>
      </c>
      <c r="L7785" s="1">
        <v>0.2</v>
      </c>
      <c r="M7785" s="1">
        <v>30.7168</v>
      </c>
      <c r="N7785" s="2" t="str">
        <f t="shared" si="1"/>
        <v>Profit</v>
      </c>
      <c r="O7785" s="5">
        <f t="array" ref="O7785">DATE(2025,1,1) + RANDBETWEEN(0,364)</f>
        <v>45678</v>
      </c>
      <c r="P7785" s="5" t="str">
        <f>VLOOKUP(G7785, Region_Manager!$A$3:$B$6, 2, FALSE)</f>
        <v>Karan</v>
      </c>
      <c r="Q7785" s="5"/>
    </row>
    <row r="7786">
      <c r="A7786" s="1" t="s">
        <v>33</v>
      </c>
      <c r="B7786" s="1" t="s">
        <v>27</v>
      </c>
      <c r="C7786" s="1" t="s">
        <v>20</v>
      </c>
      <c r="D7786" s="1" t="s">
        <v>299</v>
      </c>
      <c r="E7786" s="1" t="s">
        <v>132</v>
      </c>
      <c r="F7786" s="1">
        <v>6457.0</v>
      </c>
      <c r="G7786" s="1" t="s">
        <v>62</v>
      </c>
      <c r="H7786" s="1" t="s">
        <v>31</v>
      </c>
      <c r="I7786" s="1" t="s">
        <v>42</v>
      </c>
      <c r="J7786" s="1">
        <v>26.9</v>
      </c>
      <c r="K7786" s="1">
        <v>5.0</v>
      </c>
      <c r="L7786" s="1">
        <v>0.0</v>
      </c>
      <c r="M7786" s="1">
        <v>13.181</v>
      </c>
      <c r="N7786" s="2" t="str">
        <f t="shared" si="1"/>
        <v>Profit</v>
      </c>
      <c r="O7786" s="5">
        <f t="array" ref="O7786">DATE(2025,1,1) + RANDBETWEEN(0,364)</f>
        <v>45792</v>
      </c>
      <c r="P7786" s="5" t="str">
        <f>VLOOKUP(G7786, Region_Manager!$A$3:$B$6, 2, FALSE)</f>
        <v>Amit</v>
      </c>
      <c r="Q7786" s="5"/>
    </row>
    <row r="7787">
      <c r="A7787" s="1" t="s">
        <v>67</v>
      </c>
      <c r="B7787" s="1" t="s">
        <v>27</v>
      </c>
      <c r="C7787" s="1" t="s">
        <v>20</v>
      </c>
      <c r="D7787" s="1" t="s">
        <v>80</v>
      </c>
      <c r="E7787" s="1" t="s">
        <v>81</v>
      </c>
      <c r="F7787" s="1">
        <v>10035.0</v>
      </c>
      <c r="G7787" s="1" t="s">
        <v>62</v>
      </c>
      <c r="H7787" s="1" t="s">
        <v>31</v>
      </c>
      <c r="I7787" s="1" t="s">
        <v>65</v>
      </c>
      <c r="J7787" s="1">
        <v>47.01</v>
      </c>
      <c r="K7787" s="1">
        <v>3.0</v>
      </c>
      <c r="L7787" s="1">
        <v>0.0</v>
      </c>
      <c r="M7787" s="1">
        <v>22.0947</v>
      </c>
      <c r="N7787" s="2" t="str">
        <f t="shared" si="1"/>
        <v>Profit</v>
      </c>
      <c r="O7787" s="5">
        <f t="array" ref="O7787">DATE(2025,1,1) + RANDBETWEEN(0,364)</f>
        <v>45932</v>
      </c>
      <c r="P7787" s="5" t="str">
        <f>VLOOKUP(G7787, Region_Manager!$A$3:$B$6, 2, FALSE)</f>
        <v>Amit</v>
      </c>
      <c r="Q7787" s="5"/>
    </row>
    <row r="7788">
      <c r="A7788" s="1" t="s">
        <v>67</v>
      </c>
      <c r="B7788" s="1" t="s">
        <v>27</v>
      </c>
      <c r="C7788" s="1" t="s">
        <v>20</v>
      </c>
      <c r="D7788" s="1" t="s">
        <v>80</v>
      </c>
      <c r="E7788" s="1" t="s">
        <v>81</v>
      </c>
      <c r="F7788" s="1">
        <v>10035.0</v>
      </c>
      <c r="G7788" s="1" t="s">
        <v>62</v>
      </c>
      <c r="H7788" s="1" t="s">
        <v>40</v>
      </c>
      <c r="I7788" s="1" t="s">
        <v>41</v>
      </c>
      <c r="J7788" s="1">
        <v>469.99</v>
      </c>
      <c r="K7788" s="1">
        <v>1.0</v>
      </c>
      <c r="L7788" s="1">
        <v>0.0</v>
      </c>
      <c r="M7788" s="1">
        <v>136.2971</v>
      </c>
      <c r="N7788" s="2" t="str">
        <f t="shared" si="1"/>
        <v>Profit</v>
      </c>
      <c r="O7788" s="5">
        <f t="array" ref="O7788">DATE(2025,1,1) + RANDBETWEEN(0,364)</f>
        <v>45700</v>
      </c>
      <c r="P7788" s="5" t="str">
        <f>VLOOKUP(G7788, Region_Manager!$A$3:$B$6, 2, FALSE)</f>
        <v>Amit</v>
      </c>
      <c r="Q7788" s="5"/>
    </row>
    <row r="7789">
      <c r="A7789" s="1" t="s">
        <v>67</v>
      </c>
      <c r="B7789" s="1" t="s">
        <v>27</v>
      </c>
      <c r="C7789" s="1" t="s">
        <v>20</v>
      </c>
      <c r="D7789" s="1" t="s">
        <v>80</v>
      </c>
      <c r="E7789" s="1" t="s">
        <v>81</v>
      </c>
      <c r="F7789" s="1">
        <v>10035.0</v>
      </c>
      <c r="G7789" s="1" t="s">
        <v>62</v>
      </c>
      <c r="H7789" s="1" t="s">
        <v>24</v>
      </c>
      <c r="I7789" s="1" t="s">
        <v>26</v>
      </c>
      <c r="J7789" s="1">
        <v>207.846</v>
      </c>
      <c r="K7789" s="1">
        <v>3.0</v>
      </c>
      <c r="L7789" s="1">
        <v>0.1</v>
      </c>
      <c r="M7789" s="1">
        <v>2.3094</v>
      </c>
      <c r="N7789" s="2" t="str">
        <f t="shared" si="1"/>
        <v>Profit</v>
      </c>
      <c r="O7789" s="5">
        <f t="array" ref="O7789">DATE(2025,1,1) + RANDBETWEEN(0,364)</f>
        <v>45955</v>
      </c>
      <c r="P7789" s="5" t="str">
        <f>VLOOKUP(G7789, Region_Manager!$A$3:$B$6, 2, FALSE)</f>
        <v>Amit</v>
      </c>
      <c r="Q7789" s="5"/>
    </row>
    <row r="7790">
      <c r="A7790" s="1" t="s">
        <v>33</v>
      </c>
      <c r="B7790" s="1" t="s">
        <v>19</v>
      </c>
      <c r="C7790" s="1" t="s">
        <v>20</v>
      </c>
      <c r="D7790" s="1" t="s">
        <v>60</v>
      </c>
      <c r="E7790" s="1" t="s">
        <v>61</v>
      </c>
      <c r="F7790" s="1">
        <v>19120.0</v>
      </c>
      <c r="G7790" s="1" t="s">
        <v>62</v>
      </c>
      <c r="H7790" s="1" t="s">
        <v>31</v>
      </c>
      <c r="I7790" s="1" t="s">
        <v>37</v>
      </c>
      <c r="J7790" s="1">
        <v>324.744</v>
      </c>
      <c r="K7790" s="1">
        <v>3.0</v>
      </c>
      <c r="L7790" s="1">
        <v>0.2</v>
      </c>
      <c r="M7790" s="1">
        <v>-77.1267</v>
      </c>
      <c r="N7790" s="2" t="str">
        <f t="shared" si="1"/>
        <v>Loss</v>
      </c>
      <c r="O7790" s="5">
        <f t="array" ref="O7790">DATE(2025,1,1) + RANDBETWEEN(0,364)</f>
        <v>45828</v>
      </c>
      <c r="P7790" s="5" t="str">
        <f>VLOOKUP(G7790, Region_Manager!$A$3:$B$6, 2, FALSE)</f>
        <v>Amit</v>
      </c>
      <c r="Q7790" s="5"/>
    </row>
    <row r="7791">
      <c r="A7791" s="1" t="s">
        <v>18</v>
      </c>
      <c r="B7791" s="1" t="s">
        <v>19</v>
      </c>
      <c r="C7791" s="1" t="s">
        <v>20</v>
      </c>
      <c r="D7791" s="1" t="s">
        <v>291</v>
      </c>
      <c r="E7791" s="1" t="s">
        <v>29</v>
      </c>
      <c r="F7791" s="1">
        <v>93727.0</v>
      </c>
      <c r="G7791" s="1" t="s">
        <v>30</v>
      </c>
      <c r="H7791" s="1" t="s">
        <v>24</v>
      </c>
      <c r="I7791" s="1" t="s">
        <v>38</v>
      </c>
      <c r="J7791" s="1">
        <v>40.48</v>
      </c>
      <c r="K7791" s="1">
        <v>2.0</v>
      </c>
      <c r="L7791" s="1">
        <v>0.0</v>
      </c>
      <c r="M7791" s="1">
        <v>14.5728</v>
      </c>
      <c r="N7791" s="2" t="str">
        <f t="shared" si="1"/>
        <v>Profit</v>
      </c>
      <c r="O7791" s="5">
        <f t="array" ref="O7791">DATE(2025,1,1) + RANDBETWEEN(0,364)</f>
        <v>45904</v>
      </c>
      <c r="P7791" s="5" t="str">
        <f>VLOOKUP(G7791, Region_Manager!$A$3:$B$6, 2, FALSE)</f>
        <v>Rahul</v>
      </c>
      <c r="Q7791" s="5"/>
    </row>
    <row r="7792">
      <c r="A7792" s="1" t="s">
        <v>33</v>
      </c>
      <c r="B7792" s="1" t="s">
        <v>49</v>
      </c>
      <c r="C7792" s="1" t="s">
        <v>20</v>
      </c>
      <c r="D7792" s="1" t="s">
        <v>120</v>
      </c>
      <c r="E7792" s="1" t="s">
        <v>91</v>
      </c>
      <c r="F7792" s="1">
        <v>37064.0</v>
      </c>
      <c r="G7792" s="1" t="s">
        <v>23</v>
      </c>
      <c r="H7792" s="1" t="s">
        <v>31</v>
      </c>
      <c r="I7792" s="1" t="s">
        <v>32</v>
      </c>
      <c r="J7792" s="1">
        <v>12.0</v>
      </c>
      <c r="K7792" s="1">
        <v>4.0</v>
      </c>
      <c r="L7792" s="1">
        <v>0.2</v>
      </c>
      <c r="M7792" s="1">
        <v>4.2</v>
      </c>
      <c r="N7792" s="2" t="str">
        <f t="shared" si="1"/>
        <v>Profit</v>
      </c>
      <c r="O7792" s="5">
        <f t="array" ref="O7792">DATE(2025,1,1) + RANDBETWEEN(0,364)</f>
        <v>45868</v>
      </c>
      <c r="P7792" s="5" t="str">
        <f>VLOOKUP(G7792, Region_Manager!$A$3:$B$6, 2, FALSE)</f>
        <v>Priya</v>
      </c>
      <c r="Q7792" s="5"/>
    </row>
    <row r="7793">
      <c r="A7793" s="1" t="s">
        <v>33</v>
      </c>
      <c r="B7793" s="1" t="s">
        <v>49</v>
      </c>
      <c r="C7793" s="1" t="s">
        <v>20</v>
      </c>
      <c r="D7793" s="1" t="s">
        <v>120</v>
      </c>
      <c r="E7793" s="1" t="s">
        <v>91</v>
      </c>
      <c r="F7793" s="1">
        <v>37064.0</v>
      </c>
      <c r="G7793" s="1" t="s">
        <v>23</v>
      </c>
      <c r="H7793" s="1" t="s">
        <v>31</v>
      </c>
      <c r="I7793" s="1" t="s">
        <v>37</v>
      </c>
      <c r="J7793" s="1">
        <v>720.064</v>
      </c>
      <c r="K7793" s="1">
        <v>4.0</v>
      </c>
      <c r="L7793" s="1">
        <v>0.2</v>
      </c>
      <c r="M7793" s="1">
        <v>-63.0056</v>
      </c>
      <c r="N7793" s="2" t="str">
        <f t="shared" si="1"/>
        <v>Loss</v>
      </c>
      <c r="O7793" s="5">
        <f t="array" ref="O7793">DATE(2025,1,1) + RANDBETWEEN(0,364)</f>
        <v>45713</v>
      </c>
      <c r="P7793" s="5" t="str">
        <f>VLOOKUP(G7793, Region_Manager!$A$3:$B$6, 2, FALSE)</f>
        <v>Priya</v>
      </c>
      <c r="Q7793" s="5"/>
    </row>
    <row r="7794">
      <c r="A7794" s="1" t="s">
        <v>33</v>
      </c>
      <c r="B7794" s="1" t="s">
        <v>49</v>
      </c>
      <c r="C7794" s="1" t="s">
        <v>20</v>
      </c>
      <c r="D7794" s="1" t="s">
        <v>120</v>
      </c>
      <c r="E7794" s="1" t="s">
        <v>91</v>
      </c>
      <c r="F7794" s="1">
        <v>37064.0</v>
      </c>
      <c r="G7794" s="1" t="s">
        <v>23</v>
      </c>
      <c r="H7794" s="1" t="s">
        <v>31</v>
      </c>
      <c r="I7794" s="1" t="s">
        <v>37</v>
      </c>
      <c r="J7794" s="1">
        <v>25.424</v>
      </c>
      <c r="K7794" s="1">
        <v>1.0</v>
      </c>
      <c r="L7794" s="1">
        <v>0.2</v>
      </c>
      <c r="M7794" s="1">
        <v>-4.767</v>
      </c>
      <c r="N7794" s="2" t="str">
        <f t="shared" si="1"/>
        <v>Loss</v>
      </c>
      <c r="O7794" s="5">
        <f t="array" ref="O7794">DATE(2025,1,1) + RANDBETWEEN(0,364)</f>
        <v>45804</v>
      </c>
      <c r="P7794" s="5" t="str">
        <f>VLOOKUP(G7794, Region_Manager!$A$3:$B$6, 2, FALSE)</f>
        <v>Priya</v>
      </c>
      <c r="Q7794" s="5"/>
    </row>
    <row r="7795">
      <c r="A7795" s="1" t="s">
        <v>33</v>
      </c>
      <c r="B7795" s="1" t="s">
        <v>49</v>
      </c>
      <c r="C7795" s="1" t="s">
        <v>20</v>
      </c>
      <c r="D7795" s="1" t="s">
        <v>120</v>
      </c>
      <c r="E7795" s="1" t="s">
        <v>91</v>
      </c>
      <c r="F7795" s="1">
        <v>37064.0</v>
      </c>
      <c r="G7795" s="1" t="s">
        <v>23</v>
      </c>
      <c r="H7795" s="1" t="s">
        <v>31</v>
      </c>
      <c r="I7795" s="1" t="s">
        <v>39</v>
      </c>
      <c r="J7795" s="1">
        <v>2.816</v>
      </c>
      <c r="K7795" s="1">
        <v>2.0</v>
      </c>
      <c r="L7795" s="1">
        <v>0.2</v>
      </c>
      <c r="M7795" s="1">
        <v>0.3168</v>
      </c>
      <c r="N7795" s="2" t="str">
        <f t="shared" si="1"/>
        <v>Profit</v>
      </c>
      <c r="O7795" s="5">
        <f t="array" ref="O7795">DATE(2025,1,1) + RANDBETWEEN(0,364)</f>
        <v>45726</v>
      </c>
      <c r="P7795" s="5" t="str">
        <f>VLOOKUP(G7795, Region_Manager!$A$3:$B$6, 2, FALSE)</f>
        <v>Priya</v>
      </c>
      <c r="Q7795" s="5"/>
    </row>
    <row r="7796">
      <c r="A7796" s="1" t="s">
        <v>33</v>
      </c>
      <c r="B7796" s="1" t="s">
        <v>49</v>
      </c>
      <c r="C7796" s="1" t="s">
        <v>20</v>
      </c>
      <c r="D7796" s="1" t="s">
        <v>120</v>
      </c>
      <c r="E7796" s="1" t="s">
        <v>91</v>
      </c>
      <c r="F7796" s="1">
        <v>37064.0</v>
      </c>
      <c r="G7796" s="1" t="s">
        <v>23</v>
      </c>
      <c r="H7796" s="1" t="s">
        <v>31</v>
      </c>
      <c r="I7796" s="1" t="s">
        <v>42</v>
      </c>
      <c r="J7796" s="1">
        <v>3.204</v>
      </c>
      <c r="K7796" s="1">
        <v>2.0</v>
      </c>
      <c r="L7796" s="1">
        <v>0.7</v>
      </c>
      <c r="M7796" s="1">
        <v>-2.5632</v>
      </c>
      <c r="N7796" s="2" t="str">
        <f t="shared" si="1"/>
        <v>Loss</v>
      </c>
      <c r="O7796" s="5">
        <f t="array" ref="O7796">DATE(2025,1,1) + RANDBETWEEN(0,364)</f>
        <v>45808</v>
      </c>
      <c r="P7796" s="5" t="str">
        <f>VLOOKUP(G7796, Region_Manager!$A$3:$B$6, 2, FALSE)</f>
        <v>Priya</v>
      </c>
      <c r="Q7796" s="5"/>
    </row>
    <row r="7797">
      <c r="A7797" s="1" t="s">
        <v>33</v>
      </c>
      <c r="B7797" s="1" t="s">
        <v>19</v>
      </c>
      <c r="C7797" s="1" t="s">
        <v>20</v>
      </c>
      <c r="D7797" s="1" t="s">
        <v>344</v>
      </c>
      <c r="E7797" s="1" t="s">
        <v>45</v>
      </c>
      <c r="F7797" s="1">
        <v>27604.0</v>
      </c>
      <c r="G7797" s="1" t="s">
        <v>23</v>
      </c>
      <c r="H7797" s="1" t="s">
        <v>31</v>
      </c>
      <c r="I7797" s="1" t="s">
        <v>42</v>
      </c>
      <c r="J7797" s="1">
        <v>30.828</v>
      </c>
      <c r="K7797" s="1">
        <v>7.0</v>
      </c>
      <c r="L7797" s="1">
        <v>0.7</v>
      </c>
      <c r="M7797" s="1">
        <v>-24.6624</v>
      </c>
      <c r="N7797" s="2" t="str">
        <f t="shared" si="1"/>
        <v>Loss</v>
      </c>
      <c r="O7797" s="5">
        <f t="array" ref="O7797">DATE(2025,1,1) + RANDBETWEEN(0,364)</f>
        <v>45773</v>
      </c>
      <c r="P7797" s="5" t="str">
        <f>VLOOKUP(G7797, Region_Manager!$A$3:$B$6, 2, FALSE)</f>
        <v>Priya</v>
      </c>
      <c r="Q7797" s="5"/>
    </row>
    <row r="7798">
      <c r="A7798" s="1" t="s">
        <v>33</v>
      </c>
      <c r="B7798" s="1" t="s">
        <v>19</v>
      </c>
      <c r="C7798" s="1" t="s">
        <v>20</v>
      </c>
      <c r="D7798" s="1" t="s">
        <v>344</v>
      </c>
      <c r="E7798" s="1" t="s">
        <v>45</v>
      </c>
      <c r="F7798" s="1">
        <v>27604.0</v>
      </c>
      <c r="G7798" s="1" t="s">
        <v>23</v>
      </c>
      <c r="H7798" s="1" t="s">
        <v>31</v>
      </c>
      <c r="I7798" s="1" t="s">
        <v>39</v>
      </c>
      <c r="J7798" s="1">
        <v>47.616</v>
      </c>
      <c r="K7798" s="1">
        <v>3.0</v>
      </c>
      <c r="L7798" s="1">
        <v>0.2</v>
      </c>
      <c r="M7798" s="1">
        <v>5.952</v>
      </c>
      <c r="N7798" s="2" t="str">
        <f t="shared" si="1"/>
        <v>Profit</v>
      </c>
      <c r="O7798" s="5">
        <f t="array" ref="O7798">DATE(2025,1,1) + RANDBETWEEN(0,364)</f>
        <v>45915</v>
      </c>
      <c r="P7798" s="5" t="str">
        <f>VLOOKUP(G7798, Region_Manager!$A$3:$B$6, 2, FALSE)</f>
        <v>Priya</v>
      </c>
      <c r="Q7798" s="5"/>
    </row>
    <row r="7799">
      <c r="A7799" s="1" t="s">
        <v>33</v>
      </c>
      <c r="B7799" s="1" t="s">
        <v>19</v>
      </c>
      <c r="C7799" s="1" t="s">
        <v>20</v>
      </c>
      <c r="D7799" s="1" t="s">
        <v>344</v>
      </c>
      <c r="E7799" s="1" t="s">
        <v>45</v>
      </c>
      <c r="F7799" s="1">
        <v>27604.0</v>
      </c>
      <c r="G7799" s="1" t="s">
        <v>23</v>
      </c>
      <c r="H7799" s="1" t="s">
        <v>40</v>
      </c>
      <c r="I7799" s="1" t="s">
        <v>41</v>
      </c>
      <c r="J7799" s="1">
        <v>108.784</v>
      </c>
      <c r="K7799" s="1">
        <v>2.0</v>
      </c>
      <c r="L7799" s="1">
        <v>0.2</v>
      </c>
      <c r="M7799" s="1">
        <v>10.8784</v>
      </c>
      <c r="N7799" s="2" t="str">
        <f t="shared" si="1"/>
        <v>Profit</v>
      </c>
      <c r="O7799" s="5">
        <f t="array" ref="O7799">DATE(2025,1,1) + RANDBETWEEN(0,364)</f>
        <v>45664</v>
      </c>
      <c r="P7799" s="5" t="str">
        <f>VLOOKUP(G7799, Region_Manager!$A$3:$B$6, 2, FALSE)</f>
        <v>Priya</v>
      </c>
      <c r="Q7799" s="5"/>
    </row>
    <row r="7800">
      <c r="A7800" s="1" t="s">
        <v>67</v>
      </c>
      <c r="B7800" s="1" t="s">
        <v>19</v>
      </c>
      <c r="C7800" s="1" t="s">
        <v>20</v>
      </c>
      <c r="D7800" s="1" t="s">
        <v>273</v>
      </c>
      <c r="E7800" s="1" t="s">
        <v>253</v>
      </c>
      <c r="F7800" s="1">
        <v>20735.0</v>
      </c>
      <c r="G7800" s="1" t="s">
        <v>62</v>
      </c>
      <c r="H7800" s="1" t="s">
        <v>31</v>
      </c>
      <c r="I7800" s="1" t="s">
        <v>46</v>
      </c>
      <c r="J7800" s="1">
        <v>4.77</v>
      </c>
      <c r="K7800" s="1">
        <v>1.0</v>
      </c>
      <c r="L7800" s="1">
        <v>0.0</v>
      </c>
      <c r="M7800" s="1">
        <v>2.1465</v>
      </c>
      <c r="N7800" s="2" t="str">
        <f t="shared" si="1"/>
        <v>Profit</v>
      </c>
      <c r="O7800" s="5">
        <f t="array" ref="O7800">DATE(2025,1,1) + RANDBETWEEN(0,364)</f>
        <v>45963</v>
      </c>
      <c r="P7800" s="5" t="str">
        <f>VLOOKUP(G7800, Region_Manager!$A$3:$B$6, 2, FALSE)</f>
        <v>Amit</v>
      </c>
      <c r="Q7800" s="5"/>
    </row>
    <row r="7801">
      <c r="A7801" s="1" t="s">
        <v>67</v>
      </c>
      <c r="B7801" s="1" t="s">
        <v>19</v>
      </c>
      <c r="C7801" s="1" t="s">
        <v>20</v>
      </c>
      <c r="D7801" s="1" t="s">
        <v>273</v>
      </c>
      <c r="E7801" s="1" t="s">
        <v>253</v>
      </c>
      <c r="F7801" s="1">
        <v>20735.0</v>
      </c>
      <c r="G7801" s="1" t="s">
        <v>62</v>
      </c>
      <c r="H7801" s="1" t="s">
        <v>31</v>
      </c>
      <c r="I7801" s="1" t="s">
        <v>39</v>
      </c>
      <c r="J7801" s="1">
        <v>7.98</v>
      </c>
      <c r="K7801" s="1">
        <v>3.0</v>
      </c>
      <c r="L7801" s="1">
        <v>0.0</v>
      </c>
      <c r="M7801" s="1">
        <v>2.0748</v>
      </c>
      <c r="N7801" s="2" t="str">
        <f t="shared" si="1"/>
        <v>Profit</v>
      </c>
      <c r="O7801" s="5">
        <f t="array" ref="O7801">DATE(2025,1,1) + RANDBETWEEN(0,364)</f>
        <v>45724</v>
      </c>
      <c r="P7801" s="5" t="str">
        <f>VLOOKUP(G7801, Region_Manager!$A$3:$B$6, 2, FALSE)</f>
        <v>Amit</v>
      </c>
      <c r="Q7801" s="5"/>
    </row>
    <row r="7802">
      <c r="A7802" s="1" t="s">
        <v>67</v>
      </c>
      <c r="B7802" s="1" t="s">
        <v>19</v>
      </c>
      <c r="C7802" s="1" t="s">
        <v>20</v>
      </c>
      <c r="D7802" s="1" t="s">
        <v>273</v>
      </c>
      <c r="E7802" s="1" t="s">
        <v>253</v>
      </c>
      <c r="F7802" s="1">
        <v>20735.0</v>
      </c>
      <c r="G7802" s="1" t="s">
        <v>62</v>
      </c>
      <c r="H7802" s="1" t="s">
        <v>24</v>
      </c>
      <c r="I7802" s="1" t="s">
        <v>36</v>
      </c>
      <c r="J7802" s="1">
        <v>550.431</v>
      </c>
      <c r="K7802" s="1">
        <v>3.0</v>
      </c>
      <c r="L7802" s="1">
        <v>0.3</v>
      </c>
      <c r="M7802" s="1">
        <v>-47.1798</v>
      </c>
      <c r="N7802" s="2" t="str">
        <f t="shared" si="1"/>
        <v>Loss</v>
      </c>
      <c r="O7802" s="5">
        <f t="array" ref="O7802">DATE(2025,1,1) + RANDBETWEEN(0,364)</f>
        <v>45998</v>
      </c>
      <c r="P7802" s="5" t="str">
        <f>VLOOKUP(G7802, Region_Manager!$A$3:$B$6, 2, FALSE)</f>
        <v>Amit</v>
      </c>
      <c r="Q7802" s="5"/>
    </row>
    <row r="7803">
      <c r="A7803" s="1" t="s">
        <v>67</v>
      </c>
      <c r="B7803" s="1" t="s">
        <v>19</v>
      </c>
      <c r="C7803" s="1" t="s">
        <v>20</v>
      </c>
      <c r="D7803" s="1" t="s">
        <v>273</v>
      </c>
      <c r="E7803" s="1" t="s">
        <v>253</v>
      </c>
      <c r="F7803" s="1">
        <v>20735.0</v>
      </c>
      <c r="G7803" s="1" t="s">
        <v>62</v>
      </c>
      <c r="H7803" s="1" t="s">
        <v>24</v>
      </c>
      <c r="I7803" s="1" t="s">
        <v>38</v>
      </c>
      <c r="J7803" s="1">
        <v>10.56</v>
      </c>
      <c r="K7803" s="1">
        <v>6.0</v>
      </c>
      <c r="L7803" s="1">
        <v>0.0</v>
      </c>
      <c r="M7803" s="1">
        <v>4.6464</v>
      </c>
      <c r="N7803" s="2" t="str">
        <f t="shared" si="1"/>
        <v>Profit</v>
      </c>
      <c r="O7803" s="5">
        <f t="array" ref="O7803">DATE(2025,1,1) + RANDBETWEEN(0,364)</f>
        <v>45966</v>
      </c>
      <c r="P7803" s="5" t="str">
        <f>VLOOKUP(G7803, Region_Manager!$A$3:$B$6, 2, FALSE)</f>
        <v>Amit</v>
      </c>
      <c r="Q7803" s="5"/>
    </row>
    <row r="7804">
      <c r="A7804" s="1" t="s">
        <v>67</v>
      </c>
      <c r="B7804" s="1" t="s">
        <v>49</v>
      </c>
      <c r="C7804" s="1" t="s">
        <v>20</v>
      </c>
      <c r="D7804" s="1" t="s">
        <v>28</v>
      </c>
      <c r="E7804" s="1" t="s">
        <v>29</v>
      </c>
      <c r="F7804" s="1">
        <v>90049.0</v>
      </c>
      <c r="G7804" s="1" t="s">
        <v>30</v>
      </c>
      <c r="H7804" s="1" t="s">
        <v>24</v>
      </c>
      <c r="I7804" s="1" t="s">
        <v>25</v>
      </c>
      <c r="J7804" s="1">
        <v>1497.666</v>
      </c>
      <c r="K7804" s="1">
        <v>2.0</v>
      </c>
      <c r="L7804" s="1">
        <v>0.15</v>
      </c>
      <c r="M7804" s="1">
        <v>140.9568</v>
      </c>
      <c r="N7804" s="2" t="str">
        <f t="shared" si="1"/>
        <v>Profit</v>
      </c>
      <c r="O7804" s="5">
        <f t="array" ref="O7804">DATE(2025,1,1) + RANDBETWEEN(0,364)</f>
        <v>45696</v>
      </c>
      <c r="P7804" s="5" t="str">
        <f>VLOOKUP(G7804, Region_Manager!$A$3:$B$6, 2, FALSE)</f>
        <v>Rahul</v>
      </c>
      <c r="Q7804" s="5"/>
    </row>
    <row r="7805">
      <c r="A7805" s="1" t="s">
        <v>67</v>
      </c>
      <c r="B7805" s="1" t="s">
        <v>49</v>
      </c>
      <c r="C7805" s="1" t="s">
        <v>20</v>
      </c>
      <c r="D7805" s="1" t="s">
        <v>28</v>
      </c>
      <c r="E7805" s="1" t="s">
        <v>29</v>
      </c>
      <c r="F7805" s="1">
        <v>90049.0</v>
      </c>
      <c r="G7805" s="1" t="s">
        <v>30</v>
      </c>
      <c r="H7805" s="1" t="s">
        <v>40</v>
      </c>
      <c r="I7805" s="1" t="s">
        <v>41</v>
      </c>
      <c r="J7805" s="1">
        <v>17.52</v>
      </c>
      <c r="K7805" s="1">
        <v>2.0</v>
      </c>
      <c r="L7805" s="1">
        <v>0.2</v>
      </c>
      <c r="M7805" s="1">
        <v>-3.504</v>
      </c>
      <c r="N7805" s="2" t="str">
        <f t="shared" si="1"/>
        <v>Loss</v>
      </c>
      <c r="O7805" s="5">
        <f t="array" ref="O7805">DATE(2025,1,1) + RANDBETWEEN(0,364)</f>
        <v>45737</v>
      </c>
      <c r="P7805" s="5" t="str">
        <f>VLOOKUP(G7805, Region_Manager!$A$3:$B$6, 2, FALSE)</f>
        <v>Rahul</v>
      </c>
      <c r="Q7805" s="5"/>
    </row>
    <row r="7806">
      <c r="A7806" s="1" t="s">
        <v>18</v>
      </c>
      <c r="B7806" s="1" t="s">
        <v>49</v>
      </c>
      <c r="C7806" s="1" t="s">
        <v>20</v>
      </c>
      <c r="D7806" s="1" t="s">
        <v>316</v>
      </c>
      <c r="E7806" s="1" t="s">
        <v>182</v>
      </c>
      <c r="F7806" s="1">
        <v>89031.0</v>
      </c>
      <c r="G7806" s="1" t="s">
        <v>30</v>
      </c>
      <c r="H7806" s="1" t="s">
        <v>31</v>
      </c>
      <c r="I7806" s="1" t="s">
        <v>39</v>
      </c>
      <c r="J7806" s="1">
        <v>113.22</v>
      </c>
      <c r="K7806" s="1">
        <v>3.0</v>
      </c>
      <c r="L7806" s="1">
        <v>0.0</v>
      </c>
      <c r="M7806" s="1">
        <v>29.4372</v>
      </c>
      <c r="N7806" s="2" t="str">
        <f t="shared" si="1"/>
        <v>Profit</v>
      </c>
      <c r="O7806" s="5">
        <f t="array" ref="O7806">DATE(2025,1,1) + RANDBETWEEN(0,364)</f>
        <v>46006</v>
      </c>
      <c r="P7806" s="5" t="str">
        <f>VLOOKUP(G7806, Region_Manager!$A$3:$B$6, 2, FALSE)</f>
        <v>Rahul</v>
      </c>
      <c r="Q7806" s="5"/>
    </row>
    <row r="7807">
      <c r="A7807" s="1" t="s">
        <v>18</v>
      </c>
      <c r="B7807" s="1" t="s">
        <v>49</v>
      </c>
      <c r="C7807" s="1" t="s">
        <v>20</v>
      </c>
      <c r="D7807" s="1" t="s">
        <v>316</v>
      </c>
      <c r="E7807" s="1" t="s">
        <v>182</v>
      </c>
      <c r="F7807" s="1">
        <v>89031.0</v>
      </c>
      <c r="G7807" s="1" t="s">
        <v>30</v>
      </c>
      <c r="H7807" s="1" t="s">
        <v>31</v>
      </c>
      <c r="I7807" s="1" t="s">
        <v>46</v>
      </c>
      <c r="J7807" s="1">
        <v>35.88</v>
      </c>
      <c r="K7807" s="1">
        <v>6.0</v>
      </c>
      <c r="L7807" s="1">
        <v>0.0</v>
      </c>
      <c r="M7807" s="1">
        <v>17.5812</v>
      </c>
      <c r="N7807" s="2" t="str">
        <f t="shared" si="1"/>
        <v>Profit</v>
      </c>
      <c r="O7807" s="5">
        <f t="array" ref="O7807">DATE(2025,1,1) + RANDBETWEEN(0,364)</f>
        <v>45798</v>
      </c>
      <c r="P7807" s="5" t="str">
        <f>VLOOKUP(G7807, Region_Manager!$A$3:$B$6, 2, FALSE)</f>
        <v>Rahul</v>
      </c>
      <c r="Q7807" s="5"/>
    </row>
    <row r="7808">
      <c r="A7808" s="1" t="s">
        <v>18</v>
      </c>
      <c r="B7808" s="1" t="s">
        <v>49</v>
      </c>
      <c r="C7808" s="1" t="s">
        <v>20</v>
      </c>
      <c r="D7808" s="1" t="s">
        <v>316</v>
      </c>
      <c r="E7808" s="1" t="s">
        <v>182</v>
      </c>
      <c r="F7808" s="1">
        <v>89031.0</v>
      </c>
      <c r="G7808" s="1" t="s">
        <v>30</v>
      </c>
      <c r="H7808" s="1" t="s">
        <v>31</v>
      </c>
      <c r="I7808" s="1" t="s">
        <v>42</v>
      </c>
      <c r="J7808" s="1">
        <v>4535.976</v>
      </c>
      <c r="K7808" s="1">
        <v>3.0</v>
      </c>
      <c r="L7808" s="1">
        <v>0.2</v>
      </c>
      <c r="M7808" s="1">
        <v>1644.2913</v>
      </c>
      <c r="N7808" s="2" t="str">
        <f t="shared" si="1"/>
        <v>Profit</v>
      </c>
      <c r="O7808" s="5">
        <f t="array" ref="O7808">DATE(2025,1,1) + RANDBETWEEN(0,364)</f>
        <v>45830</v>
      </c>
      <c r="P7808" s="5" t="str">
        <f>VLOOKUP(G7808, Region_Manager!$A$3:$B$6, 2, FALSE)</f>
        <v>Rahul</v>
      </c>
      <c r="Q7808" s="5"/>
    </row>
    <row r="7809">
      <c r="A7809" s="1" t="s">
        <v>33</v>
      </c>
      <c r="B7809" s="1" t="s">
        <v>19</v>
      </c>
      <c r="C7809" s="1" t="s">
        <v>20</v>
      </c>
      <c r="D7809" s="1" t="s">
        <v>57</v>
      </c>
      <c r="E7809" s="1" t="s">
        <v>29</v>
      </c>
      <c r="F7809" s="1">
        <v>94109.0</v>
      </c>
      <c r="G7809" s="1" t="s">
        <v>30</v>
      </c>
      <c r="H7809" s="1" t="s">
        <v>31</v>
      </c>
      <c r="I7809" s="1" t="s">
        <v>82</v>
      </c>
      <c r="J7809" s="1">
        <v>11.84</v>
      </c>
      <c r="K7809" s="1">
        <v>8.0</v>
      </c>
      <c r="L7809" s="1">
        <v>0.0</v>
      </c>
      <c r="M7809" s="1">
        <v>5.6832</v>
      </c>
      <c r="N7809" s="2" t="str">
        <f t="shared" si="1"/>
        <v>Profit</v>
      </c>
      <c r="O7809" s="5">
        <f t="array" ref="O7809">DATE(2025,1,1) + RANDBETWEEN(0,364)</f>
        <v>45756</v>
      </c>
      <c r="P7809" s="5" t="str">
        <f>VLOOKUP(G7809, Region_Manager!$A$3:$B$6, 2, FALSE)</f>
        <v>Rahul</v>
      </c>
      <c r="Q7809" s="5"/>
    </row>
    <row r="7810">
      <c r="A7810" s="1" t="s">
        <v>18</v>
      </c>
      <c r="B7810" s="1" t="s">
        <v>49</v>
      </c>
      <c r="C7810" s="1" t="s">
        <v>20</v>
      </c>
      <c r="D7810" s="1" t="s">
        <v>490</v>
      </c>
      <c r="E7810" s="1" t="s">
        <v>184</v>
      </c>
      <c r="F7810" s="1">
        <v>2920.0</v>
      </c>
      <c r="G7810" s="1" t="s">
        <v>62</v>
      </c>
      <c r="H7810" s="1" t="s">
        <v>31</v>
      </c>
      <c r="I7810" s="1" t="s">
        <v>37</v>
      </c>
      <c r="J7810" s="1">
        <v>592.74</v>
      </c>
      <c r="K7810" s="1">
        <v>6.0</v>
      </c>
      <c r="L7810" s="1">
        <v>0.0</v>
      </c>
      <c r="M7810" s="1">
        <v>160.0398</v>
      </c>
      <c r="N7810" s="2" t="str">
        <f t="shared" si="1"/>
        <v>Profit</v>
      </c>
      <c r="O7810" s="5">
        <f t="array" ref="O7810">DATE(2025,1,1) + RANDBETWEEN(0,364)</f>
        <v>45800</v>
      </c>
      <c r="P7810" s="5" t="str">
        <f>VLOOKUP(G7810, Region_Manager!$A$3:$B$6, 2, FALSE)</f>
        <v>Amit</v>
      </c>
      <c r="Q7810" s="5"/>
    </row>
    <row r="7811">
      <c r="A7811" s="1" t="s">
        <v>18</v>
      </c>
      <c r="B7811" s="1" t="s">
        <v>19</v>
      </c>
      <c r="C7811" s="1" t="s">
        <v>20</v>
      </c>
      <c r="D7811" s="1" t="s">
        <v>89</v>
      </c>
      <c r="E7811" s="1" t="s">
        <v>91</v>
      </c>
      <c r="F7811" s="1">
        <v>38301.0</v>
      </c>
      <c r="G7811" s="1" t="s">
        <v>23</v>
      </c>
      <c r="H7811" s="1" t="s">
        <v>31</v>
      </c>
      <c r="I7811" s="1" t="s">
        <v>37</v>
      </c>
      <c r="J7811" s="1">
        <v>111.672</v>
      </c>
      <c r="K7811" s="1">
        <v>9.0</v>
      </c>
      <c r="L7811" s="1">
        <v>0.2</v>
      </c>
      <c r="M7811" s="1">
        <v>6.9795</v>
      </c>
      <c r="N7811" s="2" t="str">
        <f t="shared" si="1"/>
        <v>Profit</v>
      </c>
      <c r="O7811" s="5">
        <f t="array" ref="O7811">DATE(2025,1,1) + RANDBETWEEN(0,364)</f>
        <v>45943</v>
      </c>
      <c r="P7811" s="5" t="str">
        <f>VLOOKUP(G7811, Region_Manager!$A$3:$B$6, 2, FALSE)</f>
        <v>Priya</v>
      </c>
      <c r="Q7811" s="5"/>
    </row>
    <row r="7812">
      <c r="A7812" s="1" t="s">
        <v>33</v>
      </c>
      <c r="B7812" s="1" t="s">
        <v>49</v>
      </c>
      <c r="C7812" s="1" t="s">
        <v>20</v>
      </c>
      <c r="D7812" s="1" t="s">
        <v>119</v>
      </c>
      <c r="E7812" s="1" t="s">
        <v>77</v>
      </c>
      <c r="F7812" s="1">
        <v>19711.0</v>
      </c>
      <c r="G7812" s="1" t="s">
        <v>62</v>
      </c>
      <c r="H7812" s="1" t="s">
        <v>31</v>
      </c>
      <c r="I7812" s="1" t="s">
        <v>39</v>
      </c>
      <c r="J7812" s="1">
        <v>8.64</v>
      </c>
      <c r="K7812" s="1">
        <v>3.0</v>
      </c>
      <c r="L7812" s="1">
        <v>0.0</v>
      </c>
      <c r="M7812" s="1">
        <v>2.5056</v>
      </c>
      <c r="N7812" s="2" t="str">
        <f t="shared" si="1"/>
        <v>Profit</v>
      </c>
      <c r="O7812" s="5">
        <f t="array" ref="O7812">DATE(2025,1,1) + RANDBETWEEN(0,364)</f>
        <v>45742</v>
      </c>
      <c r="P7812" s="5" t="str">
        <f>VLOOKUP(G7812, Region_Manager!$A$3:$B$6, 2, FALSE)</f>
        <v>Amit</v>
      </c>
      <c r="Q7812" s="5"/>
    </row>
    <row r="7813">
      <c r="A7813" s="1" t="s">
        <v>33</v>
      </c>
      <c r="B7813" s="1" t="s">
        <v>49</v>
      </c>
      <c r="C7813" s="1" t="s">
        <v>20</v>
      </c>
      <c r="D7813" s="1" t="s">
        <v>119</v>
      </c>
      <c r="E7813" s="1" t="s">
        <v>77</v>
      </c>
      <c r="F7813" s="1">
        <v>19711.0</v>
      </c>
      <c r="G7813" s="1" t="s">
        <v>62</v>
      </c>
      <c r="H7813" s="1" t="s">
        <v>40</v>
      </c>
      <c r="I7813" s="1" t="s">
        <v>64</v>
      </c>
      <c r="J7813" s="1">
        <v>149.97</v>
      </c>
      <c r="K7813" s="1">
        <v>3.0</v>
      </c>
      <c r="L7813" s="1">
        <v>0.0</v>
      </c>
      <c r="M7813" s="1">
        <v>52.4895</v>
      </c>
      <c r="N7813" s="2" t="str">
        <f t="shared" si="1"/>
        <v>Profit</v>
      </c>
      <c r="O7813" s="5">
        <f t="array" ref="O7813">DATE(2025,1,1) + RANDBETWEEN(0,364)</f>
        <v>45941</v>
      </c>
      <c r="P7813" s="5" t="str">
        <f>VLOOKUP(G7813, Region_Manager!$A$3:$B$6, 2, FALSE)</f>
        <v>Amit</v>
      </c>
      <c r="Q7813" s="5"/>
    </row>
    <row r="7814">
      <c r="A7814" s="1" t="s">
        <v>33</v>
      </c>
      <c r="B7814" s="1" t="s">
        <v>27</v>
      </c>
      <c r="C7814" s="1" t="s">
        <v>20</v>
      </c>
      <c r="D7814" s="1" t="s">
        <v>28</v>
      </c>
      <c r="E7814" s="1" t="s">
        <v>29</v>
      </c>
      <c r="F7814" s="1">
        <v>90036.0</v>
      </c>
      <c r="G7814" s="1" t="s">
        <v>30</v>
      </c>
      <c r="H7814" s="1" t="s">
        <v>24</v>
      </c>
      <c r="I7814" s="1" t="s">
        <v>26</v>
      </c>
      <c r="J7814" s="1">
        <v>232.88</v>
      </c>
      <c r="K7814" s="1">
        <v>5.0</v>
      </c>
      <c r="L7814" s="1">
        <v>0.2</v>
      </c>
      <c r="M7814" s="1">
        <v>17.466</v>
      </c>
      <c r="N7814" s="2" t="str">
        <f t="shared" si="1"/>
        <v>Profit</v>
      </c>
      <c r="O7814" s="5">
        <f t="array" ref="O7814">DATE(2025,1,1) + RANDBETWEEN(0,364)</f>
        <v>45716</v>
      </c>
      <c r="P7814" s="5" t="str">
        <f>VLOOKUP(G7814, Region_Manager!$A$3:$B$6, 2, FALSE)</f>
        <v>Rahul</v>
      </c>
      <c r="Q7814" s="5"/>
    </row>
    <row r="7815">
      <c r="A7815" s="1" t="s">
        <v>33</v>
      </c>
      <c r="B7815" s="1" t="s">
        <v>27</v>
      </c>
      <c r="C7815" s="1" t="s">
        <v>20</v>
      </c>
      <c r="D7815" s="1" t="s">
        <v>506</v>
      </c>
      <c r="E7815" s="1" t="s">
        <v>81</v>
      </c>
      <c r="F7815" s="1">
        <v>13440.0</v>
      </c>
      <c r="G7815" s="1" t="s">
        <v>62</v>
      </c>
      <c r="H7815" s="1" t="s">
        <v>24</v>
      </c>
      <c r="I7815" s="1" t="s">
        <v>26</v>
      </c>
      <c r="J7815" s="1">
        <v>90.882</v>
      </c>
      <c r="K7815" s="1">
        <v>1.0</v>
      </c>
      <c r="L7815" s="1">
        <v>0.1</v>
      </c>
      <c r="M7815" s="1">
        <v>15.147</v>
      </c>
      <c r="N7815" s="2" t="str">
        <f t="shared" si="1"/>
        <v>Profit</v>
      </c>
      <c r="O7815" s="5">
        <f t="array" ref="O7815">DATE(2025,1,1) + RANDBETWEEN(0,364)</f>
        <v>45947</v>
      </c>
      <c r="P7815" s="5" t="str">
        <f>VLOOKUP(G7815, Region_Manager!$A$3:$B$6, 2, FALSE)</f>
        <v>Amit</v>
      </c>
      <c r="Q7815" s="5"/>
    </row>
    <row r="7816">
      <c r="A7816" s="1" t="s">
        <v>33</v>
      </c>
      <c r="B7816" s="1" t="s">
        <v>27</v>
      </c>
      <c r="C7816" s="1" t="s">
        <v>20</v>
      </c>
      <c r="D7816" s="1" t="s">
        <v>84</v>
      </c>
      <c r="E7816" s="1" t="s">
        <v>70</v>
      </c>
      <c r="F7816" s="1">
        <v>60610.0</v>
      </c>
      <c r="G7816" s="1" t="s">
        <v>52</v>
      </c>
      <c r="H7816" s="1" t="s">
        <v>40</v>
      </c>
      <c r="I7816" s="1" t="s">
        <v>41</v>
      </c>
      <c r="J7816" s="1">
        <v>508.768</v>
      </c>
      <c r="K7816" s="1">
        <v>4.0</v>
      </c>
      <c r="L7816" s="1">
        <v>0.2</v>
      </c>
      <c r="M7816" s="1">
        <v>38.1576</v>
      </c>
      <c r="N7816" s="2" t="str">
        <f t="shared" si="1"/>
        <v>Profit</v>
      </c>
      <c r="O7816" s="5">
        <f t="array" ref="O7816">DATE(2025,1,1) + RANDBETWEEN(0,364)</f>
        <v>45972</v>
      </c>
      <c r="P7816" s="5" t="str">
        <f>VLOOKUP(G7816, Region_Manager!$A$3:$B$6, 2, FALSE)</f>
        <v>Karan</v>
      </c>
      <c r="Q7816" s="5"/>
    </row>
    <row r="7817">
      <c r="A7817" s="1" t="s">
        <v>33</v>
      </c>
      <c r="B7817" s="1" t="s">
        <v>27</v>
      </c>
      <c r="C7817" s="1" t="s">
        <v>20</v>
      </c>
      <c r="D7817" s="1" t="s">
        <v>84</v>
      </c>
      <c r="E7817" s="1" t="s">
        <v>70</v>
      </c>
      <c r="F7817" s="1">
        <v>60610.0</v>
      </c>
      <c r="G7817" s="1" t="s">
        <v>52</v>
      </c>
      <c r="H7817" s="1" t="s">
        <v>31</v>
      </c>
      <c r="I7817" s="1" t="s">
        <v>65</v>
      </c>
      <c r="J7817" s="1">
        <v>9.912</v>
      </c>
      <c r="K7817" s="1">
        <v>3.0</v>
      </c>
      <c r="L7817" s="1">
        <v>0.2</v>
      </c>
      <c r="M7817" s="1">
        <v>3.2214</v>
      </c>
      <c r="N7817" s="2" t="str">
        <f t="shared" si="1"/>
        <v>Profit</v>
      </c>
      <c r="O7817" s="5">
        <f t="array" ref="O7817">DATE(2025,1,1) + RANDBETWEEN(0,364)</f>
        <v>45911</v>
      </c>
      <c r="P7817" s="5" t="str">
        <f>VLOOKUP(G7817, Region_Manager!$A$3:$B$6, 2, FALSE)</f>
        <v>Karan</v>
      </c>
      <c r="Q7817" s="5"/>
    </row>
    <row r="7818">
      <c r="A7818" s="1" t="s">
        <v>33</v>
      </c>
      <c r="B7818" s="1" t="s">
        <v>27</v>
      </c>
      <c r="C7818" s="1" t="s">
        <v>20</v>
      </c>
      <c r="D7818" s="1" t="s">
        <v>149</v>
      </c>
      <c r="E7818" s="1" t="s">
        <v>29</v>
      </c>
      <c r="F7818" s="1">
        <v>92105.0</v>
      </c>
      <c r="G7818" s="1" t="s">
        <v>30</v>
      </c>
      <c r="H7818" s="1" t="s">
        <v>24</v>
      </c>
      <c r="I7818" s="1" t="s">
        <v>26</v>
      </c>
      <c r="J7818" s="1">
        <v>63.936</v>
      </c>
      <c r="K7818" s="1">
        <v>3.0</v>
      </c>
      <c r="L7818" s="1">
        <v>0.2</v>
      </c>
      <c r="M7818" s="1">
        <v>6.3936</v>
      </c>
      <c r="N7818" s="2" t="str">
        <f t="shared" si="1"/>
        <v>Profit</v>
      </c>
      <c r="O7818" s="5">
        <f t="array" ref="O7818">DATE(2025,1,1) + RANDBETWEEN(0,364)</f>
        <v>45761</v>
      </c>
      <c r="P7818" s="5" t="str">
        <f>VLOOKUP(G7818, Region_Manager!$A$3:$B$6, 2, FALSE)</f>
        <v>Rahul</v>
      </c>
      <c r="Q7818" s="5"/>
    </row>
    <row r="7819">
      <c r="A7819" s="1" t="s">
        <v>33</v>
      </c>
      <c r="B7819" s="1" t="s">
        <v>27</v>
      </c>
      <c r="C7819" s="1" t="s">
        <v>20</v>
      </c>
      <c r="D7819" s="1" t="s">
        <v>149</v>
      </c>
      <c r="E7819" s="1" t="s">
        <v>29</v>
      </c>
      <c r="F7819" s="1">
        <v>92105.0</v>
      </c>
      <c r="G7819" s="1" t="s">
        <v>30</v>
      </c>
      <c r="H7819" s="1" t="s">
        <v>31</v>
      </c>
      <c r="I7819" s="1" t="s">
        <v>39</v>
      </c>
      <c r="J7819" s="1">
        <v>59.52</v>
      </c>
      <c r="K7819" s="1">
        <v>3.0</v>
      </c>
      <c r="L7819" s="1">
        <v>0.0</v>
      </c>
      <c r="M7819" s="1">
        <v>15.4752</v>
      </c>
      <c r="N7819" s="2" t="str">
        <f t="shared" si="1"/>
        <v>Profit</v>
      </c>
      <c r="O7819" s="5">
        <f t="array" ref="O7819">DATE(2025,1,1) + RANDBETWEEN(0,364)</f>
        <v>45765</v>
      </c>
      <c r="P7819" s="5" t="str">
        <f>VLOOKUP(G7819, Region_Manager!$A$3:$B$6, 2, FALSE)</f>
        <v>Rahul</v>
      </c>
      <c r="Q7819" s="5"/>
    </row>
    <row r="7820">
      <c r="A7820" s="1" t="s">
        <v>33</v>
      </c>
      <c r="B7820" s="1" t="s">
        <v>27</v>
      </c>
      <c r="C7820" s="1" t="s">
        <v>20</v>
      </c>
      <c r="D7820" s="1" t="s">
        <v>149</v>
      </c>
      <c r="E7820" s="1" t="s">
        <v>29</v>
      </c>
      <c r="F7820" s="1">
        <v>92105.0</v>
      </c>
      <c r="G7820" s="1" t="s">
        <v>30</v>
      </c>
      <c r="H7820" s="1" t="s">
        <v>40</v>
      </c>
      <c r="I7820" s="1" t="s">
        <v>41</v>
      </c>
      <c r="J7820" s="1">
        <v>311.976</v>
      </c>
      <c r="K7820" s="1">
        <v>3.0</v>
      </c>
      <c r="L7820" s="1">
        <v>0.2</v>
      </c>
      <c r="M7820" s="1">
        <v>38.997</v>
      </c>
      <c r="N7820" s="2" t="str">
        <f t="shared" si="1"/>
        <v>Profit</v>
      </c>
      <c r="O7820" s="5">
        <f t="array" ref="O7820">DATE(2025,1,1) + RANDBETWEEN(0,364)</f>
        <v>45711</v>
      </c>
      <c r="P7820" s="5" t="str">
        <f>VLOOKUP(G7820, Region_Manager!$A$3:$B$6, 2, FALSE)</f>
        <v>Rahul</v>
      </c>
      <c r="Q7820" s="5"/>
    </row>
    <row r="7821">
      <c r="A7821" s="1" t="s">
        <v>33</v>
      </c>
      <c r="B7821" s="1" t="s">
        <v>27</v>
      </c>
      <c r="C7821" s="1" t="s">
        <v>20</v>
      </c>
      <c r="D7821" s="1" t="s">
        <v>149</v>
      </c>
      <c r="E7821" s="1" t="s">
        <v>29</v>
      </c>
      <c r="F7821" s="1">
        <v>92105.0</v>
      </c>
      <c r="G7821" s="1" t="s">
        <v>30</v>
      </c>
      <c r="H7821" s="1" t="s">
        <v>31</v>
      </c>
      <c r="I7821" s="1" t="s">
        <v>42</v>
      </c>
      <c r="J7821" s="1">
        <v>50.352</v>
      </c>
      <c r="K7821" s="1">
        <v>3.0</v>
      </c>
      <c r="L7821" s="1">
        <v>0.2</v>
      </c>
      <c r="M7821" s="1">
        <v>17.6232</v>
      </c>
      <c r="N7821" s="2" t="str">
        <f t="shared" si="1"/>
        <v>Profit</v>
      </c>
      <c r="O7821" s="5">
        <f t="array" ref="O7821">DATE(2025,1,1) + RANDBETWEEN(0,364)</f>
        <v>45700</v>
      </c>
      <c r="P7821" s="5" t="str">
        <f>VLOOKUP(G7821, Region_Manager!$A$3:$B$6, 2, FALSE)</f>
        <v>Rahul</v>
      </c>
      <c r="Q7821" s="5"/>
    </row>
    <row r="7822">
      <c r="A7822" s="1" t="s">
        <v>33</v>
      </c>
      <c r="B7822" s="1" t="s">
        <v>19</v>
      </c>
      <c r="C7822" s="1" t="s">
        <v>20</v>
      </c>
      <c r="D7822" s="1" t="s">
        <v>66</v>
      </c>
      <c r="E7822" s="1" t="s">
        <v>51</v>
      </c>
      <c r="F7822" s="1">
        <v>77036.0</v>
      </c>
      <c r="G7822" s="1" t="s">
        <v>52</v>
      </c>
      <c r="H7822" s="1" t="s">
        <v>40</v>
      </c>
      <c r="I7822" s="1" t="s">
        <v>41</v>
      </c>
      <c r="J7822" s="1">
        <v>19.136</v>
      </c>
      <c r="K7822" s="1">
        <v>2.0</v>
      </c>
      <c r="L7822" s="1">
        <v>0.2</v>
      </c>
      <c r="M7822" s="1">
        <v>1.9136</v>
      </c>
      <c r="N7822" s="2" t="str">
        <f t="shared" si="1"/>
        <v>Profit</v>
      </c>
      <c r="O7822" s="5">
        <f t="array" ref="O7822">DATE(2025,1,1) + RANDBETWEEN(0,364)</f>
        <v>45904</v>
      </c>
      <c r="P7822" s="5" t="str">
        <f>VLOOKUP(G7822, Region_Manager!$A$3:$B$6, 2, FALSE)</f>
        <v>Karan</v>
      </c>
      <c r="Q7822" s="5"/>
    </row>
    <row r="7823">
      <c r="A7823" s="1" t="s">
        <v>33</v>
      </c>
      <c r="B7823" s="1" t="s">
        <v>49</v>
      </c>
      <c r="C7823" s="1" t="s">
        <v>20</v>
      </c>
      <c r="D7823" s="1" t="s">
        <v>584</v>
      </c>
      <c r="E7823" s="1" t="s">
        <v>35</v>
      </c>
      <c r="F7823" s="1">
        <v>33407.0</v>
      </c>
      <c r="G7823" s="1" t="s">
        <v>23</v>
      </c>
      <c r="H7823" s="1" t="s">
        <v>31</v>
      </c>
      <c r="I7823" s="1" t="s">
        <v>39</v>
      </c>
      <c r="J7823" s="1">
        <v>13.12</v>
      </c>
      <c r="K7823" s="1">
        <v>5.0</v>
      </c>
      <c r="L7823" s="1">
        <v>0.2</v>
      </c>
      <c r="M7823" s="1">
        <v>2.132</v>
      </c>
      <c r="N7823" s="2" t="str">
        <f t="shared" si="1"/>
        <v>Profit</v>
      </c>
      <c r="O7823" s="5">
        <f t="array" ref="O7823">DATE(2025,1,1) + RANDBETWEEN(0,364)</f>
        <v>45804</v>
      </c>
      <c r="P7823" s="5" t="str">
        <f>VLOOKUP(G7823, Region_Manager!$A$3:$B$6, 2, FALSE)</f>
        <v>Priya</v>
      </c>
      <c r="Q7823" s="5"/>
    </row>
    <row r="7824">
      <c r="A7824" s="1" t="s">
        <v>18</v>
      </c>
      <c r="B7824" s="1" t="s">
        <v>19</v>
      </c>
      <c r="C7824" s="1" t="s">
        <v>20</v>
      </c>
      <c r="D7824" s="1" t="s">
        <v>28</v>
      </c>
      <c r="E7824" s="1" t="s">
        <v>29</v>
      </c>
      <c r="F7824" s="1">
        <v>90045.0</v>
      </c>
      <c r="G7824" s="1" t="s">
        <v>30</v>
      </c>
      <c r="H7824" s="1" t="s">
        <v>24</v>
      </c>
      <c r="I7824" s="1" t="s">
        <v>36</v>
      </c>
      <c r="J7824" s="1">
        <v>241.568</v>
      </c>
      <c r="K7824" s="1">
        <v>2.0</v>
      </c>
      <c r="L7824" s="1">
        <v>0.2</v>
      </c>
      <c r="M7824" s="1">
        <v>-15.098</v>
      </c>
      <c r="N7824" s="2" t="str">
        <f t="shared" si="1"/>
        <v>Loss</v>
      </c>
      <c r="O7824" s="5">
        <f t="array" ref="O7824">DATE(2025,1,1) + RANDBETWEEN(0,364)</f>
        <v>45921</v>
      </c>
      <c r="P7824" s="5" t="str">
        <f>VLOOKUP(G7824, Region_Manager!$A$3:$B$6, 2, FALSE)</f>
        <v>Rahul</v>
      </c>
      <c r="Q7824" s="5"/>
    </row>
    <row r="7825">
      <c r="A7825" s="1" t="s">
        <v>18</v>
      </c>
      <c r="B7825" s="1" t="s">
        <v>19</v>
      </c>
      <c r="C7825" s="1" t="s">
        <v>20</v>
      </c>
      <c r="D7825" s="1" t="s">
        <v>28</v>
      </c>
      <c r="E7825" s="1" t="s">
        <v>29</v>
      </c>
      <c r="F7825" s="1">
        <v>90045.0</v>
      </c>
      <c r="G7825" s="1" t="s">
        <v>30</v>
      </c>
      <c r="H7825" s="1" t="s">
        <v>40</v>
      </c>
      <c r="I7825" s="1" t="s">
        <v>41</v>
      </c>
      <c r="J7825" s="1">
        <v>479.92</v>
      </c>
      <c r="K7825" s="1">
        <v>2.0</v>
      </c>
      <c r="L7825" s="1">
        <v>0.2</v>
      </c>
      <c r="M7825" s="1">
        <v>41.993</v>
      </c>
      <c r="N7825" s="2" t="str">
        <f t="shared" si="1"/>
        <v>Profit</v>
      </c>
      <c r="O7825" s="5">
        <f t="array" ref="O7825">DATE(2025,1,1) + RANDBETWEEN(0,364)</f>
        <v>45848</v>
      </c>
      <c r="P7825" s="5" t="str">
        <f>VLOOKUP(G7825, Region_Manager!$A$3:$B$6, 2, FALSE)</f>
        <v>Rahul</v>
      </c>
      <c r="Q7825" s="5"/>
    </row>
    <row r="7826">
      <c r="A7826" s="1" t="s">
        <v>33</v>
      </c>
      <c r="B7826" s="1" t="s">
        <v>27</v>
      </c>
      <c r="C7826" s="1" t="s">
        <v>20</v>
      </c>
      <c r="D7826" s="1" t="s">
        <v>47</v>
      </c>
      <c r="E7826" s="1" t="s">
        <v>48</v>
      </c>
      <c r="F7826" s="1">
        <v>98103.0</v>
      </c>
      <c r="G7826" s="1" t="s">
        <v>30</v>
      </c>
      <c r="H7826" s="1" t="s">
        <v>24</v>
      </c>
      <c r="I7826" s="1" t="s">
        <v>26</v>
      </c>
      <c r="J7826" s="1">
        <v>307.136</v>
      </c>
      <c r="K7826" s="1">
        <v>4.0</v>
      </c>
      <c r="L7826" s="1">
        <v>0.2</v>
      </c>
      <c r="M7826" s="1">
        <v>-11.5176</v>
      </c>
      <c r="N7826" s="2" t="str">
        <f t="shared" si="1"/>
        <v>Loss</v>
      </c>
      <c r="O7826" s="5">
        <f t="array" ref="O7826">DATE(2025,1,1) + RANDBETWEEN(0,364)</f>
        <v>45899</v>
      </c>
      <c r="P7826" s="5" t="str">
        <f>VLOOKUP(G7826, Region_Manager!$A$3:$B$6, 2, FALSE)</f>
        <v>Rahul</v>
      </c>
      <c r="Q7826" s="5"/>
    </row>
    <row r="7827">
      <c r="A7827" s="1" t="s">
        <v>33</v>
      </c>
      <c r="B7827" s="1" t="s">
        <v>27</v>
      </c>
      <c r="C7827" s="1" t="s">
        <v>20</v>
      </c>
      <c r="D7827" s="1" t="s">
        <v>47</v>
      </c>
      <c r="E7827" s="1" t="s">
        <v>48</v>
      </c>
      <c r="F7827" s="1">
        <v>98103.0</v>
      </c>
      <c r="G7827" s="1" t="s">
        <v>30</v>
      </c>
      <c r="H7827" s="1" t="s">
        <v>31</v>
      </c>
      <c r="I7827" s="1" t="s">
        <v>32</v>
      </c>
      <c r="J7827" s="1">
        <v>12.6</v>
      </c>
      <c r="K7827" s="1">
        <v>2.0</v>
      </c>
      <c r="L7827" s="1">
        <v>0.0</v>
      </c>
      <c r="M7827" s="1">
        <v>5.796</v>
      </c>
      <c r="N7827" s="2" t="str">
        <f t="shared" si="1"/>
        <v>Profit</v>
      </c>
      <c r="O7827" s="5">
        <f t="array" ref="O7827">DATE(2025,1,1) + RANDBETWEEN(0,364)</f>
        <v>45954</v>
      </c>
      <c r="P7827" s="5" t="str">
        <f>VLOOKUP(G7827, Region_Manager!$A$3:$B$6, 2, FALSE)</f>
        <v>Rahul</v>
      </c>
      <c r="Q7827" s="5"/>
    </row>
    <row r="7828">
      <c r="A7828" s="1" t="s">
        <v>33</v>
      </c>
      <c r="B7828" s="1" t="s">
        <v>27</v>
      </c>
      <c r="C7828" s="1" t="s">
        <v>20</v>
      </c>
      <c r="D7828" s="1" t="s">
        <v>47</v>
      </c>
      <c r="E7828" s="1" t="s">
        <v>48</v>
      </c>
      <c r="F7828" s="1">
        <v>98103.0</v>
      </c>
      <c r="G7828" s="1" t="s">
        <v>30</v>
      </c>
      <c r="H7828" s="1" t="s">
        <v>40</v>
      </c>
      <c r="I7828" s="1" t="s">
        <v>64</v>
      </c>
      <c r="J7828" s="1">
        <v>159.98</v>
      </c>
      <c r="K7828" s="1">
        <v>2.0</v>
      </c>
      <c r="L7828" s="1">
        <v>0.0</v>
      </c>
      <c r="M7828" s="1">
        <v>57.5928</v>
      </c>
      <c r="N7828" s="2" t="str">
        <f t="shared" si="1"/>
        <v>Profit</v>
      </c>
      <c r="O7828" s="5">
        <f t="array" ref="O7828">DATE(2025,1,1) + RANDBETWEEN(0,364)</f>
        <v>45716</v>
      </c>
      <c r="P7828" s="5" t="str">
        <f>VLOOKUP(G7828, Region_Manager!$A$3:$B$6, 2, FALSE)</f>
        <v>Rahul</v>
      </c>
      <c r="Q7828" s="5"/>
    </row>
    <row r="7829">
      <c r="A7829" s="1" t="s">
        <v>33</v>
      </c>
      <c r="B7829" s="1" t="s">
        <v>19</v>
      </c>
      <c r="C7829" s="1" t="s">
        <v>20</v>
      </c>
      <c r="D7829" s="1" t="s">
        <v>179</v>
      </c>
      <c r="E7829" s="1" t="s">
        <v>107</v>
      </c>
      <c r="F7829" s="1">
        <v>50315.0</v>
      </c>
      <c r="G7829" s="1" t="s">
        <v>52</v>
      </c>
      <c r="H7829" s="1" t="s">
        <v>31</v>
      </c>
      <c r="I7829" s="1" t="s">
        <v>65</v>
      </c>
      <c r="J7829" s="1">
        <v>6.12</v>
      </c>
      <c r="K7829" s="1">
        <v>3.0</v>
      </c>
      <c r="L7829" s="1">
        <v>0.0</v>
      </c>
      <c r="M7829" s="1">
        <v>2.8764</v>
      </c>
      <c r="N7829" s="2" t="str">
        <f t="shared" si="1"/>
        <v>Profit</v>
      </c>
      <c r="O7829" s="5">
        <f t="array" ref="O7829">DATE(2025,1,1) + RANDBETWEEN(0,364)</f>
        <v>45905</v>
      </c>
      <c r="P7829" s="5" t="str">
        <f>VLOOKUP(G7829, Region_Manager!$A$3:$B$6, 2, FALSE)</f>
        <v>Karan</v>
      </c>
      <c r="Q7829" s="5"/>
    </row>
    <row r="7830">
      <c r="A7830" s="1" t="s">
        <v>33</v>
      </c>
      <c r="B7830" s="1" t="s">
        <v>19</v>
      </c>
      <c r="C7830" s="1" t="s">
        <v>20</v>
      </c>
      <c r="D7830" s="1" t="s">
        <v>179</v>
      </c>
      <c r="E7830" s="1" t="s">
        <v>107</v>
      </c>
      <c r="F7830" s="1">
        <v>50315.0</v>
      </c>
      <c r="G7830" s="1" t="s">
        <v>52</v>
      </c>
      <c r="H7830" s="1" t="s">
        <v>24</v>
      </c>
      <c r="I7830" s="1" t="s">
        <v>36</v>
      </c>
      <c r="J7830" s="1">
        <v>1184.72</v>
      </c>
      <c r="K7830" s="1">
        <v>4.0</v>
      </c>
      <c r="L7830" s="1">
        <v>0.0</v>
      </c>
      <c r="M7830" s="1">
        <v>106.6248</v>
      </c>
      <c r="N7830" s="2" t="str">
        <f t="shared" si="1"/>
        <v>Profit</v>
      </c>
      <c r="O7830" s="5">
        <f t="array" ref="O7830">DATE(2025,1,1) + RANDBETWEEN(0,364)</f>
        <v>45772</v>
      </c>
      <c r="P7830" s="5" t="str">
        <f>VLOOKUP(G7830, Region_Manager!$A$3:$B$6, 2, FALSE)</f>
        <v>Karan</v>
      </c>
      <c r="Q7830" s="5"/>
    </row>
    <row r="7831">
      <c r="A7831" s="1" t="s">
        <v>33</v>
      </c>
      <c r="B7831" s="1" t="s">
        <v>19</v>
      </c>
      <c r="C7831" s="1" t="s">
        <v>20</v>
      </c>
      <c r="D7831" s="1" t="s">
        <v>80</v>
      </c>
      <c r="E7831" s="1" t="s">
        <v>81</v>
      </c>
      <c r="F7831" s="1">
        <v>10024.0</v>
      </c>
      <c r="G7831" s="1" t="s">
        <v>62</v>
      </c>
      <c r="H7831" s="1" t="s">
        <v>31</v>
      </c>
      <c r="I7831" s="1" t="s">
        <v>43</v>
      </c>
      <c r="J7831" s="1">
        <v>45.96</v>
      </c>
      <c r="K7831" s="1">
        <v>2.0</v>
      </c>
      <c r="L7831" s="1">
        <v>0.0</v>
      </c>
      <c r="M7831" s="1">
        <v>13.788</v>
      </c>
      <c r="N7831" s="2" t="str">
        <f t="shared" si="1"/>
        <v>Profit</v>
      </c>
      <c r="O7831" s="5">
        <f t="array" ref="O7831">DATE(2025,1,1) + RANDBETWEEN(0,364)</f>
        <v>45678</v>
      </c>
      <c r="P7831" s="5" t="str">
        <f>VLOOKUP(G7831, Region_Manager!$A$3:$B$6, 2, FALSE)</f>
        <v>Amit</v>
      </c>
      <c r="Q7831" s="5"/>
    </row>
    <row r="7832">
      <c r="A7832" s="1" t="s">
        <v>18</v>
      </c>
      <c r="B7832" s="1" t="s">
        <v>19</v>
      </c>
      <c r="C7832" s="1" t="s">
        <v>20</v>
      </c>
      <c r="D7832" s="1" t="s">
        <v>160</v>
      </c>
      <c r="E7832" s="1" t="s">
        <v>88</v>
      </c>
      <c r="F7832" s="1">
        <v>22204.0</v>
      </c>
      <c r="G7832" s="1" t="s">
        <v>23</v>
      </c>
      <c r="H7832" s="1" t="s">
        <v>31</v>
      </c>
      <c r="I7832" s="1" t="s">
        <v>42</v>
      </c>
      <c r="J7832" s="1">
        <v>58.05</v>
      </c>
      <c r="K7832" s="1">
        <v>3.0</v>
      </c>
      <c r="L7832" s="1">
        <v>0.0</v>
      </c>
      <c r="M7832" s="1">
        <v>26.703</v>
      </c>
      <c r="N7832" s="2" t="str">
        <f t="shared" si="1"/>
        <v>Profit</v>
      </c>
      <c r="O7832" s="5">
        <f t="array" ref="O7832">DATE(2025,1,1) + RANDBETWEEN(0,364)</f>
        <v>45674</v>
      </c>
      <c r="P7832" s="5" t="str">
        <f>VLOOKUP(G7832, Region_Manager!$A$3:$B$6, 2, FALSE)</f>
        <v>Priya</v>
      </c>
      <c r="Q7832" s="5"/>
    </row>
    <row r="7833">
      <c r="A7833" s="1" t="s">
        <v>18</v>
      </c>
      <c r="B7833" s="1" t="s">
        <v>19</v>
      </c>
      <c r="C7833" s="1" t="s">
        <v>20</v>
      </c>
      <c r="D7833" s="1" t="s">
        <v>160</v>
      </c>
      <c r="E7833" s="1" t="s">
        <v>88</v>
      </c>
      <c r="F7833" s="1">
        <v>22204.0</v>
      </c>
      <c r="G7833" s="1" t="s">
        <v>23</v>
      </c>
      <c r="H7833" s="1" t="s">
        <v>31</v>
      </c>
      <c r="I7833" s="1" t="s">
        <v>46</v>
      </c>
      <c r="J7833" s="1">
        <v>71.28</v>
      </c>
      <c r="K7833" s="1">
        <v>11.0</v>
      </c>
      <c r="L7833" s="1">
        <v>0.0</v>
      </c>
      <c r="M7833" s="1">
        <v>34.2144</v>
      </c>
      <c r="N7833" s="2" t="str">
        <f t="shared" si="1"/>
        <v>Profit</v>
      </c>
      <c r="O7833" s="5">
        <f t="array" ref="O7833">DATE(2025,1,1) + RANDBETWEEN(0,364)</f>
        <v>45802</v>
      </c>
      <c r="P7833" s="5" t="str">
        <f>VLOOKUP(G7833, Region_Manager!$A$3:$B$6, 2, FALSE)</f>
        <v>Priya</v>
      </c>
      <c r="Q7833" s="5"/>
    </row>
    <row r="7834">
      <c r="A7834" s="1" t="s">
        <v>33</v>
      </c>
      <c r="B7834" s="1" t="s">
        <v>19</v>
      </c>
      <c r="C7834" s="1" t="s">
        <v>20</v>
      </c>
      <c r="D7834" s="1" t="s">
        <v>437</v>
      </c>
      <c r="E7834" s="1" t="s">
        <v>51</v>
      </c>
      <c r="F7834" s="1">
        <v>78577.0</v>
      </c>
      <c r="G7834" s="1" t="s">
        <v>52</v>
      </c>
      <c r="H7834" s="1" t="s">
        <v>24</v>
      </c>
      <c r="I7834" s="1" t="s">
        <v>36</v>
      </c>
      <c r="J7834" s="1">
        <v>124.404</v>
      </c>
      <c r="K7834" s="1">
        <v>4.0</v>
      </c>
      <c r="L7834" s="1">
        <v>0.3</v>
      </c>
      <c r="M7834" s="1">
        <v>-21.3264</v>
      </c>
      <c r="N7834" s="2" t="str">
        <f t="shared" si="1"/>
        <v>Loss</v>
      </c>
      <c r="O7834" s="5">
        <f t="array" ref="O7834">DATE(2025,1,1) + RANDBETWEEN(0,364)</f>
        <v>45858</v>
      </c>
      <c r="P7834" s="5" t="str">
        <f>VLOOKUP(G7834, Region_Manager!$A$3:$B$6, 2, FALSE)</f>
        <v>Karan</v>
      </c>
      <c r="Q7834" s="5"/>
    </row>
    <row r="7835">
      <c r="A7835" s="1" t="s">
        <v>33</v>
      </c>
      <c r="B7835" s="1" t="s">
        <v>19</v>
      </c>
      <c r="C7835" s="1" t="s">
        <v>20</v>
      </c>
      <c r="D7835" s="1" t="s">
        <v>160</v>
      </c>
      <c r="E7835" s="1" t="s">
        <v>88</v>
      </c>
      <c r="F7835" s="1">
        <v>22204.0</v>
      </c>
      <c r="G7835" s="1" t="s">
        <v>23</v>
      </c>
      <c r="H7835" s="1" t="s">
        <v>31</v>
      </c>
      <c r="I7835" s="1" t="s">
        <v>46</v>
      </c>
      <c r="J7835" s="1">
        <v>154.9</v>
      </c>
      <c r="K7835" s="1">
        <v>5.0</v>
      </c>
      <c r="L7835" s="1">
        <v>0.0</v>
      </c>
      <c r="M7835" s="1">
        <v>69.705</v>
      </c>
      <c r="N7835" s="2" t="str">
        <f t="shared" si="1"/>
        <v>Profit</v>
      </c>
      <c r="O7835" s="5">
        <f t="array" ref="O7835">DATE(2025,1,1) + RANDBETWEEN(0,364)</f>
        <v>46016</v>
      </c>
      <c r="P7835" s="5" t="str">
        <f>VLOOKUP(G7835, Region_Manager!$A$3:$B$6, 2, FALSE)</f>
        <v>Priya</v>
      </c>
      <c r="Q7835" s="5"/>
    </row>
    <row r="7836">
      <c r="A7836" s="1" t="s">
        <v>33</v>
      </c>
      <c r="B7836" s="1" t="s">
        <v>19</v>
      </c>
      <c r="C7836" s="1" t="s">
        <v>20</v>
      </c>
      <c r="D7836" s="1" t="s">
        <v>160</v>
      </c>
      <c r="E7836" s="1" t="s">
        <v>88</v>
      </c>
      <c r="F7836" s="1">
        <v>22204.0</v>
      </c>
      <c r="G7836" s="1" t="s">
        <v>23</v>
      </c>
      <c r="H7836" s="1" t="s">
        <v>40</v>
      </c>
      <c r="I7836" s="1" t="s">
        <v>41</v>
      </c>
      <c r="J7836" s="1">
        <v>1871.88</v>
      </c>
      <c r="K7836" s="1">
        <v>12.0</v>
      </c>
      <c r="L7836" s="1">
        <v>0.0</v>
      </c>
      <c r="M7836" s="1">
        <v>561.564</v>
      </c>
      <c r="N7836" s="2" t="str">
        <f t="shared" si="1"/>
        <v>Profit</v>
      </c>
      <c r="O7836" s="5">
        <f t="array" ref="O7836">DATE(2025,1,1) + RANDBETWEEN(0,364)</f>
        <v>45668</v>
      </c>
      <c r="P7836" s="5" t="str">
        <f>VLOOKUP(G7836, Region_Manager!$A$3:$B$6, 2, FALSE)</f>
        <v>Priya</v>
      </c>
      <c r="Q7836" s="5"/>
    </row>
    <row r="7837">
      <c r="A7837" s="1" t="s">
        <v>33</v>
      </c>
      <c r="B7837" s="1" t="s">
        <v>19</v>
      </c>
      <c r="C7837" s="1" t="s">
        <v>20</v>
      </c>
      <c r="D7837" s="1" t="s">
        <v>66</v>
      </c>
      <c r="E7837" s="1" t="s">
        <v>51</v>
      </c>
      <c r="F7837" s="1">
        <v>77070.0</v>
      </c>
      <c r="G7837" s="1" t="s">
        <v>52</v>
      </c>
      <c r="H7837" s="1" t="s">
        <v>24</v>
      </c>
      <c r="I7837" s="1" t="s">
        <v>38</v>
      </c>
      <c r="J7837" s="1">
        <v>16.192</v>
      </c>
      <c r="K7837" s="1">
        <v>2.0</v>
      </c>
      <c r="L7837" s="1">
        <v>0.6</v>
      </c>
      <c r="M7837" s="1">
        <v>-6.8816</v>
      </c>
      <c r="N7837" s="2" t="str">
        <f t="shared" si="1"/>
        <v>Loss</v>
      </c>
      <c r="O7837" s="5">
        <f t="array" ref="O7837">DATE(2025,1,1) + RANDBETWEEN(0,364)</f>
        <v>45954</v>
      </c>
      <c r="P7837" s="5" t="str">
        <f>VLOOKUP(G7837, Region_Manager!$A$3:$B$6, 2, FALSE)</f>
        <v>Karan</v>
      </c>
      <c r="Q7837" s="5"/>
    </row>
    <row r="7838">
      <c r="A7838" s="1" t="s">
        <v>33</v>
      </c>
      <c r="B7838" s="1" t="s">
        <v>19</v>
      </c>
      <c r="C7838" s="1" t="s">
        <v>20</v>
      </c>
      <c r="D7838" s="1" t="s">
        <v>308</v>
      </c>
      <c r="E7838" s="1" t="s">
        <v>51</v>
      </c>
      <c r="F7838" s="1">
        <v>75061.0</v>
      </c>
      <c r="G7838" s="1" t="s">
        <v>52</v>
      </c>
      <c r="H7838" s="1" t="s">
        <v>31</v>
      </c>
      <c r="I7838" s="1" t="s">
        <v>37</v>
      </c>
      <c r="J7838" s="1">
        <v>18.936</v>
      </c>
      <c r="K7838" s="1">
        <v>3.0</v>
      </c>
      <c r="L7838" s="1">
        <v>0.2</v>
      </c>
      <c r="M7838" s="1">
        <v>-3.7872</v>
      </c>
      <c r="N7838" s="2" t="str">
        <f t="shared" si="1"/>
        <v>Loss</v>
      </c>
      <c r="O7838" s="5">
        <f t="array" ref="O7838">DATE(2025,1,1) + RANDBETWEEN(0,364)</f>
        <v>45699</v>
      </c>
      <c r="P7838" s="5" t="str">
        <f>VLOOKUP(G7838, Region_Manager!$A$3:$B$6, 2, FALSE)</f>
        <v>Karan</v>
      </c>
      <c r="Q7838" s="5"/>
    </row>
    <row r="7839">
      <c r="A7839" s="1" t="s">
        <v>33</v>
      </c>
      <c r="B7839" s="1" t="s">
        <v>19</v>
      </c>
      <c r="C7839" s="1" t="s">
        <v>20</v>
      </c>
      <c r="D7839" s="1" t="s">
        <v>308</v>
      </c>
      <c r="E7839" s="1" t="s">
        <v>51</v>
      </c>
      <c r="F7839" s="1">
        <v>75061.0</v>
      </c>
      <c r="G7839" s="1" t="s">
        <v>52</v>
      </c>
      <c r="H7839" s="1" t="s">
        <v>31</v>
      </c>
      <c r="I7839" s="1" t="s">
        <v>37</v>
      </c>
      <c r="J7839" s="1">
        <v>12.672</v>
      </c>
      <c r="K7839" s="1">
        <v>3.0</v>
      </c>
      <c r="L7839" s="1">
        <v>0.2</v>
      </c>
      <c r="M7839" s="1">
        <v>-3.168</v>
      </c>
      <c r="N7839" s="2" t="str">
        <f t="shared" si="1"/>
        <v>Loss</v>
      </c>
      <c r="O7839" s="5">
        <f t="array" ref="O7839">DATE(2025,1,1) + RANDBETWEEN(0,364)</f>
        <v>45724</v>
      </c>
      <c r="P7839" s="5" t="str">
        <f>VLOOKUP(G7839, Region_Manager!$A$3:$B$6, 2, FALSE)</f>
        <v>Karan</v>
      </c>
      <c r="Q7839" s="5"/>
    </row>
    <row r="7840">
      <c r="A7840" s="1" t="s">
        <v>33</v>
      </c>
      <c r="B7840" s="1" t="s">
        <v>19</v>
      </c>
      <c r="C7840" s="1" t="s">
        <v>20</v>
      </c>
      <c r="D7840" s="1" t="s">
        <v>308</v>
      </c>
      <c r="E7840" s="1" t="s">
        <v>51</v>
      </c>
      <c r="F7840" s="1">
        <v>75061.0</v>
      </c>
      <c r="G7840" s="1" t="s">
        <v>52</v>
      </c>
      <c r="H7840" s="1" t="s">
        <v>31</v>
      </c>
      <c r="I7840" s="1" t="s">
        <v>32</v>
      </c>
      <c r="J7840" s="1">
        <v>5.04</v>
      </c>
      <c r="K7840" s="1">
        <v>2.0</v>
      </c>
      <c r="L7840" s="1">
        <v>0.2</v>
      </c>
      <c r="M7840" s="1">
        <v>1.764</v>
      </c>
      <c r="N7840" s="2" t="str">
        <f t="shared" si="1"/>
        <v>Profit</v>
      </c>
      <c r="O7840" s="5">
        <f t="array" ref="O7840">DATE(2025,1,1) + RANDBETWEEN(0,364)</f>
        <v>45662</v>
      </c>
      <c r="P7840" s="5" t="str">
        <f>VLOOKUP(G7840, Region_Manager!$A$3:$B$6, 2, FALSE)</f>
        <v>Karan</v>
      </c>
      <c r="Q7840" s="5"/>
    </row>
    <row r="7841">
      <c r="A7841" s="1" t="s">
        <v>33</v>
      </c>
      <c r="B7841" s="1" t="s">
        <v>27</v>
      </c>
      <c r="C7841" s="1" t="s">
        <v>20</v>
      </c>
      <c r="D7841" s="1" t="s">
        <v>84</v>
      </c>
      <c r="E7841" s="1" t="s">
        <v>70</v>
      </c>
      <c r="F7841" s="1">
        <v>60653.0</v>
      </c>
      <c r="G7841" s="1" t="s">
        <v>52</v>
      </c>
      <c r="H7841" s="1" t="s">
        <v>31</v>
      </c>
      <c r="I7841" s="1" t="s">
        <v>46</v>
      </c>
      <c r="J7841" s="1">
        <v>8.448</v>
      </c>
      <c r="K7841" s="1">
        <v>2.0</v>
      </c>
      <c r="L7841" s="1">
        <v>0.2</v>
      </c>
      <c r="M7841" s="1">
        <v>2.9568</v>
      </c>
      <c r="N7841" s="2" t="str">
        <f t="shared" si="1"/>
        <v>Profit</v>
      </c>
      <c r="O7841" s="5">
        <f t="array" ref="O7841">DATE(2025,1,1) + RANDBETWEEN(0,364)</f>
        <v>45768</v>
      </c>
      <c r="P7841" s="5" t="str">
        <f>VLOOKUP(G7841, Region_Manager!$A$3:$B$6, 2, FALSE)</f>
        <v>Karan</v>
      </c>
      <c r="Q7841" s="5"/>
    </row>
    <row r="7842">
      <c r="A7842" s="1" t="s">
        <v>33</v>
      </c>
      <c r="B7842" s="1" t="s">
        <v>27</v>
      </c>
      <c r="C7842" s="1" t="s">
        <v>20</v>
      </c>
      <c r="D7842" s="1" t="s">
        <v>84</v>
      </c>
      <c r="E7842" s="1" t="s">
        <v>70</v>
      </c>
      <c r="F7842" s="1">
        <v>60653.0</v>
      </c>
      <c r="G7842" s="1" t="s">
        <v>52</v>
      </c>
      <c r="H7842" s="1" t="s">
        <v>31</v>
      </c>
      <c r="I7842" s="1" t="s">
        <v>43</v>
      </c>
      <c r="J7842" s="1">
        <v>20.388</v>
      </c>
      <c r="K7842" s="1">
        <v>2.0</v>
      </c>
      <c r="L7842" s="1">
        <v>0.8</v>
      </c>
      <c r="M7842" s="1">
        <v>-53.0088</v>
      </c>
      <c r="N7842" s="2" t="str">
        <f t="shared" si="1"/>
        <v>Loss</v>
      </c>
      <c r="O7842" s="5">
        <f t="array" ref="O7842">DATE(2025,1,1) + RANDBETWEEN(0,364)</f>
        <v>45722</v>
      </c>
      <c r="P7842" s="5" t="str">
        <f>VLOOKUP(G7842, Region_Manager!$A$3:$B$6, 2, FALSE)</f>
        <v>Karan</v>
      </c>
      <c r="Q7842" s="5"/>
    </row>
    <row r="7843">
      <c r="A7843" s="1" t="s">
        <v>33</v>
      </c>
      <c r="B7843" s="1" t="s">
        <v>49</v>
      </c>
      <c r="C7843" s="1" t="s">
        <v>20</v>
      </c>
      <c r="D7843" s="1" t="s">
        <v>28</v>
      </c>
      <c r="E7843" s="1" t="s">
        <v>29</v>
      </c>
      <c r="F7843" s="1">
        <v>90049.0</v>
      </c>
      <c r="G7843" s="1" t="s">
        <v>30</v>
      </c>
      <c r="H7843" s="1" t="s">
        <v>31</v>
      </c>
      <c r="I7843" s="1" t="s">
        <v>46</v>
      </c>
      <c r="J7843" s="1">
        <v>9.96</v>
      </c>
      <c r="K7843" s="1">
        <v>2.0</v>
      </c>
      <c r="L7843" s="1">
        <v>0.0</v>
      </c>
      <c r="M7843" s="1">
        <v>4.8804</v>
      </c>
      <c r="N7843" s="2" t="str">
        <f t="shared" si="1"/>
        <v>Profit</v>
      </c>
      <c r="O7843" s="5">
        <f t="array" ref="O7843">DATE(2025,1,1) + RANDBETWEEN(0,364)</f>
        <v>45670</v>
      </c>
      <c r="P7843" s="5" t="str">
        <f>VLOOKUP(G7843, Region_Manager!$A$3:$B$6, 2, FALSE)</f>
        <v>Rahul</v>
      </c>
      <c r="Q7843" s="5"/>
    </row>
    <row r="7844">
      <c r="A7844" s="1" t="s">
        <v>33</v>
      </c>
      <c r="B7844" s="1" t="s">
        <v>19</v>
      </c>
      <c r="C7844" s="1" t="s">
        <v>20</v>
      </c>
      <c r="D7844" s="1" t="s">
        <v>509</v>
      </c>
      <c r="E7844" s="1" t="s">
        <v>190</v>
      </c>
      <c r="F7844" s="1">
        <v>39401.0</v>
      </c>
      <c r="G7844" s="1" t="s">
        <v>23</v>
      </c>
      <c r="H7844" s="1" t="s">
        <v>31</v>
      </c>
      <c r="I7844" s="1" t="s">
        <v>43</v>
      </c>
      <c r="J7844" s="1">
        <v>320.64</v>
      </c>
      <c r="K7844" s="1">
        <v>4.0</v>
      </c>
      <c r="L7844" s="1">
        <v>0.0</v>
      </c>
      <c r="M7844" s="1">
        <v>89.7792</v>
      </c>
      <c r="N7844" s="2" t="str">
        <f t="shared" si="1"/>
        <v>Profit</v>
      </c>
      <c r="O7844" s="5">
        <f t="array" ref="O7844">DATE(2025,1,1) + RANDBETWEEN(0,364)</f>
        <v>45972</v>
      </c>
      <c r="P7844" s="5" t="str">
        <f>VLOOKUP(G7844, Region_Manager!$A$3:$B$6, 2, FALSE)</f>
        <v>Priya</v>
      </c>
      <c r="Q7844" s="5"/>
    </row>
    <row r="7845">
      <c r="A7845" s="1" t="s">
        <v>33</v>
      </c>
      <c r="B7845" s="1" t="s">
        <v>19</v>
      </c>
      <c r="C7845" s="1" t="s">
        <v>20</v>
      </c>
      <c r="D7845" s="1" t="s">
        <v>509</v>
      </c>
      <c r="E7845" s="1" t="s">
        <v>190</v>
      </c>
      <c r="F7845" s="1">
        <v>39401.0</v>
      </c>
      <c r="G7845" s="1" t="s">
        <v>23</v>
      </c>
      <c r="H7845" s="1" t="s">
        <v>40</v>
      </c>
      <c r="I7845" s="1" t="s">
        <v>64</v>
      </c>
      <c r="J7845" s="1">
        <v>52.0</v>
      </c>
      <c r="K7845" s="1">
        <v>4.0</v>
      </c>
      <c r="L7845" s="1">
        <v>0.0</v>
      </c>
      <c r="M7845" s="1">
        <v>23.4</v>
      </c>
      <c r="N7845" s="2" t="str">
        <f t="shared" si="1"/>
        <v>Profit</v>
      </c>
      <c r="O7845" s="5">
        <f t="array" ref="O7845">DATE(2025,1,1) + RANDBETWEEN(0,364)</f>
        <v>46008</v>
      </c>
      <c r="P7845" s="5" t="str">
        <f>VLOOKUP(G7845, Region_Manager!$A$3:$B$6, 2, FALSE)</f>
        <v>Priya</v>
      </c>
      <c r="Q7845" s="5"/>
    </row>
    <row r="7846">
      <c r="A7846" s="1" t="s">
        <v>67</v>
      </c>
      <c r="B7846" s="1" t="s">
        <v>27</v>
      </c>
      <c r="C7846" s="1" t="s">
        <v>20</v>
      </c>
      <c r="D7846" s="1" t="s">
        <v>80</v>
      </c>
      <c r="E7846" s="1" t="s">
        <v>81</v>
      </c>
      <c r="F7846" s="1">
        <v>10024.0</v>
      </c>
      <c r="G7846" s="1" t="s">
        <v>62</v>
      </c>
      <c r="H7846" s="1" t="s">
        <v>31</v>
      </c>
      <c r="I7846" s="1" t="s">
        <v>42</v>
      </c>
      <c r="J7846" s="1">
        <v>25.584</v>
      </c>
      <c r="K7846" s="1">
        <v>2.0</v>
      </c>
      <c r="L7846" s="1">
        <v>0.2</v>
      </c>
      <c r="M7846" s="1">
        <v>8.9544</v>
      </c>
      <c r="N7846" s="2" t="str">
        <f t="shared" si="1"/>
        <v>Profit</v>
      </c>
      <c r="O7846" s="5">
        <f t="array" ref="O7846">DATE(2025,1,1) + RANDBETWEEN(0,364)</f>
        <v>45771</v>
      </c>
      <c r="P7846" s="5" t="str">
        <f>VLOOKUP(G7846, Region_Manager!$A$3:$B$6, 2, FALSE)</f>
        <v>Amit</v>
      </c>
      <c r="Q7846" s="5"/>
    </row>
    <row r="7847">
      <c r="A7847" s="1" t="s">
        <v>67</v>
      </c>
      <c r="B7847" s="1" t="s">
        <v>27</v>
      </c>
      <c r="C7847" s="1" t="s">
        <v>20</v>
      </c>
      <c r="D7847" s="1" t="s">
        <v>80</v>
      </c>
      <c r="E7847" s="1" t="s">
        <v>81</v>
      </c>
      <c r="F7847" s="1">
        <v>10024.0</v>
      </c>
      <c r="G7847" s="1" t="s">
        <v>62</v>
      </c>
      <c r="H7847" s="1" t="s">
        <v>40</v>
      </c>
      <c r="I7847" s="1" t="s">
        <v>41</v>
      </c>
      <c r="J7847" s="1">
        <v>464.0</v>
      </c>
      <c r="K7847" s="1">
        <v>5.0</v>
      </c>
      <c r="L7847" s="1">
        <v>0.0</v>
      </c>
      <c r="M7847" s="1">
        <v>134.56</v>
      </c>
      <c r="N7847" s="2" t="str">
        <f t="shared" si="1"/>
        <v>Profit</v>
      </c>
      <c r="O7847" s="5">
        <f t="array" ref="O7847">DATE(2025,1,1) + RANDBETWEEN(0,364)</f>
        <v>45915</v>
      </c>
      <c r="P7847" s="5" t="str">
        <f>VLOOKUP(G7847, Region_Manager!$A$3:$B$6, 2, FALSE)</f>
        <v>Amit</v>
      </c>
      <c r="Q7847" s="5"/>
    </row>
    <row r="7848">
      <c r="A7848" s="1" t="s">
        <v>67</v>
      </c>
      <c r="B7848" s="1" t="s">
        <v>27</v>
      </c>
      <c r="C7848" s="1" t="s">
        <v>20</v>
      </c>
      <c r="D7848" s="1" t="s">
        <v>80</v>
      </c>
      <c r="E7848" s="1" t="s">
        <v>81</v>
      </c>
      <c r="F7848" s="1">
        <v>10024.0</v>
      </c>
      <c r="G7848" s="1" t="s">
        <v>62</v>
      </c>
      <c r="H7848" s="1" t="s">
        <v>31</v>
      </c>
      <c r="I7848" s="1" t="s">
        <v>43</v>
      </c>
      <c r="J7848" s="1">
        <v>235.95</v>
      </c>
      <c r="K7848" s="1">
        <v>3.0</v>
      </c>
      <c r="L7848" s="1">
        <v>0.0</v>
      </c>
      <c r="M7848" s="1">
        <v>77.8635</v>
      </c>
      <c r="N7848" s="2" t="str">
        <f t="shared" si="1"/>
        <v>Profit</v>
      </c>
      <c r="O7848" s="5">
        <f t="array" ref="O7848">DATE(2025,1,1) + RANDBETWEEN(0,364)</f>
        <v>45707</v>
      </c>
      <c r="P7848" s="5" t="str">
        <f>VLOOKUP(G7848, Region_Manager!$A$3:$B$6, 2, FALSE)</f>
        <v>Amit</v>
      </c>
      <c r="Q7848" s="5"/>
    </row>
    <row r="7849">
      <c r="A7849" s="1" t="s">
        <v>67</v>
      </c>
      <c r="B7849" s="1" t="s">
        <v>27</v>
      </c>
      <c r="C7849" s="1" t="s">
        <v>20</v>
      </c>
      <c r="D7849" s="1" t="s">
        <v>80</v>
      </c>
      <c r="E7849" s="1" t="s">
        <v>81</v>
      </c>
      <c r="F7849" s="1">
        <v>10024.0</v>
      </c>
      <c r="G7849" s="1" t="s">
        <v>62</v>
      </c>
      <c r="H7849" s="1" t="s">
        <v>31</v>
      </c>
      <c r="I7849" s="1" t="s">
        <v>46</v>
      </c>
      <c r="J7849" s="1">
        <v>39.96</v>
      </c>
      <c r="K7849" s="1">
        <v>4.0</v>
      </c>
      <c r="L7849" s="1">
        <v>0.0</v>
      </c>
      <c r="M7849" s="1">
        <v>17.982</v>
      </c>
      <c r="N7849" s="2" t="str">
        <f t="shared" si="1"/>
        <v>Profit</v>
      </c>
      <c r="O7849" s="5">
        <f t="array" ref="O7849">DATE(2025,1,1) + RANDBETWEEN(0,364)</f>
        <v>45770</v>
      </c>
      <c r="P7849" s="5" t="str">
        <f>VLOOKUP(G7849, Region_Manager!$A$3:$B$6, 2, FALSE)</f>
        <v>Amit</v>
      </c>
      <c r="Q7849" s="5"/>
    </row>
    <row r="7850">
      <c r="A7850" s="1" t="s">
        <v>33</v>
      </c>
      <c r="B7850" s="1" t="s">
        <v>19</v>
      </c>
      <c r="C7850" s="1" t="s">
        <v>20</v>
      </c>
      <c r="D7850" s="1" t="s">
        <v>281</v>
      </c>
      <c r="E7850" s="1" t="s">
        <v>109</v>
      </c>
      <c r="F7850" s="1">
        <v>44221.0</v>
      </c>
      <c r="G7850" s="1" t="s">
        <v>62</v>
      </c>
      <c r="H7850" s="1" t="s">
        <v>31</v>
      </c>
      <c r="I7850" s="1" t="s">
        <v>42</v>
      </c>
      <c r="J7850" s="1">
        <v>18.528</v>
      </c>
      <c r="K7850" s="1">
        <v>4.0</v>
      </c>
      <c r="L7850" s="1">
        <v>0.7</v>
      </c>
      <c r="M7850" s="1">
        <v>-12.352</v>
      </c>
      <c r="N7850" s="2" t="str">
        <f t="shared" si="1"/>
        <v>Loss</v>
      </c>
      <c r="O7850" s="5">
        <f t="array" ref="O7850">DATE(2025,1,1) + RANDBETWEEN(0,364)</f>
        <v>45682</v>
      </c>
      <c r="P7850" s="5" t="str">
        <f>VLOOKUP(G7850, Region_Manager!$A$3:$B$6, 2, FALSE)</f>
        <v>Amit</v>
      </c>
      <c r="Q7850" s="5"/>
    </row>
    <row r="7851">
      <c r="A7851" s="1" t="s">
        <v>33</v>
      </c>
      <c r="B7851" s="1" t="s">
        <v>19</v>
      </c>
      <c r="C7851" s="1" t="s">
        <v>20</v>
      </c>
      <c r="D7851" s="1" t="s">
        <v>47</v>
      </c>
      <c r="E7851" s="1" t="s">
        <v>48</v>
      </c>
      <c r="F7851" s="1">
        <v>98103.0</v>
      </c>
      <c r="G7851" s="1" t="s">
        <v>30</v>
      </c>
      <c r="H7851" s="1" t="s">
        <v>40</v>
      </c>
      <c r="I7851" s="1" t="s">
        <v>64</v>
      </c>
      <c r="J7851" s="1">
        <v>17.9</v>
      </c>
      <c r="K7851" s="1">
        <v>2.0</v>
      </c>
      <c r="L7851" s="1">
        <v>0.0</v>
      </c>
      <c r="M7851" s="1">
        <v>3.401</v>
      </c>
      <c r="N7851" s="2" t="str">
        <f t="shared" si="1"/>
        <v>Profit</v>
      </c>
      <c r="O7851" s="5">
        <f t="array" ref="O7851">DATE(2025,1,1) + RANDBETWEEN(0,364)</f>
        <v>45934</v>
      </c>
      <c r="P7851" s="5" t="str">
        <f>VLOOKUP(G7851, Region_Manager!$A$3:$B$6, 2, FALSE)</f>
        <v>Rahul</v>
      </c>
      <c r="Q7851" s="5"/>
    </row>
    <row r="7852">
      <c r="A7852" s="1" t="s">
        <v>33</v>
      </c>
      <c r="B7852" s="1" t="s">
        <v>19</v>
      </c>
      <c r="C7852" s="1" t="s">
        <v>20</v>
      </c>
      <c r="D7852" s="1" t="s">
        <v>47</v>
      </c>
      <c r="E7852" s="1" t="s">
        <v>48</v>
      </c>
      <c r="F7852" s="1">
        <v>98103.0</v>
      </c>
      <c r="G7852" s="1" t="s">
        <v>30</v>
      </c>
      <c r="H7852" s="1" t="s">
        <v>31</v>
      </c>
      <c r="I7852" s="1" t="s">
        <v>37</v>
      </c>
      <c r="J7852" s="1">
        <v>81.96</v>
      </c>
      <c r="K7852" s="1">
        <v>2.0</v>
      </c>
      <c r="L7852" s="1">
        <v>0.0</v>
      </c>
      <c r="M7852" s="1">
        <v>0.0</v>
      </c>
      <c r="N7852" s="2" t="str">
        <f t="shared" si="1"/>
        <v>Profit</v>
      </c>
      <c r="O7852" s="5">
        <f t="array" ref="O7852">DATE(2025,1,1) + RANDBETWEEN(0,364)</f>
        <v>45783</v>
      </c>
      <c r="P7852" s="5" t="str">
        <f>VLOOKUP(G7852, Region_Manager!$A$3:$B$6, 2, FALSE)</f>
        <v>Rahul</v>
      </c>
      <c r="Q7852" s="5"/>
    </row>
    <row r="7853">
      <c r="A7853" s="1" t="s">
        <v>18</v>
      </c>
      <c r="B7853" s="1" t="s">
        <v>19</v>
      </c>
      <c r="C7853" s="1" t="s">
        <v>20</v>
      </c>
      <c r="D7853" s="1" t="s">
        <v>211</v>
      </c>
      <c r="E7853" s="1" t="s">
        <v>86</v>
      </c>
      <c r="F7853" s="1">
        <v>85204.0</v>
      </c>
      <c r="G7853" s="1" t="s">
        <v>30</v>
      </c>
      <c r="H7853" s="1" t="s">
        <v>31</v>
      </c>
      <c r="I7853" s="1" t="s">
        <v>37</v>
      </c>
      <c r="J7853" s="1">
        <v>272.736</v>
      </c>
      <c r="K7853" s="1">
        <v>3.0</v>
      </c>
      <c r="L7853" s="1">
        <v>0.2</v>
      </c>
      <c r="M7853" s="1">
        <v>-64.7748</v>
      </c>
      <c r="N7853" s="2" t="str">
        <f t="shared" si="1"/>
        <v>Loss</v>
      </c>
      <c r="O7853" s="5">
        <f t="array" ref="O7853">DATE(2025,1,1) + RANDBETWEEN(0,364)</f>
        <v>45665</v>
      </c>
      <c r="P7853" s="5" t="str">
        <f>VLOOKUP(G7853, Region_Manager!$A$3:$B$6, 2, FALSE)</f>
        <v>Rahul</v>
      </c>
      <c r="Q7853" s="5"/>
    </row>
    <row r="7854">
      <c r="A7854" s="1" t="s">
        <v>18</v>
      </c>
      <c r="B7854" s="1" t="s">
        <v>19</v>
      </c>
      <c r="C7854" s="1" t="s">
        <v>20</v>
      </c>
      <c r="D7854" s="1" t="s">
        <v>211</v>
      </c>
      <c r="E7854" s="1" t="s">
        <v>86</v>
      </c>
      <c r="F7854" s="1">
        <v>85204.0</v>
      </c>
      <c r="G7854" s="1" t="s">
        <v>30</v>
      </c>
      <c r="H7854" s="1" t="s">
        <v>31</v>
      </c>
      <c r="I7854" s="1" t="s">
        <v>46</v>
      </c>
      <c r="J7854" s="1">
        <v>18.496</v>
      </c>
      <c r="K7854" s="1">
        <v>4.0</v>
      </c>
      <c r="L7854" s="1">
        <v>0.2</v>
      </c>
      <c r="M7854" s="1">
        <v>6.7048</v>
      </c>
      <c r="N7854" s="2" t="str">
        <f t="shared" si="1"/>
        <v>Profit</v>
      </c>
      <c r="O7854" s="5">
        <f t="array" ref="O7854">DATE(2025,1,1) + RANDBETWEEN(0,364)</f>
        <v>45699</v>
      </c>
      <c r="P7854" s="5" t="str">
        <f>VLOOKUP(G7854, Region_Manager!$A$3:$B$6, 2, FALSE)</f>
        <v>Rahul</v>
      </c>
      <c r="Q7854" s="5"/>
    </row>
    <row r="7855">
      <c r="A7855" s="1" t="s">
        <v>18</v>
      </c>
      <c r="B7855" s="1" t="s">
        <v>19</v>
      </c>
      <c r="C7855" s="1" t="s">
        <v>20</v>
      </c>
      <c r="D7855" s="1" t="s">
        <v>211</v>
      </c>
      <c r="E7855" s="1" t="s">
        <v>86</v>
      </c>
      <c r="F7855" s="1">
        <v>85204.0</v>
      </c>
      <c r="G7855" s="1" t="s">
        <v>30</v>
      </c>
      <c r="H7855" s="1" t="s">
        <v>24</v>
      </c>
      <c r="I7855" s="1" t="s">
        <v>26</v>
      </c>
      <c r="J7855" s="1">
        <v>441.92</v>
      </c>
      <c r="K7855" s="1">
        <v>2.0</v>
      </c>
      <c r="L7855" s="1">
        <v>0.2</v>
      </c>
      <c r="M7855" s="1">
        <v>49.716</v>
      </c>
      <c r="N7855" s="2" t="str">
        <f t="shared" si="1"/>
        <v>Profit</v>
      </c>
      <c r="O7855" s="5">
        <f t="array" ref="O7855">DATE(2025,1,1) + RANDBETWEEN(0,364)</f>
        <v>46017</v>
      </c>
      <c r="P7855" s="5" t="str">
        <f>VLOOKUP(G7855, Region_Manager!$A$3:$B$6, 2, FALSE)</f>
        <v>Rahul</v>
      </c>
      <c r="Q7855" s="5"/>
    </row>
    <row r="7856">
      <c r="A7856" s="1" t="s">
        <v>18</v>
      </c>
      <c r="B7856" s="1" t="s">
        <v>19</v>
      </c>
      <c r="C7856" s="1" t="s">
        <v>20</v>
      </c>
      <c r="D7856" s="1" t="s">
        <v>211</v>
      </c>
      <c r="E7856" s="1" t="s">
        <v>86</v>
      </c>
      <c r="F7856" s="1">
        <v>85204.0</v>
      </c>
      <c r="G7856" s="1" t="s">
        <v>30</v>
      </c>
      <c r="H7856" s="1" t="s">
        <v>24</v>
      </c>
      <c r="I7856" s="1" t="s">
        <v>25</v>
      </c>
      <c r="J7856" s="1">
        <v>127.764</v>
      </c>
      <c r="K7856" s="1">
        <v>6.0</v>
      </c>
      <c r="L7856" s="1">
        <v>0.7</v>
      </c>
      <c r="M7856" s="1">
        <v>-191.646</v>
      </c>
      <c r="N7856" s="2" t="str">
        <f t="shared" si="1"/>
        <v>Loss</v>
      </c>
      <c r="O7856" s="5">
        <f t="array" ref="O7856">DATE(2025,1,1) + RANDBETWEEN(0,364)</f>
        <v>45690</v>
      </c>
      <c r="P7856" s="5" t="str">
        <f>VLOOKUP(G7856, Region_Manager!$A$3:$B$6, 2, FALSE)</f>
        <v>Rahul</v>
      </c>
      <c r="Q7856" s="5"/>
    </row>
    <row r="7857">
      <c r="A7857" s="1" t="s">
        <v>18</v>
      </c>
      <c r="B7857" s="1" t="s">
        <v>49</v>
      </c>
      <c r="C7857" s="1" t="s">
        <v>20</v>
      </c>
      <c r="D7857" s="1" t="s">
        <v>379</v>
      </c>
      <c r="E7857" s="1" t="s">
        <v>56</v>
      </c>
      <c r="F7857" s="1">
        <v>84106.0</v>
      </c>
      <c r="G7857" s="1" t="s">
        <v>30</v>
      </c>
      <c r="H7857" s="1" t="s">
        <v>31</v>
      </c>
      <c r="I7857" s="1" t="s">
        <v>46</v>
      </c>
      <c r="J7857" s="1">
        <v>166.44</v>
      </c>
      <c r="K7857" s="1">
        <v>3.0</v>
      </c>
      <c r="L7857" s="1">
        <v>0.0</v>
      </c>
      <c r="M7857" s="1">
        <v>79.8912</v>
      </c>
      <c r="N7857" s="2" t="str">
        <f t="shared" si="1"/>
        <v>Profit</v>
      </c>
      <c r="O7857" s="5">
        <f t="array" ref="O7857">DATE(2025,1,1) + RANDBETWEEN(0,364)</f>
        <v>45853</v>
      </c>
      <c r="P7857" s="5" t="str">
        <f>VLOOKUP(G7857, Region_Manager!$A$3:$B$6, 2, FALSE)</f>
        <v>Rahul</v>
      </c>
      <c r="Q7857" s="5"/>
    </row>
    <row r="7858">
      <c r="A7858" s="1" t="s">
        <v>33</v>
      </c>
      <c r="B7858" s="1" t="s">
        <v>19</v>
      </c>
      <c r="C7858" s="1" t="s">
        <v>20</v>
      </c>
      <c r="D7858" s="1" t="s">
        <v>28</v>
      </c>
      <c r="E7858" s="1" t="s">
        <v>29</v>
      </c>
      <c r="F7858" s="1">
        <v>90045.0</v>
      </c>
      <c r="G7858" s="1" t="s">
        <v>30</v>
      </c>
      <c r="H7858" s="1" t="s">
        <v>31</v>
      </c>
      <c r="I7858" s="1" t="s">
        <v>46</v>
      </c>
      <c r="J7858" s="1">
        <v>13.38</v>
      </c>
      <c r="K7858" s="1">
        <v>2.0</v>
      </c>
      <c r="L7858" s="1">
        <v>0.0</v>
      </c>
      <c r="M7858" s="1">
        <v>6.1548</v>
      </c>
      <c r="N7858" s="2" t="str">
        <f t="shared" si="1"/>
        <v>Profit</v>
      </c>
      <c r="O7858" s="5">
        <f t="array" ref="O7858">DATE(2025,1,1) + RANDBETWEEN(0,364)</f>
        <v>45754</v>
      </c>
      <c r="P7858" s="5" t="str">
        <f>VLOOKUP(G7858, Region_Manager!$A$3:$B$6, 2, FALSE)</f>
        <v>Rahul</v>
      </c>
      <c r="Q7858" s="5"/>
    </row>
    <row r="7859">
      <c r="A7859" s="1" t="s">
        <v>33</v>
      </c>
      <c r="B7859" s="1" t="s">
        <v>19</v>
      </c>
      <c r="C7859" s="1" t="s">
        <v>20</v>
      </c>
      <c r="D7859" s="1" t="s">
        <v>194</v>
      </c>
      <c r="E7859" s="1" t="s">
        <v>45</v>
      </c>
      <c r="F7859" s="1">
        <v>28540.0</v>
      </c>
      <c r="G7859" s="1" t="s">
        <v>23</v>
      </c>
      <c r="H7859" s="1" t="s">
        <v>40</v>
      </c>
      <c r="I7859" s="1" t="s">
        <v>64</v>
      </c>
      <c r="J7859" s="1">
        <v>24.0</v>
      </c>
      <c r="K7859" s="1">
        <v>2.0</v>
      </c>
      <c r="L7859" s="1">
        <v>0.2</v>
      </c>
      <c r="M7859" s="1">
        <v>-2.7</v>
      </c>
      <c r="N7859" s="2" t="str">
        <f t="shared" si="1"/>
        <v>Loss</v>
      </c>
      <c r="O7859" s="5">
        <f t="array" ref="O7859">DATE(2025,1,1) + RANDBETWEEN(0,364)</f>
        <v>45908</v>
      </c>
      <c r="P7859" s="5" t="str">
        <f>VLOOKUP(G7859, Region_Manager!$A$3:$B$6, 2, FALSE)</f>
        <v>Priya</v>
      </c>
      <c r="Q7859" s="5"/>
    </row>
    <row r="7860">
      <c r="A7860" s="1" t="s">
        <v>33</v>
      </c>
      <c r="B7860" s="1" t="s">
        <v>27</v>
      </c>
      <c r="C7860" s="1" t="s">
        <v>20</v>
      </c>
      <c r="D7860" s="1" t="s">
        <v>159</v>
      </c>
      <c r="E7860" s="1" t="s">
        <v>109</v>
      </c>
      <c r="F7860" s="1">
        <v>44107.0</v>
      </c>
      <c r="G7860" s="1" t="s">
        <v>62</v>
      </c>
      <c r="H7860" s="1" t="s">
        <v>31</v>
      </c>
      <c r="I7860" s="1" t="s">
        <v>65</v>
      </c>
      <c r="J7860" s="1">
        <v>24.448</v>
      </c>
      <c r="K7860" s="1">
        <v>4.0</v>
      </c>
      <c r="L7860" s="1">
        <v>0.2</v>
      </c>
      <c r="M7860" s="1">
        <v>8.8624</v>
      </c>
      <c r="N7860" s="2" t="str">
        <f t="shared" si="1"/>
        <v>Profit</v>
      </c>
      <c r="O7860" s="5">
        <f t="array" ref="O7860">DATE(2025,1,1) + RANDBETWEEN(0,364)</f>
        <v>45795</v>
      </c>
      <c r="P7860" s="5" t="str">
        <f>VLOOKUP(G7860, Region_Manager!$A$3:$B$6, 2, FALSE)</f>
        <v>Amit</v>
      </c>
      <c r="Q7860" s="5"/>
    </row>
    <row r="7861">
      <c r="A7861" s="1" t="s">
        <v>33</v>
      </c>
      <c r="B7861" s="1" t="s">
        <v>49</v>
      </c>
      <c r="C7861" s="1" t="s">
        <v>20</v>
      </c>
      <c r="D7861" s="1" t="s">
        <v>549</v>
      </c>
      <c r="E7861" s="1" t="s">
        <v>29</v>
      </c>
      <c r="F7861" s="1">
        <v>92630.0</v>
      </c>
      <c r="G7861" s="1" t="s">
        <v>30</v>
      </c>
      <c r="H7861" s="1" t="s">
        <v>31</v>
      </c>
      <c r="I7861" s="1" t="s">
        <v>32</v>
      </c>
      <c r="J7861" s="1">
        <v>6.16</v>
      </c>
      <c r="K7861" s="1">
        <v>2.0</v>
      </c>
      <c r="L7861" s="1">
        <v>0.0</v>
      </c>
      <c r="M7861" s="1">
        <v>2.9568</v>
      </c>
      <c r="N7861" s="2" t="str">
        <f t="shared" si="1"/>
        <v>Profit</v>
      </c>
      <c r="O7861" s="5">
        <f t="array" ref="O7861">DATE(2025,1,1) + RANDBETWEEN(0,364)</f>
        <v>45952</v>
      </c>
      <c r="P7861" s="5" t="str">
        <f>VLOOKUP(G7861, Region_Manager!$A$3:$B$6, 2, FALSE)</f>
        <v>Rahul</v>
      </c>
      <c r="Q7861" s="5"/>
    </row>
    <row r="7862">
      <c r="A7862" s="1" t="s">
        <v>33</v>
      </c>
      <c r="B7862" s="1" t="s">
        <v>49</v>
      </c>
      <c r="C7862" s="1" t="s">
        <v>20</v>
      </c>
      <c r="D7862" s="1" t="s">
        <v>549</v>
      </c>
      <c r="E7862" s="1" t="s">
        <v>29</v>
      </c>
      <c r="F7862" s="1">
        <v>92630.0</v>
      </c>
      <c r="G7862" s="1" t="s">
        <v>30</v>
      </c>
      <c r="H7862" s="1" t="s">
        <v>24</v>
      </c>
      <c r="I7862" s="1" t="s">
        <v>26</v>
      </c>
      <c r="J7862" s="1">
        <v>915.136</v>
      </c>
      <c r="K7862" s="1">
        <v>4.0</v>
      </c>
      <c r="L7862" s="1">
        <v>0.2</v>
      </c>
      <c r="M7862" s="1">
        <v>102.9528</v>
      </c>
      <c r="N7862" s="2" t="str">
        <f t="shared" si="1"/>
        <v>Profit</v>
      </c>
      <c r="O7862" s="5">
        <f t="array" ref="O7862">DATE(2025,1,1) + RANDBETWEEN(0,364)</f>
        <v>45752</v>
      </c>
      <c r="P7862" s="5" t="str">
        <f>VLOOKUP(G7862, Region_Manager!$A$3:$B$6, 2, FALSE)</f>
        <v>Rahul</v>
      </c>
      <c r="Q7862" s="5"/>
    </row>
    <row r="7863">
      <c r="A7863" s="1" t="s">
        <v>33</v>
      </c>
      <c r="B7863" s="1" t="s">
        <v>49</v>
      </c>
      <c r="C7863" s="1" t="s">
        <v>20</v>
      </c>
      <c r="D7863" s="1" t="s">
        <v>549</v>
      </c>
      <c r="E7863" s="1" t="s">
        <v>29</v>
      </c>
      <c r="F7863" s="1">
        <v>92630.0</v>
      </c>
      <c r="G7863" s="1" t="s">
        <v>30</v>
      </c>
      <c r="H7863" s="1" t="s">
        <v>31</v>
      </c>
      <c r="I7863" s="1" t="s">
        <v>46</v>
      </c>
      <c r="J7863" s="1">
        <v>8.56</v>
      </c>
      <c r="K7863" s="1">
        <v>2.0</v>
      </c>
      <c r="L7863" s="1">
        <v>0.0</v>
      </c>
      <c r="M7863" s="1">
        <v>3.852</v>
      </c>
      <c r="N7863" s="2" t="str">
        <f t="shared" si="1"/>
        <v>Profit</v>
      </c>
      <c r="O7863" s="5">
        <f t="array" ref="O7863">DATE(2025,1,1) + RANDBETWEEN(0,364)</f>
        <v>46002</v>
      </c>
      <c r="P7863" s="5" t="str">
        <f>VLOOKUP(G7863, Region_Manager!$A$3:$B$6, 2, FALSE)</f>
        <v>Rahul</v>
      </c>
      <c r="Q7863" s="5"/>
    </row>
    <row r="7864">
      <c r="A7864" s="1" t="s">
        <v>33</v>
      </c>
      <c r="B7864" s="1" t="s">
        <v>49</v>
      </c>
      <c r="C7864" s="1" t="s">
        <v>20</v>
      </c>
      <c r="D7864" s="1" t="s">
        <v>549</v>
      </c>
      <c r="E7864" s="1" t="s">
        <v>29</v>
      </c>
      <c r="F7864" s="1">
        <v>92630.0</v>
      </c>
      <c r="G7864" s="1" t="s">
        <v>30</v>
      </c>
      <c r="H7864" s="1" t="s">
        <v>31</v>
      </c>
      <c r="I7864" s="1" t="s">
        <v>46</v>
      </c>
      <c r="J7864" s="1">
        <v>97.82</v>
      </c>
      <c r="K7864" s="1">
        <v>2.0</v>
      </c>
      <c r="L7864" s="1">
        <v>0.0</v>
      </c>
      <c r="M7864" s="1">
        <v>45.9754</v>
      </c>
      <c r="N7864" s="2" t="str">
        <f t="shared" si="1"/>
        <v>Profit</v>
      </c>
      <c r="O7864" s="5">
        <f t="array" ref="O7864">DATE(2025,1,1) + RANDBETWEEN(0,364)</f>
        <v>46017</v>
      </c>
      <c r="P7864" s="5" t="str">
        <f>VLOOKUP(G7864, Region_Manager!$A$3:$B$6, 2, FALSE)</f>
        <v>Rahul</v>
      </c>
      <c r="Q7864" s="5"/>
    </row>
    <row r="7865">
      <c r="A7865" s="1" t="s">
        <v>33</v>
      </c>
      <c r="B7865" s="1" t="s">
        <v>27</v>
      </c>
      <c r="C7865" s="1" t="s">
        <v>20</v>
      </c>
      <c r="D7865" s="1" t="s">
        <v>99</v>
      </c>
      <c r="E7865" s="1" t="s">
        <v>100</v>
      </c>
      <c r="F7865" s="1">
        <v>97206.0</v>
      </c>
      <c r="G7865" s="1" t="s">
        <v>30</v>
      </c>
      <c r="H7865" s="1" t="s">
        <v>31</v>
      </c>
      <c r="I7865" s="1" t="s">
        <v>46</v>
      </c>
      <c r="J7865" s="1">
        <v>31.104</v>
      </c>
      <c r="K7865" s="1">
        <v>6.0</v>
      </c>
      <c r="L7865" s="1">
        <v>0.2</v>
      </c>
      <c r="M7865" s="1">
        <v>11.2752</v>
      </c>
      <c r="N7865" s="2" t="str">
        <f t="shared" si="1"/>
        <v>Profit</v>
      </c>
      <c r="O7865" s="5">
        <f t="array" ref="O7865">DATE(2025,1,1) + RANDBETWEEN(0,364)</f>
        <v>45986</v>
      </c>
      <c r="P7865" s="5" t="str">
        <f>VLOOKUP(G7865, Region_Manager!$A$3:$B$6, 2, FALSE)</f>
        <v>Rahul</v>
      </c>
      <c r="Q7865" s="5"/>
    </row>
    <row r="7866">
      <c r="A7866" s="1" t="s">
        <v>33</v>
      </c>
      <c r="B7866" s="1" t="s">
        <v>27</v>
      </c>
      <c r="C7866" s="1" t="s">
        <v>20</v>
      </c>
      <c r="D7866" s="1" t="s">
        <v>99</v>
      </c>
      <c r="E7866" s="1" t="s">
        <v>100</v>
      </c>
      <c r="F7866" s="1">
        <v>97206.0</v>
      </c>
      <c r="G7866" s="1" t="s">
        <v>30</v>
      </c>
      <c r="H7866" s="1" t="s">
        <v>31</v>
      </c>
      <c r="I7866" s="1" t="s">
        <v>43</v>
      </c>
      <c r="J7866" s="1">
        <v>11.176</v>
      </c>
      <c r="K7866" s="1">
        <v>1.0</v>
      </c>
      <c r="L7866" s="1">
        <v>0.2</v>
      </c>
      <c r="M7866" s="1">
        <v>0.8382</v>
      </c>
      <c r="N7866" s="2" t="str">
        <f t="shared" si="1"/>
        <v>Profit</v>
      </c>
      <c r="O7866" s="5">
        <f t="array" ref="O7866">DATE(2025,1,1) + RANDBETWEEN(0,364)</f>
        <v>45752</v>
      </c>
      <c r="P7866" s="5" t="str">
        <f>VLOOKUP(G7866, Region_Manager!$A$3:$B$6, 2, FALSE)</f>
        <v>Rahul</v>
      </c>
      <c r="Q7866" s="5"/>
    </row>
    <row r="7867">
      <c r="A7867" s="1" t="s">
        <v>33</v>
      </c>
      <c r="B7867" s="1" t="s">
        <v>19</v>
      </c>
      <c r="C7867" s="1" t="s">
        <v>20</v>
      </c>
      <c r="D7867" s="1" t="s">
        <v>104</v>
      </c>
      <c r="E7867" s="1" t="s">
        <v>45</v>
      </c>
      <c r="F7867" s="1">
        <v>28205.0</v>
      </c>
      <c r="G7867" s="1" t="s">
        <v>23</v>
      </c>
      <c r="H7867" s="1" t="s">
        <v>31</v>
      </c>
      <c r="I7867" s="1" t="s">
        <v>32</v>
      </c>
      <c r="J7867" s="1">
        <v>5.04</v>
      </c>
      <c r="K7867" s="1">
        <v>2.0</v>
      </c>
      <c r="L7867" s="1">
        <v>0.2</v>
      </c>
      <c r="M7867" s="1">
        <v>1.764</v>
      </c>
      <c r="N7867" s="2" t="str">
        <f t="shared" si="1"/>
        <v>Profit</v>
      </c>
      <c r="O7867" s="5">
        <f t="array" ref="O7867">DATE(2025,1,1) + RANDBETWEEN(0,364)</f>
        <v>45761</v>
      </c>
      <c r="P7867" s="5" t="str">
        <f>VLOOKUP(G7867, Region_Manager!$A$3:$B$6, 2, FALSE)</f>
        <v>Priya</v>
      </c>
      <c r="Q7867" s="5"/>
    </row>
    <row r="7868">
      <c r="A7868" s="1" t="s">
        <v>18</v>
      </c>
      <c r="B7868" s="1" t="s">
        <v>49</v>
      </c>
      <c r="C7868" s="1" t="s">
        <v>20</v>
      </c>
      <c r="D7868" s="1" t="s">
        <v>102</v>
      </c>
      <c r="E7868" s="1" t="s">
        <v>70</v>
      </c>
      <c r="F7868" s="1">
        <v>60505.0</v>
      </c>
      <c r="G7868" s="1" t="s">
        <v>52</v>
      </c>
      <c r="H7868" s="1" t="s">
        <v>24</v>
      </c>
      <c r="I7868" s="1" t="s">
        <v>38</v>
      </c>
      <c r="J7868" s="1">
        <v>242.176</v>
      </c>
      <c r="K7868" s="1">
        <v>4.0</v>
      </c>
      <c r="L7868" s="1">
        <v>0.6</v>
      </c>
      <c r="M7868" s="1">
        <v>-302.72</v>
      </c>
      <c r="N7868" s="2" t="str">
        <f t="shared" si="1"/>
        <v>Loss</v>
      </c>
      <c r="O7868" s="5">
        <f t="array" ref="O7868">DATE(2025,1,1) + RANDBETWEEN(0,364)</f>
        <v>45838</v>
      </c>
      <c r="P7868" s="5" t="str">
        <f>VLOOKUP(G7868, Region_Manager!$A$3:$B$6, 2, FALSE)</f>
        <v>Karan</v>
      </c>
      <c r="Q7868" s="5"/>
    </row>
    <row r="7869">
      <c r="A7869" s="1" t="s">
        <v>33</v>
      </c>
      <c r="B7869" s="1" t="s">
        <v>27</v>
      </c>
      <c r="C7869" s="1" t="s">
        <v>20</v>
      </c>
      <c r="D7869" s="1" t="s">
        <v>60</v>
      </c>
      <c r="E7869" s="1" t="s">
        <v>61</v>
      </c>
      <c r="F7869" s="1">
        <v>19140.0</v>
      </c>
      <c r="G7869" s="1" t="s">
        <v>62</v>
      </c>
      <c r="H7869" s="1" t="s">
        <v>24</v>
      </c>
      <c r="I7869" s="1" t="s">
        <v>36</v>
      </c>
      <c r="J7869" s="1">
        <v>337.176</v>
      </c>
      <c r="K7869" s="1">
        <v>2.0</v>
      </c>
      <c r="L7869" s="1">
        <v>0.4</v>
      </c>
      <c r="M7869" s="1">
        <v>-118.0116</v>
      </c>
      <c r="N7869" s="2" t="str">
        <f t="shared" si="1"/>
        <v>Loss</v>
      </c>
      <c r="O7869" s="5">
        <f t="array" ref="O7869">DATE(2025,1,1) + RANDBETWEEN(0,364)</f>
        <v>45940</v>
      </c>
      <c r="P7869" s="5" t="str">
        <f>VLOOKUP(G7869, Region_Manager!$A$3:$B$6, 2, FALSE)</f>
        <v>Amit</v>
      </c>
      <c r="Q7869" s="5"/>
    </row>
    <row r="7870">
      <c r="A7870" s="1" t="s">
        <v>18</v>
      </c>
      <c r="B7870" s="1" t="s">
        <v>19</v>
      </c>
      <c r="C7870" s="1" t="s">
        <v>20</v>
      </c>
      <c r="D7870" s="1" t="s">
        <v>472</v>
      </c>
      <c r="E7870" s="1" t="s">
        <v>103</v>
      </c>
      <c r="F7870" s="1">
        <v>80229.0</v>
      </c>
      <c r="G7870" s="1" t="s">
        <v>30</v>
      </c>
      <c r="H7870" s="1" t="s">
        <v>31</v>
      </c>
      <c r="I7870" s="1" t="s">
        <v>39</v>
      </c>
      <c r="J7870" s="1">
        <v>13.344</v>
      </c>
      <c r="K7870" s="1">
        <v>6.0</v>
      </c>
      <c r="L7870" s="1">
        <v>0.2</v>
      </c>
      <c r="M7870" s="1">
        <v>1.0008</v>
      </c>
      <c r="N7870" s="2" t="str">
        <f t="shared" si="1"/>
        <v>Profit</v>
      </c>
      <c r="O7870" s="5">
        <f t="array" ref="O7870">DATE(2025,1,1) + RANDBETWEEN(0,364)</f>
        <v>45845</v>
      </c>
      <c r="P7870" s="5" t="str">
        <f>VLOOKUP(G7870, Region_Manager!$A$3:$B$6, 2, FALSE)</f>
        <v>Rahul</v>
      </c>
      <c r="Q7870" s="5"/>
    </row>
    <row r="7871">
      <c r="A7871" s="1" t="s">
        <v>18</v>
      </c>
      <c r="B7871" s="1" t="s">
        <v>19</v>
      </c>
      <c r="C7871" s="1" t="s">
        <v>20</v>
      </c>
      <c r="D7871" s="1" t="s">
        <v>472</v>
      </c>
      <c r="E7871" s="1" t="s">
        <v>103</v>
      </c>
      <c r="F7871" s="1">
        <v>80229.0</v>
      </c>
      <c r="G7871" s="1" t="s">
        <v>30</v>
      </c>
      <c r="H7871" s="1" t="s">
        <v>40</v>
      </c>
      <c r="I7871" s="1" t="s">
        <v>64</v>
      </c>
      <c r="J7871" s="1">
        <v>76.752</v>
      </c>
      <c r="K7871" s="1">
        <v>6.0</v>
      </c>
      <c r="L7871" s="1">
        <v>0.2</v>
      </c>
      <c r="M7871" s="1">
        <v>10.5534</v>
      </c>
      <c r="N7871" s="2" t="str">
        <f t="shared" si="1"/>
        <v>Profit</v>
      </c>
      <c r="O7871" s="5">
        <f t="array" ref="O7871">DATE(2025,1,1) + RANDBETWEEN(0,364)</f>
        <v>45967</v>
      </c>
      <c r="P7871" s="5" t="str">
        <f>VLOOKUP(G7871, Region_Manager!$A$3:$B$6, 2, FALSE)</f>
        <v>Rahul</v>
      </c>
      <c r="Q7871" s="5"/>
    </row>
    <row r="7872">
      <c r="A7872" s="1" t="s">
        <v>18</v>
      </c>
      <c r="B7872" s="1" t="s">
        <v>19</v>
      </c>
      <c r="C7872" s="1" t="s">
        <v>20</v>
      </c>
      <c r="D7872" s="1" t="s">
        <v>472</v>
      </c>
      <c r="E7872" s="1" t="s">
        <v>103</v>
      </c>
      <c r="F7872" s="1">
        <v>80229.0</v>
      </c>
      <c r="G7872" s="1" t="s">
        <v>30</v>
      </c>
      <c r="H7872" s="1" t="s">
        <v>40</v>
      </c>
      <c r="I7872" s="1" t="s">
        <v>64</v>
      </c>
      <c r="J7872" s="1">
        <v>102.336</v>
      </c>
      <c r="K7872" s="1">
        <v>8.0</v>
      </c>
      <c r="L7872" s="1">
        <v>0.2</v>
      </c>
      <c r="M7872" s="1">
        <v>14.0712</v>
      </c>
      <c r="N7872" s="2" t="str">
        <f t="shared" si="1"/>
        <v>Profit</v>
      </c>
      <c r="O7872" s="5">
        <f t="array" ref="O7872">DATE(2025,1,1) + RANDBETWEEN(0,364)</f>
        <v>45692</v>
      </c>
      <c r="P7872" s="5" t="str">
        <f>VLOOKUP(G7872, Region_Manager!$A$3:$B$6, 2, FALSE)</f>
        <v>Rahul</v>
      </c>
      <c r="Q7872" s="5"/>
    </row>
    <row r="7873">
      <c r="A7873" s="1" t="s">
        <v>18</v>
      </c>
      <c r="B7873" s="1" t="s">
        <v>19</v>
      </c>
      <c r="C7873" s="1" t="s">
        <v>20</v>
      </c>
      <c r="D7873" s="1" t="s">
        <v>472</v>
      </c>
      <c r="E7873" s="1" t="s">
        <v>103</v>
      </c>
      <c r="F7873" s="1">
        <v>80229.0</v>
      </c>
      <c r="G7873" s="1" t="s">
        <v>30</v>
      </c>
      <c r="H7873" s="1" t="s">
        <v>31</v>
      </c>
      <c r="I7873" s="1" t="s">
        <v>46</v>
      </c>
      <c r="J7873" s="1">
        <v>10.32</v>
      </c>
      <c r="K7873" s="1">
        <v>2.0</v>
      </c>
      <c r="L7873" s="1">
        <v>0.2</v>
      </c>
      <c r="M7873" s="1">
        <v>3.741</v>
      </c>
      <c r="N7873" s="2" t="str">
        <f t="shared" si="1"/>
        <v>Profit</v>
      </c>
      <c r="O7873" s="5">
        <f t="array" ref="O7873">DATE(2025,1,1) + RANDBETWEEN(0,364)</f>
        <v>45804</v>
      </c>
      <c r="P7873" s="5" t="str">
        <f>VLOOKUP(G7873, Region_Manager!$A$3:$B$6, 2, FALSE)</f>
        <v>Rahul</v>
      </c>
      <c r="Q7873" s="5"/>
    </row>
    <row r="7874">
      <c r="A7874" s="1" t="s">
        <v>18</v>
      </c>
      <c r="B7874" s="1" t="s">
        <v>19</v>
      </c>
      <c r="C7874" s="1" t="s">
        <v>20</v>
      </c>
      <c r="D7874" s="1" t="s">
        <v>472</v>
      </c>
      <c r="E7874" s="1" t="s">
        <v>103</v>
      </c>
      <c r="F7874" s="1">
        <v>80229.0</v>
      </c>
      <c r="G7874" s="1" t="s">
        <v>30</v>
      </c>
      <c r="H7874" s="1" t="s">
        <v>31</v>
      </c>
      <c r="I7874" s="1" t="s">
        <v>115</v>
      </c>
      <c r="J7874" s="1">
        <v>47.32</v>
      </c>
      <c r="K7874" s="1">
        <v>7.0</v>
      </c>
      <c r="L7874" s="1">
        <v>0.2</v>
      </c>
      <c r="M7874" s="1">
        <v>5.915</v>
      </c>
      <c r="N7874" s="2" t="str">
        <f t="shared" si="1"/>
        <v>Profit</v>
      </c>
      <c r="O7874" s="5">
        <f t="array" ref="O7874">DATE(2025,1,1) + RANDBETWEEN(0,364)</f>
        <v>45807</v>
      </c>
      <c r="P7874" s="5" t="str">
        <f>VLOOKUP(G7874, Region_Manager!$A$3:$B$6, 2, FALSE)</f>
        <v>Rahul</v>
      </c>
      <c r="Q7874" s="5"/>
    </row>
    <row r="7875">
      <c r="A7875" s="1" t="s">
        <v>18</v>
      </c>
      <c r="B7875" s="1" t="s">
        <v>19</v>
      </c>
      <c r="C7875" s="1" t="s">
        <v>20</v>
      </c>
      <c r="D7875" s="1" t="s">
        <v>472</v>
      </c>
      <c r="E7875" s="1" t="s">
        <v>103</v>
      </c>
      <c r="F7875" s="1">
        <v>80229.0</v>
      </c>
      <c r="G7875" s="1" t="s">
        <v>30</v>
      </c>
      <c r="H7875" s="1" t="s">
        <v>24</v>
      </c>
      <c r="I7875" s="1" t="s">
        <v>38</v>
      </c>
      <c r="J7875" s="1">
        <v>23.376</v>
      </c>
      <c r="K7875" s="1">
        <v>3.0</v>
      </c>
      <c r="L7875" s="1">
        <v>0.2</v>
      </c>
      <c r="M7875" s="1">
        <v>7.0128</v>
      </c>
      <c r="N7875" s="2" t="str">
        <f t="shared" si="1"/>
        <v>Profit</v>
      </c>
      <c r="O7875" s="5">
        <f t="array" ref="O7875">DATE(2025,1,1) + RANDBETWEEN(0,364)</f>
        <v>45752</v>
      </c>
      <c r="P7875" s="5" t="str">
        <f>VLOOKUP(G7875, Region_Manager!$A$3:$B$6, 2, FALSE)</f>
        <v>Rahul</v>
      </c>
      <c r="Q7875" s="5"/>
    </row>
    <row r="7876">
      <c r="A7876" s="1" t="s">
        <v>18</v>
      </c>
      <c r="B7876" s="1" t="s">
        <v>19</v>
      </c>
      <c r="C7876" s="1" t="s">
        <v>20</v>
      </c>
      <c r="D7876" s="1" t="s">
        <v>472</v>
      </c>
      <c r="E7876" s="1" t="s">
        <v>103</v>
      </c>
      <c r="F7876" s="1">
        <v>80229.0</v>
      </c>
      <c r="G7876" s="1" t="s">
        <v>30</v>
      </c>
      <c r="H7876" s="1" t="s">
        <v>24</v>
      </c>
      <c r="I7876" s="1" t="s">
        <v>38</v>
      </c>
      <c r="J7876" s="1">
        <v>16.72</v>
      </c>
      <c r="K7876" s="1">
        <v>5.0</v>
      </c>
      <c r="L7876" s="1">
        <v>0.2</v>
      </c>
      <c r="M7876" s="1">
        <v>3.344</v>
      </c>
      <c r="N7876" s="2" t="str">
        <f t="shared" si="1"/>
        <v>Profit</v>
      </c>
      <c r="O7876" s="5">
        <f t="array" ref="O7876">DATE(2025,1,1) + RANDBETWEEN(0,364)</f>
        <v>45906</v>
      </c>
      <c r="P7876" s="5" t="str">
        <f>VLOOKUP(G7876, Region_Manager!$A$3:$B$6, 2, FALSE)</f>
        <v>Rahul</v>
      </c>
      <c r="Q7876" s="5"/>
    </row>
    <row r="7877">
      <c r="A7877" s="1" t="s">
        <v>18</v>
      </c>
      <c r="B7877" s="1" t="s">
        <v>19</v>
      </c>
      <c r="C7877" s="1" t="s">
        <v>20</v>
      </c>
      <c r="D7877" s="1" t="s">
        <v>472</v>
      </c>
      <c r="E7877" s="1" t="s">
        <v>103</v>
      </c>
      <c r="F7877" s="1">
        <v>80229.0</v>
      </c>
      <c r="G7877" s="1" t="s">
        <v>30</v>
      </c>
      <c r="H7877" s="1" t="s">
        <v>24</v>
      </c>
      <c r="I7877" s="1" t="s">
        <v>38</v>
      </c>
      <c r="J7877" s="1">
        <v>16.192</v>
      </c>
      <c r="K7877" s="1">
        <v>1.0</v>
      </c>
      <c r="L7877" s="1">
        <v>0.2</v>
      </c>
      <c r="M7877" s="1">
        <v>4.6552</v>
      </c>
      <c r="N7877" s="2" t="str">
        <f t="shared" si="1"/>
        <v>Profit</v>
      </c>
      <c r="O7877" s="5">
        <f t="array" ref="O7877">DATE(2025,1,1) + RANDBETWEEN(0,364)</f>
        <v>45782</v>
      </c>
      <c r="P7877" s="5" t="str">
        <f>VLOOKUP(G7877, Region_Manager!$A$3:$B$6, 2, FALSE)</f>
        <v>Rahul</v>
      </c>
      <c r="Q7877" s="5"/>
    </row>
    <row r="7878">
      <c r="A7878" s="1" t="s">
        <v>33</v>
      </c>
      <c r="B7878" s="1" t="s">
        <v>19</v>
      </c>
      <c r="C7878" s="1" t="s">
        <v>20</v>
      </c>
      <c r="D7878" s="1" t="s">
        <v>595</v>
      </c>
      <c r="E7878" s="1" t="s">
        <v>29</v>
      </c>
      <c r="F7878" s="1">
        <v>95616.0</v>
      </c>
      <c r="G7878" s="1" t="s">
        <v>30</v>
      </c>
      <c r="H7878" s="1" t="s">
        <v>31</v>
      </c>
      <c r="I7878" s="1" t="s">
        <v>46</v>
      </c>
      <c r="J7878" s="1">
        <v>32.4</v>
      </c>
      <c r="K7878" s="1">
        <v>5.0</v>
      </c>
      <c r="L7878" s="1">
        <v>0.0</v>
      </c>
      <c r="M7878" s="1">
        <v>15.552</v>
      </c>
      <c r="N7878" s="2" t="str">
        <f t="shared" si="1"/>
        <v>Profit</v>
      </c>
      <c r="O7878" s="5">
        <f t="array" ref="O7878">DATE(2025,1,1) + RANDBETWEEN(0,364)</f>
        <v>45852</v>
      </c>
      <c r="P7878" s="5" t="str">
        <f>VLOOKUP(G7878, Region_Manager!$A$3:$B$6, 2, FALSE)</f>
        <v>Rahul</v>
      </c>
      <c r="Q7878" s="5"/>
    </row>
    <row r="7879">
      <c r="A7879" s="1" t="s">
        <v>33</v>
      </c>
      <c r="B7879" s="1" t="s">
        <v>19</v>
      </c>
      <c r="C7879" s="1" t="s">
        <v>20</v>
      </c>
      <c r="D7879" s="1" t="s">
        <v>201</v>
      </c>
      <c r="E7879" s="1" t="s">
        <v>202</v>
      </c>
      <c r="F7879" s="1">
        <v>72701.0</v>
      </c>
      <c r="G7879" s="1" t="s">
        <v>23</v>
      </c>
      <c r="H7879" s="1" t="s">
        <v>31</v>
      </c>
      <c r="I7879" s="1" t="s">
        <v>39</v>
      </c>
      <c r="J7879" s="1">
        <v>19.89</v>
      </c>
      <c r="K7879" s="1">
        <v>9.0</v>
      </c>
      <c r="L7879" s="1">
        <v>0.0</v>
      </c>
      <c r="M7879" s="1">
        <v>5.3703</v>
      </c>
      <c r="N7879" s="2" t="str">
        <f t="shared" si="1"/>
        <v>Profit</v>
      </c>
      <c r="O7879" s="5">
        <f t="array" ref="O7879">DATE(2025,1,1) + RANDBETWEEN(0,364)</f>
        <v>45832</v>
      </c>
      <c r="P7879" s="5" t="str">
        <f>VLOOKUP(G7879, Region_Manager!$A$3:$B$6, 2, FALSE)</f>
        <v>Priya</v>
      </c>
      <c r="Q7879" s="5"/>
    </row>
    <row r="7880">
      <c r="A7880" s="1" t="s">
        <v>33</v>
      </c>
      <c r="B7880" s="1" t="s">
        <v>19</v>
      </c>
      <c r="C7880" s="1" t="s">
        <v>20</v>
      </c>
      <c r="D7880" s="1" t="s">
        <v>201</v>
      </c>
      <c r="E7880" s="1" t="s">
        <v>202</v>
      </c>
      <c r="F7880" s="1">
        <v>72701.0</v>
      </c>
      <c r="G7880" s="1" t="s">
        <v>23</v>
      </c>
      <c r="H7880" s="1" t="s">
        <v>40</v>
      </c>
      <c r="I7880" s="1" t="s">
        <v>64</v>
      </c>
      <c r="J7880" s="1">
        <v>399.98</v>
      </c>
      <c r="K7880" s="1">
        <v>2.0</v>
      </c>
      <c r="L7880" s="1">
        <v>0.0</v>
      </c>
      <c r="M7880" s="1">
        <v>171.9914</v>
      </c>
      <c r="N7880" s="2" t="str">
        <f t="shared" si="1"/>
        <v>Profit</v>
      </c>
      <c r="O7880" s="5">
        <f t="array" ref="O7880">DATE(2025,1,1) + RANDBETWEEN(0,364)</f>
        <v>45737</v>
      </c>
      <c r="P7880" s="5" t="str">
        <f>VLOOKUP(G7880, Region_Manager!$A$3:$B$6, 2, FALSE)</f>
        <v>Priya</v>
      </c>
      <c r="Q7880" s="5"/>
    </row>
    <row r="7881">
      <c r="A7881" s="1" t="s">
        <v>33</v>
      </c>
      <c r="B7881" s="1" t="s">
        <v>19</v>
      </c>
      <c r="C7881" s="1" t="s">
        <v>20</v>
      </c>
      <c r="D7881" s="1" t="s">
        <v>201</v>
      </c>
      <c r="E7881" s="1" t="s">
        <v>202</v>
      </c>
      <c r="F7881" s="1">
        <v>72701.0</v>
      </c>
      <c r="G7881" s="1" t="s">
        <v>23</v>
      </c>
      <c r="H7881" s="1" t="s">
        <v>24</v>
      </c>
      <c r="I7881" s="1" t="s">
        <v>38</v>
      </c>
      <c r="J7881" s="1">
        <v>343.85</v>
      </c>
      <c r="K7881" s="1">
        <v>5.0</v>
      </c>
      <c r="L7881" s="1">
        <v>0.0</v>
      </c>
      <c r="M7881" s="1">
        <v>137.54</v>
      </c>
      <c r="N7881" s="2" t="str">
        <f t="shared" si="1"/>
        <v>Profit</v>
      </c>
      <c r="O7881" s="5">
        <f t="array" ref="O7881">DATE(2025,1,1) + RANDBETWEEN(0,364)</f>
        <v>45995</v>
      </c>
      <c r="P7881" s="5" t="str">
        <f>VLOOKUP(G7881, Region_Manager!$A$3:$B$6, 2, FALSE)</f>
        <v>Priya</v>
      </c>
      <c r="Q7881" s="5"/>
    </row>
    <row r="7882">
      <c r="A7882" s="1" t="s">
        <v>33</v>
      </c>
      <c r="B7882" s="1" t="s">
        <v>19</v>
      </c>
      <c r="C7882" s="1" t="s">
        <v>20</v>
      </c>
      <c r="D7882" s="1" t="s">
        <v>201</v>
      </c>
      <c r="E7882" s="1" t="s">
        <v>202</v>
      </c>
      <c r="F7882" s="1">
        <v>72701.0</v>
      </c>
      <c r="G7882" s="1" t="s">
        <v>23</v>
      </c>
      <c r="H7882" s="1" t="s">
        <v>31</v>
      </c>
      <c r="I7882" s="1" t="s">
        <v>46</v>
      </c>
      <c r="J7882" s="1">
        <v>106.32</v>
      </c>
      <c r="K7882" s="1">
        <v>3.0</v>
      </c>
      <c r="L7882" s="1">
        <v>0.0</v>
      </c>
      <c r="M7882" s="1">
        <v>49.9704</v>
      </c>
      <c r="N7882" s="2" t="str">
        <f t="shared" si="1"/>
        <v>Profit</v>
      </c>
      <c r="O7882" s="5">
        <f t="array" ref="O7882">DATE(2025,1,1) + RANDBETWEEN(0,364)</f>
        <v>45991</v>
      </c>
      <c r="P7882" s="5" t="str">
        <f>VLOOKUP(G7882, Region_Manager!$A$3:$B$6, 2, FALSE)</f>
        <v>Priya</v>
      </c>
      <c r="Q7882" s="5"/>
    </row>
    <row r="7883">
      <c r="A7883" s="1" t="s">
        <v>33</v>
      </c>
      <c r="B7883" s="1" t="s">
        <v>49</v>
      </c>
      <c r="C7883" s="1" t="s">
        <v>20</v>
      </c>
      <c r="D7883" s="1" t="s">
        <v>80</v>
      </c>
      <c r="E7883" s="1" t="s">
        <v>81</v>
      </c>
      <c r="F7883" s="1">
        <v>10011.0</v>
      </c>
      <c r="G7883" s="1" t="s">
        <v>62</v>
      </c>
      <c r="H7883" s="1" t="s">
        <v>31</v>
      </c>
      <c r="I7883" s="1" t="s">
        <v>42</v>
      </c>
      <c r="J7883" s="1">
        <v>13.92</v>
      </c>
      <c r="K7883" s="1">
        <v>3.0</v>
      </c>
      <c r="L7883" s="1">
        <v>0.2</v>
      </c>
      <c r="M7883" s="1">
        <v>4.35</v>
      </c>
      <c r="N7883" s="2" t="str">
        <f t="shared" si="1"/>
        <v>Profit</v>
      </c>
      <c r="O7883" s="5">
        <f t="array" ref="O7883">DATE(2025,1,1) + RANDBETWEEN(0,364)</f>
        <v>45771</v>
      </c>
      <c r="P7883" s="5" t="str">
        <f>VLOOKUP(G7883, Region_Manager!$A$3:$B$6, 2, FALSE)</f>
        <v>Amit</v>
      </c>
      <c r="Q7883" s="5"/>
    </row>
    <row r="7884">
      <c r="A7884" s="1" t="s">
        <v>33</v>
      </c>
      <c r="B7884" s="1" t="s">
        <v>49</v>
      </c>
      <c r="C7884" s="1" t="s">
        <v>20</v>
      </c>
      <c r="D7884" s="1" t="s">
        <v>414</v>
      </c>
      <c r="E7884" s="1" t="s">
        <v>596</v>
      </c>
      <c r="F7884" s="1">
        <v>26003.0</v>
      </c>
      <c r="G7884" s="1" t="s">
        <v>62</v>
      </c>
      <c r="H7884" s="1" t="s">
        <v>31</v>
      </c>
      <c r="I7884" s="1" t="s">
        <v>42</v>
      </c>
      <c r="J7884" s="1">
        <v>82.4</v>
      </c>
      <c r="K7884" s="1">
        <v>5.0</v>
      </c>
      <c r="L7884" s="1">
        <v>0.0</v>
      </c>
      <c r="M7884" s="1">
        <v>40.376</v>
      </c>
      <c r="N7884" s="2" t="str">
        <f t="shared" si="1"/>
        <v>Profit</v>
      </c>
      <c r="O7884" s="5">
        <f t="array" ref="O7884">DATE(2025,1,1) + RANDBETWEEN(0,364)</f>
        <v>45814</v>
      </c>
      <c r="P7884" s="5" t="str">
        <f>VLOOKUP(G7884, Region_Manager!$A$3:$B$6, 2, FALSE)</f>
        <v>Amit</v>
      </c>
      <c r="Q7884" s="5"/>
    </row>
    <row r="7885">
      <c r="A7885" s="1" t="s">
        <v>33</v>
      </c>
      <c r="B7885" s="1" t="s">
        <v>49</v>
      </c>
      <c r="C7885" s="1" t="s">
        <v>20</v>
      </c>
      <c r="D7885" s="1" t="s">
        <v>414</v>
      </c>
      <c r="E7885" s="1" t="s">
        <v>596</v>
      </c>
      <c r="F7885" s="1">
        <v>26003.0</v>
      </c>
      <c r="G7885" s="1" t="s">
        <v>62</v>
      </c>
      <c r="H7885" s="1" t="s">
        <v>31</v>
      </c>
      <c r="I7885" s="1" t="s">
        <v>42</v>
      </c>
      <c r="J7885" s="1">
        <v>6.24</v>
      </c>
      <c r="K7885" s="1">
        <v>2.0</v>
      </c>
      <c r="L7885" s="1">
        <v>0.0</v>
      </c>
      <c r="M7885" s="1">
        <v>3.0576</v>
      </c>
      <c r="N7885" s="2" t="str">
        <f t="shared" si="1"/>
        <v>Profit</v>
      </c>
      <c r="O7885" s="5">
        <f t="array" ref="O7885">DATE(2025,1,1) + RANDBETWEEN(0,364)</f>
        <v>45855</v>
      </c>
      <c r="P7885" s="5" t="str">
        <f>VLOOKUP(G7885, Region_Manager!$A$3:$B$6, 2, FALSE)</f>
        <v>Amit</v>
      </c>
      <c r="Q7885" s="5"/>
    </row>
    <row r="7886">
      <c r="A7886" s="1" t="s">
        <v>33</v>
      </c>
      <c r="B7886" s="1" t="s">
        <v>49</v>
      </c>
      <c r="C7886" s="1" t="s">
        <v>20</v>
      </c>
      <c r="D7886" s="1" t="s">
        <v>414</v>
      </c>
      <c r="E7886" s="1" t="s">
        <v>596</v>
      </c>
      <c r="F7886" s="1">
        <v>26003.0</v>
      </c>
      <c r="G7886" s="1" t="s">
        <v>62</v>
      </c>
      <c r="H7886" s="1" t="s">
        <v>31</v>
      </c>
      <c r="I7886" s="1" t="s">
        <v>46</v>
      </c>
      <c r="J7886" s="1">
        <v>447.84</v>
      </c>
      <c r="K7886" s="1">
        <v>8.0</v>
      </c>
      <c r="L7886" s="1">
        <v>0.0</v>
      </c>
      <c r="M7886" s="1">
        <v>219.4416</v>
      </c>
      <c r="N7886" s="2" t="str">
        <f t="shared" si="1"/>
        <v>Profit</v>
      </c>
      <c r="O7886" s="5">
        <f t="array" ref="O7886">DATE(2025,1,1) + RANDBETWEEN(0,364)</f>
        <v>45942</v>
      </c>
      <c r="P7886" s="5" t="str">
        <f>VLOOKUP(G7886, Region_Manager!$A$3:$B$6, 2, FALSE)</f>
        <v>Amit</v>
      </c>
      <c r="Q7886" s="5"/>
    </row>
    <row r="7887">
      <c r="A7887" s="1" t="s">
        <v>33</v>
      </c>
      <c r="B7887" s="1" t="s">
        <v>19</v>
      </c>
      <c r="C7887" s="1" t="s">
        <v>20</v>
      </c>
      <c r="D7887" s="1" t="s">
        <v>90</v>
      </c>
      <c r="E7887" s="1" t="s">
        <v>91</v>
      </c>
      <c r="F7887" s="1">
        <v>38109.0</v>
      </c>
      <c r="G7887" s="1" t="s">
        <v>23</v>
      </c>
      <c r="H7887" s="1" t="s">
        <v>31</v>
      </c>
      <c r="I7887" s="1" t="s">
        <v>43</v>
      </c>
      <c r="J7887" s="1">
        <v>272.048</v>
      </c>
      <c r="K7887" s="1">
        <v>7.0</v>
      </c>
      <c r="L7887" s="1">
        <v>0.2</v>
      </c>
      <c r="M7887" s="1">
        <v>30.6054</v>
      </c>
      <c r="N7887" s="2" t="str">
        <f t="shared" si="1"/>
        <v>Profit</v>
      </c>
      <c r="O7887" s="5">
        <f t="array" ref="O7887">DATE(2025,1,1) + RANDBETWEEN(0,364)</f>
        <v>45878</v>
      </c>
      <c r="P7887" s="5" t="str">
        <f>VLOOKUP(G7887, Region_Manager!$A$3:$B$6, 2, FALSE)</f>
        <v>Priya</v>
      </c>
      <c r="Q7887" s="5"/>
    </row>
    <row r="7888">
      <c r="A7888" s="1" t="s">
        <v>33</v>
      </c>
      <c r="B7888" s="1" t="s">
        <v>19</v>
      </c>
      <c r="C7888" s="1" t="s">
        <v>20</v>
      </c>
      <c r="D7888" s="1" t="s">
        <v>90</v>
      </c>
      <c r="E7888" s="1" t="s">
        <v>91</v>
      </c>
      <c r="F7888" s="1">
        <v>38109.0</v>
      </c>
      <c r="G7888" s="1" t="s">
        <v>23</v>
      </c>
      <c r="H7888" s="1" t="s">
        <v>31</v>
      </c>
      <c r="I7888" s="1" t="s">
        <v>42</v>
      </c>
      <c r="J7888" s="1">
        <v>1614.582</v>
      </c>
      <c r="K7888" s="1">
        <v>6.0</v>
      </c>
      <c r="L7888" s="1">
        <v>0.7</v>
      </c>
      <c r="M7888" s="1">
        <v>-1237.8462</v>
      </c>
      <c r="N7888" s="2" t="str">
        <f t="shared" si="1"/>
        <v>Loss</v>
      </c>
      <c r="O7888" s="5">
        <f t="array" ref="O7888">DATE(2025,1,1) + RANDBETWEEN(0,364)</f>
        <v>45741</v>
      </c>
      <c r="P7888" s="5" t="str">
        <f>VLOOKUP(G7888, Region_Manager!$A$3:$B$6, 2, FALSE)</f>
        <v>Priya</v>
      </c>
      <c r="Q7888" s="5"/>
    </row>
    <row r="7889">
      <c r="A7889" s="1" t="s">
        <v>33</v>
      </c>
      <c r="B7889" s="1" t="s">
        <v>19</v>
      </c>
      <c r="C7889" s="1" t="s">
        <v>20</v>
      </c>
      <c r="D7889" s="1" t="s">
        <v>90</v>
      </c>
      <c r="E7889" s="1" t="s">
        <v>91</v>
      </c>
      <c r="F7889" s="1">
        <v>38109.0</v>
      </c>
      <c r="G7889" s="1" t="s">
        <v>23</v>
      </c>
      <c r="H7889" s="1" t="s">
        <v>31</v>
      </c>
      <c r="I7889" s="1" t="s">
        <v>82</v>
      </c>
      <c r="J7889" s="1">
        <v>24.32</v>
      </c>
      <c r="K7889" s="1">
        <v>5.0</v>
      </c>
      <c r="L7889" s="1">
        <v>0.2</v>
      </c>
      <c r="M7889" s="1">
        <v>9.12</v>
      </c>
      <c r="N7889" s="2" t="str">
        <f t="shared" si="1"/>
        <v>Profit</v>
      </c>
      <c r="O7889" s="5">
        <f t="array" ref="O7889">DATE(2025,1,1) + RANDBETWEEN(0,364)</f>
        <v>45991</v>
      </c>
      <c r="P7889" s="5" t="str">
        <f>VLOOKUP(G7889, Region_Manager!$A$3:$B$6, 2, FALSE)</f>
        <v>Priya</v>
      </c>
      <c r="Q7889" s="5"/>
    </row>
    <row r="7890">
      <c r="A7890" s="1" t="s">
        <v>33</v>
      </c>
      <c r="B7890" s="1" t="s">
        <v>19</v>
      </c>
      <c r="C7890" s="1" t="s">
        <v>20</v>
      </c>
      <c r="D7890" s="1" t="s">
        <v>90</v>
      </c>
      <c r="E7890" s="1" t="s">
        <v>91</v>
      </c>
      <c r="F7890" s="1">
        <v>38109.0</v>
      </c>
      <c r="G7890" s="1" t="s">
        <v>23</v>
      </c>
      <c r="H7890" s="1" t="s">
        <v>40</v>
      </c>
      <c r="I7890" s="1" t="s">
        <v>64</v>
      </c>
      <c r="J7890" s="1">
        <v>1.584</v>
      </c>
      <c r="K7890" s="1">
        <v>2.0</v>
      </c>
      <c r="L7890" s="1">
        <v>0.2</v>
      </c>
      <c r="M7890" s="1">
        <v>0.4752</v>
      </c>
      <c r="N7890" s="2" t="str">
        <f t="shared" si="1"/>
        <v>Profit</v>
      </c>
      <c r="O7890" s="5">
        <f t="array" ref="O7890">DATE(2025,1,1) + RANDBETWEEN(0,364)</f>
        <v>45892</v>
      </c>
      <c r="P7890" s="5" t="str">
        <f>VLOOKUP(G7890, Region_Manager!$A$3:$B$6, 2, FALSE)</f>
        <v>Priya</v>
      </c>
      <c r="Q7890" s="5"/>
    </row>
    <row r="7891">
      <c r="A7891" s="1" t="s">
        <v>33</v>
      </c>
      <c r="B7891" s="1" t="s">
        <v>19</v>
      </c>
      <c r="C7891" s="1" t="s">
        <v>20</v>
      </c>
      <c r="D7891" s="1" t="s">
        <v>90</v>
      </c>
      <c r="E7891" s="1" t="s">
        <v>91</v>
      </c>
      <c r="F7891" s="1">
        <v>38109.0</v>
      </c>
      <c r="G7891" s="1" t="s">
        <v>23</v>
      </c>
      <c r="H7891" s="1" t="s">
        <v>24</v>
      </c>
      <c r="I7891" s="1" t="s">
        <v>38</v>
      </c>
      <c r="J7891" s="1">
        <v>31.984</v>
      </c>
      <c r="K7891" s="1">
        <v>1.0</v>
      </c>
      <c r="L7891" s="1">
        <v>0.2</v>
      </c>
      <c r="M7891" s="1">
        <v>0.0</v>
      </c>
      <c r="N7891" s="2" t="str">
        <f t="shared" si="1"/>
        <v>Profit</v>
      </c>
      <c r="O7891" s="5">
        <f t="array" ref="O7891">DATE(2025,1,1) + RANDBETWEEN(0,364)</f>
        <v>45987</v>
      </c>
      <c r="P7891" s="5" t="str">
        <f>VLOOKUP(G7891, Region_Manager!$A$3:$B$6, 2, FALSE)</f>
        <v>Priya</v>
      </c>
      <c r="Q7891" s="5"/>
    </row>
    <row r="7892">
      <c r="A7892" s="1" t="s">
        <v>33</v>
      </c>
      <c r="B7892" s="1" t="s">
        <v>19</v>
      </c>
      <c r="C7892" s="1" t="s">
        <v>20</v>
      </c>
      <c r="D7892" s="1" t="s">
        <v>90</v>
      </c>
      <c r="E7892" s="1" t="s">
        <v>91</v>
      </c>
      <c r="F7892" s="1">
        <v>38109.0</v>
      </c>
      <c r="G7892" s="1" t="s">
        <v>23</v>
      </c>
      <c r="H7892" s="1" t="s">
        <v>31</v>
      </c>
      <c r="I7892" s="1" t="s">
        <v>65</v>
      </c>
      <c r="J7892" s="1">
        <v>14.76</v>
      </c>
      <c r="K7892" s="1">
        <v>5.0</v>
      </c>
      <c r="L7892" s="1">
        <v>0.2</v>
      </c>
      <c r="M7892" s="1">
        <v>4.797</v>
      </c>
      <c r="N7892" s="2" t="str">
        <f t="shared" si="1"/>
        <v>Profit</v>
      </c>
      <c r="O7892" s="5">
        <f t="array" ref="O7892">DATE(2025,1,1) + RANDBETWEEN(0,364)</f>
        <v>45728</v>
      </c>
      <c r="P7892" s="5" t="str">
        <f>VLOOKUP(G7892, Region_Manager!$A$3:$B$6, 2, FALSE)</f>
        <v>Priya</v>
      </c>
      <c r="Q7892" s="5"/>
    </row>
    <row r="7893">
      <c r="A7893" s="1" t="s">
        <v>33</v>
      </c>
      <c r="B7893" s="1" t="s">
        <v>19</v>
      </c>
      <c r="C7893" s="1" t="s">
        <v>20</v>
      </c>
      <c r="D7893" s="1" t="s">
        <v>90</v>
      </c>
      <c r="E7893" s="1" t="s">
        <v>91</v>
      </c>
      <c r="F7893" s="1">
        <v>38109.0</v>
      </c>
      <c r="G7893" s="1" t="s">
        <v>23</v>
      </c>
      <c r="H7893" s="1" t="s">
        <v>24</v>
      </c>
      <c r="I7893" s="1" t="s">
        <v>26</v>
      </c>
      <c r="J7893" s="1">
        <v>423.648</v>
      </c>
      <c r="K7893" s="1">
        <v>2.0</v>
      </c>
      <c r="L7893" s="1">
        <v>0.2</v>
      </c>
      <c r="M7893" s="1">
        <v>47.6604</v>
      </c>
      <c r="N7893" s="2" t="str">
        <f t="shared" si="1"/>
        <v>Profit</v>
      </c>
      <c r="O7893" s="5">
        <f t="array" ref="O7893">DATE(2025,1,1) + RANDBETWEEN(0,364)</f>
        <v>45952</v>
      </c>
      <c r="P7893" s="5" t="str">
        <f>VLOOKUP(G7893, Region_Manager!$A$3:$B$6, 2, FALSE)</f>
        <v>Priya</v>
      </c>
      <c r="Q7893" s="5"/>
    </row>
    <row r="7894">
      <c r="A7894" s="1" t="s">
        <v>33</v>
      </c>
      <c r="B7894" s="1" t="s">
        <v>19</v>
      </c>
      <c r="C7894" s="1" t="s">
        <v>20</v>
      </c>
      <c r="D7894" s="1" t="s">
        <v>66</v>
      </c>
      <c r="E7894" s="1" t="s">
        <v>51</v>
      </c>
      <c r="F7894" s="1">
        <v>77036.0</v>
      </c>
      <c r="G7894" s="1" t="s">
        <v>52</v>
      </c>
      <c r="H7894" s="1" t="s">
        <v>31</v>
      </c>
      <c r="I7894" s="1" t="s">
        <v>46</v>
      </c>
      <c r="J7894" s="1">
        <v>76.64</v>
      </c>
      <c r="K7894" s="1">
        <v>2.0</v>
      </c>
      <c r="L7894" s="1">
        <v>0.2</v>
      </c>
      <c r="M7894" s="1">
        <v>26.824</v>
      </c>
      <c r="N7894" s="2" t="str">
        <f t="shared" si="1"/>
        <v>Profit</v>
      </c>
      <c r="O7894" s="5">
        <f t="array" ref="O7894">DATE(2025,1,1) + RANDBETWEEN(0,364)</f>
        <v>45797</v>
      </c>
      <c r="P7894" s="5" t="str">
        <f>VLOOKUP(G7894, Region_Manager!$A$3:$B$6, 2, FALSE)</f>
        <v>Karan</v>
      </c>
      <c r="Q7894" s="5"/>
    </row>
    <row r="7895">
      <c r="A7895" s="1" t="s">
        <v>33</v>
      </c>
      <c r="B7895" s="1" t="s">
        <v>49</v>
      </c>
      <c r="C7895" s="1" t="s">
        <v>20</v>
      </c>
      <c r="D7895" s="1" t="s">
        <v>140</v>
      </c>
      <c r="E7895" s="1" t="s">
        <v>51</v>
      </c>
      <c r="F7895" s="1">
        <v>75217.0</v>
      </c>
      <c r="G7895" s="1" t="s">
        <v>52</v>
      </c>
      <c r="H7895" s="1" t="s">
        <v>31</v>
      </c>
      <c r="I7895" s="1" t="s">
        <v>65</v>
      </c>
      <c r="J7895" s="1">
        <v>4.464</v>
      </c>
      <c r="K7895" s="1">
        <v>1.0</v>
      </c>
      <c r="L7895" s="1">
        <v>0.2</v>
      </c>
      <c r="M7895" s="1">
        <v>1.674</v>
      </c>
      <c r="N7895" s="2" t="str">
        <f t="shared" si="1"/>
        <v>Profit</v>
      </c>
      <c r="O7895" s="5">
        <f t="array" ref="O7895">DATE(2025,1,1) + RANDBETWEEN(0,364)</f>
        <v>45658</v>
      </c>
      <c r="P7895" s="5" t="str">
        <f>VLOOKUP(G7895, Region_Manager!$A$3:$B$6, 2, FALSE)</f>
        <v>Karan</v>
      </c>
      <c r="Q7895" s="5"/>
    </row>
    <row r="7896">
      <c r="A7896" s="1" t="s">
        <v>33</v>
      </c>
      <c r="B7896" s="1" t="s">
        <v>49</v>
      </c>
      <c r="C7896" s="1" t="s">
        <v>20</v>
      </c>
      <c r="D7896" s="1" t="s">
        <v>140</v>
      </c>
      <c r="E7896" s="1" t="s">
        <v>51</v>
      </c>
      <c r="F7896" s="1">
        <v>75217.0</v>
      </c>
      <c r="G7896" s="1" t="s">
        <v>52</v>
      </c>
      <c r="H7896" s="1" t="s">
        <v>31</v>
      </c>
      <c r="I7896" s="1" t="s">
        <v>42</v>
      </c>
      <c r="J7896" s="1">
        <v>3.96</v>
      </c>
      <c r="K7896" s="1">
        <v>10.0</v>
      </c>
      <c r="L7896" s="1">
        <v>0.8</v>
      </c>
      <c r="M7896" s="1">
        <v>-6.93</v>
      </c>
      <c r="N7896" s="2" t="str">
        <f t="shared" si="1"/>
        <v>Loss</v>
      </c>
      <c r="O7896" s="5">
        <f t="array" ref="O7896">DATE(2025,1,1) + RANDBETWEEN(0,364)</f>
        <v>45841</v>
      </c>
      <c r="P7896" s="5" t="str">
        <f>VLOOKUP(G7896, Region_Manager!$A$3:$B$6, 2, FALSE)</f>
        <v>Karan</v>
      </c>
      <c r="Q7896" s="5"/>
    </row>
    <row r="7897">
      <c r="A7897" s="1" t="s">
        <v>67</v>
      </c>
      <c r="B7897" s="1" t="s">
        <v>27</v>
      </c>
      <c r="C7897" s="1" t="s">
        <v>20</v>
      </c>
      <c r="D7897" s="1" t="s">
        <v>57</v>
      </c>
      <c r="E7897" s="1" t="s">
        <v>29</v>
      </c>
      <c r="F7897" s="1">
        <v>94122.0</v>
      </c>
      <c r="G7897" s="1" t="s">
        <v>30</v>
      </c>
      <c r="H7897" s="1" t="s">
        <v>31</v>
      </c>
      <c r="I7897" s="1" t="s">
        <v>43</v>
      </c>
      <c r="J7897" s="1">
        <v>715.64</v>
      </c>
      <c r="K7897" s="1">
        <v>2.0</v>
      </c>
      <c r="L7897" s="1">
        <v>0.0</v>
      </c>
      <c r="M7897" s="1">
        <v>178.91</v>
      </c>
      <c r="N7897" s="2" t="str">
        <f t="shared" si="1"/>
        <v>Profit</v>
      </c>
      <c r="O7897" s="5">
        <f t="array" ref="O7897">DATE(2025,1,1) + RANDBETWEEN(0,364)</f>
        <v>45786</v>
      </c>
      <c r="P7897" s="5" t="str">
        <f>VLOOKUP(G7897, Region_Manager!$A$3:$B$6, 2, FALSE)</f>
        <v>Rahul</v>
      </c>
      <c r="Q7897" s="5"/>
    </row>
    <row r="7898">
      <c r="A7898" s="1" t="s">
        <v>33</v>
      </c>
      <c r="B7898" s="1" t="s">
        <v>19</v>
      </c>
      <c r="C7898" s="1" t="s">
        <v>20</v>
      </c>
      <c r="D7898" s="1" t="s">
        <v>597</v>
      </c>
      <c r="E7898" s="1" t="s">
        <v>29</v>
      </c>
      <c r="F7898" s="1">
        <v>95037.0</v>
      </c>
      <c r="G7898" s="1" t="s">
        <v>30</v>
      </c>
      <c r="H7898" s="1" t="s">
        <v>24</v>
      </c>
      <c r="I7898" s="1" t="s">
        <v>36</v>
      </c>
      <c r="J7898" s="1">
        <v>268.704</v>
      </c>
      <c r="K7898" s="1">
        <v>3.0</v>
      </c>
      <c r="L7898" s="1">
        <v>0.2</v>
      </c>
      <c r="M7898" s="1">
        <v>6.7176</v>
      </c>
      <c r="N7898" s="2" t="str">
        <f t="shared" si="1"/>
        <v>Profit</v>
      </c>
      <c r="O7898" s="5">
        <f t="array" ref="O7898">DATE(2025,1,1) + RANDBETWEEN(0,364)</f>
        <v>45785</v>
      </c>
      <c r="P7898" s="5" t="str">
        <f>VLOOKUP(G7898, Region_Manager!$A$3:$B$6, 2, FALSE)</f>
        <v>Rahul</v>
      </c>
      <c r="Q7898" s="5"/>
    </row>
    <row r="7899">
      <c r="A7899" s="1" t="s">
        <v>33</v>
      </c>
      <c r="B7899" s="1" t="s">
        <v>19</v>
      </c>
      <c r="C7899" s="1" t="s">
        <v>20</v>
      </c>
      <c r="D7899" s="1" t="s">
        <v>597</v>
      </c>
      <c r="E7899" s="1" t="s">
        <v>29</v>
      </c>
      <c r="F7899" s="1">
        <v>95037.0</v>
      </c>
      <c r="G7899" s="1" t="s">
        <v>30</v>
      </c>
      <c r="H7899" s="1" t="s">
        <v>31</v>
      </c>
      <c r="I7899" s="1" t="s">
        <v>39</v>
      </c>
      <c r="J7899" s="1">
        <v>21.92</v>
      </c>
      <c r="K7899" s="1">
        <v>8.0</v>
      </c>
      <c r="L7899" s="1">
        <v>0.0</v>
      </c>
      <c r="M7899" s="1">
        <v>5.9184</v>
      </c>
      <c r="N7899" s="2" t="str">
        <f t="shared" si="1"/>
        <v>Profit</v>
      </c>
      <c r="O7899" s="5">
        <f t="array" ref="O7899">DATE(2025,1,1) + RANDBETWEEN(0,364)</f>
        <v>45978</v>
      </c>
      <c r="P7899" s="5" t="str">
        <f>VLOOKUP(G7899, Region_Manager!$A$3:$B$6, 2, FALSE)</f>
        <v>Rahul</v>
      </c>
      <c r="Q7899" s="5"/>
    </row>
    <row r="7900">
      <c r="A7900" s="1" t="s">
        <v>33</v>
      </c>
      <c r="B7900" s="1" t="s">
        <v>19</v>
      </c>
      <c r="C7900" s="1" t="s">
        <v>20</v>
      </c>
      <c r="D7900" s="1" t="s">
        <v>597</v>
      </c>
      <c r="E7900" s="1" t="s">
        <v>29</v>
      </c>
      <c r="F7900" s="1">
        <v>95037.0</v>
      </c>
      <c r="G7900" s="1" t="s">
        <v>30</v>
      </c>
      <c r="H7900" s="1" t="s">
        <v>31</v>
      </c>
      <c r="I7900" s="1" t="s">
        <v>37</v>
      </c>
      <c r="J7900" s="1">
        <v>48.72</v>
      </c>
      <c r="K7900" s="1">
        <v>3.0</v>
      </c>
      <c r="L7900" s="1">
        <v>0.0</v>
      </c>
      <c r="M7900" s="1">
        <v>7.308</v>
      </c>
      <c r="N7900" s="2" t="str">
        <f t="shared" si="1"/>
        <v>Profit</v>
      </c>
      <c r="O7900" s="5">
        <f t="array" ref="O7900">DATE(2025,1,1) + RANDBETWEEN(0,364)</f>
        <v>45859</v>
      </c>
      <c r="P7900" s="5" t="str">
        <f>VLOOKUP(G7900, Region_Manager!$A$3:$B$6, 2, FALSE)</f>
        <v>Rahul</v>
      </c>
      <c r="Q7900" s="5"/>
    </row>
    <row r="7901">
      <c r="A7901" s="1" t="s">
        <v>33</v>
      </c>
      <c r="B7901" s="1" t="s">
        <v>19</v>
      </c>
      <c r="C7901" s="1" t="s">
        <v>20</v>
      </c>
      <c r="D7901" s="1" t="s">
        <v>597</v>
      </c>
      <c r="E7901" s="1" t="s">
        <v>29</v>
      </c>
      <c r="F7901" s="1">
        <v>95037.0</v>
      </c>
      <c r="G7901" s="1" t="s">
        <v>30</v>
      </c>
      <c r="H7901" s="1" t="s">
        <v>24</v>
      </c>
      <c r="I7901" s="1" t="s">
        <v>25</v>
      </c>
      <c r="J7901" s="1">
        <v>205.666</v>
      </c>
      <c r="K7901" s="1">
        <v>2.0</v>
      </c>
      <c r="L7901" s="1">
        <v>0.15</v>
      </c>
      <c r="M7901" s="1">
        <v>-12.098</v>
      </c>
      <c r="N7901" s="2" t="str">
        <f t="shared" si="1"/>
        <v>Loss</v>
      </c>
      <c r="O7901" s="5">
        <f t="array" ref="O7901">DATE(2025,1,1) + RANDBETWEEN(0,364)</f>
        <v>45694</v>
      </c>
      <c r="P7901" s="5" t="str">
        <f>VLOOKUP(G7901, Region_Manager!$A$3:$B$6, 2, FALSE)</f>
        <v>Rahul</v>
      </c>
      <c r="Q7901" s="5"/>
    </row>
    <row r="7902">
      <c r="A7902" s="1" t="s">
        <v>18</v>
      </c>
      <c r="B7902" s="1" t="s">
        <v>19</v>
      </c>
      <c r="C7902" s="1" t="s">
        <v>20</v>
      </c>
      <c r="D7902" s="1" t="s">
        <v>587</v>
      </c>
      <c r="E7902" s="1" t="s">
        <v>70</v>
      </c>
      <c r="F7902" s="1">
        <v>60174.0</v>
      </c>
      <c r="G7902" s="1" t="s">
        <v>52</v>
      </c>
      <c r="H7902" s="1" t="s">
        <v>24</v>
      </c>
      <c r="I7902" s="1" t="s">
        <v>38</v>
      </c>
      <c r="J7902" s="1">
        <v>30.344</v>
      </c>
      <c r="K7902" s="1">
        <v>2.0</v>
      </c>
      <c r="L7902" s="1">
        <v>0.6</v>
      </c>
      <c r="M7902" s="1">
        <v>-31.8612</v>
      </c>
      <c r="N7902" s="2" t="str">
        <f t="shared" si="1"/>
        <v>Loss</v>
      </c>
      <c r="O7902" s="5">
        <f t="array" ref="O7902">DATE(2025,1,1) + RANDBETWEEN(0,364)</f>
        <v>45720</v>
      </c>
      <c r="P7902" s="5" t="str">
        <f>VLOOKUP(G7902, Region_Manager!$A$3:$B$6, 2, FALSE)</f>
        <v>Karan</v>
      </c>
      <c r="Q7902" s="5"/>
    </row>
    <row r="7903">
      <c r="A7903" s="1" t="s">
        <v>67</v>
      </c>
      <c r="B7903" s="1" t="s">
        <v>19</v>
      </c>
      <c r="C7903" s="1" t="s">
        <v>20</v>
      </c>
      <c r="D7903" s="1" t="s">
        <v>226</v>
      </c>
      <c r="E7903" s="1" t="s">
        <v>109</v>
      </c>
      <c r="F7903" s="1">
        <v>44105.0</v>
      </c>
      <c r="G7903" s="1" t="s">
        <v>62</v>
      </c>
      <c r="H7903" s="1" t="s">
        <v>31</v>
      </c>
      <c r="I7903" s="1" t="s">
        <v>37</v>
      </c>
      <c r="J7903" s="1">
        <v>25.696</v>
      </c>
      <c r="K7903" s="1">
        <v>2.0</v>
      </c>
      <c r="L7903" s="1">
        <v>0.2</v>
      </c>
      <c r="M7903" s="1">
        <v>1.9272</v>
      </c>
      <c r="N7903" s="2" t="str">
        <f t="shared" si="1"/>
        <v>Profit</v>
      </c>
      <c r="O7903" s="5">
        <f t="array" ref="O7903">DATE(2025,1,1) + RANDBETWEEN(0,364)</f>
        <v>45824</v>
      </c>
      <c r="P7903" s="5" t="str">
        <f>VLOOKUP(G7903, Region_Manager!$A$3:$B$6, 2, FALSE)</f>
        <v>Amit</v>
      </c>
      <c r="Q7903" s="5"/>
    </row>
    <row r="7904">
      <c r="A7904" s="1" t="s">
        <v>33</v>
      </c>
      <c r="B7904" s="1" t="s">
        <v>49</v>
      </c>
      <c r="C7904" s="1" t="s">
        <v>20</v>
      </c>
      <c r="D7904" s="1" t="s">
        <v>80</v>
      </c>
      <c r="E7904" s="1" t="s">
        <v>81</v>
      </c>
      <c r="F7904" s="1">
        <v>10024.0</v>
      </c>
      <c r="G7904" s="1" t="s">
        <v>62</v>
      </c>
      <c r="H7904" s="1" t="s">
        <v>40</v>
      </c>
      <c r="I7904" s="1" t="s">
        <v>128</v>
      </c>
      <c r="J7904" s="1">
        <v>3404.5</v>
      </c>
      <c r="K7904" s="1">
        <v>5.0</v>
      </c>
      <c r="L7904" s="1">
        <v>0.0</v>
      </c>
      <c r="M7904" s="1">
        <v>1668.205</v>
      </c>
      <c r="N7904" s="2" t="str">
        <f t="shared" si="1"/>
        <v>Profit</v>
      </c>
      <c r="O7904" s="5">
        <f t="array" ref="O7904">DATE(2025,1,1) + RANDBETWEEN(0,364)</f>
        <v>45746</v>
      </c>
      <c r="P7904" s="5" t="str">
        <f>VLOOKUP(G7904, Region_Manager!$A$3:$B$6, 2, FALSE)</f>
        <v>Amit</v>
      </c>
      <c r="Q7904" s="5"/>
    </row>
    <row r="7905">
      <c r="A7905" s="1" t="s">
        <v>33</v>
      </c>
      <c r="B7905" s="1" t="s">
        <v>49</v>
      </c>
      <c r="C7905" s="1" t="s">
        <v>20</v>
      </c>
      <c r="D7905" s="1" t="s">
        <v>80</v>
      </c>
      <c r="E7905" s="1" t="s">
        <v>81</v>
      </c>
      <c r="F7905" s="1">
        <v>10024.0</v>
      </c>
      <c r="G7905" s="1" t="s">
        <v>62</v>
      </c>
      <c r="H7905" s="1" t="s">
        <v>40</v>
      </c>
      <c r="I7905" s="1" t="s">
        <v>64</v>
      </c>
      <c r="J7905" s="1">
        <v>101.34</v>
      </c>
      <c r="K7905" s="1">
        <v>3.0</v>
      </c>
      <c r="L7905" s="1">
        <v>0.0</v>
      </c>
      <c r="M7905" s="1">
        <v>8.1072</v>
      </c>
      <c r="N7905" s="2" t="str">
        <f t="shared" si="1"/>
        <v>Profit</v>
      </c>
      <c r="O7905" s="5">
        <f t="array" ref="O7905">DATE(2025,1,1) + RANDBETWEEN(0,364)</f>
        <v>45973</v>
      </c>
      <c r="P7905" s="5" t="str">
        <f>VLOOKUP(G7905, Region_Manager!$A$3:$B$6, 2, FALSE)</f>
        <v>Amit</v>
      </c>
      <c r="Q7905" s="5"/>
    </row>
    <row r="7906">
      <c r="A7906" s="1" t="s">
        <v>33</v>
      </c>
      <c r="B7906" s="1" t="s">
        <v>49</v>
      </c>
      <c r="C7906" s="1" t="s">
        <v>20</v>
      </c>
      <c r="D7906" s="1" t="s">
        <v>60</v>
      </c>
      <c r="E7906" s="1" t="s">
        <v>61</v>
      </c>
      <c r="F7906" s="1">
        <v>19140.0</v>
      </c>
      <c r="G7906" s="1" t="s">
        <v>62</v>
      </c>
      <c r="H7906" s="1" t="s">
        <v>24</v>
      </c>
      <c r="I7906" s="1" t="s">
        <v>26</v>
      </c>
      <c r="J7906" s="1">
        <v>344.372</v>
      </c>
      <c r="K7906" s="1">
        <v>4.0</v>
      </c>
      <c r="L7906" s="1">
        <v>0.3</v>
      </c>
      <c r="M7906" s="1">
        <v>-93.4724</v>
      </c>
      <c r="N7906" s="2" t="str">
        <f t="shared" si="1"/>
        <v>Loss</v>
      </c>
      <c r="O7906" s="5">
        <f t="array" ref="O7906">DATE(2025,1,1) + RANDBETWEEN(0,364)</f>
        <v>45697</v>
      </c>
      <c r="P7906" s="5" t="str">
        <f>VLOOKUP(G7906, Region_Manager!$A$3:$B$6, 2, FALSE)</f>
        <v>Amit</v>
      </c>
      <c r="Q7906" s="5"/>
    </row>
    <row r="7907">
      <c r="A7907" s="1" t="s">
        <v>18</v>
      </c>
      <c r="B7907" s="1" t="s">
        <v>49</v>
      </c>
      <c r="C7907" s="1" t="s">
        <v>20</v>
      </c>
      <c r="D7907" s="1" t="s">
        <v>254</v>
      </c>
      <c r="E7907" s="1" t="s">
        <v>51</v>
      </c>
      <c r="F7907" s="1">
        <v>75043.0</v>
      </c>
      <c r="G7907" s="1" t="s">
        <v>52</v>
      </c>
      <c r="H7907" s="1" t="s">
        <v>31</v>
      </c>
      <c r="I7907" s="1" t="s">
        <v>39</v>
      </c>
      <c r="J7907" s="1">
        <v>30.384</v>
      </c>
      <c r="K7907" s="1">
        <v>1.0</v>
      </c>
      <c r="L7907" s="1">
        <v>0.2</v>
      </c>
      <c r="M7907" s="1">
        <v>3.798</v>
      </c>
      <c r="N7907" s="2" t="str">
        <f t="shared" si="1"/>
        <v>Profit</v>
      </c>
      <c r="O7907" s="5">
        <f t="array" ref="O7907">DATE(2025,1,1) + RANDBETWEEN(0,364)</f>
        <v>45671</v>
      </c>
      <c r="P7907" s="5" t="str">
        <f>VLOOKUP(G7907, Region_Manager!$A$3:$B$6, 2, FALSE)</f>
        <v>Karan</v>
      </c>
      <c r="Q7907" s="5"/>
    </row>
    <row r="7908">
      <c r="A7908" s="1" t="s">
        <v>18</v>
      </c>
      <c r="B7908" s="1" t="s">
        <v>49</v>
      </c>
      <c r="C7908" s="1" t="s">
        <v>20</v>
      </c>
      <c r="D7908" s="1" t="s">
        <v>149</v>
      </c>
      <c r="E7908" s="1" t="s">
        <v>29</v>
      </c>
      <c r="F7908" s="1">
        <v>92024.0</v>
      </c>
      <c r="G7908" s="1" t="s">
        <v>30</v>
      </c>
      <c r="H7908" s="1" t="s">
        <v>31</v>
      </c>
      <c r="I7908" s="1" t="s">
        <v>42</v>
      </c>
      <c r="J7908" s="1">
        <v>22.848</v>
      </c>
      <c r="K7908" s="1">
        <v>2.0</v>
      </c>
      <c r="L7908" s="1">
        <v>0.2</v>
      </c>
      <c r="M7908" s="1">
        <v>7.4256</v>
      </c>
      <c r="N7908" s="2" t="str">
        <f t="shared" si="1"/>
        <v>Profit</v>
      </c>
      <c r="O7908" s="5">
        <f t="array" ref="O7908">DATE(2025,1,1) + RANDBETWEEN(0,364)</f>
        <v>45927</v>
      </c>
      <c r="P7908" s="5" t="str">
        <f>VLOOKUP(G7908, Region_Manager!$A$3:$B$6, 2, FALSE)</f>
        <v>Rahul</v>
      </c>
      <c r="Q7908" s="5"/>
    </row>
    <row r="7909">
      <c r="A7909" s="1" t="s">
        <v>33</v>
      </c>
      <c r="B7909" s="1" t="s">
        <v>49</v>
      </c>
      <c r="C7909" s="1" t="s">
        <v>20</v>
      </c>
      <c r="D7909" s="1" t="s">
        <v>512</v>
      </c>
      <c r="E7909" s="1" t="s">
        <v>132</v>
      </c>
      <c r="F7909" s="1">
        <v>6708.0</v>
      </c>
      <c r="G7909" s="1" t="s">
        <v>62</v>
      </c>
      <c r="H7909" s="1" t="s">
        <v>31</v>
      </c>
      <c r="I7909" s="1" t="s">
        <v>37</v>
      </c>
      <c r="J7909" s="1">
        <v>38.62</v>
      </c>
      <c r="K7909" s="1">
        <v>2.0</v>
      </c>
      <c r="L7909" s="1">
        <v>0.0</v>
      </c>
      <c r="M7909" s="1">
        <v>10.8136</v>
      </c>
      <c r="N7909" s="2" t="str">
        <f t="shared" si="1"/>
        <v>Profit</v>
      </c>
      <c r="O7909" s="5">
        <f t="array" ref="O7909">DATE(2025,1,1) + RANDBETWEEN(0,364)</f>
        <v>45930</v>
      </c>
      <c r="P7909" s="5" t="str">
        <f>VLOOKUP(G7909, Region_Manager!$A$3:$B$6, 2, FALSE)</f>
        <v>Amit</v>
      </c>
      <c r="Q7909" s="5"/>
    </row>
    <row r="7910">
      <c r="A7910" s="1" t="s">
        <v>33</v>
      </c>
      <c r="B7910" s="1" t="s">
        <v>49</v>
      </c>
      <c r="C7910" s="1" t="s">
        <v>20</v>
      </c>
      <c r="D7910" s="1" t="s">
        <v>512</v>
      </c>
      <c r="E7910" s="1" t="s">
        <v>132</v>
      </c>
      <c r="F7910" s="1">
        <v>6708.0</v>
      </c>
      <c r="G7910" s="1" t="s">
        <v>62</v>
      </c>
      <c r="H7910" s="1" t="s">
        <v>40</v>
      </c>
      <c r="I7910" s="1" t="s">
        <v>64</v>
      </c>
      <c r="J7910" s="1">
        <v>59.98</v>
      </c>
      <c r="K7910" s="1">
        <v>2.0</v>
      </c>
      <c r="L7910" s="1">
        <v>0.0</v>
      </c>
      <c r="M7910" s="1">
        <v>10.7964</v>
      </c>
      <c r="N7910" s="2" t="str">
        <f t="shared" si="1"/>
        <v>Profit</v>
      </c>
      <c r="O7910" s="5">
        <f t="array" ref="O7910">DATE(2025,1,1) + RANDBETWEEN(0,364)</f>
        <v>45755</v>
      </c>
      <c r="P7910" s="5" t="str">
        <f>VLOOKUP(G7910, Region_Manager!$A$3:$B$6, 2, FALSE)</f>
        <v>Amit</v>
      </c>
      <c r="Q7910" s="5"/>
    </row>
    <row r="7911">
      <c r="A7911" s="1" t="s">
        <v>33</v>
      </c>
      <c r="B7911" s="1" t="s">
        <v>19</v>
      </c>
      <c r="C7911" s="1" t="s">
        <v>20</v>
      </c>
      <c r="D7911" s="1" t="s">
        <v>95</v>
      </c>
      <c r="E7911" s="1" t="s">
        <v>253</v>
      </c>
      <c r="F7911" s="1">
        <v>21044.0</v>
      </c>
      <c r="G7911" s="1" t="s">
        <v>62</v>
      </c>
      <c r="H7911" s="1" t="s">
        <v>31</v>
      </c>
      <c r="I7911" s="1" t="s">
        <v>42</v>
      </c>
      <c r="J7911" s="1">
        <v>174.3</v>
      </c>
      <c r="K7911" s="1">
        <v>3.0</v>
      </c>
      <c r="L7911" s="1">
        <v>0.0</v>
      </c>
      <c r="M7911" s="1">
        <v>81.921</v>
      </c>
      <c r="N7911" s="2" t="str">
        <f t="shared" si="1"/>
        <v>Profit</v>
      </c>
      <c r="O7911" s="5">
        <f t="array" ref="O7911">DATE(2025,1,1) + RANDBETWEEN(0,364)</f>
        <v>45830</v>
      </c>
      <c r="P7911" s="5" t="str">
        <f>VLOOKUP(G7911, Region_Manager!$A$3:$B$6, 2, FALSE)</f>
        <v>Amit</v>
      </c>
      <c r="Q7911" s="5"/>
    </row>
    <row r="7912">
      <c r="A7912" s="1" t="s">
        <v>33</v>
      </c>
      <c r="B7912" s="1" t="s">
        <v>49</v>
      </c>
      <c r="C7912" s="1" t="s">
        <v>20</v>
      </c>
      <c r="D7912" s="1" t="s">
        <v>484</v>
      </c>
      <c r="E7912" s="1" t="s">
        <v>35</v>
      </c>
      <c r="F7912" s="1">
        <v>33021.0</v>
      </c>
      <c r="G7912" s="1" t="s">
        <v>23</v>
      </c>
      <c r="H7912" s="1" t="s">
        <v>40</v>
      </c>
      <c r="I7912" s="1" t="s">
        <v>41</v>
      </c>
      <c r="J7912" s="1">
        <v>383.96</v>
      </c>
      <c r="K7912" s="1">
        <v>5.0</v>
      </c>
      <c r="L7912" s="1">
        <v>0.2</v>
      </c>
      <c r="M7912" s="1">
        <v>38.396</v>
      </c>
      <c r="N7912" s="2" t="str">
        <f t="shared" si="1"/>
        <v>Profit</v>
      </c>
      <c r="O7912" s="5">
        <f t="array" ref="O7912">DATE(2025,1,1) + RANDBETWEEN(0,364)</f>
        <v>45989</v>
      </c>
      <c r="P7912" s="5" t="str">
        <f>VLOOKUP(G7912, Region_Manager!$A$3:$B$6, 2, FALSE)</f>
        <v>Priya</v>
      </c>
      <c r="Q7912" s="5"/>
    </row>
    <row r="7913">
      <c r="A7913" s="1" t="s">
        <v>33</v>
      </c>
      <c r="B7913" s="1" t="s">
        <v>49</v>
      </c>
      <c r="C7913" s="1" t="s">
        <v>20</v>
      </c>
      <c r="D7913" s="1" t="s">
        <v>484</v>
      </c>
      <c r="E7913" s="1" t="s">
        <v>35</v>
      </c>
      <c r="F7913" s="1">
        <v>33021.0</v>
      </c>
      <c r="G7913" s="1" t="s">
        <v>23</v>
      </c>
      <c r="H7913" s="1" t="s">
        <v>31</v>
      </c>
      <c r="I7913" s="1" t="s">
        <v>42</v>
      </c>
      <c r="J7913" s="1">
        <v>15.57</v>
      </c>
      <c r="K7913" s="1">
        <v>3.0</v>
      </c>
      <c r="L7913" s="1">
        <v>0.7</v>
      </c>
      <c r="M7913" s="1">
        <v>-11.418</v>
      </c>
      <c r="N7913" s="2" t="str">
        <f t="shared" si="1"/>
        <v>Loss</v>
      </c>
      <c r="O7913" s="5">
        <f t="array" ref="O7913">DATE(2025,1,1) + RANDBETWEEN(0,364)</f>
        <v>46005</v>
      </c>
      <c r="P7913" s="5" t="str">
        <f>VLOOKUP(G7913, Region_Manager!$A$3:$B$6, 2, FALSE)</f>
        <v>Priya</v>
      </c>
      <c r="Q7913" s="5"/>
    </row>
    <row r="7914">
      <c r="A7914" s="1" t="s">
        <v>67</v>
      </c>
      <c r="B7914" s="1" t="s">
        <v>19</v>
      </c>
      <c r="C7914" s="1" t="s">
        <v>20</v>
      </c>
      <c r="D7914" s="1" t="s">
        <v>87</v>
      </c>
      <c r="E7914" s="1" t="s">
        <v>88</v>
      </c>
      <c r="F7914" s="1">
        <v>22153.0</v>
      </c>
      <c r="G7914" s="1" t="s">
        <v>23</v>
      </c>
      <c r="H7914" s="1" t="s">
        <v>31</v>
      </c>
      <c r="I7914" s="1" t="s">
        <v>42</v>
      </c>
      <c r="J7914" s="1">
        <v>22.32</v>
      </c>
      <c r="K7914" s="1">
        <v>4.0</v>
      </c>
      <c r="L7914" s="1">
        <v>0.0</v>
      </c>
      <c r="M7914" s="1">
        <v>10.7136</v>
      </c>
      <c r="N7914" s="2" t="str">
        <f t="shared" si="1"/>
        <v>Profit</v>
      </c>
      <c r="O7914" s="5">
        <f t="array" ref="O7914">DATE(2025,1,1) + RANDBETWEEN(0,364)</f>
        <v>46017</v>
      </c>
      <c r="P7914" s="5" t="str">
        <f>VLOOKUP(G7914, Region_Manager!$A$3:$B$6, 2, FALSE)</f>
        <v>Priya</v>
      </c>
      <c r="Q7914" s="5"/>
    </row>
    <row r="7915">
      <c r="A7915" s="1" t="s">
        <v>67</v>
      </c>
      <c r="B7915" s="1" t="s">
        <v>19</v>
      </c>
      <c r="C7915" s="1" t="s">
        <v>20</v>
      </c>
      <c r="D7915" s="1" t="s">
        <v>87</v>
      </c>
      <c r="E7915" s="1" t="s">
        <v>88</v>
      </c>
      <c r="F7915" s="1">
        <v>22153.0</v>
      </c>
      <c r="G7915" s="1" t="s">
        <v>23</v>
      </c>
      <c r="H7915" s="1" t="s">
        <v>31</v>
      </c>
      <c r="I7915" s="1" t="s">
        <v>32</v>
      </c>
      <c r="J7915" s="1">
        <v>103.6</v>
      </c>
      <c r="K7915" s="1">
        <v>7.0</v>
      </c>
      <c r="L7915" s="1">
        <v>0.0</v>
      </c>
      <c r="M7915" s="1">
        <v>51.8</v>
      </c>
      <c r="N7915" s="2" t="str">
        <f t="shared" si="1"/>
        <v>Profit</v>
      </c>
      <c r="O7915" s="5">
        <f t="array" ref="O7915">DATE(2025,1,1) + RANDBETWEEN(0,364)</f>
        <v>46001</v>
      </c>
      <c r="P7915" s="5" t="str">
        <f>VLOOKUP(G7915, Region_Manager!$A$3:$B$6, 2, FALSE)</f>
        <v>Priya</v>
      </c>
      <c r="Q7915" s="5"/>
    </row>
    <row r="7916">
      <c r="A7916" s="1" t="s">
        <v>18</v>
      </c>
      <c r="B7916" s="1" t="s">
        <v>27</v>
      </c>
      <c r="C7916" s="1" t="s">
        <v>20</v>
      </c>
      <c r="D7916" s="1" t="s">
        <v>80</v>
      </c>
      <c r="E7916" s="1" t="s">
        <v>81</v>
      </c>
      <c r="F7916" s="1">
        <v>10035.0</v>
      </c>
      <c r="G7916" s="1" t="s">
        <v>62</v>
      </c>
      <c r="H7916" s="1" t="s">
        <v>40</v>
      </c>
      <c r="I7916" s="1" t="s">
        <v>64</v>
      </c>
      <c r="J7916" s="1">
        <v>2.97</v>
      </c>
      <c r="K7916" s="1">
        <v>3.0</v>
      </c>
      <c r="L7916" s="1">
        <v>0.0</v>
      </c>
      <c r="M7916" s="1">
        <v>1.3365</v>
      </c>
      <c r="N7916" s="2" t="str">
        <f t="shared" si="1"/>
        <v>Profit</v>
      </c>
      <c r="O7916" s="5">
        <f t="array" ref="O7916">DATE(2025,1,1) + RANDBETWEEN(0,364)</f>
        <v>45791</v>
      </c>
      <c r="P7916" s="5" t="str">
        <f>VLOOKUP(G7916, Region_Manager!$A$3:$B$6, 2, FALSE)</f>
        <v>Amit</v>
      </c>
      <c r="Q7916" s="5"/>
    </row>
    <row r="7917">
      <c r="A7917" s="1" t="s">
        <v>18</v>
      </c>
      <c r="B7917" s="1" t="s">
        <v>27</v>
      </c>
      <c r="C7917" s="1" t="s">
        <v>20</v>
      </c>
      <c r="D7917" s="1" t="s">
        <v>80</v>
      </c>
      <c r="E7917" s="1" t="s">
        <v>81</v>
      </c>
      <c r="F7917" s="1">
        <v>10035.0</v>
      </c>
      <c r="G7917" s="1" t="s">
        <v>62</v>
      </c>
      <c r="H7917" s="1" t="s">
        <v>40</v>
      </c>
      <c r="I7917" s="1" t="s">
        <v>41</v>
      </c>
      <c r="J7917" s="1">
        <v>569.99</v>
      </c>
      <c r="K7917" s="1">
        <v>1.0</v>
      </c>
      <c r="L7917" s="1">
        <v>0.0</v>
      </c>
      <c r="M7917" s="1">
        <v>170.997</v>
      </c>
      <c r="N7917" s="2" t="str">
        <f t="shared" si="1"/>
        <v>Profit</v>
      </c>
      <c r="O7917" s="5">
        <f t="array" ref="O7917">DATE(2025,1,1) + RANDBETWEEN(0,364)</f>
        <v>45890</v>
      </c>
      <c r="P7917" s="5" t="str">
        <f>VLOOKUP(G7917, Region_Manager!$A$3:$B$6, 2, FALSE)</f>
        <v>Amit</v>
      </c>
      <c r="Q7917" s="5"/>
    </row>
    <row r="7918">
      <c r="A7918" s="1" t="s">
        <v>18</v>
      </c>
      <c r="B7918" s="1" t="s">
        <v>27</v>
      </c>
      <c r="C7918" s="1" t="s">
        <v>20</v>
      </c>
      <c r="D7918" s="1" t="s">
        <v>80</v>
      </c>
      <c r="E7918" s="1" t="s">
        <v>81</v>
      </c>
      <c r="F7918" s="1">
        <v>10035.0</v>
      </c>
      <c r="G7918" s="1" t="s">
        <v>62</v>
      </c>
      <c r="H7918" s="1" t="s">
        <v>24</v>
      </c>
      <c r="I7918" s="1" t="s">
        <v>38</v>
      </c>
      <c r="J7918" s="1">
        <v>50.97</v>
      </c>
      <c r="K7918" s="1">
        <v>3.0</v>
      </c>
      <c r="L7918" s="1">
        <v>0.0</v>
      </c>
      <c r="M7918" s="1">
        <v>9.1746</v>
      </c>
      <c r="N7918" s="2" t="str">
        <f t="shared" si="1"/>
        <v>Profit</v>
      </c>
      <c r="O7918" s="5">
        <f t="array" ref="O7918">DATE(2025,1,1) + RANDBETWEEN(0,364)</f>
        <v>45993</v>
      </c>
      <c r="P7918" s="5" t="str">
        <f>VLOOKUP(G7918, Region_Manager!$A$3:$B$6, 2, FALSE)</f>
        <v>Amit</v>
      </c>
      <c r="Q7918" s="5"/>
    </row>
    <row r="7919">
      <c r="A7919" s="1" t="s">
        <v>67</v>
      </c>
      <c r="B7919" s="1" t="s">
        <v>49</v>
      </c>
      <c r="C7919" s="1" t="s">
        <v>20</v>
      </c>
      <c r="D7919" s="1" t="s">
        <v>140</v>
      </c>
      <c r="E7919" s="1" t="s">
        <v>51</v>
      </c>
      <c r="F7919" s="1">
        <v>75217.0</v>
      </c>
      <c r="G7919" s="1" t="s">
        <v>52</v>
      </c>
      <c r="H7919" s="1" t="s">
        <v>24</v>
      </c>
      <c r="I7919" s="1" t="s">
        <v>36</v>
      </c>
      <c r="J7919" s="1">
        <v>298.116</v>
      </c>
      <c r="K7919" s="1">
        <v>6.0</v>
      </c>
      <c r="L7919" s="1">
        <v>0.3</v>
      </c>
      <c r="M7919" s="1">
        <v>-4.2588</v>
      </c>
      <c r="N7919" s="2" t="str">
        <f t="shared" si="1"/>
        <v>Loss</v>
      </c>
      <c r="O7919" s="5">
        <f t="array" ref="O7919">DATE(2025,1,1) + RANDBETWEEN(0,364)</f>
        <v>45879</v>
      </c>
      <c r="P7919" s="5" t="str">
        <f>VLOOKUP(G7919, Region_Manager!$A$3:$B$6, 2, FALSE)</f>
        <v>Karan</v>
      </c>
      <c r="Q7919" s="5"/>
    </row>
    <row r="7920">
      <c r="A7920" s="1" t="s">
        <v>18</v>
      </c>
      <c r="B7920" s="1" t="s">
        <v>27</v>
      </c>
      <c r="C7920" s="1" t="s">
        <v>20</v>
      </c>
      <c r="D7920" s="1" t="s">
        <v>80</v>
      </c>
      <c r="E7920" s="1" t="s">
        <v>81</v>
      </c>
      <c r="F7920" s="1">
        <v>10024.0</v>
      </c>
      <c r="G7920" s="1" t="s">
        <v>62</v>
      </c>
      <c r="H7920" s="1" t="s">
        <v>31</v>
      </c>
      <c r="I7920" s="1" t="s">
        <v>39</v>
      </c>
      <c r="J7920" s="1">
        <v>59.52</v>
      </c>
      <c r="K7920" s="1">
        <v>3.0</v>
      </c>
      <c r="L7920" s="1">
        <v>0.0</v>
      </c>
      <c r="M7920" s="1">
        <v>17.856</v>
      </c>
      <c r="N7920" s="2" t="str">
        <f t="shared" si="1"/>
        <v>Profit</v>
      </c>
      <c r="O7920" s="5">
        <f t="array" ref="O7920">DATE(2025,1,1) + RANDBETWEEN(0,364)</f>
        <v>45756</v>
      </c>
      <c r="P7920" s="5" t="str">
        <f>VLOOKUP(G7920, Region_Manager!$A$3:$B$6, 2, FALSE)</f>
        <v>Amit</v>
      </c>
      <c r="Q7920" s="5"/>
    </row>
    <row r="7921">
      <c r="A7921" s="1" t="s">
        <v>33</v>
      </c>
      <c r="B7921" s="1" t="s">
        <v>27</v>
      </c>
      <c r="C7921" s="1" t="s">
        <v>20</v>
      </c>
      <c r="D7921" s="1" t="s">
        <v>99</v>
      </c>
      <c r="E7921" s="1" t="s">
        <v>100</v>
      </c>
      <c r="F7921" s="1">
        <v>97206.0</v>
      </c>
      <c r="G7921" s="1" t="s">
        <v>30</v>
      </c>
      <c r="H7921" s="1" t="s">
        <v>24</v>
      </c>
      <c r="I7921" s="1" t="s">
        <v>26</v>
      </c>
      <c r="J7921" s="1">
        <v>230.28</v>
      </c>
      <c r="K7921" s="1">
        <v>3.0</v>
      </c>
      <c r="L7921" s="1">
        <v>0.2</v>
      </c>
      <c r="M7921" s="1">
        <v>23.028</v>
      </c>
      <c r="N7921" s="2" t="str">
        <f t="shared" si="1"/>
        <v>Profit</v>
      </c>
      <c r="O7921" s="5">
        <f t="array" ref="O7921">DATE(2025,1,1) + RANDBETWEEN(0,364)</f>
        <v>45885</v>
      </c>
      <c r="P7921" s="5" t="str">
        <f>VLOOKUP(G7921, Region_Manager!$A$3:$B$6, 2, FALSE)</f>
        <v>Rahul</v>
      </c>
      <c r="Q7921" s="5"/>
    </row>
    <row r="7922">
      <c r="A7922" s="1" t="s">
        <v>33</v>
      </c>
      <c r="B7922" s="1" t="s">
        <v>27</v>
      </c>
      <c r="C7922" s="1" t="s">
        <v>20</v>
      </c>
      <c r="D7922" s="1" t="s">
        <v>99</v>
      </c>
      <c r="E7922" s="1" t="s">
        <v>100</v>
      </c>
      <c r="F7922" s="1">
        <v>97206.0</v>
      </c>
      <c r="G7922" s="1" t="s">
        <v>30</v>
      </c>
      <c r="H7922" s="1" t="s">
        <v>31</v>
      </c>
      <c r="I7922" s="1" t="s">
        <v>46</v>
      </c>
      <c r="J7922" s="1">
        <v>105.52</v>
      </c>
      <c r="K7922" s="1">
        <v>5.0</v>
      </c>
      <c r="L7922" s="1">
        <v>0.2</v>
      </c>
      <c r="M7922" s="1">
        <v>34.294</v>
      </c>
      <c r="N7922" s="2" t="str">
        <f t="shared" si="1"/>
        <v>Profit</v>
      </c>
      <c r="O7922" s="5">
        <f t="array" ref="O7922">DATE(2025,1,1) + RANDBETWEEN(0,364)</f>
        <v>45754</v>
      </c>
      <c r="P7922" s="5" t="str">
        <f>VLOOKUP(G7922, Region_Manager!$A$3:$B$6, 2, FALSE)</f>
        <v>Rahul</v>
      </c>
      <c r="Q7922" s="5"/>
    </row>
    <row r="7923">
      <c r="A7923" s="1" t="s">
        <v>33</v>
      </c>
      <c r="B7923" s="1" t="s">
        <v>27</v>
      </c>
      <c r="C7923" s="1" t="s">
        <v>20</v>
      </c>
      <c r="D7923" s="1" t="s">
        <v>150</v>
      </c>
      <c r="E7923" s="1" t="s">
        <v>29</v>
      </c>
      <c r="F7923" s="1">
        <v>94513.0</v>
      </c>
      <c r="G7923" s="1" t="s">
        <v>30</v>
      </c>
      <c r="H7923" s="1" t="s">
        <v>31</v>
      </c>
      <c r="I7923" s="1" t="s">
        <v>65</v>
      </c>
      <c r="J7923" s="1">
        <v>23.36</v>
      </c>
      <c r="K7923" s="1">
        <v>2.0</v>
      </c>
      <c r="L7923" s="1">
        <v>0.0</v>
      </c>
      <c r="M7923" s="1">
        <v>11.68</v>
      </c>
      <c r="N7923" s="2" t="str">
        <f t="shared" si="1"/>
        <v>Profit</v>
      </c>
      <c r="O7923" s="5">
        <f t="array" ref="O7923">DATE(2025,1,1) + RANDBETWEEN(0,364)</f>
        <v>45885</v>
      </c>
      <c r="P7923" s="5" t="str">
        <f>VLOOKUP(G7923, Region_Manager!$A$3:$B$6, 2, FALSE)</f>
        <v>Rahul</v>
      </c>
      <c r="Q7923" s="5"/>
    </row>
    <row r="7924">
      <c r="A7924" s="1" t="s">
        <v>33</v>
      </c>
      <c r="B7924" s="1" t="s">
        <v>27</v>
      </c>
      <c r="C7924" s="1" t="s">
        <v>20</v>
      </c>
      <c r="D7924" s="1" t="s">
        <v>150</v>
      </c>
      <c r="E7924" s="1" t="s">
        <v>29</v>
      </c>
      <c r="F7924" s="1">
        <v>94513.0</v>
      </c>
      <c r="G7924" s="1" t="s">
        <v>30</v>
      </c>
      <c r="H7924" s="1" t="s">
        <v>40</v>
      </c>
      <c r="I7924" s="1" t="s">
        <v>41</v>
      </c>
      <c r="J7924" s="1">
        <v>71.976</v>
      </c>
      <c r="K7924" s="1">
        <v>3.0</v>
      </c>
      <c r="L7924" s="1">
        <v>0.2</v>
      </c>
      <c r="M7924" s="1">
        <v>8.997</v>
      </c>
      <c r="N7924" s="2" t="str">
        <f t="shared" si="1"/>
        <v>Profit</v>
      </c>
      <c r="O7924" s="5">
        <f t="array" ref="O7924">DATE(2025,1,1) + RANDBETWEEN(0,364)</f>
        <v>45833</v>
      </c>
      <c r="P7924" s="5" t="str">
        <f>VLOOKUP(G7924, Region_Manager!$A$3:$B$6, 2, FALSE)</f>
        <v>Rahul</v>
      </c>
      <c r="Q7924" s="5"/>
    </row>
    <row r="7925">
      <c r="A7925" s="1" t="s">
        <v>33</v>
      </c>
      <c r="B7925" s="1" t="s">
        <v>27</v>
      </c>
      <c r="C7925" s="1" t="s">
        <v>20</v>
      </c>
      <c r="D7925" s="1" t="s">
        <v>150</v>
      </c>
      <c r="E7925" s="1" t="s">
        <v>29</v>
      </c>
      <c r="F7925" s="1">
        <v>94513.0</v>
      </c>
      <c r="G7925" s="1" t="s">
        <v>30</v>
      </c>
      <c r="H7925" s="1" t="s">
        <v>31</v>
      </c>
      <c r="I7925" s="1" t="s">
        <v>46</v>
      </c>
      <c r="J7925" s="1">
        <v>8.56</v>
      </c>
      <c r="K7925" s="1">
        <v>2.0</v>
      </c>
      <c r="L7925" s="1">
        <v>0.0</v>
      </c>
      <c r="M7925" s="1">
        <v>3.852</v>
      </c>
      <c r="N7925" s="2" t="str">
        <f t="shared" si="1"/>
        <v>Profit</v>
      </c>
      <c r="O7925" s="5">
        <f t="array" ref="O7925">DATE(2025,1,1) + RANDBETWEEN(0,364)</f>
        <v>45901</v>
      </c>
      <c r="P7925" s="5" t="str">
        <f>VLOOKUP(G7925, Region_Manager!$A$3:$B$6, 2, FALSE)</f>
        <v>Rahul</v>
      </c>
      <c r="Q7925" s="5"/>
    </row>
    <row r="7926">
      <c r="A7926" s="1" t="s">
        <v>33</v>
      </c>
      <c r="B7926" s="1" t="s">
        <v>27</v>
      </c>
      <c r="C7926" s="1" t="s">
        <v>20</v>
      </c>
      <c r="D7926" s="1" t="s">
        <v>150</v>
      </c>
      <c r="E7926" s="1" t="s">
        <v>29</v>
      </c>
      <c r="F7926" s="1">
        <v>94513.0</v>
      </c>
      <c r="G7926" s="1" t="s">
        <v>30</v>
      </c>
      <c r="H7926" s="1" t="s">
        <v>31</v>
      </c>
      <c r="I7926" s="1" t="s">
        <v>42</v>
      </c>
      <c r="J7926" s="1">
        <v>13.92</v>
      </c>
      <c r="K7926" s="1">
        <v>3.0</v>
      </c>
      <c r="L7926" s="1">
        <v>0.2</v>
      </c>
      <c r="M7926" s="1">
        <v>4.872</v>
      </c>
      <c r="N7926" s="2" t="str">
        <f t="shared" si="1"/>
        <v>Profit</v>
      </c>
      <c r="O7926" s="5">
        <f t="array" ref="O7926">DATE(2025,1,1) + RANDBETWEEN(0,364)</f>
        <v>45843</v>
      </c>
      <c r="P7926" s="5" t="str">
        <f>VLOOKUP(G7926, Region_Manager!$A$3:$B$6, 2, FALSE)</f>
        <v>Rahul</v>
      </c>
      <c r="Q7926" s="5"/>
    </row>
    <row r="7927">
      <c r="A7927" s="1" t="s">
        <v>33</v>
      </c>
      <c r="B7927" s="1" t="s">
        <v>27</v>
      </c>
      <c r="C7927" s="1" t="s">
        <v>20</v>
      </c>
      <c r="D7927" s="1" t="s">
        <v>150</v>
      </c>
      <c r="E7927" s="1" t="s">
        <v>29</v>
      </c>
      <c r="F7927" s="1">
        <v>94513.0</v>
      </c>
      <c r="G7927" s="1" t="s">
        <v>30</v>
      </c>
      <c r="H7927" s="1" t="s">
        <v>31</v>
      </c>
      <c r="I7927" s="1" t="s">
        <v>43</v>
      </c>
      <c r="J7927" s="1">
        <v>2518.29</v>
      </c>
      <c r="K7927" s="1">
        <v>9.0</v>
      </c>
      <c r="L7927" s="1">
        <v>0.0</v>
      </c>
      <c r="M7927" s="1">
        <v>654.7554</v>
      </c>
      <c r="N7927" s="2" t="str">
        <f t="shared" si="1"/>
        <v>Profit</v>
      </c>
      <c r="O7927" s="5">
        <f t="array" ref="O7927">DATE(2025,1,1) + RANDBETWEEN(0,364)</f>
        <v>45915</v>
      </c>
      <c r="P7927" s="5" t="str">
        <f>VLOOKUP(G7927, Region_Manager!$A$3:$B$6, 2, FALSE)</f>
        <v>Rahul</v>
      </c>
      <c r="Q7927" s="5"/>
    </row>
    <row r="7928">
      <c r="A7928" s="1" t="s">
        <v>33</v>
      </c>
      <c r="B7928" s="1" t="s">
        <v>27</v>
      </c>
      <c r="C7928" s="1" t="s">
        <v>20</v>
      </c>
      <c r="D7928" s="1" t="s">
        <v>150</v>
      </c>
      <c r="E7928" s="1" t="s">
        <v>29</v>
      </c>
      <c r="F7928" s="1">
        <v>94513.0</v>
      </c>
      <c r="G7928" s="1" t="s">
        <v>30</v>
      </c>
      <c r="H7928" s="1" t="s">
        <v>31</v>
      </c>
      <c r="I7928" s="1" t="s">
        <v>37</v>
      </c>
      <c r="J7928" s="1">
        <v>540.57</v>
      </c>
      <c r="K7928" s="1">
        <v>3.0</v>
      </c>
      <c r="L7928" s="1">
        <v>0.0</v>
      </c>
      <c r="M7928" s="1">
        <v>140.5482</v>
      </c>
      <c r="N7928" s="2" t="str">
        <f t="shared" si="1"/>
        <v>Profit</v>
      </c>
      <c r="O7928" s="5">
        <f t="array" ref="O7928">DATE(2025,1,1) + RANDBETWEEN(0,364)</f>
        <v>45954</v>
      </c>
      <c r="P7928" s="5" t="str">
        <f>VLOOKUP(G7928, Region_Manager!$A$3:$B$6, 2, FALSE)</f>
        <v>Rahul</v>
      </c>
      <c r="Q7928" s="5"/>
    </row>
    <row r="7929">
      <c r="A7929" s="1" t="s">
        <v>33</v>
      </c>
      <c r="B7929" s="1" t="s">
        <v>27</v>
      </c>
      <c r="C7929" s="1" t="s">
        <v>20</v>
      </c>
      <c r="D7929" s="1" t="s">
        <v>150</v>
      </c>
      <c r="E7929" s="1" t="s">
        <v>29</v>
      </c>
      <c r="F7929" s="1">
        <v>94513.0</v>
      </c>
      <c r="G7929" s="1" t="s">
        <v>30</v>
      </c>
      <c r="H7929" s="1" t="s">
        <v>31</v>
      </c>
      <c r="I7929" s="1" t="s">
        <v>42</v>
      </c>
      <c r="J7929" s="1">
        <v>221.056</v>
      </c>
      <c r="K7929" s="1">
        <v>8.0</v>
      </c>
      <c r="L7929" s="1">
        <v>0.2</v>
      </c>
      <c r="M7929" s="1">
        <v>77.3696</v>
      </c>
      <c r="N7929" s="2" t="str">
        <f t="shared" si="1"/>
        <v>Profit</v>
      </c>
      <c r="O7929" s="5">
        <f t="array" ref="O7929">DATE(2025,1,1) + RANDBETWEEN(0,364)</f>
        <v>46005</v>
      </c>
      <c r="P7929" s="5" t="str">
        <f>VLOOKUP(G7929, Region_Manager!$A$3:$B$6, 2, FALSE)</f>
        <v>Rahul</v>
      </c>
      <c r="Q7929" s="5"/>
    </row>
    <row r="7930">
      <c r="A7930" s="1" t="s">
        <v>67</v>
      </c>
      <c r="B7930" s="1" t="s">
        <v>27</v>
      </c>
      <c r="C7930" s="1" t="s">
        <v>20</v>
      </c>
      <c r="D7930" s="1" t="s">
        <v>149</v>
      </c>
      <c r="E7930" s="1" t="s">
        <v>29</v>
      </c>
      <c r="F7930" s="1">
        <v>92037.0</v>
      </c>
      <c r="G7930" s="1" t="s">
        <v>30</v>
      </c>
      <c r="H7930" s="1" t="s">
        <v>24</v>
      </c>
      <c r="I7930" s="1" t="s">
        <v>26</v>
      </c>
      <c r="J7930" s="1">
        <v>81.424</v>
      </c>
      <c r="K7930" s="1">
        <v>2.0</v>
      </c>
      <c r="L7930" s="1">
        <v>0.2</v>
      </c>
      <c r="M7930" s="1">
        <v>-9.1602</v>
      </c>
      <c r="N7930" s="2" t="str">
        <f t="shared" si="1"/>
        <v>Loss</v>
      </c>
      <c r="O7930" s="5">
        <f t="array" ref="O7930">DATE(2025,1,1) + RANDBETWEEN(0,364)</f>
        <v>45948</v>
      </c>
      <c r="P7930" s="5" t="str">
        <f>VLOOKUP(G7930, Region_Manager!$A$3:$B$6, 2, FALSE)</f>
        <v>Rahul</v>
      </c>
      <c r="Q7930" s="5"/>
    </row>
    <row r="7931">
      <c r="A7931" s="1" t="s">
        <v>67</v>
      </c>
      <c r="B7931" s="1" t="s">
        <v>27</v>
      </c>
      <c r="C7931" s="1" t="s">
        <v>20</v>
      </c>
      <c r="D7931" s="1" t="s">
        <v>149</v>
      </c>
      <c r="E7931" s="1" t="s">
        <v>29</v>
      </c>
      <c r="F7931" s="1">
        <v>92037.0</v>
      </c>
      <c r="G7931" s="1" t="s">
        <v>30</v>
      </c>
      <c r="H7931" s="1" t="s">
        <v>31</v>
      </c>
      <c r="I7931" s="1" t="s">
        <v>37</v>
      </c>
      <c r="J7931" s="1">
        <v>134.8</v>
      </c>
      <c r="K7931" s="1">
        <v>10.0</v>
      </c>
      <c r="L7931" s="1">
        <v>0.0</v>
      </c>
      <c r="M7931" s="1">
        <v>35.048</v>
      </c>
      <c r="N7931" s="2" t="str">
        <f t="shared" si="1"/>
        <v>Profit</v>
      </c>
      <c r="O7931" s="5">
        <f t="array" ref="O7931">DATE(2025,1,1) + RANDBETWEEN(0,364)</f>
        <v>45994</v>
      </c>
      <c r="P7931" s="5" t="str">
        <f>VLOOKUP(G7931, Region_Manager!$A$3:$B$6, 2, FALSE)</f>
        <v>Rahul</v>
      </c>
      <c r="Q7931" s="5"/>
    </row>
    <row r="7932">
      <c r="A7932" s="1" t="s">
        <v>33</v>
      </c>
      <c r="B7932" s="1" t="s">
        <v>19</v>
      </c>
      <c r="C7932" s="1" t="s">
        <v>20</v>
      </c>
      <c r="D7932" s="1" t="s">
        <v>140</v>
      </c>
      <c r="E7932" s="1" t="s">
        <v>51</v>
      </c>
      <c r="F7932" s="1">
        <v>75081.0</v>
      </c>
      <c r="G7932" s="1" t="s">
        <v>52</v>
      </c>
      <c r="H7932" s="1" t="s">
        <v>31</v>
      </c>
      <c r="I7932" s="1" t="s">
        <v>42</v>
      </c>
      <c r="J7932" s="1">
        <v>39.582</v>
      </c>
      <c r="K7932" s="1">
        <v>9.0</v>
      </c>
      <c r="L7932" s="1">
        <v>0.8</v>
      </c>
      <c r="M7932" s="1">
        <v>-59.373</v>
      </c>
      <c r="N7932" s="2" t="str">
        <f t="shared" si="1"/>
        <v>Loss</v>
      </c>
      <c r="O7932" s="5">
        <f t="array" ref="O7932">DATE(2025,1,1) + RANDBETWEEN(0,364)</f>
        <v>45771</v>
      </c>
      <c r="P7932" s="5" t="str">
        <f>VLOOKUP(G7932, Region_Manager!$A$3:$B$6, 2, FALSE)</f>
        <v>Karan</v>
      </c>
      <c r="Q7932" s="5"/>
    </row>
    <row r="7933">
      <c r="A7933" s="1" t="s">
        <v>33</v>
      </c>
      <c r="B7933" s="1" t="s">
        <v>19</v>
      </c>
      <c r="C7933" s="1" t="s">
        <v>20</v>
      </c>
      <c r="D7933" s="1" t="s">
        <v>140</v>
      </c>
      <c r="E7933" s="1" t="s">
        <v>51</v>
      </c>
      <c r="F7933" s="1">
        <v>75081.0</v>
      </c>
      <c r="G7933" s="1" t="s">
        <v>52</v>
      </c>
      <c r="H7933" s="1" t="s">
        <v>31</v>
      </c>
      <c r="I7933" s="1" t="s">
        <v>115</v>
      </c>
      <c r="J7933" s="1">
        <v>44.688</v>
      </c>
      <c r="K7933" s="1">
        <v>7.0</v>
      </c>
      <c r="L7933" s="1">
        <v>0.2</v>
      </c>
      <c r="M7933" s="1">
        <v>5.0274</v>
      </c>
      <c r="N7933" s="2" t="str">
        <f t="shared" si="1"/>
        <v>Profit</v>
      </c>
      <c r="O7933" s="5">
        <f t="array" ref="O7933">DATE(2025,1,1) + RANDBETWEEN(0,364)</f>
        <v>45875</v>
      </c>
      <c r="P7933" s="5" t="str">
        <f>VLOOKUP(G7933, Region_Manager!$A$3:$B$6, 2, FALSE)</f>
        <v>Karan</v>
      </c>
      <c r="Q7933" s="5"/>
    </row>
    <row r="7934">
      <c r="A7934" s="1" t="s">
        <v>33</v>
      </c>
      <c r="B7934" s="1" t="s">
        <v>19</v>
      </c>
      <c r="C7934" s="1" t="s">
        <v>20</v>
      </c>
      <c r="D7934" s="1" t="s">
        <v>140</v>
      </c>
      <c r="E7934" s="1" t="s">
        <v>51</v>
      </c>
      <c r="F7934" s="1">
        <v>75081.0</v>
      </c>
      <c r="G7934" s="1" t="s">
        <v>52</v>
      </c>
      <c r="H7934" s="1" t="s">
        <v>31</v>
      </c>
      <c r="I7934" s="1" t="s">
        <v>39</v>
      </c>
      <c r="J7934" s="1">
        <v>31.744</v>
      </c>
      <c r="K7934" s="1">
        <v>2.0</v>
      </c>
      <c r="L7934" s="1">
        <v>0.2</v>
      </c>
      <c r="M7934" s="1">
        <v>2.3808</v>
      </c>
      <c r="N7934" s="2" t="str">
        <f t="shared" si="1"/>
        <v>Profit</v>
      </c>
      <c r="O7934" s="5">
        <f t="array" ref="O7934">DATE(2025,1,1) + RANDBETWEEN(0,364)</f>
        <v>45993</v>
      </c>
      <c r="P7934" s="5" t="str">
        <f>VLOOKUP(G7934, Region_Manager!$A$3:$B$6, 2, FALSE)</f>
        <v>Karan</v>
      </c>
      <c r="Q7934" s="5"/>
    </row>
    <row r="7935">
      <c r="A7935" s="1" t="s">
        <v>33</v>
      </c>
      <c r="B7935" s="1" t="s">
        <v>19</v>
      </c>
      <c r="C7935" s="1" t="s">
        <v>20</v>
      </c>
      <c r="D7935" s="1" t="s">
        <v>140</v>
      </c>
      <c r="E7935" s="1" t="s">
        <v>51</v>
      </c>
      <c r="F7935" s="1">
        <v>75081.0</v>
      </c>
      <c r="G7935" s="1" t="s">
        <v>52</v>
      </c>
      <c r="H7935" s="1" t="s">
        <v>31</v>
      </c>
      <c r="I7935" s="1" t="s">
        <v>42</v>
      </c>
      <c r="J7935" s="1">
        <v>40.98</v>
      </c>
      <c r="K7935" s="1">
        <v>5.0</v>
      </c>
      <c r="L7935" s="1">
        <v>0.8</v>
      </c>
      <c r="M7935" s="1">
        <v>-65.568</v>
      </c>
      <c r="N7935" s="2" t="str">
        <f t="shared" si="1"/>
        <v>Loss</v>
      </c>
      <c r="O7935" s="5">
        <f t="array" ref="O7935">DATE(2025,1,1) + RANDBETWEEN(0,364)</f>
        <v>45811</v>
      </c>
      <c r="P7935" s="5" t="str">
        <f>VLOOKUP(G7935, Region_Manager!$A$3:$B$6, 2, FALSE)</f>
        <v>Karan</v>
      </c>
      <c r="Q7935" s="5"/>
    </row>
    <row r="7936">
      <c r="A7936" s="1" t="s">
        <v>33</v>
      </c>
      <c r="B7936" s="1" t="s">
        <v>19</v>
      </c>
      <c r="C7936" s="1" t="s">
        <v>20</v>
      </c>
      <c r="D7936" s="1" t="s">
        <v>140</v>
      </c>
      <c r="E7936" s="1" t="s">
        <v>51</v>
      </c>
      <c r="F7936" s="1">
        <v>75081.0</v>
      </c>
      <c r="G7936" s="1" t="s">
        <v>52</v>
      </c>
      <c r="H7936" s="1" t="s">
        <v>31</v>
      </c>
      <c r="I7936" s="1" t="s">
        <v>42</v>
      </c>
      <c r="J7936" s="1">
        <v>3.168</v>
      </c>
      <c r="K7936" s="1">
        <v>3.0</v>
      </c>
      <c r="L7936" s="1">
        <v>0.8</v>
      </c>
      <c r="M7936" s="1">
        <v>-5.0688</v>
      </c>
      <c r="N7936" s="2" t="str">
        <f t="shared" si="1"/>
        <v>Loss</v>
      </c>
      <c r="O7936" s="5">
        <f t="array" ref="O7936">DATE(2025,1,1) + RANDBETWEEN(0,364)</f>
        <v>45830</v>
      </c>
      <c r="P7936" s="5" t="str">
        <f>VLOOKUP(G7936, Region_Manager!$A$3:$B$6, 2, FALSE)</f>
        <v>Karan</v>
      </c>
      <c r="Q7936" s="5"/>
    </row>
    <row r="7937">
      <c r="A7937" s="1" t="s">
        <v>33</v>
      </c>
      <c r="B7937" s="1" t="s">
        <v>19</v>
      </c>
      <c r="C7937" s="1" t="s">
        <v>20</v>
      </c>
      <c r="D7937" s="1" t="s">
        <v>326</v>
      </c>
      <c r="E7937" s="1" t="s">
        <v>51</v>
      </c>
      <c r="F7937" s="1">
        <v>79907.0</v>
      </c>
      <c r="G7937" s="1" t="s">
        <v>52</v>
      </c>
      <c r="H7937" s="1" t="s">
        <v>31</v>
      </c>
      <c r="I7937" s="1" t="s">
        <v>82</v>
      </c>
      <c r="J7937" s="1">
        <v>18.84</v>
      </c>
      <c r="K7937" s="1">
        <v>5.0</v>
      </c>
      <c r="L7937" s="1">
        <v>0.2</v>
      </c>
      <c r="M7937" s="1">
        <v>-3.5325</v>
      </c>
      <c r="N7937" s="2" t="str">
        <f t="shared" si="1"/>
        <v>Loss</v>
      </c>
      <c r="O7937" s="5">
        <f t="array" ref="O7937">DATE(2025,1,1) + RANDBETWEEN(0,364)</f>
        <v>45770</v>
      </c>
      <c r="P7937" s="5" t="str">
        <f>VLOOKUP(G7937, Region_Manager!$A$3:$B$6, 2, FALSE)</f>
        <v>Karan</v>
      </c>
      <c r="Q7937" s="5"/>
    </row>
    <row r="7938">
      <c r="A7938" s="1" t="s">
        <v>33</v>
      </c>
      <c r="B7938" s="1" t="s">
        <v>19</v>
      </c>
      <c r="C7938" s="1" t="s">
        <v>20</v>
      </c>
      <c r="D7938" s="1" t="s">
        <v>326</v>
      </c>
      <c r="E7938" s="1" t="s">
        <v>51</v>
      </c>
      <c r="F7938" s="1">
        <v>79907.0</v>
      </c>
      <c r="G7938" s="1" t="s">
        <v>52</v>
      </c>
      <c r="H7938" s="1" t="s">
        <v>24</v>
      </c>
      <c r="I7938" s="1" t="s">
        <v>26</v>
      </c>
      <c r="J7938" s="1">
        <v>362.25</v>
      </c>
      <c r="K7938" s="1">
        <v>6.0</v>
      </c>
      <c r="L7938" s="1">
        <v>0.3</v>
      </c>
      <c r="M7938" s="1">
        <v>0.0</v>
      </c>
      <c r="N7938" s="2" t="str">
        <f t="shared" si="1"/>
        <v>Profit</v>
      </c>
      <c r="O7938" s="5">
        <f t="array" ref="O7938">DATE(2025,1,1) + RANDBETWEEN(0,364)</f>
        <v>45739</v>
      </c>
      <c r="P7938" s="5" t="str">
        <f>VLOOKUP(G7938, Region_Manager!$A$3:$B$6, 2, FALSE)</f>
        <v>Karan</v>
      </c>
      <c r="Q7938" s="5"/>
    </row>
    <row r="7939">
      <c r="A7939" s="1" t="s">
        <v>33</v>
      </c>
      <c r="B7939" s="1" t="s">
        <v>19</v>
      </c>
      <c r="C7939" s="1" t="s">
        <v>20</v>
      </c>
      <c r="D7939" s="1" t="s">
        <v>326</v>
      </c>
      <c r="E7939" s="1" t="s">
        <v>51</v>
      </c>
      <c r="F7939" s="1">
        <v>79907.0</v>
      </c>
      <c r="G7939" s="1" t="s">
        <v>52</v>
      </c>
      <c r="H7939" s="1" t="s">
        <v>24</v>
      </c>
      <c r="I7939" s="1" t="s">
        <v>38</v>
      </c>
      <c r="J7939" s="1">
        <v>63.552</v>
      </c>
      <c r="K7939" s="1">
        <v>6.0</v>
      </c>
      <c r="L7939" s="1">
        <v>0.6</v>
      </c>
      <c r="M7939" s="1">
        <v>-34.9536</v>
      </c>
      <c r="N7939" s="2" t="str">
        <f t="shared" si="1"/>
        <v>Loss</v>
      </c>
      <c r="O7939" s="5">
        <f t="array" ref="O7939">DATE(2025,1,1) + RANDBETWEEN(0,364)</f>
        <v>45886</v>
      </c>
      <c r="P7939" s="5" t="str">
        <f>VLOOKUP(G7939, Region_Manager!$A$3:$B$6, 2, FALSE)</f>
        <v>Karan</v>
      </c>
      <c r="Q7939" s="5"/>
    </row>
    <row r="7940">
      <c r="A7940" s="1" t="s">
        <v>33</v>
      </c>
      <c r="B7940" s="1" t="s">
        <v>19</v>
      </c>
      <c r="C7940" s="1" t="s">
        <v>20</v>
      </c>
      <c r="D7940" s="1" t="s">
        <v>326</v>
      </c>
      <c r="E7940" s="1" t="s">
        <v>51</v>
      </c>
      <c r="F7940" s="1">
        <v>79907.0</v>
      </c>
      <c r="G7940" s="1" t="s">
        <v>52</v>
      </c>
      <c r="H7940" s="1" t="s">
        <v>31</v>
      </c>
      <c r="I7940" s="1" t="s">
        <v>37</v>
      </c>
      <c r="J7940" s="1">
        <v>129.552</v>
      </c>
      <c r="K7940" s="1">
        <v>3.0</v>
      </c>
      <c r="L7940" s="1">
        <v>0.2</v>
      </c>
      <c r="M7940" s="1">
        <v>-22.6716</v>
      </c>
      <c r="N7940" s="2" t="str">
        <f t="shared" si="1"/>
        <v>Loss</v>
      </c>
      <c r="O7940" s="5">
        <f t="array" ref="O7940">DATE(2025,1,1) + RANDBETWEEN(0,364)</f>
        <v>45768</v>
      </c>
      <c r="P7940" s="5" t="str">
        <f>VLOOKUP(G7940, Region_Manager!$A$3:$B$6, 2, FALSE)</f>
        <v>Karan</v>
      </c>
      <c r="Q7940" s="5"/>
    </row>
    <row r="7941">
      <c r="A7941" s="1" t="s">
        <v>33</v>
      </c>
      <c r="B7941" s="1" t="s">
        <v>19</v>
      </c>
      <c r="C7941" s="1" t="s">
        <v>20</v>
      </c>
      <c r="D7941" s="1" t="s">
        <v>80</v>
      </c>
      <c r="E7941" s="1" t="s">
        <v>81</v>
      </c>
      <c r="F7941" s="1">
        <v>10035.0</v>
      </c>
      <c r="G7941" s="1" t="s">
        <v>62</v>
      </c>
      <c r="H7941" s="1" t="s">
        <v>31</v>
      </c>
      <c r="I7941" s="1" t="s">
        <v>42</v>
      </c>
      <c r="J7941" s="1">
        <v>5.984</v>
      </c>
      <c r="K7941" s="1">
        <v>2.0</v>
      </c>
      <c r="L7941" s="1">
        <v>0.2</v>
      </c>
      <c r="M7941" s="1">
        <v>2.244</v>
      </c>
      <c r="N7941" s="2" t="str">
        <f t="shared" si="1"/>
        <v>Profit</v>
      </c>
      <c r="O7941" s="5">
        <f t="array" ref="O7941">DATE(2025,1,1) + RANDBETWEEN(0,364)</f>
        <v>45906</v>
      </c>
      <c r="P7941" s="5" t="str">
        <f>VLOOKUP(G7941, Region_Manager!$A$3:$B$6, 2, FALSE)</f>
        <v>Amit</v>
      </c>
      <c r="Q7941" s="5"/>
    </row>
    <row r="7942">
      <c r="A7942" s="1" t="s">
        <v>33</v>
      </c>
      <c r="B7942" s="1" t="s">
        <v>19</v>
      </c>
      <c r="C7942" s="1" t="s">
        <v>20</v>
      </c>
      <c r="D7942" s="1" t="s">
        <v>80</v>
      </c>
      <c r="E7942" s="1" t="s">
        <v>81</v>
      </c>
      <c r="F7942" s="1">
        <v>10035.0</v>
      </c>
      <c r="G7942" s="1" t="s">
        <v>62</v>
      </c>
      <c r="H7942" s="1" t="s">
        <v>40</v>
      </c>
      <c r="I7942" s="1" t="s">
        <v>41</v>
      </c>
      <c r="J7942" s="1">
        <v>861.76</v>
      </c>
      <c r="K7942" s="1">
        <v>4.0</v>
      </c>
      <c r="L7942" s="1">
        <v>0.0</v>
      </c>
      <c r="M7942" s="1">
        <v>249.9104</v>
      </c>
      <c r="N7942" s="2" t="str">
        <f t="shared" si="1"/>
        <v>Profit</v>
      </c>
      <c r="O7942" s="5">
        <f t="array" ref="O7942">DATE(2025,1,1) + RANDBETWEEN(0,364)</f>
        <v>45898</v>
      </c>
      <c r="P7942" s="5" t="str">
        <f>VLOOKUP(G7942, Region_Manager!$A$3:$B$6, 2, FALSE)</f>
        <v>Amit</v>
      </c>
      <c r="Q7942" s="5"/>
    </row>
    <row r="7943">
      <c r="A7943" s="1" t="s">
        <v>33</v>
      </c>
      <c r="B7943" s="1" t="s">
        <v>27</v>
      </c>
      <c r="C7943" s="1" t="s">
        <v>20</v>
      </c>
      <c r="D7943" s="1" t="s">
        <v>454</v>
      </c>
      <c r="E7943" s="1" t="s">
        <v>171</v>
      </c>
      <c r="F7943" s="1">
        <v>2151.0</v>
      </c>
      <c r="G7943" s="1" t="s">
        <v>62</v>
      </c>
      <c r="H7943" s="1" t="s">
        <v>31</v>
      </c>
      <c r="I7943" s="1" t="s">
        <v>37</v>
      </c>
      <c r="J7943" s="1">
        <v>66.96</v>
      </c>
      <c r="K7943" s="1">
        <v>4.0</v>
      </c>
      <c r="L7943" s="1">
        <v>0.0</v>
      </c>
      <c r="M7943" s="1">
        <v>2.6784</v>
      </c>
      <c r="N7943" s="2" t="str">
        <f t="shared" si="1"/>
        <v>Profit</v>
      </c>
      <c r="O7943" s="5">
        <f t="array" ref="O7943">DATE(2025,1,1) + RANDBETWEEN(0,364)</f>
        <v>45936</v>
      </c>
      <c r="P7943" s="5" t="str">
        <f>VLOOKUP(G7943, Region_Manager!$A$3:$B$6, 2, FALSE)</f>
        <v>Amit</v>
      </c>
      <c r="Q7943" s="5"/>
    </row>
    <row r="7944">
      <c r="A7944" s="1" t="s">
        <v>33</v>
      </c>
      <c r="B7944" s="1" t="s">
        <v>27</v>
      </c>
      <c r="C7944" s="1" t="s">
        <v>20</v>
      </c>
      <c r="D7944" s="1" t="s">
        <v>454</v>
      </c>
      <c r="E7944" s="1" t="s">
        <v>171</v>
      </c>
      <c r="F7944" s="1">
        <v>2151.0</v>
      </c>
      <c r="G7944" s="1" t="s">
        <v>62</v>
      </c>
      <c r="H7944" s="1" t="s">
        <v>31</v>
      </c>
      <c r="I7944" s="1" t="s">
        <v>42</v>
      </c>
      <c r="J7944" s="1">
        <v>6.24</v>
      </c>
      <c r="K7944" s="1">
        <v>2.0</v>
      </c>
      <c r="L7944" s="1">
        <v>0.0</v>
      </c>
      <c r="M7944" s="1">
        <v>3.0576</v>
      </c>
      <c r="N7944" s="2" t="str">
        <f t="shared" si="1"/>
        <v>Profit</v>
      </c>
      <c r="O7944" s="5">
        <f t="array" ref="O7944">DATE(2025,1,1) + RANDBETWEEN(0,364)</f>
        <v>46000</v>
      </c>
      <c r="P7944" s="5" t="str">
        <f>VLOOKUP(G7944, Region_Manager!$A$3:$B$6, 2, FALSE)</f>
        <v>Amit</v>
      </c>
      <c r="Q7944" s="5"/>
    </row>
    <row r="7945">
      <c r="A7945" s="1" t="s">
        <v>33</v>
      </c>
      <c r="B7945" s="1" t="s">
        <v>27</v>
      </c>
      <c r="C7945" s="1" t="s">
        <v>20</v>
      </c>
      <c r="D7945" s="1" t="s">
        <v>551</v>
      </c>
      <c r="E7945" s="1" t="s">
        <v>29</v>
      </c>
      <c r="F7945" s="1">
        <v>95928.0</v>
      </c>
      <c r="G7945" s="1" t="s">
        <v>30</v>
      </c>
      <c r="H7945" s="1" t="s">
        <v>24</v>
      </c>
      <c r="I7945" s="1" t="s">
        <v>26</v>
      </c>
      <c r="J7945" s="1">
        <v>435.168</v>
      </c>
      <c r="K7945" s="1">
        <v>4.0</v>
      </c>
      <c r="L7945" s="1">
        <v>0.2</v>
      </c>
      <c r="M7945" s="1">
        <v>-59.8356</v>
      </c>
      <c r="N7945" s="2" t="str">
        <f t="shared" si="1"/>
        <v>Loss</v>
      </c>
      <c r="O7945" s="5">
        <f t="array" ref="O7945">DATE(2025,1,1) + RANDBETWEEN(0,364)</f>
        <v>45777</v>
      </c>
      <c r="P7945" s="5" t="str">
        <f>VLOOKUP(G7945, Region_Manager!$A$3:$B$6, 2, FALSE)</f>
        <v>Rahul</v>
      </c>
      <c r="Q7945" s="5"/>
    </row>
    <row r="7946">
      <c r="A7946" s="1" t="s">
        <v>33</v>
      </c>
      <c r="B7946" s="1" t="s">
        <v>27</v>
      </c>
      <c r="C7946" s="1" t="s">
        <v>20</v>
      </c>
      <c r="D7946" s="1" t="s">
        <v>551</v>
      </c>
      <c r="E7946" s="1" t="s">
        <v>29</v>
      </c>
      <c r="F7946" s="1">
        <v>95928.0</v>
      </c>
      <c r="G7946" s="1" t="s">
        <v>30</v>
      </c>
      <c r="H7946" s="1" t="s">
        <v>31</v>
      </c>
      <c r="I7946" s="1" t="s">
        <v>82</v>
      </c>
      <c r="J7946" s="1">
        <v>14.9</v>
      </c>
      <c r="K7946" s="1">
        <v>5.0</v>
      </c>
      <c r="L7946" s="1">
        <v>0.0</v>
      </c>
      <c r="M7946" s="1">
        <v>6.854</v>
      </c>
      <c r="N7946" s="2" t="str">
        <f t="shared" si="1"/>
        <v>Profit</v>
      </c>
      <c r="O7946" s="5">
        <f t="array" ref="O7946">DATE(2025,1,1) + RANDBETWEEN(0,364)</f>
        <v>45723</v>
      </c>
      <c r="P7946" s="5" t="str">
        <f>VLOOKUP(G7946, Region_Manager!$A$3:$B$6, 2, FALSE)</f>
        <v>Rahul</v>
      </c>
      <c r="Q7946" s="5"/>
    </row>
    <row r="7947">
      <c r="A7947" s="1" t="s">
        <v>33</v>
      </c>
      <c r="B7947" s="1" t="s">
        <v>27</v>
      </c>
      <c r="C7947" s="1" t="s">
        <v>20</v>
      </c>
      <c r="D7947" s="1" t="s">
        <v>551</v>
      </c>
      <c r="E7947" s="1" t="s">
        <v>29</v>
      </c>
      <c r="F7947" s="1">
        <v>95928.0</v>
      </c>
      <c r="G7947" s="1" t="s">
        <v>30</v>
      </c>
      <c r="H7947" s="1" t="s">
        <v>31</v>
      </c>
      <c r="I7947" s="1" t="s">
        <v>43</v>
      </c>
      <c r="J7947" s="1">
        <v>15.8</v>
      </c>
      <c r="K7947" s="1">
        <v>4.0</v>
      </c>
      <c r="L7947" s="1">
        <v>0.0</v>
      </c>
      <c r="M7947" s="1">
        <v>4.108</v>
      </c>
      <c r="N7947" s="2" t="str">
        <f t="shared" si="1"/>
        <v>Profit</v>
      </c>
      <c r="O7947" s="5">
        <f t="array" ref="O7947">DATE(2025,1,1) + RANDBETWEEN(0,364)</f>
        <v>45908</v>
      </c>
      <c r="P7947" s="5" t="str">
        <f>VLOOKUP(G7947, Region_Manager!$A$3:$B$6, 2, FALSE)</f>
        <v>Rahul</v>
      </c>
      <c r="Q7947" s="5"/>
    </row>
    <row r="7948">
      <c r="A7948" s="1" t="s">
        <v>33</v>
      </c>
      <c r="B7948" s="1" t="s">
        <v>27</v>
      </c>
      <c r="C7948" s="1" t="s">
        <v>20</v>
      </c>
      <c r="D7948" s="1" t="s">
        <v>551</v>
      </c>
      <c r="E7948" s="1" t="s">
        <v>29</v>
      </c>
      <c r="F7948" s="1">
        <v>95928.0</v>
      </c>
      <c r="G7948" s="1" t="s">
        <v>30</v>
      </c>
      <c r="H7948" s="1" t="s">
        <v>24</v>
      </c>
      <c r="I7948" s="1" t="s">
        <v>38</v>
      </c>
      <c r="J7948" s="1">
        <v>72.9</v>
      </c>
      <c r="K7948" s="1">
        <v>5.0</v>
      </c>
      <c r="L7948" s="1">
        <v>0.0</v>
      </c>
      <c r="M7948" s="1">
        <v>26.973</v>
      </c>
      <c r="N7948" s="2" t="str">
        <f t="shared" si="1"/>
        <v>Profit</v>
      </c>
      <c r="O7948" s="5">
        <f t="array" ref="O7948">DATE(2025,1,1) + RANDBETWEEN(0,364)</f>
        <v>45775</v>
      </c>
      <c r="P7948" s="5" t="str">
        <f>VLOOKUP(G7948, Region_Manager!$A$3:$B$6, 2, FALSE)</f>
        <v>Rahul</v>
      </c>
      <c r="Q7948" s="5"/>
    </row>
    <row r="7949">
      <c r="A7949" s="1" t="s">
        <v>33</v>
      </c>
      <c r="B7949" s="1" t="s">
        <v>27</v>
      </c>
      <c r="C7949" s="1" t="s">
        <v>20</v>
      </c>
      <c r="D7949" s="1" t="s">
        <v>551</v>
      </c>
      <c r="E7949" s="1" t="s">
        <v>29</v>
      </c>
      <c r="F7949" s="1">
        <v>95928.0</v>
      </c>
      <c r="G7949" s="1" t="s">
        <v>30</v>
      </c>
      <c r="H7949" s="1" t="s">
        <v>24</v>
      </c>
      <c r="I7949" s="1" t="s">
        <v>36</v>
      </c>
      <c r="J7949" s="1">
        <v>206.352</v>
      </c>
      <c r="K7949" s="1">
        <v>3.0</v>
      </c>
      <c r="L7949" s="1">
        <v>0.2</v>
      </c>
      <c r="M7949" s="1">
        <v>5.1588</v>
      </c>
      <c r="N7949" s="2" t="str">
        <f t="shared" si="1"/>
        <v>Profit</v>
      </c>
      <c r="O7949" s="5">
        <f t="array" ref="O7949">DATE(2025,1,1) + RANDBETWEEN(0,364)</f>
        <v>45933</v>
      </c>
      <c r="P7949" s="5" t="str">
        <f>VLOOKUP(G7949, Region_Manager!$A$3:$B$6, 2, FALSE)</f>
        <v>Rahul</v>
      </c>
      <c r="Q7949" s="5"/>
    </row>
    <row r="7950">
      <c r="A7950" s="1" t="s">
        <v>33</v>
      </c>
      <c r="B7950" s="1" t="s">
        <v>27</v>
      </c>
      <c r="C7950" s="1" t="s">
        <v>20</v>
      </c>
      <c r="D7950" s="1" t="s">
        <v>551</v>
      </c>
      <c r="E7950" s="1" t="s">
        <v>29</v>
      </c>
      <c r="F7950" s="1">
        <v>95928.0</v>
      </c>
      <c r="G7950" s="1" t="s">
        <v>30</v>
      </c>
      <c r="H7950" s="1" t="s">
        <v>40</v>
      </c>
      <c r="I7950" s="1" t="s">
        <v>41</v>
      </c>
      <c r="J7950" s="1">
        <v>7.992</v>
      </c>
      <c r="K7950" s="1">
        <v>1.0</v>
      </c>
      <c r="L7950" s="1">
        <v>0.2</v>
      </c>
      <c r="M7950" s="1">
        <v>2.6973</v>
      </c>
      <c r="N7950" s="2" t="str">
        <f t="shared" si="1"/>
        <v>Profit</v>
      </c>
      <c r="O7950" s="5">
        <f t="array" ref="O7950">DATE(2025,1,1) + RANDBETWEEN(0,364)</f>
        <v>45824</v>
      </c>
      <c r="P7950" s="5" t="str">
        <f>VLOOKUP(G7950, Region_Manager!$A$3:$B$6, 2, FALSE)</f>
        <v>Rahul</v>
      </c>
      <c r="Q7950" s="5"/>
    </row>
    <row r="7951">
      <c r="A7951" s="1" t="s">
        <v>18</v>
      </c>
      <c r="B7951" s="1" t="s">
        <v>27</v>
      </c>
      <c r="C7951" s="1" t="s">
        <v>20</v>
      </c>
      <c r="D7951" s="1" t="s">
        <v>483</v>
      </c>
      <c r="E7951" s="1" t="s">
        <v>35</v>
      </c>
      <c r="F7951" s="1">
        <v>33023.0</v>
      </c>
      <c r="G7951" s="1" t="s">
        <v>23</v>
      </c>
      <c r="H7951" s="1" t="s">
        <v>31</v>
      </c>
      <c r="I7951" s="1" t="s">
        <v>37</v>
      </c>
      <c r="J7951" s="1">
        <v>81.36</v>
      </c>
      <c r="K7951" s="1">
        <v>5.0</v>
      </c>
      <c r="L7951" s="1">
        <v>0.2</v>
      </c>
      <c r="M7951" s="1">
        <v>-19.323</v>
      </c>
      <c r="N7951" s="2" t="str">
        <f t="shared" si="1"/>
        <v>Loss</v>
      </c>
      <c r="O7951" s="5">
        <f t="array" ref="O7951">DATE(2025,1,1) + RANDBETWEEN(0,364)</f>
        <v>45896</v>
      </c>
      <c r="P7951" s="5" t="str">
        <f>VLOOKUP(G7951, Region_Manager!$A$3:$B$6, 2, FALSE)</f>
        <v>Priya</v>
      </c>
      <c r="Q7951" s="5"/>
    </row>
    <row r="7952">
      <c r="A7952" s="1" t="s">
        <v>18</v>
      </c>
      <c r="B7952" s="1" t="s">
        <v>27</v>
      </c>
      <c r="C7952" s="1" t="s">
        <v>20</v>
      </c>
      <c r="D7952" s="1" t="s">
        <v>483</v>
      </c>
      <c r="E7952" s="1" t="s">
        <v>35</v>
      </c>
      <c r="F7952" s="1">
        <v>33023.0</v>
      </c>
      <c r="G7952" s="1" t="s">
        <v>23</v>
      </c>
      <c r="H7952" s="1" t="s">
        <v>31</v>
      </c>
      <c r="I7952" s="1" t="s">
        <v>42</v>
      </c>
      <c r="J7952" s="1">
        <v>20.232</v>
      </c>
      <c r="K7952" s="1">
        <v>8.0</v>
      </c>
      <c r="L7952" s="1">
        <v>0.7</v>
      </c>
      <c r="M7952" s="1">
        <v>-16.1856</v>
      </c>
      <c r="N7952" s="2" t="str">
        <f t="shared" si="1"/>
        <v>Loss</v>
      </c>
      <c r="O7952" s="5">
        <f t="array" ref="O7952">DATE(2025,1,1) + RANDBETWEEN(0,364)</f>
        <v>45674</v>
      </c>
      <c r="P7952" s="5" t="str">
        <f>VLOOKUP(G7952, Region_Manager!$A$3:$B$6, 2, FALSE)</f>
        <v>Priya</v>
      </c>
      <c r="Q7952" s="5"/>
    </row>
    <row r="7953">
      <c r="A7953" s="1" t="s">
        <v>18</v>
      </c>
      <c r="B7953" s="1" t="s">
        <v>27</v>
      </c>
      <c r="C7953" s="1" t="s">
        <v>20</v>
      </c>
      <c r="D7953" s="1" t="s">
        <v>483</v>
      </c>
      <c r="E7953" s="1" t="s">
        <v>35</v>
      </c>
      <c r="F7953" s="1">
        <v>33023.0</v>
      </c>
      <c r="G7953" s="1" t="s">
        <v>23</v>
      </c>
      <c r="H7953" s="1" t="s">
        <v>31</v>
      </c>
      <c r="I7953" s="1" t="s">
        <v>43</v>
      </c>
      <c r="J7953" s="1">
        <v>389.056</v>
      </c>
      <c r="K7953" s="1">
        <v>4.0</v>
      </c>
      <c r="L7953" s="1">
        <v>0.2</v>
      </c>
      <c r="M7953" s="1">
        <v>48.632</v>
      </c>
      <c r="N7953" s="2" t="str">
        <f t="shared" si="1"/>
        <v>Profit</v>
      </c>
      <c r="O7953" s="5">
        <f t="array" ref="O7953">DATE(2025,1,1) + RANDBETWEEN(0,364)</f>
        <v>45957</v>
      </c>
      <c r="P7953" s="5" t="str">
        <f>VLOOKUP(G7953, Region_Manager!$A$3:$B$6, 2, FALSE)</f>
        <v>Priya</v>
      </c>
      <c r="Q7953" s="5"/>
    </row>
    <row r="7954">
      <c r="A7954" s="1" t="s">
        <v>18</v>
      </c>
      <c r="B7954" s="1" t="s">
        <v>27</v>
      </c>
      <c r="C7954" s="1" t="s">
        <v>20</v>
      </c>
      <c r="D7954" s="1" t="s">
        <v>483</v>
      </c>
      <c r="E7954" s="1" t="s">
        <v>35</v>
      </c>
      <c r="F7954" s="1">
        <v>33023.0</v>
      </c>
      <c r="G7954" s="1" t="s">
        <v>23</v>
      </c>
      <c r="H7954" s="1" t="s">
        <v>31</v>
      </c>
      <c r="I7954" s="1" t="s">
        <v>46</v>
      </c>
      <c r="J7954" s="1">
        <v>20.736</v>
      </c>
      <c r="K7954" s="1">
        <v>4.0</v>
      </c>
      <c r="L7954" s="1">
        <v>0.2</v>
      </c>
      <c r="M7954" s="1">
        <v>7.2576</v>
      </c>
      <c r="N7954" s="2" t="str">
        <f t="shared" si="1"/>
        <v>Profit</v>
      </c>
      <c r="O7954" s="5">
        <f t="array" ref="O7954">DATE(2025,1,1) + RANDBETWEEN(0,364)</f>
        <v>45928</v>
      </c>
      <c r="P7954" s="5" t="str">
        <f>VLOOKUP(G7954, Region_Manager!$A$3:$B$6, 2, FALSE)</f>
        <v>Priya</v>
      </c>
      <c r="Q7954" s="5"/>
    </row>
    <row r="7955">
      <c r="A7955" s="1" t="s">
        <v>18</v>
      </c>
      <c r="B7955" s="1" t="s">
        <v>27</v>
      </c>
      <c r="C7955" s="1" t="s">
        <v>20</v>
      </c>
      <c r="D7955" s="1" t="s">
        <v>483</v>
      </c>
      <c r="E7955" s="1" t="s">
        <v>35</v>
      </c>
      <c r="F7955" s="1">
        <v>33023.0</v>
      </c>
      <c r="G7955" s="1" t="s">
        <v>23</v>
      </c>
      <c r="H7955" s="1" t="s">
        <v>31</v>
      </c>
      <c r="I7955" s="1" t="s">
        <v>46</v>
      </c>
      <c r="J7955" s="1">
        <v>41.472</v>
      </c>
      <c r="K7955" s="1">
        <v>8.0</v>
      </c>
      <c r="L7955" s="1">
        <v>0.2</v>
      </c>
      <c r="M7955" s="1">
        <v>14.5152</v>
      </c>
      <c r="N7955" s="2" t="str">
        <f t="shared" si="1"/>
        <v>Profit</v>
      </c>
      <c r="O7955" s="5">
        <f t="array" ref="O7955">DATE(2025,1,1) + RANDBETWEEN(0,364)</f>
        <v>45703</v>
      </c>
      <c r="P7955" s="5" t="str">
        <f>VLOOKUP(G7955, Region_Manager!$A$3:$B$6, 2, FALSE)</f>
        <v>Priya</v>
      </c>
      <c r="Q7955" s="5"/>
    </row>
    <row r="7956">
      <c r="A7956" s="1" t="s">
        <v>33</v>
      </c>
      <c r="B7956" s="1" t="s">
        <v>27</v>
      </c>
      <c r="C7956" s="1" t="s">
        <v>20</v>
      </c>
      <c r="D7956" s="1" t="s">
        <v>28</v>
      </c>
      <c r="E7956" s="1" t="s">
        <v>29</v>
      </c>
      <c r="F7956" s="1">
        <v>90049.0</v>
      </c>
      <c r="G7956" s="1" t="s">
        <v>30</v>
      </c>
      <c r="H7956" s="1" t="s">
        <v>31</v>
      </c>
      <c r="I7956" s="1" t="s">
        <v>46</v>
      </c>
      <c r="J7956" s="1">
        <v>33.36</v>
      </c>
      <c r="K7956" s="1">
        <v>4.0</v>
      </c>
      <c r="L7956" s="1">
        <v>0.0</v>
      </c>
      <c r="M7956" s="1">
        <v>16.68</v>
      </c>
      <c r="N7956" s="2" t="str">
        <f t="shared" si="1"/>
        <v>Profit</v>
      </c>
      <c r="O7956" s="5">
        <f t="array" ref="O7956">DATE(2025,1,1) + RANDBETWEEN(0,364)</f>
        <v>45710</v>
      </c>
      <c r="P7956" s="5" t="str">
        <f>VLOOKUP(G7956, Region_Manager!$A$3:$B$6, 2, FALSE)</f>
        <v>Rahul</v>
      </c>
      <c r="Q7956" s="5"/>
    </row>
    <row r="7957">
      <c r="A7957" s="1" t="s">
        <v>67</v>
      </c>
      <c r="B7957" s="1" t="s">
        <v>27</v>
      </c>
      <c r="C7957" s="1" t="s">
        <v>20</v>
      </c>
      <c r="D7957" s="1" t="s">
        <v>139</v>
      </c>
      <c r="E7957" s="1" t="s">
        <v>103</v>
      </c>
      <c r="F7957" s="1">
        <v>80219.0</v>
      </c>
      <c r="G7957" s="1" t="s">
        <v>30</v>
      </c>
      <c r="H7957" s="1" t="s">
        <v>24</v>
      </c>
      <c r="I7957" s="1" t="s">
        <v>25</v>
      </c>
      <c r="J7957" s="1">
        <v>90.882</v>
      </c>
      <c r="K7957" s="1">
        <v>3.0</v>
      </c>
      <c r="L7957" s="1">
        <v>0.7</v>
      </c>
      <c r="M7957" s="1">
        <v>-190.8522</v>
      </c>
      <c r="N7957" s="2" t="str">
        <f t="shared" si="1"/>
        <v>Loss</v>
      </c>
      <c r="O7957" s="5">
        <f t="array" ref="O7957">DATE(2025,1,1) + RANDBETWEEN(0,364)</f>
        <v>45894</v>
      </c>
      <c r="P7957" s="5" t="str">
        <f>VLOOKUP(G7957, Region_Manager!$A$3:$B$6, 2, FALSE)</f>
        <v>Rahul</v>
      </c>
      <c r="Q7957" s="5"/>
    </row>
    <row r="7958">
      <c r="A7958" s="1" t="s">
        <v>67</v>
      </c>
      <c r="B7958" s="1" t="s">
        <v>27</v>
      </c>
      <c r="C7958" s="1" t="s">
        <v>20</v>
      </c>
      <c r="D7958" s="1" t="s">
        <v>139</v>
      </c>
      <c r="E7958" s="1" t="s">
        <v>103</v>
      </c>
      <c r="F7958" s="1">
        <v>80219.0</v>
      </c>
      <c r="G7958" s="1" t="s">
        <v>30</v>
      </c>
      <c r="H7958" s="1" t="s">
        <v>40</v>
      </c>
      <c r="I7958" s="1" t="s">
        <v>41</v>
      </c>
      <c r="J7958" s="1">
        <v>15.992</v>
      </c>
      <c r="K7958" s="1">
        <v>1.0</v>
      </c>
      <c r="L7958" s="1">
        <v>0.2</v>
      </c>
      <c r="M7958" s="1">
        <v>-2.9985</v>
      </c>
      <c r="N7958" s="2" t="str">
        <f t="shared" si="1"/>
        <v>Loss</v>
      </c>
      <c r="O7958" s="5">
        <f t="array" ref="O7958">DATE(2025,1,1) + RANDBETWEEN(0,364)</f>
        <v>45728</v>
      </c>
      <c r="P7958" s="5" t="str">
        <f>VLOOKUP(G7958, Region_Manager!$A$3:$B$6, 2, FALSE)</f>
        <v>Rahul</v>
      </c>
      <c r="Q7958" s="5"/>
    </row>
    <row r="7959">
      <c r="A7959" s="1" t="s">
        <v>67</v>
      </c>
      <c r="B7959" s="1" t="s">
        <v>27</v>
      </c>
      <c r="C7959" s="1" t="s">
        <v>20</v>
      </c>
      <c r="D7959" s="1" t="s">
        <v>139</v>
      </c>
      <c r="E7959" s="1" t="s">
        <v>103</v>
      </c>
      <c r="F7959" s="1">
        <v>80219.0</v>
      </c>
      <c r="G7959" s="1" t="s">
        <v>30</v>
      </c>
      <c r="H7959" s="1" t="s">
        <v>24</v>
      </c>
      <c r="I7959" s="1" t="s">
        <v>26</v>
      </c>
      <c r="J7959" s="1">
        <v>120.784</v>
      </c>
      <c r="K7959" s="1">
        <v>1.0</v>
      </c>
      <c r="L7959" s="1">
        <v>0.2</v>
      </c>
      <c r="M7959" s="1">
        <v>13.5882</v>
      </c>
      <c r="N7959" s="2" t="str">
        <f t="shared" si="1"/>
        <v>Profit</v>
      </c>
      <c r="O7959" s="5">
        <f t="array" ref="O7959">DATE(2025,1,1) + RANDBETWEEN(0,364)</f>
        <v>45887</v>
      </c>
      <c r="P7959" s="5" t="str">
        <f>VLOOKUP(G7959, Region_Manager!$A$3:$B$6, 2, FALSE)</f>
        <v>Rahul</v>
      </c>
      <c r="Q7959" s="5"/>
    </row>
    <row r="7960">
      <c r="A7960" s="1" t="s">
        <v>33</v>
      </c>
      <c r="B7960" s="1" t="s">
        <v>27</v>
      </c>
      <c r="C7960" s="1" t="s">
        <v>20</v>
      </c>
      <c r="D7960" s="1" t="s">
        <v>60</v>
      </c>
      <c r="E7960" s="1" t="s">
        <v>61</v>
      </c>
      <c r="F7960" s="1">
        <v>19134.0</v>
      </c>
      <c r="G7960" s="1" t="s">
        <v>62</v>
      </c>
      <c r="H7960" s="1" t="s">
        <v>40</v>
      </c>
      <c r="I7960" s="1" t="s">
        <v>41</v>
      </c>
      <c r="J7960" s="1">
        <v>519.792</v>
      </c>
      <c r="K7960" s="1">
        <v>4.0</v>
      </c>
      <c r="L7960" s="1">
        <v>0.4</v>
      </c>
      <c r="M7960" s="1">
        <v>-112.6216</v>
      </c>
      <c r="N7960" s="2" t="str">
        <f t="shared" si="1"/>
        <v>Loss</v>
      </c>
      <c r="O7960" s="5">
        <f t="array" ref="O7960">DATE(2025,1,1) + RANDBETWEEN(0,364)</f>
        <v>45999</v>
      </c>
      <c r="P7960" s="5" t="str">
        <f>VLOOKUP(G7960, Region_Manager!$A$3:$B$6, 2, FALSE)</f>
        <v>Amit</v>
      </c>
      <c r="Q7960" s="5"/>
    </row>
    <row r="7961">
      <c r="A7961" s="1" t="s">
        <v>33</v>
      </c>
      <c r="B7961" s="1" t="s">
        <v>27</v>
      </c>
      <c r="C7961" s="1" t="s">
        <v>20</v>
      </c>
      <c r="D7961" s="1" t="s">
        <v>60</v>
      </c>
      <c r="E7961" s="1" t="s">
        <v>61</v>
      </c>
      <c r="F7961" s="1">
        <v>19134.0</v>
      </c>
      <c r="G7961" s="1" t="s">
        <v>62</v>
      </c>
      <c r="H7961" s="1" t="s">
        <v>40</v>
      </c>
      <c r="I7961" s="1" t="s">
        <v>64</v>
      </c>
      <c r="J7961" s="1">
        <v>31.176</v>
      </c>
      <c r="K7961" s="1">
        <v>3.0</v>
      </c>
      <c r="L7961" s="1">
        <v>0.2</v>
      </c>
      <c r="M7961" s="1">
        <v>-5.4558</v>
      </c>
      <c r="N7961" s="2" t="str">
        <f t="shared" si="1"/>
        <v>Loss</v>
      </c>
      <c r="O7961" s="5">
        <f t="array" ref="O7961">DATE(2025,1,1) + RANDBETWEEN(0,364)</f>
        <v>45734</v>
      </c>
      <c r="P7961" s="5" t="str">
        <f>VLOOKUP(G7961, Region_Manager!$A$3:$B$6, 2, FALSE)</f>
        <v>Amit</v>
      </c>
      <c r="Q7961" s="5"/>
    </row>
    <row r="7962">
      <c r="A7962" s="1" t="s">
        <v>33</v>
      </c>
      <c r="B7962" s="1" t="s">
        <v>27</v>
      </c>
      <c r="C7962" s="1" t="s">
        <v>20</v>
      </c>
      <c r="D7962" s="1" t="s">
        <v>60</v>
      </c>
      <c r="E7962" s="1" t="s">
        <v>61</v>
      </c>
      <c r="F7962" s="1">
        <v>19134.0</v>
      </c>
      <c r="G7962" s="1" t="s">
        <v>62</v>
      </c>
      <c r="H7962" s="1" t="s">
        <v>31</v>
      </c>
      <c r="I7962" s="1" t="s">
        <v>46</v>
      </c>
      <c r="J7962" s="1">
        <v>10.368</v>
      </c>
      <c r="K7962" s="1">
        <v>2.0</v>
      </c>
      <c r="L7962" s="1">
        <v>0.2</v>
      </c>
      <c r="M7962" s="1">
        <v>3.6288</v>
      </c>
      <c r="N7962" s="2" t="str">
        <f t="shared" si="1"/>
        <v>Profit</v>
      </c>
      <c r="O7962" s="5">
        <f t="array" ref="O7962">DATE(2025,1,1) + RANDBETWEEN(0,364)</f>
        <v>45908</v>
      </c>
      <c r="P7962" s="5" t="str">
        <f>VLOOKUP(G7962, Region_Manager!$A$3:$B$6, 2, FALSE)</f>
        <v>Amit</v>
      </c>
      <c r="Q7962" s="5"/>
    </row>
    <row r="7963">
      <c r="A7963" s="1" t="s">
        <v>33</v>
      </c>
      <c r="B7963" s="1" t="s">
        <v>27</v>
      </c>
      <c r="C7963" s="1" t="s">
        <v>20</v>
      </c>
      <c r="D7963" s="1" t="s">
        <v>60</v>
      </c>
      <c r="E7963" s="1" t="s">
        <v>61</v>
      </c>
      <c r="F7963" s="1">
        <v>19134.0</v>
      </c>
      <c r="G7963" s="1" t="s">
        <v>62</v>
      </c>
      <c r="H7963" s="1" t="s">
        <v>31</v>
      </c>
      <c r="I7963" s="1" t="s">
        <v>42</v>
      </c>
      <c r="J7963" s="1">
        <v>2.724</v>
      </c>
      <c r="K7963" s="1">
        <v>2.0</v>
      </c>
      <c r="L7963" s="1">
        <v>0.7</v>
      </c>
      <c r="M7963" s="1">
        <v>-1.9068</v>
      </c>
      <c r="N7963" s="2" t="str">
        <f t="shared" si="1"/>
        <v>Loss</v>
      </c>
      <c r="O7963" s="5">
        <f t="array" ref="O7963">DATE(2025,1,1) + RANDBETWEEN(0,364)</f>
        <v>45820</v>
      </c>
      <c r="P7963" s="5" t="str">
        <f>VLOOKUP(G7963, Region_Manager!$A$3:$B$6, 2, FALSE)</f>
        <v>Amit</v>
      </c>
      <c r="Q7963" s="5"/>
    </row>
    <row r="7964">
      <c r="A7964" s="1" t="s">
        <v>33</v>
      </c>
      <c r="B7964" s="1" t="s">
        <v>27</v>
      </c>
      <c r="C7964" s="1" t="s">
        <v>20</v>
      </c>
      <c r="D7964" s="1" t="s">
        <v>60</v>
      </c>
      <c r="E7964" s="1" t="s">
        <v>61</v>
      </c>
      <c r="F7964" s="1">
        <v>19134.0</v>
      </c>
      <c r="G7964" s="1" t="s">
        <v>62</v>
      </c>
      <c r="H7964" s="1" t="s">
        <v>24</v>
      </c>
      <c r="I7964" s="1" t="s">
        <v>38</v>
      </c>
      <c r="J7964" s="1">
        <v>254.352</v>
      </c>
      <c r="K7964" s="1">
        <v>3.0</v>
      </c>
      <c r="L7964" s="1">
        <v>0.2</v>
      </c>
      <c r="M7964" s="1">
        <v>0.0</v>
      </c>
      <c r="N7964" s="2" t="str">
        <f t="shared" si="1"/>
        <v>Profit</v>
      </c>
      <c r="O7964" s="5">
        <f t="array" ref="O7964">DATE(2025,1,1) + RANDBETWEEN(0,364)</f>
        <v>45864</v>
      </c>
      <c r="P7964" s="5" t="str">
        <f>VLOOKUP(G7964, Region_Manager!$A$3:$B$6, 2, FALSE)</f>
        <v>Amit</v>
      </c>
      <c r="Q7964" s="5"/>
    </row>
    <row r="7965">
      <c r="A7965" s="1" t="s">
        <v>33</v>
      </c>
      <c r="B7965" s="1" t="s">
        <v>27</v>
      </c>
      <c r="C7965" s="1" t="s">
        <v>20</v>
      </c>
      <c r="D7965" s="1" t="s">
        <v>60</v>
      </c>
      <c r="E7965" s="1" t="s">
        <v>61</v>
      </c>
      <c r="F7965" s="1">
        <v>19134.0</v>
      </c>
      <c r="G7965" s="1" t="s">
        <v>62</v>
      </c>
      <c r="H7965" s="1" t="s">
        <v>31</v>
      </c>
      <c r="I7965" s="1" t="s">
        <v>42</v>
      </c>
      <c r="J7965" s="1">
        <v>3.762</v>
      </c>
      <c r="K7965" s="1">
        <v>3.0</v>
      </c>
      <c r="L7965" s="1">
        <v>0.7</v>
      </c>
      <c r="M7965" s="1">
        <v>-2.7588</v>
      </c>
      <c r="N7965" s="2" t="str">
        <f t="shared" si="1"/>
        <v>Loss</v>
      </c>
      <c r="O7965" s="5">
        <f t="array" ref="O7965">DATE(2025,1,1) + RANDBETWEEN(0,364)</f>
        <v>45676</v>
      </c>
      <c r="P7965" s="5" t="str">
        <f>VLOOKUP(G7965, Region_Manager!$A$3:$B$6, 2, FALSE)</f>
        <v>Amit</v>
      </c>
      <c r="Q7965" s="5"/>
    </row>
    <row r="7966">
      <c r="A7966" s="1" t="s">
        <v>33</v>
      </c>
      <c r="B7966" s="1" t="s">
        <v>27</v>
      </c>
      <c r="C7966" s="1" t="s">
        <v>20</v>
      </c>
      <c r="D7966" s="1" t="s">
        <v>60</v>
      </c>
      <c r="E7966" s="1" t="s">
        <v>61</v>
      </c>
      <c r="F7966" s="1">
        <v>19134.0</v>
      </c>
      <c r="G7966" s="1" t="s">
        <v>62</v>
      </c>
      <c r="H7966" s="1" t="s">
        <v>31</v>
      </c>
      <c r="I7966" s="1" t="s">
        <v>46</v>
      </c>
      <c r="J7966" s="1">
        <v>10.272</v>
      </c>
      <c r="K7966" s="1">
        <v>3.0</v>
      </c>
      <c r="L7966" s="1">
        <v>0.2</v>
      </c>
      <c r="M7966" s="1">
        <v>3.21</v>
      </c>
      <c r="N7966" s="2" t="str">
        <f t="shared" si="1"/>
        <v>Profit</v>
      </c>
      <c r="O7966" s="5">
        <f t="array" ref="O7966">DATE(2025,1,1) + RANDBETWEEN(0,364)</f>
        <v>45819</v>
      </c>
      <c r="P7966" s="5" t="str">
        <f>VLOOKUP(G7966, Region_Manager!$A$3:$B$6, 2, FALSE)</f>
        <v>Amit</v>
      </c>
      <c r="Q7966" s="5"/>
    </row>
    <row r="7967">
      <c r="A7967" s="1" t="s">
        <v>33</v>
      </c>
      <c r="B7967" s="1" t="s">
        <v>19</v>
      </c>
      <c r="C7967" s="1" t="s">
        <v>20</v>
      </c>
      <c r="D7967" s="1" t="s">
        <v>89</v>
      </c>
      <c r="E7967" s="1" t="s">
        <v>190</v>
      </c>
      <c r="F7967" s="1">
        <v>39212.0</v>
      </c>
      <c r="G7967" s="1" t="s">
        <v>23</v>
      </c>
      <c r="H7967" s="1" t="s">
        <v>40</v>
      </c>
      <c r="I7967" s="1" t="s">
        <v>41</v>
      </c>
      <c r="J7967" s="1">
        <v>659.97</v>
      </c>
      <c r="K7967" s="1">
        <v>3.0</v>
      </c>
      <c r="L7967" s="1">
        <v>0.0</v>
      </c>
      <c r="M7967" s="1">
        <v>197.991</v>
      </c>
      <c r="N7967" s="2" t="str">
        <f t="shared" si="1"/>
        <v>Profit</v>
      </c>
      <c r="O7967" s="5">
        <f t="array" ref="O7967">DATE(2025,1,1) + RANDBETWEEN(0,364)</f>
        <v>45742</v>
      </c>
      <c r="P7967" s="5" t="str">
        <f>VLOOKUP(G7967, Region_Manager!$A$3:$B$6, 2, FALSE)</f>
        <v>Priya</v>
      </c>
      <c r="Q7967" s="5"/>
    </row>
    <row r="7968">
      <c r="A7968" s="1" t="s">
        <v>33</v>
      </c>
      <c r="B7968" s="1" t="s">
        <v>19</v>
      </c>
      <c r="C7968" s="1" t="s">
        <v>20</v>
      </c>
      <c r="D7968" s="1" t="s">
        <v>89</v>
      </c>
      <c r="E7968" s="1" t="s">
        <v>190</v>
      </c>
      <c r="F7968" s="1">
        <v>39212.0</v>
      </c>
      <c r="G7968" s="1" t="s">
        <v>23</v>
      </c>
      <c r="H7968" s="1" t="s">
        <v>40</v>
      </c>
      <c r="I7968" s="1" t="s">
        <v>41</v>
      </c>
      <c r="J7968" s="1">
        <v>113.73</v>
      </c>
      <c r="K7968" s="1">
        <v>3.0</v>
      </c>
      <c r="L7968" s="1">
        <v>0.0</v>
      </c>
      <c r="M7968" s="1">
        <v>32.9817</v>
      </c>
      <c r="N7968" s="2" t="str">
        <f t="shared" si="1"/>
        <v>Profit</v>
      </c>
      <c r="O7968" s="5">
        <f t="array" ref="O7968">DATE(2025,1,1) + RANDBETWEEN(0,364)</f>
        <v>45670</v>
      </c>
      <c r="P7968" s="5" t="str">
        <f>VLOOKUP(G7968, Region_Manager!$A$3:$B$6, 2, FALSE)</f>
        <v>Priya</v>
      </c>
      <c r="Q7968" s="5"/>
    </row>
    <row r="7969">
      <c r="A7969" s="1" t="s">
        <v>33</v>
      </c>
      <c r="B7969" s="1" t="s">
        <v>49</v>
      </c>
      <c r="C7969" s="1" t="s">
        <v>20</v>
      </c>
      <c r="D7969" s="1" t="s">
        <v>28</v>
      </c>
      <c r="E7969" s="1" t="s">
        <v>29</v>
      </c>
      <c r="F7969" s="1">
        <v>90045.0</v>
      </c>
      <c r="G7969" s="1" t="s">
        <v>30</v>
      </c>
      <c r="H7969" s="1" t="s">
        <v>31</v>
      </c>
      <c r="I7969" s="1" t="s">
        <v>42</v>
      </c>
      <c r="J7969" s="1">
        <v>5.104</v>
      </c>
      <c r="K7969" s="1">
        <v>1.0</v>
      </c>
      <c r="L7969" s="1">
        <v>0.2</v>
      </c>
      <c r="M7969" s="1">
        <v>1.6588</v>
      </c>
      <c r="N7969" s="2" t="str">
        <f t="shared" si="1"/>
        <v>Profit</v>
      </c>
      <c r="O7969" s="5">
        <f t="array" ref="O7969">DATE(2025,1,1) + RANDBETWEEN(0,364)</f>
        <v>45742</v>
      </c>
      <c r="P7969" s="5" t="str">
        <f>VLOOKUP(G7969, Region_Manager!$A$3:$B$6, 2, FALSE)</f>
        <v>Rahul</v>
      </c>
      <c r="Q7969" s="5"/>
    </row>
    <row r="7970">
      <c r="A7970" s="1" t="s">
        <v>33</v>
      </c>
      <c r="B7970" s="1" t="s">
        <v>19</v>
      </c>
      <c r="C7970" s="1" t="s">
        <v>20</v>
      </c>
      <c r="D7970" s="1" t="s">
        <v>66</v>
      </c>
      <c r="E7970" s="1" t="s">
        <v>51</v>
      </c>
      <c r="F7970" s="1">
        <v>77095.0</v>
      </c>
      <c r="G7970" s="1" t="s">
        <v>52</v>
      </c>
      <c r="H7970" s="1" t="s">
        <v>31</v>
      </c>
      <c r="I7970" s="1" t="s">
        <v>46</v>
      </c>
      <c r="J7970" s="1">
        <v>16.448</v>
      </c>
      <c r="K7970" s="1">
        <v>2.0</v>
      </c>
      <c r="L7970" s="1">
        <v>0.2</v>
      </c>
      <c r="M7970" s="1">
        <v>5.5512</v>
      </c>
      <c r="N7970" s="2" t="str">
        <f t="shared" si="1"/>
        <v>Profit</v>
      </c>
      <c r="O7970" s="5">
        <f t="array" ref="O7970">DATE(2025,1,1) + RANDBETWEEN(0,364)</f>
        <v>45787</v>
      </c>
      <c r="P7970" s="5" t="str">
        <f>VLOOKUP(G7970, Region_Manager!$A$3:$B$6, 2, FALSE)</f>
        <v>Karan</v>
      </c>
      <c r="Q7970" s="5"/>
    </row>
    <row r="7971">
      <c r="A7971" s="1" t="s">
        <v>67</v>
      </c>
      <c r="B7971" s="1" t="s">
        <v>19</v>
      </c>
      <c r="C7971" s="1" t="s">
        <v>20</v>
      </c>
      <c r="D7971" s="1" t="s">
        <v>598</v>
      </c>
      <c r="E7971" s="1" t="s">
        <v>137</v>
      </c>
      <c r="F7971" s="1">
        <v>7011.0</v>
      </c>
      <c r="G7971" s="1" t="s">
        <v>62</v>
      </c>
      <c r="H7971" s="1" t="s">
        <v>31</v>
      </c>
      <c r="I7971" s="1" t="s">
        <v>43</v>
      </c>
      <c r="J7971" s="1">
        <v>81.92</v>
      </c>
      <c r="K7971" s="1">
        <v>4.0</v>
      </c>
      <c r="L7971" s="1">
        <v>0.0</v>
      </c>
      <c r="M7971" s="1">
        <v>22.1184</v>
      </c>
      <c r="N7971" s="2" t="str">
        <f t="shared" si="1"/>
        <v>Profit</v>
      </c>
      <c r="O7971" s="5">
        <f t="array" ref="O7971">DATE(2025,1,1) + RANDBETWEEN(0,364)</f>
        <v>45890</v>
      </c>
      <c r="P7971" s="5" t="str">
        <f>VLOOKUP(G7971, Region_Manager!$A$3:$B$6, 2, FALSE)</f>
        <v>Amit</v>
      </c>
      <c r="Q7971" s="5"/>
    </row>
    <row r="7972">
      <c r="A7972" s="1" t="s">
        <v>67</v>
      </c>
      <c r="B7972" s="1" t="s">
        <v>19</v>
      </c>
      <c r="C7972" s="1" t="s">
        <v>20</v>
      </c>
      <c r="D7972" s="1" t="s">
        <v>598</v>
      </c>
      <c r="E7972" s="1" t="s">
        <v>137</v>
      </c>
      <c r="F7972" s="1">
        <v>7011.0</v>
      </c>
      <c r="G7972" s="1" t="s">
        <v>62</v>
      </c>
      <c r="H7972" s="1" t="s">
        <v>24</v>
      </c>
      <c r="I7972" s="1" t="s">
        <v>38</v>
      </c>
      <c r="J7972" s="1">
        <v>254.9</v>
      </c>
      <c r="K7972" s="1">
        <v>5.0</v>
      </c>
      <c r="L7972" s="1">
        <v>0.0</v>
      </c>
      <c r="M7972" s="1">
        <v>76.47</v>
      </c>
      <c r="N7972" s="2" t="str">
        <f t="shared" si="1"/>
        <v>Profit</v>
      </c>
      <c r="O7972" s="5">
        <f t="array" ref="O7972">DATE(2025,1,1) + RANDBETWEEN(0,364)</f>
        <v>45948</v>
      </c>
      <c r="P7972" s="5" t="str">
        <f>VLOOKUP(G7972, Region_Manager!$A$3:$B$6, 2, FALSE)</f>
        <v>Amit</v>
      </c>
      <c r="Q7972" s="5"/>
    </row>
    <row r="7973">
      <c r="A7973" s="1" t="s">
        <v>18</v>
      </c>
      <c r="B7973" s="1" t="s">
        <v>27</v>
      </c>
      <c r="C7973" s="1" t="s">
        <v>20</v>
      </c>
      <c r="D7973" s="1" t="s">
        <v>84</v>
      </c>
      <c r="E7973" s="1" t="s">
        <v>70</v>
      </c>
      <c r="F7973" s="1">
        <v>60623.0</v>
      </c>
      <c r="G7973" s="1" t="s">
        <v>52</v>
      </c>
      <c r="H7973" s="1" t="s">
        <v>31</v>
      </c>
      <c r="I7973" s="1" t="s">
        <v>82</v>
      </c>
      <c r="J7973" s="1">
        <v>15.12</v>
      </c>
      <c r="K7973" s="1">
        <v>5.0</v>
      </c>
      <c r="L7973" s="1">
        <v>0.2</v>
      </c>
      <c r="M7973" s="1">
        <v>4.914</v>
      </c>
      <c r="N7973" s="2" t="str">
        <f t="shared" si="1"/>
        <v>Profit</v>
      </c>
      <c r="O7973" s="5">
        <f t="array" ref="O7973">DATE(2025,1,1) + RANDBETWEEN(0,364)</f>
        <v>45768</v>
      </c>
      <c r="P7973" s="5" t="str">
        <f>VLOOKUP(G7973, Region_Manager!$A$3:$B$6, 2, FALSE)</f>
        <v>Karan</v>
      </c>
      <c r="Q7973" s="5"/>
    </row>
    <row r="7974">
      <c r="A7974" s="1" t="s">
        <v>18</v>
      </c>
      <c r="B7974" s="1" t="s">
        <v>27</v>
      </c>
      <c r="C7974" s="1" t="s">
        <v>20</v>
      </c>
      <c r="D7974" s="1" t="s">
        <v>84</v>
      </c>
      <c r="E7974" s="1" t="s">
        <v>70</v>
      </c>
      <c r="F7974" s="1">
        <v>60623.0</v>
      </c>
      <c r="G7974" s="1" t="s">
        <v>52</v>
      </c>
      <c r="H7974" s="1" t="s">
        <v>31</v>
      </c>
      <c r="I7974" s="1" t="s">
        <v>39</v>
      </c>
      <c r="J7974" s="1">
        <v>7.872</v>
      </c>
      <c r="K7974" s="1">
        <v>3.0</v>
      </c>
      <c r="L7974" s="1">
        <v>0.2</v>
      </c>
      <c r="M7974" s="1">
        <v>0.8856</v>
      </c>
      <c r="N7974" s="2" t="str">
        <f t="shared" si="1"/>
        <v>Profit</v>
      </c>
      <c r="O7974" s="5">
        <f t="array" ref="O7974">DATE(2025,1,1) + RANDBETWEEN(0,364)</f>
        <v>45996</v>
      </c>
      <c r="P7974" s="5" t="str">
        <f>VLOOKUP(G7974, Region_Manager!$A$3:$B$6, 2, FALSE)</f>
        <v>Karan</v>
      </c>
      <c r="Q7974" s="5"/>
    </row>
    <row r="7975">
      <c r="A7975" s="1" t="s">
        <v>67</v>
      </c>
      <c r="B7975" s="1" t="s">
        <v>19</v>
      </c>
      <c r="C7975" s="1" t="s">
        <v>20</v>
      </c>
      <c r="D7975" s="1" t="s">
        <v>47</v>
      </c>
      <c r="E7975" s="1" t="s">
        <v>48</v>
      </c>
      <c r="F7975" s="1">
        <v>98115.0</v>
      </c>
      <c r="G7975" s="1" t="s">
        <v>30</v>
      </c>
      <c r="H7975" s="1" t="s">
        <v>31</v>
      </c>
      <c r="I7975" s="1" t="s">
        <v>42</v>
      </c>
      <c r="J7975" s="1">
        <v>8.32</v>
      </c>
      <c r="K7975" s="1">
        <v>5.0</v>
      </c>
      <c r="L7975" s="1">
        <v>0.2</v>
      </c>
      <c r="M7975" s="1">
        <v>2.808</v>
      </c>
      <c r="N7975" s="2" t="str">
        <f t="shared" si="1"/>
        <v>Profit</v>
      </c>
      <c r="O7975" s="5">
        <f t="array" ref="O7975">DATE(2025,1,1) + RANDBETWEEN(0,364)</f>
        <v>45917</v>
      </c>
      <c r="P7975" s="5" t="str">
        <f>VLOOKUP(G7975, Region_Manager!$A$3:$B$6, 2, FALSE)</f>
        <v>Rahul</v>
      </c>
      <c r="Q7975" s="5"/>
    </row>
    <row r="7976">
      <c r="A7976" s="1" t="s">
        <v>18</v>
      </c>
      <c r="B7976" s="1" t="s">
        <v>19</v>
      </c>
      <c r="C7976" s="1" t="s">
        <v>20</v>
      </c>
      <c r="D7976" s="1" t="s">
        <v>164</v>
      </c>
      <c r="E7976" s="1" t="s">
        <v>81</v>
      </c>
      <c r="F7976" s="1">
        <v>11561.0</v>
      </c>
      <c r="G7976" s="1" t="s">
        <v>62</v>
      </c>
      <c r="H7976" s="1" t="s">
        <v>40</v>
      </c>
      <c r="I7976" s="1" t="s">
        <v>41</v>
      </c>
      <c r="J7976" s="1">
        <v>89.95</v>
      </c>
      <c r="K7976" s="1">
        <v>5.0</v>
      </c>
      <c r="L7976" s="1">
        <v>0.0</v>
      </c>
      <c r="M7976" s="1">
        <v>43.176</v>
      </c>
      <c r="N7976" s="2" t="str">
        <f t="shared" si="1"/>
        <v>Profit</v>
      </c>
      <c r="O7976" s="5">
        <f t="array" ref="O7976">DATE(2025,1,1) + RANDBETWEEN(0,364)</f>
        <v>45677</v>
      </c>
      <c r="P7976" s="5" t="str">
        <f>VLOOKUP(G7976, Region_Manager!$A$3:$B$6, 2, FALSE)</f>
        <v>Amit</v>
      </c>
      <c r="Q7976" s="5"/>
    </row>
    <row r="7977">
      <c r="A7977" s="1" t="s">
        <v>33</v>
      </c>
      <c r="B7977" s="1" t="s">
        <v>49</v>
      </c>
      <c r="C7977" s="1" t="s">
        <v>20</v>
      </c>
      <c r="D7977" s="1" t="s">
        <v>599</v>
      </c>
      <c r="E7977" s="1" t="s">
        <v>54</v>
      </c>
      <c r="F7977" s="1">
        <v>53081.0</v>
      </c>
      <c r="G7977" s="1" t="s">
        <v>52</v>
      </c>
      <c r="H7977" s="1" t="s">
        <v>31</v>
      </c>
      <c r="I7977" s="1" t="s">
        <v>32</v>
      </c>
      <c r="J7977" s="1">
        <v>25.2</v>
      </c>
      <c r="K7977" s="1">
        <v>4.0</v>
      </c>
      <c r="L7977" s="1">
        <v>0.0</v>
      </c>
      <c r="M7977" s="1">
        <v>11.592</v>
      </c>
      <c r="N7977" s="2" t="str">
        <f t="shared" si="1"/>
        <v>Profit</v>
      </c>
      <c r="O7977" s="5">
        <f t="array" ref="O7977">DATE(2025,1,1) + RANDBETWEEN(0,364)</f>
        <v>45986</v>
      </c>
      <c r="P7977" s="5" t="str">
        <f>VLOOKUP(G7977, Region_Manager!$A$3:$B$6, 2, FALSE)</f>
        <v>Karan</v>
      </c>
      <c r="Q7977" s="5"/>
    </row>
    <row r="7978">
      <c r="A7978" s="1" t="s">
        <v>33</v>
      </c>
      <c r="B7978" s="1" t="s">
        <v>49</v>
      </c>
      <c r="C7978" s="1" t="s">
        <v>20</v>
      </c>
      <c r="D7978" s="1" t="s">
        <v>599</v>
      </c>
      <c r="E7978" s="1" t="s">
        <v>54</v>
      </c>
      <c r="F7978" s="1">
        <v>53081.0</v>
      </c>
      <c r="G7978" s="1" t="s">
        <v>52</v>
      </c>
      <c r="H7978" s="1" t="s">
        <v>31</v>
      </c>
      <c r="I7978" s="1" t="s">
        <v>32</v>
      </c>
      <c r="J7978" s="1">
        <v>37.59</v>
      </c>
      <c r="K7978" s="1">
        <v>3.0</v>
      </c>
      <c r="L7978" s="1">
        <v>0.0</v>
      </c>
      <c r="M7978" s="1">
        <v>17.6673</v>
      </c>
      <c r="N7978" s="2" t="str">
        <f t="shared" si="1"/>
        <v>Profit</v>
      </c>
      <c r="O7978" s="5">
        <f t="array" ref="O7978">DATE(2025,1,1) + RANDBETWEEN(0,364)</f>
        <v>45722</v>
      </c>
      <c r="P7978" s="5" t="str">
        <f>VLOOKUP(G7978, Region_Manager!$A$3:$B$6, 2, FALSE)</f>
        <v>Karan</v>
      </c>
      <c r="Q7978" s="5"/>
    </row>
    <row r="7979">
      <c r="A7979" s="1" t="s">
        <v>33</v>
      </c>
      <c r="B7979" s="1" t="s">
        <v>49</v>
      </c>
      <c r="C7979" s="1" t="s">
        <v>20</v>
      </c>
      <c r="D7979" s="1" t="s">
        <v>599</v>
      </c>
      <c r="E7979" s="1" t="s">
        <v>54</v>
      </c>
      <c r="F7979" s="1">
        <v>53081.0</v>
      </c>
      <c r="G7979" s="1" t="s">
        <v>52</v>
      </c>
      <c r="H7979" s="1" t="s">
        <v>31</v>
      </c>
      <c r="I7979" s="1" t="s">
        <v>37</v>
      </c>
      <c r="J7979" s="1">
        <v>14.97</v>
      </c>
      <c r="K7979" s="1">
        <v>1.0</v>
      </c>
      <c r="L7979" s="1">
        <v>0.0</v>
      </c>
      <c r="M7979" s="1">
        <v>4.1916</v>
      </c>
      <c r="N7979" s="2" t="str">
        <f t="shared" si="1"/>
        <v>Profit</v>
      </c>
      <c r="O7979" s="5">
        <f t="array" ref="O7979">DATE(2025,1,1) + RANDBETWEEN(0,364)</f>
        <v>45693</v>
      </c>
      <c r="P7979" s="5" t="str">
        <f>VLOOKUP(G7979, Region_Manager!$A$3:$B$6, 2, FALSE)</f>
        <v>Karan</v>
      </c>
      <c r="Q7979" s="5"/>
    </row>
    <row r="7980">
      <c r="A7980" s="1" t="s">
        <v>33</v>
      </c>
      <c r="B7980" s="1" t="s">
        <v>49</v>
      </c>
      <c r="C7980" s="1" t="s">
        <v>20</v>
      </c>
      <c r="D7980" s="1" t="s">
        <v>599</v>
      </c>
      <c r="E7980" s="1" t="s">
        <v>54</v>
      </c>
      <c r="F7980" s="1">
        <v>53081.0</v>
      </c>
      <c r="G7980" s="1" t="s">
        <v>52</v>
      </c>
      <c r="H7980" s="1" t="s">
        <v>40</v>
      </c>
      <c r="I7980" s="1" t="s">
        <v>64</v>
      </c>
      <c r="J7980" s="1">
        <v>1.98</v>
      </c>
      <c r="K7980" s="1">
        <v>2.0</v>
      </c>
      <c r="L7980" s="1">
        <v>0.0</v>
      </c>
      <c r="M7980" s="1">
        <v>0.891</v>
      </c>
      <c r="N7980" s="2" t="str">
        <f t="shared" si="1"/>
        <v>Profit</v>
      </c>
      <c r="O7980" s="5">
        <f t="array" ref="O7980">DATE(2025,1,1) + RANDBETWEEN(0,364)</f>
        <v>45994</v>
      </c>
      <c r="P7980" s="5" t="str">
        <f>VLOOKUP(G7980, Region_Manager!$A$3:$B$6, 2, FALSE)</f>
        <v>Karan</v>
      </c>
      <c r="Q7980" s="5"/>
    </row>
    <row r="7981">
      <c r="A7981" s="1" t="s">
        <v>67</v>
      </c>
      <c r="B7981" s="1" t="s">
        <v>19</v>
      </c>
      <c r="C7981" s="1" t="s">
        <v>20</v>
      </c>
      <c r="D7981" s="1" t="s">
        <v>262</v>
      </c>
      <c r="E7981" s="1" t="s">
        <v>35</v>
      </c>
      <c r="F7981" s="1">
        <v>33433.0</v>
      </c>
      <c r="G7981" s="1" t="s">
        <v>23</v>
      </c>
      <c r="H7981" s="1" t="s">
        <v>31</v>
      </c>
      <c r="I7981" s="1" t="s">
        <v>42</v>
      </c>
      <c r="J7981" s="1">
        <v>39.936</v>
      </c>
      <c r="K7981" s="1">
        <v>4.0</v>
      </c>
      <c r="L7981" s="1">
        <v>0.7</v>
      </c>
      <c r="M7981" s="1">
        <v>-26.624</v>
      </c>
      <c r="N7981" s="2" t="str">
        <f t="shared" si="1"/>
        <v>Loss</v>
      </c>
      <c r="O7981" s="5">
        <f t="array" ref="O7981">DATE(2025,1,1) + RANDBETWEEN(0,364)</f>
        <v>45889</v>
      </c>
      <c r="P7981" s="5" t="str">
        <f>VLOOKUP(G7981, Region_Manager!$A$3:$B$6, 2, FALSE)</f>
        <v>Priya</v>
      </c>
      <c r="Q7981" s="5"/>
    </row>
    <row r="7982">
      <c r="A7982" s="1" t="s">
        <v>67</v>
      </c>
      <c r="B7982" s="1" t="s">
        <v>19</v>
      </c>
      <c r="C7982" s="1" t="s">
        <v>20</v>
      </c>
      <c r="D7982" s="1" t="s">
        <v>262</v>
      </c>
      <c r="E7982" s="1" t="s">
        <v>35</v>
      </c>
      <c r="F7982" s="1">
        <v>33433.0</v>
      </c>
      <c r="G7982" s="1" t="s">
        <v>23</v>
      </c>
      <c r="H7982" s="1" t="s">
        <v>40</v>
      </c>
      <c r="I7982" s="1" t="s">
        <v>64</v>
      </c>
      <c r="J7982" s="1">
        <v>18.464</v>
      </c>
      <c r="K7982" s="1">
        <v>2.0</v>
      </c>
      <c r="L7982" s="1">
        <v>0.2</v>
      </c>
      <c r="M7982" s="1">
        <v>2.308</v>
      </c>
      <c r="N7982" s="2" t="str">
        <f t="shared" si="1"/>
        <v>Profit</v>
      </c>
      <c r="O7982" s="5">
        <f t="array" ref="O7982">DATE(2025,1,1) + RANDBETWEEN(0,364)</f>
        <v>45904</v>
      </c>
      <c r="P7982" s="5" t="str">
        <f>VLOOKUP(G7982, Region_Manager!$A$3:$B$6, 2, FALSE)</f>
        <v>Priya</v>
      </c>
      <c r="Q7982" s="5"/>
    </row>
    <row r="7983">
      <c r="A7983" s="1" t="s">
        <v>18</v>
      </c>
      <c r="B7983" s="1" t="s">
        <v>19</v>
      </c>
      <c r="C7983" s="1" t="s">
        <v>20</v>
      </c>
      <c r="D7983" s="1" t="s">
        <v>102</v>
      </c>
      <c r="E7983" s="1" t="s">
        <v>103</v>
      </c>
      <c r="F7983" s="1">
        <v>80013.0</v>
      </c>
      <c r="G7983" s="1" t="s">
        <v>30</v>
      </c>
      <c r="H7983" s="1" t="s">
        <v>31</v>
      </c>
      <c r="I7983" s="1" t="s">
        <v>42</v>
      </c>
      <c r="J7983" s="1">
        <v>4.896</v>
      </c>
      <c r="K7983" s="1">
        <v>3.0</v>
      </c>
      <c r="L7983" s="1">
        <v>0.7</v>
      </c>
      <c r="M7983" s="1">
        <v>-3.4272</v>
      </c>
      <c r="N7983" s="2" t="str">
        <f t="shared" si="1"/>
        <v>Loss</v>
      </c>
      <c r="O7983" s="5">
        <f t="array" ref="O7983">DATE(2025,1,1) + RANDBETWEEN(0,364)</f>
        <v>45685</v>
      </c>
      <c r="P7983" s="5" t="str">
        <f>VLOOKUP(G7983, Region_Manager!$A$3:$B$6, 2, FALSE)</f>
        <v>Rahul</v>
      </c>
      <c r="Q7983" s="5"/>
    </row>
    <row r="7984">
      <c r="A7984" s="1" t="s">
        <v>18</v>
      </c>
      <c r="B7984" s="1" t="s">
        <v>19</v>
      </c>
      <c r="C7984" s="1" t="s">
        <v>20</v>
      </c>
      <c r="D7984" s="1" t="s">
        <v>102</v>
      </c>
      <c r="E7984" s="1" t="s">
        <v>103</v>
      </c>
      <c r="F7984" s="1">
        <v>80013.0</v>
      </c>
      <c r="G7984" s="1" t="s">
        <v>30</v>
      </c>
      <c r="H7984" s="1" t="s">
        <v>24</v>
      </c>
      <c r="I7984" s="1" t="s">
        <v>25</v>
      </c>
      <c r="J7984" s="1">
        <v>145.764</v>
      </c>
      <c r="K7984" s="1">
        <v>6.0</v>
      </c>
      <c r="L7984" s="1">
        <v>0.7</v>
      </c>
      <c r="M7984" s="1">
        <v>-247.7988</v>
      </c>
      <c r="N7984" s="2" t="str">
        <f t="shared" si="1"/>
        <v>Loss</v>
      </c>
      <c r="O7984" s="5">
        <f t="array" ref="O7984">DATE(2025,1,1) + RANDBETWEEN(0,364)</f>
        <v>45836</v>
      </c>
      <c r="P7984" s="5" t="str">
        <f>VLOOKUP(G7984, Region_Manager!$A$3:$B$6, 2, FALSE)</f>
        <v>Rahul</v>
      </c>
      <c r="Q7984" s="5"/>
    </row>
    <row r="7985">
      <c r="A7985" s="1" t="s">
        <v>18</v>
      </c>
      <c r="B7985" s="1" t="s">
        <v>19</v>
      </c>
      <c r="C7985" s="1" t="s">
        <v>20</v>
      </c>
      <c r="D7985" s="1" t="s">
        <v>102</v>
      </c>
      <c r="E7985" s="1" t="s">
        <v>103</v>
      </c>
      <c r="F7985" s="1">
        <v>80013.0</v>
      </c>
      <c r="G7985" s="1" t="s">
        <v>30</v>
      </c>
      <c r="H7985" s="1" t="s">
        <v>31</v>
      </c>
      <c r="I7985" s="1" t="s">
        <v>42</v>
      </c>
      <c r="J7985" s="1">
        <v>9.612</v>
      </c>
      <c r="K7985" s="1">
        <v>6.0</v>
      </c>
      <c r="L7985" s="1">
        <v>0.7</v>
      </c>
      <c r="M7985" s="1">
        <v>-7.3692</v>
      </c>
      <c r="N7985" s="2" t="str">
        <f t="shared" si="1"/>
        <v>Loss</v>
      </c>
      <c r="O7985" s="5">
        <f t="array" ref="O7985">DATE(2025,1,1) + RANDBETWEEN(0,364)</f>
        <v>45678</v>
      </c>
      <c r="P7985" s="5" t="str">
        <f>VLOOKUP(G7985, Region_Manager!$A$3:$B$6, 2, FALSE)</f>
        <v>Rahul</v>
      </c>
      <c r="Q7985" s="5"/>
    </row>
    <row r="7986">
      <c r="A7986" s="1" t="s">
        <v>67</v>
      </c>
      <c r="B7986" s="1" t="s">
        <v>49</v>
      </c>
      <c r="C7986" s="1" t="s">
        <v>20</v>
      </c>
      <c r="D7986" s="1" t="s">
        <v>149</v>
      </c>
      <c r="E7986" s="1" t="s">
        <v>29</v>
      </c>
      <c r="F7986" s="1">
        <v>92037.0</v>
      </c>
      <c r="G7986" s="1" t="s">
        <v>30</v>
      </c>
      <c r="H7986" s="1" t="s">
        <v>40</v>
      </c>
      <c r="I7986" s="1" t="s">
        <v>64</v>
      </c>
      <c r="J7986" s="1">
        <v>199.75</v>
      </c>
      <c r="K7986" s="1">
        <v>5.0</v>
      </c>
      <c r="L7986" s="1">
        <v>0.0</v>
      </c>
      <c r="M7986" s="1">
        <v>87.89</v>
      </c>
      <c r="N7986" s="2" t="str">
        <f t="shared" si="1"/>
        <v>Profit</v>
      </c>
      <c r="O7986" s="5">
        <f t="array" ref="O7986">DATE(2025,1,1) + RANDBETWEEN(0,364)</f>
        <v>45714</v>
      </c>
      <c r="P7986" s="5" t="str">
        <f>VLOOKUP(G7986, Region_Manager!$A$3:$B$6, 2, FALSE)</f>
        <v>Rahul</v>
      </c>
      <c r="Q7986" s="5"/>
    </row>
    <row r="7987">
      <c r="A7987" s="1" t="s">
        <v>67</v>
      </c>
      <c r="B7987" s="1" t="s">
        <v>49</v>
      </c>
      <c r="C7987" s="1" t="s">
        <v>20</v>
      </c>
      <c r="D7987" s="1" t="s">
        <v>149</v>
      </c>
      <c r="E7987" s="1" t="s">
        <v>29</v>
      </c>
      <c r="F7987" s="1">
        <v>92037.0</v>
      </c>
      <c r="G7987" s="1" t="s">
        <v>30</v>
      </c>
      <c r="H7987" s="1" t="s">
        <v>24</v>
      </c>
      <c r="I7987" s="1" t="s">
        <v>36</v>
      </c>
      <c r="J7987" s="1">
        <v>1673.184</v>
      </c>
      <c r="K7987" s="1">
        <v>12.0</v>
      </c>
      <c r="L7987" s="1">
        <v>0.2</v>
      </c>
      <c r="M7987" s="1">
        <v>20.9148</v>
      </c>
      <c r="N7987" s="2" t="str">
        <f t="shared" si="1"/>
        <v>Profit</v>
      </c>
      <c r="O7987" s="5">
        <f t="array" ref="O7987">DATE(2025,1,1) + RANDBETWEEN(0,364)</f>
        <v>45687</v>
      </c>
      <c r="P7987" s="5" t="str">
        <f>VLOOKUP(G7987, Region_Manager!$A$3:$B$6, 2, FALSE)</f>
        <v>Rahul</v>
      </c>
      <c r="Q7987" s="5"/>
    </row>
    <row r="7988">
      <c r="A7988" s="1" t="s">
        <v>67</v>
      </c>
      <c r="B7988" s="1" t="s">
        <v>27</v>
      </c>
      <c r="C7988" s="1" t="s">
        <v>20</v>
      </c>
      <c r="D7988" s="1" t="s">
        <v>47</v>
      </c>
      <c r="E7988" s="1" t="s">
        <v>48</v>
      </c>
      <c r="F7988" s="1">
        <v>98105.0</v>
      </c>
      <c r="G7988" s="1" t="s">
        <v>30</v>
      </c>
      <c r="H7988" s="1" t="s">
        <v>24</v>
      </c>
      <c r="I7988" s="1" t="s">
        <v>38</v>
      </c>
      <c r="J7988" s="1">
        <v>12.18</v>
      </c>
      <c r="K7988" s="1">
        <v>7.0</v>
      </c>
      <c r="L7988" s="1">
        <v>0.0</v>
      </c>
      <c r="M7988" s="1">
        <v>3.8976</v>
      </c>
      <c r="N7988" s="2" t="str">
        <f t="shared" si="1"/>
        <v>Profit</v>
      </c>
      <c r="O7988" s="5">
        <f t="array" ref="O7988">DATE(2025,1,1) + RANDBETWEEN(0,364)</f>
        <v>45898</v>
      </c>
      <c r="P7988" s="5" t="str">
        <f>VLOOKUP(G7988, Region_Manager!$A$3:$B$6, 2, FALSE)</f>
        <v>Rahul</v>
      </c>
      <c r="Q7988" s="5"/>
    </row>
    <row r="7989">
      <c r="A7989" s="1" t="s">
        <v>67</v>
      </c>
      <c r="B7989" s="1" t="s">
        <v>27</v>
      </c>
      <c r="C7989" s="1" t="s">
        <v>20</v>
      </c>
      <c r="D7989" s="1" t="s">
        <v>47</v>
      </c>
      <c r="E7989" s="1" t="s">
        <v>48</v>
      </c>
      <c r="F7989" s="1">
        <v>98105.0</v>
      </c>
      <c r="G7989" s="1" t="s">
        <v>30</v>
      </c>
      <c r="H7989" s="1" t="s">
        <v>31</v>
      </c>
      <c r="I7989" s="1" t="s">
        <v>43</v>
      </c>
      <c r="J7989" s="1">
        <v>57.68</v>
      </c>
      <c r="K7989" s="1">
        <v>4.0</v>
      </c>
      <c r="L7989" s="1">
        <v>0.0</v>
      </c>
      <c r="M7989" s="1">
        <v>19.0344</v>
      </c>
      <c r="N7989" s="2" t="str">
        <f t="shared" si="1"/>
        <v>Profit</v>
      </c>
      <c r="O7989" s="5">
        <f t="array" ref="O7989">DATE(2025,1,1) + RANDBETWEEN(0,364)</f>
        <v>45975</v>
      </c>
      <c r="P7989" s="5" t="str">
        <f>VLOOKUP(G7989, Region_Manager!$A$3:$B$6, 2, FALSE)</f>
        <v>Rahul</v>
      </c>
      <c r="Q7989" s="5"/>
    </row>
    <row r="7990">
      <c r="A7990" s="1" t="s">
        <v>33</v>
      </c>
      <c r="B7990" s="1" t="s">
        <v>19</v>
      </c>
      <c r="C7990" s="1" t="s">
        <v>20</v>
      </c>
      <c r="D7990" s="1" t="s">
        <v>457</v>
      </c>
      <c r="E7990" s="1" t="s">
        <v>107</v>
      </c>
      <c r="F7990" s="1">
        <v>52001.0</v>
      </c>
      <c r="G7990" s="1" t="s">
        <v>52</v>
      </c>
      <c r="H7990" s="1" t="s">
        <v>40</v>
      </c>
      <c r="I7990" s="1" t="s">
        <v>41</v>
      </c>
      <c r="J7990" s="1">
        <v>263.96</v>
      </c>
      <c r="K7990" s="1">
        <v>4.0</v>
      </c>
      <c r="L7990" s="1">
        <v>0.0</v>
      </c>
      <c r="M7990" s="1">
        <v>76.5484</v>
      </c>
      <c r="N7990" s="2" t="str">
        <f t="shared" si="1"/>
        <v>Profit</v>
      </c>
      <c r="O7990" s="5">
        <f t="array" ref="O7990">DATE(2025,1,1) + RANDBETWEEN(0,364)</f>
        <v>45923</v>
      </c>
      <c r="P7990" s="5" t="str">
        <f>VLOOKUP(G7990, Region_Manager!$A$3:$B$6, 2, FALSE)</f>
        <v>Karan</v>
      </c>
      <c r="Q7990" s="5"/>
    </row>
    <row r="7991">
      <c r="A7991" s="1" t="s">
        <v>67</v>
      </c>
      <c r="B7991" s="1" t="s">
        <v>19</v>
      </c>
      <c r="C7991" s="1" t="s">
        <v>20</v>
      </c>
      <c r="D7991" s="1" t="s">
        <v>28</v>
      </c>
      <c r="E7991" s="1" t="s">
        <v>29</v>
      </c>
      <c r="F7991" s="1">
        <v>90032.0</v>
      </c>
      <c r="G7991" s="1" t="s">
        <v>30</v>
      </c>
      <c r="H7991" s="1" t="s">
        <v>40</v>
      </c>
      <c r="I7991" s="1" t="s">
        <v>64</v>
      </c>
      <c r="J7991" s="1">
        <v>299.94</v>
      </c>
      <c r="K7991" s="1">
        <v>6.0</v>
      </c>
      <c r="L7991" s="1">
        <v>0.0</v>
      </c>
      <c r="M7991" s="1">
        <v>128.9742</v>
      </c>
      <c r="N7991" s="2" t="str">
        <f t="shared" si="1"/>
        <v>Profit</v>
      </c>
      <c r="O7991" s="5">
        <f t="array" ref="O7991">DATE(2025,1,1) + RANDBETWEEN(0,364)</f>
        <v>45885</v>
      </c>
      <c r="P7991" s="5" t="str">
        <f>VLOOKUP(G7991, Region_Manager!$A$3:$B$6, 2, FALSE)</f>
        <v>Rahul</v>
      </c>
      <c r="Q7991" s="5"/>
    </row>
    <row r="7992">
      <c r="A7992" s="1" t="s">
        <v>67</v>
      </c>
      <c r="B7992" s="1" t="s">
        <v>19</v>
      </c>
      <c r="C7992" s="1" t="s">
        <v>20</v>
      </c>
      <c r="D7992" s="1" t="s">
        <v>28</v>
      </c>
      <c r="E7992" s="1" t="s">
        <v>29</v>
      </c>
      <c r="F7992" s="1">
        <v>90032.0</v>
      </c>
      <c r="G7992" s="1" t="s">
        <v>30</v>
      </c>
      <c r="H7992" s="1" t="s">
        <v>31</v>
      </c>
      <c r="I7992" s="1" t="s">
        <v>115</v>
      </c>
      <c r="J7992" s="1">
        <v>25.76</v>
      </c>
      <c r="K7992" s="1">
        <v>7.0</v>
      </c>
      <c r="L7992" s="1">
        <v>0.0</v>
      </c>
      <c r="M7992" s="1">
        <v>0.5152</v>
      </c>
      <c r="N7992" s="2" t="str">
        <f t="shared" si="1"/>
        <v>Profit</v>
      </c>
      <c r="O7992" s="5">
        <f t="array" ref="O7992">DATE(2025,1,1) + RANDBETWEEN(0,364)</f>
        <v>45806</v>
      </c>
      <c r="P7992" s="5" t="str">
        <f>VLOOKUP(G7992, Region_Manager!$A$3:$B$6, 2, FALSE)</f>
        <v>Rahul</v>
      </c>
      <c r="Q7992" s="5"/>
    </row>
    <row r="7993">
      <c r="A7993" s="1" t="s">
        <v>67</v>
      </c>
      <c r="B7993" s="1" t="s">
        <v>19</v>
      </c>
      <c r="C7993" s="1" t="s">
        <v>20</v>
      </c>
      <c r="D7993" s="1" t="s">
        <v>170</v>
      </c>
      <c r="E7993" s="1" t="s">
        <v>171</v>
      </c>
      <c r="F7993" s="1">
        <v>1852.0</v>
      </c>
      <c r="G7993" s="1" t="s">
        <v>62</v>
      </c>
      <c r="H7993" s="1" t="s">
        <v>40</v>
      </c>
      <c r="I7993" s="1" t="s">
        <v>41</v>
      </c>
      <c r="J7993" s="1">
        <v>271.9</v>
      </c>
      <c r="K7993" s="1">
        <v>2.0</v>
      </c>
      <c r="L7993" s="1">
        <v>0.0</v>
      </c>
      <c r="M7993" s="1">
        <v>78.851</v>
      </c>
      <c r="N7993" s="2" t="str">
        <f t="shared" si="1"/>
        <v>Profit</v>
      </c>
      <c r="O7993" s="5">
        <f t="array" ref="O7993">DATE(2025,1,1) + RANDBETWEEN(0,364)</f>
        <v>46016</v>
      </c>
      <c r="P7993" s="5" t="str">
        <f>VLOOKUP(G7993, Region_Manager!$A$3:$B$6, 2, FALSE)</f>
        <v>Amit</v>
      </c>
      <c r="Q7993" s="5"/>
    </row>
    <row r="7994">
      <c r="A7994" s="1" t="s">
        <v>67</v>
      </c>
      <c r="B7994" s="1" t="s">
        <v>19</v>
      </c>
      <c r="C7994" s="1" t="s">
        <v>20</v>
      </c>
      <c r="D7994" s="1" t="s">
        <v>170</v>
      </c>
      <c r="E7994" s="1" t="s">
        <v>171</v>
      </c>
      <c r="F7994" s="1">
        <v>1852.0</v>
      </c>
      <c r="G7994" s="1" t="s">
        <v>62</v>
      </c>
      <c r="H7994" s="1" t="s">
        <v>24</v>
      </c>
      <c r="I7994" s="1" t="s">
        <v>38</v>
      </c>
      <c r="J7994" s="1">
        <v>45.84</v>
      </c>
      <c r="K7994" s="1">
        <v>3.0</v>
      </c>
      <c r="L7994" s="1">
        <v>0.0</v>
      </c>
      <c r="M7994" s="1">
        <v>15.5856</v>
      </c>
      <c r="N7994" s="2" t="str">
        <f t="shared" si="1"/>
        <v>Profit</v>
      </c>
      <c r="O7994" s="5">
        <f t="array" ref="O7994">DATE(2025,1,1) + RANDBETWEEN(0,364)</f>
        <v>45969</v>
      </c>
      <c r="P7994" s="5" t="str">
        <f>VLOOKUP(G7994, Region_Manager!$A$3:$B$6, 2, FALSE)</f>
        <v>Amit</v>
      </c>
      <c r="Q7994" s="5"/>
    </row>
    <row r="7995">
      <c r="A7995" s="1" t="s">
        <v>67</v>
      </c>
      <c r="B7995" s="1" t="s">
        <v>19</v>
      </c>
      <c r="C7995" s="1" t="s">
        <v>20</v>
      </c>
      <c r="D7995" s="1" t="s">
        <v>170</v>
      </c>
      <c r="E7995" s="1" t="s">
        <v>171</v>
      </c>
      <c r="F7995" s="1">
        <v>1852.0</v>
      </c>
      <c r="G7995" s="1" t="s">
        <v>62</v>
      </c>
      <c r="H7995" s="1" t="s">
        <v>24</v>
      </c>
      <c r="I7995" s="1" t="s">
        <v>38</v>
      </c>
      <c r="J7995" s="1">
        <v>9.82</v>
      </c>
      <c r="K7995" s="1">
        <v>2.0</v>
      </c>
      <c r="L7995" s="1">
        <v>0.0</v>
      </c>
      <c r="M7995" s="1">
        <v>3.2406</v>
      </c>
      <c r="N7995" s="2" t="str">
        <f t="shared" si="1"/>
        <v>Profit</v>
      </c>
      <c r="O7995" s="5">
        <f t="array" ref="O7995">DATE(2025,1,1) + RANDBETWEEN(0,364)</f>
        <v>45826</v>
      </c>
      <c r="P7995" s="5" t="str">
        <f>VLOOKUP(G7995, Region_Manager!$A$3:$B$6, 2, FALSE)</f>
        <v>Amit</v>
      </c>
      <c r="Q7995" s="5"/>
    </row>
    <row r="7996">
      <c r="A7996" s="1" t="s">
        <v>33</v>
      </c>
      <c r="B7996" s="1" t="s">
        <v>19</v>
      </c>
      <c r="C7996" s="1" t="s">
        <v>20</v>
      </c>
      <c r="D7996" s="1" t="s">
        <v>214</v>
      </c>
      <c r="E7996" s="1" t="s">
        <v>48</v>
      </c>
      <c r="F7996" s="1">
        <v>98270.0</v>
      </c>
      <c r="G7996" s="1" t="s">
        <v>30</v>
      </c>
      <c r="H7996" s="1" t="s">
        <v>31</v>
      </c>
      <c r="I7996" s="1" t="s">
        <v>82</v>
      </c>
      <c r="J7996" s="1">
        <v>93.36</v>
      </c>
      <c r="K7996" s="1">
        <v>12.0</v>
      </c>
      <c r="L7996" s="1">
        <v>0.0</v>
      </c>
      <c r="M7996" s="1">
        <v>0.9336</v>
      </c>
      <c r="N7996" s="2" t="str">
        <f t="shared" si="1"/>
        <v>Profit</v>
      </c>
      <c r="O7996" s="5">
        <f t="array" ref="O7996">DATE(2025,1,1) + RANDBETWEEN(0,364)</f>
        <v>45891</v>
      </c>
      <c r="P7996" s="5" t="str">
        <f>VLOOKUP(G7996, Region_Manager!$A$3:$B$6, 2, FALSE)</f>
        <v>Rahul</v>
      </c>
      <c r="Q7996" s="5"/>
    </row>
    <row r="7997">
      <c r="A7997" s="1" t="s">
        <v>33</v>
      </c>
      <c r="B7997" s="1" t="s">
        <v>19</v>
      </c>
      <c r="C7997" s="1" t="s">
        <v>20</v>
      </c>
      <c r="D7997" s="1" t="s">
        <v>359</v>
      </c>
      <c r="E7997" s="1" t="s">
        <v>124</v>
      </c>
      <c r="F7997" s="1">
        <v>73120.0</v>
      </c>
      <c r="G7997" s="1" t="s">
        <v>52</v>
      </c>
      <c r="H7997" s="1" t="s">
        <v>31</v>
      </c>
      <c r="I7997" s="1" t="s">
        <v>37</v>
      </c>
      <c r="J7997" s="1">
        <v>541.24</v>
      </c>
      <c r="K7997" s="1">
        <v>4.0</v>
      </c>
      <c r="L7997" s="1">
        <v>0.0</v>
      </c>
      <c r="M7997" s="1">
        <v>5.4124</v>
      </c>
      <c r="N7997" s="2" t="str">
        <f t="shared" si="1"/>
        <v>Profit</v>
      </c>
      <c r="O7997" s="5">
        <f t="array" ref="O7997">DATE(2025,1,1) + RANDBETWEEN(0,364)</f>
        <v>45899</v>
      </c>
      <c r="P7997" s="5" t="str">
        <f>VLOOKUP(G7997, Region_Manager!$A$3:$B$6, 2, FALSE)</f>
        <v>Karan</v>
      </c>
      <c r="Q7997" s="5"/>
    </row>
    <row r="7998">
      <c r="A7998" s="1" t="s">
        <v>33</v>
      </c>
      <c r="B7998" s="1" t="s">
        <v>19</v>
      </c>
      <c r="C7998" s="1" t="s">
        <v>20</v>
      </c>
      <c r="D7998" s="1" t="s">
        <v>359</v>
      </c>
      <c r="E7998" s="1" t="s">
        <v>124</v>
      </c>
      <c r="F7998" s="1">
        <v>73120.0</v>
      </c>
      <c r="G7998" s="1" t="s">
        <v>52</v>
      </c>
      <c r="H7998" s="1" t="s">
        <v>31</v>
      </c>
      <c r="I7998" s="1" t="s">
        <v>46</v>
      </c>
      <c r="J7998" s="1">
        <v>106.32</v>
      </c>
      <c r="K7998" s="1">
        <v>3.0</v>
      </c>
      <c r="L7998" s="1">
        <v>0.0</v>
      </c>
      <c r="M7998" s="1">
        <v>49.9704</v>
      </c>
      <c r="N7998" s="2" t="str">
        <f t="shared" si="1"/>
        <v>Profit</v>
      </c>
      <c r="O7998" s="5">
        <f t="array" ref="O7998">DATE(2025,1,1) + RANDBETWEEN(0,364)</f>
        <v>45880</v>
      </c>
      <c r="P7998" s="5" t="str">
        <f>VLOOKUP(G7998, Region_Manager!$A$3:$B$6, 2, FALSE)</f>
        <v>Karan</v>
      </c>
      <c r="Q7998" s="5"/>
    </row>
    <row r="7999">
      <c r="A7999" s="1" t="s">
        <v>33</v>
      </c>
      <c r="B7999" s="1" t="s">
        <v>19</v>
      </c>
      <c r="C7999" s="1" t="s">
        <v>20</v>
      </c>
      <c r="D7999" s="1" t="s">
        <v>359</v>
      </c>
      <c r="E7999" s="1" t="s">
        <v>124</v>
      </c>
      <c r="F7999" s="1">
        <v>73120.0</v>
      </c>
      <c r="G7999" s="1" t="s">
        <v>52</v>
      </c>
      <c r="H7999" s="1" t="s">
        <v>24</v>
      </c>
      <c r="I7999" s="1" t="s">
        <v>26</v>
      </c>
      <c r="J7999" s="1">
        <v>1323.9</v>
      </c>
      <c r="K7999" s="1">
        <v>5.0</v>
      </c>
      <c r="L7999" s="1">
        <v>0.0</v>
      </c>
      <c r="M7999" s="1">
        <v>383.931</v>
      </c>
      <c r="N7999" s="2" t="str">
        <f t="shared" si="1"/>
        <v>Profit</v>
      </c>
      <c r="O7999" s="5">
        <f t="array" ref="O7999">DATE(2025,1,1) + RANDBETWEEN(0,364)</f>
        <v>45831</v>
      </c>
      <c r="P7999" s="5" t="str">
        <f>VLOOKUP(G7999, Region_Manager!$A$3:$B$6, 2, FALSE)</f>
        <v>Karan</v>
      </c>
      <c r="Q7999" s="5"/>
    </row>
    <row r="8000">
      <c r="A8000" s="1" t="s">
        <v>18</v>
      </c>
      <c r="B8000" s="1" t="s">
        <v>27</v>
      </c>
      <c r="C8000" s="1" t="s">
        <v>20</v>
      </c>
      <c r="D8000" s="1" t="s">
        <v>60</v>
      </c>
      <c r="E8000" s="1" t="s">
        <v>61</v>
      </c>
      <c r="F8000" s="1">
        <v>19134.0</v>
      </c>
      <c r="G8000" s="1" t="s">
        <v>62</v>
      </c>
      <c r="H8000" s="1" t="s">
        <v>31</v>
      </c>
      <c r="I8000" s="1" t="s">
        <v>46</v>
      </c>
      <c r="J8000" s="1">
        <v>126.624</v>
      </c>
      <c r="K8000" s="1">
        <v>6.0</v>
      </c>
      <c r="L8000" s="1">
        <v>0.2</v>
      </c>
      <c r="M8000" s="1">
        <v>41.1528</v>
      </c>
      <c r="N8000" s="2" t="str">
        <f t="shared" si="1"/>
        <v>Profit</v>
      </c>
      <c r="O8000" s="5">
        <f t="array" ref="O8000">DATE(2025,1,1) + RANDBETWEEN(0,364)</f>
        <v>45821</v>
      </c>
      <c r="P8000" s="5" t="str">
        <f>VLOOKUP(G8000, Region_Manager!$A$3:$B$6, 2, FALSE)</f>
        <v>Amit</v>
      </c>
      <c r="Q8000" s="5"/>
    </row>
    <row r="8001">
      <c r="A8001" s="1" t="s">
        <v>67</v>
      </c>
      <c r="B8001" s="1" t="s">
        <v>19</v>
      </c>
      <c r="C8001" s="1" t="s">
        <v>20</v>
      </c>
      <c r="D8001" s="1" t="s">
        <v>102</v>
      </c>
      <c r="E8001" s="1" t="s">
        <v>103</v>
      </c>
      <c r="F8001" s="1">
        <v>80013.0</v>
      </c>
      <c r="G8001" s="1" t="s">
        <v>30</v>
      </c>
      <c r="H8001" s="1" t="s">
        <v>40</v>
      </c>
      <c r="I8001" s="1" t="s">
        <v>41</v>
      </c>
      <c r="J8001" s="1">
        <v>125.944</v>
      </c>
      <c r="K8001" s="1">
        <v>7.0</v>
      </c>
      <c r="L8001" s="1">
        <v>0.2</v>
      </c>
      <c r="M8001" s="1">
        <v>15.743</v>
      </c>
      <c r="N8001" s="2" t="str">
        <f t="shared" si="1"/>
        <v>Profit</v>
      </c>
      <c r="O8001" s="5">
        <f t="array" ref="O8001">DATE(2025,1,1) + RANDBETWEEN(0,364)</f>
        <v>45971</v>
      </c>
      <c r="P8001" s="5" t="str">
        <f>VLOOKUP(G8001, Region_Manager!$A$3:$B$6, 2, FALSE)</f>
        <v>Rahul</v>
      </c>
      <c r="Q8001" s="5"/>
    </row>
    <row r="8002">
      <c r="A8002" s="1" t="s">
        <v>173</v>
      </c>
      <c r="B8002" s="1" t="s">
        <v>19</v>
      </c>
      <c r="C8002" s="1" t="s">
        <v>20</v>
      </c>
      <c r="D8002" s="1" t="s">
        <v>80</v>
      </c>
      <c r="E8002" s="1" t="s">
        <v>81</v>
      </c>
      <c r="F8002" s="1">
        <v>10009.0</v>
      </c>
      <c r="G8002" s="1" t="s">
        <v>62</v>
      </c>
      <c r="H8002" s="1" t="s">
        <v>31</v>
      </c>
      <c r="I8002" s="1" t="s">
        <v>42</v>
      </c>
      <c r="J8002" s="1">
        <v>663.92</v>
      </c>
      <c r="K8002" s="1">
        <v>5.0</v>
      </c>
      <c r="L8002" s="1">
        <v>0.2</v>
      </c>
      <c r="M8002" s="1">
        <v>207.475</v>
      </c>
      <c r="N8002" s="2" t="str">
        <f t="shared" si="1"/>
        <v>Profit</v>
      </c>
      <c r="O8002" s="5">
        <f t="array" ref="O8002">DATE(2025,1,1) + RANDBETWEEN(0,364)</f>
        <v>45917</v>
      </c>
      <c r="P8002" s="5" t="str">
        <f>VLOOKUP(G8002, Region_Manager!$A$3:$B$6, 2, FALSE)</f>
        <v>Amit</v>
      </c>
      <c r="Q8002" s="5"/>
    </row>
    <row r="8003">
      <c r="A8003" s="1" t="s">
        <v>173</v>
      </c>
      <c r="B8003" s="1" t="s">
        <v>19</v>
      </c>
      <c r="C8003" s="1" t="s">
        <v>20</v>
      </c>
      <c r="D8003" s="1" t="s">
        <v>80</v>
      </c>
      <c r="E8003" s="1" t="s">
        <v>81</v>
      </c>
      <c r="F8003" s="1">
        <v>10009.0</v>
      </c>
      <c r="G8003" s="1" t="s">
        <v>62</v>
      </c>
      <c r="H8003" s="1" t="s">
        <v>40</v>
      </c>
      <c r="I8003" s="1" t="s">
        <v>64</v>
      </c>
      <c r="J8003" s="1">
        <v>120.0</v>
      </c>
      <c r="K8003" s="1">
        <v>8.0</v>
      </c>
      <c r="L8003" s="1">
        <v>0.0</v>
      </c>
      <c r="M8003" s="1">
        <v>13.2</v>
      </c>
      <c r="N8003" s="2" t="str">
        <f t="shared" si="1"/>
        <v>Profit</v>
      </c>
      <c r="O8003" s="5">
        <f t="array" ref="O8003">DATE(2025,1,1) + RANDBETWEEN(0,364)</f>
        <v>46000</v>
      </c>
      <c r="P8003" s="5" t="str">
        <f>VLOOKUP(G8003, Region_Manager!$A$3:$B$6, 2, FALSE)</f>
        <v>Amit</v>
      </c>
      <c r="Q8003" s="5"/>
    </row>
    <row r="8004">
      <c r="A8004" s="1" t="s">
        <v>173</v>
      </c>
      <c r="B8004" s="1" t="s">
        <v>19</v>
      </c>
      <c r="C8004" s="1" t="s">
        <v>20</v>
      </c>
      <c r="D8004" s="1" t="s">
        <v>80</v>
      </c>
      <c r="E8004" s="1" t="s">
        <v>81</v>
      </c>
      <c r="F8004" s="1">
        <v>10009.0</v>
      </c>
      <c r="G8004" s="1" t="s">
        <v>62</v>
      </c>
      <c r="H8004" s="1" t="s">
        <v>31</v>
      </c>
      <c r="I8004" s="1" t="s">
        <v>82</v>
      </c>
      <c r="J8004" s="1">
        <v>3.29</v>
      </c>
      <c r="K8004" s="1">
        <v>1.0</v>
      </c>
      <c r="L8004" s="1">
        <v>0.0</v>
      </c>
      <c r="M8004" s="1">
        <v>1.4805</v>
      </c>
      <c r="N8004" s="2" t="str">
        <f t="shared" si="1"/>
        <v>Profit</v>
      </c>
      <c r="O8004" s="5">
        <f t="array" ref="O8004">DATE(2025,1,1) + RANDBETWEEN(0,364)</f>
        <v>46005</v>
      </c>
      <c r="P8004" s="5" t="str">
        <f>VLOOKUP(G8004, Region_Manager!$A$3:$B$6, 2, FALSE)</f>
        <v>Amit</v>
      </c>
      <c r="Q8004" s="5"/>
    </row>
    <row r="8005">
      <c r="A8005" s="1" t="s">
        <v>173</v>
      </c>
      <c r="B8005" s="1" t="s">
        <v>19</v>
      </c>
      <c r="C8005" s="1" t="s">
        <v>20</v>
      </c>
      <c r="D8005" s="1" t="s">
        <v>80</v>
      </c>
      <c r="E8005" s="1" t="s">
        <v>81</v>
      </c>
      <c r="F8005" s="1">
        <v>10009.0</v>
      </c>
      <c r="G8005" s="1" t="s">
        <v>62</v>
      </c>
      <c r="H8005" s="1" t="s">
        <v>24</v>
      </c>
      <c r="I8005" s="1" t="s">
        <v>38</v>
      </c>
      <c r="J8005" s="1">
        <v>18.84</v>
      </c>
      <c r="K8005" s="1">
        <v>3.0</v>
      </c>
      <c r="L8005" s="1">
        <v>0.0</v>
      </c>
      <c r="M8005" s="1">
        <v>6.0288</v>
      </c>
      <c r="N8005" s="2" t="str">
        <f t="shared" si="1"/>
        <v>Profit</v>
      </c>
      <c r="O8005" s="5">
        <f t="array" ref="O8005">DATE(2025,1,1) + RANDBETWEEN(0,364)</f>
        <v>45903</v>
      </c>
      <c r="P8005" s="5" t="str">
        <f>VLOOKUP(G8005, Region_Manager!$A$3:$B$6, 2, FALSE)</f>
        <v>Amit</v>
      </c>
      <c r="Q8005" s="5"/>
    </row>
    <row r="8006">
      <c r="A8006" s="1" t="s">
        <v>67</v>
      </c>
      <c r="B8006" s="1" t="s">
        <v>49</v>
      </c>
      <c r="C8006" s="1" t="s">
        <v>20</v>
      </c>
      <c r="D8006" s="1" t="s">
        <v>240</v>
      </c>
      <c r="E8006" s="1" t="s">
        <v>109</v>
      </c>
      <c r="F8006" s="1">
        <v>43130.0</v>
      </c>
      <c r="G8006" s="1" t="s">
        <v>62</v>
      </c>
      <c r="H8006" s="1" t="s">
        <v>24</v>
      </c>
      <c r="I8006" s="1" t="s">
        <v>38</v>
      </c>
      <c r="J8006" s="1">
        <v>60.672</v>
      </c>
      <c r="K8006" s="1">
        <v>6.0</v>
      </c>
      <c r="L8006" s="1">
        <v>0.2</v>
      </c>
      <c r="M8006" s="1">
        <v>12.8928</v>
      </c>
      <c r="N8006" s="2" t="str">
        <f t="shared" si="1"/>
        <v>Profit</v>
      </c>
      <c r="O8006" s="5">
        <f t="array" ref="O8006">DATE(2025,1,1) + RANDBETWEEN(0,364)</f>
        <v>46018</v>
      </c>
      <c r="P8006" s="5" t="str">
        <f>VLOOKUP(G8006, Region_Manager!$A$3:$B$6, 2, FALSE)</f>
        <v>Amit</v>
      </c>
      <c r="Q8006" s="5"/>
    </row>
    <row r="8007">
      <c r="A8007" s="1" t="s">
        <v>67</v>
      </c>
      <c r="B8007" s="1" t="s">
        <v>49</v>
      </c>
      <c r="C8007" s="1" t="s">
        <v>20</v>
      </c>
      <c r="D8007" s="1" t="s">
        <v>240</v>
      </c>
      <c r="E8007" s="1" t="s">
        <v>109</v>
      </c>
      <c r="F8007" s="1">
        <v>43130.0</v>
      </c>
      <c r="G8007" s="1" t="s">
        <v>62</v>
      </c>
      <c r="H8007" s="1" t="s">
        <v>31</v>
      </c>
      <c r="I8007" s="1" t="s">
        <v>39</v>
      </c>
      <c r="J8007" s="1">
        <v>30.816</v>
      </c>
      <c r="K8007" s="1">
        <v>9.0</v>
      </c>
      <c r="L8007" s="1">
        <v>0.2</v>
      </c>
      <c r="M8007" s="1">
        <v>2.6964</v>
      </c>
      <c r="N8007" s="2" t="str">
        <f t="shared" si="1"/>
        <v>Profit</v>
      </c>
      <c r="O8007" s="5">
        <f t="array" ref="O8007">DATE(2025,1,1) + RANDBETWEEN(0,364)</f>
        <v>45941</v>
      </c>
      <c r="P8007" s="5" t="str">
        <f>VLOOKUP(G8007, Region_Manager!$A$3:$B$6, 2, FALSE)</f>
        <v>Amit</v>
      </c>
      <c r="Q8007" s="5"/>
    </row>
    <row r="8008">
      <c r="A8008" s="1" t="s">
        <v>18</v>
      </c>
      <c r="B8008" s="1" t="s">
        <v>27</v>
      </c>
      <c r="C8008" s="1" t="s">
        <v>20</v>
      </c>
      <c r="D8008" s="1" t="s">
        <v>591</v>
      </c>
      <c r="E8008" s="1" t="s">
        <v>29</v>
      </c>
      <c r="F8008" s="1">
        <v>95351.0</v>
      </c>
      <c r="G8008" s="1" t="s">
        <v>30</v>
      </c>
      <c r="H8008" s="1" t="s">
        <v>40</v>
      </c>
      <c r="I8008" s="1" t="s">
        <v>41</v>
      </c>
      <c r="J8008" s="1">
        <v>52.792</v>
      </c>
      <c r="K8008" s="1">
        <v>1.0</v>
      </c>
      <c r="L8008" s="1">
        <v>0.2</v>
      </c>
      <c r="M8008" s="1">
        <v>4.6193</v>
      </c>
      <c r="N8008" s="2" t="str">
        <f t="shared" si="1"/>
        <v>Profit</v>
      </c>
      <c r="O8008" s="5">
        <f t="array" ref="O8008">DATE(2025,1,1) + RANDBETWEEN(0,364)</f>
        <v>45774</v>
      </c>
      <c r="P8008" s="5" t="str">
        <f>VLOOKUP(G8008, Region_Manager!$A$3:$B$6, 2, FALSE)</f>
        <v>Rahul</v>
      </c>
      <c r="Q8008" s="5"/>
    </row>
    <row r="8009">
      <c r="A8009" s="1" t="s">
        <v>67</v>
      </c>
      <c r="B8009" s="1" t="s">
        <v>19</v>
      </c>
      <c r="C8009" s="1" t="s">
        <v>20</v>
      </c>
      <c r="D8009" s="1" t="s">
        <v>376</v>
      </c>
      <c r="E8009" s="1" t="s">
        <v>117</v>
      </c>
      <c r="F8009" s="1">
        <v>63116.0</v>
      </c>
      <c r="G8009" s="1" t="s">
        <v>52</v>
      </c>
      <c r="H8009" s="1" t="s">
        <v>31</v>
      </c>
      <c r="I8009" s="1" t="s">
        <v>43</v>
      </c>
      <c r="J8009" s="1">
        <v>83.9</v>
      </c>
      <c r="K8009" s="1">
        <v>10.0</v>
      </c>
      <c r="L8009" s="1">
        <v>0.0</v>
      </c>
      <c r="M8009" s="1">
        <v>20.975</v>
      </c>
      <c r="N8009" s="2" t="str">
        <f t="shared" si="1"/>
        <v>Profit</v>
      </c>
      <c r="O8009" s="5">
        <f t="array" ref="O8009">DATE(2025,1,1) + RANDBETWEEN(0,364)</f>
        <v>45689</v>
      </c>
      <c r="P8009" s="5" t="str">
        <f>VLOOKUP(G8009, Region_Manager!$A$3:$B$6, 2, FALSE)</f>
        <v>Karan</v>
      </c>
      <c r="Q8009" s="5"/>
    </row>
    <row r="8010">
      <c r="A8010" s="1" t="s">
        <v>67</v>
      </c>
      <c r="B8010" s="1" t="s">
        <v>19</v>
      </c>
      <c r="C8010" s="1" t="s">
        <v>20</v>
      </c>
      <c r="D8010" s="1" t="s">
        <v>376</v>
      </c>
      <c r="E8010" s="1" t="s">
        <v>117</v>
      </c>
      <c r="F8010" s="1">
        <v>63116.0</v>
      </c>
      <c r="G8010" s="1" t="s">
        <v>52</v>
      </c>
      <c r="H8010" s="1" t="s">
        <v>31</v>
      </c>
      <c r="I8010" s="1" t="s">
        <v>46</v>
      </c>
      <c r="J8010" s="1">
        <v>11.76</v>
      </c>
      <c r="K8010" s="1">
        <v>2.0</v>
      </c>
      <c r="L8010" s="1">
        <v>0.0</v>
      </c>
      <c r="M8010" s="1">
        <v>5.7624</v>
      </c>
      <c r="N8010" s="2" t="str">
        <f t="shared" si="1"/>
        <v>Profit</v>
      </c>
      <c r="O8010" s="5">
        <f t="array" ref="O8010">DATE(2025,1,1) + RANDBETWEEN(0,364)</f>
        <v>45912</v>
      </c>
      <c r="P8010" s="5" t="str">
        <f>VLOOKUP(G8010, Region_Manager!$A$3:$B$6, 2, FALSE)</f>
        <v>Karan</v>
      </c>
      <c r="Q8010" s="5"/>
    </row>
    <row r="8011">
      <c r="A8011" s="1" t="s">
        <v>33</v>
      </c>
      <c r="B8011" s="1" t="s">
        <v>27</v>
      </c>
      <c r="C8011" s="1" t="s">
        <v>20</v>
      </c>
      <c r="D8011" s="1" t="s">
        <v>140</v>
      </c>
      <c r="E8011" s="1" t="s">
        <v>51</v>
      </c>
      <c r="F8011" s="1">
        <v>75217.0</v>
      </c>
      <c r="G8011" s="1" t="s">
        <v>52</v>
      </c>
      <c r="H8011" s="1" t="s">
        <v>31</v>
      </c>
      <c r="I8011" s="1" t="s">
        <v>43</v>
      </c>
      <c r="J8011" s="1">
        <v>4.992</v>
      </c>
      <c r="K8011" s="1">
        <v>3.0</v>
      </c>
      <c r="L8011" s="1">
        <v>0.8</v>
      </c>
      <c r="M8011" s="1">
        <v>-12.9792</v>
      </c>
      <c r="N8011" s="2" t="str">
        <f t="shared" si="1"/>
        <v>Loss</v>
      </c>
      <c r="O8011" s="5">
        <f t="array" ref="O8011">DATE(2025,1,1) + RANDBETWEEN(0,364)</f>
        <v>46014</v>
      </c>
      <c r="P8011" s="5" t="str">
        <f>VLOOKUP(G8011, Region_Manager!$A$3:$B$6, 2, FALSE)</f>
        <v>Karan</v>
      </c>
      <c r="Q8011" s="5"/>
    </row>
    <row r="8012">
      <c r="A8012" s="1" t="s">
        <v>33</v>
      </c>
      <c r="B8012" s="1" t="s">
        <v>27</v>
      </c>
      <c r="C8012" s="1" t="s">
        <v>20</v>
      </c>
      <c r="D8012" s="1" t="s">
        <v>140</v>
      </c>
      <c r="E8012" s="1" t="s">
        <v>51</v>
      </c>
      <c r="F8012" s="1">
        <v>75217.0</v>
      </c>
      <c r="G8012" s="1" t="s">
        <v>52</v>
      </c>
      <c r="H8012" s="1" t="s">
        <v>31</v>
      </c>
      <c r="I8012" s="1" t="s">
        <v>65</v>
      </c>
      <c r="J8012" s="1">
        <v>87.92</v>
      </c>
      <c r="K8012" s="1">
        <v>5.0</v>
      </c>
      <c r="L8012" s="1">
        <v>0.2</v>
      </c>
      <c r="M8012" s="1">
        <v>29.673</v>
      </c>
      <c r="N8012" s="2" t="str">
        <f t="shared" si="1"/>
        <v>Profit</v>
      </c>
      <c r="O8012" s="5">
        <f t="array" ref="O8012">DATE(2025,1,1) + RANDBETWEEN(0,364)</f>
        <v>45920</v>
      </c>
      <c r="P8012" s="5" t="str">
        <f>VLOOKUP(G8012, Region_Manager!$A$3:$B$6, 2, FALSE)</f>
        <v>Karan</v>
      </c>
      <c r="Q8012" s="5"/>
    </row>
    <row r="8013">
      <c r="A8013" s="1" t="s">
        <v>33</v>
      </c>
      <c r="B8013" s="1" t="s">
        <v>27</v>
      </c>
      <c r="C8013" s="1" t="s">
        <v>20</v>
      </c>
      <c r="D8013" s="1" t="s">
        <v>140</v>
      </c>
      <c r="E8013" s="1" t="s">
        <v>51</v>
      </c>
      <c r="F8013" s="1">
        <v>75217.0</v>
      </c>
      <c r="G8013" s="1" t="s">
        <v>52</v>
      </c>
      <c r="H8013" s="1" t="s">
        <v>24</v>
      </c>
      <c r="I8013" s="1" t="s">
        <v>26</v>
      </c>
      <c r="J8013" s="1">
        <v>657.93</v>
      </c>
      <c r="K8013" s="1">
        <v>5.0</v>
      </c>
      <c r="L8013" s="1">
        <v>0.3</v>
      </c>
      <c r="M8013" s="1">
        <v>-93.99</v>
      </c>
      <c r="N8013" s="2" t="str">
        <f t="shared" si="1"/>
        <v>Loss</v>
      </c>
      <c r="O8013" s="5">
        <f t="array" ref="O8013">DATE(2025,1,1) + RANDBETWEEN(0,364)</f>
        <v>45785</v>
      </c>
      <c r="P8013" s="5" t="str">
        <f>VLOOKUP(G8013, Region_Manager!$A$3:$B$6, 2, FALSE)</f>
        <v>Karan</v>
      </c>
      <c r="Q8013" s="5"/>
    </row>
    <row r="8014">
      <c r="A8014" s="1" t="s">
        <v>33</v>
      </c>
      <c r="B8014" s="1" t="s">
        <v>27</v>
      </c>
      <c r="C8014" s="1" t="s">
        <v>20</v>
      </c>
      <c r="D8014" s="1" t="s">
        <v>140</v>
      </c>
      <c r="E8014" s="1" t="s">
        <v>51</v>
      </c>
      <c r="F8014" s="1">
        <v>75217.0</v>
      </c>
      <c r="G8014" s="1" t="s">
        <v>52</v>
      </c>
      <c r="H8014" s="1" t="s">
        <v>31</v>
      </c>
      <c r="I8014" s="1" t="s">
        <v>42</v>
      </c>
      <c r="J8014" s="1">
        <v>1.044</v>
      </c>
      <c r="K8014" s="1">
        <v>1.0</v>
      </c>
      <c r="L8014" s="1">
        <v>0.8</v>
      </c>
      <c r="M8014" s="1">
        <v>-1.827</v>
      </c>
      <c r="N8014" s="2" t="str">
        <f t="shared" si="1"/>
        <v>Loss</v>
      </c>
      <c r="O8014" s="5">
        <f t="array" ref="O8014">DATE(2025,1,1) + RANDBETWEEN(0,364)</f>
        <v>45717</v>
      </c>
      <c r="P8014" s="5" t="str">
        <f>VLOOKUP(G8014, Region_Manager!$A$3:$B$6, 2, FALSE)</f>
        <v>Karan</v>
      </c>
      <c r="Q8014" s="5"/>
    </row>
    <row r="8015">
      <c r="A8015" s="1" t="s">
        <v>18</v>
      </c>
      <c r="B8015" s="1" t="s">
        <v>27</v>
      </c>
      <c r="C8015" s="1" t="s">
        <v>20</v>
      </c>
      <c r="D8015" s="1" t="s">
        <v>80</v>
      </c>
      <c r="E8015" s="1" t="s">
        <v>81</v>
      </c>
      <c r="F8015" s="1">
        <v>10035.0</v>
      </c>
      <c r="G8015" s="1" t="s">
        <v>62</v>
      </c>
      <c r="H8015" s="1" t="s">
        <v>24</v>
      </c>
      <c r="I8015" s="1" t="s">
        <v>38</v>
      </c>
      <c r="J8015" s="1">
        <v>210.68</v>
      </c>
      <c r="K8015" s="1">
        <v>2.0</v>
      </c>
      <c r="L8015" s="1">
        <v>0.0</v>
      </c>
      <c r="M8015" s="1">
        <v>50.5632</v>
      </c>
      <c r="N8015" s="2" t="str">
        <f t="shared" si="1"/>
        <v>Profit</v>
      </c>
      <c r="O8015" s="5">
        <f t="array" ref="O8015">DATE(2025,1,1) + RANDBETWEEN(0,364)</f>
        <v>45849</v>
      </c>
      <c r="P8015" s="5" t="str">
        <f>VLOOKUP(G8015, Region_Manager!$A$3:$B$6, 2, FALSE)</f>
        <v>Amit</v>
      </c>
      <c r="Q8015" s="5"/>
    </row>
    <row r="8016">
      <c r="A8016" s="1" t="s">
        <v>18</v>
      </c>
      <c r="B8016" s="1" t="s">
        <v>27</v>
      </c>
      <c r="C8016" s="1" t="s">
        <v>20</v>
      </c>
      <c r="D8016" s="1" t="s">
        <v>80</v>
      </c>
      <c r="E8016" s="1" t="s">
        <v>81</v>
      </c>
      <c r="F8016" s="1">
        <v>10035.0</v>
      </c>
      <c r="G8016" s="1" t="s">
        <v>62</v>
      </c>
      <c r="H8016" s="1" t="s">
        <v>31</v>
      </c>
      <c r="I8016" s="1" t="s">
        <v>37</v>
      </c>
      <c r="J8016" s="1">
        <v>78.8</v>
      </c>
      <c r="K8016" s="1">
        <v>1.0</v>
      </c>
      <c r="L8016" s="1">
        <v>0.0</v>
      </c>
      <c r="M8016" s="1">
        <v>1.576</v>
      </c>
      <c r="N8016" s="2" t="str">
        <f t="shared" si="1"/>
        <v>Profit</v>
      </c>
      <c r="O8016" s="5">
        <f t="array" ref="O8016">DATE(2025,1,1) + RANDBETWEEN(0,364)</f>
        <v>45754</v>
      </c>
      <c r="P8016" s="5" t="str">
        <f>VLOOKUP(G8016, Region_Manager!$A$3:$B$6, 2, FALSE)</f>
        <v>Amit</v>
      </c>
      <c r="Q8016" s="5"/>
    </row>
    <row r="8017">
      <c r="A8017" s="1" t="s">
        <v>18</v>
      </c>
      <c r="B8017" s="1" t="s">
        <v>27</v>
      </c>
      <c r="C8017" s="1" t="s">
        <v>20</v>
      </c>
      <c r="D8017" s="1" t="s">
        <v>80</v>
      </c>
      <c r="E8017" s="1" t="s">
        <v>81</v>
      </c>
      <c r="F8017" s="1">
        <v>10035.0</v>
      </c>
      <c r="G8017" s="1" t="s">
        <v>62</v>
      </c>
      <c r="H8017" s="1" t="s">
        <v>40</v>
      </c>
      <c r="I8017" s="1" t="s">
        <v>64</v>
      </c>
      <c r="J8017" s="1">
        <v>19.99</v>
      </c>
      <c r="K8017" s="1">
        <v>1.0</v>
      </c>
      <c r="L8017" s="1">
        <v>0.0</v>
      </c>
      <c r="M8017" s="1">
        <v>6.7966</v>
      </c>
      <c r="N8017" s="2" t="str">
        <f t="shared" si="1"/>
        <v>Profit</v>
      </c>
      <c r="O8017" s="5">
        <f t="array" ref="O8017">DATE(2025,1,1) + RANDBETWEEN(0,364)</f>
        <v>45931</v>
      </c>
      <c r="P8017" s="5" t="str">
        <f>VLOOKUP(G8017, Region_Manager!$A$3:$B$6, 2, FALSE)</f>
        <v>Amit</v>
      </c>
      <c r="Q8017" s="5"/>
    </row>
    <row r="8018">
      <c r="A8018" s="1" t="s">
        <v>18</v>
      </c>
      <c r="B8018" s="1" t="s">
        <v>27</v>
      </c>
      <c r="C8018" s="1" t="s">
        <v>20</v>
      </c>
      <c r="D8018" s="1" t="s">
        <v>80</v>
      </c>
      <c r="E8018" s="1" t="s">
        <v>81</v>
      </c>
      <c r="F8018" s="1">
        <v>10035.0</v>
      </c>
      <c r="G8018" s="1" t="s">
        <v>62</v>
      </c>
      <c r="H8018" s="1" t="s">
        <v>31</v>
      </c>
      <c r="I8018" s="1" t="s">
        <v>37</v>
      </c>
      <c r="J8018" s="1">
        <v>772.68</v>
      </c>
      <c r="K8018" s="1">
        <v>4.0</v>
      </c>
      <c r="L8018" s="1">
        <v>0.0</v>
      </c>
      <c r="M8018" s="1">
        <v>108.1752</v>
      </c>
      <c r="N8018" s="2" t="str">
        <f t="shared" si="1"/>
        <v>Profit</v>
      </c>
      <c r="O8018" s="5">
        <f t="array" ref="O8018">DATE(2025,1,1) + RANDBETWEEN(0,364)</f>
        <v>45893</v>
      </c>
      <c r="P8018" s="5" t="str">
        <f>VLOOKUP(G8018, Region_Manager!$A$3:$B$6, 2, FALSE)</f>
        <v>Amit</v>
      </c>
      <c r="Q8018" s="5"/>
    </row>
    <row r="8019">
      <c r="A8019" s="1" t="s">
        <v>33</v>
      </c>
      <c r="B8019" s="1" t="s">
        <v>19</v>
      </c>
      <c r="C8019" s="1" t="s">
        <v>20</v>
      </c>
      <c r="D8019" s="1" t="s">
        <v>127</v>
      </c>
      <c r="E8019" s="1" t="s">
        <v>51</v>
      </c>
      <c r="F8019" s="1">
        <v>78207.0</v>
      </c>
      <c r="G8019" s="1" t="s">
        <v>52</v>
      </c>
      <c r="H8019" s="1" t="s">
        <v>40</v>
      </c>
      <c r="I8019" s="1" t="s">
        <v>64</v>
      </c>
      <c r="J8019" s="1">
        <v>106.08</v>
      </c>
      <c r="K8019" s="1">
        <v>6.0</v>
      </c>
      <c r="L8019" s="1">
        <v>0.2</v>
      </c>
      <c r="M8019" s="1">
        <v>-9.282</v>
      </c>
      <c r="N8019" s="2" t="str">
        <f t="shared" si="1"/>
        <v>Loss</v>
      </c>
      <c r="O8019" s="5">
        <f t="array" ref="O8019">DATE(2025,1,1) + RANDBETWEEN(0,364)</f>
        <v>45691</v>
      </c>
      <c r="P8019" s="5" t="str">
        <f>VLOOKUP(G8019, Region_Manager!$A$3:$B$6, 2, FALSE)</f>
        <v>Karan</v>
      </c>
      <c r="Q8019" s="5"/>
    </row>
    <row r="8020">
      <c r="A8020" s="1" t="s">
        <v>33</v>
      </c>
      <c r="B8020" s="1" t="s">
        <v>19</v>
      </c>
      <c r="C8020" s="1" t="s">
        <v>20</v>
      </c>
      <c r="D8020" s="1" t="s">
        <v>198</v>
      </c>
      <c r="E8020" s="1" t="s">
        <v>51</v>
      </c>
      <c r="F8020" s="1">
        <v>79109.0</v>
      </c>
      <c r="G8020" s="1" t="s">
        <v>52</v>
      </c>
      <c r="H8020" s="1" t="s">
        <v>24</v>
      </c>
      <c r="I8020" s="1" t="s">
        <v>38</v>
      </c>
      <c r="J8020" s="1">
        <v>23.076</v>
      </c>
      <c r="K8020" s="1">
        <v>3.0</v>
      </c>
      <c r="L8020" s="1">
        <v>0.6</v>
      </c>
      <c r="M8020" s="1">
        <v>-10.9611</v>
      </c>
      <c r="N8020" s="2" t="str">
        <f t="shared" si="1"/>
        <v>Loss</v>
      </c>
      <c r="O8020" s="5">
        <f t="array" ref="O8020">DATE(2025,1,1) + RANDBETWEEN(0,364)</f>
        <v>45979</v>
      </c>
      <c r="P8020" s="5" t="str">
        <f>VLOOKUP(G8020, Region_Manager!$A$3:$B$6, 2, FALSE)</f>
        <v>Karan</v>
      </c>
      <c r="Q8020" s="5"/>
    </row>
    <row r="8021">
      <c r="A8021" s="1" t="s">
        <v>33</v>
      </c>
      <c r="B8021" s="1" t="s">
        <v>19</v>
      </c>
      <c r="C8021" s="1" t="s">
        <v>20</v>
      </c>
      <c r="D8021" s="1" t="s">
        <v>198</v>
      </c>
      <c r="E8021" s="1" t="s">
        <v>51</v>
      </c>
      <c r="F8021" s="1">
        <v>79109.0</v>
      </c>
      <c r="G8021" s="1" t="s">
        <v>52</v>
      </c>
      <c r="H8021" s="1" t="s">
        <v>31</v>
      </c>
      <c r="I8021" s="1" t="s">
        <v>46</v>
      </c>
      <c r="J8021" s="1">
        <v>25.92</v>
      </c>
      <c r="K8021" s="1">
        <v>5.0</v>
      </c>
      <c r="L8021" s="1">
        <v>0.2</v>
      </c>
      <c r="M8021" s="1">
        <v>9.072</v>
      </c>
      <c r="N8021" s="2" t="str">
        <f t="shared" si="1"/>
        <v>Profit</v>
      </c>
      <c r="O8021" s="5">
        <f t="array" ref="O8021">DATE(2025,1,1) + RANDBETWEEN(0,364)</f>
        <v>45733</v>
      </c>
      <c r="P8021" s="5" t="str">
        <f>VLOOKUP(G8021, Region_Manager!$A$3:$B$6, 2, FALSE)</f>
        <v>Karan</v>
      </c>
      <c r="Q8021" s="5"/>
    </row>
    <row r="8022">
      <c r="A8022" s="1" t="s">
        <v>67</v>
      </c>
      <c r="B8022" s="1" t="s">
        <v>19</v>
      </c>
      <c r="C8022" s="1" t="s">
        <v>20</v>
      </c>
      <c r="D8022" s="1" t="s">
        <v>66</v>
      </c>
      <c r="E8022" s="1" t="s">
        <v>51</v>
      </c>
      <c r="F8022" s="1">
        <v>77041.0</v>
      </c>
      <c r="G8022" s="1" t="s">
        <v>52</v>
      </c>
      <c r="H8022" s="1" t="s">
        <v>31</v>
      </c>
      <c r="I8022" s="1" t="s">
        <v>42</v>
      </c>
      <c r="J8022" s="1">
        <v>0.984</v>
      </c>
      <c r="K8022" s="1">
        <v>2.0</v>
      </c>
      <c r="L8022" s="1">
        <v>0.8</v>
      </c>
      <c r="M8022" s="1">
        <v>-1.476</v>
      </c>
      <c r="N8022" s="2" t="str">
        <f t="shared" si="1"/>
        <v>Loss</v>
      </c>
      <c r="O8022" s="5">
        <f t="array" ref="O8022">DATE(2025,1,1) + RANDBETWEEN(0,364)</f>
        <v>45793</v>
      </c>
      <c r="P8022" s="5" t="str">
        <f>VLOOKUP(G8022, Region_Manager!$A$3:$B$6, 2, FALSE)</f>
        <v>Karan</v>
      </c>
      <c r="Q8022" s="5"/>
    </row>
    <row r="8023">
      <c r="A8023" s="1" t="s">
        <v>67</v>
      </c>
      <c r="B8023" s="1" t="s">
        <v>19</v>
      </c>
      <c r="C8023" s="1" t="s">
        <v>20</v>
      </c>
      <c r="D8023" s="1" t="s">
        <v>66</v>
      </c>
      <c r="E8023" s="1" t="s">
        <v>51</v>
      </c>
      <c r="F8023" s="1">
        <v>77041.0</v>
      </c>
      <c r="G8023" s="1" t="s">
        <v>52</v>
      </c>
      <c r="H8023" s="1" t="s">
        <v>24</v>
      </c>
      <c r="I8023" s="1" t="s">
        <v>38</v>
      </c>
      <c r="J8023" s="1">
        <v>75.384</v>
      </c>
      <c r="K8023" s="1">
        <v>9.0</v>
      </c>
      <c r="L8023" s="1">
        <v>0.6</v>
      </c>
      <c r="M8023" s="1">
        <v>-20.7306</v>
      </c>
      <c r="N8023" s="2" t="str">
        <f t="shared" si="1"/>
        <v>Loss</v>
      </c>
      <c r="O8023" s="5">
        <f t="array" ref="O8023">DATE(2025,1,1) + RANDBETWEEN(0,364)</f>
        <v>45757</v>
      </c>
      <c r="P8023" s="5" t="str">
        <f>VLOOKUP(G8023, Region_Manager!$A$3:$B$6, 2, FALSE)</f>
        <v>Karan</v>
      </c>
      <c r="Q8023" s="5"/>
    </row>
    <row r="8024">
      <c r="A8024" s="1" t="s">
        <v>67</v>
      </c>
      <c r="B8024" s="1" t="s">
        <v>19</v>
      </c>
      <c r="C8024" s="1" t="s">
        <v>20</v>
      </c>
      <c r="D8024" s="1" t="s">
        <v>66</v>
      </c>
      <c r="E8024" s="1" t="s">
        <v>51</v>
      </c>
      <c r="F8024" s="1">
        <v>77041.0</v>
      </c>
      <c r="G8024" s="1" t="s">
        <v>52</v>
      </c>
      <c r="H8024" s="1" t="s">
        <v>31</v>
      </c>
      <c r="I8024" s="1" t="s">
        <v>32</v>
      </c>
      <c r="J8024" s="1">
        <v>4.608</v>
      </c>
      <c r="K8024" s="1">
        <v>2.0</v>
      </c>
      <c r="L8024" s="1">
        <v>0.2</v>
      </c>
      <c r="M8024" s="1">
        <v>1.6704</v>
      </c>
      <c r="N8024" s="2" t="str">
        <f t="shared" si="1"/>
        <v>Profit</v>
      </c>
      <c r="O8024" s="5">
        <f t="array" ref="O8024">DATE(2025,1,1) + RANDBETWEEN(0,364)</f>
        <v>45742</v>
      </c>
      <c r="P8024" s="5" t="str">
        <f>VLOOKUP(G8024, Region_Manager!$A$3:$B$6, 2, FALSE)</f>
        <v>Karan</v>
      </c>
      <c r="Q8024" s="5"/>
    </row>
    <row r="8025">
      <c r="A8025" s="1" t="s">
        <v>67</v>
      </c>
      <c r="B8025" s="1" t="s">
        <v>19</v>
      </c>
      <c r="C8025" s="1" t="s">
        <v>20</v>
      </c>
      <c r="D8025" s="1" t="s">
        <v>189</v>
      </c>
      <c r="E8025" s="1" t="s">
        <v>171</v>
      </c>
      <c r="F8025" s="1">
        <v>1841.0</v>
      </c>
      <c r="G8025" s="1" t="s">
        <v>62</v>
      </c>
      <c r="H8025" s="1" t="s">
        <v>31</v>
      </c>
      <c r="I8025" s="1" t="s">
        <v>42</v>
      </c>
      <c r="J8025" s="1">
        <v>37.68</v>
      </c>
      <c r="K8025" s="1">
        <v>6.0</v>
      </c>
      <c r="L8025" s="1">
        <v>0.0</v>
      </c>
      <c r="M8025" s="1">
        <v>16.956</v>
      </c>
      <c r="N8025" s="2" t="str">
        <f t="shared" si="1"/>
        <v>Profit</v>
      </c>
      <c r="O8025" s="5">
        <f t="array" ref="O8025">DATE(2025,1,1) + RANDBETWEEN(0,364)</f>
        <v>45922</v>
      </c>
      <c r="P8025" s="5" t="str">
        <f>VLOOKUP(G8025, Region_Manager!$A$3:$B$6, 2, FALSE)</f>
        <v>Amit</v>
      </c>
      <c r="Q8025" s="5"/>
    </row>
    <row r="8026">
      <c r="A8026" s="1" t="s">
        <v>33</v>
      </c>
      <c r="B8026" s="1" t="s">
        <v>27</v>
      </c>
      <c r="C8026" s="1" t="s">
        <v>20</v>
      </c>
      <c r="D8026" s="1" t="s">
        <v>108</v>
      </c>
      <c r="E8026" s="1" t="s">
        <v>172</v>
      </c>
      <c r="F8026" s="1">
        <v>31907.0</v>
      </c>
      <c r="G8026" s="1" t="s">
        <v>23</v>
      </c>
      <c r="H8026" s="1" t="s">
        <v>31</v>
      </c>
      <c r="I8026" s="1" t="s">
        <v>43</v>
      </c>
      <c r="J8026" s="1">
        <v>41.91</v>
      </c>
      <c r="K8026" s="1">
        <v>3.0</v>
      </c>
      <c r="L8026" s="1">
        <v>0.0</v>
      </c>
      <c r="M8026" s="1">
        <v>10.8966</v>
      </c>
      <c r="N8026" s="2" t="str">
        <f t="shared" si="1"/>
        <v>Profit</v>
      </c>
      <c r="O8026" s="5">
        <f t="array" ref="O8026">DATE(2025,1,1) + RANDBETWEEN(0,364)</f>
        <v>45947</v>
      </c>
      <c r="P8026" s="5" t="str">
        <f>VLOOKUP(G8026, Region_Manager!$A$3:$B$6, 2, FALSE)</f>
        <v>Priya</v>
      </c>
      <c r="Q8026" s="5"/>
    </row>
    <row r="8027">
      <c r="A8027" s="1" t="s">
        <v>18</v>
      </c>
      <c r="B8027" s="1" t="s">
        <v>19</v>
      </c>
      <c r="C8027" s="1" t="s">
        <v>20</v>
      </c>
      <c r="D8027" s="1" t="s">
        <v>28</v>
      </c>
      <c r="E8027" s="1" t="s">
        <v>29</v>
      </c>
      <c r="F8027" s="1">
        <v>90032.0</v>
      </c>
      <c r="G8027" s="1" t="s">
        <v>30</v>
      </c>
      <c r="H8027" s="1" t="s">
        <v>24</v>
      </c>
      <c r="I8027" s="1" t="s">
        <v>25</v>
      </c>
      <c r="J8027" s="1">
        <v>435.999</v>
      </c>
      <c r="K8027" s="1">
        <v>3.0</v>
      </c>
      <c r="L8027" s="1">
        <v>0.15</v>
      </c>
      <c r="M8027" s="1">
        <v>5.1294</v>
      </c>
      <c r="N8027" s="2" t="str">
        <f t="shared" si="1"/>
        <v>Profit</v>
      </c>
      <c r="O8027" s="5">
        <f t="array" ref="O8027">DATE(2025,1,1) + RANDBETWEEN(0,364)</f>
        <v>45768</v>
      </c>
      <c r="P8027" s="5" t="str">
        <f>VLOOKUP(G8027, Region_Manager!$A$3:$B$6, 2, FALSE)</f>
        <v>Rahul</v>
      </c>
      <c r="Q8027" s="5"/>
    </row>
    <row r="8028">
      <c r="A8028" s="1" t="s">
        <v>18</v>
      </c>
      <c r="B8028" s="1" t="s">
        <v>27</v>
      </c>
      <c r="C8028" s="1" t="s">
        <v>20</v>
      </c>
      <c r="D8028" s="1" t="s">
        <v>47</v>
      </c>
      <c r="E8028" s="1" t="s">
        <v>48</v>
      </c>
      <c r="F8028" s="1">
        <v>98115.0</v>
      </c>
      <c r="G8028" s="1" t="s">
        <v>30</v>
      </c>
      <c r="H8028" s="1" t="s">
        <v>24</v>
      </c>
      <c r="I8028" s="1" t="s">
        <v>26</v>
      </c>
      <c r="J8028" s="1">
        <v>388.704</v>
      </c>
      <c r="K8028" s="1">
        <v>6.0</v>
      </c>
      <c r="L8028" s="1">
        <v>0.2</v>
      </c>
      <c r="M8028" s="1">
        <v>38.8704</v>
      </c>
      <c r="N8028" s="2" t="str">
        <f t="shared" si="1"/>
        <v>Profit</v>
      </c>
      <c r="O8028" s="5">
        <f t="array" ref="O8028">DATE(2025,1,1) + RANDBETWEEN(0,364)</f>
        <v>45839</v>
      </c>
      <c r="P8028" s="5" t="str">
        <f>VLOOKUP(G8028, Region_Manager!$A$3:$B$6, 2, FALSE)</f>
        <v>Rahul</v>
      </c>
      <c r="Q8028" s="5"/>
    </row>
    <row r="8029">
      <c r="A8029" s="1" t="s">
        <v>18</v>
      </c>
      <c r="B8029" s="1" t="s">
        <v>27</v>
      </c>
      <c r="C8029" s="1" t="s">
        <v>20</v>
      </c>
      <c r="D8029" s="1" t="s">
        <v>47</v>
      </c>
      <c r="E8029" s="1" t="s">
        <v>48</v>
      </c>
      <c r="F8029" s="1">
        <v>98115.0</v>
      </c>
      <c r="G8029" s="1" t="s">
        <v>30</v>
      </c>
      <c r="H8029" s="1" t="s">
        <v>31</v>
      </c>
      <c r="I8029" s="1" t="s">
        <v>37</v>
      </c>
      <c r="J8029" s="1">
        <v>572.58</v>
      </c>
      <c r="K8029" s="1">
        <v>6.0</v>
      </c>
      <c r="L8029" s="1">
        <v>0.0</v>
      </c>
      <c r="M8029" s="1">
        <v>34.3548</v>
      </c>
      <c r="N8029" s="2" t="str">
        <f t="shared" si="1"/>
        <v>Profit</v>
      </c>
      <c r="O8029" s="5">
        <f t="array" ref="O8029">DATE(2025,1,1) + RANDBETWEEN(0,364)</f>
        <v>45919</v>
      </c>
      <c r="P8029" s="5" t="str">
        <f>VLOOKUP(G8029, Region_Manager!$A$3:$B$6, 2, FALSE)</f>
        <v>Rahul</v>
      </c>
      <c r="Q8029" s="5"/>
    </row>
    <row r="8030">
      <c r="A8030" s="1" t="s">
        <v>18</v>
      </c>
      <c r="B8030" s="1" t="s">
        <v>27</v>
      </c>
      <c r="C8030" s="1" t="s">
        <v>20</v>
      </c>
      <c r="D8030" s="1" t="s">
        <v>47</v>
      </c>
      <c r="E8030" s="1" t="s">
        <v>48</v>
      </c>
      <c r="F8030" s="1">
        <v>98115.0</v>
      </c>
      <c r="G8030" s="1" t="s">
        <v>30</v>
      </c>
      <c r="H8030" s="1" t="s">
        <v>40</v>
      </c>
      <c r="I8030" s="1" t="s">
        <v>64</v>
      </c>
      <c r="J8030" s="1">
        <v>33.18</v>
      </c>
      <c r="K8030" s="1">
        <v>2.0</v>
      </c>
      <c r="L8030" s="1">
        <v>0.0</v>
      </c>
      <c r="M8030" s="1">
        <v>11.613</v>
      </c>
      <c r="N8030" s="2" t="str">
        <f t="shared" si="1"/>
        <v>Profit</v>
      </c>
      <c r="O8030" s="5">
        <f t="array" ref="O8030">DATE(2025,1,1) + RANDBETWEEN(0,364)</f>
        <v>45665</v>
      </c>
      <c r="P8030" s="5" t="str">
        <f>VLOOKUP(G8030, Region_Manager!$A$3:$B$6, 2, FALSE)</f>
        <v>Rahul</v>
      </c>
      <c r="Q8030" s="5"/>
    </row>
    <row r="8031">
      <c r="A8031" s="1" t="s">
        <v>33</v>
      </c>
      <c r="B8031" s="1" t="s">
        <v>49</v>
      </c>
      <c r="C8031" s="1" t="s">
        <v>20</v>
      </c>
      <c r="D8031" s="1" t="s">
        <v>568</v>
      </c>
      <c r="E8031" s="1" t="s">
        <v>171</v>
      </c>
      <c r="F8031" s="1">
        <v>2138.0</v>
      </c>
      <c r="G8031" s="1" t="s">
        <v>62</v>
      </c>
      <c r="H8031" s="1" t="s">
        <v>40</v>
      </c>
      <c r="I8031" s="1" t="s">
        <v>64</v>
      </c>
      <c r="J8031" s="1">
        <v>63.88</v>
      </c>
      <c r="K8031" s="1">
        <v>4.0</v>
      </c>
      <c r="L8031" s="1">
        <v>0.0</v>
      </c>
      <c r="M8031" s="1">
        <v>24.9132</v>
      </c>
      <c r="N8031" s="2" t="str">
        <f t="shared" si="1"/>
        <v>Profit</v>
      </c>
      <c r="O8031" s="5">
        <f t="array" ref="O8031">DATE(2025,1,1) + RANDBETWEEN(0,364)</f>
        <v>45691</v>
      </c>
      <c r="P8031" s="5" t="str">
        <f>VLOOKUP(G8031, Region_Manager!$A$3:$B$6, 2, FALSE)</f>
        <v>Amit</v>
      </c>
      <c r="Q8031" s="5"/>
    </row>
    <row r="8032">
      <c r="A8032" s="1" t="s">
        <v>33</v>
      </c>
      <c r="B8032" s="1" t="s">
        <v>49</v>
      </c>
      <c r="C8032" s="1" t="s">
        <v>20</v>
      </c>
      <c r="D8032" s="1" t="s">
        <v>568</v>
      </c>
      <c r="E8032" s="1" t="s">
        <v>171</v>
      </c>
      <c r="F8032" s="1">
        <v>2138.0</v>
      </c>
      <c r="G8032" s="1" t="s">
        <v>62</v>
      </c>
      <c r="H8032" s="1" t="s">
        <v>24</v>
      </c>
      <c r="I8032" s="1" t="s">
        <v>38</v>
      </c>
      <c r="J8032" s="1">
        <v>26.72</v>
      </c>
      <c r="K8032" s="1">
        <v>1.0</v>
      </c>
      <c r="L8032" s="1">
        <v>0.0</v>
      </c>
      <c r="M8032" s="1">
        <v>11.7568</v>
      </c>
      <c r="N8032" s="2" t="str">
        <f t="shared" si="1"/>
        <v>Profit</v>
      </c>
      <c r="O8032" s="5">
        <f t="array" ref="O8032">DATE(2025,1,1) + RANDBETWEEN(0,364)</f>
        <v>45930</v>
      </c>
      <c r="P8032" s="5" t="str">
        <f>VLOOKUP(G8032, Region_Manager!$A$3:$B$6, 2, FALSE)</f>
        <v>Amit</v>
      </c>
      <c r="Q8032" s="5"/>
    </row>
    <row r="8033">
      <c r="A8033" s="1" t="s">
        <v>18</v>
      </c>
      <c r="B8033" s="1" t="s">
        <v>19</v>
      </c>
      <c r="C8033" s="1" t="s">
        <v>20</v>
      </c>
      <c r="D8033" s="1" t="s">
        <v>379</v>
      </c>
      <c r="E8033" s="1" t="s">
        <v>56</v>
      </c>
      <c r="F8033" s="1">
        <v>84106.0</v>
      </c>
      <c r="G8033" s="1" t="s">
        <v>30</v>
      </c>
      <c r="H8033" s="1" t="s">
        <v>31</v>
      </c>
      <c r="I8033" s="1" t="s">
        <v>42</v>
      </c>
      <c r="J8033" s="1">
        <v>295.056</v>
      </c>
      <c r="K8033" s="1">
        <v>9.0</v>
      </c>
      <c r="L8033" s="1">
        <v>0.2</v>
      </c>
      <c r="M8033" s="1">
        <v>106.9578</v>
      </c>
      <c r="N8033" s="2" t="str">
        <f t="shared" si="1"/>
        <v>Profit</v>
      </c>
      <c r="O8033" s="5">
        <f t="array" ref="O8033">DATE(2025,1,1) + RANDBETWEEN(0,364)</f>
        <v>45739</v>
      </c>
      <c r="P8033" s="5" t="str">
        <f>VLOOKUP(G8033, Region_Manager!$A$3:$B$6, 2, FALSE)</f>
        <v>Rahul</v>
      </c>
      <c r="Q8033" s="5"/>
    </row>
    <row r="8034">
      <c r="A8034" s="1" t="s">
        <v>33</v>
      </c>
      <c r="B8034" s="1" t="s">
        <v>19</v>
      </c>
      <c r="C8034" s="1" t="s">
        <v>20</v>
      </c>
      <c r="D8034" s="1" t="s">
        <v>80</v>
      </c>
      <c r="E8034" s="1" t="s">
        <v>81</v>
      </c>
      <c r="F8034" s="1">
        <v>10035.0</v>
      </c>
      <c r="G8034" s="1" t="s">
        <v>62</v>
      </c>
      <c r="H8034" s="1" t="s">
        <v>31</v>
      </c>
      <c r="I8034" s="1" t="s">
        <v>43</v>
      </c>
      <c r="J8034" s="1">
        <v>393.25</v>
      </c>
      <c r="K8034" s="1">
        <v>5.0</v>
      </c>
      <c r="L8034" s="1">
        <v>0.0</v>
      </c>
      <c r="M8034" s="1">
        <v>129.7725</v>
      </c>
      <c r="N8034" s="2" t="str">
        <f t="shared" si="1"/>
        <v>Profit</v>
      </c>
      <c r="O8034" s="5">
        <f t="array" ref="O8034">DATE(2025,1,1) + RANDBETWEEN(0,364)</f>
        <v>45780</v>
      </c>
      <c r="P8034" s="5" t="str">
        <f>VLOOKUP(G8034, Region_Manager!$A$3:$B$6, 2, FALSE)</f>
        <v>Amit</v>
      </c>
      <c r="Q8034" s="5"/>
    </row>
    <row r="8035">
      <c r="A8035" s="1" t="s">
        <v>18</v>
      </c>
      <c r="B8035" s="1" t="s">
        <v>19</v>
      </c>
      <c r="C8035" s="1" t="s">
        <v>20</v>
      </c>
      <c r="D8035" s="1" t="s">
        <v>281</v>
      </c>
      <c r="E8035" s="1" t="s">
        <v>109</v>
      </c>
      <c r="F8035" s="1">
        <v>44221.0</v>
      </c>
      <c r="G8035" s="1" t="s">
        <v>62</v>
      </c>
      <c r="H8035" s="1" t="s">
        <v>31</v>
      </c>
      <c r="I8035" s="1" t="s">
        <v>42</v>
      </c>
      <c r="J8035" s="1">
        <v>2.214</v>
      </c>
      <c r="K8035" s="1">
        <v>3.0</v>
      </c>
      <c r="L8035" s="1">
        <v>0.7</v>
      </c>
      <c r="M8035" s="1">
        <v>-1.476</v>
      </c>
      <c r="N8035" s="2" t="str">
        <f t="shared" si="1"/>
        <v>Loss</v>
      </c>
      <c r="O8035" s="5">
        <f t="array" ref="O8035">DATE(2025,1,1) + RANDBETWEEN(0,364)</f>
        <v>45957</v>
      </c>
      <c r="P8035" s="5" t="str">
        <f>VLOOKUP(G8035, Region_Manager!$A$3:$B$6, 2, FALSE)</f>
        <v>Amit</v>
      </c>
      <c r="Q8035" s="5"/>
    </row>
    <row r="8036">
      <c r="A8036" s="1" t="s">
        <v>18</v>
      </c>
      <c r="B8036" s="1" t="s">
        <v>19</v>
      </c>
      <c r="C8036" s="1" t="s">
        <v>20</v>
      </c>
      <c r="D8036" s="1" t="s">
        <v>111</v>
      </c>
      <c r="E8036" s="1" t="s">
        <v>45</v>
      </c>
      <c r="F8036" s="1">
        <v>28403.0</v>
      </c>
      <c r="G8036" s="1" t="s">
        <v>23</v>
      </c>
      <c r="H8036" s="1" t="s">
        <v>31</v>
      </c>
      <c r="I8036" s="1" t="s">
        <v>46</v>
      </c>
      <c r="J8036" s="1">
        <v>16.272</v>
      </c>
      <c r="K8036" s="1">
        <v>3.0</v>
      </c>
      <c r="L8036" s="1">
        <v>0.2</v>
      </c>
      <c r="M8036" s="1">
        <v>5.2884</v>
      </c>
      <c r="N8036" s="2" t="str">
        <f t="shared" si="1"/>
        <v>Profit</v>
      </c>
      <c r="O8036" s="5">
        <f t="array" ref="O8036">DATE(2025,1,1) + RANDBETWEEN(0,364)</f>
        <v>45749</v>
      </c>
      <c r="P8036" s="5" t="str">
        <f>VLOOKUP(G8036, Region_Manager!$A$3:$B$6, 2, FALSE)</f>
        <v>Priya</v>
      </c>
      <c r="Q8036" s="5"/>
    </row>
    <row r="8037">
      <c r="A8037" s="1" t="s">
        <v>33</v>
      </c>
      <c r="B8037" s="1" t="s">
        <v>27</v>
      </c>
      <c r="C8037" s="1" t="s">
        <v>20</v>
      </c>
      <c r="D8037" s="1" t="s">
        <v>80</v>
      </c>
      <c r="E8037" s="1" t="s">
        <v>81</v>
      </c>
      <c r="F8037" s="1">
        <v>10035.0</v>
      </c>
      <c r="G8037" s="1" t="s">
        <v>62</v>
      </c>
      <c r="H8037" s="1" t="s">
        <v>31</v>
      </c>
      <c r="I8037" s="1" t="s">
        <v>43</v>
      </c>
      <c r="J8037" s="1">
        <v>706.86</v>
      </c>
      <c r="K8037" s="1">
        <v>7.0</v>
      </c>
      <c r="L8037" s="1">
        <v>0.0</v>
      </c>
      <c r="M8037" s="1">
        <v>197.9208</v>
      </c>
      <c r="N8037" s="2" t="str">
        <f t="shared" si="1"/>
        <v>Profit</v>
      </c>
      <c r="O8037" s="5">
        <f t="array" ref="O8037">DATE(2025,1,1) + RANDBETWEEN(0,364)</f>
        <v>45745</v>
      </c>
      <c r="P8037" s="5" t="str">
        <f>VLOOKUP(G8037, Region_Manager!$A$3:$B$6, 2, FALSE)</f>
        <v>Amit</v>
      </c>
      <c r="Q8037" s="5"/>
    </row>
    <row r="8038">
      <c r="A8038" s="1" t="s">
        <v>33</v>
      </c>
      <c r="B8038" s="1" t="s">
        <v>27</v>
      </c>
      <c r="C8038" s="1" t="s">
        <v>20</v>
      </c>
      <c r="D8038" s="1" t="s">
        <v>60</v>
      </c>
      <c r="E8038" s="1" t="s">
        <v>61</v>
      </c>
      <c r="F8038" s="1">
        <v>19140.0</v>
      </c>
      <c r="G8038" s="1" t="s">
        <v>62</v>
      </c>
      <c r="H8038" s="1" t="s">
        <v>31</v>
      </c>
      <c r="I8038" s="1" t="s">
        <v>42</v>
      </c>
      <c r="J8038" s="1">
        <v>5.97</v>
      </c>
      <c r="K8038" s="1">
        <v>5.0</v>
      </c>
      <c r="L8038" s="1">
        <v>0.7</v>
      </c>
      <c r="M8038" s="1">
        <v>-4.577</v>
      </c>
      <c r="N8038" s="2" t="str">
        <f t="shared" si="1"/>
        <v>Loss</v>
      </c>
      <c r="O8038" s="5">
        <f t="array" ref="O8038">DATE(2025,1,1) + RANDBETWEEN(0,364)</f>
        <v>45777</v>
      </c>
      <c r="P8038" s="5" t="str">
        <f>VLOOKUP(G8038, Region_Manager!$A$3:$B$6, 2, FALSE)</f>
        <v>Amit</v>
      </c>
      <c r="Q8038" s="5"/>
    </row>
    <row r="8039">
      <c r="A8039" s="1" t="s">
        <v>33</v>
      </c>
      <c r="B8039" s="1" t="s">
        <v>27</v>
      </c>
      <c r="C8039" s="1" t="s">
        <v>20</v>
      </c>
      <c r="D8039" s="1" t="s">
        <v>60</v>
      </c>
      <c r="E8039" s="1" t="s">
        <v>61</v>
      </c>
      <c r="F8039" s="1">
        <v>19140.0</v>
      </c>
      <c r="G8039" s="1" t="s">
        <v>62</v>
      </c>
      <c r="H8039" s="1" t="s">
        <v>24</v>
      </c>
      <c r="I8039" s="1" t="s">
        <v>38</v>
      </c>
      <c r="J8039" s="1">
        <v>21.184</v>
      </c>
      <c r="K8039" s="1">
        <v>1.0</v>
      </c>
      <c r="L8039" s="1">
        <v>0.2</v>
      </c>
      <c r="M8039" s="1">
        <v>4.7664</v>
      </c>
      <c r="N8039" s="2" t="str">
        <f t="shared" si="1"/>
        <v>Profit</v>
      </c>
      <c r="O8039" s="5">
        <f t="array" ref="O8039">DATE(2025,1,1) + RANDBETWEEN(0,364)</f>
        <v>45872</v>
      </c>
      <c r="P8039" s="5" t="str">
        <f>VLOOKUP(G8039, Region_Manager!$A$3:$B$6, 2, FALSE)</f>
        <v>Amit</v>
      </c>
      <c r="Q8039" s="5"/>
    </row>
    <row r="8040">
      <c r="A8040" s="1" t="s">
        <v>33</v>
      </c>
      <c r="B8040" s="1" t="s">
        <v>27</v>
      </c>
      <c r="C8040" s="1" t="s">
        <v>20</v>
      </c>
      <c r="D8040" s="1" t="s">
        <v>60</v>
      </c>
      <c r="E8040" s="1" t="s">
        <v>61</v>
      </c>
      <c r="F8040" s="1">
        <v>19140.0</v>
      </c>
      <c r="G8040" s="1" t="s">
        <v>62</v>
      </c>
      <c r="H8040" s="1" t="s">
        <v>31</v>
      </c>
      <c r="I8040" s="1" t="s">
        <v>43</v>
      </c>
      <c r="J8040" s="1">
        <v>41.376</v>
      </c>
      <c r="K8040" s="1">
        <v>6.0</v>
      </c>
      <c r="L8040" s="1">
        <v>0.2</v>
      </c>
      <c r="M8040" s="1">
        <v>3.1032</v>
      </c>
      <c r="N8040" s="2" t="str">
        <f t="shared" si="1"/>
        <v>Profit</v>
      </c>
      <c r="O8040" s="5">
        <f t="array" ref="O8040">DATE(2025,1,1) + RANDBETWEEN(0,364)</f>
        <v>45919</v>
      </c>
      <c r="P8040" s="5" t="str">
        <f>VLOOKUP(G8040, Region_Manager!$A$3:$B$6, 2, FALSE)</f>
        <v>Amit</v>
      </c>
      <c r="Q8040" s="5"/>
    </row>
    <row r="8041">
      <c r="A8041" s="1" t="s">
        <v>18</v>
      </c>
      <c r="B8041" s="1" t="s">
        <v>27</v>
      </c>
      <c r="C8041" s="1" t="s">
        <v>20</v>
      </c>
      <c r="D8041" s="1" t="s">
        <v>80</v>
      </c>
      <c r="E8041" s="1" t="s">
        <v>81</v>
      </c>
      <c r="F8041" s="1">
        <v>10009.0</v>
      </c>
      <c r="G8041" s="1" t="s">
        <v>62</v>
      </c>
      <c r="H8041" s="1" t="s">
        <v>31</v>
      </c>
      <c r="I8041" s="1" t="s">
        <v>39</v>
      </c>
      <c r="J8041" s="1">
        <v>17.94</v>
      </c>
      <c r="K8041" s="1">
        <v>3.0</v>
      </c>
      <c r="L8041" s="1">
        <v>0.0</v>
      </c>
      <c r="M8041" s="1">
        <v>4.485</v>
      </c>
      <c r="N8041" s="2" t="str">
        <f t="shared" si="1"/>
        <v>Profit</v>
      </c>
      <c r="O8041" s="5">
        <f t="array" ref="O8041">DATE(2025,1,1) + RANDBETWEEN(0,364)</f>
        <v>45937</v>
      </c>
      <c r="P8041" s="5" t="str">
        <f>VLOOKUP(G8041, Region_Manager!$A$3:$B$6, 2, FALSE)</f>
        <v>Amit</v>
      </c>
      <c r="Q8041" s="5"/>
    </row>
    <row r="8042">
      <c r="A8042" s="1" t="s">
        <v>33</v>
      </c>
      <c r="B8042" s="1" t="s">
        <v>27</v>
      </c>
      <c r="C8042" s="1" t="s">
        <v>20</v>
      </c>
      <c r="D8042" s="1" t="s">
        <v>60</v>
      </c>
      <c r="E8042" s="1" t="s">
        <v>61</v>
      </c>
      <c r="F8042" s="1">
        <v>19134.0</v>
      </c>
      <c r="G8042" s="1" t="s">
        <v>62</v>
      </c>
      <c r="H8042" s="1" t="s">
        <v>31</v>
      </c>
      <c r="I8042" s="1" t="s">
        <v>42</v>
      </c>
      <c r="J8042" s="1">
        <v>2.655</v>
      </c>
      <c r="K8042" s="1">
        <v>1.0</v>
      </c>
      <c r="L8042" s="1">
        <v>0.7</v>
      </c>
      <c r="M8042" s="1">
        <v>-1.8585</v>
      </c>
      <c r="N8042" s="2" t="str">
        <f t="shared" si="1"/>
        <v>Loss</v>
      </c>
      <c r="O8042" s="5">
        <f t="array" ref="O8042">DATE(2025,1,1) + RANDBETWEEN(0,364)</f>
        <v>45676</v>
      </c>
      <c r="P8042" s="5" t="str">
        <f>VLOOKUP(G8042, Region_Manager!$A$3:$B$6, 2, FALSE)</f>
        <v>Amit</v>
      </c>
      <c r="Q8042" s="5"/>
    </row>
    <row r="8043">
      <c r="A8043" s="1" t="s">
        <v>33</v>
      </c>
      <c r="B8043" s="1" t="s">
        <v>19</v>
      </c>
      <c r="C8043" s="1" t="s">
        <v>20</v>
      </c>
      <c r="D8043" s="1" t="s">
        <v>28</v>
      </c>
      <c r="E8043" s="1" t="s">
        <v>29</v>
      </c>
      <c r="F8043" s="1">
        <v>90049.0</v>
      </c>
      <c r="G8043" s="1" t="s">
        <v>30</v>
      </c>
      <c r="H8043" s="1" t="s">
        <v>31</v>
      </c>
      <c r="I8043" s="1" t="s">
        <v>37</v>
      </c>
      <c r="J8043" s="1">
        <v>892.35</v>
      </c>
      <c r="K8043" s="1">
        <v>5.0</v>
      </c>
      <c r="L8043" s="1">
        <v>0.0</v>
      </c>
      <c r="M8043" s="1">
        <v>267.705</v>
      </c>
      <c r="N8043" s="2" t="str">
        <f t="shared" si="1"/>
        <v>Profit</v>
      </c>
      <c r="O8043" s="5">
        <f t="array" ref="O8043">DATE(2025,1,1) + RANDBETWEEN(0,364)</f>
        <v>45783</v>
      </c>
      <c r="P8043" s="5" t="str">
        <f>VLOOKUP(G8043, Region_Manager!$A$3:$B$6, 2, FALSE)</f>
        <v>Rahul</v>
      </c>
      <c r="Q8043" s="5"/>
    </row>
    <row r="8044">
      <c r="A8044" s="1" t="s">
        <v>33</v>
      </c>
      <c r="B8044" s="1" t="s">
        <v>19</v>
      </c>
      <c r="C8044" s="1" t="s">
        <v>20</v>
      </c>
      <c r="D8044" s="1" t="s">
        <v>28</v>
      </c>
      <c r="E8044" s="1" t="s">
        <v>29</v>
      </c>
      <c r="F8044" s="1">
        <v>90049.0</v>
      </c>
      <c r="G8044" s="1" t="s">
        <v>30</v>
      </c>
      <c r="H8044" s="1" t="s">
        <v>24</v>
      </c>
      <c r="I8044" s="1" t="s">
        <v>25</v>
      </c>
      <c r="J8044" s="1">
        <v>307.666</v>
      </c>
      <c r="K8044" s="1">
        <v>2.0</v>
      </c>
      <c r="L8044" s="1">
        <v>0.15</v>
      </c>
      <c r="M8044" s="1">
        <v>28.9568</v>
      </c>
      <c r="N8044" s="2" t="str">
        <f t="shared" si="1"/>
        <v>Profit</v>
      </c>
      <c r="O8044" s="5">
        <f t="array" ref="O8044">DATE(2025,1,1) + RANDBETWEEN(0,364)</f>
        <v>45996</v>
      </c>
      <c r="P8044" s="5" t="str">
        <f>VLOOKUP(G8044, Region_Manager!$A$3:$B$6, 2, FALSE)</f>
        <v>Rahul</v>
      </c>
      <c r="Q8044" s="5"/>
    </row>
    <row r="8045">
      <c r="A8045" s="1" t="s">
        <v>33</v>
      </c>
      <c r="B8045" s="1" t="s">
        <v>19</v>
      </c>
      <c r="C8045" s="1" t="s">
        <v>20</v>
      </c>
      <c r="D8045" s="1" t="s">
        <v>28</v>
      </c>
      <c r="E8045" s="1" t="s">
        <v>29</v>
      </c>
      <c r="F8045" s="1">
        <v>90049.0</v>
      </c>
      <c r="G8045" s="1" t="s">
        <v>30</v>
      </c>
      <c r="H8045" s="1" t="s">
        <v>31</v>
      </c>
      <c r="I8045" s="1" t="s">
        <v>37</v>
      </c>
      <c r="J8045" s="1">
        <v>728.82</v>
      </c>
      <c r="K8045" s="1">
        <v>9.0</v>
      </c>
      <c r="L8045" s="1">
        <v>0.0</v>
      </c>
      <c r="M8045" s="1">
        <v>29.1528</v>
      </c>
      <c r="N8045" s="2" t="str">
        <f t="shared" si="1"/>
        <v>Profit</v>
      </c>
      <c r="O8045" s="5">
        <f t="array" ref="O8045">DATE(2025,1,1) + RANDBETWEEN(0,364)</f>
        <v>45886</v>
      </c>
      <c r="P8045" s="5" t="str">
        <f>VLOOKUP(G8045, Region_Manager!$A$3:$B$6, 2, FALSE)</f>
        <v>Rahul</v>
      </c>
      <c r="Q8045" s="5"/>
    </row>
    <row r="8046">
      <c r="A8046" s="1" t="s">
        <v>33</v>
      </c>
      <c r="B8046" s="1" t="s">
        <v>19</v>
      </c>
      <c r="C8046" s="1" t="s">
        <v>20</v>
      </c>
      <c r="D8046" s="1" t="s">
        <v>28</v>
      </c>
      <c r="E8046" s="1" t="s">
        <v>29</v>
      </c>
      <c r="F8046" s="1">
        <v>90049.0</v>
      </c>
      <c r="G8046" s="1" t="s">
        <v>30</v>
      </c>
      <c r="H8046" s="1" t="s">
        <v>31</v>
      </c>
      <c r="I8046" s="1" t="s">
        <v>42</v>
      </c>
      <c r="J8046" s="1">
        <v>41.36</v>
      </c>
      <c r="K8046" s="1">
        <v>5.0</v>
      </c>
      <c r="L8046" s="1">
        <v>0.2</v>
      </c>
      <c r="M8046" s="1">
        <v>13.959</v>
      </c>
      <c r="N8046" s="2" t="str">
        <f t="shared" si="1"/>
        <v>Profit</v>
      </c>
      <c r="O8046" s="5">
        <f t="array" ref="O8046">DATE(2025,1,1) + RANDBETWEEN(0,364)</f>
        <v>46017</v>
      </c>
      <c r="P8046" s="5" t="str">
        <f>VLOOKUP(G8046, Region_Manager!$A$3:$B$6, 2, FALSE)</f>
        <v>Rahul</v>
      </c>
      <c r="Q8046" s="5"/>
    </row>
    <row r="8047">
      <c r="A8047" s="1" t="s">
        <v>33</v>
      </c>
      <c r="B8047" s="1" t="s">
        <v>19</v>
      </c>
      <c r="C8047" s="1" t="s">
        <v>20</v>
      </c>
      <c r="D8047" s="1" t="s">
        <v>28</v>
      </c>
      <c r="E8047" s="1" t="s">
        <v>29</v>
      </c>
      <c r="F8047" s="1">
        <v>90049.0</v>
      </c>
      <c r="G8047" s="1" t="s">
        <v>30</v>
      </c>
      <c r="H8047" s="1" t="s">
        <v>40</v>
      </c>
      <c r="I8047" s="1" t="s">
        <v>41</v>
      </c>
      <c r="J8047" s="1">
        <v>43.176</v>
      </c>
      <c r="K8047" s="1">
        <v>3.0</v>
      </c>
      <c r="L8047" s="1">
        <v>0.2</v>
      </c>
      <c r="M8047" s="1">
        <v>15.1116</v>
      </c>
      <c r="N8047" s="2" t="str">
        <f t="shared" si="1"/>
        <v>Profit</v>
      </c>
      <c r="O8047" s="5">
        <f t="array" ref="O8047">DATE(2025,1,1) + RANDBETWEEN(0,364)</f>
        <v>45968</v>
      </c>
      <c r="P8047" s="5" t="str">
        <f>VLOOKUP(G8047, Region_Manager!$A$3:$B$6, 2, FALSE)</f>
        <v>Rahul</v>
      </c>
      <c r="Q8047" s="5"/>
    </row>
    <row r="8048">
      <c r="A8048" s="1" t="s">
        <v>33</v>
      </c>
      <c r="B8048" s="1" t="s">
        <v>19</v>
      </c>
      <c r="C8048" s="1" t="s">
        <v>20</v>
      </c>
      <c r="D8048" s="1" t="s">
        <v>28</v>
      </c>
      <c r="E8048" s="1" t="s">
        <v>29</v>
      </c>
      <c r="F8048" s="1">
        <v>90049.0</v>
      </c>
      <c r="G8048" s="1" t="s">
        <v>30</v>
      </c>
      <c r="H8048" s="1" t="s">
        <v>24</v>
      </c>
      <c r="I8048" s="1" t="s">
        <v>38</v>
      </c>
      <c r="J8048" s="1">
        <v>4.16</v>
      </c>
      <c r="K8048" s="1">
        <v>2.0</v>
      </c>
      <c r="L8048" s="1">
        <v>0.0</v>
      </c>
      <c r="M8048" s="1">
        <v>1.7472</v>
      </c>
      <c r="N8048" s="2" t="str">
        <f t="shared" si="1"/>
        <v>Profit</v>
      </c>
      <c r="O8048" s="5">
        <f t="array" ref="O8048">DATE(2025,1,1) + RANDBETWEEN(0,364)</f>
        <v>45897</v>
      </c>
      <c r="P8048" s="5" t="str">
        <f>VLOOKUP(G8048, Region_Manager!$A$3:$B$6, 2, FALSE)</f>
        <v>Rahul</v>
      </c>
      <c r="Q8048" s="5"/>
    </row>
    <row r="8049">
      <c r="A8049" s="1" t="s">
        <v>33</v>
      </c>
      <c r="B8049" s="1" t="s">
        <v>27</v>
      </c>
      <c r="C8049" s="1" t="s">
        <v>20</v>
      </c>
      <c r="D8049" s="1" t="s">
        <v>164</v>
      </c>
      <c r="E8049" s="1" t="s">
        <v>81</v>
      </c>
      <c r="F8049" s="1">
        <v>11561.0</v>
      </c>
      <c r="G8049" s="1" t="s">
        <v>62</v>
      </c>
      <c r="H8049" s="1" t="s">
        <v>31</v>
      </c>
      <c r="I8049" s="1" t="s">
        <v>46</v>
      </c>
      <c r="J8049" s="1">
        <v>61.4</v>
      </c>
      <c r="K8049" s="1">
        <v>5.0</v>
      </c>
      <c r="L8049" s="1">
        <v>0.0</v>
      </c>
      <c r="M8049" s="1">
        <v>28.858</v>
      </c>
      <c r="N8049" s="2" t="str">
        <f t="shared" si="1"/>
        <v>Profit</v>
      </c>
      <c r="O8049" s="5">
        <f t="array" ref="O8049">DATE(2025,1,1) + RANDBETWEEN(0,364)</f>
        <v>45978</v>
      </c>
      <c r="P8049" s="5" t="str">
        <f>VLOOKUP(G8049, Region_Manager!$A$3:$B$6, 2, FALSE)</f>
        <v>Amit</v>
      </c>
      <c r="Q8049" s="5"/>
    </row>
    <row r="8050">
      <c r="A8050" s="1" t="s">
        <v>33</v>
      </c>
      <c r="B8050" s="1" t="s">
        <v>27</v>
      </c>
      <c r="C8050" s="1" t="s">
        <v>20</v>
      </c>
      <c r="D8050" s="1" t="s">
        <v>164</v>
      </c>
      <c r="E8050" s="1" t="s">
        <v>81</v>
      </c>
      <c r="F8050" s="1">
        <v>11561.0</v>
      </c>
      <c r="G8050" s="1" t="s">
        <v>62</v>
      </c>
      <c r="H8050" s="1" t="s">
        <v>31</v>
      </c>
      <c r="I8050" s="1" t="s">
        <v>42</v>
      </c>
      <c r="J8050" s="1">
        <v>24.448</v>
      </c>
      <c r="K8050" s="1">
        <v>2.0</v>
      </c>
      <c r="L8050" s="1">
        <v>0.2</v>
      </c>
      <c r="M8050" s="1">
        <v>8.8624</v>
      </c>
      <c r="N8050" s="2" t="str">
        <f t="shared" si="1"/>
        <v>Profit</v>
      </c>
      <c r="O8050" s="5">
        <f t="array" ref="O8050">DATE(2025,1,1) + RANDBETWEEN(0,364)</f>
        <v>45757</v>
      </c>
      <c r="P8050" s="5" t="str">
        <f>VLOOKUP(G8050, Region_Manager!$A$3:$B$6, 2, FALSE)</f>
        <v>Amit</v>
      </c>
      <c r="Q8050" s="5"/>
    </row>
    <row r="8051">
      <c r="A8051" s="1" t="s">
        <v>67</v>
      </c>
      <c r="B8051" s="1" t="s">
        <v>19</v>
      </c>
      <c r="C8051" s="1" t="s">
        <v>20</v>
      </c>
      <c r="D8051" s="1" t="s">
        <v>97</v>
      </c>
      <c r="E8051" s="1" t="s">
        <v>81</v>
      </c>
      <c r="F8051" s="1">
        <v>14609.0</v>
      </c>
      <c r="G8051" s="1" t="s">
        <v>62</v>
      </c>
      <c r="H8051" s="1" t="s">
        <v>40</v>
      </c>
      <c r="I8051" s="1" t="s">
        <v>41</v>
      </c>
      <c r="J8051" s="1">
        <v>263.96</v>
      </c>
      <c r="K8051" s="1">
        <v>4.0</v>
      </c>
      <c r="L8051" s="1">
        <v>0.0</v>
      </c>
      <c r="M8051" s="1">
        <v>71.2692</v>
      </c>
      <c r="N8051" s="2" t="str">
        <f t="shared" si="1"/>
        <v>Profit</v>
      </c>
      <c r="O8051" s="5">
        <f t="array" ref="O8051">DATE(2025,1,1) + RANDBETWEEN(0,364)</f>
        <v>45836</v>
      </c>
      <c r="P8051" s="5" t="str">
        <f>VLOOKUP(G8051, Region_Manager!$A$3:$B$6, 2, FALSE)</f>
        <v>Amit</v>
      </c>
      <c r="Q8051" s="5"/>
    </row>
    <row r="8052">
      <c r="A8052" s="1" t="s">
        <v>67</v>
      </c>
      <c r="B8052" s="1" t="s">
        <v>19</v>
      </c>
      <c r="C8052" s="1" t="s">
        <v>20</v>
      </c>
      <c r="D8052" s="1" t="s">
        <v>97</v>
      </c>
      <c r="E8052" s="1" t="s">
        <v>81</v>
      </c>
      <c r="F8052" s="1">
        <v>14609.0</v>
      </c>
      <c r="G8052" s="1" t="s">
        <v>62</v>
      </c>
      <c r="H8052" s="1" t="s">
        <v>40</v>
      </c>
      <c r="I8052" s="1" t="s">
        <v>41</v>
      </c>
      <c r="J8052" s="1">
        <v>359.97</v>
      </c>
      <c r="K8052" s="1">
        <v>3.0</v>
      </c>
      <c r="L8052" s="1">
        <v>0.0</v>
      </c>
      <c r="M8052" s="1">
        <v>100.7916</v>
      </c>
      <c r="N8052" s="2" t="str">
        <f t="shared" si="1"/>
        <v>Profit</v>
      </c>
      <c r="O8052" s="5">
        <f t="array" ref="O8052">DATE(2025,1,1) + RANDBETWEEN(0,364)</f>
        <v>45682</v>
      </c>
      <c r="P8052" s="5" t="str">
        <f>VLOOKUP(G8052, Region_Manager!$A$3:$B$6, 2, FALSE)</f>
        <v>Amit</v>
      </c>
      <c r="Q8052" s="5"/>
    </row>
    <row r="8053">
      <c r="A8053" s="1" t="s">
        <v>67</v>
      </c>
      <c r="B8053" s="1" t="s">
        <v>19</v>
      </c>
      <c r="C8053" s="1" t="s">
        <v>20</v>
      </c>
      <c r="D8053" s="1" t="s">
        <v>97</v>
      </c>
      <c r="E8053" s="1" t="s">
        <v>81</v>
      </c>
      <c r="F8053" s="1">
        <v>14609.0</v>
      </c>
      <c r="G8053" s="1" t="s">
        <v>62</v>
      </c>
      <c r="H8053" s="1" t="s">
        <v>31</v>
      </c>
      <c r="I8053" s="1" t="s">
        <v>46</v>
      </c>
      <c r="J8053" s="1">
        <v>12.96</v>
      </c>
      <c r="K8053" s="1">
        <v>2.0</v>
      </c>
      <c r="L8053" s="1">
        <v>0.0</v>
      </c>
      <c r="M8053" s="1">
        <v>6.2208</v>
      </c>
      <c r="N8053" s="2" t="str">
        <f t="shared" si="1"/>
        <v>Profit</v>
      </c>
      <c r="O8053" s="5">
        <f t="array" ref="O8053">DATE(2025,1,1) + RANDBETWEEN(0,364)</f>
        <v>45794</v>
      </c>
      <c r="P8053" s="5" t="str">
        <f>VLOOKUP(G8053, Region_Manager!$A$3:$B$6, 2, FALSE)</f>
        <v>Amit</v>
      </c>
      <c r="Q8053" s="5"/>
    </row>
    <row r="8054">
      <c r="A8054" s="1" t="s">
        <v>67</v>
      </c>
      <c r="B8054" s="1" t="s">
        <v>19</v>
      </c>
      <c r="C8054" s="1" t="s">
        <v>20</v>
      </c>
      <c r="D8054" s="1" t="s">
        <v>97</v>
      </c>
      <c r="E8054" s="1" t="s">
        <v>81</v>
      </c>
      <c r="F8054" s="1">
        <v>14609.0</v>
      </c>
      <c r="G8054" s="1" t="s">
        <v>62</v>
      </c>
      <c r="H8054" s="1" t="s">
        <v>31</v>
      </c>
      <c r="I8054" s="1" t="s">
        <v>37</v>
      </c>
      <c r="J8054" s="1">
        <v>116.82</v>
      </c>
      <c r="K8054" s="1">
        <v>3.0</v>
      </c>
      <c r="L8054" s="1">
        <v>0.0</v>
      </c>
      <c r="M8054" s="1">
        <v>5.841</v>
      </c>
      <c r="N8054" s="2" t="str">
        <f t="shared" si="1"/>
        <v>Profit</v>
      </c>
      <c r="O8054" s="5">
        <f t="array" ref="O8054">DATE(2025,1,1) + RANDBETWEEN(0,364)</f>
        <v>45973</v>
      </c>
      <c r="P8054" s="5" t="str">
        <f>VLOOKUP(G8054, Region_Manager!$A$3:$B$6, 2, FALSE)</f>
        <v>Amit</v>
      </c>
      <c r="Q8054" s="5"/>
    </row>
    <row r="8055">
      <c r="A8055" s="1" t="s">
        <v>67</v>
      </c>
      <c r="B8055" s="1" t="s">
        <v>19</v>
      </c>
      <c r="C8055" s="1" t="s">
        <v>20</v>
      </c>
      <c r="D8055" s="1" t="s">
        <v>97</v>
      </c>
      <c r="E8055" s="1" t="s">
        <v>81</v>
      </c>
      <c r="F8055" s="1">
        <v>14609.0</v>
      </c>
      <c r="G8055" s="1" t="s">
        <v>62</v>
      </c>
      <c r="H8055" s="1" t="s">
        <v>31</v>
      </c>
      <c r="I8055" s="1" t="s">
        <v>42</v>
      </c>
      <c r="J8055" s="1">
        <v>276.784</v>
      </c>
      <c r="K8055" s="1">
        <v>2.0</v>
      </c>
      <c r="L8055" s="1">
        <v>0.2</v>
      </c>
      <c r="M8055" s="1">
        <v>89.9548</v>
      </c>
      <c r="N8055" s="2" t="str">
        <f t="shared" si="1"/>
        <v>Profit</v>
      </c>
      <c r="O8055" s="5">
        <f t="array" ref="O8055">DATE(2025,1,1) + RANDBETWEEN(0,364)</f>
        <v>45869</v>
      </c>
      <c r="P8055" s="5" t="str">
        <f>VLOOKUP(G8055, Region_Manager!$A$3:$B$6, 2, FALSE)</f>
        <v>Amit</v>
      </c>
      <c r="Q8055" s="5"/>
    </row>
    <row r="8056">
      <c r="A8056" s="1" t="s">
        <v>33</v>
      </c>
      <c r="B8056" s="1" t="s">
        <v>27</v>
      </c>
      <c r="C8056" s="1" t="s">
        <v>20</v>
      </c>
      <c r="D8056" s="1" t="s">
        <v>57</v>
      </c>
      <c r="E8056" s="1" t="s">
        <v>29</v>
      </c>
      <c r="F8056" s="1">
        <v>94109.0</v>
      </c>
      <c r="G8056" s="1" t="s">
        <v>30</v>
      </c>
      <c r="H8056" s="1" t="s">
        <v>40</v>
      </c>
      <c r="I8056" s="1" t="s">
        <v>64</v>
      </c>
      <c r="J8056" s="1">
        <v>239.97</v>
      </c>
      <c r="K8056" s="1">
        <v>3.0</v>
      </c>
      <c r="L8056" s="1">
        <v>0.0</v>
      </c>
      <c r="M8056" s="1">
        <v>86.3892</v>
      </c>
      <c r="N8056" s="2" t="str">
        <f t="shared" si="1"/>
        <v>Profit</v>
      </c>
      <c r="O8056" s="5">
        <f t="array" ref="O8056">DATE(2025,1,1) + RANDBETWEEN(0,364)</f>
        <v>45683</v>
      </c>
      <c r="P8056" s="5" t="str">
        <f>VLOOKUP(G8056, Region_Manager!$A$3:$B$6, 2, FALSE)</f>
        <v>Rahul</v>
      </c>
      <c r="Q8056" s="5"/>
    </row>
    <row r="8057">
      <c r="A8057" s="1" t="s">
        <v>33</v>
      </c>
      <c r="B8057" s="1" t="s">
        <v>27</v>
      </c>
      <c r="C8057" s="1" t="s">
        <v>20</v>
      </c>
      <c r="D8057" s="1" t="s">
        <v>57</v>
      </c>
      <c r="E8057" s="1" t="s">
        <v>29</v>
      </c>
      <c r="F8057" s="1">
        <v>94109.0</v>
      </c>
      <c r="G8057" s="1" t="s">
        <v>30</v>
      </c>
      <c r="H8057" s="1" t="s">
        <v>24</v>
      </c>
      <c r="I8057" s="1" t="s">
        <v>38</v>
      </c>
      <c r="J8057" s="1">
        <v>16.02</v>
      </c>
      <c r="K8057" s="1">
        <v>6.0</v>
      </c>
      <c r="L8057" s="1">
        <v>0.0</v>
      </c>
      <c r="M8057" s="1">
        <v>6.0876</v>
      </c>
      <c r="N8057" s="2" t="str">
        <f t="shared" si="1"/>
        <v>Profit</v>
      </c>
      <c r="O8057" s="5">
        <f t="array" ref="O8057">DATE(2025,1,1) + RANDBETWEEN(0,364)</f>
        <v>45664</v>
      </c>
      <c r="P8057" s="5" t="str">
        <f>VLOOKUP(G8057, Region_Manager!$A$3:$B$6, 2, FALSE)</f>
        <v>Rahul</v>
      </c>
      <c r="Q8057" s="5"/>
    </row>
    <row r="8058">
      <c r="A8058" s="1" t="s">
        <v>33</v>
      </c>
      <c r="B8058" s="1" t="s">
        <v>19</v>
      </c>
      <c r="C8058" s="1" t="s">
        <v>20</v>
      </c>
      <c r="D8058" s="1" t="s">
        <v>200</v>
      </c>
      <c r="E8058" s="1" t="s">
        <v>51</v>
      </c>
      <c r="F8058" s="1">
        <v>77340.0</v>
      </c>
      <c r="G8058" s="1" t="s">
        <v>52</v>
      </c>
      <c r="H8058" s="1" t="s">
        <v>31</v>
      </c>
      <c r="I8058" s="1" t="s">
        <v>37</v>
      </c>
      <c r="J8058" s="1">
        <v>454.56</v>
      </c>
      <c r="K8058" s="1">
        <v>5.0</v>
      </c>
      <c r="L8058" s="1">
        <v>0.2</v>
      </c>
      <c r="M8058" s="1">
        <v>-107.958</v>
      </c>
      <c r="N8058" s="2" t="str">
        <f t="shared" si="1"/>
        <v>Loss</v>
      </c>
      <c r="O8058" s="5">
        <f t="array" ref="O8058">DATE(2025,1,1) + RANDBETWEEN(0,364)</f>
        <v>45955</v>
      </c>
      <c r="P8058" s="5" t="str">
        <f>VLOOKUP(G8058, Region_Manager!$A$3:$B$6, 2, FALSE)</f>
        <v>Karan</v>
      </c>
      <c r="Q8058" s="5"/>
    </row>
    <row r="8059">
      <c r="A8059" s="1" t="s">
        <v>33</v>
      </c>
      <c r="B8059" s="1" t="s">
        <v>19</v>
      </c>
      <c r="C8059" s="1" t="s">
        <v>20</v>
      </c>
      <c r="D8059" s="1" t="s">
        <v>200</v>
      </c>
      <c r="E8059" s="1" t="s">
        <v>51</v>
      </c>
      <c r="F8059" s="1">
        <v>77340.0</v>
      </c>
      <c r="G8059" s="1" t="s">
        <v>52</v>
      </c>
      <c r="H8059" s="1" t="s">
        <v>24</v>
      </c>
      <c r="I8059" s="1" t="s">
        <v>38</v>
      </c>
      <c r="J8059" s="1">
        <v>141.42</v>
      </c>
      <c r="K8059" s="1">
        <v>5.0</v>
      </c>
      <c r="L8059" s="1">
        <v>0.6</v>
      </c>
      <c r="M8059" s="1">
        <v>-187.3815</v>
      </c>
      <c r="N8059" s="2" t="str">
        <f t="shared" si="1"/>
        <v>Loss</v>
      </c>
      <c r="O8059" s="5">
        <f t="array" ref="O8059">DATE(2025,1,1) + RANDBETWEEN(0,364)</f>
        <v>45740</v>
      </c>
      <c r="P8059" s="5" t="str">
        <f>VLOOKUP(G8059, Region_Manager!$A$3:$B$6, 2, FALSE)</f>
        <v>Karan</v>
      </c>
      <c r="Q8059" s="5"/>
    </row>
    <row r="8060">
      <c r="A8060" s="1" t="s">
        <v>33</v>
      </c>
      <c r="B8060" s="1" t="s">
        <v>19</v>
      </c>
      <c r="C8060" s="1" t="s">
        <v>20</v>
      </c>
      <c r="D8060" s="1" t="s">
        <v>200</v>
      </c>
      <c r="E8060" s="1" t="s">
        <v>51</v>
      </c>
      <c r="F8060" s="1">
        <v>77340.0</v>
      </c>
      <c r="G8060" s="1" t="s">
        <v>52</v>
      </c>
      <c r="H8060" s="1" t="s">
        <v>24</v>
      </c>
      <c r="I8060" s="1" t="s">
        <v>26</v>
      </c>
      <c r="J8060" s="1">
        <v>310.744</v>
      </c>
      <c r="K8060" s="1">
        <v>4.0</v>
      </c>
      <c r="L8060" s="1">
        <v>0.3</v>
      </c>
      <c r="M8060" s="1">
        <v>-26.6352</v>
      </c>
      <c r="N8060" s="2" t="str">
        <f t="shared" si="1"/>
        <v>Loss</v>
      </c>
      <c r="O8060" s="5">
        <f t="array" ref="O8060">DATE(2025,1,1) + RANDBETWEEN(0,364)</f>
        <v>45692</v>
      </c>
      <c r="P8060" s="5" t="str">
        <f>VLOOKUP(G8060, Region_Manager!$A$3:$B$6, 2, FALSE)</f>
        <v>Karan</v>
      </c>
      <c r="Q8060" s="5"/>
    </row>
    <row r="8061">
      <c r="A8061" s="1" t="s">
        <v>33</v>
      </c>
      <c r="B8061" s="1" t="s">
        <v>19</v>
      </c>
      <c r="C8061" s="1" t="s">
        <v>20</v>
      </c>
      <c r="D8061" s="1" t="s">
        <v>200</v>
      </c>
      <c r="E8061" s="1" t="s">
        <v>51</v>
      </c>
      <c r="F8061" s="1">
        <v>77340.0</v>
      </c>
      <c r="G8061" s="1" t="s">
        <v>52</v>
      </c>
      <c r="H8061" s="1" t="s">
        <v>31</v>
      </c>
      <c r="I8061" s="1" t="s">
        <v>39</v>
      </c>
      <c r="J8061" s="1">
        <v>12.736</v>
      </c>
      <c r="K8061" s="1">
        <v>4.0</v>
      </c>
      <c r="L8061" s="1">
        <v>0.2</v>
      </c>
      <c r="M8061" s="1">
        <v>2.2288</v>
      </c>
      <c r="N8061" s="2" t="str">
        <f t="shared" si="1"/>
        <v>Profit</v>
      </c>
      <c r="O8061" s="5">
        <f t="array" ref="O8061">DATE(2025,1,1) + RANDBETWEEN(0,364)</f>
        <v>45845</v>
      </c>
      <c r="P8061" s="5" t="str">
        <f>VLOOKUP(G8061, Region_Manager!$A$3:$B$6, 2, FALSE)</f>
        <v>Karan</v>
      </c>
      <c r="Q8061" s="5"/>
    </row>
    <row r="8062">
      <c r="A8062" s="1" t="s">
        <v>33</v>
      </c>
      <c r="B8062" s="1" t="s">
        <v>19</v>
      </c>
      <c r="C8062" s="1" t="s">
        <v>20</v>
      </c>
      <c r="D8062" s="1" t="s">
        <v>200</v>
      </c>
      <c r="E8062" s="1" t="s">
        <v>51</v>
      </c>
      <c r="F8062" s="1">
        <v>77340.0</v>
      </c>
      <c r="G8062" s="1" t="s">
        <v>52</v>
      </c>
      <c r="H8062" s="1" t="s">
        <v>31</v>
      </c>
      <c r="I8062" s="1" t="s">
        <v>42</v>
      </c>
      <c r="J8062" s="1">
        <v>6.47</v>
      </c>
      <c r="K8062" s="1">
        <v>5.0</v>
      </c>
      <c r="L8062" s="1">
        <v>0.8</v>
      </c>
      <c r="M8062" s="1">
        <v>-9.705</v>
      </c>
      <c r="N8062" s="2" t="str">
        <f t="shared" si="1"/>
        <v>Loss</v>
      </c>
      <c r="O8062" s="5">
        <f t="array" ref="O8062">DATE(2025,1,1) + RANDBETWEEN(0,364)</f>
        <v>45957</v>
      </c>
      <c r="P8062" s="5" t="str">
        <f>VLOOKUP(G8062, Region_Manager!$A$3:$B$6, 2, FALSE)</f>
        <v>Karan</v>
      </c>
      <c r="Q8062" s="5"/>
    </row>
    <row r="8063">
      <c r="A8063" s="1" t="s">
        <v>33</v>
      </c>
      <c r="B8063" s="1" t="s">
        <v>19</v>
      </c>
      <c r="C8063" s="1" t="s">
        <v>20</v>
      </c>
      <c r="D8063" s="1" t="s">
        <v>200</v>
      </c>
      <c r="E8063" s="1" t="s">
        <v>51</v>
      </c>
      <c r="F8063" s="1">
        <v>77340.0</v>
      </c>
      <c r="G8063" s="1" t="s">
        <v>52</v>
      </c>
      <c r="H8063" s="1" t="s">
        <v>31</v>
      </c>
      <c r="I8063" s="1" t="s">
        <v>42</v>
      </c>
      <c r="J8063" s="1">
        <v>13.748</v>
      </c>
      <c r="K8063" s="1">
        <v>14.0</v>
      </c>
      <c r="L8063" s="1">
        <v>0.8</v>
      </c>
      <c r="M8063" s="1">
        <v>-22.6842</v>
      </c>
      <c r="N8063" s="2" t="str">
        <f t="shared" si="1"/>
        <v>Loss</v>
      </c>
      <c r="O8063" s="5">
        <f t="array" ref="O8063">DATE(2025,1,1) + RANDBETWEEN(0,364)</f>
        <v>45972</v>
      </c>
      <c r="P8063" s="5" t="str">
        <f>VLOOKUP(G8063, Region_Manager!$A$3:$B$6, 2, FALSE)</f>
        <v>Karan</v>
      </c>
      <c r="Q8063" s="5"/>
    </row>
    <row r="8064">
      <c r="A8064" s="1" t="s">
        <v>33</v>
      </c>
      <c r="B8064" s="1" t="s">
        <v>19</v>
      </c>
      <c r="C8064" s="1" t="s">
        <v>20</v>
      </c>
      <c r="D8064" s="1" t="s">
        <v>200</v>
      </c>
      <c r="E8064" s="1" t="s">
        <v>51</v>
      </c>
      <c r="F8064" s="1">
        <v>77340.0</v>
      </c>
      <c r="G8064" s="1" t="s">
        <v>52</v>
      </c>
      <c r="H8064" s="1" t="s">
        <v>31</v>
      </c>
      <c r="I8064" s="1" t="s">
        <v>43</v>
      </c>
      <c r="J8064" s="1">
        <v>15.224</v>
      </c>
      <c r="K8064" s="1">
        <v>2.0</v>
      </c>
      <c r="L8064" s="1">
        <v>0.8</v>
      </c>
      <c r="M8064" s="1">
        <v>-38.8212</v>
      </c>
      <c r="N8064" s="2" t="str">
        <f t="shared" si="1"/>
        <v>Loss</v>
      </c>
      <c r="O8064" s="5">
        <f t="array" ref="O8064">DATE(2025,1,1) + RANDBETWEEN(0,364)</f>
        <v>45658</v>
      </c>
      <c r="P8064" s="5" t="str">
        <f>VLOOKUP(G8064, Region_Manager!$A$3:$B$6, 2, FALSE)</f>
        <v>Karan</v>
      </c>
      <c r="Q8064" s="5"/>
    </row>
    <row r="8065">
      <c r="A8065" s="1" t="s">
        <v>33</v>
      </c>
      <c r="B8065" s="1" t="s">
        <v>27</v>
      </c>
      <c r="C8065" s="1" t="s">
        <v>20</v>
      </c>
      <c r="D8065" s="1" t="s">
        <v>600</v>
      </c>
      <c r="E8065" s="1" t="s">
        <v>172</v>
      </c>
      <c r="F8065" s="1">
        <v>30344.0</v>
      </c>
      <c r="G8065" s="1" t="s">
        <v>23</v>
      </c>
      <c r="H8065" s="1" t="s">
        <v>24</v>
      </c>
      <c r="I8065" s="1" t="s">
        <v>38</v>
      </c>
      <c r="J8065" s="1">
        <v>27.42</v>
      </c>
      <c r="K8065" s="1">
        <v>3.0</v>
      </c>
      <c r="L8065" s="1">
        <v>0.0</v>
      </c>
      <c r="M8065" s="1">
        <v>9.3228</v>
      </c>
      <c r="N8065" s="2" t="str">
        <f t="shared" si="1"/>
        <v>Profit</v>
      </c>
      <c r="O8065" s="5">
        <f t="array" ref="O8065">DATE(2025,1,1) + RANDBETWEEN(0,364)</f>
        <v>45838</v>
      </c>
      <c r="P8065" s="5" t="str">
        <f>VLOOKUP(G8065, Region_Manager!$A$3:$B$6, 2, FALSE)</f>
        <v>Priya</v>
      </c>
      <c r="Q8065" s="5"/>
    </row>
    <row r="8066">
      <c r="A8066" s="1" t="s">
        <v>33</v>
      </c>
      <c r="B8066" s="1" t="s">
        <v>27</v>
      </c>
      <c r="C8066" s="1" t="s">
        <v>20</v>
      </c>
      <c r="D8066" s="1" t="s">
        <v>600</v>
      </c>
      <c r="E8066" s="1" t="s">
        <v>172</v>
      </c>
      <c r="F8066" s="1">
        <v>30344.0</v>
      </c>
      <c r="G8066" s="1" t="s">
        <v>23</v>
      </c>
      <c r="H8066" s="1" t="s">
        <v>31</v>
      </c>
      <c r="I8066" s="1" t="s">
        <v>42</v>
      </c>
      <c r="J8066" s="1">
        <v>165.98</v>
      </c>
      <c r="K8066" s="1">
        <v>1.0</v>
      </c>
      <c r="L8066" s="1">
        <v>0.0</v>
      </c>
      <c r="M8066" s="1">
        <v>74.691</v>
      </c>
      <c r="N8066" s="2" t="str">
        <f t="shared" si="1"/>
        <v>Profit</v>
      </c>
      <c r="O8066" s="5">
        <f t="array" ref="O8066">DATE(2025,1,1) + RANDBETWEEN(0,364)</f>
        <v>45864</v>
      </c>
      <c r="P8066" s="5" t="str">
        <f>VLOOKUP(G8066, Region_Manager!$A$3:$B$6, 2, FALSE)</f>
        <v>Priya</v>
      </c>
      <c r="Q8066" s="5"/>
    </row>
    <row r="8067">
      <c r="A8067" s="1" t="s">
        <v>33</v>
      </c>
      <c r="B8067" s="1" t="s">
        <v>27</v>
      </c>
      <c r="C8067" s="1" t="s">
        <v>20</v>
      </c>
      <c r="D8067" s="1" t="s">
        <v>600</v>
      </c>
      <c r="E8067" s="1" t="s">
        <v>172</v>
      </c>
      <c r="F8067" s="1">
        <v>30344.0</v>
      </c>
      <c r="G8067" s="1" t="s">
        <v>23</v>
      </c>
      <c r="H8067" s="1" t="s">
        <v>40</v>
      </c>
      <c r="I8067" s="1" t="s">
        <v>64</v>
      </c>
      <c r="J8067" s="1">
        <v>75.0</v>
      </c>
      <c r="K8067" s="1">
        <v>3.0</v>
      </c>
      <c r="L8067" s="1">
        <v>0.0</v>
      </c>
      <c r="M8067" s="1">
        <v>18.0</v>
      </c>
      <c r="N8067" s="2" t="str">
        <f t="shared" si="1"/>
        <v>Profit</v>
      </c>
      <c r="O8067" s="5">
        <f t="array" ref="O8067">DATE(2025,1,1) + RANDBETWEEN(0,364)</f>
        <v>45804</v>
      </c>
      <c r="P8067" s="5" t="str">
        <f>VLOOKUP(G8067, Region_Manager!$A$3:$B$6, 2, FALSE)</f>
        <v>Priya</v>
      </c>
      <c r="Q8067" s="5"/>
    </row>
    <row r="8068">
      <c r="A8068" s="1" t="s">
        <v>33</v>
      </c>
      <c r="B8068" s="1" t="s">
        <v>49</v>
      </c>
      <c r="C8068" s="1" t="s">
        <v>20</v>
      </c>
      <c r="D8068" s="1" t="s">
        <v>80</v>
      </c>
      <c r="E8068" s="1" t="s">
        <v>81</v>
      </c>
      <c r="F8068" s="1">
        <v>10009.0</v>
      </c>
      <c r="G8068" s="1" t="s">
        <v>62</v>
      </c>
      <c r="H8068" s="1" t="s">
        <v>31</v>
      </c>
      <c r="I8068" s="1" t="s">
        <v>42</v>
      </c>
      <c r="J8068" s="1">
        <v>134.272</v>
      </c>
      <c r="K8068" s="1">
        <v>8.0</v>
      </c>
      <c r="L8068" s="1">
        <v>0.2</v>
      </c>
      <c r="M8068" s="1">
        <v>46.9952</v>
      </c>
      <c r="N8068" s="2" t="str">
        <f t="shared" si="1"/>
        <v>Profit</v>
      </c>
      <c r="O8068" s="5">
        <f t="array" ref="O8068">DATE(2025,1,1) + RANDBETWEEN(0,364)</f>
        <v>45864</v>
      </c>
      <c r="P8068" s="5" t="str">
        <f>VLOOKUP(G8068, Region_Manager!$A$3:$B$6, 2, FALSE)</f>
        <v>Amit</v>
      </c>
      <c r="Q8068" s="5"/>
    </row>
    <row r="8069">
      <c r="A8069" s="1" t="s">
        <v>33</v>
      </c>
      <c r="B8069" s="1" t="s">
        <v>27</v>
      </c>
      <c r="C8069" s="1" t="s">
        <v>20</v>
      </c>
      <c r="D8069" s="1" t="s">
        <v>87</v>
      </c>
      <c r="E8069" s="1" t="s">
        <v>100</v>
      </c>
      <c r="F8069" s="1">
        <v>97477.0</v>
      </c>
      <c r="G8069" s="1" t="s">
        <v>30</v>
      </c>
      <c r="H8069" s="1" t="s">
        <v>31</v>
      </c>
      <c r="I8069" s="1" t="s">
        <v>32</v>
      </c>
      <c r="J8069" s="1">
        <v>146.544</v>
      </c>
      <c r="K8069" s="1">
        <v>6.0</v>
      </c>
      <c r="L8069" s="1">
        <v>0.2</v>
      </c>
      <c r="M8069" s="1">
        <v>47.6268</v>
      </c>
      <c r="N8069" s="2" t="str">
        <f t="shared" si="1"/>
        <v>Profit</v>
      </c>
      <c r="O8069" s="5">
        <f t="array" ref="O8069">DATE(2025,1,1) + RANDBETWEEN(0,364)</f>
        <v>45872</v>
      </c>
      <c r="P8069" s="5" t="str">
        <f>VLOOKUP(G8069, Region_Manager!$A$3:$B$6, 2, FALSE)</f>
        <v>Rahul</v>
      </c>
      <c r="Q8069" s="5"/>
    </row>
    <row r="8070">
      <c r="A8070" s="1" t="s">
        <v>33</v>
      </c>
      <c r="B8070" s="1" t="s">
        <v>27</v>
      </c>
      <c r="C8070" s="1" t="s">
        <v>20</v>
      </c>
      <c r="D8070" s="1" t="s">
        <v>87</v>
      </c>
      <c r="E8070" s="1" t="s">
        <v>100</v>
      </c>
      <c r="F8070" s="1">
        <v>97477.0</v>
      </c>
      <c r="G8070" s="1" t="s">
        <v>30</v>
      </c>
      <c r="H8070" s="1" t="s">
        <v>31</v>
      </c>
      <c r="I8070" s="1" t="s">
        <v>46</v>
      </c>
      <c r="J8070" s="1">
        <v>131.904</v>
      </c>
      <c r="K8070" s="1">
        <v>3.0</v>
      </c>
      <c r="L8070" s="1">
        <v>0.2</v>
      </c>
      <c r="M8070" s="1">
        <v>47.8152</v>
      </c>
      <c r="N8070" s="2" t="str">
        <f t="shared" si="1"/>
        <v>Profit</v>
      </c>
      <c r="O8070" s="5">
        <f t="array" ref="O8070">DATE(2025,1,1) + RANDBETWEEN(0,364)</f>
        <v>45702</v>
      </c>
      <c r="P8070" s="5" t="str">
        <f>VLOOKUP(G8070, Region_Manager!$A$3:$B$6, 2, FALSE)</f>
        <v>Rahul</v>
      </c>
      <c r="Q8070" s="5"/>
    </row>
    <row r="8071">
      <c r="A8071" s="1" t="s">
        <v>33</v>
      </c>
      <c r="B8071" s="1" t="s">
        <v>27</v>
      </c>
      <c r="C8071" s="1" t="s">
        <v>20</v>
      </c>
      <c r="D8071" s="1" t="s">
        <v>87</v>
      </c>
      <c r="E8071" s="1" t="s">
        <v>100</v>
      </c>
      <c r="F8071" s="1">
        <v>97477.0</v>
      </c>
      <c r="G8071" s="1" t="s">
        <v>30</v>
      </c>
      <c r="H8071" s="1" t="s">
        <v>31</v>
      </c>
      <c r="I8071" s="1" t="s">
        <v>43</v>
      </c>
      <c r="J8071" s="1">
        <v>203.88</v>
      </c>
      <c r="K8071" s="1">
        <v>5.0</v>
      </c>
      <c r="L8071" s="1">
        <v>0.2</v>
      </c>
      <c r="M8071" s="1">
        <v>20.388</v>
      </c>
      <c r="N8071" s="2" t="str">
        <f t="shared" si="1"/>
        <v>Profit</v>
      </c>
      <c r="O8071" s="5">
        <f t="array" ref="O8071">DATE(2025,1,1) + RANDBETWEEN(0,364)</f>
        <v>45753</v>
      </c>
      <c r="P8071" s="5" t="str">
        <f>VLOOKUP(G8071, Region_Manager!$A$3:$B$6, 2, FALSE)</f>
        <v>Rahul</v>
      </c>
      <c r="Q8071" s="5"/>
    </row>
    <row r="8072">
      <c r="A8072" s="1" t="s">
        <v>33</v>
      </c>
      <c r="B8072" s="1" t="s">
        <v>27</v>
      </c>
      <c r="C8072" s="1" t="s">
        <v>20</v>
      </c>
      <c r="D8072" s="1" t="s">
        <v>87</v>
      </c>
      <c r="E8072" s="1" t="s">
        <v>100</v>
      </c>
      <c r="F8072" s="1">
        <v>97477.0</v>
      </c>
      <c r="G8072" s="1" t="s">
        <v>30</v>
      </c>
      <c r="H8072" s="1" t="s">
        <v>31</v>
      </c>
      <c r="I8072" s="1" t="s">
        <v>42</v>
      </c>
      <c r="J8072" s="1">
        <v>14.301</v>
      </c>
      <c r="K8072" s="1">
        <v>7.0</v>
      </c>
      <c r="L8072" s="1">
        <v>0.7</v>
      </c>
      <c r="M8072" s="1">
        <v>-10.4874</v>
      </c>
      <c r="N8072" s="2" t="str">
        <f t="shared" si="1"/>
        <v>Loss</v>
      </c>
      <c r="O8072" s="5">
        <f t="array" ref="O8072">DATE(2025,1,1) + RANDBETWEEN(0,364)</f>
        <v>46008</v>
      </c>
      <c r="P8072" s="5" t="str">
        <f>VLOOKUP(G8072, Region_Manager!$A$3:$B$6, 2, FALSE)</f>
        <v>Rahul</v>
      </c>
      <c r="Q8072" s="5"/>
    </row>
    <row r="8073">
      <c r="A8073" s="1" t="s">
        <v>33</v>
      </c>
      <c r="B8073" s="1" t="s">
        <v>27</v>
      </c>
      <c r="C8073" s="1" t="s">
        <v>20</v>
      </c>
      <c r="D8073" s="1" t="s">
        <v>87</v>
      </c>
      <c r="E8073" s="1" t="s">
        <v>100</v>
      </c>
      <c r="F8073" s="1">
        <v>97477.0</v>
      </c>
      <c r="G8073" s="1" t="s">
        <v>30</v>
      </c>
      <c r="H8073" s="1" t="s">
        <v>31</v>
      </c>
      <c r="I8073" s="1" t="s">
        <v>37</v>
      </c>
      <c r="J8073" s="1">
        <v>718.64</v>
      </c>
      <c r="K8073" s="1">
        <v>10.0</v>
      </c>
      <c r="L8073" s="1">
        <v>0.2</v>
      </c>
      <c r="M8073" s="1">
        <v>-161.694</v>
      </c>
      <c r="N8073" s="2" t="str">
        <f t="shared" si="1"/>
        <v>Loss</v>
      </c>
      <c r="O8073" s="5">
        <f t="array" ref="O8073">DATE(2025,1,1) + RANDBETWEEN(0,364)</f>
        <v>45811</v>
      </c>
      <c r="P8073" s="5" t="str">
        <f>VLOOKUP(G8073, Region_Manager!$A$3:$B$6, 2, FALSE)</f>
        <v>Rahul</v>
      </c>
      <c r="Q8073" s="5"/>
    </row>
    <row r="8074">
      <c r="A8074" s="1" t="s">
        <v>33</v>
      </c>
      <c r="B8074" s="1" t="s">
        <v>49</v>
      </c>
      <c r="C8074" s="1" t="s">
        <v>20</v>
      </c>
      <c r="D8074" s="1" t="s">
        <v>160</v>
      </c>
      <c r="E8074" s="1" t="s">
        <v>88</v>
      </c>
      <c r="F8074" s="1">
        <v>22204.0</v>
      </c>
      <c r="G8074" s="1" t="s">
        <v>23</v>
      </c>
      <c r="H8074" s="1" t="s">
        <v>24</v>
      </c>
      <c r="I8074" s="1" t="s">
        <v>38</v>
      </c>
      <c r="J8074" s="1">
        <v>61.1</v>
      </c>
      <c r="K8074" s="1">
        <v>5.0</v>
      </c>
      <c r="L8074" s="1">
        <v>0.0</v>
      </c>
      <c r="M8074" s="1">
        <v>18.33</v>
      </c>
      <c r="N8074" s="2" t="str">
        <f t="shared" si="1"/>
        <v>Profit</v>
      </c>
      <c r="O8074" s="5">
        <f t="array" ref="O8074">DATE(2025,1,1) + RANDBETWEEN(0,364)</f>
        <v>45983</v>
      </c>
      <c r="P8074" s="5" t="str">
        <f>VLOOKUP(G8074, Region_Manager!$A$3:$B$6, 2, FALSE)</f>
        <v>Priya</v>
      </c>
      <c r="Q8074" s="5"/>
    </row>
    <row r="8075">
      <c r="A8075" s="1" t="s">
        <v>33</v>
      </c>
      <c r="B8075" s="1" t="s">
        <v>19</v>
      </c>
      <c r="C8075" s="1" t="s">
        <v>20</v>
      </c>
      <c r="D8075" s="1" t="s">
        <v>111</v>
      </c>
      <c r="E8075" s="1" t="s">
        <v>45</v>
      </c>
      <c r="F8075" s="1">
        <v>28403.0</v>
      </c>
      <c r="G8075" s="1" t="s">
        <v>23</v>
      </c>
      <c r="H8075" s="1" t="s">
        <v>31</v>
      </c>
      <c r="I8075" s="1" t="s">
        <v>43</v>
      </c>
      <c r="J8075" s="1">
        <v>28.08</v>
      </c>
      <c r="K8075" s="1">
        <v>3.0</v>
      </c>
      <c r="L8075" s="1">
        <v>0.2</v>
      </c>
      <c r="M8075" s="1">
        <v>5.265</v>
      </c>
      <c r="N8075" s="2" t="str">
        <f t="shared" si="1"/>
        <v>Profit</v>
      </c>
      <c r="O8075" s="5">
        <f t="array" ref="O8075">DATE(2025,1,1) + RANDBETWEEN(0,364)</f>
        <v>45898</v>
      </c>
      <c r="P8075" s="5" t="str">
        <f>VLOOKUP(G8075, Region_Manager!$A$3:$B$6, 2, FALSE)</f>
        <v>Priya</v>
      </c>
      <c r="Q8075" s="5"/>
    </row>
    <row r="8076">
      <c r="A8076" s="1" t="s">
        <v>18</v>
      </c>
      <c r="B8076" s="1" t="s">
        <v>27</v>
      </c>
      <c r="C8076" s="1" t="s">
        <v>20</v>
      </c>
      <c r="D8076" s="1" t="s">
        <v>516</v>
      </c>
      <c r="E8076" s="1" t="s">
        <v>86</v>
      </c>
      <c r="F8076" s="1">
        <v>85364.0</v>
      </c>
      <c r="G8076" s="1" t="s">
        <v>30</v>
      </c>
      <c r="H8076" s="1" t="s">
        <v>31</v>
      </c>
      <c r="I8076" s="1" t="s">
        <v>39</v>
      </c>
      <c r="J8076" s="1">
        <v>10.496</v>
      </c>
      <c r="K8076" s="1">
        <v>4.0</v>
      </c>
      <c r="L8076" s="1">
        <v>0.2</v>
      </c>
      <c r="M8076" s="1">
        <v>1.1808</v>
      </c>
      <c r="N8076" s="2" t="str">
        <f t="shared" si="1"/>
        <v>Profit</v>
      </c>
      <c r="O8076" s="5">
        <f t="array" ref="O8076">DATE(2025,1,1) + RANDBETWEEN(0,364)</f>
        <v>45804</v>
      </c>
      <c r="P8076" s="5" t="str">
        <f>VLOOKUP(G8076, Region_Manager!$A$3:$B$6, 2, FALSE)</f>
        <v>Rahul</v>
      </c>
      <c r="Q8076" s="5"/>
    </row>
    <row r="8077">
      <c r="A8077" s="1" t="s">
        <v>33</v>
      </c>
      <c r="B8077" s="1" t="s">
        <v>19</v>
      </c>
      <c r="C8077" s="1" t="s">
        <v>20</v>
      </c>
      <c r="D8077" s="1" t="s">
        <v>363</v>
      </c>
      <c r="E8077" s="1" t="s">
        <v>29</v>
      </c>
      <c r="F8077" s="1">
        <v>92404.0</v>
      </c>
      <c r="G8077" s="1" t="s">
        <v>30</v>
      </c>
      <c r="H8077" s="1" t="s">
        <v>31</v>
      </c>
      <c r="I8077" s="1" t="s">
        <v>42</v>
      </c>
      <c r="J8077" s="1">
        <v>39.92</v>
      </c>
      <c r="K8077" s="1">
        <v>2.0</v>
      </c>
      <c r="L8077" s="1">
        <v>0.2</v>
      </c>
      <c r="M8077" s="1">
        <v>12.974</v>
      </c>
      <c r="N8077" s="2" t="str">
        <f t="shared" si="1"/>
        <v>Profit</v>
      </c>
      <c r="O8077" s="5">
        <f t="array" ref="O8077">DATE(2025,1,1) + RANDBETWEEN(0,364)</f>
        <v>45798</v>
      </c>
      <c r="P8077" s="5" t="str">
        <f>VLOOKUP(G8077, Region_Manager!$A$3:$B$6, 2, FALSE)</f>
        <v>Rahul</v>
      </c>
      <c r="Q8077" s="5"/>
    </row>
    <row r="8078">
      <c r="A8078" s="1" t="s">
        <v>67</v>
      </c>
      <c r="B8078" s="1" t="s">
        <v>27</v>
      </c>
      <c r="C8078" s="1" t="s">
        <v>20</v>
      </c>
      <c r="D8078" s="1" t="s">
        <v>338</v>
      </c>
      <c r="E8078" s="1" t="s">
        <v>253</v>
      </c>
      <c r="F8078" s="1">
        <v>21215.0</v>
      </c>
      <c r="G8078" s="1" t="s">
        <v>62</v>
      </c>
      <c r="H8078" s="1" t="s">
        <v>31</v>
      </c>
      <c r="I8078" s="1" t="s">
        <v>43</v>
      </c>
      <c r="J8078" s="1">
        <v>77.58</v>
      </c>
      <c r="K8078" s="1">
        <v>9.0</v>
      </c>
      <c r="L8078" s="1">
        <v>0.0</v>
      </c>
      <c r="M8078" s="1">
        <v>20.1708</v>
      </c>
      <c r="N8078" s="2" t="str">
        <f t="shared" si="1"/>
        <v>Profit</v>
      </c>
      <c r="O8078" s="5">
        <f t="array" ref="O8078">DATE(2025,1,1) + RANDBETWEEN(0,364)</f>
        <v>45705</v>
      </c>
      <c r="P8078" s="5" t="str">
        <f>VLOOKUP(G8078, Region_Manager!$A$3:$B$6, 2, FALSE)</f>
        <v>Amit</v>
      </c>
      <c r="Q8078" s="5"/>
    </row>
    <row r="8079">
      <c r="A8079" s="1" t="s">
        <v>33</v>
      </c>
      <c r="B8079" s="1" t="s">
        <v>49</v>
      </c>
      <c r="C8079" s="1" t="s">
        <v>20</v>
      </c>
      <c r="D8079" s="1" t="s">
        <v>47</v>
      </c>
      <c r="E8079" s="1" t="s">
        <v>48</v>
      </c>
      <c r="F8079" s="1">
        <v>98103.0</v>
      </c>
      <c r="G8079" s="1" t="s">
        <v>30</v>
      </c>
      <c r="H8079" s="1" t="s">
        <v>31</v>
      </c>
      <c r="I8079" s="1" t="s">
        <v>37</v>
      </c>
      <c r="J8079" s="1">
        <v>269.36</v>
      </c>
      <c r="K8079" s="1">
        <v>7.0</v>
      </c>
      <c r="L8079" s="1">
        <v>0.0</v>
      </c>
      <c r="M8079" s="1">
        <v>70.0336</v>
      </c>
      <c r="N8079" s="2" t="str">
        <f t="shared" si="1"/>
        <v>Profit</v>
      </c>
      <c r="O8079" s="5">
        <f t="array" ref="O8079">DATE(2025,1,1) + RANDBETWEEN(0,364)</f>
        <v>45735</v>
      </c>
      <c r="P8079" s="5" t="str">
        <f>VLOOKUP(G8079, Region_Manager!$A$3:$B$6, 2, FALSE)</f>
        <v>Rahul</v>
      </c>
      <c r="Q8079" s="5"/>
    </row>
    <row r="8080">
      <c r="A8080" s="1" t="s">
        <v>33</v>
      </c>
      <c r="B8080" s="1" t="s">
        <v>19</v>
      </c>
      <c r="C8080" s="1" t="s">
        <v>20</v>
      </c>
      <c r="D8080" s="1" t="s">
        <v>57</v>
      </c>
      <c r="E8080" s="1" t="s">
        <v>29</v>
      </c>
      <c r="F8080" s="1">
        <v>94110.0</v>
      </c>
      <c r="G8080" s="1" t="s">
        <v>30</v>
      </c>
      <c r="H8080" s="1" t="s">
        <v>31</v>
      </c>
      <c r="I8080" s="1" t="s">
        <v>32</v>
      </c>
      <c r="J8080" s="1">
        <v>5.76</v>
      </c>
      <c r="K8080" s="1">
        <v>2.0</v>
      </c>
      <c r="L8080" s="1">
        <v>0.0</v>
      </c>
      <c r="M8080" s="1">
        <v>2.8224</v>
      </c>
      <c r="N8080" s="2" t="str">
        <f t="shared" si="1"/>
        <v>Profit</v>
      </c>
      <c r="O8080" s="5">
        <f t="array" ref="O8080">DATE(2025,1,1) + RANDBETWEEN(0,364)</f>
        <v>45917</v>
      </c>
      <c r="P8080" s="5" t="str">
        <f>VLOOKUP(G8080, Region_Manager!$A$3:$B$6, 2, FALSE)</f>
        <v>Rahul</v>
      </c>
      <c r="Q8080" s="5"/>
    </row>
    <row r="8081">
      <c r="A8081" s="1" t="s">
        <v>18</v>
      </c>
      <c r="B8081" s="1" t="s">
        <v>49</v>
      </c>
      <c r="C8081" s="1" t="s">
        <v>20</v>
      </c>
      <c r="D8081" s="1" t="s">
        <v>80</v>
      </c>
      <c r="E8081" s="1" t="s">
        <v>81</v>
      </c>
      <c r="F8081" s="1">
        <v>10035.0</v>
      </c>
      <c r="G8081" s="1" t="s">
        <v>62</v>
      </c>
      <c r="H8081" s="1" t="s">
        <v>31</v>
      </c>
      <c r="I8081" s="1" t="s">
        <v>39</v>
      </c>
      <c r="J8081" s="1">
        <v>109.9</v>
      </c>
      <c r="K8081" s="1">
        <v>5.0</v>
      </c>
      <c r="L8081" s="1">
        <v>0.0</v>
      </c>
      <c r="M8081" s="1">
        <v>32.97</v>
      </c>
      <c r="N8081" s="2" t="str">
        <f t="shared" si="1"/>
        <v>Profit</v>
      </c>
      <c r="O8081" s="5">
        <f t="array" ref="O8081">DATE(2025,1,1) + RANDBETWEEN(0,364)</f>
        <v>46006</v>
      </c>
      <c r="P8081" s="5" t="str">
        <f>VLOOKUP(G8081, Region_Manager!$A$3:$B$6, 2, FALSE)</f>
        <v>Amit</v>
      </c>
      <c r="Q8081" s="5"/>
    </row>
    <row r="8082">
      <c r="A8082" s="1" t="s">
        <v>18</v>
      </c>
      <c r="B8082" s="1" t="s">
        <v>19</v>
      </c>
      <c r="C8082" s="1" t="s">
        <v>20</v>
      </c>
      <c r="D8082" s="1" t="s">
        <v>47</v>
      </c>
      <c r="E8082" s="1" t="s">
        <v>48</v>
      </c>
      <c r="F8082" s="1">
        <v>98115.0</v>
      </c>
      <c r="G8082" s="1" t="s">
        <v>30</v>
      </c>
      <c r="H8082" s="1" t="s">
        <v>24</v>
      </c>
      <c r="I8082" s="1" t="s">
        <v>38</v>
      </c>
      <c r="J8082" s="1">
        <v>23.88</v>
      </c>
      <c r="K8082" s="1">
        <v>3.0</v>
      </c>
      <c r="L8082" s="1">
        <v>0.0</v>
      </c>
      <c r="M8082" s="1">
        <v>10.5072</v>
      </c>
      <c r="N8082" s="2" t="str">
        <f t="shared" si="1"/>
        <v>Profit</v>
      </c>
      <c r="O8082" s="5">
        <f t="array" ref="O8082">DATE(2025,1,1) + RANDBETWEEN(0,364)</f>
        <v>45688</v>
      </c>
      <c r="P8082" s="5" t="str">
        <f>VLOOKUP(G8082, Region_Manager!$A$3:$B$6, 2, FALSE)</f>
        <v>Rahul</v>
      </c>
      <c r="Q8082" s="5"/>
    </row>
    <row r="8083">
      <c r="A8083" s="1" t="s">
        <v>18</v>
      </c>
      <c r="B8083" s="1" t="s">
        <v>19</v>
      </c>
      <c r="C8083" s="1" t="s">
        <v>20</v>
      </c>
      <c r="D8083" s="1" t="s">
        <v>47</v>
      </c>
      <c r="E8083" s="1" t="s">
        <v>48</v>
      </c>
      <c r="F8083" s="1">
        <v>98115.0</v>
      </c>
      <c r="G8083" s="1" t="s">
        <v>30</v>
      </c>
      <c r="H8083" s="1" t="s">
        <v>31</v>
      </c>
      <c r="I8083" s="1" t="s">
        <v>46</v>
      </c>
      <c r="J8083" s="1">
        <v>26.2</v>
      </c>
      <c r="K8083" s="1">
        <v>4.0</v>
      </c>
      <c r="L8083" s="1">
        <v>0.0</v>
      </c>
      <c r="M8083" s="1">
        <v>12.052</v>
      </c>
      <c r="N8083" s="2" t="str">
        <f t="shared" si="1"/>
        <v>Profit</v>
      </c>
      <c r="O8083" s="5">
        <f t="array" ref="O8083">DATE(2025,1,1) + RANDBETWEEN(0,364)</f>
        <v>45784</v>
      </c>
      <c r="P8083" s="5" t="str">
        <f>VLOOKUP(G8083, Region_Manager!$A$3:$B$6, 2, FALSE)</f>
        <v>Rahul</v>
      </c>
      <c r="Q8083" s="5"/>
    </row>
    <row r="8084">
      <c r="A8084" s="1" t="s">
        <v>18</v>
      </c>
      <c r="B8084" s="1" t="s">
        <v>19</v>
      </c>
      <c r="C8084" s="1" t="s">
        <v>20</v>
      </c>
      <c r="D8084" s="1" t="s">
        <v>47</v>
      </c>
      <c r="E8084" s="1" t="s">
        <v>48</v>
      </c>
      <c r="F8084" s="1">
        <v>98115.0</v>
      </c>
      <c r="G8084" s="1" t="s">
        <v>30</v>
      </c>
      <c r="H8084" s="1" t="s">
        <v>40</v>
      </c>
      <c r="I8084" s="1" t="s">
        <v>64</v>
      </c>
      <c r="J8084" s="1">
        <v>234.95</v>
      </c>
      <c r="K8084" s="1">
        <v>5.0</v>
      </c>
      <c r="L8084" s="1">
        <v>0.0</v>
      </c>
      <c r="M8084" s="1">
        <v>32.893</v>
      </c>
      <c r="N8084" s="2" t="str">
        <f t="shared" si="1"/>
        <v>Profit</v>
      </c>
      <c r="O8084" s="5">
        <f t="array" ref="O8084">DATE(2025,1,1) + RANDBETWEEN(0,364)</f>
        <v>45730</v>
      </c>
      <c r="P8084" s="5" t="str">
        <f>VLOOKUP(G8084, Region_Manager!$A$3:$B$6, 2, FALSE)</f>
        <v>Rahul</v>
      </c>
      <c r="Q8084" s="5"/>
    </row>
    <row r="8085">
      <c r="A8085" s="1" t="s">
        <v>33</v>
      </c>
      <c r="B8085" s="1" t="s">
        <v>19</v>
      </c>
      <c r="C8085" s="1" t="s">
        <v>20</v>
      </c>
      <c r="D8085" s="1" t="s">
        <v>399</v>
      </c>
      <c r="E8085" s="1" t="s">
        <v>126</v>
      </c>
      <c r="F8085" s="1">
        <v>87105.0</v>
      </c>
      <c r="G8085" s="1" t="s">
        <v>30</v>
      </c>
      <c r="H8085" s="1" t="s">
        <v>31</v>
      </c>
      <c r="I8085" s="1" t="s">
        <v>37</v>
      </c>
      <c r="J8085" s="1">
        <v>118.25</v>
      </c>
      <c r="K8085" s="1">
        <v>5.0</v>
      </c>
      <c r="L8085" s="1">
        <v>0.0</v>
      </c>
      <c r="M8085" s="1">
        <v>34.2925</v>
      </c>
      <c r="N8085" s="2" t="str">
        <f t="shared" si="1"/>
        <v>Profit</v>
      </c>
      <c r="O8085" s="5">
        <f t="array" ref="O8085">DATE(2025,1,1) + RANDBETWEEN(0,364)</f>
        <v>45770</v>
      </c>
      <c r="P8085" s="5" t="str">
        <f>VLOOKUP(G8085, Region_Manager!$A$3:$B$6, 2, FALSE)</f>
        <v>Rahul</v>
      </c>
      <c r="Q8085" s="5"/>
    </row>
    <row r="8086">
      <c r="A8086" s="1" t="s">
        <v>33</v>
      </c>
      <c r="B8086" s="1" t="s">
        <v>19</v>
      </c>
      <c r="C8086" s="1" t="s">
        <v>20</v>
      </c>
      <c r="D8086" s="1" t="s">
        <v>399</v>
      </c>
      <c r="E8086" s="1" t="s">
        <v>126</v>
      </c>
      <c r="F8086" s="1">
        <v>87105.0</v>
      </c>
      <c r="G8086" s="1" t="s">
        <v>30</v>
      </c>
      <c r="H8086" s="1" t="s">
        <v>31</v>
      </c>
      <c r="I8086" s="1" t="s">
        <v>46</v>
      </c>
      <c r="J8086" s="1">
        <v>4.28</v>
      </c>
      <c r="K8086" s="1">
        <v>1.0</v>
      </c>
      <c r="L8086" s="1">
        <v>0.0</v>
      </c>
      <c r="M8086" s="1">
        <v>1.926</v>
      </c>
      <c r="N8086" s="2" t="str">
        <f t="shared" si="1"/>
        <v>Profit</v>
      </c>
      <c r="O8086" s="5">
        <f t="array" ref="O8086">DATE(2025,1,1) + RANDBETWEEN(0,364)</f>
        <v>45719</v>
      </c>
      <c r="P8086" s="5" t="str">
        <f>VLOOKUP(G8086, Region_Manager!$A$3:$B$6, 2, FALSE)</f>
        <v>Rahul</v>
      </c>
      <c r="Q8086" s="5"/>
    </row>
    <row r="8087">
      <c r="A8087" s="1" t="s">
        <v>67</v>
      </c>
      <c r="B8087" s="1" t="s">
        <v>49</v>
      </c>
      <c r="C8087" s="1" t="s">
        <v>20</v>
      </c>
      <c r="D8087" s="1" t="s">
        <v>28</v>
      </c>
      <c r="E8087" s="1" t="s">
        <v>29</v>
      </c>
      <c r="F8087" s="1">
        <v>90045.0</v>
      </c>
      <c r="G8087" s="1" t="s">
        <v>30</v>
      </c>
      <c r="H8087" s="1" t="s">
        <v>40</v>
      </c>
      <c r="I8087" s="1" t="s">
        <v>64</v>
      </c>
      <c r="J8087" s="1">
        <v>26.85</v>
      </c>
      <c r="K8087" s="1">
        <v>3.0</v>
      </c>
      <c r="L8087" s="1">
        <v>0.0</v>
      </c>
      <c r="M8087" s="1">
        <v>5.1015</v>
      </c>
      <c r="N8087" s="2" t="str">
        <f t="shared" si="1"/>
        <v>Profit</v>
      </c>
      <c r="O8087" s="5">
        <f t="array" ref="O8087">DATE(2025,1,1) + RANDBETWEEN(0,364)</f>
        <v>45991</v>
      </c>
      <c r="P8087" s="5" t="str">
        <f>VLOOKUP(G8087, Region_Manager!$A$3:$B$6, 2, FALSE)</f>
        <v>Rahul</v>
      </c>
      <c r="Q8087" s="5"/>
    </row>
    <row r="8088">
      <c r="A8088" s="1" t="s">
        <v>67</v>
      </c>
      <c r="B8088" s="1" t="s">
        <v>49</v>
      </c>
      <c r="C8088" s="1" t="s">
        <v>20</v>
      </c>
      <c r="D8088" s="1" t="s">
        <v>28</v>
      </c>
      <c r="E8088" s="1" t="s">
        <v>29</v>
      </c>
      <c r="F8088" s="1">
        <v>90045.0</v>
      </c>
      <c r="G8088" s="1" t="s">
        <v>30</v>
      </c>
      <c r="H8088" s="1" t="s">
        <v>40</v>
      </c>
      <c r="I8088" s="1" t="s">
        <v>128</v>
      </c>
      <c r="J8088" s="1">
        <v>3357.6</v>
      </c>
      <c r="K8088" s="1">
        <v>3.0</v>
      </c>
      <c r="L8088" s="1">
        <v>0.2</v>
      </c>
      <c r="M8088" s="1">
        <v>377.73</v>
      </c>
      <c r="N8088" s="2" t="str">
        <f t="shared" si="1"/>
        <v>Profit</v>
      </c>
      <c r="O8088" s="5">
        <f t="array" ref="O8088">DATE(2025,1,1) + RANDBETWEEN(0,364)</f>
        <v>45913</v>
      </c>
      <c r="P8088" s="5" t="str">
        <f>VLOOKUP(G8088, Region_Manager!$A$3:$B$6, 2, FALSE)</f>
        <v>Rahul</v>
      </c>
      <c r="Q8088" s="5"/>
    </row>
    <row r="8089">
      <c r="A8089" s="1" t="s">
        <v>33</v>
      </c>
      <c r="B8089" s="1" t="s">
        <v>19</v>
      </c>
      <c r="C8089" s="1" t="s">
        <v>20</v>
      </c>
      <c r="D8089" s="1" t="s">
        <v>28</v>
      </c>
      <c r="E8089" s="1" t="s">
        <v>29</v>
      </c>
      <c r="F8089" s="1">
        <v>90045.0</v>
      </c>
      <c r="G8089" s="1" t="s">
        <v>30</v>
      </c>
      <c r="H8089" s="1" t="s">
        <v>31</v>
      </c>
      <c r="I8089" s="1" t="s">
        <v>32</v>
      </c>
      <c r="J8089" s="1">
        <v>8.26</v>
      </c>
      <c r="K8089" s="1">
        <v>2.0</v>
      </c>
      <c r="L8089" s="1">
        <v>0.0</v>
      </c>
      <c r="M8089" s="1">
        <v>3.7996</v>
      </c>
      <c r="N8089" s="2" t="str">
        <f t="shared" si="1"/>
        <v>Profit</v>
      </c>
      <c r="O8089" s="5">
        <f t="array" ref="O8089">DATE(2025,1,1) + RANDBETWEEN(0,364)</f>
        <v>45784</v>
      </c>
      <c r="P8089" s="5" t="str">
        <f>VLOOKUP(G8089, Region_Manager!$A$3:$B$6, 2, FALSE)</f>
        <v>Rahul</v>
      </c>
      <c r="Q8089" s="5"/>
    </row>
    <row r="8090">
      <c r="A8090" s="1" t="s">
        <v>33</v>
      </c>
      <c r="B8090" s="1" t="s">
        <v>19</v>
      </c>
      <c r="C8090" s="1" t="s">
        <v>20</v>
      </c>
      <c r="D8090" s="1" t="s">
        <v>28</v>
      </c>
      <c r="E8090" s="1" t="s">
        <v>29</v>
      </c>
      <c r="F8090" s="1">
        <v>90045.0</v>
      </c>
      <c r="G8090" s="1" t="s">
        <v>30</v>
      </c>
      <c r="H8090" s="1" t="s">
        <v>40</v>
      </c>
      <c r="I8090" s="1" t="s">
        <v>128</v>
      </c>
      <c r="J8090" s="1">
        <v>2973.32</v>
      </c>
      <c r="K8090" s="1">
        <v>7.0</v>
      </c>
      <c r="L8090" s="1">
        <v>0.2</v>
      </c>
      <c r="M8090" s="1">
        <v>334.4985</v>
      </c>
      <c r="N8090" s="2" t="str">
        <f t="shared" si="1"/>
        <v>Profit</v>
      </c>
      <c r="O8090" s="5">
        <f t="array" ref="O8090">DATE(2025,1,1) + RANDBETWEEN(0,364)</f>
        <v>45817</v>
      </c>
      <c r="P8090" s="5" t="str">
        <f>VLOOKUP(G8090, Region_Manager!$A$3:$B$6, 2, FALSE)</f>
        <v>Rahul</v>
      </c>
      <c r="Q8090" s="5"/>
    </row>
    <row r="8091">
      <c r="A8091" s="1" t="s">
        <v>33</v>
      </c>
      <c r="B8091" s="1" t="s">
        <v>19</v>
      </c>
      <c r="C8091" s="1" t="s">
        <v>20</v>
      </c>
      <c r="D8091" s="1" t="s">
        <v>28</v>
      </c>
      <c r="E8091" s="1" t="s">
        <v>29</v>
      </c>
      <c r="F8091" s="1">
        <v>90045.0</v>
      </c>
      <c r="G8091" s="1" t="s">
        <v>30</v>
      </c>
      <c r="H8091" s="1" t="s">
        <v>31</v>
      </c>
      <c r="I8091" s="1" t="s">
        <v>37</v>
      </c>
      <c r="J8091" s="1">
        <v>104.79</v>
      </c>
      <c r="K8091" s="1">
        <v>7.0</v>
      </c>
      <c r="L8091" s="1">
        <v>0.0</v>
      </c>
      <c r="M8091" s="1">
        <v>29.3412</v>
      </c>
      <c r="N8091" s="2" t="str">
        <f t="shared" si="1"/>
        <v>Profit</v>
      </c>
      <c r="O8091" s="5">
        <f t="array" ref="O8091">DATE(2025,1,1) + RANDBETWEEN(0,364)</f>
        <v>45753</v>
      </c>
      <c r="P8091" s="5" t="str">
        <f>VLOOKUP(G8091, Region_Manager!$A$3:$B$6, 2, FALSE)</f>
        <v>Rahul</v>
      </c>
      <c r="Q8091" s="5"/>
    </row>
    <row r="8092">
      <c r="A8092" s="1" t="s">
        <v>33</v>
      </c>
      <c r="B8092" s="1" t="s">
        <v>19</v>
      </c>
      <c r="C8092" s="1" t="s">
        <v>20</v>
      </c>
      <c r="D8092" s="1" t="s">
        <v>28</v>
      </c>
      <c r="E8092" s="1" t="s">
        <v>29</v>
      </c>
      <c r="F8092" s="1">
        <v>90045.0</v>
      </c>
      <c r="G8092" s="1" t="s">
        <v>30</v>
      </c>
      <c r="H8092" s="1" t="s">
        <v>40</v>
      </c>
      <c r="I8092" s="1" t="s">
        <v>41</v>
      </c>
      <c r="J8092" s="1">
        <v>775.728</v>
      </c>
      <c r="K8092" s="1">
        <v>6.0</v>
      </c>
      <c r="L8092" s="1">
        <v>0.2</v>
      </c>
      <c r="M8092" s="1">
        <v>58.1796</v>
      </c>
      <c r="N8092" s="2" t="str">
        <f t="shared" si="1"/>
        <v>Profit</v>
      </c>
      <c r="O8092" s="5">
        <f t="array" ref="O8092">DATE(2025,1,1) + RANDBETWEEN(0,364)</f>
        <v>46020</v>
      </c>
      <c r="P8092" s="5" t="str">
        <f>VLOOKUP(G8092, Region_Manager!$A$3:$B$6, 2, FALSE)</f>
        <v>Rahul</v>
      </c>
      <c r="Q8092" s="5"/>
    </row>
    <row r="8093">
      <c r="A8093" s="1" t="s">
        <v>67</v>
      </c>
      <c r="B8093" s="1" t="s">
        <v>49</v>
      </c>
      <c r="C8093" s="1" t="s">
        <v>20</v>
      </c>
      <c r="D8093" s="1" t="s">
        <v>66</v>
      </c>
      <c r="E8093" s="1" t="s">
        <v>51</v>
      </c>
      <c r="F8093" s="1">
        <v>77041.0</v>
      </c>
      <c r="G8093" s="1" t="s">
        <v>52</v>
      </c>
      <c r="H8093" s="1" t="s">
        <v>24</v>
      </c>
      <c r="I8093" s="1" t="s">
        <v>25</v>
      </c>
      <c r="J8093" s="1">
        <v>89.0664</v>
      </c>
      <c r="K8093" s="1">
        <v>1.0</v>
      </c>
      <c r="L8093" s="1">
        <v>0.32</v>
      </c>
      <c r="M8093" s="1">
        <v>-17.0274</v>
      </c>
      <c r="N8093" s="2" t="str">
        <f t="shared" si="1"/>
        <v>Loss</v>
      </c>
      <c r="O8093" s="5">
        <f t="array" ref="O8093">DATE(2025,1,1) + RANDBETWEEN(0,364)</f>
        <v>45856</v>
      </c>
      <c r="P8093" s="5" t="str">
        <f>VLOOKUP(G8093, Region_Manager!$A$3:$B$6, 2, FALSE)</f>
        <v>Karan</v>
      </c>
      <c r="Q8093" s="5"/>
    </row>
    <row r="8094">
      <c r="A8094" s="1" t="s">
        <v>67</v>
      </c>
      <c r="B8094" s="1" t="s">
        <v>49</v>
      </c>
      <c r="C8094" s="1" t="s">
        <v>20</v>
      </c>
      <c r="D8094" s="1" t="s">
        <v>66</v>
      </c>
      <c r="E8094" s="1" t="s">
        <v>51</v>
      </c>
      <c r="F8094" s="1">
        <v>77041.0</v>
      </c>
      <c r="G8094" s="1" t="s">
        <v>52</v>
      </c>
      <c r="H8094" s="1" t="s">
        <v>31</v>
      </c>
      <c r="I8094" s="1" t="s">
        <v>39</v>
      </c>
      <c r="J8094" s="1">
        <v>175.44</v>
      </c>
      <c r="K8094" s="1">
        <v>6.0</v>
      </c>
      <c r="L8094" s="1">
        <v>0.2</v>
      </c>
      <c r="M8094" s="1">
        <v>52.632</v>
      </c>
      <c r="N8094" s="2" t="str">
        <f t="shared" si="1"/>
        <v>Profit</v>
      </c>
      <c r="O8094" s="5">
        <f t="array" ref="O8094">DATE(2025,1,1) + RANDBETWEEN(0,364)</f>
        <v>45933</v>
      </c>
      <c r="P8094" s="5" t="str">
        <f>VLOOKUP(G8094, Region_Manager!$A$3:$B$6, 2, FALSE)</f>
        <v>Karan</v>
      </c>
      <c r="Q8094" s="5"/>
    </row>
    <row r="8095">
      <c r="A8095" s="1" t="s">
        <v>67</v>
      </c>
      <c r="B8095" s="1" t="s">
        <v>49</v>
      </c>
      <c r="C8095" s="1" t="s">
        <v>20</v>
      </c>
      <c r="D8095" s="1" t="s">
        <v>66</v>
      </c>
      <c r="E8095" s="1" t="s">
        <v>51</v>
      </c>
      <c r="F8095" s="1">
        <v>77041.0</v>
      </c>
      <c r="G8095" s="1" t="s">
        <v>52</v>
      </c>
      <c r="H8095" s="1" t="s">
        <v>40</v>
      </c>
      <c r="I8095" s="1" t="s">
        <v>41</v>
      </c>
      <c r="J8095" s="1">
        <v>438.336</v>
      </c>
      <c r="K8095" s="1">
        <v>4.0</v>
      </c>
      <c r="L8095" s="1">
        <v>0.2</v>
      </c>
      <c r="M8095" s="1">
        <v>-87.6672</v>
      </c>
      <c r="N8095" s="2" t="str">
        <f t="shared" si="1"/>
        <v>Loss</v>
      </c>
      <c r="O8095" s="5">
        <f t="array" ref="O8095">DATE(2025,1,1) + RANDBETWEEN(0,364)</f>
        <v>45724</v>
      </c>
      <c r="P8095" s="5" t="str">
        <f>VLOOKUP(G8095, Region_Manager!$A$3:$B$6, 2, FALSE)</f>
        <v>Karan</v>
      </c>
      <c r="Q8095" s="5"/>
    </row>
    <row r="8096">
      <c r="A8096" s="1" t="s">
        <v>33</v>
      </c>
      <c r="B8096" s="1" t="s">
        <v>19</v>
      </c>
      <c r="C8096" s="1" t="s">
        <v>20</v>
      </c>
      <c r="D8096" s="1" t="s">
        <v>60</v>
      </c>
      <c r="E8096" s="1" t="s">
        <v>61</v>
      </c>
      <c r="F8096" s="1">
        <v>19140.0</v>
      </c>
      <c r="G8096" s="1" t="s">
        <v>62</v>
      </c>
      <c r="H8096" s="1" t="s">
        <v>24</v>
      </c>
      <c r="I8096" s="1" t="s">
        <v>26</v>
      </c>
      <c r="J8096" s="1">
        <v>215.544</v>
      </c>
      <c r="K8096" s="1">
        <v>4.0</v>
      </c>
      <c r="L8096" s="1">
        <v>0.3</v>
      </c>
      <c r="M8096" s="1">
        <v>-58.5048</v>
      </c>
      <c r="N8096" s="2" t="str">
        <f t="shared" si="1"/>
        <v>Loss</v>
      </c>
      <c r="O8096" s="5">
        <f t="array" ref="O8096">DATE(2025,1,1) + RANDBETWEEN(0,364)</f>
        <v>45688</v>
      </c>
      <c r="P8096" s="5" t="str">
        <f>VLOOKUP(G8096, Region_Manager!$A$3:$B$6, 2, FALSE)</f>
        <v>Amit</v>
      </c>
      <c r="Q8096" s="5"/>
    </row>
    <row r="8097">
      <c r="A8097" s="1" t="s">
        <v>33</v>
      </c>
      <c r="B8097" s="1" t="s">
        <v>19</v>
      </c>
      <c r="C8097" s="1" t="s">
        <v>20</v>
      </c>
      <c r="D8097" s="1" t="s">
        <v>84</v>
      </c>
      <c r="E8097" s="1" t="s">
        <v>70</v>
      </c>
      <c r="F8097" s="1">
        <v>60623.0</v>
      </c>
      <c r="G8097" s="1" t="s">
        <v>52</v>
      </c>
      <c r="H8097" s="1" t="s">
        <v>31</v>
      </c>
      <c r="I8097" s="1" t="s">
        <v>65</v>
      </c>
      <c r="J8097" s="1">
        <v>55.584</v>
      </c>
      <c r="K8097" s="1">
        <v>6.0</v>
      </c>
      <c r="L8097" s="1">
        <v>0.2</v>
      </c>
      <c r="M8097" s="1">
        <v>20.844</v>
      </c>
      <c r="N8097" s="2" t="str">
        <f t="shared" si="1"/>
        <v>Profit</v>
      </c>
      <c r="O8097" s="5">
        <f t="array" ref="O8097">DATE(2025,1,1) + RANDBETWEEN(0,364)</f>
        <v>45864</v>
      </c>
      <c r="P8097" s="5" t="str">
        <f>VLOOKUP(G8097, Region_Manager!$A$3:$B$6, 2, FALSE)</f>
        <v>Karan</v>
      </c>
      <c r="Q8097" s="5"/>
    </row>
    <row r="8098">
      <c r="A8098" s="1" t="s">
        <v>33</v>
      </c>
      <c r="B8098" s="1" t="s">
        <v>19</v>
      </c>
      <c r="C8098" s="1" t="s">
        <v>20</v>
      </c>
      <c r="D8098" s="1" t="s">
        <v>84</v>
      </c>
      <c r="E8098" s="1" t="s">
        <v>70</v>
      </c>
      <c r="F8098" s="1">
        <v>60623.0</v>
      </c>
      <c r="G8098" s="1" t="s">
        <v>52</v>
      </c>
      <c r="H8098" s="1" t="s">
        <v>24</v>
      </c>
      <c r="I8098" s="1" t="s">
        <v>26</v>
      </c>
      <c r="J8098" s="1">
        <v>127.386</v>
      </c>
      <c r="K8098" s="1">
        <v>2.0</v>
      </c>
      <c r="L8098" s="1">
        <v>0.3</v>
      </c>
      <c r="M8098" s="1">
        <v>-25.4772</v>
      </c>
      <c r="N8098" s="2" t="str">
        <f t="shared" si="1"/>
        <v>Loss</v>
      </c>
      <c r="O8098" s="5">
        <f t="array" ref="O8098">DATE(2025,1,1) + RANDBETWEEN(0,364)</f>
        <v>45930</v>
      </c>
      <c r="P8098" s="5" t="str">
        <f>VLOOKUP(G8098, Region_Manager!$A$3:$B$6, 2, FALSE)</f>
        <v>Karan</v>
      </c>
      <c r="Q8098" s="5"/>
    </row>
    <row r="8099">
      <c r="A8099" s="1" t="s">
        <v>18</v>
      </c>
      <c r="B8099" s="1" t="s">
        <v>19</v>
      </c>
      <c r="C8099" s="1" t="s">
        <v>20</v>
      </c>
      <c r="D8099" s="1" t="s">
        <v>378</v>
      </c>
      <c r="E8099" s="1" t="s">
        <v>51</v>
      </c>
      <c r="F8099" s="1">
        <v>76903.0</v>
      </c>
      <c r="G8099" s="1" t="s">
        <v>52</v>
      </c>
      <c r="H8099" s="1" t="s">
        <v>24</v>
      </c>
      <c r="I8099" s="1" t="s">
        <v>26</v>
      </c>
      <c r="J8099" s="1">
        <v>248.43</v>
      </c>
      <c r="K8099" s="1">
        <v>5.0</v>
      </c>
      <c r="L8099" s="1">
        <v>0.3</v>
      </c>
      <c r="M8099" s="1">
        <v>-17.745</v>
      </c>
      <c r="N8099" s="2" t="str">
        <f t="shared" si="1"/>
        <v>Loss</v>
      </c>
      <c r="O8099" s="5">
        <f t="array" ref="O8099">DATE(2025,1,1) + RANDBETWEEN(0,364)</f>
        <v>45764</v>
      </c>
      <c r="P8099" s="5" t="str">
        <f>VLOOKUP(G8099, Region_Manager!$A$3:$B$6, 2, FALSE)</f>
        <v>Karan</v>
      </c>
      <c r="Q8099" s="5"/>
    </row>
    <row r="8100">
      <c r="A8100" s="1" t="s">
        <v>18</v>
      </c>
      <c r="B8100" s="1" t="s">
        <v>19</v>
      </c>
      <c r="C8100" s="1" t="s">
        <v>20</v>
      </c>
      <c r="D8100" s="1" t="s">
        <v>378</v>
      </c>
      <c r="E8100" s="1" t="s">
        <v>51</v>
      </c>
      <c r="F8100" s="1">
        <v>76903.0</v>
      </c>
      <c r="G8100" s="1" t="s">
        <v>52</v>
      </c>
      <c r="H8100" s="1" t="s">
        <v>31</v>
      </c>
      <c r="I8100" s="1" t="s">
        <v>43</v>
      </c>
      <c r="J8100" s="1">
        <v>11.648</v>
      </c>
      <c r="K8100" s="1">
        <v>4.0</v>
      </c>
      <c r="L8100" s="1">
        <v>0.8</v>
      </c>
      <c r="M8100" s="1">
        <v>-30.8672</v>
      </c>
      <c r="N8100" s="2" t="str">
        <f t="shared" si="1"/>
        <v>Loss</v>
      </c>
      <c r="O8100" s="5">
        <f t="array" ref="O8100">DATE(2025,1,1) + RANDBETWEEN(0,364)</f>
        <v>45694</v>
      </c>
      <c r="P8100" s="5" t="str">
        <f>VLOOKUP(G8100, Region_Manager!$A$3:$B$6, 2, FALSE)</f>
        <v>Karan</v>
      </c>
      <c r="Q8100" s="5"/>
    </row>
    <row r="8101">
      <c r="A8101" s="1" t="s">
        <v>18</v>
      </c>
      <c r="B8101" s="1" t="s">
        <v>19</v>
      </c>
      <c r="C8101" s="1" t="s">
        <v>20</v>
      </c>
      <c r="D8101" s="1" t="s">
        <v>378</v>
      </c>
      <c r="E8101" s="1" t="s">
        <v>51</v>
      </c>
      <c r="F8101" s="1">
        <v>76903.0</v>
      </c>
      <c r="G8101" s="1" t="s">
        <v>52</v>
      </c>
      <c r="H8101" s="1" t="s">
        <v>24</v>
      </c>
      <c r="I8101" s="1" t="s">
        <v>26</v>
      </c>
      <c r="J8101" s="1">
        <v>85.246</v>
      </c>
      <c r="K8101" s="1">
        <v>2.0</v>
      </c>
      <c r="L8101" s="1">
        <v>0.3</v>
      </c>
      <c r="M8101" s="1">
        <v>-1.2178</v>
      </c>
      <c r="N8101" s="2" t="str">
        <f t="shared" si="1"/>
        <v>Loss</v>
      </c>
      <c r="O8101" s="5">
        <f t="array" ref="O8101">DATE(2025,1,1) + RANDBETWEEN(0,364)</f>
        <v>45808</v>
      </c>
      <c r="P8101" s="5" t="str">
        <f>VLOOKUP(G8101, Region_Manager!$A$3:$B$6, 2, FALSE)</f>
        <v>Karan</v>
      </c>
      <c r="Q8101" s="5"/>
    </row>
    <row r="8102">
      <c r="A8102" s="1" t="s">
        <v>18</v>
      </c>
      <c r="B8102" s="1" t="s">
        <v>27</v>
      </c>
      <c r="C8102" s="1" t="s">
        <v>20</v>
      </c>
      <c r="D8102" s="1" t="s">
        <v>118</v>
      </c>
      <c r="E8102" s="1" t="s">
        <v>51</v>
      </c>
      <c r="F8102" s="1">
        <v>77506.0</v>
      </c>
      <c r="G8102" s="1" t="s">
        <v>52</v>
      </c>
      <c r="H8102" s="1" t="s">
        <v>31</v>
      </c>
      <c r="I8102" s="1" t="s">
        <v>39</v>
      </c>
      <c r="J8102" s="1">
        <v>20.64</v>
      </c>
      <c r="K8102" s="1">
        <v>5.0</v>
      </c>
      <c r="L8102" s="1">
        <v>0.2</v>
      </c>
      <c r="M8102" s="1">
        <v>2.322</v>
      </c>
      <c r="N8102" s="2" t="str">
        <f t="shared" si="1"/>
        <v>Profit</v>
      </c>
      <c r="O8102" s="5">
        <f t="array" ref="O8102">DATE(2025,1,1) + RANDBETWEEN(0,364)</f>
        <v>45882</v>
      </c>
      <c r="P8102" s="5" t="str">
        <f>VLOOKUP(G8102, Region_Manager!$A$3:$B$6, 2, FALSE)</f>
        <v>Karan</v>
      </c>
      <c r="Q8102" s="5"/>
    </row>
    <row r="8103">
      <c r="A8103" s="1" t="s">
        <v>33</v>
      </c>
      <c r="B8103" s="1" t="s">
        <v>27</v>
      </c>
      <c r="C8103" s="1" t="s">
        <v>20</v>
      </c>
      <c r="D8103" s="1" t="s">
        <v>28</v>
      </c>
      <c r="E8103" s="1" t="s">
        <v>29</v>
      </c>
      <c r="F8103" s="1">
        <v>90049.0</v>
      </c>
      <c r="G8103" s="1" t="s">
        <v>30</v>
      </c>
      <c r="H8103" s="1" t="s">
        <v>24</v>
      </c>
      <c r="I8103" s="1" t="s">
        <v>38</v>
      </c>
      <c r="J8103" s="1">
        <v>148.02</v>
      </c>
      <c r="K8103" s="1">
        <v>3.0</v>
      </c>
      <c r="L8103" s="1">
        <v>0.0</v>
      </c>
      <c r="M8103" s="1">
        <v>41.4456</v>
      </c>
      <c r="N8103" s="2" t="str">
        <f t="shared" si="1"/>
        <v>Profit</v>
      </c>
      <c r="O8103" s="5">
        <f t="array" ref="O8103">DATE(2025,1,1) + RANDBETWEEN(0,364)</f>
        <v>46010</v>
      </c>
      <c r="P8103" s="5" t="str">
        <f>VLOOKUP(G8103, Region_Manager!$A$3:$B$6, 2, FALSE)</f>
        <v>Rahul</v>
      </c>
      <c r="Q8103" s="5"/>
    </row>
    <row r="8104">
      <c r="A8104" s="1" t="s">
        <v>173</v>
      </c>
      <c r="B8104" s="1" t="s">
        <v>27</v>
      </c>
      <c r="C8104" s="1" t="s">
        <v>20</v>
      </c>
      <c r="D8104" s="1" t="s">
        <v>592</v>
      </c>
      <c r="E8104" s="1" t="s">
        <v>341</v>
      </c>
      <c r="F8104" s="1">
        <v>67846.0</v>
      </c>
      <c r="G8104" s="1" t="s">
        <v>52</v>
      </c>
      <c r="H8104" s="1" t="s">
        <v>31</v>
      </c>
      <c r="I8104" s="1" t="s">
        <v>37</v>
      </c>
      <c r="J8104" s="1">
        <v>33.29</v>
      </c>
      <c r="K8104" s="1">
        <v>1.0</v>
      </c>
      <c r="L8104" s="1">
        <v>0.0</v>
      </c>
      <c r="M8104" s="1">
        <v>7.9896</v>
      </c>
      <c r="N8104" s="2" t="str">
        <f t="shared" si="1"/>
        <v>Profit</v>
      </c>
      <c r="O8104" s="5">
        <f t="array" ref="O8104">DATE(2025,1,1) + RANDBETWEEN(0,364)</f>
        <v>45865</v>
      </c>
      <c r="P8104" s="5" t="str">
        <f>VLOOKUP(G8104, Region_Manager!$A$3:$B$6, 2, FALSE)</f>
        <v>Karan</v>
      </c>
      <c r="Q8104" s="5"/>
    </row>
    <row r="8105">
      <c r="A8105" s="1" t="s">
        <v>33</v>
      </c>
      <c r="B8105" s="1" t="s">
        <v>19</v>
      </c>
      <c r="C8105" s="1" t="s">
        <v>20</v>
      </c>
      <c r="D8105" s="1" t="s">
        <v>28</v>
      </c>
      <c r="E8105" s="1" t="s">
        <v>29</v>
      </c>
      <c r="F8105" s="1">
        <v>90045.0</v>
      </c>
      <c r="G8105" s="1" t="s">
        <v>30</v>
      </c>
      <c r="H8105" s="1" t="s">
        <v>31</v>
      </c>
      <c r="I8105" s="1" t="s">
        <v>46</v>
      </c>
      <c r="J8105" s="1">
        <v>204.95</v>
      </c>
      <c r="K8105" s="1">
        <v>5.0</v>
      </c>
      <c r="L8105" s="1">
        <v>0.0</v>
      </c>
      <c r="M8105" s="1">
        <v>100.4255</v>
      </c>
      <c r="N8105" s="2" t="str">
        <f t="shared" si="1"/>
        <v>Profit</v>
      </c>
      <c r="O8105" s="5">
        <f t="array" ref="O8105">DATE(2025,1,1) + RANDBETWEEN(0,364)</f>
        <v>45852</v>
      </c>
      <c r="P8105" s="5" t="str">
        <f>VLOOKUP(G8105, Region_Manager!$A$3:$B$6, 2, FALSE)</f>
        <v>Rahul</v>
      </c>
      <c r="Q8105" s="5"/>
    </row>
    <row r="8106">
      <c r="A8106" s="1" t="s">
        <v>33</v>
      </c>
      <c r="B8106" s="1" t="s">
        <v>19</v>
      </c>
      <c r="C8106" s="1" t="s">
        <v>20</v>
      </c>
      <c r="D8106" s="1" t="s">
        <v>84</v>
      </c>
      <c r="E8106" s="1" t="s">
        <v>70</v>
      </c>
      <c r="F8106" s="1">
        <v>60653.0</v>
      </c>
      <c r="G8106" s="1" t="s">
        <v>52</v>
      </c>
      <c r="H8106" s="1" t="s">
        <v>24</v>
      </c>
      <c r="I8106" s="1" t="s">
        <v>26</v>
      </c>
      <c r="J8106" s="1">
        <v>526.344</v>
      </c>
      <c r="K8106" s="1">
        <v>4.0</v>
      </c>
      <c r="L8106" s="1">
        <v>0.3</v>
      </c>
      <c r="M8106" s="1">
        <v>-75.192</v>
      </c>
      <c r="N8106" s="2" t="str">
        <f t="shared" si="1"/>
        <v>Loss</v>
      </c>
      <c r="O8106" s="5">
        <f t="array" ref="O8106">DATE(2025,1,1) + RANDBETWEEN(0,364)</f>
        <v>45756</v>
      </c>
      <c r="P8106" s="5" t="str">
        <f>VLOOKUP(G8106, Region_Manager!$A$3:$B$6, 2, FALSE)</f>
        <v>Karan</v>
      </c>
      <c r="Q8106" s="5"/>
    </row>
    <row r="8107">
      <c r="A8107" s="1" t="s">
        <v>33</v>
      </c>
      <c r="B8107" s="1" t="s">
        <v>19</v>
      </c>
      <c r="C8107" s="1" t="s">
        <v>20</v>
      </c>
      <c r="D8107" s="1" t="s">
        <v>57</v>
      </c>
      <c r="E8107" s="1" t="s">
        <v>29</v>
      </c>
      <c r="F8107" s="1">
        <v>94110.0</v>
      </c>
      <c r="G8107" s="1" t="s">
        <v>30</v>
      </c>
      <c r="H8107" s="1" t="s">
        <v>24</v>
      </c>
      <c r="I8107" s="1" t="s">
        <v>38</v>
      </c>
      <c r="J8107" s="1">
        <v>41.96</v>
      </c>
      <c r="K8107" s="1">
        <v>2.0</v>
      </c>
      <c r="L8107" s="1">
        <v>0.0</v>
      </c>
      <c r="M8107" s="1">
        <v>10.9096</v>
      </c>
      <c r="N8107" s="2" t="str">
        <f t="shared" si="1"/>
        <v>Profit</v>
      </c>
      <c r="O8107" s="5">
        <f t="array" ref="O8107">DATE(2025,1,1) + RANDBETWEEN(0,364)</f>
        <v>45765</v>
      </c>
      <c r="P8107" s="5" t="str">
        <f>VLOOKUP(G8107, Region_Manager!$A$3:$B$6, 2, FALSE)</f>
        <v>Rahul</v>
      </c>
      <c r="Q8107" s="5"/>
    </row>
    <row r="8108">
      <c r="A8108" s="1" t="s">
        <v>33</v>
      </c>
      <c r="B8108" s="1" t="s">
        <v>19</v>
      </c>
      <c r="C8108" s="1" t="s">
        <v>20</v>
      </c>
      <c r="D8108" s="1" t="s">
        <v>57</v>
      </c>
      <c r="E8108" s="1" t="s">
        <v>29</v>
      </c>
      <c r="F8108" s="1">
        <v>94110.0</v>
      </c>
      <c r="G8108" s="1" t="s">
        <v>30</v>
      </c>
      <c r="H8108" s="1" t="s">
        <v>24</v>
      </c>
      <c r="I8108" s="1" t="s">
        <v>26</v>
      </c>
      <c r="J8108" s="1">
        <v>451.152</v>
      </c>
      <c r="K8108" s="1">
        <v>3.0</v>
      </c>
      <c r="L8108" s="1">
        <v>0.2</v>
      </c>
      <c r="M8108" s="1">
        <v>0.0</v>
      </c>
      <c r="N8108" s="2" t="str">
        <f t="shared" si="1"/>
        <v>Profit</v>
      </c>
      <c r="O8108" s="5">
        <f t="array" ref="O8108">DATE(2025,1,1) + RANDBETWEEN(0,364)</f>
        <v>45975</v>
      </c>
      <c r="P8108" s="5" t="str">
        <f>VLOOKUP(G8108, Region_Manager!$A$3:$B$6, 2, FALSE)</f>
        <v>Rahul</v>
      </c>
      <c r="Q8108" s="5"/>
    </row>
    <row r="8109">
      <c r="A8109" s="1" t="s">
        <v>33</v>
      </c>
      <c r="B8109" s="1" t="s">
        <v>19</v>
      </c>
      <c r="C8109" s="1" t="s">
        <v>20</v>
      </c>
      <c r="D8109" s="1" t="s">
        <v>57</v>
      </c>
      <c r="E8109" s="1" t="s">
        <v>29</v>
      </c>
      <c r="F8109" s="1">
        <v>94110.0</v>
      </c>
      <c r="G8109" s="1" t="s">
        <v>30</v>
      </c>
      <c r="H8109" s="1" t="s">
        <v>31</v>
      </c>
      <c r="I8109" s="1" t="s">
        <v>42</v>
      </c>
      <c r="J8109" s="1">
        <v>31.504</v>
      </c>
      <c r="K8109" s="1">
        <v>11.0</v>
      </c>
      <c r="L8109" s="1">
        <v>0.2</v>
      </c>
      <c r="M8109" s="1">
        <v>11.0264</v>
      </c>
      <c r="N8109" s="2" t="str">
        <f t="shared" si="1"/>
        <v>Profit</v>
      </c>
      <c r="O8109" s="5">
        <f t="array" ref="O8109">DATE(2025,1,1) + RANDBETWEEN(0,364)</f>
        <v>45857</v>
      </c>
      <c r="P8109" s="5" t="str">
        <f>VLOOKUP(G8109, Region_Manager!$A$3:$B$6, 2, FALSE)</f>
        <v>Rahul</v>
      </c>
      <c r="Q8109" s="5"/>
    </row>
    <row r="8110">
      <c r="A8110" s="1" t="s">
        <v>33</v>
      </c>
      <c r="B8110" s="1" t="s">
        <v>19</v>
      </c>
      <c r="C8110" s="1" t="s">
        <v>20</v>
      </c>
      <c r="D8110" s="1" t="s">
        <v>60</v>
      </c>
      <c r="E8110" s="1" t="s">
        <v>61</v>
      </c>
      <c r="F8110" s="1">
        <v>19134.0</v>
      </c>
      <c r="G8110" s="1" t="s">
        <v>62</v>
      </c>
      <c r="H8110" s="1" t="s">
        <v>31</v>
      </c>
      <c r="I8110" s="1" t="s">
        <v>65</v>
      </c>
      <c r="J8110" s="1">
        <v>30.672</v>
      </c>
      <c r="K8110" s="1">
        <v>3.0</v>
      </c>
      <c r="L8110" s="1">
        <v>0.2</v>
      </c>
      <c r="M8110" s="1">
        <v>9.585</v>
      </c>
      <c r="N8110" s="2" t="str">
        <f t="shared" si="1"/>
        <v>Profit</v>
      </c>
      <c r="O8110" s="5">
        <f t="array" ref="O8110">DATE(2025,1,1) + RANDBETWEEN(0,364)</f>
        <v>45723</v>
      </c>
      <c r="P8110" s="5" t="str">
        <f>VLOOKUP(G8110, Region_Manager!$A$3:$B$6, 2, FALSE)</f>
        <v>Amit</v>
      </c>
      <c r="Q8110" s="5"/>
    </row>
    <row r="8111">
      <c r="A8111" s="1" t="s">
        <v>33</v>
      </c>
      <c r="B8111" s="1" t="s">
        <v>19</v>
      </c>
      <c r="C8111" s="1" t="s">
        <v>20</v>
      </c>
      <c r="D8111" s="1" t="s">
        <v>60</v>
      </c>
      <c r="E8111" s="1" t="s">
        <v>61</v>
      </c>
      <c r="F8111" s="1">
        <v>19134.0</v>
      </c>
      <c r="G8111" s="1" t="s">
        <v>62</v>
      </c>
      <c r="H8111" s="1" t="s">
        <v>40</v>
      </c>
      <c r="I8111" s="1" t="s">
        <v>167</v>
      </c>
      <c r="J8111" s="1">
        <v>1079.976</v>
      </c>
      <c r="K8111" s="1">
        <v>4.0</v>
      </c>
      <c r="L8111" s="1">
        <v>0.4</v>
      </c>
      <c r="M8111" s="1">
        <v>125.9972</v>
      </c>
      <c r="N8111" s="2" t="str">
        <f t="shared" si="1"/>
        <v>Profit</v>
      </c>
      <c r="O8111" s="5">
        <f t="array" ref="O8111">DATE(2025,1,1) + RANDBETWEEN(0,364)</f>
        <v>45835</v>
      </c>
      <c r="P8111" s="5" t="str">
        <f>VLOOKUP(G8111, Region_Manager!$A$3:$B$6, 2, FALSE)</f>
        <v>Amit</v>
      </c>
      <c r="Q8111" s="5"/>
    </row>
    <row r="8112">
      <c r="A8112" s="1" t="s">
        <v>33</v>
      </c>
      <c r="B8112" s="1" t="s">
        <v>19</v>
      </c>
      <c r="C8112" s="1" t="s">
        <v>20</v>
      </c>
      <c r="D8112" s="1" t="s">
        <v>591</v>
      </c>
      <c r="E8112" s="1" t="s">
        <v>29</v>
      </c>
      <c r="F8112" s="1">
        <v>95351.0</v>
      </c>
      <c r="G8112" s="1" t="s">
        <v>30</v>
      </c>
      <c r="H8112" s="1" t="s">
        <v>24</v>
      </c>
      <c r="I8112" s="1" t="s">
        <v>26</v>
      </c>
      <c r="J8112" s="1">
        <v>161.568</v>
      </c>
      <c r="K8112" s="1">
        <v>2.0</v>
      </c>
      <c r="L8112" s="1">
        <v>0.2</v>
      </c>
      <c r="M8112" s="1">
        <v>-28.2744</v>
      </c>
      <c r="N8112" s="2" t="str">
        <f t="shared" si="1"/>
        <v>Loss</v>
      </c>
      <c r="O8112" s="5">
        <f t="array" ref="O8112">DATE(2025,1,1) + RANDBETWEEN(0,364)</f>
        <v>45884</v>
      </c>
      <c r="P8112" s="5" t="str">
        <f>VLOOKUP(G8112, Region_Manager!$A$3:$B$6, 2, FALSE)</f>
        <v>Rahul</v>
      </c>
      <c r="Q8112" s="5"/>
    </row>
    <row r="8113">
      <c r="A8113" s="1" t="s">
        <v>33</v>
      </c>
      <c r="B8113" s="1" t="s">
        <v>19</v>
      </c>
      <c r="C8113" s="1" t="s">
        <v>20</v>
      </c>
      <c r="D8113" s="1" t="s">
        <v>66</v>
      </c>
      <c r="E8113" s="1" t="s">
        <v>51</v>
      </c>
      <c r="F8113" s="1">
        <v>77070.0</v>
      </c>
      <c r="G8113" s="1" t="s">
        <v>52</v>
      </c>
      <c r="H8113" s="1" t="s">
        <v>31</v>
      </c>
      <c r="I8113" s="1" t="s">
        <v>42</v>
      </c>
      <c r="J8113" s="1">
        <v>2.934</v>
      </c>
      <c r="K8113" s="1">
        <v>3.0</v>
      </c>
      <c r="L8113" s="1">
        <v>0.8</v>
      </c>
      <c r="M8113" s="1">
        <v>-4.9878</v>
      </c>
      <c r="N8113" s="2" t="str">
        <f t="shared" si="1"/>
        <v>Loss</v>
      </c>
      <c r="O8113" s="5">
        <f t="array" ref="O8113">DATE(2025,1,1) + RANDBETWEEN(0,364)</f>
        <v>45736</v>
      </c>
      <c r="P8113" s="5" t="str">
        <f>VLOOKUP(G8113, Region_Manager!$A$3:$B$6, 2, FALSE)</f>
        <v>Karan</v>
      </c>
      <c r="Q8113" s="5"/>
    </row>
    <row r="8114">
      <c r="A8114" s="1" t="s">
        <v>33</v>
      </c>
      <c r="B8114" s="1" t="s">
        <v>19</v>
      </c>
      <c r="C8114" s="1" t="s">
        <v>20</v>
      </c>
      <c r="D8114" s="1" t="s">
        <v>66</v>
      </c>
      <c r="E8114" s="1" t="s">
        <v>51</v>
      </c>
      <c r="F8114" s="1">
        <v>77070.0</v>
      </c>
      <c r="G8114" s="1" t="s">
        <v>52</v>
      </c>
      <c r="H8114" s="1" t="s">
        <v>40</v>
      </c>
      <c r="I8114" s="1" t="s">
        <v>64</v>
      </c>
      <c r="J8114" s="1">
        <v>18.528</v>
      </c>
      <c r="K8114" s="1">
        <v>2.0</v>
      </c>
      <c r="L8114" s="1">
        <v>0.2</v>
      </c>
      <c r="M8114" s="1">
        <v>4.4004</v>
      </c>
      <c r="N8114" s="2" t="str">
        <f t="shared" si="1"/>
        <v>Profit</v>
      </c>
      <c r="O8114" s="5">
        <f t="array" ref="O8114">DATE(2025,1,1) + RANDBETWEEN(0,364)</f>
        <v>45827</v>
      </c>
      <c r="P8114" s="5" t="str">
        <f>VLOOKUP(G8114, Region_Manager!$A$3:$B$6, 2, FALSE)</f>
        <v>Karan</v>
      </c>
      <c r="Q8114" s="5"/>
    </row>
    <row r="8115">
      <c r="A8115" s="1" t="s">
        <v>33</v>
      </c>
      <c r="B8115" s="1" t="s">
        <v>19</v>
      </c>
      <c r="C8115" s="1" t="s">
        <v>20</v>
      </c>
      <c r="D8115" s="1" t="s">
        <v>66</v>
      </c>
      <c r="E8115" s="1" t="s">
        <v>51</v>
      </c>
      <c r="F8115" s="1">
        <v>77070.0</v>
      </c>
      <c r="G8115" s="1" t="s">
        <v>52</v>
      </c>
      <c r="H8115" s="1" t="s">
        <v>31</v>
      </c>
      <c r="I8115" s="1" t="s">
        <v>37</v>
      </c>
      <c r="J8115" s="1">
        <v>670.752</v>
      </c>
      <c r="K8115" s="1">
        <v>3.0</v>
      </c>
      <c r="L8115" s="1">
        <v>0.2</v>
      </c>
      <c r="M8115" s="1">
        <v>-125.766</v>
      </c>
      <c r="N8115" s="2" t="str">
        <f t="shared" si="1"/>
        <v>Loss</v>
      </c>
      <c r="O8115" s="5">
        <f t="array" ref="O8115">DATE(2025,1,1) + RANDBETWEEN(0,364)</f>
        <v>45945</v>
      </c>
      <c r="P8115" s="5" t="str">
        <f>VLOOKUP(G8115, Region_Manager!$A$3:$B$6, 2, FALSE)</f>
        <v>Karan</v>
      </c>
      <c r="Q8115" s="5"/>
    </row>
    <row r="8116">
      <c r="A8116" s="1" t="s">
        <v>33</v>
      </c>
      <c r="B8116" s="1" t="s">
        <v>19</v>
      </c>
      <c r="C8116" s="1" t="s">
        <v>20</v>
      </c>
      <c r="D8116" s="1" t="s">
        <v>84</v>
      </c>
      <c r="E8116" s="1" t="s">
        <v>70</v>
      </c>
      <c r="F8116" s="1">
        <v>60610.0</v>
      </c>
      <c r="G8116" s="1" t="s">
        <v>52</v>
      </c>
      <c r="H8116" s="1" t="s">
        <v>24</v>
      </c>
      <c r="I8116" s="1" t="s">
        <v>38</v>
      </c>
      <c r="J8116" s="1">
        <v>64.96</v>
      </c>
      <c r="K8116" s="1">
        <v>5.0</v>
      </c>
      <c r="L8116" s="1">
        <v>0.6</v>
      </c>
      <c r="M8116" s="1">
        <v>-43.848</v>
      </c>
      <c r="N8116" s="2" t="str">
        <f t="shared" si="1"/>
        <v>Loss</v>
      </c>
      <c r="O8116" s="5">
        <f t="array" ref="O8116">DATE(2025,1,1) + RANDBETWEEN(0,364)</f>
        <v>45837</v>
      </c>
      <c r="P8116" s="5" t="str">
        <f>VLOOKUP(G8116, Region_Manager!$A$3:$B$6, 2, FALSE)</f>
        <v>Karan</v>
      </c>
      <c r="Q8116" s="5"/>
    </row>
    <row r="8117">
      <c r="A8117" s="1" t="s">
        <v>67</v>
      </c>
      <c r="B8117" s="1" t="s">
        <v>27</v>
      </c>
      <c r="C8117" s="1" t="s">
        <v>20</v>
      </c>
      <c r="D8117" s="1" t="s">
        <v>259</v>
      </c>
      <c r="E8117" s="1" t="s">
        <v>29</v>
      </c>
      <c r="F8117" s="1">
        <v>92503.0</v>
      </c>
      <c r="G8117" s="1" t="s">
        <v>30</v>
      </c>
      <c r="H8117" s="1" t="s">
        <v>40</v>
      </c>
      <c r="I8117" s="1" t="s">
        <v>64</v>
      </c>
      <c r="J8117" s="1">
        <v>41.94</v>
      </c>
      <c r="K8117" s="1">
        <v>2.0</v>
      </c>
      <c r="L8117" s="1">
        <v>0.0</v>
      </c>
      <c r="M8117" s="1">
        <v>15.0984</v>
      </c>
      <c r="N8117" s="2" t="str">
        <f t="shared" si="1"/>
        <v>Profit</v>
      </c>
      <c r="O8117" s="5">
        <f t="array" ref="O8117">DATE(2025,1,1) + RANDBETWEEN(0,364)</f>
        <v>45941</v>
      </c>
      <c r="P8117" s="5" t="str">
        <f>VLOOKUP(G8117, Region_Manager!$A$3:$B$6, 2, FALSE)</f>
        <v>Rahul</v>
      </c>
      <c r="Q8117" s="5"/>
    </row>
    <row r="8118">
      <c r="A8118" s="1" t="s">
        <v>67</v>
      </c>
      <c r="B8118" s="1" t="s">
        <v>27</v>
      </c>
      <c r="C8118" s="1" t="s">
        <v>20</v>
      </c>
      <c r="D8118" s="1" t="s">
        <v>259</v>
      </c>
      <c r="E8118" s="1" t="s">
        <v>29</v>
      </c>
      <c r="F8118" s="1">
        <v>92503.0</v>
      </c>
      <c r="G8118" s="1" t="s">
        <v>30</v>
      </c>
      <c r="H8118" s="1" t="s">
        <v>31</v>
      </c>
      <c r="I8118" s="1" t="s">
        <v>46</v>
      </c>
      <c r="J8118" s="1">
        <v>11.96</v>
      </c>
      <c r="K8118" s="1">
        <v>2.0</v>
      </c>
      <c r="L8118" s="1">
        <v>0.0</v>
      </c>
      <c r="M8118" s="1">
        <v>5.8604</v>
      </c>
      <c r="N8118" s="2" t="str">
        <f t="shared" si="1"/>
        <v>Profit</v>
      </c>
      <c r="O8118" s="5">
        <f t="array" ref="O8118">DATE(2025,1,1) + RANDBETWEEN(0,364)</f>
        <v>45825</v>
      </c>
      <c r="P8118" s="5" t="str">
        <f>VLOOKUP(G8118, Region_Manager!$A$3:$B$6, 2, FALSE)</f>
        <v>Rahul</v>
      </c>
      <c r="Q8118" s="5"/>
    </row>
    <row r="8119">
      <c r="A8119" s="1" t="s">
        <v>67</v>
      </c>
      <c r="B8119" s="1" t="s">
        <v>27</v>
      </c>
      <c r="C8119" s="1" t="s">
        <v>20</v>
      </c>
      <c r="D8119" s="1" t="s">
        <v>259</v>
      </c>
      <c r="E8119" s="1" t="s">
        <v>29</v>
      </c>
      <c r="F8119" s="1">
        <v>92503.0</v>
      </c>
      <c r="G8119" s="1" t="s">
        <v>30</v>
      </c>
      <c r="H8119" s="1" t="s">
        <v>31</v>
      </c>
      <c r="I8119" s="1" t="s">
        <v>39</v>
      </c>
      <c r="J8119" s="1">
        <v>13.12</v>
      </c>
      <c r="K8119" s="1">
        <v>4.0</v>
      </c>
      <c r="L8119" s="1">
        <v>0.0</v>
      </c>
      <c r="M8119" s="1">
        <v>3.8048</v>
      </c>
      <c r="N8119" s="2" t="str">
        <f t="shared" si="1"/>
        <v>Profit</v>
      </c>
      <c r="O8119" s="5">
        <f t="array" ref="O8119">DATE(2025,1,1) + RANDBETWEEN(0,364)</f>
        <v>45730</v>
      </c>
      <c r="P8119" s="5" t="str">
        <f>VLOOKUP(G8119, Region_Manager!$A$3:$B$6, 2, FALSE)</f>
        <v>Rahul</v>
      </c>
      <c r="Q8119" s="5"/>
    </row>
    <row r="8120">
      <c r="A8120" s="1" t="s">
        <v>67</v>
      </c>
      <c r="B8120" s="1" t="s">
        <v>27</v>
      </c>
      <c r="C8120" s="1" t="s">
        <v>20</v>
      </c>
      <c r="D8120" s="1" t="s">
        <v>259</v>
      </c>
      <c r="E8120" s="1" t="s">
        <v>29</v>
      </c>
      <c r="F8120" s="1">
        <v>92503.0</v>
      </c>
      <c r="G8120" s="1" t="s">
        <v>30</v>
      </c>
      <c r="H8120" s="1" t="s">
        <v>31</v>
      </c>
      <c r="I8120" s="1" t="s">
        <v>37</v>
      </c>
      <c r="J8120" s="1">
        <v>535.41</v>
      </c>
      <c r="K8120" s="1">
        <v>3.0</v>
      </c>
      <c r="L8120" s="1">
        <v>0.0</v>
      </c>
      <c r="M8120" s="1">
        <v>160.623</v>
      </c>
      <c r="N8120" s="2" t="str">
        <f t="shared" si="1"/>
        <v>Profit</v>
      </c>
      <c r="O8120" s="5">
        <f t="array" ref="O8120">DATE(2025,1,1) + RANDBETWEEN(0,364)</f>
        <v>45920</v>
      </c>
      <c r="P8120" s="5" t="str">
        <f>VLOOKUP(G8120, Region_Manager!$A$3:$B$6, 2, FALSE)</f>
        <v>Rahul</v>
      </c>
      <c r="Q8120" s="5"/>
    </row>
    <row r="8121">
      <c r="A8121" s="1" t="s">
        <v>33</v>
      </c>
      <c r="B8121" s="1" t="s">
        <v>27</v>
      </c>
      <c r="C8121" s="1" t="s">
        <v>20</v>
      </c>
      <c r="D8121" s="1" t="s">
        <v>140</v>
      </c>
      <c r="E8121" s="1" t="s">
        <v>51</v>
      </c>
      <c r="F8121" s="1">
        <v>75081.0</v>
      </c>
      <c r="G8121" s="1" t="s">
        <v>52</v>
      </c>
      <c r="H8121" s="1" t="s">
        <v>24</v>
      </c>
      <c r="I8121" s="1" t="s">
        <v>38</v>
      </c>
      <c r="J8121" s="1">
        <v>72.78</v>
      </c>
      <c r="K8121" s="1">
        <v>3.0</v>
      </c>
      <c r="L8121" s="1">
        <v>0.6</v>
      </c>
      <c r="M8121" s="1">
        <v>-70.9605</v>
      </c>
      <c r="N8121" s="2" t="str">
        <f t="shared" si="1"/>
        <v>Loss</v>
      </c>
      <c r="O8121" s="5">
        <f t="array" ref="O8121">DATE(2025,1,1) + RANDBETWEEN(0,364)</f>
        <v>45697</v>
      </c>
      <c r="P8121" s="5" t="str">
        <f>VLOOKUP(G8121, Region_Manager!$A$3:$B$6, 2, FALSE)</f>
        <v>Karan</v>
      </c>
      <c r="Q8121" s="5"/>
    </row>
    <row r="8122">
      <c r="A8122" s="1" t="s">
        <v>33</v>
      </c>
      <c r="B8122" s="1" t="s">
        <v>19</v>
      </c>
      <c r="C8122" s="1" t="s">
        <v>20</v>
      </c>
      <c r="D8122" s="1" t="s">
        <v>28</v>
      </c>
      <c r="E8122" s="1" t="s">
        <v>29</v>
      </c>
      <c r="F8122" s="1">
        <v>90008.0</v>
      </c>
      <c r="G8122" s="1" t="s">
        <v>30</v>
      </c>
      <c r="H8122" s="1" t="s">
        <v>31</v>
      </c>
      <c r="I8122" s="1" t="s">
        <v>46</v>
      </c>
      <c r="J8122" s="1">
        <v>36.84</v>
      </c>
      <c r="K8122" s="1">
        <v>3.0</v>
      </c>
      <c r="L8122" s="1">
        <v>0.0</v>
      </c>
      <c r="M8122" s="1">
        <v>17.3148</v>
      </c>
      <c r="N8122" s="2" t="str">
        <f t="shared" si="1"/>
        <v>Profit</v>
      </c>
      <c r="O8122" s="5">
        <f t="array" ref="O8122">DATE(2025,1,1) + RANDBETWEEN(0,364)</f>
        <v>45677</v>
      </c>
      <c r="P8122" s="5" t="str">
        <f>VLOOKUP(G8122, Region_Manager!$A$3:$B$6, 2, FALSE)</f>
        <v>Rahul</v>
      </c>
      <c r="Q8122" s="5"/>
    </row>
    <row r="8123">
      <c r="A8123" s="1" t="s">
        <v>33</v>
      </c>
      <c r="B8123" s="1" t="s">
        <v>19</v>
      </c>
      <c r="C8123" s="1" t="s">
        <v>20</v>
      </c>
      <c r="D8123" s="1" t="s">
        <v>28</v>
      </c>
      <c r="E8123" s="1" t="s">
        <v>29</v>
      </c>
      <c r="F8123" s="1">
        <v>90008.0</v>
      </c>
      <c r="G8123" s="1" t="s">
        <v>30</v>
      </c>
      <c r="H8123" s="1" t="s">
        <v>31</v>
      </c>
      <c r="I8123" s="1" t="s">
        <v>32</v>
      </c>
      <c r="J8123" s="1">
        <v>87.71</v>
      </c>
      <c r="K8123" s="1">
        <v>7.0</v>
      </c>
      <c r="L8123" s="1">
        <v>0.0</v>
      </c>
      <c r="M8123" s="1">
        <v>41.2237</v>
      </c>
      <c r="N8123" s="2" t="str">
        <f t="shared" si="1"/>
        <v>Profit</v>
      </c>
      <c r="O8123" s="5">
        <f t="array" ref="O8123">DATE(2025,1,1) + RANDBETWEEN(0,364)</f>
        <v>45771</v>
      </c>
      <c r="P8123" s="5" t="str">
        <f>VLOOKUP(G8123, Region_Manager!$A$3:$B$6, 2, FALSE)</f>
        <v>Rahul</v>
      </c>
      <c r="Q8123" s="5"/>
    </row>
    <row r="8124">
      <c r="A8124" s="1" t="s">
        <v>33</v>
      </c>
      <c r="B8124" s="1" t="s">
        <v>27</v>
      </c>
      <c r="C8124" s="1" t="s">
        <v>20</v>
      </c>
      <c r="D8124" s="1" t="s">
        <v>209</v>
      </c>
      <c r="E8124" s="1" t="s">
        <v>35</v>
      </c>
      <c r="F8124" s="1">
        <v>33801.0</v>
      </c>
      <c r="G8124" s="1" t="s">
        <v>23</v>
      </c>
      <c r="H8124" s="1" t="s">
        <v>24</v>
      </c>
      <c r="I8124" s="1" t="s">
        <v>36</v>
      </c>
      <c r="J8124" s="1">
        <v>562.2925</v>
      </c>
      <c r="K8124" s="1">
        <v>7.0</v>
      </c>
      <c r="L8124" s="1">
        <v>0.45</v>
      </c>
      <c r="M8124" s="1">
        <v>-255.5875</v>
      </c>
      <c r="N8124" s="2" t="str">
        <f t="shared" si="1"/>
        <v>Loss</v>
      </c>
      <c r="O8124" s="5">
        <f t="array" ref="O8124">DATE(2025,1,1) + RANDBETWEEN(0,364)</f>
        <v>45735</v>
      </c>
      <c r="P8124" s="5" t="str">
        <f>VLOOKUP(G8124, Region_Manager!$A$3:$B$6, 2, FALSE)</f>
        <v>Priya</v>
      </c>
      <c r="Q8124" s="5"/>
    </row>
    <row r="8125">
      <c r="A8125" s="1" t="s">
        <v>33</v>
      </c>
      <c r="B8125" s="1" t="s">
        <v>49</v>
      </c>
      <c r="C8125" s="1" t="s">
        <v>20</v>
      </c>
      <c r="D8125" s="1" t="s">
        <v>80</v>
      </c>
      <c r="E8125" s="1" t="s">
        <v>81</v>
      </c>
      <c r="F8125" s="1">
        <v>10035.0</v>
      </c>
      <c r="G8125" s="1" t="s">
        <v>62</v>
      </c>
      <c r="H8125" s="1" t="s">
        <v>24</v>
      </c>
      <c r="I8125" s="1" t="s">
        <v>38</v>
      </c>
      <c r="J8125" s="1">
        <v>56.52</v>
      </c>
      <c r="K8125" s="1">
        <v>9.0</v>
      </c>
      <c r="L8125" s="1">
        <v>0.0</v>
      </c>
      <c r="M8125" s="1">
        <v>21.4776</v>
      </c>
      <c r="N8125" s="2" t="str">
        <f t="shared" si="1"/>
        <v>Profit</v>
      </c>
      <c r="O8125" s="5">
        <f t="array" ref="O8125">DATE(2025,1,1) + RANDBETWEEN(0,364)</f>
        <v>45991</v>
      </c>
      <c r="P8125" s="5" t="str">
        <f>VLOOKUP(G8125, Region_Manager!$A$3:$B$6, 2, FALSE)</f>
        <v>Amit</v>
      </c>
      <c r="Q8125" s="5"/>
    </row>
    <row r="8126">
      <c r="A8126" s="1" t="s">
        <v>33</v>
      </c>
      <c r="B8126" s="1" t="s">
        <v>49</v>
      </c>
      <c r="C8126" s="1" t="s">
        <v>20</v>
      </c>
      <c r="D8126" s="1" t="s">
        <v>60</v>
      </c>
      <c r="E8126" s="1" t="s">
        <v>61</v>
      </c>
      <c r="F8126" s="1">
        <v>19140.0</v>
      </c>
      <c r="G8126" s="1" t="s">
        <v>62</v>
      </c>
      <c r="H8126" s="1" t="s">
        <v>31</v>
      </c>
      <c r="I8126" s="1" t="s">
        <v>39</v>
      </c>
      <c r="J8126" s="1">
        <v>11.264</v>
      </c>
      <c r="K8126" s="1">
        <v>8.0</v>
      </c>
      <c r="L8126" s="1">
        <v>0.2</v>
      </c>
      <c r="M8126" s="1">
        <v>1.2672</v>
      </c>
      <c r="N8126" s="2" t="str">
        <f t="shared" si="1"/>
        <v>Profit</v>
      </c>
      <c r="O8126" s="5">
        <f t="array" ref="O8126">DATE(2025,1,1) + RANDBETWEEN(0,364)</f>
        <v>45833</v>
      </c>
      <c r="P8126" s="5" t="str">
        <f>VLOOKUP(G8126, Region_Manager!$A$3:$B$6, 2, FALSE)</f>
        <v>Amit</v>
      </c>
      <c r="Q8126" s="5"/>
    </row>
    <row r="8127">
      <c r="A8127" s="1" t="s">
        <v>33</v>
      </c>
      <c r="B8127" s="1" t="s">
        <v>49</v>
      </c>
      <c r="C8127" s="1" t="s">
        <v>20</v>
      </c>
      <c r="D8127" s="1" t="s">
        <v>60</v>
      </c>
      <c r="E8127" s="1" t="s">
        <v>61</v>
      </c>
      <c r="F8127" s="1">
        <v>19140.0</v>
      </c>
      <c r="G8127" s="1" t="s">
        <v>62</v>
      </c>
      <c r="H8127" s="1" t="s">
        <v>31</v>
      </c>
      <c r="I8127" s="1" t="s">
        <v>37</v>
      </c>
      <c r="J8127" s="1">
        <v>284.08</v>
      </c>
      <c r="K8127" s="1">
        <v>10.0</v>
      </c>
      <c r="L8127" s="1">
        <v>0.2</v>
      </c>
      <c r="M8127" s="1">
        <v>24.857</v>
      </c>
      <c r="N8127" s="2" t="str">
        <f t="shared" si="1"/>
        <v>Profit</v>
      </c>
      <c r="O8127" s="5">
        <f t="array" ref="O8127">DATE(2025,1,1) + RANDBETWEEN(0,364)</f>
        <v>45678</v>
      </c>
      <c r="P8127" s="5" t="str">
        <f>VLOOKUP(G8127, Region_Manager!$A$3:$B$6, 2, FALSE)</f>
        <v>Amit</v>
      </c>
      <c r="Q8127" s="5"/>
    </row>
    <row r="8128">
      <c r="A8128" s="1" t="s">
        <v>33</v>
      </c>
      <c r="B8128" s="1" t="s">
        <v>49</v>
      </c>
      <c r="C8128" s="1" t="s">
        <v>20</v>
      </c>
      <c r="D8128" s="1" t="s">
        <v>60</v>
      </c>
      <c r="E8128" s="1" t="s">
        <v>61</v>
      </c>
      <c r="F8128" s="1">
        <v>19140.0</v>
      </c>
      <c r="G8128" s="1" t="s">
        <v>62</v>
      </c>
      <c r="H8128" s="1" t="s">
        <v>31</v>
      </c>
      <c r="I8128" s="1" t="s">
        <v>46</v>
      </c>
      <c r="J8128" s="1">
        <v>18.496</v>
      </c>
      <c r="K8128" s="1">
        <v>4.0</v>
      </c>
      <c r="L8128" s="1">
        <v>0.2</v>
      </c>
      <c r="M8128" s="1">
        <v>6.7048</v>
      </c>
      <c r="N8128" s="2" t="str">
        <f t="shared" si="1"/>
        <v>Profit</v>
      </c>
      <c r="O8128" s="5">
        <f t="array" ref="O8128">DATE(2025,1,1) + RANDBETWEEN(0,364)</f>
        <v>45900</v>
      </c>
      <c r="P8128" s="5" t="str">
        <f>VLOOKUP(G8128, Region_Manager!$A$3:$B$6, 2, FALSE)</f>
        <v>Amit</v>
      </c>
      <c r="Q8128" s="5"/>
    </row>
    <row r="8129">
      <c r="A8129" s="1" t="s">
        <v>33</v>
      </c>
      <c r="B8129" s="1" t="s">
        <v>19</v>
      </c>
      <c r="C8129" s="1" t="s">
        <v>20</v>
      </c>
      <c r="D8129" s="1" t="s">
        <v>149</v>
      </c>
      <c r="E8129" s="1" t="s">
        <v>29</v>
      </c>
      <c r="F8129" s="1">
        <v>92037.0</v>
      </c>
      <c r="G8129" s="1" t="s">
        <v>30</v>
      </c>
      <c r="H8129" s="1" t="s">
        <v>31</v>
      </c>
      <c r="I8129" s="1" t="s">
        <v>32</v>
      </c>
      <c r="J8129" s="1">
        <v>14.73</v>
      </c>
      <c r="K8129" s="1">
        <v>3.0</v>
      </c>
      <c r="L8129" s="1">
        <v>0.0</v>
      </c>
      <c r="M8129" s="1">
        <v>7.2177</v>
      </c>
      <c r="N8129" s="2" t="str">
        <f t="shared" si="1"/>
        <v>Profit</v>
      </c>
      <c r="O8129" s="5">
        <f t="array" ref="O8129">DATE(2025,1,1) + RANDBETWEEN(0,364)</f>
        <v>45983</v>
      </c>
      <c r="P8129" s="5" t="str">
        <f>VLOOKUP(G8129, Region_Manager!$A$3:$B$6, 2, FALSE)</f>
        <v>Rahul</v>
      </c>
      <c r="Q8129" s="5"/>
    </row>
    <row r="8130">
      <c r="A8130" s="1" t="s">
        <v>33</v>
      </c>
      <c r="B8130" s="1" t="s">
        <v>19</v>
      </c>
      <c r="C8130" s="1" t="s">
        <v>20</v>
      </c>
      <c r="D8130" s="1" t="s">
        <v>149</v>
      </c>
      <c r="E8130" s="1" t="s">
        <v>29</v>
      </c>
      <c r="F8130" s="1">
        <v>92037.0</v>
      </c>
      <c r="G8130" s="1" t="s">
        <v>30</v>
      </c>
      <c r="H8130" s="1" t="s">
        <v>31</v>
      </c>
      <c r="I8130" s="1" t="s">
        <v>37</v>
      </c>
      <c r="J8130" s="1">
        <v>186.54</v>
      </c>
      <c r="K8130" s="1">
        <v>3.0</v>
      </c>
      <c r="L8130" s="1">
        <v>0.0</v>
      </c>
      <c r="M8130" s="1">
        <v>50.3658</v>
      </c>
      <c r="N8130" s="2" t="str">
        <f t="shared" si="1"/>
        <v>Profit</v>
      </c>
      <c r="O8130" s="5">
        <f t="array" ref="O8130">DATE(2025,1,1) + RANDBETWEEN(0,364)</f>
        <v>45732</v>
      </c>
      <c r="P8130" s="5" t="str">
        <f>VLOOKUP(G8130, Region_Manager!$A$3:$B$6, 2, FALSE)</f>
        <v>Rahul</v>
      </c>
      <c r="Q8130" s="5"/>
    </row>
    <row r="8131">
      <c r="A8131" s="1" t="s">
        <v>33</v>
      </c>
      <c r="B8131" s="1" t="s">
        <v>19</v>
      </c>
      <c r="C8131" s="1" t="s">
        <v>20</v>
      </c>
      <c r="D8131" s="1" t="s">
        <v>149</v>
      </c>
      <c r="E8131" s="1" t="s">
        <v>29</v>
      </c>
      <c r="F8131" s="1">
        <v>92037.0</v>
      </c>
      <c r="G8131" s="1" t="s">
        <v>30</v>
      </c>
      <c r="H8131" s="1" t="s">
        <v>24</v>
      </c>
      <c r="I8131" s="1" t="s">
        <v>36</v>
      </c>
      <c r="J8131" s="1">
        <v>557.728</v>
      </c>
      <c r="K8131" s="1">
        <v>4.0</v>
      </c>
      <c r="L8131" s="1">
        <v>0.2</v>
      </c>
      <c r="M8131" s="1">
        <v>6.9716</v>
      </c>
      <c r="N8131" s="2" t="str">
        <f t="shared" si="1"/>
        <v>Profit</v>
      </c>
      <c r="O8131" s="5">
        <f t="array" ref="O8131">DATE(2025,1,1) + RANDBETWEEN(0,364)</f>
        <v>45843</v>
      </c>
      <c r="P8131" s="5" t="str">
        <f>VLOOKUP(G8131, Region_Manager!$A$3:$B$6, 2, FALSE)</f>
        <v>Rahul</v>
      </c>
      <c r="Q8131" s="5"/>
    </row>
    <row r="8132">
      <c r="A8132" s="1" t="s">
        <v>33</v>
      </c>
      <c r="B8132" s="1" t="s">
        <v>19</v>
      </c>
      <c r="C8132" s="1" t="s">
        <v>20</v>
      </c>
      <c r="D8132" s="1" t="s">
        <v>149</v>
      </c>
      <c r="E8132" s="1" t="s">
        <v>29</v>
      </c>
      <c r="F8132" s="1">
        <v>92037.0</v>
      </c>
      <c r="G8132" s="1" t="s">
        <v>30</v>
      </c>
      <c r="H8132" s="1" t="s">
        <v>40</v>
      </c>
      <c r="I8132" s="1" t="s">
        <v>41</v>
      </c>
      <c r="J8132" s="1">
        <v>159.968</v>
      </c>
      <c r="K8132" s="1">
        <v>4.0</v>
      </c>
      <c r="L8132" s="1">
        <v>0.2</v>
      </c>
      <c r="M8132" s="1">
        <v>-31.9936</v>
      </c>
      <c r="N8132" s="2" t="str">
        <f t="shared" si="1"/>
        <v>Loss</v>
      </c>
      <c r="O8132" s="5">
        <f t="array" ref="O8132">DATE(2025,1,1) + RANDBETWEEN(0,364)</f>
        <v>45858</v>
      </c>
      <c r="P8132" s="5" t="str">
        <f>VLOOKUP(G8132, Region_Manager!$A$3:$B$6, 2, FALSE)</f>
        <v>Rahul</v>
      </c>
      <c r="Q8132" s="5"/>
    </row>
    <row r="8133">
      <c r="A8133" s="1" t="s">
        <v>33</v>
      </c>
      <c r="B8133" s="1" t="s">
        <v>19</v>
      </c>
      <c r="C8133" s="1" t="s">
        <v>20</v>
      </c>
      <c r="D8133" s="1" t="s">
        <v>504</v>
      </c>
      <c r="E8133" s="1" t="s">
        <v>124</v>
      </c>
      <c r="F8133" s="1">
        <v>73505.0</v>
      </c>
      <c r="G8133" s="1" t="s">
        <v>52</v>
      </c>
      <c r="H8133" s="1" t="s">
        <v>31</v>
      </c>
      <c r="I8133" s="1" t="s">
        <v>43</v>
      </c>
      <c r="J8133" s="1">
        <v>471.9</v>
      </c>
      <c r="K8133" s="1">
        <v>6.0</v>
      </c>
      <c r="L8133" s="1">
        <v>0.0</v>
      </c>
      <c r="M8133" s="1">
        <v>155.727</v>
      </c>
      <c r="N8133" s="2" t="str">
        <f t="shared" si="1"/>
        <v>Profit</v>
      </c>
      <c r="O8133" s="5">
        <f t="array" ref="O8133">DATE(2025,1,1) + RANDBETWEEN(0,364)</f>
        <v>45938</v>
      </c>
      <c r="P8133" s="5" t="str">
        <f>VLOOKUP(G8133, Region_Manager!$A$3:$B$6, 2, FALSE)</f>
        <v>Karan</v>
      </c>
      <c r="Q8133" s="5"/>
    </row>
    <row r="8134">
      <c r="A8134" s="1" t="s">
        <v>33</v>
      </c>
      <c r="B8134" s="1" t="s">
        <v>19</v>
      </c>
      <c r="C8134" s="1" t="s">
        <v>20</v>
      </c>
      <c r="D8134" s="1" t="s">
        <v>504</v>
      </c>
      <c r="E8134" s="1" t="s">
        <v>124</v>
      </c>
      <c r="F8134" s="1">
        <v>73505.0</v>
      </c>
      <c r="G8134" s="1" t="s">
        <v>52</v>
      </c>
      <c r="H8134" s="1" t="s">
        <v>31</v>
      </c>
      <c r="I8134" s="1" t="s">
        <v>39</v>
      </c>
      <c r="J8134" s="1">
        <v>3.52</v>
      </c>
      <c r="K8134" s="1">
        <v>2.0</v>
      </c>
      <c r="L8134" s="1">
        <v>0.0</v>
      </c>
      <c r="M8134" s="1">
        <v>1.6896</v>
      </c>
      <c r="N8134" s="2" t="str">
        <f t="shared" si="1"/>
        <v>Profit</v>
      </c>
      <c r="O8134" s="5">
        <f t="array" ref="O8134">DATE(2025,1,1) + RANDBETWEEN(0,364)</f>
        <v>45924</v>
      </c>
      <c r="P8134" s="5" t="str">
        <f>VLOOKUP(G8134, Region_Manager!$A$3:$B$6, 2, FALSE)</f>
        <v>Karan</v>
      </c>
      <c r="Q8134" s="5"/>
    </row>
    <row r="8135">
      <c r="A8135" s="1" t="s">
        <v>33</v>
      </c>
      <c r="B8135" s="1" t="s">
        <v>19</v>
      </c>
      <c r="C8135" s="1" t="s">
        <v>20</v>
      </c>
      <c r="D8135" s="1" t="s">
        <v>215</v>
      </c>
      <c r="E8135" s="1" t="s">
        <v>88</v>
      </c>
      <c r="F8135" s="1">
        <v>24153.0</v>
      </c>
      <c r="G8135" s="1" t="s">
        <v>23</v>
      </c>
      <c r="H8135" s="1" t="s">
        <v>31</v>
      </c>
      <c r="I8135" s="1" t="s">
        <v>46</v>
      </c>
      <c r="J8135" s="1">
        <v>49.12</v>
      </c>
      <c r="K8135" s="1">
        <v>4.0</v>
      </c>
      <c r="L8135" s="1">
        <v>0.0</v>
      </c>
      <c r="M8135" s="1">
        <v>23.0864</v>
      </c>
      <c r="N8135" s="2" t="str">
        <f t="shared" si="1"/>
        <v>Profit</v>
      </c>
      <c r="O8135" s="5">
        <f t="array" ref="O8135">DATE(2025,1,1) + RANDBETWEEN(0,364)</f>
        <v>45928</v>
      </c>
      <c r="P8135" s="5" t="str">
        <f>VLOOKUP(G8135, Region_Manager!$A$3:$B$6, 2, FALSE)</f>
        <v>Priya</v>
      </c>
      <c r="Q8135" s="5"/>
    </row>
    <row r="8136">
      <c r="A8136" s="1" t="s">
        <v>33</v>
      </c>
      <c r="B8136" s="1" t="s">
        <v>49</v>
      </c>
      <c r="C8136" s="1" t="s">
        <v>20</v>
      </c>
      <c r="D8136" s="1" t="s">
        <v>245</v>
      </c>
      <c r="E8136" s="1" t="s">
        <v>29</v>
      </c>
      <c r="F8136" s="1">
        <v>92704.0</v>
      </c>
      <c r="G8136" s="1" t="s">
        <v>30</v>
      </c>
      <c r="H8136" s="1" t="s">
        <v>31</v>
      </c>
      <c r="I8136" s="1" t="s">
        <v>32</v>
      </c>
      <c r="J8136" s="1">
        <v>20.16</v>
      </c>
      <c r="K8136" s="1">
        <v>7.0</v>
      </c>
      <c r="L8136" s="1">
        <v>0.0</v>
      </c>
      <c r="M8136" s="1">
        <v>9.8784</v>
      </c>
      <c r="N8136" s="2" t="str">
        <f t="shared" si="1"/>
        <v>Profit</v>
      </c>
      <c r="O8136" s="5">
        <f t="array" ref="O8136">DATE(2025,1,1) + RANDBETWEEN(0,364)</f>
        <v>45728</v>
      </c>
      <c r="P8136" s="5" t="str">
        <f>VLOOKUP(G8136, Region_Manager!$A$3:$B$6, 2, FALSE)</f>
        <v>Rahul</v>
      </c>
      <c r="Q8136" s="5"/>
    </row>
    <row r="8137">
      <c r="A8137" s="1" t="s">
        <v>67</v>
      </c>
      <c r="B8137" s="1" t="s">
        <v>27</v>
      </c>
      <c r="C8137" s="1" t="s">
        <v>20</v>
      </c>
      <c r="D8137" s="1" t="s">
        <v>601</v>
      </c>
      <c r="E8137" s="1" t="s">
        <v>392</v>
      </c>
      <c r="F8137" s="1">
        <v>57701.0</v>
      </c>
      <c r="G8137" s="1" t="s">
        <v>52</v>
      </c>
      <c r="H8137" s="1" t="s">
        <v>31</v>
      </c>
      <c r="I8137" s="1" t="s">
        <v>42</v>
      </c>
      <c r="J8137" s="1">
        <v>10.68</v>
      </c>
      <c r="K8137" s="1">
        <v>2.0</v>
      </c>
      <c r="L8137" s="1">
        <v>0.0</v>
      </c>
      <c r="M8137" s="1">
        <v>5.0196</v>
      </c>
      <c r="N8137" s="2" t="str">
        <f t="shared" si="1"/>
        <v>Profit</v>
      </c>
      <c r="O8137" s="5">
        <f t="array" ref="O8137">DATE(2025,1,1) + RANDBETWEEN(0,364)</f>
        <v>45744</v>
      </c>
      <c r="P8137" s="5" t="str">
        <f>VLOOKUP(G8137, Region_Manager!$A$3:$B$6, 2, FALSE)</f>
        <v>Karan</v>
      </c>
      <c r="Q8137" s="5"/>
    </row>
    <row r="8138">
      <c r="A8138" s="1" t="s">
        <v>67</v>
      </c>
      <c r="B8138" s="1" t="s">
        <v>27</v>
      </c>
      <c r="C8138" s="1" t="s">
        <v>20</v>
      </c>
      <c r="D8138" s="1" t="s">
        <v>601</v>
      </c>
      <c r="E8138" s="1" t="s">
        <v>392</v>
      </c>
      <c r="F8138" s="1">
        <v>57701.0</v>
      </c>
      <c r="G8138" s="1" t="s">
        <v>52</v>
      </c>
      <c r="H8138" s="1" t="s">
        <v>24</v>
      </c>
      <c r="I8138" s="1" t="s">
        <v>25</v>
      </c>
      <c r="J8138" s="1">
        <v>141.96</v>
      </c>
      <c r="K8138" s="1">
        <v>2.0</v>
      </c>
      <c r="L8138" s="1">
        <v>0.0</v>
      </c>
      <c r="M8138" s="1">
        <v>39.7488</v>
      </c>
      <c r="N8138" s="2" t="str">
        <f t="shared" si="1"/>
        <v>Profit</v>
      </c>
      <c r="O8138" s="5">
        <f t="array" ref="O8138">DATE(2025,1,1) + RANDBETWEEN(0,364)</f>
        <v>45984</v>
      </c>
      <c r="P8138" s="5" t="str">
        <f>VLOOKUP(G8138, Region_Manager!$A$3:$B$6, 2, FALSE)</f>
        <v>Karan</v>
      </c>
      <c r="Q8138" s="5"/>
    </row>
    <row r="8139">
      <c r="A8139" s="1" t="s">
        <v>67</v>
      </c>
      <c r="B8139" s="1" t="s">
        <v>19</v>
      </c>
      <c r="C8139" s="1" t="s">
        <v>20</v>
      </c>
      <c r="D8139" s="1" t="s">
        <v>47</v>
      </c>
      <c r="E8139" s="1" t="s">
        <v>48</v>
      </c>
      <c r="F8139" s="1">
        <v>98115.0</v>
      </c>
      <c r="G8139" s="1" t="s">
        <v>30</v>
      </c>
      <c r="H8139" s="1" t="s">
        <v>31</v>
      </c>
      <c r="I8139" s="1" t="s">
        <v>37</v>
      </c>
      <c r="J8139" s="1">
        <v>32.48</v>
      </c>
      <c r="K8139" s="1">
        <v>2.0</v>
      </c>
      <c r="L8139" s="1">
        <v>0.0</v>
      </c>
      <c r="M8139" s="1">
        <v>4.872</v>
      </c>
      <c r="N8139" s="2" t="str">
        <f t="shared" si="1"/>
        <v>Profit</v>
      </c>
      <c r="O8139" s="5">
        <f t="array" ref="O8139">DATE(2025,1,1) + RANDBETWEEN(0,364)</f>
        <v>45754</v>
      </c>
      <c r="P8139" s="5" t="str">
        <f>VLOOKUP(G8139, Region_Manager!$A$3:$B$6, 2, FALSE)</f>
        <v>Rahul</v>
      </c>
      <c r="Q8139" s="5"/>
    </row>
    <row r="8140">
      <c r="A8140" s="1" t="s">
        <v>67</v>
      </c>
      <c r="B8140" s="1" t="s">
        <v>19</v>
      </c>
      <c r="C8140" s="1" t="s">
        <v>20</v>
      </c>
      <c r="D8140" s="1" t="s">
        <v>47</v>
      </c>
      <c r="E8140" s="1" t="s">
        <v>48</v>
      </c>
      <c r="F8140" s="1">
        <v>98115.0</v>
      </c>
      <c r="G8140" s="1" t="s">
        <v>30</v>
      </c>
      <c r="H8140" s="1" t="s">
        <v>31</v>
      </c>
      <c r="I8140" s="1" t="s">
        <v>46</v>
      </c>
      <c r="J8140" s="1">
        <v>20.04</v>
      </c>
      <c r="K8140" s="1">
        <v>3.0</v>
      </c>
      <c r="L8140" s="1">
        <v>0.0</v>
      </c>
      <c r="M8140" s="1">
        <v>9.6192</v>
      </c>
      <c r="N8140" s="2" t="str">
        <f t="shared" si="1"/>
        <v>Profit</v>
      </c>
      <c r="O8140" s="5">
        <f t="array" ref="O8140">DATE(2025,1,1) + RANDBETWEEN(0,364)</f>
        <v>45810</v>
      </c>
      <c r="P8140" s="5" t="str">
        <f>VLOOKUP(G8140, Region_Manager!$A$3:$B$6, 2, FALSE)</f>
        <v>Rahul</v>
      </c>
      <c r="Q8140" s="5"/>
    </row>
    <row r="8141">
      <c r="A8141" s="1" t="s">
        <v>67</v>
      </c>
      <c r="B8141" s="1" t="s">
        <v>19</v>
      </c>
      <c r="C8141" s="1" t="s">
        <v>20</v>
      </c>
      <c r="D8141" s="1" t="s">
        <v>47</v>
      </c>
      <c r="E8141" s="1" t="s">
        <v>48</v>
      </c>
      <c r="F8141" s="1">
        <v>98115.0</v>
      </c>
      <c r="G8141" s="1" t="s">
        <v>30</v>
      </c>
      <c r="H8141" s="1" t="s">
        <v>40</v>
      </c>
      <c r="I8141" s="1" t="s">
        <v>167</v>
      </c>
      <c r="J8141" s="1">
        <v>13999.96</v>
      </c>
      <c r="K8141" s="1">
        <v>4.0</v>
      </c>
      <c r="L8141" s="1">
        <v>0.0</v>
      </c>
      <c r="M8141" s="1">
        <v>6719.9808</v>
      </c>
      <c r="N8141" s="2" t="str">
        <f t="shared" si="1"/>
        <v>Profit</v>
      </c>
      <c r="O8141" s="5">
        <f t="array" ref="O8141">DATE(2025,1,1) + RANDBETWEEN(0,364)</f>
        <v>45685</v>
      </c>
      <c r="P8141" s="5" t="str">
        <f>VLOOKUP(G8141, Region_Manager!$A$3:$B$6, 2, FALSE)</f>
        <v>Rahul</v>
      </c>
      <c r="Q8141" s="5"/>
    </row>
    <row r="8142">
      <c r="A8142" s="1" t="s">
        <v>33</v>
      </c>
      <c r="B8142" s="1" t="s">
        <v>19</v>
      </c>
      <c r="C8142" s="1" t="s">
        <v>20</v>
      </c>
      <c r="D8142" s="1" t="s">
        <v>299</v>
      </c>
      <c r="E8142" s="1" t="s">
        <v>132</v>
      </c>
      <c r="F8142" s="1">
        <v>6457.0</v>
      </c>
      <c r="G8142" s="1" t="s">
        <v>62</v>
      </c>
      <c r="H8142" s="1" t="s">
        <v>40</v>
      </c>
      <c r="I8142" s="1" t="s">
        <v>64</v>
      </c>
      <c r="J8142" s="1">
        <v>238.0</v>
      </c>
      <c r="K8142" s="1">
        <v>2.0</v>
      </c>
      <c r="L8142" s="1">
        <v>0.0</v>
      </c>
      <c r="M8142" s="1">
        <v>38.08</v>
      </c>
      <c r="N8142" s="2" t="str">
        <f t="shared" si="1"/>
        <v>Profit</v>
      </c>
      <c r="O8142" s="5">
        <f t="array" ref="O8142">DATE(2025,1,1) + RANDBETWEEN(0,364)</f>
        <v>45753</v>
      </c>
      <c r="P8142" s="5" t="str">
        <f>VLOOKUP(G8142, Region_Manager!$A$3:$B$6, 2, FALSE)</f>
        <v>Amit</v>
      </c>
      <c r="Q8142" s="5"/>
    </row>
    <row r="8143">
      <c r="A8143" s="1" t="s">
        <v>33</v>
      </c>
      <c r="B8143" s="1" t="s">
        <v>19</v>
      </c>
      <c r="C8143" s="1" t="s">
        <v>20</v>
      </c>
      <c r="D8143" s="1" t="s">
        <v>299</v>
      </c>
      <c r="E8143" s="1" t="s">
        <v>132</v>
      </c>
      <c r="F8143" s="1">
        <v>6457.0</v>
      </c>
      <c r="G8143" s="1" t="s">
        <v>62</v>
      </c>
      <c r="H8143" s="1" t="s">
        <v>31</v>
      </c>
      <c r="I8143" s="1" t="s">
        <v>46</v>
      </c>
      <c r="J8143" s="1">
        <v>61.96</v>
      </c>
      <c r="K8143" s="1">
        <v>2.0</v>
      </c>
      <c r="L8143" s="1">
        <v>0.0</v>
      </c>
      <c r="M8143" s="1">
        <v>27.882</v>
      </c>
      <c r="N8143" s="2" t="str">
        <f t="shared" si="1"/>
        <v>Profit</v>
      </c>
      <c r="O8143" s="5">
        <f t="array" ref="O8143">DATE(2025,1,1) + RANDBETWEEN(0,364)</f>
        <v>45976</v>
      </c>
      <c r="P8143" s="5" t="str">
        <f>VLOOKUP(G8143, Region_Manager!$A$3:$B$6, 2, FALSE)</f>
        <v>Amit</v>
      </c>
      <c r="Q8143" s="5"/>
    </row>
    <row r="8144">
      <c r="A8144" s="1" t="s">
        <v>33</v>
      </c>
      <c r="B8144" s="1" t="s">
        <v>19</v>
      </c>
      <c r="C8144" s="1" t="s">
        <v>20</v>
      </c>
      <c r="D8144" s="1" t="s">
        <v>338</v>
      </c>
      <c r="E8144" s="1" t="s">
        <v>253</v>
      </c>
      <c r="F8144" s="1">
        <v>21215.0</v>
      </c>
      <c r="G8144" s="1" t="s">
        <v>62</v>
      </c>
      <c r="H8144" s="1" t="s">
        <v>24</v>
      </c>
      <c r="I8144" s="1" t="s">
        <v>36</v>
      </c>
      <c r="J8144" s="1">
        <v>239.372</v>
      </c>
      <c r="K8144" s="1">
        <v>2.0</v>
      </c>
      <c r="L8144" s="1">
        <v>0.3</v>
      </c>
      <c r="M8144" s="1">
        <v>-23.9372</v>
      </c>
      <c r="N8144" s="2" t="str">
        <f t="shared" si="1"/>
        <v>Loss</v>
      </c>
      <c r="O8144" s="5">
        <f t="array" ref="O8144">DATE(2025,1,1) + RANDBETWEEN(0,364)</f>
        <v>45791</v>
      </c>
      <c r="P8144" s="5" t="str">
        <f>VLOOKUP(G8144, Region_Manager!$A$3:$B$6, 2, FALSE)</f>
        <v>Amit</v>
      </c>
      <c r="Q8144" s="5"/>
    </row>
    <row r="8145">
      <c r="A8145" s="1" t="s">
        <v>33</v>
      </c>
      <c r="B8145" s="1" t="s">
        <v>19</v>
      </c>
      <c r="C8145" s="1" t="s">
        <v>20</v>
      </c>
      <c r="D8145" s="1" t="s">
        <v>149</v>
      </c>
      <c r="E8145" s="1" t="s">
        <v>29</v>
      </c>
      <c r="F8145" s="1">
        <v>92105.0</v>
      </c>
      <c r="G8145" s="1" t="s">
        <v>30</v>
      </c>
      <c r="H8145" s="1" t="s">
        <v>40</v>
      </c>
      <c r="I8145" s="1" t="s">
        <v>64</v>
      </c>
      <c r="J8145" s="1">
        <v>595.0</v>
      </c>
      <c r="K8145" s="1">
        <v>5.0</v>
      </c>
      <c r="L8145" s="1">
        <v>0.0</v>
      </c>
      <c r="M8145" s="1">
        <v>95.2</v>
      </c>
      <c r="N8145" s="2" t="str">
        <f t="shared" si="1"/>
        <v>Profit</v>
      </c>
      <c r="O8145" s="5">
        <f t="array" ref="O8145">DATE(2025,1,1) + RANDBETWEEN(0,364)</f>
        <v>45690</v>
      </c>
      <c r="P8145" s="5" t="str">
        <f>VLOOKUP(G8145, Region_Manager!$A$3:$B$6, 2, FALSE)</f>
        <v>Rahul</v>
      </c>
      <c r="Q8145" s="5"/>
    </row>
    <row r="8146">
      <c r="A8146" s="1" t="s">
        <v>33</v>
      </c>
      <c r="B8146" s="1" t="s">
        <v>27</v>
      </c>
      <c r="C8146" s="1" t="s">
        <v>20</v>
      </c>
      <c r="D8146" s="1" t="s">
        <v>467</v>
      </c>
      <c r="E8146" s="1" t="s">
        <v>51</v>
      </c>
      <c r="F8146" s="1">
        <v>79762.0</v>
      </c>
      <c r="G8146" s="1" t="s">
        <v>52</v>
      </c>
      <c r="H8146" s="1" t="s">
        <v>31</v>
      </c>
      <c r="I8146" s="1" t="s">
        <v>46</v>
      </c>
      <c r="J8146" s="1">
        <v>16.032</v>
      </c>
      <c r="K8146" s="1">
        <v>3.0</v>
      </c>
      <c r="L8146" s="1">
        <v>0.2</v>
      </c>
      <c r="M8146" s="1">
        <v>5.6112</v>
      </c>
      <c r="N8146" s="2" t="str">
        <f t="shared" si="1"/>
        <v>Profit</v>
      </c>
      <c r="O8146" s="5">
        <f t="array" ref="O8146">DATE(2025,1,1) + RANDBETWEEN(0,364)</f>
        <v>45924</v>
      </c>
      <c r="P8146" s="5" t="str">
        <f>VLOOKUP(G8146, Region_Manager!$A$3:$B$6, 2, FALSE)</f>
        <v>Karan</v>
      </c>
      <c r="Q8146" s="5"/>
    </row>
    <row r="8147">
      <c r="A8147" s="1" t="s">
        <v>33</v>
      </c>
      <c r="B8147" s="1" t="s">
        <v>49</v>
      </c>
      <c r="C8147" s="1" t="s">
        <v>20</v>
      </c>
      <c r="D8147" s="1" t="s">
        <v>547</v>
      </c>
      <c r="E8147" s="1" t="s">
        <v>132</v>
      </c>
      <c r="F8147" s="1">
        <v>6460.0</v>
      </c>
      <c r="G8147" s="1" t="s">
        <v>62</v>
      </c>
      <c r="H8147" s="1" t="s">
        <v>40</v>
      </c>
      <c r="I8147" s="1" t="s">
        <v>64</v>
      </c>
      <c r="J8147" s="1">
        <v>199.75</v>
      </c>
      <c r="K8147" s="1">
        <v>5.0</v>
      </c>
      <c r="L8147" s="1">
        <v>0.0</v>
      </c>
      <c r="M8147" s="1">
        <v>87.89</v>
      </c>
      <c r="N8147" s="2" t="str">
        <f t="shared" si="1"/>
        <v>Profit</v>
      </c>
      <c r="O8147" s="5">
        <f t="array" ref="O8147">DATE(2025,1,1) + RANDBETWEEN(0,364)</f>
        <v>45843</v>
      </c>
      <c r="P8147" s="5" t="str">
        <f>VLOOKUP(G8147, Region_Manager!$A$3:$B$6, 2, FALSE)</f>
        <v>Amit</v>
      </c>
      <c r="Q8147" s="5"/>
    </row>
    <row r="8148">
      <c r="A8148" s="1" t="s">
        <v>33</v>
      </c>
      <c r="B8148" s="1" t="s">
        <v>19</v>
      </c>
      <c r="C8148" s="1" t="s">
        <v>20</v>
      </c>
      <c r="D8148" s="1" t="s">
        <v>157</v>
      </c>
      <c r="E8148" s="1" t="s">
        <v>137</v>
      </c>
      <c r="F8148" s="1">
        <v>7109.0</v>
      </c>
      <c r="G8148" s="1" t="s">
        <v>62</v>
      </c>
      <c r="H8148" s="1" t="s">
        <v>24</v>
      </c>
      <c r="I8148" s="1" t="s">
        <v>26</v>
      </c>
      <c r="J8148" s="1">
        <v>227.96</v>
      </c>
      <c r="K8148" s="1">
        <v>2.0</v>
      </c>
      <c r="L8148" s="1">
        <v>0.0</v>
      </c>
      <c r="M8148" s="1">
        <v>36.4736</v>
      </c>
      <c r="N8148" s="2" t="str">
        <f t="shared" si="1"/>
        <v>Profit</v>
      </c>
      <c r="O8148" s="5">
        <f t="array" ref="O8148">DATE(2025,1,1) + RANDBETWEEN(0,364)</f>
        <v>45739</v>
      </c>
      <c r="P8148" s="5" t="str">
        <f>VLOOKUP(G8148, Region_Manager!$A$3:$B$6, 2, FALSE)</f>
        <v>Amit</v>
      </c>
      <c r="Q8148" s="5"/>
    </row>
    <row r="8149">
      <c r="A8149" s="1" t="s">
        <v>18</v>
      </c>
      <c r="B8149" s="1" t="s">
        <v>19</v>
      </c>
      <c r="C8149" s="1" t="s">
        <v>20</v>
      </c>
      <c r="D8149" s="1" t="s">
        <v>80</v>
      </c>
      <c r="E8149" s="1" t="s">
        <v>81</v>
      </c>
      <c r="F8149" s="1">
        <v>10035.0</v>
      </c>
      <c r="G8149" s="1" t="s">
        <v>62</v>
      </c>
      <c r="H8149" s="1" t="s">
        <v>31</v>
      </c>
      <c r="I8149" s="1" t="s">
        <v>43</v>
      </c>
      <c r="J8149" s="1">
        <v>293.52</v>
      </c>
      <c r="K8149" s="1">
        <v>6.0</v>
      </c>
      <c r="L8149" s="1">
        <v>0.0</v>
      </c>
      <c r="M8149" s="1">
        <v>76.3152</v>
      </c>
      <c r="N8149" s="2" t="str">
        <f t="shared" si="1"/>
        <v>Profit</v>
      </c>
      <c r="O8149" s="5">
        <f t="array" ref="O8149">DATE(2025,1,1) + RANDBETWEEN(0,364)</f>
        <v>45747</v>
      </c>
      <c r="P8149" s="5" t="str">
        <f>VLOOKUP(G8149, Region_Manager!$A$3:$B$6, 2, FALSE)</f>
        <v>Amit</v>
      </c>
      <c r="Q8149" s="5"/>
    </row>
    <row r="8150">
      <c r="A8150" s="1" t="s">
        <v>18</v>
      </c>
      <c r="B8150" s="1" t="s">
        <v>19</v>
      </c>
      <c r="C8150" s="1" t="s">
        <v>20</v>
      </c>
      <c r="D8150" s="1" t="s">
        <v>80</v>
      </c>
      <c r="E8150" s="1" t="s">
        <v>81</v>
      </c>
      <c r="F8150" s="1">
        <v>10035.0</v>
      </c>
      <c r="G8150" s="1" t="s">
        <v>62</v>
      </c>
      <c r="H8150" s="1" t="s">
        <v>40</v>
      </c>
      <c r="I8150" s="1" t="s">
        <v>41</v>
      </c>
      <c r="J8150" s="1">
        <v>307.98</v>
      </c>
      <c r="K8150" s="1">
        <v>2.0</v>
      </c>
      <c r="L8150" s="1">
        <v>0.0</v>
      </c>
      <c r="M8150" s="1">
        <v>89.3142</v>
      </c>
      <c r="N8150" s="2" t="str">
        <f t="shared" si="1"/>
        <v>Profit</v>
      </c>
      <c r="O8150" s="5">
        <f t="array" ref="O8150">DATE(2025,1,1) + RANDBETWEEN(0,364)</f>
        <v>45796</v>
      </c>
      <c r="P8150" s="5" t="str">
        <f>VLOOKUP(G8150, Region_Manager!$A$3:$B$6, 2, FALSE)</f>
        <v>Amit</v>
      </c>
      <c r="Q8150" s="5"/>
    </row>
    <row r="8151">
      <c r="A8151" s="1" t="s">
        <v>33</v>
      </c>
      <c r="B8151" s="1" t="s">
        <v>19</v>
      </c>
      <c r="C8151" s="1" t="s">
        <v>20</v>
      </c>
      <c r="D8151" s="1" t="s">
        <v>149</v>
      </c>
      <c r="E8151" s="1" t="s">
        <v>29</v>
      </c>
      <c r="F8151" s="1">
        <v>92105.0</v>
      </c>
      <c r="G8151" s="1" t="s">
        <v>30</v>
      </c>
      <c r="H8151" s="1" t="s">
        <v>24</v>
      </c>
      <c r="I8151" s="1" t="s">
        <v>38</v>
      </c>
      <c r="J8151" s="1">
        <v>96.96</v>
      </c>
      <c r="K8151" s="1">
        <v>6.0</v>
      </c>
      <c r="L8151" s="1">
        <v>0.0</v>
      </c>
      <c r="M8151" s="1">
        <v>33.936</v>
      </c>
      <c r="N8151" s="2" t="str">
        <f t="shared" si="1"/>
        <v>Profit</v>
      </c>
      <c r="O8151" s="5">
        <f t="array" ref="O8151">DATE(2025,1,1) + RANDBETWEEN(0,364)</f>
        <v>45788</v>
      </c>
      <c r="P8151" s="5" t="str">
        <f>VLOOKUP(G8151, Region_Manager!$A$3:$B$6, 2, FALSE)</f>
        <v>Rahul</v>
      </c>
      <c r="Q8151" s="5"/>
    </row>
    <row r="8152">
      <c r="A8152" s="1" t="s">
        <v>33</v>
      </c>
      <c r="B8152" s="1" t="s">
        <v>19</v>
      </c>
      <c r="C8152" s="1" t="s">
        <v>20</v>
      </c>
      <c r="D8152" s="1" t="s">
        <v>149</v>
      </c>
      <c r="E8152" s="1" t="s">
        <v>29</v>
      </c>
      <c r="F8152" s="1">
        <v>92105.0</v>
      </c>
      <c r="G8152" s="1" t="s">
        <v>30</v>
      </c>
      <c r="H8152" s="1" t="s">
        <v>31</v>
      </c>
      <c r="I8152" s="1" t="s">
        <v>42</v>
      </c>
      <c r="J8152" s="1">
        <v>117.488</v>
      </c>
      <c r="K8152" s="1">
        <v>7.0</v>
      </c>
      <c r="L8152" s="1">
        <v>0.2</v>
      </c>
      <c r="M8152" s="1">
        <v>41.1208</v>
      </c>
      <c r="N8152" s="2" t="str">
        <f t="shared" si="1"/>
        <v>Profit</v>
      </c>
      <c r="O8152" s="5">
        <f t="array" ref="O8152">DATE(2025,1,1) + RANDBETWEEN(0,364)</f>
        <v>45834</v>
      </c>
      <c r="P8152" s="5" t="str">
        <f>VLOOKUP(G8152, Region_Manager!$A$3:$B$6, 2, FALSE)</f>
        <v>Rahul</v>
      </c>
      <c r="Q8152" s="5"/>
    </row>
    <row r="8153">
      <c r="A8153" s="1" t="s">
        <v>33</v>
      </c>
      <c r="B8153" s="1" t="s">
        <v>19</v>
      </c>
      <c r="C8153" s="1" t="s">
        <v>20</v>
      </c>
      <c r="D8153" s="1" t="s">
        <v>149</v>
      </c>
      <c r="E8153" s="1" t="s">
        <v>29</v>
      </c>
      <c r="F8153" s="1">
        <v>92105.0</v>
      </c>
      <c r="G8153" s="1" t="s">
        <v>30</v>
      </c>
      <c r="H8153" s="1" t="s">
        <v>31</v>
      </c>
      <c r="I8153" s="1" t="s">
        <v>42</v>
      </c>
      <c r="J8153" s="1">
        <v>11.952</v>
      </c>
      <c r="K8153" s="1">
        <v>3.0</v>
      </c>
      <c r="L8153" s="1">
        <v>0.2</v>
      </c>
      <c r="M8153" s="1">
        <v>4.1832</v>
      </c>
      <c r="N8153" s="2" t="str">
        <f t="shared" si="1"/>
        <v>Profit</v>
      </c>
      <c r="O8153" s="5">
        <f t="array" ref="O8153">DATE(2025,1,1) + RANDBETWEEN(0,364)</f>
        <v>45982</v>
      </c>
      <c r="P8153" s="5" t="str">
        <f>VLOOKUP(G8153, Region_Manager!$A$3:$B$6, 2, FALSE)</f>
        <v>Rahul</v>
      </c>
      <c r="Q8153" s="5"/>
    </row>
    <row r="8154">
      <c r="A8154" s="1" t="s">
        <v>33</v>
      </c>
      <c r="B8154" s="1" t="s">
        <v>19</v>
      </c>
      <c r="C8154" s="1" t="s">
        <v>20</v>
      </c>
      <c r="D8154" s="1" t="s">
        <v>149</v>
      </c>
      <c r="E8154" s="1" t="s">
        <v>29</v>
      </c>
      <c r="F8154" s="1">
        <v>92105.0</v>
      </c>
      <c r="G8154" s="1" t="s">
        <v>30</v>
      </c>
      <c r="H8154" s="1" t="s">
        <v>24</v>
      </c>
      <c r="I8154" s="1" t="s">
        <v>25</v>
      </c>
      <c r="J8154" s="1">
        <v>512.499</v>
      </c>
      <c r="K8154" s="1">
        <v>3.0</v>
      </c>
      <c r="L8154" s="1">
        <v>0.15</v>
      </c>
      <c r="M8154" s="1">
        <v>-30.147</v>
      </c>
      <c r="N8154" s="2" t="str">
        <f t="shared" si="1"/>
        <v>Loss</v>
      </c>
      <c r="O8154" s="5">
        <f t="array" ref="O8154">DATE(2025,1,1) + RANDBETWEEN(0,364)</f>
        <v>45958</v>
      </c>
      <c r="P8154" s="5" t="str">
        <f>VLOOKUP(G8154, Region_Manager!$A$3:$B$6, 2, FALSE)</f>
        <v>Rahul</v>
      </c>
      <c r="Q8154" s="5"/>
    </row>
    <row r="8155">
      <c r="A8155" s="1" t="s">
        <v>33</v>
      </c>
      <c r="B8155" s="1" t="s">
        <v>27</v>
      </c>
      <c r="C8155" s="1" t="s">
        <v>20</v>
      </c>
      <c r="D8155" s="1" t="s">
        <v>57</v>
      </c>
      <c r="E8155" s="1" t="s">
        <v>29</v>
      </c>
      <c r="F8155" s="1">
        <v>94122.0</v>
      </c>
      <c r="G8155" s="1" t="s">
        <v>30</v>
      </c>
      <c r="H8155" s="1" t="s">
        <v>24</v>
      </c>
      <c r="I8155" s="1" t="s">
        <v>36</v>
      </c>
      <c r="J8155" s="1">
        <v>863.128</v>
      </c>
      <c r="K8155" s="1">
        <v>7.0</v>
      </c>
      <c r="L8155" s="1">
        <v>0.2</v>
      </c>
      <c r="M8155" s="1">
        <v>-32.3673</v>
      </c>
      <c r="N8155" s="2" t="str">
        <f t="shared" si="1"/>
        <v>Loss</v>
      </c>
      <c r="O8155" s="5">
        <f t="array" ref="O8155">DATE(2025,1,1) + RANDBETWEEN(0,364)</f>
        <v>45838</v>
      </c>
      <c r="P8155" s="5" t="str">
        <f>VLOOKUP(G8155, Region_Manager!$A$3:$B$6, 2, FALSE)</f>
        <v>Rahul</v>
      </c>
      <c r="Q8155" s="5"/>
    </row>
    <row r="8156">
      <c r="A8156" s="1" t="s">
        <v>33</v>
      </c>
      <c r="B8156" s="1" t="s">
        <v>49</v>
      </c>
      <c r="C8156" s="1" t="s">
        <v>20</v>
      </c>
      <c r="D8156" s="1" t="s">
        <v>47</v>
      </c>
      <c r="E8156" s="1" t="s">
        <v>48</v>
      </c>
      <c r="F8156" s="1">
        <v>98105.0</v>
      </c>
      <c r="G8156" s="1" t="s">
        <v>30</v>
      </c>
      <c r="H8156" s="1" t="s">
        <v>24</v>
      </c>
      <c r="I8156" s="1" t="s">
        <v>36</v>
      </c>
      <c r="J8156" s="1">
        <v>2036.86</v>
      </c>
      <c r="K8156" s="1">
        <v>7.0</v>
      </c>
      <c r="L8156" s="1">
        <v>0.0</v>
      </c>
      <c r="M8156" s="1">
        <v>366.6348</v>
      </c>
      <c r="N8156" s="2" t="str">
        <f t="shared" si="1"/>
        <v>Profit</v>
      </c>
      <c r="O8156" s="5">
        <f t="array" ref="O8156">DATE(2025,1,1) + RANDBETWEEN(0,364)</f>
        <v>45780</v>
      </c>
      <c r="P8156" s="5" t="str">
        <f>VLOOKUP(G8156, Region_Manager!$A$3:$B$6, 2, FALSE)</f>
        <v>Rahul</v>
      </c>
      <c r="Q8156" s="5"/>
    </row>
    <row r="8157">
      <c r="A8157" s="1" t="s">
        <v>33</v>
      </c>
      <c r="B8157" s="1" t="s">
        <v>49</v>
      </c>
      <c r="C8157" s="1" t="s">
        <v>20</v>
      </c>
      <c r="D8157" s="1" t="s">
        <v>47</v>
      </c>
      <c r="E8157" s="1" t="s">
        <v>48</v>
      </c>
      <c r="F8157" s="1">
        <v>98105.0</v>
      </c>
      <c r="G8157" s="1" t="s">
        <v>30</v>
      </c>
      <c r="H8157" s="1" t="s">
        <v>24</v>
      </c>
      <c r="I8157" s="1" t="s">
        <v>26</v>
      </c>
      <c r="J8157" s="1">
        <v>449.568</v>
      </c>
      <c r="K8157" s="1">
        <v>2.0</v>
      </c>
      <c r="L8157" s="1">
        <v>0.2</v>
      </c>
      <c r="M8157" s="1">
        <v>-73.0548</v>
      </c>
      <c r="N8157" s="2" t="str">
        <f t="shared" si="1"/>
        <v>Loss</v>
      </c>
      <c r="O8157" s="5">
        <f t="array" ref="O8157">DATE(2025,1,1) + RANDBETWEEN(0,364)</f>
        <v>45669</v>
      </c>
      <c r="P8157" s="5" t="str">
        <f>VLOOKUP(G8157, Region_Manager!$A$3:$B$6, 2, FALSE)</f>
        <v>Rahul</v>
      </c>
      <c r="Q8157" s="5"/>
    </row>
    <row r="8158">
      <c r="A8158" s="1" t="s">
        <v>33</v>
      </c>
      <c r="B8158" s="1" t="s">
        <v>49</v>
      </c>
      <c r="C8158" s="1" t="s">
        <v>20</v>
      </c>
      <c r="D8158" s="1" t="s">
        <v>47</v>
      </c>
      <c r="E8158" s="1" t="s">
        <v>48</v>
      </c>
      <c r="F8158" s="1">
        <v>98105.0</v>
      </c>
      <c r="G8158" s="1" t="s">
        <v>30</v>
      </c>
      <c r="H8158" s="1" t="s">
        <v>40</v>
      </c>
      <c r="I8158" s="1" t="s">
        <v>64</v>
      </c>
      <c r="J8158" s="1">
        <v>108.96</v>
      </c>
      <c r="K8158" s="1">
        <v>3.0</v>
      </c>
      <c r="L8158" s="1">
        <v>0.0</v>
      </c>
      <c r="M8158" s="1">
        <v>32.688</v>
      </c>
      <c r="N8158" s="2" t="str">
        <f t="shared" si="1"/>
        <v>Profit</v>
      </c>
      <c r="O8158" s="5">
        <f t="array" ref="O8158">DATE(2025,1,1) + RANDBETWEEN(0,364)</f>
        <v>45706</v>
      </c>
      <c r="P8158" s="5" t="str">
        <f>VLOOKUP(G8158, Region_Manager!$A$3:$B$6, 2, FALSE)</f>
        <v>Rahul</v>
      </c>
      <c r="Q8158" s="5"/>
    </row>
    <row r="8159">
      <c r="A8159" s="1" t="s">
        <v>33</v>
      </c>
      <c r="B8159" s="1" t="s">
        <v>19</v>
      </c>
      <c r="C8159" s="1" t="s">
        <v>20</v>
      </c>
      <c r="D8159" s="1" t="s">
        <v>89</v>
      </c>
      <c r="E8159" s="1" t="s">
        <v>190</v>
      </c>
      <c r="F8159" s="1">
        <v>39212.0</v>
      </c>
      <c r="G8159" s="1" t="s">
        <v>23</v>
      </c>
      <c r="H8159" s="1" t="s">
        <v>31</v>
      </c>
      <c r="I8159" s="1" t="s">
        <v>39</v>
      </c>
      <c r="J8159" s="1">
        <v>264.18</v>
      </c>
      <c r="K8159" s="1">
        <v>7.0</v>
      </c>
      <c r="L8159" s="1">
        <v>0.0</v>
      </c>
      <c r="M8159" s="1">
        <v>68.6868</v>
      </c>
      <c r="N8159" s="2" t="str">
        <f t="shared" si="1"/>
        <v>Profit</v>
      </c>
      <c r="O8159" s="5">
        <f t="array" ref="O8159">DATE(2025,1,1) + RANDBETWEEN(0,364)</f>
        <v>45786</v>
      </c>
      <c r="P8159" s="5" t="str">
        <f>VLOOKUP(G8159, Region_Manager!$A$3:$B$6, 2, FALSE)</f>
        <v>Priya</v>
      </c>
      <c r="Q8159" s="5"/>
    </row>
    <row r="8160">
      <c r="A8160" s="1" t="s">
        <v>33</v>
      </c>
      <c r="B8160" s="1" t="s">
        <v>49</v>
      </c>
      <c r="C8160" s="1" t="s">
        <v>20</v>
      </c>
      <c r="D8160" s="1" t="s">
        <v>28</v>
      </c>
      <c r="E8160" s="1" t="s">
        <v>29</v>
      </c>
      <c r="F8160" s="1">
        <v>90049.0</v>
      </c>
      <c r="G8160" s="1" t="s">
        <v>30</v>
      </c>
      <c r="H8160" s="1" t="s">
        <v>31</v>
      </c>
      <c r="I8160" s="1" t="s">
        <v>32</v>
      </c>
      <c r="J8160" s="1">
        <v>2.88</v>
      </c>
      <c r="K8160" s="1">
        <v>1.0</v>
      </c>
      <c r="L8160" s="1">
        <v>0.0</v>
      </c>
      <c r="M8160" s="1">
        <v>1.4112</v>
      </c>
      <c r="N8160" s="2" t="str">
        <f t="shared" si="1"/>
        <v>Profit</v>
      </c>
      <c r="O8160" s="5">
        <f t="array" ref="O8160">DATE(2025,1,1) + RANDBETWEEN(0,364)</f>
        <v>45840</v>
      </c>
      <c r="P8160" s="5" t="str">
        <f>VLOOKUP(G8160, Region_Manager!$A$3:$B$6, 2, FALSE)</f>
        <v>Rahul</v>
      </c>
      <c r="Q8160" s="5"/>
    </row>
    <row r="8161">
      <c r="A8161" s="1" t="s">
        <v>33</v>
      </c>
      <c r="B8161" s="1" t="s">
        <v>49</v>
      </c>
      <c r="C8161" s="1" t="s">
        <v>20</v>
      </c>
      <c r="D8161" s="1" t="s">
        <v>28</v>
      </c>
      <c r="E8161" s="1" t="s">
        <v>29</v>
      </c>
      <c r="F8161" s="1">
        <v>90049.0</v>
      </c>
      <c r="G8161" s="1" t="s">
        <v>30</v>
      </c>
      <c r="H8161" s="1" t="s">
        <v>31</v>
      </c>
      <c r="I8161" s="1" t="s">
        <v>42</v>
      </c>
      <c r="J8161" s="1">
        <v>41.904</v>
      </c>
      <c r="K8161" s="1">
        <v>6.0</v>
      </c>
      <c r="L8161" s="1">
        <v>0.2</v>
      </c>
      <c r="M8161" s="1">
        <v>14.1426</v>
      </c>
      <c r="N8161" s="2" t="str">
        <f t="shared" si="1"/>
        <v>Profit</v>
      </c>
      <c r="O8161" s="5">
        <f t="array" ref="O8161">DATE(2025,1,1) + RANDBETWEEN(0,364)</f>
        <v>45861</v>
      </c>
      <c r="P8161" s="5" t="str">
        <f>VLOOKUP(G8161, Region_Manager!$A$3:$B$6, 2, FALSE)</f>
        <v>Rahul</v>
      </c>
      <c r="Q8161" s="5"/>
    </row>
    <row r="8162">
      <c r="A8162" s="1" t="s">
        <v>33</v>
      </c>
      <c r="B8162" s="1" t="s">
        <v>49</v>
      </c>
      <c r="C8162" s="1" t="s">
        <v>20</v>
      </c>
      <c r="D8162" s="1" t="s">
        <v>28</v>
      </c>
      <c r="E8162" s="1" t="s">
        <v>29</v>
      </c>
      <c r="F8162" s="1">
        <v>90049.0</v>
      </c>
      <c r="G8162" s="1" t="s">
        <v>30</v>
      </c>
      <c r="H8162" s="1" t="s">
        <v>31</v>
      </c>
      <c r="I8162" s="1" t="s">
        <v>37</v>
      </c>
      <c r="J8162" s="1">
        <v>23.92</v>
      </c>
      <c r="K8162" s="1">
        <v>4.0</v>
      </c>
      <c r="L8162" s="1">
        <v>0.0</v>
      </c>
      <c r="M8162" s="1">
        <v>4.0664</v>
      </c>
      <c r="N8162" s="2" t="str">
        <f t="shared" si="1"/>
        <v>Profit</v>
      </c>
      <c r="O8162" s="5">
        <f t="array" ref="O8162">DATE(2025,1,1) + RANDBETWEEN(0,364)</f>
        <v>45824</v>
      </c>
      <c r="P8162" s="5" t="str">
        <f>VLOOKUP(G8162, Region_Manager!$A$3:$B$6, 2, FALSE)</f>
        <v>Rahul</v>
      </c>
      <c r="Q8162" s="5"/>
    </row>
    <row r="8163">
      <c r="A8163" s="1" t="s">
        <v>33</v>
      </c>
      <c r="B8163" s="1" t="s">
        <v>27</v>
      </c>
      <c r="C8163" s="1" t="s">
        <v>20</v>
      </c>
      <c r="D8163" s="1" t="s">
        <v>84</v>
      </c>
      <c r="E8163" s="1" t="s">
        <v>70</v>
      </c>
      <c r="F8163" s="1">
        <v>60623.0</v>
      </c>
      <c r="G8163" s="1" t="s">
        <v>52</v>
      </c>
      <c r="H8163" s="1" t="s">
        <v>31</v>
      </c>
      <c r="I8163" s="1" t="s">
        <v>46</v>
      </c>
      <c r="J8163" s="1">
        <v>156.512</v>
      </c>
      <c r="K8163" s="1">
        <v>4.0</v>
      </c>
      <c r="L8163" s="1">
        <v>0.2</v>
      </c>
      <c r="M8163" s="1">
        <v>52.8228</v>
      </c>
      <c r="N8163" s="2" t="str">
        <f t="shared" si="1"/>
        <v>Profit</v>
      </c>
      <c r="O8163" s="5">
        <f t="array" ref="O8163">DATE(2025,1,1) + RANDBETWEEN(0,364)</f>
        <v>45887</v>
      </c>
      <c r="P8163" s="5" t="str">
        <f>VLOOKUP(G8163, Region_Manager!$A$3:$B$6, 2, FALSE)</f>
        <v>Karan</v>
      </c>
      <c r="Q8163" s="5"/>
    </row>
    <row r="8164">
      <c r="A8164" s="1" t="s">
        <v>67</v>
      </c>
      <c r="B8164" s="1" t="s">
        <v>49</v>
      </c>
      <c r="C8164" s="1" t="s">
        <v>20</v>
      </c>
      <c r="D8164" s="1" t="s">
        <v>80</v>
      </c>
      <c r="E8164" s="1" t="s">
        <v>81</v>
      </c>
      <c r="F8164" s="1">
        <v>10035.0</v>
      </c>
      <c r="G8164" s="1" t="s">
        <v>62</v>
      </c>
      <c r="H8164" s="1" t="s">
        <v>31</v>
      </c>
      <c r="I8164" s="1" t="s">
        <v>37</v>
      </c>
      <c r="J8164" s="1">
        <v>128.34</v>
      </c>
      <c r="K8164" s="1">
        <v>6.0</v>
      </c>
      <c r="L8164" s="1">
        <v>0.0</v>
      </c>
      <c r="M8164" s="1">
        <v>37.2186</v>
      </c>
      <c r="N8164" s="2" t="str">
        <f t="shared" si="1"/>
        <v>Profit</v>
      </c>
      <c r="O8164" s="5">
        <f t="array" ref="O8164">DATE(2025,1,1) + RANDBETWEEN(0,364)</f>
        <v>45848</v>
      </c>
      <c r="P8164" s="5" t="str">
        <f>VLOOKUP(G8164, Region_Manager!$A$3:$B$6, 2, FALSE)</f>
        <v>Amit</v>
      </c>
      <c r="Q8164" s="5"/>
    </row>
    <row r="8165">
      <c r="A8165" s="1" t="s">
        <v>67</v>
      </c>
      <c r="B8165" s="1" t="s">
        <v>19</v>
      </c>
      <c r="C8165" s="1" t="s">
        <v>20</v>
      </c>
      <c r="D8165" s="1" t="s">
        <v>28</v>
      </c>
      <c r="E8165" s="1" t="s">
        <v>29</v>
      </c>
      <c r="F8165" s="1">
        <v>90008.0</v>
      </c>
      <c r="G8165" s="1" t="s">
        <v>30</v>
      </c>
      <c r="H8165" s="1" t="s">
        <v>40</v>
      </c>
      <c r="I8165" s="1" t="s">
        <v>64</v>
      </c>
      <c r="J8165" s="1">
        <v>474.95</v>
      </c>
      <c r="K8165" s="1">
        <v>5.0</v>
      </c>
      <c r="L8165" s="1">
        <v>0.0</v>
      </c>
      <c r="M8165" s="1">
        <v>142.485</v>
      </c>
      <c r="N8165" s="2" t="str">
        <f t="shared" si="1"/>
        <v>Profit</v>
      </c>
      <c r="O8165" s="5">
        <f t="array" ref="O8165">DATE(2025,1,1) + RANDBETWEEN(0,364)</f>
        <v>45859</v>
      </c>
      <c r="P8165" s="5" t="str">
        <f>VLOOKUP(G8165, Region_Manager!$A$3:$B$6, 2, FALSE)</f>
        <v>Rahul</v>
      </c>
      <c r="Q8165" s="5"/>
    </row>
    <row r="8166">
      <c r="A8166" s="1" t="s">
        <v>33</v>
      </c>
      <c r="B8166" s="1" t="s">
        <v>19</v>
      </c>
      <c r="C8166" s="1" t="s">
        <v>20</v>
      </c>
      <c r="D8166" s="1" t="s">
        <v>179</v>
      </c>
      <c r="E8166" s="1" t="s">
        <v>48</v>
      </c>
      <c r="F8166" s="1">
        <v>98198.0</v>
      </c>
      <c r="G8166" s="1" t="s">
        <v>30</v>
      </c>
      <c r="H8166" s="1" t="s">
        <v>40</v>
      </c>
      <c r="I8166" s="1" t="s">
        <v>167</v>
      </c>
      <c r="J8166" s="1">
        <v>999.98</v>
      </c>
      <c r="K8166" s="1">
        <v>2.0</v>
      </c>
      <c r="L8166" s="1">
        <v>0.0</v>
      </c>
      <c r="M8166" s="1">
        <v>449.991</v>
      </c>
      <c r="N8166" s="2" t="str">
        <f t="shared" si="1"/>
        <v>Profit</v>
      </c>
      <c r="O8166" s="5">
        <f t="array" ref="O8166">DATE(2025,1,1) + RANDBETWEEN(0,364)</f>
        <v>46006</v>
      </c>
      <c r="P8166" s="5" t="str">
        <f>VLOOKUP(G8166, Region_Manager!$A$3:$B$6, 2, FALSE)</f>
        <v>Rahul</v>
      </c>
      <c r="Q8166" s="5"/>
    </row>
    <row r="8167">
      <c r="A8167" s="1" t="s">
        <v>33</v>
      </c>
      <c r="B8167" s="1" t="s">
        <v>19</v>
      </c>
      <c r="C8167" s="1" t="s">
        <v>20</v>
      </c>
      <c r="D8167" s="1" t="s">
        <v>87</v>
      </c>
      <c r="E8167" s="1" t="s">
        <v>100</v>
      </c>
      <c r="F8167" s="1">
        <v>97477.0</v>
      </c>
      <c r="G8167" s="1" t="s">
        <v>30</v>
      </c>
      <c r="H8167" s="1" t="s">
        <v>24</v>
      </c>
      <c r="I8167" s="1" t="s">
        <v>36</v>
      </c>
      <c r="J8167" s="1">
        <v>277.5</v>
      </c>
      <c r="K8167" s="1">
        <v>4.0</v>
      </c>
      <c r="L8167" s="1">
        <v>0.5</v>
      </c>
      <c r="M8167" s="1">
        <v>-188.7</v>
      </c>
      <c r="N8167" s="2" t="str">
        <f t="shared" si="1"/>
        <v>Loss</v>
      </c>
      <c r="O8167" s="5">
        <f t="array" ref="O8167">DATE(2025,1,1) + RANDBETWEEN(0,364)</f>
        <v>45862</v>
      </c>
      <c r="P8167" s="5" t="str">
        <f>VLOOKUP(G8167, Region_Manager!$A$3:$B$6, 2, FALSE)</f>
        <v>Rahul</v>
      </c>
      <c r="Q8167" s="5"/>
    </row>
    <row r="8168">
      <c r="A8168" s="1" t="s">
        <v>33</v>
      </c>
      <c r="B8168" s="1" t="s">
        <v>19</v>
      </c>
      <c r="C8168" s="1" t="s">
        <v>20</v>
      </c>
      <c r="D8168" s="1" t="s">
        <v>60</v>
      </c>
      <c r="E8168" s="1" t="s">
        <v>61</v>
      </c>
      <c r="F8168" s="1">
        <v>19120.0</v>
      </c>
      <c r="G8168" s="1" t="s">
        <v>62</v>
      </c>
      <c r="H8168" s="1" t="s">
        <v>24</v>
      </c>
      <c r="I8168" s="1" t="s">
        <v>36</v>
      </c>
      <c r="J8168" s="1">
        <v>1252.704</v>
      </c>
      <c r="K8168" s="1">
        <v>8.0</v>
      </c>
      <c r="L8168" s="1">
        <v>0.4</v>
      </c>
      <c r="M8168" s="1">
        <v>-480.2032</v>
      </c>
      <c r="N8168" s="2" t="str">
        <f t="shared" si="1"/>
        <v>Loss</v>
      </c>
      <c r="O8168" s="5">
        <f t="array" ref="O8168">DATE(2025,1,1) + RANDBETWEEN(0,364)</f>
        <v>45730</v>
      </c>
      <c r="P8168" s="5" t="str">
        <f>VLOOKUP(G8168, Region_Manager!$A$3:$B$6, 2, FALSE)</f>
        <v>Amit</v>
      </c>
      <c r="Q8168" s="5"/>
    </row>
    <row r="8169">
      <c r="A8169" s="1" t="s">
        <v>33</v>
      </c>
      <c r="B8169" s="1" t="s">
        <v>19</v>
      </c>
      <c r="C8169" s="1" t="s">
        <v>20</v>
      </c>
      <c r="D8169" s="1" t="s">
        <v>60</v>
      </c>
      <c r="E8169" s="1" t="s">
        <v>61</v>
      </c>
      <c r="F8169" s="1">
        <v>19120.0</v>
      </c>
      <c r="G8169" s="1" t="s">
        <v>62</v>
      </c>
      <c r="H8169" s="1" t="s">
        <v>40</v>
      </c>
      <c r="I8169" s="1" t="s">
        <v>41</v>
      </c>
      <c r="J8169" s="1">
        <v>110.97</v>
      </c>
      <c r="K8169" s="1">
        <v>5.0</v>
      </c>
      <c r="L8169" s="1">
        <v>0.4</v>
      </c>
      <c r="M8169" s="1">
        <v>-24.0435</v>
      </c>
      <c r="N8169" s="2" t="str">
        <f t="shared" si="1"/>
        <v>Loss</v>
      </c>
      <c r="O8169" s="5">
        <f t="array" ref="O8169">DATE(2025,1,1) + RANDBETWEEN(0,364)</f>
        <v>45733</v>
      </c>
      <c r="P8169" s="5" t="str">
        <f>VLOOKUP(G8169, Region_Manager!$A$3:$B$6, 2, FALSE)</f>
        <v>Amit</v>
      </c>
      <c r="Q8169" s="5"/>
    </row>
    <row r="8170">
      <c r="A8170" s="1" t="s">
        <v>33</v>
      </c>
      <c r="B8170" s="1" t="s">
        <v>27</v>
      </c>
      <c r="C8170" s="1" t="s">
        <v>20</v>
      </c>
      <c r="D8170" s="1" t="s">
        <v>84</v>
      </c>
      <c r="E8170" s="1" t="s">
        <v>70</v>
      </c>
      <c r="F8170" s="1">
        <v>60653.0</v>
      </c>
      <c r="G8170" s="1" t="s">
        <v>52</v>
      </c>
      <c r="H8170" s="1" t="s">
        <v>24</v>
      </c>
      <c r="I8170" s="1" t="s">
        <v>38</v>
      </c>
      <c r="J8170" s="1">
        <v>22.608</v>
      </c>
      <c r="K8170" s="1">
        <v>3.0</v>
      </c>
      <c r="L8170" s="1">
        <v>0.6</v>
      </c>
      <c r="M8170" s="1">
        <v>-10.1736</v>
      </c>
      <c r="N8170" s="2" t="str">
        <f t="shared" si="1"/>
        <v>Loss</v>
      </c>
      <c r="O8170" s="5">
        <f t="array" ref="O8170">DATE(2025,1,1) + RANDBETWEEN(0,364)</f>
        <v>45901</v>
      </c>
      <c r="P8170" s="5" t="str">
        <f>VLOOKUP(G8170, Region_Manager!$A$3:$B$6, 2, FALSE)</f>
        <v>Karan</v>
      </c>
      <c r="Q8170" s="5"/>
    </row>
    <row r="8171">
      <c r="A8171" s="1" t="s">
        <v>33</v>
      </c>
      <c r="B8171" s="1" t="s">
        <v>27</v>
      </c>
      <c r="C8171" s="1" t="s">
        <v>20</v>
      </c>
      <c r="D8171" s="1" t="s">
        <v>84</v>
      </c>
      <c r="E8171" s="1" t="s">
        <v>70</v>
      </c>
      <c r="F8171" s="1">
        <v>60653.0</v>
      </c>
      <c r="G8171" s="1" t="s">
        <v>52</v>
      </c>
      <c r="H8171" s="1" t="s">
        <v>24</v>
      </c>
      <c r="I8171" s="1" t="s">
        <v>38</v>
      </c>
      <c r="J8171" s="1">
        <v>1.892</v>
      </c>
      <c r="K8171" s="1">
        <v>1.0</v>
      </c>
      <c r="L8171" s="1">
        <v>0.6</v>
      </c>
      <c r="M8171" s="1">
        <v>-0.9933</v>
      </c>
      <c r="N8171" s="2" t="str">
        <f t="shared" si="1"/>
        <v>Loss</v>
      </c>
      <c r="O8171" s="5">
        <f t="array" ref="O8171">DATE(2025,1,1) + RANDBETWEEN(0,364)</f>
        <v>45728</v>
      </c>
      <c r="P8171" s="5" t="str">
        <f>VLOOKUP(G8171, Region_Manager!$A$3:$B$6, 2, FALSE)</f>
        <v>Karan</v>
      </c>
      <c r="Q8171" s="5"/>
    </row>
    <row r="8172">
      <c r="A8172" s="1" t="s">
        <v>33</v>
      </c>
      <c r="B8172" s="1" t="s">
        <v>27</v>
      </c>
      <c r="C8172" s="1" t="s">
        <v>20</v>
      </c>
      <c r="D8172" s="1" t="s">
        <v>84</v>
      </c>
      <c r="E8172" s="1" t="s">
        <v>70</v>
      </c>
      <c r="F8172" s="1">
        <v>60623.0</v>
      </c>
      <c r="G8172" s="1" t="s">
        <v>52</v>
      </c>
      <c r="H8172" s="1" t="s">
        <v>31</v>
      </c>
      <c r="I8172" s="1" t="s">
        <v>46</v>
      </c>
      <c r="J8172" s="1">
        <v>63.312</v>
      </c>
      <c r="K8172" s="1">
        <v>3.0</v>
      </c>
      <c r="L8172" s="1">
        <v>0.2</v>
      </c>
      <c r="M8172" s="1">
        <v>20.5764</v>
      </c>
      <c r="N8172" s="2" t="str">
        <f t="shared" si="1"/>
        <v>Profit</v>
      </c>
      <c r="O8172" s="5">
        <f t="array" ref="O8172">DATE(2025,1,1) + RANDBETWEEN(0,364)</f>
        <v>45737</v>
      </c>
      <c r="P8172" s="5" t="str">
        <f>VLOOKUP(G8172, Region_Manager!$A$3:$B$6, 2, FALSE)</f>
        <v>Karan</v>
      </c>
      <c r="Q8172" s="5"/>
    </row>
    <row r="8173">
      <c r="A8173" s="1" t="s">
        <v>18</v>
      </c>
      <c r="B8173" s="1" t="s">
        <v>19</v>
      </c>
      <c r="C8173" s="1" t="s">
        <v>20</v>
      </c>
      <c r="D8173" s="1" t="s">
        <v>84</v>
      </c>
      <c r="E8173" s="1" t="s">
        <v>70</v>
      </c>
      <c r="F8173" s="1">
        <v>60623.0</v>
      </c>
      <c r="G8173" s="1" t="s">
        <v>52</v>
      </c>
      <c r="H8173" s="1" t="s">
        <v>31</v>
      </c>
      <c r="I8173" s="1" t="s">
        <v>65</v>
      </c>
      <c r="J8173" s="1">
        <v>7.824</v>
      </c>
      <c r="K8173" s="1">
        <v>1.0</v>
      </c>
      <c r="L8173" s="1">
        <v>0.2</v>
      </c>
      <c r="M8173" s="1">
        <v>2.934</v>
      </c>
      <c r="N8173" s="2" t="str">
        <f t="shared" si="1"/>
        <v>Profit</v>
      </c>
      <c r="O8173" s="5">
        <f t="array" ref="O8173">DATE(2025,1,1) + RANDBETWEEN(0,364)</f>
        <v>45764</v>
      </c>
      <c r="P8173" s="5" t="str">
        <f>VLOOKUP(G8173, Region_Manager!$A$3:$B$6, 2, FALSE)</f>
        <v>Karan</v>
      </c>
      <c r="Q8173" s="5"/>
    </row>
    <row r="8174">
      <c r="A8174" s="1" t="s">
        <v>18</v>
      </c>
      <c r="B8174" s="1" t="s">
        <v>19</v>
      </c>
      <c r="C8174" s="1" t="s">
        <v>20</v>
      </c>
      <c r="D8174" s="1" t="s">
        <v>84</v>
      </c>
      <c r="E8174" s="1" t="s">
        <v>70</v>
      </c>
      <c r="F8174" s="1">
        <v>60623.0</v>
      </c>
      <c r="G8174" s="1" t="s">
        <v>52</v>
      </c>
      <c r="H8174" s="1" t="s">
        <v>24</v>
      </c>
      <c r="I8174" s="1" t="s">
        <v>26</v>
      </c>
      <c r="J8174" s="1">
        <v>170.072</v>
      </c>
      <c r="K8174" s="1">
        <v>4.0</v>
      </c>
      <c r="L8174" s="1">
        <v>0.3</v>
      </c>
      <c r="M8174" s="1">
        <v>-12.148</v>
      </c>
      <c r="N8174" s="2" t="str">
        <f t="shared" si="1"/>
        <v>Loss</v>
      </c>
      <c r="O8174" s="5">
        <f t="array" ref="O8174">DATE(2025,1,1) + RANDBETWEEN(0,364)</f>
        <v>45735</v>
      </c>
      <c r="P8174" s="5" t="str">
        <f>VLOOKUP(G8174, Region_Manager!$A$3:$B$6, 2, FALSE)</f>
        <v>Karan</v>
      </c>
      <c r="Q8174" s="5"/>
    </row>
    <row r="8175">
      <c r="A8175" s="1" t="s">
        <v>33</v>
      </c>
      <c r="B8175" s="1" t="s">
        <v>27</v>
      </c>
      <c r="C8175" s="1" t="s">
        <v>20</v>
      </c>
      <c r="D8175" s="1" t="s">
        <v>80</v>
      </c>
      <c r="E8175" s="1" t="s">
        <v>81</v>
      </c>
      <c r="F8175" s="1">
        <v>10024.0</v>
      </c>
      <c r="G8175" s="1" t="s">
        <v>62</v>
      </c>
      <c r="H8175" s="1" t="s">
        <v>31</v>
      </c>
      <c r="I8175" s="1" t="s">
        <v>46</v>
      </c>
      <c r="J8175" s="1">
        <v>62.82</v>
      </c>
      <c r="K8175" s="1">
        <v>9.0</v>
      </c>
      <c r="L8175" s="1">
        <v>0.0</v>
      </c>
      <c r="M8175" s="1">
        <v>29.5254</v>
      </c>
      <c r="N8175" s="2" t="str">
        <f t="shared" si="1"/>
        <v>Profit</v>
      </c>
      <c r="O8175" s="5">
        <f t="array" ref="O8175">DATE(2025,1,1) + RANDBETWEEN(0,364)</f>
        <v>45944</v>
      </c>
      <c r="P8175" s="5" t="str">
        <f>VLOOKUP(G8175, Region_Manager!$A$3:$B$6, 2, FALSE)</f>
        <v>Amit</v>
      </c>
      <c r="Q8175" s="5"/>
    </row>
    <row r="8176">
      <c r="A8176" s="1" t="s">
        <v>18</v>
      </c>
      <c r="B8176" s="1" t="s">
        <v>19</v>
      </c>
      <c r="C8176" s="1" t="s">
        <v>20</v>
      </c>
      <c r="D8176" s="1" t="s">
        <v>286</v>
      </c>
      <c r="E8176" s="1" t="s">
        <v>253</v>
      </c>
      <c r="F8176" s="1">
        <v>20852.0</v>
      </c>
      <c r="G8176" s="1" t="s">
        <v>62</v>
      </c>
      <c r="H8176" s="1" t="s">
        <v>31</v>
      </c>
      <c r="I8176" s="1" t="s">
        <v>46</v>
      </c>
      <c r="J8176" s="1">
        <v>19.44</v>
      </c>
      <c r="K8176" s="1">
        <v>3.0</v>
      </c>
      <c r="L8176" s="1">
        <v>0.0</v>
      </c>
      <c r="M8176" s="1">
        <v>9.3312</v>
      </c>
      <c r="N8176" s="2" t="str">
        <f t="shared" si="1"/>
        <v>Profit</v>
      </c>
      <c r="O8176" s="5">
        <f t="array" ref="O8176">DATE(2025,1,1) + RANDBETWEEN(0,364)</f>
        <v>45875</v>
      </c>
      <c r="P8176" s="5" t="str">
        <f>VLOOKUP(G8176, Region_Manager!$A$3:$B$6, 2, FALSE)</f>
        <v>Amit</v>
      </c>
      <c r="Q8176" s="5"/>
    </row>
    <row r="8177">
      <c r="A8177" s="1" t="s">
        <v>18</v>
      </c>
      <c r="B8177" s="1" t="s">
        <v>19</v>
      </c>
      <c r="C8177" s="1" t="s">
        <v>20</v>
      </c>
      <c r="D8177" s="1" t="s">
        <v>286</v>
      </c>
      <c r="E8177" s="1" t="s">
        <v>253</v>
      </c>
      <c r="F8177" s="1">
        <v>20852.0</v>
      </c>
      <c r="G8177" s="1" t="s">
        <v>62</v>
      </c>
      <c r="H8177" s="1" t="s">
        <v>31</v>
      </c>
      <c r="I8177" s="1" t="s">
        <v>42</v>
      </c>
      <c r="J8177" s="1">
        <v>7.38</v>
      </c>
      <c r="K8177" s="1">
        <v>1.0</v>
      </c>
      <c r="L8177" s="1">
        <v>0.0</v>
      </c>
      <c r="M8177" s="1">
        <v>3.6162</v>
      </c>
      <c r="N8177" s="2" t="str">
        <f t="shared" si="1"/>
        <v>Profit</v>
      </c>
      <c r="O8177" s="5">
        <f t="array" ref="O8177">DATE(2025,1,1) + RANDBETWEEN(0,364)</f>
        <v>45990</v>
      </c>
      <c r="P8177" s="5" t="str">
        <f>VLOOKUP(G8177, Region_Manager!$A$3:$B$6, 2, FALSE)</f>
        <v>Amit</v>
      </c>
      <c r="Q8177" s="5"/>
    </row>
    <row r="8178">
      <c r="A8178" s="1" t="s">
        <v>33</v>
      </c>
      <c r="B8178" s="1" t="s">
        <v>19</v>
      </c>
      <c r="C8178" s="1" t="s">
        <v>20</v>
      </c>
      <c r="D8178" s="1" t="s">
        <v>80</v>
      </c>
      <c r="E8178" s="1" t="s">
        <v>81</v>
      </c>
      <c r="F8178" s="1">
        <v>10011.0</v>
      </c>
      <c r="G8178" s="1" t="s">
        <v>62</v>
      </c>
      <c r="H8178" s="1" t="s">
        <v>31</v>
      </c>
      <c r="I8178" s="1" t="s">
        <v>46</v>
      </c>
      <c r="J8178" s="1">
        <v>38.88</v>
      </c>
      <c r="K8178" s="1">
        <v>6.0</v>
      </c>
      <c r="L8178" s="1">
        <v>0.0</v>
      </c>
      <c r="M8178" s="1">
        <v>18.6624</v>
      </c>
      <c r="N8178" s="2" t="str">
        <f t="shared" si="1"/>
        <v>Profit</v>
      </c>
      <c r="O8178" s="5">
        <f t="array" ref="O8178">DATE(2025,1,1) + RANDBETWEEN(0,364)</f>
        <v>46011</v>
      </c>
      <c r="P8178" s="5" t="str">
        <f>VLOOKUP(G8178, Region_Manager!$A$3:$B$6, 2, FALSE)</f>
        <v>Amit</v>
      </c>
      <c r="Q8178" s="5"/>
    </row>
    <row r="8179">
      <c r="A8179" s="1" t="s">
        <v>33</v>
      </c>
      <c r="B8179" s="1" t="s">
        <v>19</v>
      </c>
      <c r="C8179" s="1" t="s">
        <v>20</v>
      </c>
      <c r="D8179" s="1" t="s">
        <v>80</v>
      </c>
      <c r="E8179" s="1" t="s">
        <v>81</v>
      </c>
      <c r="F8179" s="1">
        <v>10011.0</v>
      </c>
      <c r="G8179" s="1" t="s">
        <v>62</v>
      </c>
      <c r="H8179" s="1" t="s">
        <v>24</v>
      </c>
      <c r="I8179" s="1" t="s">
        <v>38</v>
      </c>
      <c r="J8179" s="1">
        <v>187.76</v>
      </c>
      <c r="K8179" s="1">
        <v>4.0</v>
      </c>
      <c r="L8179" s="1">
        <v>0.0</v>
      </c>
      <c r="M8179" s="1">
        <v>76.9816</v>
      </c>
      <c r="N8179" s="2" t="str">
        <f t="shared" si="1"/>
        <v>Profit</v>
      </c>
      <c r="O8179" s="5">
        <f t="array" ref="O8179">DATE(2025,1,1) + RANDBETWEEN(0,364)</f>
        <v>45867</v>
      </c>
      <c r="P8179" s="5" t="str">
        <f>VLOOKUP(G8179, Region_Manager!$A$3:$B$6, 2, FALSE)</f>
        <v>Amit</v>
      </c>
      <c r="Q8179" s="5"/>
    </row>
    <row r="8180">
      <c r="A8180" s="1" t="s">
        <v>67</v>
      </c>
      <c r="B8180" s="1" t="s">
        <v>19</v>
      </c>
      <c r="C8180" s="1" t="s">
        <v>20</v>
      </c>
      <c r="D8180" s="1" t="s">
        <v>94</v>
      </c>
      <c r="E8180" s="1" t="s">
        <v>45</v>
      </c>
      <c r="F8180" s="1">
        <v>27707.0</v>
      </c>
      <c r="G8180" s="1" t="s">
        <v>23</v>
      </c>
      <c r="H8180" s="1" t="s">
        <v>31</v>
      </c>
      <c r="I8180" s="1" t="s">
        <v>42</v>
      </c>
      <c r="J8180" s="1">
        <v>6.048</v>
      </c>
      <c r="K8180" s="1">
        <v>7.0</v>
      </c>
      <c r="L8180" s="1">
        <v>0.7</v>
      </c>
      <c r="M8180" s="1">
        <v>-4.2336</v>
      </c>
      <c r="N8180" s="2" t="str">
        <f t="shared" si="1"/>
        <v>Loss</v>
      </c>
      <c r="O8180" s="5">
        <f t="array" ref="O8180">DATE(2025,1,1) + RANDBETWEEN(0,364)</f>
        <v>45931</v>
      </c>
      <c r="P8180" s="5" t="str">
        <f>VLOOKUP(G8180, Region_Manager!$A$3:$B$6, 2, FALSE)</f>
        <v>Priya</v>
      </c>
      <c r="Q8180" s="5"/>
    </row>
    <row r="8181">
      <c r="A8181" s="1" t="s">
        <v>67</v>
      </c>
      <c r="B8181" s="1" t="s">
        <v>19</v>
      </c>
      <c r="C8181" s="1" t="s">
        <v>20</v>
      </c>
      <c r="D8181" s="1" t="s">
        <v>94</v>
      </c>
      <c r="E8181" s="1" t="s">
        <v>45</v>
      </c>
      <c r="F8181" s="1">
        <v>27707.0</v>
      </c>
      <c r="G8181" s="1" t="s">
        <v>23</v>
      </c>
      <c r="H8181" s="1" t="s">
        <v>31</v>
      </c>
      <c r="I8181" s="1" t="s">
        <v>43</v>
      </c>
      <c r="J8181" s="1">
        <v>98.352</v>
      </c>
      <c r="K8181" s="1">
        <v>3.0</v>
      </c>
      <c r="L8181" s="1">
        <v>0.2</v>
      </c>
      <c r="M8181" s="1">
        <v>9.8352</v>
      </c>
      <c r="N8181" s="2" t="str">
        <f t="shared" si="1"/>
        <v>Profit</v>
      </c>
      <c r="O8181" s="5">
        <f t="array" ref="O8181">DATE(2025,1,1) + RANDBETWEEN(0,364)</f>
        <v>46017</v>
      </c>
      <c r="P8181" s="5" t="str">
        <f>VLOOKUP(G8181, Region_Manager!$A$3:$B$6, 2, FALSE)</f>
        <v>Priya</v>
      </c>
      <c r="Q8181" s="5"/>
    </row>
    <row r="8182">
      <c r="A8182" s="1" t="s">
        <v>67</v>
      </c>
      <c r="B8182" s="1" t="s">
        <v>19</v>
      </c>
      <c r="C8182" s="1" t="s">
        <v>20</v>
      </c>
      <c r="D8182" s="1" t="s">
        <v>94</v>
      </c>
      <c r="E8182" s="1" t="s">
        <v>45</v>
      </c>
      <c r="F8182" s="1">
        <v>27707.0</v>
      </c>
      <c r="G8182" s="1" t="s">
        <v>23</v>
      </c>
      <c r="H8182" s="1" t="s">
        <v>24</v>
      </c>
      <c r="I8182" s="1" t="s">
        <v>38</v>
      </c>
      <c r="J8182" s="1">
        <v>335.744</v>
      </c>
      <c r="K8182" s="1">
        <v>2.0</v>
      </c>
      <c r="L8182" s="1">
        <v>0.2</v>
      </c>
      <c r="M8182" s="1">
        <v>25.1808</v>
      </c>
      <c r="N8182" s="2" t="str">
        <f t="shared" si="1"/>
        <v>Profit</v>
      </c>
      <c r="O8182" s="5">
        <f t="array" ref="O8182">DATE(2025,1,1) + RANDBETWEEN(0,364)</f>
        <v>45853</v>
      </c>
      <c r="P8182" s="5" t="str">
        <f>VLOOKUP(G8182, Region_Manager!$A$3:$B$6, 2, FALSE)</f>
        <v>Priya</v>
      </c>
      <c r="Q8182" s="5"/>
    </row>
    <row r="8183">
      <c r="A8183" s="1" t="s">
        <v>18</v>
      </c>
      <c r="B8183" s="1" t="s">
        <v>27</v>
      </c>
      <c r="C8183" s="1" t="s">
        <v>20</v>
      </c>
      <c r="D8183" s="1" t="s">
        <v>539</v>
      </c>
      <c r="E8183" s="1" t="s">
        <v>29</v>
      </c>
      <c r="F8183" s="1">
        <v>93101.0</v>
      </c>
      <c r="G8183" s="1" t="s">
        <v>30</v>
      </c>
      <c r="H8183" s="1" t="s">
        <v>31</v>
      </c>
      <c r="I8183" s="1" t="s">
        <v>46</v>
      </c>
      <c r="J8183" s="1">
        <v>8.96</v>
      </c>
      <c r="K8183" s="1">
        <v>2.0</v>
      </c>
      <c r="L8183" s="1">
        <v>0.0</v>
      </c>
      <c r="M8183" s="1">
        <v>4.3904</v>
      </c>
      <c r="N8183" s="2" t="str">
        <f t="shared" si="1"/>
        <v>Profit</v>
      </c>
      <c r="O8183" s="5">
        <f t="array" ref="O8183">DATE(2025,1,1) + RANDBETWEEN(0,364)</f>
        <v>46021</v>
      </c>
      <c r="P8183" s="5" t="str">
        <f>VLOOKUP(G8183, Region_Manager!$A$3:$B$6, 2, FALSE)</f>
        <v>Rahul</v>
      </c>
      <c r="Q8183" s="5"/>
    </row>
    <row r="8184">
      <c r="A8184" s="1" t="s">
        <v>33</v>
      </c>
      <c r="B8184" s="1" t="s">
        <v>19</v>
      </c>
      <c r="C8184" s="1" t="s">
        <v>20</v>
      </c>
      <c r="D8184" s="1" t="s">
        <v>380</v>
      </c>
      <c r="E8184" s="1" t="s">
        <v>91</v>
      </c>
      <c r="F8184" s="1">
        <v>37918.0</v>
      </c>
      <c r="G8184" s="1" t="s">
        <v>23</v>
      </c>
      <c r="H8184" s="1" t="s">
        <v>40</v>
      </c>
      <c r="I8184" s="1" t="s">
        <v>64</v>
      </c>
      <c r="J8184" s="1">
        <v>89.568</v>
      </c>
      <c r="K8184" s="1">
        <v>4.0</v>
      </c>
      <c r="L8184" s="1">
        <v>0.2</v>
      </c>
      <c r="M8184" s="1">
        <v>-1.1196</v>
      </c>
      <c r="N8184" s="2" t="str">
        <f t="shared" si="1"/>
        <v>Loss</v>
      </c>
      <c r="O8184" s="5">
        <f t="array" ref="O8184">DATE(2025,1,1) + RANDBETWEEN(0,364)</f>
        <v>45771</v>
      </c>
      <c r="P8184" s="5" t="str">
        <f>VLOOKUP(G8184, Region_Manager!$A$3:$B$6, 2, FALSE)</f>
        <v>Priya</v>
      </c>
      <c r="Q8184" s="5"/>
    </row>
    <row r="8185">
      <c r="A8185" s="1" t="s">
        <v>33</v>
      </c>
      <c r="B8185" s="1" t="s">
        <v>19</v>
      </c>
      <c r="C8185" s="1" t="s">
        <v>20</v>
      </c>
      <c r="D8185" s="1" t="s">
        <v>380</v>
      </c>
      <c r="E8185" s="1" t="s">
        <v>91</v>
      </c>
      <c r="F8185" s="1">
        <v>37918.0</v>
      </c>
      <c r="G8185" s="1" t="s">
        <v>23</v>
      </c>
      <c r="H8185" s="1" t="s">
        <v>31</v>
      </c>
      <c r="I8185" s="1" t="s">
        <v>39</v>
      </c>
      <c r="J8185" s="1">
        <v>71.96</v>
      </c>
      <c r="K8185" s="1">
        <v>5.0</v>
      </c>
      <c r="L8185" s="1">
        <v>0.2</v>
      </c>
      <c r="M8185" s="1">
        <v>7.196</v>
      </c>
      <c r="N8185" s="2" t="str">
        <f t="shared" si="1"/>
        <v>Profit</v>
      </c>
      <c r="O8185" s="5">
        <f t="array" ref="O8185">DATE(2025,1,1) + RANDBETWEEN(0,364)</f>
        <v>46018</v>
      </c>
      <c r="P8185" s="5" t="str">
        <f>VLOOKUP(G8185, Region_Manager!$A$3:$B$6, 2, FALSE)</f>
        <v>Priya</v>
      </c>
      <c r="Q8185" s="5"/>
    </row>
    <row r="8186">
      <c r="A8186" s="1" t="s">
        <v>33</v>
      </c>
      <c r="B8186" s="1" t="s">
        <v>19</v>
      </c>
      <c r="C8186" s="1" t="s">
        <v>20</v>
      </c>
      <c r="D8186" s="1" t="s">
        <v>380</v>
      </c>
      <c r="E8186" s="1" t="s">
        <v>91</v>
      </c>
      <c r="F8186" s="1">
        <v>37918.0</v>
      </c>
      <c r="G8186" s="1" t="s">
        <v>23</v>
      </c>
      <c r="H8186" s="1" t="s">
        <v>31</v>
      </c>
      <c r="I8186" s="1" t="s">
        <v>46</v>
      </c>
      <c r="J8186" s="1">
        <v>15.552</v>
      </c>
      <c r="K8186" s="1">
        <v>3.0</v>
      </c>
      <c r="L8186" s="1">
        <v>0.2</v>
      </c>
      <c r="M8186" s="1">
        <v>5.4432</v>
      </c>
      <c r="N8186" s="2" t="str">
        <f t="shared" si="1"/>
        <v>Profit</v>
      </c>
      <c r="O8186" s="5">
        <f t="array" ref="O8186">DATE(2025,1,1) + RANDBETWEEN(0,364)</f>
        <v>45961</v>
      </c>
      <c r="P8186" s="5" t="str">
        <f>VLOOKUP(G8186, Region_Manager!$A$3:$B$6, 2, FALSE)</f>
        <v>Priya</v>
      </c>
      <c r="Q8186" s="5"/>
    </row>
    <row r="8187">
      <c r="A8187" s="1" t="s">
        <v>33</v>
      </c>
      <c r="B8187" s="1" t="s">
        <v>19</v>
      </c>
      <c r="C8187" s="1" t="s">
        <v>20</v>
      </c>
      <c r="D8187" s="1" t="s">
        <v>84</v>
      </c>
      <c r="E8187" s="1" t="s">
        <v>70</v>
      </c>
      <c r="F8187" s="1">
        <v>60610.0</v>
      </c>
      <c r="G8187" s="1" t="s">
        <v>52</v>
      </c>
      <c r="H8187" s="1" t="s">
        <v>31</v>
      </c>
      <c r="I8187" s="1" t="s">
        <v>42</v>
      </c>
      <c r="J8187" s="1">
        <v>10.43</v>
      </c>
      <c r="K8187" s="1">
        <v>5.0</v>
      </c>
      <c r="L8187" s="1">
        <v>0.8</v>
      </c>
      <c r="M8187" s="1">
        <v>-18.2525</v>
      </c>
      <c r="N8187" s="2" t="str">
        <f t="shared" si="1"/>
        <v>Loss</v>
      </c>
      <c r="O8187" s="5">
        <f t="array" ref="O8187">DATE(2025,1,1) + RANDBETWEEN(0,364)</f>
        <v>45931</v>
      </c>
      <c r="P8187" s="5" t="str">
        <f>VLOOKUP(G8187, Region_Manager!$A$3:$B$6, 2, FALSE)</f>
        <v>Karan</v>
      </c>
      <c r="Q8187" s="5"/>
    </row>
    <row r="8188">
      <c r="A8188" s="1" t="s">
        <v>33</v>
      </c>
      <c r="B8188" s="1" t="s">
        <v>19</v>
      </c>
      <c r="C8188" s="1" t="s">
        <v>20</v>
      </c>
      <c r="D8188" s="1" t="s">
        <v>84</v>
      </c>
      <c r="E8188" s="1" t="s">
        <v>70</v>
      </c>
      <c r="F8188" s="1">
        <v>60610.0</v>
      </c>
      <c r="G8188" s="1" t="s">
        <v>52</v>
      </c>
      <c r="H8188" s="1" t="s">
        <v>31</v>
      </c>
      <c r="I8188" s="1" t="s">
        <v>37</v>
      </c>
      <c r="J8188" s="1">
        <v>72.784</v>
      </c>
      <c r="K8188" s="1">
        <v>1.0</v>
      </c>
      <c r="L8188" s="1">
        <v>0.2</v>
      </c>
      <c r="M8188" s="1">
        <v>-18.196</v>
      </c>
      <c r="N8188" s="2" t="str">
        <f t="shared" si="1"/>
        <v>Loss</v>
      </c>
      <c r="O8188" s="5">
        <f t="array" ref="O8188">DATE(2025,1,1) + RANDBETWEEN(0,364)</f>
        <v>45974</v>
      </c>
      <c r="P8188" s="5" t="str">
        <f>VLOOKUP(G8188, Region_Manager!$A$3:$B$6, 2, FALSE)</f>
        <v>Karan</v>
      </c>
      <c r="Q8188" s="5"/>
    </row>
    <row r="8189">
      <c r="A8189" s="1" t="s">
        <v>173</v>
      </c>
      <c r="B8189" s="1" t="s">
        <v>27</v>
      </c>
      <c r="C8189" s="1" t="s">
        <v>20</v>
      </c>
      <c r="D8189" s="1" t="s">
        <v>80</v>
      </c>
      <c r="E8189" s="1" t="s">
        <v>81</v>
      </c>
      <c r="F8189" s="1">
        <v>10024.0</v>
      </c>
      <c r="G8189" s="1" t="s">
        <v>62</v>
      </c>
      <c r="H8189" s="1" t="s">
        <v>31</v>
      </c>
      <c r="I8189" s="1" t="s">
        <v>37</v>
      </c>
      <c r="J8189" s="1">
        <v>67.15</v>
      </c>
      <c r="K8189" s="1">
        <v>5.0</v>
      </c>
      <c r="L8189" s="1">
        <v>0.0</v>
      </c>
      <c r="M8189" s="1">
        <v>16.7875</v>
      </c>
      <c r="N8189" s="2" t="str">
        <f t="shared" si="1"/>
        <v>Profit</v>
      </c>
      <c r="O8189" s="5">
        <f t="array" ref="O8189">DATE(2025,1,1) + RANDBETWEEN(0,364)</f>
        <v>45846</v>
      </c>
      <c r="P8189" s="5" t="str">
        <f>VLOOKUP(G8189, Region_Manager!$A$3:$B$6, 2, FALSE)</f>
        <v>Amit</v>
      </c>
      <c r="Q8189" s="5"/>
    </row>
    <row r="8190">
      <c r="A8190" s="1" t="s">
        <v>173</v>
      </c>
      <c r="B8190" s="1" t="s">
        <v>27</v>
      </c>
      <c r="C8190" s="1" t="s">
        <v>20</v>
      </c>
      <c r="D8190" s="1" t="s">
        <v>80</v>
      </c>
      <c r="E8190" s="1" t="s">
        <v>81</v>
      </c>
      <c r="F8190" s="1">
        <v>10024.0</v>
      </c>
      <c r="G8190" s="1" t="s">
        <v>62</v>
      </c>
      <c r="H8190" s="1" t="s">
        <v>40</v>
      </c>
      <c r="I8190" s="1" t="s">
        <v>41</v>
      </c>
      <c r="J8190" s="1">
        <v>549.98</v>
      </c>
      <c r="K8190" s="1">
        <v>2.0</v>
      </c>
      <c r="L8190" s="1">
        <v>0.0</v>
      </c>
      <c r="M8190" s="1">
        <v>142.9948</v>
      </c>
      <c r="N8190" s="2" t="str">
        <f t="shared" si="1"/>
        <v>Profit</v>
      </c>
      <c r="O8190" s="5">
        <f t="array" ref="O8190">DATE(2025,1,1) + RANDBETWEEN(0,364)</f>
        <v>45703</v>
      </c>
      <c r="P8190" s="5" t="str">
        <f>VLOOKUP(G8190, Region_Manager!$A$3:$B$6, 2, FALSE)</f>
        <v>Amit</v>
      </c>
      <c r="Q8190" s="5"/>
    </row>
    <row r="8191">
      <c r="A8191" s="1" t="s">
        <v>173</v>
      </c>
      <c r="B8191" s="1" t="s">
        <v>27</v>
      </c>
      <c r="C8191" s="1" t="s">
        <v>20</v>
      </c>
      <c r="D8191" s="1" t="s">
        <v>80</v>
      </c>
      <c r="E8191" s="1" t="s">
        <v>81</v>
      </c>
      <c r="F8191" s="1">
        <v>10024.0</v>
      </c>
      <c r="G8191" s="1" t="s">
        <v>62</v>
      </c>
      <c r="H8191" s="1" t="s">
        <v>24</v>
      </c>
      <c r="I8191" s="1" t="s">
        <v>38</v>
      </c>
      <c r="J8191" s="1">
        <v>11.82</v>
      </c>
      <c r="K8191" s="1">
        <v>3.0</v>
      </c>
      <c r="L8191" s="1">
        <v>0.0</v>
      </c>
      <c r="M8191" s="1">
        <v>4.728</v>
      </c>
      <c r="N8191" s="2" t="str">
        <f t="shared" si="1"/>
        <v>Profit</v>
      </c>
      <c r="O8191" s="5">
        <f t="array" ref="O8191">DATE(2025,1,1) + RANDBETWEEN(0,364)</f>
        <v>45773</v>
      </c>
      <c r="P8191" s="5" t="str">
        <f>VLOOKUP(G8191, Region_Manager!$A$3:$B$6, 2, FALSE)</f>
        <v>Amit</v>
      </c>
      <c r="Q8191" s="5"/>
    </row>
    <row r="8192">
      <c r="A8192" s="1" t="s">
        <v>173</v>
      </c>
      <c r="B8192" s="1" t="s">
        <v>27</v>
      </c>
      <c r="C8192" s="1" t="s">
        <v>20</v>
      </c>
      <c r="D8192" s="1" t="s">
        <v>80</v>
      </c>
      <c r="E8192" s="1" t="s">
        <v>81</v>
      </c>
      <c r="F8192" s="1">
        <v>10024.0</v>
      </c>
      <c r="G8192" s="1" t="s">
        <v>62</v>
      </c>
      <c r="H8192" s="1" t="s">
        <v>40</v>
      </c>
      <c r="I8192" s="1" t="s">
        <v>128</v>
      </c>
      <c r="J8192" s="1">
        <v>4643.8</v>
      </c>
      <c r="K8192" s="1">
        <v>4.0</v>
      </c>
      <c r="L8192" s="1">
        <v>0.0</v>
      </c>
      <c r="M8192" s="1">
        <v>2229.024</v>
      </c>
      <c r="N8192" s="2" t="str">
        <f t="shared" si="1"/>
        <v>Profit</v>
      </c>
      <c r="O8192" s="5">
        <f t="array" ref="O8192">DATE(2025,1,1) + RANDBETWEEN(0,364)</f>
        <v>45992</v>
      </c>
      <c r="P8192" s="5" t="str">
        <f>VLOOKUP(G8192, Region_Manager!$A$3:$B$6, 2, FALSE)</f>
        <v>Amit</v>
      </c>
      <c r="Q8192" s="5"/>
    </row>
    <row r="8193">
      <c r="A8193" s="1" t="s">
        <v>173</v>
      </c>
      <c r="B8193" s="1" t="s">
        <v>27</v>
      </c>
      <c r="C8193" s="1" t="s">
        <v>20</v>
      </c>
      <c r="D8193" s="1" t="s">
        <v>80</v>
      </c>
      <c r="E8193" s="1" t="s">
        <v>81</v>
      </c>
      <c r="F8193" s="1">
        <v>10024.0</v>
      </c>
      <c r="G8193" s="1" t="s">
        <v>62</v>
      </c>
      <c r="H8193" s="1" t="s">
        <v>24</v>
      </c>
      <c r="I8193" s="1" t="s">
        <v>26</v>
      </c>
      <c r="J8193" s="1">
        <v>577.764</v>
      </c>
      <c r="K8193" s="1">
        <v>2.0</v>
      </c>
      <c r="L8193" s="1">
        <v>0.1</v>
      </c>
      <c r="M8193" s="1">
        <v>115.5528</v>
      </c>
      <c r="N8193" s="2" t="str">
        <f t="shared" si="1"/>
        <v>Profit</v>
      </c>
      <c r="O8193" s="5">
        <f t="array" ref="O8193">DATE(2025,1,1) + RANDBETWEEN(0,364)</f>
        <v>45885</v>
      </c>
      <c r="P8193" s="5" t="str">
        <f>VLOOKUP(G8193, Region_Manager!$A$3:$B$6, 2, FALSE)</f>
        <v>Amit</v>
      </c>
      <c r="Q8193" s="5"/>
    </row>
    <row r="8194">
      <c r="A8194" s="1" t="s">
        <v>33</v>
      </c>
      <c r="B8194" s="1" t="s">
        <v>19</v>
      </c>
      <c r="C8194" s="1" t="s">
        <v>20</v>
      </c>
      <c r="D8194" s="1" t="s">
        <v>494</v>
      </c>
      <c r="E8194" s="1" t="s">
        <v>35</v>
      </c>
      <c r="F8194" s="1">
        <v>32114.0</v>
      </c>
      <c r="G8194" s="1" t="s">
        <v>23</v>
      </c>
      <c r="H8194" s="1" t="s">
        <v>24</v>
      </c>
      <c r="I8194" s="1" t="s">
        <v>36</v>
      </c>
      <c r="J8194" s="1">
        <v>191.5155</v>
      </c>
      <c r="K8194" s="1">
        <v>1.0</v>
      </c>
      <c r="L8194" s="1">
        <v>0.45</v>
      </c>
      <c r="M8194" s="1">
        <v>-76.6062</v>
      </c>
      <c r="N8194" s="2" t="str">
        <f t="shared" si="1"/>
        <v>Loss</v>
      </c>
      <c r="O8194" s="5">
        <f t="array" ref="O8194">DATE(2025,1,1) + RANDBETWEEN(0,364)</f>
        <v>45905</v>
      </c>
      <c r="P8194" s="5" t="str">
        <f>VLOOKUP(G8194, Region_Manager!$A$3:$B$6, 2, FALSE)</f>
        <v>Priya</v>
      </c>
      <c r="Q8194" s="5"/>
    </row>
    <row r="8195">
      <c r="A8195" s="1" t="s">
        <v>33</v>
      </c>
      <c r="B8195" s="1" t="s">
        <v>19</v>
      </c>
      <c r="C8195" s="1" t="s">
        <v>20</v>
      </c>
      <c r="D8195" s="1" t="s">
        <v>494</v>
      </c>
      <c r="E8195" s="1" t="s">
        <v>35</v>
      </c>
      <c r="F8195" s="1">
        <v>32114.0</v>
      </c>
      <c r="G8195" s="1" t="s">
        <v>23</v>
      </c>
      <c r="H8195" s="1" t="s">
        <v>31</v>
      </c>
      <c r="I8195" s="1" t="s">
        <v>39</v>
      </c>
      <c r="J8195" s="1">
        <v>2.624</v>
      </c>
      <c r="K8195" s="1">
        <v>1.0</v>
      </c>
      <c r="L8195" s="1">
        <v>0.2</v>
      </c>
      <c r="M8195" s="1">
        <v>0.4264</v>
      </c>
      <c r="N8195" s="2" t="str">
        <f t="shared" si="1"/>
        <v>Profit</v>
      </c>
      <c r="O8195" s="5">
        <f t="array" ref="O8195">DATE(2025,1,1) + RANDBETWEEN(0,364)</f>
        <v>45732</v>
      </c>
      <c r="P8195" s="5" t="str">
        <f>VLOOKUP(G8195, Region_Manager!$A$3:$B$6, 2, FALSE)</f>
        <v>Priya</v>
      </c>
      <c r="Q8195" s="5"/>
    </row>
    <row r="8196">
      <c r="A8196" s="1" t="s">
        <v>33</v>
      </c>
      <c r="B8196" s="1" t="s">
        <v>19</v>
      </c>
      <c r="C8196" s="1" t="s">
        <v>20</v>
      </c>
      <c r="D8196" s="1" t="s">
        <v>410</v>
      </c>
      <c r="E8196" s="1" t="s">
        <v>91</v>
      </c>
      <c r="F8196" s="1">
        <v>37211.0</v>
      </c>
      <c r="G8196" s="1" t="s">
        <v>23</v>
      </c>
      <c r="H8196" s="1" t="s">
        <v>31</v>
      </c>
      <c r="I8196" s="1" t="s">
        <v>42</v>
      </c>
      <c r="J8196" s="1">
        <v>1369.764</v>
      </c>
      <c r="K8196" s="1">
        <v>6.0</v>
      </c>
      <c r="L8196" s="1">
        <v>0.7</v>
      </c>
      <c r="M8196" s="1">
        <v>-913.176</v>
      </c>
      <c r="N8196" s="2" t="str">
        <f t="shared" si="1"/>
        <v>Loss</v>
      </c>
      <c r="O8196" s="5">
        <f t="array" ref="O8196">DATE(2025,1,1) + RANDBETWEEN(0,364)</f>
        <v>45731</v>
      </c>
      <c r="P8196" s="5" t="str">
        <f>VLOOKUP(G8196, Region_Manager!$A$3:$B$6, 2, FALSE)</f>
        <v>Priya</v>
      </c>
      <c r="Q8196" s="5"/>
    </row>
    <row r="8197">
      <c r="A8197" s="1" t="s">
        <v>33</v>
      </c>
      <c r="B8197" s="1" t="s">
        <v>19</v>
      </c>
      <c r="C8197" s="1" t="s">
        <v>20</v>
      </c>
      <c r="D8197" s="1" t="s">
        <v>410</v>
      </c>
      <c r="E8197" s="1" t="s">
        <v>91</v>
      </c>
      <c r="F8197" s="1">
        <v>37211.0</v>
      </c>
      <c r="G8197" s="1" t="s">
        <v>23</v>
      </c>
      <c r="H8197" s="1" t="s">
        <v>31</v>
      </c>
      <c r="I8197" s="1" t="s">
        <v>37</v>
      </c>
      <c r="J8197" s="1">
        <v>294.368</v>
      </c>
      <c r="K8197" s="1">
        <v>4.0</v>
      </c>
      <c r="L8197" s="1">
        <v>0.2</v>
      </c>
      <c r="M8197" s="1">
        <v>-58.8736</v>
      </c>
      <c r="N8197" s="2" t="str">
        <f t="shared" si="1"/>
        <v>Loss</v>
      </c>
      <c r="O8197" s="5">
        <f t="array" ref="O8197">DATE(2025,1,1) + RANDBETWEEN(0,364)</f>
        <v>45750</v>
      </c>
      <c r="P8197" s="5" t="str">
        <f>VLOOKUP(G8197, Region_Manager!$A$3:$B$6, 2, FALSE)</f>
        <v>Priya</v>
      </c>
      <c r="Q8197" s="5"/>
    </row>
    <row r="8198">
      <c r="A8198" s="1" t="s">
        <v>33</v>
      </c>
      <c r="B8198" s="1" t="s">
        <v>27</v>
      </c>
      <c r="C8198" s="1" t="s">
        <v>20</v>
      </c>
      <c r="D8198" s="1" t="s">
        <v>410</v>
      </c>
      <c r="E8198" s="1" t="s">
        <v>91</v>
      </c>
      <c r="F8198" s="1">
        <v>37211.0</v>
      </c>
      <c r="G8198" s="1" t="s">
        <v>23</v>
      </c>
      <c r="H8198" s="1" t="s">
        <v>31</v>
      </c>
      <c r="I8198" s="1" t="s">
        <v>43</v>
      </c>
      <c r="J8198" s="1">
        <v>81.568</v>
      </c>
      <c r="K8198" s="1">
        <v>2.0</v>
      </c>
      <c r="L8198" s="1">
        <v>0.2</v>
      </c>
      <c r="M8198" s="1">
        <v>7.1372</v>
      </c>
      <c r="N8198" s="2" t="str">
        <f t="shared" si="1"/>
        <v>Profit</v>
      </c>
      <c r="O8198" s="5">
        <f t="array" ref="O8198">DATE(2025,1,1) + RANDBETWEEN(0,364)</f>
        <v>45822</v>
      </c>
      <c r="P8198" s="5" t="str">
        <f>VLOOKUP(G8198, Region_Manager!$A$3:$B$6, 2, FALSE)</f>
        <v>Priya</v>
      </c>
      <c r="Q8198" s="5"/>
    </row>
    <row r="8199">
      <c r="A8199" s="1" t="s">
        <v>33</v>
      </c>
      <c r="B8199" s="1" t="s">
        <v>19</v>
      </c>
      <c r="C8199" s="1" t="s">
        <v>20</v>
      </c>
      <c r="D8199" s="1" t="s">
        <v>140</v>
      </c>
      <c r="E8199" s="1" t="s">
        <v>51</v>
      </c>
      <c r="F8199" s="1">
        <v>75220.0</v>
      </c>
      <c r="G8199" s="1" t="s">
        <v>52</v>
      </c>
      <c r="H8199" s="1" t="s">
        <v>24</v>
      </c>
      <c r="I8199" s="1" t="s">
        <v>38</v>
      </c>
      <c r="J8199" s="1">
        <v>44.46</v>
      </c>
      <c r="K8199" s="1">
        <v>5.0</v>
      </c>
      <c r="L8199" s="1">
        <v>0.6</v>
      </c>
      <c r="M8199" s="1">
        <v>-17.784</v>
      </c>
      <c r="N8199" s="2" t="str">
        <f t="shared" si="1"/>
        <v>Loss</v>
      </c>
      <c r="O8199" s="5">
        <f t="array" ref="O8199">DATE(2025,1,1) + RANDBETWEEN(0,364)</f>
        <v>45897</v>
      </c>
      <c r="P8199" s="5" t="str">
        <f>VLOOKUP(G8199, Region_Manager!$A$3:$B$6, 2, FALSE)</f>
        <v>Karan</v>
      </c>
      <c r="Q8199" s="5"/>
    </row>
    <row r="8200">
      <c r="A8200" s="1" t="s">
        <v>33</v>
      </c>
      <c r="B8200" s="1" t="s">
        <v>19</v>
      </c>
      <c r="C8200" s="1" t="s">
        <v>20</v>
      </c>
      <c r="D8200" s="1" t="s">
        <v>140</v>
      </c>
      <c r="E8200" s="1" t="s">
        <v>51</v>
      </c>
      <c r="F8200" s="1">
        <v>75220.0</v>
      </c>
      <c r="G8200" s="1" t="s">
        <v>52</v>
      </c>
      <c r="H8200" s="1" t="s">
        <v>31</v>
      </c>
      <c r="I8200" s="1" t="s">
        <v>37</v>
      </c>
      <c r="J8200" s="1">
        <v>314.088</v>
      </c>
      <c r="K8200" s="1">
        <v>3.0</v>
      </c>
      <c r="L8200" s="1">
        <v>0.2</v>
      </c>
      <c r="M8200" s="1">
        <v>19.6305</v>
      </c>
      <c r="N8200" s="2" t="str">
        <f t="shared" si="1"/>
        <v>Profit</v>
      </c>
      <c r="O8200" s="5">
        <f t="array" ref="O8200">DATE(2025,1,1) + RANDBETWEEN(0,364)</f>
        <v>45831</v>
      </c>
      <c r="P8200" s="5" t="str">
        <f>VLOOKUP(G8200, Region_Manager!$A$3:$B$6, 2, FALSE)</f>
        <v>Karan</v>
      </c>
      <c r="Q8200" s="5"/>
    </row>
    <row r="8201">
      <c r="A8201" s="1" t="s">
        <v>33</v>
      </c>
      <c r="B8201" s="1" t="s">
        <v>27</v>
      </c>
      <c r="C8201" s="1" t="s">
        <v>20</v>
      </c>
      <c r="D8201" s="1" t="s">
        <v>166</v>
      </c>
      <c r="E8201" s="1" t="s">
        <v>91</v>
      </c>
      <c r="F8201" s="1">
        <v>37130.0</v>
      </c>
      <c r="G8201" s="1" t="s">
        <v>23</v>
      </c>
      <c r="H8201" s="1" t="s">
        <v>31</v>
      </c>
      <c r="I8201" s="1" t="s">
        <v>42</v>
      </c>
      <c r="J8201" s="1">
        <v>6.336</v>
      </c>
      <c r="K8201" s="1">
        <v>4.0</v>
      </c>
      <c r="L8201" s="1">
        <v>0.7</v>
      </c>
      <c r="M8201" s="1">
        <v>-4.6464</v>
      </c>
      <c r="N8201" s="2" t="str">
        <f t="shared" si="1"/>
        <v>Loss</v>
      </c>
      <c r="O8201" s="5">
        <f t="array" ref="O8201">DATE(2025,1,1) + RANDBETWEEN(0,364)</f>
        <v>45949</v>
      </c>
      <c r="P8201" s="5" t="str">
        <f>VLOOKUP(G8201, Region_Manager!$A$3:$B$6, 2, FALSE)</f>
        <v>Priya</v>
      </c>
      <c r="Q8201" s="5"/>
    </row>
    <row r="8202">
      <c r="A8202" s="1" t="s">
        <v>33</v>
      </c>
      <c r="B8202" s="1" t="s">
        <v>27</v>
      </c>
      <c r="C8202" s="1" t="s">
        <v>20</v>
      </c>
      <c r="D8202" s="1" t="s">
        <v>166</v>
      </c>
      <c r="E8202" s="1" t="s">
        <v>91</v>
      </c>
      <c r="F8202" s="1">
        <v>37130.0</v>
      </c>
      <c r="G8202" s="1" t="s">
        <v>23</v>
      </c>
      <c r="H8202" s="1" t="s">
        <v>31</v>
      </c>
      <c r="I8202" s="1" t="s">
        <v>46</v>
      </c>
      <c r="J8202" s="1">
        <v>10.48</v>
      </c>
      <c r="K8202" s="1">
        <v>1.0</v>
      </c>
      <c r="L8202" s="1">
        <v>0.2</v>
      </c>
      <c r="M8202" s="1">
        <v>3.799</v>
      </c>
      <c r="N8202" s="2" t="str">
        <f t="shared" si="1"/>
        <v>Profit</v>
      </c>
      <c r="O8202" s="5">
        <f t="array" ref="O8202">DATE(2025,1,1) + RANDBETWEEN(0,364)</f>
        <v>45826</v>
      </c>
      <c r="P8202" s="5" t="str">
        <f>VLOOKUP(G8202, Region_Manager!$A$3:$B$6, 2, FALSE)</f>
        <v>Priya</v>
      </c>
      <c r="Q8202" s="5"/>
    </row>
    <row r="8203">
      <c r="A8203" s="1" t="s">
        <v>33</v>
      </c>
      <c r="B8203" s="1" t="s">
        <v>27</v>
      </c>
      <c r="C8203" s="1" t="s">
        <v>20</v>
      </c>
      <c r="D8203" s="1" t="s">
        <v>166</v>
      </c>
      <c r="E8203" s="1" t="s">
        <v>91</v>
      </c>
      <c r="F8203" s="1">
        <v>37130.0</v>
      </c>
      <c r="G8203" s="1" t="s">
        <v>23</v>
      </c>
      <c r="H8203" s="1" t="s">
        <v>31</v>
      </c>
      <c r="I8203" s="1" t="s">
        <v>42</v>
      </c>
      <c r="J8203" s="1">
        <v>2.469</v>
      </c>
      <c r="K8203" s="1">
        <v>1.0</v>
      </c>
      <c r="L8203" s="1">
        <v>0.7</v>
      </c>
      <c r="M8203" s="1">
        <v>-1.8106</v>
      </c>
      <c r="N8203" s="2" t="str">
        <f t="shared" si="1"/>
        <v>Loss</v>
      </c>
      <c r="O8203" s="5">
        <f t="array" ref="O8203">DATE(2025,1,1) + RANDBETWEEN(0,364)</f>
        <v>45857</v>
      </c>
      <c r="P8203" s="5" t="str">
        <f>VLOOKUP(G8203, Region_Manager!$A$3:$B$6, 2, FALSE)</f>
        <v>Priya</v>
      </c>
      <c r="Q8203" s="5"/>
    </row>
    <row r="8204">
      <c r="A8204" s="1" t="s">
        <v>33</v>
      </c>
      <c r="B8204" s="1" t="s">
        <v>27</v>
      </c>
      <c r="C8204" s="1" t="s">
        <v>20</v>
      </c>
      <c r="D8204" s="1" t="s">
        <v>166</v>
      </c>
      <c r="E8204" s="1" t="s">
        <v>91</v>
      </c>
      <c r="F8204" s="1">
        <v>37130.0</v>
      </c>
      <c r="G8204" s="1" t="s">
        <v>23</v>
      </c>
      <c r="H8204" s="1" t="s">
        <v>31</v>
      </c>
      <c r="I8204" s="1" t="s">
        <v>42</v>
      </c>
      <c r="J8204" s="1">
        <v>3.264</v>
      </c>
      <c r="K8204" s="1">
        <v>2.0</v>
      </c>
      <c r="L8204" s="1">
        <v>0.7</v>
      </c>
      <c r="M8204" s="1">
        <v>-2.2848</v>
      </c>
      <c r="N8204" s="2" t="str">
        <f t="shared" si="1"/>
        <v>Loss</v>
      </c>
      <c r="O8204" s="5">
        <f t="array" ref="O8204">DATE(2025,1,1) + RANDBETWEEN(0,364)</f>
        <v>45843</v>
      </c>
      <c r="P8204" s="5" t="str">
        <f>VLOOKUP(G8204, Region_Manager!$A$3:$B$6, 2, FALSE)</f>
        <v>Priya</v>
      </c>
      <c r="Q8204" s="5"/>
    </row>
    <row r="8205">
      <c r="A8205" s="1" t="s">
        <v>33</v>
      </c>
      <c r="B8205" s="1" t="s">
        <v>19</v>
      </c>
      <c r="C8205" s="1" t="s">
        <v>20</v>
      </c>
      <c r="D8205" s="1" t="s">
        <v>140</v>
      </c>
      <c r="E8205" s="1" t="s">
        <v>51</v>
      </c>
      <c r="F8205" s="1">
        <v>75217.0</v>
      </c>
      <c r="G8205" s="1" t="s">
        <v>52</v>
      </c>
      <c r="H8205" s="1" t="s">
        <v>31</v>
      </c>
      <c r="I8205" s="1" t="s">
        <v>82</v>
      </c>
      <c r="J8205" s="1">
        <v>4.344</v>
      </c>
      <c r="K8205" s="1">
        <v>3.0</v>
      </c>
      <c r="L8205" s="1">
        <v>0.2</v>
      </c>
      <c r="M8205" s="1">
        <v>0.8688</v>
      </c>
      <c r="N8205" s="2" t="str">
        <f t="shared" si="1"/>
        <v>Profit</v>
      </c>
      <c r="O8205" s="5">
        <f t="array" ref="O8205">DATE(2025,1,1) + RANDBETWEEN(0,364)</f>
        <v>45811</v>
      </c>
      <c r="P8205" s="5" t="str">
        <f>VLOOKUP(G8205, Region_Manager!$A$3:$B$6, 2, FALSE)</f>
        <v>Karan</v>
      </c>
      <c r="Q8205" s="5"/>
    </row>
    <row r="8206">
      <c r="A8206" s="1" t="s">
        <v>33</v>
      </c>
      <c r="B8206" s="1" t="s">
        <v>19</v>
      </c>
      <c r="C8206" s="1" t="s">
        <v>20</v>
      </c>
      <c r="D8206" s="1" t="s">
        <v>140</v>
      </c>
      <c r="E8206" s="1" t="s">
        <v>51</v>
      </c>
      <c r="F8206" s="1">
        <v>75217.0</v>
      </c>
      <c r="G8206" s="1" t="s">
        <v>52</v>
      </c>
      <c r="H8206" s="1" t="s">
        <v>24</v>
      </c>
      <c r="I8206" s="1" t="s">
        <v>38</v>
      </c>
      <c r="J8206" s="1">
        <v>31.776</v>
      </c>
      <c r="K8206" s="1">
        <v>3.0</v>
      </c>
      <c r="L8206" s="1">
        <v>0.6</v>
      </c>
      <c r="M8206" s="1">
        <v>-19.0656</v>
      </c>
      <c r="N8206" s="2" t="str">
        <f t="shared" si="1"/>
        <v>Loss</v>
      </c>
      <c r="O8206" s="5">
        <f t="array" ref="O8206">DATE(2025,1,1) + RANDBETWEEN(0,364)</f>
        <v>45671</v>
      </c>
      <c r="P8206" s="5" t="str">
        <f>VLOOKUP(G8206, Region_Manager!$A$3:$B$6, 2, FALSE)</f>
        <v>Karan</v>
      </c>
      <c r="Q8206" s="5"/>
    </row>
    <row r="8207">
      <c r="A8207" s="1" t="s">
        <v>33</v>
      </c>
      <c r="B8207" s="1" t="s">
        <v>19</v>
      </c>
      <c r="C8207" s="1" t="s">
        <v>20</v>
      </c>
      <c r="D8207" s="1" t="s">
        <v>140</v>
      </c>
      <c r="E8207" s="1" t="s">
        <v>51</v>
      </c>
      <c r="F8207" s="1">
        <v>75217.0</v>
      </c>
      <c r="G8207" s="1" t="s">
        <v>52</v>
      </c>
      <c r="H8207" s="1" t="s">
        <v>31</v>
      </c>
      <c r="I8207" s="1" t="s">
        <v>32</v>
      </c>
      <c r="J8207" s="1">
        <v>4.928</v>
      </c>
      <c r="K8207" s="1">
        <v>2.0</v>
      </c>
      <c r="L8207" s="1">
        <v>0.2</v>
      </c>
      <c r="M8207" s="1">
        <v>1.7248</v>
      </c>
      <c r="N8207" s="2" t="str">
        <f t="shared" si="1"/>
        <v>Profit</v>
      </c>
      <c r="O8207" s="5">
        <f t="array" ref="O8207">DATE(2025,1,1) + RANDBETWEEN(0,364)</f>
        <v>46017</v>
      </c>
      <c r="P8207" s="5" t="str">
        <f>VLOOKUP(G8207, Region_Manager!$A$3:$B$6, 2, FALSE)</f>
        <v>Karan</v>
      </c>
      <c r="Q8207" s="5"/>
    </row>
    <row r="8208">
      <c r="A8208" s="1" t="s">
        <v>33</v>
      </c>
      <c r="B8208" s="1" t="s">
        <v>19</v>
      </c>
      <c r="C8208" s="1" t="s">
        <v>20</v>
      </c>
      <c r="D8208" s="1" t="s">
        <v>140</v>
      </c>
      <c r="E8208" s="1" t="s">
        <v>51</v>
      </c>
      <c r="F8208" s="1">
        <v>75217.0</v>
      </c>
      <c r="G8208" s="1" t="s">
        <v>52</v>
      </c>
      <c r="H8208" s="1" t="s">
        <v>31</v>
      </c>
      <c r="I8208" s="1" t="s">
        <v>42</v>
      </c>
      <c r="J8208" s="1">
        <v>1.788</v>
      </c>
      <c r="K8208" s="1">
        <v>3.0</v>
      </c>
      <c r="L8208" s="1">
        <v>0.8</v>
      </c>
      <c r="M8208" s="1">
        <v>-3.0396</v>
      </c>
      <c r="N8208" s="2" t="str">
        <f t="shared" si="1"/>
        <v>Loss</v>
      </c>
      <c r="O8208" s="5">
        <f t="array" ref="O8208">DATE(2025,1,1) + RANDBETWEEN(0,364)</f>
        <v>45937</v>
      </c>
      <c r="P8208" s="5" t="str">
        <f>VLOOKUP(G8208, Region_Manager!$A$3:$B$6, 2, FALSE)</f>
        <v>Karan</v>
      </c>
      <c r="Q8208" s="5"/>
    </row>
    <row r="8209">
      <c r="A8209" s="1" t="s">
        <v>33</v>
      </c>
      <c r="B8209" s="1" t="s">
        <v>19</v>
      </c>
      <c r="C8209" s="1" t="s">
        <v>20</v>
      </c>
      <c r="D8209" s="1" t="s">
        <v>140</v>
      </c>
      <c r="E8209" s="1" t="s">
        <v>51</v>
      </c>
      <c r="F8209" s="1">
        <v>75217.0</v>
      </c>
      <c r="G8209" s="1" t="s">
        <v>52</v>
      </c>
      <c r="H8209" s="1" t="s">
        <v>31</v>
      </c>
      <c r="I8209" s="1" t="s">
        <v>82</v>
      </c>
      <c r="J8209" s="1">
        <v>15.072</v>
      </c>
      <c r="K8209" s="1">
        <v>4.0</v>
      </c>
      <c r="L8209" s="1">
        <v>0.2</v>
      </c>
      <c r="M8209" s="1">
        <v>-3.768</v>
      </c>
      <c r="N8209" s="2" t="str">
        <f t="shared" si="1"/>
        <v>Loss</v>
      </c>
      <c r="O8209" s="5">
        <f t="array" ref="O8209">DATE(2025,1,1) + RANDBETWEEN(0,364)</f>
        <v>45972</v>
      </c>
      <c r="P8209" s="5" t="str">
        <f>VLOOKUP(G8209, Region_Manager!$A$3:$B$6, 2, FALSE)</f>
        <v>Karan</v>
      </c>
      <c r="Q8209" s="5"/>
    </row>
    <row r="8210">
      <c r="A8210" s="1" t="s">
        <v>33</v>
      </c>
      <c r="B8210" s="1" t="s">
        <v>19</v>
      </c>
      <c r="C8210" s="1" t="s">
        <v>20</v>
      </c>
      <c r="D8210" s="1" t="s">
        <v>160</v>
      </c>
      <c r="E8210" s="1" t="s">
        <v>51</v>
      </c>
      <c r="F8210" s="1">
        <v>76017.0</v>
      </c>
      <c r="G8210" s="1" t="s">
        <v>52</v>
      </c>
      <c r="H8210" s="1" t="s">
        <v>31</v>
      </c>
      <c r="I8210" s="1" t="s">
        <v>37</v>
      </c>
      <c r="J8210" s="1">
        <v>12.624</v>
      </c>
      <c r="K8210" s="1">
        <v>2.0</v>
      </c>
      <c r="L8210" s="1">
        <v>0.2</v>
      </c>
      <c r="M8210" s="1">
        <v>-2.5248</v>
      </c>
      <c r="N8210" s="2" t="str">
        <f t="shared" si="1"/>
        <v>Loss</v>
      </c>
      <c r="O8210" s="5">
        <f t="array" ref="O8210">DATE(2025,1,1) + RANDBETWEEN(0,364)</f>
        <v>45703</v>
      </c>
      <c r="P8210" s="5" t="str">
        <f>VLOOKUP(G8210, Region_Manager!$A$3:$B$6, 2, FALSE)</f>
        <v>Karan</v>
      </c>
      <c r="Q8210" s="5"/>
    </row>
    <row r="8211">
      <c r="A8211" s="1" t="s">
        <v>33</v>
      </c>
      <c r="B8211" s="1" t="s">
        <v>27</v>
      </c>
      <c r="C8211" s="1" t="s">
        <v>20</v>
      </c>
      <c r="D8211" s="1" t="s">
        <v>118</v>
      </c>
      <c r="E8211" s="1" t="s">
        <v>29</v>
      </c>
      <c r="F8211" s="1">
        <v>91104.0</v>
      </c>
      <c r="G8211" s="1" t="s">
        <v>30</v>
      </c>
      <c r="H8211" s="1" t="s">
        <v>31</v>
      </c>
      <c r="I8211" s="1" t="s">
        <v>46</v>
      </c>
      <c r="J8211" s="1">
        <v>185.88</v>
      </c>
      <c r="K8211" s="1">
        <v>6.0</v>
      </c>
      <c r="L8211" s="1">
        <v>0.0</v>
      </c>
      <c r="M8211" s="1">
        <v>83.646</v>
      </c>
      <c r="N8211" s="2" t="str">
        <f t="shared" si="1"/>
        <v>Profit</v>
      </c>
      <c r="O8211" s="5">
        <f t="array" ref="O8211">DATE(2025,1,1) + RANDBETWEEN(0,364)</f>
        <v>45820</v>
      </c>
      <c r="P8211" s="5" t="str">
        <f>VLOOKUP(G8211, Region_Manager!$A$3:$B$6, 2, FALSE)</f>
        <v>Rahul</v>
      </c>
      <c r="Q8211" s="5"/>
    </row>
    <row r="8212">
      <c r="A8212" s="1" t="s">
        <v>33</v>
      </c>
      <c r="B8212" s="1" t="s">
        <v>27</v>
      </c>
      <c r="C8212" s="1" t="s">
        <v>20</v>
      </c>
      <c r="D8212" s="1" t="s">
        <v>118</v>
      </c>
      <c r="E8212" s="1" t="s">
        <v>29</v>
      </c>
      <c r="F8212" s="1">
        <v>91104.0</v>
      </c>
      <c r="G8212" s="1" t="s">
        <v>30</v>
      </c>
      <c r="H8212" s="1" t="s">
        <v>31</v>
      </c>
      <c r="I8212" s="1" t="s">
        <v>46</v>
      </c>
      <c r="J8212" s="1">
        <v>12.96</v>
      </c>
      <c r="K8212" s="1">
        <v>2.0</v>
      </c>
      <c r="L8212" s="1">
        <v>0.0</v>
      </c>
      <c r="M8212" s="1">
        <v>6.2208</v>
      </c>
      <c r="N8212" s="2" t="str">
        <f t="shared" si="1"/>
        <v>Profit</v>
      </c>
      <c r="O8212" s="5">
        <f t="array" ref="O8212">DATE(2025,1,1) + RANDBETWEEN(0,364)</f>
        <v>45955</v>
      </c>
      <c r="P8212" s="5" t="str">
        <f>VLOOKUP(G8212, Region_Manager!$A$3:$B$6, 2, FALSE)</f>
        <v>Rahul</v>
      </c>
      <c r="Q8212" s="5"/>
    </row>
    <row r="8213">
      <c r="A8213" s="1" t="s">
        <v>18</v>
      </c>
      <c r="B8213" s="1" t="s">
        <v>19</v>
      </c>
      <c r="C8213" s="1" t="s">
        <v>20</v>
      </c>
      <c r="D8213" s="1" t="s">
        <v>321</v>
      </c>
      <c r="E8213" s="1" t="s">
        <v>171</v>
      </c>
      <c r="F8213" s="1">
        <v>2149.0</v>
      </c>
      <c r="G8213" s="1" t="s">
        <v>62</v>
      </c>
      <c r="H8213" s="1" t="s">
        <v>31</v>
      </c>
      <c r="I8213" s="1" t="s">
        <v>46</v>
      </c>
      <c r="J8213" s="1">
        <v>189.7</v>
      </c>
      <c r="K8213" s="1">
        <v>10.0</v>
      </c>
      <c r="L8213" s="1">
        <v>0.0</v>
      </c>
      <c r="M8213" s="1">
        <v>91.056</v>
      </c>
      <c r="N8213" s="2" t="str">
        <f t="shared" si="1"/>
        <v>Profit</v>
      </c>
      <c r="O8213" s="5">
        <f t="array" ref="O8213">DATE(2025,1,1) + RANDBETWEEN(0,364)</f>
        <v>45819</v>
      </c>
      <c r="P8213" s="5" t="str">
        <f>VLOOKUP(G8213, Region_Manager!$A$3:$B$6, 2, FALSE)</f>
        <v>Amit</v>
      </c>
      <c r="Q8213" s="5"/>
    </row>
    <row r="8214">
      <c r="A8214" s="1" t="s">
        <v>18</v>
      </c>
      <c r="B8214" s="1" t="s">
        <v>19</v>
      </c>
      <c r="C8214" s="1" t="s">
        <v>20</v>
      </c>
      <c r="D8214" s="1" t="s">
        <v>321</v>
      </c>
      <c r="E8214" s="1" t="s">
        <v>171</v>
      </c>
      <c r="F8214" s="1">
        <v>2149.0</v>
      </c>
      <c r="G8214" s="1" t="s">
        <v>62</v>
      </c>
      <c r="H8214" s="1" t="s">
        <v>31</v>
      </c>
      <c r="I8214" s="1" t="s">
        <v>46</v>
      </c>
      <c r="J8214" s="1">
        <v>40.99</v>
      </c>
      <c r="K8214" s="1">
        <v>1.0</v>
      </c>
      <c r="L8214" s="1">
        <v>0.0</v>
      </c>
      <c r="M8214" s="1">
        <v>20.0851</v>
      </c>
      <c r="N8214" s="2" t="str">
        <f t="shared" si="1"/>
        <v>Profit</v>
      </c>
      <c r="O8214" s="5">
        <f t="array" ref="O8214">DATE(2025,1,1) + RANDBETWEEN(0,364)</f>
        <v>45746</v>
      </c>
      <c r="P8214" s="5" t="str">
        <f>VLOOKUP(G8214, Region_Manager!$A$3:$B$6, 2, FALSE)</f>
        <v>Amit</v>
      </c>
      <c r="Q8214" s="5"/>
    </row>
    <row r="8215">
      <c r="A8215" s="1" t="s">
        <v>18</v>
      </c>
      <c r="B8215" s="1" t="s">
        <v>49</v>
      </c>
      <c r="C8215" s="1" t="s">
        <v>20</v>
      </c>
      <c r="D8215" s="1" t="s">
        <v>83</v>
      </c>
      <c r="E8215" s="1" t="s">
        <v>81</v>
      </c>
      <c r="F8215" s="1">
        <v>12180.0</v>
      </c>
      <c r="G8215" s="1" t="s">
        <v>62</v>
      </c>
      <c r="H8215" s="1" t="s">
        <v>24</v>
      </c>
      <c r="I8215" s="1" t="s">
        <v>38</v>
      </c>
      <c r="J8215" s="1">
        <v>82.64</v>
      </c>
      <c r="K8215" s="1">
        <v>2.0</v>
      </c>
      <c r="L8215" s="1">
        <v>0.0</v>
      </c>
      <c r="M8215" s="1">
        <v>7.4376</v>
      </c>
      <c r="N8215" s="2" t="str">
        <f t="shared" si="1"/>
        <v>Profit</v>
      </c>
      <c r="O8215" s="5">
        <f t="array" ref="O8215">DATE(2025,1,1) + RANDBETWEEN(0,364)</f>
        <v>45791</v>
      </c>
      <c r="P8215" s="5" t="str">
        <f>VLOOKUP(G8215, Region_Manager!$A$3:$B$6, 2, FALSE)</f>
        <v>Amit</v>
      </c>
      <c r="Q8215" s="5"/>
    </row>
    <row r="8216">
      <c r="A8216" s="1" t="s">
        <v>18</v>
      </c>
      <c r="B8216" s="1" t="s">
        <v>49</v>
      </c>
      <c r="C8216" s="1" t="s">
        <v>20</v>
      </c>
      <c r="D8216" s="1" t="s">
        <v>83</v>
      </c>
      <c r="E8216" s="1" t="s">
        <v>81</v>
      </c>
      <c r="F8216" s="1">
        <v>12180.0</v>
      </c>
      <c r="G8216" s="1" t="s">
        <v>62</v>
      </c>
      <c r="H8216" s="1" t="s">
        <v>31</v>
      </c>
      <c r="I8216" s="1" t="s">
        <v>37</v>
      </c>
      <c r="J8216" s="1">
        <v>31.02</v>
      </c>
      <c r="K8216" s="1">
        <v>2.0</v>
      </c>
      <c r="L8216" s="1">
        <v>0.0</v>
      </c>
      <c r="M8216" s="1">
        <v>8.0652</v>
      </c>
      <c r="N8216" s="2" t="str">
        <f t="shared" si="1"/>
        <v>Profit</v>
      </c>
      <c r="O8216" s="5">
        <f t="array" ref="O8216">DATE(2025,1,1) + RANDBETWEEN(0,364)</f>
        <v>46001</v>
      </c>
      <c r="P8216" s="5" t="str">
        <f>VLOOKUP(G8216, Region_Manager!$A$3:$B$6, 2, FALSE)</f>
        <v>Amit</v>
      </c>
      <c r="Q8216" s="5"/>
    </row>
    <row r="8217">
      <c r="A8217" s="1" t="s">
        <v>18</v>
      </c>
      <c r="B8217" s="1" t="s">
        <v>49</v>
      </c>
      <c r="C8217" s="1" t="s">
        <v>20</v>
      </c>
      <c r="D8217" s="1" t="s">
        <v>83</v>
      </c>
      <c r="E8217" s="1" t="s">
        <v>81</v>
      </c>
      <c r="F8217" s="1">
        <v>12180.0</v>
      </c>
      <c r="G8217" s="1" t="s">
        <v>62</v>
      </c>
      <c r="H8217" s="1" t="s">
        <v>40</v>
      </c>
      <c r="I8217" s="1" t="s">
        <v>64</v>
      </c>
      <c r="J8217" s="1">
        <v>89.97</v>
      </c>
      <c r="K8217" s="1">
        <v>3.0</v>
      </c>
      <c r="L8217" s="1">
        <v>0.0</v>
      </c>
      <c r="M8217" s="1">
        <v>37.7874</v>
      </c>
      <c r="N8217" s="2" t="str">
        <f t="shared" si="1"/>
        <v>Profit</v>
      </c>
      <c r="O8217" s="5">
        <f t="array" ref="O8217">DATE(2025,1,1) + RANDBETWEEN(0,364)</f>
        <v>45722</v>
      </c>
      <c r="P8217" s="5" t="str">
        <f>VLOOKUP(G8217, Region_Manager!$A$3:$B$6, 2, FALSE)</f>
        <v>Amit</v>
      </c>
      <c r="Q8217" s="5"/>
    </row>
    <row r="8218">
      <c r="A8218" s="1" t="s">
        <v>18</v>
      </c>
      <c r="B8218" s="1" t="s">
        <v>19</v>
      </c>
      <c r="C8218" s="1" t="s">
        <v>20</v>
      </c>
      <c r="D8218" s="1" t="s">
        <v>502</v>
      </c>
      <c r="E8218" s="1" t="s">
        <v>172</v>
      </c>
      <c r="F8218" s="1">
        <v>30328.0</v>
      </c>
      <c r="G8218" s="1" t="s">
        <v>23</v>
      </c>
      <c r="H8218" s="1" t="s">
        <v>31</v>
      </c>
      <c r="I8218" s="1" t="s">
        <v>39</v>
      </c>
      <c r="J8218" s="1">
        <v>35.97</v>
      </c>
      <c r="K8218" s="1">
        <v>3.0</v>
      </c>
      <c r="L8218" s="1">
        <v>0.0</v>
      </c>
      <c r="M8218" s="1">
        <v>9.7119</v>
      </c>
      <c r="N8218" s="2" t="str">
        <f t="shared" si="1"/>
        <v>Profit</v>
      </c>
      <c r="O8218" s="5">
        <f t="array" ref="O8218">DATE(2025,1,1) + RANDBETWEEN(0,364)</f>
        <v>45839</v>
      </c>
      <c r="P8218" s="5" t="str">
        <f>VLOOKUP(G8218, Region_Manager!$A$3:$B$6, 2, FALSE)</f>
        <v>Priya</v>
      </c>
      <c r="Q8218" s="5"/>
    </row>
    <row r="8219">
      <c r="A8219" s="1" t="s">
        <v>18</v>
      </c>
      <c r="B8219" s="1" t="s">
        <v>19</v>
      </c>
      <c r="C8219" s="1" t="s">
        <v>20</v>
      </c>
      <c r="D8219" s="1" t="s">
        <v>502</v>
      </c>
      <c r="E8219" s="1" t="s">
        <v>172</v>
      </c>
      <c r="F8219" s="1">
        <v>30328.0</v>
      </c>
      <c r="G8219" s="1" t="s">
        <v>23</v>
      </c>
      <c r="H8219" s="1" t="s">
        <v>24</v>
      </c>
      <c r="I8219" s="1" t="s">
        <v>25</v>
      </c>
      <c r="J8219" s="1">
        <v>1266.86</v>
      </c>
      <c r="K8219" s="1">
        <v>7.0</v>
      </c>
      <c r="L8219" s="1">
        <v>0.0</v>
      </c>
      <c r="M8219" s="1">
        <v>291.3778</v>
      </c>
      <c r="N8219" s="2" t="str">
        <f t="shared" si="1"/>
        <v>Profit</v>
      </c>
      <c r="O8219" s="5">
        <f t="array" ref="O8219">DATE(2025,1,1) + RANDBETWEEN(0,364)</f>
        <v>45906</v>
      </c>
      <c r="P8219" s="5" t="str">
        <f>VLOOKUP(G8219, Region_Manager!$A$3:$B$6, 2, FALSE)</f>
        <v>Priya</v>
      </c>
      <c r="Q8219" s="5"/>
    </row>
    <row r="8220">
      <c r="A8220" s="1" t="s">
        <v>33</v>
      </c>
      <c r="B8220" s="1" t="s">
        <v>19</v>
      </c>
      <c r="C8220" s="1" t="s">
        <v>20</v>
      </c>
      <c r="D8220" s="1" t="s">
        <v>122</v>
      </c>
      <c r="E8220" s="1" t="s">
        <v>29</v>
      </c>
      <c r="F8220" s="1">
        <v>95123.0</v>
      </c>
      <c r="G8220" s="1" t="s">
        <v>30</v>
      </c>
      <c r="H8220" s="1" t="s">
        <v>31</v>
      </c>
      <c r="I8220" s="1" t="s">
        <v>37</v>
      </c>
      <c r="J8220" s="1">
        <v>169.45</v>
      </c>
      <c r="K8220" s="1">
        <v>5.0</v>
      </c>
      <c r="L8220" s="1">
        <v>0.0</v>
      </c>
      <c r="M8220" s="1">
        <v>42.3625</v>
      </c>
      <c r="N8220" s="2" t="str">
        <f t="shared" si="1"/>
        <v>Profit</v>
      </c>
      <c r="O8220" s="5">
        <f t="array" ref="O8220">DATE(2025,1,1) + RANDBETWEEN(0,364)</f>
        <v>45965</v>
      </c>
      <c r="P8220" s="5" t="str">
        <f>VLOOKUP(G8220, Region_Manager!$A$3:$B$6, 2, FALSE)</f>
        <v>Rahul</v>
      </c>
      <c r="Q8220" s="5"/>
    </row>
    <row r="8221">
      <c r="A8221" s="1" t="s">
        <v>33</v>
      </c>
      <c r="B8221" s="1" t="s">
        <v>19</v>
      </c>
      <c r="C8221" s="1" t="s">
        <v>20</v>
      </c>
      <c r="D8221" s="1" t="s">
        <v>122</v>
      </c>
      <c r="E8221" s="1" t="s">
        <v>29</v>
      </c>
      <c r="F8221" s="1">
        <v>95123.0</v>
      </c>
      <c r="G8221" s="1" t="s">
        <v>30</v>
      </c>
      <c r="H8221" s="1" t="s">
        <v>31</v>
      </c>
      <c r="I8221" s="1" t="s">
        <v>37</v>
      </c>
      <c r="J8221" s="1">
        <v>40.68</v>
      </c>
      <c r="K8221" s="1">
        <v>2.0</v>
      </c>
      <c r="L8221" s="1">
        <v>0.0</v>
      </c>
      <c r="M8221" s="1">
        <v>0.4068</v>
      </c>
      <c r="N8221" s="2" t="str">
        <f t="shared" si="1"/>
        <v>Profit</v>
      </c>
      <c r="O8221" s="5">
        <f t="array" ref="O8221">DATE(2025,1,1) + RANDBETWEEN(0,364)</f>
        <v>45801</v>
      </c>
      <c r="P8221" s="5" t="str">
        <f>VLOOKUP(G8221, Region_Manager!$A$3:$B$6, 2, FALSE)</f>
        <v>Rahul</v>
      </c>
      <c r="Q8221" s="5"/>
    </row>
    <row r="8222">
      <c r="A8222" s="1" t="s">
        <v>33</v>
      </c>
      <c r="B8222" s="1" t="s">
        <v>19</v>
      </c>
      <c r="C8222" s="1" t="s">
        <v>20</v>
      </c>
      <c r="D8222" s="1" t="s">
        <v>194</v>
      </c>
      <c r="E8222" s="1" t="s">
        <v>35</v>
      </c>
      <c r="F8222" s="1">
        <v>32216.0</v>
      </c>
      <c r="G8222" s="1" t="s">
        <v>23</v>
      </c>
      <c r="H8222" s="1" t="s">
        <v>31</v>
      </c>
      <c r="I8222" s="1" t="s">
        <v>115</v>
      </c>
      <c r="J8222" s="1">
        <v>3.328</v>
      </c>
      <c r="K8222" s="1">
        <v>2.0</v>
      </c>
      <c r="L8222" s="1">
        <v>0.2</v>
      </c>
      <c r="M8222" s="1">
        <v>0.416</v>
      </c>
      <c r="N8222" s="2" t="str">
        <f t="shared" si="1"/>
        <v>Profit</v>
      </c>
      <c r="O8222" s="5">
        <f t="array" ref="O8222">DATE(2025,1,1) + RANDBETWEEN(0,364)</f>
        <v>45735</v>
      </c>
      <c r="P8222" s="5" t="str">
        <f>VLOOKUP(G8222, Region_Manager!$A$3:$B$6, 2, FALSE)</f>
        <v>Priya</v>
      </c>
      <c r="Q8222" s="5"/>
    </row>
    <row r="8223">
      <c r="A8223" s="1" t="s">
        <v>33</v>
      </c>
      <c r="B8223" s="1" t="s">
        <v>19</v>
      </c>
      <c r="C8223" s="1" t="s">
        <v>20</v>
      </c>
      <c r="D8223" s="1" t="s">
        <v>194</v>
      </c>
      <c r="E8223" s="1" t="s">
        <v>35</v>
      </c>
      <c r="F8223" s="1">
        <v>32216.0</v>
      </c>
      <c r="G8223" s="1" t="s">
        <v>23</v>
      </c>
      <c r="H8223" s="1" t="s">
        <v>24</v>
      </c>
      <c r="I8223" s="1" t="s">
        <v>36</v>
      </c>
      <c r="J8223" s="1">
        <v>933.262</v>
      </c>
      <c r="K8223" s="1">
        <v>4.0</v>
      </c>
      <c r="L8223" s="1">
        <v>0.45</v>
      </c>
      <c r="M8223" s="1">
        <v>-458.1468</v>
      </c>
      <c r="N8223" s="2" t="str">
        <f t="shared" si="1"/>
        <v>Loss</v>
      </c>
      <c r="O8223" s="5">
        <f t="array" ref="O8223">DATE(2025,1,1) + RANDBETWEEN(0,364)</f>
        <v>45772</v>
      </c>
      <c r="P8223" s="5" t="str">
        <f>VLOOKUP(G8223, Region_Manager!$A$3:$B$6, 2, FALSE)</f>
        <v>Priya</v>
      </c>
      <c r="Q8223" s="5"/>
    </row>
    <row r="8224">
      <c r="A8224" s="1" t="s">
        <v>33</v>
      </c>
      <c r="B8224" s="1" t="s">
        <v>19</v>
      </c>
      <c r="C8224" s="1" t="s">
        <v>20</v>
      </c>
      <c r="D8224" s="1" t="s">
        <v>194</v>
      </c>
      <c r="E8224" s="1" t="s">
        <v>35</v>
      </c>
      <c r="F8224" s="1">
        <v>32216.0</v>
      </c>
      <c r="G8224" s="1" t="s">
        <v>23</v>
      </c>
      <c r="H8224" s="1" t="s">
        <v>24</v>
      </c>
      <c r="I8224" s="1" t="s">
        <v>26</v>
      </c>
      <c r="J8224" s="1">
        <v>2803.92</v>
      </c>
      <c r="K8224" s="1">
        <v>5.0</v>
      </c>
      <c r="L8224" s="1">
        <v>0.2</v>
      </c>
      <c r="M8224" s="1">
        <v>0.0</v>
      </c>
      <c r="N8224" s="2" t="str">
        <f t="shared" si="1"/>
        <v>Profit</v>
      </c>
      <c r="O8224" s="5">
        <f t="array" ref="O8224">DATE(2025,1,1) + RANDBETWEEN(0,364)</f>
        <v>45878</v>
      </c>
      <c r="P8224" s="5" t="str">
        <f>VLOOKUP(G8224, Region_Manager!$A$3:$B$6, 2, FALSE)</f>
        <v>Priya</v>
      </c>
      <c r="Q8224" s="5"/>
    </row>
    <row r="8225">
      <c r="A8225" s="1" t="s">
        <v>173</v>
      </c>
      <c r="B8225" s="1" t="s">
        <v>19</v>
      </c>
      <c r="C8225" s="1" t="s">
        <v>20</v>
      </c>
      <c r="D8225" s="1" t="s">
        <v>194</v>
      </c>
      <c r="E8225" s="1" t="s">
        <v>35</v>
      </c>
      <c r="F8225" s="1">
        <v>32216.0</v>
      </c>
      <c r="G8225" s="1" t="s">
        <v>23</v>
      </c>
      <c r="H8225" s="1" t="s">
        <v>31</v>
      </c>
      <c r="I8225" s="1" t="s">
        <v>37</v>
      </c>
      <c r="J8225" s="1">
        <v>4.768</v>
      </c>
      <c r="K8225" s="1">
        <v>2.0</v>
      </c>
      <c r="L8225" s="1">
        <v>0.2</v>
      </c>
      <c r="M8225" s="1">
        <v>-0.7748</v>
      </c>
      <c r="N8225" s="2" t="str">
        <f t="shared" si="1"/>
        <v>Loss</v>
      </c>
      <c r="O8225" s="5">
        <f t="array" ref="O8225">DATE(2025,1,1) + RANDBETWEEN(0,364)</f>
        <v>45914</v>
      </c>
      <c r="P8225" s="5" t="str">
        <f>VLOOKUP(G8225, Region_Manager!$A$3:$B$6, 2, FALSE)</f>
        <v>Priya</v>
      </c>
      <c r="Q8225" s="5"/>
    </row>
    <row r="8226">
      <c r="A8226" s="1" t="s">
        <v>173</v>
      </c>
      <c r="B8226" s="1" t="s">
        <v>19</v>
      </c>
      <c r="C8226" s="1" t="s">
        <v>20</v>
      </c>
      <c r="D8226" s="1" t="s">
        <v>194</v>
      </c>
      <c r="E8226" s="1" t="s">
        <v>35</v>
      </c>
      <c r="F8226" s="1">
        <v>32216.0</v>
      </c>
      <c r="G8226" s="1" t="s">
        <v>23</v>
      </c>
      <c r="H8226" s="1" t="s">
        <v>31</v>
      </c>
      <c r="I8226" s="1" t="s">
        <v>46</v>
      </c>
      <c r="J8226" s="1">
        <v>6.672</v>
      </c>
      <c r="K8226" s="1">
        <v>1.0</v>
      </c>
      <c r="L8226" s="1">
        <v>0.2</v>
      </c>
      <c r="M8226" s="1">
        <v>2.502</v>
      </c>
      <c r="N8226" s="2" t="str">
        <f t="shared" si="1"/>
        <v>Profit</v>
      </c>
      <c r="O8226" s="5">
        <f t="array" ref="O8226">DATE(2025,1,1) + RANDBETWEEN(0,364)</f>
        <v>45811</v>
      </c>
      <c r="P8226" s="5" t="str">
        <f>VLOOKUP(G8226, Region_Manager!$A$3:$B$6, 2, FALSE)</f>
        <v>Priya</v>
      </c>
      <c r="Q8226" s="5"/>
    </row>
    <row r="8227">
      <c r="A8227" s="1" t="s">
        <v>173</v>
      </c>
      <c r="B8227" s="1" t="s">
        <v>19</v>
      </c>
      <c r="C8227" s="1" t="s">
        <v>20</v>
      </c>
      <c r="D8227" s="1" t="s">
        <v>194</v>
      </c>
      <c r="E8227" s="1" t="s">
        <v>35</v>
      </c>
      <c r="F8227" s="1">
        <v>32216.0</v>
      </c>
      <c r="G8227" s="1" t="s">
        <v>23</v>
      </c>
      <c r="H8227" s="1" t="s">
        <v>31</v>
      </c>
      <c r="I8227" s="1" t="s">
        <v>39</v>
      </c>
      <c r="J8227" s="1">
        <v>4.448</v>
      </c>
      <c r="K8227" s="1">
        <v>2.0</v>
      </c>
      <c r="L8227" s="1">
        <v>0.2</v>
      </c>
      <c r="M8227" s="1">
        <v>1.112</v>
      </c>
      <c r="N8227" s="2" t="str">
        <f t="shared" si="1"/>
        <v>Profit</v>
      </c>
      <c r="O8227" s="5">
        <f t="array" ref="O8227">DATE(2025,1,1) + RANDBETWEEN(0,364)</f>
        <v>45814</v>
      </c>
      <c r="P8227" s="5" t="str">
        <f>VLOOKUP(G8227, Region_Manager!$A$3:$B$6, 2, FALSE)</f>
        <v>Priya</v>
      </c>
      <c r="Q8227" s="5"/>
    </row>
    <row r="8228">
      <c r="A8228" s="1" t="s">
        <v>173</v>
      </c>
      <c r="B8228" s="1" t="s">
        <v>19</v>
      </c>
      <c r="C8228" s="1" t="s">
        <v>20</v>
      </c>
      <c r="D8228" s="1" t="s">
        <v>194</v>
      </c>
      <c r="E8228" s="1" t="s">
        <v>35</v>
      </c>
      <c r="F8228" s="1">
        <v>32216.0</v>
      </c>
      <c r="G8228" s="1" t="s">
        <v>23</v>
      </c>
      <c r="H8228" s="1" t="s">
        <v>24</v>
      </c>
      <c r="I8228" s="1" t="s">
        <v>38</v>
      </c>
      <c r="J8228" s="1">
        <v>43.936</v>
      </c>
      <c r="K8228" s="1">
        <v>4.0</v>
      </c>
      <c r="L8228" s="1">
        <v>0.2</v>
      </c>
      <c r="M8228" s="1">
        <v>6.0412</v>
      </c>
      <c r="N8228" s="2" t="str">
        <f t="shared" si="1"/>
        <v>Profit</v>
      </c>
      <c r="O8228" s="5">
        <f t="array" ref="O8228">DATE(2025,1,1) + RANDBETWEEN(0,364)</f>
        <v>45759</v>
      </c>
      <c r="P8228" s="5" t="str">
        <f>VLOOKUP(G8228, Region_Manager!$A$3:$B$6, 2, FALSE)</f>
        <v>Priya</v>
      </c>
      <c r="Q8228" s="5"/>
    </row>
    <row r="8229">
      <c r="A8229" s="1" t="s">
        <v>33</v>
      </c>
      <c r="B8229" s="1" t="s">
        <v>19</v>
      </c>
      <c r="C8229" s="1" t="s">
        <v>20</v>
      </c>
      <c r="D8229" s="1" t="s">
        <v>80</v>
      </c>
      <c r="E8229" s="1" t="s">
        <v>81</v>
      </c>
      <c r="F8229" s="1">
        <v>10009.0</v>
      </c>
      <c r="G8229" s="1" t="s">
        <v>62</v>
      </c>
      <c r="H8229" s="1" t="s">
        <v>31</v>
      </c>
      <c r="I8229" s="1" t="s">
        <v>42</v>
      </c>
      <c r="J8229" s="1">
        <v>23.744</v>
      </c>
      <c r="K8229" s="1">
        <v>2.0</v>
      </c>
      <c r="L8229" s="1">
        <v>0.2</v>
      </c>
      <c r="M8229" s="1">
        <v>8.3104</v>
      </c>
      <c r="N8229" s="2" t="str">
        <f t="shared" si="1"/>
        <v>Profit</v>
      </c>
      <c r="O8229" s="5">
        <f t="array" ref="O8229">DATE(2025,1,1) + RANDBETWEEN(0,364)</f>
        <v>45998</v>
      </c>
      <c r="P8229" s="5" t="str">
        <f>VLOOKUP(G8229, Region_Manager!$A$3:$B$6, 2, FALSE)</f>
        <v>Amit</v>
      </c>
      <c r="Q8229" s="5"/>
    </row>
    <row r="8230">
      <c r="A8230" s="1" t="s">
        <v>33</v>
      </c>
      <c r="B8230" s="1" t="s">
        <v>19</v>
      </c>
      <c r="C8230" s="1" t="s">
        <v>20</v>
      </c>
      <c r="D8230" s="1" t="s">
        <v>80</v>
      </c>
      <c r="E8230" s="1" t="s">
        <v>81</v>
      </c>
      <c r="F8230" s="1">
        <v>10009.0</v>
      </c>
      <c r="G8230" s="1" t="s">
        <v>62</v>
      </c>
      <c r="H8230" s="1" t="s">
        <v>40</v>
      </c>
      <c r="I8230" s="1" t="s">
        <v>64</v>
      </c>
      <c r="J8230" s="1">
        <v>357.0</v>
      </c>
      <c r="K8230" s="1">
        <v>3.0</v>
      </c>
      <c r="L8230" s="1">
        <v>0.0</v>
      </c>
      <c r="M8230" s="1">
        <v>57.12</v>
      </c>
      <c r="N8230" s="2" t="str">
        <f t="shared" si="1"/>
        <v>Profit</v>
      </c>
      <c r="O8230" s="5">
        <f t="array" ref="O8230">DATE(2025,1,1) + RANDBETWEEN(0,364)</f>
        <v>45815</v>
      </c>
      <c r="P8230" s="5" t="str">
        <f>VLOOKUP(G8230, Region_Manager!$A$3:$B$6, 2, FALSE)</f>
        <v>Amit</v>
      </c>
      <c r="Q8230" s="5"/>
    </row>
    <row r="8231">
      <c r="A8231" s="1" t="s">
        <v>33</v>
      </c>
      <c r="B8231" s="1" t="s">
        <v>19</v>
      </c>
      <c r="C8231" s="1" t="s">
        <v>20</v>
      </c>
      <c r="D8231" s="1" t="s">
        <v>57</v>
      </c>
      <c r="E8231" s="1" t="s">
        <v>29</v>
      </c>
      <c r="F8231" s="1">
        <v>94122.0</v>
      </c>
      <c r="G8231" s="1" t="s">
        <v>30</v>
      </c>
      <c r="H8231" s="1" t="s">
        <v>40</v>
      </c>
      <c r="I8231" s="1" t="s">
        <v>41</v>
      </c>
      <c r="J8231" s="1">
        <v>806.336</v>
      </c>
      <c r="K8231" s="1">
        <v>8.0</v>
      </c>
      <c r="L8231" s="1">
        <v>0.2</v>
      </c>
      <c r="M8231" s="1">
        <v>50.396</v>
      </c>
      <c r="N8231" s="2" t="str">
        <f t="shared" si="1"/>
        <v>Profit</v>
      </c>
      <c r="O8231" s="5">
        <f t="array" ref="O8231">DATE(2025,1,1) + RANDBETWEEN(0,364)</f>
        <v>45689</v>
      </c>
      <c r="P8231" s="5" t="str">
        <f>VLOOKUP(G8231, Region_Manager!$A$3:$B$6, 2, FALSE)</f>
        <v>Rahul</v>
      </c>
      <c r="Q8231" s="5"/>
    </row>
    <row r="8232">
      <c r="A8232" s="1" t="s">
        <v>33</v>
      </c>
      <c r="B8232" s="1" t="s">
        <v>19</v>
      </c>
      <c r="C8232" s="1" t="s">
        <v>20</v>
      </c>
      <c r="D8232" s="1" t="s">
        <v>57</v>
      </c>
      <c r="E8232" s="1" t="s">
        <v>29</v>
      </c>
      <c r="F8232" s="1">
        <v>94122.0</v>
      </c>
      <c r="G8232" s="1" t="s">
        <v>30</v>
      </c>
      <c r="H8232" s="1" t="s">
        <v>24</v>
      </c>
      <c r="I8232" s="1" t="s">
        <v>38</v>
      </c>
      <c r="J8232" s="1">
        <v>85.44</v>
      </c>
      <c r="K8232" s="1">
        <v>3.0</v>
      </c>
      <c r="L8232" s="1">
        <v>0.0</v>
      </c>
      <c r="M8232" s="1">
        <v>31.6128</v>
      </c>
      <c r="N8232" s="2" t="str">
        <f t="shared" si="1"/>
        <v>Profit</v>
      </c>
      <c r="O8232" s="5">
        <f t="array" ref="O8232">DATE(2025,1,1) + RANDBETWEEN(0,364)</f>
        <v>45852</v>
      </c>
      <c r="P8232" s="5" t="str">
        <f>VLOOKUP(G8232, Region_Manager!$A$3:$B$6, 2, FALSE)</f>
        <v>Rahul</v>
      </c>
      <c r="Q8232" s="5"/>
    </row>
    <row r="8233">
      <c r="A8233" s="1" t="s">
        <v>33</v>
      </c>
      <c r="B8233" s="1" t="s">
        <v>27</v>
      </c>
      <c r="C8233" s="1" t="s">
        <v>20</v>
      </c>
      <c r="D8233" s="1" t="s">
        <v>108</v>
      </c>
      <c r="E8233" s="1" t="s">
        <v>172</v>
      </c>
      <c r="F8233" s="1">
        <v>31907.0</v>
      </c>
      <c r="G8233" s="1" t="s">
        <v>23</v>
      </c>
      <c r="H8233" s="1" t="s">
        <v>31</v>
      </c>
      <c r="I8233" s="1" t="s">
        <v>37</v>
      </c>
      <c r="J8233" s="1">
        <v>344.91</v>
      </c>
      <c r="K8233" s="1">
        <v>3.0</v>
      </c>
      <c r="L8233" s="1">
        <v>0.0</v>
      </c>
      <c r="M8233" s="1">
        <v>10.3473</v>
      </c>
      <c r="N8233" s="2" t="str">
        <f t="shared" si="1"/>
        <v>Profit</v>
      </c>
      <c r="O8233" s="5">
        <f t="array" ref="O8233">DATE(2025,1,1) + RANDBETWEEN(0,364)</f>
        <v>45826</v>
      </c>
      <c r="P8233" s="5" t="str">
        <f>VLOOKUP(G8233, Region_Manager!$A$3:$B$6, 2, FALSE)</f>
        <v>Priya</v>
      </c>
      <c r="Q8233" s="5"/>
    </row>
    <row r="8234">
      <c r="A8234" s="1" t="s">
        <v>173</v>
      </c>
      <c r="B8234" s="1" t="s">
        <v>49</v>
      </c>
      <c r="C8234" s="1" t="s">
        <v>20</v>
      </c>
      <c r="D8234" s="1" t="s">
        <v>102</v>
      </c>
      <c r="E8234" s="1" t="s">
        <v>70</v>
      </c>
      <c r="F8234" s="1">
        <v>60505.0</v>
      </c>
      <c r="G8234" s="1" t="s">
        <v>52</v>
      </c>
      <c r="H8234" s="1" t="s">
        <v>31</v>
      </c>
      <c r="I8234" s="1" t="s">
        <v>43</v>
      </c>
      <c r="J8234" s="1">
        <v>70.97</v>
      </c>
      <c r="K8234" s="1">
        <v>5.0</v>
      </c>
      <c r="L8234" s="1">
        <v>0.8</v>
      </c>
      <c r="M8234" s="1">
        <v>-191.619</v>
      </c>
      <c r="N8234" s="2" t="str">
        <f t="shared" si="1"/>
        <v>Loss</v>
      </c>
      <c r="O8234" s="5">
        <f t="array" ref="O8234">DATE(2025,1,1) + RANDBETWEEN(0,364)</f>
        <v>45711</v>
      </c>
      <c r="P8234" s="5" t="str">
        <f>VLOOKUP(G8234, Region_Manager!$A$3:$B$6, 2, FALSE)</f>
        <v>Karan</v>
      </c>
      <c r="Q8234" s="5"/>
    </row>
    <row r="8235">
      <c r="A8235" s="1" t="s">
        <v>173</v>
      </c>
      <c r="B8235" s="1" t="s">
        <v>49</v>
      </c>
      <c r="C8235" s="1" t="s">
        <v>20</v>
      </c>
      <c r="D8235" s="1" t="s">
        <v>102</v>
      </c>
      <c r="E8235" s="1" t="s">
        <v>70</v>
      </c>
      <c r="F8235" s="1">
        <v>60505.0</v>
      </c>
      <c r="G8235" s="1" t="s">
        <v>52</v>
      </c>
      <c r="H8235" s="1" t="s">
        <v>31</v>
      </c>
      <c r="I8235" s="1" t="s">
        <v>39</v>
      </c>
      <c r="J8235" s="1">
        <v>36.784</v>
      </c>
      <c r="K8235" s="1">
        <v>2.0</v>
      </c>
      <c r="L8235" s="1">
        <v>0.2</v>
      </c>
      <c r="M8235" s="1">
        <v>3.6784</v>
      </c>
      <c r="N8235" s="2" t="str">
        <f t="shared" si="1"/>
        <v>Profit</v>
      </c>
      <c r="O8235" s="5">
        <f t="array" ref="O8235">DATE(2025,1,1) + RANDBETWEEN(0,364)</f>
        <v>45692</v>
      </c>
      <c r="P8235" s="5" t="str">
        <f>VLOOKUP(G8235, Region_Manager!$A$3:$B$6, 2, FALSE)</f>
        <v>Karan</v>
      </c>
      <c r="Q8235" s="5"/>
    </row>
    <row r="8236">
      <c r="A8236" s="1" t="s">
        <v>18</v>
      </c>
      <c r="B8236" s="1" t="s">
        <v>49</v>
      </c>
      <c r="C8236" s="1" t="s">
        <v>20</v>
      </c>
      <c r="D8236" s="1" t="s">
        <v>60</v>
      </c>
      <c r="E8236" s="1" t="s">
        <v>61</v>
      </c>
      <c r="F8236" s="1">
        <v>19134.0</v>
      </c>
      <c r="G8236" s="1" t="s">
        <v>62</v>
      </c>
      <c r="H8236" s="1" t="s">
        <v>40</v>
      </c>
      <c r="I8236" s="1" t="s">
        <v>41</v>
      </c>
      <c r="J8236" s="1">
        <v>743.988</v>
      </c>
      <c r="K8236" s="1">
        <v>2.0</v>
      </c>
      <c r="L8236" s="1">
        <v>0.4</v>
      </c>
      <c r="M8236" s="1">
        <v>-123.998</v>
      </c>
      <c r="N8236" s="2" t="str">
        <f t="shared" si="1"/>
        <v>Loss</v>
      </c>
      <c r="O8236" s="5">
        <f t="array" ref="O8236">DATE(2025,1,1) + RANDBETWEEN(0,364)</f>
        <v>45961</v>
      </c>
      <c r="P8236" s="5" t="str">
        <f>VLOOKUP(G8236, Region_Manager!$A$3:$B$6, 2, FALSE)</f>
        <v>Amit</v>
      </c>
      <c r="Q8236" s="5"/>
    </row>
    <row r="8237">
      <c r="A8237" s="1" t="s">
        <v>18</v>
      </c>
      <c r="B8237" s="1" t="s">
        <v>19</v>
      </c>
      <c r="C8237" s="1" t="s">
        <v>20</v>
      </c>
      <c r="D8237" s="1" t="s">
        <v>84</v>
      </c>
      <c r="E8237" s="1" t="s">
        <v>70</v>
      </c>
      <c r="F8237" s="1">
        <v>60653.0</v>
      </c>
      <c r="G8237" s="1" t="s">
        <v>52</v>
      </c>
      <c r="H8237" s="1" t="s">
        <v>31</v>
      </c>
      <c r="I8237" s="1" t="s">
        <v>42</v>
      </c>
      <c r="J8237" s="1">
        <v>11.212</v>
      </c>
      <c r="K8237" s="1">
        <v>2.0</v>
      </c>
      <c r="L8237" s="1">
        <v>0.8</v>
      </c>
      <c r="M8237" s="1">
        <v>-16.818</v>
      </c>
      <c r="N8237" s="2" t="str">
        <f t="shared" si="1"/>
        <v>Loss</v>
      </c>
      <c r="O8237" s="5">
        <f t="array" ref="O8237">DATE(2025,1,1) + RANDBETWEEN(0,364)</f>
        <v>45798</v>
      </c>
      <c r="P8237" s="5" t="str">
        <f>VLOOKUP(G8237, Region_Manager!$A$3:$B$6, 2, FALSE)</f>
        <v>Karan</v>
      </c>
      <c r="Q8237" s="5"/>
    </row>
    <row r="8238">
      <c r="A8238" s="1" t="s">
        <v>18</v>
      </c>
      <c r="B8238" s="1" t="s">
        <v>19</v>
      </c>
      <c r="C8238" s="1" t="s">
        <v>20</v>
      </c>
      <c r="D8238" s="1" t="s">
        <v>84</v>
      </c>
      <c r="E8238" s="1" t="s">
        <v>70</v>
      </c>
      <c r="F8238" s="1">
        <v>60653.0</v>
      </c>
      <c r="G8238" s="1" t="s">
        <v>52</v>
      </c>
      <c r="H8238" s="1" t="s">
        <v>24</v>
      </c>
      <c r="I8238" s="1" t="s">
        <v>38</v>
      </c>
      <c r="J8238" s="1">
        <v>4.712</v>
      </c>
      <c r="K8238" s="1">
        <v>2.0</v>
      </c>
      <c r="L8238" s="1">
        <v>0.6</v>
      </c>
      <c r="M8238" s="1">
        <v>-1.8848</v>
      </c>
      <c r="N8238" s="2" t="str">
        <f t="shared" si="1"/>
        <v>Loss</v>
      </c>
      <c r="O8238" s="5">
        <f t="array" ref="O8238">DATE(2025,1,1) + RANDBETWEEN(0,364)</f>
        <v>45867</v>
      </c>
      <c r="P8238" s="5" t="str">
        <f>VLOOKUP(G8238, Region_Manager!$A$3:$B$6, 2, FALSE)</f>
        <v>Karan</v>
      </c>
      <c r="Q8238" s="5"/>
    </row>
    <row r="8239">
      <c r="A8239" s="1" t="s">
        <v>18</v>
      </c>
      <c r="B8239" s="1" t="s">
        <v>19</v>
      </c>
      <c r="C8239" s="1" t="s">
        <v>20</v>
      </c>
      <c r="D8239" s="1" t="s">
        <v>84</v>
      </c>
      <c r="E8239" s="1" t="s">
        <v>70</v>
      </c>
      <c r="F8239" s="1">
        <v>60653.0</v>
      </c>
      <c r="G8239" s="1" t="s">
        <v>52</v>
      </c>
      <c r="H8239" s="1" t="s">
        <v>31</v>
      </c>
      <c r="I8239" s="1" t="s">
        <v>43</v>
      </c>
      <c r="J8239" s="1">
        <v>180.98</v>
      </c>
      <c r="K8239" s="1">
        <v>5.0</v>
      </c>
      <c r="L8239" s="1">
        <v>0.8</v>
      </c>
      <c r="M8239" s="1">
        <v>-470.548</v>
      </c>
      <c r="N8239" s="2" t="str">
        <f t="shared" si="1"/>
        <v>Loss</v>
      </c>
      <c r="O8239" s="5">
        <f t="array" ref="O8239">DATE(2025,1,1) + RANDBETWEEN(0,364)</f>
        <v>46003</v>
      </c>
      <c r="P8239" s="5" t="str">
        <f>VLOOKUP(G8239, Region_Manager!$A$3:$B$6, 2, FALSE)</f>
        <v>Karan</v>
      </c>
      <c r="Q8239" s="5"/>
    </row>
    <row r="8240">
      <c r="A8240" s="1" t="s">
        <v>18</v>
      </c>
      <c r="B8240" s="1" t="s">
        <v>19</v>
      </c>
      <c r="C8240" s="1" t="s">
        <v>20</v>
      </c>
      <c r="D8240" s="1" t="s">
        <v>84</v>
      </c>
      <c r="E8240" s="1" t="s">
        <v>70</v>
      </c>
      <c r="F8240" s="1">
        <v>60653.0</v>
      </c>
      <c r="G8240" s="1" t="s">
        <v>52</v>
      </c>
      <c r="H8240" s="1" t="s">
        <v>31</v>
      </c>
      <c r="I8240" s="1" t="s">
        <v>37</v>
      </c>
      <c r="J8240" s="1">
        <v>60.416</v>
      </c>
      <c r="K8240" s="1">
        <v>2.0</v>
      </c>
      <c r="L8240" s="1">
        <v>0.2</v>
      </c>
      <c r="M8240" s="1">
        <v>6.0416</v>
      </c>
      <c r="N8240" s="2" t="str">
        <f t="shared" si="1"/>
        <v>Profit</v>
      </c>
      <c r="O8240" s="5">
        <f t="array" ref="O8240">DATE(2025,1,1) + RANDBETWEEN(0,364)</f>
        <v>45854</v>
      </c>
      <c r="P8240" s="5" t="str">
        <f>VLOOKUP(G8240, Region_Manager!$A$3:$B$6, 2, FALSE)</f>
        <v>Karan</v>
      </c>
      <c r="Q8240" s="5"/>
    </row>
    <row r="8241">
      <c r="A8241" s="1" t="s">
        <v>33</v>
      </c>
      <c r="B8241" s="1" t="s">
        <v>19</v>
      </c>
      <c r="C8241" s="1" t="s">
        <v>20</v>
      </c>
      <c r="D8241" s="1" t="s">
        <v>47</v>
      </c>
      <c r="E8241" s="1" t="s">
        <v>48</v>
      </c>
      <c r="F8241" s="1">
        <v>98103.0</v>
      </c>
      <c r="G8241" s="1" t="s">
        <v>30</v>
      </c>
      <c r="H8241" s="1" t="s">
        <v>40</v>
      </c>
      <c r="I8241" s="1" t="s">
        <v>167</v>
      </c>
      <c r="J8241" s="1">
        <v>299.99</v>
      </c>
      <c r="K8241" s="1">
        <v>1.0</v>
      </c>
      <c r="L8241" s="1">
        <v>0.0</v>
      </c>
      <c r="M8241" s="1">
        <v>89.997</v>
      </c>
      <c r="N8241" s="2" t="str">
        <f t="shared" si="1"/>
        <v>Profit</v>
      </c>
      <c r="O8241" s="5">
        <f t="array" ref="O8241">DATE(2025,1,1) + RANDBETWEEN(0,364)</f>
        <v>45729</v>
      </c>
      <c r="P8241" s="5" t="str">
        <f>VLOOKUP(G8241, Region_Manager!$A$3:$B$6, 2, FALSE)</f>
        <v>Rahul</v>
      </c>
      <c r="Q8241" s="5"/>
    </row>
    <row r="8242">
      <c r="A8242" s="1" t="s">
        <v>33</v>
      </c>
      <c r="B8242" s="1" t="s">
        <v>19</v>
      </c>
      <c r="C8242" s="1" t="s">
        <v>20</v>
      </c>
      <c r="D8242" s="1" t="s">
        <v>47</v>
      </c>
      <c r="E8242" s="1" t="s">
        <v>48</v>
      </c>
      <c r="F8242" s="1">
        <v>98103.0</v>
      </c>
      <c r="G8242" s="1" t="s">
        <v>30</v>
      </c>
      <c r="H8242" s="1" t="s">
        <v>31</v>
      </c>
      <c r="I8242" s="1" t="s">
        <v>46</v>
      </c>
      <c r="J8242" s="1">
        <v>192.16</v>
      </c>
      <c r="K8242" s="1">
        <v>4.0</v>
      </c>
      <c r="L8242" s="1">
        <v>0.0</v>
      </c>
      <c r="M8242" s="1">
        <v>92.2368</v>
      </c>
      <c r="N8242" s="2" t="str">
        <f t="shared" si="1"/>
        <v>Profit</v>
      </c>
      <c r="O8242" s="5">
        <f t="array" ref="O8242">DATE(2025,1,1) + RANDBETWEEN(0,364)</f>
        <v>45782</v>
      </c>
      <c r="P8242" s="5" t="str">
        <f>VLOOKUP(G8242, Region_Manager!$A$3:$B$6, 2, FALSE)</f>
        <v>Rahul</v>
      </c>
      <c r="Q8242" s="5"/>
    </row>
    <row r="8243">
      <c r="A8243" s="1" t="s">
        <v>33</v>
      </c>
      <c r="B8243" s="1" t="s">
        <v>19</v>
      </c>
      <c r="C8243" s="1" t="s">
        <v>20</v>
      </c>
      <c r="D8243" s="1" t="s">
        <v>47</v>
      </c>
      <c r="E8243" s="1" t="s">
        <v>48</v>
      </c>
      <c r="F8243" s="1">
        <v>98103.0</v>
      </c>
      <c r="G8243" s="1" t="s">
        <v>30</v>
      </c>
      <c r="H8243" s="1" t="s">
        <v>40</v>
      </c>
      <c r="I8243" s="1" t="s">
        <v>41</v>
      </c>
      <c r="J8243" s="1">
        <v>242.624</v>
      </c>
      <c r="K8243" s="1">
        <v>8.0</v>
      </c>
      <c r="L8243" s="1">
        <v>0.2</v>
      </c>
      <c r="M8243" s="1">
        <v>27.2952</v>
      </c>
      <c r="N8243" s="2" t="str">
        <f t="shared" si="1"/>
        <v>Profit</v>
      </c>
      <c r="O8243" s="5">
        <f t="array" ref="O8243">DATE(2025,1,1) + RANDBETWEEN(0,364)</f>
        <v>45756</v>
      </c>
      <c r="P8243" s="5" t="str">
        <f>VLOOKUP(G8243, Region_Manager!$A$3:$B$6, 2, FALSE)</f>
        <v>Rahul</v>
      </c>
      <c r="Q8243" s="5"/>
    </row>
    <row r="8244">
      <c r="A8244" s="1" t="s">
        <v>33</v>
      </c>
      <c r="B8244" s="1" t="s">
        <v>19</v>
      </c>
      <c r="C8244" s="1" t="s">
        <v>20</v>
      </c>
      <c r="D8244" s="1" t="s">
        <v>47</v>
      </c>
      <c r="E8244" s="1" t="s">
        <v>48</v>
      </c>
      <c r="F8244" s="1">
        <v>98103.0</v>
      </c>
      <c r="G8244" s="1" t="s">
        <v>30</v>
      </c>
      <c r="H8244" s="1" t="s">
        <v>31</v>
      </c>
      <c r="I8244" s="1" t="s">
        <v>37</v>
      </c>
      <c r="J8244" s="1">
        <v>46.74</v>
      </c>
      <c r="K8244" s="1">
        <v>3.0</v>
      </c>
      <c r="L8244" s="1">
        <v>0.0</v>
      </c>
      <c r="M8244" s="1">
        <v>11.685</v>
      </c>
      <c r="N8244" s="2" t="str">
        <f t="shared" si="1"/>
        <v>Profit</v>
      </c>
      <c r="O8244" s="5">
        <f t="array" ref="O8244">DATE(2025,1,1) + RANDBETWEEN(0,364)</f>
        <v>45692</v>
      </c>
      <c r="P8244" s="5" t="str">
        <f>VLOOKUP(G8244, Region_Manager!$A$3:$B$6, 2, FALSE)</f>
        <v>Rahul</v>
      </c>
      <c r="Q8244" s="5"/>
    </row>
    <row r="8245">
      <c r="A8245" s="1" t="s">
        <v>33</v>
      </c>
      <c r="B8245" s="1" t="s">
        <v>19</v>
      </c>
      <c r="C8245" s="1" t="s">
        <v>20</v>
      </c>
      <c r="D8245" s="1" t="s">
        <v>47</v>
      </c>
      <c r="E8245" s="1" t="s">
        <v>48</v>
      </c>
      <c r="F8245" s="1">
        <v>98103.0</v>
      </c>
      <c r="G8245" s="1" t="s">
        <v>30</v>
      </c>
      <c r="H8245" s="1" t="s">
        <v>40</v>
      </c>
      <c r="I8245" s="1" t="s">
        <v>64</v>
      </c>
      <c r="J8245" s="1">
        <v>174.95</v>
      </c>
      <c r="K8245" s="1">
        <v>5.0</v>
      </c>
      <c r="L8245" s="1">
        <v>0.0</v>
      </c>
      <c r="M8245" s="1">
        <v>12.2465</v>
      </c>
      <c r="N8245" s="2" t="str">
        <f t="shared" si="1"/>
        <v>Profit</v>
      </c>
      <c r="O8245" s="5">
        <f t="array" ref="O8245">DATE(2025,1,1) + RANDBETWEEN(0,364)</f>
        <v>45969</v>
      </c>
      <c r="P8245" s="5" t="str">
        <f>VLOOKUP(G8245, Region_Manager!$A$3:$B$6, 2, FALSE)</f>
        <v>Rahul</v>
      </c>
      <c r="Q8245" s="5"/>
    </row>
    <row r="8246">
      <c r="A8246" s="1" t="s">
        <v>33</v>
      </c>
      <c r="B8246" s="1" t="s">
        <v>19</v>
      </c>
      <c r="C8246" s="1" t="s">
        <v>20</v>
      </c>
      <c r="D8246" s="1" t="s">
        <v>47</v>
      </c>
      <c r="E8246" s="1" t="s">
        <v>48</v>
      </c>
      <c r="F8246" s="1">
        <v>98103.0</v>
      </c>
      <c r="G8246" s="1" t="s">
        <v>30</v>
      </c>
      <c r="H8246" s="1" t="s">
        <v>31</v>
      </c>
      <c r="I8246" s="1" t="s">
        <v>42</v>
      </c>
      <c r="J8246" s="1">
        <v>100.704</v>
      </c>
      <c r="K8246" s="1">
        <v>6.0</v>
      </c>
      <c r="L8246" s="1">
        <v>0.2</v>
      </c>
      <c r="M8246" s="1">
        <v>37.764</v>
      </c>
      <c r="N8246" s="2" t="str">
        <f t="shared" si="1"/>
        <v>Profit</v>
      </c>
      <c r="O8246" s="5">
        <f t="array" ref="O8246">DATE(2025,1,1) + RANDBETWEEN(0,364)</f>
        <v>45848</v>
      </c>
      <c r="P8246" s="5" t="str">
        <f>VLOOKUP(G8246, Region_Manager!$A$3:$B$6, 2, FALSE)</f>
        <v>Rahul</v>
      </c>
      <c r="Q8246" s="5"/>
    </row>
    <row r="8247">
      <c r="A8247" s="1" t="s">
        <v>173</v>
      </c>
      <c r="B8247" s="1" t="s">
        <v>49</v>
      </c>
      <c r="C8247" s="1" t="s">
        <v>20</v>
      </c>
      <c r="D8247" s="1" t="s">
        <v>114</v>
      </c>
      <c r="E8247" s="1" t="s">
        <v>75</v>
      </c>
      <c r="F8247" s="1">
        <v>48066.0</v>
      </c>
      <c r="G8247" s="1" t="s">
        <v>52</v>
      </c>
      <c r="H8247" s="1" t="s">
        <v>31</v>
      </c>
      <c r="I8247" s="1" t="s">
        <v>46</v>
      </c>
      <c r="J8247" s="1">
        <v>368.91</v>
      </c>
      <c r="K8247" s="1">
        <v>9.0</v>
      </c>
      <c r="L8247" s="1">
        <v>0.0</v>
      </c>
      <c r="M8247" s="1">
        <v>180.7659</v>
      </c>
      <c r="N8247" s="2" t="str">
        <f t="shared" si="1"/>
        <v>Profit</v>
      </c>
      <c r="O8247" s="5">
        <f t="array" ref="O8247">DATE(2025,1,1) + RANDBETWEEN(0,364)</f>
        <v>45851</v>
      </c>
      <c r="P8247" s="5" t="str">
        <f>VLOOKUP(G8247, Region_Manager!$A$3:$B$6, 2, FALSE)</f>
        <v>Karan</v>
      </c>
      <c r="Q8247" s="5"/>
    </row>
    <row r="8248">
      <c r="A8248" s="1" t="s">
        <v>173</v>
      </c>
      <c r="B8248" s="1" t="s">
        <v>49</v>
      </c>
      <c r="C8248" s="1" t="s">
        <v>20</v>
      </c>
      <c r="D8248" s="1" t="s">
        <v>114</v>
      </c>
      <c r="E8248" s="1" t="s">
        <v>75</v>
      </c>
      <c r="F8248" s="1">
        <v>48066.0</v>
      </c>
      <c r="G8248" s="1" t="s">
        <v>52</v>
      </c>
      <c r="H8248" s="1" t="s">
        <v>31</v>
      </c>
      <c r="I8248" s="1" t="s">
        <v>42</v>
      </c>
      <c r="J8248" s="1">
        <v>8.02</v>
      </c>
      <c r="K8248" s="1">
        <v>1.0</v>
      </c>
      <c r="L8248" s="1">
        <v>0.0</v>
      </c>
      <c r="M8248" s="1">
        <v>3.7694</v>
      </c>
      <c r="N8248" s="2" t="str">
        <f t="shared" si="1"/>
        <v>Profit</v>
      </c>
      <c r="O8248" s="5">
        <f t="array" ref="O8248">DATE(2025,1,1) + RANDBETWEEN(0,364)</f>
        <v>45740</v>
      </c>
      <c r="P8248" s="5" t="str">
        <f>VLOOKUP(G8248, Region_Manager!$A$3:$B$6, 2, FALSE)</f>
        <v>Karan</v>
      </c>
      <c r="Q8248" s="5"/>
    </row>
    <row r="8249">
      <c r="A8249" s="1" t="s">
        <v>173</v>
      </c>
      <c r="B8249" s="1" t="s">
        <v>49</v>
      </c>
      <c r="C8249" s="1" t="s">
        <v>20</v>
      </c>
      <c r="D8249" s="1" t="s">
        <v>114</v>
      </c>
      <c r="E8249" s="1" t="s">
        <v>75</v>
      </c>
      <c r="F8249" s="1">
        <v>48066.0</v>
      </c>
      <c r="G8249" s="1" t="s">
        <v>52</v>
      </c>
      <c r="H8249" s="1" t="s">
        <v>31</v>
      </c>
      <c r="I8249" s="1" t="s">
        <v>37</v>
      </c>
      <c r="J8249" s="1">
        <v>171.04</v>
      </c>
      <c r="K8249" s="1">
        <v>4.0</v>
      </c>
      <c r="L8249" s="1">
        <v>0.0</v>
      </c>
      <c r="M8249" s="1">
        <v>44.4704</v>
      </c>
      <c r="N8249" s="2" t="str">
        <f t="shared" si="1"/>
        <v>Profit</v>
      </c>
      <c r="O8249" s="5">
        <f t="array" ref="O8249">DATE(2025,1,1) + RANDBETWEEN(0,364)</f>
        <v>45925</v>
      </c>
      <c r="P8249" s="5" t="str">
        <f>VLOOKUP(G8249, Region_Manager!$A$3:$B$6, 2, FALSE)</f>
        <v>Karan</v>
      </c>
      <c r="Q8249" s="5"/>
    </row>
    <row r="8250">
      <c r="A8250" s="1" t="s">
        <v>33</v>
      </c>
      <c r="B8250" s="1" t="s">
        <v>49</v>
      </c>
      <c r="C8250" s="1" t="s">
        <v>20</v>
      </c>
      <c r="D8250" s="1" t="s">
        <v>201</v>
      </c>
      <c r="E8250" s="1" t="s">
        <v>202</v>
      </c>
      <c r="F8250" s="1">
        <v>72701.0</v>
      </c>
      <c r="G8250" s="1" t="s">
        <v>23</v>
      </c>
      <c r="H8250" s="1" t="s">
        <v>31</v>
      </c>
      <c r="I8250" s="1" t="s">
        <v>46</v>
      </c>
      <c r="J8250" s="1">
        <v>19.44</v>
      </c>
      <c r="K8250" s="1">
        <v>3.0</v>
      </c>
      <c r="L8250" s="1">
        <v>0.0</v>
      </c>
      <c r="M8250" s="1">
        <v>9.3312</v>
      </c>
      <c r="N8250" s="2" t="str">
        <f t="shared" si="1"/>
        <v>Profit</v>
      </c>
      <c r="O8250" s="5">
        <f t="array" ref="O8250">DATE(2025,1,1) + RANDBETWEEN(0,364)</f>
        <v>45736</v>
      </c>
      <c r="P8250" s="5" t="str">
        <f>VLOOKUP(G8250, Region_Manager!$A$3:$B$6, 2, FALSE)</f>
        <v>Priya</v>
      </c>
      <c r="Q8250" s="5"/>
    </row>
    <row r="8251">
      <c r="A8251" s="1" t="s">
        <v>33</v>
      </c>
      <c r="B8251" s="1" t="s">
        <v>19</v>
      </c>
      <c r="C8251" s="1" t="s">
        <v>20</v>
      </c>
      <c r="D8251" s="1" t="s">
        <v>194</v>
      </c>
      <c r="E8251" s="1" t="s">
        <v>45</v>
      </c>
      <c r="F8251" s="1">
        <v>28540.0</v>
      </c>
      <c r="G8251" s="1" t="s">
        <v>23</v>
      </c>
      <c r="H8251" s="1" t="s">
        <v>31</v>
      </c>
      <c r="I8251" s="1" t="s">
        <v>42</v>
      </c>
      <c r="J8251" s="1">
        <v>13.092</v>
      </c>
      <c r="K8251" s="1">
        <v>4.0</v>
      </c>
      <c r="L8251" s="1">
        <v>0.7</v>
      </c>
      <c r="M8251" s="1">
        <v>-10.0372</v>
      </c>
      <c r="N8251" s="2" t="str">
        <f t="shared" si="1"/>
        <v>Loss</v>
      </c>
      <c r="O8251" s="5">
        <f t="array" ref="O8251">DATE(2025,1,1) + RANDBETWEEN(0,364)</f>
        <v>45897</v>
      </c>
      <c r="P8251" s="5" t="str">
        <f>VLOOKUP(G8251, Region_Manager!$A$3:$B$6, 2, FALSE)</f>
        <v>Priya</v>
      </c>
      <c r="Q8251" s="5"/>
    </row>
    <row r="8252">
      <c r="A8252" s="1" t="s">
        <v>33</v>
      </c>
      <c r="B8252" s="1" t="s">
        <v>19</v>
      </c>
      <c r="C8252" s="1" t="s">
        <v>20</v>
      </c>
      <c r="D8252" s="1" t="s">
        <v>80</v>
      </c>
      <c r="E8252" s="1" t="s">
        <v>81</v>
      </c>
      <c r="F8252" s="1">
        <v>10035.0</v>
      </c>
      <c r="G8252" s="1" t="s">
        <v>62</v>
      </c>
      <c r="H8252" s="1" t="s">
        <v>31</v>
      </c>
      <c r="I8252" s="1" t="s">
        <v>43</v>
      </c>
      <c r="J8252" s="1">
        <v>122.94</v>
      </c>
      <c r="K8252" s="1">
        <v>3.0</v>
      </c>
      <c r="L8252" s="1">
        <v>0.0</v>
      </c>
      <c r="M8252" s="1">
        <v>30.735</v>
      </c>
      <c r="N8252" s="2" t="str">
        <f t="shared" si="1"/>
        <v>Profit</v>
      </c>
      <c r="O8252" s="5">
        <f t="array" ref="O8252">DATE(2025,1,1) + RANDBETWEEN(0,364)</f>
        <v>45904</v>
      </c>
      <c r="P8252" s="5" t="str">
        <f>VLOOKUP(G8252, Region_Manager!$A$3:$B$6, 2, FALSE)</f>
        <v>Amit</v>
      </c>
      <c r="Q8252" s="5"/>
    </row>
    <row r="8253">
      <c r="A8253" s="1" t="s">
        <v>33</v>
      </c>
      <c r="B8253" s="1" t="s">
        <v>19</v>
      </c>
      <c r="C8253" s="1" t="s">
        <v>20</v>
      </c>
      <c r="D8253" s="1" t="s">
        <v>80</v>
      </c>
      <c r="E8253" s="1" t="s">
        <v>81</v>
      </c>
      <c r="F8253" s="1">
        <v>10035.0</v>
      </c>
      <c r="G8253" s="1" t="s">
        <v>62</v>
      </c>
      <c r="H8253" s="1" t="s">
        <v>31</v>
      </c>
      <c r="I8253" s="1" t="s">
        <v>42</v>
      </c>
      <c r="J8253" s="1">
        <v>35.448</v>
      </c>
      <c r="K8253" s="1">
        <v>7.0</v>
      </c>
      <c r="L8253" s="1">
        <v>0.2</v>
      </c>
      <c r="M8253" s="1">
        <v>12.8499</v>
      </c>
      <c r="N8253" s="2" t="str">
        <f t="shared" si="1"/>
        <v>Profit</v>
      </c>
      <c r="O8253" s="5">
        <f t="array" ref="O8253">DATE(2025,1,1) + RANDBETWEEN(0,364)</f>
        <v>45843</v>
      </c>
      <c r="P8253" s="5" t="str">
        <f>VLOOKUP(G8253, Region_Manager!$A$3:$B$6, 2, FALSE)</f>
        <v>Amit</v>
      </c>
      <c r="Q8253" s="5"/>
    </row>
    <row r="8254">
      <c r="A8254" s="1" t="s">
        <v>33</v>
      </c>
      <c r="B8254" s="1" t="s">
        <v>19</v>
      </c>
      <c r="C8254" s="1" t="s">
        <v>20</v>
      </c>
      <c r="D8254" s="1" t="s">
        <v>76</v>
      </c>
      <c r="E8254" s="1" t="s">
        <v>77</v>
      </c>
      <c r="F8254" s="1">
        <v>19901.0</v>
      </c>
      <c r="G8254" s="1" t="s">
        <v>62</v>
      </c>
      <c r="H8254" s="1" t="s">
        <v>40</v>
      </c>
      <c r="I8254" s="1" t="s">
        <v>41</v>
      </c>
      <c r="J8254" s="1">
        <v>19.98</v>
      </c>
      <c r="K8254" s="1">
        <v>2.0</v>
      </c>
      <c r="L8254" s="1">
        <v>0.0</v>
      </c>
      <c r="M8254" s="1">
        <v>5.1948</v>
      </c>
      <c r="N8254" s="2" t="str">
        <f t="shared" si="1"/>
        <v>Profit</v>
      </c>
      <c r="O8254" s="5">
        <f t="array" ref="O8254">DATE(2025,1,1) + RANDBETWEEN(0,364)</f>
        <v>45950</v>
      </c>
      <c r="P8254" s="5" t="str">
        <f>VLOOKUP(G8254, Region_Manager!$A$3:$B$6, 2, FALSE)</f>
        <v>Amit</v>
      </c>
      <c r="Q8254" s="5"/>
    </row>
    <row r="8255">
      <c r="A8255" s="1" t="s">
        <v>33</v>
      </c>
      <c r="B8255" s="1" t="s">
        <v>19</v>
      </c>
      <c r="C8255" s="1" t="s">
        <v>20</v>
      </c>
      <c r="D8255" s="1" t="s">
        <v>102</v>
      </c>
      <c r="E8255" s="1" t="s">
        <v>70</v>
      </c>
      <c r="F8255" s="1">
        <v>60505.0</v>
      </c>
      <c r="G8255" s="1" t="s">
        <v>52</v>
      </c>
      <c r="H8255" s="1" t="s">
        <v>24</v>
      </c>
      <c r="I8255" s="1" t="s">
        <v>36</v>
      </c>
      <c r="J8255" s="1">
        <v>69.375</v>
      </c>
      <c r="K8255" s="1">
        <v>1.0</v>
      </c>
      <c r="L8255" s="1">
        <v>0.5</v>
      </c>
      <c r="M8255" s="1">
        <v>-47.175</v>
      </c>
      <c r="N8255" s="2" t="str">
        <f t="shared" si="1"/>
        <v>Loss</v>
      </c>
      <c r="O8255" s="5">
        <f t="array" ref="O8255">DATE(2025,1,1) + RANDBETWEEN(0,364)</f>
        <v>45966</v>
      </c>
      <c r="P8255" s="5" t="str">
        <f>VLOOKUP(G8255, Region_Manager!$A$3:$B$6, 2, FALSE)</f>
        <v>Karan</v>
      </c>
      <c r="Q8255" s="5"/>
    </row>
    <row r="8256">
      <c r="A8256" s="1" t="s">
        <v>33</v>
      </c>
      <c r="B8256" s="1" t="s">
        <v>19</v>
      </c>
      <c r="C8256" s="1" t="s">
        <v>20</v>
      </c>
      <c r="D8256" s="1" t="s">
        <v>102</v>
      </c>
      <c r="E8256" s="1" t="s">
        <v>70</v>
      </c>
      <c r="F8256" s="1">
        <v>60505.0</v>
      </c>
      <c r="G8256" s="1" t="s">
        <v>52</v>
      </c>
      <c r="H8256" s="1" t="s">
        <v>31</v>
      </c>
      <c r="I8256" s="1" t="s">
        <v>115</v>
      </c>
      <c r="J8256" s="1">
        <v>31.68</v>
      </c>
      <c r="K8256" s="1">
        <v>4.0</v>
      </c>
      <c r="L8256" s="1">
        <v>0.2</v>
      </c>
      <c r="M8256" s="1">
        <v>2.772</v>
      </c>
      <c r="N8256" s="2" t="str">
        <f t="shared" si="1"/>
        <v>Profit</v>
      </c>
      <c r="O8256" s="5">
        <f t="array" ref="O8256">DATE(2025,1,1) + RANDBETWEEN(0,364)</f>
        <v>45877</v>
      </c>
      <c r="P8256" s="5" t="str">
        <f>VLOOKUP(G8256, Region_Manager!$A$3:$B$6, 2, FALSE)</f>
        <v>Karan</v>
      </c>
      <c r="Q8256" s="5"/>
    </row>
    <row r="8257">
      <c r="A8257" s="1" t="s">
        <v>33</v>
      </c>
      <c r="B8257" s="1" t="s">
        <v>19</v>
      </c>
      <c r="C8257" s="1" t="s">
        <v>20</v>
      </c>
      <c r="D8257" s="1" t="s">
        <v>102</v>
      </c>
      <c r="E8257" s="1" t="s">
        <v>70</v>
      </c>
      <c r="F8257" s="1">
        <v>60505.0</v>
      </c>
      <c r="G8257" s="1" t="s">
        <v>52</v>
      </c>
      <c r="H8257" s="1" t="s">
        <v>40</v>
      </c>
      <c r="I8257" s="1" t="s">
        <v>41</v>
      </c>
      <c r="J8257" s="1">
        <v>2003.168</v>
      </c>
      <c r="K8257" s="1">
        <v>4.0</v>
      </c>
      <c r="L8257" s="1">
        <v>0.2</v>
      </c>
      <c r="M8257" s="1">
        <v>250.396</v>
      </c>
      <c r="N8257" s="2" t="str">
        <f t="shared" si="1"/>
        <v>Profit</v>
      </c>
      <c r="O8257" s="5">
        <f t="array" ref="O8257">DATE(2025,1,1) + RANDBETWEEN(0,364)</f>
        <v>45950</v>
      </c>
      <c r="P8257" s="5" t="str">
        <f>VLOOKUP(G8257, Region_Manager!$A$3:$B$6, 2, FALSE)</f>
        <v>Karan</v>
      </c>
      <c r="Q8257" s="5"/>
    </row>
    <row r="8258">
      <c r="A8258" s="1" t="s">
        <v>33</v>
      </c>
      <c r="B8258" s="1" t="s">
        <v>19</v>
      </c>
      <c r="C8258" s="1" t="s">
        <v>20</v>
      </c>
      <c r="D8258" s="1" t="s">
        <v>102</v>
      </c>
      <c r="E8258" s="1" t="s">
        <v>70</v>
      </c>
      <c r="F8258" s="1">
        <v>60505.0</v>
      </c>
      <c r="G8258" s="1" t="s">
        <v>52</v>
      </c>
      <c r="H8258" s="1" t="s">
        <v>31</v>
      </c>
      <c r="I8258" s="1" t="s">
        <v>39</v>
      </c>
      <c r="J8258" s="1">
        <v>9.344</v>
      </c>
      <c r="K8258" s="1">
        <v>2.0</v>
      </c>
      <c r="L8258" s="1">
        <v>0.2</v>
      </c>
      <c r="M8258" s="1">
        <v>3.1536</v>
      </c>
      <c r="N8258" s="2" t="str">
        <f t="shared" si="1"/>
        <v>Profit</v>
      </c>
      <c r="O8258" s="5">
        <f t="array" ref="O8258">DATE(2025,1,1) + RANDBETWEEN(0,364)</f>
        <v>45866</v>
      </c>
      <c r="P8258" s="5" t="str">
        <f>VLOOKUP(G8258, Region_Manager!$A$3:$B$6, 2, FALSE)</f>
        <v>Karan</v>
      </c>
      <c r="Q8258" s="5"/>
    </row>
    <row r="8259">
      <c r="A8259" s="1" t="s">
        <v>33</v>
      </c>
      <c r="B8259" s="1" t="s">
        <v>19</v>
      </c>
      <c r="C8259" s="1" t="s">
        <v>20</v>
      </c>
      <c r="D8259" s="1" t="s">
        <v>80</v>
      </c>
      <c r="E8259" s="1" t="s">
        <v>81</v>
      </c>
      <c r="F8259" s="1">
        <v>10009.0</v>
      </c>
      <c r="G8259" s="1" t="s">
        <v>62</v>
      </c>
      <c r="H8259" s="1" t="s">
        <v>24</v>
      </c>
      <c r="I8259" s="1" t="s">
        <v>26</v>
      </c>
      <c r="J8259" s="1">
        <v>2563.056</v>
      </c>
      <c r="K8259" s="1">
        <v>8.0</v>
      </c>
      <c r="L8259" s="1">
        <v>0.1</v>
      </c>
      <c r="M8259" s="1">
        <v>313.2624</v>
      </c>
      <c r="N8259" s="2" t="str">
        <f t="shared" si="1"/>
        <v>Profit</v>
      </c>
      <c r="O8259" s="5">
        <f t="array" ref="O8259">DATE(2025,1,1) + RANDBETWEEN(0,364)</f>
        <v>45673</v>
      </c>
      <c r="P8259" s="5" t="str">
        <f>VLOOKUP(G8259, Region_Manager!$A$3:$B$6, 2, FALSE)</f>
        <v>Amit</v>
      </c>
      <c r="Q8259" s="5"/>
    </row>
    <row r="8260">
      <c r="A8260" s="1" t="s">
        <v>33</v>
      </c>
      <c r="B8260" s="1" t="s">
        <v>27</v>
      </c>
      <c r="C8260" s="1" t="s">
        <v>20</v>
      </c>
      <c r="D8260" s="1" t="s">
        <v>582</v>
      </c>
      <c r="E8260" s="1" t="s">
        <v>29</v>
      </c>
      <c r="F8260" s="1">
        <v>92020.0</v>
      </c>
      <c r="G8260" s="1" t="s">
        <v>30</v>
      </c>
      <c r="H8260" s="1" t="s">
        <v>24</v>
      </c>
      <c r="I8260" s="1" t="s">
        <v>26</v>
      </c>
      <c r="J8260" s="1">
        <v>387.136</v>
      </c>
      <c r="K8260" s="1">
        <v>4.0</v>
      </c>
      <c r="L8260" s="1">
        <v>0.2</v>
      </c>
      <c r="M8260" s="1">
        <v>4.8392</v>
      </c>
      <c r="N8260" s="2" t="str">
        <f t="shared" si="1"/>
        <v>Profit</v>
      </c>
      <c r="O8260" s="5">
        <f t="array" ref="O8260">DATE(2025,1,1) + RANDBETWEEN(0,364)</f>
        <v>45697</v>
      </c>
      <c r="P8260" s="5" t="str">
        <f>VLOOKUP(G8260, Region_Manager!$A$3:$B$6, 2, FALSE)</f>
        <v>Rahul</v>
      </c>
      <c r="Q8260" s="5"/>
    </row>
    <row r="8261">
      <c r="A8261" s="1" t="s">
        <v>18</v>
      </c>
      <c r="B8261" s="1" t="s">
        <v>49</v>
      </c>
      <c r="C8261" s="1" t="s">
        <v>20</v>
      </c>
      <c r="D8261" s="1" t="s">
        <v>87</v>
      </c>
      <c r="E8261" s="1" t="s">
        <v>109</v>
      </c>
      <c r="F8261" s="1">
        <v>45503.0</v>
      </c>
      <c r="G8261" s="1" t="s">
        <v>62</v>
      </c>
      <c r="H8261" s="1" t="s">
        <v>31</v>
      </c>
      <c r="I8261" s="1" t="s">
        <v>39</v>
      </c>
      <c r="J8261" s="1">
        <v>3.424</v>
      </c>
      <c r="K8261" s="1">
        <v>1.0</v>
      </c>
      <c r="L8261" s="1">
        <v>0.2</v>
      </c>
      <c r="M8261" s="1">
        <v>0.2996</v>
      </c>
      <c r="N8261" s="2" t="str">
        <f t="shared" si="1"/>
        <v>Profit</v>
      </c>
      <c r="O8261" s="5">
        <f t="array" ref="O8261">DATE(2025,1,1) + RANDBETWEEN(0,364)</f>
        <v>45828</v>
      </c>
      <c r="P8261" s="5" t="str">
        <f>VLOOKUP(G8261, Region_Manager!$A$3:$B$6, 2, FALSE)</f>
        <v>Amit</v>
      </c>
      <c r="Q8261" s="5"/>
    </row>
    <row r="8262">
      <c r="A8262" s="1" t="s">
        <v>33</v>
      </c>
      <c r="B8262" s="1" t="s">
        <v>27</v>
      </c>
      <c r="C8262" s="1" t="s">
        <v>20</v>
      </c>
      <c r="D8262" s="1" t="s">
        <v>233</v>
      </c>
      <c r="E8262" s="1" t="s">
        <v>81</v>
      </c>
      <c r="F8262" s="1">
        <v>10550.0</v>
      </c>
      <c r="G8262" s="1" t="s">
        <v>62</v>
      </c>
      <c r="H8262" s="1" t="s">
        <v>31</v>
      </c>
      <c r="I8262" s="1" t="s">
        <v>37</v>
      </c>
      <c r="J8262" s="1">
        <v>1085.42</v>
      </c>
      <c r="K8262" s="1">
        <v>7.0</v>
      </c>
      <c r="L8262" s="1">
        <v>0.0</v>
      </c>
      <c r="M8262" s="1">
        <v>282.2092</v>
      </c>
      <c r="N8262" s="2" t="str">
        <f t="shared" si="1"/>
        <v>Profit</v>
      </c>
      <c r="O8262" s="5">
        <f t="array" ref="O8262">DATE(2025,1,1) + RANDBETWEEN(0,364)</f>
        <v>45946</v>
      </c>
      <c r="P8262" s="5" t="str">
        <f>VLOOKUP(G8262, Region_Manager!$A$3:$B$6, 2, FALSE)</f>
        <v>Amit</v>
      </c>
      <c r="Q8262" s="5"/>
    </row>
    <row r="8263">
      <c r="A8263" s="1" t="s">
        <v>33</v>
      </c>
      <c r="B8263" s="1" t="s">
        <v>49</v>
      </c>
      <c r="C8263" s="1" t="s">
        <v>20</v>
      </c>
      <c r="D8263" s="1" t="s">
        <v>159</v>
      </c>
      <c r="E8263" s="1" t="s">
        <v>109</v>
      </c>
      <c r="F8263" s="1">
        <v>44107.0</v>
      </c>
      <c r="G8263" s="1" t="s">
        <v>62</v>
      </c>
      <c r="H8263" s="1" t="s">
        <v>31</v>
      </c>
      <c r="I8263" s="1" t="s">
        <v>46</v>
      </c>
      <c r="J8263" s="1">
        <v>43.056</v>
      </c>
      <c r="K8263" s="1">
        <v>9.0</v>
      </c>
      <c r="L8263" s="1">
        <v>0.2</v>
      </c>
      <c r="M8263" s="1">
        <v>15.6078</v>
      </c>
      <c r="N8263" s="2" t="str">
        <f t="shared" si="1"/>
        <v>Profit</v>
      </c>
      <c r="O8263" s="5">
        <f t="array" ref="O8263">DATE(2025,1,1) + RANDBETWEEN(0,364)</f>
        <v>45857</v>
      </c>
      <c r="P8263" s="5" t="str">
        <f>VLOOKUP(G8263, Region_Manager!$A$3:$B$6, 2, FALSE)</f>
        <v>Amit</v>
      </c>
      <c r="Q8263" s="5"/>
    </row>
    <row r="8264">
      <c r="A8264" s="1" t="s">
        <v>33</v>
      </c>
      <c r="B8264" s="1" t="s">
        <v>49</v>
      </c>
      <c r="C8264" s="1" t="s">
        <v>20</v>
      </c>
      <c r="D8264" s="1" t="s">
        <v>146</v>
      </c>
      <c r="E8264" s="1" t="s">
        <v>35</v>
      </c>
      <c r="F8264" s="1">
        <v>33614.0</v>
      </c>
      <c r="G8264" s="1" t="s">
        <v>23</v>
      </c>
      <c r="H8264" s="1" t="s">
        <v>31</v>
      </c>
      <c r="I8264" s="1" t="s">
        <v>42</v>
      </c>
      <c r="J8264" s="1">
        <v>3.762</v>
      </c>
      <c r="K8264" s="1">
        <v>3.0</v>
      </c>
      <c r="L8264" s="1">
        <v>0.7</v>
      </c>
      <c r="M8264" s="1">
        <v>-2.7588</v>
      </c>
      <c r="N8264" s="2" t="str">
        <f t="shared" si="1"/>
        <v>Loss</v>
      </c>
      <c r="O8264" s="5">
        <f t="array" ref="O8264">DATE(2025,1,1) + RANDBETWEEN(0,364)</f>
        <v>45950</v>
      </c>
      <c r="P8264" s="5" t="str">
        <f>VLOOKUP(G8264, Region_Manager!$A$3:$B$6, 2, FALSE)</f>
        <v>Priya</v>
      </c>
      <c r="Q8264" s="5"/>
    </row>
    <row r="8265">
      <c r="A8265" s="1" t="s">
        <v>33</v>
      </c>
      <c r="B8265" s="1" t="s">
        <v>49</v>
      </c>
      <c r="C8265" s="1" t="s">
        <v>20</v>
      </c>
      <c r="D8265" s="1" t="s">
        <v>146</v>
      </c>
      <c r="E8265" s="1" t="s">
        <v>35</v>
      </c>
      <c r="F8265" s="1">
        <v>33614.0</v>
      </c>
      <c r="G8265" s="1" t="s">
        <v>23</v>
      </c>
      <c r="H8265" s="1" t="s">
        <v>31</v>
      </c>
      <c r="I8265" s="1" t="s">
        <v>42</v>
      </c>
      <c r="J8265" s="1">
        <v>34.86</v>
      </c>
      <c r="K8265" s="1">
        <v>2.0</v>
      </c>
      <c r="L8265" s="1">
        <v>0.7</v>
      </c>
      <c r="M8265" s="1">
        <v>-26.726</v>
      </c>
      <c r="N8265" s="2" t="str">
        <f t="shared" si="1"/>
        <v>Loss</v>
      </c>
      <c r="O8265" s="5">
        <f t="array" ref="O8265">DATE(2025,1,1) + RANDBETWEEN(0,364)</f>
        <v>45791</v>
      </c>
      <c r="P8265" s="5" t="str">
        <f>VLOOKUP(G8265, Region_Manager!$A$3:$B$6, 2, FALSE)</f>
        <v>Priya</v>
      </c>
      <c r="Q8265" s="5"/>
    </row>
    <row r="8266">
      <c r="A8266" s="1" t="s">
        <v>33</v>
      </c>
      <c r="B8266" s="1" t="s">
        <v>49</v>
      </c>
      <c r="C8266" s="1" t="s">
        <v>20</v>
      </c>
      <c r="D8266" s="1" t="s">
        <v>146</v>
      </c>
      <c r="E8266" s="1" t="s">
        <v>35</v>
      </c>
      <c r="F8266" s="1">
        <v>33614.0</v>
      </c>
      <c r="G8266" s="1" t="s">
        <v>23</v>
      </c>
      <c r="H8266" s="1" t="s">
        <v>31</v>
      </c>
      <c r="I8266" s="1" t="s">
        <v>37</v>
      </c>
      <c r="J8266" s="1">
        <v>432.456</v>
      </c>
      <c r="K8266" s="1">
        <v>3.0</v>
      </c>
      <c r="L8266" s="1">
        <v>0.2</v>
      </c>
      <c r="M8266" s="1">
        <v>32.4342</v>
      </c>
      <c r="N8266" s="2" t="str">
        <f t="shared" si="1"/>
        <v>Profit</v>
      </c>
      <c r="O8266" s="5">
        <f t="array" ref="O8266">DATE(2025,1,1) + RANDBETWEEN(0,364)</f>
        <v>45975</v>
      </c>
      <c r="P8266" s="5" t="str">
        <f>VLOOKUP(G8266, Region_Manager!$A$3:$B$6, 2, FALSE)</f>
        <v>Priya</v>
      </c>
      <c r="Q8266" s="5"/>
    </row>
    <row r="8267">
      <c r="A8267" s="1" t="s">
        <v>33</v>
      </c>
      <c r="B8267" s="1" t="s">
        <v>19</v>
      </c>
      <c r="C8267" s="1" t="s">
        <v>20</v>
      </c>
      <c r="D8267" s="1" t="s">
        <v>108</v>
      </c>
      <c r="E8267" s="1" t="s">
        <v>172</v>
      </c>
      <c r="F8267" s="1">
        <v>31907.0</v>
      </c>
      <c r="G8267" s="1" t="s">
        <v>23</v>
      </c>
      <c r="H8267" s="1" t="s">
        <v>31</v>
      </c>
      <c r="I8267" s="1" t="s">
        <v>37</v>
      </c>
      <c r="J8267" s="1">
        <v>675.06</v>
      </c>
      <c r="K8267" s="1">
        <v>3.0</v>
      </c>
      <c r="L8267" s="1">
        <v>0.0</v>
      </c>
      <c r="M8267" s="1">
        <v>87.7578</v>
      </c>
      <c r="N8267" s="2" t="str">
        <f t="shared" si="1"/>
        <v>Profit</v>
      </c>
      <c r="O8267" s="5">
        <f t="array" ref="O8267">DATE(2025,1,1) + RANDBETWEEN(0,364)</f>
        <v>45892</v>
      </c>
      <c r="P8267" s="5" t="str">
        <f>VLOOKUP(G8267, Region_Manager!$A$3:$B$6, 2, FALSE)</f>
        <v>Priya</v>
      </c>
      <c r="Q8267" s="5"/>
    </row>
    <row r="8268">
      <c r="A8268" s="1" t="s">
        <v>67</v>
      </c>
      <c r="B8268" s="1" t="s">
        <v>27</v>
      </c>
      <c r="C8268" s="1" t="s">
        <v>20</v>
      </c>
      <c r="D8268" s="1" t="s">
        <v>194</v>
      </c>
      <c r="E8268" s="1" t="s">
        <v>45</v>
      </c>
      <c r="F8268" s="1">
        <v>28540.0</v>
      </c>
      <c r="G8268" s="1" t="s">
        <v>23</v>
      </c>
      <c r="H8268" s="1" t="s">
        <v>31</v>
      </c>
      <c r="I8268" s="1" t="s">
        <v>65</v>
      </c>
      <c r="J8268" s="1">
        <v>65.232</v>
      </c>
      <c r="K8268" s="1">
        <v>3.0</v>
      </c>
      <c r="L8268" s="1">
        <v>0.2</v>
      </c>
      <c r="M8268" s="1">
        <v>22.0158</v>
      </c>
      <c r="N8268" s="2" t="str">
        <f t="shared" si="1"/>
        <v>Profit</v>
      </c>
      <c r="O8268" s="5">
        <f t="array" ref="O8268">DATE(2025,1,1) + RANDBETWEEN(0,364)</f>
        <v>45842</v>
      </c>
      <c r="P8268" s="5" t="str">
        <f>VLOOKUP(G8268, Region_Manager!$A$3:$B$6, 2, FALSE)</f>
        <v>Priya</v>
      </c>
      <c r="Q8268" s="5"/>
    </row>
    <row r="8269">
      <c r="A8269" s="1" t="s">
        <v>67</v>
      </c>
      <c r="B8269" s="1" t="s">
        <v>27</v>
      </c>
      <c r="C8269" s="1" t="s">
        <v>20</v>
      </c>
      <c r="D8269" s="1" t="s">
        <v>194</v>
      </c>
      <c r="E8269" s="1" t="s">
        <v>45</v>
      </c>
      <c r="F8269" s="1">
        <v>28540.0</v>
      </c>
      <c r="G8269" s="1" t="s">
        <v>23</v>
      </c>
      <c r="H8269" s="1" t="s">
        <v>24</v>
      </c>
      <c r="I8269" s="1" t="s">
        <v>26</v>
      </c>
      <c r="J8269" s="1">
        <v>207.0</v>
      </c>
      <c r="K8269" s="1">
        <v>3.0</v>
      </c>
      <c r="L8269" s="1">
        <v>0.2</v>
      </c>
      <c r="M8269" s="1">
        <v>25.875</v>
      </c>
      <c r="N8269" s="2" t="str">
        <f t="shared" si="1"/>
        <v>Profit</v>
      </c>
      <c r="O8269" s="5">
        <f t="array" ref="O8269">DATE(2025,1,1) + RANDBETWEEN(0,364)</f>
        <v>45977</v>
      </c>
      <c r="P8269" s="5" t="str">
        <f>VLOOKUP(G8269, Region_Manager!$A$3:$B$6, 2, FALSE)</f>
        <v>Priya</v>
      </c>
      <c r="Q8269" s="5"/>
    </row>
    <row r="8270">
      <c r="A8270" s="1" t="s">
        <v>18</v>
      </c>
      <c r="B8270" s="1" t="s">
        <v>49</v>
      </c>
      <c r="C8270" s="1" t="s">
        <v>20</v>
      </c>
      <c r="D8270" s="1" t="s">
        <v>587</v>
      </c>
      <c r="E8270" s="1" t="s">
        <v>70</v>
      </c>
      <c r="F8270" s="1">
        <v>60174.0</v>
      </c>
      <c r="G8270" s="1" t="s">
        <v>52</v>
      </c>
      <c r="H8270" s="1" t="s">
        <v>40</v>
      </c>
      <c r="I8270" s="1" t="s">
        <v>128</v>
      </c>
      <c r="J8270" s="1">
        <v>600.53</v>
      </c>
      <c r="K8270" s="1">
        <v>2.0</v>
      </c>
      <c r="L8270" s="1">
        <v>0.3</v>
      </c>
      <c r="M8270" s="1">
        <v>137.264</v>
      </c>
      <c r="N8270" s="2" t="str">
        <f t="shared" si="1"/>
        <v>Profit</v>
      </c>
      <c r="O8270" s="5">
        <f t="array" ref="O8270">DATE(2025,1,1) + RANDBETWEEN(0,364)</f>
        <v>45816</v>
      </c>
      <c r="P8270" s="5" t="str">
        <f>VLOOKUP(G8270, Region_Manager!$A$3:$B$6, 2, FALSE)</f>
        <v>Karan</v>
      </c>
      <c r="Q8270" s="5"/>
    </row>
    <row r="8271">
      <c r="A8271" s="1" t="s">
        <v>18</v>
      </c>
      <c r="B8271" s="1" t="s">
        <v>49</v>
      </c>
      <c r="C8271" s="1" t="s">
        <v>20</v>
      </c>
      <c r="D8271" s="1" t="s">
        <v>587</v>
      </c>
      <c r="E8271" s="1" t="s">
        <v>70</v>
      </c>
      <c r="F8271" s="1">
        <v>60174.0</v>
      </c>
      <c r="G8271" s="1" t="s">
        <v>52</v>
      </c>
      <c r="H8271" s="1" t="s">
        <v>31</v>
      </c>
      <c r="I8271" s="1" t="s">
        <v>39</v>
      </c>
      <c r="J8271" s="1">
        <v>59.904</v>
      </c>
      <c r="K8271" s="1">
        <v>2.0</v>
      </c>
      <c r="L8271" s="1">
        <v>0.2</v>
      </c>
      <c r="M8271" s="1">
        <v>14.2272</v>
      </c>
      <c r="N8271" s="2" t="str">
        <f t="shared" si="1"/>
        <v>Profit</v>
      </c>
      <c r="O8271" s="5">
        <f t="array" ref="O8271">DATE(2025,1,1) + RANDBETWEEN(0,364)</f>
        <v>45843</v>
      </c>
      <c r="P8271" s="5" t="str">
        <f>VLOOKUP(G8271, Region_Manager!$A$3:$B$6, 2, FALSE)</f>
        <v>Karan</v>
      </c>
      <c r="Q8271" s="5"/>
    </row>
    <row r="8272">
      <c r="A8272" s="1" t="s">
        <v>18</v>
      </c>
      <c r="B8272" s="1" t="s">
        <v>49</v>
      </c>
      <c r="C8272" s="1" t="s">
        <v>20</v>
      </c>
      <c r="D8272" s="1" t="s">
        <v>587</v>
      </c>
      <c r="E8272" s="1" t="s">
        <v>70</v>
      </c>
      <c r="F8272" s="1">
        <v>60174.0</v>
      </c>
      <c r="G8272" s="1" t="s">
        <v>52</v>
      </c>
      <c r="H8272" s="1" t="s">
        <v>40</v>
      </c>
      <c r="I8272" s="1" t="s">
        <v>64</v>
      </c>
      <c r="J8272" s="1">
        <v>637.44</v>
      </c>
      <c r="K8272" s="1">
        <v>8.0</v>
      </c>
      <c r="L8272" s="1">
        <v>0.2</v>
      </c>
      <c r="M8272" s="1">
        <v>135.456</v>
      </c>
      <c r="N8272" s="2" t="str">
        <f t="shared" si="1"/>
        <v>Profit</v>
      </c>
      <c r="O8272" s="5">
        <f t="array" ref="O8272">DATE(2025,1,1) + RANDBETWEEN(0,364)</f>
        <v>45805</v>
      </c>
      <c r="P8272" s="5" t="str">
        <f>VLOOKUP(G8272, Region_Manager!$A$3:$B$6, 2, FALSE)</f>
        <v>Karan</v>
      </c>
      <c r="Q8272" s="5"/>
    </row>
    <row r="8273">
      <c r="A8273" s="1" t="s">
        <v>18</v>
      </c>
      <c r="B8273" s="1" t="s">
        <v>49</v>
      </c>
      <c r="C8273" s="1" t="s">
        <v>20</v>
      </c>
      <c r="D8273" s="1" t="s">
        <v>587</v>
      </c>
      <c r="E8273" s="1" t="s">
        <v>70</v>
      </c>
      <c r="F8273" s="1">
        <v>60174.0</v>
      </c>
      <c r="G8273" s="1" t="s">
        <v>52</v>
      </c>
      <c r="H8273" s="1" t="s">
        <v>24</v>
      </c>
      <c r="I8273" s="1" t="s">
        <v>38</v>
      </c>
      <c r="J8273" s="1">
        <v>51.756</v>
      </c>
      <c r="K8273" s="1">
        <v>3.0</v>
      </c>
      <c r="L8273" s="1">
        <v>0.6</v>
      </c>
      <c r="M8273" s="1">
        <v>-33.6414</v>
      </c>
      <c r="N8273" s="2" t="str">
        <f t="shared" si="1"/>
        <v>Loss</v>
      </c>
      <c r="O8273" s="5">
        <f t="array" ref="O8273">DATE(2025,1,1) + RANDBETWEEN(0,364)</f>
        <v>45909</v>
      </c>
      <c r="P8273" s="5" t="str">
        <f>VLOOKUP(G8273, Region_Manager!$A$3:$B$6, 2, FALSE)</f>
        <v>Karan</v>
      </c>
      <c r="Q8273" s="5"/>
    </row>
    <row r="8274">
      <c r="A8274" s="1" t="s">
        <v>33</v>
      </c>
      <c r="B8274" s="1" t="s">
        <v>49</v>
      </c>
      <c r="C8274" s="1" t="s">
        <v>20</v>
      </c>
      <c r="D8274" s="1" t="s">
        <v>185</v>
      </c>
      <c r="E8274" s="1" t="s">
        <v>35</v>
      </c>
      <c r="F8274" s="1">
        <v>33180.0</v>
      </c>
      <c r="G8274" s="1" t="s">
        <v>23</v>
      </c>
      <c r="H8274" s="1" t="s">
        <v>31</v>
      </c>
      <c r="I8274" s="1" t="s">
        <v>46</v>
      </c>
      <c r="J8274" s="1">
        <v>31.104</v>
      </c>
      <c r="K8274" s="1">
        <v>6.0</v>
      </c>
      <c r="L8274" s="1">
        <v>0.2</v>
      </c>
      <c r="M8274" s="1">
        <v>10.8864</v>
      </c>
      <c r="N8274" s="2" t="str">
        <f t="shared" si="1"/>
        <v>Profit</v>
      </c>
      <c r="O8274" s="5">
        <f t="array" ref="O8274">DATE(2025,1,1) + RANDBETWEEN(0,364)</f>
        <v>45862</v>
      </c>
      <c r="P8274" s="5" t="str">
        <f>VLOOKUP(G8274, Region_Manager!$A$3:$B$6, 2, FALSE)</f>
        <v>Priya</v>
      </c>
      <c r="Q8274" s="5"/>
    </row>
    <row r="8275">
      <c r="A8275" s="1" t="s">
        <v>33</v>
      </c>
      <c r="B8275" s="1" t="s">
        <v>49</v>
      </c>
      <c r="C8275" s="1" t="s">
        <v>20</v>
      </c>
      <c r="D8275" s="1" t="s">
        <v>185</v>
      </c>
      <c r="E8275" s="1" t="s">
        <v>35</v>
      </c>
      <c r="F8275" s="1">
        <v>33180.0</v>
      </c>
      <c r="G8275" s="1" t="s">
        <v>23</v>
      </c>
      <c r="H8275" s="1" t="s">
        <v>31</v>
      </c>
      <c r="I8275" s="1" t="s">
        <v>39</v>
      </c>
      <c r="J8275" s="1">
        <v>47.96</v>
      </c>
      <c r="K8275" s="1">
        <v>5.0</v>
      </c>
      <c r="L8275" s="1">
        <v>0.2</v>
      </c>
      <c r="M8275" s="1">
        <v>4.1965</v>
      </c>
      <c r="N8275" s="2" t="str">
        <f t="shared" si="1"/>
        <v>Profit</v>
      </c>
      <c r="O8275" s="5">
        <f t="array" ref="O8275">DATE(2025,1,1) + RANDBETWEEN(0,364)</f>
        <v>45810</v>
      </c>
      <c r="P8275" s="5" t="str">
        <f>VLOOKUP(G8275, Region_Manager!$A$3:$B$6, 2, FALSE)</f>
        <v>Priya</v>
      </c>
      <c r="Q8275" s="5"/>
    </row>
    <row r="8276">
      <c r="A8276" s="1" t="s">
        <v>33</v>
      </c>
      <c r="B8276" s="1" t="s">
        <v>49</v>
      </c>
      <c r="C8276" s="1" t="s">
        <v>20</v>
      </c>
      <c r="D8276" s="1" t="s">
        <v>185</v>
      </c>
      <c r="E8276" s="1" t="s">
        <v>35</v>
      </c>
      <c r="F8276" s="1">
        <v>33180.0</v>
      </c>
      <c r="G8276" s="1" t="s">
        <v>23</v>
      </c>
      <c r="H8276" s="1" t="s">
        <v>40</v>
      </c>
      <c r="I8276" s="1" t="s">
        <v>64</v>
      </c>
      <c r="J8276" s="1">
        <v>158.928</v>
      </c>
      <c r="K8276" s="1">
        <v>7.0</v>
      </c>
      <c r="L8276" s="1">
        <v>0.2</v>
      </c>
      <c r="M8276" s="1">
        <v>41.7186</v>
      </c>
      <c r="N8276" s="2" t="str">
        <f t="shared" si="1"/>
        <v>Profit</v>
      </c>
      <c r="O8276" s="5">
        <f t="array" ref="O8276">DATE(2025,1,1) + RANDBETWEEN(0,364)</f>
        <v>46016</v>
      </c>
      <c r="P8276" s="5" t="str">
        <f>VLOOKUP(G8276, Region_Manager!$A$3:$B$6, 2, FALSE)</f>
        <v>Priya</v>
      </c>
      <c r="Q8276" s="5"/>
    </row>
    <row r="8277">
      <c r="A8277" s="1" t="s">
        <v>33</v>
      </c>
      <c r="B8277" s="1" t="s">
        <v>49</v>
      </c>
      <c r="C8277" s="1" t="s">
        <v>20</v>
      </c>
      <c r="D8277" s="1" t="s">
        <v>185</v>
      </c>
      <c r="E8277" s="1" t="s">
        <v>35</v>
      </c>
      <c r="F8277" s="1">
        <v>33180.0</v>
      </c>
      <c r="G8277" s="1" t="s">
        <v>23</v>
      </c>
      <c r="H8277" s="1" t="s">
        <v>31</v>
      </c>
      <c r="I8277" s="1" t="s">
        <v>43</v>
      </c>
      <c r="J8277" s="1">
        <v>211.248</v>
      </c>
      <c r="K8277" s="1">
        <v>6.0</v>
      </c>
      <c r="L8277" s="1">
        <v>0.2</v>
      </c>
      <c r="M8277" s="1">
        <v>15.8436</v>
      </c>
      <c r="N8277" s="2" t="str">
        <f t="shared" si="1"/>
        <v>Profit</v>
      </c>
      <c r="O8277" s="5">
        <f t="array" ref="O8277">DATE(2025,1,1) + RANDBETWEEN(0,364)</f>
        <v>45695</v>
      </c>
      <c r="P8277" s="5" t="str">
        <f>VLOOKUP(G8277, Region_Manager!$A$3:$B$6, 2, FALSE)</f>
        <v>Priya</v>
      </c>
      <c r="Q8277" s="5"/>
    </row>
    <row r="8278">
      <c r="A8278" s="1" t="s">
        <v>33</v>
      </c>
      <c r="B8278" s="1" t="s">
        <v>49</v>
      </c>
      <c r="C8278" s="1" t="s">
        <v>20</v>
      </c>
      <c r="D8278" s="1" t="s">
        <v>185</v>
      </c>
      <c r="E8278" s="1" t="s">
        <v>35</v>
      </c>
      <c r="F8278" s="1">
        <v>33180.0</v>
      </c>
      <c r="G8278" s="1" t="s">
        <v>23</v>
      </c>
      <c r="H8278" s="1" t="s">
        <v>31</v>
      </c>
      <c r="I8278" s="1" t="s">
        <v>115</v>
      </c>
      <c r="J8278" s="1">
        <v>5.552</v>
      </c>
      <c r="K8278" s="1">
        <v>2.0</v>
      </c>
      <c r="L8278" s="1">
        <v>0.2</v>
      </c>
      <c r="M8278" s="1">
        <v>-1.041</v>
      </c>
      <c r="N8278" s="2" t="str">
        <f t="shared" si="1"/>
        <v>Loss</v>
      </c>
      <c r="O8278" s="5">
        <f t="array" ref="O8278">DATE(2025,1,1) + RANDBETWEEN(0,364)</f>
        <v>45784</v>
      </c>
      <c r="P8278" s="5" t="str">
        <f>VLOOKUP(G8278, Region_Manager!$A$3:$B$6, 2, FALSE)</f>
        <v>Priya</v>
      </c>
      <c r="Q8278" s="5"/>
    </row>
    <row r="8279">
      <c r="A8279" s="1" t="s">
        <v>33</v>
      </c>
      <c r="B8279" s="1" t="s">
        <v>49</v>
      </c>
      <c r="C8279" s="1" t="s">
        <v>20</v>
      </c>
      <c r="D8279" s="1" t="s">
        <v>185</v>
      </c>
      <c r="E8279" s="1" t="s">
        <v>35</v>
      </c>
      <c r="F8279" s="1">
        <v>33180.0</v>
      </c>
      <c r="G8279" s="1" t="s">
        <v>23</v>
      </c>
      <c r="H8279" s="1" t="s">
        <v>31</v>
      </c>
      <c r="I8279" s="1" t="s">
        <v>32</v>
      </c>
      <c r="J8279" s="1">
        <v>2.952</v>
      </c>
      <c r="K8279" s="1">
        <v>1.0</v>
      </c>
      <c r="L8279" s="1">
        <v>0.2</v>
      </c>
      <c r="M8279" s="1">
        <v>0.9963</v>
      </c>
      <c r="N8279" s="2" t="str">
        <f t="shared" si="1"/>
        <v>Profit</v>
      </c>
      <c r="O8279" s="5">
        <f t="array" ref="O8279">DATE(2025,1,1) + RANDBETWEEN(0,364)</f>
        <v>45961</v>
      </c>
      <c r="P8279" s="5" t="str">
        <f>VLOOKUP(G8279, Region_Manager!$A$3:$B$6, 2, FALSE)</f>
        <v>Priya</v>
      </c>
      <c r="Q8279" s="5"/>
    </row>
    <row r="8280">
      <c r="A8280" s="1" t="s">
        <v>33</v>
      </c>
      <c r="B8280" s="1" t="s">
        <v>19</v>
      </c>
      <c r="C8280" s="1" t="s">
        <v>20</v>
      </c>
      <c r="D8280" s="1" t="s">
        <v>83</v>
      </c>
      <c r="E8280" s="1" t="s">
        <v>109</v>
      </c>
      <c r="F8280" s="1">
        <v>45373.0</v>
      </c>
      <c r="G8280" s="1" t="s">
        <v>62</v>
      </c>
      <c r="H8280" s="1" t="s">
        <v>31</v>
      </c>
      <c r="I8280" s="1" t="s">
        <v>42</v>
      </c>
      <c r="J8280" s="1">
        <v>10.332</v>
      </c>
      <c r="K8280" s="1">
        <v>3.0</v>
      </c>
      <c r="L8280" s="1">
        <v>0.7</v>
      </c>
      <c r="M8280" s="1">
        <v>-7.5768</v>
      </c>
      <c r="N8280" s="2" t="str">
        <f t="shared" si="1"/>
        <v>Loss</v>
      </c>
      <c r="O8280" s="5">
        <f t="array" ref="O8280">DATE(2025,1,1) + RANDBETWEEN(0,364)</f>
        <v>45687</v>
      </c>
      <c r="P8280" s="5" t="str">
        <f>VLOOKUP(G8280, Region_Manager!$A$3:$B$6, 2, FALSE)</f>
        <v>Amit</v>
      </c>
      <c r="Q8280" s="5"/>
    </row>
    <row r="8281">
      <c r="A8281" s="1" t="s">
        <v>33</v>
      </c>
      <c r="B8281" s="1" t="s">
        <v>27</v>
      </c>
      <c r="C8281" s="1" t="s">
        <v>20</v>
      </c>
      <c r="D8281" s="1" t="s">
        <v>47</v>
      </c>
      <c r="E8281" s="1" t="s">
        <v>48</v>
      </c>
      <c r="F8281" s="1">
        <v>98103.0</v>
      </c>
      <c r="G8281" s="1" t="s">
        <v>30</v>
      </c>
      <c r="H8281" s="1" t="s">
        <v>31</v>
      </c>
      <c r="I8281" s="1" t="s">
        <v>42</v>
      </c>
      <c r="J8281" s="1">
        <v>18.368</v>
      </c>
      <c r="K8281" s="1">
        <v>4.0</v>
      </c>
      <c r="L8281" s="1">
        <v>0.2</v>
      </c>
      <c r="M8281" s="1">
        <v>5.9696</v>
      </c>
      <c r="N8281" s="2" t="str">
        <f t="shared" si="1"/>
        <v>Profit</v>
      </c>
      <c r="O8281" s="5">
        <f t="array" ref="O8281">DATE(2025,1,1) + RANDBETWEEN(0,364)</f>
        <v>45913</v>
      </c>
      <c r="P8281" s="5" t="str">
        <f>VLOOKUP(G8281, Region_Manager!$A$3:$B$6, 2, FALSE)</f>
        <v>Rahul</v>
      </c>
      <c r="Q8281" s="5"/>
    </row>
    <row r="8282">
      <c r="A8282" s="1" t="s">
        <v>33</v>
      </c>
      <c r="B8282" s="1" t="s">
        <v>19</v>
      </c>
      <c r="C8282" s="1" t="s">
        <v>20</v>
      </c>
      <c r="D8282" s="1" t="s">
        <v>80</v>
      </c>
      <c r="E8282" s="1" t="s">
        <v>81</v>
      </c>
      <c r="F8282" s="1">
        <v>10011.0</v>
      </c>
      <c r="G8282" s="1" t="s">
        <v>62</v>
      </c>
      <c r="H8282" s="1" t="s">
        <v>40</v>
      </c>
      <c r="I8282" s="1" t="s">
        <v>41</v>
      </c>
      <c r="J8282" s="1">
        <v>299.9</v>
      </c>
      <c r="K8282" s="1">
        <v>2.0</v>
      </c>
      <c r="L8282" s="1">
        <v>0.0</v>
      </c>
      <c r="M8282" s="1">
        <v>74.975</v>
      </c>
      <c r="N8282" s="2" t="str">
        <f t="shared" si="1"/>
        <v>Profit</v>
      </c>
      <c r="O8282" s="5">
        <f t="array" ref="O8282">DATE(2025,1,1) + RANDBETWEEN(0,364)</f>
        <v>45754</v>
      </c>
      <c r="P8282" s="5" t="str">
        <f>VLOOKUP(G8282, Region_Manager!$A$3:$B$6, 2, FALSE)</f>
        <v>Amit</v>
      </c>
      <c r="Q8282" s="5"/>
    </row>
    <row r="8283">
      <c r="A8283" s="1" t="s">
        <v>33</v>
      </c>
      <c r="B8283" s="1" t="s">
        <v>27</v>
      </c>
      <c r="C8283" s="1" t="s">
        <v>20</v>
      </c>
      <c r="D8283" s="1" t="s">
        <v>160</v>
      </c>
      <c r="E8283" s="1" t="s">
        <v>88</v>
      </c>
      <c r="F8283" s="1">
        <v>22204.0</v>
      </c>
      <c r="G8283" s="1" t="s">
        <v>23</v>
      </c>
      <c r="H8283" s="1" t="s">
        <v>31</v>
      </c>
      <c r="I8283" s="1" t="s">
        <v>65</v>
      </c>
      <c r="J8283" s="1">
        <v>26.55</v>
      </c>
      <c r="K8283" s="1">
        <v>9.0</v>
      </c>
      <c r="L8283" s="1">
        <v>0.0</v>
      </c>
      <c r="M8283" s="1">
        <v>12.744</v>
      </c>
      <c r="N8283" s="2" t="str">
        <f t="shared" si="1"/>
        <v>Profit</v>
      </c>
      <c r="O8283" s="5">
        <f t="array" ref="O8283">DATE(2025,1,1) + RANDBETWEEN(0,364)</f>
        <v>45717</v>
      </c>
      <c r="P8283" s="5" t="str">
        <f>VLOOKUP(G8283, Region_Manager!$A$3:$B$6, 2, FALSE)</f>
        <v>Priya</v>
      </c>
      <c r="Q8283" s="5"/>
    </row>
    <row r="8284">
      <c r="A8284" s="1" t="s">
        <v>33</v>
      </c>
      <c r="B8284" s="1" t="s">
        <v>27</v>
      </c>
      <c r="C8284" s="1" t="s">
        <v>20</v>
      </c>
      <c r="D8284" s="1" t="s">
        <v>160</v>
      </c>
      <c r="E8284" s="1" t="s">
        <v>88</v>
      </c>
      <c r="F8284" s="1">
        <v>22204.0</v>
      </c>
      <c r="G8284" s="1" t="s">
        <v>23</v>
      </c>
      <c r="H8284" s="1" t="s">
        <v>40</v>
      </c>
      <c r="I8284" s="1" t="s">
        <v>64</v>
      </c>
      <c r="J8284" s="1">
        <v>111.98</v>
      </c>
      <c r="K8284" s="1">
        <v>2.0</v>
      </c>
      <c r="L8284" s="1">
        <v>0.0</v>
      </c>
      <c r="M8284" s="1">
        <v>26.8752</v>
      </c>
      <c r="N8284" s="2" t="str">
        <f t="shared" si="1"/>
        <v>Profit</v>
      </c>
      <c r="O8284" s="5">
        <f t="array" ref="O8284">DATE(2025,1,1) + RANDBETWEEN(0,364)</f>
        <v>45758</v>
      </c>
      <c r="P8284" s="5" t="str">
        <f>VLOOKUP(G8284, Region_Manager!$A$3:$B$6, 2, FALSE)</f>
        <v>Priya</v>
      </c>
      <c r="Q8284" s="5"/>
    </row>
    <row r="8285">
      <c r="A8285" s="1" t="s">
        <v>33</v>
      </c>
      <c r="B8285" s="1" t="s">
        <v>27</v>
      </c>
      <c r="C8285" s="1" t="s">
        <v>20</v>
      </c>
      <c r="D8285" s="1" t="s">
        <v>104</v>
      </c>
      <c r="E8285" s="1" t="s">
        <v>45</v>
      </c>
      <c r="F8285" s="1">
        <v>28205.0</v>
      </c>
      <c r="G8285" s="1" t="s">
        <v>23</v>
      </c>
      <c r="H8285" s="1" t="s">
        <v>24</v>
      </c>
      <c r="I8285" s="1" t="s">
        <v>38</v>
      </c>
      <c r="J8285" s="1">
        <v>4.928</v>
      </c>
      <c r="K8285" s="1">
        <v>2.0</v>
      </c>
      <c r="L8285" s="1">
        <v>0.2</v>
      </c>
      <c r="M8285" s="1">
        <v>0.7392</v>
      </c>
      <c r="N8285" s="2" t="str">
        <f t="shared" si="1"/>
        <v>Profit</v>
      </c>
      <c r="O8285" s="5">
        <f t="array" ref="O8285">DATE(2025,1,1) + RANDBETWEEN(0,364)</f>
        <v>45733</v>
      </c>
      <c r="P8285" s="5" t="str">
        <f>VLOOKUP(G8285, Region_Manager!$A$3:$B$6, 2, FALSE)</f>
        <v>Priya</v>
      </c>
      <c r="Q8285" s="5"/>
    </row>
    <row r="8286">
      <c r="A8286" s="1" t="s">
        <v>33</v>
      </c>
      <c r="B8286" s="1" t="s">
        <v>27</v>
      </c>
      <c r="C8286" s="1" t="s">
        <v>20</v>
      </c>
      <c r="D8286" s="1" t="s">
        <v>104</v>
      </c>
      <c r="E8286" s="1" t="s">
        <v>45</v>
      </c>
      <c r="F8286" s="1">
        <v>28205.0</v>
      </c>
      <c r="G8286" s="1" t="s">
        <v>23</v>
      </c>
      <c r="H8286" s="1" t="s">
        <v>31</v>
      </c>
      <c r="I8286" s="1" t="s">
        <v>32</v>
      </c>
      <c r="J8286" s="1">
        <v>11.784</v>
      </c>
      <c r="K8286" s="1">
        <v>3.0</v>
      </c>
      <c r="L8286" s="1">
        <v>0.2</v>
      </c>
      <c r="M8286" s="1">
        <v>4.2717</v>
      </c>
      <c r="N8286" s="2" t="str">
        <f t="shared" si="1"/>
        <v>Profit</v>
      </c>
      <c r="O8286" s="5">
        <f t="array" ref="O8286">DATE(2025,1,1) + RANDBETWEEN(0,364)</f>
        <v>45842</v>
      </c>
      <c r="P8286" s="5" t="str">
        <f>VLOOKUP(G8286, Region_Manager!$A$3:$B$6, 2, FALSE)</f>
        <v>Priya</v>
      </c>
      <c r="Q8286" s="5"/>
    </row>
    <row r="8287">
      <c r="A8287" s="1" t="s">
        <v>33</v>
      </c>
      <c r="B8287" s="1" t="s">
        <v>19</v>
      </c>
      <c r="C8287" s="1" t="s">
        <v>20</v>
      </c>
      <c r="D8287" s="1" t="s">
        <v>114</v>
      </c>
      <c r="E8287" s="1" t="s">
        <v>29</v>
      </c>
      <c r="F8287" s="1">
        <v>95661.0</v>
      </c>
      <c r="G8287" s="1" t="s">
        <v>30</v>
      </c>
      <c r="H8287" s="1" t="s">
        <v>31</v>
      </c>
      <c r="I8287" s="1" t="s">
        <v>39</v>
      </c>
      <c r="J8287" s="1">
        <v>7.98</v>
      </c>
      <c r="K8287" s="1">
        <v>3.0</v>
      </c>
      <c r="L8287" s="1">
        <v>0.0</v>
      </c>
      <c r="M8287" s="1">
        <v>2.0748</v>
      </c>
      <c r="N8287" s="2" t="str">
        <f t="shared" si="1"/>
        <v>Profit</v>
      </c>
      <c r="O8287" s="5">
        <f t="array" ref="O8287">DATE(2025,1,1) + RANDBETWEEN(0,364)</f>
        <v>45947</v>
      </c>
      <c r="P8287" s="5" t="str">
        <f>VLOOKUP(G8287, Region_Manager!$A$3:$B$6, 2, FALSE)</f>
        <v>Rahul</v>
      </c>
      <c r="Q8287" s="5"/>
    </row>
    <row r="8288">
      <c r="A8288" s="1" t="s">
        <v>33</v>
      </c>
      <c r="B8288" s="1" t="s">
        <v>19</v>
      </c>
      <c r="C8288" s="1" t="s">
        <v>20</v>
      </c>
      <c r="D8288" s="1" t="s">
        <v>145</v>
      </c>
      <c r="E8288" s="1" t="s">
        <v>75</v>
      </c>
      <c r="F8288" s="1">
        <v>48234.0</v>
      </c>
      <c r="G8288" s="1" t="s">
        <v>52</v>
      </c>
      <c r="H8288" s="1" t="s">
        <v>31</v>
      </c>
      <c r="I8288" s="1" t="s">
        <v>65</v>
      </c>
      <c r="J8288" s="1">
        <v>180.96</v>
      </c>
      <c r="K8288" s="1">
        <v>2.0</v>
      </c>
      <c r="L8288" s="1">
        <v>0.0</v>
      </c>
      <c r="M8288" s="1">
        <v>81.432</v>
      </c>
      <c r="N8288" s="2" t="str">
        <f t="shared" si="1"/>
        <v>Profit</v>
      </c>
      <c r="O8288" s="5">
        <f t="array" ref="O8288">DATE(2025,1,1) + RANDBETWEEN(0,364)</f>
        <v>45867</v>
      </c>
      <c r="P8288" s="5" t="str">
        <f>VLOOKUP(G8288, Region_Manager!$A$3:$B$6, 2, FALSE)</f>
        <v>Karan</v>
      </c>
      <c r="Q8288" s="5"/>
    </row>
    <row r="8289">
      <c r="A8289" s="1" t="s">
        <v>33</v>
      </c>
      <c r="B8289" s="1" t="s">
        <v>27</v>
      </c>
      <c r="C8289" s="1" t="s">
        <v>20</v>
      </c>
      <c r="D8289" s="1" t="s">
        <v>28</v>
      </c>
      <c r="E8289" s="1" t="s">
        <v>29</v>
      </c>
      <c r="F8289" s="1">
        <v>90036.0</v>
      </c>
      <c r="G8289" s="1" t="s">
        <v>30</v>
      </c>
      <c r="H8289" s="1" t="s">
        <v>40</v>
      </c>
      <c r="I8289" s="1" t="s">
        <v>64</v>
      </c>
      <c r="J8289" s="1">
        <v>1649.95</v>
      </c>
      <c r="K8289" s="1">
        <v>5.0</v>
      </c>
      <c r="L8289" s="1">
        <v>0.0</v>
      </c>
      <c r="M8289" s="1">
        <v>659.98</v>
      </c>
      <c r="N8289" s="2" t="str">
        <f t="shared" si="1"/>
        <v>Profit</v>
      </c>
      <c r="O8289" s="5">
        <f t="array" ref="O8289">DATE(2025,1,1) + RANDBETWEEN(0,364)</f>
        <v>45801</v>
      </c>
      <c r="P8289" s="5" t="str">
        <f>VLOOKUP(G8289, Region_Manager!$A$3:$B$6, 2, FALSE)</f>
        <v>Rahul</v>
      </c>
      <c r="Q8289" s="5"/>
    </row>
    <row r="8290">
      <c r="A8290" s="1" t="s">
        <v>33</v>
      </c>
      <c r="B8290" s="1" t="s">
        <v>27</v>
      </c>
      <c r="C8290" s="1" t="s">
        <v>20</v>
      </c>
      <c r="D8290" s="1" t="s">
        <v>28</v>
      </c>
      <c r="E8290" s="1" t="s">
        <v>29</v>
      </c>
      <c r="F8290" s="1">
        <v>90036.0</v>
      </c>
      <c r="G8290" s="1" t="s">
        <v>30</v>
      </c>
      <c r="H8290" s="1" t="s">
        <v>24</v>
      </c>
      <c r="I8290" s="1" t="s">
        <v>26</v>
      </c>
      <c r="J8290" s="1">
        <v>362.352</v>
      </c>
      <c r="K8290" s="1">
        <v>3.0</v>
      </c>
      <c r="L8290" s="1">
        <v>0.2</v>
      </c>
      <c r="M8290" s="1">
        <v>45.294</v>
      </c>
      <c r="N8290" s="2" t="str">
        <f t="shared" si="1"/>
        <v>Profit</v>
      </c>
      <c r="O8290" s="5">
        <f t="array" ref="O8290">DATE(2025,1,1) + RANDBETWEEN(0,364)</f>
        <v>45868</v>
      </c>
      <c r="P8290" s="5" t="str">
        <f>VLOOKUP(G8290, Region_Manager!$A$3:$B$6, 2, FALSE)</f>
        <v>Rahul</v>
      </c>
      <c r="Q8290" s="5"/>
    </row>
    <row r="8291">
      <c r="A8291" s="1" t="s">
        <v>18</v>
      </c>
      <c r="B8291" s="1" t="s">
        <v>49</v>
      </c>
      <c r="C8291" s="1" t="s">
        <v>20</v>
      </c>
      <c r="D8291" s="1" t="s">
        <v>57</v>
      </c>
      <c r="E8291" s="1" t="s">
        <v>29</v>
      </c>
      <c r="F8291" s="1">
        <v>94110.0</v>
      </c>
      <c r="G8291" s="1" t="s">
        <v>30</v>
      </c>
      <c r="H8291" s="1" t="s">
        <v>40</v>
      </c>
      <c r="I8291" s="1" t="s">
        <v>41</v>
      </c>
      <c r="J8291" s="1">
        <v>73.584</v>
      </c>
      <c r="K8291" s="1">
        <v>2.0</v>
      </c>
      <c r="L8291" s="1">
        <v>0.2</v>
      </c>
      <c r="M8291" s="1">
        <v>8.2782</v>
      </c>
      <c r="N8291" s="2" t="str">
        <f t="shared" si="1"/>
        <v>Profit</v>
      </c>
      <c r="O8291" s="5">
        <f t="array" ref="O8291">DATE(2025,1,1) + RANDBETWEEN(0,364)</f>
        <v>45836</v>
      </c>
      <c r="P8291" s="5" t="str">
        <f>VLOOKUP(G8291, Region_Manager!$A$3:$B$6, 2, FALSE)</f>
        <v>Rahul</v>
      </c>
      <c r="Q8291" s="5"/>
    </row>
    <row r="8292">
      <c r="A8292" s="1" t="s">
        <v>33</v>
      </c>
      <c r="B8292" s="1" t="s">
        <v>19</v>
      </c>
      <c r="C8292" s="1" t="s">
        <v>20</v>
      </c>
      <c r="D8292" s="1" t="s">
        <v>423</v>
      </c>
      <c r="E8292" s="1" t="s">
        <v>29</v>
      </c>
      <c r="F8292" s="1">
        <v>93309.0</v>
      </c>
      <c r="G8292" s="1" t="s">
        <v>30</v>
      </c>
      <c r="H8292" s="1" t="s">
        <v>24</v>
      </c>
      <c r="I8292" s="1" t="s">
        <v>36</v>
      </c>
      <c r="J8292" s="1">
        <v>486.368</v>
      </c>
      <c r="K8292" s="1">
        <v>4.0</v>
      </c>
      <c r="L8292" s="1">
        <v>0.2</v>
      </c>
      <c r="M8292" s="1">
        <v>36.4776</v>
      </c>
      <c r="N8292" s="2" t="str">
        <f t="shared" si="1"/>
        <v>Profit</v>
      </c>
      <c r="O8292" s="5">
        <f t="array" ref="O8292">DATE(2025,1,1) + RANDBETWEEN(0,364)</f>
        <v>45706</v>
      </c>
      <c r="P8292" s="5" t="str">
        <f>VLOOKUP(G8292, Region_Manager!$A$3:$B$6, 2, FALSE)</f>
        <v>Rahul</v>
      </c>
      <c r="Q8292" s="5"/>
    </row>
    <row r="8293">
      <c r="A8293" s="1" t="s">
        <v>33</v>
      </c>
      <c r="B8293" s="1" t="s">
        <v>49</v>
      </c>
      <c r="C8293" s="1" t="s">
        <v>20</v>
      </c>
      <c r="D8293" s="1" t="s">
        <v>342</v>
      </c>
      <c r="E8293" s="1" t="s">
        <v>124</v>
      </c>
      <c r="F8293" s="1">
        <v>74133.0</v>
      </c>
      <c r="G8293" s="1" t="s">
        <v>52</v>
      </c>
      <c r="H8293" s="1" t="s">
        <v>31</v>
      </c>
      <c r="I8293" s="1" t="s">
        <v>46</v>
      </c>
      <c r="J8293" s="1">
        <v>32.4</v>
      </c>
      <c r="K8293" s="1">
        <v>5.0</v>
      </c>
      <c r="L8293" s="1">
        <v>0.0</v>
      </c>
      <c r="M8293" s="1">
        <v>15.552</v>
      </c>
      <c r="N8293" s="2" t="str">
        <f t="shared" si="1"/>
        <v>Profit</v>
      </c>
      <c r="O8293" s="5">
        <f t="array" ref="O8293">DATE(2025,1,1) + RANDBETWEEN(0,364)</f>
        <v>45669</v>
      </c>
      <c r="P8293" s="5" t="str">
        <f>VLOOKUP(G8293, Region_Manager!$A$3:$B$6, 2, FALSE)</f>
        <v>Karan</v>
      </c>
      <c r="Q8293" s="5"/>
    </row>
    <row r="8294">
      <c r="A8294" s="1" t="s">
        <v>33</v>
      </c>
      <c r="B8294" s="1" t="s">
        <v>49</v>
      </c>
      <c r="C8294" s="1" t="s">
        <v>20</v>
      </c>
      <c r="D8294" s="1" t="s">
        <v>342</v>
      </c>
      <c r="E8294" s="1" t="s">
        <v>124</v>
      </c>
      <c r="F8294" s="1">
        <v>74133.0</v>
      </c>
      <c r="G8294" s="1" t="s">
        <v>52</v>
      </c>
      <c r="H8294" s="1" t="s">
        <v>31</v>
      </c>
      <c r="I8294" s="1" t="s">
        <v>42</v>
      </c>
      <c r="J8294" s="1">
        <v>41.86</v>
      </c>
      <c r="K8294" s="1">
        <v>7.0</v>
      </c>
      <c r="L8294" s="1">
        <v>0.0</v>
      </c>
      <c r="M8294" s="1">
        <v>19.2556</v>
      </c>
      <c r="N8294" s="2" t="str">
        <f t="shared" si="1"/>
        <v>Profit</v>
      </c>
      <c r="O8294" s="5">
        <f t="array" ref="O8294">DATE(2025,1,1) + RANDBETWEEN(0,364)</f>
        <v>46007</v>
      </c>
      <c r="P8294" s="5" t="str">
        <f>VLOOKUP(G8294, Region_Manager!$A$3:$B$6, 2, FALSE)</f>
        <v>Karan</v>
      </c>
      <c r="Q8294" s="5"/>
    </row>
    <row r="8295">
      <c r="A8295" s="1" t="s">
        <v>33</v>
      </c>
      <c r="B8295" s="1" t="s">
        <v>49</v>
      </c>
      <c r="C8295" s="1" t="s">
        <v>20</v>
      </c>
      <c r="D8295" s="1" t="s">
        <v>342</v>
      </c>
      <c r="E8295" s="1" t="s">
        <v>124</v>
      </c>
      <c r="F8295" s="1">
        <v>74133.0</v>
      </c>
      <c r="G8295" s="1" t="s">
        <v>52</v>
      </c>
      <c r="H8295" s="1" t="s">
        <v>31</v>
      </c>
      <c r="I8295" s="1" t="s">
        <v>42</v>
      </c>
      <c r="J8295" s="1">
        <v>77.56</v>
      </c>
      <c r="K8295" s="1">
        <v>2.0</v>
      </c>
      <c r="L8295" s="1">
        <v>0.0</v>
      </c>
      <c r="M8295" s="1">
        <v>35.6776</v>
      </c>
      <c r="N8295" s="2" t="str">
        <f t="shared" si="1"/>
        <v>Profit</v>
      </c>
      <c r="O8295" s="5">
        <f t="array" ref="O8295">DATE(2025,1,1) + RANDBETWEEN(0,364)</f>
        <v>45817</v>
      </c>
      <c r="P8295" s="5" t="str">
        <f>VLOOKUP(G8295, Region_Manager!$A$3:$B$6, 2, FALSE)</f>
        <v>Karan</v>
      </c>
      <c r="Q8295" s="5"/>
    </row>
    <row r="8296">
      <c r="A8296" s="1" t="s">
        <v>173</v>
      </c>
      <c r="B8296" s="1" t="s">
        <v>49</v>
      </c>
      <c r="C8296" s="1" t="s">
        <v>20</v>
      </c>
      <c r="D8296" s="1" t="s">
        <v>57</v>
      </c>
      <c r="E8296" s="1" t="s">
        <v>29</v>
      </c>
      <c r="F8296" s="1">
        <v>94122.0</v>
      </c>
      <c r="G8296" s="1" t="s">
        <v>30</v>
      </c>
      <c r="H8296" s="1" t="s">
        <v>31</v>
      </c>
      <c r="I8296" s="1" t="s">
        <v>39</v>
      </c>
      <c r="J8296" s="1">
        <v>37.17</v>
      </c>
      <c r="K8296" s="1">
        <v>9.0</v>
      </c>
      <c r="L8296" s="1">
        <v>0.0</v>
      </c>
      <c r="M8296" s="1">
        <v>11.151</v>
      </c>
      <c r="N8296" s="2" t="str">
        <f t="shared" si="1"/>
        <v>Profit</v>
      </c>
      <c r="O8296" s="5">
        <f t="array" ref="O8296">DATE(2025,1,1) + RANDBETWEEN(0,364)</f>
        <v>45742</v>
      </c>
      <c r="P8296" s="5" t="str">
        <f>VLOOKUP(G8296, Region_Manager!$A$3:$B$6, 2, FALSE)</f>
        <v>Rahul</v>
      </c>
      <c r="Q8296" s="5"/>
    </row>
    <row r="8297">
      <c r="A8297" s="1" t="s">
        <v>33</v>
      </c>
      <c r="B8297" s="1" t="s">
        <v>19</v>
      </c>
      <c r="C8297" s="1" t="s">
        <v>20</v>
      </c>
      <c r="D8297" s="1" t="s">
        <v>66</v>
      </c>
      <c r="E8297" s="1" t="s">
        <v>51</v>
      </c>
      <c r="F8297" s="1">
        <v>77036.0</v>
      </c>
      <c r="G8297" s="1" t="s">
        <v>52</v>
      </c>
      <c r="H8297" s="1" t="s">
        <v>31</v>
      </c>
      <c r="I8297" s="1" t="s">
        <v>37</v>
      </c>
      <c r="J8297" s="1">
        <v>137.352</v>
      </c>
      <c r="K8297" s="1">
        <v>3.0</v>
      </c>
      <c r="L8297" s="1">
        <v>0.2</v>
      </c>
      <c r="M8297" s="1">
        <v>8.5845</v>
      </c>
      <c r="N8297" s="2" t="str">
        <f t="shared" si="1"/>
        <v>Profit</v>
      </c>
      <c r="O8297" s="5">
        <f t="array" ref="O8297">DATE(2025,1,1) + RANDBETWEEN(0,364)</f>
        <v>45771</v>
      </c>
      <c r="P8297" s="5" t="str">
        <f>VLOOKUP(G8297, Region_Manager!$A$3:$B$6, 2, FALSE)</f>
        <v>Karan</v>
      </c>
      <c r="Q8297" s="5"/>
    </row>
    <row r="8298">
      <c r="A8298" s="1" t="s">
        <v>33</v>
      </c>
      <c r="B8298" s="1" t="s">
        <v>19</v>
      </c>
      <c r="C8298" s="1" t="s">
        <v>20</v>
      </c>
      <c r="D8298" s="1" t="s">
        <v>66</v>
      </c>
      <c r="E8298" s="1" t="s">
        <v>51</v>
      </c>
      <c r="F8298" s="1">
        <v>77036.0</v>
      </c>
      <c r="G8298" s="1" t="s">
        <v>52</v>
      </c>
      <c r="H8298" s="1" t="s">
        <v>24</v>
      </c>
      <c r="I8298" s="1" t="s">
        <v>36</v>
      </c>
      <c r="J8298" s="1">
        <v>376.509</v>
      </c>
      <c r="K8298" s="1">
        <v>3.0</v>
      </c>
      <c r="L8298" s="1">
        <v>0.3</v>
      </c>
      <c r="M8298" s="1">
        <v>-43.0296</v>
      </c>
      <c r="N8298" s="2" t="str">
        <f t="shared" si="1"/>
        <v>Loss</v>
      </c>
      <c r="O8298" s="5">
        <f t="array" ref="O8298">DATE(2025,1,1) + RANDBETWEEN(0,364)</f>
        <v>45871</v>
      </c>
      <c r="P8298" s="5" t="str">
        <f>VLOOKUP(G8298, Region_Manager!$A$3:$B$6, 2, FALSE)</f>
        <v>Karan</v>
      </c>
      <c r="Q8298" s="5"/>
    </row>
    <row r="8299">
      <c r="A8299" s="1" t="s">
        <v>33</v>
      </c>
      <c r="B8299" s="1" t="s">
        <v>19</v>
      </c>
      <c r="C8299" s="1" t="s">
        <v>20</v>
      </c>
      <c r="D8299" s="1" t="s">
        <v>108</v>
      </c>
      <c r="E8299" s="1" t="s">
        <v>172</v>
      </c>
      <c r="F8299" s="1">
        <v>31907.0</v>
      </c>
      <c r="G8299" s="1" t="s">
        <v>23</v>
      </c>
      <c r="H8299" s="1" t="s">
        <v>24</v>
      </c>
      <c r="I8299" s="1" t="s">
        <v>38</v>
      </c>
      <c r="J8299" s="1">
        <v>62.72</v>
      </c>
      <c r="K8299" s="1">
        <v>4.0</v>
      </c>
      <c r="L8299" s="1">
        <v>0.0</v>
      </c>
      <c r="M8299" s="1">
        <v>24.4608</v>
      </c>
      <c r="N8299" s="2" t="str">
        <f t="shared" si="1"/>
        <v>Profit</v>
      </c>
      <c r="O8299" s="5">
        <f t="array" ref="O8299">DATE(2025,1,1) + RANDBETWEEN(0,364)</f>
        <v>45658</v>
      </c>
      <c r="P8299" s="5" t="str">
        <f>VLOOKUP(G8299, Region_Manager!$A$3:$B$6, 2, FALSE)</f>
        <v>Priya</v>
      </c>
      <c r="Q8299" s="5"/>
    </row>
    <row r="8300">
      <c r="A8300" s="1" t="s">
        <v>33</v>
      </c>
      <c r="B8300" s="1" t="s">
        <v>19</v>
      </c>
      <c r="C8300" s="1" t="s">
        <v>20</v>
      </c>
      <c r="D8300" s="1" t="s">
        <v>108</v>
      </c>
      <c r="E8300" s="1" t="s">
        <v>172</v>
      </c>
      <c r="F8300" s="1">
        <v>31907.0</v>
      </c>
      <c r="G8300" s="1" t="s">
        <v>23</v>
      </c>
      <c r="H8300" s="1" t="s">
        <v>40</v>
      </c>
      <c r="I8300" s="1" t="s">
        <v>41</v>
      </c>
      <c r="J8300" s="1">
        <v>2939.93</v>
      </c>
      <c r="K8300" s="1">
        <v>7.0</v>
      </c>
      <c r="L8300" s="1">
        <v>0.0</v>
      </c>
      <c r="M8300" s="1">
        <v>764.3818</v>
      </c>
      <c r="N8300" s="2" t="str">
        <f t="shared" si="1"/>
        <v>Profit</v>
      </c>
      <c r="O8300" s="5">
        <f t="array" ref="O8300">DATE(2025,1,1) + RANDBETWEEN(0,364)</f>
        <v>45790</v>
      </c>
      <c r="P8300" s="5" t="str">
        <f>VLOOKUP(G8300, Region_Manager!$A$3:$B$6, 2, FALSE)</f>
        <v>Priya</v>
      </c>
      <c r="Q8300" s="5"/>
    </row>
    <row r="8301">
      <c r="A8301" s="1" t="s">
        <v>33</v>
      </c>
      <c r="B8301" s="1" t="s">
        <v>49</v>
      </c>
      <c r="C8301" s="1" t="s">
        <v>20</v>
      </c>
      <c r="D8301" s="1" t="s">
        <v>521</v>
      </c>
      <c r="E8301" s="1" t="s">
        <v>51</v>
      </c>
      <c r="F8301" s="1">
        <v>77573.0</v>
      </c>
      <c r="G8301" s="1" t="s">
        <v>52</v>
      </c>
      <c r="H8301" s="1" t="s">
        <v>24</v>
      </c>
      <c r="I8301" s="1" t="s">
        <v>26</v>
      </c>
      <c r="J8301" s="1">
        <v>512.358</v>
      </c>
      <c r="K8301" s="1">
        <v>3.0</v>
      </c>
      <c r="L8301" s="1">
        <v>0.3</v>
      </c>
      <c r="M8301" s="1">
        <v>-14.6388</v>
      </c>
      <c r="N8301" s="2" t="str">
        <f t="shared" si="1"/>
        <v>Loss</v>
      </c>
      <c r="O8301" s="5">
        <f t="array" ref="O8301">DATE(2025,1,1) + RANDBETWEEN(0,364)</f>
        <v>45888</v>
      </c>
      <c r="P8301" s="5" t="str">
        <f>VLOOKUP(G8301, Region_Manager!$A$3:$B$6, 2, FALSE)</f>
        <v>Karan</v>
      </c>
      <c r="Q8301" s="5"/>
    </row>
    <row r="8302">
      <c r="A8302" s="1" t="s">
        <v>33</v>
      </c>
      <c r="B8302" s="1" t="s">
        <v>49</v>
      </c>
      <c r="C8302" s="1" t="s">
        <v>20</v>
      </c>
      <c r="D8302" s="1" t="s">
        <v>521</v>
      </c>
      <c r="E8302" s="1" t="s">
        <v>51</v>
      </c>
      <c r="F8302" s="1">
        <v>77573.0</v>
      </c>
      <c r="G8302" s="1" t="s">
        <v>52</v>
      </c>
      <c r="H8302" s="1" t="s">
        <v>31</v>
      </c>
      <c r="I8302" s="1" t="s">
        <v>82</v>
      </c>
      <c r="J8302" s="1">
        <v>3.488</v>
      </c>
      <c r="K8302" s="1">
        <v>2.0</v>
      </c>
      <c r="L8302" s="1">
        <v>0.2</v>
      </c>
      <c r="M8302" s="1">
        <v>0.5668</v>
      </c>
      <c r="N8302" s="2" t="str">
        <f t="shared" si="1"/>
        <v>Profit</v>
      </c>
      <c r="O8302" s="5">
        <f t="array" ref="O8302">DATE(2025,1,1) + RANDBETWEEN(0,364)</f>
        <v>45728</v>
      </c>
      <c r="P8302" s="5" t="str">
        <f>VLOOKUP(G8302, Region_Manager!$A$3:$B$6, 2, FALSE)</f>
        <v>Karan</v>
      </c>
      <c r="Q8302" s="5"/>
    </row>
    <row r="8303">
      <c r="A8303" s="1" t="s">
        <v>33</v>
      </c>
      <c r="B8303" s="1" t="s">
        <v>49</v>
      </c>
      <c r="C8303" s="1" t="s">
        <v>20</v>
      </c>
      <c r="D8303" s="1" t="s">
        <v>521</v>
      </c>
      <c r="E8303" s="1" t="s">
        <v>51</v>
      </c>
      <c r="F8303" s="1">
        <v>77573.0</v>
      </c>
      <c r="G8303" s="1" t="s">
        <v>52</v>
      </c>
      <c r="H8303" s="1" t="s">
        <v>31</v>
      </c>
      <c r="I8303" s="1" t="s">
        <v>39</v>
      </c>
      <c r="J8303" s="1">
        <v>22.288</v>
      </c>
      <c r="K8303" s="1">
        <v>7.0</v>
      </c>
      <c r="L8303" s="1">
        <v>0.2</v>
      </c>
      <c r="M8303" s="1">
        <v>3.9004</v>
      </c>
      <c r="N8303" s="2" t="str">
        <f t="shared" si="1"/>
        <v>Profit</v>
      </c>
      <c r="O8303" s="5">
        <f t="array" ref="O8303">DATE(2025,1,1) + RANDBETWEEN(0,364)</f>
        <v>45925</v>
      </c>
      <c r="P8303" s="5" t="str">
        <f>VLOOKUP(G8303, Region_Manager!$A$3:$B$6, 2, FALSE)</f>
        <v>Karan</v>
      </c>
      <c r="Q8303" s="5"/>
    </row>
    <row r="8304">
      <c r="A8304" s="1" t="s">
        <v>33</v>
      </c>
      <c r="B8304" s="1" t="s">
        <v>49</v>
      </c>
      <c r="C8304" s="1" t="s">
        <v>20</v>
      </c>
      <c r="D8304" s="1" t="s">
        <v>521</v>
      </c>
      <c r="E8304" s="1" t="s">
        <v>51</v>
      </c>
      <c r="F8304" s="1">
        <v>77573.0</v>
      </c>
      <c r="G8304" s="1" t="s">
        <v>52</v>
      </c>
      <c r="H8304" s="1" t="s">
        <v>31</v>
      </c>
      <c r="I8304" s="1" t="s">
        <v>46</v>
      </c>
      <c r="J8304" s="1">
        <v>16.032</v>
      </c>
      <c r="K8304" s="1">
        <v>3.0</v>
      </c>
      <c r="L8304" s="1">
        <v>0.2</v>
      </c>
      <c r="M8304" s="1">
        <v>5.6112</v>
      </c>
      <c r="N8304" s="2" t="str">
        <f t="shared" si="1"/>
        <v>Profit</v>
      </c>
      <c r="O8304" s="5">
        <f t="array" ref="O8304">DATE(2025,1,1) + RANDBETWEEN(0,364)</f>
        <v>45869</v>
      </c>
      <c r="P8304" s="5" t="str">
        <f>VLOOKUP(G8304, Region_Manager!$A$3:$B$6, 2, FALSE)</f>
        <v>Karan</v>
      </c>
      <c r="Q8304" s="5"/>
    </row>
    <row r="8305">
      <c r="A8305" s="1" t="s">
        <v>33</v>
      </c>
      <c r="B8305" s="1" t="s">
        <v>19</v>
      </c>
      <c r="C8305" s="1" t="s">
        <v>20</v>
      </c>
      <c r="D8305" s="1" t="s">
        <v>228</v>
      </c>
      <c r="E8305" s="1" t="s">
        <v>45</v>
      </c>
      <c r="F8305" s="1">
        <v>27217.0</v>
      </c>
      <c r="G8305" s="1" t="s">
        <v>23</v>
      </c>
      <c r="H8305" s="1" t="s">
        <v>31</v>
      </c>
      <c r="I8305" s="1" t="s">
        <v>39</v>
      </c>
      <c r="J8305" s="1">
        <v>1.752</v>
      </c>
      <c r="K8305" s="1">
        <v>1.0</v>
      </c>
      <c r="L8305" s="1">
        <v>0.2</v>
      </c>
      <c r="M8305" s="1">
        <v>0.1533</v>
      </c>
      <c r="N8305" s="2" t="str">
        <f t="shared" si="1"/>
        <v>Profit</v>
      </c>
      <c r="O8305" s="5">
        <f t="array" ref="O8305">DATE(2025,1,1) + RANDBETWEEN(0,364)</f>
        <v>45784</v>
      </c>
      <c r="P8305" s="5" t="str">
        <f>VLOOKUP(G8305, Region_Manager!$A$3:$B$6, 2, FALSE)</f>
        <v>Priya</v>
      </c>
      <c r="Q8305" s="5"/>
    </row>
    <row r="8306">
      <c r="A8306" s="1" t="s">
        <v>33</v>
      </c>
      <c r="B8306" s="1" t="s">
        <v>19</v>
      </c>
      <c r="C8306" s="1" t="s">
        <v>20</v>
      </c>
      <c r="D8306" s="1" t="s">
        <v>228</v>
      </c>
      <c r="E8306" s="1" t="s">
        <v>45</v>
      </c>
      <c r="F8306" s="1">
        <v>27217.0</v>
      </c>
      <c r="G8306" s="1" t="s">
        <v>23</v>
      </c>
      <c r="H8306" s="1" t="s">
        <v>31</v>
      </c>
      <c r="I8306" s="1" t="s">
        <v>39</v>
      </c>
      <c r="J8306" s="1">
        <v>20.992</v>
      </c>
      <c r="K8306" s="1">
        <v>8.0</v>
      </c>
      <c r="L8306" s="1">
        <v>0.2</v>
      </c>
      <c r="M8306" s="1">
        <v>2.3616</v>
      </c>
      <c r="N8306" s="2" t="str">
        <f t="shared" si="1"/>
        <v>Profit</v>
      </c>
      <c r="O8306" s="5">
        <f t="array" ref="O8306">DATE(2025,1,1) + RANDBETWEEN(0,364)</f>
        <v>45786</v>
      </c>
      <c r="P8306" s="5" t="str">
        <f>VLOOKUP(G8306, Region_Manager!$A$3:$B$6, 2, FALSE)</f>
        <v>Priya</v>
      </c>
      <c r="Q8306" s="5"/>
    </row>
    <row r="8307">
      <c r="A8307" s="1" t="s">
        <v>33</v>
      </c>
      <c r="B8307" s="1" t="s">
        <v>19</v>
      </c>
      <c r="C8307" s="1" t="s">
        <v>20</v>
      </c>
      <c r="D8307" s="1" t="s">
        <v>80</v>
      </c>
      <c r="E8307" s="1" t="s">
        <v>81</v>
      </c>
      <c r="F8307" s="1">
        <v>10009.0</v>
      </c>
      <c r="G8307" s="1" t="s">
        <v>62</v>
      </c>
      <c r="H8307" s="1" t="s">
        <v>31</v>
      </c>
      <c r="I8307" s="1" t="s">
        <v>37</v>
      </c>
      <c r="J8307" s="1">
        <v>11.21</v>
      </c>
      <c r="K8307" s="1">
        <v>1.0</v>
      </c>
      <c r="L8307" s="1">
        <v>0.0</v>
      </c>
      <c r="M8307" s="1">
        <v>3.363</v>
      </c>
      <c r="N8307" s="2" t="str">
        <f t="shared" si="1"/>
        <v>Profit</v>
      </c>
      <c r="O8307" s="5">
        <f t="array" ref="O8307">DATE(2025,1,1) + RANDBETWEEN(0,364)</f>
        <v>45754</v>
      </c>
      <c r="P8307" s="5" t="str">
        <f>VLOOKUP(G8307, Region_Manager!$A$3:$B$6, 2, FALSE)</f>
        <v>Amit</v>
      </c>
      <c r="Q8307" s="5"/>
    </row>
    <row r="8308">
      <c r="A8308" s="1" t="s">
        <v>67</v>
      </c>
      <c r="B8308" s="1" t="s">
        <v>19</v>
      </c>
      <c r="C8308" s="1" t="s">
        <v>20</v>
      </c>
      <c r="D8308" s="1" t="s">
        <v>140</v>
      </c>
      <c r="E8308" s="1" t="s">
        <v>51</v>
      </c>
      <c r="F8308" s="1">
        <v>75220.0</v>
      </c>
      <c r="G8308" s="1" t="s">
        <v>52</v>
      </c>
      <c r="H8308" s="1" t="s">
        <v>31</v>
      </c>
      <c r="I8308" s="1" t="s">
        <v>39</v>
      </c>
      <c r="J8308" s="1">
        <v>45.04</v>
      </c>
      <c r="K8308" s="1">
        <v>2.0</v>
      </c>
      <c r="L8308" s="1">
        <v>0.2</v>
      </c>
      <c r="M8308" s="1">
        <v>4.504</v>
      </c>
      <c r="N8308" s="2" t="str">
        <f t="shared" si="1"/>
        <v>Profit</v>
      </c>
      <c r="O8308" s="5">
        <f t="array" ref="O8308">DATE(2025,1,1) + RANDBETWEEN(0,364)</f>
        <v>45889</v>
      </c>
      <c r="P8308" s="5" t="str">
        <f>VLOOKUP(G8308, Region_Manager!$A$3:$B$6, 2, FALSE)</f>
        <v>Karan</v>
      </c>
      <c r="Q8308" s="5"/>
    </row>
    <row r="8309">
      <c r="A8309" s="1" t="s">
        <v>33</v>
      </c>
      <c r="B8309" s="1" t="s">
        <v>19</v>
      </c>
      <c r="C8309" s="1" t="s">
        <v>20</v>
      </c>
      <c r="D8309" s="1" t="s">
        <v>66</v>
      </c>
      <c r="E8309" s="1" t="s">
        <v>51</v>
      </c>
      <c r="F8309" s="1">
        <v>77095.0</v>
      </c>
      <c r="G8309" s="1" t="s">
        <v>52</v>
      </c>
      <c r="H8309" s="1" t="s">
        <v>31</v>
      </c>
      <c r="I8309" s="1" t="s">
        <v>42</v>
      </c>
      <c r="J8309" s="1">
        <v>15.624</v>
      </c>
      <c r="K8309" s="1">
        <v>2.0</v>
      </c>
      <c r="L8309" s="1">
        <v>0.8</v>
      </c>
      <c r="M8309" s="1">
        <v>-24.9984</v>
      </c>
      <c r="N8309" s="2" t="str">
        <f t="shared" si="1"/>
        <v>Loss</v>
      </c>
      <c r="O8309" s="5">
        <f t="array" ref="O8309">DATE(2025,1,1) + RANDBETWEEN(0,364)</f>
        <v>45968</v>
      </c>
      <c r="P8309" s="5" t="str">
        <f>VLOOKUP(G8309, Region_Manager!$A$3:$B$6, 2, FALSE)</f>
        <v>Karan</v>
      </c>
      <c r="Q8309" s="5"/>
    </row>
    <row r="8310">
      <c r="A8310" s="1" t="s">
        <v>33</v>
      </c>
      <c r="B8310" s="1" t="s">
        <v>19</v>
      </c>
      <c r="C8310" s="1" t="s">
        <v>20</v>
      </c>
      <c r="D8310" s="1" t="s">
        <v>164</v>
      </c>
      <c r="E8310" s="1" t="s">
        <v>81</v>
      </c>
      <c r="F8310" s="1">
        <v>11561.0</v>
      </c>
      <c r="G8310" s="1" t="s">
        <v>62</v>
      </c>
      <c r="H8310" s="1" t="s">
        <v>31</v>
      </c>
      <c r="I8310" s="1" t="s">
        <v>43</v>
      </c>
      <c r="J8310" s="1">
        <v>8.74</v>
      </c>
      <c r="K8310" s="1">
        <v>2.0</v>
      </c>
      <c r="L8310" s="1">
        <v>0.0</v>
      </c>
      <c r="M8310" s="1">
        <v>2.2724</v>
      </c>
      <c r="N8310" s="2" t="str">
        <f t="shared" si="1"/>
        <v>Profit</v>
      </c>
      <c r="O8310" s="5">
        <f t="array" ref="O8310">DATE(2025,1,1) + RANDBETWEEN(0,364)</f>
        <v>45710</v>
      </c>
      <c r="P8310" s="5" t="str">
        <f>VLOOKUP(G8310, Region_Manager!$A$3:$B$6, 2, FALSE)</f>
        <v>Amit</v>
      </c>
      <c r="Q8310" s="5"/>
    </row>
    <row r="8311">
      <c r="A8311" s="1" t="s">
        <v>33</v>
      </c>
      <c r="B8311" s="1" t="s">
        <v>19</v>
      </c>
      <c r="C8311" s="1" t="s">
        <v>20</v>
      </c>
      <c r="D8311" s="1" t="s">
        <v>164</v>
      </c>
      <c r="E8311" s="1" t="s">
        <v>81</v>
      </c>
      <c r="F8311" s="1">
        <v>11561.0</v>
      </c>
      <c r="G8311" s="1" t="s">
        <v>62</v>
      </c>
      <c r="H8311" s="1" t="s">
        <v>31</v>
      </c>
      <c r="I8311" s="1" t="s">
        <v>46</v>
      </c>
      <c r="J8311" s="1">
        <v>44.75</v>
      </c>
      <c r="K8311" s="1">
        <v>5.0</v>
      </c>
      <c r="L8311" s="1">
        <v>0.0</v>
      </c>
      <c r="M8311" s="1">
        <v>20.585</v>
      </c>
      <c r="N8311" s="2" t="str">
        <f t="shared" si="1"/>
        <v>Profit</v>
      </c>
      <c r="O8311" s="5">
        <f t="array" ref="O8311">DATE(2025,1,1) + RANDBETWEEN(0,364)</f>
        <v>45864</v>
      </c>
      <c r="P8311" s="5" t="str">
        <f>VLOOKUP(G8311, Region_Manager!$A$3:$B$6, 2, FALSE)</f>
        <v>Amit</v>
      </c>
      <c r="Q8311" s="5"/>
    </row>
    <row r="8312">
      <c r="A8312" s="1" t="s">
        <v>67</v>
      </c>
      <c r="B8312" s="1" t="s">
        <v>49</v>
      </c>
      <c r="C8312" s="1" t="s">
        <v>20</v>
      </c>
      <c r="D8312" s="1" t="s">
        <v>234</v>
      </c>
      <c r="E8312" s="1" t="s">
        <v>35</v>
      </c>
      <c r="F8312" s="1">
        <v>33012.0</v>
      </c>
      <c r="G8312" s="1" t="s">
        <v>23</v>
      </c>
      <c r="H8312" s="1" t="s">
        <v>31</v>
      </c>
      <c r="I8312" s="1" t="s">
        <v>37</v>
      </c>
      <c r="J8312" s="1">
        <v>61.68</v>
      </c>
      <c r="K8312" s="1">
        <v>5.0</v>
      </c>
      <c r="L8312" s="1">
        <v>0.2</v>
      </c>
      <c r="M8312" s="1">
        <v>5.397</v>
      </c>
      <c r="N8312" s="2" t="str">
        <f t="shared" si="1"/>
        <v>Profit</v>
      </c>
      <c r="O8312" s="5">
        <f t="array" ref="O8312">DATE(2025,1,1) + RANDBETWEEN(0,364)</f>
        <v>45908</v>
      </c>
      <c r="P8312" s="5" t="str">
        <f>VLOOKUP(G8312, Region_Manager!$A$3:$B$6, 2, FALSE)</f>
        <v>Priya</v>
      </c>
      <c r="Q8312" s="5"/>
    </row>
    <row r="8313">
      <c r="A8313" s="1" t="s">
        <v>67</v>
      </c>
      <c r="B8313" s="1" t="s">
        <v>49</v>
      </c>
      <c r="C8313" s="1" t="s">
        <v>20</v>
      </c>
      <c r="D8313" s="1" t="s">
        <v>234</v>
      </c>
      <c r="E8313" s="1" t="s">
        <v>35</v>
      </c>
      <c r="F8313" s="1">
        <v>33012.0</v>
      </c>
      <c r="G8313" s="1" t="s">
        <v>23</v>
      </c>
      <c r="H8313" s="1" t="s">
        <v>40</v>
      </c>
      <c r="I8313" s="1" t="s">
        <v>41</v>
      </c>
      <c r="J8313" s="1">
        <v>158.376</v>
      </c>
      <c r="K8313" s="1">
        <v>3.0</v>
      </c>
      <c r="L8313" s="1">
        <v>0.2</v>
      </c>
      <c r="M8313" s="1">
        <v>13.8579</v>
      </c>
      <c r="N8313" s="2" t="str">
        <f t="shared" si="1"/>
        <v>Profit</v>
      </c>
      <c r="O8313" s="5">
        <f t="array" ref="O8313">DATE(2025,1,1) + RANDBETWEEN(0,364)</f>
        <v>45809</v>
      </c>
      <c r="P8313" s="5" t="str">
        <f>VLOOKUP(G8313, Region_Manager!$A$3:$B$6, 2, FALSE)</f>
        <v>Priya</v>
      </c>
      <c r="Q8313" s="5"/>
    </row>
    <row r="8314">
      <c r="A8314" s="1" t="s">
        <v>18</v>
      </c>
      <c r="B8314" s="1" t="s">
        <v>27</v>
      </c>
      <c r="C8314" s="1" t="s">
        <v>20</v>
      </c>
      <c r="D8314" s="1" t="s">
        <v>102</v>
      </c>
      <c r="E8314" s="1" t="s">
        <v>70</v>
      </c>
      <c r="F8314" s="1">
        <v>60505.0</v>
      </c>
      <c r="G8314" s="1" t="s">
        <v>52</v>
      </c>
      <c r="H8314" s="1" t="s">
        <v>31</v>
      </c>
      <c r="I8314" s="1" t="s">
        <v>42</v>
      </c>
      <c r="J8314" s="1">
        <v>2.864</v>
      </c>
      <c r="K8314" s="1">
        <v>4.0</v>
      </c>
      <c r="L8314" s="1">
        <v>0.8</v>
      </c>
      <c r="M8314" s="1">
        <v>-4.5824</v>
      </c>
      <c r="N8314" s="2" t="str">
        <f t="shared" si="1"/>
        <v>Loss</v>
      </c>
      <c r="O8314" s="5">
        <f t="array" ref="O8314">DATE(2025,1,1) + RANDBETWEEN(0,364)</f>
        <v>46010</v>
      </c>
      <c r="P8314" s="5" t="str">
        <f>VLOOKUP(G8314, Region_Manager!$A$3:$B$6, 2, FALSE)</f>
        <v>Karan</v>
      </c>
      <c r="Q8314" s="5"/>
    </row>
    <row r="8315">
      <c r="A8315" s="1" t="s">
        <v>18</v>
      </c>
      <c r="B8315" s="1" t="s">
        <v>27</v>
      </c>
      <c r="C8315" s="1" t="s">
        <v>20</v>
      </c>
      <c r="D8315" s="1" t="s">
        <v>102</v>
      </c>
      <c r="E8315" s="1" t="s">
        <v>70</v>
      </c>
      <c r="F8315" s="1">
        <v>60505.0</v>
      </c>
      <c r="G8315" s="1" t="s">
        <v>52</v>
      </c>
      <c r="H8315" s="1" t="s">
        <v>31</v>
      </c>
      <c r="I8315" s="1" t="s">
        <v>42</v>
      </c>
      <c r="J8315" s="1">
        <v>94.192</v>
      </c>
      <c r="K8315" s="1">
        <v>7.0</v>
      </c>
      <c r="L8315" s="1">
        <v>0.8</v>
      </c>
      <c r="M8315" s="1">
        <v>-164.836</v>
      </c>
      <c r="N8315" s="2" t="str">
        <f t="shared" si="1"/>
        <v>Loss</v>
      </c>
      <c r="O8315" s="5">
        <f t="array" ref="O8315">DATE(2025,1,1) + RANDBETWEEN(0,364)</f>
        <v>45801</v>
      </c>
      <c r="P8315" s="5" t="str">
        <f>VLOOKUP(G8315, Region_Manager!$A$3:$B$6, 2, FALSE)</f>
        <v>Karan</v>
      </c>
      <c r="Q8315" s="5"/>
    </row>
    <row r="8316">
      <c r="A8316" s="1" t="s">
        <v>33</v>
      </c>
      <c r="B8316" s="1" t="s">
        <v>19</v>
      </c>
      <c r="C8316" s="1" t="s">
        <v>20</v>
      </c>
      <c r="D8316" s="1" t="s">
        <v>157</v>
      </c>
      <c r="E8316" s="1" t="s">
        <v>137</v>
      </c>
      <c r="F8316" s="1">
        <v>7109.0</v>
      </c>
      <c r="G8316" s="1" t="s">
        <v>62</v>
      </c>
      <c r="H8316" s="1" t="s">
        <v>31</v>
      </c>
      <c r="I8316" s="1" t="s">
        <v>46</v>
      </c>
      <c r="J8316" s="1">
        <v>143.7</v>
      </c>
      <c r="K8316" s="1">
        <v>3.0</v>
      </c>
      <c r="L8316" s="1">
        <v>0.0</v>
      </c>
      <c r="M8316" s="1">
        <v>68.976</v>
      </c>
      <c r="N8316" s="2" t="str">
        <f t="shared" si="1"/>
        <v>Profit</v>
      </c>
      <c r="O8316" s="5">
        <f t="array" ref="O8316">DATE(2025,1,1) + RANDBETWEEN(0,364)</f>
        <v>45801</v>
      </c>
      <c r="P8316" s="5" t="str">
        <f>VLOOKUP(G8316, Region_Manager!$A$3:$B$6, 2, FALSE)</f>
        <v>Amit</v>
      </c>
      <c r="Q8316" s="5"/>
    </row>
    <row r="8317">
      <c r="A8317" s="1" t="s">
        <v>33</v>
      </c>
      <c r="B8317" s="1" t="s">
        <v>19</v>
      </c>
      <c r="C8317" s="1" t="s">
        <v>20</v>
      </c>
      <c r="D8317" s="1" t="s">
        <v>157</v>
      </c>
      <c r="E8317" s="1" t="s">
        <v>137</v>
      </c>
      <c r="F8317" s="1">
        <v>7109.0</v>
      </c>
      <c r="G8317" s="1" t="s">
        <v>62</v>
      </c>
      <c r="H8317" s="1" t="s">
        <v>31</v>
      </c>
      <c r="I8317" s="1" t="s">
        <v>46</v>
      </c>
      <c r="J8317" s="1">
        <v>6.48</v>
      </c>
      <c r="K8317" s="1">
        <v>1.0</v>
      </c>
      <c r="L8317" s="1">
        <v>0.0</v>
      </c>
      <c r="M8317" s="1">
        <v>3.1104</v>
      </c>
      <c r="N8317" s="2" t="str">
        <f t="shared" si="1"/>
        <v>Profit</v>
      </c>
      <c r="O8317" s="5">
        <f t="array" ref="O8317">DATE(2025,1,1) + RANDBETWEEN(0,364)</f>
        <v>45755</v>
      </c>
      <c r="P8317" s="5" t="str">
        <f>VLOOKUP(G8317, Region_Manager!$A$3:$B$6, 2, FALSE)</f>
        <v>Amit</v>
      </c>
      <c r="Q8317" s="5"/>
    </row>
    <row r="8318">
      <c r="A8318" s="1" t="s">
        <v>33</v>
      </c>
      <c r="B8318" s="1" t="s">
        <v>19</v>
      </c>
      <c r="C8318" s="1" t="s">
        <v>20</v>
      </c>
      <c r="D8318" s="1" t="s">
        <v>80</v>
      </c>
      <c r="E8318" s="1" t="s">
        <v>81</v>
      </c>
      <c r="F8318" s="1">
        <v>10024.0</v>
      </c>
      <c r="G8318" s="1" t="s">
        <v>62</v>
      </c>
      <c r="H8318" s="1" t="s">
        <v>40</v>
      </c>
      <c r="I8318" s="1" t="s">
        <v>64</v>
      </c>
      <c r="J8318" s="1">
        <v>7.88</v>
      </c>
      <c r="K8318" s="1">
        <v>4.0</v>
      </c>
      <c r="L8318" s="1">
        <v>0.0</v>
      </c>
      <c r="M8318" s="1">
        <v>2.5216</v>
      </c>
      <c r="N8318" s="2" t="str">
        <f t="shared" si="1"/>
        <v>Profit</v>
      </c>
      <c r="O8318" s="5">
        <f t="array" ref="O8318">DATE(2025,1,1) + RANDBETWEEN(0,364)</f>
        <v>46011</v>
      </c>
      <c r="P8318" s="5" t="str">
        <f>VLOOKUP(G8318, Region_Manager!$A$3:$B$6, 2, FALSE)</f>
        <v>Amit</v>
      </c>
      <c r="Q8318" s="5"/>
    </row>
    <row r="8319">
      <c r="A8319" s="1" t="s">
        <v>67</v>
      </c>
      <c r="B8319" s="1" t="s">
        <v>19</v>
      </c>
      <c r="C8319" s="1" t="s">
        <v>20</v>
      </c>
      <c r="D8319" s="1" t="s">
        <v>602</v>
      </c>
      <c r="E8319" s="1" t="s">
        <v>171</v>
      </c>
      <c r="F8319" s="1">
        <v>1810.0</v>
      </c>
      <c r="G8319" s="1" t="s">
        <v>62</v>
      </c>
      <c r="H8319" s="1" t="s">
        <v>31</v>
      </c>
      <c r="I8319" s="1" t="s">
        <v>37</v>
      </c>
      <c r="J8319" s="1">
        <v>11.21</v>
      </c>
      <c r="K8319" s="1">
        <v>1.0</v>
      </c>
      <c r="L8319" s="1">
        <v>0.0</v>
      </c>
      <c r="M8319" s="1">
        <v>3.363</v>
      </c>
      <c r="N8319" s="2" t="str">
        <f t="shared" si="1"/>
        <v>Profit</v>
      </c>
      <c r="O8319" s="5">
        <f t="array" ref="O8319">DATE(2025,1,1) + RANDBETWEEN(0,364)</f>
        <v>46001</v>
      </c>
      <c r="P8319" s="5" t="str">
        <f>VLOOKUP(G8319, Region_Manager!$A$3:$B$6, 2, FALSE)</f>
        <v>Amit</v>
      </c>
      <c r="Q8319" s="5"/>
    </row>
    <row r="8320">
      <c r="A8320" s="1" t="s">
        <v>67</v>
      </c>
      <c r="B8320" s="1" t="s">
        <v>19</v>
      </c>
      <c r="C8320" s="1" t="s">
        <v>20</v>
      </c>
      <c r="D8320" s="1" t="s">
        <v>602</v>
      </c>
      <c r="E8320" s="1" t="s">
        <v>171</v>
      </c>
      <c r="F8320" s="1">
        <v>1810.0</v>
      </c>
      <c r="G8320" s="1" t="s">
        <v>62</v>
      </c>
      <c r="H8320" s="1" t="s">
        <v>24</v>
      </c>
      <c r="I8320" s="1" t="s">
        <v>26</v>
      </c>
      <c r="J8320" s="1">
        <v>354.9</v>
      </c>
      <c r="K8320" s="1">
        <v>5.0</v>
      </c>
      <c r="L8320" s="1">
        <v>0.0</v>
      </c>
      <c r="M8320" s="1">
        <v>88.725</v>
      </c>
      <c r="N8320" s="2" t="str">
        <f t="shared" si="1"/>
        <v>Profit</v>
      </c>
      <c r="O8320" s="5">
        <f t="array" ref="O8320">DATE(2025,1,1) + RANDBETWEEN(0,364)</f>
        <v>45776</v>
      </c>
      <c r="P8320" s="5" t="str">
        <f>VLOOKUP(G8320, Region_Manager!$A$3:$B$6, 2, FALSE)</f>
        <v>Amit</v>
      </c>
      <c r="Q8320" s="5"/>
    </row>
    <row r="8321">
      <c r="A8321" s="1" t="s">
        <v>67</v>
      </c>
      <c r="B8321" s="1" t="s">
        <v>19</v>
      </c>
      <c r="C8321" s="1" t="s">
        <v>20</v>
      </c>
      <c r="D8321" s="1" t="s">
        <v>602</v>
      </c>
      <c r="E8321" s="1" t="s">
        <v>171</v>
      </c>
      <c r="F8321" s="1">
        <v>1810.0</v>
      </c>
      <c r="G8321" s="1" t="s">
        <v>62</v>
      </c>
      <c r="H8321" s="1" t="s">
        <v>31</v>
      </c>
      <c r="I8321" s="1" t="s">
        <v>46</v>
      </c>
      <c r="J8321" s="1">
        <v>17.94</v>
      </c>
      <c r="K8321" s="1">
        <v>3.0</v>
      </c>
      <c r="L8321" s="1">
        <v>0.0</v>
      </c>
      <c r="M8321" s="1">
        <v>8.7906</v>
      </c>
      <c r="N8321" s="2" t="str">
        <f t="shared" si="1"/>
        <v>Profit</v>
      </c>
      <c r="O8321" s="5">
        <f t="array" ref="O8321">DATE(2025,1,1) + RANDBETWEEN(0,364)</f>
        <v>45933</v>
      </c>
      <c r="P8321" s="5" t="str">
        <f>VLOOKUP(G8321, Region_Manager!$A$3:$B$6, 2, FALSE)</f>
        <v>Amit</v>
      </c>
      <c r="Q8321" s="5"/>
    </row>
    <row r="8322">
      <c r="A8322" s="1" t="s">
        <v>67</v>
      </c>
      <c r="B8322" s="1" t="s">
        <v>19</v>
      </c>
      <c r="C8322" s="1" t="s">
        <v>20</v>
      </c>
      <c r="D8322" s="1" t="s">
        <v>602</v>
      </c>
      <c r="E8322" s="1" t="s">
        <v>171</v>
      </c>
      <c r="F8322" s="1">
        <v>1810.0</v>
      </c>
      <c r="G8322" s="1" t="s">
        <v>62</v>
      </c>
      <c r="H8322" s="1" t="s">
        <v>31</v>
      </c>
      <c r="I8322" s="1" t="s">
        <v>42</v>
      </c>
      <c r="J8322" s="1">
        <v>51.8</v>
      </c>
      <c r="K8322" s="1">
        <v>4.0</v>
      </c>
      <c r="L8322" s="1">
        <v>0.0</v>
      </c>
      <c r="M8322" s="1">
        <v>23.31</v>
      </c>
      <c r="N8322" s="2" t="str">
        <f t="shared" si="1"/>
        <v>Profit</v>
      </c>
      <c r="O8322" s="5">
        <f t="array" ref="O8322">DATE(2025,1,1) + RANDBETWEEN(0,364)</f>
        <v>45989</v>
      </c>
      <c r="P8322" s="5" t="str">
        <f>VLOOKUP(G8322, Region_Manager!$A$3:$B$6, 2, FALSE)</f>
        <v>Amit</v>
      </c>
      <c r="Q8322" s="5"/>
    </row>
    <row r="8323">
      <c r="A8323" s="1" t="s">
        <v>18</v>
      </c>
      <c r="B8323" s="1" t="s">
        <v>49</v>
      </c>
      <c r="C8323" s="1" t="s">
        <v>20</v>
      </c>
      <c r="D8323" s="1" t="s">
        <v>119</v>
      </c>
      <c r="E8323" s="1" t="s">
        <v>77</v>
      </c>
      <c r="F8323" s="1">
        <v>19711.0</v>
      </c>
      <c r="G8323" s="1" t="s">
        <v>62</v>
      </c>
      <c r="H8323" s="1" t="s">
        <v>31</v>
      </c>
      <c r="I8323" s="1" t="s">
        <v>42</v>
      </c>
      <c r="J8323" s="1">
        <v>299.52</v>
      </c>
      <c r="K8323" s="1">
        <v>9.0</v>
      </c>
      <c r="L8323" s="1">
        <v>0.0</v>
      </c>
      <c r="M8323" s="1">
        <v>149.76</v>
      </c>
      <c r="N8323" s="2" t="str">
        <f t="shared" si="1"/>
        <v>Profit</v>
      </c>
      <c r="O8323" s="5">
        <f t="array" ref="O8323">DATE(2025,1,1) + RANDBETWEEN(0,364)</f>
        <v>45781</v>
      </c>
      <c r="P8323" s="5" t="str">
        <f>VLOOKUP(G8323, Region_Manager!$A$3:$B$6, 2, FALSE)</f>
        <v>Amit</v>
      </c>
      <c r="Q8323" s="5"/>
    </row>
    <row r="8324">
      <c r="A8324" s="1" t="s">
        <v>33</v>
      </c>
      <c r="B8324" s="1" t="s">
        <v>19</v>
      </c>
      <c r="C8324" s="1" t="s">
        <v>20</v>
      </c>
      <c r="D8324" s="1" t="s">
        <v>160</v>
      </c>
      <c r="E8324" s="1" t="s">
        <v>88</v>
      </c>
      <c r="F8324" s="1">
        <v>22204.0</v>
      </c>
      <c r="G8324" s="1" t="s">
        <v>23</v>
      </c>
      <c r="H8324" s="1" t="s">
        <v>31</v>
      </c>
      <c r="I8324" s="1" t="s">
        <v>39</v>
      </c>
      <c r="J8324" s="1">
        <v>7.7</v>
      </c>
      <c r="K8324" s="1">
        <v>2.0</v>
      </c>
      <c r="L8324" s="1">
        <v>0.0</v>
      </c>
      <c r="M8324" s="1">
        <v>3.157</v>
      </c>
      <c r="N8324" s="2" t="str">
        <f t="shared" si="1"/>
        <v>Profit</v>
      </c>
      <c r="O8324" s="5">
        <f t="array" ref="O8324">DATE(2025,1,1) + RANDBETWEEN(0,364)</f>
        <v>45859</v>
      </c>
      <c r="P8324" s="5" t="str">
        <f>VLOOKUP(G8324, Region_Manager!$A$3:$B$6, 2, FALSE)</f>
        <v>Priya</v>
      </c>
      <c r="Q8324" s="5"/>
    </row>
    <row r="8325">
      <c r="A8325" s="1" t="s">
        <v>33</v>
      </c>
      <c r="B8325" s="1" t="s">
        <v>27</v>
      </c>
      <c r="C8325" s="1" t="s">
        <v>20</v>
      </c>
      <c r="D8325" s="1" t="s">
        <v>92</v>
      </c>
      <c r="E8325" s="1" t="s">
        <v>93</v>
      </c>
      <c r="F8325" s="1">
        <v>35601.0</v>
      </c>
      <c r="G8325" s="1" t="s">
        <v>23</v>
      </c>
      <c r="H8325" s="1" t="s">
        <v>31</v>
      </c>
      <c r="I8325" s="1" t="s">
        <v>46</v>
      </c>
      <c r="J8325" s="1">
        <v>23.92</v>
      </c>
      <c r="K8325" s="1">
        <v>4.0</v>
      </c>
      <c r="L8325" s="1">
        <v>0.0</v>
      </c>
      <c r="M8325" s="1">
        <v>11.7208</v>
      </c>
      <c r="N8325" s="2" t="str">
        <f t="shared" si="1"/>
        <v>Profit</v>
      </c>
      <c r="O8325" s="5">
        <f t="array" ref="O8325">DATE(2025,1,1) + RANDBETWEEN(0,364)</f>
        <v>45968</v>
      </c>
      <c r="P8325" s="5" t="str">
        <f>VLOOKUP(G8325, Region_Manager!$A$3:$B$6, 2, FALSE)</f>
        <v>Priya</v>
      </c>
      <c r="Q8325" s="5"/>
    </row>
    <row r="8326">
      <c r="A8326" s="1" t="s">
        <v>33</v>
      </c>
      <c r="B8326" s="1" t="s">
        <v>27</v>
      </c>
      <c r="C8326" s="1" t="s">
        <v>20</v>
      </c>
      <c r="D8326" s="1" t="s">
        <v>92</v>
      </c>
      <c r="E8326" s="1" t="s">
        <v>93</v>
      </c>
      <c r="F8326" s="1">
        <v>35601.0</v>
      </c>
      <c r="G8326" s="1" t="s">
        <v>23</v>
      </c>
      <c r="H8326" s="1" t="s">
        <v>40</v>
      </c>
      <c r="I8326" s="1" t="s">
        <v>64</v>
      </c>
      <c r="J8326" s="1">
        <v>498.0</v>
      </c>
      <c r="K8326" s="1">
        <v>5.0</v>
      </c>
      <c r="L8326" s="1">
        <v>0.0</v>
      </c>
      <c r="M8326" s="1">
        <v>184.26</v>
      </c>
      <c r="N8326" s="2" t="str">
        <f t="shared" si="1"/>
        <v>Profit</v>
      </c>
      <c r="O8326" s="5">
        <f t="array" ref="O8326">DATE(2025,1,1) + RANDBETWEEN(0,364)</f>
        <v>45672</v>
      </c>
      <c r="P8326" s="5" t="str">
        <f>VLOOKUP(G8326, Region_Manager!$A$3:$B$6, 2, FALSE)</f>
        <v>Priya</v>
      </c>
      <c r="Q8326" s="5"/>
    </row>
    <row r="8327">
      <c r="A8327" s="1" t="s">
        <v>33</v>
      </c>
      <c r="B8327" s="1" t="s">
        <v>27</v>
      </c>
      <c r="C8327" s="1" t="s">
        <v>20</v>
      </c>
      <c r="D8327" s="1" t="s">
        <v>165</v>
      </c>
      <c r="E8327" s="1" t="s">
        <v>29</v>
      </c>
      <c r="F8327" s="1">
        <v>92345.0</v>
      </c>
      <c r="G8327" s="1" t="s">
        <v>30</v>
      </c>
      <c r="H8327" s="1" t="s">
        <v>24</v>
      </c>
      <c r="I8327" s="1" t="s">
        <v>26</v>
      </c>
      <c r="J8327" s="1">
        <v>436.704</v>
      </c>
      <c r="K8327" s="1">
        <v>6.0</v>
      </c>
      <c r="L8327" s="1">
        <v>0.2</v>
      </c>
      <c r="M8327" s="1">
        <v>-38.2116</v>
      </c>
      <c r="N8327" s="2" t="str">
        <f t="shared" si="1"/>
        <v>Loss</v>
      </c>
      <c r="O8327" s="5">
        <f t="array" ref="O8327">DATE(2025,1,1) + RANDBETWEEN(0,364)</f>
        <v>45725</v>
      </c>
      <c r="P8327" s="5" t="str">
        <f>VLOOKUP(G8327, Region_Manager!$A$3:$B$6, 2, FALSE)</f>
        <v>Rahul</v>
      </c>
      <c r="Q8327" s="5"/>
    </row>
    <row r="8328">
      <c r="A8328" s="1" t="s">
        <v>33</v>
      </c>
      <c r="B8328" s="1" t="s">
        <v>19</v>
      </c>
      <c r="C8328" s="1" t="s">
        <v>20</v>
      </c>
      <c r="D8328" s="1" t="s">
        <v>360</v>
      </c>
      <c r="E8328" s="1" t="s">
        <v>88</v>
      </c>
      <c r="F8328" s="1">
        <v>23320.0</v>
      </c>
      <c r="G8328" s="1" t="s">
        <v>23</v>
      </c>
      <c r="H8328" s="1" t="s">
        <v>31</v>
      </c>
      <c r="I8328" s="1" t="s">
        <v>46</v>
      </c>
      <c r="J8328" s="1">
        <v>32.4</v>
      </c>
      <c r="K8328" s="1">
        <v>5.0</v>
      </c>
      <c r="L8328" s="1">
        <v>0.0</v>
      </c>
      <c r="M8328" s="1">
        <v>15.552</v>
      </c>
      <c r="N8328" s="2" t="str">
        <f t="shared" si="1"/>
        <v>Profit</v>
      </c>
      <c r="O8328" s="5">
        <f t="array" ref="O8328">DATE(2025,1,1) + RANDBETWEEN(0,364)</f>
        <v>45696</v>
      </c>
      <c r="P8328" s="5" t="str">
        <f>VLOOKUP(G8328, Region_Manager!$A$3:$B$6, 2, FALSE)</f>
        <v>Priya</v>
      </c>
      <c r="Q8328" s="5"/>
    </row>
    <row r="8329">
      <c r="A8329" s="1" t="s">
        <v>67</v>
      </c>
      <c r="B8329" s="1" t="s">
        <v>19</v>
      </c>
      <c r="C8329" s="1" t="s">
        <v>20</v>
      </c>
      <c r="D8329" s="1" t="s">
        <v>28</v>
      </c>
      <c r="E8329" s="1" t="s">
        <v>29</v>
      </c>
      <c r="F8329" s="1">
        <v>90036.0</v>
      </c>
      <c r="G8329" s="1" t="s">
        <v>30</v>
      </c>
      <c r="H8329" s="1" t="s">
        <v>31</v>
      </c>
      <c r="I8329" s="1" t="s">
        <v>43</v>
      </c>
      <c r="J8329" s="1">
        <v>61.44</v>
      </c>
      <c r="K8329" s="1">
        <v>3.0</v>
      </c>
      <c r="L8329" s="1">
        <v>0.0</v>
      </c>
      <c r="M8329" s="1">
        <v>16.5888</v>
      </c>
      <c r="N8329" s="2" t="str">
        <f t="shared" si="1"/>
        <v>Profit</v>
      </c>
      <c r="O8329" s="5">
        <f t="array" ref="O8329">DATE(2025,1,1) + RANDBETWEEN(0,364)</f>
        <v>45973</v>
      </c>
      <c r="P8329" s="5" t="str">
        <f>VLOOKUP(G8329, Region_Manager!$A$3:$B$6, 2, FALSE)</f>
        <v>Rahul</v>
      </c>
      <c r="Q8329" s="5"/>
    </row>
    <row r="8330">
      <c r="A8330" s="1" t="s">
        <v>33</v>
      </c>
      <c r="B8330" s="1" t="s">
        <v>19</v>
      </c>
      <c r="C8330" s="1" t="s">
        <v>20</v>
      </c>
      <c r="D8330" s="1" t="s">
        <v>200</v>
      </c>
      <c r="E8330" s="1" t="s">
        <v>93</v>
      </c>
      <c r="F8330" s="1">
        <v>35810.0</v>
      </c>
      <c r="G8330" s="1" t="s">
        <v>23</v>
      </c>
      <c r="H8330" s="1" t="s">
        <v>31</v>
      </c>
      <c r="I8330" s="1" t="s">
        <v>37</v>
      </c>
      <c r="J8330" s="1">
        <v>73.36</v>
      </c>
      <c r="K8330" s="1">
        <v>7.0</v>
      </c>
      <c r="L8330" s="1">
        <v>0.0</v>
      </c>
      <c r="M8330" s="1">
        <v>19.8072</v>
      </c>
      <c r="N8330" s="2" t="str">
        <f t="shared" si="1"/>
        <v>Profit</v>
      </c>
      <c r="O8330" s="5">
        <f t="array" ref="O8330">DATE(2025,1,1) + RANDBETWEEN(0,364)</f>
        <v>45960</v>
      </c>
      <c r="P8330" s="5" t="str">
        <f>VLOOKUP(G8330, Region_Manager!$A$3:$B$6, 2, FALSE)</f>
        <v>Priya</v>
      </c>
      <c r="Q8330" s="5"/>
    </row>
    <row r="8331">
      <c r="A8331" s="1" t="s">
        <v>33</v>
      </c>
      <c r="B8331" s="1" t="s">
        <v>19</v>
      </c>
      <c r="C8331" s="1" t="s">
        <v>20</v>
      </c>
      <c r="D8331" s="1" t="s">
        <v>380</v>
      </c>
      <c r="E8331" s="1" t="s">
        <v>91</v>
      </c>
      <c r="F8331" s="1">
        <v>37918.0</v>
      </c>
      <c r="G8331" s="1" t="s">
        <v>23</v>
      </c>
      <c r="H8331" s="1" t="s">
        <v>31</v>
      </c>
      <c r="I8331" s="1" t="s">
        <v>32</v>
      </c>
      <c r="J8331" s="1">
        <v>59.2</v>
      </c>
      <c r="K8331" s="1">
        <v>5.0</v>
      </c>
      <c r="L8331" s="1">
        <v>0.2</v>
      </c>
      <c r="M8331" s="1">
        <v>22.2</v>
      </c>
      <c r="N8331" s="2" t="str">
        <f t="shared" si="1"/>
        <v>Profit</v>
      </c>
      <c r="O8331" s="5">
        <f t="array" ref="O8331">DATE(2025,1,1) + RANDBETWEEN(0,364)</f>
        <v>45736</v>
      </c>
      <c r="P8331" s="5" t="str">
        <f>VLOOKUP(G8331, Region_Manager!$A$3:$B$6, 2, FALSE)</f>
        <v>Priya</v>
      </c>
      <c r="Q8331" s="5"/>
    </row>
    <row r="8332">
      <c r="A8332" s="1" t="s">
        <v>33</v>
      </c>
      <c r="B8332" s="1" t="s">
        <v>19</v>
      </c>
      <c r="C8332" s="1" t="s">
        <v>20</v>
      </c>
      <c r="D8332" s="1" t="s">
        <v>380</v>
      </c>
      <c r="E8332" s="1" t="s">
        <v>91</v>
      </c>
      <c r="F8332" s="1">
        <v>37918.0</v>
      </c>
      <c r="G8332" s="1" t="s">
        <v>23</v>
      </c>
      <c r="H8332" s="1" t="s">
        <v>24</v>
      </c>
      <c r="I8332" s="1" t="s">
        <v>38</v>
      </c>
      <c r="J8332" s="1">
        <v>32.952</v>
      </c>
      <c r="K8332" s="1">
        <v>3.0</v>
      </c>
      <c r="L8332" s="1">
        <v>0.2</v>
      </c>
      <c r="M8332" s="1">
        <v>6.5904</v>
      </c>
      <c r="N8332" s="2" t="str">
        <f t="shared" si="1"/>
        <v>Profit</v>
      </c>
      <c r="O8332" s="5">
        <f t="array" ref="O8332">DATE(2025,1,1) + RANDBETWEEN(0,364)</f>
        <v>45926</v>
      </c>
      <c r="P8332" s="5" t="str">
        <f>VLOOKUP(G8332, Region_Manager!$A$3:$B$6, 2, FALSE)</f>
        <v>Priya</v>
      </c>
      <c r="Q8332" s="5"/>
    </row>
    <row r="8333">
      <c r="A8333" s="1" t="s">
        <v>33</v>
      </c>
      <c r="B8333" s="1" t="s">
        <v>19</v>
      </c>
      <c r="C8333" s="1" t="s">
        <v>20</v>
      </c>
      <c r="D8333" s="1" t="s">
        <v>380</v>
      </c>
      <c r="E8333" s="1" t="s">
        <v>91</v>
      </c>
      <c r="F8333" s="1">
        <v>37918.0</v>
      </c>
      <c r="G8333" s="1" t="s">
        <v>23</v>
      </c>
      <c r="H8333" s="1" t="s">
        <v>24</v>
      </c>
      <c r="I8333" s="1" t="s">
        <v>26</v>
      </c>
      <c r="J8333" s="1">
        <v>218.376</v>
      </c>
      <c r="K8333" s="1">
        <v>3.0</v>
      </c>
      <c r="L8333" s="1">
        <v>0.2</v>
      </c>
      <c r="M8333" s="1">
        <v>-10.9188</v>
      </c>
      <c r="N8333" s="2" t="str">
        <f t="shared" si="1"/>
        <v>Loss</v>
      </c>
      <c r="O8333" s="5">
        <f t="array" ref="O8333">DATE(2025,1,1) + RANDBETWEEN(0,364)</f>
        <v>45660</v>
      </c>
      <c r="P8333" s="5" t="str">
        <f>VLOOKUP(G8333, Region_Manager!$A$3:$B$6, 2, FALSE)</f>
        <v>Priya</v>
      </c>
      <c r="Q8333" s="5"/>
    </row>
    <row r="8334">
      <c r="A8334" s="1" t="s">
        <v>33</v>
      </c>
      <c r="B8334" s="1" t="s">
        <v>27</v>
      </c>
      <c r="C8334" s="1" t="s">
        <v>20</v>
      </c>
      <c r="D8334" s="1" t="s">
        <v>189</v>
      </c>
      <c r="E8334" s="1" t="s">
        <v>171</v>
      </c>
      <c r="F8334" s="1">
        <v>1841.0</v>
      </c>
      <c r="G8334" s="1" t="s">
        <v>62</v>
      </c>
      <c r="H8334" s="1" t="s">
        <v>24</v>
      </c>
      <c r="I8334" s="1" t="s">
        <v>38</v>
      </c>
      <c r="J8334" s="1">
        <v>31.4</v>
      </c>
      <c r="K8334" s="1">
        <v>5.0</v>
      </c>
      <c r="L8334" s="1">
        <v>0.0</v>
      </c>
      <c r="M8334" s="1">
        <v>13.188</v>
      </c>
      <c r="N8334" s="2" t="str">
        <f t="shared" si="1"/>
        <v>Profit</v>
      </c>
      <c r="O8334" s="5">
        <f t="array" ref="O8334">DATE(2025,1,1) + RANDBETWEEN(0,364)</f>
        <v>45955</v>
      </c>
      <c r="P8334" s="5" t="str">
        <f>VLOOKUP(G8334, Region_Manager!$A$3:$B$6, 2, FALSE)</f>
        <v>Amit</v>
      </c>
      <c r="Q8334" s="5"/>
    </row>
    <row r="8335">
      <c r="A8335" s="1" t="s">
        <v>33</v>
      </c>
      <c r="B8335" s="1" t="s">
        <v>27</v>
      </c>
      <c r="C8335" s="1" t="s">
        <v>20</v>
      </c>
      <c r="D8335" s="1" t="s">
        <v>189</v>
      </c>
      <c r="E8335" s="1" t="s">
        <v>171</v>
      </c>
      <c r="F8335" s="1">
        <v>1841.0</v>
      </c>
      <c r="G8335" s="1" t="s">
        <v>62</v>
      </c>
      <c r="H8335" s="1" t="s">
        <v>24</v>
      </c>
      <c r="I8335" s="1" t="s">
        <v>38</v>
      </c>
      <c r="J8335" s="1">
        <v>9.48</v>
      </c>
      <c r="K8335" s="1">
        <v>1.0</v>
      </c>
      <c r="L8335" s="1">
        <v>0.0</v>
      </c>
      <c r="M8335" s="1">
        <v>3.792</v>
      </c>
      <c r="N8335" s="2" t="str">
        <f t="shared" si="1"/>
        <v>Profit</v>
      </c>
      <c r="O8335" s="5">
        <f t="array" ref="O8335">DATE(2025,1,1) + RANDBETWEEN(0,364)</f>
        <v>45675</v>
      </c>
      <c r="P8335" s="5" t="str">
        <f>VLOOKUP(G8335, Region_Manager!$A$3:$B$6, 2, FALSE)</f>
        <v>Amit</v>
      </c>
      <c r="Q8335" s="5"/>
    </row>
    <row r="8336">
      <c r="A8336" s="1" t="s">
        <v>33</v>
      </c>
      <c r="B8336" s="1" t="s">
        <v>27</v>
      </c>
      <c r="C8336" s="1" t="s">
        <v>20</v>
      </c>
      <c r="D8336" s="1" t="s">
        <v>189</v>
      </c>
      <c r="E8336" s="1" t="s">
        <v>171</v>
      </c>
      <c r="F8336" s="1">
        <v>1841.0</v>
      </c>
      <c r="G8336" s="1" t="s">
        <v>62</v>
      </c>
      <c r="H8336" s="1" t="s">
        <v>40</v>
      </c>
      <c r="I8336" s="1" t="s">
        <v>41</v>
      </c>
      <c r="J8336" s="1">
        <v>209.5</v>
      </c>
      <c r="K8336" s="1">
        <v>10.0</v>
      </c>
      <c r="L8336" s="1">
        <v>0.0</v>
      </c>
      <c r="M8336" s="1">
        <v>58.66</v>
      </c>
      <c r="N8336" s="2" t="str">
        <f t="shared" si="1"/>
        <v>Profit</v>
      </c>
      <c r="O8336" s="5">
        <f t="array" ref="O8336">DATE(2025,1,1) + RANDBETWEEN(0,364)</f>
        <v>45709</v>
      </c>
      <c r="P8336" s="5" t="str">
        <f>VLOOKUP(G8336, Region_Manager!$A$3:$B$6, 2, FALSE)</f>
        <v>Amit</v>
      </c>
      <c r="Q8336" s="5"/>
    </row>
    <row r="8337">
      <c r="A8337" s="1" t="s">
        <v>33</v>
      </c>
      <c r="B8337" s="1" t="s">
        <v>27</v>
      </c>
      <c r="C8337" s="1" t="s">
        <v>20</v>
      </c>
      <c r="D8337" s="1" t="s">
        <v>189</v>
      </c>
      <c r="E8337" s="1" t="s">
        <v>171</v>
      </c>
      <c r="F8337" s="1">
        <v>1841.0</v>
      </c>
      <c r="G8337" s="1" t="s">
        <v>62</v>
      </c>
      <c r="H8337" s="1" t="s">
        <v>24</v>
      </c>
      <c r="I8337" s="1" t="s">
        <v>38</v>
      </c>
      <c r="J8337" s="1">
        <v>24.3</v>
      </c>
      <c r="K8337" s="1">
        <v>5.0</v>
      </c>
      <c r="L8337" s="1">
        <v>0.0</v>
      </c>
      <c r="M8337" s="1">
        <v>10.449</v>
      </c>
      <c r="N8337" s="2" t="str">
        <f t="shared" si="1"/>
        <v>Profit</v>
      </c>
      <c r="O8337" s="5">
        <f t="array" ref="O8337">DATE(2025,1,1) + RANDBETWEEN(0,364)</f>
        <v>45789</v>
      </c>
      <c r="P8337" s="5" t="str">
        <f>VLOOKUP(G8337, Region_Manager!$A$3:$B$6, 2, FALSE)</f>
        <v>Amit</v>
      </c>
      <c r="Q8337" s="5"/>
    </row>
    <row r="8338">
      <c r="A8338" s="1" t="s">
        <v>33</v>
      </c>
      <c r="B8338" s="1" t="s">
        <v>27</v>
      </c>
      <c r="C8338" s="1" t="s">
        <v>20</v>
      </c>
      <c r="D8338" s="1" t="s">
        <v>189</v>
      </c>
      <c r="E8338" s="1" t="s">
        <v>171</v>
      </c>
      <c r="F8338" s="1">
        <v>1841.0</v>
      </c>
      <c r="G8338" s="1" t="s">
        <v>62</v>
      </c>
      <c r="H8338" s="1" t="s">
        <v>31</v>
      </c>
      <c r="I8338" s="1" t="s">
        <v>46</v>
      </c>
      <c r="J8338" s="1">
        <v>6.48</v>
      </c>
      <c r="K8338" s="1">
        <v>1.0</v>
      </c>
      <c r="L8338" s="1">
        <v>0.0</v>
      </c>
      <c r="M8338" s="1">
        <v>3.1104</v>
      </c>
      <c r="N8338" s="2" t="str">
        <f t="shared" si="1"/>
        <v>Profit</v>
      </c>
      <c r="O8338" s="5">
        <f t="array" ref="O8338">DATE(2025,1,1) + RANDBETWEEN(0,364)</f>
        <v>45661</v>
      </c>
      <c r="P8338" s="5" t="str">
        <f>VLOOKUP(G8338, Region_Manager!$A$3:$B$6, 2, FALSE)</f>
        <v>Amit</v>
      </c>
      <c r="Q8338" s="5"/>
    </row>
    <row r="8339">
      <c r="A8339" s="1" t="s">
        <v>33</v>
      </c>
      <c r="B8339" s="1" t="s">
        <v>27</v>
      </c>
      <c r="C8339" s="1" t="s">
        <v>20</v>
      </c>
      <c r="D8339" s="1" t="s">
        <v>60</v>
      </c>
      <c r="E8339" s="1" t="s">
        <v>61</v>
      </c>
      <c r="F8339" s="1">
        <v>19134.0</v>
      </c>
      <c r="G8339" s="1" t="s">
        <v>62</v>
      </c>
      <c r="H8339" s="1" t="s">
        <v>24</v>
      </c>
      <c r="I8339" s="1" t="s">
        <v>38</v>
      </c>
      <c r="J8339" s="1">
        <v>32.448</v>
      </c>
      <c r="K8339" s="1">
        <v>2.0</v>
      </c>
      <c r="L8339" s="1">
        <v>0.2</v>
      </c>
      <c r="M8339" s="1">
        <v>7.3008</v>
      </c>
      <c r="N8339" s="2" t="str">
        <f t="shared" si="1"/>
        <v>Profit</v>
      </c>
      <c r="O8339" s="5">
        <f t="array" ref="O8339">DATE(2025,1,1) + RANDBETWEEN(0,364)</f>
        <v>45744</v>
      </c>
      <c r="P8339" s="5" t="str">
        <f>VLOOKUP(G8339, Region_Manager!$A$3:$B$6, 2, FALSE)</f>
        <v>Amit</v>
      </c>
      <c r="Q8339" s="5"/>
    </row>
    <row r="8340">
      <c r="A8340" s="1" t="s">
        <v>33</v>
      </c>
      <c r="B8340" s="1" t="s">
        <v>27</v>
      </c>
      <c r="C8340" s="1" t="s">
        <v>20</v>
      </c>
      <c r="D8340" s="1" t="s">
        <v>60</v>
      </c>
      <c r="E8340" s="1" t="s">
        <v>61</v>
      </c>
      <c r="F8340" s="1">
        <v>19134.0</v>
      </c>
      <c r="G8340" s="1" t="s">
        <v>62</v>
      </c>
      <c r="H8340" s="1" t="s">
        <v>31</v>
      </c>
      <c r="I8340" s="1" t="s">
        <v>42</v>
      </c>
      <c r="J8340" s="1">
        <v>26.388</v>
      </c>
      <c r="K8340" s="1">
        <v>4.0</v>
      </c>
      <c r="L8340" s="1">
        <v>0.7</v>
      </c>
      <c r="M8340" s="1">
        <v>-17.592</v>
      </c>
      <c r="N8340" s="2" t="str">
        <f t="shared" si="1"/>
        <v>Loss</v>
      </c>
      <c r="O8340" s="5">
        <f t="array" ref="O8340">DATE(2025,1,1) + RANDBETWEEN(0,364)</f>
        <v>45757</v>
      </c>
      <c r="P8340" s="5" t="str">
        <f>VLOOKUP(G8340, Region_Manager!$A$3:$B$6, 2, FALSE)</f>
        <v>Amit</v>
      </c>
      <c r="Q8340" s="5"/>
    </row>
    <row r="8341">
      <c r="A8341" s="1" t="s">
        <v>33</v>
      </c>
      <c r="B8341" s="1" t="s">
        <v>27</v>
      </c>
      <c r="C8341" s="1" t="s">
        <v>20</v>
      </c>
      <c r="D8341" s="1" t="s">
        <v>60</v>
      </c>
      <c r="E8341" s="1" t="s">
        <v>61</v>
      </c>
      <c r="F8341" s="1">
        <v>19134.0</v>
      </c>
      <c r="G8341" s="1" t="s">
        <v>62</v>
      </c>
      <c r="H8341" s="1" t="s">
        <v>24</v>
      </c>
      <c r="I8341" s="1" t="s">
        <v>36</v>
      </c>
      <c r="J8341" s="1">
        <v>373.47</v>
      </c>
      <c r="K8341" s="1">
        <v>5.0</v>
      </c>
      <c r="L8341" s="1">
        <v>0.4</v>
      </c>
      <c r="M8341" s="1">
        <v>-112.041</v>
      </c>
      <c r="N8341" s="2" t="str">
        <f t="shared" si="1"/>
        <v>Loss</v>
      </c>
      <c r="O8341" s="5">
        <f t="array" ref="O8341">DATE(2025,1,1) + RANDBETWEEN(0,364)</f>
        <v>45978</v>
      </c>
      <c r="P8341" s="5" t="str">
        <f>VLOOKUP(G8341, Region_Manager!$A$3:$B$6, 2, FALSE)</f>
        <v>Amit</v>
      </c>
      <c r="Q8341" s="5"/>
    </row>
    <row r="8342">
      <c r="A8342" s="1" t="s">
        <v>33</v>
      </c>
      <c r="B8342" s="1" t="s">
        <v>27</v>
      </c>
      <c r="C8342" s="1" t="s">
        <v>20</v>
      </c>
      <c r="D8342" s="1" t="s">
        <v>60</v>
      </c>
      <c r="E8342" s="1" t="s">
        <v>61</v>
      </c>
      <c r="F8342" s="1">
        <v>19134.0</v>
      </c>
      <c r="G8342" s="1" t="s">
        <v>62</v>
      </c>
      <c r="H8342" s="1" t="s">
        <v>31</v>
      </c>
      <c r="I8342" s="1" t="s">
        <v>42</v>
      </c>
      <c r="J8342" s="1">
        <v>64.2</v>
      </c>
      <c r="K8342" s="1">
        <v>5.0</v>
      </c>
      <c r="L8342" s="1">
        <v>0.7</v>
      </c>
      <c r="M8342" s="1">
        <v>-44.94</v>
      </c>
      <c r="N8342" s="2" t="str">
        <f t="shared" si="1"/>
        <v>Loss</v>
      </c>
      <c r="O8342" s="5">
        <f t="array" ref="O8342">DATE(2025,1,1) + RANDBETWEEN(0,364)</f>
        <v>45853</v>
      </c>
      <c r="P8342" s="5" t="str">
        <f>VLOOKUP(G8342, Region_Manager!$A$3:$B$6, 2, FALSE)</f>
        <v>Amit</v>
      </c>
      <c r="Q8342" s="5"/>
    </row>
    <row r="8343">
      <c r="A8343" s="1" t="s">
        <v>33</v>
      </c>
      <c r="B8343" s="1" t="s">
        <v>27</v>
      </c>
      <c r="C8343" s="1" t="s">
        <v>20</v>
      </c>
      <c r="D8343" s="1" t="s">
        <v>60</v>
      </c>
      <c r="E8343" s="1" t="s">
        <v>61</v>
      </c>
      <c r="F8343" s="1">
        <v>19134.0</v>
      </c>
      <c r="G8343" s="1" t="s">
        <v>62</v>
      </c>
      <c r="H8343" s="1" t="s">
        <v>31</v>
      </c>
      <c r="I8343" s="1" t="s">
        <v>82</v>
      </c>
      <c r="J8343" s="1">
        <v>8.0</v>
      </c>
      <c r="K8343" s="1">
        <v>2.0</v>
      </c>
      <c r="L8343" s="1">
        <v>0.2</v>
      </c>
      <c r="M8343" s="1">
        <v>2.8</v>
      </c>
      <c r="N8343" s="2" t="str">
        <f t="shared" si="1"/>
        <v>Profit</v>
      </c>
      <c r="O8343" s="5">
        <f t="array" ref="O8343">DATE(2025,1,1) + RANDBETWEEN(0,364)</f>
        <v>45997</v>
      </c>
      <c r="P8343" s="5" t="str">
        <f>VLOOKUP(G8343, Region_Manager!$A$3:$B$6, 2, FALSE)</f>
        <v>Amit</v>
      </c>
      <c r="Q8343" s="5"/>
    </row>
    <row r="8344">
      <c r="A8344" s="1" t="s">
        <v>33</v>
      </c>
      <c r="B8344" s="1" t="s">
        <v>19</v>
      </c>
      <c r="C8344" s="1" t="s">
        <v>20</v>
      </c>
      <c r="D8344" s="1" t="s">
        <v>513</v>
      </c>
      <c r="E8344" s="1" t="s">
        <v>172</v>
      </c>
      <c r="F8344" s="1">
        <v>30605.0</v>
      </c>
      <c r="G8344" s="1" t="s">
        <v>23</v>
      </c>
      <c r="H8344" s="1" t="s">
        <v>24</v>
      </c>
      <c r="I8344" s="1" t="s">
        <v>38</v>
      </c>
      <c r="J8344" s="1">
        <v>186.54</v>
      </c>
      <c r="K8344" s="1">
        <v>3.0</v>
      </c>
      <c r="L8344" s="1">
        <v>0.0</v>
      </c>
      <c r="M8344" s="1">
        <v>41.0388</v>
      </c>
      <c r="N8344" s="2" t="str">
        <f t="shared" si="1"/>
        <v>Profit</v>
      </c>
      <c r="O8344" s="5">
        <f t="array" ref="O8344">DATE(2025,1,1) + RANDBETWEEN(0,364)</f>
        <v>46002</v>
      </c>
      <c r="P8344" s="5" t="str">
        <f>VLOOKUP(G8344, Region_Manager!$A$3:$B$6, 2, FALSE)</f>
        <v>Priya</v>
      </c>
      <c r="Q8344" s="5"/>
    </row>
    <row r="8345">
      <c r="A8345" s="1" t="s">
        <v>33</v>
      </c>
      <c r="B8345" s="1" t="s">
        <v>19</v>
      </c>
      <c r="C8345" s="1" t="s">
        <v>20</v>
      </c>
      <c r="D8345" s="1" t="s">
        <v>207</v>
      </c>
      <c r="E8345" s="1" t="s">
        <v>208</v>
      </c>
      <c r="F8345" s="1">
        <v>59405.0</v>
      </c>
      <c r="G8345" s="1" t="s">
        <v>30</v>
      </c>
      <c r="H8345" s="1" t="s">
        <v>31</v>
      </c>
      <c r="I8345" s="1" t="s">
        <v>37</v>
      </c>
      <c r="J8345" s="1">
        <v>87.08</v>
      </c>
      <c r="K8345" s="1">
        <v>7.0</v>
      </c>
      <c r="L8345" s="1">
        <v>0.0</v>
      </c>
      <c r="M8345" s="1">
        <v>24.3824</v>
      </c>
      <c r="N8345" s="2" t="str">
        <f t="shared" si="1"/>
        <v>Profit</v>
      </c>
      <c r="O8345" s="5">
        <f t="array" ref="O8345">DATE(2025,1,1) + RANDBETWEEN(0,364)</f>
        <v>45758</v>
      </c>
      <c r="P8345" s="5" t="str">
        <f>VLOOKUP(G8345, Region_Manager!$A$3:$B$6, 2, FALSE)</f>
        <v>Rahul</v>
      </c>
      <c r="Q8345" s="5"/>
    </row>
    <row r="8346">
      <c r="A8346" s="1" t="s">
        <v>33</v>
      </c>
      <c r="B8346" s="1" t="s">
        <v>19</v>
      </c>
      <c r="C8346" s="1" t="s">
        <v>20</v>
      </c>
      <c r="D8346" s="1" t="s">
        <v>207</v>
      </c>
      <c r="E8346" s="1" t="s">
        <v>208</v>
      </c>
      <c r="F8346" s="1">
        <v>59405.0</v>
      </c>
      <c r="G8346" s="1" t="s">
        <v>30</v>
      </c>
      <c r="H8346" s="1" t="s">
        <v>40</v>
      </c>
      <c r="I8346" s="1" t="s">
        <v>41</v>
      </c>
      <c r="J8346" s="1">
        <v>105.584</v>
      </c>
      <c r="K8346" s="1">
        <v>2.0</v>
      </c>
      <c r="L8346" s="1">
        <v>0.2</v>
      </c>
      <c r="M8346" s="1">
        <v>9.2386</v>
      </c>
      <c r="N8346" s="2" t="str">
        <f t="shared" si="1"/>
        <v>Profit</v>
      </c>
      <c r="O8346" s="5">
        <f t="array" ref="O8346">DATE(2025,1,1) + RANDBETWEEN(0,364)</f>
        <v>45687</v>
      </c>
      <c r="P8346" s="5" t="str">
        <f>VLOOKUP(G8346, Region_Manager!$A$3:$B$6, 2, FALSE)</f>
        <v>Rahul</v>
      </c>
      <c r="Q8346" s="5"/>
    </row>
    <row r="8347">
      <c r="A8347" s="1" t="s">
        <v>33</v>
      </c>
      <c r="B8347" s="1" t="s">
        <v>19</v>
      </c>
      <c r="C8347" s="1" t="s">
        <v>20</v>
      </c>
      <c r="D8347" s="1" t="s">
        <v>207</v>
      </c>
      <c r="E8347" s="1" t="s">
        <v>208</v>
      </c>
      <c r="F8347" s="1">
        <v>59405.0</v>
      </c>
      <c r="G8347" s="1" t="s">
        <v>30</v>
      </c>
      <c r="H8347" s="1" t="s">
        <v>40</v>
      </c>
      <c r="I8347" s="1" t="s">
        <v>64</v>
      </c>
      <c r="J8347" s="1">
        <v>217.44</v>
      </c>
      <c r="K8347" s="1">
        <v>6.0</v>
      </c>
      <c r="L8347" s="1">
        <v>0.0</v>
      </c>
      <c r="M8347" s="1">
        <v>91.3248</v>
      </c>
      <c r="N8347" s="2" t="str">
        <f t="shared" si="1"/>
        <v>Profit</v>
      </c>
      <c r="O8347" s="5">
        <f t="array" ref="O8347">DATE(2025,1,1) + RANDBETWEEN(0,364)</f>
        <v>45697</v>
      </c>
      <c r="P8347" s="5" t="str">
        <f>VLOOKUP(G8347, Region_Manager!$A$3:$B$6, 2, FALSE)</f>
        <v>Rahul</v>
      </c>
      <c r="Q8347" s="5"/>
    </row>
    <row r="8348">
      <c r="A8348" s="1" t="s">
        <v>18</v>
      </c>
      <c r="B8348" s="1" t="s">
        <v>19</v>
      </c>
      <c r="C8348" s="1" t="s">
        <v>20</v>
      </c>
      <c r="D8348" s="1" t="s">
        <v>326</v>
      </c>
      <c r="E8348" s="1" t="s">
        <v>51</v>
      </c>
      <c r="F8348" s="1">
        <v>79907.0</v>
      </c>
      <c r="G8348" s="1" t="s">
        <v>52</v>
      </c>
      <c r="H8348" s="1" t="s">
        <v>31</v>
      </c>
      <c r="I8348" s="1" t="s">
        <v>39</v>
      </c>
      <c r="J8348" s="1">
        <v>31.744</v>
      </c>
      <c r="K8348" s="1">
        <v>2.0</v>
      </c>
      <c r="L8348" s="1">
        <v>0.2</v>
      </c>
      <c r="M8348" s="1">
        <v>3.968</v>
      </c>
      <c r="N8348" s="2" t="str">
        <f t="shared" si="1"/>
        <v>Profit</v>
      </c>
      <c r="O8348" s="5">
        <f t="array" ref="O8348">DATE(2025,1,1) + RANDBETWEEN(0,364)</f>
        <v>45746</v>
      </c>
      <c r="P8348" s="5" t="str">
        <f>VLOOKUP(G8348, Region_Manager!$A$3:$B$6, 2, FALSE)</f>
        <v>Karan</v>
      </c>
      <c r="Q8348" s="5"/>
    </row>
    <row r="8349">
      <c r="A8349" s="1" t="s">
        <v>18</v>
      </c>
      <c r="B8349" s="1" t="s">
        <v>19</v>
      </c>
      <c r="C8349" s="1" t="s">
        <v>20</v>
      </c>
      <c r="D8349" s="1" t="s">
        <v>326</v>
      </c>
      <c r="E8349" s="1" t="s">
        <v>51</v>
      </c>
      <c r="F8349" s="1">
        <v>79907.0</v>
      </c>
      <c r="G8349" s="1" t="s">
        <v>52</v>
      </c>
      <c r="H8349" s="1" t="s">
        <v>31</v>
      </c>
      <c r="I8349" s="1" t="s">
        <v>43</v>
      </c>
      <c r="J8349" s="1">
        <v>5.432</v>
      </c>
      <c r="K8349" s="1">
        <v>2.0</v>
      </c>
      <c r="L8349" s="1">
        <v>0.8</v>
      </c>
      <c r="M8349" s="1">
        <v>-13.58</v>
      </c>
      <c r="N8349" s="2" t="str">
        <f t="shared" si="1"/>
        <v>Loss</v>
      </c>
      <c r="O8349" s="5">
        <f t="array" ref="O8349">DATE(2025,1,1) + RANDBETWEEN(0,364)</f>
        <v>45682</v>
      </c>
      <c r="P8349" s="5" t="str">
        <f>VLOOKUP(G8349, Region_Manager!$A$3:$B$6, 2, FALSE)</f>
        <v>Karan</v>
      </c>
      <c r="Q8349" s="5"/>
    </row>
    <row r="8350">
      <c r="A8350" s="1" t="s">
        <v>18</v>
      </c>
      <c r="B8350" s="1" t="s">
        <v>19</v>
      </c>
      <c r="C8350" s="1" t="s">
        <v>20</v>
      </c>
      <c r="D8350" s="1" t="s">
        <v>326</v>
      </c>
      <c r="E8350" s="1" t="s">
        <v>51</v>
      </c>
      <c r="F8350" s="1">
        <v>79907.0</v>
      </c>
      <c r="G8350" s="1" t="s">
        <v>52</v>
      </c>
      <c r="H8350" s="1" t="s">
        <v>24</v>
      </c>
      <c r="I8350" s="1" t="s">
        <v>36</v>
      </c>
      <c r="J8350" s="1">
        <v>913.43</v>
      </c>
      <c r="K8350" s="1">
        <v>5.0</v>
      </c>
      <c r="L8350" s="1">
        <v>0.3</v>
      </c>
      <c r="M8350" s="1">
        <v>-169.637</v>
      </c>
      <c r="N8350" s="2" t="str">
        <f t="shared" si="1"/>
        <v>Loss</v>
      </c>
      <c r="O8350" s="5">
        <f t="array" ref="O8350">DATE(2025,1,1) + RANDBETWEEN(0,364)</f>
        <v>45988</v>
      </c>
      <c r="P8350" s="5" t="str">
        <f>VLOOKUP(G8350, Region_Manager!$A$3:$B$6, 2, FALSE)</f>
        <v>Karan</v>
      </c>
      <c r="Q8350" s="5"/>
    </row>
    <row r="8351">
      <c r="A8351" s="1" t="s">
        <v>18</v>
      </c>
      <c r="B8351" s="1" t="s">
        <v>19</v>
      </c>
      <c r="C8351" s="1" t="s">
        <v>20</v>
      </c>
      <c r="D8351" s="1" t="s">
        <v>326</v>
      </c>
      <c r="E8351" s="1" t="s">
        <v>51</v>
      </c>
      <c r="F8351" s="1">
        <v>79907.0</v>
      </c>
      <c r="G8351" s="1" t="s">
        <v>52</v>
      </c>
      <c r="H8351" s="1" t="s">
        <v>31</v>
      </c>
      <c r="I8351" s="1" t="s">
        <v>37</v>
      </c>
      <c r="J8351" s="1">
        <v>372.144</v>
      </c>
      <c r="K8351" s="1">
        <v>3.0</v>
      </c>
      <c r="L8351" s="1">
        <v>0.2</v>
      </c>
      <c r="M8351" s="1">
        <v>27.9108</v>
      </c>
      <c r="N8351" s="2" t="str">
        <f t="shared" si="1"/>
        <v>Profit</v>
      </c>
      <c r="O8351" s="5">
        <f t="array" ref="O8351">DATE(2025,1,1) + RANDBETWEEN(0,364)</f>
        <v>45915</v>
      </c>
      <c r="P8351" s="5" t="str">
        <f>VLOOKUP(G8351, Region_Manager!$A$3:$B$6, 2, FALSE)</f>
        <v>Karan</v>
      </c>
      <c r="Q8351" s="5"/>
    </row>
    <row r="8352">
      <c r="A8352" s="1" t="s">
        <v>33</v>
      </c>
      <c r="B8352" s="1" t="s">
        <v>19</v>
      </c>
      <c r="C8352" s="1" t="s">
        <v>20</v>
      </c>
      <c r="D8352" s="1" t="s">
        <v>603</v>
      </c>
      <c r="E8352" s="1" t="s">
        <v>35</v>
      </c>
      <c r="F8352" s="1">
        <v>34741.0</v>
      </c>
      <c r="G8352" s="1" t="s">
        <v>23</v>
      </c>
      <c r="H8352" s="1" t="s">
        <v>40</v>
      </c>
      <c r="I8352" s="1" t="s">
        <v>41</v>
      </c>
      <c r="J8352" s="1">
        <v>751.984</v>
      </c>
      <c r="K8352" s="1">
        <v>2.0</v>
      </c>
      <c r="L8352" s="1">
        <v>0.2</v>
      </c>
      <c r="M8352" s="1">
        <v>84.5982</v>
      </c>
      <c r="N8352" s="2" t="str">
        <f t="shared" si="1"/>
        <v>Profit</v>
      </c>
      <c r="O8352" s="5">
        <f t="array" ref="O8352">DATE(2025,1,1) + RANDBETWEEN(0,364)</f>
        <v>45859</v>
      </c>
      <c r="P8352" s="5" t="str">
        <f>VLOOKUP(G8352, Region_Manager!$A$3:$B$6, 2, FALSE)</f>
        <v>Priya</v>
      </c>
      <c r="Q8352" s="5"/>
    </row>
    <row r="8353">
      <c r="A8353" s="1" t="s">
        <v>67</v>
      </c>
      <c r="B8353" s="1" t="s">
        <v>49</v>
      </c>
      <c r="C8353" s="1" t="s">
        <v>20</v>
      </c>
      <c r="D8353" s="1" t="s">
        <v>47</v>
      </c>
      <c r="E8353" s="1" t="s">
        <v>48</v>
      </c>
      <c r="F8353" s="1">
        <v>98105.0</v>
      </c>
      <c r="G8353" s="1" t="s">
        <v>30</v>
      </c>
      <c r="H8353" s="1" t="s">
        <v>40</v>
      </c>
      <c r="I8353" s="1" t="s">
        <v>41</v>
      </c>
      <c r="J8353" s="1">
        <v>604.768</v>
      </c>
      <c r="K8353" s="1">
        <v>4.0</v>
      </c>
      <c r="L8353" s="1">
        <v>0.2</v>
      </c>
      <c r="M8353" s="1">
        <v>60.4768</v>
      </c>
      <c r="N8353" s="2" t="str">
        <f t="shared" si="1"/>
        <v>Profit</v>
      </c>
      <c r="O8353" s="5">
        <f t="array" ref="O8353">DATE(2025,1,1) + RANDBETWEEN(0,364)</f>
        <v>45857</v>
      </c>
      <c r="P8353" s="5" t="str">
        <f>VLOOKUP(G8353, Region_Manager!$A$3:$B$6, 2, FALSE)</f>
        <v>Rahul</v>
      </c>
      <c r="Q8353" s="5"/>
    </row>
    <row r="8354">
      <c r="A8354" s="1" t="s">
        <v>18</v>
      </c>
      <c r="B8354" s="1" t="s">
        <v>27</v>
      </c>
      <c r="C8354" s="1" t="s">
        <v>20</v>
      </c>
      <c r="D8354" s="1" t="s">
        <v>147</v>
      </c>
      <c r="E8354" s="1" t="s">
        <v>29</v>
      </c>
      <c r="F8354" s="1">
        <v>95051.0</v>
      </c>
      <c r="G8354" s="1" t="s">
        <v>30</v>
      </c>
      <c r="H8354" s="1" t="s">
        <v>31</v>
      </c>
      <c r="I8354" s="1" t="s">
        <v>115</v>
      </c>
      <c r="J8354" s="1">
        <v>27.36</v>
      </c>
      <c r="K8354" s="1">
        <v>4.0</v>
      </c>
      <c r="L8354" s="1">
        <v>0.0</v>
      </c>
      <c r="M8354" s="1">
        <v>7.3872</v>
      </c>
      <c r="N8354" s="2" t="str">
        <f t="shared" si="1"/>
        <v>Profit</v>
      </c>
      <c r="O8354" s="5">
        <f t="array" ref="O8354">DATE(2025,1,1) + RANDBETWEEN(0,364)</f>
        <v>45938</v>
      </c>
      <c r="P8354" s="5" t="str">
        <f>VLOOKUP(G8354, Region_Manager!$A$3:$B$6, 2, FALSE)</f>
        <v>Rahul</v>
      </c>
      <c r="Q8354" s="5"/>
    </row>
    <row r="8355">
      <c r="A8355" s="1" t="s">
        <v>18</v>
      </c>
      <c r="B8355" s="1" t="s">
        <v>27</v>
      </c>
      <c r="C8355" s="1" t="s">
        <v>20</v>
      </c>
      <c r="D8355" s="1" t="s">
        <v>147</v>
      </c>
      <c r="E8355" s="1" t="s">
        <v>29</v>
      </c>
      <c r="F8355" s="1">
        <v>95051.0</v>
      </c>
      <c r="G8355" s="1" t="s">
        <v>30</v>
      </c>
      <c r="H8355" s="1" t="s">
        <v>31</v>
      </c>
      <c r="I8355" s="1" t="s">
        <v>46</v>
      </c>
      <c r="J8355" s="1">
        <v>20.56</v>
      </c>
      <c r="K8355" s="1">
        <v>2.0</v>
      </c>
      <c r="L8355" s="1">
        <v>0.0</v>
      </c>
      <c r="M8355" s="1">
        <v>9.6632</v>
      </c>
      <c r="N8355" s="2" t="str">
        <f t="shared" si="1"/>
        <v>Profit</v>
      </c>
      <c r="O8355" s="5">
        <f t="array" ref="O8355">DATE(2025,1,1) + RANDBETWEEN(0,364)</f>
        <v>46000</v>
      </c>
      <c r="P8355" s="5" t="str">
        <f>VLOOKUP(G8355, Region_Manager!$A$3:$B$6, 2, FALSE)</f>
        <v>Rahul</v>
      </c>
      <c r="Q8355" s="5"/>
    </row>
    <row r="8356">
      <c r="A8356" s="1" t="s">
        <v>18</v>
      </c>
      <c r="B8356" s="1" t="s">
        <v>27</v>
      </c>
      <c r="C8356" s="1" t="s">
        <v>20</v>
      </c>
      <c r="D8356" s="1" t="s">
        <v>147</v>
      </c>
      <c r="E8356" s="1" t="s">
        <v>29</v>
      </c>
      <c r="F8356" s="1">
        <v>95051.0</v>
      </c>
      <c r="G8356" s="1" t="s">
        <v>30</v>
      </c>
      <c r="H8356" s="1" t="s">
        <v>31</v>
      </c>
      <c r="I8356" s="1" t="s">
        <v>42</v>
      </c>
      <c r="J8356" s="1">
        <v>83.92</v>
      </c>
      <c r="K8356" s="1">
        <v>5.0</v>
      </c>
      <c r="L8356" s="1">
        <v>0.2</v>
      </c>
      <c r="M8356" s="1">
        <v>31.47</v>
      </c>
      <c r="N8356" s="2" t="str">
        <f t="shared" si="1"/>
        <v>Profit</v>
      </c>
      <c r="O8356" s="5">
        <f t="array" ref="O8356">DATE(2025,1,1) + RANDBETWEEN(0,364)</f>
        <v>45746</v>
      </c>
      <c r="P8356" s="5" t="str">
        <f>VLOOKUP(G8356, Region_Manager!$A$3:$B$6, 2, FALSE)</f>
        <v>Rahul</v>
      </c>
      <c r="Q8356" s="5"/>
    </row>
    <row r="8357">
      <c r="A8357" s="1" t="s">
        <v>33</v>
      </c>
      <c r="B8357" s="1" t="s">
        <v>19</v>
      </c>
      <c r="C8357" s="1" t="s">
        <v>20</v>
      </c>
      <c r="D8357" s="1" t="s">
        <v>28</v>
      </c>
      <c r="E8357" s="1" t="s">
        <v>29</v>
      </c>
      <c r="F8357" s="1">
        <v>90049.0</v>
      </c>
      <c r="G8357" s="1" t="s">
        <v>30</v>
      </c>
      <c r="H8357" s="1" t="s">
        <v>24</v>
      </c>
      <c r="I8357" s="1" t="s">
        <v>36</v>
      </c>
      <c r="J8357" s="1">
        <v>902.712</v>
      </c>
      <c r="K8357" s="1">
        <v>3.0</v>
      </c>
      <c r="L8357" s="1">
        <v>0.2</v>
      </c>
      <c r="M8357" s="1">
        <v>33.8517</v>
      </c>
      <c r="N8357" s="2" t="str">
        <f t="shared" si="1"/>
        <v>Profit</v>
      </c>
      <c r="O8357" s="5">
        <f t="array" ref="O8357">DATE(2025,1,1) + RANDBETWEEN(0,364)</f>
        <v>45721</v>
      </c>
      <c r="P8357" s="5" t="str">
        <f>VLOOKUP(G8357, Region_Manager!$A$3:$B$6, 2, FALSE)</f>
        <v>Rahul</v>
      </c>
      <c r="Q8357" s="5"/>
    </row>
    <row r="8358">
      <c r="A8358" s="1" t="s">
        <v>33</v>
      </c>
      <c r="B8358" s="1" t="s">
        <v>49</v>
      </c>
      <c r="C8358" s="1" t="s">
        <v>20</v>
      </c>
      <c r="D8358" s="1" t="s">
        <v>291</v>
      </c>
      <c r="E8358" s="1" t="s">
        <v>29</v>
      </c>
      <c r="F8358" s="1">
        <v>93727.0</v>
      </c>
      <c r="G8358" s="1" t="s">
        <v>30</v>
      </c>
      <c r="H8358" s="1" t="s">
        <v>24</v>
      </c>
      <c r="I8358" s="1" t="s">
        <v>25</v>
      </c>
      <c r="J8358" s="1">
        <v>120.666</v>
      </c>
      <c r="K8358" s="1">
        <v>2.0</v>
      </c>
      <c r="L8358" s="1">
        <v>0.15</v>
      </c>
      <c r="M8358" s="1">
        <v>21.294</v>
      </c>
      <c r="N8358" s="2" t="str">
        <f t="shared" si="1"/>
        <v>Profit</v>
      </c>
      <c r="O8358" s="5">
        <f t="array" ref="O8358">DATE(2025,1,1) + RANDBETWEEN(0,364)</f>
        <v>45722</v>
      </c>
      <c r="P8358" s="5" t="str">
        <f>VLOOKUP(G8358, Region_Manager!$A$3:$B$6, 2, FALSE)</f>
        <v>Rahul</v>
      </c>
      <c r="Q8358" s="5"/>
    </row>
    <row r="8359">
      <c r="A8359" s="1" t="s">
        <v>67</v>
      </c>
      <c r="B8359" s="1" t="s">
        <v>19</v>
      </c>
      <c r="C8359" s="1" t="s">
        <v>20</v>
      </c>
      <c r="D8359" s="1" t="s">
        <v>50</v>
      </c>
      <c r="E8359" s="1" t="s">
        <v>51</v>
      </c>
      <c r="F8359" s="1">
        <v>76106.0</v>
      </c>
      <c r="G8359" s="1" t="s">
        <v>52</v>
      </c>
      <c r="H8359" s="1" t="s">
        <v>31</v>
      </c>
      <c r="I8359" s="1" t="s">
        <v>42</v>
      </c>
      <c r="J8359" s="1">
        <v>4.984</v>
      </c>
      <c r="K8359" s="1">
        <v>1.0</v>
      </c>
      <c r="L8359" s="1">
        <v>0.8</v>
      </c>
      <c r="M8359" s="1">
        <v>-8.4728</v>
      </c>
      <c r="N8359" s="2" t="str">
        <f t="shared" si="1"/>
        <v>Loss</v>
      </c>
      <c r="O8359" s="5">
        <f t="array" ref="O8359">DATE(2025,1,1) + RANDBETWEEN(0,364)</f>
        <v>45954</v>
      </c>
      <c r="P8359" s="5" t="str">
        <f>VLOOKUP(G8359, Region_Manager!$A$3:$B$6, 2, FALSE)</f>
        <v>Karan</v>
      </c>
      <c r="Q8359" s="5"/>
    </row>
    <row r="8360">
      <c r="A8360" s="1" t="s">
        <v>33</v>
      </c>
      <c r="B8360" s="1" t="s">
        <v>49</v>
      </c>
      <c r="C8360" s="1" t="s">
        <v>20</v>
      </c>
      <c r="D8360" s="1" t="s">
        <v>47</v>
      </c>
      <c r="E8360" s="1" t="s">
        <v>48</v>
      </c>
      <c r="F8360" s="1">
        <v>98105.0</v>
      </c>
      <c r="G8360" s="1" t="s">
        <v>30</v>
      </c>
      <c r="H8360" s="1" t="s">
        <v>24</v>
      </c>
      <c r="I8360" s="1" t="s">
        <v>38</v>
      </c>
      <c r="J8360" s="1">
        <v>82.26</v>
      </c>
      <c r="K8360" s="1">
        <v>3.0</v>
      </c>
      <c r="L8360" s="1">
        <v>0.0</v>
      </c>
      <c r="M8360" s="1">
        <v>33.7266</v>
      </c>
      <c r="N8360" s="2" t="str">
        <f t="shared" si="1"/>
        <v>Profit</v>
      </c>
      <c r="O8360" s="5">
        <f t="array" ref="O8360">DATE(2025,1,1) + RANDBETWEEN(0,364)</f>
        <v>45697</v>
      </c>
      <c r="P8360" s="5" t="str">
        <f>VLOOKUP(G8360, Region_Manager!$A$3:$B$6, 2, FALSE)</f>
        <v>Rahul</v>
      </c>
      <c r="Q8360" s="5"/>
    </row>
    <row r="8361">
      <c r="A8361" s="1" t="s">
        <v>67</v>
      </c>
      <c r="B8361" s="1" t="s">
        <v>19</v>
      </c>
      <c r="C8361" s="1" t="s">
        <v>20</v>
      </c>
      <c r="D8361" s="1" t="s">
        <v>57</v>
      </c>
      <c r="E8361" s="1" t="s">
        <v>29</v>
      </c>
      <c r="F8361" s="1">
        <v>94110.0</v>
      </c>
      <c r="G8361" s="1" t="s">
        <v>30</v>
      </c>
      <c r="H8361" s="1" t="s">
        <v>31</v>
      </c>
      <c r="I8361" s="1" t="s">
        <v>37</v>
      </c>
      <c r="J8361" s="1">
        <v>29.74</v>
      </c>
      <c r="K8361" s="1">
        <v>1.0</v>
      </c>
      <c r="L8361" s="1">
        <v>0.0</v>
      </c>
      <c r="M8361" s="1">
        <v>4.461</v>
      </c>
      <c r="N8361" s="2" t="str">
        <f t="shared" si="1"/>
        <v>Profit</v>
      </c>
      <c r="O8361" s="5">
        <f t="array" ref="O8361">DATE(2025,1,1) + RANDBETWEEN(0,364)</f>
        <v>45933</v>
      </c>
      <c r="P8361" s="5" t="str">
        <f>VLOOKUP(G8361, Region_Manager!$A$3:$B$6, 2, FALSE)</f>
        <v>Rahul</v>
      </c>
      <c r="Q8361" s="5"/>
    </row>
    <row r="8362">
      <c r="A8362" s="1" t="s">
        <v>33</v>
      </c>
      <c r="B8362" s="1" t="s">
        <v>49</v>
      </c>
      <c r="C8362" s="1" t="s">
        <v>20</v>
      </c>
      <c r="D8362" s="1" t="s">
        <v>57</v>
      </c>
      <c r="E8362" s="1" t="s">
        <v>29</v>
      </c>
      <c r="F8362" s="1">
        <v>94110.0</v>
      </c>
      <c r="G8362" s="1" t="s">
        <v>30</v>
      </c>
      <c r="H8362" s="1" t="s">
        <v>31</v>
      </c>
      <c r="I8362" s="1" t="s">
        <v>43</v>
      </c>
      <c r="J8362" s="1">
        <v>87.36</v>
      </c>
      <c r="K8362" s="1">
        <v>6.0</v>
      </c>
      <c r="L8362" s="1">
        <v>0.0</v>
      </c>
      <c r="M8362" s="1">
        <v>23.5872</v>
      </c>
      <c r="N8362" s="2" t="str">
        <f t="shared" si="1"/>
        <v>Profit</v>
      </c>
      <c r="O8362" s="5">
        <f t="array" ref="O8362">DATE(2025,1,1) + RANDBETWEEN(0,364)</f>
        <v>45931</v>
      </c>
      <c r="P8362" s="5" t="str">
        <f>VLOOKUP(G8362, Region_Manager!$A$3:$B$6, 2, FALSE)</f>
        <v>Rahul</v>
      </c>
      <c r="Q8362" s="5"/>
    </row>
    <row r="8363">
      <c r="A8363" s="1" t="s">
        <v>33</v>
      </c>
      <c r="B8363" s="1" t="s">
        <v>49</v>
      </c>
      <c r="C8363" s="1" t="s">
        <v>20</v>
      </c>
      <c r="D8363" s="1" t="s">
        <v>57</v>
      </c>
      <c r="E8363" s="1" t="s">
        <v>29</v>
      </c>
      <c r="F8363" s="1">
        <v>94110.0</v>
      </c>
      <c r="G8363" s="1" t="s">
        <v>30</v>
      </c>
      <c r="H8363" s="1" t="s">
        <v>31</v>
      </c>
      <c r="I8363" s="1" t="s">
        <v>42</v>
      </c>
      <c r="J8363" s="1">
        <v>56.16</v>
      </c>
      <c r="K8363" s="1">
        <v>6.0</v>
      </c>
      <c r="L8363" s="1">
        <v>0.2</v>
      </c>
      <c r="M8363" s="1">
        <v>17.55</v>
      </c>
      <c r="N8363" s="2" t="str">
        <f t="shared" si="1"/>
        <v>Profit</v>
      </c>
      <c r="O8363" s="5">
        <f t="array" ref="O8363">DATE(2025,1,1) + RANDBETWEEN(0,364)</f>
        <v>45668</v>
      </c>
      <c r="P8363" s="5" t="str">
        <f>VLOOKUP(G8363, Region_Manager!$A$3:$B$6, 2, FALSE)</f>
        <v>Rahul</v>
      </c>
      <c r="Q8363" s="5"/>
    </row>
    <row r="8364">
      <c r="A8364" s="1" t="s">
        <v>33</v>
      </c>
      <c r="B8364" s="1" t="s">
        <v>27</v>
      </c>
      <c r="C8364" s="1" t="s">
        <v>20</v>
      </c>
      <c r="D8364" s="1" t="s">
        <v>424</v>
      </c>
      <c r="E8364" s="1" t="s">
        <v>35</v>
      </c>
      <c r="F8364" s="1">
        <v>33068.0</v>
      </c>
      <c r="G8364" s="1" t="s">
        <v>23</v>
      </c>
      <c r="H8364" s="1" t="s">
        <v>31</v>
      </c>
      <c r="I8364" s="1" t="s">
        <v>43</v>
      </c>
      <c r="J8364" s="1">
        <v>64.384</v>
      </c>
      <c r="K8364" s="1">
        <v>1.0</v>
      </c>
      <c r="L8364" s="1">
        <v>0.2</v>
      </c>
      <c r="M8364" s="1">
        <v>8.048</v>
      </c>
      <c r="N8364" s="2" t="str">
        <f t="shared" si="1"/>
        <v>Profit</v>
      </c>
      <c r="O8364" s="5">
        <f t="array" ref="O8364">DATE(2025,1,1) + RANDBETWEEN(0,364)</f>
        <v>45904</v>
      </c>
      <c r="P8364" s="5" t="str">
        <f>VLOOKUP(G8364, Region_Manager!$A$3:$B$6, 2, FALSE)</f>
        <v>Priya</v>
      </c>
      <c r="Q8364" s="5"/>
    </row>
    <row r="8365">
      <c r="A8365" s="1" t="s">
        <v>33</v>
      </c>
      <c r="B8365" s="1" t="s">
        <v>27</v>
      </c>
      <c r="C8365" s="1" t="s">
        <v>20</v>
      </c>
      <c r="D8365" s="1" t="s">
        <v>66</v>
      </c>
      <c r="E8365" s="1" t="s">
        <v>51</v>
      </c>
      <c r="F8365" s="1">
        <v>77095.0</v>
      </c>
      <c r="G8365" s="1" t="s">
        <v>52</v>
      </c>
      <c r="H8365" s="1" t="s">
        <v>31</v>
      </c>
      <c r="I8365" s="1" t="s">
        <v>37</v>
      </c>
      <c r="J8365" s="1">
        <v>64.784</v>
      </c>
      <c r="K8365" s="1">
        <v>1.0</v>
      </c>
      <c r="L8365" s="1">
        <v>0.2</v>
      </c>
      <c r="M8365" s="1">
        <v>-14.5764</v>
      </c>
      <c r="N8365" s="2" t="str">
        <f t="shared" si="1"/>
        <v>Loss</v>
      </c>
      <c r="O8365" s="5">
        <f t="array" ref="O8365">DATE(2025,1,1) + RANDBETWEEN(0,364)</f>
        <v>45937</v>
      </c>
      <c r="P8365" s="5" t="str">
        <f>VLOOKUP(G8365, Region_Manager!$A$3:$B$6, 2, FALSE)</f>
        <v>Karan</v>
      </c>
      <c r="Q8365" s="5"/>
    </row>
    <row r="8366">
      <c r="A8366" s="1" t="s">
        <v>33</v>
      </c>
      <c r="B8366" s="1" t="s">
        <v>27</v>
      </c>
      <c r="C8366" s="1" t="s">
        <v>20</v>
      </c>
      <c r="D8366" s="1" t="s">
        <v>66</v>
      </c>
      <c r="E8366" s="1" t="s">
        <v>51</v>
      </c>
      <c r="F8366" s="1">
        <v>77095.0</v>
      </c>
      <c r="G8366" s="1" t="s">
        <v>52</v>
      </c>
      <c r="H8366" s="1" t="s">
        <v>31</v>
      </c>
      <c r="I8366" s="1" t="s">
        <v>46</v>
      </c>
      <c r="J8366" s="1">
        <v>15.552</v>
      </c>
      <c r="K8366" s="1">
        <v>3.0</v>
      </c>
      <c r="L8366" s="1">
        <v>0.2</v>
      </c>
      <c r="M8366" s="1">
        <v>5.6376</v>
      </c>
      <c r="N8366" s="2" t="str">
        <f t="shared" si="1"/>
        <v>Profit</v>
      </c>
      <c r="O8366" s="5">
        <f t="array" ref="O8366">DATE(2025,1,1) + RANDBETWEEN(0,364)</f>
        <v>45784</v>
      </c>
      <c r="P8366" s="5" t="str">
        <f>VLOOKUP(G8366, Region_Manager!$A$3:$B$6, 2, FALSE)</f>
        <v>Karan</v>
      </c>
      <c r="Q8366" s="5"/>
    </row>
    <row r="8367">
      <c r="A8367" s="1" t="s">
        <v>33</v>
      </c>
      <c r="B8367" s="1" t="s">
        <v>27</v>
      </c>
      <c r="C8367" s="1" t="s">
        <v>20</v>
      </c>
      <c r="D8367" s="1" t="s">
        <v>66</v>
      </c>
      <c r="E8367" s="1" t="s">
        <v>51</v>
      </c>
      <c r="F8367" s="1">
        <v>77095.0</v>
      </c>
      <c r="G8367" s="1" t="s">
        <v>52</v>
      </c>
      <c r="H8367" s="1" t="s">
        <v>31</v>
      </c>
      <c r="I8367" s="1" t="s">
        <v>65</v>
      </c>
      <c r="J8367" s="1">
        <v>223.888</v>
      </c>
      <c r="K8367" s="1">
        <v>7.0</v>
      </c>
      <c r="L8367" s="1">
        <v>0.2</v>
      </c>
      <c r="M8367" s="1">
        <v>69.965</v>
      </c>
      <c r="N8367" s="2" t="str">
        <f t="shared" si="1"/>
        <v>Profit</v>
      </c>
      <c r="O8367" s="5">
        <f t="array" ref="O8367">DATE(2025,1,1) + RANDBETWEEN(0,364)</f>
        <v>45884</v>
      </c>
      <c r="P8367" s="5" t="str">
        <f>VLOOKUP(G8367, Region_Manager!$A$3:$B$6, 2, FALSE)</f>
        <v>Karan</v>
      </c>
      <c r="Q8367" s="5"/>
    </row>
    <row r="8368">
      <c r="A8368" s="1" t="s">
        <v>18</v>
      </c>
      <c r="B8368" s="1" t="s">
        <v>19</v>
      </c>
      <c r="C8368" s="1" t="s">
        <v>20</v>
      </c>
      <c r="D8368" s="1" t="s">
        <v>84</v>
      </c>
      <c r="E8368" s="1" t="s">
        <v>70</v>
      </c>
      <c r="F8368" s="1">
        <v>60653.0</v>
      </c>
      <c r="G8368" s="1" t="s">
        <v>52</v>
      </c>
      <c r="H8368" s="1" t="s">
        <v>31</v>
      </c>
      <c r="I8368" s="1" t="s">
        <v>46</v>
      </c>
      <c r="J8368" s="1">
        <v>10.896</v>
      </c>
      <c r="K8368" s="1">
        <v>3.0</v>
      </c>
      <c r="L8368" s="1">
        <v>0.2</v>
      </c>
      <c r="M8368" s="1">
        <v>3.405</v>
      </c>
      <c r="N8368" s="2" t="str">
        <f t="shared" si="1"/>
        <v>Profit</v>
      </c>
      <c r="O8368" s="5">
        <f t="array" ref="O8368">DATE(2025,1,1) + RANDBETWEEN(0,364)</f>
        <v>45809</v>
      </c>
      <c r="P8368" s="5" t="str">
        <f>VLOOKUP(G8368, Region_Manager!$A$3:$B$6, 2, FALSE)</f>
        <v>Karan</v>
      </c>
      <c r="Q8368" s="5"/>
    </row>
    <row r="8369">
      <c r="A8369" s="1" t="s">
        <v>18</v>
      </c>
      <c r="B8369" s="1" t="s">
        <v>19</v>
      </c>
      <c r="C8369" s="1" t="s">
        <v>20</v>
      </c>
      <c r="D8369" s="1" t="s">
        <v>57</v>
      </c>
      <c r="E8369" s="1" t="s">
        <v>29</v>
      </c>
      <c r="F8369" s="1">
        <v>94109.0</v>
      </c>
      <c r="G8369" s="1" t="s">
        <v>30</v>
      </c>
      <c r="H8369" s="1" t="s">
        <v>40</v>
      </c>
      <c r="I8369" s="1" t="s">
        <v>41</v>
      </c>
      <c r="J8369" s="1">
        <v>84.784</v>
      </c>
      <c r="K8369" s="1">
        <v>2.0</v>
      </c>
      <c r="L8369" s="1">
        <v>0.2</v>
      </c>
      <c r="M8369" s="1">
        <v>-20.1362</v>
      </c>
      <c r="N8369" s="2" t="str">
        <f t="shared" si="1"/>
        <v>Loss</v>
      </c>
      <c r="O8369" s="5">
        <f t="array" ref="O8369">DATE(2025,1,1) + RANDBETWEEN(0,364)</f>
        <v>45776</v>
      </c>
      <c r="P8369" s="5" t="str">
        <f>VLOOKUP(G8369, Region_Manager!$A$3:$B$6, 2, FALSE)</f>
        <v>Rahul</v>
      </c>
      <c r="Q8369" s="5"/>
    </row>
    <row r="8370">
      <c r="A8370" s="1" t="s">
        <v>33</v>
      </c>
      <c r="B8370" s="1" t="s">
        <v>27</v>
      </c>
      <c r="C8370" s="1" t="s">
        <v>20</v>
      </c>
      <c r="D8370" s="1" t="s">
        <v>66</v>
      </c>
      <c r="E8370" s="1" t="s">
        <v>51</v>
      </c>
      <c r="F8370" s="1">
        <v>77036.0</v>
      </c>
      <c r="G8370" s="1" t="s">
        <v>52</v>
      </c>
      <c r="H8370" s="1" t="s">
        <v>24</v>
      </c>
      <c r="I8370" s="1" t="s">
        <v>26</v>
      </c>
      <c r="J8370" s="1">
        <v>241.5</v>
      </c>
      <c r="K8370" s="1">
        <v>4.0</v>
      </c>
      <c r="L8370" s="1">
        <v>0.3</v>
      </c>
      <c r="M8370" s="1">
        <v>0.0</v>
      </c>
      <c r="N8370" s="2" t="str">
        <f t="shared" si="1"/>
        <v>Profit</v>
      </c>
      <c r="O8370" s="5">
        <f t="array" ref="O8370">DATE(2025,1,1) + RANDBETWEEN(0,364)</f>
        <v>45983</v>
      </c>
      <c r="P8370" s="5" t="str">
        <f>VLOOKUP(G8370, Region_Manager!$A$3:$B$6, 2, FALSE)</f>
        <v>Karan</v>
      </c>
      <c r="Q8370" s="5"/>
    </row>
    <row r="8371">
      <c r="A8371" s="1" t="s">
        <v>67</v>
      </c>
      <c r="B8371" s="1" t="s">
        <v>49</v>
      </c>
      <c r="C8371" s="1" t="s">
        <v>20</v>
      </c>
      <c r="D8371" s="1" t="s">
        <v>604</v>
      </c>
      <c r="E8371" s="1" t="s">
        <v>132</v>
      </c>
      <c r="F8371" s="1">
        <v>6484.0</v>
      </c>
      <c r="G8371" s="1" t="s">
        <v>62</v>
      </c>
      <c r="H8371" s="1" t="s">
        <v>40</v>
      </c>
      <c r="I8371" s="1" t="s">
        <v>64</v>
      </c>
      <c r="J8371" s="1">
        <v>59.97</v>
      </c>
      <c r="K8371" s="1">
        <v>3.0</v>
      </c>
      <c r="L8371" s="1">
        <v>0.0</v>
      </c>
      <c r="M8371" s="1">
        <v>14.9925</v>
      </c>
      <c r="N8371" s="2" t="str">
        <f t="shared" si="1"/>
        <v>Profit</v>
      </c>
      <c r="O8371" s="5">
        <f t="array" ref="O8371">DATE(2025,1,1) + RANDBETWEEN(0,364)</f>
        <v>45688</v>
      </c>
      <c r="P8371" s="5" t="str">
        <f>VLOOKUP(G8371, Region_Manager!$A$3:$B$6, 2, FALSE)</f>
        <v>Amit</v>
      </c>
      <c r="Q8371" s="5"/>
    </row>
    <row r="8372">
      <c r="A8372" s="1" t="s">
        <v>67</v>
      </c>
      <c r="B8372" s="1" t="s">
        <v>49</v>
      </c>
      <c r="C8372" s="1" t="s">
        <v>20</v>
      </c>
      <c r="D8372" s="1" t="s">
        <v>604</v>
      </c>
      <c r="E8372" s="1" t="s">
        <v>132</v>
      </c>
      <c r="F8372" s="1">
        <v>6484.0</v>
      </c>
      <c r="G8372" s="1" t="s">
        <v>62</v>
      </c>
      <c r="H8372" s="1" t="s">
        <v>31</v>
      </c>
      <c r="I8372" s="1" t="s">
        <v>46</v>
      </c>
      <c r="J8372" s="1">
        <v>13.36</v>
      </c>
      <c r="K8372" s="1">
        <v>2.0</v>
      </c>
      <c r="L8372" s="1">
        <v>0.0</v>
      </c>
      <c r="M8372" s="1">
        <v>6.4128</v>
      </c>
      <c r="N8372" s="2" t="str">
        <f t="shared" si="1"/>
        <v>Profit</v>
      </c>
      <c r="O8372" s="5">
        <f t="array" ref="O8372">DATE(2025,1,1) + RANDBETWEEN(0,364)</f>
        <v>45920</v>
      </c>
      <c r="P8372" s="5" t="str">
        <f>VLOOKUP(G8372, Region_Manager!$A$3:$B$6, 2, FALSE)</f>
        <v>Amit</v>
      </c>
      <c r="Q8372" s="5"/>
    </row>
    <row r="8373">
      <c r="A8373" s="1" t="s">
        <v>33</v>
      </c>
      <c r="B8373" s="1" t="s">
        <v>27</v>
      </c>
      <c r="C8373" s="1" t="s">
        <v>20</v>
      </c>
      <c r="D8373" s="1" t="s">
        <v>272</v>
      </c>
      <c r="E8373" s="1" t="s">
        <v>29</v>
      </c>
      <c r="F8373" s="1">
        <v>94601.0</v>
      </c>
      <c r="G8373" s="1" t="s">
        <v>30</v>
      </c>
      <c r="H8373" s="1" t="s">
        <v>31</v>
      </c>
      <c r="I8373" s="1" t="s">
        <v>42</v>
      </c>
      <c r="J8373" s="1">
        <v>11.808</v>
      </c>
      <c r="K8373" s="1">
        <v>3.0</v>
      </c>
      <c r="L8373" s="1">
        <v>0.2</v>
      </c>
      <c r="M8373" s="1">
        <v>4.1328</v>
      </c>
      <c r="N8373" s="2" t="str">
        <f t="shared" si="1"/>
        <v>Profit</v>
      </c>
      <c r="O8373" s="5">
        <f t="array" ref="O8373">DATE(2025,1,1) + RANDBETWEEN(0,364)</f>
        <v>45919</v>
      </c>
      <c r="P8373" s="5" t="str">
        <f>VLOOKUP(G8373, Region_Manager!$A$3:$B$6, 2, FALSE)</f>
        <v>Rahul</v>
      </c>
      <c r="Q8373" s="5"/>
    </row>
    <row r="8374">
      <c r="A8374" s="1" t="s">
        <v>33</v>
      </c>
      <c r="B8374" s="1" t="s">
        <v>19</v>
      </c>
      <c r="C8374" s="1" t="s">
        <v>20</v>
      </c>
      <c r="D8374" s="1" t="s">
        <v>174</v>
      </c>
      <c r="E8374" s="1" t="s">
        <v>132</v>
      </c>
      <c r="F8374" s="1">
        <v>6040.0</v>
      </c>
      <c r="G8374" s="1" t="s">
        <v>62</v>
      </c>
      <c r="H8374" s="1" t="s">
        <v>31</v>
      </c>
      <c r="I8374" s="1" t="s">
        <v>37</v>
      </c>
      <c r="J8374" s="1">
        <v>16.24</v>
      </c>
      <c r="K8374" s="1">
        <v>1.0</v>
      </c>
      <c r="L8374" s="1">
        <v>0.0</v>
      </c>
      <c r="M8374" s="1">
        <v>2.436</v>
      </c>
      <c r="N8374" s="2" t="str">
        <f t="shared" si="1"/>
        <v>Profit</v>
      </c>
      <c r="O8374" s="5">
        <f t="array" ref="O8374">DATE(2025,1,1) + RANDBETWEEN(0,364)</f>
        <v>45782</v>
      </c>
      <c r="P8374" s="5" t="str">
        <f>VLOOKUP(G8374, Region_Manager!$A$3:$B$6, 2, FALSE)</f>
        <v>Amit</v>
      </c>
      <c r="Q8374" s="5"/>
    </row>
    <row r="8375">
      <c r="A8375" s="1" t="s">
        <v>33</v>
      </c>
      <c r="B8375" s="1" t="s">
        <v>19</v>
      </c>
      <c r="C8375" s="1" t="s">
        <v>20</v>
      </c>
      <c r="D8375" s="1" t="s">
        <v>174</v>
      </c>
      <c r="E8375" s="1" t="s">
        <v>132</v>
      </c>
      <c r="F8375" s="1">
        <v>6040.0</v>
      </c>
      <c r="G8375" s="1" t="s">
        <v>62</v>
      </c>
      <c r="H8375" s="1" t="s">
        <v>31</v>
      </c>
      <c r="I8375" s="1" t="s">
        <v>37</v>
      </c>
      <c r="J8375" s="1">
        <v>77.55</v>
      </c>
      <c r="K8375" s="1">
        <v>5.0</v>
      </c>
      <c r="L8375" s="1">
        <v>0.0</v>
      </c>
      <c r="M8375" s="1">
        <v>21.714</v>
      </c>
      <c r="N8375" s="2" t="str">
        <f t="shared" si="1"/>
        <v>Profit</v>
      </c>
      <c r="O8375" s="5">
        <f t="array" ref="O8375">DATE(2025,1,1) + RANDBETWEEN(0,364)</f>
        <v>45738</v>
      </c>
      <c r="P8375" s="5" t="str">
        <f>VLOOKUP(G8375, Region_Manager!$A$3:$B$6, 2, FALSE)</f>
        <v>Amit</v>
      </c>
      <c r="Q8375" s="5"/>
    </row>
    <row r="8376">
      <c r="A8376" s="1" t="s">
        <v>33</v>
      </c>
      <c r="B8376" s="1" t="s">
        <v>27</v>
      </c>
      <c r="C8376" s="1" t="s">
        <v>20</v>
      </c>
      <c r="D8376" s="1" t="s">
        <v>428</v>
      </c>
      <c r="E8376" s="1" t="s">
        <v>137</v>
      </c>
      <c r="F8376" s="1">
        <v>7050.0</v>
      </c>
      <c r="G8376" s="1" t="s">
        <v>62</v>
      </c>
      <c r="H8376" s="1" t="s">
        <v>31</v>
      </c>
      <c r="I8376" s="1" t="s">
        <v>43</v>
      </c>
      <c r="J8376" s="1">
        <v>76.12</v>
      </c>
      <c r="K8376" s="1">
        <v>2.0</v>
      </c>
      <c r="L8376" s="1">
        <v>0.0</v>
      </c>
      <c r="M8376" s="1">
        <v>22.0748</v>
      </c>
      <c r="N8376" s="2" t="str">
        <f t="shared" si="1"/>
        <v>Profit</v>
      </c>
      <c r="O8376" s="5">
        <f t="array" ref="O8376">DATE(2025,1,1) + RANDBETWEEN(0,364)</f>
        <v>45719</v>
      </c>
      <c r="P8376" s="5" t="str">
        <f>VLOOKUP(G8376, Region_Manager!$A$3:$B$6, 2, FALSE)</f>
        <v>Amit</v>
      </c>
      <c r="Q8376" s="5"/>
    </row>
    <row r="8377">
      <c r="A8377" s="1" t="s">
        <v>67</v>
      </c>
      <c r="B8377" s="1" t="s">
        <v>49</v>
      </c>
      <c r="C8377" s="1" t="s">
        <v>20</v>
      </c>
      <c r="D8377" s="1" t="s">
        <v>138</v>
      </c>
      <c r="E8377" s="1" t="s">
        <v>109</v>
      </c>
      <c r="F8377" s="1">
        <v>44312.0</v>
      </c>
      <c r="G8377" s="1" t="s">
        <v>62</v>
      </c>
      <c r="H8377" s="1" t="s">
        <v>31</v>
      </c>
      <c r="I8377" s="1" t="s">
        <v>82</v>
      </c>
      <c r="J8377" s="1">
        <v>17.184</v>
      </c>
      <c r="K8377" s="1">
        <v>6.0</v>
      </c>
      <c r="L8377" s="1">
        <v>0.2</v>
      </c>
      <c r="M8377" s="1">
        <v>6.2292</v>
      </c>
      <c r="N8377" s="2" t="str">
        <f t="shared" si="1"/>
        <v>Profit</v>
      </c>
      <c r="O8377" s="5">
        <f t="array" ref="O8377">DATE(2025,1,1) + RANDBETWEEN(0,364)</f>
        <v>45934</v>
      </c>
      <c r="P8377" s="5" t="str">
        <f>VLOOKUP(G8377, Region_Manager!$A$3:$B$6, 2, FALSE)</f>
        <v>Amit</v>
      </c>
      <c r="Q8377" s="5"/>
    </row>
    <row r="8378">
      <c r="A8378" s="1" t="s">
        <v>67</v>
      </c>
      <c r="B8378" s="1" t="s">
        <v>27</v>
      </c>
      <c r="C8378" s="1" t="s">
        <v>20</v>
      </c>
      <c r="D8378" s="1" t="s">
        <v>28</v>
      </c>
      <c r="E8378" s="1" t="s">
        <v>29</v>
      </c>
      <c r="F8378" s="1">
        <v>90032.0</v>
      </c>
      <c r="G8378" s="1" t="s">
        <v>30</v>
      </c>
      <c r="H8378" s="1" t="s">
        <v>31</v>
      </c>
      <c r="I8378" s="1" t="s">
        <v>46</v>
      </c>
      <c r="J8378" s="1">
        <v>11.76</v>
      </c>
      <c r="K8378" s="1">
        <v>2.0</v>
      </c>
      <c r="L8378" s="1">
        <v>0.0</v>
      </c>
      <c r="M8378" s="1">
        <v>5.7624</v>
      </c>
      <c r="N8378" s="2" t="str">
        <f t="shared" si="1"/>
        <v>Profit</v>
      </c>
      <c r="O8378" s="5">
        <f t="array" ref="O8378">DATE(2025,1,1) + RANDBETWEEN(0,364)</f>
        <v>45827</v>
      </c>
      <c r="P8378" s="5" t="str">
        <f>VLOOKUP(G8378, Region_Manager!$A$3:$B$6, 2, FALSE)</f>
        <v>Rahul</v>
      </c>
      <c r="Q8378" s="5"/>
    </row>
    <row r="8379">
      <c r="A8379" s="1" t="s">
        <v>33</v>
      </c>
      <c r="B8379" s="1" t="s">
        <v>49</v>
      </c>
      <c r="C8379" s="1" t="s">
        <v>20</v>
      </c>
      <c r="D8379" s="1" t="s">
        <v>605</v>
      </c>
      <c r="E8379" s="1" t="s">
        <v>132</v>
      </c>
      <c r="F8379" s="1">
        <v>6810.0</v>
      </c>
      <c r="G8379" s="1" t="s">
        <v>62</v>
      </c>
      <c r="H8379" s="1" t="s">
        <v>24</v>
      </c>
      <c r="I8379" s="1" t="s">
        <v>38</v>
      </c>
      <c r="J8379" s="1">
        <v>27.46</v>
      </c>
      <c r="K8379" s="1">
        <v>2.0</v>
      </c>
      <c r="L8379" s="1">
        <v>0.0</v>
      </c>
      <c r="M8379" s="1">
        <v>9.8856</v>
      </c>
      <c r="N8379" s="2" t="str">
        <f t="shared" si="1"/>
        <v>Profit</v>
      </c>
      <c r="O8379" s="5">
        <f t="array" ref="O8379">DATE(2025,1,1) + RANDBETWEEN(0,364)</f>
        <v>45921</v>
      </c>
      <c r="P8379" s="5" t="str">
        <f>VLOOKUP(G8379, Region_Manager!$A$3:$B$6, 2, FALSE)</f>
        <v>Amit</v>
      </c>
      <c r="Q8379" s="5"/>
    </row>
    <row r="8380">
      <c r="A8380" s="1" t="s">
        <v>18</v>
      </c>
      <c r="B8380" s="1" t="s">
        <v>19</v>
      </c>
      <c r="C8380" s="1" t="s">
        <v>20</v>
      </c>
      <c r="D8380" s="1" t="s">
        <v>120</v>
      </c>
      <c r="E8380" s="1" t="s">
        <v>171</v>
      </c>
      <c r="F8380" s="1">
        <v>2038.0</v>
      </c>
      <c r="G8380" s="1" t="s">
        <v>62</v>
      </c>
      <c r="H8380" s="1" t="s">
        <v>40</v>
      </c>
      <c r="I8380" s="1" t="s">
        <v>41</v>
      </c>
      <c r="J8380" s="1">
        <v>137.94</v>
      </c>
      <c r="K8380" s="1">
        <v>3.0</v>
      </c>
      <c r="L8380" s="1">
        <v>0.0</v>
      </c>
      <c r="M8380" s="1">
        <v>35.8644</v>
      </c>
      <c r="N8380" s="2" t="str">
        <f t="shared" si="1"/>
        <v>Profit</v>
      </c>
      <c r="O8380" s="5">
        <f t="array" ref="O8380">DATE(2025,1,1) + RANDBETWEEN(0,364)</f>
        <v>45782</v>
      </c>
      <c r="P8380" s="5" t="str">
        <f>VLOOKUP(G8380, Region_Manager!$A$3:$B$6, 2, FALSE)</f>
        <v>Amit</v>
      </c>
      <c r="Q8380" s="5"/>
    </row>
    <row r="8381">
      <c r="A8381" s="1" t="s">
        <v>18</v>
      </c>
      <c r="B8381" s="1" t="s">
        <v>19</v>
      </c>
      <c r="C8381" s="1" t="s">
        <v>20</v>
      </c>
      <c r="D8381" s="1" t="s">
        <v>120</v>
      </c>
      <c r="E8381" s="1" t="s">
        <v>171</v>
      </c>
      <c r="F8381" s="1">
        <v>2038.0</v>
      </c>
      <c r="G8381" s="1" t="s">
        <v>62</v>
      </c>
      <c r="H8381" s="1" t="s">
        <v>24</v>
      </c>
      <c r="I8381" s="1" t="s">
        <v>38</v>
      </c>
      <c r="J8381" s="1">
        <v>111.15</v>
      </c>
      <c r="K8381" s="1">
        <v>5.0</v>
      </c>
      <c r="L8381" s="1">
        <v>0.0</v>
      </c>
      <c r="M8381" s="1">
        <v>48.906</v>
      </c>
      <c r="N8381" s="2" t="str">
        <f t="shared" si="1"/>
        <v>Profit</v>
      </c>
      <c r="O8381" s="5">
        <f t="array" ref="O8381">DATE(2025,1,1) + RANDBETWEEN(0,364)</f>
        <v>45667</v>
      </c>
      <c r="P8381" s="5" t="str">
        <f>VLOOKUP(G8381, Region_Manager!$A$3:$B$6, 2, FALSE)</f>
        <v>Amit</v>
      </c>
      <c r="Q8381" s="5"/>
    </row>
    <row r="8382">
      <c r="A8382" s="1" t="s">
        <v>18</v>
      </c>
      <c r="B8382" s="1" t="s">
        <v>19</v>
      </c>
      <c r="C8382" s="1" t="s">
        <v>20</v>
      </c>
      <c r="D8382" s="1" t="s">
        <v>120</v>
      </c>
      <c r="E8382" s="1" t="s">
        <v>171</v>
      </c>
      <c r="F8382" s="1">
        <v>2038.0</v>
      </c>
      <c r="G8382" s="1" t="s">
        <v>62</v>
      </c>
      <c r="H8382" s="1" t="s">
        <v>31</v>
      </c>
      <c r="I8382" s="1" t="s">
        <v>43</v>
      </c>
      <c r="J8382" s="1">
        <v>901.95</v>
      </c>
      <c r="K8382" s="1">
        <v>3.0</v>
      </c>
      <c r="L8382" s="1">
        <v>0.0</v>
      </c>
      <c r="M8382" s="1">
        <v>297.6435</v>
      </c>
      <c r="N8382" s="2" t="str">
        <f t="shared" si="1"/>
        <v>Profit</v>
      </c>
      <c r="O8382" s="5">
        <f t="array" ref="O8382">DATE(2025,1,1) + RANDBETWEEN(0,364)</f>
        <v>45811</v>
      </c>
      <c r="P8382" s="5" t="str">
        <f>VLOOKUP(G8382, Region_Manager!$A$3:$B$6, 2, FALSE)</f>
        <v>Amit</v>
      </c>
      <c r="Q8382" s="5"/>
    </row>
    <row r="8383">
      <c r="A8383" s="1" t="s">
        <v>18</v>
      </c>
      <c r="B8383" s="1" t="s">
        <v>19</v>
      </c>
      <c r="C8383" s="1" t="s">
        <v>20</v>
      </c>
      <c r="D8383" s="1" t="s">
        <v>120</v>
      </c>
      <c r="E8383" s="1" t="s">
        <v>171</v>
      </c>
      <c r="F8383" s="1">
        <v>2038.0</v>
      </c>
      <c r="G8383" s="1" t="s">
        <v>62</v>
      </c>
      <c r="H8383" s="1" t="s">
        <v>24</v>
      </c>
      <c r="I8383" s="1" t="s">
        <v>36</v>
      </c>
      <c r="J8383" s="1">
        <v>366.009</v>
      </c>
      <c r="K8383" s="1">
        <v>3.0</v>
      </c>
      <c r="L8383" s="1">
        <v>0.3</v>
      </c>
      <c r="M8383" s="1">
        <v>-47.0583</v>
      </c>
      <c r="N8383" s="2" t="str">
        <f t="shared" si="1"/>
        <v>Loss</v>
      </c>
      <c r="O8383" s="5">
        <f t="array" ref="O8383">DATE(2025,1,1) + RANDBETWEEN(0,364)</f>
        <v>45715</v>
      </c>
      <c r="P8383" s="5" t="str">
        <f>VLOOKUP(G8383, Region_Manager!$A$3:$B$6, 2, FALSE)</f>
        <v>Amit</v>
      </c>
      <c r="Q8383" s="5"/>
    </row>
    <row r="8384">
      <c r="A8384" s="1" t="s">
        <v>173</v>
      </c>
      <c r="B8384" s="1" t="s">
        <v>19</v>
      </c>
      <c r="C8384" s="1" t="s">
        <v>20</v>
      </c>
      <c r="D8384" s="1" t="s">
        <v>111</v>
      </c>
      <c r="E8384" s="1" t="s">
        <v>45</v>
      </c>
      <c r="F8384" s="1">
        <v>28403.0</v>
      </c>
      <c r="G8384" s="1" t="s">
        <v>23</v>
      </c>
      <c r="H8384" s="1" t="s">
        <v>31</v>
      </c>
      <c r="I8384" s="1" t="s">
        <v>46</v>
      </c>
      <c r="J8384" s="1">
        <v>310.688</v>
      </c>
      <c r="K8384" s="1">
        <v>7.0</v>
      </c>
      <c r="L8384" s="1">
        <v>0.2</v>
      </c>
      <c r="M8384" s="1">
        <v>108.7408</v>
      </c>
      <c r="N8384" s="2" t="str">
        <f t="shared" si="1"/>
        <v>Profit</v>
      </c>
      <c r="O8384" s="5">
        <f t="array" ref="O8384">DATE(2025,1,1) + RANDBETWEEN(0,364)</f>
        <v>45974</v>
      </c>
      <c r="P8384" s="5" t="str">
        <f>VLOOKUP(G8384, Region_Manager!$A$3:$B$6, 2, FALSE)</f>
        <v>Priya</v>
      </c>
      <c r="Q8384" s="5"/>
    </row>
    <row r="8385">
      <c r="A8385" s="1" t="s">
        <v>67</v>
      </c>
      <c r="B8385" s="1" t="s">
        <v>49</v>
      </c>
      <c r="C8385" s="1" t="s">
        <v>20</v>
      </c>
      <c r="D8385" s="1" t="s">
        <v>66</v>
      </c>
      <c r="E8385" s="1" t="s">
        <v>51</v>
      </c>
      <c r="F8385" s="1">
        <v>77095.0</v>
      </c>
      <c r="G8385" s="1" t="s">
        <v>52</v>
      </c>
      <c r="H8385" s="1" t="s">
        <v>31</v>
      </c>
      <c r="I8385" s="1" t="s">
        <v>42</v>
      </c>
      <c r="J8385" s="1">
        <v>7.68</v>
      </c>
      <c r="K8385" s="1">
        <v>5.0</v>
      </c>
      <c r="L8385" s="1">
        <v>0.8</v>
      </c>
      <c r="M8385" s="1">
        <v>-11.52</v>
      </c>
      <c r="N8385" s="2" t="str">
        <f t="shared" si="1"/>
        <v>Loss</v>
      </c>
      <c r="O8385" s="5">
        <f t="array" ref="O8385">DATE(2025,1,1) + RANDBETWEEN(0,364)</f>
        <v>45898</v>
      </c>
      <c r="P8385" s="5" t="str">
        <f>VLOOKUP(G8385, Region_Manager!$A$3:$B$6, 2, FALSE)</f>
        <v>Karan</v>
      </c>
      <c r="Q8385" s="5"/>
    </row>
    <row r="8386">
      <c r="A8386" s="1" t="s">
        <v>18</v>
      </c>
      <c r="B8386" s="1" t="s">
        <v>49</v>
      </c>
      <c r="C8386" s="1" t="s">
        <v>20</v>
      </c>
      <c r="D8386" s="1" t="s">
        <v>87</v>
      </c>
      <c r="E8386" s="1" t="s">
        <v>109</v>
      </c>
      <c r="F8386" s="1">
        <v>45503.0</v>
      </c>
      <c r="G8386" s="1" t="s">
        <v>62</v>
      </c>
      <c r="H8386" s="1" t="s">
        <v>24</v>
      </c>
      <c r="I8386" s="1" t="s">
        <v>26</v>
      </c>
      <c r="J8386" s="1">
        <v>155.372</v>
      </c>
      <c r="K8386" s="1">
        <v>2.0</v>
      </c>
      <c r="L8386" s="1">
        <v>0.3</v>
      </c>
      <c r="M8386" s="1">
        <v>-35.5136</v>
      </c>
      <c r="N8386" s="2" t="str">
        <f t="shared" si="1"/>
        <v>Loss</v>
      </c>
      <c r="O8386" s="5">
        <f t="array" ref="O8386">DATE(2025,1,1) + RANDBETWEEN(0,364)</f>
        <v>45683</v>
      </c>
      <c r="P8386" s="5" t="str">
        <f>VLOOKUP(G8386, Region_Manager!$A$3:$B$6, 2, FALSE)</f>
        <v>Amit</v>
      </c>
      <c r="Q8386" s="5"/>
    </row>
    <row r="8387">
      <c r="A8387" s="1" t="s">
        <v>33</v>
      </c>
      <c r="B8387" s="1" t="s">
        <v>19</v>
      </c>
      <c r="C8387" s="1" t="s">
        <v>20</v>
      </c>
      <c r="D8387" s="1" t="s">
        <v>310</v>
      </c>
      <c r="E8387" s="1" t="s">
        <v>86</v>
      </c>
      <c r="F8387" s="1">
        <v>85301.0</v>
      </c>
      <c r="G8387" s="1" t="s">
        <v>30</v>
      </c>
      <c r="H8387" s="1" t="s">
        <v>31</v>
      </c>
      <c r="I8387" s="1" t="s">
        <v>37</v>
      </c>
      <c r="J8387" s="1">
        <v>10.744</v>
      </c>
      <c r="K8387" s="1">
        <v>1.0</v>
      </c>
      <c r="L8387" s="1">
        <v>0.2</v>
      </c>
      <c r="M8387" s="1">
        <v>0.8058</v>
      </c>
      <c r="N8387" s="2" t="str">
        <f t="shared" si="1"/>
        <v>Profit</v>
      </c>
      <c r="O8387" s="5">
        <f t="array" ref="O8387">DATE(2025,1,1) + RANDBETWEEN(0,364)</f>
        <v>45778</v>
      </c>
      <c r="P8387" s="5" t="str">
        <f>VLOOKUP(G8387, Region_Manager!$A$3:$B$6, 2, FALSE)</f>
        <v>Rahul</v>
      </c>
      <c r="Q8387" s="5"/>
    </row>
    <row r="8388">
      <c r="A8388" s="1" t="s">
        <v>18</v>
      </c>
      <c r="B8388" s="1" t="s">
        <v>19</v>
      </c>
      <c r="C8388" s="1" t="s">
        <v>20</v>
      </c>
      <c r="D8388" s="1" t="s">
        <v>80</v>
      </c>
      <c r="E8388" s="1" t="s">
        <v>81</v>
      </c>
      <c r="F8388" s="1">
        <v>10009.0</v>
      </c>
      <c r="G8388" s="1" t="s">
        <v>62</v>
      </c>
      <c r="H8388" s="1" t="s">
        <v>31</v>
      </c>
      <c r="I8388" s="1" t="s">
        <v>42</v>
      </c>
      <c r="J8388" s="1">
        <v>232.4</v>
      </c>
      <c r="K8388" s="1">
        <v>5.0</v>
      </c>
      <c r="L8388" s="1">
        <v>0.2</v>
      </c>
      <c r="M8388" s="1">
        <v>78.435</v>
      </c>
      <c r="N8388" s="2" t="str">
        <f t="shared" si="1"/>
        <v>Profit</v>
      </c>
      <c r="O8388" s="5">
        <f t="array" ref="O8388">DATE(2025,1,1) + RANDBETWEEN(0,364)</f>
        <v>45995</v>
      </c>
      <c r="P8388" s="5" t="str">
        <f>VLOOKUP(G8388, Region_Manager!$A$3:$B$6, 2, FALSE)</f>
        <v>Amit</v>
      </c>
      <c r="Q8388" s="5"/>
    </row>
    <row r="8389">
      <c r="A8389" s="1" t="s">
        <v>18</v>
      </c>
      <c r="B8389" s="1" t="s">
        <v>19</v>
      </c>
      <c r="C8389" s="1" t="s">
        <v>20</v>
      </c>
      <c r="D8389" s="1" t="s">
        <v>80</v>
      </c>
      <c r="E8389" s="1" t="s">
        <v>81</v>
      </c>
      <c r="F8389" s="1">
        <v>10009.0</v>
      </c>
      <c r="G8389" s="1" t="s">
        <v>62</v>
      </c>
      <c r="H8389" s="1" t="s">
        <v>24</v>
      </c>
      <c r="I8389" s="1" t="s">
        <v>26</v>
      </c>
      <c r="J8389" s="1">
        <v>164.646</v>
      </c>
      <c r="K8389" s="1">
        <v>3.0</v>
      </c>
      <c r="L8389" s="1">
        <v>0.1</v>
      </c>
      <c r="M8389" s="1">
        <v>12.8058</v>
      </c>
      <c r="N8389" s="2" t="str">
        <f t="shared" si="1"/>
        <v>Profit</v>
      </c>
      <c r="O8389" s="5">
        <f t="array" ref="O8389">DATE(2025,1,1) + RANDBETWEEN(0,364)</f>
        <v>45851</v>
      </c>
      <c r="P8389" s="5" t="str">
        <f>VLOOKUP(G8389, Region_Manager!$A$3:$B$6, 2, FALSE)</f>
        <v>Amit</v>
      </c>
      <c r="Q8389" s="5"/>
    </row>
    <row r="8390">
      <c r="A8390" s="1" t="s">
        <v>18</v>
      </c>
      <c r="B8390" s="1" t="s">
        <v>19</v>
      </c>
      <c r="C8390" s="1" t="s">
        <v>20</v>
      </c>
      <c r="D8390" s="1" t="s">
        <v>80</v>
      </c>
      <c r="E8390" s="1" t="s">
        <v>81</v>
      </c>
      <c r="F8390" s="1">
        <v>10009.0</v>
      </c>
      <c r="G8390" s="1" t="s">
        <v>62</v>
      </c>
      <c r="H8390" s="1" t="s">
        <v>31</v>
      </c>
      <c r="I8390" s="1" t="s">
        <v>46</v>
      </c>
      <c r="J8390" s="1">
        <v>22.68</v>
      </c>
      <c r="K8390" s="1">
        <v>2.0</v>
      </c>
      <c r="L8390" s="1">
        <v>0.0</v>
      </c>
      <c r="M8390" s="1">
        <v>11.1132</v>
      </c>
      <c r="N8390" s="2" t="str">
        <f t="shared" si="1"/>
        <v>Profit</v>
      </c>
      <c r="O8390" s="5">
        <f t="array" ref="O8390">DATE(2025,1,1) + RANDBETWEEN(0,364)</f>
        <v>45722</v>
      </c>
      <c r="P8390" s="5" t="str">
        <f>VLOOKUP(G8390, Region_Manager!$A$3:$B$6, 2, FALSE)</f>
        <v>Amit</v>
      </c>
      <c r="Q8390" s="5"/>
    </row>
    <row r="8391">
      <c r="A8391" s="1" t="s">
        <v>33</v>
      </c>
      <c r="B8391" s="1" t="s">
        <v>27</v>
      </c>
      <c r="C8391" s="1" t="s">
        <v>20</v>
      </c>
      <c r="D8391" s="1" t="s">
        <v>28</v>
      </c>
      <c r="E8391" s="1" t="s">
        <v>29</v>
      </c>
      <c r="F8391" s="1">
        <v>90036.0</v>
      </c>
      <c r="G8391" s="1" t="s">
        <v>30</v>
      </c>
      <c r="H8391" s="1" t="s">
        <v>31</v>
      </c>
      <c r="I8391" s="1" t="s">
        <v>46</v>
      </c>
      <c r="J8391" s="1">
        <v>105.52</v>
      </c>
      <c r="K8391" s="1">
        <v>4.0</v>
      </c>
      <c r="L8391" s="1">
        <v>0.0</v>
      </c>
      <c r="M8391" s="1">
        <v>48.5392</v>
      </c>
      <c r="N8391" s="2" t="str">
        <f t="shared" si="1"/>
        <v>Profit</v>
      </c>
      <c r="O8391" s="5">
        <f t="array" ref="O8391">DATE(2025,1,1) + RANDBETWEEN(0,364)</f>
        <v>45930</v>
      </c>
      <c r="P8391" s="5" t="str">
        <f>VLOOKUP(G8391, Region_Manager!$A$3:$B$6, 2, FALSE)</f>
        <v>Rahul</v>
      </c>
      <c r="Q8391" s="5"/>
    </row>
    <row r="8392">
      <c r="A8392" s="1" t="s">
        <v>33</v>
      </c>
      <c r="B8392" s="1" t="s">
        <v>27</v>
      </c>
      <c r="C8392" s="1" t="s">
        <v>20</v>
      </c>
      <c r="D8392" s="1" t="s">
        <v>119</v>
      </c>
      <c r="E8392" s="1" t="s">
        <v>77</v>
      </c>
      <c r="F8392" s="1">
        <v>19711.0</v>
      </c>
      <c r="G8392" s="1" t="s">
        <v>62</v>
      </c>
      <c r="H8392" s="1" t="s">
        <v>24</v>
      </c>
      <c r="I8392" s="1" t="s">
        <v>38</v>
      </c>
      <c r="J8392" s="1">
        <v>83.92</v>
      </c>
      <c r="K8392" s="1">
        <v>4.0</v>
      </c>
      <c r="L8392" s="1">
        <v>0.0</v>
      </c>
      <c r="M8392" s="1">
        <v>5.8744</v>
      </c>
      <c r="N8392" s="2" t="str">
        <f t="shared" si="1"/>
        <v>Profit</v>
      </c>
      <c r="O8392" s="5">
        <f t="array" ref="O8392">DATE(2025,1,1) + RANDBETWEEN(0,364)</f>
        <v>45902</v>
      </c>
      <c r="P8392" s="5" t="str">
        <f>VLOOKUP(G8392, Region_Manager!$A$3:$B$6, 2, FALSE)</f>
        <v>Amit</v>
      </c>
      <c r="Q8392" s="5"/>
    </row>
    <row r="8393">
      <c r="A8393" s="1" t="s">
        <v>33</v>
      </c>
      <c r="B8393" s="1" t="s">
        <v>27</v>
      </c>
      <c r="C8393" s="1" t="s">
        <v>20</v>
      </c>
      <c r="D8393" s="1" t="s">
        <v>119</v>
      </c>
      <c r="E8393" s="1" t="s">
        <v>77</v>
      </c>
      <c r="F8393" s="1">
        <v>19711.0</v>
      </c>
      <c r="G8393" s="1" t="s">
        <v>62</v>
      </c>
      <c r="H8393" s="1" t="s">
        <v>40</v>
      </c>
      <c r="I8393" s="1" t="s">
        <v>64</v>
      </c>
      <c r="J8393" s="1">
        <v>141.9</v>
      </c>
      <c r="K8393" s="1">
        <v>5.0</v>
      </c>
      <c r="L8393" s="1">
        <v>0.0</v>
      </c>
      <c r="M8393" s="1">
        <v>58.179</v>
      </c>
      <c r="N8393" s="2" t="str">
        <f t="shared" si="1"/>
        <v>Profit</v>
      </c>
      <c r="O8393" s="5">
        <f t="array" ref="O8393">DATE(2025,1,1) + RANDBETWEEN(0,364)</f>
        <v>45852</v>
      </c>
      <c r="P8393" s="5" t="str">
        <f>VLOOKUP(G8393, Region_Manager!$A$3:$B$6, 2, FALSE)</f>
        <v>Amit</v>
      </c>
      <c r="Q8393" s="5"/>
    </row>
    <row r="8394">
      <c r="A8394" s="1" t="s">
        <v>33</v>
      </c>
      <c r="B8394" s="1" t="s">
        <v>27</v>
      </c>
      <c r="C8394" s="1" t="s">
        <v>20</v>
      </c>
      <c r="D8394" s="1" t="s">
        <v>119</v>
      </c>
      <c r="E8394" s="1" t="s">
        <v>77</v>
      </c>
      <c r="F8394" s="1">
        <v>19711.0</v>
      </c>
      <c r="G8394" s="1" t="s">
        <v>62</v>
      </c>
      <c r="H8394" s="1" t="s">
        <v>24</v>
      </c>
      <c r="I8394" s="1" t="s">
        <v>38</v>
      </c>
      <c r="J8394" s="1">
        <v>39.98</v>
      </c>
      <c r="K8394" s="1">
        <v>2.0</v>
      </c>
      <c r="L8394" s="1">
        <v>0.0</v>
      </c>
      <c r="M8394" s="1">
        <v>9.1954</v>
      </c>
      <c r="N8394" s="2" t="str">
        <f t="shared" si="1"/>
        <v>Profit</v>
      </c>
      <c r="O8394" s="5">
        <f t="array" ref="O8394">DATE(2025,1,1) + RANDBETWEEN(0,364)</f>
        <v>45798</v>
      </c>
      <c r="P8394" s="5" t="str">
        <f>VLOOKUP(G8394, Region_Manager!$A$3:$B$6, 2, FALSE)</f>
        <v>Amit</v>
      </c>
      <c r="Q8394" s="5"/>
    </row>
    <row r="8395">
      <c r="A8395" s="1" t="s">
        <v>33</v>
      </c>
      <c r="B8395" s="1" t="s">
        <v>27</v>
      </c>
      <c r="C8395" s="1" t="s">
        <v>20</v>
      </c>
      <c r="D8395" s="1" t="s">
        <v>119</v>
      </c>
      <c r="E8395" s="1" t="s">
        <v>77</v>
      </c>
      <c r="F8395" s="1">
        <v>19711.0</v>
      </c>
      <c r="G8395" s="1" t="s">
        <v>62</v>
      </c>
      <c r="H8395" s="1" t="s">
        <v>31</v>
      </c>
      <c r="I8395" s="1" t="s">
        <v>39</v>
      </c>
      <c r="J8395" s="1">
        <v>28.91</v>
      </c>
      <c r="K8395" s="1">
        <v>7.0</v>
      </c>
      <c r="L8395" s="1">
        <v>0.0</v>
      </c>
      <c r="M8395" s="1">
        <v>8.673</v>
      </c>
      <c r="N8395" s="2" t="str">
        <f t="shared" si="1"/>
        <v>Profit</v>
      </c>
      <c r="O8395" s="5">
        <f t="array" ref="O8395">DATE(2025,1,1) + RANDBETWEEN(0,364)</f>
        <v>45883</v>
      </c>
      <c r="P8395" s="5" t="str">
        <f>VLOOKUP(G8395, Region_Manager!$A$3:$B$6, 2, FALSE)</f>
        <v>Amit</v>
      </c>
      <c r="Q8395" s="5"/>
    </row>
    <row r="8396">
      <c r="A8396" s="1" t="s">
        <v>33</v>
      </c>
      <c r="B8396" s="1" t="s">
        <v>27</v>
      </c>
      <c r="C8396" s="1" t="s">
        <v>20</v>
      </c>
      <c r="D8396" s="1" t="s">
        <v>119</v>
      </c>
      <c r="E8396" s="1" t="s">
        <v>77</v>
      </c>
      <c r="F8396" s="1">
        <v>19711.0</v>
      </c>
      <c r="G8396" s="1" t="s">
        <v>62</v>
      </c>
      <c r="H8396" s="1" t="s">
        <v>31</v>
      </c>
      <c r="I8396" s="1" t="s">
        <v>39</v>
      </c>
      <c r="J8396" s="1">
        <v>174.95</v>
      </c>
      <c r="K8396" s="1">
        <v>5.0</v>
      </c>
      <c r="L8396" s="1">
        <v>0.0</v>
      </c>
      <c r="M8396" s="1">
        <v>45.487</v>
      </c>
      <c r="N8396" s="2" t="str">
        <f t="shared" si="1"/>
        <v>Profit</v>
      </c>
      <c r="O8396" s="5">
        <f t="array" ref="O8396">DATE(2025,1,1) + RANDBETWEEN(0,364)</f>
        <v>45818</v>
      </c>
      <c r="P8396" s="5" t="str">
        <f>VLOOKUP(G8396, Region_Manager!$A$3:$B$6, 2, FALSE)</f>
        <v>Amit</v>
      </c>
      <c r="Q8396" s="5"/>
    </row>
    <row r="8397">
      <c r="A8397" s="1" t="s">
        <v>33</v>
      </c>
      <c r="B8397" s="1" t="s">
        <v>49</v>
      </c>
      <c r="C8397" s="1" t="s">
        <v>20</v>
      </c>
      <c r="D8397" s="1" t="s">
        <v>363</v>
      </c>
      <c r="E8397" s="1" t="s">
        <v>29</v>
      </c>
      <c r="F8397" s="1">
        <v>92404.0</v>
      </c>
      <c r="G8397" s="1" t="s">
        <v>30</v>
      </c>
      <c r="H8397" s="1" t="s">
        <v>31</v>
      </c>
      <c r="I8397" s="1" t="s">
        <v>42</v>
      </c>
      <c r="J8397" s="1">
        <v>110.528</v>
      </c>
      <c r="K8397" s="1">
        <v>4.0</v>
      </c>
      <c r="L8397" s="1">
        <v>0.2</v>
      </c>
      <c r="M8397" s="1">
        <v>38.6848</v>
      </c>
      <c r="N8397" s="2" t="str">
        <f t="shared" si="1"/>
        <v>Profit</v>
      </c>
      <c r="O8397" s="5">
        <f t="array" ref="O8397">DATE(2025,1,1) + RANDBETWEEN(0,364)</f>
        <v>45708</v>
      </c>
      <c r="P8397" s="5" t="str">
        <f>VLOOKUP(G8397, Region_Manager!$A$3:$B$6, 2, FALSE)</f>
        <v>Rahul</v>
      </c>
      <c r="Q8397" s="5"/>
    </row>
    <row r="8398">
      <c r="A8398" s="1" t="s">
        <v>173</v>
      </c>
      <c r="B8398" s="1" t="s">
        <v>27</v>
      </c>
      <c r="C8398" s="1" t="s">
        <v>20</v>
      </c>
      <c r="D8398" s="1" t="s">
        <v>228</v>
      </c>
      <c r="E8398" s="1" t="s">
        <v>45</v>
      </c>
      <c r="F8398" s="1">
        <v>27217.0</v>
      </c>
      <c r="G8398" s="1" t="s">
        <v>23</v>
      </c>
      <c r="H8398" s="1" t="s">
        <v>24</v>
      </c>
      <c r="I8398" s="1" t="s">
        <v>36</v>
      </c>
      <c r="J8398" s="1">
        <v>630.024</v>
      </c>
      <c r="K8398" s="1">
        <v>4.0</v>
      </c>
      <c r="L8398" s="1">
        <v>0.4</v>
      </c>
      <c r="M8398" s="1">
        <v>-199.5076</v>
      </c>
      <c r="N8398" s="2" t="str">
        <f t="shared" si="1"/>
        <v>Loss</v>
      </c>
      <c r="O8398" s="5">
        <f t="array" ref="O8398">DATE(2025,1,1) + RANDBETWEEN(0,364)</f>
        <v>45966</v>
      </c>
      <c r="P8398" s="5" t="str">
        <f>VLOOKUP(G8398, Region_Manager!$A$3:$B$6, 2, FALSE)</f>
        <v>Priya</v>
      </c>
      <c r="Q8398" s="5"/>
    </row>
    <row r="8399">
      <c r="A8399" s="1" t="s">
        <v>18</v>
      </c>
      <c r="B8399" s="1" t="s">
        <v>19</v>
      </c>
      <c r="C8399" s="1" t="s">
        <v>20</v>
      </c>
      <c r="D8399" s="1" t="s">
        <v>215</v>
      </c>
      <c r="E8399" s="1" t="s">
        <v>88</v>
      </c>
      <c r="F8399" s="1">
        <v>24153.0</v>
      </c>
      <c r="G8399" s="1" t="s">
        <v>23</v>
      </c>
      <c r="H8399" s="1" t="s">
        <v>31</v>
      </c>
      <c r="I8399" s="1" t="s">
        <v>39</v>
      </c>
      <c r="J8399" s="1">
        <v>27.86</v>
      </c>
      <c r="K8399" s="1">
        <v>7.0</v>
      </c>
      <c r="L8399" s="1">
        <v>0.0</v>
      </c>
      <c r="M8399" s="1">
        <v>9.1938</v>
      </c>
      <c r="N8399" s="2" t="str">
        <f t="shared" si="1"/>
        <v>Profit</v>
      </c>
      <c r="O8399" s="5">
        <f t="array" ref="O8399">DATE(2025,1,1) + RANDBETWEEN(0,364)</f>
        <v>46019</v>
      </c>
      <c r="P8399" s="5" t="str">
        <f>VLOOKUP(G8399, Region_Manager!$A$3:$B$6, 2, FALSE)</f>
        <v>Priya</v>
      </c>
      <c r="Q8399" s="5"/>
    </row>
    <row r="8400">
      <c r="A8400" s="1" t="s">
        <v>33</v>
      </c>
      <c r="B8400" s="1" t="s">
        <v>19</v>
      </c>
      <c r="C8400" s="1" t="s">
        <v>20</v>
      </c>
      <c r="D8400" s="1" t="s">
        <v>140</v>
      </c>
      <c r="E8400" s="1" t="s">
        <v>51</v>
      </c>
      <c r="F8400" s="1">
        <v>75217.0</v>
      </c>
      <c r="G8400" s="1" t="s">
        <v>52</v>
      </c>
      <c r="H8400" s="1" t="s">
        <v>24</v>
      </c>
      <c r="I8400" s="1" t="s">
        <v>36</v>
      </c>
      <c r="J8400" s="1">
        <v>933.408</v>
      </c>
      <c r="K8400" s="1">
        <v>4.0</v>
      </c>
      <c r="L8400" s="1">
        <v>0.3</v>
      </c>
      <c r="M8400" s="1">
        <v>-173.3472</v>
      </c>
      <c r="N8400" s="2" t="str">
        <f t="shared" si="1"/>
        <v>Loss</v>
      </c>
      <c r="O8400" s="5">
        <f t="array" ref="O8400">DATE(2025,1,1) + RANDBETWEEN(0,364)</f>
        <v>45882</v>
      </c>
      <c r="P8400" s="5" t="str">
        <f>VLOOKUP(G8400, Region_Manager!$A$3:$B$6, 2, FALSE)</f>
        <v>Karan</v>
      </c>
      <c r="Q8400" s="5"/>
    </row>
    <row r="8401">
      <c r="A8401" s="1" t="s">
        <v>33</v>
      </c>
      <c r="B8401" s="1" t="s">
        <v>27</v>
      </c>
      <c r="C8401" s="1" t="s">
        <v>20</v>
      </c>
      <c r="D8401" s="1" t="s">
        <v>160</v>
      </c>
      <c r="E8401" s="1" t="s">
        <v>51</v>
      </c>
      <c r="F8401" s="1">
        <v>76017.0</v>
      </c>
      <c r="G8401" s="1" t="s">
        <v>52</v>
      </c>
      <c r="H8401" s="1" t="s">
        <v>31</v>
      </c>
      <c r="I8401" s="1" t="s">
        <v>46</v>
      </c>
      <c r="J8401" s="1">
        <v>51.84</v>
      </c>
      <c r="K8401" s="1">
        <v>10.0</v>
      </c>
      <c r="L8401" s="1">
        <v>0.2</v>
      </c>
      <c r="M8401" s="1">
        <v>18.144</v>
      </c>
      <c r="N8401" s="2" t="str">
        <f t="shared" si="1"/>
        <v>Profit</v>
      </c>
      <c r="O8401" s="5">
        <f t="array" ref="O8401">DATE(2025,1,1) + RANDBETWEEN(0,364)</f>
        <v>45908</v>
      </c>
      <c r="P8401" s="5" t="str">
        <f>VLOOKUP(G8401, Region_Manager!$A$3:$B$6, 2, FALSE)</f>
        <v>Karan</v>
      </c>
      <c r="Q8401" s="5"/>
    </row>
    <row r="8402">
      <c r="A8402" s="1" t="s">
        <v>33</v>
      </c>
      <c r="B8402" s="1" t="s">
        <v>27</v>
      </c>
      <c r="C8402" s="1" t="s">
        <v>20</v>
      </c>
      <c r="D8402" s="1" t="s">
        <v>160</v>
      </c>
      <c r="E8402" s="1" t="s">
        <v>51</v>
      </c>
      <c r="F8402" s="1">
        <v>76017.0</v>
      </c>
      <c r="G8402" s="1" t="s">
        <v>52</v>
      </c>
      <c r="H8402" s="1" t="s">
        <v>40</v>
      </c>
      <c r="I8402" s="1" t="s">
        <v>64</v>
      </c>
      <c r="J8402" s="1">
        <v>165.6</v>
      </c>
      <c r="K8402" s="1">
        <v>3.0</v>
      </c>
      <c r="L8402" s="1">
        <v>0.2</v>
      </c>
      <c r="M8402" s="1">
        <v>-6.21</v>
      </c>
      <c r="N8402" s="2" t="str">
        <f t="shared" si="1"/>
        <v>Loss</v>
      </c>
      <c r="O8402" s="5">
        <f t="array" ref="O8402">DATE(2025,1,1) + RANDBETWEEN(0,364)</f>
        <v>45662</v>
      </c>
      <c r="P8402" s="5" t="str">
        <f>VLOOKUP(G8402, Region_Manager!$A$3:$B$6, 2, FALSE)</f>
        <v>Karan</v>
      </c>
      <c r="Q8402" s="5"/>
    </row>
    <row r="8403">
      <c r="A8403" s="1" t="s">
        <v>33</v>
      </c>
      <c r="B8403" s="1" t="s">
        <v>49</v>
      </c>
      <c r="C8403" s="1" t="s">
        <v>20</v>
      </c>
      <c r="D8403" s="1" t="s">
        <v>383</v>
      </c>
      <c r="E8403" s="1" t="s">
        <v>107</v>
      </c>
      <c r="F8403" s="1">
        <v>52302.0</v>
      </c>
      <c r="G8403" s="1" t="s">
        <v>52</v>
      </c>
      <c r="H8403" s="1" t="s">
        <v>31</v>
      </c>
      <c r="I8403" s="1" t="s">
        <v>46</v>
      </c>
      <c r="J8403" s="1">
        <v>106.32</v>
      </c>
      <c r="K8403" s="1">
        <v>3.0</v>
      </c>
      <c r="L8403" s="1">
        <v>0.0</v>
      </c>
      <c r="M8403" s="1">
        <v>49.9704</v>
      </c>
      <c r="N8403" s="2" t="str">
        <f t="shared" si="1"/>
        <v>Profit</v>
      </c>
      <c r="O8403" s="5">
        <f t="array" ref="O8403">DATE(2025,1,1) + RANDBETWEEN(0,364)</f>
        <v>45813</v>
      </c>
      <c r="P8403" s="5" t="str">
        <f>VLOOKUP(G8403, Region_Manager!$A$3:$B$6, 2, FALSE)</f>
        <v>Karan</v>
      </c>
      <c r="Q8403" s="5"/>
    </row>
    <row r="8404">
      <c r="A8404" s="1" t="s">
        <v>67</v>
      </c>
      <c r="B8404" s="1" t="s">
        <v>49</v>
      </c>
      <c r="C8404" s="1" t="s">
        <v>20</v>
      </c>
      <c r="D8404" s="1" t="s">
        <v>47</v>
      </c>
      <c r="E8404" s="1" t="s">
        <v>48</v>
      </c>
      <c r="F8404" s="1">
        <v>98105.0</v>
      </c>
      <c r="G8404" s="1" t="s">
        <v>30</v>
      </c>
      <c r="H8404" s="1" t="s">
        <v>31</v>
      </c>
      <c r="I8404" s="1" t="s">
        <v>42</v>
      </c>
      <c r="J8404" s="1">
        <v>147.92</v>
      </c>
      <c r="K8404" s="1">
        <v>5.0</v>
      </c>
      <c r="L8404" s="1">
        <v>0.2</v>
      </c>
      <c r="M8404" s="1">
        <v>46.225</v>
      </c>
      <c r="N8404" s="2" t="str">
        <f t="shared" si="1"/>
        <v>Profit</v>
      </c>
      <c r="O8404" s="5">
        <f t="array" ref="O8404">DATE(2025,1,1) + RANDBETWEEN(0,364)</f>
        <v>45729</v>
      </c>
      <c r="P8404" s="5" t="str">
        <f>VLOOKUP(G8404, Region_Manager!$A$3:$B$6, 2, FALSE)</f>
        <v>Rahul</v>
      </c>
      <c r="Q8404" s="5"/>
    </row>
    <row r="8405">
      <c r="A8405" s="1" t="s">
        <v>67</v>
      </c>
      <c r="B8405" s="1" t="s">
        <v>49</v>
      </c>
      <c r="C8405" s="1" t="s">
        <v>20</v>
      </c>
      <c r="D8405" s="1" t="s">
        <v>47</v>
      </c>
      <c r="E8405" s="1" t="s">
        <v>48</v>
      </c>
      <c r="F8405" s="1">
        <v>98105.0</v>
      </c>
      <c r="G8405" s="1" t="s">
        <v>30</v>
      </c>
      <c r="H8405" s="1" t="s">
        <v>31</v>
      </c>
      <c r="I8405" s="1" t="s">
        <v>37</v>
      </c>
      <c r="J8405" s="1">
        <v>104.28</v>
      </c>
      <c r="K8405" s="1">
        <v>3.0</v>
      </c>
      <c r="L8405" s="1">
        <v>0.0</v>
      </c>
      <c r="M8405" s="1">
        <v>26.07</v>
      </c>
      <c r="N8405" s="2" t="str">
        <f t="shared" si="1"/>
        <v>Profit</v>
      </c>
      <c r="O8405" s="5">
        <f t="array" ref="O8405">DATE(2025,1,1) + RANDBETWEEN(0,364)</f>
        <v>45842</v>
      </c>
      <c r="P8405" s="5" t="str">
        <f>VLOOKUP(G8405, Region_Manager!$A$3:$B$6, 2, FALSE)</f>
        <v>Rahul</v>
      </c>
      <c r="Q8405" s="5"/>
    </row>
    <row r="8406">
      <c r="A8406" s="1" t="s">
        <v>67</v>
      </c>
      <c r="B8406" s="1" t="s">
        <v>49</v>
      </c>
      <c r="C8406" s="1" t="s">
        <v>20</v>
      </c>
      <c r="D8406" s="1" t="s">
        <v>47</v>
      </c>
      <c r="E8406" s="1" t="s">
        <v>48</v>
      </c>
      <c r="F8406" s="1">
        <v>98105.0</v>
      </c>
      <c r="G8406" s="1" t="s">
        <v>30</v>
      </c>
      <c r="H8406" s="1" t="s">
        <v>24</v>
      </c>
      <c r="I8406" s="1" t="s">
        <v>36</v>
      </c>
      <c r="J8406" s="1">
        <v>286.85</v>
      </c>
      <c r="K8406" s="1">
        <v>1.0</v>
      </c>
      <c r="L8406" s="1">
        <v>0.0</v>
      </c>
      <c r="M8406" s="1">
        <v>63.107</v>
      </c>
      <c r="N8406" s="2" t="str">
        <f t="shared" si="1"/>
        <v>Profit</v>
      </c>
      <c r="O8406" s="5">
        <f t="array" ref="O8406">DATE(2025,1,1) + RANDBETWEEN(0,364)</f>
        <v>45957</v>
      </c>
      <c r="P8406" s="5" t="str">
        <f>VLOOKUP(G8406, Region_Manager!$A$3:$B$6, 2, FALSE)</f>
        <v>Rahul</v>
      </c>
      <c r="Q8406" s="5"/>
    </row>
    <row r="8407">
      <c r="A8407" s="1" t="s">
        <v>67</v>
      </c>
      <c r="B8407" s="1" t="s">
        <v>49</v>
      </c>
      <c r="C8407" s="1" t="s">
        <v>20</v>
      </c>
      <c r="D8407" s="1" t="s">
        <v>47</v>
      </c>
      <c r="E8407" s="1" t="s">
        <v>48</v>
      </c>
      <c r="F8407" s="1">
        <v>98105.0</v>
      </c>
      <c r="G8407" s="1" t="s">
        <v>30</v>
      </c>
      <c r="H8407" s="1" t="s">
        <v>31</v>
      </c>
      <c r="I8407" s="1" t="s">
        <v>37</v>
      </c>
      <c r="J8407" s="1">
        <v>66.96</v>
      </c>
      <c r="K8407" s="1">
        <v>4.0</v>
      </c>
      <c r="L8407" s="1">
        <v>0.0</v>
      </c>
      <c r="M8407" s="1">
        <v>2.6784</v>
      </c>
      <c r="N8407" s="2" t="str">
        <f t="shared" si="1"/>
        <v>Profit</v>
      </c>
      <c r="O8407" s="5">
        <f t="array" ref="O8407">DATE(2025,1,1) + RANDBETWEEN(0,364)</f>
        <v>45756</v>
      </c>
      <c r="P8407" s="5" t="str">
        <f>VLOOKUP(G8407, Region_Manager!$A$3:$B$6, 2, FALSE)</f>
        <v>Rahul</v>
      </c>
      <c r="Q8407" s="5"/>
    </row>
    <row r="8408">
      <c r="A8408" s="1" t="s">
        <v>67</v>
      </c>
      <c r="B8408" s="1" t="s">
        <v>49</v>
      </c>
      <c r="C8408" s="1" t="s">
        <v>20</v>
      </c>
      <c r="D8408" s="1" t="s">
        <v>47</v>
      </c>
      <c r="E8408" s="1" t="s">
        <v>48</v>
      </c>
      <c r="F8408" s="1">
        <v>98105.0</v>
      </c>
      <c r="G8408" s="1" t="s">
        <v>30</v>
      </c>
      <c r="H8408" s="1" t="s">
        <v>40</v>
      </c>
      <c r="I8408" s="1" t="s">
        <v>64</v>
      </c>
      <c r="J8408" s="1">
        <v>199.98</v>
      </c>
      <c r="K8408" s="1">
        <v>2.0</v>
      </c>
      <c r="L8408" s="1">
        <v>0.0</v>
      </c>
      <c r="M8408" s="1">
        <v>87.9912</v>
      </c>
      <c r="N8408" s="2" t="str">
        <f t="shared" si="1"/>
        <v>Profit</v>
      </c>
      <c r="O8408" s="5">
        <f t="array" ref="O8408">DATE(2025,1,1) + RANDBETWEEN(0,364)</f>
        <v>45670</v>
      </c>
      <c r="P8408" s="5" t="str">
        <f>VLOOKUP(G8408, Region_Manager!$A$3:$B$6, 2, FALSE)</f>
        <v>Rahul</v>
      </c>
      <c r="Q8408" s="5"/>
    </row>
    <row r="8409">
      <c r="A8409" s="1" t="s">
        <v>33</v>
      </c>
      <c r="B8409" s="1" t="s">
        <v>19</v>
      </c>
      <c r="C8409" s="1" t="s">
        <v>20</v>
      </c>
      <c r="D8409" s="1" t="s">
        <v>159</v>
      </c>
      <c r="E8409" s="1" t="s">
        <v>137</v>
      </c>
      <c r="F8409" s="1">
        <v>8701.0</v>
      </c>
      <c r="G8409" s="1" t="s">
        <v>62</v>
      </c>
      <c r="H8409" s="1" t="s">
        <v>40</v>
      </c>
      <c r="I8409" s="1" t="s">
        <v>64</v>
      </c>
      <c r="J8409" s="1">
        <v>45.0</v>
      </c>
      <c r="K8409" s="1">
        <v>3.0</v>
      </c>
      <c r="L8409" s="1">
        <v>0.0</v>
      </c>
      <c r="M8409" s="1">
        <v>4.95</v>
      </c>
      <c r="N8409" s="2" t="str">
        <f t="shared" si="1"/>
        <v>Profit</v>
      </c>
      <c r="O8409" s="5">
        <f t="array" ref="O8409">DATE(2025,1,1) + RANDBETWEEN(0,364)</f>
        <v>45913</v>
      </c>
      <c r="P8409" s="5" t="str">
        <f>VLOOKUP(G8409, Region_Manager!$A$3:$B$6, 2, FALSE)</f>
        <v>Amit</v>
      </c>
      <c r="Q8409" s="5"/>
    </row>
    <row r="8410">
      <c r="A8410" s="1" t="s">
        <v>33</v>
      </c>
      <c r="B8410" s="1" t="s">
        <v>19</v>
      </c>
      <c r="C8410" s="1" t="s">
        <v>20</v>
      </c>
      <c r="D8410" s="1" t="s">
        <v>159</v>
      </c>
      <c r="E8410" s="1" t="s">
        <v>137</v>
      </c>
      <c r="F8410" s="1">
        <v>8701.0</v>
      </c>
      <c r="G8410" s="1" t="s">
        <v>62</v>
      </c>
      <c r="H8410" s="1" t="s">
        <v>31</v>
      </c>
      <c r="I8410" s="1" t="s">
        <v>82</v>
      </c>
      <c r="J8410" s="1">
        <v>17.9</v>
      </c>
      <c r="K8410" s="1">
        <v>5.0</v>
      </c>
      <c r="L8410" s="1">
        <v>0.0</v>
      </c>
      <c r="M8410" s="1">
        <v>8.771</v>
      </c>
      <c r="N8410" s="2" t="str">
        <f t="shared" si="1"/>
        <v>Profit</v>
      </c>
      <c r="O8410" s="5">
        <f t="array" ref="O8410">DATE(2025,1,1) + RANDBETWEEN(0,364)</f>
        <v>46012</v>
      </c>
      <c r="P8410" s="5" t="str">
        <f>VLOOKUP(G8410, Region_Manager!$A$3:$B$6, 2, FALSE)</f>
        <v>Amit</v>
      </c>
      <c r="Q8410" s="5"/>
    </row>
    <row r="8411">
      <c r="A8411" s="1" t="s">
        <v>33</v>
      </c>
      <c r="B8411" s="1" t="s">
        <v>19</v>
      </c>
      <c r="C8411" s="1" t="s">
        <v>20</v>
      </c>
      <c r="D8411" s="1" t="s">
        <v>159</v>
      </c>
      <c r="E8411" s="1" t="s">
        <v>137</v>
      </c>
      <c r="F8411" s="1">
        <v>8701.0</v>
      </c>
      <c r="G8411" s="1" t="s">
        <v>62</v>
      </c>
      <c r="H8411" s="1" t="s">
        <v>24</v>
      </c>
      <c r="I8411" s="1" t="s">
        <v>38</v>
      </c>
      <c r="J8411" s="1">
        <v>40.48</v>
      </c>
      <c r="K8411" s="1">
        <v>2.0</v>
      </c>
      <c r="L8411" s="1">
        <v>0.0</v>
      </c>
      <c r="M8411" s="1">
        <v>17.4064</v>
      </c>
      <c r="N8411" s="2" t="str">
        <f t="shared" si="1"/>
        <v>Profit</v>
      </c>
      <c r="O8411" s="5">
        <f t="array" ref="O8411">DATE(2025,1,1) + RANDBETWEEN(0,364)</f>
        <v>45899</v>
      </c>
      <c r="P8411" s="5" t="str">
        <f>VLOOKUP(G8411, Region_Manager!$A$3:$B$6, 2, FALSE)</f>
        <v>Amit</v>
      </c>
      <c r="Q8411" s="5"/>
    </row>
    <row r="8412">
      <c r="A8412" s="1" t="s">
        <v>33</v>
      </c>
      <c r="B8412" s="1" t="s">
        <v>19</v>
      </c>
      <c r="C8412" s="1" t="s">
        <v>20</v>
      </c>
      <c r="D8412" s="1" t="s">
        <v>159</v>
      </c>
      <c r="E8412" s="1" t="s">
        <v>137</v>
      </c>
      <c r="F8412" s="1">
        <v>8701.0</v>
      </c>
      <c r="G8412" s="1" t="s">
        <v>62</v>
      </c>
      <c r="H8412" s="1" t="s">
        <v>24</v>
      </c>
      <c r="I8412" s="1" t="s">
        <v>25</v>
      </c>
      <c r="J8412" s="1">
        <v>2154.9</v>
      </c>
      <c r="K8412" s="1">
        <v>5.0</v>
      </c>
      <c r="L8412" s="1">
        <v>0.0</v>
      </c>
      <c r="M8412" s="1">
        <v>129.294</v>
      </c>
      <c r="N8412" s="2" t="str">
        <f t="shared" si="1"/>
        <v>Profit</v>
      </c>
      <c r="O8412" s="5">
        <f t="array" ref="O8412">DATE(2025,1,1) + RANDBETWEEN(0,364)</f>
        <v>45883</v>
      </c>
      <c r="P8412" s="5" t="str">
        <f>VLOOKUP(G8412, Region_Manager!$A$3:$B$6, 2, FALSE)</f>
        <v>Amit</v>
      </c>
      <c r="Q8412" s="5"/>
    </row>
    <row r="8413">
      <c r="A8413" s="1" t="s">
        <v>67</v>
      </c>
      <c r="B8413" s="1" t="s">
        <v>27</v>
      </c>
      <c r="C8413" s="1" t="s">
        <v>20</v>
      </c>
      <c r="D8413" s="1" t="s">
        <v>153</v>
      </c>
      <c r="E8413" s="1" t="s">
        <v>109</v>
      </c>
      <c r="F8413" s="1">
        <v>45231.0</v>
      </c>
      <c r="G8413" s="1" t="s">
        <v>62</v>
      </c>
      <c r="H8413" s="1" t="s">
        <v>31</v>
      </c>
      <c r="I8413" s="1" t="s">
        <v>42</v>
      </c>
      <c r="J8413" s="1">
        <v>18.432</v>
      </c>
      <c r="K8413" s="1">
        <v>8.0</v>
      </c>
      <c r="L8413" s="1">
        <v>0.7</v>
      </c>
      <c r="M8413" s="1">
        <v>-12.288</v>
      </c>
      <c r="N8413" s="2" t="str">
        <f t="shared" si="1"/>
        <v>Loss</v>
      </c>
      <c r="O8413" s="5">
        <f t="array" ref="O8413">DATE(2025,1,1) + RANDBETWEEN(0,364)</f>
        <v>45752</v>
      </c>
      <c r="P8413" s="5" t="str">
        <f>VLOOKUP(G8413, Region_Manager!$A$3:$B$6, 2, FALSE)</f>
        <v>Amit</v>
      </c>
      <c r="Q8413" s="5"/>
    </row>
    <row r="8414">
      <c r="A8414" s="1" t="s">
        <v>33</v>
      </c>
      <c r="B8414" s="1" t="s">
        <v>19</v>
      </c>
      <c r="C8414" s="1" t="s">
        <v>20</v>
      </c>
      <c r="D8414" s="1" t="s">
        <v>472</v>
      </c>
      <c r="E8414" s="1" t="s">
        <v>103</v>
      </c>
      <c r="F8414" s="1">
        <v>80229.0</v>
      </c>
      <c r="G8414" s="1" t="s">
        <v>30</v>
      </c>
      <c r="H8414" s="1" t="s">
        <v>31</v>
      </c>
      <c r="I8414" s="1" t="s">
        <v>115</v>
      </c>
      <c r="J8414" s="1">
        <v>10.944</v>
      </c>
      <c r="K8414" s="1">
        <v>2.0</v>
      </c>
      <c r="L8414" s="1">
        <v>0.2</v>
      </c>
      <c r="M8414" s="1">
        <v>0.9576</v>
      </c>
      <c r="N8414" s="2" t="str">
        <f t="shared" si="1"/>
        <v>Profit</v>
      </c>
      <c r="O8414" s="5">
        <f t="array" ref="O8414">DATE(2025,1,1) + RANDBETWEEN(0,364)</f>
        <v>45866</v>
      </c>
      <c r="P8414" s="5" t="str">
        <f>VLOOKUP(G8414, Region_Manager!$A$3:$B$6, 2, FALSE)</f>
        <v>Rahul</v>
      </c>
      <c r="Q8414" s="5"/>
    </row>
    <row r="8415">
      <c r="A8415" s="1" t="s">
        <v>67</v>
      </c>
      <c r="B8415" s="1" t="s">
        <v>19</v>
      </c>
      <c r="C8415" s="1" t="s">
        <v>20</v>
      </c>
      <c r="D8415" s="1" t="s">
        <v>114</v>
      </c>
      <c r="E8415" s="1" t="s">
        <v>75</v>
      </c>
      <c r="F8415" s="1">
        <v>48066.0</v>
      </c>
      <c r="G8415" s="1" t="s">
        <v>52</v>
      </c>
      <c r="H8415" s="1" t="s">
        <v>31</v>
      </c>
      <c r="I8415" s="1" t="s">
        <v>115</v>
      </c>
      <c r="J8415" s="1">
        <v>4.36</v>
      </c>
      <c r="K8415" s="1">
        <v>2.0</v>
      </c>
      <c r="L8415" s="1">
        <v>0.0</v>
      </c>
      <c r="M8415" s="1">
        <v>0.1744</v>
      </c>
      <c r="N8415" s="2" t="str">
        <f t="shared" si="1"/>
        <v>Profit</v>
      </c>
      <c r="O8415" s="5">
        <f t="array" ref="O8415">DATE(2025,1,1) + RANDBETWEEN(0,364)</f>
        <v>45760</v>
      </c>
      <c r="P8415" s="5" t="str">
        <f>VLOOKUP(G8415, Region_Manager!$A$3:$B$6, 2, FALSE)</f>
        <v>Karan</v>
      </c>
      <c r="Q8415" s="5"/>
    </row>
    <row r="8416">
      <c r="A8416" s="1" t="s">
        <v>33</v>
      </c>
      <c r="B8416" s="1" t="s">
        <v>27</v>
      </c>
      <c r="C8416" s="1" t="s">
        <v>20</v>
      </c>
      <c r="D8416" s="1" t="s">
        <v>318</v>
      </c>
      <c r="E8416" s="1" t="s">
        <v>86</v>
      </c>
      <c r="F8416" s="1">
        <v>85281.0</v>
      </c>
      <c r="G8416" s="1" t="s">
        <v>30</v>
      </c>
      <c r="H8416" s="1" t="s">
        <v>40</v>
      </c>
      <c r="I8416" s="1" t="s">
        <v>64</v>
      </c>
      <c r="J8416" s="1">
        <v>62.352</v>
      </c>
      <c r="K8416" s="1">
        <v>6.0</v>
      </c>
      <c r="L8416" s="1">
        <v>0.2</v>
      </c>
      <c r="M8416" s="1">
        <v>-10.9116</v>
      </c>
      <c r="N8416" s="2" t="str">
        <f t="shared" si="1"/>
        <v>Loss</v>
      </c>
      <c r="O8416" s="5">
        <f t="array" ref="O8416">DATE(2025,1,1) + RANDBETWEEN(0,364)</f>
        <v>45678</v>
      </c>
      <c r="P8416" s="5" t="str">
        <f>VLOOKUP(G8416, Region_Manager!$A$3:$B$6, 2, FALSE)</f>
        <v>Rahul</v>
      </c>
      <c r="Q8416" s="5"/>
    </row>
    <row r="8417">
      <c r="A8417" s="1" t="s">
        <v>18</v>
      </c>
      <c r="B8417" s="1" t="s">
        <v>19</v>
      </c>
      <c r="C8417" s="1" t="s">
        <v>20</v>
      </c>
      <c r="D8417" s="1" t="s">
        <v>356</v>
      </c>
      <c r="E8417" s="1" t="s">
        <v>61</v>
      </c>
      <c r="F8417" s="1">
        <v>19601.0</v>
      </c>
      <c r="G8417" s="1" t="s">
        <v>62</v>
      </c>
      <c r="H8417" s="1" t="s">
        <v>24</v>
      </c>
      <c r="I8417" s="1" t="s">
        <v>38</v>
      </c>
      <c r="J8417" s="1">
        <v>303.92</v>
      </c>
      <c r="K8417" s="1">
        <v>5.0</v>
      </c>
      <c r="L8417" s="1">
        <v>0.2</v>
      </c>
      <c r="M8417" s="1">
        <v>-30.392</v>
      </c>
      <c r="N8417" s="2" t="str">
        <f t="shared" si="1"/>
        <v>Loss</v>
      </c>
      <c r="O8417" s="5">
        <f t="array" ref="O8417">DATE(2025,1,1) + RANDBETWEEN(0,364)</f>
        <v>45757</v>
      </c>
      <c r="P8417" s="5" t="str">
        <f>VLOOKUP(G8417, Region_Manager!$A$3:$B$6, 2, FALSE)</f>
        <v>Amit</v>
      </c>
      <c r="Q8417" s="5"/>
    </row>
    <row r="8418">
      <c r="A8418" s="1" t="s">
        <v>33</v>
      </c>
      <c r="B8418" s="1" t="s">
        <v>19</v>
      </c>
      <c r="C8418" s="1" t="s">
        <v>20</v>
      </c>
      <c r="D8418" s="1" t="s">
        <v>433</v>
      </c>
      <c r="E8418" s="1" t="s">
        <v>73</v>
      </c>
      <c r="F8418" s="1">
        <v>55124.0</v>
      </c>
      <c r="G8418" s="1" t="s">
        <v>52</v>
      </c>
      <c r="H8418" s="1" t="s">
        <v>31</v>
      </c>
      <c r="I8418" s="1" t="s">
        <v>37</v>
      </c>
      <c r="J8418" s="1">
        <v>129.3</v>
      </c>
      <c r="K8418" s="1">
        <v>2.0</v>
      </c>
      <c r="L8418" s="1">
        <v>0.0</v>
      </c>
      <c r="M8418" s="1">
        <v>6.465</v>
      </c>
      <c r="N8418" s="2" t="str">
        <f t="shared" si="1"/>
        <v>Profit</v>
      </c>
      <c r="O8418" s="5">
        <f t="array" ref="O8418">DATE(2025,1,1) + RANDBETWEEN(0,364)</f>
        <v>45889</v>
      </c>
      <c r="P8418" s="5" t="str">
        <f>VLOOKUP(G8418, Region_Manager!$A$3:$B$6, 2, FALSE)</f>
        <v>Karan</v>
      </c>
      <c r="Q8418" s="5"/>
    </row>
    <row r="8419">
      <c r="A8419" s="1" t="s">
        <v>33</v>
      </c>
      <c r="B8419" s="1" t="s">
        <v>27</v>
      </c>
      <c r="C8419" s="1" t="s">
        <v>20</v>
      </c>
      <c r="D8419" s="1" t="s">
        <v>338</v>
      </c>
      <c r="E8419" s="1" t="s">
        <v>253</v>
      </c>
      <c r="F8419" s="1">
        <v>21215.0</v>
      </c>
      <c r="G8419" s="1" t="s">
        <v>62</v>
      </c>
      <c r="H8419" s="1" t="s">
        <v>24</v>
      </c>
      <c r="I8419" s="1" t="s">
        <v>38</v>
      </c>
      <c r="J8419" s="1">
        <v>274.2</v>
      </c>
      <c r="K8419" s="1">
        <v>10.0</v>
      </c>
      <c r="L8419" s="1">
        <v>0.0</v>
      </c>
      <c r="M8419" s="1">
        <v>112.422</v>
      </c>
      <c r="N8419" s="2" t="str">
        <f t="shared" si="1"/>
        <v>Profit</v>
      </c>
      <c r="O8419" s="5">
        <f t="array" ref="O8419">DATE(2025,1,1) + RANDBETWEEN(0,364)</f>
        <v>45807</v>
      </c>
      <c r="P8419" s="5" t="str">
        <f>VLOOKUP(G8419, Region_Manager!$A$3:$B$6, 2, FALSE)</f>
        <v>Amit</v>
      </c>
      <c r="Q8419" s="5"/>
    </row>
    <row r="8420">
      <c r="A8420" s="1" t="s">
        <v>18</v>
      </c>
      <c r="B8420" s="1" t="s">
        <v>27</v>
      </c>
      <c r="C8420" s="1" t="s">
        <v>20</v>
      </c>
      <c r="D8420" s="1" t="s">
        <v>425</v>
      </c>
      <c r="E8420" s="1" t="s">
        <v>51</v>
      </c>
      <c r="F8420" s="1">
        <v>78415.0</v>
      </c>
      <c r="G8420" s="1" t="s">
        <v>52</v>
      </c>
      <c r="H8420" s="1" t="s">
        <v>31</v>
      </c>
      <c r="I8420" s="1" t="s">
        <v>82</v>
      </c>
      <c r="J8420" s="1">
        <v>6.048</v>
      </c>
      <c r="K8420" s="1">
        <v>4.0</v>
      </c>
      <c r="L8420" s="1">
        <v>0.2</v>
      </c>
      <c r="M8420" s="1">
        <v>-1.3608</v>
      </c>
      <c r="N8420" s="2" t="str">
        <f t="shared" si="1"/>
        <v>Loss</v>
      </c>
      <c r="O8420" s="5">
        <f t="array" ref="O8420">DATE(2025,1,1) + RANDBETWEEN(0,364)</f>
        <v>45869</v>
      </c>
      <c r="P8420" s="5" t="str">
        <f>VLOOKUP(G8420, Region_Manager!$A$3:$B$6, 2, FALSE)</f>
        <v>Karan</v>
      </c>
      <c r="Q8420" s="5"/>
    </row>
    <row r="8421">
      <c r="A8421" s="1" t="s">
        <v>18</v>
      </c>
      <c r="B8421" s="1" t="s">
        <v>27</v>
      </c>
      <c r="C8421" s="1" t="s">
        <v>20</v>
      </c>
      <c r="D8421" s="1" t="s">
        <v>425</v>
      </c>
      <c r="E8421" s="1" t="s">
        <v>51</v>
      </c>
      <c r="F8421" s="1">
        <v>78415.0</v>
      </c>
      <c r="G8421" s="1" t="s">
        <v>52</v>
      </c>
      <c r="H8421" s="1" t="s">
        <v>31</v>
      </c>
      <c r="I8421" s="1" t="s">
        <v>46</v>
      </c>
      <c r="J8421" s="1">
        <v>6.848</v>
      </c>
      <c r="K8421" s="1">
        <v>2.0</v>
      </c>
      <c r="L8421" s="1">
        <v>0.2</v>
      </c>
      <c r="M8421" s="1">
        <v>2.14</v>
      </c>
      <c r="N8421" s="2" t="str">
        <f t="shared" si="1"/>
        <v>Profit</v>
      </c>
      <c r="O8421" s="5">
        <f t="array" ref="O8421">DATE(2025,1,1) + RANDBETWEEN(0,364)</f>
        <v>45730</v>
      </c>
      <c r="P8421" s="5" t="str">
        <f>VLOOKUP(G8421, Region_Manager!$A$3:$B$6, 2, FALSE)</f>
        <v>Karan</v>
      </c>
      <c r="Q8421" s="5"/>
    </row>
    <row r="8422">
      <c r="A8422" s="1" t="s">
        <v>18</v>
      </c>
      <c r="B8422" s="1" t="s">
        <v>27</v>
      </c>
      <c r="C8422" s="1" t="s">
        <v>20</v>
      </c>
      <c r="D8422" s="1" t="s">
        <v>425</v>
      </c>
      <c r="E8422" s="1" t="s">
        <v>51</v>
      </c>
      <c r="F8422" s="1">
        <v>78415.0</v>
      </c>
      <c r="G8422" s="1" t="s">
        <v>52</v>
      </c>
      <c r="H8422" s="1" t="s">
        <v>24</v>
      </c>
      <c r="I8422" s="1" t="s">
        <v>38</v>
      </c>
      <c r="J8422" s="1">
        <v>9.96</v>
      </c>
      <c r="K8422" s="1">
        <v>5.0</v>
      </c>
      <c r="L8422" s="1">
        <v>0.6</v>
      </c>
      <c r="M8422" s="1">
        <v>-6.723</v>
      </c>
      <c r="N8422" s="2" t="str">
        <f t="shared" si="1"/>
        <v>Loss</v>
      </c>
      <c r="O8422" s="5">
        <f t="array" ref="O8422">DATE(2025,1,1) + RANDBETWEEN(0,364)</f>
        <v>45795</v>
      </c>
      <c r="P8422" s="5" t="str">
        <f>VLOOKUP(G8422, Region_Manager!$A$3:$B$6, 2, FALSE)</f>
        <v>Karan</v>
      </c>
      <c r="Q8422" s="5"/>
    </row>
    <row r="8423">
      <c r="A8423" s="1" t="s">
        <v>18</v>
      </c>
      <c r="B8423" s="1" t="s">
        <v>27</v>
      </c>
      <c r="C8423" s="1" t="s">
        <v>20</v>
      </c>
      <c r="D8423" s="1" t="s">
        <v>425</v>
      </c>
      <c r="E8423" s="1" t="s">
        <v>51</v>
      </c>
      <c r="F8423" s="1">
        <v>78415.0</v>
      </c>
      <c r="G8423" s="1" t="s">
        <v>52</v>
      </c>
      <c r="H8423" s="1" t="s">
        <v>31</v>
      </c>
      <c r="I8423" s="1" t="s">
        <v>42</v>
      </c>
      <c r="J8423" s="1">
        <v>8.552</v>
      </c>
      <c r="K8423" s="1">
        <v>2.0</v>
      </c>
      <c r="L8423" s="1">
        <v>0.8</v>
      </c>
      <c r="M8423" s="1">
        <v>-13.6832</v>
      </c>
      <c r="N8423" s="2" t="str">
        <f t="shared" si="1"/>
        <v>Loss</v>
      </c>
      <c r="O8423" s="5">
        <f t="array" ref="O8423">DATE(2025,1,1) + RANDBETWEEN(0,364)</f>
        <v>45984</v>
      </c>
      <c r="P8423" s="5" t="str">
        <f>VLOOKUP(G8423, Region_Manager!$A$3:$B$6, 2, FALSE)</f>
        <v>Karan</v>
      </c>
      <c r="Q8423" s="5"/>
    </row>
    <row r="8424">
      <c r="A8424" s="1" t="s">
        <v>33</v>
      </c>
      <c r="B8424" s="1" t="s">
        <v>19</v>
      </c>
      <c r="C8424" s="1" t="s">
        <v>20</v>
      </c>
      <c r="D8424" s="1" t="s">
        <v>181</v>
      </c>
      <c r="E8424" s="1" t="s">
        <v>182</v>
      </c>
      <c r="F8424" s="1">
        <v>89115.0</v>
      </c>
      <c r="G8424" s="1" t="s">
        <v>30</v>
      </c>
      <c r="H8424" s="1" t="s">
        <v>31</v>
      </c>
      <c r="I8424" s="1" t="s">
        <v>42</v>
      </c>
      <c r="J8424" s="1">
        <v>45.584</v>
      </c>
      <c r="K8424" s="1">
        <v>11.0</v>
      </c>
      <c r="L8424" s="1">
        <v>0.2</v>
      </c>
      <c r="M8424" s="1">
        <v>16.5242</v>
      </c>
      <c r="N8424" s="2" t="str">
        <f t="shared" si="1"/>
        <v>Profit</v>
      </c>
      <c r="O8424" s="5">
        <f t="array" ref="O8424">DATE(2025,1,1) + RANDBETWEEN(0,364)</f>
        <v>45848</v>
      </c>
      <c r="P8424" s="5" t="str">
        <f>VLOOKUP(G8424, Region_Manager!$A$3:$B$6, 2, FALSE)</f>
        <v>Rahul</v>
      </c>
      <c r="Q8424" s="5"/>
    </row>
    <row r="8425">
      <c r="A8425" s="1" t="s">
        <v>33</v>
      </c>
      <c r="B8425" s="1" t="s">
        <v>19</v>
      </c>
      <c r="C8425" s="1" t="s">
        <v>20</v>
      </c>
      <c r="D8425" s="1" t="s">
        <v>226</v>
      </c>
      <c r="E8425" s="1" t="s">
        <v>109</v>
      </c>
      <c r="F8425" s="1">
        <v>44105.0</v>
      </c>
      <c r="G8425" s="1" t="s">
        <v>62</v>
      </c>
      <c r="H8425" s="1" t="s">
        <v>40</v>
      </c>
      <c r="I8425" s="1" t="s">
        <v>64</v>
      </c>
      <c r="J8425" s="1">
        <v>25.488</v>
      </c>
      <c r="K8425" s="1">
        <v>2.0</v>
      </c>
      <c r="L8425" s="1">
        <v>0.2</v>
      </c>
      <c r="M8425" s="1">
        <v>4.4604</v>
      </c>
      <c r="N8425" s="2" t="str">
        <f t="shared" si="1"/>
        <v>Profit</v>
      </c>
      <c r="O8425" s="5">
        <f t="array" ref="O8425">DATE(2025,1,1) + RANDBETWEEN(0,364)</f>
        <v>45819</v>
      </c>
      <c r="P8425" s="5" t="str">
        <f>VLOOKUP(G8425, Region_Manager!$A$3:$B$6, 2, FALSE)</f>
        <v>Amit</v>
      </c>
      <c r="Q8425" s="5"/>
    </row>
    <row r="8426">
      <c r="A8426" s="1" t="s">
        <v>33</v>
      </c>
      <c r="B8426" s="1" t="s">
        <v>19</v>
      </c>
      <c r="C8426" s="1" t="s">
        <v>20</v>
      </c>
      <c r="D8426" s="1" t="s">
        <v>47</v>
      </c>
      <c r="E8426" s="1" t="s">
        <v>48</v>
      </c>
      <c r="F8426" s="1">
        <v>98105.0</v>
      </c>
      <c r="G8426" s="1" t="s">
        <v>30</v>
      </c>
      <c r="H8426" s="1" t="s">
        <v>31</v>
      </c>
      <c r="I8426" s="1" t="s">
        <v>42</v>
      </c>
      <c r="J8426" s="1">
        <v>136.96</v>
      </c>
      <c r="K8426" s="1">
        <v>4.0</v>
      </c>
      <c r="L8426" s="1">
        <v>0.2</v>
      </c>
      <c r="M8426" s="1">
        <v>51.36</v>
      </c>
      <c r="N8426" s="2" t="str">
        <f t="shared" si="1"/>
        <v>Profit</v>
      </c>
      <c r="O8426" s="5">
        <f t="array" ref="O8426">DATE(2025,1,1) + RANDBETWEEN(0,364)</f>
        <v>45728</v>
      </c>
      <c r="P8426" s="5" t="str">
        <f>VLOOKUP(G8426, Region_Manager!$A$3:$B$6, 2, FALSE)</f>
        <v>Rahul</v>
      </c>
      <c r="Q8426" s="5"/>
    </row>
    <row r="8427">
      <c r="A8427" s="1" t="s">
        <v>18</v>
      </c>
      <c r="B8427" s="1" t="s">
        <v>27</v>
      </c>
      <c r="C8427" s="1" t="s">
        <v>20</v>
      </c>
      <c r="D8427" s="1" t="s">
        <v>84</v>
      </c>
      <c r="E8427" s="1" t="s">
        <v>70</v>
      </c>
      <c r="F8427" s="1">
        <v>60623.0</v>
      </c>
      <c r="G8427" s="1" t="s">
        <v>52</v>
      </c>
      <c r="H8427" s="1" t="s">
        <v>40</v>
      </c>
      <c r="I8427" s="1" t="s">
        <v>41</v>
      </c>
      <c r="J8427" s="1">
        <v>49.616</v>
      </c>
      <c r="K8427" s="1">
        <v>2.0</v>
      </c>
      <c r="L8427" s="1">
        <v>0.2</v>
      </c>
      <c r="M8427" s="1">
        <v>4.9616</v>
      </c>
      <c r="N8427" s="2" t="str">
        <f t="shared" si="1"/>
        <v>Profit</v>
      </c>
      <c r="O8427" s="5">
        <f t="array" ref="O8427">DATE(2025,1,1) + RANDBETWEEN(0,364)</f>
        <v>45861</v>
      </c>
      <c r="P8427" s="5" t="str">
        <f>VLOOKUP(G8427, Region_Manager!$A$3:$B$6, 2, FALSE)</f>
        <v>Karan</v>
      </c>
      <c r="Q8427" s="5"/>
    </row>
    <row r="8428">
      <c r="A8428" s="1" t="s">
        <v>18</v>
      </c>
      <c r="B8428" s="1" t="s">
        <v>49</v>
      </c>
      <c r="C8428" s="1" t="s">
        <v>20</v>
      </c>
      <c r="D8428" s="1" t="s">
        <v>108</v>
      </c>
      <c r="E8428" s="1" t="s">
        <v>109</v>
      </c>
      <c r="F8428" s="1">
        <v>43229.0</v>
      </c>
      <c r="G8428" s="1" t="s">
        <v>62</v>
      </c>
      <c r="H8428" s="1" t="s">
        <v>31</v>
      </c>
      <c r="I8428" s="1" t="s">
        <v>46</v>
      </c>
      <c r="J8428" s="1">
        <v>10.584</v>
      </c>
      <c r="K8428" s="1">
        <v>3.0</v>
      </c>
      <c r="L8428" s="1">
        <v>0.2</v>
      </c>
      <c r="M8428" s="1">
        <v>3.4398</v>
      </c>
      <c r="N8428" s="2" t="str">
        <f t="shared" si="1"/>
        <v>Profit</v>
      </c>
      <c r="O8428" s="5">
        <f t="array" ref="O8428">DATE(2025,1,1) + RANDBETWEEN(0,364)</f>
        <v>45740</v>
      </c>
      <c r="P8428" s="5" t="str">
        <f>VLOOKUP(G8428, Region_Manager!$A$3:$B$6, 2, FALSE)</f>
        <v>Amit</v>
      </c>
      <c r="Q8428" s="5"/>
    </row>
    <row r="8429">
      <c r="A8429" s="1" t="s">
        <v>33</v>
      </c>
      <c r="B8429" s="1" t="s">
        <v>19</v>
      </c>
      <c r="C8429" s="1" t="s">
        <v>20</v>
      </c>
      <c r="D8429" s="1" t="s">
        <v>176</v>
      </c>
      <c r="E8429" s="1" t="s">
        <v>86</v>
      </c>
      <c r="F8429" s="1">
        <v>85705.0</v>
      </c>
      <c r="G8429" s="1" t="s">
        <v>30</v>
      </c>
      <c r="H8429" s="1" t="s">
        <v>31</v>
      </c>
      <c r="I8429" s="1" t="s">
        <v>46</v>
      </c>
      <c r="J8429" s="1">
        <v>84.416</v>
      </c>
      <c r="K8429" s="1">
        <v>4.0</v>
      </c>
      <c r="L8429" s="1">
        <v>0.2</v>
      </c>
      <c r="M8429" s="1">
        <v>27.4352</v>
      </c>
      <c r="N8429" s="2" t="str">
        <f t="shared" si="1"/>
        <v>Profit</v>
      </c>
      <c r="O8429" s="5">
        <f t="array" ref="O8429">DATE(2025,1,1) + RANDBETWEEN(0,364)</f>
        <v>45701</v>
      </c>
      <c r="P8429" s="5" t="str">
        <f>VLOOKUP(G8429, Region_Manager!$A$3:$B$6, 2, FALSE)</f>
        <v>Rahul</v>
      </c>
      <c r="Q8429" s="5"/>
    </row>
    <row r="8430">
      <c r="A8430" s="1" t="s">
        <v>33</v>
      </c>
      <c r="B8430" s="1" t="s">
        <v>49</v>
      </c>
      <c r="C8430" s="1" t="s">
        <v>20</v>
      </c>
      <c r="D8430" s="1" t="s">
        <v>60</v>
      </c>
      <c r="E8430" s="1" t="s">
        <v>61</v>
      </c>
      <c r="F8430" s="1">
        <v>19120.0</v>
      </c>
      <c r="G8430" s="1" t="s">
        <v>62</v>
      </c>
      <c r="H8430" s="1" t="s">
        <v>40</v>
      </c>
      <c r="I8430" s="1" t="s">
        <v>41</v>
      </c>
      <c r="J8430" s="1">
        <v>431.94</v>
      </c>
      <c r="K8430" s="1">
        <v>2.0</v>
      </c>
      <c r="L8430" s="1">
        <v>0.4</v>
      </c>
      <c r="M8430" s="1">
        <v>-71.99</v>
      </c>
      <c r="N8430" s="2" t="str">
        <f t="shared" si="1"/>
        <v>Loss</v>
      </c>
      <c r="O8430" s="5">
        <f t="array" ref="O8430">DATE(2025,1,1) + RANDBETWEEN(0,364)</f>
        <v>45865</v>
      </c>
      <c r="P8430" s="5" t="str">
        <f>VLOOKUP(G8430, Region_Manager!$A$3:$B$6, 2, FALSE)</f>
        <v>Amit</v>
      </c>
      <c r="Q8430" s="5"/>
    </row>
    <row r="8431">
      <c r="A8431" s="1" t="s">
        <v>33</v>
      </c>
      <c r="B8431" s="1" t="s">
        <v>49</v>
      </c>
      <c r="C8431" s="1" t="s">
        <v>20</v>
      </c>
      <c r="D8431" s="1" t="s">
        <v>60</v>
      </c>
      <c r="E8431" s="1" t="s">
        <v>61</v>
      </c>
      <c r="F8431" s="1">
        <v>19120.0</v>
      </c>
      <c r="G8431" s="1" t="s">
        <v>62</v>
      </c>
      <c r="H8431" s="1" t="s">
        <v>31</v>
      </c>
      <c r="I8431" s="1" t="s">
        <v>42</v>
      </c>
      <c r="J8431" s="1">
        <v>2.043</v>
      </c>
      <c r="K8431" s="1">
        <v>1.0</v>
      </c>
      <c r="L8431" s="1">
        <v>0.7</v>
      </c>
      <c r="M8431" s="1">
        <v>-1.4982</v>
      </c>
      <c r="N8431" s="2" t="str">
        <f t="shared" si="1"/>
        <v>Loss</v>
      </c>
      <c r="O8431" s="5">
        <f t="array" ref="O8431">DATE(2025,1,1) + RANDBETWEEN(0,364)</f>
        <v>46004</v>
      </c>
      <c r="P8431" s="5" t="str">
        <f>VLOOKUP(G8431, Region_Manager!$A$3:$B$6, 2, FALSE)</f>
        <v>Amit</v>
      </c>
      <c r="Q8431" s="5"/>
    </row>
    <row r="8432">
      <c r="A8432" s="1" t="s">
        <v>33</v>
      </c>
      <c r="B8432" s="1" t="s">
        <v>49</v>
      </c>
      <c r="C8432" s="1" t="s">
        <v>20</v>
      </c>
      <c r="D8432" s="1" t="s">
        <v>60</v>
      </c>
      <c r="E8432" s="1" t="s">
        <v>61</v>
      </c>
      <c r="F8432" s="1">
        <v>19120.0</v>
      </c>
      <c r="G8432" s="1" t="s">
        <v>62</v>
      </c>
      <c r="H8432" s="1" t="s">
        <v>40</v>
      </c>
      <c r="I8432" s="1" t="s">
        <v>41</v>
      </c>
      <c r="J8432" s="1">
        <v>68.238</v>
      </c>
      <c r="K8432" s="1">
        <v>3.0</v>
      </c>
      <c r="L8432" s="1">
        <v>0.4</v>
      </c>
      <c r="M8432" s="1">
        <v>-12.5103</v>
      </c>
      <c r="N8432" s="2" t="str">
        <f t="shared" si="1"/>
        <v>Loss</v>
      </c>
      <c r="O8432" s="5">
        <f t="array" ref="O8432">DATE(2025,1,1) + RANDBETWEEN(0,364)</f>
        <v>45923</v>
      </c>
      <c r="P8432" s="5" t="str">
        <f>VLOOKUP(G8432, Region_Manager!$A$3:$B$6, 2, FALSE)</f>
        <v>Amit</v>
      </c>
      <c r="Q8432" s="5"/>
    </row>
    <row r="8433">
      <c r="A8433" s="1" t="s">
        <v>67</v>
      </c>
      <c r="B8433" s="1" t="s">
        <v>27</v>
      </c>
      <c r="C8433" s="1" t="s">
        <v>20</v>
      </c>
      <c r="D8433" s="1" t="s">
        <v>490</v>
      </c>
      <c r="E8433" s="1" t="s">
        <v>184</v>
      </c>
      <c r="F8433" s="1">
        <v>2920.0</v>
      </c>
      <c r="G8433" s="1" t="s">
        <v>62</v>
      </c>
      <c r="H8433" s="1" t="s">
        <v>24</v>
      </c>
      <c r="I8433" s="1" t="s">
        <v>36</v>
      </c>
      <c r="J8433" s="1">
        <v>240.744</v>
      </c>
      <c r="K8433" s="1">
        <v>4.0</v>
      </c>
      <c r="L8433" s="1">
        <v>0.3</v>
      </c>
      <c r="M8433" s="1">
        <v>-13.7568</v>
      </c>
      <c r="N8433" s="2" t="str">
        <f t="shared" si="1"/>
        <v>Loss</v>
      </c>
      <c r="O8433" s="5">
        <f t="array" ref="O8433">DATE(2025,1,1) + RANDBETWEEN(0,364)</f>
        <v>45823</v>
      </c>
      <c r="P8433" s="5" t="str">
        <f>VLOOKUP(G8433, Region_Manager!$A$3:$B$6, 2, FALSE)</f>
        <v>Amit</v>
      </c>
      <c r="Q8433" s="5"/>
    </row>
    <row r="8434">
      <c r="A8434" s="1" t="s">
        <v>67</v>
      </c>
      <c r="B8434" s="1" t="s">
        <v>27</v>
      </c>
      <c r="C8434" s="1" t="s">
        <v>20</v>
      </c>
      <c r="D8434" s="1" t="s">
        <v>490</v>
      </c>
      <c r="E8434" s="1" t="s">
        <v>184</v>
      </c>
      <c r="F8434" s="1">
        <v>2920.0</v>
      </c>
      <c r="G8434" s="1" t="s">
        <v>62</v>
      </c>
      <c r="H8434" s="1" t="s">
        <v>24</v>
      </c>
      <c r="I8434" s="1" t="s">
        <v>38</v>
      </c>
      <c r="J8434" s="1">
        <v>35.0</v>
      </c>
      <c r="K8434" s="1">
        <v>4.0</v>
      </c>
      <c r="L8434" s="1">
        <v>0.0</v>
      </c>
      <c r="M8434" s="1">
        <v>14.7</v>
      </c>
      <c r="N8434" s="2" t="str">
        <f t="shared" si="1"/>
        <v>Profit</v>
      </c>
      <c r="O8434" s="5">
        <f t="array" ref="O8434">DATE(2025,1,1) + RANDBETWEEN(0,364)</f>
        <v>45979</v>
      </c>
      <c r="P8434" s="5" t="str">
        <f>VLOOKUP(G8434, Region_Manager!$A$3:$B$6, 2, FALSE)</f>
        <v>Amit</v>
      </c>
      <c r="Q8434" s="5"/>
    </row>
    <row r="8435">
      <c r="A8435" s="1" t="s">
        <v>67</v>
      </c>
      <c r="B8435" s="1" t="s">
        <v>27</v>
      </c>
      <c r="C8435" s="1" t="s">
        <v>20</v>
      </c>
      <c r="D8435" s="1" t="s">
        <v>490</v>
      </c>
      <c r="E8435" s="1" t="s">
        <v>184</v>
      </c>
      <c r="F8435" s="1">
        <v>2920.0</v>
      </c>
      <c r="G8435" s="1" t="s">
        <v>62</v>
      </c>
      <c r="H8435" s="1" t="s">
        <v>24</v>
      </c>
      <c r="I8435" s="1" t="s">
        <v>38</v>
      </c>
      <c r="J8435" s="1">
        <v>210.68</v>
      </c>
      <c r="K8435" s="1">
        <v>2.0</v>
      </c>
      <c r="L8435" s="1">
        <v>0.0</v>
      </c>
      <c r="M8435" s="1">
        <v>50.5632</v>
      </c>
      <c r="N8435" s="2" t="str">
        <f t="shared" si="1"/>
        <v>Profit</v>
      </c>
      <c r="O8435" s="5">
        <f t="array" ref="O8435">DATE(2025,1,1) + RANDBETWEEN(0,364)</f>
        <v>45852</v>
      </c>
      <c r="P8435" s="5" t="str">
        <f>VLOOKUP(G8435, Region_Manager!$A$3:$B$6, 2, FALSE)</f>
        <v>Amit</v>
      </c>
      <c r="Q8435" s="5"/>
    </row>
    <row r="8436">
      <c r="A8436" s="1" t="s">
        <v>67</v>
      </c>
      <c r="B8436" s="1" t="s">
        <v>27</v>
      </c>
      <c r="C8436" s="1" t="s">
        <v>20</v>
      </c>
      <c r="D8436" s="1" t="s">
        <v>490</v>
      </c>
      <c r="E8436" s="1" t="s">
        <v>184</v>
      </c>
      <c r="F8436" s="1">
        <v>2920.0</v>
      </c>
      <c r="G8436" s="1" t="s">
        <v>62</v>
      </c>
      <c r="H8436" s="1" t="s">
        <v>24</v>
      </c>
      <c r="I8436" s="1" t="s">
        <v>36</v>
      </c>
      <c r="J8436" s="1">
        <v>637.896</v>
      </c>
      <c r="K8436" s="1">
        <v>3.0</v>
      </c>
      <c r="L8436" s="1">
        <v>0.3</v>
      </c>
      <c r="M8436" s="1">
        <v>-127.5792</v>
      </c>
      <c r="N8436" s="2" t="str">
        <f t="shared" si="1"/>
        <v>Loss</v>
      </c>
      <c r="O8436" s="5">
        <f t="array" ref="O8436">DATE(2025,1,1) + RANDBETWEEN(0,364)</f>
        <v>45791</v>
      </c>
      <c r="P8436" s="5" t="str">
        <f>VLOOKUP(G8436, Region_Manager!$A$3:$B$6, 2, FALSE)</f>
        <v>Amit</v>
      </c>
      <c r="Q8436" s="5"/>
    </row>
    <row r="8437">
      <c r="A8437" s="1" t="s">
        <v>67</v>
      </c>
      <c r="B8437" s="1" t="s">
        <v>27</v>
      </c>
      <c r="C8437" s="1" t="s">
        <v>20</v>
      </c>
      <c r="D8437" s="1" t="s">
        <v>490</v>
      </c>
      <c r="E8437" s="1" t="s">
        <v>184</v>
      </c>
      <c r="F8437" s="1">
        <v>2920.0</v>
      </c>
      <c r="G8437" s="1" t="s">
        <v>62</v>
      </c>
      <c r="H8437" s="1" t="s">
        <v>31</v>
      </c>
      <c r="I8437" s="1" t="s">
        <v>46</v>
      </c>
      <c r="J8437" s="1">
        <v>43.44</v>
      </c>
      <c r="K8437" s="1">
        <v>8.0</v>
      </c>
      <c r="L8437" s="1">
        <v>0.0</v>
      </c>
      <c r="M8437" s="1">
        <v>21.2856</v>
      </c>
      <c r="N8437" s="2" t="str">
        <f t="shared" si="1"/>
        <v>Profit</v>
      </c>
      <c r="O8437" s="5">
        <f t="array" ref="O8437">DATE(2025,1,1) + RANDBETWEEN(0,364)</f>
        <v>45698</v>
      </c>
      <c r="P8437" s="5" t="str">
        <f>VLOOKUP(G8437, Region_Manager!$A$3:$B$6, 2, FALSE)</f>
        <v>Amit</v>
      </c>
      <c r="Q8437" s="5"/>
    </row>
    <row r="8438">
      <c r="A8438" s="1" t="s">
        <v>67</v>
      </c>
      <c r="B8438" s="1" t="s">
        <v>27</v>
      </c>
      <c r="C8438" s="1" t="s">
        <v>20</v>
      </c>
      <c r="D8438" s="1" t="s">
        <v>490</v>
      </c>
      <c r="E8438" s="1" t="s">
        <v>184</v>
      </c>
      <c r="F8438" s="1">
        <v>2920.0</v>
      </c>
      <c r="G8438" s="1" t="s">
        <v>62</v>
      </c>
      <c r="H8438" s="1" t="s">
        <v>31</v>
      </c>
      <c r="I8438" s="1" t="s">
        <v>43</v>
      </c>
      <c r="J8438" s="1">
        <v>2.22</v>
      </c>
      <c r="K8438" s="1">
        <v>1.0</v>
      </c>
      <c r="L8438" s="1">
        <v>0.0</v>
      </c>
      <c r="M8438" s="1">
        <v>0.666</v>
      </c>
      <c r="N8438" s="2" t="str">
        <f t="shared" si="1"/>
        <v>Profit</v>
      </c>
      <c r="O8438" s="5">
        <f t="array" ref="O8438">DATE(2025,1,1) + RANDBETWEEN(0,364)</f>
        <v>45720</v>
      </c>
      <c r="P8438" s="5" t="str">
        <f>VLOOKUP(G8438, Region_Manager!$A$3:$B$6, 2, FALSE)</f>
        <v>Amit</v>
      </c>
      <c r="Q8438" s="5"/>
    </row>
    <row r="8439">
      <c r="A8439" s="1" t="s">
        <v>67</v>
      </c>
      <c r="B8439" s="1" t="s">
        <v>19</v>
      </c>
      <c r="C8439" s="1" t="s">
        <v>20</v>
      </c>
      <c r="D8439" s="1" t="s">
        <v>57</v>
      </c>
      <c r="E8439" s="1" t="s">
        <v>29</v>
      </c>
      <c r="F8439" s="1">
        <v>94122.0</v>
      </c>
      <c r="G8439" s="1" t="s">
        <v>30</v>
      </c>
      <c r="H8439" s="1" t="s">
        <v>40</v>
      </c>
      <c r="I8439" s="1" t="s">
        <v>41</v>
      </c>
      <c r="J8439" s="1">
        <v>1679.96</v>
      </c>
      <c r="K8439" s="1">
        <v>5.0</v>
      </c>
      <c r="L8439" s="1">
        <v>0.2</v>
      </c>
      <c r="M8439" s="1">
        <v>125.997</v>
      </c>
      <c r="N8439" s="2" t="str">
        <f t="shared" si="1"/>
        <v>Profit</v>
      </c>
      <c r="O8439" s="5">
        <f t="array" ref="O8439">DATE(2025,1,1) + RANDBETWEEN(0,364)</f>
        <v>45708</v>
      </c>
      <c r="P8439" s="5" t="str">
        <f>VLOOKUP(G8439, Region_Manager!$A$3:$B$6, 2, FALSE)</f>
        <v>Rahul</v>
      </c>
      <c r="Q8439" s="5"/>
    </row>
    <row r="8440">
      <c r="A8440" s="1" t="s">
        <v>33</v>
      </c>
      <c r="B8440" s="1" t="s">
        <v>27</v>
      </c>
      <c r="C8440" s="1" t="s">
        <v>20</v>
      </c>
      <c r="D8440" s="1" t="s">
        <v>66</v>
      </c>
      <c r="E8440" s="1" t="s">
        <v>51</v>
      </c>
      <c r="F8440" s="1">
        <v>77070.0</v>
      </c>
      <c r="G8440" s="1" t="s">
        <v>52</v>
      </c>
      <c r="H8440" s="1" t="s">
        <v>24</v>
      </c>
      <c r="I8440" s="1" t="s">
        <v>26</v>
      </c>
      <c r="J8440" s="1">
        <v>344.372</v>
      </c>
      <c r="K8440" s="1">
        <v>4.0</v>
      </c>
      <c r="L8440" s="1">
        <v>0.3</v>
      </c>
      <c r="M8440" s="1">
        <v>-93.4724</v>
      </c>
      <c r="N8440" s="2" t="str">
        <f t="shared" si="1"/>
        <v>Loss</v>
      </c>
      <c r="O8440" s="5">
        <f t="array" ref="O8440">DATE(2025,1,1) + RANDBETWEEN(0,364)</f>
        <v>45946</v>
      </c>
      <c r="P8440" s="5" t="str">
        <f>VLOOKUP(G8440, Region_Manager!$A$3:$B$6, 2, FALSE)</f>
        <v>Karan</v>
      </c>
      <c r="Q8440" s="5"/>
    </row>
    <row r="8441">
      <c r="A8441" s="1" t="s">
        <v>33</v>
      </c>
      <c r="B8441" s="1" t="s">
        <v>27</v>
      </c>
      <c r="C8441" s="1" t="s">
        <v>20</v>
      </c>
      <c r="D8441" s="1" t="s">
        <v>66</v>
      </c>
      <c r="E8441" s="1" t="s">
        <v>51</v>
      </c>
      <c r="F8441" s="1">
        <v>77070.0</v>
      </c>
      <c r="G8441" s="1" t="s">
        <v>52</v>
      </c>
      <c r="H8441" s="1" t="s">
        <v>31</v>
      </c>
      <c r="I8441" s="1" t="s">
        <v>37</v>
      </c>
      <c r="J8441" s="1">
        <v>1554.936</v>
      </c>
      <c r="K8441" s="1">
        <v>3.0</v>
      </c>
      <c r="L8441" s="1">
        <v>0.2</v>
      </c>
      <c r="M8441" s="1">
        <v>77.7468</v>
      </c>
      <c r="N8441" s="2" t="str">
        <f t="shared" si="1"/>
        <v>Profit</v>
      </c>
      <c r="O8441" s="5">
        <f t="array" ref="O8441">DATE(2025,1,1) + RANDBETWEEN(0,364)</f>
        <v>45950</v>
      </c>
      <c r="P8441" s="5" t="str">
        <f>VLOOKUP(G8441, Region_Manager!$A$3:$B$6, 2, FALSE)</f>
        <v>Karan</v>
      </c>
      <c r="Q8441" s="5"/>
    </row>
    <row r="8442">
      <c r="A8442" s="1" t="s">
        <v>33</v>
      </c>
      <c r="B8442" s="1" t="s">
        <v>27</v>
      </c>
      <c r="C8442" s="1" t="s">
        <v>20</v>
      </c>
      <c r="D8442" s="1" t="s">
        <v>66</v>
      </c>
      <c r="E8442" s="1" t="s">
        <v>51</v>
      </c>
      <c r="F8442" s="1">
        <v>77070.0</v>
      </c>
      <c r="G8442" s="1" t="s">
        <v>52</v>
      </c>
      <c r="H8442" s="1" t="s">
        <v>24</v>
      </c>
      <c r="I8442" s="1" t="s">
        <v>38</v>
      </c>
      <c r="J8442" s="1">
        <v>127.88</v>
      </c>
      <c r="K8442" s="1">
        <v>5.0</v>
      </c>
      <c r="L8442" s="1">
        <v>0.6</v>
      </c>
      <c r="M8442" s="1">
        <v>-67.137</v>
      </c>
      <c r="N8442" s="2" t="str">
        <f t="shared" si="1"/>
        <v>Loss</v>
      </c>
      <c r="O8442" s="5">
        <f t="array" ref="O8442">DATE(2025,1,1) + RANDBETWEEN(0,364)</f>
        <v>45878</v>
      </c>
      <c r="P8442" s="5" t="str">
        <f>VLOOKUP(G8442, Region_Manager!$A$3:$B$6, 2, FALSE)</f>
        <v>Karan</v>
      </c>
      <c r="Q8442" s="5"/>
    </row>
    <row r="8443">
      <c r="A8443" s="1" t="s">
        <v>33</v>
      </c>
      <c r="B8443" s="1" t="s">
        <v>27</v>
      </c>
      <c r="C8443" s="1" t="s">
        <v>20</v>
      </c>
      <c r="D8443" s="1" t="s">
        <v>28</v>
      </c>
      <c r="E8443" s="1" t="s">
        <v>29</v>
      </c>
      <c r="F8443" s="1">
        <v>90049.0</v>
      </c>
      <c r="G8443" s="1" t="s">
        <v>30</v>
      </c>
      <c r="H8443" s="1" t="s">
        <v>40</v>
      </c>
      <c r="I8443" s="1" t="s">
        <v>41</v>
      </c>
      <c r="J8443" s="1">
        <v>222.384</v>
      </c>
      <c r="K8443" s="1">
        <v>2.0</v>
      </c>
      <c r="L8443" s="1">
        <v>0.2</v>
      </c>
      <c r="M8443" s="1">
        <v>22.2384</v>
      </c>
      <c r="N8443" s="2" t="str">
        <f t="shared" si="1"/>
        <v>Profit</v>
      </c>
      <c r="O8443" s="5">
        <f t="array" ref="O8443">DATE(2025,1,1) + RANDBETWEEN(0,364)</f>
        <v>46007</v>
      </c>
      <c r="P8443" s="5" t="str">
        <f>VLOOKUP(G8443, Region_Manager!$A$3:$B$6, 2, FALSE)</f>
        <v>Rahul</v>
      </c>
      <c r="Q8443" s="5"/>
    </row>
    <row r="8444">
      <c r="A8444" s="1" t="s">
        <v>18</v>
      </c>
      <c r="B8444" s="1" t="s">
        <v>27</v>
      </c>
      <c r="C8444" s="1" t="s">
        <v>20</v>
      </c>
      <c r="D8444" s="1" t="s">
        <v>84</v>
      </c>
      <c r="E8444" s="1" t="s">
        <v>70</v>
      </c>
      <c r="F8444" s="1">
        <v>60653.0</v>
      </c>
      <c r="G8444" s="1" t="s">
        <v>52</v>
      </c>
      <c r="H8444" s="1" t="s">
        <v>24</v>
      </c>
      <c r="I8444" s="1" t="s">
        <v>26</v>
      </c>
      <c r="J8444" s="1">
        <v>106.869</v>
      </c>
      <c r="K8444" s="1">
        <v>3.0</v>
      </c>
      <c r="L8444" s="1">
        <v>0.3</v>
      </c>
      <c r="M8444" s="1">
        <v>-29.0073</v>
      </c>
      <c r="N8444" s="2" t="str">
        <f t="shared" si="1"/>
        <v>Loss</v>
      </c>
      <c r="O8444" s="5">
        <f t="array" ref="O8444">DATE(2025,1,1) + RANDBETWEEN(0,364)</f>
        <v>45944</v>
      </c>
      <c r="P8444" s="5" t="str">
        <f>VLOOKUP(G8444, Region_Manager!$A$3:$B$6, 2, FALSE)</f>
        <v>Karan</v>
      </c>
      <c r="Q8444" s="5"/>
    </row>
    <row r="8445">
      <c r="A8445" s="1" t="s">
        <v>18</v>
      </c>
      <c r="B8445" s="1" t="s">
        <v>27</v>
      </c>
      <c r="C8445" s="1" t="s">
        <v>20</v>
      </c>
      <c r="D8445" s="1" t="s">
        <v>84</v>
      </c>
      <c r="E8445" s="1" t="s">
        <v>70</v>
      </c>
      <c r="F8445" s="1">
        <v>60653.0</v>
      </c>
      <c r="G8445" s="1" t="s">
        <v>52</v>
      </c>
      <c r="H8445" s="1" t="s">
        <v>31</v>
      </c>
      <c r="I8445" s="1" t="s">
        <v>42</v>
      </c>
      <c r="J8445" s="1">
        <v>3.564</v>
      </c>
      <c r="K8445" s="1">
        <v>3.0</v>
      </c>
      <c r="L8445" s="1">
        <v>0.8</v>
      </c>
      <c r="M8445" s="1">
        <v>-6.237</v>
      </c>
      <c r="N8445" s="2" t="str">
        <f t="shared" si="1"/>
        <v>Loss</v>
      </c>
      <c r="O8445" s="5">
        <f t="array" ref="O8445">DATE(2025,1,1) + RANDBETWEEN(0,364)</f>
        <v>45848</v>
      </c>
      <c r="P8445" s="5" t="str">
        <f>VLOOKUP(G8445, Region_Manager!$A$3:$B$6, 2, FALSE)</f>
        <v>Karan</v>
      </c>
      <c r="Q8445" s="5"/>
    </row>
    <row r="8446">
      <c r="A8446" s="1" t="s">
        <v>33</v>
      </c>
      <c r="B8446" s="1" t="s">
        <v>19</v>
      </c>
      <c r="C8446" s="1" t="s">
        <v>20</v>
      </c>
      <c r="D8446" s="1" t="s">
        <v>66</v>
      </c>
      <c r="E8446" s="1" t="s">
        <v>51</v>
      </c>
      <c r="F8446" s="1">
        <v>77070.0</v>
      </c>
      <c r="G8446" s="1" t="s">
        <v>52</v>
      </c>
      <c r="H8446" s="1" t="s">
        <v>31</v>
      </c>
      <c r="I8446" s="1" t="s">
        <v>42</v>
      </c>
      <c r="J8446" s="1">
        <v>25.68</v>
      </c>
      <c r="K8446" s="1">
        <v>3.0</v>
      </c>
      <c r="L8446" s="1">
        <v>0.8</v>
      </c>
      <c r="M8446" s="1">
        <v>-39.804</v>
      </c>
      <c r="N8446" s="2" t="str">
        <f t="shared" si="1"/>
        <v>Loss</v>
      </c>
      <c r="O8446" s="5">
        <f t="array" ref="O8446">DATE(2025,1,1) + RANDBETWEEN(0,364)</f>
        <v>45719</v>
      </c>
      <c r="P8446" s="5" t="str">
        <f>VLOOKUP(G8446, Region_Manager!$A$3:$B$6, 2, FALSE)</f>
        <v>Karan</v>
      </c>
      <c r="Q8446" s="5"/>
    </row>
    <row r="8447">
      <c r="A8447" s="1" t="s">
        <v>33</v>
      </c>
      <c r="B8447" s="1" t="s">
        <v>19</v>
      </c>
      <c r="C8447" s="1" t="s">
        <v>20</v>
      </c>
      <c r="D8447" s="1" t="s">
        <v>66</v>
      </c>
      <c r="E8447" s="1" t="s">
        <v>51</v>
      </c>
      <c r="F8447" s="1">
        <v>77070.0</v>
      </c>
      <c r="G8447" s="1" t="s">
        <v>52</v>
      </c>
      <c r="H8447" s="1" t="s">
        <v>31</v>
      </c>
      <c r="I8447" s="1" t="s">
        <v>42</v>
      </c>
      <c r="J8447" s="1">
        <v>12.384</v>
      </c>
      <c r="K8447" s="1">
        <v>3.0</v>
      </c>
      <c r="L8447" s="1">
        <v>0.8</v>
      </c>
      <c r="M8447" s="1">
        <v>-19.8144</v>
      </c>
      <c r="N8447" s="2" t="str">
        <f t="shared" si="1"/>
        <v>Loss</v>
      </c>
      <c r="O8447" s="5">
        <f t="array" ref="O8447">DATE(2025,1,1) + RANDBETWEEN(0,364)</f>
        <v>45826</v>
      </c>
      <c r="P8447" s="5" t="str">
        <f>VLOOKUP(G8447, Region_Manager!$A$3:$B$6, 2, FALSE)</f>
        <v>Karan</v>
      </c>
      <c r="Q8447" s="5"/>
    </row>
    <row r="8448">
      <c r="A8448" s="1" t="s">
        <v>33</v>
      </c>
      <c r="B8448" s="1" t="s">
        <v>19</v>
      </c>
      <c r="C8448" s="1" t="s">
        <v>20</v>
      </c>
      <c r="D8448" s="1" t="s">
        <v>110</v>
      </c>
      <c r="E8448" s="1" t="s">
        <v>132</v>
      </c>
      <c r="F8448" s="1">
        <v>6010.0</v>
      </c>
      <c r="G8448" s="1" t="s">
        <v>62</v>
      </c>
      <c r="H8448" s="1" t="s">
        <v>31</v>
      </c>
      <c r="I8448" s="1" t="s">
        <v>42</v>
      </c>
      <c r="J8448" s="1">
        <v>25.3</v>
      </c>
      <c r="K8448" s="1">
        <v>5.0</v>
      </c>
      <c r="L8448" s="1">
        <v>0.0</v>
      </c>
      <c r="M8448" s="1">
        <v>11.891</v>
      </c>
      <c r="N8448" s="2" t="str">
        <f t="shared" si="1"/>
        <v>Profit</v>
      </c>
      <c r="O8448" s="5">
        <f t="array" ref="O8448">DATE(2025,1,1) + RANDBETWEEN(0,364)</f>
        <v>45872</v>
      </c>
      <c r="P8448" s="5" t="str">
        <f>VLOOKUP(G8448, Region_Manager!$A$3:$B$6, 2, FALSE)</f>
        <v>Amit</v>
      </c>
      <c r="Q8448" s="5"/>
    </row>
    <row r="8449">
      <c r="A8449" s="1" t="s">
        <v>33</v>
      </c>
      <c r="B8449" s="1" t="s">
        <v>19</v>
      </c>
      <c r="C8449" s="1" t="s">
        <v>20</v>
      </c>
      <c r="D8449" s="1" t="s">
        <v>110</v>
      </c>
      <c r="E8449" s="1" t="s">
        <v>132</v>
      </c>
      <c r="F8449" s="1">
        <v>6010.0</v>
      </c>
      <c r="G8449" s="1" t="s">
        <v>62</v>
      </c>
      <c r="H8449" s="1" t="s">
        <v>31</v>
      </c>
      <c r="I8449" s="1" t="s">
        <v>37</v>
      </c>
      <c r="J8449" s="1">
        <v>95.94</v>
      </c>
      <c r="K8449" s="1">
        <v>3.0</v>
      </c>
      <c r="L8449" s="1">
        <v>0.0</v>
      </c>
      <c r="M8449" s="1">
        <v>9.594</v>
      </c>
      <c r="N8449" s="2" t="str">
        <f t="shared" si="1"/>
        <v>Profit</v>
      </c>
      <c r="O8449" s="5">
        <f t="array" ref="O8449">DATE(2025,1,1) + RANDBETWEEN(0,364)</f>
        <v>45736</v>
      </c>
      <c r="P8449" s="5" t="str">
        <f>VLOOKUP(G8449, Region_Manager!$A$3:$B$6, 2, FALSE)</f>
        <v>Amit</v>
      </c>
      <c r="Q8449" s="5"/>
    </row>
    <row r="8450">
      <c r="A8450" s="1" t="s">
        <v>18</v>
      </c>
      <c r="B8450" s="1" t="s">
        <v>19</v>
      </c>
      <c r="C8450" s="1" t="s">
        <v>20</v>
      </c>
      <c r="D8450" s="1" t="s">
        <v>546</v>
      </c>
      <c r="E8450" s="1" t="s">
        <v>75</v>
      </c>
      <c r="F8450" s="1">
        <v>49423.0</v>
      </c>
      <c r="G8450" s="1" t="s">
        <v>52</v>
      </c>
      <c r="H8450" s="1" t="s">
        <v>31</v>
      </c>
      <c r="I8450" s="1" t="s">
        <v>32</v>
      </c>
      <c r="J8450" s="1">
        <v>7.5</v>
      </c>
      <c r="K8450" s="1">
        <v>2.0</v>
      </c>
      <c r="L8450" s="1">
        <v>0.0</v>
      </c>
      <c r="M8450" s="1">
        <v>3.6</v>
      </c>
      <c r="N8450" s="2" t="str">
        <f t="shared" si="1"/>
        <v>Profit</v>
      </c>
      <c r="O8450" s="5">
        <f t="array" ref="O8450">DATE(2025,1,1) + RANDBETWEEN(0,364)</f>
        <v>45907</v>
      </c>
      <c r="P8450" s="5" t="str">
        <f>VLOOKUP(G8450, Region_Manager!$A$3:$B$6, 2, FALSE)</f>
        <v>Karan</v>
      </c>
      <c r="Q8450" s="5"/>
    </row>
    <row r="8451">
      <c r="A8451" s="1" t="s">
        <v>33</v>
      </c>
      <c r="B8451" s="1" t="s">
        <v>49</v>
      </c>
      <c r="C8451" s="1" t="s">
        <v>20</v>
      </c>
      <c r="D8451" s="1" t="s">
        <v>399</v>
      </c>
      <c r="E8451" s="1" t="s">
        <v>126</v>
      </c>
      <c r="F8451" s="1">
        <v>87105.0</v>
      </c>
      <c r="G8451" s="1" t="s">
        <v>30</v>
      </c>
      <c r="H8451" s="1" t="s">
        <v>40</v>
      </c>
      <c r="I8451" s="1" t="s">
        <v>41</v>
      </c>
      <c r="J8451" s="1">
        <v>302.376</v>
      </c>
      <c r="K8451" s="1">
        <v>3.0</v>
      </c>
      <c r="L8451" s="1">
        <v>0.2</v>
      </c>
      <c r="M8451" s="1">
        <v>22.6782</v>
      </c>
      <c r="N8451" s="2" t="str">
        <f t="shared" si="1"/>
        <v>Profit</v>
      </c>
      <c r="O8451" s="5">
        <f t="array" ref="O8451">DATE(2025,1,1) + RANDBETWEEN(0,364)</f>
        <v>45778</v>
      </c>
      <c r="P8451" s="5" t="str">
        <f>VLOOKUP(G8451, Region_Manager!$A$3:$B$6, 2, FALSE)</f>
        <v>Rahul</v>
      </c>
      <c r="Q8451" s="5"/>
    </row>
    <row r="8452">
      <c r="A8452" s="1" t="s">
        <v>33</v>
      </c>
      <c r="B8452" s="1" t="s">
        <v>19</v>
      </c>
      <c r="C8452" s="1" t="s">
        <v>20</v>
      </c>
      <c r="D8452" s="1" t="s">
        <v>188</v>
      </c>
      <c r="E8452" s="1" t="s">
        <v>103</v>
      </c>
      <c r="F8452" s="1">
        <v>80027.0</v>
      </c>
      <c r="G8452" s="1" t="s">
        <v>30</v>
      </c>
      <c r="H8452" s="1" t="s">
        <v>40</v>
      </c>
      <c r="I8452" s="1" t="s">
        <v>64</v>
      </c>
      <c r="J8452" s="1">
        <v>46.688</v>
      </c>
      <c r="K8452" s="1">
        <v>4.0</v>
      </c>
      <c r="L8452" s="1">
        <v>0.2</v>
      </c>
      <c r="M8452" s="1">
        <v>-2.918</v>
      </c>
      <c r="N8452" s="2" t="str">
        <f t="shared" si="1"/>
        <v>Loss</v>
      </c>
      <c r="O8452" s="5">
        <f t="array" ref="O8452">DATE(2025,1,1) + RANDBETWEEN(0,364)</f>
        <v>45702</v>
      </c>
      <c r="P8452" s="5" t="str">
        <f>VLOOKUP(G8452, Region_Manager!$A$3:$B$6, 2, FALSE)</f>
        <v>Rahul</v>
      </c>
      <c r="Q8452" s="5"/>
    </row>
    <row r="8453">
      <c r="A8453" s="1" t="s">
        <v>33</v>
      </c>
      <c r="B8453" s="1" t="s">
        <v>19</v>
      </c>
      <c r="C8453" s="1" t="s">
        <v>20</v>
      </c>
      <c r="D8453" s="1" t="s">
        <v>80</v>
      </c>
      <c r="E8453" s="1" t="s">
        <v>81</v>
      </c>
      <c r="F8453" s="1">
        <v>10024.0</v>
      </c>
      <c r="G8453" s="1" t="s">
        <v>62</v>
      </c>
      <c r="H8453" s="1" t="s">
        <v>31</v>
      </c>
      <c r="I8453" s="1" t="s">
        <v>37</v>
      </c>
      <c r="J8453" s="1">
        <v>17.94</v>
      </c>
      <c r="K8453" s="1">
        <v>3.0</v>
      </c>
      <c r="L8453" s="1">
        <v>0.0</v>
      </c>
      <c r="M8453" s="1">
        <v>3.0498</v>
      </c>
      <c r="N8453" s="2" t="str">
        <f t="shared" si="1"/>
        <v>Profit</v>
      </c>
      <c r="O8453" s="5">
        <f t="array" ref="O8453">DATE(2025,1,1) + RANDBETWEEN(0,364)</f>
        <v>46011</v>
      </c>
      <c r="P8453" s="5" t="str">
        <f>VLOOKUP(G8453, Region_Manager!$A$3:$B$6, 2, FALSE)</f>
        <v>Amit</v>
      </c>
      <c r="Q8453" s="5"/>
    </row>
    <row r="8454">
      <c r="A8454" s="1" t="s">
        <v>33</v>
      </c>
      <c r="B8454" s="1" t="s">
        <v>19</v>
      </c>
      <c r="C8454" s="1" t="s">
        <v>20</v>
      </c>
      <c r="D8454" s="1" t="s">
        <v>255</v>
      </c>
      <c r="E8454" s="1" t="s">
        <v>132</v>
      </c>
      <c r="F8454" s="1">
        <v>6360.0</v>
      </c>
      <c r="G8454" s="1" t="s">
        <v>62</v>
      </c>
      <c r="H8454" s="1" t="s">
        <v>31</v>
      </c>
      <c r="I8454" s="1" t="s">
        <v>43</v>
      </c>
      <c r="J8454" s="1">
        <v>370.14</v>
      </c>
      <c r="K8454" s="1">
        <v>3.0</v>
      </c>
      <c r="L8454" s="1">
        <v>0.0</v>
      </c>
      <c r="M8454" s="1">
        <v>144.3546</v>
      </c>
      <c r="N8454" s="2" t="str">
        <f t="shared" si="1"/>
        <v>Profit</v>
      </c>
      <c r="O8454" s="5">
        <f t="array" ref="O8454">DATE(2025,1,1) + RANDBETWEEN(0,364)</f>
        <v>45940</v>
      </c>
      <c r="P8454" s="5" t="str">
        <f>VLOOKUP(G8454, Region_Manager!$A$3:$B$6, 2, FALSE)</f>
        <v>Amit</v>
      </c>
      <c r="Q8454" s="5"/>
    </row>
    <row r="8455">
      <c r="A8455" s="1" t="s">
        <v>33</v>
      </c>
      <c r="B8455" s="1" t="s">
        <v>27</v>
      </c>
      <c r="C8455" s="1" t="s">
        <v>20</v>
      </c>
      <c r="D8455" s="1" t="s">
        <v>57</v>
      </c>
      <c r="E8455" s="1" t="s">
        <v>29</v>
      </c>
      <c r="F8455" s="1">
        <v>94122.0</v>
      </c>
      <c r="G8455" s="1" t="s">
        <v>30</v>
      </c>
      <c r="H8455" s="1" t="s">
        <v>31</v>
      </c>
      <c r="I8455" s="1" t="s">
        <v>42</v>
      </c>
      <c r="J8455" s="1">
        <v>8.928</v>
      </c>
      <c r="K8455" s="1">
        <v>2.0</v>
      </c>
      <c r="L8455" s="1">
        <v>0.2</v>
      </c>
      <c r="M8455" s="1">
        <v>3.1248</v>
      </c>
      <c r="N8455" s="2" t="str">
        <f t="shared" si="1"/>
        <v>Profit</v>
      </c>
      <c r="O8455" s="5">
        <f t="array" ref="O8455">DATE(2025,1,1) + RANDBETWEEN(0,364)</f>
        <v>46007</v>
      </c>
      <c r="P8455" s="5" t="str">
        <f>VLOOKUP(G8455, Region_Manager!$A$3:$B$6, 2, FALSE)</f>
        <v>Rahul</v>
      </c>
      <c r="Q8455" s="5"/>
    </row>
    <row r="8456">
      <c r="A8456" s="1" t="s">
        <v>33</v>
      </c>
      <c r="B8456" s="1" t="s">
        <v>27</v>
      </c>
      <c r="C8456" s="1" t="s">
        <v>20</v>
      </c>
      <c r="D8456" s="1" t="s">
        <v>432</v>
      </c>
      <c r="E8456" s="1" t="s">
        <v>79</v>
      </c>
      <c r="F8456" s="1">
        <v>46060.0</v>
      </c>
      <c r="G8456" s="1" t="s">
        <v>52</v>
      </c>
      <c r="H8456" s="1" t="s">
        <v>24</v>
      </c>
      <c r="I8456" s="1" t="s">
        <v>36</v>
      </c>
      <c r="J8456" s="1">
        <v>2678.94</v>
      </c>
      <c r="K8456" s="1">
        <v>6.0</v>
      </c>
      <c r="L8456" s="1">
        <v>0.0</v>
      </c>
      <c r="M8456" s="1">
        <v>241.1046</v>
      </c>
      <c r="N8456" s="2" t="str">
        <f t="shared" si="1"/>
        <v>Profit</v>
      </c>
      <c r="O8456" s="5">
        <f t="array" ref="O8456">DATE(2025,1,1) + RANDBETWEEN(0,364)</f>
        <v>45852</v>
      </c>
      <c r="P8456" s="5" t="str">
        <f>VLOOKUP(G8456, Region_Manager!$A$3:$B$6, 2, FALSE)</f>
        <v>Karan</v>
      </c>
      <c r="Q8456" s="5"/>
    </row>
    <row r="8457">
      <c r="A8457" s="1" t="s">
        <v>33</v>
      </c>
      <c r="B8457" s="1" t="s">
        <v>49</v>
      </c>
      <c r="C8457" s="1" t="s">
        <v>20</v>
      </c>
      <c r="D8457" s="1" t="s">
        <v>394</v>
      </c>
      <c r="E8457" s="1" t="s">
        <v>91</v>
      </c>
      <c r="F8457" s="1">
        <v>37042.0</v>
      </c>
      <c r="G8457" s="1" t="s">
        <v>23</v>
      </c>
      <c r="H8457" s="1" t="s">
        <v>24</v>
      </c>
      <c r="I8457" s="1" t="s">
        <v>25</v>
      </c>
      <c r="J8457" s="1">
        <v>387.136</v>
      </c>
      <c r="K8457" s="1">
        <v>4.0</v>
      </c>
      <c r="L8457" s="1">
        <v>0.2</v>
      </c>
      <c r="M8457" s="1">
        <v>-14.5176</v>
      </c>
      <c r="N8457" s="2" t="str">
        <f t="shared" si="1"/>
        <v>Loss</v>
      </c>
      <c r="O8457" s="5">
        <f t="array" ref="O8457">DATE(2025,1,1) + RANDBETWEEN(0,364)</f>
        <v>45872</v>
      </c>
      <c r="P8457" s="5" t="str">
        <f>VLOOKUP(G8457, Region_Manager!$A$3:$B$6, 2, FALSE)</f>
        <v>Priya</v>
      </c>
      <c r="Q8457" s="5"/>
    </row>
    <row r="8458">
      <c r="A8458" s="1" t="s">
        <v>33</v>
      </c>
      <c r="B8458" s="1" t="s">
        <v>49</v>
      </c>
      <c r="C8458" s="1" t="s">
        <v>20</v>
      </c>
      <c r="D8458" s="1" t="s">
        <v>394</v>
      </c>
      <c r="E8458" s="1" t="s">
        <v>91</v>
      </c>
      <c r="F8458" s="1">
        <v>37042.0</v>
      </c>
      <c r="G8458" s="1" t="s">
        <v>23</v>
      </c>
      <c r="H8458" s="1" t="s">
        <v>40</v>
      </c>
      <c r="I8458" s="1" t="s">
        <v>64</v>
      </c>
      <c r="J8458" s="1">
        <v>45.408</v>
      </c>
      <c r="K8458" s="1">
        <v>2.0</v>
      </c>
      <c r="L8458" s="1">
        <v>0.2</v>
      </c>
      <c r="M8458" s="1">
        <v>11.9196</v>
      </c>
      <c r="N8458" s="2" t="str">
        <f t="shared" si="1"/>
        <v>Profit</v>
      </c>
      <c r="O8458" s="5">
        <f t="array" ref="O8458">DATE(2025,1,1) + RANDBETWEEN(0,364)</f>
        <v>45959</v>
      </c>
      <c r="P8458" s="5" t="str">
        <f>VLOOKUP(G8458, Region_Manager!$A$3:$B$6, 2, FALSE)</f>
        <v>Priya</v>
      </c>
      <c r="Q8458" s="5"/>
    </row>
    <row r="8459">
      <c r="A8459" s="1" t="s">
        <v>33</v>
      </c>
      <c r="B8459" s="1" t="s">
        <v>49</v>
      </c>
      <c r="C8459" s="1" t="s">
        <v>20</v>
      </c>
      <c r="D8459" s="1" t="s">
        <v>394</v>
      </c>
      <c r="E8459" s="1" t="s">
        <v>91</v>
      </c>
      <c r="F8459" s="1">
        <v>37042.0</v>
      </c>
      <c r="G8459" s="1" t="s">
        <v>23</v>
      </c>
      <c r="H8459" s="1" t="s">
        <v>24</v>
      </c>
      <c r="I8459" s="1" t="s">
        <v>38</v>
      </c>
      <c r="J8459" s="1">
        <v>77.952</v>
      </c>
      <c r="K8459" s="1">
        <v>3.0</v>
      </c>
      <c r="L8459" s="1">
        <v>0.2</v>
      </c>
      <c r="M8459" s="1">
        <v>-11.6928</v>
      </c>
      <c r="N8459" s="2" t="str">
        <f t="shared" si="1"/>
        <v>Loss</v>
      </c>
      <c r="O8459" s="5">
        <f t="array" ref="O8459">DATE(2025,1,1) + RANDBETWEEN(0,364)</f>
        <v>45676</v>
      </c>
      <c r="P8459" s="5" t="str">
        <f>VLOOKUP(G8459, Region_Manager!$A$3:$B$6, 2, FALSE)</f>
        <v>Priya</v>
      </c>
      <c r="Q8459" s="5"/>
    </row>
    <row r="8460">
      <c r="A8460" s="1" t="s">
        <v>33</v>
      </c>
      <c r="B8460" s="1" t="s">
        <v>49</v>
      </c>
      <c r="C8460" s="1" t="s">
        <v>20</v>
      </c>
      <c r="D8460" s="1" t="s">
        <v>394</v>
      </c>
      <c r="E8460" s="1" t="s">
        <v>91</v>
      </c>
      <c r="F8460" s="1">
        <v>37042.0</v>
      </c>
      <c r="G8460" s="1" t="s">
        <v>23</v>
      </c>
      <c r="H8460" s="1" t="s">
        <v>31</v>
      </c>
      <c r="I8460" s="1" t="s">
        <v>32</v>
      </c>
      <c r="J8460" s="1">
        <v>3.0</v>
      </c>
      <c r="K8460" s="1">
        <v>1.0</v>
      </c>
      <c r="L8460" s="1">
        <v>0.2</v>
      </c>
      <c r="M8460" s="1">
        <v>1.05</v>
      </c>
      <c r="N8460" s="2" t="str">
        <f t="shared" si="1"/>
        <v>Profit</v>
      </c>
      <c r="O8460" s="5">
        <f t="array" ref="O8460">DATE(2025,1,1) + RANDBETWEEN(0,364)</f>
        <v>45714</v>
      </c>
      <c r="P8460" s="5" t="str">
        <f>VLOOKUP(G8460, Region_Manager!$A$3:$B$6, 2, FALSE)</f>
        <v>Priya</v>
      </c>
      <c r="Q8460" s="5"/>
    </row>
    <row r="8461">
      <c r="A8461" s="1" t="s">
        <v>18</v>
      </c>
      <c r="B8461" s="1" t="s">
        <v>19</v>
      </c>
      <c r="C8461" s="1" t="s">
        <v>20</v>
      </c>
      <c r="D8461" s="1" t="s">
        <v>484</v>
      </c>
      <c r="E8461" s="1" t="s">
        <v>35</v>
      </c>
      <c r="F8461" s="1">
        <v>33021.0</v>
      </c>
      <c r="G8461" s="1" t="s">
        <v>23</v>
      </c>
      <c r="H8461" s="1" t="s">
        <v>31</v>
      </c>
      <c r="I8461" s="1" t="s">
        <v>37</v>
      </c>
      <c r="J8461" s="1">
        <v>9.952</v>
      </c>
      <c r="K8461" s="1">
        <v>1.0</v>
      </c>
      <c r="L8461" s="1">
        <v>0.2</v>
      </c>
      <c r="M8461" s="1">
        <v>0.9952</v>
      </c>
      <c r="N8461" s="2" t="str">
        <f t="shared" si="1"/>
        <v>Profit</v>
      </c>
      <c r="O8461" s="5">
        <f t="array" ref="O8461">DATE(2025,1,1) + RANDBETWEEN(0,364)</f>
        <v>45666</v>
      </c>
      <c r="P8461" s="5" t="str">
        <f>VLOOKUP(G8461, Region_Manager!$A$3:$B$6, 2, FALSE)</f>
        <v>Priya</v>
      </c>
      <c r="Q8461" s="5"/>
    </row>
    <row r="8462">
      <c r="A8462" s="1" t="s">
        <v>33</v>
      </c>
      <c r="B8462" s="1" t="s">
        <v>27</v>
      </c>
      <c r="C8462" s="1" t="s">
        <v>20</v>
      </c>
      <c r="D8462" s="1" t="s">
        <v>374</v>
      </c>
      <c r="E8462" s="1" t="s">
        <v>61</v>
      </c>
      <c r="F8462" s="1">
        <v>17403.0</v>
      </c>
      <c r="G8462" s="1" t="s">
        <v>62</v>
      </c>
      <c r="H8462" s="1" t="s">
        <v>31</v>
      </c>
      <c r="I8462" s="1" t="s">
        <v>42</v>
      </c>
      <c r="J8462" s="1">
        <v>37.896</v>
      </c>
      <c r="K8462" s="1">
        <v>4.0</v>
      </c>
      <c r="L8462" s="1">
        <v>0.7</v>
      </c>
      <c r="M8462" s="1">
        <v>-29.0536</v>
      </c>
      <c r="N8462" s="2" t="str">
        <f t="shared" si="1"/>
        <v>Loss</v>
      </c>
      <c r="O8462" s="5">
        <f t="array" ref="O8462">DATE(2025,1,1) + RANDBETWEEN(0,364)</f>
        <v>45804</v>
      </c>
      <c r="P8462" s="5" t="str">
        <f>VLOOKUP(G8462, Region_Manager!$A$3:$B$6, 2, FALSE)</f>
        <v>Amit</v>
      </c>
      <c r="Q8462" s="5"/>
    </row>
    <row r="8463">
      <c r="A8463" s="1" t="s">
        <v>33</v>
      </c>
      <c r="B8463" s="1" t="s">
        <v>27</v>
      </c>
      <c r="C8463" s="1" t="s">
        <v>20</v>
      </c>
      <c r="D8463" s="1" t="s">
        <v>374</v>
      </c>
      <c r="E8463" s="1" t="s">
        <v>61</v>
      </c>
      <c r="F8463" s="1">
        <v>17403.0</v>
      </c>
      <c r="G8463" s="1" t="s">
        <v>62</v>
      </c>
      <c r="H8463" s="1" t="s">
        <v>31</v>
      </c>
      <c r="I8463" s="1" t="s">
        <v>46</v>
      </c>
      <c r="J8463" s="1">
        <v>65.584</v>
      </c>
      <c r="K8463" s="1">
        <v>2.0</v>
      </c>
      <c r="L8463" s="1">
        <v>0.2</v>
      </c>
      <c r="M8463" s="1">
        <v>23.7742</v>
      </c>
      <c r="N8463" s="2" t="str">
        <f t="shared" si="1"/>
        <v>Profit</v>
      </c>
      <c r="O8463" s="5">
        <f t="array" ref="O8463">DATE(2025,1,1) + RANDBETWEEN(0,364)</f>
        <v>45904</v>
      </c>
      <c r="P8463" s="5" t="str">
        <f>VLOOKUP(G8463, Region_Manager!$A$3:$B$6, 2, FALSE)</f>
        <v>Amit</v>
      </c>
      <c r="Q8463" s="5"/>
    </row>
    <row r="8464">
      <c r="A8464" s="1" t="s">
        <v>33</v>
      </c>
      <c r="B8464" s="1" t="s">
        <v>49</v>
      </c>
      <c r="C8464" s="1" t="s">
        <v>20</v>
      </c>
      <c r="D8464" s="1" t="s">
        <v>211</v>
      </c>
      <c r="E8464" s="1" t="s">
        <v>86</v>
      </c>
      <c r="F8464" s="1">
        <v>85204.0</v>
      </c>
      <c r="G8464" s="1" t="s">
        <v>30</v>
      </c>
      <c r="H8464" s="1" t="s">
        <v>31</v>
      </c>
      <c r="I8464" s="1" t="s">
        <v>46</v>
      </c>
      <c r="J8464" s="1">
        <v>44.784</v>
      </c>
      <c r="K8464" s="1">
        <v>1.0</v>
      </c>
      <c r="L8464" s="1">
        <v>0.2</v>
      </c>
      <c r="M8464" s="1">
        <v>16.2342</v>
      </c>
      <c r="N8464" s="2" t="str">
        <f t="shared" si="1"/>
        <v>Profit</v>
      </c>
      <c r="O8464" s="5">
        <f t="array" ref="O8464">DATE(2025,1,1) + RANDBETWEEN(0,364)</f>
        <v>45893</v>
      </c>
      <c r="P8464" s="5" t="str">
        <f>VLOOKUP(G8464, Region_Manager!$A$3:$B$6, 2, FALSE)</f>
        <v>Rahul</v>
      </c>
      <c r="Q8464" s="5"/>
    </row>
    <row r="8465">
      <c r="A8465" s="1" t="s">
        <v>173</v>
      </c>
      <c r="B8465" s="1" t="s">
        <v>27</v>
      </c>
      <c r="C8465" s="1" t="s">
        <v>20</v>
      </c>
      <c r="D8465" s="1" t="s">
        <v>80</v>
      </c>
      <c r="E8465" s="1" t="s">
        <v>81</v>
      </c>
      <c r="F8465" s="1">
        <v>10024.0</v>
      </c>
      <c r="G8465" s="1" t="s">
        <v>62</v>
      </c>
      <c r="H8465" s="1" t="s">
        <v>40</v>
      </c>
      <c r="I8465" s="1" t="s">
        <v>128</v>
      </c>
      <c r="J8465" s="1">
        <v>1035.8</v>
      </c>
      <c r="K8465" s="1">
        <v>4.0</v>
      </c>
      <c r="L8465" s="1">
        <v>0.0</v>
      </c>
      <c r="M8465" s="1">
        <v>269.308</v>
      </c>
      <c r="N8465" s="2" t="str">
        <f t="shared" si="1"/>
        <v>Profit</v>
      </c>
      <c r="O8465" s="5">
        <f t="array" ref="O8465">DATE(2025,1,1) + RANDBETWEEN(0,364)</f>
        <v>45715</v>
      </c>
      <c r="P8465" s="5" t="str">
        <f>VLOOKUP(G8465, Region_Manager!$A$3:$B$6, 2, FALSE)</f>
        <v>Amit</v>
      </c>
      <c r="Q8465" s="5"/>
    </row>
    <row r="8466">
      <c r="A8466" s="1" t="s">
        <v>33</v>
      </c>
      <c r="B8466" s="1" t="s">
        <v>49</v>
      </c>
      <c r="C8466" s="1" t="s">
        <v>20</v>
      </c>
      <c r="D8466" s="1" t="s">
        <v>57</v>
      </c>
      <c r="E8466" s="1" t="s">
        <v>29</v>
      </c>
      <c r="F8466" s="1">
        <v>94110.0</v>
      </c>
      <c r="G8466" s="1" t="s">
        <v>30</v>
      </c>
      <c r="H8466" s="1" t="s">
        <v>31</v>
      </c>
      <c r="I8466" s="1" t="s">
        <v>39</v>
      </c>
      <c r="J8466" s="1">
        <v>5.76</v>
      </c>
      <c r="K8466" s="1">
        <v>2.0</v>
      </c>
      <c r="L8466" s="1">
        <v>0.0</v>
      </c>
      <c r="M8466" s="1">
        <v>1.6704</v>
      </c>
      <c r="N8466" s="2" t="str">
        <f t="shared" si="1"/>
        <v>Profit</v>
      </c>
      <c r="O8466" s="5">
        <f t="array" ref="O8466">DATE(2025,1,1) + RANDBETWEEN(0,364)</f>
        <v>45874</v>
      </c>
      <c r="P8466" s="5" t="str">
        <f>VLOOKUP(G8466, Region_Manager!$A$3:$B$6, 2, FALSE)</f>
        <v>Rahul</v>
      </c>
      <c r="Q8466" s="5"/>
    </row>
    <row r="8467">
      <c r="A8467" s="1" t="s">
        <v>33</v>
      </c>
      <c r="B8467" s="1" t="s">
        <v>19</v>
      </c>
      <c r="C8467" s="1" t="s">
        <v>20</v>
      </c>
      <c r="D8467" s="1" t="s">
        <v>28</v>
      </c>
      <c r="E8467" s="1" t="s">
        <v>29</v>
      </c>
      <c r="F8467" s="1">
        <v>90036.0</v>
      </c>
      <c r="G8467" s="1" t="s">
        <v>30</v>
      </c>
      <c r="H8467" s="1" t="s">
        <v>31</v>
      </c>
      <c r="I8467" s="1" t="s">
        <v>46</v>
      </c>
      <c r="J8467" s="1">
        <v>19.98</v>
      </c>
      <c r="K8467" s="1">
        <v>2.0</v>
      </c>
      <c r="L8467" s="1">
        <v>0.0</v>
      </c>
      <c r="M8467" s="1">
        <v>8.991</v>
      </c>
      <c r="N8467" s="2" t="str">
        <f t="shared" si="1"/>
        <v>Profit</v>
      </c>
      <c r="O8467" s="5">
        <f t="array" ref="O8467">DATE(2025,1,1) + RANDBETWEEN(0,364)</f>
        <v>45792</v>
      </c>
      <c r="P8467" s="5" t="str">
        <f>VLOOKUP(G8467, Region_Manager!$A$3:$B$6, 2, FALSE)</f>
        <v>Rahul</v>
      </c>
      <c r="Q8467" s="5"/>
    </row>
    <row r="8468">
      <c r="A8468" s="1" t="s">
        <v>33</v>
      </c>
      <c r="B8468" s="1" t="s">
        <v>19</v>
      </c>
      <c r="C8468" s="1" t="s">
        <v>20</v>
      </c>
      <c r="D8468" s="1" t="s">
        <v>243</v>
      </c>
      <c r="E8468" s="1" t="s">
        <v>59</v>
      </c>
      <c r="F8468" s="1">
        <v>68104.0</v>
      </c>
      <c r="G8468" s="1" t="s">
        <v>52</v>
      </c>
      <c r="H8468" s="1" t="s">
        <v>40</v>
      </c>
      <c r="I8468" s="1" t="s">
        <v>41</v>
      </c>
      <c r="J8468" s="1">
        <v>35.98</v>
      </c>
      <c r="K8468" s="1">
        <v>2.0</v>
      </c>
      <c r="L8468" s="1">
        <v>0.0</v>
      </c>
      <c r="M8468" s="1">
        <v>10.0744</v>
      </c>
      <c r="N8468" s="2" t="str">
        <f t="shared" si="1"/>
        <v>Profit</v>
      </c>
      <c r="O8468" s="5">
        <f t="array" ref="O8468">DATE(2025,1,1) + RANDBETWEEN(0,364)</f>
        <v>45886</v>
      </c>
      <c r="P8468" s="5" t="str">
        <f>VLOOKUP(G8468, Region_Manager!$A$3:$B$6, 2, FALSE)</f>
        <v>Karan</v>
      </c>
      <c r="Q8468" s="5"/>
    </row>
    <row r="8469">
      <c r="A8469" s="1" t="s">
        <v>33</v>
      </c>
      <c r="B8469" s="1" t="s">
        <v>49</v>
      </c>
      <c r="C8469" s="1" t="s">
        <v>20</v>
      </c>
      <c r="D8469" s="1" t="s">
        <v>60</v>
      </c>
      <c r="E8469" s="1" t="s">
        <v>61</v>
      </c>
      <c r="F8469" s="1">
        <v>19120.0</v>
      </c>
      <c r="G8469" s="1" t="s">
        <v>62</v>
      </c>
      <c r="H8469" s="1" t="s">
        <v>31</v>
      </c>
      <c r="I8469" s="1" t="s">
        <v>39</v>
      </c>
      <c r="J8469" s="1">
        <v>16.656</v>
      </c>
      <c r="K8469" s="1">
        <v>3.0</v>
      </c>
      <c r="L8469" s="1">
        <v>0.2</v>
      </c>
      <c r="M8469" s="1">
        <v>3.3312</v>
      </c>
      <c r="N8469" s="2" t="str">
        <f t="shared" si="1"/>
        <v>Profit</v>
      </c>
      <c r="O8469" s="5">
        <f t="array" ref="O8469">DATE(2025,1,1) + RANDBETWEEN(0,364)</f>
        <v>45834</v>
      </c>
      <c r="P8469" s="5" t="str">
        <f>VLOOKUP(G8469, Region_Manager!$A$3:$B$6, 2, FALSE)</f>
        <v>Amit</v>
      </c>
      <c r="Q8469" s="5"/>
    </row>
    <row r="8470">
      <c r="A8470" s="1" t="s">
        <v>33</v>
      </c>
      <c r="B8470" s="1" t="s">
        <v>27</v>
      </c>
      <c r="C8470" s="1" t="s">
        <v>20</v>
      </c>
      <c r="D8470" s="1" t="s">
        <v>80</v>
      </c>
      <c r="E8470" s="1" t="s">
        <v>81</v>
      </c>
      <c r="F8470" s="1">
        <v>10024.0</v>
      </c>
      <c r="G8470" s="1" t="s">
        <v>62</v>
      </c>
      <c r="H8470" s="1" t="s">
        <v>31</v>
      </c>
      <c r="I8470" s="1" t="s">
        <v>32</v>
      </c>
      <c r="J8470" s="1">
        <v>20.7</v>
      </c>
      <c r="K8470" s="1">
        <v>2.0</v>
      </c>
      <c r="L8470" s="1">
        <v>0.0</v>
      </c>
      <c r="M8470" s="1">
        <v>9.936</v>
      </c>
      <c r="N8470" s="2" t="str">
        <f t="shared" si="1"/>
        <v>Profit</v>
      </c>
      <c r="O8470" s="5">
        <f t="array" ref="O8470">DATE(2025,1,1) + RANDBETWEEN(0,364)</f>
        <v>45760</v>
      </c>
      <c r="P8470" s="5" t="str">
        <f>VLOOKUP(G8470, Region_Manager!$A$3:$B$6, 2, FALSE)</f>
        <v>Amit</v>
      </c>
      <c r="Q8470" s="5"/>
    </row>
    <row r="8471">
      <c r="A8471" s="1" t="s">
        <v>33</v>
      </c>
      <c r="B8471" s="1" t="s">
        <v>19</v>
      </c>
      <c r="C8471" s="1" t="s">
        <v>20</v>
      </c>
      <c r="D8471" s="1" t="s">
        <v>449</v>
      </c>
      <c r="E8471" s="1" t="s">
        <v>75</v>
      </c>
      <c r="F8471" s="1">
        <v>49505.0</v>
      </c>
      <c r="G8471" s="1" t="s">
        <v>52</v>
      </c>
      <c r="H8471" s="1" t="s">
        <v>31</v>
      </c>
      <c r="I8471" s="1" t="s">
        <v>42</v>
      </c>
      <c r="J8471" s="1">
        <v>83.7</v>
      </c>
      <c r="K8471" s="1">
        <v>5.0</v>
      </c>
      <c r="L8471" s="1">
        <v>0.0</v>
      </c>
      <c r="M8471" s="1">
        <v>41.013</v>
      </c>
      <c r="N8471" s="2" t="str">
        <f t="shared" si="1"/>
        <v>Profit</v>
      </c>
      <c r="O8471" s="5">
        <f t="array" ref="O8471">DATE(2025,1,1) + RANDBETWEEN(0,364)</f>
        <v>45678</v>
      </c>
      <c r="P8471" s="5" t="str">
        <f>VLOOKUP(G8471, Region_Manager!$A$3:$B$6, 2, FALSE)</f>
        <v>Karan</v>
      </c>
      <c r="Q8471" s="5"/>
    </row>
    <row r="8472">
      <c r="A8472" s="1" t="s">
        <v>173</v>
      </c>
      <c r="B8472" s="1" t="s">
        <v>19</v>
      </c>
      <c r="C8472" s="1" t="s">
        <v>20</v>
      </c>
      <c r="D8472" s="1" t="s">
        <v>47</v>
      </c>
      <c r="E8472" s="1" t="s">
        <v>48</v>
      </c>
      <c r="F8472" s="1">
        <v>98115.0</v>
      </c>
      <c r="G8472" s="1" t="s">
        <v>30</v>
      </c>
      <c r="H8472" s="1" t="s">
        <v>24</v>
      </c>
      <c r="I8472" s="1" t="s">
        <v>38</v>
      </c>
      <c r="J8472" s="1">
        <v>199.8</v>
      </c>
      <c r="K8472" s="1">
        <v>10.0</v>
      </c>
      <c r="L8472" s="1">
        <v>0.0</v>
      </c>
      <c r="M8472" s="1">
        <v>71.928</v>
      </c>
      <c r="N8472" s="2" t="str">
        <f t="shared" si="1"/>
        <v>Profit</v>
      </c>
      <c r="O8472" s="5">
        <f t="array" ref="O8472">DATE(2025,1,1) + RANDBETWEEN(0,364)</f>
        <v>45912</v>
      </c>
      <c r="P8472" s="5" t="str">
        <f>VLOOKUP(G8472, Region_Manager!$A$3:$B$6, 2, FALSE)</f>
        <v>Rahul</v>
      </c>
      <c r="Q8472" s="5"/>
    </row>
    <row r="8473">
      <c r="A8473" s="1" t="s">
        <v>33</v>
      </c>
      <c r="B8473" s="1" t="s">
        <v>49</v>
      </c>
      <c r="C8473" s="1" t="s">
        <v>20</v>
      </c>
      <c r="D8473" s="1" t="s">
        <v>291</v>
      </c>
      <c r="E8473" s="1" t="s">
        <v>29</v>
      </c>
      <c r="F8473" s="1">
        <v>93727.0</v>
      </c>
      <c r="G8473" s="1" t="s">
        <v>30</v>
      </c>
      <c r="H8473" s="1" t="s">
        <v>31</v>
      </c>
      <c r="I8473" s="1" t="s">
        <v>46</v>
      </c>
      <c r="J8473" s="1">
        <v>45.68</v>
      </c>
      <c r="K8473" s="1">
        <v>2.0</v>
      </c>
      <c r="L8473" s="1">
        <v>0.0</v>
      </c>
      <c r="M8473" s="1">
        <v>21.0128</v>
      </c>
      <c r="N8473" s="2" t="str">
        <f t="shared" si="1"/>
        <v>Profit</v>
      </c>
      <c r="O8473" s="5">
        <f t="array" ref="O8473">DATE(2025,1,1) + RANDBETWEEN(0,364)</f>
        <v>45808</v>
      </c>
      <c r="P8473" s="5" t="str">
        <f>VLOOKUP(G8473, Region_Manager!$A$3:$B$6, 2, FALSE)</f>
        <v>Rahul</v>
      </c>
      <c r="Q8473" s="5"/>
    </row>
    <row r="8474">
      <c r="A8474" s="1" t="s">
        <v>33</v>
      </c>
      <c r="B8474" s="1" t="s">
        <v>49</v>
      </c>
      <c r="C8474" s="1" t="s">
        <v>20</v>
      </c>
      <c r="D8474" s="1" t="s">
        <v>291</v>
      </c>
      <c r="E8474" s="1" t="s">
        <v>29</v>
      </c>
      <c r="F8474" s="1">
        <v>93727.0</v>
      </c>
      <c r="G8474" s="1" t="s">
        <v>30</v>
      </c>
      <c r="H8474" s="1" t="s">
        <v>31</v>
      </c>
      <c r="I8474" s="1" t="s">
        <v>46</v>
      </c>
      <c r="J8474" s="1">
        <v>110.96</v>
      </c>
      <c r="K8474" s="1">
        <v>2.0</v>
      </c>
      <c r="L8474" s="1">
        <v>0.0</v>
      </c>
      <c r="M8474" s="1">
        <v>53.2608</v>
      </c>
      <c r="N8474" s="2" t="str">
        <f t="shared" si="1"/>
        <v>Profit</v>
      </c>
      <c r="O8474" s="5">
        <f t="array" ref="O8474">DATE(2025,1,1) + RANDBETWEEN(0,364)</f>
        <v>45995</v>
      </c>
      <c r="P8474" s="5" t="str">
        <f>VLOOKUP(G8474, Region_Manager!$A$3:$B$6, 2, FALSE)</f>
        <v>Rahul</v>
      </c>
      <c r="Q8474" s="5"/>
    </row>
    <row r="8475">
      <c r="A8475" s="1" t="s">
        <v>33</v>
      </c>
      <c r="B8475" s="1" t="s">
        <v>49</v>
      </c>
      <c r="C8475" s="1" t="s">
        <v>20</v>
      </c>
      <c r="D8475" s="1" t="s">
        <v>291</v>
      </c>
      <c r="E8475" s="1" t="s">
        <v>29</v>
      </c>
      <c r="F8475" s="1">
        <v>93727.0</v>
      </c>
      <c r="G8475" s="1" t="s">
        <v>30</v>
      </c>
      <c r="H8475" s="1" t="s">
        <v>31</v>
      </c>
      <c r="I8475" s="1" t="s">
        <v>46</v>
      </c>
      <c r="J8475" s="1">
        <v>11.94</v>
      </c>
      <c r="K8475" s="1">
        <v>3.0</v>
      </c>
      <c r="L8475" s="1">
        <v>0.0</v>
      </c>
      <c r="M8475" s="1">
        <v>5.97</v>
      </c>
      <c r="N8475" s="2" t="str">
        <f t="shared" si="1"/>
        <v>Profit</v>
      </c>
      <c r="O8475" s="5">
        <f t="array" ref="O8475">DATE(2025,1,1) + RANDBETWEEN(0,364)</f>
        <v>45694</v>
      </c>
      <c r="P8475" s="5" t="str">
        <f>VLOOKUP(G8475, Region_Manager!$A$3:$B$6, 2, FALSE)</f>
        <v>Rahul</v>
      </c>
      <c r="Q8475" s="5"/>
    </row>
    <row r="8476">
      <c r="A8476" s="1" t="s">
        <v>18</v>
      </c>
      <c r="B8476" s="1" t="s">
        <v>19</v>
      </c>
      <c r="C8476" s="1" t="s">
        <v>20</v>
      </c>
      <c r="D8476" s="1" t="s">
        <v>160</v>
      </c>
      <c r="E8476" s="1" t="s">
        <v>88</v>
      </c>
      <c r="F8476" s="1">
        <v>22204.0</v>
      </c>
      <c r="G8476" s="1" t="s">
        <v>23</v>
      </c>
      <c r="H8476" s="1" t="s">
        <v>40</v>
      </c>
      <c r="I8476" s="1" t="s">
        <v>128</v>
      </c>
      <c r="J8476" s="1">
        <v>8749.95</v>
      </c>
      <c r="K8476" s="1">
        <v>5.0</v>
      </c>
      <c r="L8476" s="1">
        <v>0.0</v>
      </c>
      <c r="M8476" s="1">
        <v>2799.984</v>
      </c>
      <c r="N8476" s="2" t="str">
        <f t="shared" si="1"/>
        <v>Profit</v>
      </c>
      <c r="O8476" s="5">
        <f t="array" ref="O8476">DATE(2025,1,1) + RANDBETWEEN(0,364)</f>
        <v>45996</v>
      </c>
      <c r="P8476" s="5" t="str">
        <f>VLOOKUP(G8476, Region_Manager!$A$3:$B$6, 2, FALSE)</f>
        <v>Priya</v>
      </c>
      <c r="Q8476" s="5"/>
    </row>
    <row r="8477">
      <c r="A8477" s="1" t="s">
        <v>18</v>
      </c>
      <c r="B8477" s="1" t="s">
        <v>19</v>
      </c>
      <c r="C8477" s="1" t="s">
        <v>20</v>
      </c>
      <c r="D8477" s="1" t="s">
        <v>160</v>
      </c>
      <c r="E8477" s="1" t="s">
        <v>88</v>
      </c>
      <c r="F8477" s="1">
        <v>22204.0</v>
      </c>
      <c r="G8477" s="1" t="s">
        <v>23</v>
      </c>
      <c r="H8477" s="1" t="s">
        <v>31</v>
      </c>
      <c r="I8477" s="1" t="s">
        <v>42</v>
      </c>
      <c r="J8477" s="1">
        <v>36.4</v>
      </c>
      <c r="K8477" s="1">
        <v>8.0</v>
      </c>
      <c r="L8477" s="1">
        <v>0.0</v>
      </c>
      <c r="M8477" s="1">
        <v>18.2</v>
      </c>
      <c r="N8477" s="2" t="str">
        <f t="shared" si="1"/>
        <v>Profit</v>
      </c>
      <c r="O8477" s="5">
        <f t="array" ref="O8477">DATE(2025,1,1) + RANDBETWEEN(0,364)</f>
        <v>45799</v>
      </c>
      <c r="P8477" s="5" t="str">
        <f>VLOOKUP(G8477, Region_Manager!$A$3:$B$6, 2, FALSE)</f>
        <v>Priya</v>
      </c>
      <c r="Q8477" s="5"/>
    </row>
    <row r="8478">
      <c r="A8478" s="1" t="s">
        <v>18</v>
      </c>
      <c r="B8478" s="1" t="s">
        <v>19</v>
      </c>
      <c r="C8478" s="1" t="s">
        <v>20</v>
      </c>
      <c r="D8478" s="1" t="s">
        <v>160</v>
      </c>
      <c r="E8478" s="1" t="s">
        <v>88</v>
      </c>
      <c r="F8478" s="1">
        <v>22204.0</v>
      </c>
      <c r="G8478" s="1" t="s">
        <v>23</v>
      </c>
      <c r="H8478" s="1" t="s">
        <v>24</v>
      </c>
      <c r="I8478" s="1" t="s">
        <v>38</v>
      </c>
      <c r="J8478" s="1">
        <v>18.69</v>
      </c>
      <c r="K8478" s="1">
        <v>7.0</v>
      </c>
      <c r="L8478" s="1">
        <v>0.0</v>
      </c>
      <c r="M8478" s="1">
        <v>7.1022</v>
      </c>
      <c r="N8478" s="2" t="str">
        <f t="shared" si="1"/>
        <v>Profit</v>
      </c>
      <c r="O8478" s="5">
        <f t="array" ref="O8478">DATE(2025,1,1) + RANDBETWEEN(0,364)</f>
        <v>45968</v>
      </c>
      <c r="P8478" s="5" t="str">
        <f>VLOOKUP(G8478, Region_Manager!$A$3:$B$6, 2, FALSE)</f>
        <v>Priya</v>
      </c>
      <c r="Q8478" s="5"/>
    </row>
    <row r="8479">
      <c r="A8479" s="1" t="s">
        <v>33</v>
      </c>
      <c r="B8479" s="1" t="s">
        <v>19</v>
      </c>
      <c r="C8479" s="1" t="s">
        <v>20</v>
      </c>
      <c r="D8479" s="1" t="s">
        <v>28</v>
      </c>
      <c r="E8479" s="1" t="s">
        <v>29</v>
      </c>
      <c r="F8479" s="1">
        <v>90049.0</v>
      </c>
      <c r="G8479" s="1" t="s">
        <v>30</v>
      </c>
      <c r="H8479" s="1" t="s">
        <v>31</v>
      </c>
      <c r="I8479" s="1" t="s">
        <v>82</v>
      </c>
      <c r="J8479" s="1">
        <v>5.94</v>
      </c>
      <c r="K8479" s="1">
        <v>3.0</v>
      </c>
      <c r="L8479" s="1">
        <v>0.0</v>
      </c>
      <c r="M8479" s="1">
        <v>0.1188</v>
      </c>
      <c r="N8479" s="2" t="str">
        <f t="shared" si="1"/>
        <v>Profit</v>
      </c>
      <c r="O8479" s="5">
        <f t="array" ref="O8479">DATE(2025,1,1) + RANDBETWEEN(0,364)</f>
        <v>45749</v>
      </c>
      <c r="P8479" s="5" t="str">
        <f>VLOOKUP(G8479, Region_Manager!$A$3:$B$6, 2, FALSE)</f>
        <v>Rahul</v>
      </c>
      <c r="Q8479" s="5"/>
    </row>
    <row r="8480">
      <c r="A8480" s="1" t="s">
        <v>33</v>
      </c>
      <c r="B8480" s="1" t="s">
        <v>19</v>
      </c>
      <c r="C8480" s="1" t="s">
        <v>20</v>
      </c>
      <c r="D8480" s="1" t="s">
        <v>361</v>
      </c>
      <c r="E8480" s="1" t="s">
        <v>51</v>
      </c>
      <c r="F8480" s="1">
        <v>79424.0</v>
      </c>
      <c r="G8480" s="1" t="s">
        <v>52</v>
      </c>
      <c r="H8480" s="1" t="s">
        <v>31</v>
      </c>
      <c r="I8480" s="1" t="s">
        <v>46</v>
      </c>
      <c r="J8480" s="1">
        <v>60.736</v>
      </c>
      <c r="K8480" s="1">
        <v>8.0</v>
      </c>
      <c r="L8480" s="1">
        <v>0.2</v>
      </c>
      <c r="M8480" s="1">
        <v>20.4984</v>
      </c>
      <c r="N8480" s="2" t="str">
        <f t="shared" si="1"/>
        <v>Profit</v>
      </c>
      <c r="O8480" s="5">
        <f t="array" ref="O8480">DATE(2025,1,1) + RANDBETWEEN(0,364)</f>
        <v>45798</v>
      </c>
      <c r="P8480" s="5" t="str">
        <f>VLOOKUP(G8480, Region_Manager!$A$3:$B$6, 2, FALSE)</f>
        <v>Karan</v>
      </c>
      <c r="Q8480" s="5"/>
    </row>
    <row r="8481">
      <c r="A8481" s="1" t="s">
        <v>33</v>
      </c>
      <c r="B8481" s="1" t="s">
        <v>19</v>
      </c>
      <c r="C8481" s="1" t="s">
        <v>20</v>
      </c>
      <c r="D8481" s="1" t="s">
        <v>361</v>
      </c>
      <c r="E8481" s="1" t="s">
        <v>51</v>
      </c>
      <c r="F8481" s="1">
        <v>79424.0</v>
      </c>
      <c r="G8481" s="1" t="s">
        <v>52</v>
      </c>
      <c r="H8481" s="1" t="s">
        <v>40</v>
      </c>
      <c r="I8481" s="1" t="s">
        <v>167</v>
      </c>
      <c r="J8481" s="1">
        <v>479.976</v>
      </c>
      <c r="K8481" s="1">
        <v>3.0</v>
      </c>
      <c r="L8481" s="1">
        <v>0.2</v>
      </c>
      <c r="M8481" s="1">
        <v>161.9919</v>
      </c>
      <c r="N8481" s="2" t="str">
        <f t="shared" si="1"/>
        <v>Profit</v>
      </c>
      <c r="O8481" s="5">
        <f t="array" ref="O8481">DATE(2025,1,1) + RANDBETWEEN(0,364)</f>
        <v>45848</v>
      </c>
      <c r="P8481" s="5" t="str">
        <f>VLOOKUP(G8481, Region_Manager!$A$3:$B$6, 2, FALSE)</f>
        <v>Karan</v>
      </c>
      <c r="Q8481" s="5"/>
    </row>
    <row r="8482">
      <c r="A8482" s="1" t="s">
        <v>33</v>
      </c>
      <c r="B8482" s="1" t="s">
        <v>19</v>
      </c>
      <c r="C8482" s="1" t="s">
        <v>20</v>
      </c>
      <c r="D8482" s="1" t="s">
        <v>361</v>
      </c>
      <c r="E8482" s="1" t="s">
        <v>51</v>
      </c>
      <c r="F8482" s="1">
        <v>79424.0</v>
      </c>
      <c r="G8482" s="1" t="s">
        <v>52</v>
      </c>
      <c r="H8482" s="1" t="s">
        <v>31</v>
      </c>
      <c r="I8482" s="1" t="s">
        <v>42</v>
      </c>
      <c r="J8482" s="1">
        <v>6.08</v>
      </c>
      <c r="K8482" s="1">
        <v>1.0</v>
      </c>
      <c r="L8482" s="1">
        <v>0.8</v>
      </c>
      <c r="M8482" s="1">
        <v>-10.336</v>
      </c>
      <c r="N8482" s="2" t="str">
        <f t="shared" si="1"/>
        <v>Loss</v>
      </c>
      <c r="O8482" s="5">
        <f t="array" ref="O8482">DATE(2025,1,1) + RANDBETWEEN(0,364)</f>
        <v>45850</v>
      </c>
      <c r="P8482" s="5" t="str">
        <f>VLOOKUP(G8482, Region_Manager!$A$3:$B$6, 2, FALSE)</f>
        <v>Karan</v>
      </c>
      <c r="Q8482" s="5"/>
    </row>
    <row r="8483">
      <c r="A8483" s="1" t="s">
        <v>33</v>
      </c>
      <c r="B8483" s="1" t="s">
        <v>27</v>
      </c>
      <c r="C8483" s="1" t="s">
        <v>20</v>
      </c>
      <c r="D8483" s="1" t="s">
        <v>594</v>
      </c>
      <c r="E8483" s="1" t="s">
        <v>103</v>
      </c>
      <c r="F8483" s="1">
        <v>80501.0</v>
      </c>
      <c r="G8483" s="1" t="s">
        <v>30</v>
      </c>
      <c r="H8483" s="1" t="s">
        <v>40</v>
      </c>
      <c r="I8483" s="1" t="s">
        <v>64</v>
      </c>
      <c r="J8483" s="1">
        <v>165.6</v>
      </c>
      <c r="K8483" s="1">
        <v>3.0</v>
      </c>
      <c r="L8483" s="1">
        <v>0.2</v>
      </c>
      <c r="M8483" s="1">
        <v>-6.21</v>
      </c>
      <c r="N8483" s="2" t="str">
        <f t="shared" si="1"/>
        <v>Loss</v>
      </c>
      <c r="O8483" s="5">
        <f t="array" ref="O8483">DATE(2025,1,1) + RANDBETWEEN(0,364)</f>
        <v>45724</v>
      </c>
      <c r="P8483" s="5" t="str">
        <f>VLOOKUP(G8483, Region_Manager!$A$3:$B$6, 2, FALSE)</f>
        <v>Rahul</v>
      </c>
      <c r="Q8483" s="5"/>
    </row>
    <row r="8484">
      <c r="A8484" s="1" t="s">
        <v>18</v>
      </c>
      <c r="B8484" s="1" t="s">
        <v>19</v>
      </c>
      <c r="C8484" s="1" t="s">
        <v>20</v>
      </c>
      <c r="D8484" s="1" t="s">
        <v>271</v>
      </c>
      <c r="E8484" s="1" t="s">
        <v>81</v>
      </c>
      <c r="F8484" s="1">
        <v>10701.0</v>
      </c>
      <c r="G8484" s="1" t="s">
        <v>62</v>
      </c>
      <c r="H8484" s="1" t="s">
        <v>31</v>
      </c>
      <c r="I8484" s="1" t="s">
        <v>39</v>
      </c>
      <c r="J8484" s="1">
        <v>59.52</v>
      </c>
      <c r="K8484" s="1">
        <v>3.0</v>
      </c>
      <c r="L8484" s="1">
        <v>0.0</v>
      </c>
      <c r="M8484" s="1">
        <v>15.4752</v>
      </c>
      <c r="N8484" s="2" t="str">
        <f t="shared" si="1"/>
        <v>Profit</v>
      </c>
      <c r="O8484" s="5">
        <f t="array" ref="O8484">DATE(2025,1,1) + RANDBETWEEN(0,364)</f>
        <v>45774</v>
      </c>
      <c r="P8484" s="5" t="str">
        <f>VLOOKUP(G8484, Region_Manager!$A$3:$B$6, 2, FALSE)</f>
        <v>Amit</v>
      </c>
      <c r="Q8484" s="5"/>
    </row>
    <row r="8485">
      <c r="A8485" s="1" t="s">
        <v>18</v>
      </c>
      <c r="B8485" s="1" t="s">
        <v>19</v>
      </c>
      <c r="C8485" s="1" t="s">
        <v>20</v>
      </c>
      <c r="D8485" s="1" t="s">
        <v>271</v>
      </c>
      <c r="E8485" s="1" t="s">
        <v>81</v>
      </c>
      <c r="F8485" s="1">
        <v>10701.0</v>
      </c>
      <c r="G8485" s="1" t="s">
        <v>62</v>
      </c>
      <c r="H8485" s="1" t="s">
        <v>40</v>
      </c>
      <c r="I8485" s="1" t="s">
        <v>64</v>
      </c>
      <c r="J8485" s="1">
        <v>479.97</v>
      </c>
      <c r="K8485" s="1">
        <v>3.0</v>
      </c>
      <c r="L8485" s="1">
        <v>0.0</v>
      </c>
      <c r="M8485" s="1">
        <v>177.5889</v>
      </c>
      <c r="N8485" s="2" t="str">
        <f t="shared" si="1"/>
        <v>Profit</v>
      </c>
      <c r="O8485" s="5">
        <f t="array" ref="O8485">DATE(2025,1,1) + RANDBETWEEN(0,364)</f>
        <v>45698</v>
      </c>
      <c r="P8485" s="5" t="str">
        <f>VLOOKUP(G8485, Region_Manager!$A$3:$B$6, 2, FALSE)</f>
        <v>Amit</v>
      </c>
      <c r="Q8485" s="5"/>
    </row>
    <row r="8486">
      <c r="A8486" s="1" t="s">
        <v>18</v>
      </c>
      <c r="B8486" s="1" t="s">
        <v>19</v>
      </c>
      <c r="C8486" s="1" t="s">
        <v>20</v>
      </c>
      <c r="D8486" s="1" t="s">
        <v>271</v>
      </c>
      <c r="E8486" s="1" t="s">
        <v>81</v>
      </c>
      <c r="F8486" s="1">
        <v>10701.0</v>
      </c>
      <c r="G8486" s="1" t="s">
        <v>62</v>
      </c>
      <c r="H8486" s="1" t="s">
        <v>31</v>
      </c>
      <c r="I8486" s="1" t="s">
        <v>115</v>
      </c>
      <c r="J8486" s="1">
        <v>18.62</v>
      </c>
      <c r="K8486" s="1">
        <v>2.0</v>
      </c>
      <c r="L8486" s="1">
        <v>0.0</v>
      </c>
      <c r="M8486" s="1">
        <v>5.3998</v>
      </c>
      <c r="N8486" s="2" t="str">
        <f t="shared" si="1"/>
        <v>Profit</v>
      </c>
      <c r="O8486" s="5">
        <f t="array" ref="O8486">DATE(2025,1,1) + RANDBETWEEN(0,364)</f>
        <v>45799</v>
      </c>
      <c r="P8486" s="5" t="str">
        <f>VLOOKUP(G8486, Region_Manager!$A$3:$B$6, 2, FALSE)</f>
        <v>Amit</v>
      </c>
      <c r="Q8486" s="5"/>
    </row>
    <row r="8487">
      <c r="A8487" s="1" t="s">
        <v>18</v>
      </c>
      <c r="B8487" s="1" t="s">
        <v>19</v>
      </c>
      <c r="C8487" s="1" t="s">
        <v>20</v>
      </c>
      <c r="D8487" s="1" t="s">
        <v>271</v>
      </c>
      <c r="E8487" s="1" t="s">
        <v>81</v>
      </c>
      <c r="F8487" s="1">
        <v>10701.0</v>
      </c>
      <c r="G8487" s="1" t="s">
        <v>62</v>
      </c>
      <c r="H8487" s="1" t="s">
        <v>31</v>
      </c>
      <c r="I8487" s="1" t="s">
        <v>42</v>
      </c>
      <c r="J8487" s="1">
        <v>49.632</v>
      </c>
      <c r="K8487" s="1">
        <v>6.0</v>
      </c>
      <c r="L8487" s="1">
        <v>0.2</v>
      </c>
      <c r="M8487" s="1">
        <v>16.7508</v>
      </c>
      <c r="N8487" s="2" t="str">
        <f t="shared" si="1"/>
        <v>Profit</v>
      </c>
      <c r="O8487" s="5">
        <f t="array" ref="O8487">DATE(2025,1,1) + RANDBETWEEN(0,364)</f>
        <v>46022</v>
      </c>
      <c r="P8487" s="5" t="str">
        <f>VLOOKUP(G8487, Region_Manager!$A$3:$B$6, 2, FALSE)</f>
        <v>Amit</v>
      </c>
      <c r="Q8487" s="5"/>
    </row>
    <row r="8488">
      <c r="A8488" s="1" t="s">
        <v>18</v>
      </c>
      <c r="B8488" s="1" t="s">
        <v>19</v>
      </c>
      <c r="C8488" s="1" t="s">
        <v>20</v>
      </c>
      <c r="D8488" s="1" t="s">
        <v>271</v>
      </c>
      <c r="E8488" s="1" t="s">
        <v>81</v>
      </c>
      <c r="F8488" s="1">
        <v>10701.0</v>
      </c>
      <c r="G8488" s="1" t="s">
        <v>62</v>
      </c>
      <c r="H8488" s="1" t="s">
        <v>31</v>
      </c>
      <c r="I8488" s="1" t="s">
        <v>46</v>
      </c>
      <c r="J8488" s="1">
        <v>97.82</v>
      </c>
      <c r="K8488" s="1">
        <v>2.0</v>
      </c>
      <c r="L8488" s="1">
        <v>0.0</v>
      </c>
      <c r="M8488" s="1">
        <v>45.9754</v>
      </c>
      <c r="N8488" s="2" t="str">
        <f t="shared" si="1"/>
        <v>Profit</v>
      </c>
      <c r="O8488" s="5">
        <f t="array" ref="O8488">DATE(2025,1,1) + RANDBETWEEN(0,364)</f>
        <v>45944</v>
      </c>
      <c r="P8488" s="5" t="str">
        <f>VLOOKUP(G8488, Region_Manager!$A$3:$B$6, 2, FALSE)</f>
        <v>Amit</v>
      </c>
      <c r="Q8488" s="5"/>
    </row>
    <row r="8489">
      <c r="A8489" s="1" t="s">
        <v>18</v>
      </c>
      <c r="B8489" s="1" t="s">
        <v>27</v>
      </c>
      <c r="C8489" s="1" t="s">
        <v>20</v>
      </c>
      <c r="D8489" s="1" t="s">
        <v>28</v>
      </c>
      <c r="E8489" s="1" t="s">
        <v>29</v>
      </c>
      <c r="F8489" s="1">
        <v>90045.0</v>
      </c>
      <c r="G8489" s="1" t="s">
        <v>30</v>
      </c>
      <c r="H8489" s="1" t="s">
        <v>40</v>
      </c>
      <c r="I8489" s="1" t="s">
        <v>41</v>
      </c>
      <c r="J8489" s="1">
        <v>15.984</v>
      </c>
      <c r="K8489" s="1">
        <v>2.0</v>
      </c>
      <c r="L8489" s="1">
        <v>0.2</v>
      </c>
      <c r="M8489" s="1">
        <v>1.1988</v>
      </c>
      <c r="N8489" s="2" t="str">
        <f t="shared" si="1"/>
        <v>Profit</v>
      </c>
      <c r="O8489" s="5">
        <f t="array" ref="O8489">DATE(2025,1,1) + RANDBETWEEN(0,364)</f>
        <v>45774</v>
      </c>
      <c r="P8489" s="5" t="str">
        <f>VLOOKUP(G8489, Region_Manager!$A$3:$B$6, 2, FALSE)</f>
        <v>Rahul</v>
      </c>
      <c r="Q8489" s="5"/>
    </row>
    <row r="8490">
      <c r="A8490" s="1" t="s">
        <v>18</v>
      </c>
      <c r="B8490" s="1" t="s">
        <v>27</v>
      </c>
      <c r="C8490" s="1" t="s">
        <v>20</v>
      </c>
      <c r="D8490" s="1" t="s">
        <v>28</v>
      </c>
      <c r="E8490" s="1" t="s">
        <v>29</v>
      </c>
      <c r="F8490" s="1">
        <v>90045.0</v>
      </c>
      <c r="G8490" s="1" t="s">
        <v>30</v>
      </c>
      <c r="H8490" s="1" t="s">
        <v>24</v>
      </c>
      <c r="I8490" s="1" t="s">
        <v>26</v>
      </c>
      <c r="J8490" s="1">
        <v>184.752</v>
      </c>
      <c r="K8490" s="1">
        <v>3.0</v>
      </c>
      <c r="L8490" s="1">
        <v>0.2</v>
      </c>
      <c r="M8490" s="1">
        <v>-20.7846</v>
      </c>
      <c r="N8490" s="2" t="str">
        <f t="shared" si="1"/>
        <v>Loss</v>
      </c>
      <c r="O8490" s="5">
        <f t="array" ref="O8490">DATE(2025,1,1) + RANDBETWEEN(0,364)</f>
        <v>45718</v>
      </c>
      <c r="P8490" s="5" t="str">
        <f>VLOOKUP(G8490, Region_Manager!$A$3:$B$6, 2, FALSE)</f>
        <v>Rahul</v>
      </c>
      <c r="Q8490" s="5"/>
    </row>
    <row r="8491">
      <c r="A8491" s="1" t="s">
        <v>33</v>
      </c>
      <c r="B8491" s="1" t="s">
        <v>49</v>
      </c>
      <c r="C8491" s="1" t="s">
        <v>20</v>
      </c>
      <c r="D8491" s="1" t="s">
        <v>28</v>
      </c>
      <c r="E8491" s="1" t="s">
        <v>29</v>
      </c>
      <c r="F8491" s="1">
        <v>90049.0</v>
      </c>
      <c r="G8491" s="1" t="s">
        <v>30</v>
      </c>
      <c r="H8491" s="1" t="s">
        <v>31</v>
      </c>
      <c r="I8491" s="1" t="s">
        <v>46</v>
      </c>
      <c r="J8491" s="1">
        <v>12.96</v>
      </c>
      <c r="K8491" s="1">
        <v>2.0</v>
      </c>
      <c r="L8491" s="1">
        <v>0.0</v>
      </c>
      <c r="M8491" s="1">
        <v>6.2208</v>
      </c>
      <c r="N8491" s="2" t="str">
        <f t="shared" si="1"/>
        <v>Profit</v>
      </c>
      <c r="O8491" s="5">
        <f t="array" ref="O8491">DATE(2025,1,1) + RANDBETWEEN(0,364)</f>
        <v>45802</v>
      </c>
      <c r="P8491" s="5" t="str">
        <f>VLOOKUP(G8491, Region_Manager!$A$3:$B$6, 2, FALSE)</f>
        <v>Rahul</v>
      </c>
      <c r="Q8491" s="5"/>
    </row>
    <row r="8492">
      <c r="A8492" s="1" t="s">
        <v>33</v>
      </c>
      <c r="B8492" s="1" t="s">
        <v>19</v>
      </c>
      <c r="C8492" s="1" t="s">
        <v>20</v>
      </c>
      <c r="D8492" s="1" t="s">
        <v>198</v>
      </c>
      <c r="E8492" s="1" t="s">
        <v>51</v>
      </c>
      <c r="F8492" s="1">
        <v>79109.0</v>
      </c>
      <c r="G8492" s="1" t="s">
        <v>52</v>
      </c>
      <c r="H8492" s="1" t="s">
        <v>24</v>
      </c>
      <c r="I8492" s="1" t="s">
        <v>26</v>
      </c>
      <c r="J8492" s="1">
        <v>366.744</v>
      </c>
      <c r="K8492" s="1">
        <v>4.0</v>
      </c>
      <c r="L8492" s="1">
        <v>0.3</v>
      </c>
      <c r="M8492" s="1">
        <v>-110.0232</v>
      </c>
      <c r="N8492" s="2" t="str">
        <f t="shared" si="1"/>
        <v>Loss</v>
      </c>
      <c r="O8492" s="5">
        <f t="array" ref="O8492">DATE(2025,1,1) + RANDBETWEEN(0,364)</f>
        <v>45839</v>
      </c>
      <c r="P8492" s="5" t="str">
        <f>VLOOKUP(G8492, Region_Manager!$A$3:$B$6, 2, FALSE)</f>
        <v>Karan</v>
      </c>
      <c r="Q8492" s="5"/>
    </row>
    <row r="8493">
      <c r="A8493" s="1" t="s">
        <v>33</v>
      </c>
      <c r="B8493" s="1" t="s">
        <v>49</v>
      </c>
      <c r="C8493" s="1" t="s">
        <v>20</v>
      </c>
      <c r="D8493" s="1" t="s">
        <v>140</v>
      </c>
      <c r="E8493" s="1" t="s">
        <v>51</v>
      </c>
      <c r="F8493" s="1">
        <v>75217.0</v>
      </c>
      <c r="G8493" s="1" t="s">
        <v>52</v>
      </c>
      <c r="H8493" s="1" t="s">
        <v>31</v>
      </c>
      <c r="I8493" s="1" t="s">
        <v>42</v>
      </c>
      <c r="J8493" s="1">
        <v>8.856</v>
      </c>
      <c r="K8493" s="1">
        <v>9.0</v>
      </c>
      <c r="L8493" s="1">
        <v>0.8</v>
      </c>
      <c r="M8493" s="1">
        <v>-14.1696</v>
      </c>
      <c r="N8493" s="2" t="str">
        <f t="shared" si="1"/>
        <v>Loss</v>
      </c>
      <c r="O8493" s="5">
        <f t="array" ref="O8493">DATE(2025,1,1) + RANDBETWEEN(0,364)</f>
        <v>45758</v>
      </c>
      <c r="P8493" s="5" t="str">
        <f>VLOOKUP(G8493, Region_Manager!$A$3:$B$6, 2, FALSE)</f>
        <v>Karan</v>
      </c>
      <c r="Q8493" s="5"/>
    </row>
    <row r="8494">
      <c r="A8494" s="1" t="s">
        <v>33</v>
      </c>
      <c r="B8494" s="1" t="s">
        <v>49</v>
      </c>
      <c r="C8494" s="1" t="s">
        <v>20</v>
      </c>
      <c r="D8494" s="1" t="s">
        <v>140</v>
      </c>
      <c r="E8494" s="1" t="s">
        <v>51</v>
      </c>
      <c r="F8494" s="1">
        <v>75217.0</v>
      </c>
      <c r="G8494" s="1" t="s">
        <v>52</v>
      </c>
      <c r="H8494" s="1" t="s">
        <v>40</v>
      </c>
      <c r="I8494" s="1" t="s">
        <v>64</v>
      </c>
      <c r="J8494" s="1">
        <v>27.96</v>
      </c>
      <c r="K8494" s="1">
        <v>5.0</v>
      </c>
      <c r="L8494" s="1">
        <v>0.2</v>
      </c>
      <c r="M8494" s="1">
        <v>8.388</v>
      </c>
      <c r="N8494" s="2" t="str">
        <f t="shared" si="1"/>
        <v>Profit</v>
      </c>
      <c r="O8494" s="5">
        <f t="array" ref="O8494">DATE(2025,1,1) + RANDBETWEEN(0,364)</f>
        <v>45857</v>
      </c>
      <c r="P8494" s="5" t="str">
        <f>VLOOKUP(G8494, Region_Manager!$A$3:$B$6, 2, FALSE)</f>
        <v>Karan</v>
      </c>
      <c r="Q8494" s="5"/>
    </row>
    <row r="8495">
      <c r="A8495" s="1" t="s">
        <v>33</v>
      </c>
      <c r="B8495" s="1" t="s">
        <v>49</v>
      </c>
      <c r="C8495" s="1" t="s">
        <v>20</v>
      </c>
      <c r="D8495" s="1" t="s">
        <v>140</v>
      </c>
      <c r="E8495" s="1" t="s">
        <v>51</v>
      </c>
      <c r="F8495" s="1">
        <v>75217.0</v>
      </c>
      <c r="G8495" s="1" t="s">
        <v>52</v>
      </c>
      <c r="H8495" s="1" t="s">
        <v>31</v>
      </c>
      <c r="I8495" s="1" t="s">
        <v>65</v>
      </c>
      <c r="J8495" s="1">
        <v>146.352</v>
      </c>
      <c r="K8495" s="1">
        <v>3.0</v>
      </c>
      <c r="L8495" s="1">
        <v>0.2</v>
      </c>
      <c r="M8495" s="1">
        <v>49.3938</v>
      </c>
      <c r="N8495" s="2" t="str">
        <f t="shared" si="1"/>
        <v>Profit</v>
      </c>
      <c r="O8495" s="5">
        <f t="array" ref="O8495">DATE(2025,1,1) + RANDBETWEEN(0,364)</f>
        <v>45693</v>
      </c>
      <c r="P8495" s="5" t="str">
        <f>VLOOKUP(G8495, Region_Manager!$A$3:$B$6, 2, FALSE)</f>
        <v>Karan</v>
      </c>
      <c r="Q8495" s="5"/>
    </row>
    <row r="8496">
      <c r="A8496" s="1" t="s">
        <v>67</v>
      </c>
      <c r="B8496" s="1" t="s">
        <v>19</v>
      </c>
      <c r="C8496" s="1" t="s">
        <v>20</v>
      </c>
      <c r="D8496" s="1" t="s">
        <v>145</v>
      </c>
      <c r="E8496" s="1" t="s">
        <v>75</v>
      </c>
      <c r="F8496" s="1">
        <v>48205.0</v>
      </c>
      <c r="G8496" s="1" t="s">
        <v>52</v>
      </c>
      <c r="H8496" s="1" t="s">
        <v>40</v>
      </c>
      <c r="I8496" s="1" t="s">
        <v>64</v>
      </c>
      <c r="J8496" s="1">
        <v>175.23</v>
      </c>
      <c r="K8496" s="1">
        <v>11.0</v>
      </c>
      <c r="L8496" s="1">
        <v>0.0</v>
      </c>
      <c r="M8496" s="1">
        <v>61.3305</v>
      </c>
      <c r="N8496" s="2" t="str">
        <f t="shared" si="1"/>
        <v>Profit</v>
      </c>
      <c r="O8496" s="5">
        <f t="array" ref="O8496">DATE(2025,1,1) + RANDBETWEEN(0,364)</f>
        <v>45865</v>
      </c>
      <c r="P8496" s="5" t="str">
        <f>VLOOKUP(G8496, Region_Manager!$A$3:$B$6, 2, FALSE)</f>
        <v>Karan</v>
      </c>
      <c r="Q8496" s="5"/>
    </row>
    <row r="8497">
      <c r="A8497" s="1" t="s">
        <v>67</v>
      </c>
      <c r="B8497" s="1" t="s">
        <v>19</v>
      </c>
      <c r="C8497" s="1" t="s">
        <v>20</v>
      </c>
      <c r="D8497" s="1" t="s">
        <v>145</v>
      </c>
      <c r="E8497" s="1" t="s">
        <v>75</v>
      </c>
      <c r="F8497" s="1">
        <v>48205.0</v>
      </c>
      <c r="G8497" s="1" t="s">
        <v>52</v>
      </c>
      <c r="H8497" s="1" t="s">
        <v>40</v>
      </c>
      <c r="I8497" s="1" t="s">
        <v>41</v>
      </c>
      <c r="J8497" s="1">
        <v>125.99</v>
      </c>
      <c r="K8497" s="1">
        <v>1.0</v>
      </c>
      <c r="L8497" s="1">
        <v>0.0</v>
      </c>
      <c r="M8497" s="1">
        <v>31.4975</v>
      </c>
      <c r="N8497" s="2" t="str">
        <f t="shared" si="1"/>
        <v>Profit</v>
      </c>
      <c r="O8497" s="5">
        <f t="array" ref="O8497">DATE(2025,1,1) + RANDBETWEEN(0,364)</f>
        <v>45679</v>
      </c>
      <c r="P8497" s="5" t="str">
        <f>VLOOKUP(G8497, Region_Manager!$A$3:$B$6, 2, FALSE)</f>
        <v>Karan</v>
      </c>
      <c r="Q8497" s="5"/>
    </row>
    <row r="8498">
      <c r="A8498" s="1" t="s">
        <v>67</v>
      </c>
      <c r="B8498" s="1" t="s">
        <v>19</v>
      </c>
      <c r="C8498" s="1" t="s">
        <v>20</v>
      </c>
      <c r="D8498" s="1" t="s">
        <v>145</v>
      </c>
      <c r="E8498" s="1" t="s">
        <v>75</v>
      </c>
      <c r="F8498" s="1">
        <v>48205.0</v>
      </c>
      <c r="G8498" s="1" t="s">
        <v>52</v>
      </c>
      <c r="H8498" s="1" t="s">
        <v>31</v>
      </c>
      <c r="I8498" s="1" t="s">
        <v>42</v>
      </c>
      <c r="J8498" s="1">
        <v>23.0</v>
      </c>
      <c r="K8498" s="1">
        <v>2.0</v>
      </c>
      <c r="L8498" s="1">
        <v>0.0</v>
      </c>
      <c r="M8498" s="1">
        <v>10.35</v>
      </c>
      <c r="N8498" s="2" t="str">
        <f t="shared" si="1"/>
        <v>Profit</v>
      </c>
      <c r="O8498" s="5">
        <f t="array" ref="O8498">DATE(2025,1,1) + RANDBETWEEN(0,364)</f>
        <v>45721</v>
      </c>
      <c r="P8498" s="5" t="str">
        <f>VLOOKUP(G8498, Region_Manager!$A$3:$B$6, 2, FALSE)</f>
        <v>Karan</v>
      </c>
      <c r="Q8498" s="5"/>
    </row>
    <row r="8499">
      <c r="A8499" s="1" t="s">
        <v>33</v>
      </c>
      <c r="B8499" s="1" t="s">
        <v>19</v>
      </c>
      <c r="C8499" s="1" t="s">
        <v>20</v>
      </c>
      <c r="D8499" s="1" t="s">
        <v>80</v>
      </c>
      <c r="E8499" s="1" t="s">
        <v>81</v>
      </c>
      <c r="F8499" s="1">
        <v>10035.0</v>
      </c>
      <c r="G8499" s="1" t="s">
        <v>62</v>
      </c>
      <c r="H8499" s="1" t="s">
        <v>31</v>
      </c>
      <c r="I8499" s="1" t="s">
        <v>42</v>
      </c>
      <c r="J8499" s="1">
        <v>25.584</v>
      </c>
      <c r="K8499" s="1">
        <v>2.0</v>
      </c>
      <c r="L8499" s="1">
        <v>0.2</v>
      </c>
      <c r="M8499" s="1">
        <v>8.9544</v>
      </c>
      <c r="N8499" s="2" t="str">
        <f t="shared" si="1"/>
        <v>Profit</v>
      </c>
      <c r="O8499" s="5">
        <f t="array" ref="O8499">DATE(2025,1,1) + RANDBETWEEN(0,364)</f>
        <v>45975</v>
      </c>
      <c r="P8499" s="5" t="str">
        <f>VLOOKUP(G8499, Region_Manager!$A$3:$B$6, 2, FALSE)</f>
        <v>Amit</v>
      </c>
      <c r="Q8499" s="5"/>
    </row>
    <row r="8500">
      <c r="A8500" s="1" t="s">
        <v>33</v>
      </c>
      <c r="B8500" s="1" t="s">
        <v>27</v>
      </c>
      <c r="C8500" s="1" t="s">
        <v>20</v>
      </c>
      <c r="D8500" s="1" t="s">
        <v>66</v>
      </c>
      <c r="E8500" s="1" t="s">
        <v>51</v>
      </c>
      <c r="F8500" s="1">
        <v>77041.0</v>
      </c>
      <c r="G8500" s="1" t="s">
        <v>52</v>
      </c>
      <c r="H8500" s="1" t="s">
        <v>24</v>
      </c>
      <c r="I8500" s="1" t="s">
        <v>38</v>
      </c>
      <c r="J8500" s="1">
        <v>73.784</v>
      </c>
      <c r="K8500" s="1">
        <v>2.0</v>
      </c>
      <c r="L8500" s="1">
        <v>0.6</v>
      </c>
      <c r="M8500" s="1">
        <v>-77.4732</v>
      </c>
      <c r="N8500" s="2" t="str">
        <f t="shared" si="1"/>
        <v>Loss</v>
      </c>
      <c r="O8500" s="5">
        <f t="array" ref="O8500">DATE(2025,1,1) + RANDBETWEEN(0,364)</f>
        <v>45896</v>
      </c>
      <c r="P8500" s="5" t="str">
        <f>VLOOKUP(G8500, Region_Manager!$A$3:$B$6, 2, FALSE)</f>
        <v>Karan</v>
      </c>
      <c r="Q8500" s="5"/>
    </row>
    <row r="8501">
      <c r="A8501" s="1" t="s">
        <v>33</v>
      </c>
      <c r="B8501" s="1" t="s">
        <v>27</v>
      </c>
      <c r="C8501" s="1" t="s">
        <v>20</v>
      </c>
      <c r="D8501" s="1" t="s">
        <v>427</v>
      </c>
      <c r="E8501" s="1" t="s">
        <v>35</v>
      </c>
      <c r="F8501" s="1">
        <v>32839.0</v>
      </c>
      <c r="G8501" s="1" t="s">
        <v>23</v>
      </c>
      <c r="H8501" s="1" t="s">
        <v>31</v>
      </c>
      <c r="I8501" s="1" t="s">
        <v>46</v>
      </c>
      <c r="J8501" s="1">
        <v>20.736</v>
      </c>
      <c r="K8501" s="1">
        <v>4.0</v>
      </c>
      <c r="L8501" s="1">
        <v>0.2</v>
      </c>
      <c r="M8501" s="1">
        <v>7.2576</v>
      </c>
      <c r="N8501" s="2" t="str">
        <f t="shared" si="1"/>
        <v>Profit</v>
      </c>
      <c r="O8501" s="5">
        <f t="array" ref="O8501">DATE(2025,1,1) + RANDBETWEEN(0,364)</f>
        <v>45760</v>
      </c>
      <c r="P8501" s="5" t="str">
        <f>VLOOKUP(G8501, Region_Manager!$A$3:$B$6, 2, FALSE)</f>
        <v>Priya</v>
      </c>
      <c r="Q8501" s="5"/>
    </row>
    <row r="8502">
      <c r="A8502" s="1" t="s">
        <v>33</v>
      </c>
      <c r="B8502" s="1" t="s">
        <v>27</v>
      </c>
      <c r="C8502" s="1" t="s">
        <v>20</v>
      </c>
      <c r="D8502" s="1" t="s">
        <v>247</v>
      </c>
      <c r="E8502" s="1" t="s">
        <v>22</v>
      </c>
      <c r="F8502" s="1">
        <v>41042.0</v>
      </c>
      <c r="G8502" s="1" t="s">
        <v>23</v>
      </c>
      <c r="H8502" s="1" t="s">
        <v>31</v>
      </c>
      <c r="I8502" s="1" t="s">
        <v>39</v>
      </c>
      <c r="J8502" s="1">
        <v>17.52</v>
      </c>
      <c r="K8502" s="1">
        <v>3.0</v>
      </c>
      <c r="L8502" s="1">
        <v>0.0</v>
      </c>
      <c r="M8502" s="1">
        <v>8.2344</v>
      </c>
      <c r="N8502" s="2" t="str">
        <f t="shared" si="1"/>
        <v>Profit</v>
      </c>
      <c r="O8502" s="5">
        <f t="array" ref="O8502">DATE(2025,1,1) + RANDBETWEEN(0,364)</f>
        <v>45918</v>
      </c>
      <c r="P8502" s="5" t="str">
        <f>VLOOKUP(G8502, Region_Manager!$A$3:$B$6, 2, FALSE)</f>
        <v>Priya</v>
      </c>
      <c r="Q8502" s="5"/>
    </row>
    <row r="8503">
      <c r="A8503" s="1" t="s">
        <v>33</v>
      </c>
      <c r="B8503" s="1" t="s">
        <v>27</v>
      </c>
      <c r="C8503" s="1" t="s">
        <v>20</v>
      </c>
      <c r="D8503" s="1" t="s">
        <v>247</v>
      </c>
      <c r="E8503" s="1" t="s">
        <v>22</v>
      </c>
      <c r="F8503" s="1">
        <v>41042.0</v>
      </c>
      <c r="G8503" s="1" t="s">
        <v>23</v>
      </c>
      <c r="H8503" s="1" t="s">
        <v>31</v>
      </c>
      <c r="I8503" s="1" t="s">
        <v>39</v>
      </c>
      <c r="J8503" s="1">
        <v>35.76</v>
      </c>
      <c r="K8503" s="1">
        <v>12.0</v>
      </c>
      <c r="L8503" s="1">
        <v>0.0</v>
      </c>
      <c r="M8503" s="1">
        <v>10.0128</v>
      </c>
      <c r="N8503" s="2" t="str">
        <f t="shared" si="1"/>
        <v>Profit</v>
      </c>
      <c r="O8503" s="5">
        <f t="array" ref="O8503">DATE(2025,1,1) + RANDBETWEEN(0,364)</f>
        <v>45885</v>
      </c>
      <c r="P8503" s="5" t="str">
        <f>VLOOKUP(G8503, Region_Manager!$A$3:$B$6, 2, FALSE)</f>
        <v>Priya</v>
      </c>
      <c r="Q8503" s="5"/>
    </row>
    <row r="8504">
      <c r="A8504" s="1" t="s">
        <v>33</v>
      </c>
      <c r="B8504" s="1" t="s">
        <v>19</v>
      </c>
      <c r="C8504" s="1" t="s">
        <v>20</v>
      </c>
      <c r="D8504" s="1" t="s">
        <v>80</v>
      </c>
      <c r="E8504" s="1" t="s">
        <v>81</v>
      </c>
      <c r="F8504" s="1">
        <v>10009.0</v>
      </c>
      <c r="G8504" s="1" t="s">
        <v>62</v>
      </c>
      <c r="H8504" s="1" t="s">
        <v>31</v>
      </c>
      <c r="I8504" s="1" t="s">
        <v>39</v>
      </c>
      <c r="J8504" s="1">
        <v>3.64</v>
      </c>
      <c r="K8504" s="1">
        <v>2.0</v>
      </c>
      <c r="L8504" s="1">
        <v>0.0</v>
      </c>
      <c r="M8504" s="1">
        <v>0.9828</v>
      </c>
      <c r="N8504" s="2" t="str">
        <f t="shared" si="1"/>
        <v>Profit</v>
      </c>
      <c r="O8504" s="5">
        <f t="array" ref="O8504">DATE(2025,1,1) + RANDBETWEEN(0,364)</f>
        <v>45926</v>
      </c>
      <c r="P8504" s="5" t="str">
        <f>VLOOKUP(G8504, Region_Manager!$A$3:$B$6, 2, FALSE)</f>
        <v>Amit</v>
      </c>
      <c r="Q8504" s="5"/>
    </row>
    <row r="8505">
      <c r="A8505" s="1" t="s">
        <v>18</v>
      </c>
      <c r="B8505" s="1" t="s">
        <v>19</v>
      </c>
      <c r="C8505" s="1" t="s">
        <v>20</v>
      </c>
      <c r="D8505" s="1" t="s">
        <v>420</v>
      </c>
      <c r="E8505" s="1" t="s">
        <v>51</v>
      </c>
      <c r="F8505" s="1">
        <v>75034.0</v>
      </c>
      <c r="G8505" s="1" t="s">
        <v>52</v>
      </c>
      <c r="H8505" s="1" t="s">
        <v>24</v>
      </c>
      <c r="I8505" s="1" t="s">
        <v>38</v>
      </c>
      <c r="J8505" s="1">
        <v>30.336</v>
      </c>
      <c r="K8505" s="1">
        <v>6.0</v>
      </c>
      <c r="L8505" s="1">
        <v>0.6</v>
      </c>
      <c r="M8505" s="1">
        <v>-17.4432</v>
      </c>
      <c r="N8505" s="2" t="str">
        <f t="shared" si="1"/>
        <v>Loss</v>
      </c>
      <c r="O8505" s="5">
        <f t="array" ref="O8505">DATE(2025,1,1) + RANDBETWEEN(0,364)</f>
        <v>45855</v>
      </c>
      <c r="P8505" s="5" t="str">
        <f>VLOOKUP(G8505, Region_Manager!$A$3:$B$6, 2, FALSE)</f>
        <v>Karan</v>
      </c>
      <c r="Q8505" s="5"/>
    </row>
    <row r="8506">
      <c r="A8506" s="1" t="s">
        <v>33</v>
      </c>
      <c r="B8506" s="1" t="s">
        <v>19</v>
      </c>
      <c r="C8506" s="1" t="s">
        <v>20</v>
      </c>
      <c r="D8506" s="1" t="s">
        <v>358</v>
      </c>
      <c r="E8506" s="1" t="s">
        <v>137</v>
      </c>
      <c r="F8506" s="1">
        <v>7501.0</v>
      </c>
      <c r="G8506" s="1" t="s">
        <v>62</v>
      </c>
      <c r="H8506" s="1" t="s">
        <v>24</v>
      </c>
      <c r="I8506" s="1" t="s">
        <v>38</v>
      </c>
      <c r="J8506" s="1">
        <v>12.99</v>
      </c>
      <c r="K8506" s="1">
        <v>1.0</v>
      </c>
      <c r="L8506" s="1">
        <v>0.0</v>
      </c>
      <c r="M8506" s="1">
        <v>1.5588</v>
      </c>
      <c r="N8506" s="2" t="str">
        <f t="shared" si="1"/>
        <v>Profit</v>
      </c>
      <c r="O8506" s="5">
        <f t="array" ref="O8506">DATE(2025,1,1) + RANDBETWEEN(0,364)</f>
        <v>45913</v>
      </c>
      <c r="P8506" s="5" t="str">
        <f>VLOOKUP(G8506, Region_Manager!$A$3:$B$6, 2, FALSE)</f>
        <v>Amit</v>
      </c>
      <c r="Q8506" s="5"/>
    </row>
    <row r="8507">
      <c r="A8507" s="1" t="s">
        <v>33</v>
      </c>
      <c r="B8507" s="1" t="s">
        <v>19</v>
      </c>
      <c r="C8507" s="1" t="s">
        <v>20</v>
      </c>
      <c r="D8507" s="1" t="s">
        <v>358</v>
      </c>
      <c r="E8507" s="1" t="s">
        <v>137</v>
      </c>
      <c r="F8507" s="1">
        <v>7501.0</v>
      </c>
      <c r="G8507" s="1" t="s">
        <v>62</v>
      </c>
      <c r="H8507" s="1" t="s">
        <v>24</v>
      </c>
      <c r="I8507" s="1" t="s">
        <v>26</v>
      </c>
      <c r="J8507" s="1">
        <v>182.22</v>
      </c>
      <c r="K8507" s="1">
        <v>3.0</v>
      </c>
      <c r="L8507" s="1">
        <v>0.0</v>
      </c>
      <c r="M8507" s="1">
        <v>45.555</v>
      </c>
      <c r="N8507" s="2" t="str">
        <f t="shared" si="1"/>
        <v>Profit</v>
      </c>
      <c r="O8507" s="5">
        <f t="array" ref="O8507">DATE(2025,1,1) + RANDBETWEEN(0,364)</f>
        <v>45706</v>
      </c>
      <c r="P8507" s="5" t="str">
        <f>VLOOKUP(G8507, Region_Manager!$A$3:$B$6, 2, FALSE)</f>
        <v>Amit</v>
      </c>
      <c r="Q8507" s="5"/>
    </row>
    <row r="8508">
      <c r="A8508" s="1" t="s">
        <v>33</v>
      </c>
      <c r="B8508" s="1" t="s">
        <v>19</v>
      </c>
      <c r="C8508" s="1" t="s">
        <v>20</v>
      </c>
      <c r="D8508" s="1" t="s">
        <v>358</v>
      </c>
      <c r="E8508" s="1" t="s">
        <v>137</v>
      </c>
      <c r="F8508" s="1">
        <v>7501.0</v>
      </c>
      <c r="G8508" s="1" t="s">
        <v>62</v>
      </c>
      <c r="H8508" s="1" t="s">
        <v>24</v>
      </c>
      <c r="I8508" s="1" t="s">
        <v>26</v>
      </c>
      <c r="J8508" s="1">
        <v>302.94</v>
      </c>
      <c r="K8508" s="1">
        <v>3.0</v>
      </c>
      <c r="L8508" s="1">
        <v>0.0</v>
      </c>
      <c r="M8508" s="1">
        <v>18.1764</v>
      </c>
      <c r="N8508" s="2" t="str">
        <f t="shared" si="1"/>
        <v>Profit</v>
      </c>
      <c r="O8508" s="5">
        <f t="array" ref="O8508">DATE(2025,1,1) + RANDBETWEEN(0,364)</f>
        <v>45792</v>
      </c>
      <c r="P8508" s="5" t="str">
        <f>VLOOKUP(G8508, Region_Manager!$A$3:$B$6, 2, FALSE)</f>
        <v>Amit</v>
      </c>
      <c r="Q8508" s="5"/>
    </row>
    <row r="8509">
      <c r="A8509" s="1" t="s">
        <v>33</v>
      </c>
      <c r="B8509" s="1" t="s">
        <v>49</v>
      </c>
      <c r="C8509" s="1" t="s">
        <v>20</v>
      </c>
      <c r="D8509" s="1" t="s">
        <v>108</v>
      </c>
      <c r="E8509" s="1" t="s">
        <v>109</v>
      </c>
      <c r="F8509" s="1">
        <v>43229.0</v>
      </c>
      <c r="G8509" s="1" t="s">
        <v>62</v>
      </c>
      <c r="H8509" s="1" t="s">
        <v>24</v>
      </c>
      <c r="I8509" s="1" t="s">
        <v>38</v>
      </c>
      <c r="J8509" s="1">
        <v>54.992</v>
      </c>
      <c r="K8509" s="1">
        <v>14.0</v>
      </c>
      <c r="L8509" s="1">
        <v>0.2</v>
      </c>
      <c r="M8509" s="1">
        <v>8.9362</v>
      </c>
      <c r="N8509" s="2" t="str">
        <f t="shared" si="1"/>
        <v>Profit</v>
      </c>
      <c r="O8509" s="5">
        <f t="array" ref="O8509">DATE(2025,1,1) + RANDBETWEEN(0,364)</f>
        <v>45898</v>
      </c>
      <c r="P8509" s="5" t="str">
        <f>VLOOKUP(G8509, Region_Manager!$A$3:$B$6, 2, FALSE)</f>
        <v>Amit</v>
      </c>
      <c r="Q8509" s="5"/>
    </row>
    <row r="8510">
      <c r="A8510" s="1" t="s">
        <v>33</v>
      </c>
      <c r="B8510" s="1" t="s">
        <v>27</v>
      </c>
      <c r="C8510" s="1" t="s">
        <v>20</v>
      </c>
      <c r="D8510" s="1" t="s">
        <v>246</v>
      </c>
      <c r="E8510" s="1" t="s">
        <v>54</v>
      </c>
      <c r="F8510" s="1">
        <v>53209.0</v>
      </c>
      <c r="G8510" s="1" t="s">
        <v>52</v>
      </c>
      <c r="H8510" s="1" t="s">
        <v>40</v>
      </c>
      <c r="I8510" s="1" t="s">
        <v>41</v>
      </c>
      <c r="J8510" s="1">
        <v>12.99</v>
      </c>
      <c r="K8510" s="1">
        <v>1.0</v>
      </c>
      <c r="L8510" s="1">
        <v>0.0</v>
      </c>
      <c r="M8510" s="1">
        <v>0.2598</v>
      </c>
      <c r="N8510" s="2" t="str">
        <f t="shared" si="1"/>
        <v>Profit</v>
      </c>
      <c r="O8510" s="5">
        <f t="array" ref="O8510">DATE(2025,1,1) + RANDBETWEEN(0,364)</f>
        <v>45793</v>
      </c>
      <c r="P8510" s="5" t="str">
        <f>VLOOKUP(G8510, Region_Manager!$A$3:$B$6, 2, FALSE)</f>
        <v>Karan</v>
      </c>
      <c r="Q8510" s="5"/>
    </row>
    <row r="8511">
      <c r="A8511" s="1" t="s">
        <v>33</v>
      </c>
      <c r="B8511" s="1" t="s">
        <v>19</v>
      </c>
      <c r="C8511" s="1" t="s">
        <v>20</v>
      </c>
      <c r="D8511" s="1" t="s">
        <v>57</v>
      </c>
      <c r="E8511" s="1" t="s">
        <v>29</v>
      </c>
      <c r="F8511" s="1">
        <v>94109.0</v>
      </c>
      <c r="G8511" s="1" t="s">
        <v>30</v>
      </c>
      <c r="H8511" s="1" t="s">
        <v>31</v>
      </c>
      <c r="I8511" s="1" t="s">
        <v>46</v>
      </c>
      <c r="J8511" s="1">
        <v>55.86</v>
      </c>
      <c r="K8511" s="1">
        <v>7.0</v>
      </c>
      <c r="L8511" s="1">
        <v>0.0</v>
      </c>
      <c r="M8511" s="1">
        <v>27.93</v>
      </c>
      <c r="N8511" s="2" t="str">
        <f t="shared" si="1"/>
        <v>Profit</v>
      </c>
      <c r="O8511" s="5">
        <f t="array" ref="O8511">DATE(2025,1,1) + RANDBETWEEN(0,364)</f>
        <v>45795</v>
      </c>
      <c r="P8511" s="5" t="str">
        <f>VLOOKUP(G8511, Region_Manager!$A$3:$B$6, 2, FALSE)</f>
        <v>Rahul</v>
      </c>
      <c r="Q8511" s="5"/>
    </row>
    <row r="8512">
      <c r="A8512" s="1" t="s">
        <v>173</v>
      </c>
      <c r="B8512" s="1" t="s">
        <v>19</v>
      </c>
      <c r="C8512" s="1" t="s">
        <v>20</v>
      </c>
      <c r="D8512" s="1" t="s">
        <v>108</v>
      </c>
      <c r="E8512" s="1" t="s">
        <v>109</v>
      </c>
      <c r="F8512" s="1">
        <v>43229.0</v>
      </c>
      <c r="G8512" s="1" t="s">
        <v>62</v>
      </c>
      <c r="H8512" s="1" t="s">
        <v>40</v>
      </c>
      <c r="I8512" s="1" t="s">
        <v>41</v>
      </c>
      <c r="J8512" s="1">
        <v>44.376</v>
      </c>
      <c r="K8512" s="1">
        <v>2.0</v>
      </c>
      <c r="L8512" s="1">
        <v>0.4</v>
      </c>
      <c r="M8512" s="1">
        <v>-7.396</v>
      </c>
      <c r="N8512" s="2" t="str">
        <f t="shared" si="1"/>
        <v>Loss</v>
      </c>
      <c r="O8512" s="5">
        <f t="array" ref="O8512">DATE(2025,1,1) + RANDBETWEEN(0,364)</f>
        <v>45960</v>
      </c>
      <c r="P8512" s="5" t="str">
        <f>VLOOKUP(G8512, Region_Manager!$A$3:$B$6, 2, FALSE)</f>
        <v>Amit</v>
      </c>
      <c r="Q8512" s="5"/>
    </row>
    <row r="8513">
      <c r="A8513" s="1" t="s">
        <v>173</v>
      </c>
      <c r="B8513" s="1" t="s">
        <v>19</v>
      </c>
      <c r="C8513" s="1" t="s">
        <v>20</v>
      </c>
      <c r="D8513" s="1" t="s">
        <v>108</v>
      </c>
      <c r="E8513" s="1" t="s">
        <v>109</v>
      </c>
      <c r="F8513" s="1">
        <v>43229.0</v>
      </c>
      <c r="G8513" s="1" t="s">
        <v>62</v>
      </c>
      <c r="H8513" s="1" t="s">
        <v>24</v>
      </c>
      <c r="I8513" s="1" t="s">
        <v>38</v>
      </c>
      <c r="J8513" s="1">
        <v>51.264</v>
      </c>
      <c r="K8513" s="1">
        <v>6.0</v>
      </c>
      <c r="L8513" s="1">
        <v>0.2</v>
      </c>
      <c r="M8513" s="1">
        <v>7.6896</v>
      </c>
      <c r="N8513" s="2" t="str">
        <f t="shared" si="1"/>
        <v>Profit</v>
      </c>
      <c r="O8513" s="5">
        <f t="array" ref="O8513">DATE(2025,1,1) + RANDBETWEEN(0,364)</f>
        <v>45764</v>
      </c>
      <c r="P8513" s="5" t="str">
        <f>VLOOKUP(G8513, Region_Manager!$A$3:$B$6, 2, FALSE)</f>
        <v>Amit</v>
      </c>
      <c r="Q8513" s="5"/>
    </row>
    <row r="8514">
      <c r="A8514" s="1" t="s">
        <v>173</v>
      </c>
      <c r="B8514" s="1" t="s">
        <v>19</v>
      </c>
      <c r="C8514" s="1" t="s">
        <v>20</v>
      </c>
      <c r="D8514" s="1" t="s">
        <v>108</v>
      </c>
      <c r="E8514" s="1" t="s">
        <v>109</v>
      </c>
      <c r="F8514" s="1">
        <v>43229.0</v>
      </c>
      <c r="G8514" s="1" t="s">
        <v>62</v>
      </c>
      <c r="H8514" s="1" t="s">
        <v>31</v>
      </c>
      <c r="I8514" s="1" t="s">
        <v>42</v>
      </c>
      <c r="J8514" s="1">
        <v>5.193</v>
      </c>
      <c r="K8514" s="1">
        <v>3.0</v>
      </c>
      <c r="L8514" s="1">
        <v>0.7</v>
      </c>
      <c r="M8514" s="1">
        <v>-3.462</v>
      </c>
      <c r="N8514" s="2" t="str">
        <f t="shared" si="1"/>
        <v>Loss</v>
      </c>
      <c r="O8514" s="5">
        <f t="array" ref="O8514">DATE(2025,1,1) + RANDBETWEEN(0,364)</f>
        <v>45857</v>
      </c>
      <c r="P8514" s="5" t="str">
        <f>VLOOKUP(G8514, Region_Manager!$A$3:$B$6, 2, FALSE)</f>
        <v>Amit</v>
      </c>
      <c r="Q8514" s="5"/>
    </row>
    <row r="8515">
      <c r="A8515" s="1" t="s">
        <v>173</v>
      </c>
      <c r="B8515" s="1" t="s">
        <v>19</v>
      </c>
      <c r="C8515" s="1" t="s">
        <v>20</v>
      </c>
      <c r="D8515" s="1" t="s">
        <v>108</v>
      </c>
      <c r="E8515" s="1" t="s">
        <v>109</v>
      </c>
      <c r="F8515" s="1">
        <v>43229.0</v>
      </c>
      <c r="G8515" s="1" t="s">
        <v>62</v>
      </c>
      <c r="H8515" s="1" t="s">
        <v>40</v>
      </c>
      <c r="I8515" s="1" t="s">
        <v>64</v>
      </c>
      <c r="J8515" s="1">
        <v>159.984</v>
      </c>
      <c r="K8515" s="1">
        <v>2.0</v>
      </c>
      <c r="L8515" s="1">
        <v>0.2</v>
      </c>
      <c r="M8515" s="1">
        <v>43.9956</v>
      </c>
      <c r="N8515" s="2" t="str">
        <f t="shared" si="1"/>
        <v>Profit</v>
      </c>
      <c r="O8515" s="5">
        <f t="array" ref="O8515">DATE(2025,1,1) + RANDBETWEEN(0,364)</f>
        <v>45979</v>
      </c>
      <c r="P8515" s="5" t="str">
        <f>VLOOKUP(G8515, Region_Manager!$A$3:$B$6, 2, FALSE)</f>
        <v>Amit</v>
      </c>
      <c r="Q8515" s="5"/>
    </row>
    <row r="8516">
      <c r="A8516" s="1" t="s">
        <v>173</v>
      </c>
      <c r="B8516" s="1" t="s">
        <v>19</v>
      </c>
      <c r="C8516" s="1" t="s">
        <v>20</v>
      </c>
      <c r="D8516" s="1" t="s">
        <v>108</v>
      </c>
      <c r="E8516" s="1" t="s">
        <v>109</v>
      </c>
      <c r="F8516" s="1">
        <v>43229.0</v>
      </c>
      <c r="G8516" s="1" t="s">
        <v>62</v>
      </c>
      <c r="H8516" s="1" t="s">
        <v>31</v>
      </c>
      <c r="I8516" s="1" t="s">
        <v>37</v>
      </c>
      <c r="J8516" s="1">
        <v>54.224</v>
      </c>
      <c r="K8516" s="1">
        <v>2.0</v>
      </c>
      <c r="L8516" s="1">
        <v>0.2</v>
      </c>
      <c r="M8516" s="1">
        <v>3.389</v>
      </c>
      <c r="N8516" s="2" t="str">
        <f t="shared" si="1"/>
        <v>Profit</v>
      </c>
      <c r="O8516" s="5">
        <f t="array" ref="O8516">DATE(2025,1,1) + RANDBETWEEN(0,364)</f>
        <v>46007</v>
      </c>
      <c r="P8516" s="5" t="str">
        <f>VLOOKUP(G8516, Region_Manager!$A$3:$B$6, 2, FALSE)</f>
        <v>Amit</v>
      </c>
      <c r="Q8516" s="5"/>
    </row>
    <row r="8517">
      <c r="A8517" s="1" t="s">
        <v>33</v>
      </c>
      <c r="B8517" s="1" t="s">
        <v>49</v>
      </c>
      <c r="C8517" s="1" t="s">
        <v>20</v>
      </c>
      <c r="D8517" s="1" t="s">
        <v>28</v>
      </c>
      <c r="E8517" s="1" t="s">
        <v>29</v>
      </c>
      <c r="F8517" s="1">
        <v>90008.0</v>
      </c>
      <c r="G8517" s="1" t="s">
        <v>30</v>
      </c>
      <c r="H8517" s="1" t="s">
        <v>24</v>
      </c>
      <c r="I8517" s="1" t="s">
        <v>26</v>
      </c>
      <c r="J8517" s="1">
        <v>241.424</v>
      </c>
      <c r="K8517" s="1">
        <v>2.0</v>
      </c>
      <c r="L8517" s="1">
        <v>0.2</v>
      </c>
      <c r="M8517" s="1">
        <v>-36.2136</v>
      </c>
      <c r="N8517" s="2" t="str">
        <f t="shared" si="1"/>
        <v>Loss</v>
      </c>
      <c r="O8517" s="5">
        <f t="array" ref="O8517">DATE(2025,1,1) + RANDBETWEEN(0,364)</f>
        <v>45887</v>
      </c>
      <c r="P8517" s="5" t="str">
        <f>VLOOKUP(G8517, Region_Manager!$A$3:$B$6, 2, FALSE)</f>
        <v>Rahul</v>
      </c>
      <c r="Q8517" s="5"/>
    </row>
    <row r="8518">
      <c r="A8518" s="1" t="s">
        <v>33</v>
      </c>
      <c r="B8518" s="1" t="s">
        <v>19</v>
      </c>
      <c r="C8518" s="1" t="s">
        <v>20</v>
      </c>
      <c r="D8518" s="1" t="s">
        <v>145</v>
      </c>
      <c r="E8518" s="1" t="s">
        <v>75</v>
      </c>
      <c r="F8518" s="1">
        <v>48227.0</v>
      </c>
      <c r="G8518" s="1" t="s">
        <v>52</v>
      </c>
      <c r="H8518" s="1" t="s">
        <v>31</v>
      </c>
      <c r="I8518" s="1" t="s">
        <v>46</v>
      </c>
      <c r="J8518" s="1">
        <v>33.36</v>
      </c>
      <c r="K8518" s="1">
        <v>4.0</v>
      </c>
      <c r="L8518" s="1">
        <v>0.0</v>
      </c>
      <c r="M8518" s="1">
        <v>16.68</v>
      </c>
      <c r="N8518" s="2" t="str">
        <f t="shared" si="1"/>
        <v>Profit</v>
      </c>
      <c r="O8518" s="5">
        <f t="array" ref="O8518">DATE(2025,1,1) + RANDBETWEEN(0,364)</f>
        <v>45985</v>
      </c>
      <c r="P8518" s="5" t="str">
        <f>VLOOKUP(G8518, Region_Manager!$A$3:$B$6, 2, FALSE)</f>
        <v>Karan</v>
      </c>
      <c r="Q8518" s="5"/>
    </row>
    <row r="8519">
      <c r="A8519" s="1" t="s">
        <v>33</v>
      </c>
      <c r="B8519" s="1" t="s">
        <v>19</v>
      </c>
      <c r="C8519" s="1" t="s">
        <v>20</v>
      </c>
      <c r="D8519" s="1" t="s">
        <v>145</v>
      </c>
      <c r="E8519" s="1" t="s">
        <v>75</v>
      </c>
      <c r="F8519" s="1">
        <v>48227.0</v>
      </c>
      <c r="G8519" s="1" t="s">
        <v>52</v>
      </c>
      <c r="H8519" s="1" t="s">
        <v>31</v>
      </c>
      <c r="I8519" s="1" t="s">
        <v>46</v>
      </c>
      <c r="J8519" s="1">
        <v>13.76</v>
      </c>
      <c r="K8519" s="1">
        <v>2.0</v>
      </c>
      <c r="L8519" s="1">
        <v>0.0</v>
      </c>
      <c r="M8519" s="1">
        <v>6.3296</v>
      </c>
      <c r="N8519" s="2" t="str">
        <f t="shared" si="1"/>
        <v>Profit</v>
      </c>
      <c r="O8519" s="5">
        <f t="array" ref="O8519">DATE(2025,1,1) + RANDBETWEEN(0,364)</f>
        <v>45752</v>
      </c>
      <c r="P8519" s="5" t="str">
        <f>VLOOKUP(G8519, Region_Manager!$A$3:$B$6, 2, FALSE)</f>
        <v>Karan</v>
      </c>
      <c r="Q8519" s="5"/>
    </row>
    <row r="8520">
      <c r="A8520" s="1" t="s">
        <v>33</v>
      </c>
      <c r="B8520" s="1" t="s">
        <v>19</v>
      </c>
      <c r="C8520" s="1" t="s">
        <v>20</v>
      </c>
      <c r="D8520" s="1" t="s">
        <v>145</v>
      </c>
      <c r="E8520" s="1" t="s">
        <v>75</v>
      </c>
      <c r="F8520" s="1">
        <v>48227.0</v>
      </c>
      <c r="G8520" s="1" t="s">
        <v>52</v>
      </c>
      <c r="H8520" s="1" t="s">
        <v>31</v>
      </c>
      <c r="I8520" s="1" t="s">
        <v>37</v>
      </c>
      <c r="J8520" s="1">
        <v>496.86</v>
      </c>
      <c r="K8520" s="1">
        <v>7.0</v>
      </c>
      <c r="L8520" s="1">
        <v>0.0</v>
      </c>
      <c r="M8520" s="1">
        <v>24.843</v>
      </c>
      <c r="N8520" s="2" t="str">
        <f t="shared" si="1"/>
        <v>Profit</v>
      </c>
      <c r="O8520" s="5">
        <f t="array" ref="O8520">DATE(2025,1,1) + RANDBETWEEN(0,364)</f>
        <v>45983</v>
      </c>
      <c r="P8520" s="5" t="str">
        <f>VLOOKUP(G8520, Region_Manager!$A$3:$B$6, 2, FALSE)</f>
        <v>Karan</v>
      </c>
      <c r="Q8520" s="5"/>
    </row>
    <row r="8521">
      <c r="A8521" s="1" t="s">
        <v>33</v>
      </c>
      <c r="B8521" s="1" t="s">
        <v>19</v>
      </c>
      <c r="C8521" s="1" t="s">
        <v>20</v>
      </c>
      <c r="D8521" s="1" t="s">
        <v>145</v>
      </c>
      <c r="E8521" s="1" t="s">
        <v>75</v>
      </c>
      <c r="F8521" s="1">
        <v>48227.0</v>
      </c>
      <c r="G8521" s="1" t="s">
        <v>52</v>
      </c>
      <c r="H8521" s="1" t="s">
        <v>24</v>
      </c>
      <c r="I8521" s="1" t="s">
        <v>26</v>
      </c>
      <c r="J8521" s="1">
        <v>389.97</v>
      </c>
      <c r="K8521" s="1">
        <v>3.0</v>
      </c>
      <c r="L8521" s="1">
        <v>0.0</v>
      </c>
      <c r="M8521" s="1">
        <v>35.0973</v>
      </c>
      <c r="N8521" s="2" t="str">
        <f t="shared" si="1"/>
        <v>Profit</v>
      </c>
      <c r="O8521" s="5">
        <f t="array" ref="O8521">DATE(2025,1,1) + RANDBETWEEN(0,364)</f>
        <v>45977</v>
      </c>
      <c r="P8521" s="5" t="str">
        <f>VLOOKUP(G8521, Region_Manager!$A$3:$B$6, 2, FALSE)</f>
        <v>Karan</v>
      </c>
      <c r="Q8521" s="5"/>
    </row>
    <row r="8522">
      <c r="A8522" s="1" t="s">
        <v>18</v>
      </c>
      <c r="B8522" s="1" t="s">
        <v>27</v>
      </c>
      <c r="C8522" s="1" t="s">
        <v>20</v>
      </c>
      <c r="D8522" s="1" t="s">
        <v>108</v>
      </c>
      <c r="E8522" s="1" t="s">
        <v>172</v>
      </c>
      <c r="F8522" s="1">
        <v>31907.0</v>
      </c>
      <c r="G8522" s="1" t="s">
        <v>23</v>
      </c>
      <c r="H8522" s="1" t="s">
        <v>31</v>
      </c>
      <c r="I8522" s="1" t="s">
        <v>32</v>
      </c>
      <c r="J8522" s="1">
        <v>9.82</v>
      </c>
      <c r="K8522" s="1">
        <v>2.0</v>
      </c>
      <c r="L8522" s="1">
        <v>0.0</v>
      </c>
      <c r="M8522" s="1">
        <v>4.8118</v>
      </c>
      <c r="N8522" s="2" t="str">
        <f t="shared" si="1"/>
        <v>Profit</v>
      </c>
      <c r="O8522" s="5">
        <f t="array" ref="O8522">DATE(2025,1,1) + RANDBETWEEN(0,364)</f>
        <v>45875</v>
      </c>
      <c r="P8522" s="5" t="str">
        <f>VLOOKUP(G8522, Region_Manager!$A$3:$B$6, 2, FALSE)</f>
        <v>Priya</v>
      </c>
      <c r="Q8522" s="5"/>
    </row>
    <row r="8523">
      <c r="A8523" s="1" t="s">
        <v>33</v>
      </c>
      <c r="B8523" s="1" t="s">
        <v>19</v>
      </c>
      <c r="C8523" s="1" t="s">
        <v>20</v>
      </c>
      <c r="D8523" s="1" t="s">
        <v>57</v>
      </c>
      <c r="E8523" s="1" t="s">
        <v>29</v>
      </c>
      <c r="F8523" s="1">
        <v>94122.0</v>
      </c>
      <c r="G8523" s="1" t="s">
        <v>30</v>
      </c>
      <c r="H8523" s="1" t="s">
        <v>40</v>
      </c>
      <c r="I8523" s="1" t="s">
        <v>64</v>
      </c>
      <c r="J8523" s="1">
        <v>56.4</v>
      </c>
      <c r="K8523" s="1">
        <v>3.0</v>
      </c>
      <c r="L8523" s="1">
        <v>0.0</v>
      </c>
      <c r="M8523" s="1">
        <v>3.384</v>
      </c>
      <c r="N8523" s="2" t="str">
        <f t="shared" si="1"/>
        <v>Profit</v>
      </c>
      <c r="O8523" s="5">
        <f t="array" ref="O8523">DATE(2025,1,1) + RANDBETWEEN(0,364)</f>
        <v>45919</v>
      </c>
      <c r="P8523" s="5" t="str">
        <f>VLOOKUP(G8523, Region_Manager!$A$3:$B$6, 2, FALSE)</f>
        <v>Rahul</v>
      </c>
      <c r="Q8523" s="5"/>
    </row>
    <row r="8524">
      <c r="A8524" s="1" t="s">
        <v>33</v>
      </c>
      <c r="B8524" s="1" t="s">
        <v>49</v>
      </c>
      <c r="C8524" s="1" t="s">
        <v>20</v>
      </c>
      <c r="D8524" s="1" t="s">
        <v>60</v>
      </c>
      <c r="E8524" s="1" t="s">
        <v>61</v>
      </c>
      <c r="F8524" s="1">
        <v>19143.0</v>
      </c>
      <c r="G8524" s="1" t="s">
        <v>62</v>
      </c>
      <c r="H8524" s="1" t="s">
        <v>31</v>
      </c>
      <c r="I8524" s="1" t="s">
        <v>42</v>
      </c>
      <c r="J8524" s="1">
        <v>18.312</v>
      </c>
      <c r="K8524" s="1">
        <v>4.0</v>
      </c>
      <c r="L8524" s="1">
        <v>0.7</v>
      </c>
      <c r="M8524" s="1">
        <v>-12.208</v>
      </c>
      <c r="N8524" s="2" t="str">
        <f t="shared" si="1"/>
        <v>Loss</v>
      </c>
      <c r="O8524" s="5">
        <f t="array" ref="O8524">DATE(2025,1,1) + RANDBETWEEN(0,364)</f>
        <v>45713</v>
      </c>
      <c r="P8524" s="5" t="str">
        <f>VLOOKUP(G8524, Region_Manager!$A$3:$B$6, 2, FALSE)</f>
        <v>Amit</v>
      </c>
      <c r="Q8524" s="5"/>
    </row>
    <row r="8525">
      <c r="A8525" s="1" t="s">
        <v>33</v>
      </c>
      <c r="B8525" s="1" t="s">
        <v>49</v>
      </c>
      <c r="C8525" s="1" t="s">
        <v>20</v>
      </c>
      <c r="D8525" s="1" t="s">
        <v>60</v>
      </c>
      <c r="E8525" s="1" t="s">
        <v>61</v>
      </c>
      <c r="F8525" s="1">
        <v>19143.0</v>
      </c>
      <c r="G8525" s="1" t="s">
        <v>62</v>
      </c>
      <c r="H8525" s="1" t="s">
        <v>31</v>
      </c>
      <c r="I8525" s="1" t="s">
        <v>46</v>
      </c>
      <c r="J8525" s="1">
        <v>25.92</v>
      </c>
      <c r="K8525" s="1">
        <v>5.0</v>
      </c>
      <c r="L8525" s="1">
        <v>0.2</v>
      </c>
      <c r="M8525" s="1">
        <v>9.072</v>
      </c>
      <c r="N8525" s="2" t="str">
        <f t="shared" si="1"/>
        <v>Profit</v>
      </c>
      <c r="O8525" s="5">
        <f t="array" ref="O8525">DATE(2025,1,1) + RANDBETWEEN(0,364)</f>
        <v>45834</v>
      </c>
      <c r="P8525" s="5" t="str">
        <f>VLOOKUP(G8525, Region_Manager!$A$3:$B$6, 2, FALSE)</f>
        <v>Amit</v>
      </c>
      <c r="Q8525" s="5"/>
    </row>
    <row r="8526">
      <c r="A8526" s="1" t="s">
        <v>33</v>
      </c>
      <c r="B8526" s="1" t="s">
        <v>49</v>
      </c>
      <c r="C8526" s="1" t="s">
        <v>20</v>
      </c>
      <c r="D8526" s="1" t="s">
        <v>60</v>
      </c>
      <c r="E8526" s="1" t="s">
        <v>61</v>
      </c>
      <c r="F8526" s="1">
        <v>19143.0</v>
      </c>
      <c r="G8526" s="1" t="s">
        <v>62</v>
      </c>
      <c r="H8526" s="1" t="s">
        <v>31</v>
      </c>
      <c r="I8526" s="1" t="s">
        <v>39</v>
      </c>
      <c r="J8526" s="1">
        <v>8.016</v>
      </c>
      <c r="K8526" s="1">
        <v>3.0</v>
      </c>
      <c r="L8526" s="1">
        <v>0.2</v>
      </c>
      <c r="M8526" s="1">
        <v>1.002</v>
      </c>
      <c r="N8526" s="2" t="str">
        <f t="shared" si="1"/>
        <v>Profit</v>
      </c>
      <c r="O8526" s="5">
        <f t="array" ref="O8526">DATE(2025,1,1) + RANDBETWEEN(0,364)</f>
        <v>45827</v>
      </c>
      <c r="P8526" s="5" t="str">
        <f>VLOOKUP(G8526, Region_Manager!$A$3:$B$6, 2, FALSE)</f>
        <v>Amit</v>
      </c>
      <c r="Q8526" s="5"/>
    </row>
    <row r="8527">
      <c r="A8527" s="1" t="s">
        <v>33</v>
      </c>
      <c r="B8527" s="1" t="s">
        <v>19</v>
      </c>
      <c r="C8527" s="1" t="s">
        <v>20</v>
      </c>
      <c r="D8527" s="1" t="s">
        <v>28</v>
      </c>
      <c r="E8527" s="1" t="s">
        <v>29</v>
      </c>
      <c r="F8527" s="1">
        <v>90008.0</v>
      </c>
      <c r="G8527" s="1" t="s">
        <v>30</v>
      </c>
      <c r="H8527" s="1" t="s">
        <v>40</v>
      </c>
      <c r="I8527" s="1" t="s">
        <v>167</v>
      </c>
      <c r="J8527" s="1">
        <v>479.984</v>
      </c>
      <c r="K8527" s="1">
        <v>2.0</v>
      </c>
      <c r="L8527" s="1">
        <v>0.2</v>
      </c>
      <c r="M8527" s="1">
        <v>59.998</v>
      </c>
      <c r="N8527" s="2" t="str">
        <f t="shared" si="1"/>
        <v>Profit</v>
      </c>
      <c r="O8527" s="5">
        <f t="array" ref="O8527">DATE(2025,1,1) + RANDBETWEEN(0,364)</f>
        <v>45858</v>
      </c>
      <c r="P8527" s="5" t="str">
        <f>VLOOKUP(G8527, Region_Manager!$A$3:$B$6, 2, FALSE)</f>
        <v>Rahul</v>
      </c>
      <c r="Q8527" s="5"/>
    </row>
    <row r="8528">
      <c r="A8528" s="1" t="s">
        <v>33</v>
      </c>
      <c r="B8528" s="1" t="s">
        <v>19</v>
      </c>
      <c r="C8528" s="1" t="s">
        <v>20</v>
      </c>
      <c r="D8528" s="1" t="s">
        <v>28</v>
      </c>
      <c r="E8528" s="1" t="s">
        <v>29</v>
      </c>
      <c r="F8528" s="1">
        <v>90008.0</v>
      </c>
      <c r="G8528" s="1" t="s">
        <v>30</v>
      </c>
      <c r="H8528" s="1" t="s">
        <v>31</v>
      </c>
      <c r="I8528" s="1" t="s">
        <v>42</v>
      </c>
      <c r="J8528" s="1">
        <v>30.84</v>
      </c>
      <c r="K8528" s="1">
        <v>5.0</v>
      </c>
      <c r="L8528" s="1">
        <v>0.2</v>
      </c>
      <c r="M8528" s="1">
        <v>9.6375</v>
      </c>
      <c r="N8528" s="2" t="str">
        <f t="shared" si="1"/>
        <v>Profit</v>
      </c>
      <c r="O8528" s="5">
        <f t="array" ref="O8528">DATE(2025,1,1) + RANDBETWEEN(0,364)</f>
        <v>45887</v>
      </c>
      <c r="P8528" s="5" t="str">
        <f>VLOOKUP(G8528, Region_Manager!$A$3:$B$6, 2, FALSE)</f>
        <v>Rahul</v>
      </c>
      <c r="Q8528" s="5"/>
    </row>
    <row r="8529">
      <c r="A8529" s="1" t="s">
        <v>67</v>
      </c>
      <c r="B8529" s="1" t="s">
        <v>27</v>
      </c>
      <c r="C8529" s="1" t="s">
        <v>20</v>
      </c>
      <c r="D8529" s="1" t="s">
        <v>60</v>
      </c>
      <c r="E8529" s="1" t="s">
        <v>61</v>
      </c>
      <c r="F8529" s="1">
        <v>19140.0</v>
      </c>
      <c r="G8529" s="1" t="s">
        <v>62</v>
      </c>
      <c r="H8529" s="1" t="s">
        <v>31</v>
      </c>
      <c r="I8529" s="1" t="s">
        <v>37</v>
      </c>
      <c r="J8529" s="1">
        <v>33.568</v>
      </c>
      <c r="K8529" s="1">
        <v>2.0</v>
      </c>
      <c r="L8529" s="1">
        <v>0.2</v>
      </c>
      <c r="M8529" s="1">
        <v>1.6784</v>
      </c>
      <c r="N8529" s="2" t="str">
        <f t="shared" si="1"/>
        <v>Profit</v>
      </c>
      <c r="O8529" s="5">
        <f t="array" ref="O8529">DATE(2025,1,1) + RANDBETWEEN(0,364)</f>
        <v>45879</v>
      </c>
      <c r="P8529" s="5" t="str">
        <f>VLOOKUP(G8529, Region_Manager!$A$3:$B$6, 2, FALSE)</f>
        <v>Amit</v>
      </c>
      <c r="Q8529" s="5"/>
    </row>
    <row r="8530">
      <c r="A8530" s="1" t="s">
        <v>67</v>
      </c>
      <c r="B8530" s="1" t="s">
        <v>27</v>
      </c>
      <c r="C8530" s="1" t="s">
        <v>20</v>
      </c>
      <c r="D8530" s="1" t="s">
        <v>60</v>
      </c>
      <c r="E8530" s="1" t="s">
        <v>61</v>
      </c>
      <c r="F8530" s="1">
        <v>19140.0</v>
      </c>
      <c r="G8530" s="1" t="s">
        <v>62</v>
      </c>
      <c r="H8530" s="1" t="s">
        <v>24</v>
      </c>
      <c r="I8530" s="1" t="s">
        <v>26</v>
      </c>
      <c r="J8530" s="1">
        <v>422.625</v>
      </c>
      <c r="K8530" s="1">
        <v>7.0</v>
      </c>
      <c r="L8530" s="1">
        <v>0.3</v>
      </c>
      <c r="M8530" s="1">
        <v>0.0</v>
      </c>
      <c r="N8530" s="2" t="str">
        <f t="shared" si="1"/>
        <v>Profit</v>
      </c>
      <c r="O8530" s="5">
        <f t="array" ref="O8530">DATE(2025,1,1) + RANDBETWEEN(0,364)</f>
        <v>45718</v>
      </c>
      <c r="P8530" s="5" t="str">
        <f>VLOOKUP(G8530, Region_Manager!$A$3:$B$6, 2, FALSE)</f>
        <v>Amit</v>
      </c>
      <c r="Q8530" s="5"/>
    </row>
    <row r="8531">
      <c r="A8531" s="1" t="s">
        <v>33</v>
      </c>
      <c r="B8531" s="1" t="s">
        <v>19</v>
      </c>
      <c r="C8531" s="1" t="s">
        <v>20</v>
      </c>
      <c r="D8531" s="1" t="s">
        <v>80</v>
      </c>
      <c r="E8531" s="1" t="s">
        <v>81</v>
      </c>
      <c r="F8531" s="1">
        <v>10035.0</v>
      </c>
      <c r="G8531" s="1" t="s">
        <v>62</v>
      </c>
      <c r="H8531" s="1" t="s">
        <v>40</v>
      </c>
      <c r="I8531" s="1" t="s">
        <v>64</v>
      </c>
      <c r="J8531" s="1">
        <v>199.98</v>
      </c>
      <c r="K8531" s="1">
        <v>2.0</v>
      </c>
      <c r="L8531" s="1">
        <v>0.0</v>
      </c>
      <c r="M8531" s="1">
        <v>83.9916</v>
      </c>
      <c r="N8531" s="2" t="str">
        <f t="shared" si="1"/>
        <v>Profit</v>
      </c>
      <c r="O8531" s="5">
        <f t="array" ref="O8531">DATE(2025,1,1) + RANDBETWEEN(0,364)</f>
        <v>45832</v>
      </c>
      <c r="P8531" s="5" t="str">
        <f>VLOOKUP(G8531, Region_Manager!$A$3:$B$6, 2, FALSE)</f>
        <v>Amit</v>
      </c>
      <c r="Q8531" s="5"/>
    </row>
    <row r="8532">
      <c r="A8532" s="1" t="s">
        <v>33</v>
      </c>
      <c r="B8532" s="1" t="s">
        <v>27</v>
      </c>
      <c r="C8532" s="1" t="s">
        <v>20</v>
      </c>
      <c r="D8532" s="1" t="s">
        <v>108</v>
      </c>
      <c r="E8532" s="1" t="s">
        <v>172</v>
      </c>
      <c r="F8532" s="1">
        <v>31907.0</v>
      </c>
      <c r="G8532" s="1" t="s">
        <v>23</v>
      </c>
      <c r="H8532" s="1" t="s">
        <v>24</v>
      </c>
      <c r="I8532" s="1" t="s">
        <v>38</v>
      </c>
      <c r="J8532" s="1">
        <v>20.24</v>
      </c>
      <c r="K8532" s="1">
        <v>1.0</v>
      </c>
      <c r="L8532" s="1">
        <v>0.0</v>
      </c>
      <c r="M8532" s="1">
        <v>8.7032</v>
      </c>
      <c r="N8532" s="2" t="str">
        <f t="shared" si="1"/>
        <v>Profit</v>
      </c>
      <c r="O8532" s="5">
        <f t="array" ref="O8532">DATE(2025,1,1) + RANDBETWEEN(0,364)</f>
        <v>45730</v>
      </c>
      <c r="P8532" s="5" t="str">
        <f>VLOOKUP(G8532, Region_Manager!$A$3:$B$6, 2, FALSE)</f>
        <v>Priya</v>
      </c>
      <c r="Q8532" s="5"/>
    </row>
    <row r="8533">
      <c r="A8533" s="1" t="s">
        <v>33</v>
      </c>
      <c r="B8533" s="1" t="s">
        <v>27</v>
      </c>
      <c r="C8533" s="1" t="s">
        <v>20</v>
      </c>
      <c r="D8533" s="1" t="s">
        <v>108</v>
      </c>
      <c r="E8533" s="1" t="s">
        <v>172</v>
      </c>
      <c r="F8533" s="1">
        <v>31907.0</v>
      </c>
      <c r="G8533" s="1" t="s">
        <v>23</v>
      </c>
      <c r="H8533" s="1" t="s">
        <v>24</v>
      </c>
      <c r="I8533" s="1" t="s">
        <v>38</v>
      </c>
      <c r="J8533" s="1">
        <v>39.92</v>
      </c>
      <c r="K8533" s="1">
        <v>4.0</v>
      </c>
      <c r="L8533" s="1">
        <v>0.0</v>
      </c>
      <c r="M8533" s="1">
        <v>11.1776</v>
      </c>
      <c r="N8533" s="2" t="str">
        <f t="shared" si="1"/>
        <v>Profit</v>
      </c>
      <c r="O8533" s="5">
        <f t="array" ref="O8533">DATE(2025,1,1) + RANDBETWEEN(0,364)</f>
        <v>45920</v>
      </c>
      <c r="P8533" s="5" t="str">
        <f>VLOOKUP(G8533, Region_Manager!$A$3:$B$6, 2, FALSE)</f>
        <v>Priya</v>
      </c>
      <c r="Q8533" s="5"/>
    </row>
    <row r="8534">
      <c r="A8534" s="1" t="s">
        <v>33</v>
      </c>
      <c r="B8534" s="1" t="s">
        <v>27</v>
      </c>
      <c r="C8534" s="1" t="s">
        <v>20</v>
      </c>
      <c r="D8534" s="1" t="s">
        <v>108</v>
      </c>
      <c r="E8534" s="1" t="s">
        <v>172</v>
      </c>
      <c r="F8534" s="1">
        <v>31907.0</v>
      </c>
      <c r="G8534" s="1" t="s">
        <v>23</v>
      </c>
      <c r="H8534" s="1" t="s">
        <v>31</v>
      </c>
      <c r="I8534" s="1" t="s">
        <v>42</v>
      </c>
      <c r="J8534" s="1">
        <v>32.54</v>
      </c>
      <c r="K8534" s="1">
        <v>2.0</v>
      </c>
      <c r="L8534" s="1">
        <v>0.0</v>
      </c>
      <c r="M8534" s="1">
        <v>15.9446</v>
      </c>
      <c r="N8534" s="2" t="str">
        <f t="shared" si="1"/>
        <v>Profit</v>
      </c>
      <c r="O8534" s="5">
        <f t="array" ref="O8534">DATE(2025,1,1) + RANDBETWEEN(0,364)</f>
        <v>46011</v>
      </c>
      <c r="P8534" s="5" t="str">
        <f>VLOOKUP(G8534, Region_Manager!$A$3:$B$6, 2, FALSE)</f>
        <v>Priya</v>
      </c>
      <c r="Q8534" s="5"/>
    </row>
    <row r="8535">
      <c r="A8535" s="1" t="s">
        <v>33</v>
      </c>
      <c r="B8535" s="1" t="s">
        <v>27</v>
      </c>
      <c r="C8535" s="1" t="s">
        <v>20</v>
      </c>
      <c r="D8535" s="1" t="s">
        <v>28</v>
      </c>
      <c r="E8535" s="1" t="s">
        <v>29</v>
      </c>
      <c r="F8535" s="1">
        <v>90049.0</v>
      </c>
      <c r="G8535" s="1" t="s">
        <v>30</v>
      </c>
      <c r="H8535" s="1" t="s">
        <v>40</v>
      </c>
      <c r="I8535" s="1" t="s">
        <v>64</v>
      </c>
      <c r="J8535" s="1">
        <v>39.0</v>
      </c>
      <c r="K8535" s="1">
        <v>3.0</v>
      </c>
      <c r="L8535" s="1">
        <v>0.0</v>
      </c>
      <c r="M8535" s="1">
        <v>17.55</v>
      </c>
      <c r="N8535" s="2" t="str">
        <f t="shared" si="1"/>
        <v>Profit</v>
      </c>
      <c r="O8535" s="5">
        <f t="array" ref="O8535">DATE(2025,1,1) + RANDBETWEEN(0,364)</f>
        <v>45746</v>
      </c>
      <c r="P8535" s="5" t="str">
        <f>VLOOKUP(G8535, Region_Manager!$A$3:$B$6, 2, FALSE)</f>
        <v>Rahul</v>
      </c>
      <c r="Q8535" s="5"/>
    </row>
    <row r="8536">
      <c r="A8536" s="1" t="s">
        <v>33</v>
      </c>
      <c r="B8536" s="1" t="s">
        <v>27</v>
      </c>
      <c r="C8536" s="1" t="s">
        <v>20</v>
      </c>
      <c r="D8536" s="1" t="s">
        <v>28</v>
      </c>
      <c r="E8536" s="1" t="s">
        <v>29</v>
      </c>
      <c r="F8536" s="1">
        <v>90049.0</v>
      </c>
      <c r="G8536" s="1" t="s">
        <v>30</v>
      </c>
      <c r="H8536" s="1" t="s">
        <v>31</v>
      </c>
      <c r="I8536" s="1" t="s">
        <v>32</v>
      </c>
      <c r="J8536" s="1">
        <v>12.6</v>
      </c>
      <c r="K8536" s="1">
        <v>4.0</v>
      </c>
      <c r="L8536" s="1">
        <v>0.0</v>
      </c>
      <c r="M8536" s="1">
        <v>6.048</v>
      </c>
      <c r="N8536" s="2" t="str">
        <f t="shared" si="1"/>
        <v>Profit</v>
      </c>
      <c r="O8536" s="5">
        <f t="array" ref="O8536">DATE(2025,1,1) + RANDBETWEEN(0,364)</f>
        <v>45858</v>
      </c>
      <c r="P8536" s="5" t="str">
        <f>VLOOKUP(G8536, Region_Manager!$A$3:$B$6, 2, FALSE)</f>
        <v>Rahul</v>
      </c>
      <c r="Q8536" s="5"/>
    </row>
    <row r="8537">
      <c r="A8537" s="1" t="s">
        <v>67</v>
      </c>
      <c r="B8537" s="1" t="s">
        <v>27</v>
      </c>
      <c r="C8537" s="1" t="s">
        <v>20</v>
      </c>
      <c r="D8537" s="1" t="s">
        <v>102</v>
      </c>
      <c r="E8537" s="1" t="s">
        <v>103</v>
      </c>
      <c r="F8537" s="1">
        <v>80013.0</v>
      </c>
      <c r="G8537" s="1" t="s">
        <v>30</v>
      </c>
      <c r="H8537" s="1" t="s">
        <v>24</v>
      </c>
      <c r="I8537" s="1" t="s">
        <v>38</v>
      </c>
      <c r="J8537" s="1">
        <v>24.64</v>
      </c>
      <c r="K8537" s="1">
        <v>4.0</v>
      </c>
      <c r="L8537" s="1">
        <v>0.2</v>
      </c>
      <c r="M8537" s="1">
        <v>4.004</v>
      </c>
      <c r="N8537" s="2" t="str">
        <f t="shared" si="1"/>
        <v>Profit</v>
      </c>
      <c r="O8537" s="5">
        <f t="array" ref="O8537">DATE(2025,1,1) + RANDBETWEEN(0,364)</f>
        <v>45708</v>
      </c>
      <c r="P8537" s="5" t="str">
        <f>VLOOKUP(G8537, Region_Manager!$A$3:$B$6, 2, FALSE)</f>
        <v>Rahul</v>
      </c>
      <c r="Q8537" s="5"/>
    </row>
    <row r="8538">
      <c r="A8538" s="1" t="s">
        <v>33</v>
      </c>
      <c r="B8538" s="1" t="s">
        <v>27</v>
      </c>
      <c r="C8538" s="1" t="s">
        <v>20</v>
      </c>
      <c r="D8538" s="1" t="s">
        <v>66</v>
      </c>
      <c r="E8538" s="1" t="s">
        <v>51</v>
      </c>
      <c r="F8538" s="1">
        <v>77041.0</v>
      </c>
      <c r="G8538" s="1" t="s">
        <v>52</v>
      </c>
      <c r="H8538" s="1" t="s">
        <v>31</v>
      </c>
      <c r="I8538" s="1" t="s">
        <v>32</v>
      </c>
      <c r="J8538" s="1">
        <v>6.264</v>
      </c>
      <c r="K8538" s="1">
        <v>3.0</v>
      </c>
      <c r="L8538" s="1">
        <v>0.2</v>
      </c>
      <c r="M8538" s="1">
        <v>2.0358</v>
      </c>
      <c r="N8538" s="2" t="str">
        <f t="shared" si="1"/>
        <v>Profit</v>
      </c>
      <c r="O8538" s="5">
        <f t="array" ref="O8538">DATE(2025,1,1) + RANDBETWEEN(0,364)</f>
        <v>45953</v>
      </c>
      <c r="P8538" s="5" t="str">
        <f>VLOOKUP(G8538, Region_Manager!$A$3:$B$6, 2, FALSE)</f>
        <v>Karan</v>
      </c>
      <c r="Q8538" s="5"/>
    </row>
    <row r="8539">
      <c r="A8539" s="1" t="s">
        <v>33</v>
      </c>
      <c r="B8539" s="1" t="s">
        <v>27</v>
      </c>
      <c r="C8539" s="1" t="s">
        <v>20</v>
      </c>
      <c r="D8539" s="1" t="s">
        <v>66</v>
      </c>
      <c r="E8539" s="1" t="s">
        <v>51</v>
      </c>
      <c r="F8539" s="1">
        <v>77041.0</v>
      </c>
      <c r="G8539" s="1" t="s">
        <v>52</v>
      </c>
      <c r="H8539" s="1" t="s">
        <v>31</v>
      </c>
      <c r="I8539" s="1" t="s">
        <v>82</v>
      </c>
      <c r="J8539" s="1">
        <v>14.432</v>
      </c>
      <c r="K8539" s="1">
        <v>4.0</v>
      </c>
      <c r="L8539" s="1">
        <v>0.2</v>
      </c>
      <c r="M8539" s="1">
        <v>3.4276</v>
      </c>
      <c r="N8539" s="2" t="str">
        <f t="shared" si="1"/>
        <v>Profit</v>
      </c>
      <c r="O8539" s="5">
        <f t="array" ref="O8539">DATE(2025,1,1) + RANDBETWEEN(0,364)</f>
        <v>46022</v>
      </c>
      <c r="P8539" s="5" t="str">
        <f>VLOOKUP(G8539, Region_Manager!$A$3:$B$6, 2, FALSE)</f>
        <v>Karan</v>
      </c>
      <c r="Q8539" s="5"/>
    </row>
    <row r="8540">
      <c r="A8540" s="1" t="s">
        <v>33</v>
      </c>
      <c r="B8540" s="1" t="s">
        <v>27</v>
      </c>
      <c r="C8540" s="1" t="s">
        <v>20</v>
      </c>
      <c r="D8540" s="1" t="s">
        <v>84</v>
      </c>
      <c r="E8540" s="1" t="s">
        <v>70</v>
      </c>
      <c r="F8540" s="1">
        <v>60623.0</v>
      </c>
      <c r="G8540" s="1" t="s">
        <v>52</v>
      </c>
      <c r="H8540" s="1" t="s">
        <v>40</v>
      </c>
      <c r="I8540" s="1" t="s">
        <v>167</v>
      </c>
      <c r="J8540" s="1">
        <v>719.976</v>
      </c>
      <c r="K8540" s="1">
        <v>3.0</v>
      </c>
      <c r="L8540" s="1">
        <v>0.2</v>
      </c>
      <c r="M8540" s="1">
        <v>134.9955</v>
      </c>
      <c r="N8540" s="2" t="str">
        <f t="shared" si="1"/>
        <v>Profit</v>
      </c>
      <c r="O8540" s="5">
        <f t="array" ref="O8540">DATE(2025,1,1) + RANDBETWEEN(0,364)</f>
        <v>45939</v>
      </c>
      <c r="P8540" s="5" t="str">
        <f>VLOOKUP(G8540, Region_Manager!$A$3:$B$6, 2, FALSE)</f>
        <v>Karan</v>
      </c>
      <c r="Q8540" s="5"/>
    </row>
    <row r="8541">
      <c r="A8541" s="1" t="s">
        <v>33</v>
      </c>
      <c r="B8541" s="1" t="s">
        <v>19</v>
      </c>
      <c r="C8541" s="1" t="s">
        <v>20</v>
      </c>
      <c r="D8541" s="1" t="s">
        <v>92</v>
      </c>
      <c r="E8541" s="1" t="s">
        <v>93</v>
      </c>
      <c r="F8541" s="1">
        <v>35601.0</v>
      </c>
      <c r="G8541" s="1" t="s">
        <v>23</v>
      </c>
      <c r="H8541" s="1" t="s">
        <v>40</v>
      </c>
      <c r="I8541" s="1" t="s">
        <v>64</v>
      </c>
      <c r="J8541" s="1">
        <v>239.92</v>
      </c>
      <c r="K8541" s="1">
        <v>8.0</v>
      </c>
      <c r="L8541" s="1">
        <v>0.0</v>
      </c>
      <c r="M8541" s="1">
        <v>23.992</v>
      </c>
      <c r="N8541" s="2" t="str">
        <f t="shared" si="1"/>
        <v>Profit</v>
      </c>
      <c r="O8541" s="5">
        <f t="array" ref="O8541">DATE(2025,1,1) + RANDBETWEEN(0,364)</f>
        <v>45680</v>
      </c>
      <c r="P8541" s="5" t="str">
        <f>VLOOKUP(G8541, Region_Manager!$A$3:$B$6, 2, FALSE)</f>
        <v>Priya</v>
      </c>
      <c r="Q8541" s="5"/>
    </row>
    <row r="8542">
      <c r="A8542" s="1" t="s">
        <v>67</v>
      </c>
      <c r="B8542" s="1" t="s">
        <v>19</v>
      </c>
      <c r="C8542" s="1" t="s">
        <v>20</v>
      </c>
      <c r="D8542" s="1" t="s">
        <v>87</v>
      </c>
      <c r="E8542" s="1" t="s">
        <v>88</v>
      </c>
      <c r="F8542" s="1">
        <v>22153.0</v>
      </c>
      <c r="G8542" s="1" t="s">
        <v>23</v>
      </c>
      <c r="H8542" s="1" t="s">
        <v>24</v>
      </c>
      <c r="I8542" s="1" t="s">
        <v>36</v>
      </c>
      <c r="J8542" s="1">
        <v>1056.86</v>
      </c>
      <c r="K8542" s="1">
        <v>7.0</v>
      </c>
      <c r="L8542" s="1">
        <v>0.0</v>
      </c>
      <c r="M8542" s="1">
        <v>158.529</v>
      </c>
      <c r="N8542" s="2" t="str">
        <f t="shared" si="1"/>
        <v>Profit</v>
      </c>
      <c r="O8542" s="5">
        <f t="array" ref="O8542">DATE(2025,1,1) + RANDBETWEEN(0,364)</f>
        <v>45723</v>
      </c>
      <c r="P8542" s="5" t="str">
        <f>VLOOKUP(G8542, Region_Manager!$A$3:$B$6, 2, FALSE)</f>
        <v>Priya</v>
      </c>
      <c r="Q8542" s="5"/>
    </row>
    <row r="8543">
      <c r="A8543" s="1" t="s">
        <v>173</v>
      </c>
      <c r="B8543" s="1" t="s">
        <v>19</v>
      </c>
      <c r="C8543" s="1" t="s">
        <v>20</v>
      </c>
      <c r="D8543" s="1" t="s">
        <v>464</v>
      </c>
      <c r="E8543" s="1" t="s">
        <v>35</v>
      </c>
      <c r="F8543" s="1">
        <v>33317.0</v>
      </c>
      <c r="G8543" s="1" t="s">
        <v>23</v>
      </c>
      <c r="H8543" s="1" t="s">
        <v>40</v>
      </c>
      <c r="I8543" s="1" t="s">
        <v>64</v>
      </c>
      <c r="J8543" s="1">
        <v>447.944</v>
      </c>
      <c r="K8543" s="1">
        <v>7.0</v>
      </c>
      <c r="L8543" s="1">
        <v>0.2</v>
      </c>
      <c r="M8543" s="1">
        <v>89.5888</v>
      </c>
      <c r="N8543" s="2" t="str">
        <f t="shared" si="1"/>
        <v>Profit</v>
      </c>
      <c r="O8543" s="5">
        <f t="array" ref="O8543">DATE(2025,1,1) + RANDBETWEEN(0,364)</f>
        <v>46017</v>
      </c>
      <c r="P8543" s="5" t="str">
        <f>VLOOKUP(G8543, Region_Manager!$A$3:$B$6, 2, FALSE)</f>
        <v>Priya</v>
      </c>
      <c r="Q8543" s="5"/>
    </row>
    <row r="8544">
      <c r="A8544" s="1" t="s">
        <v>173</v>
      </c>
      <c r="B8544" s="1" t="s">
        <v>19</v>
      </c>
      <c r="C8544" s="1" t="s">
        <v>20</v>
      </c>
      <c r="D8544" s="1" t="s">
        <v>464</v>
      </c>
      <c r="E8544" s="1" t="s">
        <v>35</v>
      </c>
      <c r="F8544" s="1">
        <v>33317.0</v>
      </c>
      <c r="G8544" s="1" t="s">
        <v>23</v>
      </c>
      <c r="H8544" s="1" t="s">
        <v>31</v>
      </c>
      <c r="I8544" s="1" t="s">
        <v>37</v>
      </c>
      <c r="J8544" s="1">
        <v>150.408</v>
      </c>
      <c r="K8544" s="1">
        <v>9.0</v>
      </c>
      <c r="L8544" s="1">
        <v>0.2</v>
      </c>
      <c r="M8544" s="1">
        <v>-33.8418</v>
      </c>
      <c r="N8544" s="2" t="str">
        <f t="shared" si="1"/>
        <v>Loss</v>
      </c>
      <c r="O8544" s="5">
        <f t="array" ref="O8544">DATE(2025,1,1) + RANDBETWEEN(0,364)</f>
        <v>45668</v>
      </c>
      <c r="P8544" s="5" t="str">
        <f>VLOOKUP(G8544, Region_Manager!$A$3:$B$6, 2, FALSE)</f>
        <v>Priya</v>
      </c>
      <c r="Q8544" s="5"/>
    </row>
    <row r="8545">
      <c r="A8545" s="1" t="s">
        <v>18</v>
      </c>
      <c r="B8545" s="1" t="s">
        <v>27</v>
      </c>
      <c r="C8545" s="1" t="s">
        <v>20</v>
      </c>
      <c r="D8545" s="1" t="s">
        <v>66</v>
      </c>
      <c r="E8545" s="1" t="s">
        <v>51</v>
      </c>
      <c r="F8545" s="1">
        <v>77041.0</v>
      </c>
      <c r="G8545" s="1" t="s">
        <v>52</v>
      </c>
      <c r="H8545" s="1" t="s">
        <v>40</v>
      </c>
      <c r="I8545" s="1" t="s">
        <v>41</v>
      </c>
      <c r="J8545" s="1">
        <v>453.576</v>
      </c>
      <c r="K8545" s="1">
        <v>3.0</v>
      </c>
      <c r="L8545" s="1">
        <v>0.2</v>
      </c>
      <c r="M8545" s="1">
        <v>39.6879</v>
      </c>
      <c r="N8545" s="2" t="str">
        <f t="shared" si="1"/>
        <v>Profit</v>
      </c>
      <c r="O8545" s="5">
        <f t="array" ref="O8545">DATE(2025,1,1) + RANDBETWEEN(0,364)</f>
        <v>45930</v>
      </c>
      <c r="P8545" s="5" t="str">
        <f>VLOOKUP(G8545, Region_Manager!$A$3:$B$6, 2, FALSE)</f>
        <v>Karan</v>
      </c>
      <c r="Q8545" s="5"/>
    </row>
    <row r="8546">
      <c r="A8546" s="1" t="s">
        <v>18</v>
      </c>
      <c r="B8546" s="1" t="s">
        <v>27</v>
      </c>
      <c r="C8546" s="1" t="s">
        <v>20</v>
      </c>
      <c r="D8546" s="1" t="s">
        <v>66</v>
      </c>
      <c r="E8546" s="1" t="s">
        <v>51</v>
      </c>
      <c r="F8546" s="1">
        <v>77041.0</v>
      </c>
      <c r="G8546" s="1" t="s">
        <v>52</v>
      </c>
      <c r="H8546" s="1" t="s">
        <v>31</v>
      </c>
      <c r="I8546" s="1" t="s">
        <v>32</v>
      </c>
      <c r="J8546" s="1">
        <v>45.36</v>
      </c>
      <c r="K8546" s="1">
        <v>9.0</v>
      </c>
      <c r="L8546" s="1">
        <v>0.2</v>
      </c>
      <c r="M8546" s="1">
        <v>14.742</v>
      </c>
      <c r="N8546" s="2" t="str">
        <f t="shared" si="1"/>
        <v>Profit</v>
      </c>
      <c r="O8546" s="5">
        <f t="array" ref="O8546">DATE(2025,1,1) + RANDBETWEEN(0,364)</f>
        <v>45805</v>
      </c>
      <c r="P8546" s="5" t="str">
        <f>VLOOKUP(G8546, Region_Manager!$A$3:$B$6, 2, FALSE)</f>
        <v>Karan</v>
      </c>
      <c r="Q8546" s="5"/>
    </row>
    <row r="8547">
      <c r="A8547" s="1" t="s">
        <v>18</v>
      </c>
      <c r="B8547" s="1" t="s">
        <v>27</v>
      </c>
      <c r="C8547" s="1" t="s">
        <v>20</v>
      </c>
      <c r="D8547" s="1" t="s">
        <v>66</v>
      </c>
      <c r="E8547" s="1" t="s">
        <v>51</v>
      </c>
      <c r="F8547" s="1">
        <v>77041.0</v>
      </c>
      <c r="G8547" s="1" t="s">
        <v>52</v>
      </c>
      <c r="H8547" s="1" t="s">
        <v>40</v>
      </c>
      <c r="I8547" s="1" t="s">
        <v>41</v>
      </c>
      <c r="J8547" s="1">
        <v>287.88</v>
      </c>
      <c r="K8547" s="1">
        <v>3.0</v>
      </c>
      <c r="L8547" s="1">
        <v>0.2</v>
      </c>
      <c r="M8547" s="1">
        <v>35.985</v>
      </c>
      <c r="N8547" s="2" t="str">
        <f t="shared" si="1"/>
        <v>Profit</v>
      </c>
      <c r="O8547" s="5">
        <f t="array" ref="O8547">DATE(2025,1,1) + RANDBETWEEN(0,364)</f>
        <v>45786</v>
      </c>
      <c r="P8547" s="5" t="str">
        <f>VLOOKUP(G8547, Region_Manager!$A$3:$B$6, 2, FALSE)</f>
        <v>Karan</v>
      </c>
      <c r="Q8547" s="5"/>
    </row>
    <row r="8548">
      <c r="A8548" s="1" t="s">
        <v>18</v>
      </c>
      <c r="B8548" s="1" t="s">
        <v>27</v>
      </c>
      <c r="C8548" s="1" t="s">
        <v>20</v>
      </c>
      <c r="D8548" s="1" t="s">
        <v>66</v>
      </c>
      <c r="E8548" s="1" t="s">
        <v>51</v>
      </c>
      <c r="F8548" s="1">
        <v>77041.0</v>
      </c>
      <c r="G8548" s="1" t="s">
        <v>52</v>
      </c>
      <c r="H8548" s="1" t="s">
        <v>40</v>
      </c>
      <c r="I8548" s="1" t="s">
        <v>41</v>
      </c>
      <c r="J8548" s="1">
        <v>131.88</v>
      </c>
      <c r="K8548" s="1">
        <v>3.0</v>
      </c>
      <c r="L8548" s="1">
        <v>0.2</v>
      </c>
      <c r="M8548" s="1">
        <v>14.8365</v>
      </c>
      <c r="N8548" s="2" t="str">
        <f t="shared" si="1"/>
        <v>Profit</v>
      </c>
      <c r="O8548" s="5">
        <f t="array" ref="O8548">DATE(2025,1,1) + RANDBETWEEN(0,364)</f>
        <v>45753</v>
      </c>
      <c r="P8548" s="5" t="str">
        <f>VLOOKUP(G8548, Region_Manager!$A$3:$B$6, 2, FALSE)</f>
        <v>Karan</v>
      </c>
      <c r="Q8548" s="5"/>
    </row>
    <row r="8549">
      <c r="A8549" s="1" t="s">
        <v>18</v>
      </c>
      <c r="B8549" s="1" t="s">
        <v>27</v>
      </c>
      <c r="C8549" s="1" t="s">
        <v>20</v>
      </c>
      <c r="D8549" s="1" t="s">
        <v>66</v>
      </c>
      <c r="E8549" s="1" t="s">
        <v>51</v>
      </c>
      <c r="F8549" s="1">
        <v>77041.0</v>
      </c>
      <c r="G8549" s="1" t="s">
        <v>52</v>
      </c>
      <c r="H8549" s="1" t="s">
        <v>24</v>
      </c>
      <c r="I8549" s="1" t="s">
        <v>38</v>
      </c>
      <c r="J8549" s="1">
        <v>2.328</v>
      </c>
      <c r="K8549" s="1">
        <v>2.0</v>
      </c>
      <c r="L8549" s="1">
        <v>0.6</v>
      </c>
      <c r="M8549" s="1">
        <v>-0.7566</v>
      </c>
      <c r="N8549" s="2" t="str">
        <f t="shared" si="1"/>
        <v>Loss</v>
      </c>
      <c r="O8549" s="5">
        <f t="array" ref="O8549">DATE(2025,1,1) + RANDBETWEEN(0,364)</f>
        <v>45928</v>
      </c>
      <c r="P8549" s="5" t="str">
        <f>VLOOKUP(G8549, Region_Manager!$A$3:$B$6, 2, FALSE)</f>
        <v>Karan</v>
      </c>
      <c r="Q8549" s="5"/>
    </row>
    <row r="8550">
      <c r="A8550" s="1" t="s">
        <v>18</v>
      </c>
      <c r="B8550" s="1" t="s">
        <v>27</v>
      </c>
      <c r="C8550" s="1" t="s">
        <v>20</v>
      </c>
      <c r="D8550" s="1" t="s">
        <v>246</v>
      </c>
      <c r="E8550" s="1" t="s">
        <v>54</v>
      </c>
      <c r="F8550" s="1">
        <v>53209.0</v>
      </c>
      <c r="G8550" s="1" t="s">
        <v>52</v>
      </c>
      <c r="H8550" s="1" t="s">
        <v>24</v>
      </c>
      <c r="I8550" s="1" t="s">
        <v>26</v>
      </c>
      <c r="J8550" s="1">
        <v>1454.9</v>
      </c>
      <c r="K8550" s="1">
        <v>5.0</v>
      </c>
      <c r="L8550" s="1">
        <v>0.0</v>
      </c>
      <c r="M8550" s="1">
        <v>378.274</v>
      </c>
      <c r="N8550" s="2" t="str">
        <f t="shared" si="1"/>
        <v>Profit</v>
      </c>
      <c r="O8550" s="5">
        <f t="array" ref="O8550">DATE(2025,1,1) + RANDBETWEEN(0,364)</f>
        <v>45838</v>
      </c>
      <c r="P8550" s="5" t="str">
        <f>VLOOKUP(G8550, Region_Manager!$A$3:$B$6, 2, FALSE)</f>
        <v>Karan</v>
      </c>
      <c r="Q8550" s="5"/>
    </row>
    <row r="8551">
      <c r="A8551" s="1" t="s">
        <v>33</v>
      </c>
      <c r="B8551" s="1" t="s">
        <v>49</v>
      </c>
      <c r="C8551" s="1" t="s">
        <v>20</v>
      </c>
      <c r="D8551" s="1" t="s">
        <v>606</v>
      </c>
      <c r="E8551" s="1" t="s">
        <v>35</v>
      </c>
      <c r="F8551" s="1">
        <v>32771.0</v>
      </c>
      <c r="G8551" s="1" t="s">
        <v>23</v>
      </c>
      <c r="H8551" s="1" t="s">
        <v>31</v>
      </c>
      <c r="I8551" s="1" t="s">
        <v>42</v>
      </c>
      <c r="J8551" s="1">
        <v>4.842</v>
      </c>
      <c r="K8551" s="1">
        <v>3.0</v>
      </c>
      <c r="L8551" s="1">
        <v>0.7</v>
      </c>
      <c r="M8551" s="1">
        <v>-3.5508</v>
      </c>
      <c r="N8551" s="2" t="str">
        <f t="shared" si="1"/>
        <v>Loss</v>
      </c>
      <c r="O8551" s="5">
        <f t="array" ref="O8551">DATE(2025,1,1) + RANDBETWEEN(0,364)</f>
        <v>45741</v>
      </c>
      <c r="P8551" s="5" t="str">
        <f>VLOOKUP(G8551, Region_Manager!$A$3:$B$6, 2, FALSE)</f>
        <v>Priya</v>
      </c>
      <c r="Q8551" s="5"/>
    </row>
    <row r="8552">
      <c r="A8552" s="1" t="s">
        <v>33</v>
      </c>
      <c r="B8552" s="1" t="s">
        <v>49</v>
      </c>
      <c r="C8552" s="1" t="s">
        <v>20</v>
      </c>
      <c r="D8552" s="1" t="s">
        <v>606</v>
      </c>
      <c r="E8552" s="1" t="s">
        <v>35</v>
      </c>
      <c r="F8552" s="1">
        <v>32771.0</v>
      </c>
      <c r="G8552" s="1" t="s">
        <v>23</v>
      </c>
      <c r="H8552" s="1" t="s">
        <v>24</v>
      </c>
      <c r="I8552" s="1" t="s">
        <v>38</v>
      </c>
      <c r="J8552" s="1">
        <v>220.704</v>
      </c>
      <c r="K8552" s="1">
        <v>6.0</v>
      </c>
      <c r="L8552" s="1">
        <v>0.2</v>
      </c>
      <c r="M8552" s="1">
        <v>-8.2764</v>
      </c>
      <c r="N8552" s="2" t="str">
        <f t="shared" si="1"/>
        <v>Loss</v>
      </c>
      <c r="O8552" s="5">
        <f t="array" ref="O8552">DATE(2025,1,1) + RANDBETWEEN(0,364)</f>
        <v>45869</v>
      </c>
      <c r="P8552" s="5" t="str">
        <f>VLOOKUP(G8552, Region_Manager!$A$3:$B$6, 2, FALSE)</f>
        <v>Priya</v>
      </c>
      <c r="Q8552" s="5"/>
    </row>
    <row r="8553">
      <c r="A8553" s="1" t="s">
        <v>67</v>
      </c>
      <c r="B8553" s="1" t="s">
        <v>19</v>
      </c>
      <c r="C8553" s="1" t="s">
        <v>20</v>
      </c>
      <c r="D8553" s="1" t="s">
        <v>493</v>
      </c>
      <c r="E8553" s="1" t="s">
        <v>51</v>
      </c>
      <c r="F8553" s="1">
        <v>75056.0</v>
      </c>
      <c r="G8553" s="1" t="s">
        <v>52</v>
      </c>
      <c r="H8553" s="1" t="s">
        <v>40</v>
      </c>
      <c r="I8553" s="1" t="s">
        <v>41</v>
      </c>
      <c r="J8553" s="1">
        <v>67.176</v>
      </c>
      <c r="K8553" s="1">
        <v>3.0</v>
      </c>
      <c r="L8553" s="1">
        <v>0.2</v>
      </c>
      <c r="M8553" s="1">
        <v>6.7176</v>
      </c>
      <c r="N8553" s="2" t="str">
        <f t="shared" si="1"/>
        <v>Profit</v>
      </c>
      <c r="O8553" s="5">
        <f t="array" ref="O8553">DATE(2025,1,1) + RANDBETWEEN(0,364)</f>
        <v>45763</v>
      </c>
      <c r="P8553" s="5" t="str">
        <f>VLOOKUP(G8553, Region_Manager!$A$3:$B$6, 2, FALSE)</f>
        <v>Karan</v>
      </c>
      <c r="Q8553" s="5"/>
    </row>
    <row r="8554">
      <c r="A8554" s="1" t="s">
        <v>67</v>
      </c>
      <c r="B8554" s="1" t="s">
        <v>19</v>
      </c>
      <c r="C8554" s="1" t="s">
        <v>20</v>
      </c>
      <c r="D8554" s="1" t="s">
        <v>493</v>
      </c>
      <c r="E8554" s="1" t="s">
        <v>51</v>
      </c>
      <c r="F8554" s="1">
        <v>75056.0</v>
      </c>
      <c r="G8554" s="1" t="s">
        <v>52</v>
      </c>
      <c r="H8554" s="1" t="s">
        <v>31</v>
      </c>
      <c r="I8554" s="1" t="s">
        <v>46</v>
      </c>
      <c r="J8554" s="1">
        <v>15.232</v>
      </c>
      <c r="K8554" s="1">
        <v>4.0</v>
      </c>
      <c r="L8554" s="1">
        <v>0.2</v>
      </c>
      <c r="M8554" s="1">
        <v>5.5216</v>
      </c>
      <c r="N8554" s="2" t="str">
        <f t="shared" si="1"/>
        <v>Profit</v>
      </c>
      <c r="O8554" s="5">
        <f t="array" ref="O8554">DATE(2025,1,1) + RANDBETWEEN(0,364)</f>
        <v>45850</v>
      </c>
      <c r="P8554" s="5" t="str">
        <f>VLOOKUP(G8554, Region_Manager!$A$3:$B$6, 2, FALSE)</f>
        <v>Karan</v>
      </c>
      <c r="Q8554" s="5"/>
    </row>
    <row r="8555">
      <c r="A8555" s="1" t="s">
        <v>67</v>
      </c>
      <c r="B8555" s="1" t="s">
        <v>19</v>
      </c>
      <c r="C8555" s="1" t="s">
        <v>20</v>
      </c>
      <c r="D8555" s="1" t="s">
        <v>83</v>
      </c>
      <c r="E8555" s="1" t="s">
        <v>109</v>
      </c>
      <c r="F8555" s="1">
        <v>45373.0</v>
      </c>
      <c r="G8555" s="1" t="s">
        <v>62</v>
      </c>
      <c r="H8555" s="1" t="s">
        <v>31</v>
      </c>
      <c r="I8555" s="1" t="s">
        <v>46</v>
      </c>
      <c r="J8555" s="1">
        <v>31.104</v>
      </c>
      <c r="K8555" s="1">
        <v>6.0</v>
      </c>
      <c r="L8555" s="1">
        <v>0.2</v>
      </c>
      <c r="M8555" s="1">
        <v>10.8864</v>
      </c>
      <c r="N8555" s="2" t="str">
        <f t="shared" si="1"/>
        <v>Profit</v>
      </c>
      <c r="O8555" s="5">
        <f t="array" ref="O8555">DATE(2025,1,1) + RANDBETWEEN(0,364)</f>
        <v>45997</v>
      </c>
      <c r="P8555" s="5" t="str">
        <f>VLOOKUP(G8555, Region_Manager!$A$3:$B$6, 2, FALSE)</f>
        <v>Amit</v>
      </c>
      <c r="Q8555" s="5"/>
    </row>
    <row r="8556">
      <c r="A8556" s="1" t="s">
        <v>33</v>
      </c>
      <c r="B8556" s="1" t="s">
        <v>27</v>
      </c>
      <c r="C8556" s="1" t="s">
        <v>20</v>
      </c>
      <c r="D8556" s="1" t="s">
        <v>431</v>
      </c>
      <c r="E8556" s="1" t="s">
        <v>81</v>
      </c>
      <c r="F8556" s="1">
        <v>11550.0</v>
      </c>
      <c r="G8556" s="1" t="s">
        <v>62</v>
      </c>
      <c r="H8556" s="1" t="s">
        <v>31</v>
      </c>
      <c r="I8556" s="1" t="s">
        <v>42</v>
      </c>
      <c r="J8556" s="1">
        <v>968.744</v>
      </c>
      <c r="K8556" s="1">
        <v>7.0</v>
      </c>
      <c r="L8556" s="1">
        <v>0.2</v>
      </c>
      <c r="M8556" s="1">
        <v>314.8418</v>
      </c>
      <c r="N8556" s="2" t="str">
        <f t="shared" si="1"/>
        <v>Profit</v>
      </c>
      <c r="O8556" s="5">
        <f t="array" ref="O8556">DATE(2025,1,1) + RANDBETWEEN(0,364)</f>
        <v>45798</v>
      </c>
      <c r="P8556" s="5" t="str">
        <f>VLOOKUP(G8556, Region_Manager!$A$3:$B$6, 2, FALSE)</f>
        <v>Amit</v>
      </c>
      <c r="Q8556" s="5"/>
    </row>
    <row r="8557">
      <c r="A8557" s="1" t="s">
        <v>33</v>
      </c>
      <c r="B8557" s="1" t="s">
        <v>27</v>
      </c>
      <c r="C8557" s="1" t="s">
        <v>20</v>
      </c>
      <c r="D8557" s="1" t="s">
        <v>431</v>
      </c>
      <c r="E8557" s="1" t="s">
        <v>81</v>
      </c>
      <c r="F8557" s="1">
        <v>11550.0</v>
      </c>
      <c r="G8557" s="1" t="s">
        <v>62</v>
      </c>
      <c r="H8557" s="1" t="s">
        <v>31</v>
      </c>
      <c r="I8557" s="1" t="s">
        <v>42</v>
      </c>
      <c r="J8557" s="1">
        <v>222.352</v>
      </c>
      <c r="K8557" s="1">
        <v>13.0</v>
      </c>
      <c r="L8557" s="1">
        <v>0.2</v>
      </c>
      <c r="M8557" s="1">
        <v>77.8232</v>
      </c>
      <c r="N8557" s="2" t="str">
        <f t="shared" si="1"/>
        <v>Profit</v>
      </c>
      <c r="O8557" s="5">
        <f t="array" ref="O8557">DATE(2025,1,1) + RANDBETWEEN(0,364)</f>
        <v>45919</v>
      </c>
      <c r="P8557" s="5" t="str">
        <f>VLOOKUP(G8557, Region_Manager!$A$3:$B$6, 2, FALSE)</f>
        <v>Amit</v>
      </c>
      <c r="Q8557" s="5"/>
    </row>
    <row r="8558">
      <c r="A8558" s="1" t="s">
        <v>33</v>
      </c>
      <c r="B8558" s="1" t="s">
        <v>27</v>
      </c>
      <c r="C8558" s="1" t="s">
        <v>20</v>
      </c>
      <c r="D8558" s="1" t="s">
        <v>431</v>
      </c>
      <c r="E8558" s="1" t="s">
        <v>81</v>
      </c>
      <c r="F8558" s="1">
        <v>11550.0</v>
      </c>
      <c r="G8558" s="1" t="s">
        <v>62</v>
      </c>
      <c r="H8558" s="1" t="s">
        <v>40</v>
      </c>
      <c r="I8558" s="1" t="s">
        <v>167</v>
      </c>
      <c r="J8558" s="1">
        <v>479.984</v>
      </c>
      <c r="K8558" s="1">
        <v>2.0</v>
      </c>
      <c r="L8558" s="1">
        <v>0.2</v>
      </c>
      <c r="M8558" s="1">
        <v>89.997</v>
      </c>
      <c r="N8558" s="2" t="str">
        <f t="shared" si="1"/>
        <v>Profit</v>
      </c>
      <c r="O8558" s="5">
        <f t="array" ref="O8558">DATE(2025,1,1) + RANDBETWEEN(0,364)</f>
        <v>45672</v>
      </c>
      <c r="P8558" s="5" t="str">
        <f>VLOOKUP(G8558, Region_Manager!$A$3:$B$6, 2, FALSE)</f>
        <v>Amit</v>
      </c>
      <c r="Q8558" s="5"/>
    </row>
    <row r="8559">
      <c r="A8559" s="1" t="s">
        <v>173</v>
      </c>
      <c r="B8559" s="1" t="s">
        <v>49</v>
      </c>
      <c r="C8559" s="1" t="s">
        <v>20</v>
      </c>
      <c r="D8559" s="1" t="s">
        <v>140</v>
      </c>
      <c r="E8559" s="1" t="s">
        <v>51</v>
      </c>
      <c r="F8559" s="1">
        <v>75081.0</v>
      </c>
      <c r="G8559" s="1" t="s">
        <v>52</v>
      </c>
      <c r="H8559" s="1" t="s">
        <v>31</v>
      </c>
      <c r="I8559" s="1" t="s">
        <v>46</v>
      </c>
      <c r="J8559" s="1">
        <v>10.272</v>
      </c>
      <c r="K8559" s="1">
        <v>3.0</v>
      </c>
      <c r="L8559" s="1">
        <v>0.2</v>
      </c>
      <c r="M8559" s="1">
        <v>3.21</v>
      </c>
      <c r="N8559" s="2" t="str">
        <f t="shared" si="1"/>
        <v>Profit</v>
      </c>
      <c r="O8559" s="5">
        <f t="array" ref="O8559">DATE(2025,1,1) + RANDBETWEEN(0,364)</f>
        <v>45884</v>
      </c>
      <c r="P8559" s="5" t="str">
        <f>VLOOKUP(G8559, Region_Manager!$A$3:$B$6, 2, FALSE)</f>
        <v>Karan</v>
      </c>
      <c r="Q8559" s="5"/>
    </row>
    <row r="8560">
      <c r="A8560" s="1" t="s">
        <v>33</v>
      </c>
      <c r="B8560" s="1" t="s">
        <v>19</v>
      </c>
      <c r="C8560" s="1" t="s">
        <v>20</v>
      </c>
      <c r="D8560" s="1" t="s">
        <v>66</v>
      </c>
      <c r="E8560" s="1" t="s">
        <v>51</v>
      </c>
      <c r="F8560" s="1">
        <v>77041.0</v>
      </c>
      <c r="G8560" s="1" t="s">
        <v>52</v>
      </c>
      <c r="H8560" s="1" t="s">
        <v>40</v>
      </c>
      <c r="I8560" s="1" t="s">
        <v>128</v>
      </c>
      <c r="J8560" s="1">
        <v>998.85</v>
      </c>
      <c r="K8560" s="1">
        <v>5.0</v>
      </c>
      <c r="L8560" s="1">
        <v>0.4</v>
      </c>
      <c r="M8560" s="1">
        <v>-199.77</v>
      </c>
      <c r="N8560" s="2" t="str">
        <f t="shared" si="1"/>
        <v>Loss</v>
      </c>
      <c r="O8560" s="5">
        <f t="array" ref="O8560">DATE(2025,1,1) + RANDBETWEEN(0,364)</f>
        <v>45945</v>
      </c>
      <c r="P8560" s="5" t="str">
        <f>VLOOKUP(G8560, Region_Manager!$A$3:$B$6, 2, FALSE)</f>
        <v>Karan</v>
      </c>
      <c r="Q8560" s="5"/>
    </row>
    <row r="8561">
      <c r="A8561" s="1" t="s">
        <v>67</v>
      </c>
      <c r="B8561" s="1" t="s">
        <v>19</v>
      </c>
      <c r="C8561" s="1" t="s">
        <v>20</v>
      </c>
      <c r="D8561" s="1" t="s">
        <v>80</v>
      </c>
      <c r="E8561" s="1" t="s">
        <v>81</v>
      </c>
      <c r="F8561" s="1">
        <v>10035.0</v>
      </c>
      <c r="G8561" s="1" t="s">
        <v>62</v>
      </c>
      <c r="H8561" s="1" t="s">
        <v>31</v>
      </c>
      <c r="I8561" s="1" t="s">
        <v>46</v>
      </c>
      <c r="J8561" s="1">
        <v>24.56</v>
      </c>
      <c r="K8561" s="1">
        <v>2.0</v>
      </c>
      <c r="L8561" s="1">
        <v>0.0</v>
      </c>
      <c r="M8561" s="1">
        <v>11.5432</v>
      </c>
      <c r="N8561" s="2" t="str">
        <f t="shared" si="1"/>
        <v>Profit</v>
      </c>
      <c r="O8561" s="5">
        <f t="array" ref="O8561">DATE(2025,1,1) + RANDBETWEEN(0,364)</f>
        <v>45708</v>
      </c>
      <c r="P8561" s="5" t="str">
        <f>VLOOKUP(G8561, Region_Manager!$A$3:$B$6, 2, FALSE)</f>
        <v>Amit</v>
      </c>
      <c r="Q8561" s="5"/>
    </row>
    <row r="8562">
      <c r="A8562" s="1" t="s">
        <v>173</v>
      </c>
      <c r="B8562" s="1" t="s">
        <v>49</v>
      </c>
      <c r="C8562" s="1" t="s">
        <v>20</v>
      </c>
      <c r="D8562" s="1" t="s">
        <v>57</v>
      </c>
      <c r="E8562" s="1" t="s">
        <v>29</v>
      </c>
      <c r="F8562" s="1">
        <v>94110.0</v>
      </c>
      <c r="G8562" s="1" t="s">
        <v>30</v>
      </c>
      <c r="H8562" s="1" t="s">
        <v>31</v>
      </c>
      <c r="I8562" s="1" t="s">
        <v>82</v>
      </c>
      <c r="J8562" s="1">
        <v>5.67</v>
      </c>
      <c r="K8562" s="1">
        <v>3.0</v>
      </c>
      <c r="L8562" s="1">
        <v>0.0</v>
      </c>
      <c r="M8562" s="1">
        <v>0.1134</v>
      </c>
      <c r="N8562" s="2" t="str">
        <f t="shared" si="1"/>
        <v>Profit</v>
      </c>
      <c r="O8562" s="5">
        <f t="array" ref="O8562">DATE(2025,1,1) + RANDBETWEEN(0,364)</f>
        <v>45829</v>
      </c>
      <c r="P8562" s="5" t="str">
        <f>VLOOKUP(G8562, Region_Manager!$A$3:$B$6, 2, FALSE)</f>
        <v>Rahul</v>
      </c>
      <c r="Q8562" s="5"/>
    </row>
    <row r="8563">
      <c r="A8563" s="1" t="s">
        <v>18</v>
      </c>
      <c r="B8563" s="1" t="s">
        <v>19</v>
      </c>
      <c r="C8563" s="1" t="s">
        <v>20</v>
      </c>
      <c r="D8563" s="1" t="s">
        <v>465</v>
      </c>
      <c r="E8563" s="1" t="s">
        <v>35</v>
      </c>
      <c r="F8563" s="1">
        <v>34952.0</v>
      </c>
      <c r="G8563" s="1" t="s">
        <v>23</v>
      </c>
      <c r="H8563" s="1" t="s">
        <v>31</v>
      </c>
      <c r="I8563" s="1" t="s">
        <v>43</v>
      </c>
      <c r="J8563" s="1">
        <v>14.336</v>
      </c>
      <c r="K8563" s="1">
        <v>4.0</v>
      </c>
      <c r="L8563" s="1">
        <v>0.2</v>
      </c>
      <c r="M8563" s="1">
        <v>0.896</v>
      </c>
      <c r="N8563" s="2" t="str">
        <f t="shared" si="1"/>
        <v>Profit</v>
      </c>
      <c r="O8563" s="5">
        <f t="array" ref="O8563">DATE(2025,1,1) + RANDBETWEEN(0,364)</f>
        <v>46001</v>
      </c>
      <c r="P8563" s="5" t="str">
        <f>VLOOKUP(G8563, Region_Manager!$A$3:$B$6, 2, FALSE)</f>
        <v>Priya</v>
      </c>
      <c r="Q8563" s="5"/>
    </row>
    <row r="8564">
      <c r="A8564" s="1" t="s">
        <v>67</v>
      </c>
      <c r="B8564" s="1" t="s">
        <v>19</v>
      </c>
      <c r="C8564" s="1" t="s">
        <v>20</v>
      </c>
      <c r="D8564" s="1" t="s">
        <v>44</v>
      </c>
      <c r="E8564" s="1" t="s">
        <v>252</v>
      </c>
      <c r="F8564" s="1">
        <v>3301.0</v>
      </c>
      <c r="G8564" s="1" t="s">
        <v>62</v>
      </c>
      <c r="H8564" s="1" t="s">
        <v>24</v>
      </c>
      <c r="I8564" s="1" t="s">
        <v>38</v>
      </c>
      <c r="J8564" s="1">
        <v>102.3</v>
      </c>
      <c r="K8564" s="1">
        <v>1.0</v>
      </c>
      <c r="L8564" s="1">
        <v>0.0</v>
      </c>
      <c r="M8564" s="1">
        <v>26.598</v>
      </c>
      <c r="N8564" s="2" t="str">
        <f t="shared" si="1"/>
        <v>Profit</v>
      </c>
      <c r="O8564" s="5">
        <f t="array" ref="O8564">DATE(2025,1,1) + RANDBETWEEN(0,364)</f>
        <v>45705</v>
      </c>
      <c r="P8564" s="5" t="str">
        <f>VLOOKUP(G8564, Region_Manager!$A$3:$B$6, 2, FALSE)</f>
        <v>Amit</v>
      </c>
      <c r="Q8564" s="5"/>
    </row>
    <row r="8565">
      <c r="A8565" s="1" t="s">
        <v>33</v>
      </c>
      <c r="B8565" s="1" t="s">
        <v>19</v>
      </c>
      <c r="C8565" s="1" t="s">
        <v>20</v>
      </c>
      <c r="D8565" s="1" t="s">
        <v>97</v>
      </c>
      <c r="E8565" s="1" t="s">
        <v>73</v>
      </c>
      <c r="F8565" s="1">
        <v>55901.0</v>
      </c>
      <c r="G8565" s="1" t="s">
        <v>52</v>
      </c>
      <c r="H8565" s="1" t="s">
        <v>24</v>
      </c>
      <c r="I8565" s="1" t="s">
        <v>36</v>
      </c>
      <c r="J8565" s="1">
        <v>607.52</v>
      </c>
      <c r="K8565" s="1">
        <v>2.0</v>
      </c>
      <c r="L8565" s="1">
        <v>0.0</v>
      </c>
      <c r="M8565" s="1">
        <v>97.2032</v>
      </c>
      <c r="N8565" s="2" t="str">
        <f t="shared" si="1"/>
        <v>Profit</v>
      </c>
      <c r="O8565" s="5">
        <f t="array" ref="O8565">DATE(2025,1,1) + RANDBETWEEN(0,364)</f>
        <v>45914</v>
      </c>
      <c r="P8565" s="5" t="str">
        <f>VLOOKUP(G8565, Region_Manager!$A$3:$B$6, 2, FALSE)</f>
        <v>Karan</v>
      </c>
      <c r="Q8565" s="5"/>
    </row>
    <row r="8566">
      <c r="A8566" s="1" t="s">
        <v>33</v>
      </c>
      <c r="B8566" s="1" t="s">
        <v>19</v>
      </c>
      <c r="C8566" s="1" t="s">
        <v>20</v>
      </c>
      <c r="D8566" s="1" t="s">
        <v>97</v>
      </c>
      <c r="E8566" s="1" t="s">
        <v>73</v>
      </c>
      <c r="F8566" s="1">
        <v>55901.0</v>
      </c>
      <c r="G8566" s="1" t="s">
        <v>52</v>
      </c>
      <c r="H8566" s="1" t="s">
        <v>31</v>
      </c>
      <c r="I8566" s="1" t="s">
        <v>37</v>
      </c>
      <c r="J8566" s="1">
        <v>31.16</v>
      </c>
      <c r="K8566" s="1">
        <v>2.0</v>
      </c>
      <c r="L8566" s="1">
        <v>0.0</v>
      </c>
      <c r="M8566" s="1">
        <v>7.79</v>
      </c>
      <c r="N8566" s="2" t="str">
        <f t="shared" si="1"/>
        <v>Profit</v>
      </c>
      <c r="O8566" s="5">
        <f t="array" ref="O8566">DATE(2025,1,1) + RANDBETWEEN(0,364)</f>
        <v>46013</v>
      </c>
      <c r="P8566" s="5" t="str">
        <f>VLOOKUP(G8566, Region_Manager!$A$3:$B$6, 2, FALSE)</f>
        <v>Karan</v>
      </c>
      <c r="Q8566" s="5"/>
    </row>
    <row r="8567">
      <c r="A8567" s="1" t="s">
        <v>33</v>
      </c>
      <c r="B8567" s="1" t="s">
        <v>19</v>
      </c>
      <c r="C8567" s="1" t="s">
        <v>20</v>
      </c>
      <c r="D8567" s="1" t="s">
        <v>188</v>
      </c>
      <c r="E8567" s="1" t="s">
        <v>22</v>
      </c>
      <c r="F8567" s="1">
        <v>40214.0</v>
      </c>
      <c r="G8567" s="1" t="s">
        <v>23</v>
      </c>
      <c r="H8567" s="1" t="s">
        <v>31</v>
      </c>
      <c r="I8567" s="1" t="s">
        <v>32</v>
      </c>
      <c r="J8567" s="1">
        <v>2.61</v>
      </c>
      <c r="K8567" s="1">
        <v>1.0</v>
      </c>
      <c r="L8567" s="1">
        <v>0.0</v>
      </c>
      <c r="M8567" s="1">
        <v>1.2006</v>
      </c>
      <c r="N8567" s="2" t="str">
        <f t="shared" si="1"/>
        <v>Profit</v>
      </c>
      <c r="O8567" s="5">
        <f t="array" ref="O8567">DATE(2025,1,1) + RANDBETWEEN(0,364)</f>
        <v>45955</v>
      </c>
      <c r="P8567" s="5" t="str">
        <f>VLOOKUP(G8567, Region_Manager!$A$3:$B$6, 2, FALSE)</f>
        <v>Priya</v>
      </c>
      <c r="Q8567" s="5"/>
    </row>
    <row r="8568">
      <c r="A8568" s="1" t="s">
        <v>18</v>
      </c>
      <c r="B8568" s="1" t="s">
        <v>27</v>
      </c>
      <c r="C8568" s="1" t="s">
        <v>20</v>
      </c>
      <c r="D8568" s="1" t="s">
        <v>607</v>
      </c>
      <c r="E8568" s="1" t="s">
        <v>51</v>
      </c>
      <c r="F8568" s="1">
        <v>78666.0</v>
      </c>
      <c r="G8568" s="1" t="s">
        <v>52</v>
      </c>
      <c r="H8568" s="1" t="s">
        <v>24</v>
      </c>
      <c r="I8568" s="1" t="s">
        <v>38</v>
      </c>
      <c r="J8568" s="1">
        <v>10.332</v>
      </c>
      <c r="K8568" s="1">
        <v>3.0</v>
      </c>
      <c r="L8568" s="1">
        <v>0.6</v>
      </c>
      <c r="M8568" s="1">
        <v>-5.9409</v>
      </c>
      <c r="N8568" s="2" t="str">
        <f t="shared" si="1"/>
        <v>Loss</v>
      </c>
      <c r="O8568" s="5">
        <f t="array" ref="O8568">DATE(2025,1,1) + RANDBETWEEN(0,364)</f>
        <v>45895</v>
      </c>
      <c r="P8568" s="5" t="str">
        <f>VLOOKUP(G8568, Region_Manager!$A$3:$B$6, 2, FALSE)</f>
        <v>Karan</v>
      </c>
      <c r="Q8568" s="5"/>
    </row>
    <row r="8569">
      <c r="A8569" s="1" t="s">
        <v>18</v>
      </c>
      <c r="B8569" s="1" t="s">
        <v>27</v>
      </c>
      <c r="C8569" s="1" t="s">
        <v>20</v>
      </c>
      <c r="D8569" s="1" t="s">
        <v>607</v>
      </c>
      <c r="E8569" s="1" t="s">
        <v>51</v>
      </c>
      <c r="F8569" s="1">
        <v>78666.0</v>
      </c>
      <c r="G8569" s="1" t="s">
        <v>52</v>
      </c>
      <c r="H8569" s="1" t="s">
        <v>31</v>
      </c>
      <c r="I8569" s="1" t="s">
        <v>46</v>
      </c>
      <c r="J8569" s="1">
        <v>10.368</v>
      </c>
      <c r="K8569" s="1">
        <v>2.0</v>
      </c>
      <c r="L8569" s="1">
        <v>0.2</v>
      </c>
      <c r="M8569" s="1">
        <v>3.6288</v>
      </c>
      <c r="N8569" s="2" t="str">
        <f t="shared" si="1"/>
        <v>Profit</v>
      </c>
      <c r="O8569" s="5">
        <f t="array" ref="O8569">DATE(2025,1,1) + RANDBETWEEN(0,364)</f>
        <v>45878</v>
      </c>
      <c r="P8569" s="5" t="str">
        <f>VLOOKUP(G8569, Region_Manager!$A$3:$B$6, 2, FALSE)</f>
        <v>Karan</v>
      </c>
      <c r="Q8569" s="5"/>
    </row>
    <row r="8570">
      <c r="A8570" s="1" t="s">
        <v>18</v>
      </c>
      <c r="B8570" s="1" t="s">
        <v>27</v>
      </c>
      <c r="C8570" s="1" t="s">
        <v>20</v>
      </c>
      <c r="D8570" s="1" t="s">
        <v>607</v>
      </c>
      <c r="E8570" s="1" t="s">
        <v>51</v>
      </c>
      <c r="F8570" s="1">
        <v>78666.0</v>
      </c>
      <c r="G8570" s="1" t="s">
        <v>52</v>
      </c>
      <c r="H8570" s="1" t="s">
        <v>40</v>
      </c>
      <c r="I8570" s="1" t="s">
        <v>64</v>
      </c>
      <c r="J8570" s="1">
        <v>20.784</v>
      </c>
      <c r="K8570" s="1">
        <v>2.0</v>
      </c>
      <c r="L8570" s="1">
        <v>0.2</v>
      </c>
      <c r="M8570" s="1">
        <v>-3.6372</v>
      </c>
      <c r="N8570" s="2" t="str">
        <f t="shared" si="1"/>
        <v>Loss</v>
      </c>
      <c r="O8570" s="5">
        <f t="array" ref="O8570">DATE(2025,1,1) + RANDBETWEEN(0,364)</f>
        <v>45804</v>
      </c>
      <c r="P8570" s="5" t="str">
        <f>VLOOKUP(G8570, Region_Manager!$A$3:$B$6, 2, FALSE)</f>
        <v>Karan</v>
      </c>
      <c r="Q8570" s="5"/>
    </row>
    <row r="8571">
      <c r="A8571" s="1" t="s">
        <v>18</v>
      </c>
      <c r="B8571" s="1" t="s">
        <v>27</v>
      </c>
      <c r="C8571" s="1" t="s">
        <v>20</v>
      </c>
      <c r="D8571" s="1" t="s">
        <v>607</v>
      </c>
      <c r="E8571" s="1" t="s">
        <v>51</v>
      </c>
      <c r="F8571" s="1">
        <v>78666.0</v>
      </c>
      <c r="G8571" s="1" t="s">
        <v>52</v>
      </c>
      <c r="H8571" s="1" t="s">
        <v>31</v>
      </c>
      <c r="I8571" s="1" t="s">
        <v>37</v>
      </c>
      <c r="J8571" s="1">
        <v>66.96</v>
      </c>
      <c r="K8571" s="1">
        <v>5.0</v>
      </c>
      <c r="L8571" s="1">
        <v>0.2</v>
      </c>
      <c r="M8571" s="1">
        <v>-13.392</v>
      </c>
      <c r="N8571" s="2" t="str">
        <f t="shared" si="1"/>
        <v>Loss</v>
      </c>
      <c r="O8571" s="5">
        <f t="array" ref="O8571">DATE(2025,1,1) + RANDBETWEEN(0,364)</f>
        <v>45711</v>
      </c>
      <c r="P8571" s="5" t="str">
        <f>VLOOKUP(G8571, Region_Manager!$A$3:$B$6, 2, FALSE)</f>
        <v>Karan</v>
      </c>
      <c r="Q8571" s="5"/>
    </row>
    <row r="8572">
      <c r="A8572" s="1" t="s">
        <v>18</v>
      </c>
      <c r="B8572" s="1" t="s">
        <v>27</v>
      </c>
      <c r="C8572" s="1" t="s">
        <v>20</v>
      </c>
      <c r="D8572" s="1" t="s">
        <v>284</v>
      </c>
      <c r="E8572" s="1" t="s">
        <v>29</v>
      </c>
      <c r="F8572" s="1">
        <v>92025.0</v>
      </c>
      <c r="G8572" s="1" t="s">
        <v>30</v>
      </c>
      <c r="H8572" s="1" t="s">
        <v>31</v>
      </c>
      <c r="I8572" s="1" t="s">
        <v>42</v>
      </c>
      <c r="J8572" s="1">
        <v>17.248</v>
      </c>
      <c r="K8572" s="1">
        <v>2.0</v>
      </c>
      <c r="L8572" s="1">
        <v>0.2</v>
      </c>
      <c r="M8572" s="1">
        <v>6.0368</v>
      </c>
      <c r="N8572" s="2" t="str">
        <f t="shared" si="1"/>
        <v>Profit</v>
      </c>
      <c r="O8572" s="5">
        <f t="array" ref="O8572">DATE(2025,1,1) + RANDBETWEEN(0,364)</f>
        <v>45840</v>
      </c>
      <c r="P8572" s="5" t="str">
        <f>VLOOKUP(G8572, Region_Manager!$A$3:$B$6, 2, FALSE)</f>
        <v>Rahul</v>
      </c>
      <c r="Q8572" s="5"/>
    </row>
    <row r="8573">
      <c r="A8573" s="1" t="s">
        <v>33</v>
      </c>
      <c r="B8573" s="1" t="s">
        <v>19</v>
      </c>
      <c r="C8573" s="1" t="s">
        <v>20</v>
      </c>
      <c r="D8573" s="1" t="s">
        <v>60</v>
      </c>
      <c r="E8573" s="1" t="s">
        <v>61</v>
      </c>
      <c r="F8573" s="1">
        <v>19134.0</v>
      </c>
      <c r="G8573" s="1" t="s">
        <v>62</v>
      </c>
      <c r="H8573" s="1" t="s">
        <v>31</v>
      </c>
      <c r="I8573" s="1" t="s">
        <v>42</v>
      </c>
      <c r="J8573" s="1">
        <v>11.088</v>
      </c>
      <c r="K8573" s="1">
        <v>7.0</v>
      </c>
      <c r="L8573" s="1">
        <v>0.7</v>
      </c>
      <c r="M8573" s="1">
        <v>-8.1312</v>
      </c>
      <c r="N8573" s="2" t="str">
        <f t="shared" si="1"/>
        <v>Loss</v>
      </c>
      <c r="O8573" s="5">
        <f t="array" ref="O8573">DATE(2025,1,1) + RANDBETWEEN(0,364)</f>
        <v>45714</v>
      </c>
      <c r="P8573" s="5" t="str">
        <f>VLOOKUP(G8573, Region_Manager!$A$3:$B$6, 2, FALSE)</f>
        <v>Amit</v>
      </c>
      <c r="Q8573" s="5"/>
    </row>
    <row r="8574">
      <c r="A8574" s="1" t="s">
        <v>33</v>
      </c>
      <c r="B8574" s="1" t="s">
        <v>27</v>
      </c>
      <c r="C8574" s="1" t="s">
        <v>20</v>
      </c>
      <c r="D8574" s="1" t="s">
        <v>28</v>
      </c>
      <c r="E8574" s="1" t="s">
        <v>29</v>
      </c>
      <c r="F8574" s="1">
        <v>90049.0</v>
      </c>
      <c r="G8574" s="1" t="s">
        <v>30</v>
      </c>
      <c r="H8574" s="1" t="s">
        <v>40</v>
      </c>
      <c r="I8574" s="1" t="s">
        <v>64</v>
      </c>
      <c r="J8574" s="1">
        <v>1287.45</v>
      </c>
      <c r="K8574" s="1">
        <v>5.0</v>
      </c>
      <c r="L8574" s="1">
        <v>0.0</v>
      </c>
      <c r="M8574" s="1">
        <v>244.6155</v>
      </c>
      <c r="N8574" s="2" t="str">
        <f t="shared" si="1"/>
        <v>Profit</v>
      </c>
      <c r="O8574" s="5">
        <f t="array" ref="O8574">DATE(2025,1,1) + RANDBETWEEN(0,364)</f>
        <v>45737</v>
      </c>
      <c r="P8574" s="5" t="str">
        <f>VLOOKUP(G8574, Region_Manager!$A$3:$B$6, 2, FALSE)</f>
        <v>Rahul</v>
      </c>
      <c r="Q8574" s="5"/>
    </row>
    <row r="8575">
      <c r="A8575" s="1" t="s">
        <v>33</v>
      </c>
      <c r="B8575" s="1" t="s">
        <v>27</v>
      </c>
      <c r="C8575" s="1" t="s">
        <v>20</v>
      </c>
      <c r="D8575" s="1" t="s">
        <v>28</v>
      </c>
      <c r="E8575" s="1" t="s">
        <v>29</v>
      </c>
      <c r="F8575" s="1">
        <v>90049.0</v>
      </c>
      <c r="G8575" s="1" t="s">
        <v>30</v>
      </c>
      <c r="H8575" s="1" t="s">
        <v>31</v>
      </c>
      <c r="I8575" s="1" t="s">
        <v>43</v>
      </c>
      <c r="J8575" s="1">
        <v>168.1</v>
      </c>
      <c r="K8575" s="1">
        <v>5.0</v>
      </c>
      <c r="L8575" s="1">
        <v>0.0</v>
      </c>
      <c r="M8575" s="1">
        <v>43.706</v>
      </c>
      <c r="N8575" s="2" t="str">
        <f t="shared" si="1"/>
        <v>Profit</v>
      </c>
      <c r="O8575" s="5">
        <f t="array" ref="O8575">DATE(2025,1,1) + RANDBETWEEN(0,364)</f>
        <v>45715</v>
      </c>
      <c r="P8575" s="5" t="str">
        <f>VLOOKUP(G8575, Region_Manager!$A$3:$B$6, 2, FALSE)</f>
        <v>Rahul</v>
      </c>
      <c r="Q8575" s="5"/>
    </row>
    <row r="8576">
      <c r="A8576" s="1" t="s">
        <v>33</v>
      </c>
      <c r="B8576" s="1" t="s">
        <v>27</v>
      </c>
      <c r="C8576" s="1" t="s">
        <v>20</v>
      </c>
      <c r="D8576" s="1" t="s">
        <v>60</v>
      </c>
      <c r="E8576" s="1" t="s">
        <v>61</v>
      </c>
      <c r="F8576" s="1">
        <v>19140.0</v>
      </c>
      <c r="G8576" s="1" t="s">
        <v>62</v>
      </c>
      <c r="H8576" s="1" t="s">
        <v>31</v>
      </c>
      <c r="I8576" s="1" t="s">
        <v>37</v>
      </c>
      <c r="J8576" s="1">
        <v>51.968</v>
      </c>
      <c r="K8576" s="1">
        <v>2.0</v>
      </c>
      <c r="L8576" s="1">
        <v>0.2</v>
      </c>
      <c r="M8576" s="1">
        <v>-10.3936</v>
      </c>
      <c r="N8576" s="2" t="str">
        <f t="shared" si="1"/>
        <v>Loss</v>
      </c>
      <c r="O8576" s="5">
        <f t="array" ref="O8576">DATE(2025,1,1) + RANDBETWEEN(0,364)</f>
        <v>45776</v>
      </c>
      <c r="P8576" s="5" t="str">
        <f>VLOOKUP(G8576, Region_Manager!$A$3:$B$6, 2, FALSE)</f>
        <v>Amit</v>
      </c>
      <c r="Q8576" s="5"/>
    </row>
    <row r="8577">
      <c r="A8577" s="1" t="s">
        <v>67</v>
      </c>
      <c r="B8577" s="1" t="s">
        <v>19</v>
      </c>
      <c r="C8577" s="1" t="s">
        <v>20</v>
      </c>
      <c r="D8577" s="1" t="s">
        <v>60</v>
      </c>
      <c r="E8577" s="1" t="s">
        <v>61</v>
      </c>
      <c r="F8577" s="1">
        <v>19120.0</v>
      </c>
      <c r="G8577" s="1" t="s">
        <v>62</v>
      </c>
      <c r="H8577" s="1" t="s">
        <v>31</v>
      </c>
      <c r="I8577" s="1" t="s">
        <v>39</v>
      </c>
      <c r="J8577" s="1">
        <v>4.768</v>
      </c>
      <c r="K8577" s="1">
        <v>2.0</v>
      </c>
      <c r="L8577" s="1">
        <v>0.2</v>
      </c>
      <c r="M8577" s="1">
        <v>0.4768</v>
      </c>
      <c r="N8577" s="2" t="str">
        <f t="shared" si="1"/>
        <v>Profit</v>
      </c>
      <c r="O8577" s="5">
        <f t="array" ref="O8577">DATE(2025,1,1) + RANDBETWEEN(0,364)</f>
        <v>45872</v>
      </c>
      <c r="P8577" s="5" t="str">
        <f>VLOOKUP(G8577, Region_Manager!$A$3:$B$6, 2, FALSE)</f>
        <v>Amit</v>
      </c>
      <c r="Q8577" s="5"/>
    </row>
    <row r="8578">
      <c r="A8578" s="1" t="s">
        <v>67</v>
      </c>
      <c r="B8578" s="1" t="s">
        <v>27</v>
      </c>
      <c r="C8578" s="1" t="s">
        <v>20</v>
      </c>
      <c r="D8578" s="1" t="s">
        <v>431</v>
      </c>
      <c r="E8578" s="1" t="s">
        <v>81</v>
      </c>
      <c r="F8578" s="1">
        <v>11550.0</v>
      </c>
      <c r="G8578" s="1" t="s">
        <v>62</v>
      </c>
      <c r="H8578" s="1" t="s">
        <v>31</v>
      </c>
      <c r="I8578" s="1" t="s">
        <v>65</v>
      </c>
      <c r="J8578" s="1">
        <v>7.98</v>
      </c>
      <c r="K8578" s="1">
        <v>3.0</v>
      </c>
      <c r="L8578" s="1">
        <v>0.0</v>
      </c>
      <c r="M8578" s="1">
        <v>3.9102</v>
      </c>
      <c r="N8578" s="2" t="str">
        <f t="shared" si="1"/>
        <v>Profit</v>
      </c>
      <c r="O8578" s="5">
        <f t="array" ref="O8578">DATE(2025,1,1) + RANDBETWEEN(0,364)</f>
        <v>45846</v>
      </c>
      <c r="P8578" s="5" t="str">
        <f>VLOOKUP(G8578, Region_Manager!$A$3:$B$6, 2, FALSE)</f>
        <v>Amit</v>
      </c>
      <c r="Q8578" s="5"/>
    </row>
    <row r="8579">
      <c r="A8579" s="1" t="s">
        <v>67</v>
      </c>
      <c r="B8579" s="1" t="s">
        <v>19</v>
      </c>
      <c r="C8579" s="1" t="s">
        <v>20</v>
      </c>
      <c r="D8579" s="1" t="s">
        <v>608</v>
      </c>
      <c r="E8579" s="1" t="s">
        <v>103</v>
      </c>
      <c r="F8579" s="1">
        <v>80634.0</v>
      </c>
      <c r="G8579" s="1" t="s">
        <v>30</v>
      </c>
      <c r="H8579" s="1" t="s">
        <v>31</v>
      </c>
      <c r="I8579" s="1" t="s">
        <v>65</v>
      </c>
      <c r="J8579" s="1">
        <v>18.688</v>
      </c>
      <c r="K8579" s="1">
        <v>2.0</v>
      </c>
      <c r="L8579" s="1">
        <v>0.2</v>
      </c>
      <c r="M8579" s="1">
        <v>7.008</v>
      </c>
      <c r="N8579" s="2" t="str">
        <f t="shared" si="1"/>
        <v>Profit</v>
      </c>
      <c r="O8579" s="5">
        <f t="array" ref="O8579">DATE(2025,1,1) + RANDBETWEEN(0,364)</f>
        <v>45993</v>
      </c>
      <c r="P8579" s="5" t="str">
        <f>VLOOKUP(G8579, Region_Manager!$A$3:$B$6, 2, FALSE)</f>
        <v>Rahul</v>
      </c>
      <c r="Q8579" s="5"/>
    </row>
    <row r="8580">
      <c r="A8580" s="1" t="s">
        <v>67</v>
      </c>
      <c r="B8580" s="1" t="s">
        <v>19</v>
      </c>
      <c r="C8580" s="1" t="s">
        <v>20</v>
      </c>
      <c r="D8580" s="1" t="s">
        <v>608</v>
      </c>
      <c r="E8580" s="1" t="s">
        <v>103</v>
      </c>
      <c r="F8580" s="1">
        <v>80634.0</v>
      </c>
      <c r="G8580" s="1" t="s">
        <v>30</v>
      </c>
      <c r="H8580" s="1" t="s">
        <v>24</v>
      </c>
      <c r="I8580" s="1" t="s">
        <v>38</v>
      </c>
      <c r="J8580" s="1">
        <v>11.664</v>
      </c>
      <c r="K8580" s="1">
        <v>3.0</v>
      </c>
      <c r="L8580" s="1">
        <v>0.2</v>
      </c>
      <c r="M8580" s="1">
        <v>3.3534</v>
      </c>
      <c r="N8580" s="2" t="str">
        <f t="shared" si="1"/>
        <v>Profit</v>
      </c>
      <c r="O8580" s="5">
        <f t="array" ref="O8580">DATE(2025,1,1) + RANDBETWEEN(0,364)</f>
        <v>45865</v>
      </c>
      <c r="P8580" s="5" t="str">
        <f>VLOOKUP(G8580, Region_Manager!$A$3:$B$6, 2, FALSE)</f>
        <v>Rahul</v>
      </c>
      <c r="Q8580" s="5"/>
    </row>
    <row r="8581">
      <c r="A8581" s="1" t="s">
        <v>33</v>
      </c>
      <c r="B8581" s="1" t="s">
        <v>49</v>
      </c>
      <c r="C8581" s="1" t="s">
        <v>20</v>
      </c>
      <c r="D8581" s="1" t="s">
        <v>194</v>
      </c>
      <c r="E8581" s="1" t="s">
        <v>35</v>
      </c>
      <c r="F8581" s="1">
        <v>32216.0</v>
      </c>
      <c r="G8581" s="1" t="s">
        <v>23</v>
      </c>
      <c r="H8581" s="1" t="s">
        <v>40</v>
      </c>
      <c r="I8581" s="1" t="s">
        <v>64</v>
      </c>
      <c r="J8581" s="1">
        <v>191.976</v>
      </c>
      <c r="K8581" s="1">
        <v>3.0</v>
      </c>
      <c r="L8581" s="1">
        <v>0.2</v>
      </c>
      <c r="M8581" s="1">
        <v>38.3952</v>
      </c>
      <c r="N8581" s="2" t="str">
        <f t="shared" si="1"/>
        <v>Profit</v>
      </c>
      <c r="O8581" s="5">
        <f t="array" ref="O8581">DATE(2025,1,1) + RANDBETWEEN(0,364)</f>
        <v>45884</v>
      </c>
      <c r="P8581" s="5" t="str">
        <f>VLOOKUP(G8581, Region_Manager!$A$3:$B$6, 2, FALSE)</f>
        <v>Priya</v>
      </c>
      <c r="Q8581" s="5"/>
    </row>
    <row r="8582">
      <c r="A8582" s="1" t="s">
        <v>33</v>
      </c>
      <c r="B8582" s="1" t="s">
        <v>49</v>
      </c>
      <c r="C8582" s="1" t="s">
        <v>20</v>
      </c>
      <c r="D8582" s="1" t="s">
        <v>194</v>
      </c>
      <c r="E8582" s="1" t="s">
        <v>35</v>
      </c>
      <c r="F8582" s="1">
        <v>32216.0</v>
      </c>
      <c r="G8582" s="1" t="s">
        <v>23</v>
      </c>
      <c r="H8582" s="1" t="s">
        <v>40</v>
      </c>
      <c r="I8582" s="1" t="s">
        <v>41</v>
      </c>
      <c r="J8582" s="1">
        <v>499.168</v>
      </c>
      <c r="K8582" s="1">
        <v>4.0</v>
      </c>
      <c r="L8582" s="1">
        <v>0.2</v>
      </c>
      <c r="M8582" s="1">
        <v>31.198</v>
      </c>
      <c r="N8582" s="2" t="str">
        <f t="shared" si="1"/>
        <v>Profit</v>
      </c>
      <c r="O8582" s="5">
        <f t="array" ref="O8582">DATE(2025,1,1) + RANDBETWEEN(0,364)</f>
        <v>45666</v>
      </c>
      <c r="P8582" s="5" t="str">
        <f>VLOOKUP(G8582, Region_Manager!$A$3:$B$6, 2, FALSE)</f>
        <v>Priya</v>
      </c>
      <c r="Q8582" s="5"/>
    </row>
    <row r="8583">
      <c r="A8583" s="1" t="s">
        <v>67</v>
      </c>
      <c r="B8583" s="1" t="s">
        <v>27</v>
      </c>
      <c r="C8583" s="1" t="s">
        <v>20</v>
      </c>
      <c r="D8583" s="1" t="s">
        <v>160</v>
      </c>
      <c r="E8583" s="1" t="s">
        <v>88</v>
      </c>
      <c r="F8583" s="1">
        <v>22204.0</v>
      </c>
      <c r="G8583" s="1" t="s">
        <v>23</v>
      </c>
      <c r="H8583" s="1" t="s">
        <v>31</v>
      </c>
      <c r="I8583" s="1" t="s">
        <v>42</v>
      </c>
      <c r="J8583" s="1">
        <v>11.88</v>
      </c>
      <c r="K8583" s="1">
        <v>2.0</v>
      </c>
      <c r="L8583" s="1">
        <v>0.0</v>
      </c>
      <c r="M8583" s="1">
        <v>5.346</v>
      </c>
      <c r="N8583" s="2" t="str">
        <f t="shared" si="1"/>
        <v>Profit</v>
      </c>
      <c r="O8583" s="5">
        <f t="array" ref="O8583">DATE(2025,1,1) + RANDBETWEEN(0,364)</f>
        <v>46007</v>
      </c>
      <c r="P8583" s="5" t="str">
        <f>VLOOKUP(G8583, Region_Manager!$A$3:$B$6, 2, FALSE)</f>
        <v>Priya</v>
      </c>
      <c r="Q8583" s="5"/>
    </row>
    <row r="8584">
      <c r="A8584" s="1" t="s">
        <v>67</v>
      </c>
      <c r="B8584" s="1" t="s">
        <v>27</v>
      </c>
      <c r="C8584" s="1" t="s">
        <v>20</v>
      </c>
      <c r="D8584" s="1" t="s">
        <v>160</v>
      </c>
      <c r="E8584" s="1" t="s">
        <v>88</v>
      </c>
      <c r="F8584" s="1">
        <v>22204.0</v>
      </c>
      <c r="G8584" s="1" t="s">
        <v>23</v>
      </c>
      <c r="H8584" s="1" t="s">
        <v>31</v>
      </c>
      <c r="I8584" s="1" t="s">
        <v>46</v>
      </c>
      <c r="J8584" s="1">
        <v>35.44</v>
      </c>
      <c r="K8584" s="1">
        <v>1.0</v>
      </c>
      <c r="L8584" s="1">
        <v>0.0</v>
      </c>
      <c r="M8584" s="1">
        <v>16.6568</v>
      </c>
      <c r="N8584" s="2" t="str">
        <f t="shared" si="1"/>
        <v>Profit</v>
      </c>
      <c r="O8584" s="5">
        <f t="array" ref="O8584">DATE(2025,1,1) + RANDBETWEEN(0,364)</f>
        <v>45844</v>
      </c>
      <c r="P8584" s="5" t="str">
        <f>VLOOKUP(G8584, Region_Manager!$A$3:$B$6, 2, FALSE)</f>
        <v>Priya</v>
      </c>
      <c r="Q8584" s="5"/>
    </row>
    <row r="8585">
      <c r="A8585" s="1" t="s">
        <v>33</v>
      </c>
      <c r="B8585" s="1" t="s">
        <v>49</v>
      </c>
      <c r="C8585" s="1" t="s">
        <v>20</v>
      </c>
      <c r="D8585" s="1" t="s">
        <v>57</v>
      </c>
      <c r="E8585" s="1" t="s">
        <v>29</v>
      </c>
      <c r="F8585" s="1">
        <v>94122.0</v>
      </c>
      <c r="G8585" s="1" t="s">
        <v>30</v>
      </c>
      <c r="H8585" s="1" t="s">
        <v>31</v>
      </c>
      <c r="I8585" s="1" t="s">
        <v>42</v>
      </c>
      <c r="J8585" s="1">
        <v>67.136</v>
      </c>
      <c r="K8585" s="1">
        <v>4.0</v>
      </c>
      <c r="L8585" s="1">
        <v>0.2</v>
      </c>
      <c r="M8585" s="1">
        <v>25.176</v>
      </c>
      <c r="N8585" s="2" t="str">
        <f t="shared" si="1"/>
        <v>Profit</v>
      </c>
      <c r="O8585" s="5">
        <f t="array" ref="O8585">DATE(2025,1,1) + RANDBETWEEN(0,364)</f>
        <v>45848</v>
      </c>
      <c r="P8585" s="5" t="str">
        <f>VLOOKUP(G8585, Region_Manager!$A$3:$B$6, 2, FALSE)</f>
        <v>Rahul</v>
      </c>
      <c r="Q8585" s="5"/>
    </row>
    <row r="8586">
      <c r="A8586" s="1" t="s">
        <v>33</v>
      </c>
      <c r="B8586" s="1" t="s">
        <v>27</v>
      </c>
      <c r="C8586" s="1" t="s">
        <v>20</v>
      </c>
      <c r="D8586" s="1" t="s">
        <v>291</v>
      </c>
      <c r="E8586" s="1" t="s">
        <v>29</v>
      </c>
      <c r="F8586" s="1">
        <v>93727.0</v>
      </c>
      <c r="G8586" s="1" t="s">
        <v>30</v>
      </c>
      <c r="H8586" s="1" t="s">
        <v>31</v>
      </c>
      <c r="I8586" s="1" t="s">
        <v>42</v>
      </c>
      <c r="J8586" s="1">
        <v>4.32</v>
      </c>
      <c r="K8586" s="1">
        <v>3.0</v>
      </c>
      <c r="L8586" s="1">
        <v>0.2</v>
      </c>
      <c r="M8586" s="1">
        <v>1.512</v>
      </c>
      <c r="N8586" s="2" t="str">
        <f t="shared" si="1"/>
        <v>Profit</v>
      </c>
      <c r="O8586" s="5">
        <f t="array" ref="O8586">DATE(2025,1,1) + RANDBETWEEN(0,364)</f>
        <v>45726</v>
      </c>
      <c r="P8586" s="5" t="str">
        <f>VLOOKUP(G8586, Region_Manager!$A$3:$B$6, 2, FALSE)</f>
        <v>Rahul</v>
      </c>
      <c r="Q8586" s="5"/>
    </row>
    <row r="8587">
      <c r="A8587" s="1" t="s">
        <v>33</v>
      </c>
      <c r="B8587" s="1" t="s">
        <v>27</v>
      </c>
      <c r="C8587" s="1" t="s">
        <v>20</v>
      </c>
      <c r="D8587" s="1" t="s">
        <v>291</v>
      </c>
      <c r="E8587" s="1" t="s">
        <v>29</v>
      </c>
      <c r="F8587" s="1">
        <v>93727.0</v>
      </c>
      <c r="G8587" s="1" t="s">
        <v>30</v>
      </c>
      <c r="H8587" s="1" t="s">
        <v>31</v>
      </c>
      <c r="I8587" s="1" t="s">
        <v>46</v>
      </c>
      <c r="J8587" s="1">
        <v>14.94</v>
      </c>
      <c r="K8587" s="1">
        <v>3.0</v>
      </c>
      <c r="L8587" s="1">
        <v>0.0</v>
      </c>
      <c r="M8587" s="1">
        <v>7.0218</v>
      </c>
      <c r="N8587" s="2" t="str">
        <f t="shared" si="1"/>
        <v>Profit</v>
      </c>
      <c r="O8587" s="5">
        <f t="array" ref="O8587">DATE(2025,1,1) + RANDBETWEEN(0,364)</f>
        <v>46013</v>
      </c>
      <c r="P8587" s="5" t="str">
        <f>VLOOKUP(G8587, Region_Manager!$A$3:$B$6, 2, FALSE)</f>
        <v>Rahul</v>
      </c>
      <c r="Q8587" s="5"/>
    </row>
    <row r="8588">
      <c r="A8588" s="1" t="s">
        <v>33</v>
      </c>
      <c r="B8588" s="1" t="s">
        <v>27</v>
      </c>
      <c r="C8588" s="1" t="s">
        <v>20</v>
      </c>
      <c r="D8588" s="1" t="s">
        <v>291</v>
      </c>
      <c r="E8588" s="1" t="s">
        <v>29</v>
      </c>
      <c r="F8588" s="1">
        <v>93727.0</v>
      </c>
      <c r="G8588" s="1" t="s">
        <v>30</v>
      </c>
      <c r="H8588" s="1" t="s">
        <v>31</v>
      </c>
      <c r="I8588" s="1" t="s">
        <v>43</v>
      </c>
      <c r="J8588" s="1">
        <v>40.54</v>
      </c>
      <c r="K8588" s="1">
        <v>2.0</v>
      </c>
      <c r="L8588" s="1">
        <v>0.0</v>
      </c>
      <c r="M8588" s="1">
        <v>11.3512</v>
      </c>
      <c r="N8588" s="2" t="str">
        <f t="shared" si="1"/>
        <v>Profit</v>
      </c>
      <c r="O8588" s="5">
        <f t="array" ref="O8588">DATE(2025,1,1) + RANDBETWEEN(0,364)</f>
        <v>45953</v>
      </c>
      <c r="P8588" s="5" t="str">
        <f>VLOOKUP(G8588, Region_Manager!$A$3:$B$6, 2, FALSE)</f>
        <v>Rahul</v>
      </c>
      <c r="Q8588" s="5"/>
    </row>
    <row r="8589">
      <c r="A8589" s="1" t="s">
        <v>33</v>
      </c>
      <c r="B8589" s="1" t="s">
        <v>27</v>
      </c>
      <c r="C8589" s="1" t="s">
        <v>20</v>
      </c>
      <c r="D8589" s="1" t="s">
        <v>291</v>
      </c>
      <c r="E8589" s="1" t="s">
        <v>29</v>
      </c>
      <c r="F8589" s="1">
        <v>93727.0</v>
      </c>
      <c r="G8589" s="1" t="s">
        <v>30</v>
      </c>
      <c r="H8589" s="1" t="s">
        <v>31</v>
      </c>
      <c r="I8589" s="1" t="s">
        <v>42</v>
      </c>
      <c r="J8589" s="1">
        <v>7.312</v>
      </c>
      <c r="K8589" s="1">
        <v>1.0</v>
      </c>
      <c r="L8589" s="1">
        <v>0.2</v>
      </c>
      <c r="M8589" s="1">
        <v>2.5592</v>
      </c>
      <c r="N8589" s="2" t="str">
        <f t="shared" si="1"/>
        <v>Profit</v>
      </c>
      <c r="O8589" s="5">
        <f t="array" ref="O8589">DATE(2025,1,1) + RANDBETWEEN(0,364)</f>
        <v>45686</v>
      </c>
      <c r="P8589" s="5" t="str">
        <f>VLOOKUP(G8589, Region_Manager!$A$3:$B$6, 2, FALSE)</f>
        <v>Rahul</v>
      </c>
      <c r="Q8589" s="5"/>
    </row>
    <row r="8590">
      <c r="A8590" s="1" t="s">
        <v>173</v>
      </c>
      <c r="B8590" s="1" t="s">
        <v>49</v>
      </c>
      <c r="C8590" s="1" t="s">
        <v>20</v>
      </c>
      <c r="D8590" s="1" t="s">
        <v>282</v>
      </c>
      <c r="E8590" s="1" t="s">
        <v>182</v>
      </c>
      <c r="F8590" s="1">
        <v>89502.0</v>
      </c>
      <c r="G8590" s="1" t="s">
        <v>30</v>
      </c>
      <c r="H8590" s="1" t="s">
        <v>40</v>
      </c>
      <c r="I8590" s="1" t="s">
        <v>41</v>
      </c>
      <c r="J8590" s="1">
        <v>475.944</v>
      </c>
      <c r="K8590" s="1">
        <v>7.0</v>
      </c>
      <c r="L8590" s="1">
        <v>0.2</v>
      </c>
      <c r="M8590" s="1">
        <v>59.493</v>
      </c>
      <c r="N8590" s="2" t="str">
        <f t="shared" si="1"/>
        <v>Profit</v>
      </c>
      <c r="O8590" s="5">
        <f t="array" ref="O8590">DATE(2025,1,1) + RANDBETWEEN(0,364)</f>
        <v>45671</v>
      </c>
      <c r="P8590" s="5" t="str">
        <f>VLOOKUP(G8590, Region_Manager!$A$3:$B$6, 2, FALSE)</f>
        <v>Rahul</v>
      </c>
      <c r="Q8590" s="5"/>
    </row>
    <row r="8591">
      <c r="A8591" s="1" t="s">
        <v>33</v>
      </c>
      <c r="B8591" s="1" t="s">
        <v>27</v>
      </c>
      <c r="C8591" s="1" t="s">
        <v>20</v>
      </c>
      <c r="D8591" s="1" t="s">
        <v>127</v>
      </c>
      <c r="E8591" s="1" t="s">
        <v>51</v>
      </c>
      <c r="F8591" s="1">
        <v>78207.0</v>
      </c>
      <c r="G8591" s="1" t="s">
        <v>52</v>
      </c>
      <c r="H8591" s="1" t="s">
        <v>40</v>
      </c>
      <c r="I8591" s="1" t="s">
        <v>64</v>
      </c>
      <c r="J8591" s="1">
        <v>30.08</v>
      </c>
      <c r="K8591" s="1">
        <v>2.0</v>
      </c>
      <c r="L8591" s="1">
        <v>0.2</v>
      </c>
      <c r="M8591" s="1">
        <v>-5.264</v>
      </c>
      <c r="N8591" s="2" t="str">
        <f t="shared" si="1"/>
        <v>Loss</v>
      </c>
      <c r="O8591" s="5">
        <f t="array" ref="O8591">DATE(2025,1,1) + RANDBETWEEN(0,364)</f>
        <v>45773</v>
      </c>
      <c r="P8591" s="5" t="str">
        <f>VLOOKUP(G8591, Region_Manager!$A$3:$B$6, 2, FALSE)</f>
        <v>Karan</v>
      </c>
      <c r="Q8591" s="5"/>
    </row>
    <row r="8592">
      <c r="A8592" s="1" t="s">
        <v>33</v>
      </c>
      <c r="B8592" s="1" t="s">
        <v>27</v>
      </c>
      <c r="C8592" s="1" t="s">
        <v>20</v>
      </c>
      <c r="D8592" s="1" t="s">
        <v>127</v>
      </c>
      <c r="E8592" s="1" t="s">
        <v>51</v>
      </c>
      <c r="F8592" s="1">
        <v>78207.0</v>
      </c>
      <c r="G8592" s="1" t="s">
        <v>52</v>
      </c>
      <c r="H8592" s="1" t="s">
        <v>40</v>
      </c>
      <c r="I8592" s="1" t="s">
        <v>64</v>
      </c>
      <c r="J8592" s="1">
        <v>165.6</v>
      </c>
      <c r="K8592" s="1">
        <v>3.0</v>
      </c>
      <c r="L8592" s="1">
        <v>0.2</v>
      </c>
      <c r="M8592" s="1">
        <v>-6.21</v>
      </c>
      <c r="N8592" s="2" t="str">
        <f t="shared" si="1"/>
        <v>Loss</v>
      </c>
      <c r="O8592" s="5">
        <f t="array" ref="O8592">DATE(2025,1,1) + RANDBETWEEN(0,364)</f>
        <v>46010</v>
      </c>
      <c r="P8592" s="5" t="str">
        <f>VLOOKUP(G8592, Region_Manager!$A$3:$B$6, 2, FALSE)</f>
        <v>Karan</v>
      </c>
      <c r="Q8592" s="5"/>
    </row>
    <row r="8593">
      <c r="A8593" s="1" t="s">
        <v>33</v>
      </c>
      <c r="B8593" s="1" t="s">
        <v>27</v>
      </c>
      <c r="C8593" s="1" t="s">
        <v>20</v>
      </c>
      <c r="D8593" s="1" t="s">
        <v>127</v>
      </c>
      <c r="E8593" s="1" t="s">
        <v>51</v>
      </c>
      <c r="F8593" s="1">
        <v>78207.0</v>
      </c>
      <c r="G8593" s="1" t="s">
        <v>52</v>
      </c>
      <c r="H8593" s="1" t="s">
        <v>40</v>
      </c>
      <c r="I8593" s="1" t="s">
        <v>41</v>
      </c>
      <c r="J8593" s="1">
        <v>180.96</v>
      </c>
      <c r="K8593" s="1">
        <v>5.0</v>
      </c>
      <c r="L8593" s="1">
        <v>0.2</v>
      </c>
      <c r="M8593" s="1">
        <v>13.572</v>
      </c>
      <c r="N8593" s="2" t="str">
        <f t="shared" si="1"/>
        <v>Profit</v>
      </c>
      <c r="O8593" s="5">
        <f t="array" ref="O8593">DATE(2025,1,1) + RANDBETWEEN(0,364)</f>
        <v>45968</v>
      </c>
      <c r="P8593" s="5" t="str">
        <f>VLOOKUP(G8593, Region_Manager!$A$3:$B$6, 2, FALSE)</f>
        <v>Karan</v>
      </c>
      <c r="Q8593" s="5"/>
    </row>
    <row r="8594">
      <c r="A8594" s="1" t="s">
        <v>33</v>
      </c>
      <c r="B8594" s="1" t="s">
        <v>19</v>
      </c>
      <c r="C8594" s="1" t="s">
        <v>20</v>
      </c>
      <c r="D8594" s="1" t="s">
        <v>307</v>
      </c>
      <c r="E8594" s="1" t="s">
        <v>171</v>
      </c>
      <c r="F8594" s="1">
        <v>2740.0</v>
      </c>
      <c r="G8594" s="1" t="s">
        <v>62</v>
      </c>
      <c r="H8594" s="1" t="s">
        <v>40</v>
      </c>
      <c r="I8594" s="1" t="s">
        <v>64</v>
      </c>
      <c r="J8594" s="1">
        <v>23.18</v>
      </c>
      <c r="K8594" s="1">
        <v>2.0</v>
      </c>
      <c r="L8594" s="1">
        <v>0.0</v>
      </c>
      <c r="M8594" s="1">
        <v>7.6494</v>
      </c>
      <c r="N8594" s="2" t="str">
        <f t="shared" si="1"/>
        <v>Profit</v>
      </c>
      <c r="O8594" s="5">
        <f t="array" ref="O8594">DATE(2025,1,1) + RANDBETWEEN(0,364)</f>
        <v>45817</v>
      </c>
      <c r="P8594" s="5" t="str">
        <f>VLOOKUP(G8594, Region_Manager!$A$3:$B$6, 2, FALSE)</f>
        <v>Amit</v>
      </c>
      <c r="Q8594" s="5"/>
    </row>
    <row r="8595">
      <c r="A8595" s="1" t="s">
        <v>33</v>
      </c>
      <c r="B8595" s="1" t="s">
        <v>19</v>
      </c>
      <c r="C8595" s="1" t="s">
        <v>20</v>
      </c>
      <c r="D8595" s="1" t="s">
        <v>80</v>
      </c>
      <c r="E8595" s="1" t="s">
        <v>81</v>
      </c>
      <c r="F8595" s="1">
        <v>10035.0</v>
      </c>
      <c r="G8595" s="1" t="s">
        <v>62</v>
      </c>
      <c r="H8595" s="1" t="s">
        <v>24</v>
      </c>
      <c r="I8595" s="1" t="s">
        <v>38</v>
      </c>
      <c r="J8595" s="1">
        <v>56.96</v>
      </c>
      <c r="K8595" s="1">
        <v>2.0</v>
      </c>
      <c r="L8595" s="1">
        <v>0.0</v>
      </c>
      <c r="M8595" s="1">
        <v>21.0752</v>
      </c>
      <c r="N8595" s="2" t="str">
        <f t="shared" si="1"/>
        <v>Profit</v>
      </c>
      <c r="O8595" s="5">
        <f t="array" ref="O8595">DATE(2025,1,1) + RANDBETWEEN(0,364)</f>
        <v>45781</v>
      </c>
      <c r="P8595" s="5" t="str">
        <f>VLOOKUP(G8595, Region_Manager!$A$3:$B$6, 2, FALSE)</f>
        <v>Amit</v>
      </c>
      <c r="Q8595" s="5"/>
    </row>
    <row r="8596">
      <c r="A8596" s="1" t="s">
        <v>33</v>
      </c>
      <c r="B8596" s="1" t="s">
        <v>19</v>
      </c>
      <c r="C8596" s="1" t="s">
        <v>20</v>
      </c>
      <c r="D8596" s="1" t="s">
        <v>80</v>
      </c>
      <c r="E8596" s="1" t="s">
        <v>81</v>
      </c>
      <c r="F8596" s="1">
        <v>10035.0</v>
      </c>
      <c r="G8596" s="1" t="s">
        <v>62</v>
      </c>
      <c r="H8596" s="1" t="s">
        <v>31</v>
      </c>
      <c r="I8596" s="1" t="s">
        <v>43</v>
      </c>
      <c r="J8596" s="1">
        <v>15.56</v>
      </c>
      <c r="K8596" s="1">
        <v>4.0</v>
      </c>
      <c r="L8596" s="1">
        <v>0.0</v>
      </c>
      <c r="M8596" s="1">
        <v>4.0456</v>
      </c>
      <c r="N8596" s="2" t="str">
        <f t="shared" si="1"/>
        <v>Profit</v>
      </c>
      <c r="O8596" s="5">
        <f t="array" ref="O8596">DATE(2025,1,1) + RANDBETWEEN(0,364)</f>
        <v>45923</v>
      </c>
      <c r="P8596" s="5" t="str">
        <f>VLOOKUP(G8596, Region_Manager!$A$3:$B$6, 2, FALSE)</f>
        <v>Amit</v>
      </c>
      <c r="Q8596" s="5"/>
    </row>
    <row r="8597">
      <c r="A8597" s="1" t="s">
        <v>33</v>
      </c>
      <c r="B8597" s="1" t="s">
        <v>19</v>
      </c>
      <c r="C8597" s="1" t="s">
        <v>20</v>
      </c>
      <c r="D8597" s="1" t="s">
        <v>80</v>
      </c>
      <c r="E8597" s="1" t="s">
        <v>81</v>
      </c>
      <c r="F8597" s="1">
        <v>10035.0</v>
      </c>
      <c r="G8597" s="1" t="s">
        <v>62</v>
      </c>
      <c r="H8597" s="1" t="s">
        <v>24</v>
      </c>
      <c r="I8597" s="1" t="s">
        <v>25</v>
      </c>
      <c r="J8597" s="1">
        <v>353.568</v>
      </c>
      <c r="K8597" s="1">
        <v>2.0</v>
      </c>
      <c r="L8597" s="1">
        <v>0.2</v>
      </c>
      <c r="M8597" s="1">
        <v>-44.196</v>
      </c>
      <c r="N8597" s="2" t="str">
        <f t="shared" si="1"/>
        <v>Loss</v>
      </c>
      <c r="O8597" s="5">
        <f t="array" ref="O8597">DATE(2025,1,1) + RANDBETWEEN(0,364)</f>
        <v>45723</v>
      </c>
      <c r="P8597" s="5" t="str">
        <f>VLOOKUP(G8597, Region_Manager!$A$3:$B$6, 2, FALSE)</f>
        <v>Amit</v>
      </c>
      <c r="Q8597" s="5"/>
    </row>
    <row r="8598">
      <c r="A8598" s="1" t="s">
        <v>33</v>
      </c>
      <c r="B8598" s="1" t="s">
        <v>19</v>
      </c>
      <c r="C8598" s="1" t="s">
        <v>20</v>
      </c>
      <c r="D8598" s="1" t="s">
        <v>80</v>
      </c>
      <c r="E8598" s="1" t="s">
        <v>81</v>
      </c>
      <c r="F8598" s="1">
        <v>10035.0</v>
      </c>
      <c r="G8598" s="1" t="s">
        <v>62</v>
      </c>
      <c r="H8598" s="1" t="s">
        <v>24</v>
      </c>
      <c r="I8598" s="1" t="s">
        <v>38</v>
      </c>
      <c r="J8598" s="1">
        <v>13.96</v>
      </c>
      <c r="K8598" s="1">
        <v>2.0</v>
      </c>
      <c r="L8598" s="1">
        <v>0.0</v>
      </c>
      <c r="M8598" s="1">
        <v>6.7008</v>
      </c>
      <c r="N8598" s="2" t="str">
        <f t="shared" si="1"/>
        <v>Profit</v>
      </c>
      <c r="O8598" s="5">
        <f t="array" ref="O8598">DATE(2025,1,1) + RANDBETWEEN(0,364)</f>
        <v>45958</v>
      </c>
      <c r="P8598" s="5" t="str">
        <f>VLOOKUP(G8598, Region_Manager!$A$3:$B$6, 2, FALSE)</f>
        <v>Amit</v>
      </c>
      <c r="Q8598" s="5"/>
    </row>
    <row r="8599">
      <c r="A8599" s="1" t="s">
        <v>18</v>
      </c>
      <c r="B8599" s="1" t="s">
        <v>19</v>
      </c>
      <c r="C8599" s="1" t="s">
        <v>20</v>
      </c>
      <c r="D8599" s="1" t="s">
        <v>572</v>
      </c>
      <c r="E8599" s="1" t="s">
        <v>29</v>
      </c>
      <c r="F8599" s="1">
        <v>93030.0</v>
      </c>
      <c r="G8599" s="1" t="s">
        <v>30</v>
      </c>
      <c r="H8599" s="1" t="s">
        <v>40</v>
      </c>
      <c r="I8599" s="1" t="s">
        <v>64</v>
      </c>
      <c r="J8599" s="1">
        <v>82.95</v>
      </c>
      <c r="K8599" s="1">
        <v>5.0</v>
      </c>
      <c r="L8599" s="1">
        <v>0.0</v>
      </c>
      <c r="M8599" s="1">
        <v>29.0325</v>
      </c>
      <c r="N8599" s="2" t="str">
        <f t="shared" si="1"/>
        <v>Profit</v>
      </c>
      <c r="O8599" s="5">
        <f t="array" ref="O8599">DATE(2025,1,1) + RANDBETWEEN(0,364)</f>
        <v>45909</v>
      </c>
      <c r="P8599" s="5" t="str">
        <f>VLOOKUP(G8599, Region_Manager!$A$3:$B$6, 2, FALSE)</f>
        <v>Rahul</v>
      </c>
      <c r="Q8599" s="5"/>
    </row>
    <row r="8600">
      <c r="A8600" s="1" t="s">
        <v>18</v>
      </c>
      <c r="B8600" s="1" t="s">
        <v>27</v>
      </c>
      <c r="C8600" s="1" t="s">
        <v>20</v>
      </c>
      <c r="D8600" s="1" t="s">
        <v>28</v>
      </c>
      <c r="E8600" s="1" t="s">
        <v>29</v>
      </c>
      <c r="F8600" s="1">
        <v>90036.0</v>
      </c>
      <c r="G8600" s="1" t="s">
        <v>30</v>
      </c>
      <c r="H8600" s="1" t="s">
        <v>31</v>
      </c>
      <c r="I8600" s="1" t="s">
        <v>39</v>
      </c>
      <c r="J8600" s="1">
        <v>39.68</v>
      </c>
      <c r="K8600" s="1">
        <v>2.0</v>
      </c>
      <c r="L8600" s="1">
        <v>0.0</v>
      </c>
      <c r="M8600" s="1">
        <v>10.3168</v>
      </c>
      <c r="N8600" s="2" t="str">
        <f t="shared" si="1"/>
        <v>Profit</v>
      </c>
      <c r="O8600" s="5">
        <f t="array" ref="O8600">DATE(2025,1,1) + RANDBETWEEN(0,364)</f>
        <v>45975</v>
      </c>
      <c r="P8600" s="5" t="str">
        <f>VLOOKUP(G8600, Region_Manager!$A$3:$B$6, 2, FALSE)</f>
        <v>Rahul</v>
      </c>
      <c r="Q8600" s="5"/>
    </row>
    <row r="8601">
      <c r="A8601" s="1" t="s">
        <v>33</v>
      </c>
      <c r="B8601" s="1" t="s">
        <v>19</v>
      </c>
      <c r="C8601" s="1" t="s">
        <v>20</v>
      </c>
      <c r="D8601" s="1" t="s">
        <v>272</v>
      </c>
      <c r="E8601" s="1" t="s">
        <v>29</v>
      </c>
      <c r="F8601" s="1">
        <v>94601.0</v>
      </c>
      <c r="G8601" s="1" t="s">
        <v>30</v>
      </c>
      <c r="H8601" s="1" t="s">
        <v>40</v>
      </c>
      <c r="I8601" s="1" t="s">
        <v>64</v>
      </c>
      <c r="J8601" s="1">
        <v>479.97</v>
      </c>
      <c r="K8601" s="1">
        <v>3.0</v>
      </c>
      <c r="L8601" s="1">
        <v>0.0</v>
      </c>
      <c r="M8601" s="1">
        <v>177.5889</v>
      </c>
      <c r="N8601" s="2" t="str">
        <f t="shared" si="1"/>
        <v>Profit</v>
      </c>
      <c r="O8601" s="5">
        <f t="array" ref="O8601">DATE(2025,1,1) + RANDBETWEEN(0,364)</f>
        <v>45863</v>
      </c>
      <c r="P8601" s="5" t="str">
        <f>VLOOKUP(G8601, Region_Manager!$A$3:$B$6, 2, FALSE)</f>
        <v>Rahul</v>
      </c>
      <c r="Q8601" s="5"/>
    </row>
    <row r="8602">
      <c r="A8602" s="1" t="s">
        <v>33</v>
      </c>
      <c r="B8602" s="1" t="s">
        <v>19</v>
      </c>
      <c r="C8602" s="1" t="s">
        <v>20</v>
      </c>
      <c r="D8602" s="1" t="s">
        <v>244</v>
      </c>
      <c r="E8602" s="1" t="s">
        <v>48</v>
      </c>
      <c r="F8602" s="1">
        <v>98026.0</v>
      </c>
      <c r="G8602" s="1" t="s">
        <v>30</v>
      </c>
      <c r="H8602" s="1" t="s">
        <v>31</v>
      </c>
      <c r="I8602" s="1" t="s">
        <v>32</v>
      </c>
      <c r="J8602" s="1">
        <v>7.38</v>
      </c>
      <c r="K8602" s="1">
        <v>2.0</v>
      </c>
      <c r="L8602" s="1">
        <v>0.0</v>
      </c>
      <c r="M8602" s="1">
        <v>3.4686</v>
      </c>
      <c r="N8602" s="2" t="str">
        <f t="shared" si="1"/>
        <v>Profit</v>
      </c>
      <c r="O8602" s="5">
        <f t="array" ref="O8602">DATE(2025,1,1) + RANDBETWEEN(0,364)</f>
        <v>45760</v>
      </c>
      <c r="P8602" s="5" t="str">
        <f>VLOOKUP(G8602, Region_Manager!$A$3:$B$6, 2, FALSE)</f>
        <v>Rahul</v>
      </c>
      <c r="Q8602" s="5"/>
    </row>
    <row r="8603">
      <c r="A8603" s="1" t="s">
        <v>33</v>
      </c>
      <c r="B8603" s="1" t="s">
        <v>19</v>
      </c>
      <c r="C8603" s="1" t="s">
        <v>20</v>
      </c>
      <c r="D8603" s="1" t="s">
        <v>244</v>
      </c>
      <c r="E8603" s="1" t="s">
        <v>48</v>
      </c>
      <c r="F8603" s="1">
        <v>98026.0</v>
      </c>
      <c r="G8603" s="1" t="s">
        <v>30</v>
      </c>
      <c r="H8603" s="1" t="s">
        <v>31</v>
      </c>
      <c r="I8603" s="1" t="s">
        <v>42</v>
      </c>
      <c r="J8603" s="1">
        <v>14.256</v>
      </c>
      <c r="K8603" s="1">
        <v>3.0</v>
      </c>
      <c r="L8603" s="1">
        <v>0.2</v>
      </c>
      <c r="M8603" s="1">
        <v>4.455</v>
      </c>
      <c r="N8603" s="2" t="str">
        <f t="shared" si="1"/>
        <v>Profit</v>
      </c>
      <c r="O8603" s="5">
        <f t="array" ref="O8603">DATE(2025,1,1) + RANDBETWEEN(0,364)</f>
        <v>45793</v>
      </c>
      <c r="P8603" s="5" t="str">
        <f>VLOOKUP(G8603, Region_Manager!$A$3:$B$6, 2, FALSE)</f>
        <v>Rahul</v>
      </c>
      <c r="Q8603" s="5"/>
    </row>
    <row r="8604">
      <c r="A8604" s="1" t="s">
        <v>33</v>
      </c>
      <c r="B8604" s="1" t="s">
        <v>19</v>
      </c>
      <c r="C8604" s="1" t="s">
        <v>20</v>
      </c>
      <c r="D8604" s="1" t="s">
        <v>244</v>
      </c>
      <c r="E8604" s="1" t="s">
        <v>48</v>
      </c>
      <c r="F8604" s="1">
        <v>98026.0</v>
      </c>
      <c r="G8604" s="1" t="s">
        <v>30</v>
      </c>
      <c r="H8604" s="1" t="s">
        <v>31</v>
      </c>
      <c r="I8604" s="1" t="s">
        <v>46</v>
      </c>
      <c r="J8604" s="1">
        <v>81.98</v>
      </c>
      <c r="K8604" s="1">
        <v>2.0</v>
      </c>
      <c r="L8604" s="1">
        <v>0.0</v>
      </c>
      <c r="M8604" s="1">
        <v>40.1702</v>
      </c>
      <c r="N8604" s="2" t="str">
        <f t="shared" si="1"/>
        <v>Profit</v>
      </c>
      <c r="O8604" s="5">
        <f t="array" ref="O8604">DATE(2025,1,1) + RANDBETWEEN(0,364)</f>
        <v>45739</v>
      </c>
      <c r="P8604" s="5" t="str">
        <f>VLOOKUP(G8604, Region_Manager!$A$3:$B$6, 2, FALSE)</f>
        <v>Rahul</v>
      </c>
      <c r="Q8604" s="5"/>
    </row>
    <row r="8605">
      <c r="A8605" s="1" t="s">
        <v>33</v>
      </c>
      <c r="B8605" s="1" t="s">
        <v>19</v>
      </c>
      <c r="C8605" s="1" t="s">
        <v>20</v>
      </c>
      <c r="D8605" s="1" t="s">
        <v>244</v>
      </c>
      <c r="E8605" s="1" t="s">
        <v>48</v>
      </c>
      <c r="F8605" s="1">
        <v>98026.0</v>
      </c>
      <c r="G8605" s="1" t="s">
        <v>30</v>
      </c>
      <c r="H8605" s="1" t="s">
        <v>31</v>
      </c>
      <c r="I8605" s="1" t="s">
        <v>42</v>
      </c>
      <c r="J8605" s="1">
        <v>39.624</v>
      </c>
      <c r="K8605" s="1">
        <v>3.0</v>
      </c>
      <c r="L8605" s="1">
        <v>0.2</v>
      </c>
      <c r="M8605" s="1">
        <v>13.8684</v>
      </c>
      <c r="N8605" s="2" t="str">
        <f t="shared" si="1"/>
        <v>Profit</v>
      </c>
      <c r="O8605" s="5">
        <f t="array" ref="O8605">DATE(2025,1,1) + RANDBETWEEN(0,364)</f>
        <v>45850</v>
      </c>
      <c r="P8605" s="5" t="str">
        <f>VLOOKUP(G8605, Region_Manager!$A$3:$B$6, 2, FALSE)</f>
        <v>Rahul</v>
      </c>
      <c r="Q8605" s="5"/>
    </row>
    <row r="8606">
      <c r="A8606" s="1" t="s">
        <v>33</v>
      </c>
      <c r="B8606" s="1" t="s">
        <v>27</v>
      </c>
      <c r="C8606" s="1" t="s">
        <v>20</v>
      </c>
      <c r="D8606" s="1" t="s">
        <v>28</v>
      </c>
      <c r="E8606" s="1" t="s">
        <v>29</v>
      </c>
      <c r="F8606" s="1">
        <v>90004.0</v>
      </c>
      <c r="G8606" s="1" t="s">
        <v>30</v>
      </c>
      <c r="H8606" s="1" t="s">
        <v>24</v>
      </c>
      <c r="I8606" s="1" t="s">
        <v>36</v>
      </c>
      <c r="J8606" s="1">
        <v>399.672</v>
      </c>
      <c r="K8606" s="1">
        <v>7.0</v>
      </c>
      <c r="L8606" s="1">
        <v>0.2</v>
      </c>
      <c r="M8606" s="1">
        <v>-14.9877</v>
      </c>
      <c r="N8606" s="2" t="str">
        <f t="shared" si="1"/>
        <v>Loss</v>
      </c>
      <c r="O8606" s="5">
        <f t="array" ref="O8606">DATE(2025,1,1) + RANDBETWEEN(0,364)</f>
        <v>46018</v>
      </c>
      <c r="P8606" s="5" t="str">
        <f>VLOOKUP(G8606, Region_Manager!$A$3:$B$6, 2, FALSE)</f>
        <v>Rahul</v>
      </c>
      <c r="Q8606" s="5"/>
    </row>
    <row r="8607">
      <c r="A8607" s="1" t="s">
        <v>18</v>
      </c>
      <c r="B8607" s="1" t="s">
        <v>27</v>
      </c>
      <c r="C8607" s="1" t="s">
        <v>20</v>
      </c>
      <c r="D8607" s="1" t="s">
        <v>80</v>
      </c>
      <c r="E8607" s="1" t="s">
        <v>81</v>
      </c>
      <c r="F8607" s="1">
        <v>10024.0</v>
      </c>
      <c r="G8607" s="1" t="s">
        <v>62</v>
      </c>
      <c r="H8607" s="1" t="s">
        <v>31</v>
      </c>
      <c r="I8607" s="1" t="s">
        <v>37</v>
      </c>
      <c r="J8607" s="1">
        <v>65.12</v>
      </c>
      <c r="K8607" s="1">
        <v>4.0</v>
      </c>
      <c r="L8607" s="1">
        <v>0.0</v>
      </c>
      <c r="M8607" s="1">
        <v>16.9312</v>
      </c>
      <c r="N8607" s="2" t="str">
        <f t="shared" si="1"/>
        <v>Profit</v>
      </c>
      <c r="O8607" s="5">
        <f t="array" ref="O8607">DATE(2025,1,1) + RANDBETWEEN(0,364)</f>
        <v>45897</v>
      </c>
      <c r="P8607" s="5" t="str">
        <f>VLOOKUP(G8607, Region_Manager!$A$3:$B$6, 2, FALSE)</f>
        <v>Amit</v>
      </c>
      <c r="Q8607" s="5"/>
    </row>
    <row r="8608">
      <c r="A8608" s="1" t="s">
        <v>18</v>
      </c>
      <c r="B8608" s="1" t="s">
        <v>19</v>
      </c>
      <c r="C8608" s="1" t="s">
        <v>20</v>
      </c>
      <c r="D8608" s="1" t="s">
        <v>140</v>
      </c>
      <c r="E8608" s="1" t="s">
        <v>51</v>
      </c>
      <c r="F8608" s="1">
        <v>75217.0</v>
      </c>
      <c r="G8608" s="1" t="s">
        <v>52</v>
      </c>
      <c r="H8608" s="1" t="s">
        <v>24</v>
      </c>
      <c r="I8608" s="1" t="s">
        <v>38</v>
      </c>
      <c r="J8608" s="1">
        <v>30.56</v>
      </c>
      <c r="K8608" s="1">
        <v>5.0</v>
      </c>
      <c r="L8608" s="1">
        <v>0.6</v>
      </c>
      <c r="M8608" s="1">
        <v>-19.864</v>
      </c>
      <c r="N8608" s="2" t="str">
        <f t="shared" si="1"/>
        <v>Loss</v>
      </c>
      <c r="O8608" s="5">
        <f t="array" ref="O8608">DATE(2025,1,1) + RANDBETWEEN(0,364)</f>
        <v>45681</v>
      </c>
      <c r="P8608" s="5" t="str">
        <f>VLOOKUP(G8608, Region_Manager!$A$3:$B$6, 2, FALSE)</f>
        <v>Karan</v>
      </c>
      <c r="Q8608" s="5"/>
    </row>
    <row r="8609">
      <c r="A8609" s="1" t="s">
        <v>33</v>
      </c>
      <c r="B8609" s="1" t="s">
        <v>27</v>
      </c>
      <c r="C8609" s="1" t="s">
        <v>20</v>
      </c>
      <c r="D8609" s="1" t="s">
        <v>120</v>
      </c>
      <c r="E8609" s="1" t="s">
        <v>91</v>
      </c>
      <c r="F8609" s="1">
        <v>37064.0</v>
      </c>
      <c r="G8609" s="1" t="s">
        <v>23</v>
      </c>
      <c r="H8609" s="1" t="s">
        <v>31</v>
      </c>
      <c r="I8609" s="1" t="s">
        <v>43</v>
      </c>
      <c r="J8609" s="1">
        <v>20.768</v>
      </c>
      <c r="K8609" s="1">
        <v>2.0</v>
      </c>
      <c r="L8609" s="1">
        <v>0.2</v>
      </c>
      <c r="M8609" s="1">
        <v>2.3364</v>
      </c>
      <c r="N8609" s="2" t="str">
        <f t="shared" si="1"/>
        <v>Profit</v>
      </c>
      <c r="O8609" s="5">
        <f t="array" ref="O8609">DATE(2025,1,1) + RANDBETWEEN(0,364)</f>
        <v>45861</v>
      </c>
      <c r="P8609" s="5" t="str">
        <f>VLOOKUP(G8609, Region_Manager!$A$3:$B$6, 2, FALSE)</f>
        <v>Priya</v>
      </c>
      <c r="Q8609" s="5"/>
    </row>
    <row r="8610">
      <c r="A8610" s="1" t="s">
        <v>33</v>
      </c>
      <c r="B8610" s="1" t="s">
        <v>19</v>
      </c>
      <c r="C8610" s="1" t="s">
        <v>20</v>
      </c>
      <c r="D8610" s="1" t="s">
        <v>113</v>
      </c>
      <c r="E8610" s="1" t="s">
        <v>86</v>
      </c>
      <c r="F8610" s="1">
        <v>85023.0</v>
      </c>
      <c r="G8610" s="1" t="s">
        <v>30</v>
      </c>
      <c r="H8610" s="1" t="s">
        <v>31</v>
      </c>
      <c r="I8610" s="1" t="s">
        <v>37</v>
      </c>
      <c r="J8610" s="1">
        <v>39.808</v>
      </c>
      <c r="K8610" s="1">
        <v>4.0</v>
      </c>
      <c r="L8610" s="1">
        <v>0.2</v>
      </c>
      <c r="M8610" s="1">
        <v>3.9808</v>
      </c>
      <c r="N8610" s="2" t="str">
        <f t="shared" si="1"/>
        <v>Profit</v>
      </c>
      <c r="O8610" s="5">
        <f t="array" ref="O8610">DATE(2025,1,1) + RANDBETWEEN(0,364)</f>
        <v>45934</v>
      </c>
      <c r="P8610" s="5" t="str">
        <f>VLOOKUP(G8610, Region_Manager!$A$3:$B$6, 2, FALSE)</f>
        <v>Rahul</v>
      </c>
      <c r="Q8610" s="5"/>
    </row>
    <row r="8611">
      <c r="A8611" s="1" t="s">
        <v>33</v>
      </c>
      <c r="B8611" s="1" t="s">
        <v>19</v>
      </c>
      <c r="C8611" s="1" t="s">
        <v>20</v>
      </c>
      <c r="D8611" s="1" t="s">
        <v>185</v>
      </c>
      <c r="E8611" s="1" t="s">
        <v>35</v>
      </c>
      <c r="F8611" s="1">
        <v>33178.0</v>
      </c>
      <c r="G8611" s="1" t="s">
        <v>23</v>
      </c>
      <c r="H8611" s="1" t="s">
        <v>31</v>
      </c>
      <c r="I8611" s="1" t="s">
        <v>42</v>
      </c>
      <c r="J8611" s="1">
        <v>121.104</v>
      </c>
      <c r="K8611" s="1">
        <v>6.0</v>
      </c>
      <c r="L8611" s="1">
        <v>0.7</v>
      </c>
      <c r="M8611" s="1">
        <v>-100.92</v>
      </c>
      <c r="N8611" s="2" t="str">
        <f t="shared" si="1"/>
        <v>Loss</v>
      </c>
      <c r="O8611" s="5">
        <f t="array" ref="O8611">DATE(2025,1,1) + RANDBETWEEN(0,364)</f>
        <v>46015</v>
      </c>
      <c r="P8611" s="5" t="str">
        <f>VLOOKUP(G8611, Region_Manager!$A$3:$B$6, 2, FALSE)</f>
        <v>Priya</v>
      </c>
      <c r="Q8611" s="5"/>
    </row>
    <row r="8612">
      <c r="A8612" s="1" t="s">
        <v>33</v>
      </c>
      <c r="B8612" s="1" t="s">
        <v>19</v>
      </c>
      <c r="C8612" s="1" t="s">
        <v>20</v>
      </c>
      <c r="D8612" s="1" t="s">
        <v>185</v>
      </c>
      <c r="E8612" s="1" t="s">
        <v>35</v>
      </c>
      <c r="F8612" s="1">
        <v>33178.0</v>
      </c>
      <c r="G8612" s="1" t="s">
        <v>23</v>
      </c>
      <c r="H8612" s="1" t="s">
        <v>40</v>
      </c>
      <c r="I8612" s="1" t="s">
        <v>64</v>
      </c>
      <c r="J8612" s="1">
        <v>111.96</v>
      </c>
      <c r="K8612" s="1">
        <v>5.0</v>
      </c>
      <c r="L8612" s="1">
        <v>0.2</v>
      </c>
      <c r="M8612" s="1">
        <v>-1.3995</v>
      </c>
      <c r="N8612" s="2" t="str">
        <f t="shared" si="1"/>
        <v>Loss</v>
      </c>
      <c r="O8612" s="5">
        <f t="array" ref="O8612">DATE(2025,1,1) + RANDBETWEEN(0,364)</f>
        <v>45744</v>
      </c>
      <c r="P8612" s="5" t="str">
        <f>VLOOKUP(G8612, Region_Manager!$A$3:$B$6, 2, FALSE)</f>
        <v>Priya</v>
      </c>
      <c r="Q8612" s="5"/>
    </row>
    <row r="8613">
      <c r="A8613" s="1" t="s">
        <v>33</v>
      </c>
      <c r="B8613" s="1" t="s">
        <v>27</v>
      </c>
      <c r="C8613" s="1" t="s">
        <v>20</v>
      </c>
      <c r="D8613" s="1" t="s">
        <v>156</v>
      </c>
      <c r="E8613" s="1" t="s">
        <v>103</v>
      </c>
      <c r="F8613" s="1">
        <v>80906.0</v>
      </c>
      <c r="G8613" s="1" t="s">
        <v>30</v>
      </c>
      <c r="H8613" s="1" t="s">
        <v>31</v>
      </c>
      <c r="I8613" s="1" t="s">
        <v>46</v>
      </c>
      <c r="J8613" s="1">
        <v>15.696</v>
      </c>
      <c r="K8613" s="1">
        <v>3.0</v>
      </c>
      <c r="L8613" s="1">
        <v>0.2</v>
      </c>
      <c r="M8613" s="1">
        <v>5.1012</v>
      </c>
      <c r="N8613" s="2" t="str">
        <f t="shared" si="1"/>
        <v>Profit</v>
      </c>
      <c r="O8613" s="5">
        <f t="array" ref="O8613">DATE(2025,1,1) + RANDBETWEEN(0,364)</f>
        <v>45801</v>
      </c>
      <c r="P8613" s="5" t="str">
        <f>VLOOKUP(G8613, Region_Manager!$A$3:$B$6, 2, FALSE)</f>
        <v>Rahul</v>
      </c>
      <c r="Q8613" s="5"/>
    </row>
    <row r="8614">
      <c r="A8614" s="1" t="s">
        <v>33</v>
      </c>
      <c r="B8614" s="1" t="s">
        <v>27</v>
      </c>
      <c r="C8614" s="1" t="s">
        <v>20</v>
      </c>
      <c r="D8614" s="1" t="s">
        <v>80</v>
      </c>
      <c r="E8614" s="1" t="s">
        <v>81</v>
      </c>
      <c r="F8614" s="1">
        <v>10011.0</v>
      </c>
      <c r="G8614" s="1" t="s">
        <v>62</v>
      </c>
      <c r="H8614" s="1" t="s">
        <v>31</v>
      </c>
      <c r="I8614" s="1" t="s">
        <v>37</v>
      </c>
      <c r="J8614" s="1">
        <v>70.26</v>
      </c>
      <c r="K8614" s="1">
        <v>3.0</v>
      </c>
      <c r="L8614" s="1">
        <v>0.0</v>
      </c>
      <c r="M8614" s="1">
        <v>18.9702</v>
      </c>
      <c r="N8614" s="2" t="str">
        <f t="shared" si="1"/>
        <v>Profit</v>
      </c>
      <c r="O8614" s="5">
        <f t="array" ref="O8614">DATE(2025,1,1) + RANDBETWEEN(0,364)</f>
        <v>45781</v>
      </c>
      <c r="P8614" s="5" t="str">
        <f>VLOOKUP(G8614, Region_Manager!$A$3:$B$6, 2, FALSE)</f>
        <v>Amit</v>
      </c>
      <c r="Q8614" s="5"/>
    </row>
    <row r="8615">
      <c r="A8615" s="1" t="s">
        <v>33</v>
      </c>
      <c r="B8615" s="1" t="s">
        <v>27</v>
      </c>
      <c r="C8615" s="1" t="s">
        <v>20</v>
      </c>
      <c r="D8615" s="1" t="s">
        <v>80</v>
      </c>
      <c r="E8615" s="1" t="s">
        <v>81</v>
      </c>
      <c r="F8615" s="1">
        <v>10011.0</v>
      </c>
      <c r="G8615" s="1" t="s">
        <v>62</v>
      </c>
      <c r="H8615" s="1" t="s">
        <v>40</v>
      </c>
      <c r="I8615" s="1" t="s">
        <v>64</v>
      </c>
      <c r="J8615" s="1">
        <v>90.0</v>
      </c>
      <c r="K8615" s="1">
        <v>5.0</v>
      </c>
      <c r="L8615" s="1">
        <v>0.0</v>
      </c>
      <c r="M8615" s="1">
        <v>16.2</v>
      </c>
      <c r="N8615" s="2" t="str">
        <f t="shared" si="1"/>
        <v>Profit</v>
      </c>
      <c r="O8615" s="5">
        <f t="array" ref="O8615">DATE(2025,1,1) + RANDBETWEEN(0,364)</f>
        <v>45888</v>
      </c>
      <c r="P8615" s="5" t="str">
        <f>VLOOKUP(G8615, Region_Manager!$A$3:$B$6, 2, FALSE)</f>
        <v>Amit</v>
      </c>
      <c r="Q8615" s="5"/>
    </row>
    <row r="8616">
      <c r="A8616" s="1" t="s">
        <v>33</v>
      </c>
      <c r="B8616" s="1" t="s">
        <v>27</v>
      </c>
      <c r="C8616" s="1" t="s">
        <v>20</v>
      </c>
      <c r="D8616" s="1" t="s">
        <v>80</v>
      </c>
      <c r="E8616" s="1" t="s">
        <v>81</v>
      </c>
      <c r="F8616" s="1">
        <v>10011.0</v>
      </c>
      <c r="G8616" s="1" t="s">
        <v>62</v>
      </c>
      <c r="H8616" s="1" t="s">
        <v>31</v>
      </c>
      <c r="I8616" s="1" t="s">
        <v>42</v>
      </c>
      <c r="J8616" s="1">
        <v>6.096</v>
      </c>
      <c r="K8616" s="1">
        <v>2.0</v>
      </c>
      <c r="L8616" s="1">
        <v>0.2</v>
      </c>
      <c r="M8616" s="1">
        <v>2.0574</v>
      </c>
      <c r="N8616" s="2" t="str">
        <f t="shared" si="1"/>
        <v>Profit</v>
      </c>
      <c r="O8616" s="5">
        <f t="array" ref="O8616">DATE(2025,1,1) + RANDBETWEEN(0,364)</f>
        <v>45788</v>
      </c>
      <c r="P8616" s="5" t="str">
        <f>VLOOKUP(G8616, Region_Manager!$A$3:$B$6, 2, FALSE)</f>
        <v>Amit</v>
      </c>
      <c r="Q8616" s="5"/>
    </row>
    <row r="8617">
      <c r="A8617" s="1" t="s">
        <v>33</v>
      </c>
      <c r="B8617" s="1" t="s">
        <v>27</v>
      </c>
      <c r="C8617" s="1" t="s">
        <v>20</v>
      </c>
      <c r="D8617" s="1" t="s">
        <v>80</v>
      </c>
      <c r="E8617" s="1" t="s">
        <v>81</v>
      </c>
      <c r="F8617" s="1">
        <v>10011.0</v>
      </c>
      <c r="G8617" s="1" t="s">
        <v>62</v>
      </c>
      <c r="H8617" s="1" t="s">
        <v>24</v>
      </c>
      <c r="I8617" s="1" t="s">
        <v>36</v>
      </c>
      <c r="J8617" s="1">
        <v>481.176</v>
      </c>
      <c r="K8617" s="1">
        <v>2.0</v>
      </c>
      <c r="L8617" s="1">
        <v>0.4</v>
      </c>
      <c r="M8617" s="1">
        <v>-120.294</v>
      </c>
      <c r="N8617" s="2" t="str">
        <f t="shared" si="1"/>
        <v>Loss</v>
      </c>
      <c r="O8617" s="5">
        <f t="array" ref="O8617">DATE(2025,1,1) + RANDBETWEEN(0,364)</f>
        <v>45976</v>
      </c>
      <c r="P8617" s="5" t="str">
        <f>VLOOKUP(G8617, Region_Manager!$A$3:$B$6, 2, FALSE)</f>
        <v>Amit</v>
      </c>
      <c r="Q8617" s="5"/>
    </row>
    <row r="8618">
      <c r="A8618" s="1" t="s">
        <v>33</v>
      </c>
      <c r="B8618" s="1" t="s">
        <v>27</v>
      </c>
      <c r="C8618" s="1" t="s">
        <v>20</v>
      </c>
      <c r="D8618" s="1" t="s">
        <v>80</v>
      </c>
      <c r="E8618" s="1" t="s">
        <v>81</v>
      </c>
      <c r="F8618" s="1">
        <v>10011.0</v>
      </c>
      <c r="G8618" s="1" t="s">
        <v>62</v>
      </c>
      <c r="H8618" s="1" t="s">
        <v>31</v>
      </c>
      <c r="I8618" s="1" t="s">
        <v>82</v>
      </c>
      <c r="J8618" s="1">
        <v>7.24</v>
      </c>
      <c r="K8618" s="1">
        <v>4.0</v>
      </c>
      <c r="L8618" s="1">
        <v>0.0</v>
      </c>
      <c r="M8618" s="1">
        <v>2.3892</v>
      </c>
      <c r="N8618" s="2" t="str">
        <f t="shared" si="1"/>
        <v>Profit</v>
      </c>
      <c r="O8618" s="5">
        <f t="array" ref="O8618">DATE(2025,1,1) + RANDBETWEEN(0,364)</f>
        <v>45890</v>
      </c>
      <c r="P8618" s="5" t="str">
        <f>VLOOKUP(G8618, Region_Manager!$A$3:$B$6, 2, FALSE)</f>
        <v>Amit</v>
      </c>
      <c r="Q8618" s="5"/>
    </row>
    <row r="8619">
      <c r="A8619" s="1" t="s">
        <v>67</v>
      </c>
      <c r="B8619" s="1" t="s">
        <v>19</v>
      </c>
      <c r="C8619" s="1" t="s">
        <v>20</v>
      </c>
      <c r="D8619" s="1" t="s">
        <v>533</v>
      </c>
      <c r="E8619" s="1" t="s">
        <v>61</v>
      </c>
      <c r="F8619" s="1">
        <v>18018.0</v>
      </c>
      <c r="G8619" s="1" t="s">
        <v>62</v>
      </c>
      <c r="H8619" s="1" t="s">
        <v>24</v>
      </c>
      <c r="I8619" s="1" t="s">
        <v>25</v>
      </c>
      <c r="J8619" s="1">
        <v>177.45</v>
      </c>
      <c r="K8619" s="1">
        <v>5.0</v>
      </c>
      <c r="L8619" s="1">
        <v>0.5</v>
      </c>
      <c r="M8619" s="1">
        <v>-78.078</v>
      </c>
      <c r="N8619" s="2" t="str">
        <f t="shared" si="1"/>
        <v>Loss</v>
      </c>
      <c r="O8619" s="5">
        <f t="array" ref="O8619">DATE(2025,1,1) + RANDBETWEEN(0,364)</f>
        <v>45760</v>
      </c>
      <c r="P8619" s="5" t="str">
        <f>VLOOKUP(G8619, Region_Manager!$A$3:$B$6, 2, FALSE)</f>
        <v>Amit</v>
      </c>
      <c r="Q8619" s="5"/>
    </row>
    <row r="8620">
      <c r="A8620" s="1" t="s">
        <v>67</v>
      </c>
      <c r="B8620" s="1" t="s">
        <v>19</v>
      </c>
      <c r="C8620" s="1" t="s">
        <v>20</v>
      </c>
      <c r="D8620" s="1" t="s">
        <v>533</v>
      </c>
      <c r="E8620" s="1" t="s">
        <v>61</v>
      </c>
      <c r="F8620" s="1">
        <v>18018.0</v>
      </c>
      <c r="G8620" s="1" t="s">
        <v>62</v>
      </c>
      <c r="H8620" s="1" t="s">
        <v>31</v>
      </c>
      <c r="I8620" s="1" t="s">
        <v>42</v>
      </c>
      <c r="J8620" s="1">
        <v>1369.764</v>
      </c>
      <c r="K8620" s="1">
        <v>6.0</v>
      </c>
      <c r="L8620" s="1">
        <v>0.7</v>
      </c>
      <c r="M8620" s="1">
        <v>-913.176</v>
      </c>
      <c r="N8620" s="2" t="str">
        <f t="shared" si="1"/>
        <v>Loss</v>
      </c>
      <c r="O8620" s="5">
        <f t="array" ref="O8620">DATE(2025,1,1) + RANDBETWEEN(0,364)</f>
        <v>45881</v>
      </c>
      <c r="P8620" s="5" t="str">
        <f>VLOOKUP(G8620, Region_Manager!$A$3:$B$6, 2, FALSE)</f>
        <v>Amit</v>
      </c>
      <c r="Q8620" s="5"/>
    </row>
    <row r="8621">
      <c r="A8621" s="1" t="s">
        <v>67</v>
      </c>
      <c r="B8621" s="1" t="s">
        <v>19</v>
      </c>
      <c r="C8621" s="1" t="s">
        <v>20</v>
      </c>
      <c r="D8621" s="1" t="s">
        <v>533</v>
      </c>
      <c r="E8621" s="1" t="s">
        <v>61</v>
      </c>
      <c r="F8621" s="1">
        <v>18018.0</v>
      </c>
      <c r="G8621" s="1" t="s">
        <v>62</v>
      </c>
      <c r="H8621" s="1" t="s">
        <v>31</v>
      </c>
      <c r="I8621" s="1" t="s">
        <v>43</v>
      </c>
      <c r="J8621" s="1">
        <v>9.48</v>
      </c>
      <c r="K8621" s="1">
        <v>3.0</v>
      </c>
      <c r="L8621" s="1">
        <v>0.2</v>
      </c>
      <c r="M8621" s="1">
        <v>0.711</v>
      </c>
      <c r="N8621" s="2" t="str">
        <f t="shared" si="1"/>
        <v>Profit</v>
      </c>
      <c r="O8621" s="5">
        <f t="array" ref="O8621">DATE(2025,1,1) + RANDBETWEEN(0,364)</f>
        <v>45836</v>
      </c>
      <c r="P8621" s="5" t="str">
        <f>VLOOKUP(G8621, Region_Manager!$A$3:$B$6, 2, FALSE)</f>
        <v>Amit</v>
      </c>
      <c r="Q8621" s="5"/>
    </row>
    <row r="8622">
      <c r="A8622" s="1" t="s">
        <v>33</v>
      </c>
      <c r="B8622" s="1" t="s">
        <v>19</v>
      </c>
      <c r="C8622" s="1" t="s">
        <v>20</v>
      </c>
      <c r="D8622" s="1" t="s">
        <v>60</v>
      </c>
      <c r="E8622" s="1" t="s">
        <v>61</v>
      </c>
      <c r="F8622" s="1">
        <v>19140.0</v>
      </c>
      <c r="G8622" s="1" t="s">
        <v>62</v>
      </c>
      <c r="H8622" s="1" t="s">
        <v>24</v>
      </c>
      <c r="I8622" s="1" t="s">
        <v>25</v>
      </c>
      <c r="J8622" s="1">
        <v>130.98</v>
      </c>
      <c r="K8622" s="1">
        <v>2.0</v>
      </c>
      <c r="L8622" s="1">
        <v>0.5</v>
      </c>
      <c r="M8622" s="1">
        <v>-89.0664</v>
      </c>
      <c r="N8622" s="2" t="str">
        <f t="shared" si="1"/>
        <v>Loss</v>
      </c>
      <c r="O8622" s="5">
        <f t="array" ref="O8622">DATE(2025,1,1) + RANDBETWEEN(0,364)</f>
        <v>45939</v>
      </c>
      <c r="P8622" s="5" t="str">
        <f>VLOOKUP(G8622, Region_Manager!$A$3:$B$6, 2, FALSE)</f>
        <v>Amit</v>
      </c>
      <c r="Q8622" s="5"/>
    </row>
    <row r="8623">
      <c r="A8623" s="1" t="s">
        <v>67</v>
      </c>
      <c r="B8623" s="1" t="s">
        <v>19</v>
      </c>
      <c r="C8623" s="1" t="s">
        <v>20</v>
      </c>
      <c r="D8623" s="1" t="s">
        <v>188</v>
      </c>
      <c r="E8623" s="1" t="s">
        <v>22</v>
      </c>
      <c r="F8623" s="1">
        <v>40214.0</v>
      </c>
      <c r="G8623" s="1" t="s">
        <v>23</v>
      </c>
      <c r="H8623" s="1" t="s">
        <v>31</v>
      </c>
      <c r="I8623" s="1" t="s">
        <v>39</v>
      </c>
      <c r="J8623" s="1">
        <v>174.95</v>
      </c>
      <c r="K8623" s="1">
        <v>5.0</v>
      </c>
      <c r="L8623" s="1">
        <v>0.0</v>
      </c>
      <c r="M8623" s="1">
        <v>45.487</v>
      </c>
      <c r="N8623" s="2" t="str">
        <f t="shared" si="1"/>
        <v>Profit</v>
      </c>
      <c r="O8623" s="5">
        <f t="array" ref="O8623">DATE(2025,1,1) + RANDBETWEEN(0,364)</f>
        <v>45809</v>
      </c>
      <c r="P8623" s="5" t="str">
        <f>VLOOKUP(G8623, Region_Manager!$A$3:$B$6, 2, FALSE)</f>
        <v>Priya</v>
      </c>
      <c r="Q8623" s="5"/>
    </row>
    <row r="8624">
      <c r="A8624" s="1" t="s">
        <v>67</v>
      </c>
      <c r="B8624" s="1" t="s">
        <v>19</v>
      </c>
      <c r="C8624" s="1" t="s">
        <v>20</v>
      </c>
      <c r="D8624" s="1" t="s">
        <v>188</v>
      </c>
      <c r="E8624" s="1" t="s">
        <v>22</v>
      </c>
      <c r="F8624" s="1">
        <v>40214.0</v>
      </c>
      <c r="G8624" s="1" t="s">
        <v>23</v>
      </c>
      <c r="H8624" s="1" t="s">
        <v>31</v>
      </c>
      <c r="I8624" s="1" t="s">
        <v>37</v>
      </c>
      <c r="J8624" s="1">
        <v>826.0</v>
      </c>
      <c r="K8624" s="1">
        <v>5.0</v>
      </c>
      <c r="L8624" s="1">
        <v>0.0</v>
      </c>
      <c r="M8624" s="1">
        <v>214.76</v>
      </c>
      <c r="N8624" s="2" t="str">
        <f t="shared" si="1"/>
        <v>Profit</v>
      </c>
      <c r="O8624" s="5">
        <f t="array" ref="O8624">DATE(2025,1,1) + RANDBETWEEN(0,364)</f>
        <v>45815</v>
      </c>
      <c r="P8624" s="5" t="str">
        <f>VLOOKUP(G8624, Region_Manager!$A$3:$B$6, 2, FALSE)</f>
        <v>Priya</v>
      </c>
      <c r="Q8624" s="5"/>
    </row>
    <row r="8625">
      <c r="A8625" s="1" t="s">
        <v>33</v>
      </c>
      <c r="B8625" s="1" t="s">
        <v>19</v>
      </c>
      <c r="C8625" s="1" t="s">
        <v>20</v>
      </c>
      <c r="D8625" s="1" t="s">
        <v>47</v>
      </c>
      <c r="E8625" s="1" t="s">
        <v>48</v>
      </c>
      <c r="F8625" s="1">
        <v>98105.0</v>
      </c>
      <c r="G8625" s="1" t="s">
        <v>30</v>
      </c>
      <c r="H8625" s="1" t="s">
        <v>24</v>
      </c>
      <c r="I8625" s="1" t="s">
        <v>38</v>
      </c>
      <c r="J8625" s="1">
        <v>139.58</v>
      </c>
      <c r="K8625" s="1">
        <v>7.0</v>
      </c>
      <c r="L8625" s="1">
        <v>0.0</v>
      </c>
      <c r="M8625" s="1">
        <v>39.0824</v>
      </c>
      <c r="N8625" s="2" t="str">
        <f t="shared" si="1"/>
        <v>Profit</v>
      </c>
      <c r="O8625" s="5">
        <f t="array" ref="O8625">DATE(2025,1,1) + RANDBETWEEN(0,364)</f>
        <v>45658</v>
      </c>
      <c r="P8625" s="5" t="str">
        <f>VLOOKUP(G8625, Region_Manager!$A$3:$B$6, 2, FALSE)</f>
        <v>Rahul</v>
      </c>
      <c r="Q8625" s="5"/>
    </row>
    <row r="8626">
      <c r="A8626" s="1" t="s">
        <v>67</v>
      </c>
      <c r="B8626" s="1" t="s">
        <v>49</v>
      </c>
      <c r="C8626" s="1" t="s">
        <v>20</v>
      </c>
      <c r="D8626" s="1" t="s">
        <v>339</v>
      </c>
      <c r="E8626" s="1" t="s">
        <v>54</v>
      </c>
      <c r="F8626" s="1">
        <v>53142.0</v>
      </c>
      <c r="G8626" s="1" t="s">
        <v>52</v>
      </c>
      <c r="H8626" s="1" t="s">
        <v>40</v>
      </c>
      <c r="I8626" s="1" t="s">
        <v>64</v>
      </c>
      <c r="J8626" s="1">
        <v>399.95</v>
      </c>
      <c r="K8626" s="1">
        <v>5.0</v>
      </c>
      <c r="L8626" s="1">
        <v>0.0</v>
      </c>
      <c r="M8626" s="1">
        <v>143.982</v>
      </c>
      <c r="N8626" s="2" t="str">
        <f t="shared" si="1"/>
        <v>Profit</v>
      </c>
      <c r="O8626" s="5">
        <f t="array" ref="O8626">DATE(2025,1,1) + RANDBETWEEN(0,364)</f>
        <v>45734</v>
      </c>
      <c r="P8626" s="5" t="str">
        <f>VLOOKUP(G8626, Region_Manager!$A$3:$B$6, 2, FALSE)</f>
        <v>Karan</v>
      </c>
      <c r="Q8626" s="5"/>
    </row>
    <row r="8627">
      <c r="A8627" s="1" t="s">
        <v>18</v>
      </c>
      <c r="B8627" s="1" t="s">
        <v>27</v>
      </c>
      <c r="C8627" s="1" t="s">
        <v>20</v>
      </c>
      <c r="D8627" s="1" t="s">
        <v>21</v>
      </c>
      <c r="E8627" s="1" t="s">
        <v>22</v>
      </c>
      <c r="F8627" s="1">
        <v>42420.0</v>
      </c>
      <c r="G8627" s="1" t="s">
        <v>23</v>
      </c>
      <c r="H8627" s="1" t="s">
        <v>31</v>
      </c>
      <c r="I8627" s="1" t="s">
        <v>42</v>
      </c>
      <c r="J8627" s="1">
        <v>12.39</v>
      </c>
      <c r="K8627" s="1">
        <v>3.0</v>
      </c>
      <c r="L8627" s="1">
        <v>0.0</v>
      </c>
      <c r="M8627" s="1">
        <v>5.8233</v>
      </c>
      <c r="N8627" s="2" t="str">
        <f t="shared" si="1"/>
        <v>Profit</v>
      </c>
      <c r="O8627" s="5">
        <f t="array" ref="O8627">DATE(2025,1,1) + RANDBETWEEN(0,364)</f>
        <v>45789</v>
      </c>
      <c r="P8627" s="5" t="str">
        <f>VLOOKUP(G8627, Region_Manager!$A$3:$B$6, 2, FALSE)</f>
        <v>Priya</v>
      </c>
      <c r="Q8627" s="5"/>
    </row>
    <row r="8628">
      <c r="A8628" s="1" t="s">
        <v>33</v>
      </c>
      <c r="B8628" s="1" t="s">
        <v>27</v>
      </c>
      <c r="C8628" s="1" t="s">
        <v>20</v>
      </c>
      <c r="D8628" s="1" t="s">
        <v>140</v>
      </c>
      <c r="E8628" s="1" t="s">
        <v>51</v>
      </c>
      <c r="F8628" s="1">
        <v>75217.0</v>
      </c>
      <c r="G8628" s="1" t="s">
        <v>52</v>
      </c>
      <c r="H8628" s="1" t="s">
        <v>31</v>
      </c>
      <c r="I8628" s="1" t="s">
        <v>42</v>
      </c>
      <c r="J8628" s="1">
        <v>760.98</v>
      </c>
      <c r="K8628" s="1">
        <v>5.0</v>
      </c>
      <c r="L8628" s="1">
        <v>0.8</v>
      </c>
      <c r="M8628" s="1">
        <v>-1141.47</v>
      </c>
      <c r="N8628" s="2" t="str">
        <f t="shared" si="1"/>
        <v>Loss</v>
      </c>
      <c r="O8628" s="5">
        <f t="array" ref="O8628">DATE(2025,1,1) + RANDBETWEEN(0,364)</f>
        <v>45740</v>
      </c>
      <c r="P8628" s="5" t="str">
        <f>VLOOKUP(G8628, Region_Manager!$A$3:$B$6, 2, FALSE)</f>
        <v>Karan</v>
      </c>
      <c r="Q8628" s="5"/>
    </row>
    <row r="8629">
      <c r="A8629" s="1" t="s">
        <v>173</v>
      </c>
      <c r="B8629" s="1" t="s">
        <v>19</v>
      </c>
      <c r="C8629" s="1" t="s">
        <v>20</v>
      </c>
      <c r="D8629" s="1" t="s">
        <v>180</v>
      </c>
      <c r="E8629" s="1" t="s">
        <v>86</v>
      </c>
      <c r="F8629" s="1">
        <v>85345.0</v>
      </c>
      <c r="G8629" s="1" t="s">
        <v>30</v>
      </c>
      <c r="H8629" s="1" t="s">
        <v>31</v>
      </c>
      <c r="I8629" s="1" t="s">
        <v>42</v>
      </c>
      <c r="J8629" s="1">
        <v>67.86</v>
      </c>
      <c r="K8629" s="1">
        <v>6.0</v>
      </c>
      <c r="L8629" s="1">
        <v>0.7</v>
      </c>
      <c r="M8629" s="1">
        <v>-45.24</v>
      </c>
      <c r="N8629" s="2" t="str">
        <f t="shared" si="1"/>
        <v>Loss</v>
      </c>
      <c r="O8629" s="5">
        <f t="array" ref="O8629">DATE(2025,1,1) + RANDBETWEEN(0,364)</f>
        <v>45933</v>
      </c>
      <c r="P8629" s="5" t="str">
        <f>VLOOKUP(G8629, Region_Manager!$A$3:$B$6, 2, FALSE)</f>
        <v>Rahul</v>
      </c>
      <c r="Q8629" s="5"/>
    </row>
    <row r="8630">
      <c r="A8630" s="1" t="s">
        <v>33</v>
      </c>
      <c r="B8630" s="1" t="s">
        <v>27</v>
      </c>
      <c r="C8630" s="1" t="s">
        <v>20</v>
      </c>
      <c r="D8630" s="1" t="s">
        <v>194</v>
      </c>
      <c r="E8630" s="1" t="s">
        <v>45</v>
      </c>
      <c r="F8630" s="1">
        <v>28540.0</v>
      </c>
      <c r="G8630" s="1" t="s">
        <v>23</v>
      </c>
      <c r="H8630" s="1" t="s">
        <v>31</v>
      </c>
      <c r="I8630" s="1" t="s">
        <v>82</v>
      </c>
      <c r="J8630" s="1">
        <v>31.504</v>
      </c>
      <c r="K8630" s="1">
        <v>11.0</v>
      </c>
      <c r="L8630" s="1">
        <v>0.2</v>
      </c>
      <c r="M8630" s="1">
        <v>11.814</v>
      </c>
      <c r="N8630" s="2" t="str">
        <f t="shared" si="1"/>
        <v>Profit</v>
      </c>
      <c r="O8630" s="5">
        <f t="array" ref="O8630">DATE(2025,1,1) + RANDBETWEEN(0,364)</f>
        <v>45947</v>
      </c>
      <c r="P8630" s="5" t="str">
        <f>VLOOKUP(G8630, Region_Manager!$A$3:$B$6, 2, FALSE)</f>
        <v>Priya</v>
      </c>
      <c r="Q8630" s="5"/>
    </row>
    <row r="8631">
      <c r="A8631" s="1" t="s">
        <v>33</v>
      </c>
      <c r="B8631" s="1" t="s">
        <v>27</v>
      </c>
      <c r="C8631" s="1" t="s">
        <v>20</v>
      </c>
      <c r="D8631" s="1" t="s">
        <v>194</v>
      </c>
      <c r="E8631" s="1" t="s">
        <v>45</v>
      </c>
      <c r="F8631" s="1">
        <v>28540.0</v>
      </c>
      <c r="G8631" s="1" t="s">
        <v>23</v>
      </c>
      <c r="H8631" s="1" t="s">
        <v>31</v>
      </c>
      <c r="I8631" s="1" t="s">
        <v>32</v>
      </c>
      <c r="J8631" s="1">
        <v>5.04</v>
      </c>
      <c r="K8631" s="1">
        <v>1.0</v>
      </c>
      <c r="L8631" s="1">
        <v>0.2</v>
      </c>
      <c r="M8631" s="1">
        <v>1.638</v>
      </c>
      <c r="N8631" s="2" t="str">
        <f t="shared" si="1"/>
        <v>Profit</v>
      </c>
      <c r="O8631" s="5">
        <f t="array" ref="O8631">DATE(2025,1,1) + RANDBETWEEN(0,364)</f>
        <v>45963</v>
      </c>
      <c r="P8631" s="5" t="str">
        <f>VLOOKUP(G8631, Region_Manager!$A$3:$B$6, 2, FALSE)</f>
        <v>Priya</v>
      </c>
      <c r="Q8631" s="5"/>
    </row>
    <row r="8632">
      <c r="A8632" s="1" t="s">
        <v>33</v>
      </c>
      <c r="B8632" s="1" t="s">
        <v>27</v>
      </c>
      <c r="C8632" s="1" t="s">
        <v>20</v>
      </c>
      <c r="D8632" s="1" t="s">
        <v>194</v>
      </c>
      <c r="E8632" s="1" t="s">
        <v>45</v>
      </c>
      <c r="F8632" s="1">
        <v>28540.0</v>
      </c>
      <c r="G8632" s="1" t="s">
        <v>23</v>
      </c>
      <c r="H8632" s="1" t="s">
        <v>31</v>
      </c>
      <c r="I8632" s="1" t="s">
        <v>42</v>
      </c>
      <c r="J8632" s="1">
        <v>39.879</v>
      </c>
      <c r="K8632" s="1">
        <v>7.0</v>
      </c>
      <c r="L8632" s="1">
        <v>0.7</v>
      </c>
      <c r="M8632" s="1">
        <v>-29.2446</v>
      </c>
      <c r="N8632" s="2" t="str">
        <f t="shared" si="1"/>
        <v>Loss</v>
      </c>
      <c r="O8632" s="5">
        <f t="array" ref="O8632">DATE(2025,1,1) + RANDBETWEEN(0,364)</f>
        <v>45678</v>
      </c>
      <c r="P8632" s="5" t="str">
        <f>VLOOKUP(G8632, Region_Manager!$A$3:$B$6, 2, FALSE)</f>
        <v>Priya</v>
      </c>
      <c r="Q8632" s="5"/>
    </row>
    <row r="8633">
      <c r="A8633" s="1" t="s">
        <v>33</v>
      </c>
      <c r="B8633" s="1" t="s">
        <v>27</v>
      </c>
      <c r="C8633" s="1" t="s">
        <v>20</v>
      </c>
      <c r="D8633" s="1" t="s">
        <v>194</v>
      </c>
      <c r="E8633" s="1" t="s">
        <v>45</v>
      </c>
      <c r="F8633" s="1">
        <v>28540.0</v>
      </c>
      <c r="G8633" s="1" t="s">
        <v>23</v>
      </c>
      <c r="H8633" s="1" t="s">
        <v>24</v>
      </c>
      <c r="I8633" s="1" t="s">
        <v>38</v>
      </c>
      <c r="J8633" s="1">
        <v>4.712</v>
      </c>
      <c r="K8633" s="1">
        <v>1.0</v>
      </c>
      <c r="L8633" s="1">
        <v>0.2</v>
      </c>
      <c r="M8633" s="1">
        <v>1.4136</v>
      </c>
      <c r="N8633" s="2" t="str">
        <f t="shared" si="1"/>
        <v>Profit</v>
      </c>
      <c r="O8633" s="5">
        <f t="array" ref="O8633">DATE(2025,1,1) + RANDBETWEEN(0,364)</f>
        <v>45981</v>
      </c>
      <c r="P8633" s="5" t="str">
        <f>VLOOKUP(G8633, Region_Manager!$A$3:$B$6, 2, FALSE)</f>
        <v>Priya</v>
      </c>
      <c r="Q8633" s="5"/>
    </row>
    <row r="8634">
      <c r="A8634" s="1" t="s">
        <v>33</v>
      </c>
      <c r="B8634" s="1" t="s">
        <v>19</v>
      </c>
      <c r="C8634" s="1" t="s">
        <v>20</v>
      </c>
      <c r="D8634" s="1" t="s">
        <v>28</v>
      </c>
      <c r="E8634" s="1" t="s">
        <v>29</v>
      </c>
      <c r="F8634" s="1">
        <v>90032.0</v>
      </c>
      <c r="G8634" s="1" t="s">
        <v>30</v>
      </c>
      <c r="H8634" s="1" t="s">
        <v>24</v>
      </c>
      <c r="I8634" s="1" t="s">
        <v>26</v>
      </c>
      <c r="J8634" s="1">
        <v>194.352</v>
      </c>
      <c r="K8634" s="1">
        <v>3.0</v>
      </c>
      <c r="L8634" s="1">
        <v>0.2</v>
      </c>
      <c r="M8634" s="1">
        <v>19.4352</v>
      </c>
      <c r="N8634" s="2" t="str">
        <f t="shared" si="1"/>
        <v>Profit</v>
      </c>
      <c r="O8634" s="5">
        <f t="array" ref="O8634">DATE(2025,1,1) + RANDBETWEEN(0,364)</f>
        <v>45872</v>
      </c>
      <c r="P8634" s="5" t="str">
        <f>VLOOKUP(G8634, Region_Manager!$A$3:$B$6, 2, FALSE)</f>
        <v>Rahul</v>
      </c>
      <c r="Q8634" s="5"/>
    </row>
    <row r="8635">
      <c r="A8635" s="1" t="s">
        <v>67</v>
      </c>
      <c r="B8635" s="1" t="s">
        <v>27</v>
      </c>
      <c r="C8635" s="1" t="s">
        <v>20</v>
      </c>
      <c r="D8635" s="1" t="s">
        <v>410</v>
      </c>
      <c r="E8635" s="1" t="s">
        <v>91</v>
      </c>
      <c r="F8635" s="1">
        <v>37211.0</v>
      </c>
      <c r="G8635" s="1" t="s">
        <v>23</v>
      </c>
      <c r="H8635" s="1" t="s">
        <v>24</v>
      </c>
      <c r="I8635" s="1" t="s">
        <v>26</v>
      </c>
      <c r="J8635" s="1">
        <v>97.424</v>
      </c>
      <c r="K8635" s="1">
        <v>2.0</v>
      </c>
      <c r="L8635" s="1">
        <v>0.2</v>
      </c>
      <c r="M8635" s="1">
        <v>10.9602</v>
      </c>
      <c r="N8635" s="2" t="str">
        <f t="shared" si="1"/>
        <v>Profit</v>
      </c>
      <c r="O8635" s="5">
        <f t="array" ref="O8635">DATE(2025,1,1) + RANDBETWEEN(0,364)</f>
        <v>45994</v>
      </c>
      <c r="P8635" s="5" t="str">
        <f>VLOOKUP(G8635, Region_Manager!$A$3:$B$6, 2, FALSE)</f>
        <v>Priya</v>
      </c>
      <c r="Q8635" s="5"/>
    </row>
    <row r="8636">
      <c r="A8636" s="1" t="s">
        <v>33</v>
      </c>
      <c r="B8636" s="1" t="s">
        <v>19</v>
      </c>
      <c r="C8636" s="1" t="s">
        <v>20</v>
      </c>
      <c r="D8636" s="1" t="s">
        <v>104</v>
      </c>
      <c r="E8636" s="1" t="s">
        <v>45</v>
      </c>
      <c r="F8636" s="1">
        <v>28205.0</v>
      </c>
      <c r="G8636" s="1" t="s">
        <v>23</v>
      </c>
      <c r="H8636" s="1" t="s">
        <v>31</v>
      </c>
      <c r="I8636" s="1" t="s">
        <v>37</v>
      </c>
      <c r="J8636" s="1">
        <v>704.76</v>
      </c>
      <c r="K8636" s="1">
        <v>5.0</v>
      </c>
      <c r="L8636" s="1">
        <v>0.2</v>
      </c>
      <c r="M8636" s="1">
        <v>26.4285</v>
      </c>
      <c r="N8636" s="2" t="str">
        <f t="shared" si="1"/>
        <v>Profit</v>
      </c>
      <c r="O8636" s="5">
        <f t="array" ref="O8636">DATE(2025,1,1) + RANDBETWEEN(0,364)</f>
        <v>45938</v>
      </c>
      <c r="P8636" s="5" t="str">
        <f>VLOOKUP(G8636, Region_Manager!$A$3:$B$6, 2, FALSE)</f>
        <v>Priya</v>
      </c>
      <c r="Q8636" s="5"/>
    </row>
    <row r="8637">
      <c r="A8637" s="1" t="s">
        <v>33</v>
      </c>
      <c r="B8637" s="1" t="s">
        <v>19</v>
      </c>
      <c r="C8637" s="1" t="s">
        <v>20</v>
      </c>
      <c r="D8637" s="1" t="s">
        <v>104</v>
      </c>
      <c r="E8637" s="1" t="s">
        <v>45</v>
      </c>
      <c r="F8637" s="1">
        <v>28205.0</v>
      </c>
      <c r="G8637" s="1" t="s">
        <v>23</v>
      </c>
      <c r="H8637" s="1" t="s">
        <v>31</v>
      </c>
      <c r="I8637" s="1" t="s">
        <v>42</v>
      </c>
      <c r="J8637" s="1">
        <v>27.396</v>
      </c>
      <c r="K8637" s="1">
        <v>3.0</v>
      </c>
      <c r="L8637" s="1">
        <v>0.7</v>
      </c>
      <c r="M8637" s="1">
        <v>-20.0904</v>
      </c>
      <c r="N8637" s="2" t="str">
        <f t="shared" si="1"/>
        <v>Loss</v>
      </c>
      <c r="O8637" s="5">
        <f t="array" ref="O8637">DATE(2025,1,1) + RANDBETWEEN(0,364)</f>
        <v>45733</v>
      </c>
      <c r="P8637" s="5" t="str">
        <f>VLOOKUP(G8637, Region_Manager!$A$3:$B$6, 2, FALSE)</f>
        <v>Priya</v>
      </c>
      <c r="Q8637" s="5"/>
    </row>
    <row r="8638">
      <c r="A8638" s="1" t="s">
        <v>173</v>
      </c>
      <c r="B8638" s="1" t="s">
        <v>19</v>
      </c>
      <c r="C8638" s="1" t="s">
        <v>20</v>
      </c>
      <c r="D8638" s="1" t="s">
        <v>47</v>
      </c>
      <c r="E8638" s="1" t="s">
        <v>48</v>
      </c>
      <c r="F8638" s="1">
        <v>98103.0</v>
      </c>
      <c r="G8638" s="1" t="s">
        <v>30</v>
      </c>
      <c r="H8638" s="1" t="s">
        <v>31</v>
      </c>
      <c r="I8638" s="1" t="s">
        <v>82</v>
      </c>
      <c r="J8638" s="1">
        <v>5.7</v>
      </c>
      <c r="K8638" s="1">
        <v>5.0</v>
      </c>
      <c r="L8638" s="1">
        <v>0.0</v>
      </c>
      <c r="M8638" s="1">
        <v>2.679</v>
      </c>
      <c r="N8638" s="2" t="str">
        <f t="shared" si="1"/>
        <v>Profit</v>
      </c>
      <c r="O8638" s="5">
        <f t="array" ref="O8638">DATE(2025,1,1) + RANDBETWEEN(0,364)</f>
        <v>45970</v>
      </c>
      <c r="P8638" s="5" t="str">
        <f>VLOOKUP(G8638, Region_Manager!$A$3:$B$6, 2, FALSE)</f>
        <v>Rahul</v>
      </c>
      <c r="Q8638" s="5"/>
    </row>
    <row r="8639">
      <c r="A8639" s="1" t="s">
        <v>173</v>
      </c>
      <c r="B8639" s="1" t="s">
        <v>19</v>
      </c>
      <c r="C8639" s="1" t="s">
        <v>20</v>
      </c>
      <c r="D8639" s="1" t="s">
        <v>47</v>
      </c>
      <c r="E8639" s="1" t="s">
        <v>48</v>
      </c>
      <c r="F8639" s="1">
        <v>98103.0</v>
      </c>
      <c r="G8639" s="1" t="s">
        <v>30</v>
      </c>
      <c r="H8639" s="1" t="s">
        <v>24</v>
      </c>
      <c r="I8639" s="1" t="s">
        <v>38</v>
      </c>
      <c r="J8639" s="1">
        <v>14.19</v>
      </c>
      <c r="K8639" s="1">
        <v>3.0</v>
      </c>
      <c r="L8639" s="1">
        <v>0.0</v>
      </c>
      <c r="M8639" s="1">
        <v>5.5341</v>
      </c>
      <c r="N8639" s="2" t="str">
        <f t="shared" si="1"/>
        <v>Profit</v>
      </c>
      <c r="O8639" s="5">
        <f t="array" ref="O8639">DATE(2025,1,1) + RANDBETWEEN(0,364)</f>
        <v>45999</v>
      </c>
      <c r="P8639" s="5" t="str">
        <f>VLOOKUP(G8639, Region_Manager!$A$3:$B$6, 2, FALSE)</f>
        <v>Rahul</v>
      </c>
      <c r="Q8639" s="5"/>
    </row>
    <row r="8640">
      <c r="A8640" s="1" t="s">
        <v>173</v>
      </c>
      <c r="B8640" s="1" t="s">
        <v>19</v>
      </c>
      <c r="C8640" s="1" t="s">
        <v>20</v>
      </c>
      <c r="D8640" s="1" t="s">
        <v>47</v>
      </c>
      <c r="E8640" s="1" t="s">
        <v>48</v>
      </c>
      <c r="F8640" s="1">
        <v>98103.0</v>
      </c>
      <c r="G8640" s="1" t="s">
        <v>30</v>
      </c>
      <c r="H8640" s="1" t="s">
        <v>31</v>
      </c>
      <c r="I8640" s="1" t="s">
        <v>115</v>
      </c>
      <c r="J8640" s="1">
        <v>7.3</v>
      </c>
      <c r="K8640" s="1">
        <v>2.0</v>
      </c>
      <c r="L8640" s="1">
        <v>0.0</v>
      </c>
      <c r="M8640" s="1">
        <v>2.19</v>
      </c>
      <c r="N8640" s="2" t="str">
        <f t="shared" si="1"/>
        <v>Profit</v>
      </c>
      <c r="O8640" s="5">
        <f t="array" ref="O8640">DATE(2025,1,1) + RANDBETWEEN(0,364)</f>
        <v>45879</v>
      </c>
      <c r="P8640" s="5" t="str">
        <f>VLOOKUP(G8640, Region_Manager!$A$3:$B$6, 2, FALSE)</f>
        <v>Rahul</v>
      </c>
      <c r="Q8640" s="5"/>
    </row>
    <row r="8641">
      <c r="A8641" s="1" t="s">
        <v>173</v>
      </c>
      <c r="B8641" s="1" t="s">
        <v>19</v>
      </c>
      <c r="C8641" s="1" t="s">
        <v>20</v>
      </c>
      <c r="D8641" s="1" t="s">
        <v>47</v>
      </c>
      <c r="E8641" s="1" t="s">
        <v>48</v>
      </c>
      <c r="F8641" s="1">
        <v>98103.0</v>
      </c>
      <c r="G8641" s="1" t="s">
        <v>30</v>
      </c>
      <c r="H8641" s="1" t="s">
        <v>40</v>
      </c>
      <c r="I8641" s="1" t="s">
        <v>64</v>
      </c>
      <c r="J8641" s="1">
        <v>199.98</v>
      </c>
      <c r="K8641" s="1">
        <v>2.0</v>
      </c>
      <c r="L8641" s="1">
        <v>0.0</v>
      </c>
      <c r="M8641" s="1">
        <v>75.9924</v>
      </c>
      <c r="N8641" s="2" t="str">
        <f t="shared" si="1"/>
        <v>Profit</v>
      </c>
      <c r="O8641" s="5">
        <f t="array" ref="O8641">DATE(2025,1,1) + RANDBETWEEN(0,364)</f>
        <v>45763</v>
      </c>
      <c r="P8641" s="5" t="str">
        <f>VLOOKUP(G8641, Region_Manager!$A$3:$B$6, 2, FALSE)</f>
        <v>Rahul</v>
      </c>
      <c r="Q8641" s="5"/>
    </row>
    <row r="8642">
      <c r="A8642" s="1" t="s">
        <v>173</v>
      </c>
      <c r="B8642" s="1" t="s">
        <v>19</v>
      </c>
      <c r="C8642" s="1" t="s">
        <v>20</v>
      </c>
      <c r="D8642" s="1" t="s">
        <v>47</v>
      </c>
      <c r="E8642" s="1" t="s">
        <v>48</v>
      </c>
      <c r="F8642" s="1">
        <v>98103.0</v>
      </c>
      <c r="G8642" s="1" t="s">
        <v>30</v>
      </c>
      <c r="H8642" s="1" t="s">
        <v>40</v>
      </c>
      <c r="I8642" s="1" t="s">
        <v>64</v>
      </c>
      <c r="J8642" s="1">
        <v>144.96</v>
      </c>
      <c r="K8642" s="1">
        <v>4.0</v>
      </c>
      <c r="L8642" s="1">
        <v>0.0</v>
      </c>
      <c r="M8642" s="1">
        <v>60.8832</v>
      </c>
      <c r="N8642" s="2" t="str">
        <f t="shared" si="1"/>
        <v>Profit</v>
      </c>
      <c r="O8642" s="5">
        <f t="array" ref="O8642">DATE(2025,1,1) + RANDBETWEEN(0,364)</f>
        <v>45815</v>
      </c>
      <c r="P8642" s="5" t="str">
        <f>VLOOKUP(G8642, Region_Manager!$A$3:$B$6, 2, FALSE)</f>
        <v>Rahul</v>
      </c>
      <c r="Q8642" s="5"/>
    </row>
    <row r="8643">
      <c r="A8643" s="1" t="s">
        <v>173</v>
      </c>
      <c r="B8643" s="1" t="s">
        <v>19</v>
      </c>
      <c r="C8643" s="1" t="s">
        <v>20</v>
      </c>
      <c r="D8643" s="1" t="s">
        <v>47</v>
      </c>
      <c r="E8643" s="1" t="s">
        <v>48</v>
      </c>
      <c r="F8643" s="1">
        <v>98103.0</v>
      </c>
      <c r="G8643" s="1" t="s">
        <v>30</v>
      </c>
      <c r="H8643" s="1" t="s">
        <v>40</v>
      </c>
      <c r="I8643" s="1" t="s">
        <v>64</v>
      </c>
      <c r="J8643" s="1">
        <v>118.0</v>
      </c>
      <c r="K8643" s="1">
        <v>2.0</v>
      </c>
      <c r="L8643" s="1">
        <v>0.0</v>
      </c>
      <c r="M8643" s="1">
        <v>20.06</v>
      </c>
      <c r="N8643" s="2" t="str">
        <f t="shared" si="1"/>
        <v>Profit</v>
      </c>
      <c r="O8643" s="5">
        <f t="array" ref="O8643">DATE(2025,1,1) + RANDBETWEEN(0,364)</f>
        <v>45992</v>
      </c>
      <c r="P8643" s="5" t="str">
        <f>VLOOKUP(G8643, Region_Manager!$A$3:$B$6, 2, FALSE)</f>
        <v>Rahul</v>
      </c>
      <c r="Q8643" s="5"/>
    </row>
    <row r="8644">
      <c r="A8644" s="1" t="s">
        <v>173</v>
      </c>
      <c r="B8644" s="1" t="s">
        <v>19</v>
      </c>
      <c r="C8644" s="1" t="s">
        <v>20</v>
      </c>
      <c r="D8644" s="1" t="s">
        <v>47</v>
      </c>
      <c r="E8644" s="1" t="s">
        <v>48</v>
      </c>
      <c r="F8644" s="1">
        <v>98103.0</v>
      </c>
      <c r="G8644" s="1" t="s">
        <v>30</v>
      </c>
      <c r="H8644" s="1" t="s">
        <v>31</v>
      </c>
      <c r="I8644" s="1" t="s">
        <v>46</v>
      </c>
      <c r="J8644" s="1">
        <v>48.94</v>
      </c>
      <c r="K8644" s="1">
        <v>1.0</v>
      </c>
      <c r="L8644" s="1">
        <v>0.0</v>
      </c>
      <c r="M8644" s="1">
        <v>24.47</v>
      </c>
      <c r="N8644" s="2" t="str">
        <f t="shared" si="1"/>
        <v>Profit</v>
      </c>
      <c r="O8644" s="5">
        <f t="array" ref="O8644">DATE(2025,1,1) + RANDBETWEEN(0,364)</f>
        <v>45958</v>
      </c>
      <c r="P8644" s="5" t="str">
        <f>VLOOKUP(G8644, Region_Manager!$A$3:$B$6, 2, FALSE)</f>
        <v>Rahul</v>
      </c>
      <c r="Q8644" s="5"/>
    </row>
    <row r="8645">
      <c r="A8645" s="1" t="s">
        <v>173</v>
      </c>
      <c r="B8645" s="1" t="s">
        <v>19</v>
      </c>
      <c r="C8645" s="1" t="s">
        <v>20</v>
      </c>
      <c r="D8645" s="1" t="s">
        <v>47</v>
      </c>
      <c r="E8645" s="1" t="s">
        <v>48</v>
      </c>
      <c r="F8645" s="1">
        <v>98103.0</v>
      </c>
      <c r="G8645" s="1" t="s">
        <v>30</v>
      </c>
      <c r="H8645" s="1" t="s">
        <v>31</v>
      </c>
      <c r="I8645" s="1" t="s">
        <v>43</v>
      </c>
      <c r="J8645" s="1">
        <v>22.66</v>
      </c>
      <c r="K8645" s="1">
        <v>2.0</v>
      </c>
      <c r="L8645" s="1">
        <v>0.0</v>
      </c>
      <c r="M8645" s="1">
        <v>9.7438</v>
      </c>
      <c r="N8645" s="2" t="str">
        <f t="shared" si="1"/>
        <v>Profit</v>
      </c>
      <c r="O8645" s="5">
        <f t="array" ref="O8645">DATE(2025,1,1) + RANDBETWEEN(0,364)</f>
        <v>45790</v>
      </c>
      <c r="P8645" s="5" t="str">
        <f>VLOOKUP(G8645, Region_Manager!$A$3:$B$6, 2, FALSE)</f>
        <v>Rahul</v>
      </c>
      <c r="Q8645" s="5"/>
    </row>
    <row r="8646">
      <c r="A8646" s="1" t="s">
        <v>33</v>
      </c>
      <c r="B8646" s="1" t="s">
        <v>27</v>
      </c>
      <c r="C8646" s="1" t="s">
        <v>20</v>
      </c>
      <c r="D8646" s="1" t="s">
        <v>84</v>
      </c>
      <c r="E8646" s="1" t="s">
        <v>70</v>
      </c>
      <c r="F8646" s="1">
        <v>60623.0</v>
      </c>
      <c r="G8646" s="1" t="s">
        <v>52</v>
      </c>
      <c r="H8646" s="1" t="s">
        <v>31</v>
      </c>
      <c r="I8646" s="1" t="s">
        <v>42</v>
      </c>
      <c r="J8646" s="1">
        <v>0.836</v>
      </c>
      <c r="K8646" s="1">
        <v>1.0</v>
      </c>
      <c r="L8646" s="1">
        <v>0.8</v>
      </c>
      <c r="M8646" s="1">
        <v>-1.3376</v>
      </c>
      <c r="N8646" s="2" t="str">
        <f t="shared" si="1"/>
        <v>Loss</v>
      </c>
      <c r="O8646" s="5">
        <f t="array" ref="O8646">DATE(2025,1,1) + RANDBETWEEN(0,364)</f>
        <v>46000</v>
      </c>
      <c r="P8646" s="5" t="str">
        <f>VLOOKUP(G8646, Region_Manager!$A$3:$B$6, 2, FALSE)</f>
        <v>Karan</v>
      </c>
      <c r="Q8646" s="5"/>
    </row>
    <row r="8647">
      <c r="A8647" s="1" t="s">
        <v>33</v>
      </c>
      <c r="B8647" s="1" t="s">
        <v>27</v>
      </c>
      <c r="C8647" s="1" t="s">
        <v>20</v>
      </c>
      <c r="D8647" s="1" t="s">
        <v>153</v>
      </c>
      <c r="E8647" s="1" t="s">
        <v>109</v>
      </c>
      <c r="F8647" s="1">
        <v>45231.0</v>
      </c>
      <c r="G8647" s="1" t="s">
        <v>62</v>
      </c>
      <c r="H8647" s="1" t="s">
        <v>31</v>
      </c>
      <c r="I8647" s="1" t="s">
        <v>46</v>
      </c>
      <c r="J8647" s="1">
        <v>30.96</v>
      </c>
      <c r="K8647" s="1">
        <v>6.0</v>
      </c>
      <c r="L8647" s="1">
        <v>0.2</v>
      </c>
      <c r="M8647" s="1">
        <v>11.223</v>
      </c>
      <c r="N8647" s="2" t="str">
        <f t="shared" si="1"/>
        <v>Profit</v>
      </c>
      <c r="O8647" s="5">
        <f t="array" ref="O8647">DATE(2025,1,1) + RANDBETWEEN(0,364)</f>
        <v>45797</v>
      </c>
      <c r="P8647" s="5" t="str">
        <f>VLOOKUP(G8647, Region_Manager!$A$3:$B$6, 2, FALSE)</f>
        <v>Amit</v>
      </c>
      <c r="Q8647" s="5"/>
    </row>
    <row r="8648">
      <c r="A8648" s="1" t="s">
        <v>33</v>
      </c>
      <c r="B8648" s="1" t="s">
        <v>19</v>
      </c>
      <c r="C8648" s="1" t="s">
        <v>20</v>
      </c>
      <c r="D8648" s="1" t="s">
        <v>34</v>
      </c>
      <c r="E8648" s="1" t="s">
        <v>35</v>
      </c>
      <c r="F8648" s="1">
        <v>33311.0</v>
      </c>
      <c r="G8648" s="1" t="s">
        <v>23</v>
      </c>
      <c r="H8648" s="1" t="s">
        <v>24</v>
      </c>
      <c r="I8648" s="1" t="s">
        <v>25</v>
      </c>
      <c r="J8648" s="1">
        <v>723.92</v>
      </c>
      <c r="K8648" s="1">
        <v>5.0</v>
      </c>
      <c r="L8648" s="1">
        <v>0.2</v>
      </c>
      <c r="M8648" s="1">
        <v>-81.441</v>
      </c>
      <c r="N8648" s="2" t="str">
        <f t="shared" si="1"/>
        <v>Loss</v>
      </c>
      <c r="O8648" s="5">
        <f t="array" ref="O8648">DATE(2025,1,1) + RANDBETWEEN(0,364)</f>
        <v>45705</v>
      </c>
      <c r="P8648" s="5" t="str">
        <f>VLOOKUP(G8648, Region_Manager!$A$3:$B$6, 2, FALSE)</f>
        <v>Priya</v>
      </c>
      <c r="Q8648" s="5"/>
    </row>
    <row r="8649">
      <c r="A8649" s="1" t="s">
        <v>33</v>
      </c>
      <c r="B8649" s="1" t="s">
        <v>19</v>
      </c>
      <c r="C8649" s="1" t="s">
        <v>20</v>
      </c>
      <c r="D8649" s="1" t="s">
        <v>66</v>
      </c>
      <c r="E8649" s="1" t="s">
        <v>51</v>
      </c>
      <c r="F8649" s="1">
        <v>77041.0</v>
      </c>
      <c r="G8649" s="1" t="s">
        <v>52</v>
      </c>
      <c r="H8649" s="1" t="s">
        <v>24</v>
      </c>
      <c r="I8649" s="1" t="s">
        <v>38</v>
      </c>
      <c r="J8649" s="1">
        <v>21.968</v>
      </c>
      <c r="K8649" s="1">
        <v>4.0</v>
      </c>
      <c r="L8649" s="1">
        <v>0.6</v>
      </c>
      <c r="M8649" s="1">
        <v>-15.9268</v>
      </c>
      <c r="N8649" s="2" t="str">
        <f t="shared" si="1"/>
        <v>Loss</v>
      </c>
      <c r="O8649" s="5">
        <f t="array" ref="O8649">DATE(2025,1,1) + RANDBETWEEN(0,364)</f>
        <v>45878</v>
      </c>
      <c r="P8649" s="5" t="str">
        <f>VLOOKUP(G8649, Region_Manager!$A$3:$B$6, 2, FALSE)</f>
        <v>Karan</v>
      </c>
      <c r="Q8649" s="5"/>
    </row>
    <row r="8650">
      <c r="A8650" s="1" t="s">
        <v>33</v>
      </c>
      <c r="B8650" s="1" t="s">
        <v>19</v>
      </c>
      <c r="C8650" s="1" t="s">
        <v>20</v>
      </c>
      <c r="D8650" s="1" t="s">
        <v>66</v>
      </c>
      <c r="E8650" s="1" t="s">
        <v>51</v>
      </c>
      <c r="F8650" s="1">
        <v>77041.0</v>
      </c>
      <c r="G8650" s="1" t="s">
        <v>52</v>
      </c>
      <c r="H8650" s="1" t="s">
        <v>40</v>
      </c>
      <c r="I8650" s="1" t="s">
        <v>41</v>
      </c>
      <c r="J8650" s="1">
        <v>619.152</v>
      </c>
      <c r="K8650" s="1">
        <v>6.0</v>
      </c>
      <c r="L8650" s="1">
        <v>0.2</v>
      </c>
      <c r="M8650" s="1">
        <v>69.6546</v>
      </c>
      <c r="N8650" s="2" t="str">
        <f t="shared" si="1"/>
        <v>Profit</v>
      </c>
      <c r="O8650" s="5">
        <f t="array" ref="O8650">DATE(2025,1,1) + RANDBETWEEN(0,364)</f>
        <v>45679</v>
      </c>
      <c r="P8650" s="5" t="str">
        <f>VLOOKUP(G8650, Region_Manager!$A$3:$B$6, 2, FALSE)</f>
        <v>Karan</v>
      </c>
      <c r="Q8650" s="5"/>
    </row>
    <row r="8651">
      <c r="A8651" s="1" t="s">
        <v>33</v>
      </c>
      <c r="B8651" s="1" t="s">
        <v>19</v>
      </c>
      <c r="C8651" s="1" t="s">
        <v>20</v>
      </c>
      <c r="D8651" s="1" t="s">
        <v>66</v>
      </c>
      <c r="E8651" s="1" t="s">
        <v>51</v>
      </c>
      <c r="F8651" s="1">
        <v>77041.0</v>
      </c>
      <c r="G8651" s="1" t="s">
        <v>52</v>
      </c>
      <c r="H8651" s="1" t="s">
        <v>31</v>
      </c>
      <c r="I8651" s="1" t="s">
        <v>46</v>
      </c>
      <c r="J8651" s="1">
        <v>127.904</v>
      </c>
      <c r="K8651" s="1">
        <v>7.0</v>
      </c>
      <c r="L8651" s="1">
        <v>0.2</v>
      </c>
      <c r="M8651" s="1">
        <v>41.5688</v>
      </c>
      <c r="N8651" s="2" t="str">
        <f t="shared" si="1"/>
        <v>Profit</v>
      </c>
      <c r="O8651" s="5">
        <f t="array" ref="O8651">DATE(2025,1,1) + RANDBETWEEN(0,364)</f>
        <v>45840</v>
      </c>
      <c r="P8651" s="5" t="str">
        <f>VLOOKUP(G8651, Region_Manager!$A$3:$B$6, 2, FALSE)</f>
        <v>Karan</v>
      </c>
      <c r="Q8651" s="5"/>
    </row>
    <row r="8652">
      <c r="A8652" s="1" t="s">
        <v>18</v>
      </c>
      <c r="B8652" s="1" t="s">
        <v>19</v>
      </c>
      <c r="C8652" s="1" t="s">
        <v>20</v>
      </c>
      <c r="D8652" s="1" t="s">
        <v>159</v>
      </c>
      <c r="E8652" s="1" t="s">
        <v>29</v>
      </c>
      <c r="F8652" s="1">
        <v>90712.0</v>
      </c>
      <c r="G8652" s="1" t="s">
        <v>30</v>
      </c>
      <c r="H8652" s="1" t="s">
        <v>24</v>
      </c>
      <c r="I8652" s="1" t="s">
        <v>38</v>
      </c>
      <c r="J8652" s="1">
        <v>94.2</v>
      </c>
      <c r="K8652" s="1">
        <v>5.0</v>
      </c>
      <c r="L8652" s="1">
        <v>0.0</v>
      </c>
      <c r="M8652" s="1">
        <v>39.564</v>
      </c>
      <c r="N8652" s="2" t="str">
        <f t="shared" si="1"/>
        <v>Profit</v>
      </c>
      <c r="O8652" s="5">
        <f t="array" ref="O8652">DATE(2025,1,1) + RANDBETWEEN(0,364)</f>
        <v>45674</v>
      </c>
      <c r="P8652" s="5" t="str">
        <f>VLOOKUP(G8652, Region_Manager!$A$3:$B$6, 2, FALSE)</f>
        <v>Rahul</v>
      </c>
      <c r="Q8652" s="5"/>
    </row>
    <row r="8653">
      <c r="A8653" s="1" t="s">
        <v>67</v>
      </c>
      <c r="B8653" s="1" t="s">
        <v>49</v>
      </c>
      <c r="C8653" s="1" t="s">
        <v>20</v>
      </c>
      <c r="D8653" s="1" t="s">
        <v>57</v>
      </c>
      <c r="E8653" s="1" t="s">
        <v>29</v>
      </c>
      <c r="F8653" s="1">
        <v>94122.0</v>
      </c>
      <c r="G8653" s="1" t="s">
        <v>30</v>
      </c>
      <c r="H8653" s="1" t="s">
        <v>31</v>
      </c>
      <c r="I8653" s="1" t="s">
        <v>115</v>
      </c>
      <c r="J8653" s="1">
        <v>49.5</v>
      </c>
      <c r="K8653" s="1">
        <v>5.0</v>
      </c>
      <c r="L8653" s="1">
        <v>0.0</v>
      </c>
      <c r="M8653" s="1">
        <v>13.365</v>
      </c>
      <c r="N8653" s="2" t="str">
        <f t="shared" si="1"/>
        <v>Profit</v>
      </c>
      <c r="O8653" s="5">
        <f t="array" ref="O8653">DATE(2025,1,1) + RANDBETWEEN(0,364)</f>
        <v>45934</v>
      </c>
      <c r="P8653" s="5" t="str">
        <f>VLOOKUP(G8653, Region_Manager!$A$3:$B$6, 2, FALSE)</f>
        <v>Rahul</v>
      </c>
      <c r="Q8653" s="5"/>
    </row>
    <row r="8654">
      <c r="A8654" s="1" t="s">
        <v>67</v>
      </c>
      <c r="B8654" s="1" t="s">
        <v>27</v>
      </c>
      <c r="C8654" s="1" t="s">
        <v>20</v>
      </c>
      <c r="D8654" s="1" t="s">
        <v>60</v>
      </c>
      <c r="E8654" s="1" t="s">
        <v>61</v>
      </c>
      <c r="F8654" s="1">
        <v>19140.0</v>
      </c>
      <c r="G8654" s="1" t="s">
        <v>62</v>
      </c>
      <c r="H8654" s="1" t="s">
        <v>31</v>
      </c>
      <c r="I8654" s="1" t="s">
        <v>39</v>
      </c>
      <c r="J8654" s="1">
        <v>16.52</v>
      </c>
      <c r="K8654" s="1">
        <v>5.0</v>
      </c>
      <c r="L8654" s="1">
        <v>0.2</v>
      </c>
      <c r="M8654" s="1">
        <v>1.652</v>
      </c>
      <c r="N8654" s="2" t="str">
        <f t="shared" si="1"/>
        <v>Profit</v>
      </c>
      <c r="O8654" s="5">
        <f t="array" ref="O8654">DATE(2025,1,1) + RANDBETWEEN(0,364)</f>
        <v>45676</v>
      </c>
      <c r="P8654" s="5" t="str">
        <f>VLOOKUP(G8654, Region_Manager!$A$3:$B$6, 2, FALSE)</f>
        <v>Amit</v>
      </c>
      <c r="Q8654" s="5"/>
    </row>
    <row r="8655">
      <c r="A8655" s="1" t="s">
        <v>18</v>
      </c>
      <c r="B8655" s="1" t="s">
        <v>49</v>
      </c>
      <c r="C8655" s="1" t="s">
        <v>20</v>
      </c>
      <c r="D8655" s="1" t="s">
        <v>47</v>
      </c>
      <c r="E8655" s="1" t="s">
        <v>48</v>
      </c>
      <c r="F8655" s="1">
        <v>98115.0</v>
      </c>
      <c r="G8655" s="1" t="s">
        <v>30</v>
      </c>
      <c r="H8655" s="1" t="s">
        <v>31</v>
      </c>
      <c r="I8655" s="1" t="s">
        <v>42</v>
      </c>
      <c r="J8655" s="1">
        <v>55.36</v>
      </c>
      <c r="K8655" s="1">
        <v>4.0</v>
      </c>
      <c r="L8655" s="1">
        <v>0.2</v>
      </c>
      <c r="M8655" s="1">
        <v>19.376</v>
      </c>
      <c r="N8655" s="2" t="str">
        <f t="shared" si="1"/>
        <v>Profit</v>
      </c>
      <c r="O8655" s="5">
        <f t="array" ref="O8655">DATE(2025,1,1) + RANDBETWEEN(0,364)</f>
        <v>45696</v>
      </c>
      <c r="P8655" s="5" t="str">
        <f>VLOOKUP(G8655, Region_Manager!$A$3:$B$6, 2, FALSE)</f>
        <v>Rahul</v>
      </c>
      <c r="Q8655" s="5"/>
    </row>
    <row r="8656">
      <c r="A8656" s="1" t="s">
        <v>18</v>
      </c>
      <c r="B8656" s="1" t="s">
        <v>49</v>
      </c>
      <c r="C8656" s="1" t="s">
        <v>20</v>
      </c>
      <c r="D8656" s="1" t="s">
        <v>47</v>
      </c>
      <c r="E8656" s="1" t="s">
        <v>48</v>
      </c>
      <c r="F8656" s="1">
        <v>98115.0</v>
      </c>
      <c r="G8656" s="1" t="s">
        <v>30</v>
      </c>
      <c r="H8656" s="1" t="s">
        <v>40</v>
      </c>
      <c r="I8656" s="1" t="s">
        <v>128</v>
      </c>
      <c r="J8656" s="1">
        <v>11.56</v>
      </c>
      <c r="K8656" s="1">
        <v>1.0</v>
      </c>
      <c r="L8656" s="1">
        <v>0.2</v>
      </c>
      <c r="M8656" s="1">
        <v>3.757</v>
      </c>
      <c r="N8656" s="2" t="str">
        <f t="shared" si="1"/>
        <v>Profit</v>
      </c>
      <c r="O8656" s="5">
        <f t="array" ref="O8656">DATE(2025,1,1) + RANDBETWEEN(0,364)</f>
        <v>45821</v>
      </c>
      <c r="P8656" s="5" t="str">
        <f>VLOOKUP(G8656, Region_Manager!$A$3:$B$6, 2, FALSE)</f>
        <v>Rahul</v>
      </c>
      <c r="Q8656" s="5"/>
    </row>
    <row r="8657">
      <c r="A8657" s="1" t="s">
        <v>18</v>
      </c>
      <c r="B8657" s="1" t="s">
        <v>19</v>
      </c>
      <c r="C8657" s="1" t="s">
        <v>20</v>
      </c>
      <c r="D8657" s="1" t="s">
        <v>28</v>
      </c>
      <c r="E8657" s="1" t="s">
        <v>29</v>
      </c>
      <c r="F8657" s="1">
        <v>90036.0</v>
      </c>
      <c r="G8657" s="1" t="s">
        <v>30</v>
      </c>
      <c r="H8657" s="1" t="s">
        <v>31</v>
      </c>
      <c r="I8657" s="1" t="s">
        <v>46</v>
      </c>
      <c r="J8657" s="1">
        <v>17.12</v>
      </c>
      <c r="K8657" s="1">
        <v>4.0</v>
      </c>
      <c r="L8657" s="1">
        <v>0.0</v>
      </c>
      <c r="M8657" s="1">
        <v>7.704</v>
      </c>
      <c r="N8657" s="2" t="str">
        <f t="shared" si="1"/>
        <v>Profit</v>
      </c>
      <c r="O8657" s="5">
        <f t="array" ref="O8657">DATE(2025,1,1) + RANDBETWEEN(0,364)</f>
        <v>45791</v>
      </c>
      <c r="P8657" s="5" t="str">
        <f>VLOOKUP(G8657, Region_Manager!$A$3:$B$6, 2, FALSE)</f>
        <v>Rahul</v>
      </c>
      <c r="Q8657" s="5"/>
    </row>
    <row r="8658">
      <c r="A8658" s="1" t="s">
        <v>18</v>
      </c>
      <c r="B8658" s="1" t="s">
        <v>19</v>
      </c>
      <c r="C8658" s="1" t="s">
        <v>20</v>
      </c>
      <c r="D8658" s="1" t="s">
        <v>226</v>
      </c>
      <c r="E8658" s="1" t="s">
        <v>109</v>
      </c>
      <c r="F8658" s="1">
        <v>44105.0</v>
      </c>
      <c r="G8658" s="1" t="s">
        <v>62</v>
      </c>
      <c r="H8658" s="1" t="s">
        <v>24</v>
      </c>
      <c r="I8658" s="1" t="s">
        <v>38</v>
      </c>
      <c r="J8658" s="1">
        <v>182.352</v>
      </c>
      <c r="K8658" s="1">
        <v>3.0</v>
      </c>
      <c r="L8658" s="1">
        <v>0.2</v>
      </c>
      <c r="M8658" s="1">
        <v>-18.2352</v>
      </c>
      <c r="N8658" s="2" t="str">
        <f t="shared" si="1"/>
        <v>Loss</v>
      </c>
      <c r="O8658" s="5">
        <f t="array" ref="O8658">DATE(2025,1,1) + RANDBETWEEN(0,364)</f>
        <v>45772</v>
      </c>
      <c r="P8658" s="5" t="str">
        <f>VLOOKUP(G8658, Region_Manager!$A$3:$B$6, 2, FALSE)</f>
        <v>Amit</v>
      </c>
      <c r="Q8658" s="5"/>
    </row>
    <row r="8659">
      <c r="A8659" s="1" t="s">
        <v>18</v>
      </c>
      <c r="B8659" s="1" t="s">
        <v>19</v>
      </c>
      <c r="C8659" s="1" t="s">
        <v>20</v>
      </c>
      <c r="D8659" s="1" t="s">
        <v>226</v>
      </c>
      <c r="E8659" s="1" t="s">
        <v>109</v>
      </c>
      <c r="F8659" s="1">
        <v>44105.0</v>
      </c>
      <c r="G8659" s="1" t="s">
        <v>62</v>
      </c>
      <c r="H8659" s="1" t="s">
        <v>31</v>
      </c>
      <c r="I8659" s="1" t="s">
        <v>37</v>
      </c>
      <c r="J8659" s="1">
        <v>118.16</v>
      </c>
      <c r="K8659" s="1">
        <v>2.0</v>
      </c>
      <c r="L8659" s="1">
        <v>0.2</v>
      </c>
      <c r="M8659" s="1">
        <v>-25.109</v>
      </c>
      <c r="N8659" s="2" t="str">
        <f t="shared" si="1"/>
        <v>Loss</v>
      </c>
      <c r="O8659" s="5">
        <f t="array" ref="O8659">DATE(2025,1,1) + RANDBETWEEN(0,364)</f>
        <v>45974</v>
      </c>
      <c r="P8659" s="5" t="str">
        <f>VLOOKUP(G8659, Region_Manager!$A$3:$B$6, 2, FALSE)</f>
        <v>Amit</v>
      </c>
      <c r="Q8659" s="5"/>
    </row>
    <row r="8660">
      <c r="A8660" s="1" t="s">
        <v>33</v>
      </c>
      <c r="B8660" s="1" t="s">
        <v>19</v>
      </c>
      <c r="C8660" s="1" t="s">
        <v>20</v>
      </c>
      <c r="D8660" s="1" t="s">
        <v>92</v>
      </c>
      <c r="E8660" s="1" t="s">
        <v>70</v>
      </c>
      <c r="F8660" s="1">
        <v>62521.0</v>
      </c>
      <c r="G8660" s="1" t="s">
        <v>52</v>
      </c>
      <c r="H8660" s="1" t="s">
        <v>31</v>
      </c>
      <c r="I8660" s="1" t="s">
        <v>82</v>
      </c>
      <c r="J8660" s="1">
        <v>18.368</v>
      </c>
      <c r="K8660" s="1">
        <v>2.0</v>
      </c>
      <c r="L8660" s="1">
        <v>0.2</v>
      </c>
      <c r="M8660" s="1">
        <v>6.1992</v>
      </c>
      <c r="N8660" s="2" t="str">
        <f t="shared" si="1"/>
        <v>Profit</v>
      </c>
      <c r="O8660" s="5">
        <f t="array" ref="O8660">DATE(2025,1,1) + RANDBETWEEN(0,364)</f>
        <v>45879</v>
      </c>
      <c r="P8660" s="5" t="str">
        <f>VLOOKUP(G8660, Region_Manager!$A$3:$B$6, 2, FALSE)</f>
        <v>Karan</v>
      </c>
      <c r="Q8660" s="5"/>
    </row>
    <row r="8661">
      <c r="A8661" s="1" t="s">
        <v>33</v>
      </c>
      <c r="B8661" s="1" t="s">
        <v>19</v>
      </c>
      <c r="C8661" s="1" t="s">
        <v>20</v>
      </c>
      <c r="D8661" s="1" t="s">
        <v>92</v>
      </c>
      <c r="E8661" s="1" t="s">
        <v>70</v>
      </c>
      <c r="F8661" s="1">
        <v>62521.0</v>
      </c>
      <c r="G8661" s="1" t="s">
        <v>52</v>
      </c>
      <c r="H8661" s="1" t="s">
        <v>24</v>
      </c>
      <c r="I8661" s="1" t="s">
        <v>26</v>
      </c>
      <c r="J8661" s="1">
        <v>600.558</v>
      </c>
      <c r="K8661" s="1">
        <v>3.0</v>
      </c>
      <c r="L8661" s="1">
        <v>0.3</v>
      </c>
      <c r="M8661" s="1">
        <v>-8.5794</v>
      </c>
      <c r="N8661" s="2" t="str">
        <f t="shared" si="1"/>
        <v>Loss</v>
      </c>
      <c r="O8661" s="5">
        <f t="array" ref="O8661">DATE(2025,1,1) + RANDBETWEEN(0,364)</f>
        <v>45860</v>
      </c>
      <c r="P8661" s="5" t="str">
        <f>VLOOKUP(G8661, Region_Manager!$A$3:$B$6, 2, FALSE)</f>
        <v>Karan</v>
      </c>
      <c r="Q8661" s="5"/>
    </row>
    <row r="8662">
      <c r="A8662" s="1" t="s">
        <v>33</v>
      </c>
      <c r="B8662" s="1" t="s">
        <v>19</v>
      </c>
      <c r="C8662" s="1" t="s">
        <v>20</v>
      </c>
      <c r="D8662" s="1" t="s">
        <v>92</v>
      </c>
      <c r="E8662" s="1" t="s">
        <v>70</v>
      </c>
      <c r="F8662" s="1">
        <v>62521.0</v>
      </c>
      <c r="G8662" s="1" t="s">
        <v>52</v>
      </c>
      <c r="H8662" s="1" t="s">
        <v>31</v>
      </c>
      <c r="I8662" s="1" t="s">
        <v>37</v>
      </c>
      <c r="J8662" s="1">
        <v>50.352</v>
      </c>
      <c r="K8662" s="1">
        <v>3.0</v>
      </c>
      <c r="L8662" s="1">
        <v>0.2</v>
      </c>
      <c r="M8662" s="1">
        <v>-8.1822</v>
      </c>
      <c r="N8662" s="2" t="str">
        <f t="shared" si="1"/>
        <v>Loss</v>
      </c>
      <c r="O8662" s="5">
        <f t="array" ref="O8662">DATE(2025,1,1) + RANDBETWEEN(0,364)</f>
        <v>45866</v>
      </c>
      <c r="P8662" s="5" t="str">
        <f>VLOOKUP(G8662, Region_Manager!$A$3:$B$6, 2, FALSE)</f>
        <v>Karan</v>
      </c>
      <c r="Q8662" s="5"/>
    </row>
    <row r="8663">
      <c r="A8663" s="1" t="s">
        <v>33</v>
      </c>
      <c r="B8663" s="1" t="s">
        <v>19</v>
      </c>
      <c r="C8663" s="1" t="s">
        <v>20</v>
      </c>
      <c r="D8663" s="1" t="s">
        <v>92</v>
      </c>
      <c r="E8663" s="1" t="s">
        <v>70</v>
      </c>
      <c r="F8663" s="1">
        <v>62521.0</v>
      </c>
      <c r="G8663" s="1" t="s">
        <v>52</v>
      </c>
      <c r="H8663" s="1" t="s">
        <v>31</v>
      </c>
      <c r="I8663" s="1" t="s">
        <v>39</v>
      </c>
      <c r="J8663" s="1">
        <v>28.032</v>
      </c>
      <c r="K8663" s="1">
        <v>6.0</v>
      </c>
      <c r="L8663" s="1">
        <v>0.2</v>
      </c>
      <c r="M8663" s="1">
        <v>3.504</v>
      </c>
      <c r="N8663" s="2" t="str">
        <f t="shared" si="1"/>
        <v>Profit</v>
      </c>
      <c r="O8663" s="5">
        <f t="array" ref="O8663">DATE(2025,1,1) + RANDBETWEEN(0,364)</f>
        <v>45772</v>
      </c>
      <c r="P8663" s="5" t="str">
        <f>VLOOKUP(G8663, Region_Manager!$A$3:$B$6, 2, FALSE)</f>
        <v>Karan</v>
      </c>
      <c r="Q8663" s="5"/>
    </row>
    <row r="8664">
      <c r="A8664" s="1" t="s">
        <v>33</v>
      </c>
      <c r="B8664" s="1" t="s">
        <v>19</v>
      </c>
      <c r="C8664" s="1" t="s">
        <v>20</v>
      </c>
      <c r="D8664" s="1" t="s">
        <v>92</v>
      </c>
      <c r="E8664" s="1" t="s">
        <v>70</v>
      </c>
      <c r="F8664" s="1">
        <v>62521.0</v>
      </c>
      <c r="G8664" s="1" t="s">
        <v>52</v>
      </c>
      <c r="H8664" s="1" t="s">
        <v>24</v>
      </c>
      <c r="I8664" s="1" t="s">
        <v>38</v>
      </c>
      <c r="J8664" s="1">
        <v>7.692</v>
      </c>
      <c r="K8664" s="1">
        <v>1.0</v>
      </c>
      <c r="L8664" s="1">
        <v>0.6</v>
      </c>
      <c r="M8664" s="1">
        <v>-3.6537</v>
      </c>
      <c r="N8664" s="2" t="str">
        <f t="shared" si="1"/>
        <v>Loss</v>
      </c>
      <c r="O8664" s="5">
        <f t="array" ref="O8664">DATE(2025,1,1) + RANDBETWEEN(0,364)</f>
        <v>45665</v>
      </c>
      <c r="P8664" s="5" t="str">
        <f>VLOOKUP(G8664, Region_Manager!$A$3:$B$6, 2, FALSE)</f>
        <v>Karan</v>
      </c>
      <c r="Q8664" s="5"/>
    </row>
    <row r="8665">
      <c r="A8665" s="1" t="s">
        <v>67</v>
      </c>
      <c r="B8665" s="1" t="s">
        <v>19</v>
      </c>
      <c r="C8665" s="1" t="s">
        <v>20</v>
      </c>
      <c r="D8665" s="1" t="s">
        <v>609</v>
      </c>
      <c r="E8665" s="1" t="s">
        <v>51</v>
      </c>
      <c r="F8665" s="1">
        <v>76063.0</v>
      </c>
      <c r="G8665" s="1" t="s">
        <v>52</v>
      </c>
      <c r="H8665" s="1" t="s">
        <v>24</v>
      </c>
      <c r="I8665" s="1" t="s">
        <v>36</v>
      </c>
      <c r="J8665" s="1">
        <v>517.405</v>
      </c>
      <c r="K8665" s="1">
        <v>5.0</v>
      </c>
      <c r="L8665" s="1">
        <v>0.3</v>
      </c>
      <c r="M8665" s="1">
        <v>-81.3065</v>
      </c>
      <c r="N8665" s="2" t="str">
        <f t="shared" si="1"/>
        <v>Loss</v>
      </c>
      <c r="O8665" s="5">
        <f t="array" ref="O8665">DATE(2025,1,1) + RANDBETWEEN(0,364)</f>
        <v>46010</v>
      </c>
      <c r="P8665" s="5" t="str">
        <f>VLOOKUP(G8665, Region_Manager!$A$3:$B$6, 2, FALSE)</f>
        <v>Karan</v>
      </c>
      <c r="Q8665" s="5"/>
    </row>
    <row r="8666">
      <c r="A8666" s="1" t="s">
        <v>18</v>
      </c>
      <c r="B8666" s="1" t="s">
        <v>49</v>
      </c>
      <c r="C8666" s="1" t="s">
        <v>20</v>
      </c>
      <c r="D8666" s="1" t="s">
        <v>66</v>
      </c>
      <c r="E8666" s="1" t="s">
        <v>51</v>
      </c>
      <c r="F8666" s="1">
        <v>77070.0</v>
      </c>
      <c r="G8666" s="1" t="s">
        <v>52</v>
      </c>
      <c r="H8666" s="1" t="s">
        <v>31</v>
      </c>
      <c r="I8666" s="1" t="s">
        <v>42</v>
      </c>
      <c r="J8666" s="1">
        <v>8.608</v>
      </c>
      <c r="K8666" s="1">
        <v>8.0</v>
      </c>
      <c r="L8666" s="1">
        <v>0.8</v>
      </c>
      <c r="M8666" s="1">
        <v>-13.3424</v>
      </c>
      <c r="N8666" s="2" t="str">
        <f t="shared" si="1"/>
        <v>Loss</v>
      </c>
      <c r="O8666" s="5">
        <f t="array" ref="O8666">DATE(2025,1,1) + RANDBETWEEN(0,364)</f>
        <v>45905</v>
      </c>
      <c r="P8666" s="5" t="str">
        <f>VLOOKUP(G8666, Region_Manager!$A$3:$B$6, 2, FALSE)</f>
        <v>Karan</v>
      </c>
      <c r="Q8666" s="5"/>
    </row>
    <row r="8667">
      <c r="A8667" s="1" t="s">
        <v>18</v>
      </c>
      <c r="B8667" s="1" t="s">
        <v>49</v>
      </c>
      <c r="C8667" s="1" t="s">
        <v>20</v>
      </c>
      <c r="D8667" s="1" t="s">
        <v>66</v>
      </c>
      <c r="E8667" s="1" t="s">
        <v>51</v>
      </c>
      <c r="F8667" s="1">
        <v>77070.0</v>
      </c>
      <c r="G8667" s="1" t="s">
        <v>52</v>
      </c>
      <c r="H8667" s="1" t="s">
        <v>40</v>
      </c>
      <c r="I8667" s="1" t="s">
        <v>64</v>
      </c>
      <c r="J8667" s="1">
        <v>159.56</v>
      </c>
      <c r="K8667" s="1">
        <v>5.0</v>
      </c>
      <c r="L8667" s="1">
        <v>0.2</v>
      </c>
      <c r="M8667" s="1">
        <v>33.9065</v>
      </c>
      <c r="N8667" s="2" t="str">
        <f t="shared" si="1"/>
        <v>Profit</v>
      </c>
      <c r="O8667" s="5">
        <f t="array" ref="O8667">DATE(2025,1,1) + RANDBETWEEN(0,364)</f>
        <v>45964</v>
      </c>
      <c r="P8667" s="5" t="str">
        <f>VLOOKUP(G8667, Region_Manager!$A$3:$B$6, 2, FALSE)</f>
        <v>Karan</v>
      </c>
      <c r="Q8667" s="5"/>
    </row>
    <row r="8668">
      <c r="A8668" s="1" t="s">
        <v>18</v>
      </c>
      <c r="B8668" s="1" t="s">
        <v>27</v>
      </c>
      <c r="C8668" s="1" t="s">
        <v>20</v>
      </c>
      <c r="D8668" s="1" t="s">
        <v>187</v>
      </c>
      <c r="E8668" s="1" t="s">
        <v>88</v>
      </c>
      <c r="F8668" s="1">
        <v>23223.0</v>
      </c>
      <c r="G8668" s="1" t="s">
        <v>23</v>
      </c>
      <c r="H8668" s="1" t="s">
        <v>31</v>
      </c>
      <c r="I8668" s="1" t="s">
        <v>43</v>
      </c>
      <c r="J8668" s="1">
        <v>2104.55</v>
      </c>
      <c r="K8668" s="1">
        <v>7.0</v>
      </c>
      <c r="L8668" s="1">
        <v>0.0</v>
      </c>
      <c r="M8668" s="1">
        <v>694.5015</v>
      </c>
      <c r="N8668" s="2" t="str">
        <f t="shared" si="1"/>
        <v>Profit</v>
      </c>
      <c r="O8668" s="5">
        <f t="array" ref="O8668">DATE(2025,1,1) + RANDBETWEEN(0,364)</f>
        <v>45744</v>
      </c>
      <c r="P8668" s="5" t="str">
        <f>VLOOKUP(G8668, Region_Manager!$A$3:$B$6, 2, FALSE)</f>
        <v>Priya</v>
      </c>
      <c r="Q8668" s="5"/>
    </row>
    <row r="8669">
      <c r="A8669" s="1" t="s">
        <v>18</v>
      </c>
      <c r="B8669" s="1" t="s">
        <v>27</v>
      </c>
      <c r="C8669" s="1" t="s">
        <v>20</v>
      </c>
      <c r="D8669" s="1" t="s">
        <v>187</v>
      </c>
      <c r="E8669" s="1" t="s">
        <v>88</v>
      </c>
      <c r="F8669" s="1">
        <v>23223.0</v>
      </c>
      <c r="G8669" s="1" t="s">
        <v>23</v>
      </c>
      <c r="H8669" s="1" t="s">
        <v>31</v>
      </c>
      <c r="I8669" s="1" t="s">
        <v>115</v>
      </c>
      <c r="J8669" s="1">
        <v>40.7</v>
      </c>
      <c r="K8669" s="1">
        <v>5.0</v>
      </c>
      <c r="L8669" s="1">
        <v>0.0</v>
      </c>
      <c r="M8669" s="1">
        <v>11.803</v>
      </c>
      <c r="N8669" s="2" t="str">
        <f t="shared" si="1"/>
        <v>Profit</v>
      </c>
      <c r="O8669" s="5">
        <f t="array" ref="O8669">DATE(2025,1,1) + RANDBETWEEN(0,364)</f>
        <v>45784</v>
      </c>
      <c r="P8669" s="5" t="str">
        <f>VLOOKUP(G8669, Region_Manager!$A$3:$B$6, 2, FALSE)</f>
        <v>Priya</v>
      </c>
      <c r="Q8669" s="5"/>
    </row>
    <row r="8670">
      <c r="A8670" s="1" t="s">
        <v>33</v>
      </c>
      <c r="B8670" s="1" t="s">
        <v>49</v>
      </c>
      <c r="C8670" s="1" t="s">
        <v>20</v>
      </c>
      <c r="D8670" s="1" t="s">
        <v>160</v>
      </c>
      <c r="E8670" s="1" t="s">
        <v>88</v>
      </c>
      <c r="F8670" s="1">
        <v>22204.0</v>
      </c>
      <c r="G8670" s="1" t="s">
        <v>23</v>
      </c>
      <c r="H8670" s="1" t="s">
        <v>40</v>
      </c>
      <c r="I8670" s="1" t="s">
        <v>64</v>
      </c>
      <c r="J8670" s="1">
        <v>47.79</v>
      </c>
      <c r="K8670" s="1">
        <v>3.0</v>
      </c>
      <c r="L8670" s="1">
        <v>0.0</v>
      </c>
      <c r="M8670" s="1">
        <v>16.2486</v>
      </c>
      <c r="N8670" s="2" t="str">
        <f t="shared" si="1"/>
        <v>Profit</v>
      </c>
      <c r="O8670" s="5">
        <f t="array" ref="O8670">DATE(2025,1,1) + RANDBETWEEN(0,364)</f>
        <v>45881</v>
      </c>
      <c r="P8670" s="5" t="str">
        <f>VLOOKUP(G8670, Region_Manager!$A$3:$B$6, 2, FALSE)</f>
        <v>Priya</v>
      </c>
      <c r="Q8670" s="5"/>
    </row>
    <row r="8671">
      <c r="A8671" s="1" t="s">
        <v>33</v>
      </c>
      <c r="B8671" s="1" t="s">
        <v>19</v>
      </c>
      <c r="C8671" s="1" t="s">
        <v>20</v>
      </c>
      <c r="D8671" s="1" t="s">
        <v>57</v>
      </c>
      <c r="E8671" s="1" t="s">
        <v>29</v>
      </c>
      <c r="F8671" s="1">
        <v>94122.0</v>
      </c>
      <c r="G8671" s="1" t="s">
        <v>30</v>
      </c>
      <c r="H8671" s="1" t="s">
        <v>31</v>
      </c>
      <c r="I8671" s="1" t="s">
        <v>39</v>
      </c>
      <c r="J8671" s="1">
        <v>5.16</v>
      </c>
      <c r="K8671" s="1">
        <v>2.0</v>
      </c>
      <c r="L8671" s="1">
        <v>0.0</v>
      </c>
      <c r="M8671" s="1">
        <v>1.3416</v>
      </c>
      <c r="N8671" s="2" t="str">
        <f t="shared" si="1"/>
        <v>Profit</v>
      </c>
      <c r="O8671" s="5">
        <f t="array" ref="O8671">DATE(2025,1,1) + RANDBETWEEN(0,364)</f>
        <v>45800</v>
      </c>
      <c r="P8671" s="5" t="str">
        <f>VLOOKUP(G8671, Region_Manager!$A$3:$B$6, 2, FALSE)</f>
        <v>Rahul</v>
      </c>
      <c r="Q8671" s="5"/>
    </row>
    <row r="8672">
      <c r="A8672" s="1" t="s">
        <v>33</v>
      </c>
      <c r="B8672" s="1" t="s">
        <v>49</v>
      </c>
      <c r="C8672" s="1" t="s">
        <v>20</v>
      </c>
      <c r="D8672" s="1" t="s">
        <v>149</v>
      </c>
      <c r="E8672" s="1" t="s">
        <v>29</v>
      </c>
      <c r="F8672" s="1">
        <v>92024.0</v>
      </c>
      <c r="G8672" s="1" t="s">
        <v>30</v>
      </c>
      <c r="H8672" s="1" t="s">
        <v>40</v>
      </c>
      <c r="I8672" s="1" t="s">
        <v>64</v>
      </c>
      <c r="J8672" s="1">
        <v>21.21</v>
      </c>
      <c r="K8672" s="1">
        <v>7.0</v>
      </c>
      <c r="L8672" s="1">
        <v>0.0</v>
      </c>
      <c r="M8672" s="1">
        <v>4.4541</v>
      </c>
      <c r="N8672" s="2" t="str">
        <f t="shared" si="1"/>
        <v>Profit</v>
      </c>
      <c r="O8672" s="5">
        <f t="array" ref="O8672">DATE(2025,1,1) + RANDBETWEEN(0,364)</f>
        <v>45869</v>
      </c>
      <c r="P8672" s="5" t="str">
        <f>VLOOKUP(G8672, Region_Manager!$A$3:$B$6, 2, FALSE)</f>
        <v>Rahul</v>
      </c>
      <c r="Q8672" s="5"/>
    </row>
    <row r="8673">
      <c r="A8673" s="1" t="s">
        <v>18</v>
      </c>
      <c r="B8673" s="1" t="s">
        <v>27</v>
      </c>
      <c r="C8673" s="1" t="s">
        <v>20</v>
      </c>
      <c r="D8673" s="1" t="s">
        <v>322</v>
      </c>
      <c r="E8673" s="1" t="s">
        <v>81</v>
      </c>
      <c r="F8673" s="1">
        <v>13601.0</v>
      </c>
      <c r="G8673" s="1" t="s">
        <v>62</v>
      </c>
      <c r="H8673" s="1" t="s">
        <v>31</v>
      </c>
      <c r="I8673" s="1" t="s">
        <v>37</v>
      </c>
      <c r="J8673" s="1">
        <v>96.36</v>
      </c>
      <c r="K8673" s="1">
        <v>6.0</v>
      </c>
      <c r="L8673" s="1">
        <v>0.0</v>
      </c>
      <c r="M8673" s="1">
        <v>25.0536</v>
      </c>
      <c r="N8673" s="2" t="str">
        <f t="shared" si="1"/>
        <v>Profit</v>
      </c>
      <c r="O8673" s="5">
        <f t="array" ref="O8673">DATE(2025,1,1) + RANDBETWEEN(0,364)</f>
        <v>45796</v>
      </c>
      <c r="P8673" s="5" t="str">
        <f>VLOOKUP(G8673, Region_Manager!$A$3:$B$6, 2, FALSE)</f>
        <v>Amit</v>
      </c>
      <c r="Q8673" s="5"/>
    </row>
    <row r="8674">
      <c r="A8674" s="1" t="s">
        <v>173</v>
      </c>
      <c r="B8674" s="1" t="s">
        <v>27</v>
      </c>
      <c r="C8674" s="1" t="s">
        <v>20</v>
      </c>
      <c r="D8674" s="1" t="s">
        <v>28</v>
      </c>
      <c r="E8674" s="1" t="s">
        <v>29</v>
      </c>
      <c r="F8674" s="1">
        <v>90036.0</v>
      </c>
      <c r="G8674" s="1" t="s">
        <v>30</v>
      </c>
      <c r="H8674" s="1" t="s">
        <v>31</v>
      </c>
      <c r="I8674" s="1" t="s">
        <v>115</v>
      </c>
      <c r="J8674" s="1">
        <v>231.72</v>
      </c>
      <c r="K8674" s="1">
        <v>2.0</v>
      </c>
      <c r="L8674" s="1">
        <v>0.0</v>
      </c>
      <c r="M8674" s="1">
        <v>11.586</v>
      </c>
      <c r="N8674" s="2" t="str">
        <f t="shared" si="1"/>
        <v>Profit</v>
      </c>
      <c r="O8674" s="5">
        <f t="array" ref="O8674">DATE(2025,1,1) + RANDBETWEEN(0,364)</f>
        <v>45837</v>
      </c>
      <c r="P8674" s="5" t="str">
        <f>VLOOKUP(G8674, Region_Manager!$A$3:$B$6, 2, FALSE)</f>
        <v>Rahul</v>
      </c>
      <c r="Q8674" s="5"/>
    </row>
    <row r="8675">
      <c r="A8675" s="1" t="s">
        <v>173</v>
      </c>
      <c r="B8675" s="1" t="s">
        <v>27</v>
      </c>
      <c r="C8675" s="1" t="s">
        <v>20</v>
      </c>
      <c r="D8675" s="1" t="s">
        <v>28</v>
      </c>
      <c r="E8675" s="1" t="s">
        <v>29</v>
      </c>
      <c r="F8675" s="1">
        <v>90036.0</v>
      </c>
      <c r="G8675" s="1" t="s">
        <v>30</v>
      </c>
      <c r="H8675" s="1" t="s">
        <v>31</v>
      </c>
      <c r="I8675" s="1" t="s">
        <v>82</v>
      </c>
      <c r="J8675" s="1">
        <v>17.9</v>
      </c>
      <c r="K8675" s="1">
        <v>5.0</v>
      </c>
      <c r="L8675" s="1">
        <v>0.0</v>
      </c>
      <c r="M8675" s="1">
        <v>8.95</v>
      </c>
      <c r="N8675" s="2" t="str">
        <f t="shared" si="1"/>
        <v>Profit</v>
      </c>
      <c r="O8675" s="5">
        <f t="array" ref="O8675">DATE(2025,1,1) + RANDBETWEEN(0,364)</f>
        <v>45749</v>
      </c>
      <c r="P8675" s="5" t="str">
        <f>VLOOKUP(G8675, Region_Manager!$A$3:$B$6, 2, FALSE)</f>
        <v>Rahul</v>
      </c>
      <c r="Q8675" s="5"/>
    </row>
    <row r="8676">
      <c r="A8676" s="1" t="s">
        <v>173</v>
      </c>
      <c r="B8676" s="1" t="s">
        <v>27</v>
      </c>
      <c r="C8676" s="1" t="s">
        <v>20</v>
      </c>
      <c r="D8676" s="1" t="s">
        <v>28</v>
      </c>
      <c r="E8676" s="1" t="s">
        <v>29</v>
      </c>
      <c r="F8676" s="1">
        <v>90036.0</v>
      </c>
      <c r="G8676" s="1" t="s">
        <v>30</v>
      </c>
      <c r="H8676" s="1" t="s">
        <v>31</v>
      </c>
      <c r="I8676" s="1" t="s">
        <v>46</v>
      </c>
      <c r="J8676" s="1">
        <v>12.48</v>
      </c>
      <c r="K8676" s="1">
        <v>2.0</v>
      </c>
      <c r="L8676" s="1">
        <v>0.0</v>
      </c>
      <c r="M8676" s="1">
        <v>5.616</v>
      </c>
      <c r="N8676" s="2" t="str">
        <f t="shared" si="1"/>
        <v>Profit</v>
      </c>
      <c r="O8676" s="5">
        <f t="array" ref="O8676">DATE(2025,1,1) + RANDBETWEEN(0,364)</f>
        <v>45840</v>
      </c>
      <c r="P8676" s="5" t="str">
        <f>VLOOKUP(G8676, Region_Manager!$A$3:$B$6, 2, FALSE)</f>
        <v>Rahul</v>
      </c>
      <c r="Q8676" s="5"/>
    </row>
    <row r="8677">
      <c r="A8677" s="1" t="s">
        <v>33</v>
      </c>
      <c r="B8677" s="1" t="s">
        <v>27</v>
      </c>
      <c r="C8677" s="1" t="s">
        <v>20</v>
      </c>
      <c r="D8677" s="1" t="s">
        <v>60</v>
      </c>
      <c r="E8677" s="1" t="s">
        <v>61</v>
      </c>
      <c r="F8677" s="1">
        <v>19140.0</v>
      </c>
      <c r="G8677" s="1" t="s">
        <v>62</v>
      </c>
      <c r="H8677" s="1" t="s">
        <v>31</v>
      </c>
      <c r="I8677" s="1" t="s">
        <v>39</v>
      </c>
      <c r="J8677" s="1">
        <v>8.016</v>
      </c>
      <c r="K8677" s="1">
        <v>3.0</v>
      </c>
      <c r="L8677" s="1">
        <v>0.2</v>
      </c>
      <c r="M8677" s="1">
        <v>1.1022</v>
      </c>
      <c r="N8677" s="2" t="str">
        <f t="shared" si="1"/>
        <v>Profit</v>
      </c>
      <c r="O8677" s="5">
        <f t="array" ref="O8677">DATE(2025,1,1) + RANDBETWEEN(0,364)</f>
        <v>45845</v>
      </c>
      <c r="P8677" s="5" t="str">
        <f>VLOOKUP(G8677, Region_Manager!$A$3:$B$6, 2, FALSE)</f>
        <v>Amit</v>
      </c>
      <c r="Q8677" s="5"/>
    </row>
    <row r="8678">
      <c r="A8678" s="1" t="s">
        <v>33</v>
      </c>
      <c r="B8678" s="1" t="s">
        <v>27</v>
      </c>
      <c r="C8678" s="1" t="s">
        <v>20</v>
      </c>
      <c r="D8678" s="1" t="s">
        <v>138</v>
      </c>
      <c r="E8678" s="1" t="s">
        <v>109</v>
      </c>
      <c r="F8678" s="1">
        <v>44312.0</v>
      </c>
      <c r="G8678" s="1" t="s">
        <v>62</v>
      </c>
      <c r="H8678" s="1" t="s">
        <v>40</v>
      </c>
      <c r="I8678" s="1" t="s">
        <v>41</v>
      </c>
      <c r="J8678" s="1">
        <v>259.896</v>
      </c>
      <c r="K8678" s="1">
        <v>2.0</v>
      </c>
      <c r="L8678" s="1">
        <v>0.4</v>
      </c>
      <c r="M8678" s="1">
        <v>-56.3108</v>
      </c>
      <c r="N8678" s="2" t="str">
        <f t="shared" si="1"/>
        <v>Loss</v>
      </c>
      <c r="O8678" s="5">
        <f t="array" ref="O8678">DATE(2025,1,1) + RANDBETWEEN(0,364)</f>
        <v>45960</v>
      </c>
      <c r="P8678" s="5" t="str">
        <f>VLOOKUP(G8678, Region_Manager!$A$3:$B$6, 2, FALSE)</f>
        <v>Amit</v>
      </c>
      <c r="Q8678" s="5"/>
    </row>
    <row r="8679">
      <c r="A8679" s="1" t="s">
        <v>33</v>
      </c>
      <c r="B8679" s="1" t="s">
        <v>27</v>
      </c>
      <c r="C8679" s="1" t="s">
        <v>20</v>
      </c>
      <c r="D8679" s="1" t="s">
        <v>138</v>
      </c>
      <c r="E8679" s="1" t="s">
        <v>109</v>
      </c>
      <c r="F8679" s="1">
        <v>44312.0</v>
      </c>
      <c r="G8679" s="1" t="s">
        <v>62</v>
      </c>
      <c r="H8679" s="1" t="s">
        <v>40</v>
      </c>
      <c r="I8679" s="1" t="s">
        <v>41</v>
      </c>
      <c r="J8679" s="1">
        <v>247.188</v>
      </c>
      <c r="K8679" s="1">
        <v>2.0</v>
      </c>
      <c r="L8679" s="1">
        <v>0.4</v>
      </c>
      <c r="M8679" s="1">
        <v>-49.4376</v>
      </c>
      <c r="N8679" s="2" t="str">
        <f t="shared" si="1"/>
        <v>Loss</v>
      </c>
      <c r="O8679" s="5">
        <f t="array" ref="O8679">DATE(2025,1,1) + RANDBETWEEN(0,364)</f>
        <v>45788</v>
      </c>
      <c r="P8679" s="5" t="str">
        <f>VLOOKUP(G8679, Region_Manager!$A$3:$B$6, 2, FALSE)</f>
        <v>Amit</v>
      </c>
      <c r="Q8679" s="5"/>
    </row>
    <row r="8680">
      <c r="A8680" s="1" t="s">
        <v>33</v>
      </c>
      <c r="B8680" s="1" t="s">
        <v>27</v>
      </c>
      <c r="C8680" s="1" t="s">
        <v>20</v>
      </c>
      <c r="D8680" s="1" t="s">
        <v>138</v>
      </c>
      <c r="E8680" s="1" t="s">
        <v>109</v>
      </c>
      <c r="F8680" s="1">
        <v>44312.0</v>
      </c>
      <c r="G8680" s="1" t="s">
        <v>62</v>
      </c>
      <c r="H8680" s="1" t="s">
        <v>40</v>
      </c>
      <c r="I8680" s="1" t="s">
        <v>64</v>
      </c>
      <c r="J8680" s="1">
        <v>279.96</v>
      </c>
      <c r="K8680" s="1">
        <v>5.0</v>
      </c>
      <c r="L8680" s="1">
        <v>0.2</v>
      </c>
      <c r="M8680" s="1">
        <v>48.993</v>
      </c>
      <c r="N8680" s="2" t="str">
        <f t="shared" si="1"/>
        <v>Profit</v>
      </c>
      <c r="O8680" s="5">
        <f t="array" ref="O8680">DATE(2025,1,1) + RANDBETWEEN(0,364)</f>
        <v>45929</v>
      </c>
      <c r="P8680" s="5" t="str">
        <f>VLOOKUP(G8680, Region_Manager!$A$3:$B$6, 2, FALSE)</f>
        <v>Amit</v>
      </c>
      <c r="Q8680" s="5"/>
    </row>
    <row r="8681">
      <c r="A8681" s="1" t="s">
        <v>33</v>
      </c>
      <c r="B8681" s="1" t="s">
        <v>49</v>
      </c>
      <c r="C8681" s="1" t="s">
        <v>20</v>
      </c>
      <c r="D8681" s="1" t="s">
        <v>57</v>
      </c>
      <c r="E8681" s="1" t="s">
        <v>29</v>
      </c>
      <c r="F8681" s="1">
        <v>94110.0</v>
      </c>
      <c r="G8681" s="1" t="s">
        <v>30</v>
      </c>
      <c r="H8681" s="1" t="s">
        <v>40</v>
      </c>
      <c r="I8681" s="1" t="s">
        <v>64</v>
      </c>
      <c r="J8681" s="1">
        <v>450.0</v>
      </c>
      <c r="K8681" s="1">
        <v>5.0</v>
      </c>
      <c r="L8681" s="1">
        <v>0.0</v>
      </c>
      <c r="M8681" s="1">
        <v>162.0</v>
      </c>
      <c r="N8681" s="2" t="str">
        <f t="shared" si="1"/>
        <v>Profit</v>
      </c>
      <c r="O8681" s="5">
        <f t="array" ref="O8681">DATE(2025,1,1) + RANDBETWEEN(0,364)</f>
        <v>45971</v>
      </c>
      <c r="P8681" s="5" t="str">
        <f>VLOOKUP(G8681, Region_Manager!$A$3:$B$6, 2, FALSE)</f>
        <v>Rahul</v>
      </c>
      <c r="Q8681" s="5"/>
    </row>
    <row r="8682">
      <c r="A8682" s="1" t="s">
        <v>18</v>
      </c>
      <c r="B8682" s="1" t="s">
        <v>49</v>
      </c>
      <c r="C8682" s="1" t="s">
        <v>20</v>
      </c>
      <c r="D8682" s="1" t="s">
        <v>449</v>
      </c>
      <c r="E8682" s="1" t="s">
        <v>75</v>
      </c>
      <c r="F8682" s="1">
        <v>49505.0</v>
      </c>
      <c r="G8682" s="1" t="s">
        <v>52</v>
      </c>
      <c r="H8682" s="1" t="s">
        <v>31</v>
      </c>
      <c r="I8682" s="1" t="s">
        <v>46</v>
      </c>
      <c r="J8682" s="1">
        <v>19.44</v>
      </c>
      <c r="K8682" s="1">
        <v>3.0</v>
      </c>
      <c r="L8682" s="1">
        <v>0.0</v>
      </c>
      <c r="M8682" s="1">
        <v>9.5256</v>
      </c>
      <c r="N8682" s="2" t="str">
        <f t="shared" si="1"/>
        <v>Profit</v>
      </c>
      <c r="O8682" s="5">
        <f t="array" ref="O8682">DATE(2025,1,1) + RANDBETWEEN(0,364)</f>
        <v>45758</v>
      </c>
      <c r="P8682" s="5" t="str">
        <f>VLOOKUP(G8682, Region_Manager!$A$3:$B$6, 2, FALSE)</f>
        <v>Karan</v>
      </c>
      <c r="Q8682" s="5"/>
    </row>
    <row r="8683">
      <c r="A8683" s="1" t="s">
        <v>18</v>
      </c>
      <c r="B8683" s="1" t="s">
        <v>49</v>
      </c>
      <c r="C8683" s="1" t="s">
        <v>20</v>
      </c>
      <c r="D8683" s="1" t="s">
        <v>57</v>
      </c>
      <c r="E8683" s="1" t="s">
        <v>29</v>
      </c>
      <c r="F8683" s="1">
        <v>94109.0</v>
      </c>
      <c r="G8683" s="1" t="s">
        <v>30</v>
      </c>
      <c r="H8683" s="1" t="s">
        <v>24</v>
      </c>
      <c r="I8683" s="1" t="s">
        <v>36</v>
      </c>
      <c r="J8683" s="1">
        <v>300.904</v>
      </c>
      <c r="K8683" s="1">
        <v>1.0</v>
      </c>
      <c r="L8683" s="1">
        <v>0.2</v>
      </c>
      <c r="M8683" s="1">
        <v>11.2839</v>
      </c>
      <c r="N8683" s="2" t="str">
        <f t="shared" si="1"/>
        <v>Profit</v>
      </c>
      <c r="O8683" s="5">
        <f t="array" ref="O8683">DATE(2025,1,1) + RANDBETWEEN(0,364)</f>
        <v>45827</v>
      </c>
      <c r="P8683" s="5" t="str">
        <f>VLOOKUP(G8683, Region_Manager!$A$3:$B$6, 2, FALSE)</f>
        <v>Rahul</v>
      </c>
      <c r="Q8683" s="5"/>
    </row>
    <row r="8684">
      <c r="A8684" s="1" t="s">
        <v>33</v>
      </c>
      <c r="B8684" s="1" t="s">
        <v>27</v>
      </c>
      <c r="C8684" s="1" t="s">
        <v>20</v>
      </c>
      <c r="D8684" s="1" t="s">
        <v>410</v>
      </c>
      <c r="E8684" s="1" t="s">
        <v>91</v>
      </c>
      <c r="F8684" s="1">
        <v>37211.0</v>
      </c>
      <c r="G8684" s="1" t="s">
        <v>23</v>
      </c>
      <c r="H8684" s="1" t="s">
        <v>40</v>
      </c>
      <c r="I8684" s="1" t="s">
        <v>41</v>
      </c>
      <c r="J8684" s="1">
        <v>239.976</v>
      </c>
      <c r="K8684" s="1">
        <v>3.0</v>
      </c>
      <c r="L8684" s="1">
        <v>0.2</v>
      </c>
      <c r="M8684" s="1">
        <v>26.9973</v>
      </c>
      <c r="N8684" s="2" t="str">
        <f t="shared" si="1"/>
        <v>Profit</v>
      </c>
      <c r="O8684" s="5">
        <f t="array" ref="O8684">DATE(2025,1,1) + RANDBETWEEN(0,364)</f>
        <v>45709</v>
      </c>
      <c r="P8684" s="5" t="str">
        <f>VLOOKUP(G8684, Region_Manager!$A$3:$B$6, 2, FALSE)</f>
        <v>Priya</v>
      </c>
      <c r="Q8684" s="5"/>
    </row>
    <row r="8685">
      <c r="A8685" s="1" t="s">
        <v>33</v>
      </c>
      <c r="B8685" s="1" t="s">
        <v>27</v>
      </c>
      <c r="C8685" s="1" t="s">
        <v>20</v>
      </c>
      <c r="D8685" s="1" t="s">
        <v>410</v>
      </c>
      <c r="E8685" s="1" t="s">
        <v>91</v>
      </c>
      <c r="F8685" s="1">
        <v>37211.0</v>
      </c>
      <c r="G8685" s="1" t="s">
        <v>23</v>
      </c>
      <c r="H8685" s="1" t="s">
        <v>24</v>
      </c>
      <c r="I8685" s="1" t="s">
        <v>38</v>
      </c>
      <c r="J8685" s="1">
        <v>31.168</v>
      </c>
      <c r="K8685" s="1">
        <v>4.0</v>
      </c>
      <c r="L8685" s="1">
        <v>0.2</v>
      </c>
      <c r="M8685" s="1">
        <v>9.3504</v>
      </c>
      <c r="N8685" s="2" t="str">
        <f t="shared" si="1"/>
        <v>Profit</v>
      </c>
      <c r="O8685" s="5">
        <f t="array" ref="O8685">DATE(2025,1,1) + RANDBETWEEN(0,364)</f>
        <v>45971</v>
      </c>
      <c r="P8685" s="5" t="str">
        <f>VLOOKUP(G8685, Region_Manager!$A$3:$B$6, 2, FALSE)</f>
        <v>Priya</v>
      </c>
      <c r="Q8685" s="5"/>
    </row>
    <row r="8686">
      <c r="A8686" s="1" t="s">
        <v>33</v>
      </c>
      <c r="B8686" s="1" t="s">
        <v>27</v>
      </c>
      <c r="C8686" s="1" t="s">
        <v>20</v>
      </c>
      <c r="D8686" s="1" t="s">
        <v>410</v>
      </c>
      <c r="E8686" s="1" t="s">
        <v>91</v>
      </c>
      <c r="F8686" s="1">
        <v>37211.0</v>
      </c>
      <c r="G8686" s="1" t="s">
        <v>23</v>
      </c>
      <c r="H8686" s="1" t="s">
        <v>24</v>
      </c>
      <c r="I8686" s="1" t="s">
        <v>36</v>
      </c>
      <c r="J8686" s="1">
        <v>120.96</v>
      </c>
      <c r="K8686" s="1">
        <v>2.0</v>
      </c>
      <c r="L8686" s="1">
        <v>0.4</v>
      </c>
      <c r="M8686" s="1">
        <v>-28.224</v>
      </c>
      <c r="N8686" s="2" t="str">
        <f t="shared" si="1"/>
        <v>Loss</v>
      </c>
      <c r="O8686" s="5">
        <f t="array" ref="O8686">DATE(2025,1,1) + RANDBETWEEN(0,364)</f>
        <v>45786</v>
      </c>
      <c r="P8686" s="5" t="str">
        <f>VLOOKUP(G8686, Region_Manager!$A$3:$B$6, 2, FALSE)</f>
        <v>Priya</v>
      </c>
      <c r="Q8686" s="5"/>
    </row>
    <row r="8687">
      <c r="A8687" s="1" t="s">
        <v>33</v>
      </c>
      <c r="B8687" s="1" t="s">
        <v>27</v>
      </c>
      <c r="C8687" s="1" t="s">
        <v>20</v>
      </c>
      <c r="D8687" s="1" t="s">
        <v>410</v>
      </c>
      <c r="E8687" s="1" t="s">
        <v>91</v>
      </c>
      <c r="F8687" s="1">
        <v>37211.0</v>
      </c>
      <c r="G8687" s="1" t="s">
        <v>23</v>
      </c>
      <c r="H8687" s="1" t="s">
        <v>40</v>
      </c>
      <c r="I8687" s="1" t="s">
        <v>41</v>
      </c>
      <c r="J8687" s="1">
        <v>2239.936</v>
      </c>
      <c r="K8687" s="1">
        <v>8.0</v>
      </c>
      <c r="L8687" s="1">
        <v>0.2</v>
      </c>
      <c r="M8687" s="1">
        <v>223.9936</v>
      </c>
      <c r="N8687" s="2" t="str">
        <f t="shared" si="1"/>
        <v>Profit</v>
      </c>
      <c r="O8687" s="5">
        <f t="array" ref="O8687">DATE(2025,1,1) + RANDBETWEEN(0,364)</f>
        <v>45976</v>
      </c>
      <c r="P8687" s="5" t="str">
        <f>VLOOKUP(G8687, Region_Manager!$A$3:$B$6, 2, FALSE)</f>
        <v>Priya</v>
      </c>
      <c r="Q8687" s="5"/>
    </row>
    <row r="8688">
      <c r="A8688" s="1" t="s">
        <v>33</v>
      </c>
      <c r="B8688" s="1" t="s">
        <v>27</v>
      </c>
      <c r="C8688" s="1" t="s">
        <v>20</v>
      </c>
      <c r="D8688" s="1" t="s">
        <v>410</v>
      </c>
      <c r="E8688" s="1" t="s">
        <v>91</v>
      </c>
      <c r="F8688" s="1">
        <v>37211.0</v>
      </c>
      <c r="G8688" s="1" t="s">
        <v>23</v>
      </c>
      <c r="H8688" s="1" t="s">
        <v>31</v>
      </c>
      <c r="I8688" s="1" t="s">
        <v>43</v>
      </c>
      <c r="J8688" s="1">
        <v>76.608</v>
      </c>
      <c r="K8688" s="1">
        <v>8.0</v>
      </c>
      <c r="L8688" s="1">
        <v>0.2</v>
      </c>
      <c r="M8688" s="1">
        <v>6.7032</v>
      </c>
      <c r="N8688" s="2" t="str">
        <f t="shared" si="1"/>
        <v>Profit</v>
      </c>
      <c r="O8688" s="5">
        <f t="array" ref="O8688">DATE(2025,1,1) + RANDBETWEEN(0,364)</f>
        <v>45710</v>
      </c>
      <c r="P8688" s="5" t="str">
        <f>VLOOKUP(G8688, Region_Manager!$A$3:$B$6, 2, FALSE)</f>
        <v>Priya</v>
      </c>
      <c r="Q8688" s="5"/>
    </row>
    <row r="8689">
      <c r="A8689" s="1" t="s">
        <v>33</v>
      </c>
      <c r="B8689" s="1" t="s">
        <v>27</v>
      </c>
      <c r="C8689" s="1" t="s">
        <v>20</v>
      </c>
      <c r="D8689" s="1" t="s">
        <v>410</v>
      </c>
      <c r="E8689" s="1" t="s">
        <v>91</v>
      </c>
      <c r="F8689" s="1">
        <v>37211.0</v>
      </c>
      <c r="G8689" s="1" t="s">
        <v>23</v>
      </c>
      <c r="H8689" s="1" t="s">
        <v>31</v>
      </c>
      <c r="I8689" s="1" t="s">
        <v>37</v>
      </c>
      <c r="J8689" s="1">
        <v>142.776</v>
      </c>
      <c r="K8689" s="1">
        <v>1.0</v>
      </c>
      <c r="L8689" s="1">
        <v>0.2</v>
      </c>
      <c r="M8689" s="1">
        <v>17.847</v>
      </c>
      <c r="N8689" s="2" t="str">
        <f t="shared" si="1"/>
        <v>Profit</v>
      </c>
      <c r="O8689" s="5">
        <f t="array" ref="O8689">DATE(2025,1,1) + RANDBETWEEN(0,364)</f>
        <v>46002</v>
      </c>
      <c r="P8689" s="5" t="str">
        <f>VLOOKUP(G8689, Region_Manager!$A$3:$B$6, 2, FALSE)</f>
        <v>Priya</v>
      </c>
      <c r="Q8689" s="5"/>
    </row>
    <row r="8690">
      <c r="A8690" s="1" t="s">
        <v>33</v>
      </c>
      <c r="B8690" s="1" t="s">
        <v>27</v>
      </c>
      <c r="C8690" s="1" t="s">
        <v>20</v>
      </c>
      <c r="D8690" s="1" t="s">
        <v>410</v>
      </c>
      <c r="E8690" s="1" t="s">
        <v>91</v>
      </c>
      <c r="F8690" s="1">
        <v>37211.0</v>
      </c>
      <c r="G8690" s="1" t="s">
        <v>23</v>
      </c>
      <c r="H8690" s="1" t="s">
        <v>31</v>
      </c>
      <c r="I8690" s="1" t="s">
        <v>46</v>
      </c>
      <c r="J8690" s="1">
        <v>91.36</v>
      </c>
      <c r="K8690" s="1">
        <v>5.0</v>
      </c>
      <c r="L8690" s="1">
        <v>0.2</v>
      </c>
      <c r="M8690" s="1">
        <v>29.692</v>
      </c>
      <c r="N8690" s="2" t="str">
        <f t="shared" si="1"/>
        <v>Profit</v>
      </c>
      <c r="O8690" s="5">
        <f t="array" ref="O8690">DATE(2025,1,1) + RANDBETWEEN(0,364)</f>
        <v>45837</v>
      </c>
      <c r="P8690" s="5" t="str">
        <f>VLOOKUP(G8690, Region_Manager!$A$3:$B$6, 2, FALSE)</f>
        <v>Priya</v>
      </c>
      <c r="Q8690" s="5"/>
    </row>
    <row r="8691">
      <c r="A8691" s="1" t="s">
        <v>33</v>
      </c>
      <c r="B8691" s="1" t="s">
        <v>19</v>
      </c>
      <c r="C8691" s="1" t="s">
        <v>20</v>
      </c>
      <c r="D8691" s="1" t="s">
        <v>60</v>
      </c>
      <c r="E8691" s="1" t="s">
        <v>61</v>
      </c>
      <c r="F8691" s="1">
        <v>19120.0</v>
      </c>
      <c r="G8691" s="1" t="s">
        <v>62</v>
      </c>
      <c r="H8691" s="1" t="s">
        <v>31</v>
      </c>
      <c r="I8691" s="1" t="s">
        <v>43</v>
      </c>
      <c r="J8691" s="1">
        <v>3.552</v>
      </c>
      <c r="K8691" s="1">
        <v>2.0</v>
      </c>
      <c r="L8691" s="1">
        <v>0.2</v>
      </c>
      <c r="M8691" s="1">
        <v>0.444</v>
      </c>
      <c r="N8691" s="2" t="str">
        <f t="shared" si="1"/>
        <v>Profit</v>
      </c>
      <c r="O8691" s="5">
        <f t="array" ref="O8691">DATE(2025,1,1) + RANDBETWEEN(0,364)</f>
        <v>45894</v>
      </c>
      <c r="P8691" s="5" t="str">
        <f>VLOOKUP(G8691, Region_Manager!$A$3:$B$6, 2, FALSE)</f>
        <v>Amit</v>
      </c>
      <c r="Q8691" s="5"/>
    </row>
    <row r="8692">
      <c r="A8692" s="1" t="s">
        <v>67</v>
      </c>
      <c r="B8692" s="1" t="s">
        <v>19</v>
      </c>
      <c r="C8692" s="1" t="s">
        <v>20</v>
      </c>
      <c r="D8692" s="1" t="s">
        <v>66</v>
      </c>
      <c r="E8692" s="1" t="s">
        <v>51</v>
      </c>
      <c r="F8692" s="1">
        <v>77041.0</v>
      </c>
      <c r="G8692" s="1" t="s">
        <v>52</v>
      </c>
      <c r="H8692" s="1" t="s">
        <v>40</v>
      </c>
      <c r="I8692" s="1" t="s">
        <v>41</v>
      </c>
      <c r="J8692" s="1">
        <v>115.136</v>
      </c>
      <c r="K8692" s="1">
        <v>8.0</v>
      </c>
      <c r="L8692" s="1">
        <v>0.2</v>
      </c>
      <c r="M8692" s="1">
        <v>11.5136</v>
      </c>
      <c r="N8692" s="2" t="str">
        <f t="shared" si="1"/>
        <v>Profit</v>
      </c>
      <c r="O8692" s="5">
        <f t="array" ref="O8692">DATE(2025,1,1) + RANDBETWEEN(0,364)</f>
        <v>45893</v>
      </c>
      <c r="P8692" s="5" t="str">
        <f>VLOOKUP(G8692, Region_Manager!$A$3:$B$6, 2, FALSE)</f>
        <v>Karan</v>
      </c>
      <c r="Q8692" s="5"/>
    </row>
    <row r="8693">
      <c r="A8693" s="1" t="s">
        <v>33</v>
      </c>
      <c r="B8693" s="1" t="s">
        <v>49</v>
      </c>
      <c r="C8693" s="1" t="s">
        <v>20</v>
      </c>
      <c r="D8693" s="1" t="s">
        <v>282</v>
      </c>
      <c r="E8693" s="1" t="s">
        <v>182</v>
      </c>
      <c r="F8693" s="1">
        <v>89502.0</v>
      </c>
      <c r="G8693" s="1" t="s">
        <v>30</v>
      </c>
      <c r="H8693" s="1" t="s">
        <v>31</v>
      </c>
      <c r="I8693" s="1" t="s">
        <v>82</v>
      </c>
      <c r="J8693" s="1">
        <v>4.71</v>
      </c>
      <c r="K8693" s="1">
        <v>1.0</v>
      </c>
      <c r="L8693" s="1">
        <v>0.0</v>
      </c>
      <c r="M8693" s="1">
        <v>0.0</v>
      </c>
      <c r="N8693" s="2" t="str">
        <f t="shared" si="1"/>
        <v>Profit</v>
      </c>
      <c r="O8693" s="5">
        <f t="array" ref="O8693">DATE(2025,1,1) + RANDBETWEEN(0,364)</f>
        <v>45787</v>
      </c>
      <c r="P8693" s="5" t="str">
        <f>VLOOKUP(G8693, Region_Manager!$A$3:$B$6, 2, FALSE)</f>
        <v>Rahul</v>
      </c>
      <c r="Q8693" s="5"/>
    </row>
    <row r="8694">
      <c r="A8694" s="1" t="s">
        <v>33</v>
      </c>
      <c r="B8694" s="1" t="s">
        <v>49</v>
      </c>
      <c r="C8694" s="1" t="s">
        <v>20</v>
      </c>
      <c r="D8694" s="1" t="s">
        <v>80</v>
      </c>
      <c r="E8694" s="1" t="s">
        <v>81</v>
      </c>
      <c r="F8694" s="1">
        <v>10009.0</v>
      </c>
      <c r="G8694" s="1" t="s">
        <v>62</v>
      </c>
      <c r="H8694" s="1" t="s">
        <v>24</v>
      </c>
      <c r="I8694" s="1" t="s">
        <v>26</v>
      </c>
      <c r="J8694" s="1">
        <v>172.764</v>
      </c>
      <c r="K8694" s="1">
        <v>2.0</v>
      </c>
      <c r="L8694" s="1">
        <v>0.1</v>
      </c>
      <c r="M8694" s="1">
        <v>13.4372</v>
      </c>
      <c r="N8694" s="2" t="str">
        <f t="shared" si="1"/>
        <v>Profit</v>
      </c>
      <c r="O8694" s="5">
        <f t="array" ref="O8694">DATE(2025,1,1) + RANDBETWEEN(0,364)</f>
        <v>45935</v>
      </c>
      <c r="P8694" s="5" t="str">
        <f>VLOOKUP(G8694, Region_Manager!$A$3:$B$6, 2, FALSE)</f>
        <v>Amit</v>
      </c>
      <c r="Q8694" s="5"/>
    </row>
    <row r="8695">
      <c r="A8695" s="1" t="s">
        <v>33</v>
      </c>
      <c r="B8695" s="1" t="s">
        <v>49</v>
      </c>
      <c r="C8695" s="1" t="s">
        <v>20</v>
      </c>
      <c r="D8695" s="1" t="s">
        <v>80</v>
      </c>
      <c r="E8695" s="1" t="s">
        <v>81</v>
      </c>
      <c r="F8695" s="1">
        <v>10009.0</v>
      </c>
      <c r="G8695" s="1" t="s">
        <v>62</v>
      </c>
      <c r="H8695" s="1" t="s">
        <v>31</v>
      </c>
      <c r="I8695" s="1" t="s">
        <v>39</v>
      </c>
      <c r="J8695" s="1">
        <v>3.52</v>
      </c>
      <c r="K8695" s="1">
        <v>2.0</v>
      </c>
      <c r="L8695" s="1">
        <v>0.0</v>
      </c>
      <c r="M8695" s="1">
        <v>1.6896</v>
      </c>
      <c r="N8695" s="2" t="str">
        <f t="shared" si="1"/>
        <v>Profit</v>
      </c>
      <c r="O8695" s="5">
        <f t="array" ref="O8695">DATE(2025,1,1) + RANDBETWEEN(0,364)</f>
        <v>46003</v>
      </c>
      <c r="P8695" s="5" t="str">
        <f>VLOOKUP(G8695, Region_Manager!$A$3:$B$6, 2, FALSE)</f>
        <v>Amit</v>
      </c>
      <c r="Q8695" s="5"/>
    </row>
    <row r="8696">
      <c r="A8696" s="1" t="s">
        <v>67</v>
      </c>
      <c r="B8696" s="1" t="s">
        <v>27</v>
      </c>
      <c r="C8696" s="1" t="s">
        <v>20</v>
      </c>
      <c r="D8696" s="1" t="s">
        <v>28</v>
      </c>
      <c r="E8696" s="1" t="s">
        <v>29</v>
      </c>
      <c r="F8696" s="1">
        <v>90008.0</v>
      </c>
      <c r="G8696" s="1" t="s">
        <v>30</v>
      </c>
      <c r="H8696" s="1" t="s">
        <v>40</v>
      </c>
      <c r="I8696" s="1" t="s">
        <v>41</v>
      </c>
      <c r="J8696" s="1">
        <v>79.968</v>
      </c>
      <c r="K8696" s="1">
        <v>4.0</v>
      </c>
      <c r="L8696" s="1">
        <v>0.2</v>
      </c>
      <c r="M8696" s="1">
        <v>-17.9928</v>
      </c>
      <c r="N8696" s="2" t="str">
        <f t="shared" si="1"/>
        <v>Loss</v>
      </c>
      <c r="O8696" s="5">
        <f t="array" ref="O8696">DATE(2025,1,1) + RANDBETWEEN(0,364)</f>
        <v>45930</v>
      </c>
      <c r="P8696" s="5" t="str">
        <f>VLOOKUP(G8696, Region_Manager!$A$3:$B$6, 2, FALSE)</f>
        <v>Rahul</v>
      </c>
      <c r="Q8696" s="5"/>
    </row>
    <row r="8697">
      <c r="A8697" s="1" t="s">
        <v>67</v>
      </c>
      <c r="B8697" s="1" t="s">
        <v>27</v>
      </c>
      <c r="C8697" s="1" t="s">
        <v>20</v>
      </c>
      <c r="D8697" s="1" t="s">
        <v>28</v>
      </c>
      <c r="E8697" s="1" t="s">
        <v>29</v>
      </c>
      <c r="F8697" s="1">
        <v>90008.0</v>
      </c>
      <c r="G8697" s="1" t="s">
        <v>30</v>
      </c>
      <c r="H8697" s="1" t="s">
        <v>24</v>
      </c>
      <c r="I8697" s="1" t="s">
        <v>25</v>
      </c>
      <c r="J8697" s="1">
        <v>305.9745</v>
      </c>
      <c r="K8697" s="1">
        <v>3.0</v>
      </c>
      <c r="L8697" s="1">
        <v>0.15</v>
      </c>
      <c r="M8697" s="1">
        <v>25.1979</v>
      </c>
      <c r="N8697" s="2" t="str">
        <f t="shared" si="1"/>
        <v>Profit</v>
      </c>
      <c r="O8697" s="5">
        <f t="array" ref="O8697">DATE(2025,1,1) + RANDBETWEEN(0,364)</f>
        <v>45740</v>
      </c>
      <c r="P8697" s="5" t="str">
        <f>VLOOKUP(G8697, Region_Manager!$A$3:$B$6, 2, FALSE)</f>
        <v>Rahul</v>
      </c>
      <c r="Q8697" s="5"/>
    </row>
    <row r="8698">
      <c r="A8698" s="1" t="s">
        <v>67</v>
      </c>
      <c r="B8698" s="1" t="s">
        <v>27</v>
      </c>
      <c r="C8698" s="1" t="s">
        <v>20</v>
      </c>
      <c r="D8698" s="1" t="s">
        <v>28</v>
      </c>
      <c r="E8698" s="1" t="s">
        <v>29</v>
      </c>
      <c r="F8698" s="1">
        <v>90008.0</v>
      </c>
      <c r="G8698" s="1" t="s">
        <v>30</v>
      </c>
      <c r="H8698" s="1" t="s">
        <v>31</v>
      </c>
      <c r="I8698" s="1" t="s">
        <v>37</v>
      </c>
      <c r="J8698" s="1">
        <v>344.91</v>
      </c>
      <c r="K8698" s="1">
        <v>3.0</v>
      </c>
      <c r="L8698" s="1">
        <v>0.0</v>
      </c>
      <c r="M8698" s="1">
        <v>10.3473</v>
      </c>
      <c r="N8698" s="2" t="str">
        <f t="shared" si="1"/>
        <v>Profit</v>
      </c>
      <c r="O8698" s="5">
        <f t="array" ref="O8698">DATE(2025,1,1) + RANDBETWEEN(0,364)</f>
        <v>45762</v>
      </c>
      <c r="P8698" s="5" t="str">
        <f>VLOOKUP(G8698, Region_Manager!$A$3:$B$6, 2, FALSE)</f>
        <v>Rahul</v>
      </c>
      <c r="Q8698" s="5"/>
    </row>
    <row r="8699">
      <c r="A8699" s="1" t="s">
        <v>33</v>
      </c>
      <c r="B8699" s="1" t="s">
        <v>19</v>
      </c>
      <c r="C8699" s="1" t="s">
        <v>20</v>
      </c>
      <c r="D8699" s="1" t="s">
        <v>149</v>
      </c>
      <c r="E8699" s="1" t="s">
        <v>29</v>
      </c>
      <c r="F8699" s="1">
        <v>92037.0</v>
      </c>
      <c r="G8699" s="1" t="s">
        <v>30</v>
      </c>
      <c r="H8699" s="1" t="s">
        <v>24</v>
      </c>
      <c r="I8699" s="1" t="s">
        <v>36</v>
      </c>
      <c r="J8699" s="1">
        <v>626.352</v>
      </c>
      <c r="K8699" s="1">
        <v>3.0</v>
      </c>
      <c r="L8699" s="1">
        <v>0.2</v>
      </c>
      <c r="M8699" s="1">
        <v>-23.4882</v>
      </c>
      <c r="N8699" s="2" t="str">
        <f t="shared" si="1"/>
        <v>Loss</v>
      </c>
      <c r="O8699" s="5">
        <f t="array" ref="O8699">DATE(2025,1,1) + RANDBETWEEN(0,364)</f>
        <v>45864</v>
      </c>
      <c r="P8699" s="5" t="str">
        <f>VLOOKUP(G8699, Region_Manager!$A$3:$B$6, 2, FALSE)</f>
        <v>Rahul</v>
      </c>
      <c r="Q8699" s="5"/>
    </row>
    <row r="8700">
      <c r="A8700" s="1" t="s">
        <v>33</v>
      </c>
      <c r="B8700" s="1" t="s">
        <v>19</v>
      </c>
      <c r="C8700" s="1" t="s">
        <v>20</v>
      </c>
      <c r="D8700" s="1" t="s">
        <v>57</v>
      </c>
      <c r="E8700" s="1" t="s">
        <v>29</v>
      </c>
      <c r="F8700" s="1">
        <v>94110.0</v>
      </c>
      <c r="G8700" s="1" t="s">
        <v>30</v>
      </c>
      <c r="H8700" s="1" t="s">
        <v>24</v>
      </c>
      <c r="I8700" s="1" t="s">
        <v>25</v>
      </c>
      <c r="J8700" s="1">
        <v>359.499</v>
      </c>
      <c r="K8700" s="1">
        <v>3.0</v>
      </c>
      <c r="L8700" s="1">
        <v>0.15</v>
      </c>
      <c r="M8700" s="1">
        <v>-29.6058</v>
      </c>
      <c r="N8700" s="2" t="str">
        <f t="shared" si="1"/>
        <v>Loss</v>
      </c>
      <c r="O8700" s="5">
        <f t="array" ref="O8700">DATE(2025,1,1) + RANDBETWEEN(0,364)</f>
        <v>45784</v>
      </c>
      <c r="P8700" s="5" t="str">
        <f>VLOOKUP(G8700, Region_Manager!$A$3:$B$6, 2, FALSE)</f>
        <v>Rahul</v>
      </c>
      <c r="Q8700" s="5"/>
    </row>
    <row r="8701">
      <c r="A8701" s="1" t="s">
        <v>33</v>
      </c>
      <c r="B8701" s="1" t="s">
        <v>27</v>
      </c>
      <c r="C8701" s="1" t="s">
        <v>20</v>
      </c>
      <c r="D8701" s="1" t="s">
        <v>149</v>
      </c>
      <c r="E8701" s="1" t="s">
        <v>29</v>
      </c>
      <c r="F8701" s="1">
        <v>92105.0</v>
      </c>
      <c r="G8701" s="1" t="s">
        <v>30</v>
      </c>
      <c r="H8701" s="1" t="s">
        <v>40</v>
      </c>
      <c r="I8701" s="1" t="s">
        <v>41</v>
      </c>
      <c r="J8701" s="1">
        <v>71.952</v>
      </c>
      <c r="K8701" s="1">
        <v>6.0</v>
      </c>
      <c r="L8701" s="1">
        <v>0.2</v>
      </c>
      <c r="M8701" s="1">
        <v>5.3964</v>
      </c>
      <c r="N8701" s="2" t="str">
        <f t="shared" si="1"/>
        <v>Profit</v>
      </c>
      <c r="O8701" s="5">
        <f t="array" ref="O8701">DATE(2025,1,1) + RANDBETWEEN(0,364)</f>
        <v>45710</v>
      </c>
      <c r="P8701" s="5" t="str">
        <f>VLOOKUP(G8701, Region_Manager!$A$3:$B$6, 2, FALSE)</f>
        <v>Rahul</v>
      </c>
      <c r="Q8701" s="5"/>
    </row>
    <row r="8702">
      <c r="A8702" s="1" t="s">
        <v>33</v>
      </c>
      <c r="B8702" s="1" t="s">
        <v>27</v>
      </c>
      <c r="C8702" s="1" t="s">
        <v>20</v>
      </c>
      <c r="D8702" s="1" t="s">
        <v>149</v>
      </c>
      <c r="E8702" s="1" t="s">
        <v>29</v>
      </c>
      <c r="F8702" s="1">
        <v>92105.0</v>
      </c>
      <c r="G8702" s="1" t="s">
        <v>30</v>
      </c>
      <c r="H8702" s="1" t="s">
        <v>31</v>
      </c>
      <c r="I8702" s="1" t="s">
        <v>42</v>
      </c>
      <c r="J8702" s="1">
        <v>29.8</v>
      </c>
      <c r="K8702" s="1">
        <v>5.0</v>
      </c>
      <c r="L8702" s="1">
        <v>0.2</v>
      </c>
      <c r="M8702" s="1">
        <v>9.3125</v>
      </c>
      <c r="N8702" s="2" t="str">
        <f t="shared" si="1"/>
        <v>Profit</v>
      </c>
      <c r="O8702" s="5">
        <f t="array" ref="O8702">DATE(2025,1,1) + RANDBETWEEN(0,364)</f>
        <v>45761</v>
      </c>
      <c r="P8702" s="5" t="str">
        <f>VLOOKUP(G8702, Region_Manager!$A$3:$B$6, 2, FALSE)</f>
        <v>Rahul</v>
      </c>
      <c r="Q8702" s="5"/>
    </row>
    <row r="8703">
      <c r="A8703" s="1" t="s">
        <v>18</v>
      </c>
      <c r="B8703" s="1" t="s">
        <v>27</v>
      </c>
      <c r="C8703" s="1" t="s">
        <v>20</v>
      </c>
      <c r="D8703" s="1" t="s">
        <v>610</v>
      </c>
      <c r="E8703" s="1" t="s">
        <v>109</v>
      </c>
      <c r="F8703" s="1">
        <v>44035.0</v>
      </c>
      <c r="G8703" s="1" t="s">
        <v>62</v>
      </c>
      <c r="H8703" s="1" t="s">
        <v>31</v>
      </c>
      <c r="I8703" s="1" t="s">
        <v>42</v>
      </c>
      <c r="J8703" s="1">
        <v>1.824</v>
      </c>
      <c r="K8703" s="1">
        <v>1.0</v>
      </c>
      <c r="L8703" s="1">
        <v>0.7</v>
      </c>
      <c r="M8703" s="1">
        <v>-1.3984</v>
      </c>
      <c r="N8703" s="2" t="str">
        <f t="shared" si="1"/>
        <v>Loss</v>
      </c>
      <c r="O8703" s="5">
        <f t="array" ref="O8703">DATE(2025,1,1) + RANDBETWEEN(0,364)</f>
        <v>45976</v>
      </c>
      <c r="P8703" s="5" t="str">
        <f>VLOOKUP(G8703, Region_Manager!$A$3:$B$6, 2, FALSE)</f>
        <v>Amit</v>
      </c>
      <c r="Q8703" s="5"/>
    </row>
    <row r="8704">
      <c r="A8704" s="1" t="s">
        <v>18</v>
      </c>
      <c r="B8704" s="1" t="s">
        <v>49</v>
      </c>
      <c r="C8704" s="1" t="s">
        <v>20</v>
      </c>
      <c r="D8704" s="1" t="s">
        <v>66</v>
      </c>
      <c r="E8704" s="1" t="s">
        <v>51</v>
      </c>
      <c r="F8704" s="1">
        <v>77070.0</v>
      </c>
      <c r="G8704" s="1" t="s">
        <v>52</v>
      </c>
      <c r="H8704" s="1" t="s">
        <v>31</v>
      </c>
      <c r="I8704" s="1" t="s">
        <v>43</v>
      </c>
      <c r="J8704" s="1">
        <v>64.384</v>
      </c>
      <c r="K8704" s="1">
        <v>4.0</v>
      </c>
      <c r="L8704" s="1">
        <v>0.8</v>
      </c>
      <c r="M8704" s="1">
        <v>-160.96</v>
      </c>
      <c r="N8704" s="2" t="str">
        <f t="shared" si="1"/>
        <v>Loss</v>
      </c>
      <c r="O8704" s="5">
        <f t="array" ref="O8704">DATE(2025,1,1) + RANDBETWEEN(0,364)</f>
        <v>45806</v>
      </c>
      <c r="P8704" s="5" t="str">
        <f>VLOOKUP(G8704, Region_Manager!$A$3:$B$6, 2, FALSE)</f>
        <v>Karan</v>
      </c>
      <c r="Q8704" s="5"/>
    </row>
    <row r="8705">
      <c r="A8705" s="1" t="s">
        <v>18</v>
      </c>
      <c r="B8705" s="1" t="s">
        <v>49</v>
      </c>
      <c r="C8705" s="1" t="s">
        <v>20</v>
      </c>
      <c r="D8705" s="1" t="s">
        <v>66</v>
      </c>
      <c r="E8705" s="1" t="s">
        <v>51</v>
      </c>
      <c r="F8705" s="1">
        <v>77070.0</v>
      </c>
      <c r="G8705" s="1" t="s">
        <v>52</v>
      </c>
      <c r="H8705" s="1" t="s">
        <v>24</v>
      </c>
      <c r="I8705" s="1" t="s">
        <v>38</v>
      </c>
      <c r="J8705" s="1">
        <v>6.984</v>
      </c>
      <c r="K8705" s="1">
        <v>2.0</v>
      </c>
      <c r="L8705" s="1">
        <v>0.6</v>
      </c>
      <c r="M8705" s="1">
        <v>-4.5396</v>
      </c>
      <c r="N8705" s="2" t="str">
        <f t="shared" si="1"/>
        <v>Loss</v>
      </c>
      <c r="O8705" s="5">
        <f t="array" ref="O8705">DATE(2025,1,1) + RANDBETWEEN(0,364)</f>
        <v>45922</v>
      </c>
      <c r="P8705" s="5" t="str">
        <f>VLOOKUP(G8705, Region_Manager!$A$3:$B$6, 2, FALSE)</f>
        <v>Karan</v>
      </c>
      <c r="Q8705" s="5"/>
    </row>
    <row r="8706">
      <c r="A8706" s="1" t="s">
        <v>18</v>
      </c>
      <c r="B8706" s="1" t="s">
        <v>49</v>
      </c>
      <c r="C8706" s="1" t="s">
        <v>20</v>
      </c>
      <c r="D8706" s="1" t="s">
        <v>66</v>
      </c>
      <c r="E8706" s="1" t="s">
        <v>51</v>
      </c>
      <c r="F8706" s="1">
        <v>77070.0</v>
      </c>
      <c r="G8706" s="1" t="s">
        <v>52</v>
      </c>
      <c r="H8706" s="1" t="s">
        <v>31</v>
      </c>
      <c r="I8706" s="1" t="s">
        <v>39</v>
      </c>
      <c r="J8706" s="1">
        <v>11.264</v>
      </c>
      <c r="K8706" s="1">
        <v>8.0</v>
      </c>
      <c r="L8706" s="1">
        <v>0.2</v>
      </c>
      <c r="M8706" s="1">
        <v>3.9424</v>
      </c>
      <c r="N8706" s="2" t="str">
        <f t="shared" si="1"/>
        <v>Profit</v>
      </c>
      <c r="O8706" s="5">
        <f t="array" ref="O8706">DATE(2025,1,1) + RANDBETWEEN(0,364)</f>
        <v>45659</v>
      </c>
      <c r="P8706" s="5" t="str">
        <f>VLOOKUP(G8706, Region_Manager!$A$3:$B$6, 2, FALSE)</f>
        <v>Karan</v>
      </c>
      <c r="Q8706" s="5"/>
    </row>
    <row r="8707">
      <c r="A8707" s="1" t="s">
        <v>18</v>
      </c>
      <c r="B8707" s="1" t="s">
        <v>49</v>
      </c>
      <c r="C8707" s="1" t="s">
        <v>20</v>
      </c>
      <c r="D8707" s="1" t="s">
        <v>66</v>
      </c>
      <c r="E8707" s="1" t="s">
        <v>51</v>
      </c>
      <c r="F8707" s="1">
        <v>77070.0</v>
      </c>
      <c r="G8707" s="1" t="s">
        <v>52</v>
      </c>
      <c r="H8707" s="1" t="s">
        <v>31</v>
      </c>
      <c r="I8707" s="1" t="s">
        <v>46</v>
      </c>
      <c r="J8707" s="1">
        <v>15.552</v>
      </c>
      <c r="K8707" s="1">
        <v>3.0</v>
      </c>
      <c r="L8707" s="1">
        <v>0.2</v>
      </c>
      <c r="M8707" s="1">
        <v>5.6376</v>
      </c>
      <c r="N8707" s="2" t="str">
        <f t="shared" si="1"/>
        <v>Profit</v>
      </c>
      <c r="O8707" s="5">
        <f t="array" ref="O8707">DATE(2025,1,1) + RANDBETWEEN(0,364)</f>
        <v>45678</v>
      </c>
      <c r="P8707" s="5" t="str">
        <f>VLOOKUP(G8707, Region_Manager!$A$3:$B$6, 2, FALSE)</f>
        <v>Karan</v>
      </c>
      <c r="Q8707" s="5"/>
    </row>
    <row r="8708">
      <c r="A8708" s="1" t="s">
        <v>18</v>
      </c>
      <c r="B8708" s="1" t="s">
        <v>49</v>
      </c>
      <c r="C8708" s="1" t="s">
        <v>20</v>
      </c>
      <c r="D8708" s="1" t="s">
        <v>66</v>
      </c>
      <c r="E8708" s="1" t="s">
        <v>51</v>
      </c>
      <c r="F8708" s="1">
        <v>77070.0</v>
      </c>
      <c r="G8708" s="1" t="s">
        <v>52</v>
      </c>
      <c r="H8708" s="1" t="s">
        <v>24</v>
      </c>
      <c r="I8708" s="1" t="s">
        <v>26</v>
      </c>
      <c r="J8708" s="1">
        <v>379.372</v>
      </c>
      <c r="K8708" s="1">
        <v>2.0</v>
      </c>
      <c r="L8708" s="1">
        <v>0.3</v>
      </c>
      <c r="M8708" s="1">
        <v>-119.2312</v>
      </c>
      <c r="N8708" s="2" t="str">
        <f t="shared" si="1"/>
        <v>Loss</v>
      </c>
      <c r="O8708" s="5">
        <f t="array" ref="O8708">DATE(2025,1,1) + RANDBETWEEN(0,364)</f>
        <v>45921</v>
      </c>
      <c r="P8708" s="5" t="str">
        <f>VLOOKUP(G8708, Region_Manager!$A$3:$B$6, 2, FALSE)</f>
        <v>Karan</v>
      </c>
      <c r="Q8708" s="5"/>
    </row>
    <row r="8709">
      <c r="A8709" s="1" t="s">
        <v>18</v>
      </c>
      <c r="B8709" s="1" t="s">
        <v>49</v>
      </c>
      <c r="C8709" s="1" t="s">
        <v>20</v>
      </c>
      <c r="D8709" s="1" t="s">
        <v>66</v>
      </c>
      <c r="E8709" s="1" t="s">
        <v>51</v>
      </c>
      <c r="F8709" s="1">
        <v>77070.0</v>
      </c>
      <c r="G8709" s="1" t="s">
        <v>52</v>
      </c>
      <c r="H8709" s="1" t="s">
        <v>31</v>
      </c>
      <c r="I8709" s="1" t="s">
        <v>37</v>
      </c>
      <c r="J8709" s="1">
        <v>67.536</v>
      </c>
      <c r="K8709" s="1">
        <v>9.0</v>
      </c>
      <c r="L8709" s="1">
        <v>0.2</v>
      </c>
      <c r="M8709" s="1">
        <v>6.7536</v>
      </c>
      <c r="N8709" s="2" t="str">
        <f t="shared" si="1"/>
        <v>Profit</v>
      </c>
      <c r="O8709" s="5">
        <f t="array" ref="O8709">DATE(2025,1,1) + RANDBETWEEN(0,364)</f>
        <v>45744</v>
      </c>
      <c r="P8709" s="5" t="str">
        <f>VLOOKUP(G8709, Region_Manager!$A$3:$B$6, 2, FALSE)</f>
        <v>Karan</v>
      </c>
      <c r="Q8709" s="5"/>
    </row>
    <row r="8710">
      <c r="A8710" s="1" t="s">
        <v>18</v>
      </c>
      <c r="B8710" s="1" t="s">
        <v>49</v>
      </c>
      <c r="C8710" s="1" t="s">
        <v>20</v>
      </c>
      <c r="D8710" s="1" t="s">
        <v>66</v>
      </c>
      <c r="E8710" s="1" t="s">
        <v>51</v>
      </c>
      <c r="F8710" s="1">
        <v>77070.0</v>
      </c>
      <c r="G8710" s="1" t="s">
        <v>52</v>
      </c>
      <c r="H8710" s="1" t="s">
        <v>31</v>
      </c>
      <c r="I8710" s="1" t="s">
        <v>42</v>
      </c>
      <c r="J8710" s="1">
        <v>1.524</v>
      </c>
      <c r="K8710" s="1">
        <v>2.0</v>
      </c>
      <c r="L8710" s="1">
        <v>0.8</v>
      </c>
      <c r="M8710" s="1">
        <v>-2.667</v>
      </c>
      <c r="N8710" s="2" t="str">
        <f t="shared" si="1"/>
        <v>Loss</v>
      </c>
      <c r="O8710" s="5">
        <f t="array" ref="O8710">DATE(2025,1,1) + RANDBETWEEN(0,364)</f>
        <v>45895</v>
      </c>
      <c r="P8710" s="5" t="str">
        <f>VLOOKUP(G8710, Region_Manager!$A$3:$B$6, 2, FALSE)</f>
        <v>Karan</v>
      </c>
      <c r="Q8710" s="5"/>
    </row>
    <row r="8711">
      <c r="A8711" s="1" t="s">
        <v>18</v>
      </c>
      <c r="B8711" s="1" t="s">
        <v>49</v>
      </c>
      <c r="C8711" s="1" t="s">
        <v>20</v>
      </c>
      <c r="D8711" s="1" t="s">
        <v>185</v>
      </c>
      <c r="E8711" s="1" t="s">
        <v>35</v>
      </c>
      <c r="F8711" s="1">
        <v>33178.0</v>
      </c>
      <c r="G8711" s="1" t="s">
        <v>23</v>
      </c>
      <c r="H8711" s="1" t="s">
        <v>31</v>
      </c>
      <c r="I8711" s="1" t="s">
        <v>46</v>
      </c>
      <c r="J8711" s="1">
        <v>37.408</v>
      </c>
      <c r="K8711" s="1">
        <v>7.0</v>
      </c>
      <c r="L8711" s="1">
        <v>0.2</v>
      </c>
      <c r="M8711" s="1">
        <v>13.0928</v>
      </c>
      <c r="N8711" s="2" t="str">
        <f t="shared" si="1"/>
        <v>Profit</v>
      </c>
      <c r="O8711" s="5">
        <f t="array" ref="O8711">DATE(2025,1,1) + RANDBETWEEN(0,364)</f>
        <v>45673</v>
      </c>
      <c r="P8711" s="5" t="str">
        <f>VLOOKUP(G8711, Region_Manager!$A$3:$B$6, 2, FALSE)</f>
        <v>Priya</v>
      </c>
      <c r="Q8711" s="5"/>
    </row>
    <row r="8712">
      <c r="A8712" s="1" t="s">
        <v>18</v>
      </c>
      <c r="B8712" s="1" t="s">
        <v>49</v>
      </c>
      <c r="C8712" s="1" t="s">
        <v>20</v>
      </c>
      <c r="D8712" s="1" t="s">
        <v>185</v>
      </c>
      <c r="E8712" s="1" t="s">
        <v>35</v>
      </c>
      <c r="F8712" s="1">
        <v>33178.0</v>
      </c>
      <c r="G8712" s="1" t="s">
        <v>23</v>
      </c>
      <c r="H8712" s="1" t="s">
        <v>31</v>
      </c>
      <c r="I8712" s="1" t="s">
        <v>46</v>
      </c>
      <c r="J8712" s="1">
        <v>25.344</v>
      </c>
      <c r="K8712" s="1">
        <v>6.0</v>
      </c>
      <c r="L8712" s="1">
        <v>0.2</v>
      </c>
      <c r="M8712" s="1">
        <v>8.8704</v>
      </c>
      <c r="N8712" s="2" t="str">
        <f t="shared" si="1"/>
        <v>Profit</v>
      </c>
      <c r="O8712" s="5">
        <f t="array" ref="O8712">DATE(2025,1,1) + RANDBETWEEN(0,364)</f>
        <v>45972</v>
      </c>
      <c r="P8712" s="5" t="str">
        <f>VLOOKUP(G8712, Region_Manager!$A$3:$B$6, 2, FALSE)</f>
        <v>Priya</v>
      </c>
      <c r="Q8712" s="5"/>
    </row>
    <row r="8713">
      <c r="A8713" s="1" t="s">
        <v>33</v>
      </c>
      <c r="B8713" s="1" t="s">
        <v>19</v>
      </c>
      <c r="C8713" s="1" t="s">
        <v>20</v>
      </c>
      <c r="D8713" s="1" t="s">
        <v>47</v>
      </c>
      <c r="E8713" s="1" t="s">
        <v>48</v>
      </c>
      <c r="F8713" s="1">
        <v>98115.0</v>
      </c>
      <c r="G8713" s="1" t="s">
        <v>30</v>
      </c>
      <c r="H8713" s="1" t="s">
        <v>31</v>
      </c>
      <c r="I8713" s="1" t="s">
        <v>39</v>
      </c>
      <c r="J8713" s="1">
        <v>46.2</v>
      </c>
      <c r="K8713" s="1">
        <v>4.0</v>
      </c>
      <c r="L8713" s="1">
        <v>0.0</v>
      </c>
      <c r="M8713" s="1">
        <v>21.252</v>
      </c>
      <c r="N8713" s="2" t="str">
        <f t="shared" si="1"/>
        <v>Profit</v>
      </c>
      <c r="O8713" s="5">
        <f t="array" ref="O8713">DATE(2025,1,1) + RANDBETWEEN(0,364)</f>
        <v>45947</v>
      </c>
      <c r="P8713" s="5" t="str">
        <f>VLOOKUP(G8713, Region_Manager!$A$3:$B$6, 2, FALSE)</f>
        <v>Rahul</v>
      </c>
      <c r="Q8713" s="5"/>
    </row>
    <row r="8714">
      <c r="A8714" s="1" t="s">
        <v>33</v>
      </c>
      <c r="B8714" s="1" t="s">
        <v>27</v>
      </c>
      <c r="C8714" s="1" t="s">
        <v>20</v>
      </c>
      <c r="D8714" s="1" t="s">
        <v>166</v>
      </c>
      <c r="E8714" s="1" t="s">
        <v>91</v>
      </c>
      <c r="F8714" s="1">
        <v>37130.0</v>
      </c>
      <c r="G8714" s="1" t="s">
        <v>23</v>
      </c>
      <c r="H8714" s="1" t="s">
        <v>40</v>
      </c>
      <c r="I8714" s="1" t="s">
        <v>64</v>
      </c>
      <c r="J8714" s="1">
        <v>4.728</v>
      </c>
      <c r="K8714" s="1">
        <v>3.0</v>
      </c>
      <c r="L8714" s="1">
        <v>0.2</v>
      </c>
      <c r="M8714" s="1">
        <v>0.7092</v>
      </c>
      <c r="N8714" s="2" t="str">
        <f t="shared" si="1"/>
        <v>Profit</v>
      </c>
      <c r="O8714" s="5">
        <f t="array" ref="O8714">DATE(2025,1,1) + RANDBETWEEN(0,364)</f>
        <v>45853</v>
      </c>
      <c r="P8714" s="5" t="str">
        <f>VLOOKUP(G8714, Region_Manager!$A$3:$B$6, 2, FALSE)</f>
        <v>Priya</v>
      </c>
      <c r="Q8714" s="5"/>
    </row>
    <row r="8715">
      <c r="A8715" s="1" t="s">
        <v>33</v>
      </c>
      <c r="B8715" s="1" t="s">
        <v>27</v>
      </c>
      <c r="C8715" s="1" t="s">
        <v>20</v>
      </c>
      <c r="D8715" s="1" t="s">
        <v>166</v>
      </c>
      <c r="E8715" s="1" t="s">
        <v>91</v>
      </c>
      <c r="F8715" s="1">
        <v>37130.0</v>
      </c>
      <c r="G8715" s="1" t="s">
        <v>23</v>
      </c>
      <c r="H8715" s="1" t="s">
        <v>24</v>
      </c>
      <c r="I8715" s="1" t="s">
        <v>38</v>
      </c>
      <c r="J8715" s="1">
        <v>53.352</v>
      </c>
      <c r="K8715" s="1">
        <v>3.0</v>
      </c>
      <c r="L8715" s="1">
        <v>0.2</v>
      </c>
      <c r="M8715" s="1">
        <v>16.0056</v>
      </c>
      <c r="N8715" s="2" t="str">
        <f t="shared" si="1"/>
        <v>Profit</v>
      </c>
      <c r="O8715" s="5">
        <f t="array" ref="O8715">DATE(2025,1,1) + RANDBETWEEN(0,364)</f>
        <v>45816</v>
      </c>
      <c r="P8715" s="5" t="str">
        <f>VLOOKUP(G8715, Region_Manager!$A$3:$B$6, 2, FALSE)</f>
        <v>Priya</v>
      </c>
      <c r="Q8715" s="5"/>
    </row>
    <row r="8716">
      <c r="A8716" s="1" t="s">
        <v>33</v>
      </c>
      <c r="B8716" s="1" t="s">
        <v>27</v>
      </c>
      <c r="C8716" s="1" t="s">
        <v>20</v>
      </c>
      <c r="D8716" s="1" t="s">
        <v>166</v>
      </c>
      <c r="E8716" s="1" t="s">
        <v>91</v>
      </c>
      <c r="F8716" s="1">
        <v>37130.0</v>
      </c>
      <c r="G8716" s="1" t="s">
        <v>23</v>
      </c>
      <c r="H8716" s="1" t="s">
        <v>24</v>
      </c>
      <c r="I8716" s="1" t="s">
        <v>25</v>
      </c>
      <c r="J8716" s="1">
        <v>131.104</v>
      </c>
      <c r="K8716" s="1">
        <v>2.0</v>
      </c>
      <c r="L8716" s="1">
        <v>0.2</v>
      </c>
      <c r="M8716" s="1">
        <v>8.194</v>
      </c>
      <c r="N8716" s="2" t="str">
        <f t="shared" si="1"/>
        <v>Profit</v>
      </c>
      <c r="O8716" s="5">
        <f t="array" ref="O8716">DATE(2025,1,1) + RANDBETWEEN(0,364)</f>
        <v>45917</v>
      </c>
      <c r="P8716" s="5" t="str">
        <f>VLOOKUP(G8716, Region_Manager!$A$3:$B$6, 2, FALSE)</f>
        <v>Priya</v>
      </c>
      <c r="Q8716" s="5"/>
    </row>
    <row r="8717">
      <c r="A8717" s="1" t="s">
        <v>33</v>
      </c>
      <c r="B8717" s="1" t="s">
        <v>27</v>
      </c>
      <c r="C8717" s="1" t="s">
        <v>20</v>
      </c>
      <c r="D8717" s="1" t="s">
        <v>166</v>
      </c>
      <c r="E8717" s="1" t="s">
        <v>91</v>
      </c>
      <c r="F8717" s="1">
        <v>37130.0</v>
      </c>
      <c r="G8717" s="1" t="s">
        <v>23</v>
      </c>
      <c r="H8717" s="1" t="s">
        <v>31</v>
      </c>
      <c r="I8717" s="1" t="s">
        <v>37</v>
      </c>
      <c r="J8717" s="1">
        <v>22.512</v>
      </c>
      <c r="K8717" s="1">
        <v>3.0</v>
      </c>
      <c r="L8717" s="1">
        <v>0.2</v>
      </c>
      <c r="M8717" s="1">
        <v>2.2512</v>
      </c>
      <c r="N8717" s="2" t="str">
        <f t="shared" si="1"/>
        <v>Profit</v>
      </c>
      <c r="O8717" s="5">
        <f t="array" ref="O8717">DATE(2025,1,1) + RANDBETWEEN(0,364)</f>
        <v>45845</v>
      </c>
      <c r="P8717" s="5" t="str">
        <f>VLOOKUP(G8717, Region_Manager!$A$3:$B$6, 2, FALSE)</f>
        <v>Priya</v>
      </c>
      <c r="Q8717" s="5"/>
    </row>
    <row r="8718">
      <c r="A8718" s="1" t="s">
        <v>33</v>
      </c>
      <c r="B8718" s="1" t="s">
        <v>27</v>
      </c>
      <c r="C8718" s="1" t="s">
        <v>20</v>
      </c>
      <c r="D8718" s="1" t="s">
        <v>166</v>
      </c>
      <c r="E8718" s="1" t="s">
        <v>91</v>
      </c>
      <c r="F8718" s="1">
        <v>37130.0</v>
      </c>
      <c r="G8718" s="1" t="s">
        <v>23</v>
      </c>
      <c r="H8718" s="1" t="s">
        <v>40</v>
      </c>
      <c r="I8718" s="1" t="s">
        <v>64</v>
      </c>
      <c r="J8718" s="1">
        <v>72.744</v>
      </c>
      <c r="K8718" s="1">
        <v>7.0</v>
      </c>
      <c r="L8718" s="1">
        <v>0.2</v>
      </c>
      <c r="M8718" s="1">
        <v>-12.7302</v>
      </c>
      <c r="N8718" s="2" t="str">
        <f t="shared" si="1"/>
        <v>Loss</v>
      </c>
      <c r="O8718" s="5">
        <f t="array" ref="O8718">DATE(2025,1,1) + RANDBETWEEN(0,364)</f>
        <v>45755</v>
      </c>
      <c r="P8718" s="5" t="str">
        <f>VLOOKUP(G8718, Region_Manager!$A$3:$B$6, 2, FALSE)</f>
        <v>Priya</v>
      </c>
      <c r="Q8718" s="5"/>
    </row>
    <row r="8719">
      <c r="A8719" s="1" t="s">
        <v>33</v>
      </c>
      <c r="B8719" s="1" t="s">
        <v>27</v>
      </c>
      <c r="C8719" s="1" t="s">
        <v>20</v>
      </c>
      <c r="D8719" s="1" t="s">
        <v>376</v>
      </c>
      <c r="E8719" s="1" t="s">
        <v>117</v>
      </c>
      <c r="F8719" s="1">
        <v>63116.0</v>
      </c>
      <c r="G8719" s="1" t="s">
        <v>52</v>
      </c>
      <c r="H8719" s="1" t="s">
        <v>31</v>
      </c>
      <c r="I8719" s="1" t="s">
        <v>115</v>
      </c>
      <c r="J8719" s="1">
        <v>52.59</v>
      </c>
      <c r="K8719" s="1">
        <v>3.0</v>
      </c>
      <c r="L8719" s="1">
        <v>0.0</v>
      </c>
      <c r="M8719" s="1">
        <v>15.777</v>
      </c>
      <c r="N8719" s="2" t="str">
        <f t="shared" si="1"/>
        <v>Profit</v>
      </c>
      <c r="O8719" s="5">
        <f t="array" ref="O8719">DATE(2025,1,1) + RANDBETWEEN(0,364)</f>
        <v>45882</v>
      </c>
      <c r="P8719" s="5" t="str">
        <f>VLOOKUP(G8719, Region_Manager!$A$3:$B$6, 2, FALSE)</f>
        <v>Karan</v>
      </c>
      <c r="Q8719" s="5"/>
    </row>
    <row r="8720">
      <c r="A8720" s="1" t="s">
        <v>18</v>
      </c>
      <c r="B8720" s="1" t="s">
        <v>27</v>
      </c>
      <c r="C8720" s="1" t="s">
        <v>20</v>
      </c>
      <c r="D8720" s="1" t="s">
        <v>47</v>
      </c>
      <c r="E8720" s="1" t="s">
        <v>48</v>
      </c>
      <c r="F8720" s="1">
        <v>98105.0</v>
      </c>
      <c r="G8720" s="1" t="s">
        <v>30</v>
      </c>
      <c r="H8720" s="1" t="s">
        <v>31</v>
      </c>
      <c r="I8720" s="1" t="s">
        <v>46</v>
      </c>
      <c r="J8720" s="1">
        <v>19.44</v>
      </c>
      <c r="K8720" s="1">
        <v>3.0</v>
      </c>
      <c r="L8720" s="1">
        <v>0.0</v>
      </c>
      <c r="M8720" s="1">
        <v>9.3312</v>
      </c>
      <c r="N8720" s="2" t="str">
        <f t="shared" si="1"/>
        <v>Profit</v>
      </c>
      <c r="O8720" s="5">
        <f t="array" ref="O8720">DATE(2025,1,1) + RANDBETWEEN(0,364)</f>
        <v>45903</v>
      </c>
      <c r="P8720" s="5" t="str">
        <f>VLOOKUP(G8720, Region_Manager!$A$3:$B$6, 2, FALSE)</f>
        <v>Rahul</v>
      </c>
      <c r="Q8720" s="5"/>
    </row>
    <row r="8721">
      <c r="A8721" s="1" t="s">
        <v>18</v>
      </c>
      <c r="B8721" s="1" t="s">
        <v>27</v>
      </c>
      <c r="C8721" s="1" t="s">
        <v>20</v>
      </c>
      <c r="D8721" s="1" t="s">
        <v>47</v>
      </c>
      <c r="E8721" s="1" t="s">
        <v>48</v>
      </c>
      <c r="F8721" s="1">
        <v>98105.0</v>
      </c>
      <c r="G8721" s="1" t="s">
        <v>30</v>
      </c>
      <c r="H8721" s="1" t="s">
        <v>24</v>
      </c>
      <c r="I8721" s="1" t="s">
        <v>38</v>
      </c>
      <c r="J8721" s="1">
        <v>126.3</v>
      </c>
      <c r="K8721" s="1">
        <v>3.0</v>
      </c>
      <c r="L8721" s="1">
        <v>0.0</v>
      </c>
      <c r="M8721" s="1">
        <v>40.416</v>
      </c>
      <c r="N8721" s="2" t="str">
        <f t="shared" si="1"/>
        <v>Profit</v>
      </c>
      <c r="O8721" s="5">
        <f t="array" ref="O8721">DATE(2025,1,1) + RANDBETWEEN(0,364)</f>
        <v>45995</v>
      </c>
      <c r="P8721" s="5" t="str">
        <f>VLOOKUP(G8721, Region_Manager!$A$3:$B$6, 2, FALSE)</f>
        <v>Rahul</v>
      </c>
      <c r="Q8721" s="5"/>
    </row>
    <row r="8722">
      <c r="A8722" s="1" t="s">
        <v>18</v>
      </c>
      <c r="B8722" s="1" t="s">
        <v>27</v>
      </c>
      <c r="C8722" s="1" t="s">
        <v>20</v>
      </c>
      <c r="D8722" s="1" t="s">
        <v>47</v>
      </c>
      <c r="E8722" s="1" t="s">
        <v>48</v>
      </c>
      <c r="F8722" s="1">
        <v>98105.0</v>
      </c>
      <c r="G8722" s="1" t="s">
        <v>30</v>
      </c>
      <c r="H8722" s="1" t="s">
        <v>40</v>
      </c>
      <c r="I8722" s="1" t="s">
        <v>64</v>
      </c>
      <c r="J8722" s="1">
        <v>1287.45</v>
      </c>
      <c r="K8722" s="1">
        <v>5.0</v>
      </c>
      <c r="L8722" s="1">
        <v>0.0</v>
      </c>
      <c r="M8722" s="1">
        <v>244.6155</v>
      </c>
      <c r="N8722" s="2" t="str">
        <f t="shared" si="1"/>
        <v>Profit</v>
      </c>
      <c r="O8722" s="5">
        <f t="array" ref="O8722">DATE(2025,1,1) + RANDBETWEEN(0,364)</f>
        <v>45953</v>
      </c>
      <c r="P8722" s="5" t="str">
        <f>VLOOKUP(G8722, Region_Manager!$A$3:$B$6, 2, FALSE)</f>
        <v>Rahul</v>
      </c>
      <c r="Q8722" s="5"/>
    </row>
    <row r="8723">
      <c r="A8723" s="1" t="s">
        <v>18</v>
      </c>
      <c r="B8723" s="1" t="s">
        <v>27</v>
      </c>
      <c r="C8723" s="1" t="s">
        <v>20</v>
      </c>
      <c r="D8723" s="1" t="s">
        <v>80</v>
      </c>
      <c r="E8723" s="1" t="s">
        <v>81</v>
      </c>
      <c r="F8723" s="1">
        <v>10024.0</v>
      </c>
      <c r="G8723" s="1" t="s">
        <v>62</v>
      </c>
      <c r="H8723" s="1" t="s">
        <v>31</v>
      </c>
      <c r="I8723" s="1" t="s">
        <v>37</v>
      </c>
      <c r="J8723" s="1">
        <v>64.96</v>
      </c>
      <c r="K8723" s="1">
        <v>4.0</v>
      </c>
      <c r="L8723" s="1">
        <v>0.0</v>
      </c>
      <c r="M8723" s="1">
        <v>9.744</v>
      </c>
      <c r="N8723" s="2" t="str">
        <f t="shared" si="1"/>
        <v>Profit</v>
      </c>
      <c r="O8723" s="5">
        <f t="array" ref="O8723">DATE(2025,1,1) + RANDBETWEEN(0,364)</f>
        <v>45831</v>
      </c>
      <c r="P8723" s="5" t="str">
        <f>VLOOKUP(G8723, Region_Manager!$A$3:$B$6, 2, FALSE)</f>
        <v>Amit</v>
      </c>
      <c r="Q8723" s="5"/>
    </row>
    <row r="8724">
      <c r="A8724" s="1" t="s">
        <v>33</v>
      </c>
      <c r="B8724" s="1" t="s">
        <v>27</v>
      </c>
      <c r="C8724" s="1" t="s">
        <v>20</v>
      </c>
      <c r="D8724" s="1" t="s">
        <v>535</v>
      </c>
      <c r="E8724" s="1" t="s">
        <v>73</v>
      </c>
      <c r="F8724" s="1">
        <v>55125.0</v>
      </c>
      <c r="G8724" s="1" t="s">
        <v>52</v>
      </c>
      <c r="H8724" s="1" t="s">
        <v>31</v>
      </c>
      <c r="I8724" s="1" t="s">
        <v>37</v>
      </c>
      <c r="J8724" s="1">
        <v>535.41</v>
      </c>
      <c r="K8724" s="1">
        <v>3.0</v>
      </c>
      <c r="L8724" s="1">
        <v>0.0</v>
      </c>
      <c r="M8724" s="1">
        <v>160.623</v>
      </c>
      <c r="N8724" s="2" t="str">
        <f t="shared" si="1"/>
        <v>Profit</v>
      </c>
      <c r="O8724" s="5">
        <f t="array" ref="O8724">DATE(2025,1,1) + RANDBETWEEN(0,364)</f>
        <v>45734</v>
      </c>
      <c r="P8724" s="5" t="str">
        <f>VLOOKUP(G8724, Region_Manager!$A$3:$B$6, 2, FALSE)</f>
        <v>Karan</v>
      </c>
      <c r="Q8724" s="5"/>
    </row>
    <row r="8725">
      <c r="A8725" s="1" t="s">
        <v>33</v>
      </c>
      <c r="B8725" s="1" t="s">
        <v>27</v>
      </c>
      <c r="C8725" s="1" t="s">
        <v>20</v>
      </c>
      <c r="D8725" s="1" t="s">
        <v>440</v>
      </c>
      <c r="E8725" s="1" t="s">
        <v>91</v>
      </c>
      <c r="F8725" s="1">
        <v>37421.0</v>
      </c>
      <c r="G8725" s="1" t="s">
        <v>23</v>
      </c>
      <c r="H8725" s="1" t="s">
        <v>31</v>
      </c>
      <c r="I8725" s="1" t="s">
        <v>42</v>
      </c>
      <c r="J8725" s="1">
        <v>8.1</v>
      </c>
      <c r="K8725" s="1">
        <v>5.0</v>
      </c>
      <c r="L8725" s="1">
        <v>0.7</v>
      </c>
      <c r="M8725" s="1">
        <v>-5.94</v>
      </c>
      <c r="N8725" s="2" t="str">
        <f t="shared" si="1"/>
        <v>Loss</v>
      </c>
      <c r="O8725" s="5">
        <f t="array" ref="O8725">DATE(2025,1,1) + RANDBETWEEN(0,364)</f>
        <v>45993</v>
      </c>
      <c r="P8725" s="5" t="str">
        <f>VLOOKUP(G8725, Region_Manager!$A$3:$B$6, 2, FALSE)</f>
        <v>Priya</v>
      </c>
      <c r="Q8725" s="5"/>
    </row>
    <row r="8726">
      <c r="A8726" s="1" t="s">
        <v>67</v>
      </c>
      <c r="B8726" s="1" t="s">
        <v>19</v>
      </c>
      <c r="C8726" s="1" t="s">
        <v>20</v>
      </c>
      <c r="D8726" s="1" t="s">
        <v>60</v>
      </c>
      <c r="E8726" s="1" t="s">
        <v>61</v>
      </c>
      <c r="F8726" s="1">
        <v>19140.0</v>
      </c>
      <c r="G8726" s="1" t="s">
        <v>62</v>
      </c>
      <c r="H8726" s="1" t="s">
        <v>31</v>
      </c>
      <c r="I8726" s="1" t="s">
        <v>39</v>
      </c>
      <c r="J8726" s="1">
        <v>13.248</v>
      </c>
      <c r="K8726" s="1">
        <v>4.0</v>
      </c>
      <c r="L8726" s="1">
        <v>0.2</v>
      </c>
      <c r="M8726" s="1">
        <v>3.6432</v>
      </c>
      <c r="N8726" s="2" t="str">
        <f t="shared" si="1"/>
        <v>Profit</v>
      </c>
      <c r="O8726" s="5">
        <f t="array" ref="O8726">DATE(2025,1,1) + RANDBETWEEN(0,364)</f>
        <v>45888</v>
      </c>
      <c r="P8726" s="5" t="str">
        <f>VLOOKUP(G8726, Region_Manager!$A$3:$B$6, 2, FALSE)</f>
        <v>Amit</v>
      </c>
      <c r="Q8726" s="5"/>
    </row>
    <row r="8727">
      <c r="A8727" s="1" t="s">
        <v>67</v>
      </c>
      <c r="B8727" s="1" t="s">
        <v>19</v>
      </c>
      <c r="C8727" s="1" t="s">
        <v>20</v>
      </c>
      <c r="D8727" s="1" t="s">
        <v>60</v>
      </c>
      <c r="E8727" s="1" t="s">
        <v>61</v>
      </c>
      <c r="F8727" s="1">
        <v>19140.0</v>
      </c>
      <c r="G8727" s="1" t="s">
        <v>62</v>
      </c>
      <c r="H8727" s="1" t="s">
        <v>40</v>
      </c>
      <c r="I8727" s="1" t="s">
        <v>41</v>
      </c>
      <c r="J8727" s="1">
        <v>83.988</v>
      </c>
      <c r="K8727" s="1">
        <v>2.0</v>
      </c>
      <c r="L8727" s="1">
        <v>0.4</v>
      </c>
      <c r="M8727" s="1">
        <v>-20.997</v>
      </c>
      <c r="N8727" s="2" t="str">
        <f t="shared" si="1"/>
        <v>Loss</v>
      </c>
      <c r="O8727" s="5">
        <f t="array" ref="O8727">DATE(2025,1,1) + RANDBETWEEN(0,364)</f>
        <v>45754</v>
      </c>
      <c r="P8727" s="5" t="str">
        <f>VLOOKUP(G8727, Region_Manager!$A$3:$B$6, 2, FALSE)</f>
        <v>Amit</v>
      </c>
      <c r="Q8727" s="5"/>
    </row>
    <row r="8728">
      <c r="A8728" s="1" t="s">
        <v>67</v>
      </c>
      <c r="B8728" s="1" t="s">
        <v>19</v>
      </c>
      <c r="C8728" s="1" t="s">
        <v>20</v>
      </c>
      <c r="D8728" s="1" t="s">
        <v>330</v>
      </c>
      <c r="E8728" s="1" t="s">
        <v>130</v>
      </c>
      <c r="F8728" s="1">
        <v>70506.0</v>
      </c>
      <c r="G8728" s="1" t="s">
        <v>23</v>
      </c>
      <c r="H8728" s="1" t="s">
        <v>31</v>
      </c>
      <c r="I8728" s="1" t="s">
        <v>39</v>
      </c>
      <c r="J8728" s="1">
        <v>73.2</v>
      </c>
      <c r="K8728" s="1">
        <v>5.0</v>
      </c>
      <c r="L8728" s="1">
        <v>0.0</v>
      </c>
      <c r="M8728" s="1">
        <v>21.228</v>
      </c>
      <c r="N8728" s="2" t="str">
        <f t="shared" si="1"/>
        <v>Profit</v>
      </c>
      <c r="O8728" s="5">
        <f t="array" ref="O8728">DATE(2025,1,1) + RANDBETWEEN(0,364)</f>
        <v>45963</v>
      </c>
      <c r="P8728" s="5" t="str">
        <f>VLOOKUP(G8728, Region_Manager!$A$3:$B$6, 2, FALSE)</f>
        <v>Priya</v>
      </c>
      <c r="Q8728" s="5"/>
    </row>
    <row r="8729">
      <c r="A8729" s="1" t="s">
        <v>173</v>
      </c>
      <c r="B8729" s="1" t="s">
        <v>49</v>
      </c>
      <c r="C8729" s="1" t="s">
        <v>20</v>
      </c>
      <c r="D8729" s="1" t="s">
        <v>189</v>
      </c>
      <c r="E8729" s="1" t="s">
        <v>79</v>
      </c>
      <c r="F8729" s="1">
        <v>46226.0</v>
      </c>
      <c r="G8729" s="1" t="s">
        <v>52</v>
      </c>
      <c r="H8729" s="1" t="s">
        <v>31</v>
      </c>
      <c r="I8729" s="1" t="s">
        <v>42</v>
      </c>
      <c r="J8729" s="1">
        <v>10.74</v>
      </c>
      <c r="K8729" s="1">
        <v>3.0</v>
      </c>
      <c r="L8729" s="1">
        <v>0.0</v>
      </c>
      <c r="M8729" s="1">
        <v>5.1552</v>
      </c>
      <c r="N8729" s="2" t="str">
        <f t="shared" si="1"/>
        <v>Profit</v>
      </c>
      <c r="O8729" s="5">
        <f t="array" ref="O8729">DATE(2025,1,1) + RANDBETWEEN(0,364)</f>
        <v>45986</v>
      </c>
      <c r="P8729" s="5" t="str">
        <f>VLOOKUP(G8729, Region_Manager!$A$3:$B$6, 2, FALSE)</f>
        <v>Karan</v>
      </c>
      <c r="Q8729" s="5"/>
    </row>
    <row r="8730">
      <c r="A8730" s="1" t="s">
        <v>67</v>
      </c>
      <c r="B8730" s="1" t="s">
        <v>19</v>
      </c>
      <c r="C8730" s="1" t="s">
        <v>20</v>
      </c>
      <c r="D8730" s="1" t="s">
        <v>589</v>
      </c>
      <c r="E8730" s="1" t="s">
        <v>100</v>
      </c>
      <c r="F8730" s="1">
        <v>97123.0</v>
      </c>
      <c r="G8730" s="1" t="s">
        <v>30</v>
      </c>
      <c r="H8730" s="1" t="s">
        <v>24</v>
      </c>
      <c r="I8730" s="1" t="s">
        <v>38</v>
      </c>
      <c r="J8730" s="1">
        <v>11.032</v>
      </c>
      <c r="K8730" s="1">
        <v>1.0</v>
      </c>
      <c r="L8730" s="1">
        <v>0.2</v>
      </c>
      <c r="M8730" s="1">
        <v>3.0338</v>
      </c>
      <c r="N8730" s="2" t="str">
        <f t="shared" si="1"/>
        <v>Profit</v>
      </c>
      <c r="O8730" s="5">
        <f t="array" ref="O8730">DATE(2025,1,1) + RANDBETWEEN(0,364)</f>
        <v>45998</v>
      </c>
      <c r="P8730" s="5" t="str">
        <f>VLOOKUP(G8730, Region_Manager!$A$3:$B$6, 2, FALSE)</f>
        <v>Rahul</v>
      </c>
      <c r="Q8730" s="5"/>
    </row>
    <row r="8731">
      <c r="A8731" s="1" t="s">
        <v>67</v>
      </c>
      <c r="B8731" s="1" t="s">
        <v>19</v>
      </c>
      <c r="C8731" s="1" t="s">
        <v>20</v>
      </c>
      <c r="D8731" s="1" t="s">
        <v>589</v>
      </c>
      <c r="E8731" s="1" t="s">
        <v>100</v>
      </c>
      <c r="F8731" s="1">
        <v>97123.0</v>
      </c>
      <c r="G8731" s="1" t="s">
        <v>30</v>
      </c>
      <c r="H8731" s="1" t="s">
        <v>40</v>
      </c>
      <c r="I8731" s="1" t="s">
        <v>64</v>
      </c>
      <c r="J8731" s="1">
        <v>53.04</v>
      </c>
      <c r="K8731" s="1">
        <v>3.0</v>
      </c>
      <c r="L8731" s="1">
        <v>0.2</v>
      </c>
      <c r="M8731" s="1">
        <v>-4.641</v>
      </c>
      <c r="N8731" s="2" t="str">
        <f t="shared" si="1"/>
        <v>Loss</v>
      </c>
      <c r="O8731" s="5">
        <f t="array" ref="O8731">DATE(2025,1,1) + RANDBETWEEN(0,364)</f>
        <v>45944</v>
      </c>
      <c r="P8731" s="5" t="str">
        <f>VLOOKUP(G8731, Region_Manager!$A$3:$B$6, 2, FALSE)</f>
        <v>Rahul</v>
      </c>
      <c r="Q8731" s="5"/>
    </row>
    <row r="8732">
      <c r="A8732" s="1" t="s">
        <v>18</v>
      </c>
      <c r="B8732" s="1" t="s">
        <v>49</v>
      </c>
      <c r="C8732" s="1" t="s">
        <v>20</v>
      </c>
      <c r="D8732" s="1" t="s">
        <v>568</v>
      </c>
      <c r="E8732" s="1" t="s">
        <v>171</v>
      </c>
      <c r="F8732" s="1">
        <v>2138.0</v>
      </c>
      <c r="G8732" s="1" t="s">
        <v>62</v>
      </c>
      <c r="H8732" s="1" t="s">
        <v>31</v>
      </c>
      <c r="I8732" s="1" t="s">
        <v>39</v>
      </c>
      <c r="J8732" s="1">
        <v>17.12</v>
      </c>
      <c r="K8732" s="1">
        <v>4.0</v>
      </c>
      <c r="L8732" s="1">
        <v>0.0</v>
      </c>
      <c r="M8732" s="1">
        <v>4.9648</v>
      </c>
      <c r="N8732" s="2" t="str">
        <f t="shared" si="1"/>
        <v>Profit</v>
      </c>
      <c r="O8732" s="5">
        <f t="array" ref="O8732">DATE(2025,1,1) + RANDBETWEEN(0,364)</f>
        <v>45678</v>
      </c>
      <c r="P8732" s="5" t="str">
        <f>VLOOKUP(G8732, Region_Manager!$A$3:$B$6, 2, FALSE)</f>
        <v>Amit</v>
      </c>
      <c r="Q8732" s="5"/>
    </row>
    <row r="8733">
      <c r="A8733" s="1" t="s">
        <v>18</v>
      </c>
      <c r="B8733" s="1" t="s">
        <v>49</v>
      </c>
      <c r="C8733" s="1" t="s">
        <v>20</v>
      </c>
      <c r="D8733" s="1" t="s">
        <v>568</v>
      </c>
      <c r="E8733" s="1" t="s">
        <v>171</v>
      </c>
      <c r="F8733" s="1">
        <v>2138.0</v>
      </c>
      <c r="G8733" s="1" t="s">
        <v>62</v>
      </c>
      <c r="H8733" s="1" t="s">
        <v>31</v>
      </c>
      <c r="I8733" s="1" t="s">
        <v>46</v>
      </c>
      <c r="J8733" s="1">
        <v>59.94</v>
      </c>
      <c r="K8733" s="1">
        <v>3.0</v>
      </c>
      <c r="L8733" s="1">
        <v>0.0</v>
      </c>
      <c r="M8733" s="1">
        <v>28.1718</v>
      </c>
      <c r="N8733" s="2" t="str">
        <f t="shared" si="1"/>
        <v>Profit</v>
      </c>
      <c r="O8733" s="5">
        <f t="array" ref="O8733">DATE(2025,1,1) + RANDBETWEEN(0,364)</f>
        <v>45667</v>
      </c>
      <c r="P8733" s="5" t="str">
        <f>VLOOKUP(G8733, Region_Manager!$A$3:$B$6, 2, FALSE)</f>
        <v>Amit</v>
      </c>
      <c r="Q8733" s="5"/>
    </row>
    <row r="8734">
      <c r="A8734" s="1" t="s">
        <v>33</v>
      </c>
      <c r="B8734" s="1" t="s">
        <v>27</v>
      </c>
      <c r="C8734" s="1" t="s">
        <v>20</v>
      </c>
      <c r="D8734" s="1" t="s">
        <v>149</v>
      </c>
      <c r="E8734" s="1" t="s">
        <v>29</v>
      </c>
      <c r="F8734" s="1">
        <v>92105.0</v>
      </c>
      <c r="G8734" s="1" t="s">
        <v>30</v>
      </c>
      <c r="H8734" s="1" t="s">
        <v>24</v>
      </c>
      <c r="I8734" s="1" t="s">
        <v>38</v>
      </c>
      <c r="J8734" s="1">
        <v>210.58</v>
      </c>
      <c r="K8734" s="1">
        <v>2.0</v>
      </c>
      <c r="L8734" s="1">
        <v>0.0</v>
      </c>
      <c r="M8734" s="1">
        <v>12.6348</v>
      </c>
      <c r="N8734" s="2" t="str">
        <f t="shared" si="1"/>
        <v>Profit</v>
      </c>
      <c r="O8734" s="5">
        <f t="array" ref="O8734">DATE(2025,1,1) + RANDBETWEEN(0,364)</f>
        <v>45727</v>
      </c>
      <c r="P8734" s="5" t="str">
        <f>VLOOKUP(G8734, Region_Manager!$A$3:$B$6, 2, FALSE)</f>
        <v>Rahul</v>
      </c>
      <c r="Q8734" s="5"/>
    </row>
    <row r="8735">
      <c r="A8735" s="1" t="s">
        <v>33</v>
      </c>
      <c r="B8735" s="1" t="s">
        <v>27</v>
      </c>
      <c r="C8735" s="1" t="s">
        <v>20</v>
      </c>
      <c r="D8735" s="1" t="s">
        <v>149</v>
      </c>
      <c r="E8735" s="1" t="s">
        <v>29</v>
      </c>
      <c r="F8735" s="1">
        <v>92105.0</v>
      </c>
      <c r="G8735" s="1" t="s">
        <v>30</v>
      </c>
      <c r="H8735" s="1" t="s">
        <v>31</v>
      </c>
      <c r="I8735" s="1" t="s">
        <v>42</v>
      </c>
      <c r="J8735" s="1">
        <v>30.96</v>
      </c>
      <c r="K8735" s="1">
        <v>2.0</v>
      </c>
      <c r="L8735" s="1">
        <v>0.2</v>
      </c>
      <c r="M8735" s="1">
        <v>10.062</v>
      </c>
      <c r="N8735" s="2" t="str">
        <f t="shared" si="1"/>
        <v>Profit</v>
      </c>
      <c r="O8735" s="5">
        <f t="array" ref="O8735">DATE(2025,1,1) + RANDBETWEEN(0,364)</f>
        <v>45815</v>
      </c>
      <c r="P8735" s="5" t="str">
        <f>VLOOKUP(G8735, Region_Manager!$A$3:$B$6, 2, FALSE)</f>
        <v>Rahul</v>
      </c>
      <c r="Q8735" s="5"/>
    </row>
    <row r="8736">
      <c r="A8736" s="1" t="s">
        <v>33</v>
      </c>
      <c r="B8736" s="1" t="s">
        <v>27</v>
      </c>
      <c r="C8736" s="1" t="s">
        <v>20</v>
      </c>
      <c r="D8736" s="1" t="s">
        <v>149</v>
      </c>
      <c r="E8736" s="1" t="s">
        <v>29</v>
      </c>
      <c r="F8736" s="1">
        <v>92105.0</v>
      </c>
      <c r="G8736" s="1" t="s">
        <v>30</v>
      </c>
      <c r="H8736" s="1" t="s">
        <v>40</v>
      </c>
      <c r="I8736" s="1" t="s">
        <v>128</v>
      </c>
      <c r="J8736" s="1">
        <v>239.984</v>
      </c>
      <c r="K8736" s="1">
        <v>2.0</v>
      </c>
      <c r="L8736" s="1">
        <v>0.2</v>
      </c>
      <c r="M8736" s="1">
        <v>38.9974</v>
      </c>
      <c r="N8736" s="2" t="str">
        <f t="shared" si="1"/>
        <v>Profit</v>
      </c>
      <c r="O8736" s="5">
        <f t="array" ref="O8736">DATE(2025,1,1) + RANDBETWEEN(0,364)</f>
        <v>45679</v>
      </c>
      <c r="P8736" s="5" t="str">
        <f>VLOOKUP(G8736, Region_Manager!$A$3:$B$6, 2, FALSE)</f>
        <v>Rahul</v>
      </c>
      <c r="Q8736" s="5"/>
    </row>
    <row r="8737">
      <c r="A8737" s="1" t="s">
        <v>67</v>
      </c>
      <c r="B8737" s="1" t="s">
        <v>19</v>
      </c>
      <c r="C8737" s="1" t="s">
        <v>20</v>
      </c>
      <c r="D8737" s="1" t="s">
        <v>80</v>
      </c>
      <c r="E8737" s="1" t="s">
        <v>81</v>
      </c>
      <c r="F8737" s="1">
        <v>10009.0</v>
      </c>
      <c r="G8737" s="1" t="s">
        <v>62</v>
      </c>
      <c r="H8737" s="1" t="s">
        <v>31</v>
      </c>
      <c r="I8737" s="1" t="s">
        <v>42</v>
      </c>
      <c r="J8737" s="1">
        <v>3050.376</v>
      </c>
      <c r="K8737" s="1">
        <v>3.0</v>
      </c>
      <c r="L8737" s="1">
        <v>0.2</v>
      </c>
      <c r="M8737" s="1">
        <v>1143.891</v>
      </c>
      <c r="N8737" s="2" t="str">
        <f t="shared" si="1"/>
        <v>Profit</v>
      </c>
      <c r="O8737" s="5">
        <f t="array" ref="O8737">DATE(2025,1,1) + RANDBETWEEN(0,364)</f>
        <v>45695</v>
      </c>
      <c r="P8737" s="5" t="str">
        <f>VLOOKUP(G8737, Region_Manager!$A$3:$B$6, 2, FALSE)</f>
        <v>Amit</v>
      </c>
      <c r="Q8737" s="5"/>
    </row>
    <row r="8738">
      <c r="A8738" s="1" t="s">
        <v>67</v>
      </c>
      <c r="B8738" s="1" t="s">
        <v>19</v>
      </c>
      <c r="C8738" s="1" t="s">
        <v>20</v>
      </c>
      <c r="D8738" s="1" t="s">
        <v>80</v>
      </c>
      <c r="E8738" s="1" t="s">
        <v>81</v>
      </c>
      <c r="F8738" s="1">
        <v>10009.0</v>
      </c>
      <c r="G8738" s="1" t="s">
        <v>62</v>
      </c>
      <c r="H8738" s="1" t="s">
        <v>40</v>
      </c>
      <c r="I8738" s="1" t="s">
        <v>41</v>
      </c>
      <c r="J8738" s="1">
        <v>133.98</v>
      </c>
      <c r="K8738" s="1">
        <v>2.0</v>
      </c>
      <c r="L8738" s="1">
        <v>0.0</v>
      </c>
      <c r="M8738" s="1">
        <v>33.495</v>
      </c>
      <c r="N8738" s="2" t="str">
        <f t="shared" si="1"/>
        <v>Profit</v>
      </c>
      <c r="O8738" s="5">
        <f t="array" ref="O8738">DATE(2025,1,1) + RANDBETWEEN(0,364)</f>
        <v>45970</v>
      </c>
      <c r="P8738" s="5" t="str">
        <f>VLOOKUP(G8738, Region_Manager!$A$3:$B$6, 2, FALSE)</f>
        <v>Amit</v>
      </c>
      <c r="Q8738" s="5"/>
    </row>
    <row r="8739">
      <c r="A8739" s="1" t="s">
        <v>33</v>
      </c>
      <c r="B8739" s="1" t="s">
        <v>49</v>
      </c>
      <c r="C8739" s="1" t="s">
        <v>20</v>
      </c>
      <c r="D8739" s="1" t="s">
        <v>409</v>
      </c>
      <c r="E8739" s="1" t="s">
        <v>35</v>
      </c>
      <c r="F8739" s="1">
        <v>32303.0</v>
      </c>
      <c r="G8739" s="1" t="s">
        <v>23</v>
      </c>
      <c r="H8739" s="1" t="s">
        <v>31</v>
      </c>
      <c r="I8739" s="1" t="s">
        <v>46</v>
      </c>
      <c r="J8739" s="1">
        <v>93.248</v>
      </c>
      <c r="K8739" s="1">
        <v>4.0</v>
      </c>
      <c r="L8739" s="1">
        <v>0.2</v>
      </c>
      <c r="M8739" s="1">
        <v>31.4712</v>
      </c>
      <c r="N8739" s="2" t="str">
        <f t="shared" si="1"/>
        <v>Profit</v>
      </c>
      <c r="O8739" s="5">
        <f t="array" ref="O8739">DATE(2025,1,1) + RANDBETWEEN(0,364)</f>
        <v>45886</v>
      </c>
      <c r="P8739" s="5" t="str">
        <f>VLOOKUP(G8739, Region_Manager!$A$3:$B$6, 2, FALSE)</f>
        <v>Priya</v>
      </c>
      <c r="Q8739" s="5"/>
    </row>
    <row r="8740">
      <c r="A8740" s="1" t="s">
        <v>33</v>
      </c>
      <c r="B8740" s="1" t="s">
        <v>49</v>
      </c>
      <c r="C8740" s="1" t="s">
        <v>20</v>
      </c>
      <c r="D8740" s="1" t="s">
        <v>409</v>
      </c>
      <c r="E8740" s="1" t="s">
        <v>35</v>
      </c>
      <c r="F8740" s="1">
        <v>32303.0</v>
      </c>
      <c r="G8740" s="1" t="s">
        <v>23</v>
      </c>
      <c r="H8740" s="1" t="s">
        <v>40</v>
      </c>
      <c r="I8740" s="1" t="s">
        <v>41</v>
      </c>
      <c r="J8740" s="1">
        <v>177.48</v>
      </c>
      <c r="K8740" s="1">
        <v>3.0</v>
      </c>
      <c r="L8740" s="1">
        <v>0.2</v>
      </c>
      <c r="M8740" s="1">
        <v>19.9665</v>
      </c>
      <c r="N8740" s="2" t="str">
        <f t="shared" si="1"/>
        <v>Profit</v>
      </c>
      <c r="O8740" s="5">
        <f t="array" ref="O8740">DATE(2025,1,1) + RANDBETWEEN(0,364)</f>
        <v>45711</v>
      </c>
      <c r="P8740" s="5" t="str">
        <f>VLOOKUP(G8740, Region_Manager!$A$3:$B$6, 2, FALSE)</f>
        <v>Priya</v>
      </c>
      <c r="Q8740" s="5"/>
    </row>
    <row r="8741">
      <c r="A8741" s="1" t="s">
        <v>67</v>
      </c>
      <c r="B8741" s="1" t="s">
        <v>19</v>
      </c>
      <c r="C8741" s="1" t="s">
        <v>20</v>
      </c>
      <c r="D8741" s="1" t="s">
        <v>257</v>
      </c>
      <c r="E8741" s="1" t="s">
        <v>109</v>
      </c>
      <c r="F8741" s="1">
        <v>43615.0</v>
      </c>
      <c r="G8741" s="1" t="s">
        <v>62</v>
      </c>
      <c r="H8741" s="1" t="s">
        <v>31</v>
      </c>
      <c r="I8741" s="1" t="s">
        <v>32</v>
      </c>
      <c r="J8741" s="1">
        <v>17.712</v>
      </c>
      <c r="K8741" s="1">
        <v>6.0</v>
      </c>
      <c r="L8741" s="1">
        <v>0.2</v>
      </c>
      <c r="M8741" s="1">
        <v>5.9778</v>
      </c>
      <c r="N8741" s="2" t="str">
        <f t="shared" si="1"/>
        <v>Profit</v>
      </c>
      <c r="O8741" s="5">
        <f t="array" ref="O8741">DATE(2025,1,1) + RANDBETWEEN(0,364)</f>
        <v>45779</v>
      </c>
      <c r="P8741" s="5" t="str">
        <f>VLOOKUP(G8741, Region_Manager!$A$3:$B$6, 2, FALSE)</f>
        <v>Amit</v>
      </c>
      <c r="Q8741" s="5"/>
    </row>
    <row r="8742">
      <c r="A8742" s="1" t="s">
        <v>67</v>
      </c>
      <c r="B8742" s="1" t="s">
        <v>19</v>
      </c>
      <c r="C8742" s="1" t="s">
        <v>20</v>
      </c>
      <c r="D8742" s="1" t="s">
        <v>257</v>
      </c>
      <c r="E8742" s="1" t="s">
        <v>109</v>
      </c>
      <c r="F8742" s="1">
        <v>43615.0</v>
      </c>
      <c r="G8742" s="1" t="s">
        <v>62</v>
      </c>
      <c r="H8742" s="1" t="s">
        <v>31</v>
      </c>
      <c r="I8742" s="1" t="s">
        <v>42</v>
      </c>
      <c r="J8742" s="1">
        <v>4.86</v>
      </c>
      <c r="K8742" s="1">
        <v>3.0</v>
      </c>
      <c r="L8742" s="1">
        <v>0.7</v>
      </c>
      <c r="M8742" s="1">
        <v>-3.564</v>
      </c>
      <c r="N8742" s="2" t="str">
        <f t="shared" si="1"/>
        <v>Loss</v>
      </c>
      <c r="O8742" s="5">
        <f t="array" ref="O8742">DATE(2025,1,1) + RANDBETWEEN(0,364)</f>
        <v>45674</v>
      </c>
      <c r="P8742" s="5" t="str">
        <f>VLOOKUP(G8742, Region_Manager!$A$3:$B$6, 2, FALSE)</f>
        <v>Amit</v>
      </c>
      <c r="Q8742" s="5"/>
    </row>
    <row r="8743">
      <c r="A8743" s="1" t="s">
        <v>67</v>
      </c>
      <c r="B8743" s="1" t="s">
        <v>19</v>
      </c>
      <c r="C8743" s="1" t="s">
        <v>20</v>
      </c>
      <c r="D8743" s="1" t="s">
        <v>257</v>
      </c>
      <c r="E8743" s="1" t="s">
        <v>109</v>
      </c>
      <c r="F8743" s="1">
        <v>43615.0</v>
      </c>
      <c r="G8743" s="1" t="s">
        <v>62</v>
      </c>
      <c r="H8743" s="1" t="s">
        <v>31</v>
      </c>
      <c r="I8743" s="1" t="s">
        <v>42</v>
      </c>
      <c r="J8743" s="1">
        <v>6.258</v>
      </c>
      <c r="K8743" s="1">
        <v>2.0</v>
      </c>
      <c r="L8743" s="1">
        <v>0.7</v>
      </c>
      <c r="M8743" s="1">
        <v>-5.215</v>
      </c>
      <c r="N8743" s="2" t="str">
        <f t="shared" si="1"/>
        <v>Loss</v>
      </c>
      <c r="O8743" s="5">
        <f t="array" ref="O8743">DATE(2025,1,1) + RANDBETWEEN(0,364)</f>
        <v>45955</v>
      </c>
      <c r="P8743" s="5" t="str">
        <f>VLOOKUP(G8743, Region_Manager!$A$3:$B$6, 2, FALSE)</f>
        <v>Amit</v>
      </c>
      <c r="Q8743" s="5"/>
    </row>
    <row r="8744">
      <c r="A8744" s="1" t="s">
        <v>33</v>
      </c>
      <c r="B8744" s="1" t="s">
        <v>27</v>
      </c>
      <c r="C8744" s="1" t="s">
        <v>20</v>
      </c>
      <c r="D8744" s="1" t="s">
        <v>95</v>
      </c>
      <c r="E8744" s="1" t="s">
        <v>253</v>
      </c>
      <c r="F8744" s="1">
        <v>21044.0</v>
      </c>
      <c r="G8744" s="1" t="s">
        <v>62</v>
      </c>
      <c r="H8744" s="1" t="s">
        <v>31</v>
      </c>
      <c r="I8744" s="1" t="s">
        <v>43</v>
      </c>
      <c r="J8744" s="1">
        <v>37.68</v>
      </c>
      <c r="K8744" s="1">
        <v>2.0</v>
      </c>
      <c r="L8744" s="1">
        <v>0.0</v>
      </c>
      <c r="M8744" s="1">
        <v>10.5504</v>
      </c>
      <c r="N8744" s="2" t="str">
        <f t="shared" si="1"/>
        <v>Profit</v>
      </c>
      <c r="O8744" s="5">
        <f t="array" ref="O8744">DATE(2025,1,1) + RANDBETWEEN(0,364)</f>
        <v>46004</v>
      </c>
      <c r="P8744" s="5" t="str">
        <f>VLOOKUP(G8744, Region_Manager!$A$3:$B$6, 2, FALSE)</f>
        <v>Amit</v>
      </c>
      <c r="Q8744" s="5"/>
    </row>
    <row r="8745">
      <c r="A8745" s="1" t="s">
        <v>33</v>
      </c>
      <c r="B8745" s="1" t="s">
        <v>27</v>
      </c>
      <c r="C8745" s="1" t="s">
        <v>20</v>
      </c>
      <c r="D8745" s="1" t="s">
        <v>95</v>
      </c>
      <c r="E8745" s="1" t="s">
        <v>253</v>
      </c>
      <c r="F8745" s="1">
        <v>21044.0</v>
      </c>
      <c r="G8745" s="1" t="s">
        <v>62</v>
      </c>
      <c r="H8745" s="1" t="s">
        <v>31</v>
      </c>
      <c r="I8745" s="1" t="s">
        <v>46</v>
      </c>
      <c r="J8745" s="1">
        <v>51.84</v>
      </c>
      <c r="K8745" s="1">
        <v>8.0</v>
      </c>
      <c r="L8745" s="1">
        <v>0.0</v>
      </c>
      <c r="M8745" s="1">
        <v>24.8832</v>
      </c>
      <c r="N8745" s="2" t="str">
        <f t="shared" si="1"/>
        <v>Profit</v>
      </c>
      <c r="O8745" s="5">
        <f t="array" ref="O8745">DATE(2025,1,1) + RANDBETWEEN(0,364)</f>
        <v>46011</v>
      </c>
      <c r="P8745" s="5" t="str">
        <f>VLOOKUP(G8745, Region_Manager!$A$3:$B$6, 2, FALSE)</f>
        <v>Amit</v>
      </c>
      <c r="Q8745" s="5"/>
    </row>
    <row r="8746">
      <c r="A8746" s="1" t="s">
        <v>33</v>
      </c>
      <c r="B8746" s="1" t="s">
        <v>27</v>
      </c>
      <c r="C8746" s="1" t="s">
        <v>20</v>
      </c>
      <c r="D8746" s="1" t="s">
        <v>95</v>
      </c>
      <c r="E8746" s="1" t="s">
        <v>253</v>
      </c>
      <c r="F8746" s="1">
        <v>21044.0</v>
      </c>
      <c r="G8746" s="1" t="s">
        <v>62</v>
      </c>
      <c r="H8746" s="1" t="s">
        <v>24</v>
      </c>
      <c r="I8746" s="1" t="s">
        <v>38</v>
      </c>
      <c r="J8746" s="1">
        <v>27.42</v>
      </c>
      <c r="K8746" s="1">
        <v>3.0</v>
      </c>
      <c r="L8746" s="1">
        <v>0.0</v>
      </c>
      <c r="M8746" s="1">
        <v>9.3228</v>
      </c>
      <c r="N8746" s="2" t="str">
        <f t="shared" si="1"/>
        <v>Profit</v>
      </c>
      <c r="O8746" s="5">
        <f t="array" ref="O8746">DATE(2025,1,1) + RANDBETWEEN(0,364)</f>
        <v>45855</v>
      </c>
      <c r="P8746" s="5" t="str">
        <f>VLOOKUP(G8746, Region_Manager!$A$3:$B$6, 2, FALSE)</f>
        <v>Amit</v>
      </c>
      <c r="Q8746" s="5"/>
    </row>
    <row r="8747">
      <c r="A8747" s="1" t="s">
        <v>33</v>
      </c>
      <c r="B8747" s="1" t="s">
        <v>27</v>
      </c>
      <c r="C8747" s="1" t="s">
        <v>20</v>
      </c>
      <c r="D8747" s="1" t="s">
        <v>95</v>
      </c>
      <c r="E8747" s="1" t="s">
        <v>253</v>
      </c>
      <c r="F8747" s="1">
        <v>21044.0</v>
      </c>
      <c r="G8747" s="1" t="s">
        <v>62</v>
      </c>
      <c r="H8747" s="1" t="s">
        <v>31</v>
      </c>
      <c r="I8747" s="1" t="s">
        <v>42</v>
      </c>
      <c r="J8747" s="1">
        <v>5.4</v>
      </c>
      <c r="K8747" s="1">
        <v>3.0</v>
      </c>
      <c r="L8747" s="1">
        <v>0.0</v>
      </c>
      <c r="M8747" s="1">
        <v>2.592</v>
      </c>
      <c r="N8747" s="2" t="str">
        <f t="shared" si="1"/>
        <v>Profit</v>
      </c>
      <c r="O8747" s="5">
        <f t="array" ref="O8747">DATE(2025,1,1) + RANDBETWEEN(0,364)</f>
        <v>45856</v>
      </c>
      <c r="P8747" s="5" t="str">
        <f>VLOOKUP(G8747, Region_Manager!$A$3:$B$6, 2, FALSE)</f>
        <v>Amit</v>
      </c>
      <c r="Q8747" s="5"/>
    </row>
    <row r="8748">
      <c r="A8748" s="1" t="s">
        <v>33</v>
      </c>
      <c r="B8748" s="1" t="s">
        <v>49</v>
      </c>
      <c r="C8748" s="1" t="s">
        <v>20</v>
      </c>
      <c r="D8748" s="1" t="s">
        <v>205</v>
      </c>
      <c r="E8748" s="1" t="s">
        <v>172</v>
      </c>
      <c r="F8748" s="1">
        <v>30318.0</v>
      </c>
      <c r="G8748" s="1" t="s">
        <v>23</v>
      </c>
      <c r="H8748" s="1" t="s">
        <v>31</v>
      </c>
      <c r="I8748" s="1" t="s">
        <v>42</v>
      </c>
      <c r="J8748" s="1">
        <v>1270.99</v>
      </c>
      <c r="K8748" s="1">
        <v>1.0</v>
      </c>
      <c r="L8748" s="1">
        <v>0.0</v>
      </c>
      <c r="M8748" s="1">
        <v>635.495</v>
      </c>
      <c r="N8748" s="2" t="str">
        <f t="shared" si="1"/>
        <v>Profit</v>
      </c>
      <c r="O8748" s="5">
        <f t="array" ref="O8748">DATE(2025,1,1) + RANDBETWEEN(0,364)</f>
        <v>45864</v>
      </c>
      <c r="P8748" s="5" t="str">
        <f>VLOOKUP(G8748, Region_Manager!$A$3:$B$6, 2, FALSE)</f>
        <v>Priya</v>
      </c>
      <c r="Q8748" s="5"/>
    </row>
    <row r="8749">
      <c r="A8749" s="1" t="s">
        <v>33</v>
      </c>
      <c r="B8749" s="1" t="s">
        <v>49</v>
      </c>
      <c r="C8749" s="1" t="s">
        <v>20</v>
      </c>
      <c r="D8749" s="1" t="s">
        <v>205</v>
      </c>
      <c r="E8749" s="1" t="s">
        <v>172</v>
      </c>
      <c r="F8749" s="1">
        <v>30318.0</v>
      </c>
      <c r="G8749" s="1" t="s">
        <v>23</v>
      </c>
      <c r="H8749" s="1" t="s">
        <v>31</v>
      </c>
      <c r="I8749" s="1" t="s">
        <v>65</v>
      </c>
      <c r="J8749" s="1">
        <v>125.36</v>
      </c>
      <c r="K8749" s="1">
        <v>8.0</v>
      </c>
      <c r="L8749" s="1">
        <v>0.0</v>
      </c>
      <c r="M8749" s="1">
        <v>58.9192</v>
      </c>
      <c r="N8749" s="2" t="str">
        <f t="shared" si="1"/>
        <v>Profit</v>
      </c>
      <c r="O8749" s="5">
        <f t="array" ref="O8749">DATE(2025,1,1) + RANDBETWEEN(0,364)</f>
        <v>46009</v>
      </c>
      <c r="P8749" s="5" t="str">
        <f>VLOOKUP(G8749, Region_Manager!$A$3:$B$6, 2, FALSE)</f>
        <v>Priya</v>
      </c>
      <c r="Q8749" s="5"/>
    </row>
    <row r="8750">
      <c r="A8750" s="1" t="s">
        <v>33</v>
      </c>
      <c r="B8750" s="1" t="s">
        <v>19</v>
      </c>
      <c r="C8750" s="1" t="s">
        <v>20</v>
      </c>
      <c r="D8750" s="1" t="s">
        <v>395</v>
      </c>
      <c r="E8750" s="1" t="s">
        <v>29</v>
      </c>
      <c r="F8750" s="1">
        <v>95823.0</v>
      </c>
      <c r="G8750" s="1" t="s">
        <v>30</v>
      </c>
      <c r="H8750" s="1" t="s">
        <v>31</v>
      </c>
      <c r="I8750" s="1" t="s">
        <v>37</v>
      </c>
      <c r="J8750" s="1">
        <v>14.03</v>
      </c>
      <c r="K8750" s="1">
        <v>1.0</v>
      </c>
      <c r="L8750" s="1">
        <v>0.0</v>
      </c>
      <c r="M8750" s="1">
        <v>4.0687</v>
      </c>
      <c r="N8750" s="2" t="str">
        <f t="shared" si="1"/>
        <v>Profit</v>
      </c>
      <c r="O8750" s="5">
        <f t="array" ref="O8750">DATE(2025,1,1) + RANDBETWEEN(0,364)</f>
        <v>45720</v>
      </c>
      <c r="P8750" s="5" t="str">
        <f>VLOOKUP(G8750, Region_Manager!$A$3:$B$6, 2, FALSE)</f>
        <v>Rahul</v>
      </c>
      <c r="Q8750" s="5"/>
    </row>
    <row r="8751">
      <c r="A8751" s="1" t="s">
        <v>33</v>
      </c>
      <c r="B8751" s="1" t="s">
        <v>19</v>
      </c>
      <c r="C8751" s="1" t="s">
        <v>20</v>
      </c>
      <c r="D8751" s="1" t="s">
        <v>395</v>
      </c>
      <c r="E8751" s="1" t="s">
        <v>29</v>
      </c>
      <c r="F8751" s="1">
        <v>95823.0</v>
      </c>
      <c r="G8751" s="1" t="s">
        <v>30</v>
      </c>
      <c r="H8751" s="1" t="s">
        <v>31</v>
      </c>
      <c r="I8751" s="1" t="s">
        <v>115</v>
      </c>
      <c r="J8751" s="1">
        <v>27.96</v>
      </c>
      <c r="K8751" s="1">
        <v>2.0</v>
      </c>
      <c r="L8751" s="1">
        <v>0.0</v>
      </c>
      <c r="M8751" s="1">
        <v>7.2696</v>
      </c>
      <c r="N8751" s="2" t="str">
        <f t="shared" si="1"/>
        <v>Profit</v>
      </c>
      <c r="O8751" s="5">
        <f t="array" ref="O8751">DATE(2025,1,1) + RANDBETWEEN(0,364)</f>
        <v>45671</v>
      </c>
      <c r="P8751" s="5" t="str">
        <f>VLOOKUP(G8751, Region_Manager!$A$3:$B$6, 2, FALSE)</f>
        <v>Rahul</v>
      </c>
      <c r="Q8751" s="5"/>
    </row>
    <row r="8752">
      <c r="A8752" s="1" t="s">
        <v>33</v>
      </c>
      <c r="B8752" s="1" t="s">
        <v>27</v>
      </c>
      <c r="C8752" s="1" t="s">
        <v>20</v>
      </c>
      <c r="D8752" s="1" t="s">
        <v>50</v>
      </c>
      <c r="E8752" s="1" t="s">
        <v>51</v>
      </c>
      <c r="F8752" s="1">
        <v>76106.0</v>
      </c>
      <c r="G8752" s="1" t="s">
        <v>52</v>
      </c>
      <c r="H8752" s="1" t="s">
        <v>31</v>
      </c>
      <c r="I8752" s="1" t="s">
        <v>39</v>
      </c>
      <c r="J8752" s="1">
        <v>5.344</v>
      </c>
      <c r="K8752" s="1">
        <v>2.0</v>
      </c>
      <c r="L8752" s="1">
        <v>0.2</v>
      </c>
      <c r="M8752" s="1">
        <v>0.7348</v>
      </c>
      <c r="N8752" s="2" t="str">
        <f t="shared" si="1"/>
        <v>Profit</v>
      </c>
      <c r="O8752" s="5">
        <f t="array" ref="O8752">DATE(2025,1,1) + RANDBETWEEN(0,364)</f>
        <v>45869</v>
      </c>
      <c r="P8752" s="5" t="str">
        <f>VLOOKUP(G8752, Region_Manager!$A$3:$B$6, 2, FALSE)</f>
        <v>Karan</v>
      </c>
      <c r="Q8752" s="5"/>
    </row>
    <row r="8753">
      <c r="A8753" s="1" t="s">
        <v>33</v>
      </c>
      <c r="B8753" s="1" t="s">
        <v>27</v>
      </c>
      <c r="C8753" s="1" t="s">
        <v>20</v>
      </c>
      <c r="D8753" s="1" t="s">
        <v>50</v>
      </c>
      <c r="E8753" s="1" t="s">
        <v>51</v>
      </c>
      <c r="F8753" s="1">
        <v>76106.0</v>
      </c>
      <c r="G8753" s="1" t="s">
        <v>52</v>
      </c>
      <c r="H8753" s="1" t="s">
        <v>31</v>
      </c>
      <c r="I8753" s="1" t="s">
        <v>42</v>
      </c>
      <c r="J8753" s="1">
        <v>1.696</v>
      </c>
      <c r="K8753" s="1">
        <v>2.0</v>
      </c>
      <c r="L8753" s="1">
        <v>0.8</v>
      </c>
      <c r="M8753" s="1">
        <v>-2.544</v>
      </c>
      <c r="N8753" s="2" t="str">
        <f t="shared" si="1"/>
        <v>Loss</v>
      </c>
      <c r="O8753" s="5">
        <f t="array" ref="O8753">DATE(2025,1,1) + RANDBETWEEN(0,364)</f>
        <v>45981</v>
      </c>
      <c r="P8753" s="5" t="str">
        <f>VLOOKUP(G8753, Region_Manager!$A$3:$B$6, 2, FALSE)</f>
        <v>Karan</v>
      </c>
      <c r="Q8753" s="5"/>
    </row>
    <row r="8754">
      <c r="A8754" s="1" t="s">
        <v>33</v>
      </c>
      <c r="B8754" s="1" t="s">
        <v>27</v>
      </c>
      <c r="C8754" s="1" t="s">
        <v>20</v>
      </c>
      <c r="D8754" s="1" t="s">
        <v>50</v>
      </c>
      <c r="E8754" s="1" t="s">
        <v>51</v>
      </c>
      <c r="F8754" s="1">
        <v>76106.0</v>
      </c>
      <c r="G8754" s="1" t="s">
        <v>52</v>
      </c>
      <c r="H8754" s="1" t="s">
        <v>31</v>
      </c>
      <c r="I8754" s="1" t="s">
        <v>43</v>
      </c>
      <c r="J8754" s="1">
        <v>24.588</v>
      </c>
      <c r="K8754" s="1">
        <v>3.0</v>
      </c>
      <c r="L8754" s="1">
        <v>0.8</v>
      </c>
      <c r="M8754" s="1">
        <v>-67.617</v>
      </c>
      <c r="N8754" s="2" t="str">
        <f t="shared" si="1"/>
        <v>Loss</v>
      </c>
      <c r="O8754" s="5">
        <f t="array" ref="O8754">DATE(2025,1,1) + RANDBETWEEN(0,364)</f>
        <v>46013</v>
      </c>
      <c r="P8754" s="5" t="str">
        <f>VLOOKUP(G8754, Region_Manager!$A$3:$B$6, 2, FALSE)</f>
        <v>Karan</v>
      </c>
      <c r="Q8754" s="5"/>
    </row>
    <row r="8755">
      <c r="A8755" s="1" t="s">
        <v>33</v>
      </c>
      <c r="B8755" s="1" t="s">
        <v>27</v>
      </c>
      <c r="C8755" s="1" t="s">
        <v>20</v>
      </c>
      <c r="D8755" s="1" t="s">
        <v>50</v>
      </c>
      <c r="E8755" s="1" t="s">
        <v>51</v>
      </c>
      <c r="F8755" s="1">
        <v>76106.0</v>
      </c>
      <c r="G8755" s="1" t="s">
        <v>52</v>
      </c>
      <c r="H8755" s="1" t="s">
        <v>31</v>
      </c>
      <c r="I8755" s="1" t="s">
        <v>42</v>
      </c>
      <c r="J8755" s="1">
        <v>7.98</v>
      </c>
      <c r="K8755" s="1">
        <v>5.0</v>
      </c>
      <c r="L8755" s="1">
        <v>0.8</v>
      </c>
      <c r="M8755" s="1">
        <v>-13.167</v>
      </c>
      <c r="N8755" s="2" t="str">
        <f t="shared" si="1"/>
        <v>Loss</v>
      </c>
      <c r="O8755" s="5">
        <f t="array" ref="O8755">DATE(2025,1,1) + RANDBETWEEN(0,364)</f>
        <v>45799</v>
      </c>
      <c r="P8755" s="5" t="str">
        <f>VLOOKUP(G8755, Region_Manager!$A$3:$B$6, 2, FALSE)</f>
        <v>Karan</v>
      </c>
      <c r="Q8755" s="5"/>
    </row>
    <row r="8756">
      <c r="A8756" s="1" t="s">
        <v>33</v>
      </c>
      <c r="B8756" s="1" t="s">
        <v>19</v>
      </c>
      <c r="C8756" s="1" t="s">
        <v>20</v>
      </c>
      <c r="D8756" s="1" t="s">
        <v>108</v>
      </c>
      <c r="E8756" s="1" t="s">
        <v>109</v>
      </c>
      <c r="F8756" s="1">
        <v>43229.0</v>
      </c>
      <c r="G8756" s="1" t="s">
        <v>62</v>
      </c>
      <c r="H8756" s="1" t="s">
        <v>40</v>
      </c>
      <c r="I8756" s="1" t="s">
        <v>64</v>
      </c>
      <c r="J8756" s="1">
        <v>288.0</v>
      </c>
      <c r="K8756" s="1">
        <v>4.0</v>
      </c>
      <c r="L8756" s="1">
        <v>0.2</v>
      </c>
      <c r="M8756" s="1">
        <v>57.6</v>
      </c>
      <c r="N8756" s="2" t="str">
        <f t="shared" si="1"/>
        <v>Profit</v>
      </c>
      <c r="O8756" s="5">
        <f t="array" ref="O8756">DATE(2025,1,1) + RANDBETWEEN(0,364)</f>
        <v>45947</v>
      </c>
      <c r="P8756" s="5" t="str">
        <f>VLOOKUP(G8756, Region_Manager!$A$3:$B$6, 2, FALSE)</f>
        <v>Amit</v>
      </c>
      <c r="Q8756" s="5"/>
    </row>
    <row r="8757">
      <c r="A8757" s="1" t="s">
        <v>173</v>
      </c>
      <c r="B8757" s="1" t="s">
        <v>49</v>
      </c>
      <c r="C8757" s="1" t="s">
        <v>20</v>
      </c>
      <c r="D8757" s="1" t="s">
        <v>188</v>
      </c>
      <c r="E8757" s="1" t="s">
        <v>103</v>
      </c>
      <c r="F8757" s="1">
        <v>80027.0</v>
      </c>
      <c r="G8757" s="1" t="s">
        <v>30</v>
      </c>
      <c r="H8757" s="1" t="s">
        <v>40</v>
      </c>
      <c r="I8757" s="1" t="s">
        <v>41</v>
      </c>
      <c r="J8757" s="1">
        <v>146.952</v>
      </c>
      <c r="K8757" s="1">
        <v>3.0</v>
      </c>
      <c r="L8757" s="1">
        <v>0.2</v>
      </c>
      <c r="M8757" s="1">
        <v>9.1845</v>
      </c>
      <c r="N8757" s="2" t="str">
        <f t="shared" si="1"/>
        <v>Profit</v>
      </c>
      <c r="O8757" s="5">
        <f t="array" ref="O8757">DATE(2025,1,1) + RANDBETWEEN(0,364)</f>
        <v>45890</v>
      </c>
      <c r="P8757" s="5" t="str">
        <f>VLOOKUP(G8757, Region_Manager!$A$3:$B$6, 2, FALSE)</f>
        <v>Rahul</v>
      </c>
      <c r="Q8757" s="5"/>
    </row>
    <row r="8758">
      <c r="A8758" s="1" t="s">
        <v>173</v>
      </c>
      <c r="B8758" s="1" t="s">
        <v>49</v>
      </c>
      <c r="C8758" s="1" t="s">
        <v>20</v>
      </c>
      <c r="D8758" s="1" t="s">
        <v>188</v>
      </c>
      <c r="E8758" s="1" t="s">
        <v>103</v>
      </c>
      <c r="F8758" s="1">
        <v>80027.0</v>
      </c>
      <c r="G8758" s="1" t="s">
        <v>30</v>
      </c>
      <c r="H8758" s="1" t="s">
        <v>24</v>
      </c>
      <c r="I8758" s="1" t="s">
        <v>26</v>
      </c>
      <c r="J8758" s="1">
        <v>83.136</v>
      </c>
      <c r="K8758" s="1">
        <v>4.0</v>
      </c>
      <c r="L8758" s="1">
        <v>0.2</v>
      </c>
      <c r="M8758" s="1">
        <v>5.196</v>
      </c>
      <c r="N8758" s="2" t="str">
        <f t="shared" si="1"/>
        <v>Profit</v>
      </c>
      <c r="O8758" s="5">
        <f t="array" ref="O8758">DATE(2025,1,1) + RANDBETWEEN(0,364)</f>
        <v>45696</v>
      </c>
      <c r="P8758" s="5" t="str">
        <f>VLOOKUP(G8758, Region_Manager!$A$3:$B$6, 2, FALSE)</f>
        <v>Rahul</v>
      </c>
      <c r="Q8758" s="5"/>
    </row>
    <row r="8759">
      <c r="A8759" s="1" t="s">
        <v>67</v>
      </c>
      <c r="B8759" s="1" t="s">
        <v>27</v>
      </c>
      <c r="C8759" s="1" t="s">
        <v>20</v>
      </c>
      <c r="D8759" s="1" t="s">
        <v>344</v>
      </c>
      <c r="E8759" s="1" t="s">
        <v>45</v>
      </c>
      <c r="F8759" s="1">
        <v>27604.0</v>
      </c>
      <c r="G8759" s="1" t="s">
        <v>23</v>
      </c>
      <c r="H8759" s="1" t="s">
        <v>31</v>
      </c>
      <c r="I8759" s="1" t="s">
        <v>43</v>
      </c>
      <c r="J8759" s="1">
        <v>942.784</v>
      </c>
      <c r="K8759" s="1">
        <v>4.0</v>
      </c>
      <c r="L8759" s="1">
        <v>0.2</v>
      </c>
      <c r="M8759" s="1">
        <v>94.2784</v>
      </c>
      <c r="N8759" s="2" t="str">
        <f t="shared" si="1"/>
        <v>Profit</v>
      </c>
      <c r="O8759" s="5">
        <f t="array" ref="O8759">DATE(2025,1,1) + RANDBETWEEN(0,364)</f>
        <v>45915</v>
      </c>
      <c r="P8759" s="5" t="str">
        <f>VLOOKUP(G8759, Region_Manager!$A$3:$B$6, 2, FALSE)</f>
        <v>Priya</v>
      </c>
      <c r="Q8759" s="5"/>
    </row>
    <row r="8760">
      <c r="A8760" s="1" t="s">
        <v>67</v>
      </c>
      <c r="B8760" s="1" t="s">
        <v>27</v>
      </c>
      <c r="C8760" s="1" t="s">
        <v>20</v>
      </c>
      <c r="D8760" s="1" t="s">
        <v>344</v>
      </c>
      <c r="E8760" s="1" t="s">
        <v>45</v>
      </c>
      <c r="F8760" s="1">
        <v>27604.0</v>
      </c>
      <c r="G8760" s="1" t="s">
        <v>23</v>
      </c>
      <c r="H8760" s="1" t="s">
        <v>31</v>
      </c>
      <c r="I8760" s="1" t="s">
        <v>46</v>
      </c>
      <c r="J8760" s="1">
        <v>74.352</v>
      </c>
      <c r="K8760" s="1">
        <v>3.0</v>
      </c>
      <c r="L8760" s="1">
        <v>0.2</v>
      </c>
      <c r="M8760" s="1">
        <v>23.235</v>
      </c>
      <c r="N8760" s="2" t="str">
        <f t="shared" si="1"/>
        <v>Profit</v>
      </c>
      <c r="O8760" s="5">
        <f t="array" ref="O8760">DATE(2025,1,1) + RANDBETWEEN(0,364)</f>
        <v>45732</v>
      </c>
      <c r="P8760" s="5" t="str">
        <f>VLOOKUP(G8760, Region_Manager!$A$3:$B$6, 2, FALSE)</f>
        <v>Priya</v>
      </c>
      <c r="Q8760" s="5"/>
    </row>
    <row r="8761">
      <c r="A8761" s="1" t="s">
        <v>33</v>
      </c>
      <c r="B8761" s="1" t="s">
        <v>49</v>
      </c>
      <c r="C8761" s="1" t="s">
        <v>20</v>
      </c>
      <c r="D8761" s="1" t="s">
        <v>80</v>
      </c>
      <c r="E8761" s="1" t="s">
        <v>81</v>
      </c>
      <c r="F8761" s="1">
        <v>10024.0</v>
      </c>
      <c r="G8761" s="1" t="s">
        <v>62</v>
      </c>
      <c r="H8761" s="1" t="s">
        <v>31</v>
      </c>
      <c r="I8761" s="1" t="s">
        <v>43</v>
      </c>
      <c r="J8761" s="1">
        <v>26.88</v>
      </c>
      <c r="K8761" s="1">
        <v>6.0</v>
      </c>
      <c r="L8761" s="1">
        <v>0.0</v>
      </c>
      <c r="M8761" s="1">
        <v>6.72</v>
      </c>
      <c r="N8761" s="2" t="str">
        <f t="shared" si="1"/>
        <v>Profit</v>
      </c>
      <c r="O8761" s="5">
        <f t="array" ref="O8761">DATE(2025,1,1) + RANDBETWEEN(0,364)</f>
        <v>45675</v>
      </c>
      <c r="P8761" s="5" t="str">
        <f>VLOOKUP(G8761, Region_Manager!$A$3:$B$6, 2, FALSE)</f>
        <v>Amit</v>
      </c>
      <c r="Q8761" s="5"/>
    </row>
    <row r="8762">
      <c r="A8762" s="1" t="s">
        <v>33</v>
      </c>
      <c r="B8762" s="1" t="s">
        <v>49</v>
      </c>
      <c r="C8762" s="1" t="s">
        <v>20</v>
      </c>
      <c r="D8762" s="1" t="s">
        <v>80</v>
      </c>
      <c r="E8762" s="1" t="s">
        <v>81</v>
      </c>
      <c r="F8762" s="1">
        <v>10024.0</v>
      </c>
      <c r="G8762" s="1" t="s">
        <v>62</v>
      </c>
      <c r="H8762" s="1" t="s">
        <v>31</v>
      </c>
      <c r="I8762" s="1" t="s">
        <v>42</v>
      </c>
      <c r="J8762" s="1">
        <v>10.896</v>
      </c>
      <c r="K8762" s="1">
        <v>2.0</v>
      </c>
      <c r="L8762" s="1">
        <v>0.2</v>
      </c>
      <c r="M8762" s="1">
        <v>3.8136</v>
      </c>
      <c r="N8762" s="2" t="str">
        <f t="shared" si="1"/>
        <v>Profit</v>
      </c>
      <c r="O8762" s="5">
        <f t="array" ref="O8762">DATE(2025,1,1) + RANDBETWEEN(0,364)</f>
        <v>45865</v>
      </c>
      <c r="P8762" s="5" t="str">
        <f>VLOOKUP(G8762, Region_Manager!$A$3:$B$6, 2, FALSE)</f>
        <v>Amit</v>
      </c>
      <c r="Q8762" s="5"/>
    </row>
    <row r="8763">
      <c r="A8763" s="1" t="s">
        <v>18</v>
      </c>
      <c r="B8763" s="1" t="s">
        <v>49</v>
      </c>
      <c r="C8763" s="1" t="s">
        <v>20</v>
      </c>
      <c r="D8763" s="1" t="s">
        <v>84</v>
      </c>
      <c r="E8763" s="1" t="s">
        <v>70</v>
      </c>
      <c r="F8763" s="1">
        <v>60623.0</v>
      </c>
      <c r="G8763" s="1" t="s">
        <v>52</v>
      </c>
      <c r="H8763" s="1" t="s">
        <v>31</v>
      </c>
      <c r="I8763" s="1" t="s">
        <v>39</v>
      </c>
      <c r="J8763" s="1">
        <v>3.536</v>
      </c>
      <c r="K8763" s="1">
        <v>2.0</v>
      </c>
      <c r="L8763" s="1">
        <v>0.2</v>
      </c>
      <c r="M8763" s="1">
        <v>0.3094</v>
      </c>
      <c r="N8763" s="2" t="str">
        <f t="shared" si="1"/>
        <v>Profit</v>
      </c>
      <c r="O8763" s="5">
        <f t="array" ref="O8763">DATE(2025,1,1) + RANDBETWEEN(0,364)</f>
        <v>45849</v>
      </c>
      <c r="P8763" s="5" t="str">
        <f>VLOOKUP(G8763, Region_Manager!$A$3:$B$6, 2, FALSE)</f>
        <v>Karan</v>
      </c>
      <c r="Q8763" s="5"/>
    </row>
    <row r="8764">
      <c r="A8764" s="1" t="s">
        <v>67</v>
      </c>
      <c r="B8764" s="1" t="s">
        <v>27</v>
      </c>
      <c r="C8764" s="1" t="s">
        <v>20</v>
      </c>
      <c r="D8764" s="1" t="s">
        <v>200</v>
      </c>
      <c r="E8764" s="1" t="s">
        <v>51</v>
      </c>
      <c r="F8764" s="1">
        <v>77340.0</v>
      </c>
      <c r="G8764" s="1" t="s">
        <v>52</v>
      </c>
      <c r="H8764" s="1" t="s">
        <v>24</v>
      </c>
      <c r="I8764" s="1" t="s">
        <v>26</v>
      </c>
      <c r="J8764" s="1">
        <v>528.43</v>
      </c>
      <c r="K8764" s="1">
        <v>5.0</v>
      </c>
      <c r="L8764" s="1">
        <v>0.3</v>
      </c>
      <c r="M8764" s="1">
        <v>0.0</v>
      </c>
      <c r="N8764" s="2" t="str">
        <f t="shared" si="1"/>
        <v>Profit</v>
      </c>
      <c r="O8764" s="5">
        <f t="array" ref="O8764">DATE(2025,1,1) + RANDBETWEEN(0,364)</f>
        <v>45803</v>
      </c>
      <c r="P8764" s="5" t="str">
        <f>VLOOKUP(G8764, Region_Manager!$A$3:$B$6, 2, FALSE)</f>
        <v>Karan</v>
      </c>
      <c r="Q8764" s="5"/>
    </row>
    <row r="8765">
      <c r="A8765" s="1" t="s">
        <v>67</v>
      </c>
      <c r="B8765" s="1" t="s">
        <v>27</v>
      </c>
      <c r="C8765" s="1" t="s">
        <v>20</v>
      </c>
      <c r="D8765" s="1" t="s">
        <v>200</v>
      </c>
      <c r="E8765" s="1" t="s">
        <v>51</v>
      </c>
      <c r="F8765" s="1">
        <v>77340.0</v>
      </c>
      <c r="G8765" s="1" t="s">
        <v>52</v>
      </c>
      <c r="H8765" s="1" t="s">
        <v>31</v>
      </c>
      <c r="I8765" s="1" t="s">
        <v>46</v>
      </c>
      <c r="J8765" s="1">
        <v>41.472</v>
      </c>
      <c r="K8765" s="1">
        <v>8.0</v>
      </c>
      <c r="L8765" s="1">
        <v>0.2</v>
      </c>
      <c r="M8765" s="1">
        <v>14.5152</v>
      </c>
      <c r="N8765" s="2" t="str">
        <f t="shared" si="1"/>
        <v>Profit</v>
      </c>
      <c r="O8765" s="5">
        <f t="array" ref="O8765">DATE(2025,1,1) + RANDBETWEEN(0,364)</f>
        <v>45685</v>
      </c>
      <c r="P8765" s="5" t="str">
        <f>VLOOKUP(G8765, Region_Manager!$A$3:$B$6, 2, FALSE)</f>
        <v>Karan</v>
      </c>
      <c r="Q8765" s="5"/>
    </row>
    <row r="8766">
      <c r="A8766" s="1" t="s">
        <v>33</v>
      </c>
      <c r="B8766" s="1" t="s">
        <v>27</v>
      </c>
      <c r="C8766" s="1" t="s">
        <v>20</v>
      </c>
      <c r="D8766" s="1" t="s">
        <v>80</v>
      </c>
      <c r="E8766" s="1" t="s">
        <v>81</v>
      </c>
      <c r="F8766" s="1">
        <v>10024.0</v>
      </c>
      <c r="G8766" s="1" t="s">
        <v>62</v>
      </c>
      <c r="H8766" s="1" t="s">
        <v>24</v>
      </c>
      <c r="I8766" s="1" t="s">
        <v>25</v>
      </c>
      <c r="J8766" s="1">
        <v>287.976</v>
      </c>
      <c r="K8766" s="1">
        <v>3.0</v>
      </c>
      <c r="L8766" s="1">
        <v>0.2</v>
      </c>
      <c r="M8766" s="1">
        <v>7.1994</v>
      </c>
      <c r="N8766" s="2" t="str">
        <f t="shared" si="1"/>
        <v>Profit</v>
      </c>
      <c r="O8766" s="5">
        <f t="array" ref="O8766">DATE(2025,1,1) + RANDBETWEEN(0,364)</f>
        <v>45753</v>
      </c>
      <c r="P8766" s="5" t="str">
        <f>VLOOKUP(G8766, Region_Manager!$A$3:$B$6, 2, FALSE)</f>
        <v>Amit</v>
      </c>
      <c r="Q8766" s="5"/>
    </row>
    <row r="8767">
      <c r="A8767" s="1" t="s">
        <v>18</v>
      </c>
      <c r="B8767" s="1" t="s">
        <v>19</v>
      </c>
      <c r="C8767" s="1" t="s">
        <v>20</v>
      </c>
      <c r="D8767" s="1" t="s">
        <v>215</v>
      </c>
      <c r="E8767" s="1" t="s">
        <v>100</v>
      </c>
      <c r="F8767" s="1">
        <v>97301.0</v>
      </c>
      <c r="G8767" s="1" t="s">
        <v>30</v>
      </c>
      <c r="H8767" s="1" t="s">
        <v>31</v>
      </c>
      <c r="I8767" s="1" t="s">
        <v>37</v>
      </c>
      <c r="J8767" s="1">
        <v>29.304</v>
      </c>
      <c r="K8767" s="1">
        <v>3.0</v>
      </c>
      <c r="L8767" s="1">
        <v>0.2</v>
      </c>
      <c r="M8767" s="1">
        <v>2.5641</v>
      </c>
      <c r="N8767" s="2" t="str">
        <f t="shared" si="1"/>
        <v>Profit</v>
      </c>
      <c r="O8767" s="5">
        <f t="array" ref="O8767">DATE(2025,1,1) + RANDBETWEEN(0,364)</f>
        <v>45778</v>
      </c>
      <c r="P8767" s="5" t="str">
        <f>VLOOKUP(G8767, Region_Manager!$A$3:$B$6, 2, FALSE)</f>
        <v>Rahul</v>
      </c>
      <c r="Q8767" s="5"/>
    </row>
    <row r="8768">
      <c r="A8768" s="1" t="s">
        <v>67</v>
      </c>
      <c r="B8768" s="1" t="s">
        <v>27</v>
      </c>
      <c r="C8768" s="1" t="s">
        <v>20</v>
      </c>
      <c r="D8768" s="1" t="s">
        <v>66</v>
      </c>
      <c r="E8768" s="1" t="s">
        <v>51</v>
      </c>
      <c r="F8768" s="1">
        <v>77070.0</v>
      </c>
      <c r="G8768" s="1" t="s">
        <v>52</v>
      </c>
      <c r="H8768" s="1" t="s">
        <v>31</v>
      </c>
      <c r="I8768" s="1" t="s">
        <v>39</v>
      </c>
      <c r="J8768" s="1">
        <v>55.328</v>
      </c>
      <c r="K8768" s="1">
        <v>2.0</v>
      </c>
      <c r="L8768" s="1">
        <v>0.2</v>
      </c>
      <c r="M8768" s="1">
        <v>6.2244</v>
      </c>
      <c r="N8768" s="2" t="str">
        <f t="shared" si="1"/>
        <v>Profit</v>
      </c>
      <c r="O8768" s="5">
        <f t="array" ref="O8768">DATE(2025,1,1) + RANDBETWEEN(0,364)</f>
        <v>45684</v>
      </c>
      <c r="P8768" s="5" t="str">
        <f>VLOOKUP(G8768, Region_Manager!$A$3:$B$6, 2, FALSE)</f>
        <v>Karan</v>
      </c>
      <c r="Q8768" s="5"/>
    </row>
    <row r="8769">
      <c r="A8769" s="1" t="s">
        <v>67</v>
      </c>
      <c r="B8769" s="1" t="s">
        <v>27</v>
      </c>
      <c r="C8769" s="1" t="s">
        <v>20</v>
      </c>
      <c r="D8769" s="1" t="s">
        <v>66</v>
      </c>
      <c r="E8769" s="1" t="s">
        <v>51</v>
      </c>
      <c r="F8769" s="1">
        <v>77070.0</v>
      </c>
      <c r="G8769" s="1" t="s">
        <v>52</v>
      </c>
      <c r="H8769" s="1" t="s">
        <v>24</v>
      </c>
      <c r="I8769" s="1" t="s">
        <v>25</v>
      </c>
      <c r="J8769" s="1">
        <v>1227.9984</v>
      </c>
      <c r="K8769" s="1">
        <v>6.0</v>
      </c>
      <c r="L8769" s="1">
        <v>0.32</v>
      </c>
      <c r="M8769" s="1">
        <v>-36.1176</v>
      </c>
      <c r="N8769" s="2" t="str">
        <f t="shared" si="1"/>
        <v>Loss</v>
      </c>
      <c r="O8769" s="5">
        <f t="array" ref="O8769">DATE(2025,1,1) + RANDBETWEEN(0,364)</f>
        <v>45662</v>
      </c>
      <c r="P8769" s="5" t="str">
        <f>VLOOKUP(G8769, Region_Manager!$A$3:$B$6, 2, FALSE)</f>
        <v>Karan</v>
      </c>
      <c r="Q8769" s="5"/>
    </row>
    <row r="8770">
      <c r="A8770" s="1" t="s">
        <v>33</v>
      </c>
      <c r="B8770" s="1" t="s">
        <v>27</v>
      </c>
      <c r="C8770" s="1" t="s">
        <v>20</v>
      </c>
      <c r="D8770" s="1" t="s">
        <v>611</v>
      </c>
      <c r="E8770" s="1" t="s">
        <v>442</v>
      </c>
      <c r="F8770" s="1">
        <v>83301.0</v>
      </c>
      <c r="G8770" s="1" t="s">
        <v>30</v>
      </c>
      <c r="H8770" s="1" t="s">
        <v>31</v>
      </c>
      <c r="I8770" s="1" t="s">
        <v>42</v>
      </c>
      <c r="J8770" s="1">
        <v>20.416</v>
      </c>
      <c r="K8770" s="1">
        <v>4.0</v>
      </c>
      <c r="L8770" s="1">
        <v>0.2</v>
      </c>
      <c r="M8770" s="1">
        <v>6.6352</v>
      </c>
      <c r="N8770" s="2" t="str">
        <f t="shared" si="1"/>
        <v>Profit</v>
      </c>
      <c r="O8770" s="5">
        <f t="array" ref="O8770">DATE(2025,1,1) + RANDBETWEEN(0,364)</f>
        <v>45926</v>
      </c>
      <c r="P8770" s="5" t="str">
        <f>VLOOKUP(G8770, Region_Manager!$A$3:$B$6, 2, FALSE)</f>
        <v>Rahul</v>
      </c>
      <c r="Q8770" s="5"/>
    </row>
    <row r="8771">
      <c r="A8771" s="1" t="s">
        <v>33</v>
      </c>
      <c r="B8771" s="1" t="s">
        <v>27</v>
      </c>
      <c r="C8771" s="1" t="s">
        <v>20</v>
      </c>
      <c r="D8771" s="1" t="s">
        <v>611</v>
      </c>
      <c r="E8771" s="1" t="s">
        <v>442</v>
      </c>
      <c r="F8771" s="1">
        <v>83301.0</v>
      </c>
      <c r="G8771" s="1" t="s">
        <v>30</v>
      </c>
      <c r="H8771" s="1" t="s">
        <v>24</v>
      </c>
      <c r="I8771" s="1" t="s">
        <v>36</v>
      </c>
      <c r="J8771" s="1">
        <v>1128.39</v>
      </c>
      <c r="K8771" s="1">
        <v>3.0</v>
      </c>
      <c r="L8771" s="1">
        <v>0.0</v>
      </c>
      <c r="M8771" s="1">
        <v>259.5297</v>
      </c>
      <c r="N8771" s="2" t="str">
        <f t="shared" si="1"/>
        <v>Profit</v>
      </c>
      <c r="O8771" s="5">
        <f t="array" ref="O8771">DATE(2025,1,1) + RANDBETWEEN(0,364)</f>
        <v>45794</v>
      </c>
      <c r="P8771" s="5" t="str">
        <f>VLOOKUP(G8771, Region_Manager!$A$3:$B$6, 2, FALSE)</f>
        <v>Rahul</v>
      </c>
      <c r="Q8771" s="5"/>
    </row>
    <row r="8772">
      <c r="A8772" s="1" t="s">
        <v>33</v>
      </c>
      <c r="B8772" s="1" t="s">
        <v>49</v>
      </c>
      <c r="C8772" s="1" t="s">
        <v>20</v>
      </c>
      <c r="D8772" s="1" t="s">
        <v>380</v>
      </c>
      <c r="E8772" s="1" t="s">
        <v>91</v>
      </c>
      <c r="F8772" s="1">
        <v>37918.0</v>
      </c>
      <c r="G8772" s="1" t="s">
        <v>23</v>
      </c>
      <c r="H8772" s="1" t="s">
        <v>31</v>
      </c>
      <c r="I8772" s="1" t="s">
        <v>32</v>
      </c>
      <c r="J8772" s="1">
        <v>4.608</v>
      </c>
      <c r="K8772" s="1">
        <v>2.0</v>
      </c>
      <c r="L8772" s="1">
        <v>0.2</v>
      </c>
      <c r="M8772" s="1">
        <v>1.6704</v>
      </c>
      <c r="N8772" s="2" t="str">
        <f t="shared" si="1"/>
        <v>Profit</v>
      </c>
      <c r="O8772" s="5">
        <f t="array" ref="O8772">DATE(2025,1,1) + RANDBETWEEN(0,364)</f>
        <v>45951</v>
      </c>
      <c r="P8772" s="5" t="str">
        <f>VLOOKUP(G8772, Region_Manager!$A$3:$B$6, 2, FALSE)</f>
        <v>Priya</v>
      </c>
      <c r="Q8772" s="5"/>
    </row>
    <row r="8773">
      <c r="A8773" s="1" t="s">
        <v>33</v>
      </c>
      <c r="B8773" s="1" t="s">
        <v>27</v>
      </c>
      <c r="C8773" s="1" t="s">
        <v>20</v>
      </c>
      <c r="D8773" s="1" t="s">
        <v>113</v>
      </c>
      <c r="E8773" s="1" t="s">
        <v>86</v>
      </c>
      <c r="F8773" s="1">
        <v>85023.0</v>
      </c>
      <c r="G8773" s="1" t="s">
        <v>30</v>
      </c>
      <c r="H8773" s="1" t="s">
        <v>40</v>
      </c>
      <c r="I8773" s="1" t="s">
        <v>41</v>
      </c>
      <c r="J8773" s="1">
        <v>195.96</v>
      </c>
      <c r="K8773" s="1">
        <v>5.0</v>
      </c>
      <c r="L8773" s="1">
        <v>0.2</v>
      </c>
      <c r="M8773" s="1">
        <v>19.596</v>
      </c>
      <c r="N8773" s="2" t="str">
        <f t="shared" si="1"/>
        <v>Profit</v>
      </c>
      <c r="O8773" s="5">
        <f t="array" ref="O8773">DATE(2025,1,1) + RANDBETWEEN(0,364)</f>
        <v>45747</v>
      </c>
      <c r="P8773" s="5" t="str">
        <f>VLOOKUP(G8773, Region_Manager!$A$3:$B$6, 2, FALSE)</f>
        <v>Rahul</v>
      </c>
      <c r="Q8773" s="5"/>
    </row>
    <row r="8774">
      <c r="A8774" s="1" t="s">
        <v>33</v>
      </c>
      <c r="B8774" s="1" t="s">
        <v>27</v>
      </c>
      <c r="C8774" s="1" t="s">
        <v>20</v>
      </c>
      <c r="D8774" s="1" t="s">
        <v>113</v>
      </c>
      <c r="E8774" s="1" t="s">
        <v>86</v>
      </c>
      <c r="F8774" s="1">
        <v>85023.0</v>
      </c>
      <c r="G8774" s="1" t="s">
        <v>30</v>
      </c>
      <c r="H8774" s="1" t="s">
        <v>31</v>
      </c>
      <c r="I8774" s="1" t="s">
        <v>46</v>
      </c>
      <c r="J8774" s="1">
        <v>15.552</v>
      </c>
      <c r="K8774" s="1">
        <v>3.0</v>
      </c>
      <c r="L8774" s="1">
        <v>0.2</v>
      </c>
      <c r="M8774" s="1">
        <v>5.4432</v>
      </c>
      <c r="N8774" s="2" t="str">
        <f t="shared" si="1"/>
        <v>Profit</v>
      </c>
      <c r="O8774" s="5">
        <f t="array" ref="O8774">DATE(2025,1,1) + RANDBETWEEN(0,364)</f>
        <v>45762</v>
      </c>
      <c r="P8774" s="5" t="str">
        <f>VLOOKUP(G8774, Region_Manager!$A$3:$B$6, 2, FALSE)</f>
        <v>Rahul</v>
      </c>
      <c r="Q8774" s="5"/>
    </row>
    <row r="8775">
      <c r="A8775" s="1" t="s">
        <v>33</v>
      </c>
      <c r="B8775" s="1" t="s">
        <v>27</v>
      </c>
      <c r="C8775" s="1" t="s">
        <v>20</v>
      </c>
      <c r="D8775" s="1" t="s">
        <v>113</v>
      </c>
      <c r="E8775" s="1" t="s">
        <v>86</v>
      </c>
      <c r="F8775" s="1">
        <v>85023.0</v>
      </c>
      <c r="G8775" s="1" t="s">
        <v>30</v>
      </c>
      <c r="H8775" s="1" t="s">
        <v>40</v>
      </c>
      <c r="I8775" s="1" t="s">
        <v>64</v>
      </c>
      <c r="J8775" s="1">
        <v>271.968</v>
      </c>
      <c r="K8775" s="1">
        <v>4.0</v>
      </c>
      <c r="L8775" s="1">
        <v>0.2</v>
      </c>
      <c r="M8775" s="1">
        <v>54.3936</v>
      </c>
      <c r="N8775" s="2" t="str">
        <f t="shared" si="1"/>
        <v>Profit</v>
      </c>
      <c r="O8775" s="5">
        <f t="array" ref="O8775">DATE(2025,1,1) + RANDBETWEEN(0,364)</f>
        <v>45942</v>
      </c>
      <c r="P8775" s="5" t="str">
        <f>VLOOKUP(G8775, Region_Manager!$A$3:$B$6, 2, FALSE)</f>
        <v>Rahul</v>
      </c>
      <c r="Q8775" s="5"/>
    </row>
    <row r="8776">
      <c r="A8776" s="1" t="s">
        <v>33</v>
      </c>
      <c r="B8776" s="1" t="s">
        <v>19</v>
      </c>
      <c r="C8776" s="1" t="s">
        <v>20</v>
      </c>
      <c r="D8776" s="1" t="s">
        <v>129</v>
      </c>
      <c r="E8776" s="1" t="s">
        <v>45</v>
      </c>
      <c r="F8776" s="1">
        <v>28110.0</v>
      </c>
      <c r="G8776" s="1" t="s">
        <v>23</v>
      </c>
      <c r="H8776" s="1" t="s">
        <v>24</v>
      </c>
      <c r="I8776" s="1" t="s">
        <v>26</v>
      </c>
      <c r="J8776" s="1">
        <v>698.352</v>
      </c>
      <c r="K8776" s="1">
        <v>3.0</v>
      </c>
      <c r="L8776" s="1">
        <v>0.2</v>
      </c>
      <c r="M8776" s="1">
        <v>52.3764</v>
      </c>
      <c r="N8776" s="2" t="str">
        <f t="shared" si="1"/>
        <v>Profit</v>
      </c>
      <c r="O8776" s="5">
        <f t="array" ref="O8776">DATE(2025,1,1) + RANDBETWEEN(0,364)</f>
        <v>45881</v>
      </c>
      <c r="P8776" s="5" t="str">
        <f>VLOOKUP(G8776, Region_Manager!$A$3:$B$6, 2, FALSE)</f>
        <v>Priya</v>
      </c>
      <c r="Q8776" s="5"/>
    </row>
    <row r="8777">
      <c r="A8777" s="1" t="s">
        <v>33</v>
      </c>
      <c r="B8777" s="1" t="s">
        <v>19</v>
      </c>
      <c r="C8777" s="1" t="s">
        <v>20</v>
      </c>
      <c r="D8777" s="1" t="s">
        <v>129</v>
      </c>
      <c r="E8777" s="1" t="s">
        <v>45</v>
      </c>
      <c r="F8777" s="1">
        <v>28110.0</v>
      </c>
      <c r="G8777" s="1" t="s">
        <v>23</v>
      </c>
      <c r="H8777" s="1" t="s">
        <v>24</v>
      </c>
      <c r="I8777" s="1" t="s">
        <v>25</v>
      </c>
      <c r="J8777" s="1">
        <v>77.728</v>
      </c>
      <c r="K8777" s="1">
        <v>2.0</v>
      </c>
      <c r="L8777" s="1">
        <v>0.2</v>
      </c>
      <c r="M8777" s="1">
        <v>-3.8864</v>
      </c>
      <c r="N8777" s="2" t="str">
        <f t="shared" si="1"/>
        <v>Loss</v>
      </c>
      <c r="O8777" s="5">
        <f t="array" ref="O8777">DATE(2025,1,1) + RANDBETWEEN(0,364)</f>
        <v>45662</v>
      </c>
      <c r="P8777" s="5" t="str">
        <f>VLOOKUP(G8777, Region_Manager!$A$3:$B$6, 2, FALSE)</f>
        <v>Priya</v>
      </c>
      <c r="Q8777" s="5"/>
    </row>
    <row r="8778">
      <c r="A8778" s="1" t="s">
        <v>33</v>
      </c>
      <c r="B8778" s="1" t="s">
        <v>27</v>
      </c>
      <c r="C8778" s="1" t="s">
        <v>20</v>
      </c>
      <c r="D8778" s="1" t="s">
        <v>187</v>
      </c>
      <c r="E8778" s="1" t="s">
        <v>88</v>
      </c>
      <c r="F8778" s="1">
        <v>23223.0</v>
      </c>
      <c r="G8778" s="1" t="s">
        <v>23</v>
      </c>
      <c r="H8778" s="1" t="s">
        <v>31</v>
      </c>
      <c r="I8778" s="1" t="s">
        <v>42</v>
      </c>
      <c r="J8778" s="1">
        <v>46.62</v>
      </c>
      <c r="K8778" s="1">
        <v>9.0</v>
      </c>
      <c r="L8778" s="1">
        <v>0.0</v>
      </c>
      <c r="M8778" s="1">
        <v>21.4452</v>
      </c>
      <c r="N8778" s="2" t="str">
        <f t="shared" si="1"/>
        <v>Profit</v>
      </c>
      <c r="O8778" s="5">
        <f t="array" ref="O8778">DATE(2025,1,1) + RANDBETWEEN(0,364)</f>
        <v>45921</v>
      </c>
      <c r="P8778" s="5" t="str">
        <f>VLOOKUP(G8778, Region_Manager!$A$3:$B$6, 2, FALSE)</f>
        <v>Priya</v>
      </c>
      <c r="Q8778" s="5"/>
    </row>
    <row r="8779">
      <c r="A8779" s="1" t="s">
        <v>33</v>
      </c>
      <c r="B8779" s="1" t="s">
        <v>19</v>
      </c>
      <c r="C8779" s="1" t="s">
        <v>20</v>
      </c>
      <c r="D8779" s="1" t="s">
        <v>66</v>
      </c>
      <c r="E8779" s="1" t="s">
        <v>51</v>
      </c>
      <c r="F8779" s="1">
        <v>77041.0</v>
      </c>
      <c r="G8779" s="1" t="s">
        <v>52</v>
      </c>
      <c r="H8779" s="1" t="s">
        <v>40</v>
      </c>
      <c r="I8779" s="1" t="s">
        <v>41</v>
      </c>
      <c r="J8779" s="1">
        <v>537.544</v>
      </c>
      <c r="K8779" s="1">
        <v>7.0</v>
      </c>
      <c r="L8779" s="1">
        <v>0.2</v>
      </c>
      <c r="M8779" s="1">
        <v>47.0351</v>
      </c>
      <c r="N8779" s="2" t="str">
        <f t="shared" si="1"/>
        <v>Profit</v>
      </c>
      <c r="O8779" s="5">
        <f t="array" ref="O8779">DATE(2025,1,1) + RANDBETWEEN(0,364)</f>
        <v>45858</v>
      </c>
      <c r="P8779" s="5" t="str">
        <f>VLOOKUP(G8779, Region_Manager!$A$3:$B$6, 2, FALSE)</f>
        <v>Karan</v>
      </c>
      <c r="Q8779" s="5"/>
    </row>
    <row r="8780">
      <c r="A8780" s="1" t="s">
        <v>67</v>
      </c>
      <c r="B8780" s="1" t="s">
        <v>27</v>
      </c>
      <c r="C8780" s="1" t="s">
        <v>20</v>
      </c>
      <c r="D8780" s="1" t="s">
        <v>28</v>
      </c>
      <c r="E8780" s="1" t="s">
        <v>29</v>
      </c>
      <c r="F8780" s="1">
        <v>90008.0</v>
      </c>
      <c r="G8780" s="1" t="s">
        <v>30</v>
      </c>
      <c r="H8780" s="1" t="s">
        <v>31</v>
      </c>
      <c r="I8780" s="1" t="s">
        <v>32</v>
      </c>
      <c r="J8780" s="1">
        <v>14.62</v>
      </c>
      <c r="K8780" s="1">
        <v>2.0</v>
      </c>
      <c r="L8780" s="1">
        <v>0.0</v>
      </c>
      <c r="M8780" s="1">
        <v>6.8714</v>
      </c>
      <c r="N8780" s="2" t="str">
        <f t="shared" si="1"/>
        <v>Profit</v>
      </c>
      <c r="O8780" s="5">
        <f t="array" ref="O8780">DATE(2025,1,1) + RANDBETWEEN(0,364)</f>
        <v>45658</v>
      </c>
      <c r="P8780" s="5" t="str">
        <f>VLOOKUP(G8780, Region_Manager!$A$3:$B$6, 2, FALSE)</f>
        <v>Rahul</v>
      </c>
      <c r="Q8780" s="5"/>
    </row>
    <row r="8781">
      <c r="A8781" s="1" t="s">
        <v>67</v>
      </c>
      <c r="B8781" s="1" t="s">
        <v>27</v>
      </c>
      <c r="C8781" s="1" t="s">
        <v>20</v>
      </c>
      <c r="D8781" s="1" t="s">
        <v>28</v>
      </c>
      <c r="E8781" s="1" t="s">
        <v>29</v>
      </c>
      <c r="F8781" s="1">
        <v>90008.0</v>
      </c>
      <c r="G8781" s="1" t="s">
        <v>30</v>
      </c>
      <c r="H8781" s="1" t="s">
        <v>31</v>
      </c>
      <c r="I8781" s="1" t="s">
        <v>82</v>
      </c>
      <c r="J8781" s="1">
        <v>22.55</v>
      </c>
      <c r="K8781" s="1">
        <v>5.0</v>
      </c>
      <c r="L8781" s="1">
        <v>0.0</v>
      </c>
      <c r="M8781" s="1">
        <v>8.7945</v>
      </c>
      <c r="N8781" s="2" t="str">
        <f t="shared" si="1"/>
        <v>Profit</v>
      </c>
      <c r="O8781" s="5">
        <f t="array" ref="O8781">DATE(2025,1,1) + RANDBETWEEN(0,364)</f>
        <v>45674</v>
      </c>
      <c r="P8781" s="5" t="str">
        <f>VLOOKUP(G8781, Region_Manager!$A$3:$B$6, 2, FALSE)</f>
        <v>Rahul</v>
      </c>
      <c r="Q8781" s="5"/>
    </row>
    <row r="8782">
      <c r="A8782" s="1" t="s">
        <v>67</v>
      </c>
      <c r="B8782" s="1" t="s">
        <v>27</v>
      </c>
      <c r="C8782" s="1" t="s">
        <v>20</v>
      </c>
      <c r="D8782" s="1" t="s">
        <v>28</v>
      </c>
      <c r="E8782" s="1" t="s">
        <v>29</v>
      </c>
      <c r="F8782" s="1">
        <v>90008.0</v>
      </c>
      <c r="G8782" s="1" t="s">
        <v>30</v>
      </c>
      <c r="H8782" s="1" t="s">
        <v>40</v>
      </c>
      <c r="I8782" s="1" t="s">
        <v>41</v>
      </c>
      <c r="J8782" s="1">
        <v>583.8</v>
      </c>
      <c r="K8782" s="1">
        <v>5.0</v>
      </c>
      <c r="L8782" s="1">
        <v>0.2</v>
      </c>
      <c r="M8782" s="1">
        <v>72.975</v>
      </c>
      <c r="N8782" s="2" t="str">
        <f t="shared" si="1"/>
        <v>Profit</v>
      </c>
      <c r="O8782" s="5">
        <f t="array" ref="O8782">DATE(2025,1,1) + RANDBETWEEN(0,364)</f>
        <v>45723</v>
      </c>
      <c r="P8782" s="5" t="str">
        <f>VLOOKUP(G8782, Region_Manager!$A$3:$B$6, 2, FALSE)</f>
        <v>Rahul</v>
      </c>
      <c r="Q8782" s="5"/>
    </row>
    <row r="8783">
      <c r="A8783" s="1" t="s">
        <v>67</v>
      </c>
      <c r="B8783" s="1" t="s">
        <v>27</v>
      </c>
      <c r="C8783" s="1" t="s">
        <v>20</v>
      </c>
      <c r="D8783" s="1" t="s">
        <v>28</v>
      </c>
      <c r="E8783" s="1" t="s">
        <v>29</v>
      </c>
      <c r="F8783" s="1">
        <v>90008.0</v>
      </c>
      <c r="G8783" s="1" t="s">
        <v>30</v>
      </c>
      <c r="H8783" s="1" t="s">
        <v>40</v>
      </c>
      <c r="I8783" s="1" t="s">
        <v>41</v>
      </c>
      <c r="J8783" s="1">
        <v>211.168</v>
      </c>
      <c r="K8783" s="1">
        <v>4.0</v>
      </c>
      <c r="L8783" s="1">
        <v>0.2</v>
      </c>
      <c r="M8783" s="1">
        <v>15.8376</v>
      </c>
      <c r="N8783" s="2" t="str">
        <f t="shared" si="1"/>
        <v>Profit</v>
      </c>
      <c r="O8783" s="5">
        <f t="array" ref="O8783">DATE(2025,1,1) + RANDBETWEEN(0,364)</f>
        <v>45756</v>
      </c>
      <c r="P8783" s="5" t="str">
        <f>VLOOKUP(G8783, Region_Manager!$A$3:$B$6, 2, FALSE)</f>
        <v>Rahul</v>
      </c>
      <c r="Q8783" s="5"/>
    </row>
    <row r="8784">
      <c r="A8784" s="1" t="s">
        <v>33</v>
      </c>
      <c r="B8784" s="1" t="s">
        <v>19</v>
      </c>
      <c r="C8784" s="1" t="s">
        <v>20</v>
      </c>
      <c r="D8784" s="1" t="s">
        <v>63</v>
      </c>
      <c r="E8784" s="1" t="s">
        <v>56</v>
      </c>
      <c r="F8784" s="1">
        <v>84057.0</v>
      </c>
      <c r="G8784" s="1" t="s">
        <v>30</v>
      </c>
      <c r="H8784" s="1" t="s">
        <v>31</v>
      </c>
      <c r="I8784" s="1" t="s">
        <v>46</v>
      </c>
      <c r="J8784" s="1">
        <v>12.96</v>
      </c>
      <c r="K8784" s="1">
        <v>2.0</v>
      </c>
      <c r="L8784" s="1">
        <v>0.0</v>
      </c>
      <c r="M8784" s="1">
        <v>6.2208</v>
      </c>
      <c r="N8784" s="2" t="str">
        <f t="shared" si="1"/>
        <v>Profit</v>
      </c>
      <c r="O8784" s="5">
        <f t="array" ref="O8784">DATE(2025,1,1) + RANDBETWEEN(0,364)</f>
        <v>45823</v>
      </c>
      <c r="P8784" s="5" t="str">
        <f>VLOOKUP(G8784, Region_Manager!$A$3:$B$6, 2, FALSE)</f>
        <v>Rahul</v>
      </c>
      <c r="Q8784" s="5"/>
    </row>
    <row r="8785">
      <c r="A8785" s="1" t="s">
        <v>33</v>
      </c>
      <c r="B8785" s="1" t="s">
        <v>19</v>
      </c>
      <c r="C8785" s="1" t="s">
        <v>20</v>
      </c>
      <c r="D8785" s="1" t="s">
        <v>63</v>
      </c>
      <c r="E8785" s="1" t="s">
        <v>56</v>
      </c>
      <c r="F8785" s="1">
        <v>84057.0</v>
      </c>
      <c r="G8785" s="1" t="s">
        <v>30</v>
      </c>
      <c r="H8785" s="1" t="s">
        <v>31</v>
      </c>
      <c r="I8785" s="1" t="s">
        <v>39</v>
      </c>
      <c r="J8785" s="1">
        <v>45.98</v>
      </c>
      <c r="K8785" s="1">
        <v>2.0</v>
      </c>
      <c r="L8785" s="1">
        <v>0.0</v>
      </c>
      <c r="M8785" s="1">
        <v>12.8744</v>
      </c>
      <c r="N8785" s="2" t="str">
        <f t="shared" si="1"/>
        <v>Profit</v>
      </c>
      <c r="O8785" s="5">
        <f t="array" ref="O8785">DATE(2025,1,1) + RANDBETWEEN(0,364)</f>
        <v>45754</v>
      </c>
      <c r="P8785" s="5" t="str">
        <f>VLOOKUP(G8785, Region_Manager!$A$3:$B$6, 2, FALSE)</f>
        <v>Rahul</v>
      </c>
      <c r="Q8785" s="5"/>
    </row>
    <row r="8786">
      <c r="A8786" s="1" t="s">
        <v>33</v>
      </c>
      <c r="B8786" s="1" t="s">
        <v>49</v>
      </c>
      <c r="C8786" s="1" t="s">
        <v>20</v>
      </c>
      <c r="D8786" s="1" t="s">
        <v>228</v>
      </c>
      <c r="E8786" s="1" t="s">
        <v>385</v>
      </c>
      <c r="F8786" s="1">
        <v>5408.0</v>
      </c>
      <c r="G8786" s="1" t="s">
        <v>62</v>
      </c>
      <c r="H8786" s="1" t="s">
        <v>40</v>
      </c>
      <c r="I8786" s="1" t="s">
        <v>41</v>
      </c>
      <c r="J8786" s="1">
        <v>1294.75</v>
      </c>
      <c r="K8786" s="1">
        <v>5.0</v>
      </c>
      <c r="L8786" s="1">
        <v>0.0</v>
      </c>
      <c r="M8786" s="1">
        <v>336.635</v>
      </c>
      <c r="N8786" s="2" t="str">
        <f t="shared" si="1"/>
        <v>Profit</v>
      </c>
      <c r="O8786" s="5">
        <f t="array" ref="O8786">DATE(2025,1,1) + RANDBETWEEN(0,364)</f>
        <v>46005</v>
      </c>
      <c r="P8786" s="5" t="str">
        <f>VLOOKUP(G8786, Region_Manager!$A$3:$B$6, 2, FALSE)</f>
        <v>Amit</v>
      </c>
      <c r="Q8786" s="5"/>
    </row>
    <row r="8787">
      <c r="A8787" s="1" t="s">
        <v>67</v>
      </c>
      <c r="B8787" s="1" t="s">
        <v>19</v>
      </c>
      <c r="C8787" s="1" t="s">
        <v>20</v>
      </c>
      <c r="D8787" s="1" t="s">
        <v>60</v>
      </c>
      <c r="E8787" s="1" t="s">
        <v>61</v>
      </c>
      <c r="F8787" s="1">
        <v>19134.0</v>
      </c>
      <c r="G8787" s="1" t="s">
        <v>62</v>
      </c>
      <c r="H8787" s="1" t="s">
        <v>40</v>
      </c>
      <c r="I8787" s="1" t="s">
        <v>167</v>
      </c>
      <c r="J8787" s="1">
        <v>1799.97</v>
      </c>
      <c r="K8787" s="1">
        <v>5.0</v>
      </c>
      <c r="L8787" s="1">
        <v>0.4</v>
      </c>
      <c r="M8787" s="1">
        <v>239.996</v>
      </c>
      <c r="N8787" s="2" t="str">
        <f t="shared" si="1"/>
        <v>Profit</v>
      </c>
      <c r="O8787" s="5">
        <f t="array" ref="O8787">DATE(2025,1,1) + RANDBETWEEN(0,364)</f>
        <v>45737</v>
      </c>
      <c r="P8787" s="5" t="str">
        <f>VLOOKUP(G8787, Region_Manager!$A$3:$B$6, 2, FALSE)</f>
        <v>Amit</v>
      </c>
      <c r="Q8787" s="5"/>
    </row>
    <row r="8788">
      <c r="A8788" s="1" t="s">
        <v>33</v>
      </c>
      <c r="B8788" s="1" t="s">
        <v>27</v>
      </c>
      <c r="C8788" s="1" t="s">
        <v>20</v>
      </c>
      <c r="D8788" s="1" t="s">
        <v>84</v>
      </c>
      <c r="E8788" s="1" t="s">
        <v>70</v>
      </c>
      <c r="F8788" s="1">
        <v>60623.0</v>
      </c>
      <c r="G8788" s="1" t="s">
        <v>52</v>
      </c>
      <c r="H8788" s="1" t="s">
        <v>31</v>
      </c>
      <c r="I8788" s="1" t="s">
        <v>46</v>
      </c>
      <c r="J8788" s="1">
        <v>10.688</v>
      </c>
      <c r="K8788" s="1">
        <v>2.0</v>
      </c>
      <c r="L8788" s="1">
        <v>0.2</v>
      </c>
      <c r="M8788" s="1">
        <v>3.7408</v>
      </c>
      <c r="N8788" s="2" t="str">
        <f t="shared" si="1"/>
        <v>Profit</v>
      </c>
      <c r="O8788" s="5">
        <f t="array" ref="O8788">DATE(2025,1,1) + RANDBETWEEN(0,364)</f>
        <v>45773</v>
      </c>
      <c r="P8788" s="5" t="str">
        <f>VLOOKUP(G8788, Region_Manager!$A$3:$B$6, 2, FALSE)</f>
        <v>Karan</v>
      </c>
      <c r="Q8788" s="5"/>
    </row>
    <row r="8789">
      <c r="A8789" s="1" t="s">
        <v>67</v>
      </c>
      <c r="B8789" s="1" t="s">
        <v>19</v>
      </c>
      <c r="C8789" s="1" t="s">
        <v>20</v>
      </c>
      <c r="D8789" s="1" t="s">
        <v>359</v>
      </c>
      <c r="E8789" s="1" t="s">
        <v>124</v>
      </c>
      <c r="F8789" s="1">
        <v>73120.0</v>
      </c>
      <c r="G8789" s="1" t="s">
        <v>52</v>
      </c>
      <c r="H8789" s="1" t="s">
        <v>40</v>
      </c>
      <c r="I8789" s="1" t="s">
        <v>41</v>
      </c>
      <c r="J8789" s="1">
        <v>221.98</v>
      </c>
      <c r="K8789" s="1">
        <v>2.0</v>
      </c>
      <c r="L8789" s="1">
        <v>0.0</v>
      </c>
      <c r="M8789" s="1">
        <v>62.1544</v>
      </c>
      <c r="N8789" s="2" t="str">
        <f t="shared" si="1"/>
        <v>Profit</v>
      </c>
      <c r="O8789" s="5">
        <f t="array" ref="O8789">DATE(2025,1,1) + RANDBETWEEN(0,364)</f>
        <v>45793</v>
      </c>
      <c r="P8789" s="5" t="str">
        <f>VLOOKUP(G8789, Region_Manager!$A$3:$B$6, 2, FALSE)</f>
        <v>Karan</v>
      </c>
      <c r="Q8789" s="5"/>
    </row>
    <row r="8790">
      <c r="A8790" s="1" t="s">
        <v>67</v>
      </c>
      <c r="B8790" s="1" t="s">
        <v>19</v>
      </c>
      <c r="C8790" s="1" t="s">
        <v>20</v>
      </c>
      <c r="D8790" s="1" t="s">
        <v>359</v>
      </c>
      <c r="E8790" s="1" t="s">
        <v>124</v>
      </c>
      <c r="F8790" s="1">
        <v>73120.0</v>
      </c>
      <c r="G8790" s="1" t="s">
        <v>52</v>
      </c>
      <c r="H8790" s="1" t="s">
        <v>24</v>
      </c>
      <c r="I8790" s="1" t="s">
        <v>25</v>
      </c>
      <c r="J8790" s="1">
        <v>341.96</v>
      </c>
      <c r="K8790" s="1">
        <v>2.0</v>
      </c>
      <c r="L8790" s="1">
        <v>0.0</v>
      </c>
      <c r="M8790" s="1">
        <v>54.7136</v>
      </c>
      <c r="N8790" s="2" t="str">
        <f t="shared" si="1"/>
        <v>Profit</v>
      </c>
      <c r="O8790" s="5">
        <f t="array" ref="O8790">DATE(2025,1,1) + RANDBETWEEN(0,364)</f>
        <v>45666</v>
      </c>
      <c r="P8790" s="5" t="str">
        <f>VLOOKUP(G8790, Region_Manager!$A$3:$B$6, 2, FALSE)</f>
        <v>Karan</v>
      </c>
      <c r="Q8790" s="5"/>
    </row>
    <row r="8791">
      <c r="A8791" s="1" t="s">
        <v>67</v>
      </c>
      <c r="B8791" s="1" t="s">
        <v>27</v>
      </c>
      <c r="C8791" s="1" t="s">
        <v>20</v>
      </c>
      <c r="D8791" s="1" t="s">
        <v>80</v>
      </c>
      <c r="E8791" s="1" t="s">
        <v>81</v>
      </c>
      <c r="F8791" s="1">
        <v>10035.0</v>
      </c>
      <c r="G8791" s="1" t="s">
        <v>62</v>
      </c>
      <c r="H8791" s="1" t="s">
        <v>40</v>
      </c>
      <c r="I8791" s="1" t="s">
        <v>64</v>
      </c>
      <c r="J8791" s="1">
        <v>34.77</v>
      </c>
      <c r="K8791" s="1">
        <v>3.0</v>
      </c>
      <c r="L8791" s="1">
        <v>0.0</v>
      </c>
      <c r="M8791" s="1">
        <v>11.4741</v>
      </c>
      <c r="N8791" s="2" t="str">
        <f t="shared" si="1"/>
        <v>Profit</v>
      </c>
      <c r="O8791" s="5">
        <f t="array" ref="O8791">DATE(2025,1,1) + RANDBETWEEN(0,364)</f>
        <v>45676</v>
      </c>
      <c r="P8791" s="5" t="str">
        <f>VLOOKUP(G8791, Region_Manager!$A$3:$B$6, 2, FALSE)</f>
        <v>Amit</v>
      </c>
      <c r="Q8791" s="5"/>
    </row>
    <row r="8792">
      <c r="A8792" s="1" t="s">
        <v>67</v>
      </c>
      <c r="B8792" s="1" t="s">
        <v>27</v>
      </c>
      <c r="C8792" s="1" t="s">
        <v>20</v>
      </c>
      <c r="D8792" s="1" t="s">
        <v>80</v>
      </c>
      <c r="E8792" s="1" t="s">
        <v>81</v>
      </c>
      <c r="F8792" s="1">
        <v>10035.0</v>
      </c>
      <c r="G8792" s="1" t="s">
        <v>62</v>
      </c>
      <c r="H8792" s="1" t="s">
        <v>31</v>
      </c>
      <c r="I8792" s="1" t="s">
        <v>32</v>
      </c>
      <c r="J8792" s="1">
        <v>18.9</v>
      </c>
      <c r="K8792" s="1">
        <v>3.0</v>
      </c>
      <c r="L8792" s="1">
        <v>0.0</v>
      </c>
      <c r="M8792" s="1">
        <v>8.694</v>
      </c>
      <c r="N8792" s="2" t="str">
        <f t="shared" si="1"/>
        <v>Profit</v>
      </c>
      <c r="O8792" s="5">
        <f t="array" ref="O8792">DATE(2025,1,1) + RANDBETWEEN(0,364)</f>
        <v>45672</v>
      </c>
      <c r="P8792" s="5" t="str">
        <f>VLOOKUP(G8792, Region_Manager!$A$3:$B$6, 2, FALSE)</f>
        <v>Amit</v>
      </c>
      <c r="Q8792" s="5"/>
    </row>
    <row r="8793">
      <c r="A8793" s="1" t="s">
        <v>33</v>
      </c>
      <c r="B8793" s="1" t="s">
        <v>19</v>
      </c>
      <c r="C8793" s="1" t="s">
        <v>20</v>
      </c>
      <c r="D8793" s="1" t="s">
        <v>379</v>
      </c>
      <c r="E8793" s="1" t="s">
        <v>56</v>
      </c>
      <c r="F8793" s="1">
        <v>84106.0</v>
      </c>
      <c r="G8793" s="1" t="s">
        <v>30</v>
      </c>
      <c r="H8793" s="1" t="s">
        <v>31</v>
      </c>
      <c r="I8793" s="1" t="s">
        <v>42</v>
      </c>
      <c r="J8793" s="1">
        <v>102.72</v>
      </c>
      <c r="K8793" s="1">
        <v>3.0</v>
      </c>
      <c r="L8793" s="1">
        <v>0.2</v>
      </c>
      <c r="M8793" s="1">
        <v>37.236</v>
      </c>
      <c r="N8793" s="2" t="str">
        <f t="shared" si="1"/>
        <v>Profit</v>
      </c>
      <c r="O8793" s="5">
        <f t="array" ref="O8793">DATE(2025,1,1) + RANDBETWEEN(0,364)</f>
        <v>45961</v>
      </c>
      <c r="P8793" s="5" t="str">
        <f>VLOOKUP(G8793, Region_Manager!$A$3:$B$6, 2, FALSE)</f>
        <v>Rahul</v>
      </c>
      <c r="Q8793" s="5"/>
    </row>
    <row r="8794">
      <c r="A8794" s="1" t="s">
        <v>33</v>
      </c>
      <c r="B8794" s="1" t="s">
        <v>27</v>
      </c>
      <c r="C8794" s="1" t="s">
        <v>20</v>
      </c>
      <c r="D8794" s="1" t="s">
        <v>552</v>
      </c>
      <c r="E8794" s="1" t="s">
        <v>81</v>
      </c>
      <c r="F8794" s="1">
        <v>13501.0</v>
      </c>
      <c r="G8794" s="1" t="s">
        <v>62</v>
      </c>
      <c r="H8794" s="1" t="s">
        <v>24</v>
      </c>
      <c r="I8794" s="1" t="s">
        <v>38</v>
      </c>
      <c r="J8794" s="1">
        <v>40.48</v>
      </c>
      <c r="K8794" s="1">
        <v>2.0</v>
      </c>
      <c r="L8794" s="1">
        <v>0.0</v>
      </c>
      <c r="M8794" s="1">
        <v>14.5728</v>
      </c>
      <c r="N8794" s="2" t="str">
        <f t="shared" si="1"/>
        <v>Profit</v>
      </c>
      <c r="O8794" s="5">
        <f t="array" ref="O8794">DATE(2025,1,1) + RANDBETWEEN(0,364)</f>
        <v>45834</v>
      </c>
      <c r="P8794" s="5" t="str">
        <f>VLOOKUP(G8794, Region_Manager!$A$3:$B$6, 2, FALSE)</f>
        <v>Amit</v>
      </c>
      <c r="Q8794" s="5"/>
    </row>
    <row r="8795">
      <c r="A8795" s="1" t="s">
        <v>33</v>
      </c>
      <c r="B8795" s="1" t="s">
        <v>19</v>
      </c>
      <c r="C8795" s="1" t="s">
        <v>20</v>
      </c>
      <c r="D8795" s="1" t="s">
        <v>60</v>
      </c>
      <c r="E8795" s="1" t="s">
        <v>61</v>
      </c>
      <c r="F8795" s="1">
        <v>19134.0</v>
      </c>
      <c r="G8795" s="1" t="s">
        <v>62</v>
      </c>
      <c r="H8795" s="1" t="s">
        <v>31</v>
      </c>
      <c r="I8795" s="1" t="s">
        <v>42</v>
      </c>
      <c r="J8795" s="1">
        <v>33.282</v>
      </c>
      <c r="K8795" s="1">
        <v>3.0</v>
      </c>
      <c r="L8795" s="1">
        <v>0.7</v>
      </c>
      <c r="M8795" s="1">
        <v>-27.735</v>
      </c>
      <c r="N8795" s="2" t="str">
        <f t="shared" si="1"/>
        <v>Loss</v>
      </c>
      <c r="O8795" s="5">
        <f t="array" ref="O8795">DATE(2025,1,1) + RANDBETWEEN(0,364)</f>
        <v>45841</v>
      </c>
      <c r="P8795" s="5" t="str">
        <f>VLOOKUP(G8795, Region_Manager!$A$3:$B$6, 2, FALSE)</f>
        <v>Amit</v>
      </c>
      <c r="Q8795" s="5"/>
    </row>
    <row r="8796">
      <c r="A8796" s="1" t="s">
        <v>33</v>
      </c>
      <c r="B8796" s="1" t="s">
        <v>19</v>
      </c>
      <c r="C8796" s="1" t="s">
        <v>20</v>
      </c>
      <c r="D8796" s="1" t="s">
        <v>60</v>
      </c>
      <c r="E8796" s="1" t="s">
        <v>61</v>
      </c>
      <c r="F8796" s="1">
        <v>19134.0</v>
      </c>
      <c r="G8796" s="1" t="s">
        <v>62</v>
      </c>
      <c r="H8796" s="1" t="s">
        <v>40</v>
      </c>
      <c r="I8796" s="1" t="s">
        <v>41</v>
      </c>
      <c r="J8796" s="1">
        <v>118.65</v>
      </c>
      <c r="K8796" s="1">
        <v>5.0</v>
      </c>
      <c r="L8796" s="1">
        <v>0.4</v>
      </c>
      <c r="M8796" s="1">
        <v>19.775</v>
      </c>
      <c r="N8796" s="2" t="str">
        <f t="shared" si="1"/>
        <v>Profit</v>
      </c>
      <c r="O8796" s="5">
        <f t="array" ref="O8796">DATE(2025,1,1) + RANDBETWEEN(0,364)</f>
        <v>45882</v>
      </c>
      <c r="P8796" s="5" t="str">
        <f>VLOOKUP(G8796, Region_Manager!$A$3:$B$6, 2, FALSE)</f>
        <v>Amit</v>
      </c>
      <c r="Q8796" s="5"/>
    </row>
    <row r="8797">
      <c r="A8797" s="1" t="s">
        <v>33</v>
      </c>
      <c r="B8797" s="1" t="s">
        <v>19</v>
      </c>
      <c r="C8797" s="1" t="s">
        <v>20</v>
      </c>
      <c r="D8797" s="1" t="s">
        <v>60</v>
      </c>
      <c r="E8797" s="1" t="s">
        <v>61</v>
      </c>
      <c r="F8797" s="1">
        <v>19134.0</v>
      </c>
      <c r="G8797" s="1" t="s">
        <v>62</v>
      </c>
      <c r="H8797" s="1" t="s">
        <v>31</v>
      </c>
      <c r="I8797" s="1" t="s">
        <v>32</v>
      </c>
      <c r="J8797" s="1">
        <v>14.76</v>
      </c>
      <c r="K8797" s="1">
        <v>5.0</v>
      </c>
      <c r="L8797" s="1">
        <v>0.2</v>
      </c>
      <c r="M8797" s="1">
        <v>4.9815</v>
      </c>
      <c r="N8797" s="2" t="str">
        <f t="shared" si="1"/>
        <v>Profit</v>
      </c>
      <c r="O8797" s="5">
        <f t="array" ref="O8797">DATE(2025,1,1) + RANDBETWEEN(0,364)</f>
        <v>45913</v>
      </c>
      <c r="P8797" s="5" t="str">
        <f>VLOOKUP(G8797, Region_Manager!$A$3:$B$6, 2, FALSE)</f>
        <v>Amit</v>
      </c>
      <c r="Q8797" s="5"/>
    </row>
    <row r="8798">
      <c r="A8798" s="1" t="s">
        <v>33</v>
      </c>
      <c r="B8798" s="1" t="s">
        <v>27</v>
      </c>
      <c r="C8798" s="1" t="s">
        <v>20</v>
      </c>
      <c r="D8798" s="1" t="s">
        <v>28</v>
      </c>
      <c r="E8798" s="1" t="s">
        <v>29</v>
      </c>
      <c r="F8798" s="1">
        <v>90004.0</v>
      </c>
      <c r="G8798" s="1" t="s">
        <v>30</v>
      </c>
      <c r="H8798" s="1" t="s">
        <v>31</v>
      </c>
      <c r="I8798" s="1" t="s">
        <v>46</v>
      </c>
      <c r="J8798" s="1">
        <v>37.52</v>
      </c>
      <c r="K8798" s="1">
        <v>4.0</v>
      </c>
      <c r="L8798" s="1">
        <v>0.0</v>
      </c>
      <c r="M8798" s="1">
        <v>18.0096</v>
      </c>
      <c r="N8798" s="2" t="str">
        <f t="shared" si="1"/>
        <v>Profit</v>
      </c>
      <c r="O8798" s="5">
        <f t="array" ref="O8798">DATE(2025,1,1) + RANDBETWEEN(0,364)</f>
        <v>45869</v>
      </c>
      <c r="P8798" s="5" t="str">
        <f>VLOOKUP(G8798, Region_Manager!$A$3:$B$6, 2, FALSE)</f>
        <v>Rahul</v>
      </c>
      <c r="Q8798" s="5"/>
    </row>
    <row r="8799">
      <c r="A8799" s="1" t="s">
        <v>33</v>
      </c>
      <c r="B8799" s="1" t="s">
        <v>27</v>
      </c>
      <c r="C8799" s="1" t="s">
        <v>20</v>
      </c>
      <c r="D8799" s="1" t="s">
        <v>89</v>
      </c>
      <c r="E8799" s="1" t="s">
        <v>75</v>
      </c>
      <c r="F8799" s="1">
        <v>49201.0</v>
      </c>
      <c r="G8799" s="1" t="s">
        <v>52</v>
      </c>
      <c r="H8799" s="1" t="s">
        <v>31</v>
      </c>
      <c r="I8799" s="1" t="s">
        <v>43</v>
      </c>
      <c r="J8799" s="1">
        <v>207.144</v>
      </c>
      <c r="K8799" s="1">
        <v>3.0</v>
      </c>
      <c r="L8799" s="1">
        <v>0.1</v>
      </c>
      <c r="M8799" s="1">
        <v>48.3336</v>
      </c>
      <c r="N8799" s="2" t="str">
        <f t="shared" si="1"/>
        <v>Profit</v>
      </c>
      <c r="O8799" s="5">
        <f t="array" ref="O8799">DATE(2025,1,1) + RANDBETWEEN(0,364)</f>
        <v>45764</v>
      </c>
      <c r="P8799" s="5" t="str">
        <f>VLOOKUP(G8799, Region_Manager!$A$3:$B$6, 2, FALSE)</f>
        <v>Karan</v>
      </c>
      <c r="Q8799" s="5"/>
    </row>
    <row r="8800">
      <c r="A8800" s="1" t="s">
        <v>33</v>
      </c>
      <c r="B8800" s="1" t="s">
        <v>27</v>
      </c>
      <c r="C8800" s="1" t="s">
        <v>20</v>
      </c>
      <c r="D8800" s="1" t="s">
        <v>89</v>
      </c>
      <c r="E8800" s="1" t="s">
        <v>75</v>
      </c>
      <c r="F8800" s="1">
        <v>49201.0</v>
      </c>
      <c r="G8800" s="1" t="s">
        <v>52</v>
      </c>
      <c r="H8800" s="1" t="s">
        <v>31</v>
      </c>
      <c r="I8800" s="1" t="s">
        <v>39</v>
      </c>
      <c r="J8800" s="1">
        <v>13.9</v>
      </c>
      <c r="K8800" s="1">
        <v>5.0</v>
      </c>
      <c r="L8800" s="1">
        <v>0.0</v>
      </c>
      <c r="M8800" s="1">
        <v>3.753</v>
      </c>
      <c r="N8800" s="2" t="str">
        <f t="shared" si="1"/>
        <v>Profit</v>
      </c>
      <c r="O8800" s="5">
        <f t="array" ref="O8800">DATE(2025,1,1) + RANDBETWEEN(0,364)</f>
        <v>45952</v>
      </c>
      <c r="P8800" s="5" t="str">
        <f>VLOOKUP(G8800, Region_Manager!$A$3:$B$6, 2, FALSE)</f>
        <v>Karan</v>
      </c>
      <c r="Q8800" s="5"/>
    </row>
    <row r="8801">
      <c r="A8801" s="1" t="s">
        <v>33</v>
      </c>
      <c r="B8801" s="1" t="s">
        <v>27</v>
      </c>
      <c r="C8801" s="1" t="s">
        <v>20</v>
      </c>
      <c r="D8801" s="1" t="s">
        <v>310</v>
      </c>
      <c r="E8801" s="1" t="s">
        <v>86</v>
      </c>
      <c r="F8801" s="1">
        <v>85301.0</v>
      </c>
      <c r="G8801" s="1" t="s">
        <v>30</v>
      </c>
      <c r="H8801" s="1" t="s">
        <v>24</v>
      </c>
      <c r="I8801" s="1" t="s">
        <v>26</v>
      </c>
      <c r="J8801" s="1">
        <v>266.352</v>
      </c>
      <c r="K8801" s="1">
        <v>3.0</v>
      </c>
      <c r="L8801" s="1">
        <v>0.2</v>
      </c>
      <c r="M8801" s="1">
        <v>13.3176</v>
      </c>
      <c r="N8801" s="2" t="str">
        <f t="shared" si="1"/>
        <v>Profit</v>
      </c>
      <c r="O8801" s="5">
        <f t="array" ref="O8801">DATE(2025,1,1) + RANDBETWEEN(0,364)</f>
        <v>45931</v>
      </c>
      <c r="P8801" s="5" t="str">
        <f>VLOOKUP(G8801, Region_Manager!$A$3:$B$6, 2, FALSE)</f>
        <v>Rahul</v>
      </c>
      <c r="Q8801" s="5"/>
    </row>
    <row r="8802">
      <c r="A8802" s="1" t="s">
        <v>18</v>
      </c>
      <c r="B8802" s="1" t="s">
        <v>19</v>
      </c>
      <c r="C8802" s="1" t="s">
        <v>20</v>
      </c>
      <c r="D8802" s="1" t="s">
        <v>111</v>
      </c>
      <c r="E8802" s="1" t="s">
        <v>77</v>
      </c>
      <c r="F8802" s="1">
        <v>19805.0</v>
      </c>
      <c r="G8802" s="1" t="s">
        <v>62</v>
      </c>
      <c r="H8802" s="1" t="s">
        <v>40</v>
      </c>
      <c r="I8802" s="1" t="s">
        <v>41</v>
      </c>
      <c r="J8802" s="1">
        <v>307.98</v>
      </c>
      <c r="K8802" s="1">
        <v>2.0</v>
      </c>
      <c r="L8802" s="1">
        <v>0.0</v>
      </c>
      <c r="M8802" s="1">
        <v>89.3142</v>
      </c>
      <c r="N8802" s="2" t="str">
        <f t="shared" si="1"/>
        <v>Profit</v>
      </c>
      <c r="O8802" s="5">
        <f t="array" ref="O8802">DATE(2025,1,1) + RANDBETWEEN(0,364)</f>
        <v>45779</v>
      </c>
      <c r="P8802" s="5" t="str">
        <f>VLOOKUP(G8802, Region_Manager!$A$3:$B$6, 2, FALSE)</f>
        <v>Amit</v>
      </c>
      <c r="Q8802" s="5"/>
    </row>
    <row r="8803">
      <c r="A8803" s="1" t="s">
        <v>18</v>
      </c>
      <c r="B8803" s="1" t="s">
        <v>19</v>
      </c>
      <c r="C8803" s="1" t="s">
        <v>20</v>
      </c>
      <c r="D8803" s="1" t="s">
        <v>111</v>
      </c>
      <c r="E8803" s="1" t="s">
        <v>77</v>
      </c>
      <c r="F8803" s="1">
        <v>19805.0</v>
      </c>
      <c r="G8803" s="1" t="s">
        <v>62</v>
      </c>
      <c r="H8803" s="1" t="s">
        <v>31</v>
      </c>
      <c r="I8803" s="1" t="s">
        <v>46</v>
      </c>
      <c r="J8803" s="1">
        <v>44.1</v>
      </c>
      <c r="K8803" s="1">
        <v>6.0</v>
      </c>
      <c r="L8803" s="1">
        <v>0.0</v>
      </c>
      <c r="M8803" s="1">
        <v>20.727</v>
      </c>
      <c r="N8803" s="2" t="str">
        <f t="shared" si="1"/>
        <v>Profit</v>
      </c>
      <c r="O8803" s="5">
        <f t="array" ref="O8803">DATE(2025,1,1) + RANDBETWEEN(0,364)</f>
        <v>45659</v>
      </c>
      <c r="P8803" s="5" t="str">
        <f>VLOOKUP(G8803, Region_Manager!$A$3:$B$6, 2, FALSE)</f>
        <v>Amit</v>
      </c>
      <c r="Q8803" s="5"/>
    </row>
    <row r="8804">
      <c r="A8804" s="1" t="s">
        <v>18</v>
      </c>
      <c r="B8804" s="1" t="s">
        <v>19</v>
      </c>
      <c r="C8804" s="1" t="s">
        <v>20</v>
      </c>
      <c r="D8804" s="1" t="s">
        <v>111</v>
      </c>
      <c r="E8804" s="1" t="s">
        <v>77</v>
      </c>
      <c r="F8804" s="1">
        <v>19805.0</v>
      </c>
      <c r="G8804" s="1" t="s">
        <v>62</v>
      </c>
      <c r="H8804" s="1" t="s">
        <v>31</v>
      </c>
      <c r="I8804" s="1" t="s">
        <v>39</v>
      </c>
      <c r="J8804" s="1">
        <v>13.12</v>
      </c>
      <c r="K8804" s="1">
        <v>4.0</v>
      </c>
      <c r="L8804" s="1">
        <v>0.0</v>
      </c>
      <c r="M8804" s="1">
        <v>5.6416</v>
      </c>
      <c r="N8804" s="2" t="str">
        <f t="shared" si="1"/>
        <v>Profit</v>
      </c>
      <c r="O8804" s="5">
        <f t="array" ref="O8804">DATE(2025,1,1) + RANDBETWEEN(0,364)</f>
        <v>45846</v>
      </c>
      <c r="P8804" s="5" t="str">
        <f>VLOOKUP(G8804, Region_Manager!$A$3:$B$6, 2, FALSE)</f>
        <v>Amit</v>
      </c>
      <c r="Q8804" s="5"/>
    </row>
    <row r="8805">
      <c r="A8805" s="1" t="s">
        <v>18</v>
      </c>
      <c r="B8805" s="1" t="s">
        <v>19</v>
      </c>
      <c r="C8805" s="1" t="s">
        <v>20</v>
      </c>
      <c r="D8805" s="1" t="s">
        <v>111</v>
      </c>
      <c r="E8805" s="1" t="s">
        <v>77</v>
      </c>
      <c r="F8805" s="1">
        <v>19805.0</v>
      </c>
      <c r="G8805" s="1" t="s">
        <v>62</v>
      </c>
      <c r="H8805" s="1" t="s">
        <v>31</v>
      </c>
      <c r="I8805" s="1" t="s">
        <v>65</v>
      </c>
      <c r="J8805" s="1">
        <v>16.56</v>
      </c>
      <c r="K8805" s="1">
        <v>2.0</v>
      </c>
      <c r="L8805" s="1">
        <v>0.0</v>
      </c>
      <c r="M8805" s="1">
        <v>7.7832</v>
      </c>
      <c r="N8805" s="2" t="str">
        <f t="shared" si="1"/>
        <v>Profit</v>
      </c>
      <c r="O8805" s="5">
        <f t="array" ref="O8805">DATE(2025,1,1) + RANDBETWEEN(0,364)</f>
        <v>45855</v>
      </c>
      <c r="P8805" s="5" t="str">
        <f>VLOOKUP(G8805, Region_Manager!$A$3:$B$6, 2, FALSE)</f>
        <v>Amit</v>
      </c>
      <c r="Q8805" s="5"/>
    </row>
    <row r="8806">
      <c r="A8806" s="1" t="s">
        <v>18</v>
      </c>
      <c r="B8806" s="1" t="s">
        <v>19</v>
      </c>
      <c r="C8806" s="1" t="s">
        <v>20</v>
      </c>
      <c r="D8806" s="1" t="s">
        <v>111</v>
      </c>
      <c r="E8806" s="1" t="s">
        <v>77</v>
      </c>
      <c r="F8806" s="1">
        <v>19805.0</v>
      </c>
      <c r="G8806" s="1" t="s">
        <v>62</v>
      </c>
      <c r="H8806" s="1" t="s">
        <v>31</v>
      </c>
      <c r="I8806" s="1" t="s">
        <v>46</v>
      </c>
      <c r="J8806" s="1">
        <v>38.88</v>
      </c>
      <c r="K8806" s="1">
        <v>6.0</v>
      </c>
      <c r="L8806" s="1">
        <v>0.0</v>
      </c>
      <c r="M8806" s="1">
        <v>18.6624</v>
      </c>
      <c r="N8806" s="2" t="str">
        <f t="shared" si="1"/>
        <v>Profit</v>
      </c>
      <c r="O8806" s="5">
        <f t="array" ref="O8806">DATE(2025,1,1) + RANDBETWEEN(0,364)</f>
        <v>45710</v>
      </c>
      <c r="P8806" s="5" t="str">
        <f>VLOOKUP(G8806, Region_Manager!$A$3:$B$6, 2, FALSE)</f>
        <v>Amit</v>
      </c>
      <c r="Q8806" s="5"/>
    </row>
    <row r="8807">
      <c r="A8807" s="1" t="s">
        <v>33</v>
      </c>
      <c r="B8807" s="1" t="s">
        <v>19</v>
      </c>
      <c r="C8807" s="1" t="s">
        <v>20</v>
      </c>
      <c r="D8807" s="1" t="s">
        <v>169</v>
      </c>
      <c r="E8807" s="1" t="s">
        <v>51</v>
      </c>
      <c r="F8807" s="1">
        <v>78745.0</v>
      </c>
      <c r="G8807" s="1" t="s">
        <v>52</v>
      </c>
      <c r="H8807" s="1" t="s">
        <v>31</v>
      </c>
      <c r="I8807" s="1" t="s">
        <v>46</v>
      </c>
      <c r="J8807" s="1">
        <v>335.52</v>
      </c>
      <c r="K8807" s="1">
        <v>4.0</v>
      </c>
      <c r="L8807" s="1">
        <v>0.2</v>
      </c>
      <c r="M8807" s="1">
        <v>117.432</v>
      </c>
      <c r="N8807" s="2" t="str">
        <f t="shared" si="1"/>
        <v>Profit</v>
      </c>
      <c r="O8807" s="5">
        <f t="array" ref="O8807">DATE(2025,1,1) + RANDBETWEEN(0,364)</f>
        <v>45958</v>
      </c>
      <c r="P8807" s="5" t="str">
        <f>VLOOKUP(G8807, Region_Manager!$A$3:$B$6, 2, FALSE)</f>
        <v>Karan</v>
      </c>
      <c r="Q8807" s="5"/>
    </row>
    <row r="8808">
      <c r="A8808" s="1" t="s">
        <v>33</v>
      </c>
      <c r="B8808" s="1" t="s">
        <v>19</v>
      </c>
      <c r="C8808" s="1" t="s">
        <v>20</v>
      </c>
      <c r="D8808" s="1" t="s">
        <v>427</v>
      </c>
      <c r="E8808" s="1" t="s">
        <v>35</v>
      </c>
      <c r="F8808" s="1">
        <v>32839.0</v>
      </c>
      <c r="G8808" s="1" t="s">
        <v>23</v>
      </c>
      <c r="H8808" s="1" t="s">
        <v>40</v>
      </c>
      <c r="I8808" s="1" t="s">
        <v>167</v>
      </c>
      <c r="J8808" s="1">
        <v>959.984</v>
      </c>
      <c r="K8808" s="1">
        <v>2.0</v>
      </c>
      <c r="L8808" s="1">
        <v>0.2</v>
      </c>
      <c r="M8808" s="1">
        <v>311.9948</v>
      </c>
      <c r="N8808" s="2" t="str">
        <f t="shared" si="1"/>
        <v>Profit</v>
      </c>
      <c r="O8808" s="5">
        <f t="array" ref="O8808">DATE(2025,1,1) + RANDBETWEEN(0,364)</f>
        <v>45719</v>
      </c>
      <c r="P8808" s="5" t="str">
        <f>VLOOKUP(G8808, Region_Manager!$A$3:$B$6, 2, FALSE)</f>
        <v>Priya</v>
      </c>
      <c r="Q8808" s="5"/>
    </row>
    <row r="8809">
      <c r="A8809" s="1" t="s">
        <v>33</v>
      </c>
      <c r="B8809" s="1" t="s">
        <v>19</v>
      </c>
      <c r="C8809" s="1" t="s">
        <v>20</v>
      </c>
      <c r="D8809" s="1" t="s">
        <v>427</v>
      </c>
      <c r="E8809" s="1" t="s">
        <v>35</v>
      </c>
      <c r="F8809" s="1">
        <v>32839.0</v>
      </c>
      <c r="G8809" s="1" t="s">
        <v>23</v>
      </c>
      <c r="H8809" s="1" t="s">
        <v>31</v>
      </c>
      <c r="I8809" s="1" t="s">
        <v>42</v>
      </c>
      <c r="J8809" s="1">
        <v>4.086</v>
      </c>
      <c r="K8809" s="1">
        <v>2.0</v>
      </c>
      <c r="L8809" s="1">
        <v>0.7</v>
      </c>
      <c r="M8809" s="1">
        <v>-2.9964</v>
      </c>
      <c r="N8809" s="2" t="str">
        <f t="shared" si="1"/>
        <v>Loss</v>
      </c>
      <c r="O8809" s="5">
        <f t="array" ref="O8809">DATE(2025,1,1) + RANDBETWEEN(0,364)</f>
        <v>45839</v>
      </c>
      <c r="P8809" s="5" t="str">
        <f>VLOOKUP(G8809, Region_Manager!$A$3:$B$6, 2, FALSE)</f>
        <v>Priya</v>
      </c>
      <c r="Q8809" s="5"/>
    </row>
    <row r="8810">
      <c r="A8810" s="1" t="s">
        <v>33</v>
      </c>
      <c r="B8810" s="1" t="s">
        <v>19</v>
      </c>
      <c r="C8810" s="1" t="s">
        <v>20</v>
      </c>
      <c r="D8810" s="1" t="s">
        <v>427</v>
      </c>
      <c r="E8810" s="1" t="s">
        <v>35</v>
      </c>
      <c r="F8810" s="1">
        <v>32839.0</v>
      </c>
      <c r="G8810" s="1" t="s">
        <v>23</v>
      </c>
      <c r="H8810" s="1" t="s">
        <v>31</v>
      </c>
      <c r="I8810" s="1" t="s">
        <v>39</v>
      </c>
      <c r="J8810" s="1">
        <v>55.984</v>
      </c>
      <c r="K8810" s="1">
        <v>2.0</v>
      </c>
      <c r="L8810" s="1">
        <v>0.2</v>
      </c>
      <c r="M8810" s="1">
        <v>4.1988</v>
      </c>
      <c r="N8810" s="2" t="str">
        <f t="shared" si="1"/>
        <v>Profit</v>
      </c>
      <c r="O8810" s="5">
        <f t="array" ref="O8810">DATE(2025,1,1) + RANDBETWEEN(0,364)</f>
        <v>45936</v>
      </c>
      <c r="P8810" s="5" t="str">
        <f>VLOOKUP(G8810, Region_Manager!$A$3:$B$6, 2, FALSE)</f>
        <v>Priya</v>
      </c>
      <c r="Q8810" s="5"/>
    </row>
    <row r="8811">
      <c r="A8811" s="1" t="s">
        <v>33</v>
      </c>
      <c r="B8811" s="1" t="s">
        <v>19</v>
      </c>
      <c r="C8811" s="1" t="s">
        <v>20</v>
      </c>
      <c r="D8811" s="1" t="s">
        <v>427</v>
      </c>
      <c r="E8811" s="1" t="s">
        <v>35</v>
      </c>
      <c r="F8811" s="1">
        <v>32839.0</v>
      </c>
      <c r="G8811" s="1" t="s">
        <v>23</v>
      </c>
      <c r="H8811" s="1" t="s">
        <v>31</v>
      </c>
      <c r="I8811" s="1" t="s">
        <v>46</v>
      </c>
      <c r="J8811" s="1">
        <v>10.688</v>
      </c>
      <c r="K8811" s="1">
        <v>2.0</v>
      </c>
      <c r="L8811" s="1">
        <v>0.2</v>
      </c>
      <c r="M8811" s="1">
        <v>3.7408</v>
      </c>
      <c r="N8811" s="2" t="str">
        <f t="shared" si="1"/>
        <v>Profit</v>
      </c>
      <c r="O8811" s="5">
        <f t="array" ref="O8811">DATE(2025,1,1) + RANDBETWEEN(0,364)</f>
        <v>45945</v>
      </c>
      <c r="P8811" s="5" t="str">
        <f>VLOOKUP(G8811, Region_Manager!$A$3:$B$6, 2, FALSE)</f>
        <v>Priya</v>
      </c>
      <c r="Q8811" s="5"/>
    </row>
    <row r="8812">
      <c r="A8812" s="1" t="s">
        <v>18</v>
      </c>
      <c r="B8812" s="1" t="s">
        <v>19</v>
      </c>
      <c r="C8812" s="1" t="s">
        <v>20</v>
      </c>
      <c r="D8812" s="1" t="s">
        <v>356</v>
      </c>
      <c r="E8812" s="1" t="s">
        <v>61</v>
      </c>
      <c r="F8812" s="1">
        <v>19601.0</v>
      </c>
      <c r="G8812" s="1" t="s">
        <v>62</v>
      </c>
      <c r="H8812" s="1" t="s">
        <v>31</v>
      </c>
      <c r="I8812" s="1" t="s">
        <v>65</v>
      </c>
      <c r="J8812" s="1">
        <v>8.856</v>
      </c>
      <c r="K8812" s="1">
        <v>3.0</v>
      </c>
      <c r="L8812" s="1">
        <v>0.2</v>
      </c>
      <c r="M8812" s="1">
        <v>2.8782</v>
      </c>
      <c r="N8812" s="2" t="str">
        <f t="shared" si="1"/>
        <v>Profit</v>
      </c>
      <c r="O8812" s="5">
        <f t="array" ref="O8812">DATE(2025,1,1) + RANDBETWEEN(0,364)</f>
        <v>45850</v>
      </c>
      <c r="P8812" s="5" t="str">
        <f>VLOOKUP(G8812, Region_Manager!$A$3:$B$6, 2, FALSE)</f>
        <v>Amit</v>
      </c>
      <c r="Q8812" s="5"/>
    </row>
    <row r="8813">
      <c r="A8813" s="1" t="s">
        <v>67</v>
      </c>
      <c r="B8813" s="1" t="s">
        <v>19</v>
      </c>
      <c r="C8813" s="1" t="s">
        <v>20</v>
      </c>
      <c r="D8813" s="1" t="s">
        <v>60</v>
      </c>
      <c r="E8813" s="1" t="s">
        <v>61</v>
      </c>
      <c r="F8813" s="1">
        <v>19134.0</v>
      </c>
      <c r="G8813" s="1" t="s">
        <v>62</v>
      </c>
      <c r="H8813" s="1" t="s">
        <v>31</v>
      </c>
      <c r="I8813" s="1" t="s">
        <v>32</v>
      </c>
      <c r="J8813" s="1">
        <v>6.912</v>
      </c>
      <c r="K8813" s="1">
        <v>3.0</v>
      </c>
      <c r="L8813" s="1">
        <v>0.2</v>
      </c>
      <c r="M8813" s="1">
        <v>2.5056</v>
      </c>
      <c r="N8813" s="2" t="str">
        <f t="shared" si="1"/>
        <v>Profit</v>
      </c>
      <c r="O8813" s="5">
        <f t="array" ref="O8813">DATE(2025,1,1) + RANDBETWEEN(0,364)</f>
        <v>45829</v>
      </c>
      <c r="P8813" s="5" t="str">
        <f>VLOOKUP(G8813, Region_Manager!$A$3:$B$6, 2, FALSE)</f>
        <v>Amit</v>
      </c>
      <c r="Q8813" s="5"/>
    </row>
    <row r="8814">
      <c r="A8814" s="1" t="s">
        <v>18</v>
      </c>
      <c r="B8814" s="1" t="s">
        <v>19</v>
      </c>
      <c r="C8814" s="1" t="s">
        <v>20</v>
      </c>
      <c r="D8814" s="1" t="s">
        <v>66</v>
      </c>
      <c r="E8814" s="1" t="s">
        <v>51</v>
      </c>
      <c r="F8814" s="1">
        <v>77095.0</v>
      </c>
      <c r="G8814" s="1" t="s">
        <v>52</v>
      </c>
      <c r="H8814" s="1" t="s">
        <v>31</v>
      </c>
      <c r="I8814" s="1" t="s">
        <v>46</v>
      </c>
      <c r="J8814" s="1">
        <v>26.72</v>
      </c>
      <c r="K8814" s="1">
        <v>5.0</v>
      </c>
      <c r="L8814" s="1">
        <v>0.2</v>
      </c>
      <c r="M8814" s="1">
        <v>9.352</v>
      </c>
      <c r="N8814" s="2" t="str">
        <f t="shared" si="1"/>
        <v>Profit</v>
      </c>
      <c r="O8814" s="5">
        <f t="array" ref="O8814">DATE(2025,1,1) + RANDBETWEEN(0,364)</f>
        <v>45771</v>
      </c>
      <c r="P8814" s="5" t="str">
        <f>VLOOKUP(G8814, Region_Manager!$A$3:$B$6, 2, FALSE)</f>
        <v>Karan</v>
      </c>
      <c r="Q8814" s="5"/>
    </row>
    <row r="8815">
      <c r="A8815" s="1" t="s">
        <v>18</v>
      </c>
      <c r="B8815" s="1" t="s">
        <v>19</v>
      </c>
      <c r="C8815" s="1" t="s">
        <v>20</v>
      </c>
      <c r="D8815" s="1" t="s">
        <v>66</v>
      </c>
      <c r="E8815" s="1" t="s">
        <v>51</v>
      </c>
      <c r="F8815" s="1">
        <v>77095.0</v>
      </c>
      <c r="G8815" s="1" t="s">
        <v>52</v>
      </c>
      <c r="H8815" s="1" t="s">
        <v>31</v>
      </c>
      <c r="I8815" s="1" t="s">
        <v>46</v>
      </c>
      <c r="J8815" s="1">
        <v>33.488</v>
      </c>
      <c r="K8815" s="1">
        <v>7.0</v>
      </c>
      <c r="L8815" s="1">
        <v>0.2</v>
      </c>
      <c r="M8815" s="1">
        <v>10.465</v>
      </c>
      <c r="N8815" s="2" t="str">
        <f t="shared" si="1"/>
        <v>Profit</v>
      </c>
      <c r="O8815" s="5">
        <f t="array" ref="O8815">DATE(2025,1,1) + RANDBETWEEN(0,364)</f>
        <v>45935</v>
      </c>
      <c r="P8815" s="5" t="str">
        <f>VLOOKUP(G8815, Region_Manager!$A$3:$B$6, 2, FALSE)</f>
        <v>Karan</v>
      </c>
      <c r="Q8815" s="5"/>
    </row>
    <row r="8816">
      <c r="A8816" s="1" t="s">
        <v>33</v>
      </c>
      <c r="B8816" s="1" t="s">
        <v>27</v>
      </c>
      <c r="C8816" s="1" t="s">
        <v>20</v>
      </c>
      <c r="D8816" s="1" t="s">
        <v>587</v>
      </c>
      <c r="E8816" s="1" t="s">
        <v>117</v>
      </c>
      <c r="F8816" s="1">
        <v>63301.0</v>
      </c>
      <c r="G8816" s="1" t="s">
        <v>52</v>
      </c>
      <c r="H8816" s="1" t="s">
        <v>31</v>
      </c>
      <c r="I8816" s="1" t="s">
        <v>46</v>
      </c>
      <c r="J8816" s="1">
        <v>10.56</v>
      </c>
      <c r="K8816" s="1">
        <v>2.0</v>
      </c>
      <c r="L8816" s="1">
        <v>0.0</v>
      </c>
      <c r="M8816" s="1">
        <v>4.752</v>
      </c>
      <c r="N8816" s="2" t="str">
        <f t="shared" si="1"/>
        <v>Profit</v>
      </c>
      <c r="O8816" s="5">
        <f t="array" ref="O8816">DATE(2025,1,1) + RANDBETWEEN(0,364)</f>
        <v>45952</v>
      </c>
      <c r="P8816" s="5" t="str">
        <f>VLOOKUP(G8816, Region_Manager!$A$3:$B$6, 2, FALSE)</f>
        <v>Karan</v>
      </c>
      <c r="Q8816" s="5"/>
    </row>
    <row r="8817">
      <c r="A8817" s="1" t="s">
        <v>67</v>
      </c>
      <c r="B8817" s="1" t="s">
        <v>27</v>
      </c>
      <c r="C8817" s="1" t="s">
        <v>20</v>
      </c>
      <c r="D8817" s="1" t="s">
        <v>335</v>
      </c>
      <c r="E8817" s="1" t="s">
        <v>79</v>
      </c>
      <c r="F8817" s="1">
        <v>46203.0</v>
      </c>
      <c r="G8817" s="1" t="s">
        <v>52</v>
      </c>
      <c r="H8817" s="1" t="s">
        <v>31</v>
      </c>
      <c r="I8817" s="1" t="s">
        <v>37</v>
      </c>
      <c r="J8817" s="1">
        <v>386.34</v>
      </c>
      <c r="K8817" s="1">
        <v>2.0</v>
      </c>
      <c r="L8817" s="1">
        <v>0.0</v>
      </c>
      <c r="M8817" s="1">
        <v>54.0876</v>
      </c>
      <c r="N8817" s="2" t="str">
        <f t="shared" si="1"/>
        <v>Profit</v>
      </c>
      <c r="O8817" s="5">
        <f t="array" ref="O8817">DATE(2025,1,1) + RANDBETWEEN(0,364)</f>
        <v>45675</v>
      </c>
      <c r="P8817" s="5" t="str">
        <f>VLOOKUP(G8817, Region_Manager!$A$3:$B$6, 2, FALSE)</f>
        <v>Karan</v>
      </c>
      <c r="Q8817" s="5"/>
    </row>
    <row r="8818">
      <c r="A8818" s="1" t="s">
        <v>18</v>
      </c>
      <c r="B8818" s="1" t="s">
        <v>27</v>
      </c>
      <c r="C8818" s="1" t="s">
        <v>20</v>
      </c>
      <c r="D8818" s="1" t="s">
        <v>47</v>
      </c>
      <c r="E8818" s="1" t="s">
        <v>48</v>
      </c>
      <c r="F8818" s="1">
        <v>98115.0</v>
      </c>
      <c r="G8818" s="1" t="s">
        <v>30</v>
      </c>
      <c r="H8818" s="1" t="s">
        <v>31</v>
      </c>
      <c r="I8818" s="1" t="s">
        <v>42</v>
      </c>
      <c r="J8818" s="1">
        <v>33.44</v>
      </c>
      <c r="K8818" s="1">
        <v>10.0</v>
      </c>
      <c r="L8818" s="1">
        <v>0.2</v>
      </c>
      <c r="M8818" s="1">
        <v>11.704</v>
      </c>
      <c r="N8818" s="2" t="str">
        <f t="shared" si="1"/>
        <v>Profit</v>
      </c>
      <c r="O8818" s="5">
        <f t="array" ref="O8818">DATE(2025,1,1) + RANDBETWEEN(0,364)</f>
        <v>45943</v>
      </c>
      <c r="P8818" s="5" t="str">
        <f>VLOOKUP(G8818, Region_Manager!$A$3:$B$6, 2, FALSE)</f>
        <v>Rahul</v>
      </c>
      <c r="Q8818" s="5"/>
    </row>
    <row r="8819">
      <c r="A8819" s="1" t="s">
        <v>33</v>
      </c>
      <c r="B8819" s="1" t="s">
        <v>49</v>
      </c>
      <c r="C8819" s="1" t="s">
        <v>20</v>
      </c>
      <c r="D8819" s="1" t="s">
        <v>283</v>
      </c>
      <c r="E8819" s="1" t="s">
        <v>88</v>
      </c>
      <c r="F8819" s="1">
        <v>22801.0</v>
      </c>
      <c r="G8819" s="1" t="s">
        <v>23</v>
      </c>
      <c r="H8819" s="1" t="s">
        <v>24</v>
      </c>
      <c r="I8819" s="1" t="s">
        <v>38</v>
      </c>
      <c r="J8819" s="1">
        <v>39.96</v>
      </c>
      <c r="K8819" s="1">
        <v>2.0</v>
      </c>
      <c r="L8819" s="1">
        <v>0.0</v>
      </c>
      <c r="M8819" s="1">
        <v>14.3856</v>
      </c>
      <c r="N8819" s="2" t="str">
        <f t="shared" si="1"/>
        <v>Profit</v>
      </c>
      <c r="O8819" s="5">
        <f t="array" ref="O8819">DATE(2025,1,1) + RANDBETWEEN(0,364)</f>
        <v>45801</v>
      </c>
      <c r="P8819" s="5" t="str">
        <f>VLOOKUP(G8819, Region_Manager!$A$3:$B$6, 2, FALSE)</f>
        <v>Priya</v>
      </c>
      <c r="Q8819" s="5"/>
    </row>
    <row r="8820">
      <c r="A8820" s="1" t="s">
        <v>33</v>
      </c>
      <c r="B8820" s="1" t="s">
        <v>19</v>
      </c>
      <c r="C8820" s="1" t="s">
        <v>20</v>
      </c>
      <c r="D8820" s="1" t="s">
        <v>97</v>
      </c>
      <c r="E8820" s="1" t="s">
        <v>81</v>
      </c>
      <c r="F8820" s="1">
        <v>14609.0</v>
      </c>
      <c r="G8820" s="1" t="s">
        <v>62</v>
      </c>
      <c r="H8820" s="1" t="s">
        <v>31</v>
      </c>
      <c r="I8820" s="1" t="s">
        <v>42</v>
      </c>
      <c r="J8820" s="1">
        <v>1217.568</v>
      </c>
      <c r="K8820" s="1">
        <v>2.0</v>
      </c>
      <c r="L8820" s="1">
        <v>0.2</v>
      </c>
      <c r="M8820" s="1">
        <v>456.588</v>
      </c>
      <c r="N8820" s="2" t="str">
        <f t="shared" si="1"/>
        <v>Profit</v>
      </c>
      <c r="O8820" s="5">
        <f t="array" ref="O8820">DATE(2025,1,1) + RANDBETWEEN(0,364)</f>
        <v>45718</v>
      </c>
      <c r="P8820" s="5" t="str">
        <f>VLOOKUP(G8820, Region_Manager!$A$3:$B$6, 2, FALSE)</f>
        <v>Amit</v>
      </c>
      <c r="Q8820" s="5"/>
    </row>
    <row r="8821">
      <c r="A8821" s="1" t="s">
        <v>33</v>
      </c>
      <c r="B8821" s="1" t="s">
        <v>49</v>
      </c>
      <c r="C8821" s="1" t="s">
        <v>20</v>
      </c>
      <c r="D8821" s="1" t="s">
        <v>502</v>
      </c>
      <c r="E8821" s="1" t="s">
        <v>172</v>
      </c>
      <c r="F8821" s="1">
        <v>30328.0</v>
      </c>
      <c r="G8821" s="1" t="s">
        <v>23</v>
      </c>
      <c r="H8821" s="1" t="s">
        <v>31</v>
      </c>
      <c r="I8821" s="1" t="s">
        <v>37</v>
      </c>
      <c r="J8821" s="1">
        <v>15.51</v>
      </c>
      <c r="K8821" s="1">
        <v>1.0</v>
      </c>
      <c r="L8821" s="1">
        <v>0.0</v>
      </c>
      <c r="M8821" s="1">
        <v>3.8775</v>
      </c>
      <c r="N8821" s="2" t="str">
        <f t="shared" si="1"/>
        <v>Profit</v>
      </c>
      <c r="O8821" s="5">
        <f t="array" ref="O8821">DATE(2025,1,1) + RANDBETWEEN(0,364)</f>
        <v>45873</v>
      </c>
      <c r="P8821" s="5" t="str">
        <f>VLOOKUP(G8821, Region_Manager!$A$3:$B$6, 2, FALSE)</f>
        <v>Priya</v>
      </c>
      <c r="Q8821" s="5"/>
    </row>
    <row r="8822">
      <c r="A8822" s="1" t="s">
        <v>33</v>
      </c>
      <c r="B8822" s="1" t="s">
        <v>49</v>
      </c>
      <c r="C8822" s="1" t="s">
        <v>20</v>
      </c>
      <c r="D8822" s="1" t="s">
        <v>502</v>
      </c>
      <c r="E8822" s="1" t="s">
        <v>172</v>
      </c>
      <c r="F8822" s="1">
        <v>30328.0</v>
      </c>
      <c r="G8822" s="1" t="s">
        <v>23</v>
      </c>
      <c r="H8822" s="1" t="s">
        <v>40</v>
      </c>
      <c r="I8822" s="1" t="s">
        <v>41</v>
      </c>
      <c r="J8822" s="1">
        <v>89.9</v>
      </c>
      <c r="K8822" s="1">
        <v>2.0</v>
      </c>
      <c r="L8822" s="1">
        <v>0.0</v>
      </c>
      <c r="M8822" s="1">
        <v>25.172</v>
      </c>
      <c r="N8822" s="2" t="str">
        <f t="shared" si="1"/>
        <v>Profit</v>
      </c>
      <c r="O8822" s="5">
        <f t="array" ref="O8822">DATE(2025,1,1) + RANDBETWEEN(0,364)</f>
        <v>45882</v>
      </c>
      <c r="P8822" s="5" t="str">
        <f>VLOOKUP(G8822, Region_Manager!$A$3:$B$6, 2, FALSE)</f>
        <v>Priya</v>
      </c>
      <c r="Q8822" s="5"/>
    </row>
    <row r="8823">
      <c r="A8823" s="1" t="s">
        <v>33</v>
      </c>
      <c r="B8823" s="1" t="s">
        <v>49</v>
      </c>
      <c r="C8823" s="1" t="s">
        <v>20</v>
      </c>
      <c r="D8823" s="1" t="s">
        <v>502</v>
      </c>
      <c r="E8823" s="1" t="s">
        <v>172</v>
      </c>
      <c r="F8823" s="1">
        <v>30328.0</v>
      </c>
      <c r="G8823" s="1" t="s">
        <v>23</v>
      </c>
      <c r="H8823" s="1" t="s">
        <v>31</v>
      </c>
      <c r="I8823" s="1" t="s">
        <v>39</v>
      </c>
      <c r="J8823" s="1">
        <v>14.28</v>
      </c>
      <c r="K8823" s="1">
        <v>4.0</v>
      </c>
      <c r="L8823" s="1">
        <v>0.0</v>
      </c>
      <c r="M8823" s="1">
        <v>3.7128</v>
      </c>
      <c r="N8823" s="2" t="str">
        <f t="shared" si="1"/>
        <v>Profit</v>
      </c>
      <c r="O8823" s="5">
        <f t="array" ref="O8823">DATE(2025,1,1) + RANDBETWEEN(0,364)</f>
        <v>45703</v>
      </c>
      <c r="P8823" s="5" t="str">
        <f>VLOOKUP(G8823, Region_Manager!$A$3:$B$6, 2, FALSE)</f>
        <v>Priya</v>
      </c>
      <c r="Q8823" s="5"/>
    </row>
    <row r="8824">
      <c r="A8824" s="1" t="s">
        <v>33</v>
      </c>
      <c r="B8824" s="1" t="s">
        <v>49</v>
      </c>
      <c r="C8824" s="1" t="s">
        <v>20</v>
      </c>
      <c r="D8824" s="1" t="s">
        <v>502</v>
      </c>
      <c r="E8824" s="1" t="s">
        <v>172</v>
      </c>
      <c r="F8824" s="1">
        <v>30328.0</v>
      </c>
      <c r="G8824" s="1" t="s">
        <v>23</v>
      </c>
      <c r="H8824" s="1" t="s">
        <v>31</v>
      </c>
      <c r="I8824" s="1" t="s">
        <v>39</v>
      </c>
      <c r="J8824" s="1">
        <v>12.72</v>
      </c>
      <c r="K8824" s="1">
        <v>3.0</v>
      </c>
      <c r="L8824" s="1">
        <v>0.0</v>
      </c>
      <c r="M8824" s="1">
        <v>4.9608</v>
      </c>
      <c r="N8824" s="2" t="str">
        <f t="shared" si="1"/>
        <v>Profit</v>
      </c>
      <c r="O8824" s="5">
        <f t="array" ref="O8824">DATE(2025,1,1) + RANDBETWEEN(0,364)</f>
        <v>46022</v>
      </c>
      <c r="P8824" s="5" t="str">
        <f>VLOOKUP(G8824, Region_Manager!$A$3:$B$6, 2, FALSE)</f>
        <v>Priya</v>
      </c>
      <c r="Q8824" s="5"/>
    </row>
    <row r="8825">
      <c r="A8825" s="1" t="s">
        <v>33</v>
      </c>
      <c r="B8825" s="1" t="s">
        <v>49</v>
      </c>
      <c r="C8825" s="1" t="s">
        <v>20</v>
      </c>
      <c r="D8825" s="1" t="s">
        <v>502</v>
      </c>
      <c r="E8825" s="1" t="s">
        <v>172</v>
      </c>
      <c r="F8825" s="1">
        <v>30328.0</v>
      </c>
      <c r="G8825" s="1" t="s">
        <v>23</v>
      </c>
      <c r="H8825" s="1" t="s">
        <v>31</v>
      </c>
      <c r="I8825" s="1" t="s">
        <v>32</v>
      </c>
      <c r="J8825" s="1">
        <v>15.75</v>
      </c>
      <c r="K8825" s="1">
        <v>5.0</v>
      </c>
      <c r="L8825" s="1">
        <v>0.0</v>
      </c>
      <c r="M8825" s="1">
        <v>7.56</v>
      </c>
      <c r="N8825" s="2" t="str">
        <f t="shared" si="1"/>
        <v>Profit</v>
      </c>
      <c r="O8825" s="5">
        <f t="array" ref="O8825">DATE(2025,1,1) + RANDBETWEEN(0,364)</f>
        <v>45667</v>
      </c>
      <c r="P8825" s="5" t="str">
        <f>VLOOKUP(G8825, Region_Manager!$A$3:$B$6, 2, FALSE)</f>
        <v>Priya</v>
      </c>
      <c r="Q8825" s="5"/>
    </row>
    <row r="8826">
      <c r="A8826" s="1" t="s">
        <v>18</v>
      </c>
      <c r="B8826" s="1" t="s">
        <v>27</v>
      </c>
      <c r="C8826" s="1" t="s">
        <v>20</v>
      </c>
      <c r="D8826" s="1" t="s">
        <v>28</v>
      </c>
      <c r="E8826" s="1" t="s">
        <v>29</v>
      </c>
      <c r="F8826" s="1">
        <v>90004.0</v>
      </c>
      <c r="G8826" s="1" t="s">
        <v>30</v>
      </c>
      <c r="H8826" s="1" t="s">
        <v>31</v>
      </c>
      <c r="I8826" s="1" t="s">
        <v>39</v>
      </c>
      <c r="J8826" s="1">
        <v>70.95</v>
      </c>
      <c r="K8826" s="1">
        <v>3.0</v>
      </c>
      <c r="L8826" s="1">
        <v>0.0</v>
      </c>
      <c r="M8826" s="1">
        <v>18.447</v>
      </c>
      <c r="N8826" s="2" t="str">
        <f t="shared" si="1"/>
        <v>Profit</v>
      </c>
      <c r="O8826" s="5">
        <f t="array" ref="O8826">DATE(2025,1,1) + RANDBETWEEN(0,364)</f>
        <v>45825</v>
      </c>
      <c r="P8826" s="5" t="str">
        <f>VLOOKUP(G8826, Region_Manager!$A$3:$B$6, 2, FALSE)</f>
        <v>Rahul</v>
      </c>
      <c r="Q8826" s="5"/>
    </row>
    <row r="8827">
      <c r="A8827" s="1" t="s">
        <v>18</v>
      </c>
      <c r="B8827" s="1" t="s">
        <v>27</v>
      </c>
      <c r="C8827" s="1" t="s">
        <v>20</v>
      </c>
      <c r="D8827" s="1" t="s">
        <v>28</v>
      </c>
      <c r="E8827" s="1" t="s">
        <v>29</v>
      </c>
      <c r="F8827" s="1">
        <v>90004.0</v>
      </c>
      <c r="G8827" s="1" t="s">
        <v>30</v>
      </c>
      <c r="H8827" s="1" t="s">
        <v>31</v>
      </c>
      <c r="I8827" s="1" t="s">
        <v>42</v>
      </c>
      <c r="J8827" s="1">
        <v>65.568</v>
      </c>
      <c r="K8827" s="1">
        <v>2.0</v>
      </c>
      <c r="L8827" s="1">
        <v>0.2</v>
      </c>
      <c r="M8827" s="1">
        <v>23.7684</v>
      </c>
      <c r="N8827" s="2" t="str">
        <f t="shared" si="1"/>
        <v>Profit</v>
      </c>
      <c r="O8827" s="5">
        <f t="array" ref="O8827">DATE(2025,1,1) + RANDBETWEEN(0,364)</f>
        <v>45924</v>
      </c>
      <c r="P8827" s="5" t="str">
        <f>VLOOKUP(G8827, Region_Manager!$A$3:$B$6, 2, FALSE)</f>
        <v>Rahul</v>
      </c>
      <c r="Q8827" s="5"/>
    </row>
    <row r="8828">
      <c r="A8828" s="1" t="s">
        <v>18</v>
      </c>
      <c r="B8828" s="1" t="s">
        <v>27</v>
      </c>
      <c r="C8828" s="1" t="s">
        <v>20</v>
      </c>
      <c r="D8828" s="1" t="s">
        <v>28</v>
      </c>
      <c r="E8828" s="1" t="s">
        <v>29</v>
      </c>
      <c r="F8828" s="1">
        <v>90004.0</v>
      </c>
      <c r="G8828" s="1" t="s">
        <v>30</v>
      </c>
      <c r="H8828" s="1" t="s">
        <v>40</v>
      </c>
      <c r="I8828" s="1" t="s">
        <v>64</v>
      </c>
      <c r="J8828" s="1">
        <v>299.97</v>
      </c>
      <c r="K8828" s="1">
        <v>3.0</v>
      </c>
      <c r="L8828" s="1">
        <v>0.0</v>
      </c>
      <c r="M8828" s="1">
        <v>131.9868</v>
      </c>
      <c r="N8828" s="2" t="str">
        <f t="shared" si="1"/>
        <v>Profit</v>
      </c>
      <c r="O8828" s="5">
        <f t="array" ref="O8828">DATE(2025,1,1) + RANDBETWEEN(0,364)</f>
        <v>45835</v>
      </c>
      <c r="P8828" s="5" t="str">
        <f>VLOOKUP(G8828, Region_Manager!$A$3:$B$6, 2, FALSE)</f>
        <v>Rahul</v>
      </c>
      <c r="Q8828" s="5"/>
    </row>
    <row r="8829">
      <c r="A8829" s="1" t="s">
        <v>33</v>
      </c>
      <c r="B8829" s="1" t="s">
        <v>27</v>
      </c>
      <c r="C8829" s="1" t="s">
        <v>20</v>
      </c>
      <c r="D8829" s="1" t="s">
        <v>57</v>
      </c>
      <c r="E8829" s="1" t="s">
        <v>29</v>
      </c>
      <c r="F8829" s="1">
        <v>94110.0</v>
      </c>
      <c r="G8829" s="1" t="s">
        <v>30</v>
      </c>
      <c r="H8829" s="1" t="s">
        <v>40</v>
      </c>
      <c r="I8829" s="1" t="s">
        <v>64</v>
      </c>
      <c r="J8829" s="1">
        <v>89.97</v>
      </c>
      <c r="K8829" s="1">
        <v>3.0</v>
      </c>
      <c r="L8829" s="1">
        <v>0.0</v>
      </c>
      <c r="M8829" s="1">
        <v>39.5868</v>
      </c>
      <c r="N8829" s="2" t="str">
        <f t="shared" si="1"/>
        <v>Profit</v>
      </c>
      <c r="O8829" s="5">
        <f t="array" ref="O8829">DATE(2025,1,1) + RANDBETWEEN(0,364)</f>
        <v>45864</v>
      </c>
      <c r="P8829" s="5" t="str">
        <f>VLOOKUP(G8829, Region_Manager!$A$3:$B$6, 2, FALSE)</f>
        <v>Rahul</v>
      </c>
      <c r="Q8829" s="5"/>
    </row>
    <row r="8830">
      <c r="A8830" s="1" t="s">
        <v>33</v>
      </c>
      <c r="B8830" s="1" t="s">
        <v>27</v>
      </c>
      <c r="C8830" s="1" t="s">
        <v>20</v>
      </c>
      <c r="D8830" s="1" t="s">
        <v>57</v>
      </c>
      <c r="E8830" s="1" t="s">
        <v>29</v>
      </c>
      <c r="F8830" s="1">
        <v>94110.0</v>
      </c>
      <c r="G8830" s="1" t="s">
        <v>30</v>
      </c>
      <c r="H8830" s="1" t="s">
        <v>40</v>
      </c>
      <c r="I8830" s="1" t="s">
        <v>64</v>
      </c>
      <c r="J8830" s="1">
        <v>31.86</v>
      </c>
      <c r="K8830" s="1">
        <v>2.0</v>
      </c>
      <c r="L8830" s="1">
        <v>0.0</v>
      </c>
      <c r="M8830" s="1">
        <v>11.151</v>
      </c>
      <c r="N8830" s="2" t="str">
        <f t="shared" si="1"/>
        <v>Profit</v>
      </c>
      <c r="O8830" s="5">
        <f t="array" ref="O8830">DATE(2025,1,1) + RANDBETWEEN(0,364)</f>
        <v>45735</v>
      </c>
      <c r="P8830" s="5" t="str">
        <f>VLOOKUP(G8830, Region_Manager!$A$3:$B$6, 2, FALSE)</f>
        <v>Rahul</v>
      </c>
      <c r="Q8830" s="5"/>
    </row>
    <row r="8831">
      <c r="A8831" s="1" t="s">
        <v>18</v>
      </c>
      <c r="B8831" s="1" t="s">
        <v>27</v>
      </c>
      <c r="C8831" s="1" t="s">
        <v>20</v>
      </c>
      <c r="D8831" s="1" t="s">
        <v>98</v>
      </c>
      <c r="E8831" s="1" t="s">
        <v>73</v>
      </c>
      <c r="F8831" s="1">
        <v>55407.0</v>
      </c>
      <c r="G8831" s="1" t="s">
        <v>52</v>
      </c>
      <c r="H8831" s="1" t="s">
        <v>31</v>
      </c>
      <c r="I8831" s="1" t="s">
        <v>37</v>
      </c>
      <c r="J8831" s="1">
        <v>67.15</v>
      </c>
      <c r="K8831" s="1">
        <v>5.0</v>
      </c>
      <c r="L8831" s="1">
        <v>0.0</v>
      </c>
      <c r="M8831" s="1">
        <v>16.7875</v>
      </c>
      <c r="N8831" s="2" t="str">
        <f t="shared" si="1"/>
        <v>Profit</v>
      </c>
      <c r="O8831" s="5">
        <f t="array" ref="O8831">DATE(2025,1,1) + RANDBETWEEN(0,364)</f>
        <v>45661</v>
      </c>
      <c r="P8831" s="5" t="str">
        <f>VLOOKUP(G8831, Region_Manager!$A$3:$B$6, 2, FALSE)</f>
        <v>Karan</v>
      </c>
      <c r="Q8831" s="5"/>
    </row>
    <row r="8832">
      <c r="A8832" s="1" t="s">
        <v>33</v>
      </c>
      <c r="B8832" s="1" t="s">
        <v>19</v>
      </c>
      <c r="C8832" s="1" t="s">
        <v>20</v>
      </c>
      <c r="D8832" s="1" t="s">
        <v>108</v>
      </c>
      <c r="E8832" s="1" t="s">
        <v>109</v>
      </c>
      <c r="F8832" s="1">
        <v>43229.0</v>
      </c>
      <c r="G8832" s="1" t="s">
        <v>62</v>
      </c>
      <c r="H8832" s="1" t="s">
        <v>31</v>
      </c>
      <c r="I8832" s="1" t="s">
        <v>42</v>
      </c>
      <c r="J8832" s="1">
        <v>7.236</v>
      </c>
      <c r="K8832" s="1">
        <v>3.0</v>
      </c>
      <c r="L8832" s="1">
        <v>0.7</v>
      </c>
      <c r="M8832" s="1">
        <v>-6.03</v>
      </c>
      <c r="N8832" s="2" t="str">
        <f t="shared" si="1"/>
        <v>Loss</v>
      </c>
      <c r="O8832" s="5">
        <f t="array" ref="O8832">DATE(2025,1,1) + RANDBETWEEN(0,364)</f>
        <v>46009</v>
      </c>
      <c r="P8832" s="5" t="str">
        <f>VLOOKUP(G8832, Region_Manager!$A$3:$B$6, 2, FALSE)</f>
        <v>Amit</v>
      </c>
      <c r="Q8832" s="5"/>
    </row>
    <row r="8833">
      <c r="A8833" s="1" t="s">
        <v>33</v>
      </c>
      <c r="B8833" s="1" t="s">
        <v>19</v>
      </c>
      <c r="C8833" s="1" t="s">
        <v>20</v>
      </c>
      <c r="D8833" s="1" t="s">
        <v>108</v>
      </c>
      <c r="E8833" s="1" t="s">
        <v>109</v>
      </c>
      <c r="F8833" s="1">
        <v>43229.0</v>
      </c>
      <c r="G8833" s="1" t="s">
        <v>62</v>
      </c>
      <c r="H8833" s="1" t="s">
        <v>31</v>
      </c>
      <c r="I8833" s="1" t="s">
        <v>82</v>
      </c>
      <c r="J8833" s="1">
        <v>4.824</v>
      </c>
      <c r="K8833" s="1">
        <v>3.0</v>
      </c>
      <c r="L8833" s="1">
        <v>0.2</v>
      </c>
      <c r="M8833" s="1">
        <v>1.7487</v>
      </c>
      <c r="N8833" s="2" t="str">
        <f t="shared" si="1"/>
        <v>Profit</v>
      </c>
      <c r="O8833" s="5">
        <f t="array" ref="O8833">DATE(2025,1,1) + RANDBETWEEN(0,364)</f>
        <v>45926</v>
      </c>
      <c r="P8833" s="5" t="str">
        <f>VLOOKUP(G8833, Region_Manager!$A$3:$B$6, 2, FALSE)</f>
        <v>Amit</v>
      </c>
      <c r="Q8833" s="5"/>
    </row>
    <row r="8834">
      <c r="A8834" s="1" t="s">
        <v>33</v>
      </c>
      <c r="B8834" s="1" t="s">
        <v>19</v>
      </c>
      <c r="C8834" s="1" t="s">
        <v>20</v>
      </c>
      <c r="D8834" s="1" t="s">
        <v>108</v>
      </c>
      <c r="E8834" s="1" t="s">
        <v>109</v>
      </c>
      <c r="F8834" s="1">
        <v>43229.0</v>
      </c>
      <c r="G8834" s="1" t="s">
        <v>62</v>
      </c>
      <c r="H8834" s="1" t="s">
        <v>31</v>
      </c>
      <c r="I8834" s="1" t="s">
        <v>46</v>
      </c>
      <c r="J8834" s="1">
        <v>91.36</v>
      </c>
      <c r="K8834" s="1">
        <v>5.0</v>
      </c>
      <c r="L8834" s="1">
        <v>0.2</v>
      </c>
      <c r="M8834" s="1">
        <v>29.692</v>
      </c>
      <c r="N8834" s="2" t="str">
        <f t="shared" si="1"/>
        <v>Profit</v>
      </c>
      <c r="O8834" s="5">
        <f t="array" ref="O8834">DATE(2025,1,1) + RANDBETWEEN(0,364)</f>
        <v>45957</v>
      </c>
      <c r="P8834" s="5" t="str">
        <f>VLOOKUP(G8834, Region_Manager!$A$3:$B$6, 2, FALSE)</f>
        <v>Amit</v>
      </c>
      <c r="Q8834" s="5"/>
    </row>
    <row r="8835">
      <c r="A8835" s="1" t="s">
        <v>33</v>
      </c>
      <c r="B8835" s="1" t="s">
        <v>19</v>
      </c>
      <c r="C8835" s="1" t="s">
        <v>20</v>
      </c>
      <c r="D8835" s="1" t="s">
        <v>108</v>
      </c>
      <c r="E8835" s="1" t="s">
        <v>109</v>
      </c>
      <c r="F8835" s="1">
        <v>43229.0</v>
      </c>
      <c r="G8835" s="1" t="s">
        <v>62</v>
      </c>
      <c r="H8835" s="1" t="s">
        <v>31</v>
      </c>
      <c r="I8835" s="1" t="s">
        <v>43</v>
      </c>
      <c r="J8835" s="1">
        <v>130.112</v>
      </c>
      <c r="K8835" s="1">
        <v>2.0</v>
      </c>
      <c r="L8835" s="1">
        <v>0.2</v>
      </c>
      <c r="M8835" s="1">
        <v>13.0112</v>
      </c>
      <c r="N8835" s="2" t="str">
        <f t="shared" si="1"/>
        <v>Profit</v>
      </c>
      <c r="O8835" s="5">
        <f t="array" ref="O8835">DATE(2025,1,1) + RANDBETWEEN(0,364)</f>
        <v>45993</v>
      </c>
      <c r="P8835" s="5" t="str">
        <f>VLOOKUP(G8835, Region_Manager!$A$3:$B$6, 2, FALSE)</f>
        <v>Amit</v>
      </c>
      <c r="Q8835" s="5"/>
    </row>
    <row r="8836">
      <c r="A8836" s="1" t="s">
        <v>67</v>
      </c>
      <c r="B8836" s="1" t="s">
        <v>27</v>
      </c>
      <c r="C8836" s="1" t="s">
        <v>20</v>
      </c>
      <c r="D8836" s="1" t="s">
        <v>344</v>
      </c>
      <c r="E8836" s="1" t="s">
        <v>45</v>
      </c>
      <c r="F8836" s="1">
        <v>27604.0</v>
      </c>
      <c r="G8836" s="1" t="s">
        <v>23</v>
      </c>
      <c r="H8836" s="1" t="s">
        <v>40</v>
      </c>
      <c r="I8836" s="1" t="s">
        <v>41</v>
      </c>
      <c r="J8836" s="1">
        <v>74.24</v>
      </c>
      <c r="K8836" s="1">
        <v>1.0</v>
      </c>
      <c r="L8836" s="1">
        <v>0.2</v>
      </c>
      <c r="M8836" s="1">
        <v>8.352</v>
      </c>
      <c r="N8836" s="2" t="str">
        <f t="shared" si="1"/>
        <v>Profit</v>
      </c>
      <c r="O8836" s="5">
        <f t="array" ref="O8836">DATE(2025,1,1) + RANDBETWEEN(0,364)</f>
        <v>45863</v>
      </c>
      <c r="P8836" s="5" t="str">
        <f>VLOOKUP(G8836, Region_Manager!$A$3:$B$6, 2, FALSE)</f>
        <v>Priya</v>
      </c>
      <c r="Q8836" s="5"/>
    </row>
    <row r="8837">
      <c r="A8837" s="1" t="s">
        <v>67</v>
      </c>
      <c r="B8837" s="1" t="s">
        <v>27</v>
      </c>
      <c r="C8837" s="1" t="s">
        <v>20</v>
      </c>
      <c r="D8837" s="1" t="s">
        <v>344</v>
      </c>
      <c r="E8837" s="1" t="s">
        <v>45</v>
      </c>
      <c r="F8837" s="1">
        <v>27604.0</v>
      </c>
      <c r="G8837" s="1" t="s">
        <v>23</v>
      </c>
      <c r="H8837" s="1" t="s">
        <v>24</v>
      </c>
      <c r="I8837" s="1" t="s">
        <v>38</v>
      </c>
      <c r="J8837" s="1">
        <v>159.84</v>
      </c>
      <c r="K8837" s="1">
        <v>10.0</v>
      </c>
      <c r="L8837" s="1">
        <v>0.2</v>
      </c>
      <c r="M8837" s="1">
        <v>45.954</v>
      </c>
      <c r="N8837" s="2" t="str">
        <f t="shared" si="1"/>
        <v>Profit</v>
      </c>
      <c r="O8837" s="5">
        <f t="array" ref="O8837">DATE(2025,1,1) + RANDBETWEEN(0,364)</f>
        <v>45900</v>
      </c>
      <c r="P8837" s="5" t="str">
        <f>VLOOKUP(G8837, Region_Manager!$A$3:$B$6, 2, FALSE)</f>
        <v>Priya</v>
      </c>
      <c r="Q8837" s="5"/>
    </row>
    <row r="8838">
      <c r="A8838" s="1" t="s">
        <v>67</v>
      </c>
      <c r="B8838" s="1" t="s">
        <v>27</v>
      </c>
      <c r="C8838" s="1" t="s">
        <v>20</v>
      </c>
      <c r="D8838" s="1" t="s">
        <v>344</v>
      </c>
      <c r="E8838" s="1" t="s">
        <v>45</v>
      </c>
      <c r="F8838" s="1">
        <v>27604.0</v>
      </c>
      <c r="G8838" s="1" t="s">
        <v>23</v>
      </c>
      <c r="H8838" s="1" t="s">
        <v>31</v>
      </c>
      <c r="I8838" s="1" t="s">
        <v>42</v>
      </c>
      <c r="J8838" s="1">
        <v>2.892</v>
      </c>
      <c r="K8838" s="1">
        <v>2.0</v>
      </c>
      <c r="L8838" s="1">
        <v>0.7</v>
      </c>
      <c r="M8838" s="1">
        <v>-2.3136</v>
      </c>
      <c r="N8838" s="2" t="str">
        <f t="shared" si="1"/>
        <v>Loss</v>
      </c>
      <c r="O8838" s="5">
        <f t="array" ref="O8838">DATE(2025,1,1) + RANDBETWEEN(0,364)</f>
        <v>45661</v>
      </c>
      <c r="P8838" s="5" t="str">
        <f>VLOOKUP(G8838, Region_Manager!$A$3:$B$6, 2, FALSE)</f>
        <v>Priya</v>
      </c>
      <c r="Q8838" s="5"/>
    </row>
    <row r="8839">
      <c r="A8839" s="1" t="s">
        <v>67</v>
      </c>
      <c r="B8839" s="1" t="s">
        <v>27</v>
      </c>
      <c r="C8839" s="1" t="s">
        <v>20</v>
      </c>
      <c r="D8839" s="1" t="s">
        <v>344</v>
      </c>
      <c r="E8839" s="1" t="s">
        <v>45</v>
      </c>
      <c r="F8839" s="1">
        <v>27604.0</v>
      </c>
      <c r="G8839" s="1" t="s">
        <v>23</v>
      </c>
      <c r="H8839" s="1" t="s">
        <v>31</v>
      </c>
      <c r="I8839" s="1" t="s">
        <v>46</v>
      </c>
      <c r="J8839" s="1">
        <v>9.392</v>
      </c>
      <c r="K8839" s="1">
        <v>2.0</v>
      </c>
      <c r="L8839" s="1">
        <v>0.2</v>
      </c>
      <c r="M8839" s="1">
        <v>3.2872</v>
      </c>
      <c r="N8839" s="2" t="str">
        <f t="shared" si="1"/>
        <v>Profit</v>
      </c>
      <c r="O8839" s="5">
        <f t="array" ref="O8839">DATE(2025,1,1) + RANDBETWEEN(0,364)</f>
        <v>45999</v>
      </c>
      <c r="P8839" s="5" t="str">
        <f>VLOOKUP(G8839, Region_Manager!$A$3:$B$6, 2, FALSE)</f>
        <v>Priya</v>
      </c>
      <c r="Q8839" s="5"/>
    </row>
    <row r="8840">
      <c r="A8840" s="1" t="s">
        <v>18</v>
      </c>
      <c r="B8840" s="1" t="s">
        <v>19</v>
      </c>
      <c r="C8840" s="1" t="s">
        <v>20</v>
      </c>
      <c r="D8840" s="1" t="s">
        <v>80</v>
      </c>
      <c r="E8840" s="1" t="s">
        <v>81</v>
      </c>
      <c r="F8840" s="1">
        <v>10011.0</v>
      </c>
      <c r="G8840" s="1" t="s">
        <v>62</v>
      </c>
      <c r="H8840" s="1" t="s">
        <v>31</v>
      </c>
      <c r="I8840" s="1" t="s">
        <v>46</v>
      </c>
      <c r="J8840" s="1">
        <v>123.92</v>
      </c>
      <c r="K8840" s="1">
        <v>4.0</v>
      </c>
      <c r="L8840" s="1">
        <v>0.0</v>
      </c>
      <c r="M8840" s="1">
        <v>55.764</v>
      </c>
      <c r="N8840" s="2" t="str">
        <f t="shared" si="1"/>
        <v>Profit</v>
      </c>
      <c r="O8840" s="5">
        <f t="array" ref="O8840">DATE(2025,1,1) + RANDBETWEEN(0,364)</f>
        <v>45830</v>
      </c>
      <c r="P8840" s="5" t="str">
        <f>VLOOKUP(G8840, Region_Manager!$A$3:$B$6, 2, FALSE)</f>
        <v>Amit</v>
      </c>
      <c r="Q8840" s="5"/>
    </row>
    <row r="8841">
      <c r="A8841" s="1" t="s">
        <v>67</v>
      </c>
      <c r="B8841" s="1" t="s">
        <v>19</v>
      </c>
      <c r="C8841" s="1" t="s">
        <v>20</v>
      </c>
      <c r="D8841" s="1" t="s">
        <v>60</v>
      </c>
      <c r="E8841" s="1" t="s">
        <v>61</v>
      </c>
      <c r="F8841" s="1">
        <v>19143.0</v>
      </c>
      <c r="G8841" s="1" t="s">
        <v>62</v>
      </c>
      <c r="H8841" s="1" t="s">
        <v>31</v>
      </c>
      <c r="I8841" s="1" t="s">
        <v>115</v>
      </c>
      <c r="J8841" s="1">
        <v>55.6</v>
      </c>
      <c r="K8841" s="1">
        <v>5.0</v>
      </c>
      <c r="L8841" s="1">
        <v>0.2</v>
      </c>
      <c r="M8841" s="1">
        <v>6.255</v>
      </c>
      <c r="N8841" s="2" t="str">
        <f t="shared" si="1"/>
        <v>Profit</v>
      </c>
      <c r="O8841" s="5">
        <f t="array" ref="O8841">DATE(2025,1,1) + RANDBETWEEN(0,364)</f>
        <v>45693</v>
      </c>
      <c r="P8841" s="5" t="str">
        <f>VLOOKUP(G8841, Region_Manager!$A$3:$B$6, 2, FALSE)</f>
        <v>Amit</v>
      </c>
      <c r="Q8841" s="5"/>
    </row>
    <row r="8842">
      <c r="A8842" s="1" t="s">
        <v>67</v>
      </c>
      <c r="B8842" s="1" t="s">
        <v>19</v>
      </c>
      <c r="C8842" s="1" t="s">
        <v>20</v>
      </c>
      <c r="D8842" s="1" t="s">
        <v>60</v>
      </c>
      <c r="E8842" s="1" t="s">
        <v>61</v>
      </c>
      <c r="F8842" s="1">
        <v>19143.0</v>
      </c>
      <c r="G8842" s="1" t="s">
        <v>62</v>
      </c>
      <c r="H8842" s="1" t="s">
        <v>40</v>
      </c>
      <c r="I8842" s="1" t="s">
        <v>64</v>
      </c>
      <c r="J8842" s="1">
        <v>617.976</v>
      </c>
      <c r="K8842" s="1">
        <v>3.0</v>
      </c>
      <c r="L8842" s="1">
        <v>0.2</v>
      </c>
      <c r="M8842" s="1">
        <v>-7.7247</v>
      </c>
      <c r="N8842" s="2" t="str">
        <f t="shared" si="1"/>
        <v>Loss</v>
      </c>
      <c r="O8842" s="5">
        <f t="array" ref="O8842">DATE(2025,1,1) + RANDBETWEEN(0,364)</f>
        <v>45801</v>
      </c>
      <c r="P8842" s="5" t="str">
        <f>VLOOKUP(G8842, Region_Manager!$A$3:$B$6, 2, FALSE)</f>
        <v>Amit</v>
      </c>
      <c r="Q8842" s="5"/>
    </row>
    <row r="8843">
      <c r="A8843" s="1" t="s">
        <v>33</v>
      </c>
      <c r="B8843" s="1" t="s">
        <v>27</v>
      </c>
      <c r="C8843" s="1" t="s">
        <v>20</v>
      </c>
      <c r="D8843" s="1" t="s">
        <v>441</v>
      </c>
      <c r="E8843" s="1" t="s">
        <v>442</v>
      </c>
      <c r="F8843" s="1">
        <v>83642.0</v>
      </c>
      <c r="G8843" s="1" t="s">
        <v>30</v>
      </c>
      <c r="H8843" s="1" t="s">
        <v>31</v>
      </c>
      <c r="I8843" s="1" t="s">
        <v>42</v>
      </c>
      <c r="J8843" s="1">
        <v>21.312</v>
      </c>
      <c r="K8843" s="1">
        <v>3.0</v>
      </c>
      <c r="L8843" s="1">
        <v>0.2</v>
      </c>
      <c r="M8843" s="1">
        <v>7.992</v>
      </c>
      <c r="N8843" s="2" t="str">
        <f t="shared" si="1"/>
        <v>Profit</v>
      </c>
      <c r="O8843" s="5">
        <f t="array" ref="O8843">DATE(2025,1,1) + RANDBETWEEN(0,364)</f>
        <v>45804</v>
      </c>
      <c r="P8843" s="5" t="str">
        <f>VLOOKUP(G8843, Region_Manager!$A$3:$B$6, 2, FALSE)</f>
        <v>Rahul</v>
      </c>
      <c r="Q8843" s="5"/>
    </row>
    <row r="8844">
      <c r="A8844" s="1" t="s">
        <v>33</v>
      </c>
      <c r="B8844" s="1" t="s">
        <v>27</v>
      </c>
      <c r="C8844" s="1" t="s">
        <v>20</v>
      </c>
      <c r="D8844" s="1" t="s">
        <v>395</v>
      </c>
      <c r="E8844" s="1" t="s">
        <v>29</v>
      </c>
      <c r="F8844" s="1">
        <v>95823.0</v>
      </c>
      <c r="G8844" s="1" t="s">
        <v>30</v>
      </c>
      <c r="H8844" s="1" t="s">
        <v>40</v>
      </c>
      <c r="I8844" s="1" t="s">
        <v>64</v>
      </c>
      <c r="J8844" s="1">
        <v>209.94</v>
      </c>
      <c r="K8844" s="1">
        <v>6.0</v>
      </c>
      <c r="L8844" s="1">
        <v>0.0</v>
      </c>
      <c r="M8844" s="1">
        <v>39.8886</v>
      </c>
      <c r="N8844" s="2" t="str">
        <f t="shared" si="1"/>
        <v>Profit</v>
      </c>
      <c r="O8844" s="5">
        <f t="array" ref="O8844">DATE(2025,1,1) + RANDBETWEEN(0,364)</f>
        <v>45969</v>
      </c>
      <c r="P8844" s="5" t="str">
        <f>VLOOKUP(G8844, Region_Manager!$A$3:$B$6, 2, FALSE)</f>
        <v>Rahul</v>
      </c>
      <c r="Q8844" s="5"/>
    </row>
    <row r="8845">
      <c r="A8845" s="1" t="s">
        <v>33</v>
      </c>
      <c r="B8845" s="1" t="s">
        <v>27</v>
      </c>
      <c r="C8845" s="1" t="s">
        <v>20</v>
      </c>
      <c r="D8845" s="1" t="s">
        <v>395</v>
      </c>
      <c r="E8845" s="1" t="s">
        <v>29</v>
      </c>
      <c r="F8845" s="1">
        <v>95823.0</v>
      </c>
      <c r="G8845" s="1" t="s">
        <v>30</v>
      </c>
      <c r="H8845" s="1" t="s">
        <v>40</v>
      </c>
      <c r="I8845" s="1" t="s">
        <v>41</v>
      </c>
      <c r="J8845" s="1">
        <v>31.984</v>
      </c>
      <c r="K8845" s="1">
        <v>2.0</v>
      </c>
      <c r="L8845" s="1">
        <v>0.2</v>
      </c>
      <c r="M8845" s="1">
        <v>-7.996</v>
      </c>
      <c r="N8845" s="2" t="str">
        <f t="shared" si="1"/>
        <v>Loss</v>
      </c>
      <c r="O8845" s="5">
        <f t="array" ref="O8845">DATE(2025,1,1) + RANDBETWEEN(0,364)</f>
        <v>45804</v>
      </c>
      <c r="P8845" s="5" t="str">
        <f>VLOOKUP(G8845, Region_Manager!$A$3:$B$6, 2, FALSE)</f>
        <v>Rahul</v>
      </c>
      <c r="Q8845" s="5"/>
    </row>
    <row r="8846">
      <c r="A8846" s="1" t="s">
        <v>33</v>
      </c>
      <c r="B8846" s="1" t="s">
        <v>27</v>
      </c>
      <c r="C8846" s="1" t="s">
        <v>20</v>
      </c>
      <c r="D8846" s="1" t="s">
        <v>395</v>
      </c>
      <c r="E8846" s="1" t="s">
        <v>29</v>
      </c>
      <c r="F8846" s="1">
        <v>95823.0</v>
      </c>
      <c r="G8846" s="1" t="s">
        <v>30</v>
      </c>
      <c r="H8846" s="1" t="s">
        <v>31</v>
      </c>
      <c r="I8846" s="1" t="s">
        <v>42</v>
      </c>
      <c r="J8846" s="1">
        <v>5083.96</v>
      </c>
      <c r="K8846" s="1">
        <v>5.0</v>
      </c>
      <c r="L8846" s="1">
        <v>0.2</v>
      </c>
      <c r="M8846" s="1">
        <v>1906.485</v>
      </c>
      <c r="N8846" s="2" t="str">
        <f t="shared" si="1"/>
        <v>Profit</v>
      </c>
      <c r="O8846" s="5">
        <f t="array" ref="O8846">DATE(2025,1,1) + RANDBETWEEN(0,364)</f>
        <v>45998</v>
      </c>
      <c r="P8846" s="5" t="str">
        <f>VLOOKUP(G8846, Region_Manager!$A$3:$B$6, 2, FALSE)</f>
        <v>Rahul</v>
      </c>
      <c r="Q8846" s="5"/>
    </row>
    <row r="8847">
      <c r="A8847" s="1" t="s">
        <v>33</v>
      </c>
      <c r="B8847" s="1" t="s">
        <v>49</v>
      </c>
      <c r="C8847" s="1" t="s">
        <v>20</v>
      </c>
      <c r="D8847" s="1" t="s">
        <v>104</v>
      </c>
      <c r="E8847" s="1" t="s">
        <v>45</v>
      </c>
      <c r="F8847" s="1">
        <v>28205.0</v>
      </c>
      <c r="G8847" s="1" t="s">
        <v>23</v>
      </c>
      <c r="H8847" s="1" t="s">
        <v>40</v>
      </c>
      <c r="I8847" s="1" t="s">
        <v>41</v>
      </c>
      <c r="J8847" s="1">
        <v>35.96</v>
      </c>
      <c r="K8847" s="1">
        <v>1.0</v>
      </c>
      <c r="L8847" s="1">
        <v>0.2</v>
      </c>
      <c r="M8847" s="1">
        <v>3.596</v>
      </c>
      <c r="N8847" s="2" t="str">
        <f t="shared" si="1"/>
        <v>Profit</v>
      </c>
      <c r="O8847" s="5">
        <f t="array" ref="O8847">DATE(2025,1,1) + RANDBETWEEN(0,364)</f>
        <v>45800</v>
      </c>
      <c r="P8847" s="5" t="str">
        <f>VLOOKUP(G8847, Region_Manager!$A$3:$B$6, 2, FALSE)</f>
        <v>Priya</v>
      </c>
      <c r="Q8847" s="5"/>
    </row>
    <row r="8848">
      <c r="A8848" s="1" t="s">
        <v>33</v>
      </c>
      <c r="B8848" s="1" t="s">
        <v>49</v>
      </c>
      <c r="C8848" s="1" t="s">
        <v>20</v>
      </c>
      <c r="D8848" s="1" t="s">
        <v>358</v>
      </c>
      <c r="E8848" s="1" t="s">
        <v>137</v>
      </c>
      <c r="F8848" s="1">
        <v>7501.0</v>
      </c>
      <c r="G8848" s="1" t="s">
        <v>62</v>
      </c>
      <c r="H8848" s="1" t="s">
        <v>31</v>
      </c>
      <c r="I8848" s="1" t="s">
        <v>32</v>
      </c>
      <c r="J8848" s="1">
        <v>31.05</v>
      </c>
      <c r="K8848" s="1">
        <v>3.0</v>
      </c>
      <c r="L8848" s="1">
        <v>0.0</v>
      </c>
      <c r="M8848" s="1">
        <v>14.904</v>
      </c>
      <c r="N8848" s="2" t="str">
        <f t="shared" si="1"/>
        <v>Profit</v>
      </c>
      <c r="O8848" s="5">
        <f t="array" ref="O8848">DATE(2025,1,1) + RANDBETWEEN(0,364)</f>
        <v>45736</v>
      </c>
      <c r="P8848" s="5" t="str">
        <f>VLOOKUP(G8848, Region_Manager!$A$3:$B$6, 2, FALSE)</f>
        <v>Amit</v>
      </c>
      <c r="Q8848" s="5"/>
    </row>
    <row r="8849">
      <c r="A8849" s="1" t="s">
        <v>33</v>
      </c>
      <c r="B8849" s="1" t="s">
        <v>49</v>
      </c>
      <c r="C8849" s="1" t="s">
        <v>20</v>
      </c>
      <c r="D8849" s="1" t="s">
        <v>358</v>
      </c>
      <c r="E8849" s="1" t="s">
        <v>137</v>
      </c>
      <c r="F8849" s="1">
        <v>7501.0</v>
      </c>
      <c r="G8849" s="1" t="s">
        <v>62</v>
      </c>
      <c r="H8849" s="1" t="s">
        <v>24</v>
      </c>
      <c r="I8849" s="1" t="s">
        <v>38</v>
      </c>
      <c r="J8849" s="1">
        <v>8.92</v>
      </c>
      <c r="K8849" s="1">
        <v>4.0</v>
      </c>
      <c r="L8849" s="1">
        <v>0.0</v>
      </c>
      <c r="M8849" s="1">
        <v>3.9248</v>
      </c>
      <c r="N8849" s="2" t="str">
        <f t="shared" si="1"/>
        <v>Profit</v>
      </c>
      <c r="O8849" s="5">
        <f t="array" ref="O8849">DATE(2025,1,1) + RANDBETWEEN(0,364)</f>
        <v>45930</v>
      </c>
      <c r="P8849" s="5" t="str">
        <f>VLOOKUP(G8849, Region_Manager!$A$3:$B$6, 2, FALSE)</f>
        <v>Amit</v>
      </c>
      <c r="Q8849" s="5"/>
    </row>
    <row r="8850">
      <c r="A8850" s="1" t="s">
        <v>33</v>
      </c>
      <c r="B8850" s="1" t="s">
        <v>49</v>
      </c>
      <c r="C8850" s="1" t="s">
        <v>20</v>
      </c>
      <c r="D8850" s="1" t="s">
        <v>358</v>
      </c>
      <c r="E8850" s="1" t="s">
        <v>137</v>
      </c>
      <c r="F8850" s="1">
        <v>7501.0</v>
      </c>
      <c r="G8850" s="1" t="s">
        <v>62</v>
      </c>
      <c r="H8850" s="1" t="s">
        <v>31</v>
      </c>
      <c r="I8850" s="1" t="s">
        <v>42</v>
      </c>
      <c r="J8850" s="1">
        <v>209.6</v>
      </c>
      <c r="K8850" s="1">
        <v>4.0</v>
      </c>
      <c r="L8850" s="1">
        <v>0.0</v>
      </c>
      <c r="M8850" s="1">
        <v>96.416</v>
      </c>
      <c r="N8850" s="2" t="str">
        <f t="shared" si="1"/>
        <v>Profit</v>
      </c>
      <c r="O8850" s="5">
        <f t="array" ref="O8850">DATE(2025,1,1) + RANDBETWEEN(0,364)</f>
        <v>45908</v>
      </c>
      <c r="P8850" s="5" t="str">
        <f>VLOOKUP(G8850, Region_Manager!$A$3:$B$6, 2, FALSE)</f>
        <v>Amit</v>
      </c>
      <c r="Q8850" s="5"/>
    </row>
    <row r="8851">
      <c r="A8851" s="1" t="s">
        <v>33</v>
      </c>
      <c r="B8851" s="1" t="s">
        <v>49</v>
      </c>
      <c r="C8851" s="1" t="s">
        <v>20</v>
      </c>
      <c r="D8851" s="1" t="s">
        <v>358</v>
      </c>
      <c r="E8851" s="1" t="s">
        <v>137</v>
      </c>
      <c r="F8851" s="1">
        <v>7501.0</v>
      </c>
      <c r="G8851" s="1" t="s">
        <v>62</v>
      </c>
      <c r="H8851" s="1" t="s">
        <v>31</v>
      </c>
      <c r="I8851" s="1" t="s">
        <v>43</v>
      </c>
      <c r="J8851" s="1">
        <v>111.04</v>
      </c>
      <c r="K8851" s="1">
        <v>4.0</v>
      </c>
      <c r="L8851" s="1">
        <v>0.0</v>
      </c>
      <c r="M8851" s="1">
        <v>29.9808</v>
      </c>
      <c r="N8851" s="2" t="str">
        <f t="shared" si="1"/>
        <v>Profit</v>
      </c>
      <c r="O8851" s="5">
        <f t="array" ref="O8851">DATE(2025,1,1) + RANDBETWEEN(0,364)</f>
        <v>46006</v>
      </c>
      <c r="P8851" s="5" t="str">
        <f>VLOOKUP(G8851, Region_Manager!$A$3:$B$6, 2, FALSE)</f>
        <v>Amit</v>
      </c>
      <c r="Q8851" s="5"/>
    </row>
    <row r="8852">
      <c r="A8852" s="1" t="s">
        <v>33</v>
      </c>
      <c r="B8852" s="1" t="s">
        <v>49</v>
      </c>
      <c r="C8852" s="1" t="s">
        <v>20</v>
      </c>
      <c r="D8852" s="1" t="s">
        <v>358</v>
      </c>
      <c r="E8852" s="1" t="s">
        <v>137</v>
      </c>
      <c r="F8852" s="1">
        <v>7501.0</v>
      </c>
      <c r="G8852" s="1" t="s">
        <v>62</v>
      </c>
      <c r="H8852" s="1" t="s">
        <v>31</v>
      </c>
      <c r="I8852" s="1" t="s">
        <v>46</v>
      </c>
      <c r="J8852" s="1">
        <v>38.88</v>
      </c>
      <c r="K8852" s="1">
        <v>6.0</v>
      </c>
      <c r="L8852" s="1">
        <v>0.0</v>
      </c>
      <c r="M8852" s="1">
        <v>18.6624</v>
      </c>
      <c r="N8852" s="2" t="str">
        <f t="shared" si="1"/>
        <v>Profit</v>
      </c>
      <c r="O8852" s="5">
        <f t="array" ref="O8852">DATE(2025,1,1) + RANDBETWEEN(0,364)</f>
        <v>45838</v>
      </c>
      <c r="P8852" s="5" t="str">
        <f>VLOOKUP(G8852, Region_Manager!$A$3:$B$6, 2, FALSE)</f>
        <v>Amit</v>
      </c>
      <c r="Q8852" s="5"/>
    </row>
    <row r="8853">
      <c r="A8853" s="1" t="s">
        <v>33</v>
      </c>
      <c r="B8853" s="1" t="s">
        <v>19</v>
      </c>
      <c r="C8853" s="1" t="s">
        <v>20</v>
      </c>
      <c r="D8853" s="1" t="s">
        <v>160</v>
      </c>
      <c r="E8853" s="1" t="s">
        <v>88</v>
      </c>
      <c r="F8853" s="1">
        <v>22204.0</v>
      </c>
      <c r="G8853" s="1" t="s">
        <v>23</v>
      </c>
      <c r="H8853" s="1" t="s">
        <v>31</v>
      </c>
      <c r="I8853" s="1" t="s">
        <v>43</v>
      </c>
      <c r="J8853" s="1">
        <v>36.27</v>
      </c>
      <c r="K8853" s="1">
        <v>3.0</v>
      </c>
      <c r="L8853" s="1">
        <v>0.0</v>
      </c>
      <c r="M8853" s="1">
        <v>10.881</v>
      </c>
      <c r="N8853" s="2" t="str">
        <f t="shared" si="1"/>
        <v>Profit</v>
      </c>
      <c r="O8853" s="5">
        <f t="array" ref="O8853">DATE(2025,1,1) + RANDBETWEEN(0,364)</f>
        <v>45916</v>
      </c>
      <c r="P8853" s="5" t="str">
        <f>VLOOKUP(G8853, Region_Manager!$A$3:$B$6, 2, FALSE)</f>
        <v>Priya</v>
      </c>
      <c r="Q8853" s="5"/>
    </row>
    <row r="8854">
      <c r="A8854" s="1" t="s">
        <v>67</v>
      </c>
      <c r="B8854" s="1" t="s">
        <v>19</v>
      </c>
      <c r="C8854" s="1" t="s">
        <v>20</v>
      </c>
      <c r="D8854" s="1" t="s">
        <v>84</v>
      </c>
      <c r="E8854" s="1" t="s">
        <v>70</v>
      </c>
      <c r="F8854" s="1">
        <v>60653.0</v>
      </c>
      <c r="G8854" s="1" t="s">
        <v>52</v>
      </c>
      <c r="H8854" s="1" t="s">
        <v>24</v>
      </c>
      <c r="I8854" s="1" t="s">
        <v>25</v>
      </c>
      <c r="J8854" s="1">
        <v>493.43</v>
      </c>
      <c r="K8854" s="1">
        <v>5.0</v>
      </c>
      <c r="L8854" s="1">
        <v>0.3</v>
      </c>
      <c r="M8854" s="1">
        <v>-70.49</v>
      </c>
      <c r="N8854" s="2" t="str">
        <f t="shared" si="1"/>
        <v>Loss</v>
      </c>
      <c r="O8854" s="5">
        <f t="array" ref="O8854">DATE(2025,1,1) + RANDBETWEEN(0,364)</f>
        <v>45758</v>
      </c>
      <c r="P8854" s="5" t="str">
        <f>VLOOKUP(G8854, Region_Manager!$A$3:$B$6, 2, FALSE)</f>
        <v>Karan</v>
      </c>
      <c r="Q8854" s="5"/>
    </row>
    <row r="8855">
      <c r="A8855" s="1" t="s">
        <v>67</v>
      </c>
      <c r="B8855" s="1" t="s">
        <v>19</v>
      </c>
      <c r="C8855" s="1" t="s">
        <v>20</v>
      </c>
      <c r="D8855" s="1" t="s">
        <v>84</v>
      </c>
      <c r="E8855" s="1" t="s">
        <v>70</v>
      </c>
      <c r="F8855" s="1">
        <v>60653.0</v>
      </c>
      <c r="G8855" s="1" t="s">
        <v>52</v>
      </c>
      <c r="H8855" s="1" t="s">
        <v>40</v>
      </c>
      <c r="I8855" s="1" t="s">
        <v>41</v>
      </c>
      <c r="J8855" s="1">
        <v>11.12</v>
      </c>
      <c r="K8855" s="1">
        <v>2.0</v>
      </c>
      <c r="L8855" s="1">
        <v>0.2</v>
      </c>
      <c r="M8855" s="1">
        <v>3.475</v>
      </c>
      <c r="N8855" s="2" t="str">
        <f t="shared" si="1"/>
        <v>Profit</v>
      </c>
      <c r="O8855" s="5">
        <f t="array" ref="O8855">DATE(2025,1,1) + RANDBETWEEN(0,364)</f>
        <v>45922</v>
      </c>
      <c r="P8855" s="5" t="str">
        <f>VLOOKUP(G8855, Region_Manager!$A$3:$B$6, 2, FALSE)</f>
        <v>Karan</v>
      </c>
      <c r="Q8855" s="5"/>
    </row>
    <row r="8856">
      <c r="A8856" s="1" t="s">
        <v>33</v>
      </c>
      <c r="B8856" s="1" t="s">
        <v>19</v>
      </c>
      <c r="C8856" s="1" t="s">
        <v>20</v>
      </c>
      <c r="D8856" s="1" t="s">
        <v>149</v>
      </c>
      <c r="E8856" s="1" t="s">
        <v>29</v>
      </c>
      <c r="F8856" s="1">
        <v>92037.0</v>
      </c>
      <c r="G8856" s="1" t="s">
        <v>30</v>
      </c>
      <c r="H8856" s="1" t="s">
        <v>40</v>
      </c>
      <c r="I8856" s="1" t="s">
        <v>128</v>
      </c>
      <c r="J8856" s="1">
        <v>686.4</v>
      </c>
      <c r="K8856" s="1">
        <v>2.0</v>
      </c>
      <c r="L8856" s="1">
        <v>0.2</v>
      </c>
      <c r="M8856" s="1">
        <v>77.22</v>
      </c>
      <c r="N8856" s="2" t="str">
        <f t="shared" si="1"/>
        <v>Profit</v>
      </c>
      <c r="O8856" s="5">
        <f t="array" ref="O8856">DATE(2025,1,1) + RANDBETWEEN(0,364)</f>
        <v>45895</v>
      </c>
      <c r="P8856" s="5" t="str">
        <f>VLOOKUP(G8856, Region_Manager!$A$3:$B$6, 2, FALSE)</f>
        <v>Rahul</v>
      </c>
      <c r="Q8856" s="5"/>
    </row>
    <row r="8857">
      <c r="A8857" s="1" t="s">
        <v>33</v>
      </c>
      <c r="B8857" s="1" t="s">
        <v>27</v>
      </c>
      <c r="C8857" s="1" t="s">
        <v>20</v>
      </c>
      <c r="D8857" s="1" t="s">
        <v>47</v>
      </c>
      <c r="E8857" s="1" t="s">
        <v>48</v>
      </c>
      <c r="F8857" s="1">
        <v>98105.0</v>
      </c>
      <c r="G8857" s="1" t="s">
        <v>30</v>
      </c>
      <c r="H8857" s="1" t="s">
        <v>31</v>
      </c>
      <c r="I8857" s="1" t="s">
        <v>42</v>
      </c>
      <c r="J8857" s="1">
        <v>15.92</v>
      </c>
      <c r="K8857" s="1">
        <v>5.0</v>
      </c>
      <c r="L8857" s="1">
        <v>0.2</v>
      </c>
      <c r="M8857" s="1">
        <v>5.373</v>
      </c>
      <c r="N8857" s="2" t="str">
        <f t="shared" si="1"/>
        <v>Profit</v>
      </c>
      <c r="O8857" s="5">
        <f t="array" ref="O8857">DATE(2025,1,1) + RANDBETWEEN(0,364)</f>
        <v>45950</v>
      </c>
      <c r="P8857" s="5" t="str">
        <f>VLOOKUP(G8857, Region_Manager!$A$3:$B$6, 2, FALSE)</f>
        <v>Rahul</v>
      </c>
      <c r="Q8857" s="5"/>
    </row>
    <row r="8858">
      <c r="A8858" s="1" t="s">
        <v>33</v>
      </c>
      <c r="B8858" s="1" t="s">
        <v>27</v>
      </c>
      <c r="C8858" s="1" t="s">
        <v>20</v>
      </c>
      <c r="D8858" s="1" t="s">
        <v>47</v>
      </c>
      <c r="E8858" s="1" t="s">
        <v>48</v>
      </c>
      <c r="F8858" s="1">
        <v>98105.0</v>
      </c>
      <c r="G8858" s="1" t="s">
        <v>30</v>
      </c>
      <c r="H8858" s="1" t="s">
        <v>24</v>
      </c>
      <c r="I8858" s="1" t="s">
        <v>38</v>
      </c>
      <c r="J8858" s="1">
        <v>70.68</v>
      </c>
      <c r="K8858" s="1">
        <v>12.0</v>
      </c>
      <c r="L8858" s="1">
        <v>0.0</v>
      </c>
      <c r="M8858" s="1">
        <v>31.0992</v>
      </c>
      <c r="N8858" s="2" t="str">
        <f t="shared" si="1"/>
        <v>Profit</v>
      </c>
      <c r="O8858" s="5">
        <f t="array" ref="O8858">DATE(2025,1,1) + RANDBETWEEN(0,364)</f>
        <v>45720</v>
      </c>
      <c r="P8858" s="5" t="str">
        <f>VLOOKUP(G8858, Region_Manager!$A$3:$B$6, 2, FALSE)</f>
        <v>Rahul</v>
      </c>
      <c r="Q8858" s="5"/>
    </row>
    <row r="8859">
      <c r="A8859" s="1" t="s">
        <v>33</v>
      </c>
      <c r="B8859" s="1" t="s">
        <v>27</v>
      </c>
      <c r="C8859" s="1" t="s">
        <v>20</v>
      </c>
      <c r="D8859" s="1" t="s">
        <v>47</v>
      </c>
      <c r="E8859" s="1" t="s">
        <v>48</v>
      </c>
      <c r="F8859" s="1">
        <v>98105.0</v>
      </c>
      <c r="G8859" s="1" t="s">
        <v>30</v>
      </c>
      <c r="H8859" s="1" t="s">
        <v>31</v>
      </c>
      <c r="I8859" s="1" t="s">
        <v>37</v>
      </c>
      <c r="J8859" s="1">
        <v>541.24</v>
      </c>
      <c r="K8859" s="1">
        <v>4.0</v>
      </c>
      <c r="L8859" s="1">
        <v>0.0</v>
      </c>
      <c r="M8859" s="1">
        <v>5.4124</v>
      </c>
      <c r="N8859" s="2" t="str">
        <f t="shared" si="1"/>
        <v>Profit</v>
      </c>
      <c r="O8859" s="5">
        <f t="array" ref="O8859">DATE(2025,1,1) + RANDBETWEEN(0,364)</f>
        <v>45789</v>
      </c>
      <c r="P8859" s="5" t="str">
        <f>VLOOKUP(G8859, Region_Manager!$A$3:$B$6, 2, FALSE)</f>
        <v>Rahul</v>
      </c>
      <c r="Q8859" s="5"/>
    </row>
    <row r="8860">
      <c r="A8860" s="1" t="s">
        <v>173</v>
      </c>
      <c r="B8860" s="1" t="s">
        <v>19</v>
      </c>
      <c r="C8860" s="1" t="s">
        <v>20</v>
      </c>
      <c r="D8860" s="1" t="s">
        <v>108</v>
      </c>
      <c r="E8860" s="1" t="s">
        <v>109</v>
      </c>
      <c r="F8860" s="1">
        <v>43229.0</v>
      </c>
      <c r="G8860" s="1" t="s">
        <v>62</v>
      </c>
      <c r="H8860" s="1" t="s">
        <v>40</v>
      </c>
      <c r="I8860" s="1" t="s">
        <v>128</v>
      </c>
      <c r="J8860" s="1">
        <v>101.994</v>
      </c>
      <c r="K8860" s="1">
        <v>2.0</v>
      </c>
      <c r="L8860" s="1">
        <v>0.7</v>
      </c>
      <c r="M8860" s="1">
        <v>-71.3958</v>
      </c>
      <c r="N8860" s="2" t="str">
        <f t="shared" si="1"/>
        <v>Loss</v>
      </c>
      <c r="O8860" s="5">
        <f t="array" ref="O8860">DATE(2025,1,1) + RANDBETWEEN(0,364)</f>
        <v>46005</v>
      </c>
      <c r="P8860" s="5" t="str">
        <f>VLOOKUP(G8860, Region_Manager!$A$3:$B$6, 2, FALSE)</f>
        <v>Amit</v>
      </c>
      <c r="Q8860" s="5"/>
    </row>
    <row r="8861">
      <c r="A8861" s="1" t="s">
        <v>173</v>
      </c>
      <c r="B8861" s="1" t="s">
        <v>19</v>
      </c>
      <c r="C8861" s="1" t="s">
        <v>20</v>
      </c>
      <c r="D8861" s="1" t="s">
        <v>108</v>
      </c>
      <c r="E8861" s="1" t="s">
        <v>109</v>
      </c>
      <c r="F8861" s="1">
        <v>43229.0</v>
      </c>
      <c r="G8861" s="1" t="s">
        <v>62</v>
      </c>
      <c r="H8861" s="1" t="s">
        <v>31</v>
      </c>
      <c r="I8861" s="1" t="s">
        <v>42</v>
      </c>
      <c r="J8861" s="1">
        <v>18.264</v>
      </c>
      <c r="K8861" s="1">
        <v>2.0</v>
      </c>
      <c r="L8861" s="1">
        <v>0.7</v>
      </c>
      <c r="M8861" s="1">
        <v>-13.3936</v>
      </c>
      <c r="N8861" s="2" t="str">
        <f t="shared" si="1"/>
        <v>Loss</v>
      </c>
      <c r="O8861" s="5">
        <f t="array" ref="O8861">DATE(2025,1,1) + RANDBETWEEN(0,364)</f>
        <v>45939</v>
      </c>
      <c r="P8861" s="5" t="str">
        <f>VLOOKUP(G8861, Region_Manager!$A$3:$B$6, 2, FALSE)</f>
        <v>Amit</v>
      </c>
      <c r="Q8861" s="5"/>
    </row>
    <row r="8862">
      <c r="A8862" s="1" t="s">
        <v>18</v>
      </c>
      <c r="B8862" s="1" t="s">
        <v>19</v>
      </c>
      <c r="C8862" s="1" t="s">
        <v>20</v>
      </c>
      <c r="D8862" s="1" t="s">
        <v>66</v>
      </c>
      <c r="E8862" s="1" t="s">
        <v>51</v>
      </c>
      <c r="F8862" s="1">
        <v>77095.0</v>
      </c>
      <c r="G8862" s="1" t="s">
        <v>52</v>
      </c>
      <c r="H8862" s="1" t="s">
        <v>31</v>
      </c>
      <c r="I8862" s="1" t="s">
        <v>42</v>
      </c>
      <c r="J8862" s="1">
        <v>21.99</v>
      </c>
      <c r="K8862" s="1">
        <v>5.0</v>
      </c>
      <c r="L8862" s="1">
        <v>0.8</v>
      </c>
      <c r="M8862" s="1">
        <v>-32.985</v>
      </c>
      <c r="N8862" s="2" t="str">
        <f t="shared" si="1"/>
        <v>Loss</v>
      </c>
      <c r="O8862" s="5">
        <f t="array" ref="O8862">DATE(2025,1,1) + RANDBETWEEN(0,364)</f>
        <v>45750</v>
      </c>
      <c r="P8862" s="5" t="str">
        <f>VLOOKUP(G8862, Region_Manager!$A$3:$B$6, 2, FALSE)</f>
        <v>Karan</v>
      </c>
      <c r="Q8862" s="5"/>
    </row>
    <row r="8863">
      <c r="A8863" s="1" t="s">
        <v>33</v>
      </c>
      <c r="B8863" s="1" t="s">
        <v>19</v>
      </c>
      <c r="C8863" s="1" t="s">
        <v>20</v>
      </c>
      <c r="D8863" s="1" t="s">
        <v>308</v>
      </c>
      <c r="E8863" s="1" t="s">
        <v>51</v>
      </c>
      <c r="F8863" s="1">
        <v>75061.0</v>
      </c>
      <c r="G8863" s="1" t="s">
        <v>52</v>
      </c>
      <c r="H8863" s="1" t="s">
        <v>31</v>
      </c>
      <c r="I8863" s="1" t="s">
        <v>115</v>
      </c>
      <c r="J8863" s="1">
        <v>185.376</v>
      </c>
      <c r="K8863" s="1">
        <v>2.0</v>
      </c>
      <c r="L8863" s="1">
        <v>0.2</v>
      </c>
      <c r="M8863" s="1">
        <v>-34.758</v>
      </c>
      <c r="N8863" s="2" t="str">
        <f t="shared" si="1"/>
        <v>Loss</v>
      </c>
      <c r="O8863" s="5">
        <f t="array" ref="O8863">DATE(2025,1,1) + RANDBETWEEN(0,364)</f>
        <v>45987</v>
      </c>
      <c r="P8863" s="5" t="str">
        <f>VLOOKUP(G8863, Region_Manager!$A$3:$B$6, 2, FALSE)</f>
        <v>Karan</v>
      </c>
      <c r="Q8863" s="5"/>
    </row>
    <row r="8864">
      <c r="A8864" s="1" t="s">
        <v>33</v>
      </c>
      <c r="B8864" s="1" t="s">
        <v>19</v>
      </c>
      <c r="C8864" s="1" t="s">
        <v>20</v>
      </c>
      <c r="D8864" s="1" t="s">
        <v>308</v>
      </c>
      <c r="E8864" s="1" t="s">
        <v>51</v>
      </c>
      <c r="F8864" s="1">
        <v>75061.0</v>
      </c>
      <c r="G8864" s="1" t="s">
        <v>52</v>
      </c>
      <c r="H8864" s="1" t="s">
        <v>31</v>
      </c>
      <c r="I8864" s="1" t="s">
        <v>43</v>
      </c>
      <c r="J8864" s="1">
        <v>58.924</v>
      </c>
      <c r="K8864" s="1">
        <v>1.0</v>
      </c>
      <c r="L8864" s="1">
        <v>0.8</v>
      </c>
      <c r="M8864" s="1">
        <v>-153.2024</v>
      </c>
      <c r="N8864" s="2" t="str">
        <f t="shared" si="1"/>
        <v>Loss</v>
      </c>
      <c r="O8864" s="5">
        <f t="array" ref="O8864">DATE(2025,1,1) + RANDBETWEEN(0,364)</f>
        <v>45782</v>
      </c>
      <c r="P8864" s="5" t="str">
        <f>VLOOKUP(G8864, Region_Manager!$A$3:$B$6, 2, FALSE)</f>
        <v>Karan</v>
      </c>
      <c r="Q8864" s="5"/>
    </row>
    <row r="8865">
      <c r="A8865" s="1" t="s">
        <v>33</v>
      </c>
      <c r="B8865" s="1" t="s">
        <v>19</v>
      </c>
      <c r="C8865" s="1" t="s">
        <v>20</v>
      </c>
      <c r="D8865" s="1" t="s">
        <v>152</v>
      </c>
      <c r="E8865" s="1" t="s">
        <v>137</v>
      </c>
      <c r="F8865" s="1">
        <v>7960.0</v>
      </c>
      <c r="G8865" s="1" t="s">
        <v>62</v>
      </c>
      <c r="H8865" s="1" t="s">
        <v>40</v>
      </c>
      <c r="I8865" s="1" t="s">
        <v>128</v>
      </c>
      <c r="J8865" s="1">
        <v>480.0</v>
      </c>
      <c r="K8865" s="1">
        <v>4.0</v>
      </c>
      <c r="L8865" s="1">
        <v>0.0</v>
      </c>
      <c r="M8865" s="1">
        <v>225.6</v>
      </c>
      <c r="N8865" s="2" t="str">
        <f t="shared" si="1"/>
        <v>Profit</v>
      </c>
      <c r="O8865" s="5">
        <f t="array" ref="O8865">DATE(2025,1,1) + RANDBETWEEN(0,364)</f>
        <v>45700</v>
      </c>
      <c r="P8865" s="5" t="str">
        <f>VLOOKUP(G8865, Region_Manager!$A$3:$B$6, 2, FALSE)</f>
        <v>Amit</v>
      </c>
      <c r="Q8865" s="5"/>
    </row>
    <row r="8866">
      <c r="A8866" s="1" t="s">
        <v>33</v>
      </c>
      <c r="B8866" s="1" t="s">
        <v>19</v>
      </c>
      <c r="C8866" s="1" t="s">
        <v>20</v>
      </c>
      <c r="D8866" s="1" t="s">
        <v>152</v>
      </c>
      <c r="E8866" s="1" t="s">
        <v>137</v>
      </c>
      <c r="F8866" s="1">
        <v>7960.0</v>
      </c>
      <c r="G8866" s="1" t="s">
        <v>62</v>
      </c>
      <c r="H8866" s="1" t="s">
        <v>31</v>
      </c>
      <c r="I8866" s="1" t="s">
        <v>37</v>
      </c>
      <c r="J8866" s="1">
        <v>34.05</v>
      </c>
      <c r="K8866" s="1">
        <v>3.0</v>
      </c>
      <c r="L8866" s="1">
        <v>0.0</v>
      </c>
      <c r="M8866" s="1">
        <v>9.534</v>
      </c>
      <c r="N8866" s="2" t="str">
        <f t="shared" si="1"/>
        <v>Profit</v>
      </c>
      <c r="O8866" s="5">
        <f t="array" ref="O8866">DATE(2025,1,1) + RANDBETWEEN(0,364)</f>
        <v>45860</v>
      </c>
      <c r="P8866" s="5" t="str">
        <f>VLOOKUP(G8866, Region_Manager!$A$3:$B$6, 2, FALSE)</f>
        <v>Amit</v>
      </c>
      <c r="Q8866" s="5"/>
    </row>
    <row r="8867">
      <c r="A8867" s="1" t="s">
        <v>67</v>
      </c>
      <c r="B8867" s="1" t="s">
        <v>27</v>
      </c>
      <c r="C8867" s="1" t="s">
        <v>20</v>
      </c>
      <c r="D8867" s="1" t="s">
        <v>28</v>
      </c>
      <c r="E8867" s="1" t="s">
        <v>29</v>
      </c>
      <c r="F8867" s="1">
        <v>90008.0</v>
      </c>
      <c r="G8867" s="1" t="s">
        <v>30</v>
      </c>
      <c r="H8867" s="1" t="s">
        <v>31</v>
      </c>
      <c r="I8867" s="1" t="s">
        <v>46</v>
      </c>
      <c r="J8867" s="1">
        <v>192.72</v>
      </c>
      <c r="K8867" s="1">
        <v>11.0</v>
      </c>
      <c r="L8867" s="1">
        <v>0.0</v>
      </c>
      <c r="M8867" s="1">
        <v>92.5056</v>
      </c>
      <c r="N8867" s="2" t="str">
        <f t="shared" si="1"/>
        <v>Profit</v>
      </c>
      <c r="O8867" s="5">
        <f t="array" ref="O8867">DATE(2025,1,1) + RANDBETWEEN(0,364)</f>
        <v>45977</v>
      </c>
      <c r="P8867" s="5" t="str">
        <f>VLOOKUP(G8867, Region_Manager!$A$3:$B$6, 2, FALSE)</f>
        <v>Rahul</v>
      </c>
      <c r="Q8867" s="5"/>
    </row>
    <row r="8868">
      <c r="A8868" s="1" t="s">
        <v>67</v>
      </c>
      <c r="B8868" s="1" t="s">
        <v>27</v>
      </c>
      <c r="C8868" s="1" t="s">
        <v>20</v>
      </c>
      <c r="D8868" s="1" t="s">
        <v>28</v>
      </c>
      <c r="E8868" s="1" t="s">
        <v>29</v>
      </c>
      <c r="F8868" s="1">
        <v>90008.0</v>
      </c>
      <c r="G8868" s="1" t="s">
        <v>30</v>
      </c>
      <c r="H8868" s="1" t="s">
        <v>40</v>
      </c>
      <c r="I8868" s="1" t="s">
        <v>64</v>
      </c>
      <c r="J8868" s="1">
        <v>239.97</v>
      </c>
      <c r="K8868" s="1">
        <v>3.0</v>
      </c>
      <c r="L8868" s="1">
        <v>0.0</v>
      </c>
      <c r="M8868" s="1">
        <v>86.3892</v>
      </c>
      <c r="N8868" s="2" t="str">
        <f t="shared" si="1"/>
        <v>Profit</v>
      </c>
      <c r="O8868" s="5">
        <f t="array" ref="O8868">DATE(2025,1,1) + RANDBETWEEN(0,364)</f>
        <v>45878</v>
      </c>
      <c r="P8868" s="5" t="str">
        <f>VLOOKUP(G8868, Region_Manager!$A$3:$B$6, 2, FALSE)</f>
        <v>Rahul</v>
      </c>
      <c r="Q8868" s="5"/>
    </row>
    <row r="8869">
      <c r="A8869" s="1" t="s">
        <v>18</v>
      </c>
      <c r="B8869" s="1" t="s">
        <v>49</v>
      </c>
      <c r="C8869" s="1" t="s">
        <v>20</v>
      </c>
      <c r="D8869" s="1" t="s">
        <v>102</v>
      </c>
      <c r="E8869" s="1" t="s">
        <v>70</v>
      </c>
      <c r="F8869" s="1">
        <v>60505.0</v>
      </c>
      <c r="G8869" s="1" t="s">
        <v>52</v>
      </c>
      <c r="H8869" s="1" t="s">
        <v>40</v>
      </c>
      <c r="I8869" s="1" t="s">
        <v>64</v>
      </c>
      <c r="J8869" s="1">
        <v>50.12</v>
      </c>
      <c r="K8869" s="1">
        <v>7.0</v>
      </c>
      <c r="L8869" s="1">
        <v>0.2</v>
      </c>
      <c r="M8869" s="1">
        <v>-0.6265</v>
      </c>
      <c r="N8869" s="2" t="str">
        <f t="shared" si="1"/>
        <v>Loss</v>
      </c>
      <c r="O8869" s="5">
        <f t="array" ref="O8869">DATE(2025,1,1) + RANDBETWEEN(0,364)</f>
        <v>45993</v>
      </c>
      <c r="P8869" s="5" t="str">
        <f>VLOOKUP(G8869, Region_Manager!$A$3:$B$6, 2, FALSE)</f>
        <v>Karan</v>
      </c>
      <c r="Q8869" s="5"/>
    </row>
    <row r="8870">
      <c r="A8870" s="1" t="s">
        <v>33</v>
      </c>
      <c r="B8870" s="1" t="s">
        <v>27</v>
      </c>
      <c r="C8870" s="1" t="s">
        <v>20</v>
      </c>
      <c r="D8870" s="1" t="s">
        <v>94</v>
      </c>
      <c r="E8870" s="1" t="s">
        <v>45</v>
      </c>
      <c r="F8870" s="1">
        <v>27707.0</v>
      </c>
      <c r="G8870" s="1" t="s">
        <v>23</v>
      </c>
      <c r="H8870" s="1" t="s">
        <v>40</v>
      </c>
      <c r="I8870" s="1" t="s">
        <v>41</v>
      </c>
      <c r="J8870" s="1">
        <v>15.984</v>
      </c>
      <c r="K8870" s="1">
        <v>2.0</v>
      </c>
      <c r="L8870" s="1">
        <v>0.2</v>
      </c>
      <c r="M8870" s="1">
        <v>1.3986</v>
      </c>
      <c r="N8870" s="2" t="str">
        <f t="shared" si="1"/>
        <v>Profit</v>
      </c>
      <c r="O8870" s="5">
        <f t="array" ref="O8870">DATE(2025,1,1) + RANDBETWEEN(0,364)</f>
        <v>45754</v>
      </c>
      <c r="P8870" s="5" t="str">
        <f>VLOOKUP(G8870, Region_Manager!$A$3:$B$6, 2, FALSE)</f>
        <v>Priya</v>
      </c>
      <c r="Q8870" s="5"/>
    </row>
    <row r="8871">
      <c r="A8871" s="1" t="s">
        <v>33</v>
      </c>
      <c r="B8871" s="1" t="s">
        <v>27</v>
      </c>
      <c r="C8871" s="1" t="s">
        <v>20</v>
      </c>
      <c r="D8871" s="1" t="s">
        <v>94</v>
      </c>
      <c r="E8871" s="1" t="s">
        <v>45</v>
      </c>
      <c r="F8871" s="1">
        <v>27707.0</v>
      </c>
      <c r="G8871" s="1" t="s">
        <v>23</v>
      </c>
      <c r="H8871" s="1" t="s">
        <v>31</v>
      </c>
      <c r="I8871" s="1" t="s">
        <v>46</v>
      </c>
      <c r="J8871" s="1">
        <v>14.352</v>
      </c>
      <c r="K8871" s="1">
        <v>3.0</v>
      </c>
      <c r="L8871" s="1">
        <v>0.2</v>
      </c>
      <c r="M8871" s="1">
        <v>4.485</v>
      </c>
      <c r="N8871" s="2" t="str">
        <f t="shared" si="1"/>
        <v>Profit</v>
      </c>
      <c r="O8871" s="5">
        <f t="array" ref="O8871">DATE(2025,1,1) + RANDBETWEEN(0,364)</f>
        <v>45940</v>
      </c>
      <c r="P8871" s="5" t="str">
        <f>VLOOKUP(G8871, Region_Manager!$A$3:$B$6, 2, FALSE)</f>
        <v>Priya</v>
      </c>
      <c r="Q8871" s="5"/>
    </row>
    <row r="8872">
      <c r="A8872" s="1" t="s">
        <v>33</v>
      </c>
      <c r="B8872" s="1" t="s">
        <v>27</v>
      </c>
      <c r="C8872" s="1" t="s">
        <v>20</v>
      </c>
      <c r="D8872" s="1" t="s">
        <v>108</v>
      </c>
      <c r="E8872" s="1" t="s">
        <v>109</v>
      </c>
      <c r="F8872" s="1">
        <v>43229.0</v>
      </c>
      <c r="G8872" s="1" t="s">
        <v>62</v>
      </c>
      <c r="H8872" s="1" t="s">
        <v>31</v>
      </c>
      <c r="I8872" s="1" t="s">
        <v>42</v>
      </c>
      <c r="J8872" s="1">
        <v>6.528</v>
      </c>
      <c r="K8872" s="1">
        <v>4.0</v>
      </c>
      <c r="L8872" s="1">
        <v>0.7</v>
      </c>
      <c r="M8872" s="1">
        <v>-4.5696</v>
      </c>
      <c r="N8872" s="2" t="str">
        <f t="shared" si="1"/>
        <v>Loss</v>
      </c>
      <c r="O8872" s="5">
        <f t="array" ref="O8872">DATE(2025,1,1) + RANDBETWEEN(0,364)</f>
        <v>46020</v>
      </c>
      <c r="P8872" s="5" t="str">
        <f>VLOOKUP(G8872, Region_Manager!$A$3:$B$6, 2, FALSE)</f>
        <v>Amit</v>
      </c>
      <c r="Q8872" s="5"/>
    </row>
    <row r="8873">
      <c r="A8873" s="1" t="s">
        <v>33</v>
      </c>
      <c r="B8873" s="1" t="s">
        <v>27</v>
      </c>
      <c r="C8873" s="1" t="s">
        <v>20</v>
      </c>
      <c r="D8873" s="1" t="s">
        <v>108</v>
      </c>
      <c r="E8873" s="1" t="s">
        <v>109</v>
      </c>
      <c r="F8873" s="1">
        <v>43229.0</v>
      </c>
      <c r="G8873" s="1" t="s">
        <v>62</v>
      </c>
      <c r="H8873" s="1" t="s">
        <v>31</v>
      </c>
      <c r="I8873" s="1" t="s">
        <v>42</v>
      </c>
      <c r="J8873" s="1">
        <v>2.862</v>
      </c>
      <c r="K8873" s="1">
        <v>3.0</v>
      </c>
      <c r="L8873" s="1">
        <v>0.7</v>
      </c>
      <c r="M8873" s="1">
        <v>-2.2896</v>
      </c>
      <c r="N8873" s="2" t="str">
        <f t="shared" si="1"/>
        <v>Loss</v>
      </c>
      <c r="O8873" s="5">
        <f t="array" ref="O8873">DATE(2025,1,1) + RANDBETWEEN(0,364)</f>
        <v>46016</v>
      </c>
      <c r="P8873" s="5" t="str">
        <f>VLOOKUP(G8873, Region_Manager!$A$3:$B$6, 2, FALSE)</f>
        <v>Amit</v>
      </c>
      <c r="Q8873" s="5"/>
    </row>
    <row r="8874">
      <c r="A8874" s="1" t="s">
        <v>33</v>
      </c>
      <c r="B8874" s="1" t="s">
        <v>27</v>
      </c>
      <c r="C8874" s="1" t="s">
        <v>20</v>
      </c>
      <c r="D8874" s="1" t="s">
        <v>108</v>
      </c>
      <c r="E8874" s="1" t="s">
        <v>109</v>
      </c>
      <c r="F8874" s="1">
        <v>43229.0</v>
      </c>
      <c r="G8874" s="1" t="s">
        <v>62</v>
      </c>
      <c r="H8874" s="1" t="s">
        <v>31</v>
      </c>
      <c r="I8874" s="1" t="s">
        <v>42</v>
      </c>
      <c r="J8874" s="1">
        <v>20.856</v>
      </c>
      <c r="K8874" s="1">
        <v>8.0</v>
      </c>
      <c r="L8874" s="1">
        <v>0.7</v>
      </c>
      <c r="M8874" s="1">
        <v>-16.6848</v>
      </c>
      <c r="N8874" s="2" t="str">
        <f t="shared" si="1"/>
        <v>Loss</v>
      </c>
      <c r="O8874" s="5">
        <f t="array" ref="O8874">DATE(2025,1,1) + RANDBETWEEN(0,364)</f>
        <v>45805</v>
      </c>
      <c r="P8874" s="5" t="str">
        <f>VLOOKUP(G8874, Region_Manager!$A$3:$B$6, 2, FALSE)</f>
        <v>Amit</v>
      </c>
      <c r="Q8874" s="5"/>
    </row>
    <row r="8875">
      <c r="A8875" s="1" t="s">
        <v>18</v>
      </c>
      <c r="B8875" s="1" t="s">
        <v>27</v>
      </c>
      <c r="C8875" s="1" t="s">
        <v>20</v>
      </c>
      <c r="D8875" s="1" t="s">
        <v>28</v>
      </c>
      <c r="E8875" s="1" t="s">
        <v>29</v>
      </c>
      <c r="F8875" s="1">
        <v>90036.0</v>
      </c>
      <c r="G8875" s="1" t="s">
        <v>30</v>
      </c>
      <c r="H8875" s="1" t="s">
        <v>31</v>
      </c>
      <c r="I8875" s="1" t="s">
        <v>37</v>
      </c>
      <c r="J8875" s="1">
        <v>276.28</v>
      </c>
      <c r="K8875" s="1">
        <v>2.0</v>
      </c>
      <c r="L8875" s="1">
        <v>0.0</v>
      </c>
      <c r="M8875" s="1">
        <v>0.0</v>
      </c>
      <c r="N8875" s="2" t="str">
        <f t="shared" si="1"/>
        <v>Profit</v>
      </c>
      <c r="O8875" s="5">
        <f t="array" ref="O8875">DATE(2025,1,1) + RANDBETWEEN(0,364)</f>
        <v>45958</v>
      </c>
      <c r="P8875" s="5" t="str">
        <f>VLOOKUP(G8875, Region_Manager!$A$3:$B$6, 2, FALSE)</f>
        <v>Rahul</v>
      </c>
      <c r="Q8875" s="5"/>
    </row>
    <row r="8876">
      <c r="A8876" s="1" t="s">
        <v>33</v>
      </c>
      <c r="B8876" s="1" t="s">
        <v>49</v>
      </c>
      <c r="C8876" s="1" t="s">
        <v>20</v>
      </c>
      <c r="D8876" s="1" t="s">
        <v>371</v>
      </c>
      <c r="E8876" s="1" t="s">
        <v>29</v>
      </c>
      <c r="F8876" s="1">
        <v>95207.0</v>
      </c>
      <c r="G8876" s="1" t="s">
        <v>30</v>
      </c>
      <c r="H8876" s="1" t="s">
        <v>24</v>
      </c>
      <c r="I8876" s="1" t="s">
        <v>38</v>
      </c>
      <c r="J8876" s="1">
        <v>629.64</v>
      </c>
      <c r="K8876" s="1">
        <v>9.0</v>
      </c>
      <c r="L8876" s="1">
        <v>0.0</v>
      </c>
      <c r="M8876" s="1">
        <v>107.0388</v>
      </c>
      <c r="N8876" s="2" t="str">
        <f t="shared" si="1"/>
        <v>Profit</v>
      </c>
      <c r="O8876" s="5">
        <f t="array" ref="O8876">DATE(2025,1,1) + RANDBETWEEN(0,364)</f>
        <v>45700</v>
      </c>
      <c r="P8876" s="5" t="str">
        <f>VLOOKUP(G8876, Region_Manager!$A$3:$B$6, 2, FALSE)</f>
        <v>Rahul</v>
      </c>
      <c r="Q8876" s="5"/>
    </row>
    <row r="8877">
      <c r="A8877" s="1" t="s">
        <v>18</v>
      </c>
      <c r="B8877" s="1" t="s">
        <v>49</v>
      </c>
      <c r="C8877" s="1" t="s">
        <v>20</v>
      </c>
      <c r="D8877" s="1" t="s">
        <v>95</v>
      </c>
      <c r="E8877" s="1" t="s">
        <v>117</v>
      </c>
      <c r="F8877" s="1">
        <v>65203.0</v>
      </c>
      <c r="G8877" s="1" t="s">
        <v>52</v>
      </c>
      <c r="H8877" s="1" t="s">
        <v>40</v>
      </c>
      <c r="I8877" s="1" t="s">
        <v>41</v>
      </c>
      <c r="J8877" s="1">
        <v>449.97</v>
      </c>
      <c r="K8877" s="1">
        <v>3.0</v>
      </c>
      <c r="L8877" s="1">
        <v>0.0</v>
      </c>
      <c r="M8877" s="1">
        <v>220.4853</v>
      </c>
      <c r="N8877" s="2" t="str">
        <f t="shared" si="1"/>
        <v>Profit</v>
      </c>
      <c r="O8877" s="5">
        <f t="array" ref="O8877">DATE(2025,1,1) + RANDBETWEEN(0,364)</f>
        <v>45743</v>
      </c>
      <c r="P8877" s="5" t="str">
        <f>VLOOKUP(G8877, Region_Manager!$A$3:$B$6, 2, FALSE)</f>
        <v>Karan</v>
      </c>
      <c r="Q8877" s="5"/>
    </row>
    <row r="8878">
      <c r="A8878" s="1" t="s">
        <v>18</v>
      </c>
      <c r="B8878" s="1" t="s">
        <v>49</v>
      </c>
      <c r="C8878" s="1" t="s">
        <v>20</v>
      </c>
      <c r="D8878" s="1" t="s">
        <v>95</v>
      </c>
      <c r="E8878" s="1" t="s">
        <v>117</v>
      </c>
      <c r="F8878" s="1">
        <v>65203.0</v>
      </c>
      <c r="G8878" s="1" t="s">
        <v>52</v>
      </c>
      <c r="H8878" s="1" t="s">
        <v>31</v>
      </c>
      <c r="I8878" s="1" t="s">
        <v>43</v>
      </c>
      <c r="J8878" s="1">
        <v>1927.59</v>
      </c>
      <c r="K8878" s="1">
        <v>7.0</v>
      </c>
      <c r="L8878" s="1">
        <v>0.0</v>
      </c>
      <c r="M8878" s="1">
        <v>751.7601</v>
      </c>
      <c r="N8878" s="2" t="str">
        <f t="shared" si="1"/>
        <v>Profit</v>
      </c>
      <c r="O8878" s="5">
        <f t="array" ref="O8878">DATE(2025,1,1) + RANDBETWEEN(0,364)</f>
        <v>45821</v>
      </c>
      <c r="P8878" s="5" t="str">
        <f>VLOOKUP(G8878, Region_Manager!$A$3:$B$6, 2, FALSE)</f>
        <v>Karan</v>
      </c>
      <c r="Q8878" s="5"/>
    </row>
    <row r="8879">
      <c r="A8879" s="1" t="s">
        <v>67</v>
      </c>
      <c r="B8879" s="1" t="s">
        <v>49</v>
      </c>
      <c r="C8879" s="1" t="s">
        <v>20</v>
      </c>
      <c r="D8879" s="1" t="s">
        <v>108</v>
      </c>
      <c r="E8879" s="1" t="s">
        <v>172</v>
      </c>
      <c r="F8879" s="1">
        <v>31907.0</v>
      </c>
      <c r="G8879" s="1" t="s">
        <v>23</v>
      </c>
      <c r="H8879" s="1" t="s">
        <v>24</v>
      </c>
      <c r="I8879" s="1" t="s">
        <v>26</v>
      </c>
      <c r="J8879" s="1">
        <v>121.78</v>
      </c>
      <c r="K8879" s="1">
        <v>2.0</v>
      </c>
      <c r="L8879" s="1">
        <v>0.0</v>
      </c>
      <c r="M8879" s="1">
        <v>30.445</v>
      </c>
      <c r="N8879" s="2" t="str">
        <f t="shared" si="1"/>
        <v>Profit</v>
      </c>
      <c r="O8879" s="5">
        <f t="array" ref="O8879">DATE(2025,1,1) + RANDBETWEEN(0,364)</f>
        <v>45972</v>
      </c>
      <c r="P8879" s="5" t="str">
        <f>VLOOKUP(G8879, Region_Manager!$A$3:$B$6, 2, FALSE)</f>
        <v>Priya</v>
      </c>
      <c r="Q8879" s="5"/>
    </row>
    <row r="8880">
      <c r="A8880" s="1" t="s">
        <v>33</v>
      </c>
      <c r="B8880" s="1" t="s">
        <v>49</v>
      </c>
      <c r="C8880" s="1" t="s">
        <v>20</v>
      </c>
      <c r="D8880" s="1" t="s">
        <v>149</v>
      </c>
      <c r="E8880" s="1" t="s">
        <v>29</v>
      </c>
      <c r="F8880" s="1">
        <v>92037.0</v>
      </c>
      <c r="G8880" s="1" t="s">
        <v>30</v>
      </c>
      <c r="H8880" s="1" t="s">
        <v>24</v>
      </c>
      <c r="I8880" s="1" t="s">
        <v>26</v>
      </c>
      <c r="J8880" s="1">
        <v>2676.672</v>
      </c>
      <c r="K8880" s="1">
        <v>9.0</v>
      </c>
      <c r="L8880" s="1">
        <v>0.2</v>
      </c>
      <c r="M8880" s="1">
        <v>267.6672</v>
      </c>
      <c r="N8880" s="2" t="str">
        <f t="shared" si="1"/>
        <v>Profit</v>
      </c>
      <c r="O8880" s="5">
        <f t="array" ref="O8880">DATE(2025,1,1) + RANDBETWEEN(0,364)</f>
        <v>45917</v>
      </c>
      <c r="P8880" s="5" t="str">
        <f>VLOOKUP(G8880, Region_Manager!$A$3:$B$6, 2, FALSE)</f>
        <v>Rahul</v>
      </c>
      <c r="Q8880" s="5"/>
    </row>
    <row r="8881">
      <c r="A8881" s="1" t="s">
        <v>33</v>
      </c>
      <c r="B8881" s="1" t="s">
        <v>19</v>
      </c>
      <c r="C8881" s="1" t="s">
        <v>20</v>
      </c>
      <c r="D8881" s="1" t="s">
        <v>577</v>
      </c>
      <c r="E8881" s="1" t="s">
        <v>51</v>
      </c>
      <c r="F8881" s="1">
        <v>77590.0</v>
      </c>
      <c r="G8881" s="1" t="s">
        <v>52</v>
      </c>
      <c r="H8881" s="1" t="s">
        <v>24</v>
      </c>
      <c r="I8881" s="1" t="s">
        <v>36</v>
      </c>
      <c r="J8881" s="1">
        <v>489.23</v>
      </c>
      <c r="K8881" s="1">
        <v>2.0</v>
      </c>
      <c r="L8881" s="1">
        <v>0.3</v>
      </c>
      <c r="M8881" s="1">
        <v>41.934</v>
      </c>
      <c r="N8881" s="2" t="str">
        <f t="shared" si="1"/>
        <v>Profit</v>
      </c>
      <c r="O8881" s="5">
        <f t="array" ref="O8881">DATE(2025,1,1) + RANDBETWEEN(0,364)</f>
        <v>45872</v>
      </c>
      <c r="P8881" s="5" t="str">
        <f>VLOOKUP(G8881, Region_Manager!$A$3:$B$6, 2, FALSE)</f>
        <v>Karan</v>
      </c>
      <c r="Q8881" s="5"/>
    </row>
    <row r="8882">
      <c r="A8882" s="1" t="s">
        <v>33</v>
      </c>
      <c r="B8882" s="1" t="s">
        <v>19</v>
      </c>
      <c r="C8882" s="1" t="s">
        <v>20</v>
      </c>
      <c r="D8882" s="1" t="s">
        <v>28</v>
      </c>
      <c r="E8882" s="1" t="s">
        <v>29</v>
      </c>
      <c r="F8882" s="1">
        <v>90004.0</v>
      </c>
      <c r="G8882" s="1" t="s">
        <v>30</v>
      </c>
      <c r="H8882" s="1" t="s">
        <v>24</v>
      </c>
      <c r="I8882" s="1" t="s">
        <v>38</v>
      </c>
      <c r="J8882" s="1">
        <v>312.03</v>
      </c>
      <c r="K8882" s="1">
        <v>3.0</v>
      </c>
      <c r="L8882" s="1">
        <v>0.0</v>
      </c>
      <c r="M8882" s="1">
        <v>43.6842</v>
      </c>
      <c r="N8882" s="2" t="str">
        <f t="shared" si="1"/>
        <v>Profit</v>
      </c>
      <c r="O8882" s="5">
        <f t="array" ref="O8882">DATE(2025,1,1) + RANDBETWEEN(0,364)</f>
        <v>45806</v>
      </c>
      <c r="P8882" s="5" t="str">
        <f>VLOOKUP(G8882, Region_Manager!$A$3:$B$6, 2, FALSE)</f>
        <v>Rahul</v>
      </c>
      <c r="Q8882" s="5"/>
    </row>
    <row r="8883">
      <c r="A8883" s="1" t="s">
        <v>33</v>
      </c>
      <c r="B8883" s="1" t="s">
        <v>19</v>
      </c>
      <c r="C8883" s="1" t="s">
        <v>20</v>
      </c>
      <c r="D8883" s="1" t="s">
        <v>28</v>
      </c>
      <c r="E8883" s="1" t="s">
        <v>29</v>
      </c>
      <c r="F8883" s="1">
        <v>90004.0</v>
      </c>
      <c r="G8883" s="1" t="s">
        <v>30</v>
      </c>
      <c r="H8883" s="1" t="s">
        <v>31</v>
      </c>
      <c r="I8883" s="1" t="s">
        <v>37</v>
      </c>
      <c r="J8883" s="1">
        <v>17.94</v>
      </c>
      <c r="K8883" s="1">
        <v>3.0</v>
      </c>
      <c r="L8883" s="1">
        <v>0.0</v>
      </c>
      <c r="M8883" s="1">
        <v>3.0498</v>
      </c>
      <c r="N8883" s="2" t="str">
        <f t="shared" si="1"/>
        <v>Profit</v>
      </c>
      <c r="O8883" s="5">
        <f t="array" ref="O8883">DATE(2025,1,1) + RANDBETWEEN(0,364)</f>
        <v>45971</v>
      </c>
      <c r="P8883" s="5" t="str">
        <f>VLOOKUP(G8883, Region_Manager!$A$3:$B$6, 2, FALSE)</f>
        <v>Rahul</v>
      </c>
      <c r="Q8883" s="5"/>
    </row>
    <row r="8884">
      <c r="A8884" s="1" t="s">
        <v>33</v>
      </c>
      <c r="B8884" s="1" t="s">
        <v>19</v>
      </c>
      <c r="C8884" s="1" t="s">
        <v>20</v>
      </c>
      <c r="D8884" s="1" t="s">
        <v>28</v>
      </c>
      <c r="E8884" s="1" t="s">
        <v>29</v>
      </c>
      <c r="F8884" s="1">
        <v>90004.0</v>
      </c>
      <c r="G8884" s="1" t="s">
        <v>30</v>
      </c>
      <c r="H8884" s="1" t="s">
        <v>40</v>
      </c>
      <c r="I8884" s="1" t="s">
        <v>41</v>
      </c>
      <c r="J8884" s="1">
        <v>165.6</v>
      </c>
      <c r="K8884" s="1">
        <v>3.0</v>
      </c>
      <c r="L8884" s="1">
        <v>0.2</v>
      </c>
      <c r="M8884" s="1">
        <v>10.35</v>
      </c>
      <c r="N8884" s="2" t="str">
        <f t="shared" si="1"/>
        <v>Profit</v>
      </c>
      <c r="O8884" s="5">
        <f t="array" ref="O8884">DATE(2025,1,1) + RANDBETWEEN(0,364)</f>
        <v>45934</v>
      </c>
      <c r="P8884" s="5" t="str">
        <f>VLOOKUP(G8884, Region_Manager!$A$3:$B$6, 2, FALSE)</f>
        <v>Rahul</v>
      </c>
      <c r="Q8884" s="5"/>
    </row>
    <row r="8885">
      <c r="A8885" s="1" t="s">
        <v>33</v>
      </c>
      <c r="B8885" s="1" t="s">
        <v>19</v>
      </c>
      <c r="C8885" s="1" t="s">
        <v>20</v>
      </c>
      <c r="D8885" s="1" t="s">
        <v>28</v>
      </c>
      <c r="E8885" s="1" t="s">
        <v>29</v>
      </c>
      <c r="F8885" s="1">
        <v>90004.0</v>
      </c>
      <c r="G8885" s="1" t="s">
        <v>30</v>
      </c>
      <c r="H8885" s="1" t="s">
        <v>31</v>
      </c>
      <c r="I8885" s="1" t="s">
        <v>46</v>
      </c>
      <c r="J8885" s="1">
        <v>37.52</v>
      </c>
      <c r="K8885" s="1">
        <v>4.0</v>
      </c>
      <c r="L8885" s="1">
        <v>0.0</v>
      </c>
      <c r="M8885" s="1">
        <v>18.0096</v>
      </c>
      <c r="N8885" s="2" t="str">
        <f t="shared" si="1"/>
        <v>Profit</v>
      </c>
      <c r="O8885" s="5">
        <f t="array" ref="O8885">DATE(2025,1,1) + RANDBETWEEN(0,364)</f>
        <v>45922</v>
      </c>
      <c r="P8885" s="5" t="str">
        <f>VLOOKUP(G8885, Region_Manager!$A$3:$B$6, 2, FALSE)</f>
        <v>Rahul</v>
      </c>
      <c r="Q8885" s="5"/>
    </row>
    <row r="8886">
      <c r="A8886" s="1" t="s">
        <v>18</v>
      </c>
      <c r="B8886" s="1" t="s">
        <v>27</v>
      </c>
      <c r="C8886" s="1" t="s">
        <v>20</v>
      </c>
      <c r="D8886" s="1" t="s">
        <v>87</v>
      </c>
      <c r="E8886" s="1" t="s">
        <v>88</v>
      </c>
      <c r="F8886" s="1">
        <v>22153.0</v>
      </c>
      <c r="G8886" s="1" t="s">
        <v>23</v>
      </c>
      <c r="H8886" s="1" t="s">
        <v>40</v>
      </c>
      <c r="I8886" s="1" t="s">
        <v>41</v>
      </c>
      <c r="J8886" s="1">
        <v>494.97</v>
      </c>
      <c r="K8886" s="1">
        <v>3.0</v>
      </c>
      <c r="L8886" s="1">
        <v>0.0</v>
      </c>
      <c r="M8886" s="1">
        <v>148.491</v>
      </c>
      <c r="N8886" s="2" t="str">
        <f t="shared" si="1"/>
        <v>Profit</v>
      </c>
      <c r="O8886" s="5">
        <f t="array" ref="O8886">DATE(2025,1,1) + RANDBETWEEN(0,364)</f>
        <v>45853</v>
      </c>
      <c r="P8886" s="5" t="str">
        <f>VLOOKUP(G8886, Region_Manager!$A$3:$B$6, 2, FALSE)</f>
        <v>Priya</v>
      </c>
      <c r="Q8886" s="5"/>
    </row>
    <row r="8887">
      <c r="A8887" s="1" t="s">
        <v>18</v>
      </c>
      <c r="B8887" s="1" t="s">
        <v>27</v>
      </c>
      <c r="C8887" s="1" t="s">
        <v>20</v>
      </c>
      <c r="D8887" s="1" t="s">
        <v>87</v>
      </c>
      <c r="E8887" s="1" t="s">
        <v>88</v>
      </c>
      <c r="F8887" s="1">
        <v>22153.0</v>
      </c>
      <c r="G8887" s="1" t="s">
        <v>23</v>
      </c>
      <c r="H8887" s="1" t="s">
        <v>31</v>
      </c>
      <c r="I8887" s="1" t="s">
        <v>32</v>
      </c>
      <c r="J8887" s="1">
        <v>25.06</v>
      </c>
      <c r="K8887" s="1">
        <v>2.0</v>
      </c>
      <c r="L8887" s="1">
        <v>0.0</v>
      </c>
      <c r="M8887" s="1">
        <v>11.7782</v>
      </c>
      <c r="N8887" s="2" t="str">
        <f t="shared" si="1"/>
        <v>Profit</v>
      </c>
      <c r="O8887" s="5">
        <f t="array" ref="O8887">DATE(2025,1,1) + RANDBETWEEN(0,364)</f>
        <v>45958</v>
      </c>
      <c r="P8887" s="5" t="str">
        <f>VLOOKUP(G8887, Region_Manager!$A$3:$B$6, 2, FALSE)</f>
        <v>Priya</v>
      </c>
      <c r="Q8887" s="5"/>
    </row>
    <row r="8888">
      <c r="A8888" s="1" t="s">
        <v>33</v>
      </c>
      <c r="B8888" s="1" t="s">
        <v>19</v>
      </c>
      <c r="C8888" s="1" t="s">
        <v>20</v>
      </c>
      <c r="D8888" s="1" t="s">
        <v>92</v>
      </c>
      <c r="E8888" s="1" t="s">
        <v>70</v>
      </c>
      <c r="F8888" s="1">
        <v>62521.0</v>
      </c>
      <c r="G8888" s="1" t="s">
        <v>52</v>
      </c>
      <c r="H8888" s="1" t="s">
        <v>24</v>
      </c>
      <c r="I8888" s="1" t="s">
        <v>38</v>
      </c>
      <c r="J8888" s="1">
        <v>32.064</v>
      </c>
      <c r="K8888" s="1">
        <v>3.0</v>
      </c>
      <c r="L8888" s="1">
        <v>0.6</v>
      </c>
      <c r="M8888" s="1">
        <v>-12.8256</v>
      </c>
      <c r="N8888" s="2" t="str">
        <f t="shared" si="1"/>
        <v>Loss</v>
      </c>
      <c r="O8888" s="5">
        <f t="array" ref="O8888">DATE(2025,1,1) + RANDBETWEEN(0,364)</f>
        <v>45728</v>
      </c>
      <c r="P8888" s="5" t="str">
        <f>VLOOKUP(G8888, Region_Manager!$A$3:$B$6, 2, FALSE)</f>
        <v>Karan</v>
      </c>
      <c r="Q8888" s="5"/>
    </row>
    <row r="8889">
      <c r="A8889" s="1" t="s">
        <v>33</v>
      </c>
      <c r="B8889" s="1" t="s">
        <v>19</v>
      </c>
      <c r="C8889" s="1" t="s">
        <v>20</v>
      </c>
      <c r="D8889" s="1" t="s">
        <v>92</v>
      </c>
      <c r="E8889" s="1" t="s">
        <v>70</v>
      </c>
      <c r="F8889" s="1">
        <v>62521.0</v>
      </c>
      <c r="G8889" s="1" t="s">
        <v>52</v>
      </c>
      <c r="H8889" s="1" t="s">
        <v>31</v>
      </c>
      <c r="I8889" s="1" t="s">
        <v>46</v>
      </c>
      <c r="J8889" s="1">
        <v>18.496</v>
      </c>
      <c r="K8889" s="1">
        <v>4.0</v>
      </c>
      <c r="L8889" s="1">
        <v>0.2</v>
      </c>
      <c r="M8889" s="1">
        <v>6.7048</v>
      </c>
      <c r="N8889" s="2" t="str">
        <f t="shared" si="1"/>
        <v>Profit</v>
      </c>
      <c r="O8889" s="5">
        <f t="array" ref="O8889">DATE(2025,1,1) + RANDBETWEEN(0,364)</f>
        <v>45925</v>
      </c>
      <c r="P8889" s="5" t="str">
        <f>VLOOKUP(G8889, Region_Manager!$A$3:$B$6, 2, FALSE)</f>
        <v>Karan</v>
      </c>
      <c r="Q8889" s="5"/>
    </row>
    <row r="8890">
      <c r="A8890" s="1" t="s">
        <v>33</v>
      </c>
      <c r="B8890" s="1" t="s">
        <v>19</v>
      </c>
      <c r="C8890" s="1" t="s">
        <v>20</v>
      </c>
      <c r="D8890" s="1" t="s">
        <v>92</v>
      </c>
      <c r="E8890" s="1" t="s">
        <v>70</v>
      </c>
      <c r="F8890" s="1">
        <v>62521.0</v>
      </c>
      <c r="G8890" s="1" t="s">
        <v>52</v>
      </c>
      <c r="H8890" s="1" t="s">
        <v>24</v>
      </c>
      <c r="I8890" s="1" t="s">
        <v>26</v>
      </c>
      <c r="J8890" s="1">
        <v>191.079</v>
      </c>
      <c r="K8890" s="1">
        <v>3.0</v>
      </c>
      <c r="L8890" s="1">
        <v>0.3</v>
      </c>
      <c r="M8890" s="1">
        <v>-38.2158</v>
      </c>
      <c r="N8890" s="2" t="str">
        <f t="shared" si="1"/>
        <v>Loss</v>
      </c>
      <c r="O8890" s="5">
        <f t="array" ref="O8890">DATE(2025,1,1) + RANDBETWEEN(0,364)</f>
        <v>45966</v>
      </c>
      <c r="P8890" s="5" t="str">
        <f>VLOOKUP(G8890, Region_Manager!$A$3:$B$6, 2, FALSE)</f>
        <v>Karan</v>
      </c>
      <c r="Q8890" s="5"/>
    </row>
    <row r="8891">
      <c r="A8891" s="1" t="s">
        <v>33</v>
      </c>
      <c r="B8891" s="1" t="s">
        <v>19</v>
      </c>
      <c r="C8891" s="1" t="s">
        <v>20</v>
      </c>
      <c r="D8891" s="1" t="s">
        <v>92</v>
      </c>
      <c r="E8891" s="1" t="s">
        <v>70</v>
      </c>
      <c r="F8891" s="1">
        <v>62521.0</v>
      </c>
      <c r="G8891" s="1" t="s">
        <v>52</v>
      </c>
      <c r="H8891" s="1" t="s">
        <v>31</v>
      </c>
      <c r="I8891" s="1" t="s">
        <v>46</v>
      </c>
      <c r="J8891" s="1">
        <v>10.368</v>
      </c>
      <c r="K8891" s="1">
        <v>2.0</v>
      </c>
      <c r="L8891" s="1">
        <v>0.2</v>
      </c>
      <c r="M8891" s="1">
        <v>3.6288</v>
      </c>
      <c r="N8891" s="2" t="str">
        <f t="shared" si="1"/>
        <v>Profit</v>
      </c>
      <c r="O8891" s="5">
        <f t="array" ref="O8891">DATE(2025,1,1) + RANDBETWEEN(0,364)</f>
        <v>45941</v>
      </c>
      <c r="P8891" s="5" t="str">
        <f>VLOOKUP(G8891, Region_Manager!$A$3:$B$6, 2, FALSE)</f>
        <v>Karan</v>
      </c>
      <c r="Q8891" s="5"/>
    </row>
    <row r="8892">
      <c r="A8892" s="1" t="s">
        <v>173</v>
      </c>
      <c r="B8892" s="1" t="s">
        <v>49</v>
      </c>
      <c r="C8892" s="1" t="s">
        <v>20</v>
      </c>
      <c r="D8892" s="1" t="s">
        <v>80</v>
      </c>
      <c r="E8892" s="1" t="s">
        <v>81</v>
      </c>
      <c r="F8892" s="1">
        <v>10009.0</v>
      </c>
      <c r="G8892" s="1" t="s">
        <v>62</v>
      </c>
      <c r="H8892" s="1" t="s">
        <v>31</v>
      </c>
      <c r="I8892" s="1" t="s">
        <v>32</v>
      </c>
      <c r="J8892" s="1">
        <v>30.53</v>
      </c>
      <c r="K8892" s="1">
        <v>1.0</v>
      </c>
      <c r="L8892" s="1">
        <v>0.0</v>
      </c>
      <c r="M8892" s="1">
        <v>14.0438</v>
      </c>
      <c r="N8892" s="2" t="str">
        <f t="shared" si="1"/>
        <v>Profit</v>
      </c>
      <c r="O8892" s="5">
        <f t="array" ref="O8892">DATE(2025,1,1) + RANDBETWEEN(0,364)</f>
        <v>46011</v>
      </c>
      <c r="P8892" s="5" t="str">
        <f>VLOOKUP(G8892, Region_Manager!$A$3:$B$6, 2, FALSE)</f>
        <v>Amit</v>
      </c>
      <c r="Q8892" s="5"/>
    </row>
    <row r="8893">
      <c r="A8893" s="1" t="s">
        <v>173</v>
      </c>
      <c r="B8893" s="1" t="s">
        <v>49</v>
      </c>
      <c r="C8893" s="1" t="s">
        <v>20</v>
      </c>
      <c r="D8893" s="1" t="s">
        <v>80</v>
      </c>
      <c r="E8893" s="1" t="s">
        <v>81</v>
      </c>
      <c r="F8893" s="1">
        <v>10009.0</v>
      </c>
      <c r="G8893" s="1" t="s">
        <v>62</v>
      </c>
      <c r="H8893" s="1" t="s">
        <v>40</v>
      </c>
      <c r="I8893" s="1" t="s">
        <v>64</v>
      </c>
      <c r="J8893" s="1">
        <v>30.84</v>
      </c>
      <c r="K8893" s="1">
        <v>3.0</v>
      </c>
      <c r="L8893" s="1">
        <v>0.0</v>
      </c>
      <c r="M8893" s="1">
        <v>6.168</v>
      </c>
      <c r="N8893" s="2" t="str">
        <f t="shared" si="1"/>
        <v>Profit</v>
      </c>
      <c r="O8893" s="5">
        <f t="array" ref="O8893">DATE(2025,1,1) + RANDBETWEEN(0,364)</f>
        <v>45757</v>
      </c>
      <c r="P8893" s="5" t="str">
        <f>VLOOKUP(G8893, Region_Manager!$A$3:$B$6, 2, FALSE)</f>
        <v>Amit</v>
      </c>
      <c r="Q8893" s="5"/>
    </row>
    <row r="8894">
      <c r="A8894" s="1" t="s">
        <v>173</v>
      </c>
      <c r="B8894" s="1" t="s">
        <v>49</v>
      </c>
      <c r="C8894" s="1" t="s">
        <v>20</v>
      </c>
      <c r="D8894" s="1" t="s">
        <v>80</v>
      </c>
      <c r="E8894" s="1" t="s">
        <v>81</v>
      </c>
      <c r="F8894" s="1">
        <v>10009.0</v>
      </c>
      <c r="G8894" s="1" t="s">
        <v>62</v>
      </c>
      <c r="H8894" s="1" t="s">
        <v>31</v>
      </c>
      <c r="I8894" s="1" t="s">
        <v>46</v>
      </c>
      <c r="J8894" s="1">
        <v>75.06</v>
      </c>
      <c r="K8894" s="1">
        <v>9.0</v>
      </c>
      <c r="L8894" s="1">
        <v>0.0</v>
      </c>
      <c r="M8894" s="1">
        <v>33.777</v>
      </c>
      <c r="N8894" s="2" t="str">
        <f t="shared" si="1"/>
        <v>Profit</v>
      </c>
      <c r="O8894" s="5">
        <f t="array" ref="O8894">DATE(2025,1,1) + RANDBETWEEN(0,364)</f>
        <v>45709</v>
      </c>
      <c r="P8894" s="5" t="str">
        <f>VLOOKUP(G8894, Region_Manager!$A$3:$B$6, 2, FALSE)</f>
        <v>Amit</v>
      </c>
      <c r="Q8894" s="5"/>
    </row>
    <row r="8895">
      <c r="A8895" s="1" t="s">
        <v>67</v>
      </c>
      <c r="B8895" s="1" t="s">
        <v>27</v>
      </c>
      <c r="C8895" s="1" t="s">
        <v>20</v>
      </c>
      <c r="D8895" s="1" t="s">
        <v>57</v>
      </c>
      <c r="E8895" s="1" t="s">
        <v>29</v>
      </c>
      <c r="F8895" s="1">
        <v>94110.0</v>
      </c>
      <c r="G8895" s="1" t="s">
        <v>30</v>
      </c>
      <c r="H8895" s="1" t="s">
        <v>40</v>
      </c>
      <c r="I8895" s="1" t="s">
        <v>41</v>
      </c>
      <c r="J8895" s="1">
        <v>66.976</v>
      </c>
      <c r="K8895" s="1">
        <v>7.0</v>
      </c>
      <c r="L8895" s="1">
        <v>0.2</v>
      </c>
      <c r="M8895" s="1">
        <v>6.6976</v>
      </c>
      <c r="N8895" s="2" t="str">
        <f t="shared" si="1"/>
        <v>Profit</v>
      </c>
      <c r="O8895" s="5">
        <f t="array" ref="O8895">DATE(2025,1,1) + RANDBETWEEN(0,364)</f>
        <v>45700</v>
      </c>
      <c r="P8895" s="5" t="str">
        <f>VLOOKUP(G8895, Region_Manager!$A$3:$B$6, 2, FALSE)</f>
        <v>Rahul</v>
      </c>
      <c r="Q8895" s="5"/>
    </row>
    <row r="8896">
      <c r="A8896" s="1" t="s">
        <v>33</v>
      </c>
      <c r="B8896" s="1" t="s">
        <v>27</v>
      </c>
      <c r="C8896" s="1" t="s">
        <v>20</v>
      </c>
      <c r="D8896" s="1" t="s">
        <v>525</v>
      </c>
      <c r="E8896" s="1" t="s">
        <v>29</v>
      </c>
      <c r="F8896" s="1">
        <v>92553.0</v>
      </c>
      <c r="G8896" s="1" t="s">
        <v>30</v>
      </c>
      <c r="H8896" s="1" t="s">
        <v>31</v>
      </c>
      <c r="I8896" s="1" t="s">
        <v>46</v>
      </c>
      <c r="J8896" s="1">
        <v>182.72</v>
      </c>
      <c r="K8896" s="1">
        <v>8.0</v>
      </c>
      <c r="L8896" s="1">
        <v>0.0</v>
      </c>
      <c r="M8896" s="1">
        <v>84.0512</v>
      </c>
      <c r="N8896" s="2" t="str">
        <f t="shared" si="1"/>
        <v>Profit</v>
      </c>
      <c r="O8896" s="5">
        <f t="array" ref="O8896">DATE(2025,1,1) + RANDBETWEEN(0,364)</f>
        <v>45971</v>
      </c>
      <c r="P8896" s="5" t="str">
        <f>VLOOKUP(G8896, Region_Manager!$A$3:$B$6, 2, FALSE)</f>
        <v>Rahul</v>
      </c>
      <c r="Q8896" s="5"/>
    </row>
    <row r="8897">
      <c r="A8897" s="1" t="s">
        <v>33</v>
      </c>
      <c r="B8897" s="1" t="s">
        <v>19</v>
      </c>
      <c r="C8897" s="1" t="s">
        <v>20</v>
      </c>
      <c r="D8897" s="1" t="s">
        <v>321</v>
      </c>
      <c r="E8897" s="1" t="s">
        <v>171</v>
      </c>
      <c r="F8897" s="1">
        <v>2149.0</v>
      </c>
      <c r="G8897" s="1" t="s">
        <v>62</v>
      </c>
      <c r="H8897" s="1" t="s">
        <v>31</v>
      </c>
      <c r="I8897" s="1" t="s">
        <v>32</v>
      </c>
      <c r="J8897" s="1">
        <v>21.93</v>
      </c>
      <c r="K8897" s="1">
        <v>3.0</v>
      </c>
      <c r="L8897" s="1">
        <v>0.0</v>
      </c>
      <c r="M8897" s="1">
        <v>10.3071</v>
      </c>
      <c r="N8897" s="2" t="str">
        <f t="shared" si="1"/>
        <v>Profit</v>
      </c>
      <c r="O8897" s="5">
        <f t="array" ref="O8897">DATE(2025,1,1) + RANDBETWEEN(0,364)</f>
        <v>45869</v>
      </c>
      <c r="P8897" s="5" t="str">
        <f>VLOOKUP(G8897, Region_Manager!$A$3:$B$6, 2, FALSE)</f>
        <v>Amit</v>
      </c>
      <c r="Q8897" s="5"/>
    </row>
    <row r="8898">
      <c r="A8898" s="1" t="s">
        <v>33</v>
      </c>
      <c r="B8898" s="1" t="s">
        <v>19</v>
      </c>
      <c r="C8898" s="1" t="s">
        <v>20</v>
      </c>
      <c r="D8898" s="1" t="s">
        <v>440</v>
      </c>
      <c r="E8898" s="1" t="s">
        <v>91</v>
      </c>
      <c r="F8898" s="1">
        <v>37421.0</v>
      </c>
      <c r="G8898" s="1" t="s">
        <v>23</v>
      </c>
      <c r="H8898" s="1" t="s">
        <v>40</v>
      </c>
      <c r="I8898" s="1" t="s">
        <v>64</v>
      </c>
      <c r="J8898" s="1">
        <v>95.976</v>
      </c>
      <c r="K8898" s="1">
        <v>3.0</v>
      </c>
      <c r="L8898" s="1">
        <v>0.2</v>
      </c>
      <c r="M8898" s="1">
        <v>15.5961</v>
      </c>
      <c r="N8898" s="2" t="str">
        <f t="shared" si="1"/>
        <v>Profit</v>
      </c>
      <c r="O8898" s="5">
        <f t="array" ref="O8898">DATE(2025,1,1) + RANDBETWEEN(0,364)</f>
        <v>45677</v>
      </c>
      <c r="P8898" s="5" t="str">
        <f>VLOOKUP(G8898, Region_Manager!$A$3:$B$6, 2, FALSE)</f>
        <v>Priya</v>
      </c>
      <c r="Q8898" s="5"/>
    </row>
    <row r="8899">
      <c r="A8899" s="1" t="s">
        <v>33</v>
      </c>
      <c r="B8899" s="1" t="s">
        <v>19</v>
      </c>
      <c r="C8899" s="1" t="s">
        <v>20</v>
      </c>
      <c r="D8899" s="1" t="s">
        <v>440</v>
      </c>
      <c r="E8899" s="1" t="s">
        <v>91</v>
      </c>
      <c r="F8899" s="1">
        <v>37421.0</v>
      </c>
      <c r="G8899" s="1" t="s">
        <v>23</v>
      </c>
      <c r="H8899" s="1" t="s">
        <v>40</v>
      </c>
      <c r="I8899" s="1" t="s">
        <v>41</v>
      </c>
      <c r="J8899" s="1">
        <v>143.928</v>
      </c>
      <c r="K8899" s="1">
        <v>9.0</v>
      </c>
      <c r="L8899" s="1">
        <v>0.2</v>
      </c>
      <c r="M8899" s="1">
        <v>-32.3838</v>
      </c>
      <c r="N8899" s="2" t="str">
        <f t="shared" si="1"/>
        <v>Loss</v>
      </c>
      <c r="O8899" s="5">
        <f t="array" ref="O8899">DATE(2025,1,1) + RANDBETWEEN(0,364)</f>
        <v>45989</v>
      </c>
      <c r="P8899" s="5" t="str">
        <f>VLOOKUP(G8899, Region_Manager!$A$3:$B$6, 2, FALSE)</f>
        <v>Priya</v>
      </c>
      <c r="Q8899" s="5"/>
    </row>
    <row r="8900">
      <c r="A8900" s="1" t="s">
        <v>33</v>
      </c>
      <c r="B8900" s="1" t="s">
        <v>19</v>
      </c>
      <c r="C8900" s="1" t="s">
        <v>20</v>
      </c>
      <c r="D8900" s="1" t="s">
        <v>440</v>
      </c>
      <c r="E8900" s="1" t="s">
        <v>91</v>
      </c>
      <c r="F8900" s="1">
        <v>37421.0</v>
      </c>
      <c r="G8900" s="1" t="s">
        <v>23</v>
      </c>
      <c r="H8900" s="1" t="s">
        <v>31</v>
      </c>
      <c r="I8900" s="1" t="s">
        <v>42</v>
      </c>
      <c r="J8900" s="1">
        <v>3.564</v>
      </c>
      <c r="K8900" s="1">
        <v>2.0</v>
      </c>
      <c r="L8900" s="1">
        <v>0.7</v>
      </c>
      <c r="M8900" s="1">
        <v>-2.97</v>
      </c>
      <c r="N8900" s="2" t="str">
        <f t="shared" si="1"/>
        <v>Loss</v>
      </c>
      <c r="O8900" s="5">
        <f t="array" ref="O8900">DATE(2025,1,1) + RANDBETWEEN(0,364)</f>
        <v>45965</v>
      </c>
      <c r="P8900" s="5" t="str">
        <f>VLOOKUP(G8900, Region_Manager!$A$3:$B$6, 2, FALSE)</f>
        <v>Priya</v>
      </c>
      <c r="Q8900" s="5"/>
    </row>
    <row r="8901">
      <c r="A8901" s="1" t="s">
        <v>33</v>
      </c>
      <c r="B8901" s="1" t="s">
        <v>19</v>
      </c>
      <c r="C8901" s="1" t="s">
        <v>20</v>
      </c>
      <c r="D8901" s="1" t="s">
        <v>440</v>
      </c>
      <c r="E8901" s="1" t="s">
        <v>91</v>
      </c>
      <c r="F8901" s="1">
        <v>37421.0</v>
      </c>
      <c r="G8901" s="1" t="s">
        <v>23</v>
      </c>
      <c r="H8901" s="1" t="s">
        <v>31</v>
      </c>
      <c r="I8901" s="1" t="s">
        <v>32</v>
      </c>
      <c r="J8901" s="1">
        <v>4.928</v>
      </c>
      <c r="K8901" s="1">
        <v>2.0</v>
      </c>
      <c r="L8901" s="1">
        <v>0.2</v>
      </c>
      <c r="M8901" s="1">
        <v>1.7248</v>
      </c>
      <c r="N8901" s="2" t="str">
        <f t="shared" si="1"/>
        <v>Profit</v>
      </c>
      <c r="O8901" s="5">
        <f t="array" ref="O8901">DATE(2025,1,1) + RANDBETWEEN(0,364)</f>
        <v>45916</v>
      </c>
      <c r="P8901" s="5" t="str">
        <f>VLOOKUP(G8901, Region_Manager!$A$3:$B$6, 2, FALSE)</f>
        <v>Priya</v>
      </c>
      <c r="Q8901" s="5"/>
    </row>
    <row r="8902">
      <c r="A8902" s="1" t="s">
        <v>33</v>
      </c>
      <c r="B8902" s="1" t="s">
        <v>27</v>
      </c>
      <c r="C8902" s="1" t="s">
        <v>20</v>
      </c>
      <c r="D8902" s="1" t="s">
        <v>169</v>
      </c>
      <c r="E8902" s="1" t="s">
        <v>51</v>
      </c>
      <c r="F8902" s="1">
        <v>78745.0</v>
      </c>
      <c r="G8902" s="1" t="s">
        <v>52</v>
      </c>
      <c r="H8902" s="1" t="s">
        <v>31</v>
      </c>
      <c r="I8902" s="1" t="s">
        <v>37</v>
      </c>
      <c r="J8902" s="1">
        <v>856.656</v>
      </c>
      <c r="K8902" s="1">
        <v>6.0</v>
      </c>
      <c r="L8902" s="1">
        <v>0.2</v>
      </c>
      <c r="M8902" s="1">
        <v>107.082</v>
      </c>
      <c r="N8902" s="2" t="str">
        <f t="shared" si="1"/>
        <v>Profit</v>
      </c>
      <c r="O8902" s="5">
        <f t="array" ref="O8902">DATE(2025,1,1) + RANDBETWEEN(0,364)</f>
        <v>45990</v>
      </c>
      <c r="P8902" s="5" t="str">
        <f>VLOOKUP(G8902, Region_Manager!$A$3:$B$6, 2, FALSE)</f>
        <v>Karan</v>
      </c>
      <c r="Q8902" s="5"/>
    </row>
    <row r="8903">
      <c r="A8903" s="1" t="s">
        <v>33</v>
      </c>
      <c r="B8903" s="1" t="s">
        <v>27</v>
      </c>
      <c r="C8903" s="1" t="s">
        <v>20</v>
      </c>
      <c r="D8903" s="1" t="s">
        <v>169</v>
      </c>
      <c r="E8903" s="1" t="s">
        <v>51</v>
      </c>
      <c r="F8903" s="1">
        <v>78745.0</v>
      </c>
      <c r="G8903" s="1" t="s">
        <v>52</v>
      </c>
      <c r="H8903" s="1" t="s">
        <v>31</v>
      </c>
      <c r="I8903" s="1" t="s">
        <v>42</v>
      </c>
      <c r="J8903" s="1">
        <v>13.184</v>
      </c>
      <c r="K8903" s="1">
        <v>4.0</v>
      </c>
      <c r="L8903" s="1">
        <v>0.8</v>
      </c>
      <c r="M8903" s="1">
        <v>-20.4352</v>
      </c>
      <c r="N8903" s="2" t="str">
        <f t="shared" si="1"/>
        <v>Loss</v>
      </c>
      <c r="O8903" s="5">
        <f t="array" ref="O8903">DATE(2025,1,1) + RANDBETWEEN(0,364)</f>
        <v>45837</v>
      </c>
      <c r="P8903" s="5" t="str">
        <f>VLOOKUP(G8903, Region_Manager!$A$3:$B$6, 2, FALSE)</f>
        <v>Karan</v>
      </c>
      <c r="Q8903" s="5"/>
    </row>
    <row r="8904">
      <c r="A8904" s="1" t="s">
        <v>33</v>
      </c>
      <c r="B8904" s="1" t="s">
        <v>27</v>
      </c>
      <c r="C8904" s="1" t="s">
        <v>20</v>
      </c>
      <c r="D8904" s="1" t="s">
        <v>169</v>
      </c>
      <c r="E8904" s="1" t="s">
        <v>51</v>
      </c>
      <c r="F8904" s="1">
        <v>78745.0</v>
      </c>
      <c r="G8904" s="1" t="s">
        <v>52</v>
      </c>
      <c r="H8904" s="1" t="s">
        <v>31</v>
      </c>
      <c r="I8904" s="1" t="s">
        <v>43</v>
      </c>
      <c r="J8904" s="1">
        <v>48.784</v>
      </c>
      <c r="K8904" s="1">
        <v>4.0</v>
      </c>
      <c r="L8904" s="1">
        <v>0.8</v>
      </c>
      <c r="M8904" s="1">
        <v>-131.7168</v>
      </c>
      <c r="N8904" s="2" t="str">
        <f t="shared" si="1"/>
        <v>Loss</v>
      </c>
      <c r="O8904" s="5">
        <f t="array" ref="O8904">DATE(2025,1,1) + RANDBETWEEN(0,364)</f>
        <v>45707</v>
      </c>
      <c r="P8904" s="5" t="str">
        <f>VLOOKUP(G8904, Region_Manager!$A$3:$B$6, 2, FALSE)</f>
        <v>Karan</v>
      </c>
      <c r="Q8904" s="5"/>
    </row>
    <row r="8905">
      <c r="A8905" s="1" t="s">
        <v>33</v>
      </c>
      <c r="B8905" s="1" t="s">
        <v>27</v>
      </c>
      <c r="C8905" s="1" t="s">
        <v>20</v>
      </c>
      <c r="D8905" s="1" t="s">
        <v>169</v>
      </c>
      <c r="E8905" s="1" t="s">
        <v>51</v>
      </c>
      <c r="F8905" s="1">
        <v>78745.0</v>
      </c>
      <c r="G8905" s="1" t="s">
        <v>52</v>
      </c>
      <c r="H8905" s="1" t="s">
        <v>31</v>
      </c>
      <c r="I8905" s="1" t="s">
        <v>46</v>
      </c>
      <c r="J8905" s="1">
        <v>76.64</v>
      </c>
      <c r="K8905" s="1">
        <v>2.0</v>
      </c>
      <c r="L8905" s="1">
        <v>0.2</v>
      </c>
      <c r="M8905" s="1">
        <v>26.824</v>
      </c>
      <c r="N8905" s="2" t="str">
        <f t="shared" si="1"/>
        <v>Profit</v>
      </c>
      <c r="O8905" s="5">
        <f t="array" ref="O8905">DATE(2025,1,1) + RANDBETWEEN(0,364)</f>
        <v>45824</v>
      </c>
      <c r="P8905" s="5" t="str">
        <f>VLOOKUP(G8905, Region_Manager!$A$3:$B$6, 2, FALSE)</f>
        <v>Karan</v>
      </c>
      <c r="Q8905" s="5"/>
    </row>
    <row r="8906">
      <c r="A8906" s="1" t="s">
        <v>33</v>
      </c>
      <c r="B8906" s="1" t="s">
        <v>27</v>
      </c>
      <c r="C8906" s="1" t="s">
        <v>20</v>
      </c>
      <c r="D8906" s="1" t="s">
        <v>169</v>
      </c>
      <c r="E8906" s="1" t="s">
        <v>51</v>
      </c>
      <c r="F8906" s="1">
        <v>78745.0</v>
      </c>
      <c r="G8906" s="1" t="s">
        <v>52</v>
      </c>
      <c r="H8906" s="1" t="s">
        <v>31</v>
      </c>
      <c r="I8906" s="1" t="s">
        <v>42</v>
      </c>
      <c r="J8906" s="1">
        <v>18.528</v>
      </c>
      <c r="K8906" s="1">
        <v>6.0</v>
      </c>
      <c r="L8906" s="1">
        <v>0.8</v>
      </c>
      <c r="M8906" s="1">
        <v>-27.792</v>
      </c>
      <c r="N8906" s="2" t="str">
        <f t="shared" si="1"/>
        <v>Loss</v>
      </c>
      <c r="O8906" s="5">
        <f t="array" ref="O8906">DATE(2025,1,1) + RANDBETWEEN(0,364)</f>
        <v>45995</v>
      </c>
      <c r="P8906" s="5" t="str">
        <f>VLOOKUP(G8906, Region_Manager!$A$3:$B$6, 2, FALSE)</f>
        <v>Karan</v>
      </c>
      <c r="Q8906" s="5"/>
    </row>
    <row r="8907">
      <c r="A8907" s="1" t="s">
        <v>33</v>
      </c>
      <c r="B8907" s="1" t="s">
        <v>27</v>
      </c>
      <c r="C8907" s="1" t="s">
        <v>20</v>
      </c>
      <c r="D8907" s="1" t="s">
        <v>263</v>
      </c>
      <c r="E8907" s="1" t="s">
        <v>88</v>
      </c>
      <c r="F8907" s="1">
        <v>23464.0</v>
      </c>
      <c r="G8907" s="1" t="s">
        <v>23</v>
      </c>
      <c r="H8907" s="1" t="s">
        <v>24</v>
      </c>
      <c r="I8907" s="1" t="s">
        <v>38</v>
      </c>
      <c r="J8907" s="1">
        <v>177.68</v>
      </c>
      <c r="K8907" s="1">
        <v>2.0</v>
      </c>
      <c r="L8907" s="1">
        <v>0.0</v>
      </c>
      <c r="M8907" s="1">
        <v>46.1968</v>
      </c>
      <c r="N8907" s="2" t="str">
        <f t="shared" si="1"/>
        <v>Profit</v>
      </c>
      <c r="O8907" s="5">
        <f t="array" ref="O8907">DATE(2025,1,1) + RANDBETWEEN(0,364)</f>
        <v>45835</v>
      </c>
      <c r="P8907" s="5" t="str">
        <f>VLOOKUP(G8907, Region_Manager!$A$3:$B$6, 2, FALSE)</f>
        <v>Priya</v>
      </c>
      <c r="Q8907" s="5"/>
    </row>
    <row r="8908">
      <c r="A8908" s="1" t="s">
        <v>33</v>
      </c>
      <c r="B8908" s="1" t="s">
        <v>27</v>
      </c>
      <c r="C8908" s="1" t="s">
        <v>20</v>
      </c>
      <c r="D8908" s="1" t="s">
        <v>406</v>
      </c>
      <c r="E8908" s="1" t="s">
        <v>81</v>
      </c>
      <c r="F8908" s="1">
        <v>14701.0</v>
      </c>
      <c r="G8908" s="1" t="s">
        <v>62</v>
      </c>
      <c r="H8908" s="1" t="s">
        <v>40</v>
      </c>
      <c r="I8908" s="1" t="s">
        <v>64</v>
      </c>
      <c r="J8908" s="1">
        <v>159.98</v>
      </c>
      <c r="K8908" s="1">
        <v>2.0</v>
      </c>
      <c r="L8908" s="1">
        <v>0.0</v>
      </c>
      <c r="M8908" s="1">
        <v>57.5928</v>
      </c>
      <c r="N8908" s="2" t="str">
        <f t="shared" si="1"/>
        <v>Profit</v>
      </c>
      <c r="O8908" s="5">
        <f t="array" ref="O8908">DATE(2025,1,1) + RANDBETWEEN(0,364)</f>
        <v>45791</v>
      </c>
      <c r="P8908" s="5" t="str">
        <f>VLOOKUP(G8908, Region_Manager!$A$3:$B$6, 2, FALSE)</f>
        <v>Amit</v>
      </c>
      <c r="Q8908" s="5"/>
    </row>
    <row r="8909">
      <c r="A8909" s="1" t="s">
        <v>33</v>
      </c>
      <c r="B8909" s="1" t="s">
        <v>27</v>
      </c>
      <c r="C8909" s="1" t="s">
        <v>20</v>
      </c>
      <c r="D8909" s="1" t="s">
        <v>612</v>
      </c>
      <c r="E8909" s="1" t="s">
        <v>35</v>
      </c>
      <c r="F8909" s="1">
        <v>33134.0</v>
      </c>
      <c r="G8909" s="1" t="s">
        <v>23</v>
      </c>
      <c r="H8909" s="1" t="s">
        <v>40</v>
      </c>
      <c r="I8909" s="1" t="s">
        <v>41</v>
      </c>
      <c r="J8909" s="1">
        <v>52.68</v>
      </c>
      <c r="K8909" s="1">
        <v>3.0</v>
      </c>
      <c r="L8909" s="1">
        <v>0.2</v>
      </c>
      <c r="M8909" s="1">
        <v>19.755</v>
      </c>
      <c r="N8909" s="2" t="str">
        <f t="shared" si="1"/>
        <v>Profit</v>
      </c>
      <c r="O8909" s="5">
        <f t="array" ref="O8909">DATE(2025,1,1) + RANDBETWEEN(0,364)</f>
        <v>45897</v>
      </c>
      <c r="P8909" s="5" t="str">
        <f>VLOOKUP(G8909, Region_Manager!$A$3:$B$6, 2, FALSE)</f>
        <v>Priya</v>
      </c>
      <c r="Q8909" s="5"/>
    </row>
    <row r="8910">
      <c r="A8910" s="1" t="s">
        <v>33</v>
      </c>
      <c r="B8910" s="1" t="s">
        <v>27</v>
      </c>
      <c r="C8910" s="1" t="s">
        <v>20</v>
      </c>
      <c r="D8910" s="1" t="s">
        <v>612</v>
      </c>
      <c r="E8910" s="1" t="s">
        <v>35</v>
      </c>
      <c r="F8910" s="1">
        <v>33134.0</v>
      </c>
      <c r="G8910" s="1" t="s">
        <v>23</v>
      </c>
      <c r="H8910" s="1" t="s">
        <v>24</v>
      </c>
      <c r="I8910" s="1" t="s">
        <v>38</v>
      </c>
      <c r="J8910" s="1">
        <v>11.568</v>
      </c>
      <c r="K8910" s="1">
        <v>3.0</v>
      </c>
      <c r="L8910" s="1">
        <v>0.2</v>
      </c>
      <c r="M8910" s="1">
        <v>2.6028</v>
      </c>
      <c r="N8910" s="2" t="str">
        <f t="shared" si="1"/>
        <v>Profit</v>
      </c>
      <c r="O8910" s="5">
        <f t="array" ref="O8910">DATE(2025,1,1) + RANDBETWEEN(0,364)</f>
        <v>45737</v>
      </c>
      <c r="P8910" s="5" t="str">
        <f>VLOOKUP(G8910, Region_Manager!$A$3:$B$6, 2, FALSE)</f>
        <v>Priya</v>
      </c>
      <c r="Q8910" s="5"/>
    </row>
    <row r="8911">
      <c r="A8911" s="1" t="s">
        <v>33</v>
      </c>
      <c r="B8911" s="1" t="s">
        <v>19</v>
      </c>
      <c r="C8911" s="1" t="s">
        <v>20</v>
      </c>
      <c r="D8911" s="1" t="s">
        <v>460</v>
      </c>
      <c r="E8911" s="1" t="s">
        <v>45</v>
      </c>
      <c r="F8911" s="1">
        <v>28601.0</v>
      </c>
      <c r="G8911" s="1" t="s">
        <v>23</v>
      </c>
      <c r="H8911" s="1" t="s">
        <v>31</v>
      </c>
      <c r="I8911" s="1" t="s">
        <v>42</v>
      </c>
      <c r="J8911" s="1">
        <v>4.572</v>
      </c>
      <c r="K8911" s="1">
        <v>4.0</v>
      </c>
      <c r="L8911" s="1">
        <v>0.7</v>
      </c>
      <c r="M8911" s="1">
        <v>-3.81</v>
      </c>
      <c r="N8911" s="2" t="str">
        <f t="shared" si="1"/>
        <v>Loss</v>
      </c>
      <c r="O8911" s="5">
        <f t="array" ref="O8911">DATE(2025,1,1) + RANDBETWEEN(0,364)</f>
        <v>45778</v>
      </c>
      <c r="P8911" s="5" t="str">
        <f>VLOOKUP(G8911, Region_Manager!$A$3:$B$6, 2, FALSE)</f>
        <v>Priya</v>
      </c>
      <c r="Q8911" s="5"/>
    </row>
    <row r="8912">
      <c r="A8912" s="1" t="s">
        <v>33</v>
      </c>
      <c r="B8912" s="1" t="s">
        <v>19</v>
      </c>
      <c r="C8912" s="1" t="s">
        <v>20</v>
      </c>
      <c r="D8912" s="1" t="s">
        <v>269</v>
      </c>
      <c r="E8912" s="1" t="s">
        <v>70</v>
      </c>
      <c r="F8912" s="1">
        <v>61107.0</v>
      </c>
      <c r="G8912" s="1" t="s">
        <v>52</v>
      </c>
      <c r="H8912" s="1" t="s">
        <v>40</v>
      </c>
      <c r="I8912" s="1" t="s">
        <v>41</v>
      </c>
      <c r="J8912" s="1">
        <v>1439.968</v>
      </c>
      <c r="K8912" s="1">
        <v>4.0</v>
      </c>
      <c r="L8912" s="1">
        <v>0.2</v>
      </c>
      <c r="M8912" s="1">
        <v>143.9968</v>
      </c>
      <c r="N8912" s="2" t="str">
        <f t="shared" si="1"/>
        <v>Profit</v>
      </c>
      <c r="O8912" s="5">
        <f t="array" ref="O8912">DATE(2025,1,1) + RANDBETWEEN(0,364)</f>
        <v>45807</v>
      </c>
      <c r="P8912" s="5" t="str">
        <f>VLOOKUP(G8912, Region_Manager!$A$3:$B$6, 2, FALSE)</f>
        <v>Karan</v>
      </c>
      <c r="Q8912" s="5"/>
    </row>
    <row r="8913">
      <c r="A8913" s="1" t="s">
        <v>33</v>
      </c>
      <c r="B8913" s="1" t="s">
        <v>19</v>
      </c>
      <c r="C8913" s="1" t="s">
        <v>20</v>
      </c>
      <c r="D8913" s="1" t="s">
        <v>269</v>
      </c>
      <c r="E8913" s="1" t="s">
        <v>70</v>
      </c>
      <c r="F8913" s="1">
        <v>61107.0</v>
      </c>
      <c r="G8913" s="1" t="s">
        <v>52</v>
      </c>
      <c r="H8913" s="1" t="s">
        <v>31</v>
      </c>
      <c r="I8913" s="1" t="s">
        <v>42</v>
      </c>
      <c r="J8913" s="1">
        <v>1.728</v>
      </c>
      <c r="K8913" s="1">
        <v>3.0</v>
      </c>
      <c r="L8913" s="1">
        <v>0.8</v>
      </c>
      <c r="M8913" s="1">
        <v>-2.6784</v>
      </c>
      <c r="N8913" s="2" t="str">
        <f t="shared" si="1"/>
        <v>Loss</v>
      </c>
      <c r="O8913" s="5">
        <f t="array" ref="O8913">DATE(2025,1,1) + RANDBETWEEN(0,364)</f>
        <v>46021</v>
      </c>
      <c r="P8913" s="5" t="str">
        <f>VLOOKUP(G8913, Region_Manager!$A$3:$B$6, 2, FALSE)</f>
        <v>Karan</v>
      </c>
      <c r="Q8913" s="5"/>
    </row>
    <row r="8914">
      <c r="A8914" s="1" t="s">
        <v>33</v>
      </c>
      <c r="B8914" s="1" t="s">
        <v>19</v>
      </c>
      <c r="C8914" s="1" t="s">
        <v>20</v>
      </c>
      <c r="D8914" s="1" t="s">
        <v>269</v>
      </c>
      <c r="E8914" s="1" t="s">
        <v>70</v>
      </c>
      <c r="F8914" s="1">
        <v>61107.0</v>
      </c>
      <c r="G8914" s="1" t="s">
        <v>52</v>
      </c>
      <c r="H8914" s="1" t="s">
        <v>24</v>
      </c>
      <c r="I8914" s="1" t="s">
        <v>36</v>
      </c>
      <c r="J8914" s="1">
        <v>626.1</v>
      </c>
      <c r="K8914" s="1">
        <v>3.0</v>
      </c>
      <c r="L8914" s="1">
        <v>0.5</v>
      </c>
      <c r="M8914" s="1">
        <v>-538.446</v>
      </c>
      <c r="N8914" s="2" t="str">
        <f t="shared" si="1"/>
        <v>Loss</v>
      </c>
      <c r="O8914" s="5">
        <f t="array" ref="O8914">DATE(2025,1,1) + RANDBETWEEN(0,364)</f>
        <v>45945</v>
      </c>
      <c r="P8914" s="5" t="str">
        <f>VLOOKUP(G8914, Region_Manager!$A$3:$B$6, 2, FALSE)</f>
        <v>Karan</v>
      </c>
      <c r="Q8914" s="5"/>
    </row>
    <row r="8915">
      <c r="A8915" s="1" t="s">
        <v>18</v>
      </c>
      <c r="B8915" s="1" t="s">
        <v>27</v>
      </c>
      <c r="C8915" s="1" t="s">
        <v>20</v>
      </c>
      <c r="D8915" s="1" t="s">
        <v>47</v>
      </c>
      <c r="E8915" s="1" t="s">
        <v>48</v>
      </c>
      <c r="F8915" s="1">
        <v>98103.0</v>
      </c>
      <c r="G8915" s="1" t="s">
        <v>30</v>
      </c>
      <c r="H8915" s="1" t="s">
        <v>31</v>
      </c>
      <c r="I8915" s="1" t="s">
        <v>39</v>
      </c>
      <c r="J8915" s="1">
        <v>99.2</v>
      </c>
      <c r="K8915" s="1">
        <v>5.0</v>
      </c>
      <c r="L8915" s="1">
        <v>0.0</v>
      </c>
      <c r="M8915" s="1">
        <v>25.792</v>
      </c>
      <c r="N8915" s="2" t="str">
        <f t="shared" si="1"/>
        <v>Profit</v>
      </c>
      <c r="O8915" s="5">
        <f t="array" ref="O8915">DATE(2025,1,1) + RANDBETWEEN(0,364)</f>
        <v>45842</v>
      </c>
      <c r="P8915" s="5" t="str">
        <f>VLOOKUP(G8915, Region_Manager!$A$3:$B$6, 2, FALSE)</f>
        <v>Rahul</v>
      </c>
      <c r="Q8915" s="5"/>
    </row>
    <row r="8916">
      <c r="A8916" s="1" t="s">
        <v>33</v>
      </c>
      <c r="B8916" s="1" t="s">
        <v>19</v>
      </c>
      <c r="C8916" s="1" t="s">
        <v>20</v>
      </c>
      <c r="D8916" s="1" t="s">
        <v>200</v>
      </c>
      <c r="E8916" s="1" t="s">
        <v>51</v>
      </c>
      <c r="F8916" s="1">
        <v>77340.0</v>
      </c>
      <c r="G8916" s="1" t="s">
        <v>52</v>
      </c>
      <c r="H8916" s="1" t="s">
        <v>24</v>
      </c>
      <c r="I8916" s="1" t="s">
        <v>36</v>
      </c>
      <c r="J8916" s="1">
        <v>609.98</v>
      </c>
      <c r="K8916" s="1">
        <v>4.0</v>
      </c>
      <c r="L8916" s="1">
        <v>0.3</v>
      </c>
      <c r="M8916" s="1">
        <v>-113.282</v>
      </c>
      <c r="N8916" s="2" t="str">
        <f t="shared" si="1"/>
        <v>Loss</v>
      </c>
      <c r="O8916" s="5">
        <f t="array" ref="O8916">DATE(2025,1,1) + RANDBETWEEN(0,364)</f>
        <v>45847</v>
      </c>
      <c r="P8916" s="5" t="str">
        <f>VLOOKUP(G8916, Region_Manager!$A$3:$B$6, 2, FALSE)</f>
        <v>Karan</v>
      </c>
      <c r="Q8916" s="5"/>
    </row>
    <row r="8917">
      <c r="A8917" s="1" t="s">
        <v>33</v>
      </c>
      <c r="B8917" s="1" t="s">
        <v>19</v>
      </c>
      <c r="C8917" s="1" t="s">
        <v>20</v>
      </c>
      <c r="D8917" s="1" t="s">
        <v>200</v>
      </c>
      <c r="E8917" s="1" t="s">
        <v>51</v>
      </c>
      <c r="F8917" s="1">
        <v>77340.0</v>
      </c>
      <c r="G8917" s="1" t="s">
        <v>52</v>
      </c>
      <c r="H8917" s="1" t="s">
        <v>24</v>
      </c>
      <c r="I8917" s="1" t="s">
        <v>36</v>
      </c>
      <c r="J8917" s="1">
        <v>211.372</v>
      </c>
      <c r="K8917" s="1">
        <v>2.0</v>
      </c>
      <c r="L8917" s="1">
        <v>0.3</v>
      </c>
      <c r="M8917" s="1">
        <v>-45.294</v>
      </c>
      <c r="N8917" s="2" t="str">
        <f t="shared" si="1"/>
        <v>Loss</v>
      </c>
      <c r="O8917" s="5">
        <f t="array" ref="O8917">DATE(2025,1,1) + RANDBETWEEN(0,364)</f>
        <v>45682</v>
      </c>
      <c r="P8917" s="5" t="str">
        <f>VLOOKUP(G8917, Region_Manager!$A$3:$B$6, 2, FALSE)</f>
        <v>Karan</v>
      </c>
      <c r="Q8917" s="5"/>
    </row>
    <row r="8918">
      <c r="A8918" s="1" t="s">
        <v>33</v>
      </c>
      <c r="B8918" s="1" t="s">
        <v>19</v>
      </c>
      <c r="C8918" s="1" t="s">
        <v>20</v>
      </c>
      <c r="D8918" s="1" t="s">
        <v>200</v>
      </c>
      <c r="E8918" s="1" t="s">
        <v>51</v>
      </c>
      <c r="F8918" s="1">
        <v>77340.0</v>
      </c>
      <c r="G8918" s="1" t="s">
        <v>52</v>
      </c>
      <c r="H8918" s="1" t="s">
        <v>40</v>
      </c>
      <c r="I8918" s="1" t="s">
        <v>41</v>
      </c>
      <c r="J8918" s="1">
        <v>239.976</v>
      </c>
      <c r="K8918" s="1">
        <v>3.0</v>
      </c>
      <c r="L8918" s="1">
        <v>0.2</v>
      </c>
      <c r="M8918" s="1">
        <v>17.9982</v>
      </c>
      <c r="N8918" s="2" t="str">
        <f t="shared" si="1"/>
        <v>Profit</v>
      </c>
      <c r="O8918" s="5">
        <f t="array" ref="O8918">DATE(2025,1,1) + RANDBETWEEN(0,364)</f>
        <v>45778</v>
      </c>
      <c r="P8918" s="5" t="str">
        <f>VLOOKUP(G8918, Region_Manager!$A$3:$B$6, 2, FALSE)</f>
        <v>Karan</v>
      </c>
      <c r="Q8918" s="5"/>
    </row>
    <row r="8919">
      <c r="A8919" s="1" t="s">
        <v>33</v>
      </c>
      <c r="B8919" s="1" t="s">
        <v>27</v>
      </c>
      <c r="C8919" s="1" t="s">
        <v>20</v>
      </c>
      <c r="D8919" s="1" t="s">
        <v>246</v>
      </c>
      <c r="E8919" s="1" t="s">
        <v>54</v>
      </c>
      <c r="F8919" s="1">
        <v>53209.0</v>
      </c>
      <c r="G8919" s="1" t="s">
        <v>52</v>
      </c>
      <c r="H8919" s="1" t="s">
        <v>24</v>
      </c>
      <c r="I8919" s="1" t="s">
        <v>38</v>
      </c>
      <c r="J8919" s="1">
        <v>99.95</v>
      </c>
      <c r="K8919" s="1">
        <v>5.0</v>
      </c>
      <c r="L8919" s="1">
        <v>0.0</v>
      </c>
      <c r="M8919" s="1">
        <v>22.9885</v>
      </c>
      <c r="N8919" s="2" t="str">
        <f t="shared" si="1"/>
        <v>Profit</v>
      </c>
      <c r="O8919" s="5">
        <f t="array" ref="O8919">DATE(2025,1,1) + RANDBETWEEN(0,364)</f>
        <v>45663</v>
      </c>
      <c r="P8919" s="5" t="str">
        <f>VLOOKUP(G8919, Region_Manager!$A$3:$B$6, 2, FALSE)</f>
        <v>Karan</v>
      </c>
      <c r="Q8919" s="5"/>
    </row>
    <row r="8920">
      <c r="A8920" s="1" t="s">
        <v>33</v>
      </c>
      <c r="B8920" s="1" t="s">
        <v>27</v>
      </c>
      <c r="C8920" s="1" t="s">
        <v>20</v>
      </c>
      <c r="D8920" s="1" t="s">
        <v>246</v>
      </c>
      <c r="E8920" s="1" t="s">
        <v>54</v>
      </c>
      <c r="F8920" s="1">
        <v>53209.0</v>
      </c>
      <c r="G8920" s="1" t="s">
        <v>52</v>
      </c>
      <c r="H8920" s="1" t="s">
        <v>40</v>
      </c>
      <c r="I8920" s="1" t="s">
        <v>64</v>
      </c>
      <c r="J8920" s="1">
        <v>29.34</v>
      </c>
      <c r="K8920" s="1">
        <v>3.0</v>
      </c>
      <c r="L8920" s="1">
        <v>0.0</v>
      </c>
      <c r="M8920" s="1">
        <v>10.8558</v>
      </c>
      <c r="N8920" s="2" t="str">
        <f t="shared" si="1"/>
        <v>Profit</v>
      </c>
      <c r="O8920" s="5">
        <f t="array" ref="O8920">DATE(2025,1,1) + RANDBETWEEN(0,364)</f>
        <v>45799</v>
      </c>
      <c r="P8920" s="5" t="str">
        <f>VLOOKUP(G8920, Region_Manager!$A$3:$B$6, 2, FALSE)</f>
        <v>Karan</v>
      </c>
      <c r="Q8920" s="5"/>
    </row>
    <row r="8921">
      <c r="A8921" s="1" t="s">
        <v>33</v>
      </c>
      <c r="B8921" s="1" t="s">
        <v>27</v>
      </c>
      <c r="C8921" s="1" t="s">
        <v>20</v>
      </c>
      <c r="D8921" s="1" t="s">
        <v>212</v>
      </c>
      <c r="E8921" s="1" t="s">
        <v>54</v>
      </c>
      <c r="F8921" s="1">
        <v>54302.0</v>
      </c>
      <c r="G8921" s="1" t="s">
        <v>52</v>
      </c>
      <c r="H8921" s="1" t="s">
        <v>24</v>
      </c>
      <c r="I8921" s="1" t="s">
        <v>38</v>
      </c>
      <c r="J8921" s="1">
        <v>16.74</v>
      </c>
      <c r="K8921" s="1">
        <v>2.0</v>
      </c>
      <c r="L8921" s="1">
        <v>0.0</v>
      </c>
      <c r="M8921" s="1">
        <v>4.3524</v>
      </c>
      <c r="N8921" s="2" t="str">
        <f t="shared" si="1"/>
        <v>Profit</v>
      </c>
      <c r="O8921" s="5">
        <f t="array" ref="O8921">DATE(2025,1,1) + RANDBETWEEN(0,364)</f>
        <v>45687</v>
      </c>
      <c r="P8921" s="5" t="str">
        <f>VLOOKUP(G8921, Region_Manager!$A$3:$B$6, 2, FALSE)</f>
        <v>Karan</v>
      </c>
      <c r="Q8921" s="5"/>
    </row>
    <row r="8922">
      <c r="A8922" s="1" t="s">
        <v>173</v>
      </c>
      <c r="B8922" s="1" t="s">
        <v>27</v>
      </c>
      <c r="C8922" s="1" t="s">
        <v>20</v>
      </c>
      <c r="D8922" s="1" t="s">
        <v>60</v>
      </c>
      <c r="E8922" s="1" t="s">
        <v>61</v>
      </c>
      <c r="F8922" s="1">
        <v>19120.0</v>
      </c>
      <c r="G8922" s="1" t="s">
        <v>62</v>
      </c>
      <c r="H8922" s="1" t="s">
        <v>31</v>
      </c>
      <c r="I8922" s="1" t="s">
        <v>46</v>
      </c>
      <c r="J8922" s="1">
        <v>12.672</v>
      </c>
      <c r="K8922" s="1">
        <v>3.0</v>
      </c>
      <c r="L8922" s="1">
        <v>0.2</v>
      </c>
      <c r="M8922" s="1">
        <v>3.96</v>
      </c>
      <c r="N8922" s="2" t="str">
        <f t="shared" si="1"/>
        <v>Profit</v>
      </c>
      <c r="O8922" s="5">
        <f t="array" ref="O8922">DATE(2025,1,1) + RANDBETWEEN(0,364)</f>
        <v>45715</v>
      </c>
      <c r="P8922" s="5" t="str">
        <f>VLOOKUP(G8922, Region_Manager!$A$3:$B$6, 2, FALSE)</f>
        <v>Amit</v>
      </c>
      <c r="Q8922" s="5"/>
    </row>
    <row r="8923">
      <c r="A8923" s="1" t="s">
        <v>173</v>
      </c>
      <c r="B8923" s="1" t="s">
        <v>27</v>
      </c>
      <c r="C8923" s="1" t="s">
        <v>20</v>
      </c>
      <c r="D8923" s="1" t="s">
        <v>60</v>
      </c>
      <c r="E8923" s="1" t="s">
        <v>61</v>
      </c>
      <c r="F8923" s="1">
        <v>19120.0</v>
      </c>
      <c r="G8923" s="1" t="s">
        <v>62</v>
      </c>
      <c r="H8923" s="1" t="s">
        <v>40</v>
      </c>
      <c r="I8923" s="1" t="s">
        <v>64</v>
      </c>
      <c r="J8923" s="1">
        <v>1119.888</v>
      </c>
      <c r="K8923" s="1">
        <v>14.0</v>
      </c>
      <c r="L8923" s="1">
        <v>0.2</v>
      </c>
      <c r="M8923" s="1">
        <v>209.979</v>
      </c>
      <c r="N8923" s="2" t="str">
        <f t="shared" si="1"/>
        <v>Profit</v>
      </c>
      <c r="O8923" s="5">
        <f t="array" ref="O8923">DATE(2025,1,1) + RANDBETWEEN(0,364)</f>
        <v>46006</v>
      </c>
      <c r="P8923" s="5" t="str">
        <f>VLOOKUP(G8923, Region_Manager!$A$3:$B$6, 2, FALSE)</f>
        <v>Amit</v>
      </c>
      <c r="Q8923" s="5"/>
    </row>
    <row r="8924">
      <c r="A8924" s="1" t="s">
        <v>18</v>
      </c>
      <c r="B8924" s="1" t="s">
        <v>19</v>
      </c>
      <c r="C8924" s="1" t="s">
        <v>20</v>
      </c>
      <c r="D8924" s="1" t="s">
        <v>28</v>
      </c>
      <c r="E8924" s="1" t="s">
        <v>29</v>
      </c>
      <c r="F8924" s="1">
        <v>90008.0</v>
      </c>
      <c r="G8924" s="1" t="s">
        <v>30</v>
      </c>
      <c r="H8924" s="1" t="s">
        <v>31</v>
      </c>
      <c r="I8924" s="1" t="s">
        <v>39</v>
      </c>
      <c r="J8924" s="1">
        <v>204.85</v>
      </c>
      <c r="K8924" s="1">
        <v>5.0</v>
      </c>
      <c r="L8924" s="1">
        <v>0.0</v>
      </c>
      <c r="M8924" s="1">
        <v>53.261</v>
      </c>
      <c r="N8924" s="2" t="str">
        <f t="shared" si="1"/>
        <v>Profit</v>
      </c>
      <c r="O8924" s="5">
        <f t="array" ref="O8924">DATE(2025,1,1) + RANDBETWEEN(0,364)</f>
        <v>45879</v>
      </c>
      <c r="P8924" s="5" t="str">
        <f>VLOOKUP(G8924, Region_Manager!$A$3:$B$6, 2, FALSE)</f>
        <v>Rahul</v>
      </c>
      <c r="Q8924" s="5"/>
    </row>
    <row r="8925">
      <c r="A8925" s="1" t="s">
        <v>18</v>
      </c>
      <c r="B8925" s="1" t="s">
        <v>19</v>
      </c>
      <c r="C8925" s="1" t="s">
        <v>20</v>
      </c>
      <c r="D8925" s="1" t="s">
        <v>28</v>
      </c>
      <c r="E8925" s="1" t="s">
        <v>29</v>
      </c>
      <c r="F8925" s="1">
        <v>90008.0</v>
      </c>
      <c r="G8925" s="1" t="s">
        <v>30</v>
      </c>
      <c r="H8925" s="1" t="s">
        <v>40</v>
      </c>
      <c r="I8925" s="1" t="s">
        <v>41</v>
      </c>
      <c r="J8925" s="1">
        <v>135.984</v>
      </c>
      <c r="K8925" s="1">
        <v>2.0</v>
      </c>
      <c r="L8925" s="1">
        <v>0.2</v>
      </c>
      <c r="M8925" s="1">
        <v>16.998</v>
      </c>
      <c r="N8925" s="2" t="str">
        <f t="shared" si="1"/>
        <v>Profit</v>
      </c>
      <c r="O8925" s="5">
        <f t="array" ref="O8925">DATE(2025,1,1) + RANDBETWEEN(0,364)</f>
        <v>45865</v>
      </c>
      <c r="P8925" s="5" t="str">
        <f>VLOOKUP(G8925, Region_Manager!$A$3:$B$6, 2, FALSE)</f>
        <v>Rahul</v>
      </c>
      <c r="Q8925" s="5"/>
    </row>
    <row r="8926">
      <c r="A8926" s="1" t="s">
        <v>18</v>
      </c>
      <c r="B8926" s="1" t="s">
        <v>19</v>
      </c>
      <c r="C8926" s="1" t="s">
        <v>20</v>
      </c>
      <c r="D8926" s="1" t="s">
        <v>28</v>
      </c>
      <c r="E8926" s="1" t="s">
        <v>29</v>
      </c>
      <c r="F8926" s="1">
        <v>90008.0</v>
      </c>
      <c r="G8926" s="1" t="s">
        <v>30</v>
      </c>
      <c r="H8926" s="1" t="s">
        <v>31</v>
      </c>
      <c r="I8926" s="1" t="s">
        <v>39</v>
      </c>
      <c r="J8926" s="1">
        <v>16.4</v>
      </c>
      <c r="K8926" s="1">
        <v>5.0</v>
      </c>
      <c r="L8926" s="1">
        <v>0.0</v>
      </c>
      <c r="M8926" s="1">
        <v>7.052</v>
      </c>
      <c r="N8926" s="2" t="str">
        <f t="shared" si="1"/>
        <v>Profit</v>
      </c>
      <c r="O8926" s="5">
        <f t="array" ref="O8926">DATE(2025,1,1) + RANDBETWEEN(0,364)</f>
        <v>45736</v>
      </c>
      <c r="P8926" s="5" t="str">
        <f>VLOOKUP(G8926, Region_Manager!$A$3:$B$6, 2, FALSE)</f>
        <v>Rahul</v>
      </c>
      <c r="Q8926" s="5"/>
    </row>
    <row r="8927">
      <c r="A8927" s="1" t="s">
        <v>18</v>
      </c>
      <c r="B8927" s="1" t="s">
        <v>19</v>
      </c>
      <c r="C8927" s="1" t="s">
        <v>20</v>
      </c>
      <c r="D8927" s="1" t="s">
        <v>28</v>
      </c>
      <c r="E8927" s="1" t="s">
        <v>29</v>
      </c>
      <c r="F8927" s="1">
        <v>90008.0</v>
      </c>
      <c r="G8927" s="1" t="s">
        <v>30</v>
      </c>
      <c r="H8927" s="1" t="s">
        <v>31</v>
      </c>
      <c r="I8927" s="1" t="s">
        <v>42</v>
      </c>
      <c r="J8927" s="1">
        <v>92.96</v>
      </c>
      <c r="K8927" s="1">
        <v>2.0</v>
      </c>
      <c r="L8927" s="1">
        <v>0.2</v>
      </c>
      <c r="M8927" s="1">
        <v>31.374</v>
      </c>
      <c r="N8927" s="2" t="str">
        <f t="shared" si="1"/>
        <v>Profit</v>
      </c>
      <c r="O8927" s="5">
        <f t="array" ref="O8927">DATE(2025,1,1) + RANDBETWEEN(0,364)</f>
        <v>45944</v>
      </c>
      <c r="P8927" s="5" t="str">
        <f>VLOOKUP(G8927, Region_Manager!$A$3:$B$6, 2, FALSE)</f>
        <v>Rahul</v>
      </c>
      <c r="Q8927" s="5"/>
    </row>
    <row r="8928">
      <c r="A8928" s="1" t="s">
        <v>18</v>
      </c>
      <c r="B8928" s="1" t="s">
        <v>19</v>
      </c>
      <c r="C8928" s="1" t="s">
        <v>20</v>
      </c>
      <c r="D8928" s="1" t="s">
        <v>463</v>
      </c>
      <c r="E8928" s="1" t="s">
        <v>35</v>
      </c>
      <c r="F8928" s="1">
        <v>33161.0</v>
      </c>
      <c r="G8928" s="1" t="s">
        <v>23</v>
      </c>
      <c r="H8928" s="1" t="s">
        <v>31</v>
      </c>
      <c r="I8928" s="1" t="s">
        <v>115</v>
      </c>
      <c r="J8928" s="1">
        <v>7.632</v>
      </c>
      <c r="K8928" s="1">
        <v>3.0</v>
      </c>
      <c r="L8928" s="1">
        <v>0.2</v>
      </c>
      <c r="M8928" s="1">
        <v>-1.8126</v>
      </c>
      <c r="N8928" s="2" t="str">
        <f t="shared" si="1"/>
        <v>Loss</v>
      </c>
      <c r="O8928" s="5">
        <f t="array" ref="O8928">DATE(2025,1,1) + RANDBETWEEN(0,364)</f>
        <v>45953</v>
      </c>
      <c r="P8928" s="5" t="str">
        <f>VLOOKUP(G8928, Region_Manager!$A$3:$B$6, 2, FALSE)</f>
        <v>Priya</v>
      </c>
      <c r="Q8928" s="5"/>
    </row>
    <row r="8929">
      <c r="A8929" s="1" t="s">
        <v>67</v>
      </c>
      <c r="B8929" s="1" t="s">
        <v>19</v>
      </c>
      <c r="C8929" s="1" t="s">
        <v>20</v>
      </c>
      <c r="D8929" s="1" t="s">
        <v>99</v>
      </c>
      <c r="E8929" s="1" t="s">
        <v>100</v>
      </c>
      <c r="F8929" s="1">
        <v>97206.0</v>
      </c>
      <c r="G8929" s="1" t="s">
        <v>30</v>
      </c>
      <c r="H8929" s="1" t="s">
        <v>31</v>
      </c>
      <c r="I8929" s="1" t="s">
        <v>42</v>
      </c>
      <c r="J8929" s="1">
        <v>4.158</v>
      </c>
      <c r="K8929" s="1">
        <v>7.0</v>
      </c>
      <c r="L8929" s="1">
        <v>0.7</v>
      </c>
      <c r="M8929" s="1">
        <v>-3.465</v>
      </c>
      <c r="N8929" s="2" t="str">
        <f t="shared" si="1"/>
        <v>Loss</v>
      </c>
      <c r="O8929" s="5">
        <f t="array" ref="O8929">DATE(2025,1,1) + RANDBETWEEN(0,364)</f>
        <v>45819</v>
      </c>
      <c r="P8929" s="5" t="str">
        <f>VLOOKUP(G8929, Region_Manager!$A$3:$B$6, 2, FALSE)</f>
        <v>Rahul</v>
      </c>
      <c r="Q8929" s="5"/>
    </row>
    <row r="8930">
      <c r="A8930" s="1" t="s">
        <v>67</v>
      </c>
      <c r="B8930" s="1" t="s">
        <v>19</v>
      </c>
      <c r="C8930" s="1" t="s">
        <v>20</v>
      </c>
      <c r="D8930" s="1" t="s">
        <v>99</v>
      </c>
      <c r="E8930" s="1" t="s">
        <v>100</v>
      </c>
      <c r="F8930" s="1">
        <v>97206.0</v>
      </c>
      <c r="G8930" s="1" t="s">
        <v>30</v>
      </c>
      <c r="H8930" s="1" t="s">
        <v>40</v>
      </c>
      <c r="I8930" s="1" t="s">
        <v>128</v>
      </c>
      <c r="J8930" s="1">
        <v>179.991</v>
      </c>
      <c r="K8930" s="1">
        <v>3.0</v>
      </c>
      <c r="L8930" s="1">
        <v>0.7</v>
      </c>
      <c r="M8930" s="1">
        <v>-251.9874</v>
      </c>
      <c r="N8930" s="2" t="str">
        <f t="shared" si="1"/>
        <v>Loss</v>
      </c>
      <c r="O8930" s="5">
        <f t="array" ref="O8930">DATE(2025,1,1) + RANDBETWEEN(0,364)</f>
        <v>45732</v>
      </c>
      <c r="P8930" s="5" t="str">
        <f>VLOOKUP(G8930, Region_Manager!$A$3:$B$6, 2, FALSE)</f>
        <v>Rahul</v>
      </c>
      <c r="Q8930" s="5"/>
    </row>
    <row r="8931">
      <c r="A8931" s="1" t="s">
        <v>33</v>
      </c>
      <c r="B8931" s="1" t="s">
        <v>19</v>
      </c>
      <c r="C8931" s="1" t="s">
        <v>20</v>
      </c>
      <c r="D8931" s="1" t="s">
        <v>102</v>
      </c>
      <c r="E8931" s="1" t="s">
        <v>70</v>
      </c>
      <c r="F8931" s="1">
        <v>60505.0</v>
      </c>
      <c r="G8931" s="1" t="s">
        <v>52</v>
      </c>
      <c r="H8931" s="1" t="s">
        <v>24</v>
      </c>
      <c r="I8931" s="1" t="s">
        <v>26</v>
      </c>
      <c r="J8931" s="1">
        <v>239.358</v>
      </c>
      <c r="K8931" s="1">
        <v>3.0</v>
      </c>
      <c r="L8931" s="1">
        <v>0.3</v>
      </c>
      <c r="M8931" s="1">
        <v>-47.8716</v>
      </c>
      <c r="N8931" s="2" t="str">
        <f t="shared" si="1"/>
        <v>Loss</v>
      </c>
      <c r="O8931" s="5">
        <f t="array" ref="O8931">DATE(2025,1,1) + RANDBETWEEN(0,364)</f>
        <v>45832</v>
      </c>
      <c r="P8931" s="5" t="str">
        <f>VLOOKUP(G8931, Region_Manager!$A$3:$B$6, 2, FALSE)</f>
        <v>Karan</v>
      </c>
      <c r="Q8931" s="5"/>
    </row>
    <row r="8932">
      <c r="A8932" s="1" t="s">
        <v>67</v>
      </c>
      <c r="B8932" s="1" t="s">
        <v>49</v>
      </c>
      <c r="C8932" s="1" t="s">
        <v>20</v>
      </c>
      <c r="D8932" s="1" t="s">
        <v>57</v>
      </c>
      <c r="E8932" s="1" t="s">
        <v>29</v>
      </c>
      <c r="F8932" s="1">
        <v>94109.0</v>
      </c>
      <c r="G8932" s="1" t="s">
        <v>30</v>
      </c>
      <c r="H8932" s="1" t="s">
        <v>31</v>
      </c>
      <c r="I8932" s="1" t="s">
        <v>46</v>
      </c>
      <c r="J8932" s="1">
        <v>164.88</v>
      </c>
      <c r="K8932" s="1">
        <v>3.0</v>
      </c>
      <c r="L8932" s="1">
        <v>0.0</v>
      </c>
      <c r="M8932" s="1">
        <v>80.7912</v>
      </c>
      <c r="N8932" s="2" t="str">
        <f t="shared" si="1"/>
        <v>Profit</v>
      </c>
      <c r="O8932" s="5">
        <f t="array" ref="O8932">DATE(2025,1,1) + RANDBETWEEN(0,364)</f>
        <v>45823</v>
      </c>
      <c r="P8932" s="5" t="str">
        <f>VLOOKUP(G8932, Region_Manager!$A$3:$B$6, 2, FALSE)</f>
        <v>Rahul</v>
      </c>
      <c r="Q8932" s="5"/>
    </row>
    <row r="8933">
      <c r="A8933" s="1" t="s">
        <v>18</v>
      </c>
      <c r="B8933" s="1" t="s">
        <v>27</v>
      </c>
      <c r="C8933" s="1" t="s">
        <v>20</v>
      </c>
      <c r="D8933" s="1" t="s">
        <v>57</v>
      </c>
      <c r="E8933" s="1" t="s">
        <v>29</v>
      </c>
      <c r="F8933" s="1">
        <v>94110.0</v>
      </c>
      <c r="G8933" s="1" t="s">
        <v>30</v>
      </c>
      <c r="H8933" s="1" t="s">
        <v>31</v>
      </c>
      <c r="I8933" s="1" t="s">
        <v>115</v>
      </c>
      <c r="J8933" s="1">
        <v>10.95</v>
      </c>
      <c r="K8933" s="1">
        <v>3.0</v>
      </c>
      <c r="L8933" s="1">
        <v>0.0</v>
      </c>
      <c r="M8933" s="1">
        <v>3.285</v>
      </c>
      <c r="N8933" s="2" t="str">
        <f t="shared" si="1"/>
        <v>Profit</v>
      </c>
      <c r="O8933" s="5">
        <f t="array" ref="O8933">DATE(2025,1,1) + RANDBETWEEN(0,364)</f>
        <v>45665</v>
      </c>
      <c r="P8933" s="5" t="str">
        <f>VLOOKUP(G8933, Region_Manager!$A$3:$B$6, 2, FALSE)</f>
        <v>Rahul</v>
      </c>
      <c r="Q8933" s="5"/>
    </row>
    <row r="8934">
      <c r="A8934" s="1" t="s">
        <v>33</v>
      </c>
      <c r="B8934" s="1" t="s">
        <v>27</v>
      </c>
      <c r="C8934" s="1" t="s">
        <v>20</v>
      </c>
      <c r="D8934" s="1" t="s">
        <v>307</v>
      </c>
      <c r="E8934" s="1" t="s">
        <v>171</v>
      </c>
      <c r="F8934" s="1">
        <v>2740.0</v>
      </c>
      <c r="G8934" s="1" t="s">
        <v>62</v>
      </c>
      <c r="H8934" s="1" t="s">
        <v>31</v>
      </c>
      <c r="I8934" s="1" t="s">
        <v>46</v>
      </c>
      <c r="J8934" s="1">
        <v>19.44</v>
      </c>
      <c r="K8934" s="1">
        <v>3.0</v>
      </c>
      <c r="L8934" s="1">
        <v>0.0</v>
      </c>
      <c r="M8934" s="1">
        <v>9.3312</v>
      </c>
      <c r="N8934" s="2" t="str">
        <f t="shared" si="1"/>
        <v>Profit</v>
      </c>
      <c r="O8934" s="5">
        <f t="array" ref="O8934">DATE(2025,1,1) + RANDBETWEEN(0,364)</f>
        <v>45817</v>
      </c>
      <c r="P8934" s="5" t="str">
        <f>VLOOKUP(G8934, Region_Manager!$A$3:$B$6, 2, FALSE)</f>
        <v>Amit</v>
      </c>
      <c r="Q8934" s="5"/>
    </row>
    <row r="8935">
      <c r="A8935" s="1" t="s">
        <v>33</v>
      </c>
      <c r="B8935" s="1" t="s">
        <v>27</v>
      </c>
      <c r="C8935" s="1" t="s">
        <v>20</v>
      </c>
      <c r="D8935" s="1" t="s">
        <v>307</v>
      </c>
      <c r="E8935" s="1" t="s">
        <v>171</v>
      </c>
      <c r="F8935" s="1">
        <v>2740.0</v>
      </c>
      <c r="G8935" s="1" t="s">
        <v>62</v>
      </c>
      <c r="H8935" s="1" t="s">
        <v>31</v>
      </c>
      <c r="I8935" s="1" t="s">
        <v>42</v>
      </c>
      <c r="J8935" s="1">
        <v>12.3</v>
      </c>
      <c r="K8935" s="1">
        <v>5.0</v>
      </c>
      <c r="L8935" s="1">
        <v>0.0</v>
      </c>
      <c r="M8935" s="1">
        <v>6.15</v>
      </c>
      <c r="N8935" s="2" t="str">
        <f t="shared" si="1"/>
        <v>Profit</v>
      </c>
      <c r="O8935" s="5">
        <f t="array" ref="O8935">DATE(2025,1,1) + RANDBETWEEN(0,364)</f>
        <v>45945</v>
      </c>
      <c r="P8935" s="5" t="str">
        <f>VLOOKUP(G8935, Region_Manager!$A$3:$B$6, 2, FALSE)</f>
        <v>Amit</v>
      </c>
      <c r="Q8935" s="5"/>
    </row>
    <row r="8936">
      <c r="A8936" s="1" t="s">
        <v>67</v>
      </c>
      <c r="B8936" s="1" t="s">
        <v>19</v>
      </c>
      <c r="C8936" s="1" t="s">
        <v>20</v>
      </c>
      <c r="D8936" s="1" t="s">
        <v>149</v>
      </c>
      <c r="E8936" s="1" t="s">
        <v>29</v>
      </c>
      <c r="F8936" s="1">
        <v>92037.0</v>
      </c>
      <c r="G8936" s="1" t="s">
        <v>30</v>
      </c>
      <c r="H8936" s="1" t="s">
        <v>31</v>
      </c>
      <c r="I8936" s="1" t="s">
        <v>43</v>
      </c>
      <c r="J8936" s="1">
        <v>13.97</v>
      </c>
      <c r="K8936" s="1">
        <v>1.0</v>
      </c>
      <c r="L8936" s="1">
        <v>0.0</v>
      </c>
      <c r="M8936" s="1">
        <v>3.6322</v>
      </c>
      <c r="N8936" s="2" t="str">
        <f t="shared" si="1"/>
        <v>Profit</v>
      </c>
      <c r="O8936" s="5">
        <f t="array" ref="O8936">DATE(2025,1,1) + RANDBETWEEN(0,364)</f>
        <v>45956</v>
      </c>
      <c r="P8936" s="5" t="str">
        <f>VLOOKUP(G8936, Region_Manager!$A$3:$B$6, 2, FALSE)</f>
        <v>Rahul</v>
      </c>
      <c r="Q8936" s="5"/>
    </row>
    <row r="8937">
      <c r="A8937" s="1" t="s">
        <v>33</v>
      </c>
      <c r="B8937" s="1" t="s">
        <v>19</v>
      </c>
      <c r="C8937" s="1" t="s">
        <v>20</v>
      </c>
      <c r="D8937" s="1" t="s">
        <v>89</v>
      </c>
      <c r="E8937" s="1" t="s">
        <v>91</v>
      </c>
      <c r="F8937" s="1">
        <v>38301.0</v>
      </c>
      <c r="G8937" s="1" t="s">
        <v>23</v>
      </c>
      <c r="H8937" s="1" t="s">
        <v>24</v>
      </c>
      <c r="I8937" s="1" t="s">
        <v>36</v>
      </c>
      <c r="J8937" s="1">
        <v>934.956</v>
      </c>
      <c r="K8937" s="1">
        <v>6.0</v>
      </c>
      <c r="L8937" s="1">
        <v>0.4</v>
      </c>
      <c r="M8937" s="1">
        <v>-249.3216</v>
      </c>
      <c r="N8937" s="2" t="str">
        <f t="shared" si="1"/>
        <v>Loss</v>
      </c>
      <c r="O8937" s="5">
        <f t="array" ref="O8937">DATE(2025,1,1) + RANDBETWEEN(0,364)</f>
        <v>45972</v>
      </c>
      <c r="P8937" s="5" t="str">
        <f>VLOOKUP(G8937, Region_Manager!$A$3:$B$6, 2, FALSE)</f>
        <v>Priya</v>
      </c>
      <c r="Q8937" s="5"/>
    </row>
    <row r="8938">
      <c r="A8938" s="1" t="s">
        <v>33</v>
      </c>
      <c r="B8938" s="1" t="s">
        <v>19</v>
      </c>
      <c r="C8938" s="1" t="s">
        <v>20</v>
      </c>
      <c r="D8938" s="1" t="s">
        <v>89</v>
      </c>
      <c r="E8938" s="1" t="s">
        <v>91</v>
      </c>
      <c r="F8938" s="1">
        <v>38301.0</v>
      </c>
      <c r="G8938" s="1" t="s">
        <v>23</v>
      </c>
      <c r="H8938" s="1" t="s">
        <v>40</v>
      </c>
      <c r="I8938" s="1" t="s">
        <v>64</v>
      </c>
      <c r="J8938" s="1">
        <v>46.864</v>
      </c>
      <c r="K8938" s="1">
        <v>2.0</v>
      </c>
      <c r="L8938" s="1">
        <v>0.2</v>
      </c>
      <c r="M8938" s="1">
        <v>7.6154</v>
      </c>
      <c r="N8938" s="2" t="str">
        <f t="shared" si="1"/>
        <v>Profit</v>
      </c>
      <c r="O8938" s="5">
        <f t="array" ref="O8938">DATE(2025,1,1) + RANDBETWEEN(0,364)</f>
        <v>46010</v>
      </c>
      <c r="P8938" s="5" t="str">
        <f>VLOOKUP(G8938, Region_Manager!$A$3:$B$6, 2, FALSE)</f>
        <v>Priya</v>
      </c>
      <c r="Q8938" s="5"/>
    </row>
    <row r="8939">
      <c r="A8939" s="1" t="s">
        <v>33</v>
      </c>
      <c r="B8939" s="1" t="s">
        <v>19</v>
      </c>
      <c r="C8939" s="1" t="s">
        <v>20</v>
      </c>
      <c r="D8939" s="1" t="s">
        <v>89</v>
      </c>
      <c r="E8939" s="1" t="s">
        <v>91</v>
      </c>
      <c r="F8939" s="1">
        <v>38301.0</v>
      </c>
      <c r="G8939" s="1" t="s">
        <v>23</v>
      </c>
      <c r="H8939" s="1" t="s">
        <v>31</v>
      </c>
      <c r="I8939" s="1" t="s">
        <v>37</v>
      </c>
      <c r="J8939" s="1">
        <v>26.16</v>
      </c>
      <c r="K8939" s="1">
        <v>3.0</v>
      </c>
      <c r="L8939" s="1">
        <v>0.2</v>
      </c>
      <c r="M8939" s="1">
        <v>1.962</v>
      </c>
      <c r="N8939" s="2" t="str">
        <f t="shared" si="1"/>
        <v>Profit</v>
      </c>
      <c r="O8939" s="5">
        <f t="array" ref="O8939">DATE(2025,1,1) + RANDBETWEEN(0,364)</f>
        <v>45950</v>
      </c>
      <c r="P8939" s="5" t="str">
        <f>VLOOKUP(G8939, Region_Manager!$A$3:$B$6, 2, FALSE)</f>
        <v>Priya</v>
      </c>
      <c r="Q8939" s="5"/>
    </row>
    <row r="8940">
      <c r="A8940" s="1" t="s">
        <v>33</v>
      </c>
      <c r="B8940" s="1" t="s">
        <v>19</v>
      </c>
      <c r="C8940" s="1" t="s">
        <v>20</v>
      </c>
      <c r="D8940" s="1" t="s">
        <v>89</v>
      </c>
      <c r="E8940" s="1" t="s">
        <v>91</v>
      </c>
      <c r="F8940" s="1">
        <v>38301.0</v>
      </c>
      <c r="G8940" s="1" t="s">
        <v>23</v>
      </c>
      <c r="H8940" s="1" t="s">
        <v>31</v>
      </c>
      <c r="I8940" s="1" t="s">
        <v>39</v>
      </c>
      <c r="J8940" s="1">
        <v>23.128</v>
      </c>
      <c r="K8940" s="1">
        <v>7.0</v>
      </c>
      <c r="L8940" s="1">
        <v>0.2</v>
      </c>
      <c r="M8940" s="1">
        <v>2.891</v>
      </c>
      <c r="N8940" s="2" t="str">
        <f t="shared" si="1"/>
        <v>Profit</v>
      </c>
      <c r="O8940" s="5">
        <f t="array" ref="O8940">DATE(2025,1,1) + RANDBETWEEN(0,364)</f>
        <v>45763</v>
      </c>
      <c r="P8940" s="5" t="str">
        <f>VLOOKUP(G8940, Region_Manager!$A$3:$B$6, 2, FALSE)</f>
        <v>Priya</v>
      </c>
      <c r="Q8940" s="5"/>
    </row>
    <row r="8941">
      <c r="A8941" s="1" t="s">
        <v>33</v>
      </c>
      <c r="B8941" s="1" t="s">
        <v>19</v>
      </c>
      <c r="C8941" s="1" t="s">
        <v>20</v>
      </c>
      <c r="D8941" s="1" t="s">
        <v>89</v>
      </c>
      <c r="E8941" s="1" t="s">
        <v>91</v>
      </c>
      <c r="F8941" s="1">
        <v>38301.0</v>
      </c>
      <c r="G8941" s="1" t="s">
        <v>23</v>
      </c>
      <c r="H8941" s="1" t="s">
        <v>31</v>
      </c>
      <c r="I8941" s="1" t="s">
        <v>43</v>
      </c>
      <c r="J8941" s="1">
        <v>59.24</v>
      </c>
      <c r="K8941" s="1">
        <v>5.0</v>
      </c>
      <c r="L8941" s="1">
        <v>0.2</v>
      </c>
      <c r="M8941" s="1">
        <v>16.291</v>
      </c>
      <c r="N8941" s="2" t="str">
        <f t="shared" si="1"/>
        <v>Profit</v>
      </c>
      <c r="O8941" s="5">
        <f t="array" ref="O8941">DATE(2025,1,1) + RANDBETWEEN(0,364)</f>
        <v>46005</v>
      </c>
      <c r="P8941" s="5" t="str">
        <f>VLOOKUP(G8941, Region_Manager!$A$3:$B$6, 2, FALSE)</f>
        <v>Priya</v>
      </c>
      <c r="Q8941" s="5"/>
    </row>
    <row r="8942">
      <c r="A8942" s="1" t="s">
        <v>18</v>
      </c>
      <c r="B8942" s="1" t="s">
        <v>19</v>
      </c>
      <c r="C8942" s="1" t="s">
        <v>20</v>
      </c>
      <c r="D8942" s="1" t="s">
        <v>194</v>
      </c>
      <c r="E8942" s="1" t="s">
        <v>35</v>
      </c>
      <c r="F8942" s="1">
        <v>32216.0</v>
      </c>
      <c r="G8942" s="1" t="s">
        <v>23</v>
      </c>
      <c r="H8942" s="1" t="s">
        <v>24</v>
      </c>
      <c r="I8942" s="1" t="s">
        <v>25</v>
      </c>
      <c r="J8942" s="1">
        <v>155.456</v>
      </c>
      <c r="K8942" s="1">
        <v>4.0</v>
      </c>
      <c r="L8942" s="1">
        <v>0.2</v>
      </c>
      <c r="M8942" s="1">
        <v>-7.7728</v>
      </c>
      <c r="N8942" s="2" t="str">
        <f t="shared" si="1"/>
        <v>Loss</v>
      </c>
      <c r="O8942" s="5">
        <f t="array" ref="O8942">DATE(2025,1,1) + RANDBETWEEN(0,364)</f>
        <v>45936</v>
      </c>
      <c r="P8942" s="5" t="str">
        <f>VLOOKUP(G8942, Region_Manager!$A$3:$B$6, 2, FALSE)</f>
        <v>Priya</v>
      </c>
      <c r="Q8942" s="5"/>
    </row>
    <row r="8943">
      <c r="A8943" s="1" t="s">
        <v>33</v>
      </c>
      <c r="B8943" s="1" t="s">
        <v>27</v>
      </c>
      <c r="C8943" s="1" t="s">
        <v>20</v>
      </c>
      <c r="D8943" s="1" t="s">
        <v>149</v>
      </c>
      <c r="E8943" s="1" t="s">
        <v>29</v>
      </c>
      <c r="F8943" s="1">
        <v>92024.0</v>
      </c>
      <c r="G8943" s="1" t="s">
        <v>30</v>
      </c>
      <c r="H8943" s="1" t="s">
        <v>31</v>
      </c>
      <c r="I8943" s="1" t="s">
        <v>46</v>
      </c>
      <c r="J8943" s="1">
        <v>8.56</v>
      </c>
      <c r="K8943" s="1">
        <v>2.0</v>
      </c>
      <c r="L8943" s="1">
        <v>0.0</v>
      </c>
      <c r="M8943" s="1">
        <v>3.852</v>
      </c>
      <c r="N8943" s="2" t="str">
        <f t="shared" si="1"/>
        <v>Profit</v>
      </c>
      <c r="O8943" s="5">
        <f t="array" ref="O8943">DATE(2025,1,1) + RANDBETWEEN(0,364)</f>
        <v>45759</v>
      </c>
      <c r="P8943" s="5" t="str">
        <f>VLOOKUP(G8943, Region_Manager!$A$3:$B$6, 2, FALSE)</f>
        <v>Rahul</v>
      </c>
      <c r="Q8943" s="5"/>
    </row>
    <row r="8944">
      <c r="A8944" s="1" t="s">
        <v>67</v>
      </c>
      <c r="B8944" s="1" t="s">
        <v>19</v>
      </c>
      <c r="C8944" s="1" t="s">
        <v>20</v>
      </c>
      <c r="D8944" s="1" t="s">
        <v>234</v>
      </c>
      <c r="E8944" s="1" t="s">
        <v>35</v>
      </c>
      <c r="F8944" s="1">
        <v>33012.0</v>
      </c>
      <c r="G8944" s="1" t="s">
        <v>23</v>
      </c>
      <c r="H8944" s="1" t="s">
        <v>24</v>
      </c>
      <c r="I8944" s="1" t="s">
        <v>38</v>
      </c>
      <c r="J8944" s="1">
        <v>21.0</v>
      </c>
      <c r="K8944" s="1">
        <v>3.0</v>
      </c>
      <c r="L8944" s="1">
        <v>0.2</v>
      </c>
      <c r="M8944" s="1">
        <v>5.775</v>
      </c>
      <c r="N8944" s="2" t="str">
        <f t="shared" si="1"/>
        <v>Profit</v>
      </c>
      <c r="O8944" s="5">
        <f t="array" ref="O8944">DATE(2025,1,1) + RANDBETWEEN(0,364)</f>
        <v>45807</v>
      </c>
      <c r="P8944" s="5" t="str">
        <f>VLOOKUP(G8944, Region_Manager!$A$3:$B$6, 2, FALSE)</f>
        <v>Priya</v>
      </c>
      <c r="Q8944" s="5"/>
    </row>
    <row r="8945">
      <c r="A8945" s="1" t="s">
        <v>67</v>
      </c>
      <c r="B8945" s="1" t="s">
        <v>19</v>
      </c>
      <c r="C8945" s="1" t="s">
        <v>20</v>
      </c>
      <c r="D8945" s="1" t="s">
        <v>234</v>
      </c>
      <c r="E8945" s="1" t="s">
        <v>35</v>
      </c>
      <c r="F8945" s="1">
        <v>33012.0</v>
      </c>
      <c r="G8945" s="1" t="s">
        <v>23</v>
      </c>
      <c r="H8945" s="1" t="s">
        <v>40</v>
      </c>
      <c r="I8945" s="1" t="s">
        <v>128</v>
      </c>
      <c r="J8945" s="1">
        <v>120.0</v>
      </c>
      <c r="K8945" s="1">
        <v>2.0</v>
      </c>
      <c r="L8945" s="1">
        <v>0.5</v>
      </c>
      <c r="M8945" s="1">
        <v>-7.2</v>
      </c>
      <c r="N8945" s="2" t="str">
        <f t="shared" si="1"/>
        <v>Loss</v>
      </c>
      <c r="O8945" s="5">
        <f t="array" ref="O8945">DATE(2025,1,1) + RANDBETWEEN(0,364)</f>
        <v>45757</v>
      </c>
      <c r="P8945" s="5" t="str">
        <f>VLOOKUP(G8945, Region_Manager!$A$3:$B$6, 2, FALSE)</f>
        <v>Priya</v>
      </c>
      <c r="Q8945" s="5"/>
    </row>
    <row r="8946">
      <c r="A8946" s="1" t="s">
        <v>33</v>
      </c>
      <c r="B8946" s="1" t="s">
        <v>19</v>
      </c>
      <c r="C8946" s="1" t="s">
        <v>20</v>
      </c>
      <c r="D8946" s="1" t="s">
        <v>66</v>
      </c>
      <c r="E8946" s="1" t="s">
        <v>51</v>
      </c>
      <c r="F8946" s="1">
        <v>77070.0</v>
      </c>
      <c r="G8946" s="1" t="s">
        <v>52</v>
      </c>
      <c r="H8946" s="1" t="s">
        <v>40</v>
      </c>
      <c r="I8946" s="1" t="s">
        <v>41</v>
      </c>
      <c r="J8946" s="1">
        <v>299.96</v>
      </c>
      <c r="K8946" s="1">
        <v>5.0</v>
      </c>
      <c r="L8946" s="1">
        <v>0.2</v>
      </c>
      <c r="M8946" s="1">
        <v>37.495</v>
      </c>
      <c r="N8946" s="2" t="str">
        <f t="shared" si="1"/>
        <v>Profit</v>
      </c>
      <c r="O8946" s="5">
        <f t="array" ref="O8946">DATE(2025,1,1) + RANDBETWEEN(0,364)</f>
        <v>45886</v>
      </c>
      <c r="P8946" s="5" t="str">
        <f>VLOOKUP(G8946, Region_Manager!$A$3:$B$6, 2, FALSE)</f>
        <v>Karan</v>
      </c>
      <c r="Q8946" s="5"/>
    </row>
    <row r="8947">
      <c r="A8947" s="1" t="s">
        <v>33</v>
      </c>
      <c r="B8947" s="1" t="s">
        <v>19</v>
      </c>
      <c r="C8947" s="1" t="s">
        <v>20</v>
      </c>
      <c r="D8947" s="1" t="s">
        <v>66</v>
      </c>
      <c r="E8947" s="1" t="s">
        <v>51</v>
      </c>
      <c r="F8947" s="1">
        <v>77070.0</v>
      </c>
      <c r="G8947" s="1" t="s">
        <v>52</v>
      </c>
      <c r="H8947" s="1" t="s">
        <v>31</v>
      </c>
      <c r="I8947" s="1" t="s">
        <v>43</v>
      </c>
      <c r="J8947" s="1">
        <v>67.84</v>
      </c>
      <c r="K8947" s="1">
        <v>5.0</v>
      </c>
      <c r="L8947" s="1">
        <v>0.8</v>
      </c>
      <c r="M8947" s="1">
        <v>-179.776</v>
      </c>
      <c r="N8947" s="2" t="str">
        <f t="shared" si="1"/>
        <v>Loss</v>
      </c>
      <c r="O8947" s="5">
        <f t="array" ref="O8947">DATE(2025,1,1) + RANDBETWEEN(0,364)</f>
        <v>45846</v>
      </c>
      <c r="P8947" s="5" t="str">
        <f>VLOOKUP(G8947, Region_Manager!$A$3:$B$6, 2, FALSE)</f>
        <v>Karan</v>
      </c>
      <c r="Q8947" s="5"/>
    </row>
    <row r="8948">
      <c r="A8948" s="1" t="s">
        <v>33</v>
      </c>
      <c r="B8948" s="1" t="s">
        <v>19</v>
      </c>
      <c r="C8948" s="1" t="s">
        <v>20</v>
      </c>
      <c r="D8948" s="1" t="s">
        <v>66</v>
      </c>
      <c r="E8948" s="1" t="s">
        <v>51</v>
      </c>
      <c r="F8948" s="1">
        <v>77070.0</v>
      </c>
      <c r="G8948" s="1" t="s">
        <v>52</v>
      </c>
      <c r="H8948" s="1" t="s">
        <v>24</v>
      </c>
      <c r="I8948" s="1" t="s">
        <v>26</v>
      </c>
      <c r="J8948" s="1">
        <v>853.93</v>
      </c>
      <c r="K8948" s="1">
        <v>5.0</v>
      </c>
      <c r="L8948" s="1">
        <v>0.3</v>
      </c>
      <c r="M8948" s="1">
        <v>-24.398</v>
      </c>
      <c r="N8948" s="2" t="str">
        <f t="shared" si="1"/>
        <v>Loss</v>
      </c>
      <c r="O8948" s="5">
        <f t="array" ref="O8948">DATE(2025,1,1) + RANDBETWEEN(0,364)</f>
        <v>45833</v>
      </c>
      <c r="P8948" s="5" t="str">
        <f>VLOOKUP(G8948, Region_Manager!$A$3:$B$6, 2, FALSE)</f>
        <v>Karan</v>
      </c>
      <c r="Q8948" s="5"/>
    </row>
    <row r="8949">
      <c r="A8949" s="1" t="s">
        <v>33</v>
      </c>
      <c r="B8949" s="1" t="s">
        <v>19</v>
      </c>
      <c r="C8949" s="1" t="s">
        <v>20</v>
      </c>
      <c r="D8949" s="1" t="s">
        <v>66</v>
      </c>
      <c r="E8949" s="1" t="s">
        <v>51</v>
      </c>
      <c r="F8949" s="1">
        <v>77070.0</v>
      </c>
      <c r="G8949" s="1" t="s">
        <v>52</v>
      </c>
      <c r="H8949" s="1" t="s">
        <v>31</v>
      </c>
      <c r="I8949" s="1" t="s">
        <v>39</v>
      </c>
      <c r="J8949" s="1">
        <v>18.688</v>
      </c>
      <c r="K8949" s="1">
        <v>4.0</v>
      </c>
      <c r="L8949" s="1">
        <v>0.2</v>
      </c>
      <c r="M8949" s="1">
        <v>3.7376</v>
      </c>
      <c r="N8949" s="2" t="str">
        <f t="shared" si="1"/>
        <v>Profit</v>
      </c>
      <c r="O8949" s="5">
        <f t="array" ref="O8949">DATE(2025,1,1) + RANDBETWEEN(0,364)</f>
        <v>45922</v>
      </c>
      <c r="P8949" s="5" t="str">
        <f>VLOOKUP(G8949, Region_Manager!$A$3:$B$6, 2, FALSE)</f>
        <v>Karan</v>
      </c>
      <c r="Q8949" s="5"/>
    </row>
    <row r="8950">
      <c r="A8950" s="1" t="s">
        <v>67</v>
      </c>
      <c r="B8950" s="1" t="s">
        <v>19</v>
      </c>
      <c r="C8950" s="1" t="s">
        <v>20</v>
      </c>
      <c r="D8950" s="1" t="s">
        <v>263</v>
      </c>
      <c r="E8950" s="1" t="s">
        <v>88</v>
      </c>
      <c r="F8950" s="1">
        <v>23464.0</v>
      </c>
      <c r="G8950" s="1" t="s">
        <v>23</v>
      </c>
      <c r="H8950" s="1" t="s">
        <v>24</v>
      </c>
      <c r="I8950" s="1" t="s">
        <v>38</v>
      </c>
      <c r="J8950" s="1">
        <v>273.96</v>
      </c>
      <c r="K8950" s="1">
        <v>2.0</v>
      </c>
      <c r="L8950" s="1">
        <v>0.0</v>
      </c>
      <c r="M8950" s="1">
        <v>71.2296</v>
      </c>
      <c r="N8950" s="2" t="str">
        <f t="shared" si="1"/>
        <v>Profit</v>
      </c>
      <c r="O8950" s="5">
        <f t="array" ref="O8950">DATE(2025,1,1) + RANDBETWEEN(0,364)</f>
        <v>45832</v>
      </c>
      <c r="P8950" s="5" t="str">
        <f>VLOOKUP(G8950, Region_Manager!$A$3:$B$6, 2, FALSE)</f>
        <v>Priya</v>
      </c>
      <c r="Q8950" s="5"/>
    </row>
    <row r="8951">
      <c r="A8951" s="1" t="s">
        <v>67</v>
      </c>
      <c r="B8951" s="1" t="s">
        <v>19</v>
      </c>
      <c r="C8951" s="1" t="s">
        <v>20</v>
      </c>
      <c r="D8951" s="1" t="s">
        <v>263</v>
      </c>
      <c r="E8951" s="1" t="s">
        <v>88</v>
      </c>
      <c r="F8951" s="1">
        <v>23464.0</v>
      </c>
      <c r="G8951" s="1" t="s">
        <v>23</v>
      </c>
      <c r="H8951" s="1" t="s">
        <v>40</v>
      </c>
      <c r="I8951" s="1" t="s">
        <v>64</v>
      </c>
      <c r="J8951" s="1">
        <v>89.97</v>
      </c>
      <c r="K8951" s="1">
        <v>3.0</v>
      </c>
      <c r="L8951" s="1">
        <v>0.0</v>
      </c>
      <c r="M8951" s="1">
        <v>18.8937</v>
      </c>
      <c r="N8951" s="2" t="str">
        <f t="shared" si="1"/>
        <v>Profit</v>
      </c>
      <c r="O8951" s="5">
        <f t="array" ref="O8951">DATE(2025,1,1) + RANDBETWEEN(0,364)</f>
        <v>45727</v>
      </c>
      <c r="P8951" s="5" t="str">
        <f>VLOOKUP(G8951, Region_Manager!$A$3:$B$6, 2, FALSE)</f>
        <v>Priya</v>
      </c>
      <c r="Q8951" s="5"/>
    </row>
    <row r="8952">
      <c r="A8952" s="1" t="s">
        <v>67</v>
      </c>
      <c r="B8952" s="1" t="s">
        <v>19</v>
      </c>
      <c r="C8952" s="1" t="s">
        <v>20</v>
      </c>
      <c r="D8952" s="1" t="s">
        <v>263</v>
      </c>
      <c r="E8952" s="1" t="s">
        <v>88</v>
      </c>
      <c r="F8952" s="1">
        <v>23464.0</v>
      </c>
      <c r="G8952" s="1" t="s">
        <v>23</v>
      </c>
      <c r="H8952" s="1" t="s">
        <v>24</v>
      </c>
      <c r="I8952" s="1" t="s">
        <v>38</v>
      </c>
      <c r="J8952" s="1">
        <v>756.8</v>
      </c>
      <c r="K8952" s="1">
        <v>5.0</v>
      </c>
      <c r="L8952" s="1">
        <v>0.0</v>
      </c>
      <c r="M8952" s="1">
        <v>75.68</v>
      </c>
      <c r="N8952" s="2" t="str">
        <f t="shared" si="1"/>
        <v>Profit</v>
      </c>
      <c r="O8952" s="5">
        <f t="array" ref="O8952">DATE(2025,1,1) + RANDBETWEEN(0,364)</f>
        <v>45936</v>
      </c>
      <c r="P8952" s="5" t="str">
        <f>VLOOKUP(G8952, Region_Manager!$A$3:$B$6, 2, FALSE)</f>
        <v>Priya</v>
      </c>
      <c r="Q8952" s="5"/>
    </row>
    <row r="8953">
      <c r="A8953" s="1" t="s">
        <v>33</v>
      </c>
      <c r="B8953" s="1" t="s">
        <v>19</v>
      </c>
      <c r="C8953" s="1" t="s">
        <v>20</v>
      </c>
      <c r="D8953" s="1" t="s">
        <v>66</v>
      </c>
      <c r="E8953" s="1" t="s">
        <v>51</v>
      </c>
      <c r="F8953" s="1">
        <v>77070.0</v>
      </c>
      <c r="G8953" s="1" t="s">
        <v>52</v>
      </c>
      <c r="H8953" s="1" t="s">
        <v>31</v>
      </c>
      <c r="I8953" s="1" t="s">
        <v>42</v>
      </c>
      <c r="J8953" s="1">
        <v>1.248</v>
      </c>
      <c r="K8953" s="1">
        <v>2.0</v>
      </c>
      <c r="L8953" s="1">
        <v>0.8</v>
      </c>
      <c r="M8953" s="1">
        <v>-1.9344</v>
      </c>
      <c r="N8953" s="2" t="str">
        <f t="shared" si="1"/>
        <v>Loss</v>
      </c>
      <c r="O8953" s="5">
        <f t="array" ref="O8953">DATE(2025,1,1) + RANDBETWEEN(0,364)</f>
        <v>45769</v>
      </c>
      <c r="P8953" s="5" t="str">
        <f>VLOOKUP(G8953, Region_Manager!$A$3:$B$6, 2, FALSE)</f>
        <v>Karan</v>
      </c>
      <c r="Q8953" s="5"/>
    </row>
    <row r="8954">
      <c r="A8954" s="1" t="s">
        <v>33</v>
      </c>
      <c r="B8954" s="1" t="s">
        <v>49</v>
      </c>
      <c r="C8954" s="1" t="s">
        <v>20</v>
      </c>
      <c r="D8954" s="1" t="s">
        <v>60</v>
      </c>
      <c r="E8954" s="1" t="s">
        <v>61</v>
      </c>
      <c r="F8954" s="1">
        <v>19120.0</v>
      </c>
      <c r="G8954" s="1" t="s">
        <v>62</v>
      </c>
      <c r="H8954" s="1" t="s">
        <v>40</v>
      </c>
      <c r="I8954" s="1" t="s">
        <v>64</v>
      </c>
      <c r="J8954" s="1">
        <v>72.0</v>
      </c>
      <c r="K8954" s="1">
        <v>1.0</v>
      </c>
      <c r="L8954" s="1">
        <v>0.2</v>
      </c>
      <c r="M8954" s="1">
        <v>14.4</v>
      </c>
      <c r="N8954" s="2" t="str">
        <f t="shared" si="1"/>
        <v>Profit</v>
      </c>
      <c r="O8954" s="5">
        <f t="array" ref="O8954">DATE(2025,1,1) + RANDBETWEEN(0,364)</f>
        <v>45798</v>
      </c>
      <c r="P8954" s="5" t="str">
        <f>VLOOKUP(G8954, Region_Manager!$A$3:$B$6, 2, FALSE)</f>
        <v>Amit</v>
      </c>
      <c r="Q8954" s="5"/>
    </row>
    <row r="8955">
      <c r="A8955" s="1" t="s">
        <v>33</v>
      </c>
      <c r="B8955" s="1" t="s">
        <v>49</v>
      </c>
      <c r="C8955" s="1" t="s">
        <v>20</v>
      </c>
      <c r="D8955" s="1" t="s">
        <v>60</v>
      </c>
      <c r="E8955" s="1" t="s">
        <v>61</v>
      </c>
      <c r="F8955" s="1">
        <v>19120.0</v>
      </c>
      <c r="G8955" s="1" t="s">
        <v>62</v>
      </c>
      <c r="H8955" s="1" t="s">
        <v>24</v>
      </c>
      <c r="I8955" s="1" t="s">
        <v>26</v>
      </c>
      <c r="J8955" s="1">
        <v>470.155</v>
      </c>
      <c r="K8955" s="1">
        <v>7.0</v>
      </c>
      <c r="L8955" s="1">
        <v>0.3</v>
      </c>
      <c r="M8955" s="1">
        <v>-13.433</v>
      </c>
      <c r="N8955" s="2" t="str">
        <f t="shared" si="1"/>
        <v>Loss</v>
      </c>
      <c r="O8955" s="5">
        <f t="array" ref="O8955">DATE(2025,1,1) + RANDBETWEEN(0,364)</f>
        <v>45677</v>
      </c>
      <c r="P8955" s="5" t="str">
        <f>VLOOKUP(G8955, Region_Manager!$A$3:$B$6, 2, FALSE)</f>
        <v>Amit</v>
      </c>
      <c r="Q8955" s="5"/>
    </row>
    <row r="8956">
      <c r="A8956" s="1" t="s">
        <v>67</v>
      </c>
      <c r="B8956" s="1" t="s">
        <v>19</v>
      </c>
      <c r="C8956" s="1" t="s">
        <v>20</v>
      </c>
      <c r="D8956" s="1" t="s">
        <v>90</v>
      </c>
      <c r="E8956" s="1" t="s">
        <v>91</v>
      </c>
      <c r="F8956" s="1">
        <v>38109.0</v>
      </c>
      <c r="G8956" s="1" t="s">
        <v>23</v>
      </c>
      <c r="H8956" s="1" t="s">
        <v>31</v>
      </c>
      <c r="I8956" s="1" t="s">
        <v>37</v>
      </c>
      <c r="J8956" s="1">
        <v>39.128</v>
      </c>
      <c r="K8956" s="1">
        <v>1.0</v>
      </c>
      <c r="L8956" s="1">
        <v>0.2</v>
      </c>
      <c r="M8956" s="1">
        <v>-8.8038</v>
      </c>
      <c r="N8956" s="2" t="str">
        <f t="shared" si="1"/>
        <v>Loss</v>
      </c>
      <c r="O8956" s="5">
        <f t="array" ref="O8956">DATE(2025,1,1) + RANDBETWEEN(0,364)</f>
        <v>45811</v>
      </c>
      <c r="P8956" s="5" t="str">
        <f>VLOOKUP(G8956, Region_Manager!$A$3:$B$6, 2, FALSE)</f>
        <v>Priya</v>
      </c>
      <c r="Q8956" s="5"/>
    </row>
    <row r="8957">
      <c r="A8957" s="1" t="s">
        <v>33</v>
      </c>
      <c r="B8957" s="1" t="s">
        <v>27</v>
      </c>
      <c r="C8957" s="1" t="s">
        <v>20</v>
      </c>
      <c r="D8957" s="1" t="s">
        <v>159</v>
      </c>
      <c r="E8957" s="1" t="s">
        <v>109</v>
      </c>
      <c r="F8957" s="1">
        <v>44107.0</v>
      </c>
      <c r="G8957" s="1" t="s">
        <v>62</v>
      </c>
      <c r="H8957" s="1" t="s">
        <v>31</v>
      </c>
      <c r="I8957" s="1" t="s">
        <v>39</v>
      </c>
      <c r="J8957" s="1">
        <v>19.728</v>
      </c>
      <c r="K8957" s="1">
        <v>9.0</v>
      </c>
      <c r="L8957" s="1">
        <v>0.2</v>
      </c>
      <c r="M8957" s="1">
        <v>1.7262</v>
      </c>
      <c r="N8957" s="2" t="str">
        <f t="shared" si="1"/>
        <v>Profit</v>
      </c>
      <c r="O8957" s="5">
        <f t="array" ref="O8957">DATE(2025,1,1) + RANDBETWEEN(0,364)</f>
        <v>45881</v>
      </c>
      <c r="P8957" s="5" t="str">
        <f>VLOOKUP(G8957, Region_Manager!$A$3:$B$6, 2, FALSE)</f>
        <v>Amit</v>
      </c>
      <c r="Q8957" s="5"/>
    </row>
    <row r="8958">
      <c r="A8958" s="1" t="s">
        <v>33</v>
      </c>
      <c r="B8958" s="1" t="s">
        <v>27</v>
      </c>
      <c r="C8958" s="1" t="s">
        <v>20</v>
      </c>
      <c r="D8958" s="1" t="s">
        <v>159</v>
      </c>
      <c r="E8958" s="1" t="s">
        <v>109</v>
      </c>
      <c r="F8958" s="1">
        <v>44107.0</v>
      </c>
      <c r="G8958" s="1" t="s">
        <v>62</v>
      </c>
      <c r="H8958" s="1" t="s">
        <v>40</v>
      </c>
      <c r="I8958" s="1" t="s">
        <v>41</v>
      </c>
      <c r="J8958" s="1">
        <v>151.188</v>
      </c>
      <c r="K8958" s="1">
        <v>2.0</v>
      </c>
      <c r="L8958" s="1">
        <v>0.4</v>
      </c>
      <c r="M8958" s="1">
        <v>-25.198</v>
      </c>
      <c r="N8958" s="2" t="str">
        <f t="shared" si="1"/>
        <v>Loss</v>
      </c>
      <c r="O8958" s="5">
        <f t="array" ref="O8958">DATE(2025,1,1) + RANDBETWEEN(0,364)</f>
        <v>45850</v>
      </c>
      <c r="P8958" s="5" t="str">
        <f>VLOOKUP(G8958, Region_Manager!$A$3:$B$6, 2, FALSE)</f>
        <v>Amit</v>
      </c>
      <c r="Q8958" s="5"/>
    </row>
    <row r="8959">
      <c r="A8959" s="1" t="s">
        <v>33</v>
      </c>
      <c r="B8959" s="1" t="s">
        <v>19</v>
      </c>
      <c r="C8959" s="1" t="s">
        <v>20</v>
      </c>
      <c r="D8959" s="1" t="s">
        <v>80</v>
      </c>
      <c r="E8959" s="1" t="s">
        <v>81</v>
      </c>
      <c r="F8959" s="1">
        <v>10011.0</v>
      </c>
      <c r="G8959" s="1" t="s">
        <v>62</v>
      </c>
      <c r="H8959" s="1" t="s">
        <v>24</v>
      </c>
      <c r="I8959" s="1" t="s">
        <v>26</v>
      </c>
      <c r="J8959" s="1">
        <v>271.764</v>
      </c>
      <c r="K8959" s="1">
        <v>2.0</v>
      </c>
      <c r="L8959" s="1">
        <v>0.1</v>
      </c>
      <c r="M8959" s="1">
        <v>60.392</v>
      </c>
      <c r="N8959" s="2" t="str">
        <f t="shared" si="1"/>
        <v>Profit</v>
      </c>
      <c r="O8959" s="5">
        <f t="array" ref="O8959">DATE(2025,1,1) + RANDBETWEEN(0,364)</f>
        <v>45849</v>
      </c>
      <c r="P8959" s="5" t="str">
        <f>VLOOKUP(G8959, Region_Manager!$A$3:$B$6, 2, FALSE)</f>
        <v>Amit</v>
      </c>
      <c r="Q8959" s="5"/>
    </row>
    <row r="8960">
      <c r="A8960" s="1" t="s">
        <v>67</v>
      </c>
      <c r="B8960" s="1" t="s">
        <v>19</v>
      </c>
      <c r="C8960" s="1" t="s">
        <v>20</v>
      </c>
      <c r="D8960" s="1" t="s">
        <v>60</v>
      </c>
      <c r="E8960" s="1" t="s">
        <v>61</v>
      </c>
      <c r="F8960" s="1">
        <v>19120.0</v>
      </c>
      <c r="G8960" s="1" t="s">
        <v>62</v>
      </c>
      <c r="H8960" s="1" t="s">
        <v>40</v>
      </c>
      <c r="I8960" s="1" t="s">
        <v>64</v>
      </c>
      <c r="J8960" s="1">
        <v>47.496</v>
      </c>
      <c r="K8960" s="1">
        <v>1.0</v>
      </c>
      <c r="L8960" s="1">
        <v>0.2</v>
      </c>
      <c r="M8960" s="1">
        <v>-1.1874</v>
      </c>
      <c r="N8960" s="2" t="str">
        <f t="shared" si="1"/>
        <v>Loss</v>
      </c>
      <c r="O8960" s="5">
        <f t="array" ref="O8960">DATE(2025,1,1) + RANDBETWEEN(0,364)</f>
        <v>45794</v>
      </c>
      <c r="P8960" s="5" t="str">
        <f>VLOOKUP(G8960, Region_Manager!$A$3:$B$6, 2, FALSE)</f>
        <v>Amit</v>
      </c>
      <c r="Q8960" s="5"/>
    </row>
    <row r="8961">
      <c r="A8961" s="1" t="s">
        <v>18</v>
      </c>
      <c r="B8961" s="1" t="s">
        <v>19</v>
      </c>
      <c r="C8961" s="1" t="s">
        <v>20</v>
      </c>
      <c r="D8961" s="1" t="s">
        <v>28</v>
      </c>
      <c r="E8961" s="1" t="s">
        <v>29</v>
      </c>
      <c r="F8961" s="1">
        <v>90008.0</v>
      </c>
      <c r="G8961" s="1" t="s">
        <v>30</v>
      </c>
      <c r="H8961" s="1" t="s">
        <v>24</v>
      </c>
      <c r="I8961" s="1" t="s">
        <v>25</v>
      </c>
      <c r="J8961" s="1">
        <v>344.981</v>
      </c>
      <c r="K8961" s="1">
        <v>7.0</v>
      </c>
      <c r="L8961" s="1">
        <v>0.15</v>
      </c>
      <c r="M8961" s="1">
        <v>28.4102</v>
      </c>
      <c r="N8961" s="2" t="str">
        <f t="shared" si="1"/>
        <v>Profit</v>
      </c>
      <c r="O8961" s="5">
        <f t="array" ref="O8961">DATE(2025,1,1) + RANDBETWEEN(0,364)</f>
        <v>46021</v>
      </c>
      <c r="P8961" s="5" t="str">
        <f>VLOOKUP(G8961, Region_Manager!$A$3:$B$6, 2, FALSE)</f>
        <v>Rahul</v>
      </c>
      <c r="Q8961" s="5"/>
    </row>
    <row r="8962">
      <c r="A8962" s="1" t="s">
        <v>67</v>
      </c>
      <c r="B8962" s="1" t="s">
        <v>27</v>
      </c>
      <c r="C8962" s="1" t="s">
        <v>20</v>
      </c>
      <c r="D8962" s="1" t="s">
        <v>140</v>
      </c>
      <c r="E8962" s="1" t="s">
        <v>51</v>
      </c>
      <c r="F8962" s="1">
        <v>75220.0</v>
      </c>
      <c r="G8962" s="1" t="s">
        <v>52</v>
      </c>
      <c r="H8962" s="1" t="s">
        <v>31</v>
      </c>
      <c r="I8962" s="1" t="s">
        <v>46</v>
      </c>
      <c r="J8962" s="1">
        <v>36.288</v>
      </c>
      <c r="K8962" s="1">
        <v>7.0</v>
      </c>
      <c r="L8962" s="1">
        <v>0.2</v>
      </c>
      <c r="M8962" s="1">
        <v>12.7008</v>
      </c>
      <c r="N8962" s="2" t="str">
        <f t="shared" si="1"/>
        <v>Profit</v>
      </c>
      <c r="O8962" s="5">
        <f t="array" ref="O8962">DATE(2025,1,1) + RANDBETWEEN(0,364)</f>
        <v>45924</v>
      </c>
      <c r="P8962" s="5" t="str">
        <f>VLOOKUP(G8962, Region_Manager!$A$3:$B$6, 2, FALSE)</f>
        <v>Karan</v>
      </c>
      <c r="Q8962" s="5"/>
    </row>
    <row r="8963">
      <c r="A8963" s="1" t="s">
        <v>67</v>
      </c>
      <c r="B8963" s="1" t="s">
        <v>27</v>
      </c>
      <c r="C8963" s="1" t="s">
        <v>20</v>
      </c>
      <c r="D8963" s="1" t="s">
        <v>140</v>
      </c>
      <c r="E8963" s="1" t="s">
        <v>51</v>
      </c>
      <c r="F8963" s="1">
        <v>75220.0</v>
      </c>
      <c r="G8963" s="1" t="s">
        <v>52</v>
      </c>
      <c r="H8963" s="1" t="s">
        <v>31</v>
      </c>
      <c r="I8963" s="1" t="s">
        <v>46</v>
      </c>
      <c r="J8963" s="1">
        <v>78.304</v>
      </c>
      <c r="K8963" s="1">
        <v>2.0</v>
      </c>
      <c r="L8963" s="1">
        <v>0.2</v>
      </c>
      <c r="M8963" s="1">
        <v>29.364</v>
      </c>
      <c r="N8963" s="2" t="str">
        <f t="shared" si="1"/>
        <v>Profit</v>
      </c>
      <c r="O8963" s="5">
        <f t="array" ref="O8963">DATE(2025,1,1) + RANDBETWEEN(0,364)</f>
        <v>45982</v>
      </c>
      <c r="P8963" s="5" t="str">
        <f>VLOOKUP(G8963, Region_Manager!$A$3:$B$6, 2, FALSE)</f>
        <v>Karan</v>
      </c>
      <c r="Q8963" s="5"/>
    </row>
    <row r="8964">
      <c r="A8964" s="1" t="s">
        <v>67</v>
      </c>
      <c r="B8964" s="1" t="s">
        <v>27</v>
      </c>
      <c r="C8964" s="1" t="s">
        <v>20</v>
      </c>
      <c r="D8964" s="1" t="s">
        <v>140</v>
      </c>
      <c r="E8964" s="1" t="s">
        <v>51</v>
      </c>
      <c r="F8964" s="1">
        <v>75220.0</v>
      </c>
      <c r="G8964" s="1" t="s">
        <v>52</v>
      </c>
      <c r="H8964" s="1" t="s">
        <v>24</v>
      </c>
      <c r="I8964" s="1" t="s">
        <v>36</v>
      </c>
      <c r="J8964" s="1">
        <v>127.785</v>
      </c>
      <c r="K8964" s="1">
        <v>1.0</v>
      </c>
      <c r="L8964" s="1">
        <v>0.3</v>
      </c>
      <c r="M8964" s="1">
        <v>-31.0335</v>
      </c>
      <c r="N8964" s="2" t="str">
        <f t="shared" si="1"/>
        <v>Loss</v>
      </c>
      <c r="O8964" s="5">
        <f t="array" ref="O8964">DATE(2025,1,1) + RANDBETWEEN(0,364)</f>
        <v>45746</v>
      </c>
      <c r="P8964" s="5" t="str">
        <f>VLOOKUP(G8964, Region_Manager!$A$3:$B$6, 2, FALSE)</f>
        <v>Karan</v>
      </c>
      <c r="Q8964" s="5"/>
    </row>
    <row r="8965">
      <c r="A8965" s="1" t="s">
        <v>67</v>
      </c>
      <c r="B8965" s="1" t="s">
        <v>27</v>
      </c>
      <c r="C8965" s="1" t="s">
        <v>20</v>
      </c>
      <c r="D8965" s="1" t="s">
        <v>140</v>
      </c>
      <c r="E8965" s="1" t="s">
        <v>51</v>
      </c>
      <c r="F8965" s="1">
        <v>75220.0</v>
      </c>
      <c r="G8965" s="1" t="s">
        <v>52</v>
      </c>
      <c r="H8965" s="1" t="s">
        <v>31</v>
      </c>
      <c r="I8965" s="1" t="s">
        <v>42</v>
      </c>
      <c r="J8965" s="1">
        <v>6.104</v>
      </c>
      <c r="K8965" s="1">
        <v>2.0</v>
      </c>
      <c r="L8965" s="1">
        <v>0.8</v>
      </c>
      <c r="M8965" s="1">
        <v>-9.156</v>
      </c>
      <c r="N8965" s="2" t="str">
        <f t="shared" si="1"/>
        <v>Loss</v>
      </c>
      <c r="O8965" s="5">
        <f t="array" ref="O8965">DATE(2025,1,1) + RANDBETWEEN(0,364)</f>
        <v>45721</v>
      </c>
      <c r="P8965" s="5" t="str">
        <f>VLOOKUP(G8965, Region_Manager!$A$3:$B$6, 2, FALSE)</f>
        <v>Karan</v>
      </c>
      <c r="Q8965" s="5"/>
    </row>
    <row r="8966">
      <c r="A8966" s="1" t="s">
        <v>18</v>
      </c>
      <c r="B8966" s="1" t="s">
        <v>27</v>
      </c>
      <c r="C8966" s="1" t="s">
        <v>20</v>
      </c>
      <c r="D8966" s="1" t="s">
        <v>428</v>
      </c>
      <c r="E8966" s="1" t="s">
        <v>137</v>
      </c>
      <c r="F8966" s="1">
        <v>7050.0</v>
      </c>
      <c r="G8966" s="1" t="s">
        <v>62</v>
      </c>
      <c r="H8966" s="1" t="s">
        <v>31</v>
      </c>
      <c r="I8966" s="1" t="s">
        <v>42</v>
      </c>
      <c r="J8966" s="1">
        <v>5.76</v>
      </c>
      <c r="K8966" s="1">
        <v>2.0</v>
      </c>
      <c r="L8966" s="1">
        <v>0.0</v>
      </c>
      <c r="M8966" s="1">
        <v>2.8224</v>
      </c>
      <c r="N8966" s="2" t="str">
        <f t="shared" si="1"/>
        <v>Profit</v>
      </c>
      <c r="O8966" s="5">
        <f t="array" ref="O8966">DATE(2025,1,1) + RANDBETWEEN(0,364)</f>
        <v>45999</v>
      </c>
      <c r="P8966" s="5" t="str">
        <f>VLOOKUP(G8966, Region_Manager!$A$3:$B$6, 2, FALSE)</f>
        <v>Amit</v>
      </c>
      <c r="Q8966" s="5"/>
    </row>
    <row r="8967">
      <c r="A8967" s="1" t="s">
        <v>18</v>
      </c>
      <c r="B8967" s="1" t="s">
        <v>19</v>
      </c>
      <c r="C8967" s="1" t="s">
        <v>20</v>
      </c>
      <c r="D8967" s="1" t="s">
        <v>140</v>
      </c>
      <c r="E8967" s="1" t="s">
        <v>51</v>
      </c>
      <c r="F8967" s="1">
        <v>75220.0</v>
      </c>
      <c r="G8967" s="1" t="s">
        <v>52</v>
      </c>
      <c r="H8967" s="1" t="s">
        <v>31</v>
      </c>
      <c r="I8967" s="1" t="s">
        <v>42</v>
      </c>
      <c r="J8967" s="1">
        <v>1.72</v>
      </c>
      <c r="K8967" s="1">
        <v>1.0</v>
      </c>
      <c r="L8967" s="1">
        <v>0.8</v>
      </c>
      <c r="M8967" s="1">
        <v>-2.838</v>
      </c>
      <c r="N8967" s="2" t="str">
        <f t="shared" si="1"/>
        <v>Loss</v>
      </c>
      <c r="O8967" s="5">
        <f t="array" ref="O8967">DATE(2025,1,1) + RANDBETWEEN(0,364)</f>
        <v>45744</v>
      </c>
      <c r="P8967" s="5" t="str">
        <f>VLOOKUP(G8967, Region_Manager!$A$3:$B$6, 2, FALSE)</f>
        <v>Karan</v>
      </c>
      <c r="Q8967" s="5"/>
    </row>
    <row r="8968">
      <c r="A8968" s="1" t="s">
        <v>18</v>
      </c>
      <c r="B8968" s="1" t="s">
        <v>19</v>
      </c>
      <c r="C8968" s="1" t="s">
        <v>20</v>
      </c>
      <c r="D8968" s="1" t="s">
        <v>613</v>
      </c>
      <c r="E8968" s="1" t="s">
        <v>70</v>
      </c>
      <c r="F8968" s="1">
        <v>60441.0</v>
      </c>
      <c r="G8968" s="1" t="s">
        <v>52</v>
      </c>
      <c r="H8968" s="1" t="s">
        <v>31</v>
      </c>
      <c r="I8968" s="1" t="s">
        <v>42</v>
      </c>
      <c r="J8968" s="1">
        <v>8.952</v>
      </c>
      <c r="K8968" s="1">
        <v>2.0</v>
      </c>
      <c r="L8968" s="1">
        <v>0.8</v>
      </c>
      <c r="M8968" s="1">
        <v>-14.7708</v>
      </c>
      <c r="N8968" s="2" t="str">
        <f t="shared" si="1"/>
        <v>Loss</v>
      </c>
      <c r="O8968" s="5">
        <f t="array" ref="O8968">DATE(2025,1,1) + RANDBETWEEN(0,364)</f>
        <v>45766</v>
      </c>
      <c r="P8968" s="5" t="str">
        <f>VLOOKUP(G8968, Region_Manager!$A$3:$B$6, 2, FALSE)</f>
        <v>Karan</v>
      </c>
      <c r="Q8968" s="5"/>
    </row>
    <row r="8969">
      <c r="A8969" s="1" t="s">
        <v>33</v>
      </c>
      <c r="B8969" s="1" t="s">
        <v>19</v>
      </c>
      <c r="C8969" s="1" t="s">
        <v>20</v>
      </c>
      <c r="D8969" s="1" t="s">
        <v>84</v>
      </c>
      <c r="E8969" s="1" t="s">
        <v>70</v>
      </c>
      <c r="F8969" s="1">
        <v>60623.0</v>
      </c>
      <c r="G8969" s="1" t="s">
        <v>52</v>
      </c>
      <c r="H8969" s="1" t="s">
        <v>31</v>
      </c>
      <c r="I8969" s="1" t="s">
        <v>43</v>
      </c>
      <c r="J8969" s="1">
        <v>2.334</v>
      </c>
      <c r="K8969" s="1">
        <v>3.0</v>
      </c>
      <c r="L8969" s="1">
        <v>0.8</v>
      </c>
      <c r="M8969" s="1">
        <v>-6.3018</v>
      </c>
      <c r="N8969" s="2" t="str">
        <f t="shared" si="1"/>
        <v>Loss</v>
      </c>
      <c r="O8969" s="5">
        <f t="array" ref="O8969">DATE(2025,1,1) + RANDBETWEEN(0,364)</f>
        <v>45919</v>
      </c>
      <c r="P8969" s="5" t="str">
        <f>VLOOKUP(G8969, Region_Manager!$A$3:$B$6, 2, FALSE)</f>
        <v>Karan</v>
      </c>
      <c r="Q8969" s="5"/>
    </row>
    <row r="8970">
      <c r="A8970" s="1" t="s">
        <v>33</v>
      </c>
      <c r="B8970" s="1" t="s">
        <v>19</v>
      </c>
      <c r="C8970" s="1" t="s">
        <v>20</v>
      </c>
      <c r="D8970" s="1" t="s">
        <v>84</v>
      </c>
      <c r="E8970" s="1" t="s">
        <v>70</v>
      </c>
      <c r="F8970" s="1">
        <v>60623.0</v>
      </c>
      <c r="G8970" s="1" t="s">
        <v>52</v>
      </c>
      <c r="H8970" s="1" t="s">
        <v>31</v>
      </c>
      <c r="I8970" s="1" t="s">
        <v>42</v>
      </c>
      <c r="J8970" s="1">
        <v>1.728</v>
      </c>
      <c r="K8970" s="1">
        <v>4.0</v>
      </c>
      <c r="L8970" s="1">
        <v>0.8</v>
      </c>
      <c r="M8970" s="1">
        <v>-2.7648</v>
      </c>
      <c r="N8970" s="2" t="str">
        <f t="shared" si="1"/>
        <v>Loss</v>
      </c>
      <c r="O8970" s="5">
        <f t="array" ref="O8970">DATE(2025,1,1) + RANDBETWEEN(0,364)</f>
        <v>45722</v>
      </c>
      <c r="P8970" s="5" t="str">
        <f>VLOOKUP(G8970, Region_Manager!$A$3:$B$6, 2, FALSE)</f>
        <v>Karan</v>
      </c>
      <c r="Q8970" s="5"/>
    </row>
    <row r="8971">
      <c r="A8971" s="1" t="s">
        <v>33</v>
      </c>
      <c r="B8971" s="1" t="s">
        <v>19</v>
      </c>
      <c r="C8971" s="1" t="s">
        <v>20</v>
      </c>
      <c r="D8971" s="1" t="s">
        <v>84</v>
      </c>
      <c r="E8971" s="1" t="s">
        <v>70</v>
      </c>
      <c r="F8971" s="1">
        <v>60623.0</v>
      </c>
      <c r="G8971" s="1" t="s">
        <v>52</v>
      </c>
      <c r="H8971" s="1" t="s">
        <v>24</v>
      </c>
      <c r="I8971" s="1" t="s">
        <v>38</v>
      </c>
      <c r="J8971" s="1">
        <v>159.04</v>
      </c>
      <c r="K8971" s="1">
        <v>5.0</v>
      </c>
      <c r="L8971" s="1">
        <v>0.6</v>
      </c>
      <c r="M8971" s="1">
        <v>-194.824</v>
      </c>
      <c r="N8971" s="2" t="str">
        <f t="shared" si="1"/>
        <v>Loss</v>
      </c>
      <c r="O8971" s="5">
        <f t="array" ref="O8971">DATE(2025,1,1) + RANDBETWEEN(0,364)</f>
        <v>45798</v>
      </c>
      <c r="P8971" s="5" t="str">
        <f>VLOOKUP(G8971, Region_Manager!$A$3:$B$6, 2, FALSE)</f>
        <v>Karan</v>
      </c>
      <c r="Q8971" s="5"/>
    </row>
    <row r="8972">
      <c r="A8972" s="1" t="s">
        <v>33</v>
      </c>
      <c r="B8972" s="1" t="s">
        <v>19</v>
      </c>
      <c r="C8972" s="1" t="s">
        <v>20</v>
      </c>
      <c r="D8972" s="1" t="s">
        <v>84</v>
      </c>
      <c r="E8972" s="1" t="s">
        <v>70</v>
      </c>
      <c r="F8972" s="1">
        <v>60623.0</v>
      </c>
      <c r="G8972" s="1" t="s">
        <v>52</v>
      </c>
      <c r="H8972" s="1" t="s">
        <v>24</v>
      </c>
      <c r="I8972" s="1" t="s">
        <v>36</v>
      </c>
      <c r="J8972" s="1">
        <v>145.98</v>
      </c>
      <c r="K8972" s="1">
        <v>2.0</v>
      </c>
      <c r="L8972" s="1">
        <v>0.5</v>
      </c>
      <c r="M8972" s="1">
        <v>-99.2664</v>
      </c>
      <c r="N8972" s="2" t="str">
        <f t="shared" si="1"/>
        <v>Loss</v>
      </c>
      <c r="O8972" s="5">
        <f t="array" ref="O8972">DATE(2025,1,1) + RANDBETWEEN(0,364)</f>
        <v>45730</v>
      </c>
      <c r="P8972" s="5" t="str">
        <f>VLOOKUP(G8972, Region_Manager!$A$3:$B$6, 2, FALSE)</f>
        <v>Karan</v>
      </c>
      <c r="Q8972" s="5"/>
    </row>
    <row r="8973">
      <c r="A8973" s="1" t="s">
        <v>33</v>
      </c>
      <c r="B8973" s="1" t="s">
        <v>19</v>
      </c>
      <c r="C8973" s="1" t="s">
        <v>20</v>
      </c>
      <c r="D8973" s="1" t="s">
        <v>194</v>
      </c>
      <c r="E8973" s="1" t="s">
        <v>45</v>
      </c>
      <c r="F8973" s="1">
        <v>28540.0</v>
      </c>
      <c r="G8973" s="1" t="s">
        <v>23</v>
      </c>
      <c r="H8973" s="1" t="s">
        <v>24</v>
      </c>
      <c r="I8973" s="1" t="s">
        <v>38</v>
      </c>
      <c r="J8973" s="1">
        <v>77.952</v>
      </c>
      <c r="K8973" s="1">
        <v>3.0</v>
      </c>
      <c r="L8973" s="1">
        <v>0.2</v>
      </c>
      <c r="M8973" s="1">
        <v>12.6672</v>
      </c>
      <c r="N8973" s="2" t="str">
        <f t="shared" si="1"/>
        <v>Profit</v>
      </c>
      <c r="O8973" s="5">
        <f t="array" ref="O8973">DATE(2025,1,1) + RANDBETWEEN(0,364)</f>
        <v>45857</v>
      </c>
      <c r="P8973" s="5" t="str">
        <f>VLOOKUP(G8973, Region_Manager!$A$3:$B$6, 2, FALSE)</f>
        <v>Priya</v>
      </c>
      <c r="Q8973" s="5"/>
    </row>
    <row r="8974">
      <c r="A8974" s="1" t="s">
        <v>33</v>
      </c>
      <c r="B8974" s="1" t="s">
        <v>19</v>
      </c>
      <c r="C8974" s="1" t="s">
        <v>20</v>
      </c>
      <c r="D8974" s="1" t="s">
        <v>194</v>
      </c>
      <c r="E8974" s="1" t="s">
        <v>45</v>
      </c>
      <c r="F8974" s="1">
        <v>28540.0</v>
      </c>
      <c r="G8974" s="1" t="s">
        <v>23</v>
      </c>
      <c r="H8974" s="1" t="s">
        <v>31</v>
      </c>
      <c r="I8974" s="1" t="s">
        <v>42</v>
      </c>
      <c r="J8974" s="1">
        <v>95.97</v>
      </c>
      <c r="K8974" s="1">
        <v>5.0</v>
      </c>
      <c r="L8974" s="1">
        <v>0.7</v>
      </c>
      <c r="M8974" s="1">
        <v>-73.577</v>
      </c>
      <c r="N8974" s="2" t="str">
        <f t="shared" si="1"/>
        <v>Loss</v>
      </c>
      <c r="O8974" s="5">
        <f t="array" ref="O8974">DATE(2025,1,1) + RANDBETWEEN(0,364)</f>
        <v>45725</v>
      </c>
      <c r="P8974" s="5" t="str">
        <f>VLOOKUP(G8974, Region_Manager!$A$3:$B$6, 2, FALSE)</f>
        <v>Priya</v>
      </c>
      <c r="Q8974" s="5"/>
    </row>
    <row r="8975">
      <c r="A8975" s="1" t="s">
        <v>33</v>
      </c>
      <c r="B8975" s="1" t="s">
        <v>19</v>
      </c>
      <c r="C8975" s="1" t="s">
        <v>20</v>
      </c>
      <c r="D8975" s="1" t="s">
        <v>194</v>
      </c>
      <c r="E8975" s="1" t="s">
        <v>45</v>
      </c>
      <c r="F8975" s="1">
        <v>28540.0</v>
      </c>
      <c r="G8975" s="1" t="s">
        <v>23</v>
      </c>
      <c r="H8975" s="1" t="s">
        <v>40</v>
      </c>
      <c r="I8975" s="1" t="s">
        <v>41</v>
      </c>
      <c r="J8975" s="1">
        <v>105.584</v>
      </c>
      <c r="K8975" s="1">
        <v>2.0</v>
      </c>
      <c r="L8975" s="1">
        <v>0.2</v>
      </c>
      <c r="M8975" s="1">
        <v>9.2386</v>
      </c>
      <c r="N8975" s="2" t="str">
        <f t="shared" si="1"/>
        <v>Profit</v>
      </c>
      <c r="O8975" s="5">
        <f t="array" ref="O8975">DATE(2025,1,1) + RANDBETWEEN(0,364)</f>
        <v>45894</v>
      </c>
      <c r="P8975" s="5" t="str">
        <f>VLOOKUP(G8975, Region_Manager!$A$3:$B$6, 2, FALSE)</f>
        <v>Priya</v>
      </c>
      <c r="Q8975" s="5"/>
    </row>
    <row r="8976">
      <c r="A8976" s="1" t="s">
        <v>33</v>
      </c>
      <c r="B8976" s="1" t="s">
        <v>19</v>
      </c>
      <c r="C8976" s="1" t="s">
        <v>20</v>
      </c>
      <c r="D8976" s="1" t="s">
        <v>194</v>
      </c>
      <c r="E8976" s="1" t="s">
        <v>45</v>
      </c>
      <c r="F8976" s="1">
        <v>28540.0</v>
      </c>
      <c r="G8976" s="1" t="s">
        <v>23</v>
      </c>
      <c r="H8976" s="1" t="s">
        <v>31</v>
      </c>
      <c r="I8976" s="1" t="s">
        <v>39</v>
      </c>
      <c r="J8976" s="1">
        <v>9.344</v>
      </c>
      <c r="K8976" s="1">
        <v>2.0</v>
      </c>
      <c r="L8976" s="1">
        <v>0.2</v>
      </c>
      <c r="M8976" s="1">
        <v>1.168</v>
      </c>
      <c r="N8976" s="2" t="str">
        <f t="shared" si="1"/>
        <v>Profit</v>
      </c>
      <c r="O8976" s="5">
        <f t="array" ref="O8976">DATE(2025,1,1) + RANDBETWEEN(0,364)</f>
        <v>45993</v>
      </c>
      <c r="P8976" s="5" t="str">
        <f>VLOOKUP(G8976, Region_Manager!$A$3:$B$6, 2, FALSE)</f>
        <v>Priya</v>
      </c>
      <c r="Q8976" s="5"/>
    </row>
    <row r="8977">
      <c r="A8977" s="1" t="s">
        <v>33</v>
      </c>
      <c r="B8977" s="1" t="s">
        <v>27</v>
      </c>
      <c r="C8977" s="1" t="s">
        <v>20</v>
      </c>
      <c r="D8977" s="1" t="s">
        <v>87</v>
      </c>
      <c r="E8977" s="1" t="s">
        <v>117</v>
      </c>
      <c r="F8977" s="1">
        <v>65807.0</v>
      </c>
      <c r="G8977" s="1" t="s">
        <v>52</v>
      </c>
      <c r="H8977" s="1" t="s">
        <v>24</v>
      </c>
      <c r="I8977" s="1" t="s">
        <v>38</v>
      </c>
      <c r="J8977" s="1">
        <v>9.68</v>
      </c>
      <c r="K8977" s="1">
        <v>2.0</v>
      </c>
      <c r="L8977" s="1">
        <v>0.0</v>
      </c>
      <c r="M8977" s="1">
        <v>3.7752</v>
      </c>
      <c r="N8977" s="2" t="str">
        <f t="shared" si="1"/>
        <v>Profit</v>
      </c>
      <c r="O8977" s="5">
        <f t="array" ref="O8977">DATE(2025,1,1) + RANDBETWEEN(0,364)</f>
        <v>45868</v>
      </c>
      <c r="P8977" s="5" t="str">
        <f>VLOOKUP(G8977, Region_Manager!$A$3:$B$6, 2, FALSE)</f>
        <v>Karan</v>
      </c>
      <c r="Q8977" s="5"/>
    </row>
    <row r="8978">
      <c r="A8978" s="1" t="s">
        <v>33</v>
      </c>
      <c r="B8978" s="1" t="s">
        <v>27</v>
      </c>
      <c r="C8978" s="1" t="s">
        <v>20</v>
      </c>
      <c r="D8978" s="1" t="s">
        <v>87</v>
      </c>
      <c r="E8978" s="1" t="s">
        <v>117</v>
      </c>
      <c r="F8978" s="1">
        <v>65807.0</v>
      </c>
      <c r="G8978" s="1" t="s">
        <v>52</v>
      </c>
      <c r="H8978" s="1" t="s">
        <v>40</v>
      </c>
      <c r="I8978" s="1" t="s">
        <v>167</v>
      </c>
      <c r="J8978" s="1">
        <v>4899.93</v>
      </c>
      <c r="K8978" s="1">
        <v>7.0</v>
      </c>
      <c r="L8978" s="1">
        <v>0.0</v>
      </c>
      <c r="M8978" s="1">
        <v>2302.9671</v>
      </c>
      <c r="N8978" s="2" t="str">
        <f t="shared" si="1"/>
        <v>Profit</v>
      </c>
      <c r="O8978" s="5">
        <f t="array" ref="O8978">DATE(2025,1,1) + RANDBETWEEN(0,364)</f>
        <v>45934</v>
      </c>
      <c r="P8978" s="5" t="str">
        <f>VLOOKUP(G8978, Region_Manager!$A$3:$B$6, 2, FALSE)</f>
        <v>Karan</v>
      </c>
      <c r="Q8978" s="5"/>
    </row>
    <row r="8979">
      <c r="A8979" s="1" t="s">
        <v>33</v>
      </c>
      <c r="B8979" s="1" t="s">
        <v>49</v>
      </c>
      <c r="C8979" s="1" t="s">
        <v>20</v>
      </c>
      <c r="D8979" s="1" t="s">
        <v>57</v>
      </c>
      <c r="E8979" s="1" t="s">
        <v>29</v>
      </c>
      <c r="F8979" s="1">
        <v>94110.0</v>
      </c>
      <c r="G8979" s="1" t="s">
        <v>30</v>
      </c>
      <c r="H8979" s="1" t="s">
        <v>40</v>
      </c>
      <c r="I8979" s="1" t="s">
        <v>64</v>
      </c>
      <c r="J8979" s="1">
        <v>104.75</v>
      </c>
      <c r="K8979" s="1">
        <v>5.0</v>
      </c>
      <c r="L8979" s="1">
        <v>0.0</v>
      </c>
      <c r="M8979" s="1">
        <v>21.9975</v>
      </c>
      <c r="N8979" s="2" t="str">
        <f t="shared" si="1"/>
        <v>Profit</v>
      </c>
      <c r="O8979" s="5">
        <f t="array" ref="O8979">DATE(2025,1,1) + RANDBETWEEN(0,364)</f>
        <v>45948</v>
      </c>
      <c r="P8979" s="5" t="str">
        <f>VLOOKUP(G8979, Region_Manager!$A$3:$B$6, 2, FALSE)</f>
        <v>Rahul</v>
      </c>
      <c r="Q8979" s="5"/>
    </row>
    <row r="8980">
      <c r="A8980" s="1" t="s">
        <v>33</v>
      </c>
      <c r="B8980" s="1" t="s">
        <v>27</v>
      </c>
      <c r="C8980" s="1" t="s">
        <v>20</v>
      </c>
      <c r="D8980" s="1" t="s">
        <v>95</v>
      </c>
      <c r="E8980" s="1" t="s">
        <v>91</v>
      </c>
      <c r="F8980" s="1">
        <v>38401.0</v>
      </c>
      <c r="G8980" s="1" t="s">
        <v>23</v>
      </c>
      <c r="H8980" s="1" t="s">
        <v>40</v>
      </c>
      <c r="I8980" s="1" t="s">
        <v>64</v>
      </c>
      <c r="J8980" s="1">
        <v>18.528</v>
      </c>
      <c r="K8980" s="1">
        <v>2.0</v>
      </c>
      <c r="L8980" s="1">
        <v>0.2</v>
      </c>
      <c r="M8980" s="1">
        <v>4.4004</v>
      </c>
      <c r="N8980" s="2" t="str">
        <f t="shared" si="1"/>
        <v>Profit</v>
      </c>
      <c r="O8980" s="5">
        <f t="array" ref="O8980">DATE(2025,1,1) + RANDBETWEEN(0,364)</f>
        <v>45943</v>
      </c>
      <c r="P8980" s="5" t="str">
        <f>VLOOKUP(G8980, Region_Manager!$A$3:$B$6, 2, FALSE)</f>
        <v>Priya</v>
      </c>
      <c r="Q8980" s="5"/>
    </row>
    <row r="8981">
      <c r="A8981" s="1" t="s">
        <v>33</v>
      </c>
      <c r="B8981" s="1" t="s">
        <v>27</v>
      </c>
      <c r="C8981" s="1" t="s">
        <v>20</v>
      </c>
      <c r="D8981" s="1" t="s">
        <v>95</v>
      </c>
      <c r="E8981" s="1" t="s">
        <v>91</v>
      </c>
      <c r="F8981" s="1">
        <v>38401.0</v>
      </c>
      <c r="G8981" s="1" t="s">
        <v>23</v>
      </c>
      <c r="H8981" s="1" t="s">
        <v>24</v>
      </c>
      <c r="I8981" s="1" t="s">
        <v>36</v>
      </c>
      <c r="J8981" s="1">
        <v>1875.258</v>
      </c>
      <c r="K8981" s="1">
        <v>7.0</v>
      </c>
      <c r="L8981" s="1">
        <v>0.4</v>
      </c>
      <c r="M8981" s="1">
        <v>-968.8833</v>
      </c>
      <c r="N8981" s="2" t="str">
        <f t="shared" si="1"/>
        <v>Loss</v>
      </c>
      <c r="O8981" s="5">
        <f t="array" ref="O8981">DATE(2025,1,1) + RANDBETWEEN(0,364)</f>
        <v>45874</v>
      </c>
      <c r="P8981" s="5" t="str">
        <f>VLOOKUP(G8981, Region_Manager!$A$3:$B$6, 2, FALSE)</f>
        <v>Priya</v>
      </c>
      <c r="Q8981" s="5"/>
    </row>
    <row r="8982">
      <c r="A8982" s="1" t="s">
        <v>67</v>
      </c>
      <c r="B8982" s="1" t="s">
        <v>19</v>
      </c>
      <c r="C8982" s="1" t="s">
        <v>20</v>
      </c>
      <c r="D8982" s="1" t="s">
        <v>484</v>
      </c>
      <c r="E8982" s="1" t="s">
        <v>35</v>
      </c>
      <c r="F8982" s="1">
        <v>33021.0</v>
      </c>
      <c r="G8982" s="1" t="s">
        <v>23</v>
      </c>
      <c r="H8982" s="1" t="s">
        <v>31</v>
      </c>
      <c r="I8982" s="1" t="s">
        <v>46</v>
      </c>
      <c r="J8982" s="1">
        <v>91.36</v>
      </c>
      <c r="K8982" s="1">
        <v>5.0</v>
      </c>
      <c r="L8982" s="1">
        <v>0.2</v>
      </c>
      <c r="M8982" s="1">
        <v>29.692</v>
      </c>
      <c r="N8982" s="2" t="str">
        <f t="shared" si="1"/>
        <v>Profit</v>
      </c>
      <c r="O8982" s="5">
        <f t="array" ref="O8982">DATE(2025,1,1) + RANDBETWEEN(0,364)</f>
        <v>45821</v>
      </c>
      <c r="P8982" s="5" t="str">
        <f>VLOOKUP(G8982, Region_Manager!$A$3:$B$6, 2, FALSE)</f>
        <v>Priya</v>
      </c>
      <c r="Q8982" s="5"/>
    </row>
    <row r="8983">
      <c r="A8983" s="1" t="s">
        <v>67</v>
      </c>
      <c r="B8983" s="1" t="s">
        <v>19</v>
      </c>
      <c r="C8983" s="1" t="s">
        <v>20</v>
      </c>
      <c r="D8983" s="1" t="s">
        <v>484</v>
      </c>
      <c r="E8983" s="1" t="s">
        <v>35</v>
      </c>
      <c r="F8983" s="1">
        <v>33021.0</v>
      </c>
      <c r="G8983" s="1" t="s">
        <v>23</v>
      </c>
      <c r="H8983" s="1" t="s">
        <v>31</v>
      </c>
      <c r="I8983" s="1" t="s">
        <v>43</v>
      </c>
      <c r="J8983" s="1">
        <v>152.24</v>
      </c>
      <c r="K8983" s="1">
        <v>5.0</v>
      </c>
      <c r="L8983" s="1">
        <v>0.2</v>
      </c>
      <c r="M8983" s="1">
        <v>17.127</v>
      </c>
      <c r="N8983" s="2" t="str">
        <f t="shared" si="1"/>
        <v>Profit</v>
      </c>
      <c r="O8983" s="5">
        <f t="array" ref="O8983">DATE(2025,1,1) + RANDBETWEEN(0,364)</f>
        <v>45841</v>
      </c>
      <c r="P8983" s="5" t="str">
        <f>VLOOKUP(G8983, Region_Manager!$A$3:$B$6, 2, FALSE)</f>
        <v>Priya</v>
      </c>
      <c r="Q8983" s="5"/>
    </row>
    <row r="8984">
      <c r="A8984" s="1" t="s">
        <v>67</v>
      </c>
      <c r="B8984" s="1" t="s">
        <v>19</v>
      </c>
      <c r="C8984" s="1" t="s">
        <v>20</v>
      </c>
      <c r="D8984" s="1" t="s">
        <v>140</v>
      </c>
      <c r="E8984" s="1" t="s">
        <v>51</v>
      </c>
      <c r="F8984" s="1">
        <v>75081.0</v>
      </c>
      <c r="G8984" s="1" t="s">
        <v>52</v>
      </c>
      <c r="H8984" s="1" t="s">
        <v>40</v>
      </c>
      <c r="I8984" s="1" t="s">
        <v>41</v>
      </c>
      <c r="J8984" s="1">
        <v>35.184</v>
      </c>
      <c r="K8984" s="1">
        <v>2.0</v>
      </c>
      <c r="L8984" s="1">
        <v>0.2</v>
      </c>
      <c r="M8984" s="1">
        <v>12.3144</v>
      </c>
      <c r="N8984" s="2" t="str">
        <f t="shared" si="1"/>
        <v>Profit</v>
      </c>
      <c r="O8984" s="5">
        <f t="array" ref="O8984">DATE(2025,1,1) + RANDBETWEEN(0,364)</f>
        <v>45683</v>
      </c>
      <c r="P8984" s="5" t="str">
        <f>VLOOKUP(G8984, Region_Manager!$A$3:$B$6, 2, FALSE)</f>
        <v>Karan</v>
      </c>
      <c r="Q8984" s="5"/>
    </row>
    <row r="8985">
      <c r="A8985" s="1" t="s">
        <v>173</v>
      </c>
      <c r="B8985" s="1" t="s">
        <v>19</v>
      </c>
      <c r="C8985" s="1" t="s">
        <v>20</v>
      </c>
      <c r="D8985" s="1" t="s">
        <v>66</v>
      </c>
      <c r="E8985" s="1" t="s">
        <v>51</v>
      </c>
      <c r="F8985" s="1">
        <v>77041.0</v>
      </c>
      <c r="G8985" s="1" t="s">
        <v>52</v>
      </c>
      <c r="H8985" s="1" t="s">
        <v>31</v>
      </c>
      <c r="I8985" s="1" t="s">
        <v>46</v>
      </c>
      <c r="J8985" s="1">
        <v>56.704</v>
      </c>
      <c r="K8985" s="1">
        <v>2.0</v>
      </c>
      <c r="L8985" s="1">
        <v>0.2</v>
      </c>
      <c r="M8985" s="1">
        <v>19.1376</v>
      </c>
      <c r="N8985" s="2" t="str">
        <f t="shared" si="1"/>
        <v>Profit</v>
      </c>
      <c r="O8985" s="5">
        <f t="array" ref="O8985">DATE(2025,1,1) + RANDBETWEEN(0,364)</f>
        <v>45962</v>
      </c>
      <c r="P8985" s="5" t="str">
        <f>VLOOKUP(G8985, Region_Manager!$A$3:$B$6, 2, FALSE)</f>
        <v>Karan</v>
      </c>
      <c r="Q8985" s="5"/>
    </row>
    <row r="8986">
      <c r="A8986" s="1" t="s">
        <v>173</v>
      </c>
      <c r="B8986" s="1" t="s">
        <v>19</v>
      </c>
      <c r="C8986" s="1" t="s">
        <v>20</v>
      </c>
      <c r="D8986" s="1" t="s">
        <v>66</v>
      </c>
      <c r="E8986" s="1" t="s">
        <v>51</v>
      </c>
      <c r="F8986" s="1">
        <v>77041.0</v>
      </c>
      <c r="G8986" s="1" t="s">
        <v>52</v>
      </c>
      <c r="H8986" s="1" t="s">
        <v>31</v>
      </c>
      <c r="I8986" s="1" t="s">
        <v>46</v>
      </c>
      <c r="J8986" s="1">
        <v>274.064</v>
      </c>
      <c r="K8986" s="1">
        <v>7.0</v>
      </c>
      <c r="L8986" s="1">
        <v>0.2</v>
      </c>
      <c r="M8986" s="1">
        <v>102.774</v>
      </c>
      <c r="N8986" s="2" t="str">
        <f t="shared" si="1"/>
        <v>Profit</v>
      </c>
      <c r="O8986" s="5">
        <f t="array" ref="O8986">DATE(2025,1,1) + RANDBETWEEN(0,364)</f>
        <v>45956</v>
      </c>
      <c r="P8986" s="5" t="str">
        <f>VLOOKUP(G8986, Region_Manager!$A$3:$B$6, 2, FALSE)</f>
        <v>Karan</v>
      </c>
      <c r="Q8986" s="5"/>
    </row>
    <row r="8987">
      <c r="A8987" s="1" t="s">
        <v>33</v>
      </c>
      <c r="B8987" s="1" t="s">
        <v>49</v>
      </c>
      <c r="C8987" s="1" t="s">
        <v>20</v>
      </c>
      <c r="D8987" s="1" t="s">
        <v>60</v>
      </c>
      <c r="E8987" s="1" t="s">
        <v>61</v>
      </c>
      <c r="F8987" s="1">
        <v>19140.0</v>
      </c>
      <c r="G8987" s="1" t="s">
        <v>62</v>
      </c>
      <c r="H8987" s="1" t="s">
        <v>24</v>
      </c>
      <c r="I8987" s="1" t="s">
        <v>26</v>
      </c>
      <c r="J8987" s="1">
        <v>458.43</v>
      </c>
      <c r="K8987" s="1">
        <v>5.0</v>
      </c>
      <c r="L8987" s="1">
        <v>0.3</v>
      </c>
      <c r="M8987" s="1">
        <v>-124.431</v>
      </c>
      <c r="N8987" s="2" t="str">
        <f t="shared" si="1"/>
        <v>Loss</v>
      </c>
      <c r="O8987" s="5">
        <f t="array" ref="O8987">DATE(2025,1,1) + RANDBETWEEN(0,364)</f>
        <v>45755</v>
      </c>
      <c r="P8987" s="5" t="str">
        <f>VLOOKUP(G8987, Region_Manager!$A$3:$B$6, 2, FALSE)</f>
        <v>Amit</v>
      </c>
      <c r="Q8987" s="5"/>
    </row>
    <row r="8988">
      <c r="A8988" s="1" t="s">
        <v>173</v>
      </c>
      <c r="B8988" s="1" t="s">
        <v>19</v>
      </c>
      <c r="C8988" s="1" t="s">
        <v>20</v>
      </c>
      <c r="D8988" s="1" t="s">
        <v>113</v>
      </c>
      <c r="E8988" s="1" t="s">
        <v>86</v>
      </c>
      <c r="F8988" s="1">
        <v>85023.0</v>
      </c>
      <c r="G8988" s="1" t="s">
        <v>30</v>
      </c>
      <c r="H8988" s="1" t="s">
        <v>31</v>
      </c>
      <c r="I8988" s="1" t="s">
        <v>42</v>
      </c>
      <c r="J8988" s="1">
        <v>8.226</v>
      </c>
      <c r="K8988" s="1">
        <v>3.0</v>
      </c>
      <c r="L8988" s="1">
        <v>0.7</v>
      </c>
      <c r="M8988" s="1">
        <v>-6.0324</v>
      </c>
      <c r="N8988" s="2" t="str">
        <f t="shared" si="1"/>
        <v>Loss</v>
      </c>
      <c r="O8988" s="5">
        <f t="array" ref="O8988">DATE(2025,1,1) + RANDBETWEEN(0,364)</f>
        <v>45671</v>
      </c>
      <c r="P8988" s="5" t="str">
        <f>VLOOKUP(G8988, Region_Manager!$A$3:$B$6, 2, FALSE)</f>
        <v>Rahul</v>
      </c>
      <c r="Q8988" s="5"/>
    </row>
    <row r="8989">
      <c r="A8989" s="1" t="s">
        <v>33</v>
      </c>
      <c r="B8989" s="1" t="s">
        <v>27</v>
      </c>
      <c r="C8989" s="1" t="s">
        <v>20</v>
      </c>
      <c r="D8989" s="1" t="s">
        <v>502</v>
      </c>
      <c r="E8989" s="1" t="s">
        <v>172</v>
      </c>
      <c r="F8989" s="1">
        <v>30328.0</v>
      </c>
      <c r="G8989" s="1" t="s">
        <v>23</v>
      </c>
      <c r="H8989" s="1" t="s">
        <v>40</v>
      </c>
      <c r="I8989" s="1" t="s">
        <v>64</v>
      </c>
      <c r="J8989" s="1">
        <v>5.95</v>
      </c>
      <c r="K8989" s="1">
        <v>1.0</v>
      </c>
      <c r="L8989" s="1">
        <v>0.0</v>
      </c>
      <c r="M8989" s="1">
        <v>0.833</v>
      </c>
      <c r="N8989" s="2" t="str">
        <f t="shared" si="1"/>
        <v>Profit</v>
      </c>
      <c r="O8989" s="5">
        <f t="array" ref="O8989">DATE(2025,1,1) + RANDBETWEEN(0,364)</f>
        <v>45660</v>
      </c>
      <c r="P8989" s="5" t="str">
        <f>VLOOKUP(G8989, Region_Manager!$A$3:$B$6, 2, FALSE)</f>
        <v>Priya</v>
      </c>
      <c r="Q8989" s="5"/>
    </row>
    <row r="8990">
      <c r="A8990" s="1" t="s">
        <v>33</v>
      </c>
      <c r="B8990" s="1" t="s">
        <v>27</v>
      </c>
      <c r="C8990" s="1" t="s">
        <v>20</v>
      </c>
      <c r="D8990" s="1" t="s">
        <v>502</v>
      </c>
      <c r="E8990" s="1" t="s">
        <v>172</v>
      </c>
      <c r="F8990" s="1">
        <v>30328.0</v>
      </c>
      <c r="G8990" s="1" t="s">
        <v>23</v>
      </c>
      <c r="H8990" s="1" t="s">
        <v>31</v>
      </c>
      <c r="I8990" s="1" t="s">
        <v>46</v>
      </c>
      <c r="J8990" s="1">
        <v>15.24</v>
      </c>
      <c r="K8990" s="1">
        <v>3.0</v>
      </c>
      <c r="L8990" s="1">
        <v>0.0</v>
      </c>
      <c r="M8990" s="1">
        <v>7.1628</v>
      </c>
      <c r="N8990" s="2" t="str">
        <f t="shared" si="1"/>
        <v>Profit</v>
      </c>
      <c r="O8990" s="5">
        <f t="array" ref="O8990">DATE(2025,1,1) + RANDBETWEEN(0,364)</f>
        <v>45986</v>
      </c>
      <c r="P8990" s="5" t="str">
        <f>VLOOKUP(G8990, Region_Manager!$A$3:$B$6, 2, FALSE)</f>
        <v>Priya</v>
      </c>
      <c r="Q8990" s="5"/>
    </row>
    <row r="8991">
      <c r="A8991" s="1" t="s">
        <v>173</v>
      </c>
      <c r="B8991" s="1" t="s">
        <v>19</v>
      </c>
      <c r="C8991" s="1" t="s">
        <v>20</v>
      </c>
      <c r="D8991" s="1" t="s">
        <v>349</v>
      </c>
      <c r="E8991" s="1" t="s">
        <v>48</v>
      </c>
      <c r="F8991" s="1">
        <v>99207.0</v>
      </c>
      <c r="G8991" s="1" t="s">
        <v>30</v>
      </c>
      <c r="H8991" s="1" t="s">
        <v>40</v>
      </c>
      <c r="I8991" s="1" t="s">
        <v>64</v>
      </c>
      <c r="J8991" s="1">
        <v>239.94</v>
      </c>
      <c r="K8991" s="1">
        <v>6.0</v>
      </c>
      <c r="L8991" s="1">
        <v>0.0</v>
      </c>
      <c r="M8991" s="1">
        <v>26.3934</v>
      </c>
      <c r="N8991" s="2" t="str">
        <f t="shared" si="1"/>
        <v>Profit</v>
      </c>
      <c r="O8991" s="5">
        <f t="array" ref="O8991">DATE(2025,1,1) + RANDBETWEEN(0,364)</f>
        <v>45729</v>
      </c>
      <c r="P8991" s="5" t="str">
        <f>VLOOKUP(G8991, Region_Manager!$A$3:$B$6, 2, FALSE)</f>
        <v>Rahul</v>
      </c>
      <c r="Q8991" s="5"/>
    </row>
    <row r="8992">
      <c r="A8992" s="1" t="s">
        <v>173</v>
      </c>
      <c r="B8992" s="1" t="s">
        <v>19</v>
      </c>
      <c r="C8992" s="1" t="s">
        <v>20</v>
      </c>
      <c r="D8992" s="1" t="s">
        <v>349</v>
      </c>
      <c r="E8992" s="1" t="s">
        <v>48</v>
      </c>
      <c r="F8992" s="1">
        <v>99207.0</v>
      </c>
      <c r="G8992" s="1" t="s">
        <v>30</v>
      </c>
      <c r="H8992" s="1" t="s">
        <v>31</v>
      </c>
      <c r="I8992" s="1" t="s">
        <v>39</v>
      </c>
      <c r="J8992" s="1">
        <v>23.84</v>
      </c>
      <c r="K8992" s="1">
        <v>8.0</v>
      </c>
      <c r="L8992" s="1">
        <v>0.0</v>
      </c>
      <c r="M8992" s="1">
        <v>6.4368</v>
      </c>
      <c r="N8992" s="2" t="str">
        <f t="shared" si="1"/>
        <v>Profit</v>
      </c>
      <c r="O8992" s="5">
        <f t="array" ref="O8992">DATE(2025,1,1) + RANDBETWEEN(0,364)</f>
        <v>45799</v>
      </c>
      <c r="P8992" s="5" t="str">
        <f>VLOOKUP(G8992, Region_Manager!$A$3:$B$6, 2, FALSE)</f>
        <v>Rahul</v>
      </c>
      <c r="Q8992" s="5"/>
    </row>
    <row r="8993">
      <c r="A8993" s="1" t="s">
        <v>173</v>
      </c>
      <c r="B8993" s="1" t="s">
        <v>27</v>
      </c>
      <c r="C8993" s="1" t="s">
        <v>20</v>
      </c>
      <c r="D8993" s="1" t="s">
        <v>246</v>
      </c>
      <c r="E8993" s="1" t="s">
        <v>54</v>
      </c>
      <c r="F8993" s="1">
        <v>53209.0</v>
      </c>
      <c r="G8993" s="1" t="s">
        <v>52</v>
      </c>
      <c r="H8993" s="1" t="s">
        <v>31</v>
      </c>
      <c r="I8993" s="1" t="s">
        <v>37</v>
      </c>
      <c r="J8993" s="1">
        <v>92.52</v>
      </c>
      <c r="K8993" s="1">
        <v>6.0</v>
      </c>
      <c r="L8993" s="1">
        <v>0.0</v>
      </c>
      <c r="M8993" s="1">
        <v>24.9804</v>
      </c>
      <c r="N8993" s="2" t="str">
        <f t="shared" si="1"/>
        <v>Profit</v>
      </c>
      <c r="O8993" s="5">
        <f t="array" ref="O8993">DATE(2025,1,1) + RANDBETWEEN(0,364)</f>
        <v>45682</v>
      </c>
      <c r="P8993" s="5" t="str">
        <f>VLOOKUP(G8993, Region_Manager!$A$3:$B$6, 2, FALSE)</f>
        <v>Karan</v>
      </c>
      <c r="Q8993" s="5"/>
    </row>
    <row r="8994">
      <c r="A8994" s="1" t="s">
        <v>173</v>
      </c>
      <c r="B8994" s="1" t="s">
        <v>27</v>
      </c>
      <c r="C8994" s="1" t="s">
        <v>20</v>
      </c>
      <c r="D8994" s="1" t="s">
        <v>246</v>
      </c>
      <c r="E8994" s="1" t="s">
        <v>54</v>
      </c>
      <c r="F8994" s="1">
        <v>53209.0</v>
      </c>
      <c r="G8994" s="1" t="s">
        <v>52</v>
      </c>
      <c r="H8994" s="1" t="s">
        <v>31</v>
      </c>
      <c r="I8994" s="1" t="s">
        <v>37</v>
      </c>
      <c r="J8994" s="1">
        <v>37.76</v>
      </c>
      <c r="K8994" s="1">
        <v>1.0</v>
      </c>
      <c r="L8994" s="1">
        <v>0.0</v>
      </c>
      <c r="M8994" s="1">
        <v>10.5728</v>
      </c>
      <c r="N8994" s="2" t="str">
        <f t="shared" si="1"/>
        <v>Profit</v>
      </c>
      <c r="O8994" s="5">
        <f t="array" ref="O8994">DATE(2025,1,1) + RANDBETWEEN(0,364)</f>
        <v>45992</v>
      </c>
      <c r="P8994" s="5" t="str">
        <f>VLOOKUP(G8994, Region_Manager!$A$3:$B$6, 2, FALSE)</f>
        <v>Karan</v>
      </c>
      <c r="Q8994" s="5"/>
    </row>
    <row r="8995">
      <c r="A8995" s="1" t="s">
        <v>173</v>
      </c>
      <c r="B8995" s="1" t="s">
        <v>27</v>
      </c>
      <c r="C8995" s="1" t="s">
        <v>20</v>
      </c>
      <c r="D8995" s="1" t="s">
        <v>246</v>
      </c>
      <c r="E8995" s="1" t="s">
        <v>54</v>
      </c>
      <c r="F8995" s="1">
        <v>53209.0</v>
      </c>
      <c r="G8995" s="1" t="s">
        <v>52</v>
      </c>
      <c r="H8995" s="1" t="s">
        <v>31</v>
      </c>
      <c r="I8995" s="1" t="s">
        <v>32</v>
      </c>
      <c r="J8995" s="1">
        <v>7.38</v>
      </c>
      <c r="K8995" s="1">
        <v>2.0</v>
      </c>
      <c r="L8995" s="1">
        <v>0.0</v>
      </c>
      <c r="M8995" s="1">
        <v>3.4686</v>
      </c>
      <c r="N8995" s="2" t="str">
        <f t="shared" si="1"/>
        <v>Profit</v>
      </c>
      <c r="O8995" s="5">
        <f t="array" ref="O8995">DATE(2025,1,1) + RANDBETWEEN(0,364)</f>
        <v>46004</v>
      </c>
      <c r="P8995" s="5" t="str">
        <f>VLOOKUP(G8995, Region_Manager!$A$3:$B$6, 2, FALSE)</f>
        <v>Karan</v>
      </c>
      <c r="Q8995" s="5"/>
    </row>
    <row r="8996">
      <c r="A8996" s="1" t="s">
        <v>173</v>
      </c>
      <c r="B8996" s="1" t="s">
        <v>27</v>
      </c>
      <c r="C8996" s="1" t="s">
        <v>20</v>
      </c>
      <c r="D8996" s="1" t="s">
        <v>246</v>
      </c>
      <c r="E8996" s="1" t="s">
        <v>54</v>
      </c>
      <c r="F8996" s="1">
        <v>53209.0</v>
      </c>
      <c r="G8996" s="1" t="s">
        <v>52</v>
      </c>
      <c r="H8996" s="1" t="s">
        <v>24</v>
      </c>
      <c r="I8996" s="1" t="s">
        <v>38</v>
      </c>
      <c r="J8996" s="1">
        <v>5.82</v>
      </c>
      <c r="K8996" s="1">
        <v>2.0</v>
      </c>
      <c r="L8996" s="1">
        <v>0.0</v>
      </c>
      <c r="M8996" s="1">
        <v>2.7354</v>
      </c>
      <c r="N8996" s="2" t="str">
        <f t="shared" si="1"/>
        <v>Profit</v>
      </c>
      <c r="O8996" s="5">
        <f t="array" ref="O8996">DATE(2025,1,1) + RANDBETWEEN(0,364)</f>
        <v>45868</v>
      </c>
      <c r="P8996" s="5" t="str">
        <f>VLOOKUP(G8996, Region_Manager!$A$3:$B$6, 2, FALSE)</f>
        <v>Karan</v>
      </c>
      <c r="Q8996" s="5"/>
    </row>
    <row r="8997">
      <c r="A8997" s="1" t="s">
        <v>33</v>
      </c>
      <c r="B8997" s="1" t="s">
        <v>19</v>
      </c>
      <c r="C8997" s="1" t="s">
        <v>20</v>
      </c>
      <c r="D8997" s="1" t="s">
        <v>131</v>
      </c>
      <c r="E8997" s="1" t="s">
        <v>109</v>
      </c>
      <c r="F8997" s="1">
        <v>45014.0</v>
      </c>
      <c r="G8997" s="1" t="s">
        <v>62</v>
      </c>
      <c r="H8997" s="1" t="s">
        <v>31</v>
      </c>
      <c r="I8997" s="1" t="s">
        <v>46</v>
      </c>
      <c r="J8997" s="1">
        <v>3.816</v>
      </c>
      <c r="K8997" s="1">
        <v>1.0</v>
      </c>
      <c r="L8997" s="1">
        <v>0.2</v>
      </c>
      <c r="M8997" s="1">
        <v>1.1925</v>
      </c>
      <c r="N8997" s="2" t="str">
        <f t="shared" si="1"/>
        <v>Profit</v>
      </c>
      <c r="O8997" s="5">
        <f t="array" ref="O8997">DATE(2025,1,1) + RANDBETWEEN(0,364)</f>
        <v>45951</v>
      </c>
      <c r="P8997" s="5" t="str">
        <f>VLOOKUP(G8997, Region_Manager!$A$3:$B$6, 2, FALSE)</f>
        <v>Amit</v>
      </c>
      <c r="Q8997" s="5"/>
    </row>
    <row r="8998">
      <c r="A8998" s="1" t="s">
        <v>33</v>
      </c>
      <c r="B8998" s="1" t="s">
        <v>27</v>
      </c>
      <c r="C8998" s="1" t="s">
        <v>20</v>
      </c>
      <c r="D8998" s="1" t="s">
        <v>200</v>
      </c>
      <c r="E8998" s="1" t="s">
        <v>93</v>
      </c>
      <c r="F8998" s="1">
        <v>35810.0</v>
      </c>
      <c r="G8998" s="1" t="s">
        <v>23</v>
      </c>
      <c r="H8998" s="1" t="s">
        <v>31</v>
      </c>
      <c r="I8998" s="1" t="s">
        <v>42</v>
      </c>
      <c r="J8998" s="1">
        <v>26.16</v>
      </c>
      <c r="K8998" s="1">
        <v>4.0</v>
      </c>
      <c r="L8998" s="1">
        <v>0.0</v>
      </c>
      <c r="M8998" s="1">
        <v>12.8184</v>
      </c>
      <c r="N8998" s="2" t="str">
        <f t="shared" si="1"/>
        <v>Profit</v>
      </c>
      <c r="O8998" s="5">
        <f t="array" ref="O8998">DATE(2025,1,1) + RANDBETWEEN(0,364)</f>
        <v>45836</v>
      </c>
      <c r="P8998" s="5" t="str">
        <f>VLOOKUP(G8998, Region_Manager!$A$3:$B$6, 2, FALSE)</f>
        <v>Priya</v>
      </c>
      <c r="Q8998" s="5"/>
    </row>
    <row r="8999">
      <c r="A8999" s="1" t="s">
        <v>67</v>
      </c>
      <c r="B8999" s="1" t="s">
        <v>49</v>
      </c>
      <c r="C8999" s="1" t="s">
        <v>20</v>
      </c>
      <c r="D8999" s="1" t="s">
        <v>66</v>
      </c>
      <c r="E8999" s="1" t="s">
        <v>51</v>
      </c>
      <c r="F8999" s="1">
        <v>77036.0</v>
      </c>
      <c r="G8999" s="1" t="s">
        <v>52</v>
      </c>
      <c r="H8999" s="1" t="s">
        <v>40</v>
      </c>
      <c r="I8999" s="1" t="s">
        <v>64</v>
      </c>
      <c r="J8999" s="1">
        <v>100.8</v>
      </c>
      <c r="K8999" s="1">
        <v>2.0</v>
      </c>
      <c r="L8999" s="1">
        <v>0.2</v>
      </c>
      <c r="M8999" s="1">
        <v>21.42</v>
      </c>
      <c r="N8999" s="2" t="str">
        <f t="shared" si="1"/>
        <v>Profit</v>
      </c>
      <c r="O8999" s="5">
        <f t="array" ref="O8999">DATE(2025,1,1) + RANDBETWEEN(0,364)</f>
        <v>45971</v>
      </c>
      <c r="P8999" s="5" t="str">
        <f>VLOOKUP(G8999, Region_Manager!$A$3:$B$6, 2, FALSE)</f>
        <v>Karan</v>
      </c>
      <c r="Q8999" s="5"/>
    </row>
    <row r="9000">
      <c r="A9000" s="1" t="s">
        <v>67</v>
      </c>
      <c r="B9000" s="1" t="s">
        <v>27</v>
      </c>
      <c r="C9000" s="1" t="s">
        <v>20</v>
      </c>
      <c r="D9000" s="1" t="s">
        <v>80</v>
      </c>
      <c r="E9000" s="1" t="s">
        <v>81</v>
      </c>
      <c r="F9000" s="1">
        <v>10011.0</v>
      </c>
      <c r="G9000" s="1" t="s">
        <v>62</v>
      </c>
      <c r="H9000" s="1" t="s">
        <v>24</v>
      </c>
      <c r="I9000" s="1" t="s">
        <v>38</v>
      </c>
      <c r="J9000" s="1">
        <v>135.8</v>
      </c>
      <c r="K9000" s="1">
        <v>7.0</v>
      </c>
      <c r="L9000" s="1">
        <v>0.0</v>
      </c>
      <c r="M9000" s="1">
        <v>66.542</v>
      </c>
      <c r="N9000" s="2" t="str">
        <f t="shared" si="1"/>
        <v>Profit</v>
      </c>
      <c r="O9000" s="5">
        <f t="array" ref="O9000">DATE(2025,1,1) + RANDBETWEEN(0,364)</f>
        <v>45746</v>
      </c>
      <c r="P9000" s="5" t="str">
        <f>VLOOKUP(G9000, Region_Manager!$A$3:$B$6, 2, FALSE)</f>
        <v>Amit</v>
      </c>
      <c r="Q9000" s="5"/>
    </row>
    <row r="9001">
      <c r="A9001" s="1" t="s">
        <v>33</v>
      </c>
      <c r="B9001" s="1" t="s">
        <v>27</v>
      </c>
      <c r="C9001" s="1" t="s">
        <v>20</v>
      </c>
      <c r="D9001" s="1" t="s">
        <v>28</v>
      </c>
      <c r="E9001" s="1" t="s">
        <v>29</v>
      </c>
      <c r="F9001" s="1">
        <v>90008.0</v>
      </c>
      <c r="G9001" s="1" t="s">
        <v>30</v>
      </c>
      <c r="H9001" s="1" t="s">
        <v>31</v>
      </c>
      <c r="I9001" s="1" t="s">
        <v>39</v>
      </c>
      <c r="J9001" s="1">
        <v>13.9</v>
      </c>
      <c r="K9001" s="1">
        <v>5.0</v>
      </c>
      <c r="L9001" s="1">
        <v>0.0</v>
      </c>
      <c r="M9001" s="1">
        <v>3.753</v>
      </c>
      <c r="N9001" s="2" t="str">
        <f t="shared" si="1"/>
        <v>Profit</v>
      </c>
      <c r="O9001" s="5">
        <f t="array" ref="O9001">DATE(2025,1,1) + RANDBETWEEN(0,364)</f>
        <v>45700</v>
      </c>
      <c r="P9001" s="5" t="str">
        <f>VLOOKUP(G9001, Region_Manager!$A$3:$B$6, 2, FALSE)</f>
        <v>Rahul</v>
      </c>
      <c r="Q9001" s="5"/>
    </row>
    <row r="9002">
      <c r="A9002" s="1" t="s">
        <v>33</v>
      </c>
      <c r="B9002" s="1" t="s">
        <v>27</v>
      </c>
      <c r="C9002" s="1" t="s">
        <v>20</v>
      </c>
      <c r="D9002" s="1" t="s">
        <v>28</v>
      </c>
      <c r="E9002" s="1" t="s">
        <v>29</v>
      </c>
      <c r="F9002" s="1">
        <v>90008.0</v>
      </c>
      <c r="G9002" s="1" t="s">
        <v>30</v>
      </c>
      <c r="H9002" s="1" t="s">
        <v>31</v>
      </c>
      <c r="I9002" s="1" t="s">
        <v>65</v>
      </c>
      <c r="J9002" s="1">
        <v>19.4</v>
      </c>
      <c r="K9002" s="1">
        <v>5.0</v>
      </c>
      <c r="L9002" s="1">
        <v>0.0</v>
      </c>
      <c r="M9002" s="1">
        <v>9.312</v>
      </c>
      <c r="N9002" s="2" t="str">
        <f t="shared" si="1"/>
        <v>Profit</v>
      </c>
      <c r="O9002" s="5">
        <f t="array" ref="O9002">DATE(2025,1,1) + RANDBETWEEN(0,364)</f>
        <v>45985</v>
      </c>
      <c r="P9002" s="5" t="str">
        <f>VLOOKUP(G9002, Region_Manager!$A$3:$B$6, 2, FALSE)</f>
        <v>Rahul</v>
      </c>
      <c r="Q9002" s="5"/>
    </row>
    <row r="9003">
      <c r="A9003" s="1" t="s">
        <v>33</v>
      </c>
      <c r="B9003" s="1" t="s">
        <v>27</v>
      </c>
      <c r="C9003" s="1" t="s">
        <v>20</v>
      </c>
      <c r="D9003" s="1" t="s">
        <v>125</v>
      </c>
      <c r="E9003" s="1" t="s">
        <v>126</v>
      </c>
      <c r="F9003" s="1">
        <v>88220.0</v>
      </c>
      <c r="G9003" s="1" t="s">
        <v>30</v>
      </c>
      <c r="H9003" s="1" t="s">
        <v>31</v>
      </c>
      <c r="I9003" s="1" t="s">
        <v>42</v>
      </c>
      <c r="J9003" s="1">
        <v>13.488</v>
      </c>
      <c r="K9003" s="1">
        <v>2.0</v>
      </c>
      <c r="L9003" s="1">
        <v>0.2</v>
      </c>
      <c r="M9003" s="1">
        <v>4.3836</v>
      </c>
      <c r="N9003" s="2" t="str">
        <f t="shared" si="1"/>
        <v>Profit</v>
      </c>
      <c r="O9003" s="5">
        <f t="array" ref="O9003">DATE(2025,1,1) + RANDBETWEEN(0,364)</f>
        <v>45854</v>
      </c>
      <c r="P9003" s="5" t="str">
        <f>VLOOKUP(G9003, Region_Manager!$A$3:$B$6, 2, FALSE)</f>
        <v>Rahul</v>
      </c>
      <c r="Q9003" s="5"/>
    </row>
    <row r="9004">
      <c r="A9004" s="1" t="s">
        <v>33</v>
      </c>
      <c r="B9004" s="1" t="s">
        <v>27</v>
      </c>
      <c r="C9004" s="1" t="s">
        <v>20</v>
      </c>
      <c r="D9004" s="1" t="s">
        <v>125</v>
      </c>
      <c r="E9004" s="1" t="s">
        <v>126</v>
      </c>
      <c r="F9004" s="1">
        <v>88220.0</v>
      </c>
      <c r="G9004" s="1" t="s">
        <v>30</v>
      </c>
      <c r="H9004" s="1" t="s">
        <v>31</v>
      </c>
      <c r="I9004" s="1" t="s">
        <v>42</v>
      </c>
      <c r="J9004" s="1">
        <v>11.416</v>
      </c>
      <c r="K9004" s="1">
        <v>1.0</v>
      </c>
      <c r="L9004" s="1">
        <v>0.2</v>
      </c>
      <c r="M9004" s="1">
        <v>3.8529</v>
      </c>
      <c r="N9004" s="2" t="str">
        <f t="shared" si="1"/>
        <v>Profit</v>
      </c>
      <c r="O9004" s="5">
        <f t="array" ref="O9004">DATE(2025,1,1) + RANDBETWEEN(0,364)</f>
        <v>45752</v>
      </c>
      <c r="P9004" s="5" t="str">
        <f>VLOOKUP(G9004, Region_Manager!$A$3:$B$6, 2, FALSE)</f>
        <v>Rahul</v>
      </c>
      <c r="Q9004" s="5"/>
    </row>
    <row r="9005">
      <c r="A9005" s="1" t="s">
        <v>18</v>
      </c>
      <c r="B9005" s="1" t="s">
        <v>19</v>
      </c>
      <c r="C9005" s="1" t="s">
        <v>20</v>
      </c>
      <c r="D9005" s="1" t="s">
        <v>545</v>
      </c>
      <c r="E9005" s="1" t="s">
        <v>442</v>
      </c>
      <c r="F9005" s="1">
        <v>83201.0</v>
      </c>
      <c r="G9005" s="1" t="s">
        <v>30</v>
      </c>
      <c r="H9005" s="1" t="s">
        <v>31</v>
      </c>
      <c r="I9005" s="1" t="s">
        <v>46</v>
      </c>
      <c r="J9005" s="1">
        <v>17.64</v>
      </c>
      <c r="K9005" s="1">
        <v>3.0</v>
      </c>
      <c r="L9005" s="1">
        <v>0.0</v>
      </c>
      <c r="M9005" s="1">
        <v>8.6436</v>
      </c>
      <c r="N9005" s="2" t="str">
        <f t="shared" si="1"/>
        <v>Profit</v>
      </c>
      <c r="O9005" s="5">
        <f t="array" ref="O9005">DATE(2025,1,1) + RANDBETWEEN(0,364)</f>
        <v>45956</v>
      </c>
      <c r="P9005" s="5" t="str">
        <f>VLOOKUP(G9005, Region_Manager!$A$3:$B$6, 2, FALSE)</f>
        <v>Rahul</v>
      </c>
      <c r="Q9005" s="5"/>
    </row>
    <row r="9006">
      <c r="A9006" s="1" t="s">
        <v>18</v>
      </c>
      <c r="B9006" s="1" t="s">
        <v>19</v>
      </c>
      <c r="C9006" s="1" t="s">
        <v>20</v>
      </c>
      <c r="D9006" s="1" t="s">
        <v>545</v>
      </c>
      <c r="E9006" s="1" t="s">
        <v>442</v>
      </c>
      <c r="F9006" s="1">
        <v>83201.0</v>
      </c>
      <c r="G9006" s="1" t="s">
        <v>30</v>
      </c>
      <c r="H9006" s="1" t="s">
        <v>31</v>
      </c>
      <c r="I9006" s="1" t="s">
        <v>42</v>
      </c>
      <c r="J9006" s="1">
        <v>17.04</v>
      </c>
      <c r="K9006" s="1">
        <v>3.0</v>
      </c>
      <c r="L9006" s="1">
        <v>0.2</v>
      </c>
      <c r="M9006" s="1">
        <v>5.538</v>
      </c>
      <c r="N9006" s="2" t="str">
        <f t="shared" si="1"/>
        <v>Profit</v>
      </c>
      <c r="O9006" s="5">
        <f t="array" ref="O9006">DATE(2025,1,1) + RANDBETWEEN(0,364)</f>
        <v>45968</v>
      </c>
      <c r="P9006" s="5" t="str">
        <f>VLOOKUP(G9006, Region_Manager!$A$3:$B$6, 2, FALSE)</f>
        <v>Rahul</v>
      </c>
      <c r="Q9006" s="5"/>
    </row>
    <row r="9007">
      <c r="A9007" s="1" t="s">
        <v>18</v>
      </c>
      <c r="B9007" s="1" t="s">
        <v>19</v>
      </c>
      <c r="C9007" s="1" t="s">
        <v>20</v>
      </c>
      <c r="D9007" s="1" t="s">
        <v>87</v>
      </c>
      <c r="E9007" s="1" t="s">
        <v>88</v>
      </c>
      <c r="F9007" s="1">
        <v>22153.0</v>
      </c>
      <c r="G9007" s="1" t="s">
        <v>23</v>
      </c>
      <c r="H9007" s="1" t="s">
        <v>40</v>
      </c>
      <c r="I9007" s="1" t="s">
        <v>64</v>
      </c>
      <c r="J9007" s="1">
        <v>99.98</v>
      </c>
      <c r="K9007" s="1">
        <v>2.0</v>
      </c>
      <c r="L9007" s="1">
        <v>0.0</v>
      </c>
      <c r="M9007" s="1">
        <v>7.9984</v>
      </c>
      <c r="N9007" s="2" t="str">
        <f t="shared" si="1"/>
        <v>Profit</v>
      </c>
      <c r="O9007" s="5">
        <f t="array" ref="O9007">DATE(2025,1,1) + RANDBETWEEN(0,364)</f>
        <v>45739</v>
      </c>
      <c r="P9007" s="5" t="str">
        <f>VLOOKUP(G9007, Region_Manager!$A$3:$B$6, 2, FALSE)</f>
        <v>Priya</v>
      </c>
      <c r="Q9007" s="5"/>
    </row>
    <row r="9008">
      <c r="A9008" s="1" t="s">
        <v>18</v>
      </c>
      <c r="B9008" s="1" t="s">
        <v>19</v>
      </c>
      <c r="C9008" s="1" t="s">
        <v>20</v>
      </c>
      <c r="D9008" s="1" t="s">
        <v>87</v>
      </c>
      <c r="E9008" s="1" t="s">
        <v>88</v>
      </c>
      <c r="F9008" s="1">
        <v>22153.0</v>
      </c>
      <c r="G9008" s="1" t="s">
        <v>23</v>
      </c>
      <c r="H9008" s="1" t="s">
        <v>24</v>
      </c>
      <c r="I9008" s="1" t="s">
        <v>38</v>
      </c>
      <c r="J9008" s="1">
        <v>29.46</v>
      </c>
      <c r="K9008" s="1">
        <v>6.0</v>
      </c>
      <c r="L9008" s="1">
        <v>0.0</v>
      </c>
      <c r="M9008" s="1">
        <v>9.7218</v>
      </c>
      <c r="N9008" s="2" t="str">
        <f t="shared" si="1"/>
        <v>Profit</v>
      </c>
      <c r="O9008" s="5">
        <f t="array" ref="O9008">DATE(2025,1,1) + RANDBETWEEN(0,364)</f>
        <v>45896</v>
      </c>
      <c r="P9008" s="5" t="str">
        <f>VLOOKUP(G9008, Region_Manager!$A$3:$B$6, 2, FALSE)</f>
        <v>Priya</v>
      </c>
      <c r="Q9008" s="5"/>
    </row>
    <row r="9009">
      <c r="A9009" s="1" t="s">
        <v>33</v>
      </c>
      <c r="B9009" s="1" t="s">
        <v>27</v>
      </c>
      <c r="C9009" s="1" t="s">
        <v>20</v>
      </c>
      <c r="D9009" s="1" t="s">
        <v>257</v>
      </c>
      <c r="E9009" s="1" t="s">
        <v>109</v>
      </c>
      <c r="F9009" s="1">
        <v>43615.0</v>
      </c>
      <c r="G9009" s="1" t="s">
        <v>62</v>
      </c>
      <c r="H9009" s="1" t="s">
        <v>31</v>
      </c>
      <c r="I9009" s="1" t="s">
        <v>42</v>
      </c>
      <c r="J9009" s="1">
        <v>166.92</v>
      </c>
      <c r="K9009" s="1">
        <v>13.0</v>
      </c>
      <c r="L9009" s="1">
        <v>0.7</v>
      </c>
      <c r="M9009" s="1">
        <v>-116.844</v>
      </c>
      <c r="N9009" s="2" t="str">
        <f t="shared" si="1"/>
        <v>Loss</v>
      </c>
      <c r="O9009" s="5">
        <f t="array" ref="O9009">DATE(2025,1,1) + RANDBETWEEN(0,364)</f>
        <v>45701</v>
      </c>
      <c r="P9009" s="5" t="str">
        <f>VLOOKUP(G9009, Region_Manager!$A$3:$B$6, 2, FALSE)</f>
        <v>Amit</v>
      </c>
      <c r="Q9009" s="5"/>
    </row>
    <row r="9010">
      <c r="A9010" s="1" t="s">
        <v>67</v>
      </c>
      <c r="B9010" s="1" t="s">
        <v>49</v>
      </c>
      <c r="C9010" s="1" t="s">
        <v>20</v>
      </c>
      <c r="D9010" s="1" t="s">
        <v>393</v>
      </c>
      <c r="E9010" s="1" t="s">
        <v>103</v>
      </c>
      <c r="F9010" s="1">
        <v>80525.0</v>
      </c>
      <c r="G9010" s="1" t="s">
        <v>30</v>
      </c>
      <c r="H9010" s="1" t="s">
        <v>24</v>
      </c>
      <c r="I9010" s="1" t="s">
        <v>38</v>
      </c>
      <c r="J9010" s="1">
        <v>98.328</v>
      </c>
      <c r="K9010" s="1">
        <v>3.0</v>
      </c>
      <c r="L9010" s="1">
        <v>0.2</v>
      </c>
      <c r="M9010" s="1">
        <v>9.8328</v>
      </c>
      <c r="N9010" s="2" t="str">
        <f t="shared" si="1"/>
        <v>Profit</v>
      </c>
      <c r="O9010" s="5">
        <f t="array" ref="O9010">DATE(2025,1,1) + RANDBETWEEN(0,364)</f>
        <v>45804</v>
      </c>
      <c r="P9010" s="5" t="str">
        <f>VLOOKUP(G9010, Region_Manager!$A$3:$B$6, 2, FALSE)</f>
        <v>Rahul</v>
      </c>
      <c r="Q9010" s="5"/>
    </row>
    <row r="9011">
      <c r="A9011" s="1" t="s">
        <v>67</v>
      </c>
      <c r="B9011" s="1" t="s">
        <v>19</v>
      </c>
      <c r="C9011" s="1" t="s">
        <v>20</v>
      </c>
      <c r="D9011" s="1" t="s">
        <v>80</v>
      </c>
      <c r="E9011" s="1" t="s">
        <v>81</v>
      </c>
      <c r="F9011" s="1">
        <v>10024.0</v>
      </c>
      <c r="G9011" s="1" t="s">
        <v>62</v>
      </c>
      <c r="H9011" s="1" t="s">
        <v>24</v>
      </c>
      <c r="I9011" s="1" t="s">
        <v>26</v>
      </c>
      <c r="J9011" s="1">
        <v>117.882</v>
      </c>
      <c r="K9011" s="1">
        <v>1.0</v>
      </c>
      <c r="L9011" s="1">
        <v>0.1</v>
      </c>
      <c r="M9011" s="1">
        <v>1.3098</v>
      </c>
      <c r="N9011" s="2" t="str">
        <f t="shared" si="1"/>
        <v>Profit</v>
      </c>
      <c r="O9011" s="5">
        <f t="array" ref="O9011">DATE(2025,1,1) + RANDBETWEEN(0,364)</f>
        <v>45946</v>
      </c>
      <c r="P9011" s="5" t="str">
        <f>VLOOKUP(G9011, Region_Manager!$A$3:$B$6, 2, FALSE)</f>
        <v>Amit</v>
      </c>
      <c r="Q9011" s="5"/>
    </row>
    <row r="9012">
      <c r="A9012" s="1" t="s">
        <v>33</v>
      </c>
      <c r="B9012" s="1" t="s">
        <v>27</v>
      </c>
      <c r="C9012" s="1" t="s">
        <v>20</v>
      </c>
      <c r="D9012" s="1" t="s">
        <v>80</v>
      </c>
      <c r="E9012" s="1" t="s">
        <v>81</v>
      </c>
      <c r="F9012" s="1">
        <v>10035.0</v>
      </c>
      <c r="G9012" s="1" t="s">
        <v>62</v>
      </c>
      <c r="H9012" s="1" t="s">
        <v>40</v>
      </c>
      <c r="I9012" s="1" t="s">
        <v>64</v>
      </c>
      <c r="J9012" s="1">
        <v>20.97</v>
      </c>
      <c r="K9012" s="1">
        <v>3.0</v>
      </c>
      <c r="L9012" s="1">
        <v>0.0</v>
      </c>
      <c r="M9012" s="1">
        <v>9.0171</v>
      </c>
      <c r="N9012" s="2" t="str">
        <f t="shared" si="1"/>
        <v>Profit</v>
      </c>
      <c r="O9012" s="5">
        <f t="array" ref="O9012">DATE(2025,1,1) + RANDBETWEEN(0,364)</f>
        <v>45859</v>
      </c>
      <c r="P9012" s="5" t="str">
        <f>VLOOKUP(G9012, Region_Manager!$A$3:$B$6, 2, FALSE)</f>
        <v>Amit</v>
      </c>
      <c r="Q9012" s="5"/>
    </row>
    <row r="9013">
      <c r="A9013" s="1" t="s">
        <v>33</v>
      </c>
      <c r="B9013" s="1" t="s">
        <v>27</v>
      </c>
      <c r="C9013" s="1" t="s">
        <v>20</v>
      </c>
      <c r="D9013" s="1" t="s">
        <v>80</v>
      </c>
      <c r="E9013" s="1" t="s">
        <v>81</v>
      </c>
      <c r="F9013" s="1">
        <v>10035.0</v>
      </c>
      <c r="G9013" s="1" t="s">
        <v>62</v>
      </c>
      <c r="H9013" s="1" t="s">
        <v>40</v>
      </c>
      <c r="I9013" s="1" t="s">
        <v>64</v>
      </c>
      <c r="J9013" s="1">
        <v>139.96</v>
      </c>
      <c r="K9013" s="1">
        <v>4.0</v>
      </c>
      <c r="L9013" s="1">
        <v>0.0</v>
      </c>
      <c r="M9013" s="1">
        <v>9.7972</v>
      </c>
      <c r="N9013" s="2" t="str">
        <f t="shared" si="1"/>
        <v>Profit</v>
      </c>
      <c r="O9013" s="5">
        <f t="array" ref="O9013">DATE(2025,1,1) + RANDBETWEEN(0,364)</f>
        <v>45696</v>
      </c>
      <c r="P9013" s="5" t="str">
        <f>VLOOKUP(G9013, Region_Manager!$A$3:$B$6, 2, FALSE)</f>
        <v>Amit</v>
      </c>
      <c r="Q9013" s="5"/>
    </row>
    <row r="9014">
      <c r="A9014" s="1" t="s">
        <v>33</v>
      </c>
      <c r="B9014" s="1" t="s">
        <v>27</v>
      </c>
      <c r="C9014" s="1" t="s">
        <v>20</v>
      </c>
      <c r="D9014" s="1" t="s">
        <v>80</v>
      </c>
      <c r="E9014" s="1" t="s">
        <v>81</v>
      </c>
      <c r="F9014" s="1">
        <v>10035.0</v>
      </c>
      <c r="G9014" s="1" t="s">
        <v>62</v>
      </c>
      <c r="H9014" s="1" t="s">
        <v>24</v>
      </c>
      <c r="I9014" s="1" t="s">
        <v>38</v>
      </c>
      <c r="J9014" s="1">
        <v>37.74</v>
      </c>
      <c r="K9014" s="1">
        <v>3.0</v>
      </c>
      <c r="L9014" s="1">
        <v>0.0</v>
      </c>
      <c r="M9014" s="1">
        <v>12.8316</v>
      </c>
      <c r="N9014" s="2" t="str">
        <f t="shared" si="1"/>
        <v>Profit</v>
      </c>
      <c r="O9014" s="5">
        <f t="array" ref="O9014">DATE(2025,1,1) + RANDBETWEEN(0,364)</f>
        <v>45779</v>
      </c>
      <c r="P9014" s="5" t="str">
        <f>VLOOKUP(G9014, Region_Manager!$A$3:$B$6, 2, FALSE)</f>
        <v>Amit</v>
      </c>
      <c r="Q9014" s="5"/>
    </row>
    <row r="9015">
      <c r="A9015" s="1" t="s">
        <v>33</v>
      </c>
      <c r="B9015" s="1" t="s">
        <v>19</v>
      </c>
      <c r="C9015" s="1" t="s">
        <v>20</v>
      </c>
      <c r="D9015" s="1" t="s">
        <v>614</v>
      </c>
      <c r="E9015" s="1" t="s">
        <v>171</v>
      </c>
      <c r="F9015" s="1">
        <v>1752.0</v>
      </c>
      <c r="G9015" s="1" t="s">
        <v>62</v>
      </c>
      <c r="H9015" s="1" t="s">
        <v>24</v>
      </c>
      <c r="I9015" s="1" t="s">
        <v>38</v>
      </c>
      <c r="J9015" s="1">
        <v>14.82</v>
      </c>
      <c r="K9015" s="1">
        <v>3.0</v>
      </c>
      <c r="L9015" s="1">
        <v>0.0</v>
      </c>
      <c r="M9015" s="1">
        <v>6.2244</v>
      </c>
      <c r="N9015" s="2" t="str">
        <f t="shared" si="1"/>
        <v>Profit</v>
      </c>
      <c r="O9015" s="5">
        <f t="array" ref="O9015">DATE(2025,1,1) + RANDBETWEEN(0,364)</f>
        <v>45852</v>
      </c>
      <c r="P9015" s="5" t="str">
        <f>VLOOKUP(G9015, Region_Manager!$A$3:$B$6, 2, FALSE)</f>
        <v>Amit</v>
      </c>
      <c r="Q9015" s="5"/>
    </row>
    <row r="9016">
      <c r="A9016" s="1" t="s">
        <v>33</v>
      </c>
      <c r="B9016" s="1" t="s">
        <v>19</v>
      </c>
      <c r="C9016" s="1" t="s">
        <v>20</v>
      </c>
      <c r="D9016" s="1" t="s">
        <v>614</v>
      </c>
      <c r="E9016" s="1" t="s">
        <v>171</v>
      </c>
      <c r="F9016" s="1">
        <v>1752.0</v>
      </c>
      <c r="G9016" s="1" t="s">
        <v>62</v>
      </c>
      <c r="H9016" s="1" t="s">
        <v>24</v>
      </c>
      <c r="I9016" s="1" t="s">
        <v>38</v>
      </c>
      <c r="J9016" s="1">
        <v>191.82</v>
      </c>
      <c r="K9016" s="1">
        <v>3.0</v>
      </c>
      <c r="L9016" s="1">
        <v>0.0</v>
      </c>
      <c r="M9016" s="1">
        <v>61.3824</v>
      </c>
      <c r="N9016" s="2" t="str">
        <f t="shared" si="1"/>
        <v>Profit</v>
      </c>
      <c r="O9016" s="5">
        <f t="array" ref="O9016">DATE(2025,1,1) + RANDBETWEEN(0,364)</f>
        <v>46016</v>
      </c>
      <c r="P9016" s="5" t="str">
        <f>VLOOKUP(G9016, Region_Manager!$A$3:$B$6, 2, FALSE)</f>
        <v>Amit</v>
      </c>
      <c r="Q9016" s="5"/>
    </row>
    <row r="9017">
      <c r="A9017" s="1" t="s">
        <v>33</v>
      </c>
      <c r="B9017" s="1" t="s">
        <v>19</v>
      </c>
      <c r="C9017" s="1" t="s">
        <v>20</v>
      </c>
      <c r="D9017" s="1" t="s">
        <v>192</v>
      </c>
      <c r="E9017" s="1" t="s">
        <v>81</v>
      </c>
      <c r="F9017" s="1">
        <v>10801.0</v>
      </c>
      <c r="G9017" s="1" t="s">
        <v>62</v>
      </c>
      <c r="H9017" s="1" t="s">
        <v>31</v>
      </c>
      <c r="I9017" s="1" t="s">
        <v>42</v>
      </c>
      <c r="J9017" s="1">
        <v>13.904</v>
      </c>
      <c r="K9017" s="1">
        <v>2.0</v>
      </c>
      <c r="L9017" s="1">
        <v>0.2</v>
      </c>
      <c r="M9017" s="1">
        <v>4.5188</v>
      </c>
      <c r="N9017" s="2" t="str">
        <f t="shared" si="1"/>
        <v>Profit</v>
      </c>
      <c r="O9017" s="5">
        <f t="array" ref="O9017">DATE(2025,1,1) + RANDBETWEEN(0,364)</f>
        <v>45692</v>
      </c>
      <c r="P9017" s="5" t="str">
        <f>VLOOKUP(G9017, Region_Manager!$A$3:$B$6, 2, FALSE)</f>
        <v>Amit</v>
      </c>
      <c r="Q9017" s="5"/>
    </row>
    <row r="9018">
      <c r="A9018" s="1" t="s">
        <v>173</v>
      </c>
      <c r="B9018" s="1" t="s">
        <v>27</v>
      </c>
      <c r="C9018" s="1" t="s">
        <v>20</v>
      </c>
      <c r="D9018" s="1" t="s">
        <v>47</v>
      </c>
      <c r="E9018" s="1" t="s">
        <v>48</v>
      </c>
      <c r="F9018" s="1">
        <v>98103.0</v>
      </c>
      <c r="G9018" s="1" t="s">
        <v>30</v>
      </c>
      <c r="H9018" s="1" t="s">
        <v>31</v>
      </c>
      <c r="I9018" s="1" t="s">
        <v>43</v>
      </c>
      <c r="J9018" s="1">
        <v>314.6</v>
      </c>
      <c r="K9018" s="1">
        <v>4.0</v>
      </c>
      <c r="L9018" s="1">
        <v>0.0</v>
      </c>
      <c r="M9018" s="1">
        <v>103.818</v>
      </c>
      <c r="N9018" s="2" t="str">
        <f t="shared" si="1"/>
        <v>Profit</v>
      </c>
      <c r="O9018" s="5">
        <f t="array" ref="O9018">DATE(2025,1,1) + RANDBETWEEN(0,364)</f>
        <v>45805</v>
      </c>
      <c r="P9018" s="5" t="str">
        <f>VLOOKUP(G9018, Region_Manager!$A$3:$B$6, 2, FALSE)</f>
        <v>Rahul</v>
      </c>
      <c r="Q9018" s="5"/>
    </row>
    <row r="9019">
      <c r="A9019" s="1" t="s">
        <v>173</v>
      </c>
      <c r="B9019" s="1" t="s">
        <v>27</v>
      </c>
      <c r="C9019" s="1" t="s">
        <v>20</v>
      </c>
      <c r="D9019" s="1" t="s">
        <v>47</v>
      </c>
      <c r="E9019" s="1" t="s">
        <v>48</v>
      </c>
      <c r="F9019" s="1">
        <v>98103.0</v>
      </c>
      <c r="G9019" s="1" t="s">
        <v>30</v>
      </c>
      <c r="H9019" s="1" t="s">
        <v>24</v>
      </c>
      <c r="I9019" s="1" t="s">
        <v>36</v>
      </c>
      <c r="J9019" s="1">
        <v>283.56</v>
      </c>
      <c r="K9019" s="1">
        <v>4.0</v>
      </c>
      <c r="L9019" s="1">
        <v>0.0</v>
      </c>
      <c r="M9019" s="1">
        <v>45.3696</v>
      </c>
      <c r="N9019" s="2" t="str">
        <f t="shared" si="1"/>
        <v>Profit</v>
      </c>
      <c r="O9019" s="5">
        <f t="array" ref="O9019">DATE(2025,1,1) + RANDBETWEEN(0,364)</f>
        <v>45993</v>
      </c>
      <c r="P9019" s="5" t="str">
        <f>VLOOKUP(G9019, Region_Manager!$A$3:$B$6, 2, FALSE)</f>
        <v>Rahul</v>
      </c>
      <c r="Q9019" s="5"/>
    </row>
    <row r="9020">
      <c r="A9020" s="1" t="s">
        <v>33</v>
      </c>
      <c r="B9020" s="1" t="s">
        <v>49</v>
      </c>
      <c r="C9020" s="1" t="s">
        <v>20</v>
      </c>
      <c r="D9020" s="1" t="s">
        <v>145</v>
      </c>
      <c r="E9020" s="1" t="s">
        <v>75</v>
      </c>
      <c r="F9020" s="1">
        <v>48227.0</v>
      </c>
      <c r="G9020" s="1" t="s">
        <v>52</v>
      </c>
      <c r="H9020" s="1" t="s">
        <v>24</v>
      </c>
      <c r="I9020" s="1" t="s">
        <v>26</v>
      </c>
      <c r="J9020" s="1">
        <v>487.96</v>
      </c>
      <c r="K9020" s="1">
        <v>2.0</v>
      </c>
      <c r="L9020" s="1">
        <v>0.0</v>
      </c>
      <c r="M9020" s="1">
        <v>146.388</v>
      </c>
      <c r="N9020" s="2" t="str">
        <f t="shared" si="1"/>
        <v>Profit</v>
      </c>
      <c r="O9020" s="5">
        <f t="array" ref="O9020">DATE(2025,1,1) + RANDBETWEEN(0,364)</f>
        <v>45668</v>
      </c>
      <c r="P9020" s="5" t="str">
        <f>VLOOKUP(G9020, Region_Manager!$A$3:$B$6, 2, FALSE)</f>
        <v>Karan</v>
      </c>
      <c r="Q9020" s="5"/>
    </row>
    <row r="9021">
      <c r="A9021" s="1" t="s">
        <v>33</v>
      </c>
      <c r="B9021" s="1" t="s">
        <v>19</v>
      </c>
      <c r="C9021" s="1" t="s">
        <v>20</v>
      </c>
      <c r="D9021" s="1" t="s">
        <v>201</v>
      </c>
      <c r="E9021" s="1" t="s">
        <v>202</v>
      </c>
      <c r="F9021" s="1">
        <v>72701.0</v>
      </c>
      <c r="G9021" s="1" t="s">
        <v>23</v>
      </c>
      <c r="H9021" s="1" t="s">
        <v>31</v>
      </c>
      <c r="I9021" s="1" t="s">
        <v>42</v>
      </c>
      <c r="J9021" s="1">
        <v>1793.98</v>
      </c>
      <c r="K9021" s="1">
        <v>2.0</v>
      </c>
      <c r="L9021" s="1">
        <v>0.0</v>
      </c>
      <c r="M9021" s="1">
        <v>843.1706</v>
      </c>
      <c r="N9021" s="2" t="str">
        <f t="shared" si="1"/>
        <v>Profit</v>
      </c>
      <c r="O9021" s="5">
        <f t="array" ref="O9021">DATE(2025,1,1) + RANDBETWEEN(0,364)</f>
        <v>45809</v>
      </c>
      <c r="P9021" s="5" t="str">
        <f>VLOOKUP(G9021, Region_Manager!$A$3:$B$6, 2, FALSE)</f>
        <v>Priya</v>
      </c>
      <c r="Q9021" s="5"/>
    </row>
    <row r="9022">
      <c r="A9022" s="1" t="s">
        <v>33</v>
      </c>
      <c r="B9022" s="1" t="s">
        <v>19</v>
      </c>
      <c r="C9022" s="1" t="s">
        <v>20</v>
      </c>
      <c r="D9022" s="1" t="s">
        <v>177</v>
      </c>
      <c r="E9022" s="1" t="s">
        <v>70</v>
      </c>
      <c r="F9022" s="1">
        <v>62301.0</v>
      </c>
      <c r="G9022" s="1" t="s">
        <v>52</v>
      </c>
      <c r="H9022" s="1" t="s">
        <v>31</v>
      </c>
      <c r="I9022" s="1" t="s">
        <v>42</v>
      </c>
      <c r="J9022" s="1">
        <v>2.992</v>
      </c>
      <c r="K9022" s="1">
        <v>4.0</v>
      </c>
      <c r="L9022" s="1">
        <v>0.8</v>
      </c>
      <c r="M9022" s="1">
        <v>-4.488</v>
      </c>
      <c r="N9022" s="2" t="str">
        <f t="shared" si="1"/>
        <v>Loss</v>
      </c>
      <c r="O9022" s="5">
        <f t="array" ref="O9022">DATE(2025,1,1) + RANDBETWEEN(0,364)</f>
        <v>45744</v>
      </c>
      <c r="P9022" s="5" t="str">
        <f>VLOOKUP(G9022, Region_Manager!$A$3:$B$6, 2, FALSE)</f>
        <v>Karan</v>
      </c>
      <c r="Q9022" s="5"/>
    </row>
    <row r="9023">
      <c r="A9023" s="1" t="s">
        <v>33</v>
      </c>
      <c r="B9023" s="1" t="s">
        <v>19</v>
      </c>
      <c r="C9023" s="1" t="s">
        <v>20</v>
      </c>
      <c r="D9023" s="1" t="s">
        <v>177</v>
      </c>
      <c r="E9023" s="1" t="s">
        <v>70</v>
      </c>
      <c r="F9023" s="1">
        <v>62301.0</v>
      </c>
      <c r="G9023" s="1" t="s">
        <v>52</v>
      </c>
      <c r="H9023" s="1" t="s">
        <v>40</v>
      </c>
      <c r="I9023" s="1" t="s">
        <v>64</v>
      </c>
      <c r="J9023" s="1">
        <v>108.768</v>
      </c>
      <c r="K9023" s="1">
        <v>4.0</v>
      </c>
      <c r="L9023" s="1">
        <v>0.2</v>
      </c>
      <c r="M9023" s="1">
        <v>2.7192</v>
      </c>
      <c r="N9023" s="2" t="str">
        <f t="shared" si="1"/>
        <v>Profit</v>
      </c>
      <c r="O9023" s="5">
        <f t="array" ref="O9023">DATE(2025,1,1) + RANDBETWEEN(0,364)</f>
        <v>45991</v>
      </c>
      <c r="P9023" s="5" t="str">
        <f>VLOOKUP(G9023, Region_Manager!$A$3:$B$6, 2, FALSE)</f>
        <v>Karan</v>
      </c>
      <c r="Q9023" s="5"/>
    </row>
    <row r="9024">
      <c r="A9024" s="1" t="s">
        <v>67</v>
      </c>
      <c r="B9024" s="1" t="s">
        <v>19</v>
      </c>
      <c r="C9024" s="1" t="s">
        <v>20</v>
      </c>
      <c r="D9024" s="1" t="s">
        <v>80</v>
      </c>
      <c r="E9024" s="1" t="s">
        <v>81</v>
      </c>
      <c r="F9024" s="1">
        <v>10035.0</v>
      </c>
      <c r="G9024" s="1" t="s">
        <v>62</v>
      </c>
      <c r="H9024" s="1" t="s">
        <v>31</v>
      </c>
      <c r="I9024" s="1" t="s">
        <v>46</v>
      </c>
      <c r="J9024" s="1">
        <v>25.92</v>
      </c>
      <c r="K9024" s="1">
        <v>4.0</v>
      </c>
      <c r="L9024" s="1">
        <v>0.0</v>
      </c>
      <c r="M9024" s="1">
        <v>12.4416</v>
      </c>
      <c r="N9024" s="2" t="str">
        <f t="shared" si="1"/>
        <v>Profit</v>
      </c>
      <c r="O9024" s="5">
        <f t="array" ref="O9024">DATE(2025,1,1) + RANDBETWEEN(0,364)</f>
        <v>45786</v>
      </c>
      <c r="P9024" s="5" t="str">
        <f>VLOOKUP(G9024, Region_Manager!$A$3:$B$6, 2, FALSE)</f>
        <v>Amit</v>
      </c>
      <c r="Q9024" s="5"/>
    </row>
    <row r="9025">
      <c r="A9025" s="1" t="s">
        <v>67</v>
      </c>
      <c r="B9025" s="1" t="s">
        <v>19</v>
      </c>
      <c r="C9025" s="1" t="s">
        <v>20</v>
      </c>
      <c r="D9025" s="1" t="s">
        <v>80</v>
      </c>
      <c r="E9025" s="1" t="s">
        <v>81</v>
      </c>
      <c r="F9025" s="1">
        <v>10035.0</v>
      </c>
      <c r="G9025" s="1" t="s">
        <v>62</v>
      </c>
      <c r="H9025" s="1" t="s">
        <v>31</v>
      </c>
      <c r="I9025" s="1" t="s">
        <v>37</v>
      </c>
      <c r="J9025" s="1">
        <v>22.58</v>
      </c>
      <c r="K9025" s="1">
        <v>2.0</v>
      </c>
      <c r="L9025" s="1">
        <v>0.0</v>
      </c>
      <c r="M9025" s="1">
        <v>5.8708</v>
      </c>
      <c r="N9025" s="2" t="str">
        <f t="shared" si="1"/>
        <v>Profit</v>
      </c>
      <c r="O9025" s="5">
        <f t="array" ref="O9025">DATE(2025,1,1) + RANDBETWEEN(0,364)</f>
        <v>45973</v>
      </c>
      <c r="P9025" s="5" t="str">
        <f>VLOOKUP(G9025, Region_Manager!$A$3:$B$6, 2, FALSE)</f>
        <v>Amit</v>
      </c>
      <c r="Q9025" s="5"/>
    </row>
    <row r="9026">
      <c r="A9026" s="1" t="s">
        <v>173</v>
      </c>
      <c r="B9026" s="1" t="s">
        <v>19</v>
      </c>
      <c r="C9026" s="1" t="s">
        <v>20</v>
      </c>
      <c r="D9026" s="1" t="s">
        <v>66</v>
      </c>
      <c r="E9026" s="1" t="s">
        <v>51</v>
      </c>
      <c r="F9026" s="1">
        <v>77095.0</v>
      </c>
      <c r="G9026" s="1" t="s">
        <v>52</v>
      </c>
      <c r="H9026" s="1" t="s">
        <v>40</v>
      </c>
      <c r="I9026" s="1" t="s">
        <v>41</v>
      </c>
      <c r="J9026" s="1">
        <v>55.176</v>
      </c>
      <c r="K9026" s="1">
        <v>3.0</v>
      </c>
      <c r="L9026" s="1">
        <v>0.2</v>
      </c>
      <c r="M9026" s="1">
        <v>-12.4146</v>
      </c>
      <c r="N9026" s="2" t="str">
        <f t="shared" si="1"/>
        <v>Loss</v>
      </c>
      <c r="O9026" s="5">
        <f t="array" ref="O9026">DATE(2025,1,1) + RANDBETWEEN(0,364)</f>
        <v>45863</v>
      </c>
      <c r="P9026" s="5" t="str">
        <f>VLOOKUP(G9026, Region_Manager!$A$3:$B$6, 2, FALSE)</f>
        <v>Karan</v>
      </c>
      <c r="Q9026" s="5"/>
    </row>
    <row r="9027">
      <c r="A9027" s="1" t="s">
        <v>33</v>
      </c>
      <c r="B9027" s="1" t="s">
        <v>19</v>
      </c>
      <c r="C9027" s="1" t="s">
        <v>20</v>
      </c>
      <c r="D9027" s="1" t="s">
        <v>145</v>
      </c>
      <c r="E9027" s="1" t="s">
        <v>75</v>
      </c>
      <c r="F9027" s="1">
        <v>48205.0</v>
      </c>
      <c r="G9027" s="1" t="s">
        <v>52</v>
      </c>
      <c r="H9027" s="1" t="s">
        <v>31</v>
      </c>
      <c r="I9027" s="1" t="s">
        <v>42</v>
      </c>
      <c r="J9027" s="1">
        <v>9892.74</v>
      </c>
      <c r="K9027" s="1">
        <v>13.0</v>
      </c>
      <c r="L9027" s="1">
        <v>0.0</v>
      </c>
      <c r="M9027" s="1">
        <v>4946.37</v>
      </c>
      <c r="N9027" s="2" t="str">
        <f t="shared" si="1"/>
        <v>Profit</v>
      </c>
      <c r="O9027" s="5">
        <f t="array" ref="O9027">DATE(2025,1,1) + RANDBETWEEN(0,364)</f>
        <v>45981</v>
      </c>
      <c r="P9027" s="5" t="str">
        <f>VLOOKUP(G9027, Region_Manager!$A$3:$B$6, 2, FALSE)</f>
        <v>Karan</v>
      </c>
      <c r="Q9027" s="5"/>
    </row>
    <row r="9028">
      <c r="A9028" s="1" t="s">
        <v>33</v>
      </c>
      <c r="B9028" s="1" t="s">
        <v>27</v>
      </c>
      <c r="C9028" s="1" t="s">
        <v>20</v>
      </c>
      <c r="D9028" s="1" t="s">
        <v>528</v>
      </c>
      <c r="E9028" s="1" t="s">
        <v>86</v>
      </c>
      <c r="F9028" s="1">
        <v>85224.0</v>
      </c>
      <c r="G9028" s="1" t="s">
        <v>30</v>
      </c>
      <c r="H9028" s="1" t="s">
        <v>24</v>
      </c>
      <c r="I9028" s="1" t="s">
        <v>36</v>
      </c>
      <c r="J9028" s="1">
        <v>73.915</v>
      </c>
      <c r="K9028" s="1">
        <v>1.0</v>
      </c>
      <c r="L9028" s="1">
        <v>0.5</v>
      </c>
      <c r="M9028" s="1">
        <v>-45.8273</v>
      </c>
      <c r="N9028" s="2" t="str">
        <f t="shared" si="1"/>
        <v>Loss</v>
      </c>
      <c r="O9028" s="5">
        <f t="array" ref="O9028">DATE(2025,1,1) + RANDBETWEEN(0,364)</f>
        <v>45854</v>
      </c>
      <c r="P9028" s="5" t="str">
        <f>VLOOKUP(G9028, Region_Manager!$A$3:$B$6, 2, FALSE)</f>
        <v>Rahul</v>
      </c>
      <c r="Q9028" s="5"/>
    </row>
    <row r="9029">
      <c r="A9029" s="1" t="s">
        <v>33</v>
      </c>
      <c r="B9029" s="1" t="s">
        <v>19</v>
      </c>
      <c r="C9029" s="1" t="s">
        <v>20</v>
      </c>
      <c r="D9029" s="1" t="s">
        <v>484</v>
      </c>
      <c r="E9029" s="1" t="s">
        <v>35</v>
      </c>
      <c r="F9029" s="1">
        <v>33021.0</v>
      </c>
      <c r="G9029" s="1" t="s">
        <v>23</v>
      </c>
      <c r="H9029" s="1" t="s">
        <v>24</v>
      </c>
      <c r="I9029" s="1" t="s">
        <v>38</v>
      </c>
      <c r="J9029" s="1">
        <v>337.088</v>
      </c>
      <c r="K9029" s="1">
        <v>4.0</v>
      </c>
      <c r="L9029" s="1">
        <v>0.2</v>
      </c>
      <c r="M9029" s="1">
        <v>16.8544</v>
      </c>
      <c r="N9029" s="2" t="str">
        <f t="shared" si="1"/>
        <v>Profit</v>
      </c>
      <c r="O9029" s="5">
        <f t="array" ref="O9029">DATE(2025,1,1) + RANDBETWEEN(0,364)</f>
        <v>45696</v>
      </c>
      <c r="P9029" s="5" t="str">
        <f>VLOOKUP(G9029, Region_Manager!$A$3:$B$6, 2, FALSE)</f>
        <v>Priya</v>
      </c>
      <c r="Q9029" s="5"/>
    </row>
    <row r="9030">
      <c r="A9030" s="1" t="s">
        <v>18</v>
      </c>
      <c r="B9030" s="1" t="s">
        <v>27</v>
      </c>
      <c r="C9030" s="1" t="s">
        <v>20</v>
      </c>
      <c r="D9030" s="1" t="s">
        <v>28</v>
      </c>
      <c r="E9030" s="1" t="s">
        <v>29</v>
      </c>
      <c r="F9030" s="1">
        <v>90049.0</v>
      </c>
      <c r="G9030" s="1" t="s">
        <v>30</v>
      </c>
      <c r="H9030" s="1" t="s">
        <v>31</v>
      </c>
      <c r="I9030" s="1" t="s">
        <v>43</v>
      </c>
      <c r="J9030" s="1">
        <v>61.44</v>
      </c>
      <c r="K9030" s="1">
        <v>3.0</v>
      </c>
      <c r="L9030" s="1">
        <v>0.0</v>
      </c>
      <c r="M9030" s="1">
        <v>16.5888</v>
      </c>
      <c r="N9030" s="2" t="str">
        <f t="shared" si="1"/>
        <v>Profit</v>
      </c>
      <c r="O9030" s="5">
        <f t="array" ref="O9030">DATE(2025,1,1) + RANDBETWEEN(0,364)</f>
        <v>45939</v>
      </c>
      <c r="P9030" s="5" t="str">
        <f>VLOOKUP(G9030, Region_Manager!$A$3:$B$6, 2, FALSE)</f>
        <v>Rahul</v>
      </c>
      <c r="Q9030" s="5"/>
    </row>
    <row r="9031">
      <c r="A9031" s="1" t="s">
        <v>33</v>
      </c>
      <c r="B9031" s="1" t="s">
        <v>27</v>
      </c>
      <c r="C9031" s="1" t="s">
        <v>20</v>
      </c>
      <c r="D9031" s="1" t="s">
        <v>57</v>
      </c>
      <c r="E9031" s="1" t="s">
        <v>29</v>
      </c>
      <c r="F9031" s="1">
        <v>94122.0</v>
      </c>
      <c r="G9031" s="1" t="s">
        <v>30</v>
      </c>
      <c r="H9031" s="1" t="s">
        <v>40</v>
      </c>
      <c r="I9031" s="1" t="s">
        <v>64</v>
      </c>
      <c r="J9031" s="1">
        <v>479.97</v>
      </c>
      <c r="K9031" s="1">
        <v>3.0</v>
      </c>
      <c r="L9031" s="1">
        <v>0.0</v>
      </c>
      <c r="M9031" s="1">
        <v>163.1898</v>
      </c>
      <c r="N9031" s="2" t="str">
        <f t="shared" si="1"/>
        <v>Profit</v>
      </c>
      <c r="O9031" s="5">
        <f t="array" ref="O9031">DATE(2025,1,1) + RANDBETWEEN(0,364)</f>
        <v>45995</v>
      </c>
      <c r="P9031" s="5" t="str">
        <f>VLOOKUP(G9031, Region_Manager!$A$3:$B$6, 2, FALSE)</f>
        <v>Rahul</v>
      </c>
      <c r="Q9031" s="5"/>
    </row>
    <row r="9032">
      <c r="A9032" s="1" t="s">
        <v>18</v>
      </c>
      <c r="B9032" s="1" t="s">
        <v>27</v>
      </c>
      <c r="C9032" s="1" t="s">
        <v>20</v>
      </c>
      <c r="D9032" s="1" t="s">
        <v>373</v>
      </c>
      <c r="E9032" s="1" t="s">
        <v>29</v>
      </c>
      <c r="F9032" s="1">
        <v>94086.0</v>
      </c>
      <c r="G9032" s="1" t="s">
        <v>30</v>
      </c>
      <c r="H9032" s="1" t="s">
        <v>31</v>
      </c>
      <c r="I9032" s="1" t="s">
        <v>42</v>
      </c>
      <c r="J9032" s="1">
        <v>5.984</v>
      </c>
      <c r="K9032" s="1">
        <v>2.0</v>
      </c>
      <c r="L9032" s="1">
        <v>0.2</v>
      </c>
      <c r="M9032" s="1">
        <v>2.244</v>
      </c>
      <c r="N9032" s="2" t="str">
        <f t="shared" si="1"/>
        <v>Profit</v>
      </c>
      <c r="O9032" s="5">
        <f t="array" ref="O9032">DATE(2025,1,1) + RANDBETWEEN(0,364)</f>
        <v>45681</v>
      </c>
      <c r="P9032" s="5" t="str">
        <f>VLOOKUP(G9032, Region_Manager!$A$3:$B$6, 2, FALSE)</f>
        <v>Rahul</v>
      </c>
      <c r="Q9032" s="5"/>
    </row>
    <row r="9033">
      <c r="A9033" s="1" t="s">
        <v>18</v>
      </c>
      <c r="B9033" s="1" t="s">
        <v>27</v>
      </c>
      <c r="C9033" s="1" t="s">
        <v>20</v>
      </c>
      <c r="D9033" s="1" t="s">
        <v>373</v>
      </c>
      <c r="E9033" s="1" t="s">
        <v>29</v>
      </c>
      <c r="F9033" s="1">
        <v>94086.0</v>
      </c>
      <c r="G9033" s="1" t="s">
        <v>30</v>
      </c>
      <c r="H9033" s="1" t="s">
        <v>40</v>
      </c>
      <c r="I9033" s="1" t="s">
        <v>64</v>
      </c>
      <c r="J9033" s="1">
        <v>189.95</v>
      </c>
      <c r="K9033" s="1">
        <v>5.0</v>
      </c>
      <c r="L9033" s="1">
        <v>0.0</v>
      </c>
      <c r="M9033" s="1">
        <v>45.588</v>
      </c>
      <c r="N9033" s="2" t="str">
        <f t="shared" si="1"/>
        <v>Profit</v>
      </c>
      <c r="O9033" s="5">
        <f t="array" ref="O9033">DATE(2025,1,1) + RANDBETWEEN(0,364)</f>
        <v>45796</v>
      </c>
      <c r="P9033" s="5" t="str">
        <f>VLOOKUP(G9033, Region_Manager!$A$3:$B$6, 2, FALSE)</f>
        <v>Rahul</v>
      </c>
      <c r="Q9033" s="5"/>
    </row>
    <row r="9034">
      <c r="A9034" s="1" t="s">
        <v>18</v>
      </c>
      <c r="B9034" s="1" t="s">
        <v>27</v>
      </c>
      <c r="C9034" s="1" t="s">
        <v>20</v>
      </c>
      <c r="D9034" s="1" t="s">
        <v>373</v>
      </c>
      <c r="E9034" s="1" t="s">
        <v>29</v>
      </c>
      <c r="F9034" s="1">
        <v>94086.0</v>
      </c>
      <c r="G9034" s="1" t="s">
        <v>30</v>
      </c>
      <c r="H9034" s="1" t="s">
        <v>40</v>
      </c>
      <c r="I9034" s="1" t="s">
        <v>64</v>
      </c>
      <c r="J9034" s="1">
        <v>149.95</v>
      </c>
      <c r="K9034" s="1">
        <v>5.0</v>
      </c>
      <c r="L9034" s="1">
        <v>0.0</v>
      </c>
      <c r="M9034" s="1">
        <v>31.4895</v>
      </c>
      <c r="N9034" s="2" t="str">
        <f t="shared" si="1"/>
        <v>Profit</v>
      </c>
      <c r="O9034" s="5">
        <f t="array" ref="O9034">DATE(2025,1,1) + RANDBETWEEN(0,364)</f>
        <v>45808</v>
      </c>
      <c r="P9034" s="5" t="str">
        <f>VLOOKUP(G9034, Region_Manager!$A$3:$B$6, 2, FALSE)</f>
        <v>Rahul</v>
      </c>
      <c r="Q9034" s="5"/>
    </row>
    <row r="9035">
      <c r="A9035" s="1" t="s">
        <v>18</v>
      </c>
      <c r="B9035" s="1" t="s">
        <v>27</v>
      </c>
      <c r="C9035" s="1" t="s">
        <v>20</v>
      </c>
      <c r="D9035" s="1" t="s">
        <v>373</v>
      </c>
      <c r="E9035" s="1" t="s">
        <v>29</v>
      </c>
      <c r="F9035" s="1">
        <v>94086.0</v>
      </c>
      <c r="G9035" s="1" t="s">
        <v>30</v>
      </c>
      <c r="H9035" s="1" t="s">
        <v>31</v>
      </c>
      <c r="I9035" s="1" t="s">
        <v>39</v>
      </c>
      <c r="J9035" s="1">
        <v>29.95</v>
      </c>
      <c r="K9035" s="1">
        <v>5.0</v>
      </c>
      <c r="L9035" s="1">
        <v>0.0</v>
      </c>
      <c r="M9035" s="1">
        <v>8.6855</v>
      </c>
      <c r="N9035" s="2" t="str">
        <f t="shared" si="1"/>
        <v>Profit</v>
      </c>
      <c r="O9035" s="5">
        <f t="array" ref="O9035">DATE(2025,1,1) + RANDBETWEEN(0,364)</f>
        <v>46003</v>
      </c>
      <c r="P9035" s="5" t="str">
        <f>VLOOKUP(G9035, Region_Manager!$A$3:$B$6, 2, FALSE)</f>
        <v>Rahul</v>
      </c>
      <c r="Q9035" s="5"/>
    </row>
    <row r="9036">
      <c r="A9036" s="1" t="s">
        <v>18</v>
      </c>
      <c r="B9036" s="1" t="s">
        <v>27</v>
      </c>
      <c r="C9036" s="1" t="s">
        <v>20</v>
      </c>
      <c r="D9036" s="1" t="s">
        <v>373</v>
      </c>
      <c r="E9036" s="1" t="s">
        <v>29</v>
      </c>
      <c r="F9036" s="1">
        <v>94086.0</v>
      </c>
      <c r="G9036" s="1" t="s">
        <v>30</v>
      </c>
      <c r="H9036" s="1" t="s">
        <v>31</v>
      </c>
      <c r="I9036" s="1" t="s">
        <v>32</v>
      </c>
      <c r="J9036" s="1">
        <v>44.4</v>
      </c>
      <c r="K9036" s="1">
        <v>3.0</v>
      </c>
      <c r="L9036" s="1">
        <v>0.0</v>
      </c>
      <c r="M9036" s="1">
        <v>22.2</v>
      </c>
      <c r="N9036" s="2" t="str">
        <f t="shared" si="1"/>
        <v>Profit</v>
      </c>
      <c r="O9036" s="5">
        <f t="array" ref="O9036">DATE(2025,1,1) + RANDBETWEEN(0,364)</f>
        <v>46012</v>
      </c>
      <c r="P9036" s="5" t="str">
        <f>VLOOKUP(G9036, Region_Manager!$A$3:$B$6, 2, FALSE)</f>
        <v>Rahul</v>
      </c>
      <c r="Q9036" s="5"/>
    </row>
    <row r="9037">
      <c r="A9037" s="1" t="s">
        <v>33</v>
      </c>
      <c r="B9037" s="1" t="s">
        <v>49</v>
      </c>
      <c r="C9037" s="1" t="s">
        <v>20</v>
      </c>
      <c r="D9037" s="1" t="s">
        <v>80</v>
      </c>
      <c r="E9037" s="1" t="s">
        <v>81</v>
      </c>
      <c r="F9037" s="1">
        <v>10011.0</v>
      </c>
      <c r="G9037" s="1" t="s">
        <v>62</v>
      </c>
      <c r="H9037" s="1" t="s">
        <v>31</v>
      </c>
      <c r="I9037" s="1" t="s">
        <v>39</v>
      </c>
      <c r="J9037" s="1">
        <v>66.03</v>
      </c>
      <c r="K9037" s="1">
        <v>3.0</v>
      </c>
      <c r="L9037" s="1">
        <v>0.0</v>
      </c>
      <c r="M9037" s="1">
        <v>17.1678</v>
      </c>
      <c r="N9037" s="2" t="str">
        <f t="shared" si="1"/>
        <v>Profit</v>
      </c>
      <c r="O9037" s="5">
        <f t="array" ref="O9037">DATE(2025,1,1) + RANDBETWEEN(0,364)</f>
        <v>45708</v>
      </c>
      <c r="P9037" s="5" t="str">
        <f>VLOOKUP(G9037, Region_Manager!$A$3:$B$6, 2, FALSE)</f>
        <v>Amit</v>
      </c>
      <c r="Q9037" s="5"/>
    </row>
    <row r="9038">
      <c r="A9038" s="1" t="s">
        <v>33</v>
      </c>
      <c r="B9038" s="1" t="s">
        <v>27</v>
      </c>
      <c r="C9038" s="1" t="s">
        <v>20</v>
      </c>
      <c r="D9038" s="1" t="s">
        <v>28</v>
      </c>
      <c r="E9038" s="1" t="s">
        <v>29</v>
      </c>
      <c r="F9038" s="1">
        <v>90004.0</v>
      </c>
      <c r="G9038" s="1" t="s">
        <v>30</v>
      </c>
      <c r="H9038" s="1" t="s">
        <v>31</v>
      </c>
      <c r="I9038" s="1" t="s">
        <v>46</v>
      </c>
      <c r="J9038" s="1">
        <v>10.86</v>
      </c>
      <c r="K9038" s="1">
        <v>2.0</v>
      </c>
      <c r="L9038" s="1">
        <v>0.0</v>
      </c>
      <c r="M9038" s="1">
        <v>5.3214</v>
      </c>
      <c r="N9038" s="2" t="str">
        <f t="shared" si="1"/>
        <v>Profit</v>
      </c>
      <c r="O9038" s="5">
        <f t="array" ref="O9038">DATE(2025,1,1) + RANDBETWEEN(0,364)</f>
        <v>45782</v>
      </c>
      <c r="P9038" s="5" t="str">
        <f>VLOOKUP(G9038, Region_Manager!$A$3:$B$6, 2, FALSE)</f>
        <v>Rahul</v>
      </c>
      <c r="Q9038" s="5"/>
    </row>
    <row r="9039">
      <c r="A9039" s="1" t="s">
        <v>18</v>
      </c>
      <c r="B9039" s="1" t="s">
        <v>27</v>
      </c>
      <c r="C9039" s="1" t="s">
        <v>20</v>
      </c>
      <c r="D9039" s="1" t="s">
        <v>57</v>
      </c>
      <c r="E9039" s="1" t="s">
        <v>29</v>
      </c>
      <c r="F9039" s="1">
        <v>94122.0</v>
      </c>
      <c r="G9039" s="1" t="s">
        <v>30</v>
      </c>
      <c r="H9039" s="1" t="s">
        <v>31</v>
      </c>
      <c r="I9039" s="1" t="s">
        <v>39</v>
      </c>
      <c r="J9039" s="1">
        <v>3.36</v>
      </c>
      <c r="K9039" s="1">
        <v>2.0</v>
      </c>
      <c r="L9039" s="1">
        <v>0.0</v>
      </c>
      <c r="M9039" s="1">
        <v>0.84</v>
      </c>
      <c r="N9039" s="2" t="str">
        <f t="shared" si="1"/>
        <v>Profit</v>
      </c>
      <c r="O9039" s="5">
        <f t="array" ref="O9039">DATE(2025,1,1) + RANDBETWEEN(0,364)</f>
        <v>45752</v>
      </c>
      <c r="P9039" s="5" t="str">
        <f>VLOOKUP(G9039, Region_Manager!$A$3:$B$6, 2, FALSE)</f>
        <v>Rahul</v>
      </c>
      <c r="Q9039" s="5"/>
    </row>
    <row r="9040">
      <c r="A9040" s="1" t="s">
        <v>18</v>
      </c>
      <c r="B9040" s="1" t="s">
        <v>27</v>
      </c>
      <c r="C9040" s="1" t="s">
        <v>20</v>
      </c>
      <c r="D9040" s="1" t="s">
        <v>57</v>
      </c>
      <c r="E9040" s="1" t="s">
        <v>29</v>
      </c>
      <c r="F9040" s="1">
        <v>94122.0</v>
      </c>
      <c r="G9040" s="1" t="s">
        <v>30</v>
      </c>
      <c r="H9040" s="1" t="s">
        <v>31</v>
      </c>
      <c r="I9040" s="1" t="s">
        <v>42</v>
      </c>
      <c r="J9040" s="1">
        <v>27.936</v>
      </c>
      <c r="K9040" s="1">
        <v>4.0</v>
      </c>
      <c r="L9040" s="1">
        <v>0.2</v>
      </c>
      <c r="M9040" s="1">
        <v>9.4284</v>
      </c>
      <c r="N9040" s="2" t="str">
        <f t="shared" si="1"/>
        <v>Profit</v>
      </c>
      <c r="O9040" s="5">
        <f t="array" ref="O9040">DATE(2025,1,1) + RANDBETWEEN(0,364)</f>
        <v>45826</v>
      </c>
      <c r="P9040" s="5" t="str">
        <f>VLOOKUP(G9040, Region_Manager!$A$3:$B$6, 2, FALSE)</f>
        <v>Rahul</v>
      </c>
      <c r="Q9040" s="5"/>
    </row>
    <row r="9041">
      <c r="A9041" s="1" t="s">
        <v>18</v>
      </c>
      <c r="B9041" s="1" t="s">
        <v>27</v>
      </c>
      <c r="C9041" s="1" t="s">
        <v>20</v>
      </c>
      <c r="D9041" s="1" t="s">
        <v>57</v>
      </c>
      <c r="E9041" s="1" t="s">
        <v>29</v>
      </c>
      <c r="F9041" s="1">
        <v>94122.0</v>
      </c>
      <c r="G9041" s="1" t="s">
        <v>30</v>
      </c>
      <c r="H9041" s="1" t="s">
        <v>40</v>
      </c>
      <c r="I9041" s="1" t="s">
        <v>41</v>
      </c>
      <c r="J9041" s="1">
        <v>28.784</v>
      </c>
      <c r="K9041" s="1">
        <v>2.0</v>
      </c>
      <c r="L9041" s="1">
        <v>0.2</v>
      </c>
      <c r="M9041" s="1">
        <v>2.8784</v>
      </c>
      <c r="N9041" s="2" t="str">
        <f t="shared" si="1"/>
        <v>Profit</v>
      </c>
      <c r="O9041" s="5">
        <f t="array" ref="O9041">DATE(2025,1,1) + RANDBETWEEN(0,364)</f>
        <v>45889</v>
      </c>
      <c r="P9041" s="5" t="str">
        <f>VLOOKUP(G9041, Region_Manager!$A$3:$B$6, 2, FALSE)</f>
        <v>Rahul</v>
      </c>
      <c r="Q9041" s="5"/>
    </row>
    <row r="9042">
      <c r="A9042" s="1" t="s">
        <v>33</v>
      </c>
      <c r="B9042" s="1" t="s">
        <v>19</v>
      </c>
      <c r="C9042" s="1" t="s">
        <v>20</v>
      </c>
      <c r="D9042" s="1" t="s">
        <v>245</v>
      </c>
      <c r="E9042" s="1" t="s">
        <v>29</v>
      </c>
      <c r="F9042" s="1">
        <v>92704.0</v>
      </c>
      <c r="G9042" s="1" t="s">
        <v>30</v>
      </c>
      <c r="H9042" s="1" t="s">
        <v>31</v>
      </c>
      <c r="I9042" s="1" t="s">
        <v>115</v>
      </c>
      <c r="J9042" s="1">
        <v>21.96</v>
      </c>
      <c r="K9042" s="1">
        <v>2.0</v>
      </c>
      <c r="L9042" s="1">
        <v>0.0</v>
      </c>
      <c r="M9042" s="1">
        <v>6.1488</v>
      </c>
      <c r="N9042" s="2" t="str">
        <f t="shared" si="1"/>
        <v>Profit</v>
      </c>
      <c r="O9042" s="5">
        <f t="array" ref="O9042">DATE(2025,1,1) + RANDBETWEEN(0,364)</f>
        <v>45927</v>
      </c>
      <c r="P9042" s="5" t="str">
        <f>VLOOKUP(G9042, Region_Manager!$A$3:$B$6, 2, FALSE)</f>
        <v>Rahul</v>
      </c>
      <c r="Q9042" s="5"/>
    </row>
    <row r="9043">
      <c r="A9043" s="1" t="s">
        <v>18</v>
      </c>
      <c r="B9043" s="1" t="s">
        <v>19</v>
      </c>
      <c r="C9043" s="1" t="s">
        <v>20</v>
      </c>
      <c r="D9043" s="1" t="s">
        <v>47</v>
      </c>
      <c r="E9043" s="1" t="s">
        <v>48</v>
      </c>
      <c r="F9043" s="1">
        <v>98103.0</v>
      </c>
      <c r="G9043" s="1" t="s">
        <v>30</v>
      </c>
      <c r="H9043" s="1" t="s">
        <v>40</v>
      </c>
      <c r="I9043" s="1" t="s">
        <v>64</v>
      </c>
      <c r="J9043" s="1">
        <v>21.98</v>
      </c>
      <c r="K9043" s="1">
        <v>2.0</v>
      </c>
      <c r="L9043" s="1">
        <v>0.0</v>
      </c>
      <c r="M9043" s="1">
        <v>8.5722</v>
      </c>
      <c r="N9043" s="2" t="str">
        <f t="shared" si="1"/>
        <v>Profit</v>
      </c>
      <c r="O9043" s="5">
        <f t="array" ref="O9043">DATE(2025,1,1) + RANDBETWEEN(0,364)</f>
        <v>45670</v>
      </c>
      <c r="P9043" s="5" t="str">
        <f>VLOOKUP(G9043, Region_Manager!$A$3:$B$6, 2, FALSE)</f>
        <v>Rahul</v>
      </c>
      <c r="Q9043" s="5"/>
    </row>
    <row r="9044">
      <c r="A9044" s="1" t="s">
        <v>67</v>
      </c>
      <c r="B9044" s="1" t="s">
        <v>49</v>
      </c>
      <c r="C9044" s="1" t="s">
        <v>20</v>
      </c>
      <c r="D9044" s="1" t="s">
        <v>80</v>
      </c>
      <c r="E9044" s="1" t="s">
        <v>81</v>
      </c>
      <c r="F9044" s="1">
        <v>10011.0</v>
      </c>
      <c r="G9044" s="1" t="s">
        <v>62</v>
      </c>
      <c r="H9044" s="1" t="s">
        <v>24</v>
      </c>
      <c r="I9044" s="1" t="s">
        <v>26</v>
      </c>
      <c r="J9044" s="1">
        <v>2621.322</v>
      </c>
      <c r="K9044" s="1">
        <v>11.0</v>
      </c>
      <c r="L9044" s="1">
        <v>0.1</v>
      </c>
      <c r="M9044" s="1">
        <v>553.3902</v>
      </c>
      <c r="N9044" s="2" t="str">
        <f t="shared" si="1"/>
        <v>Profit</v>
      </c>
      <c r="O9044" s="5">
        <f t="array" ref="O9044">DATE(2025,1,1) + RANDBETWEEN(0,364)</f>
        <v>45909</v>
      </c>
      <c r="P9044" s="5" t="str">
        <f>VLOOKUP(G9044, Region_Manager!$A$3:$B$6, 2, FALSE)</f>
        <v>Amit</v>
      </c>
      <c r="Q9044" s="5"/>
    </row>
    <row r="9045">
      <c r="A9045" s="1" t="s">
        <v>33</v>
      </c>
      <c r="B9045" s="1" t="s">
        <v>19</v>
      </c>
      <c r="C9045" s="1" t="s">
        <v>20</v>
      </c>
      <c r="D9045" s="1" t="s">
        <v>28</v>
      </c>
      <c r="E9045" s="1" t="s">
        <v>29</v>
      </c>
      <c r="F9045" s="1">
        <v>90045.0</v>
      </c>
      <c r="G9045" s="1" t="s">
        <v>30</v>
      </c>
      <c r="H9045" s="1" t="s">
        <v>24</v>
      </c>
      <c r="I9045" s="1" t="s">
        <v>38</v>
      </c>
      <c r="J9045" s="1">
        <v>74.76</v>
      </c>
      <c r="K9045" s="1">
        <v>7.0</v>
      </c>
      <c r="L9045" s="1">
        <v>0.0</v>
      </c>
      <c r="M9045" s="1">
        <v>23.9232</v>
      </c>
      <c r="N9045" s="2" t="str">
        <f t="shared" si="1"/>
        <v>Profit</v>
      </c>
      <c r="O9045" s="5">
        <f t="array" ref="O9045">DATE(2025,1,1) + RANDBETWEEN(0,364)</f>
        <v>45689</v>
      </c>
      <c r="P9045" s="5" t="str">
        <f>VLOOKUP(G9045, Region_Manager!$A$3:$B$6, 2, FALSE)</f>
        <v>Rahul</v>
      </c>
      <c r="Q9045" s="5"/>
    </row>
    <row r="9046">
      <c r="A9046" s="1" t="s">
        <v>33</v>
      </c>
      <c r="B9046" s="1" t="s">
        <v>19</v>
      </c>
      <c r="C9046" s="1" t="s">
        <v>20</v>
      </c>
      <c r="D9046" s="1" t="s">
        <v>28</v>
      </c>
      <c r="E9046" s="1" t="s">
        <v>29</v>
      </c>
      <c r="F9046" s="1">
        <v>90045.0</v>
      </c>
      <c r="G9046" s="1" t="s">
        <v>30</v>
      </c>
      <c r="H9046" s="1" t="s">
        <v>24</v>
      </c>
      <c r="I9046" s="1" t="s">
        <v>36</v>
      </c>
      <c r="J9046" s="1">
        <v>364.776</v>
      </c>
      <c r="K9046" s="1">
        <v>3.0</v>
      </c>
      <c r="L9046" s="1">
        <v>0.2</v>
      </c>
      <c r="M9046" s="1">
        <v>27.3582</v>
      </c>
      <c r="N9046" s="2" t="str">
        <f t="shared" si="1"/>
        <v>Profit</v>
      </c>
      <c r="O9046" s="5">
        <f t="array" ref="O9046">DATE(2025,1,1) + RANDBETWEEN(0,364)</f>
        <v>45700</v>
      </c>
      <c r="P9046" s="5" t="str">
        <f>VLOOKUP(G9046, Region_Manager!$A$3:$B$6, 2, FALSE)</f>
        <v>Rahul</v>
      </c>
      <c r="Q9046" s="5"/>
    </row>
    <row r="9047">
      <c r="A9047" s="1" t="s">
        <v>33</v>
      </c>
      <c r="B9047" s="1" t="s">
        <v>27</v>
      </c>
      <c r="C9047" s="1" t="s">
        <v>20</v>
      </c>
      <c r="D9047" s="1" t="s">
        <v>47</v>
      </c>
      <c r="E9047" s="1" t="s">
        <v>48</v>
      </c>
      <c r="F9047" s="1">
        <v>98103.0</v>
      </c>
      <c r="G9047" s="1" t="s">
        <v>30</v>
      </c>
      <c r="H9047" s="1" t="s">
        <v>24</v>
      </c>
      <c r="I9047" s="1" t="s">
        <v>36</v>
      </c>
      <c r="J9047" s="1">
        <v>1115.17</v>
      </c>
      <c r="K9047" s="1">
        <v>7.0</v>
      </c>
      <c r="L9047" s="1">
        <v>0.0</v>
      </c>
      <c r="M9047" s="1">
        <v>334.551</v>
      </c>
      <c r="N9047" s="2" t="str">
        <f t="shared" si="1"/>
        <v>Profit</v>
      </c>
      <c r="O9047" s="5">
        <f t="array" ref="O9047">DATE(2025,1,1) + RANDBETWEEN(0,364)</f>
        <v>45936</v>
      </c>
      <c r="P9047" s="5" t="str">
        <f>VLOOKUP(G9047, Region_Manager!$A$3:$B$6, 2, FALSE)</f>
        <v>Rahul</v>
      </c>
      <c r="Q9047" s="5"/>
    </row>
    <row r="9048">
      <c r="A9048" s="1" t="s">
        <v>67</v>
      </c>
      <c r="B9048" s="1" t="s">
        <v>27</v>
      </c>
      <c r="C9048" s="1" t="s">
        <v>20</v>
      </c>
      <c r="D9048" s="1" t="s">
        <v>149</v>
      </c>
      <c r="E9048" s="1" t="s">
        <v>29</v>
      </c>
      <c r="F9048" s="1">
        <v>92024.0</v>
      </c>
      <c r="G9048" s="1" t="s">
        <v>30</v>
      </c>
      <c r="H9048" s="1" t="s">
        <v>31</v>
      </c>
      <c r="I9048" s="1" t="s">
        <v>42</v>
      </c>
      <c r="J9048" s="1">
        <v>89.696</v>
      </c>
      <c r="K9048" s="1">
        <v>4.0</v>
      </c>
      <c r="L9048" s="1">
        <v>0.2</v>
      </c>
      <c r="M9048" s="1">
        <v>33.636</v>
      </c>
      <c r="N9048" s="2" t="str">
        <f t="shared" si="1"/>
        <v>Profit</v>
      </c>
      <c r="O9048" s="5">
        <f t="array" ref="O9048">DATE(2025,1,1) + RANDBETWEEN(0,364)</f>
        <v>45671</v>
      </c>
      <c r="P9048" s="5" t="str">
        <f>VLOOKUP(G9048, Region_Manager!$A$3:$B$6, 2, FALSE)</f>
        <v>Rahul</v>
      </c>
      <c r="Q9048" s="5"/>
    </row>
    <row r="9049">
      <c r="A9049" s="1" t="s">
        <v>67</v>
      </c>
      <c r="B9049" s="1" t="s">
        <v>27</v>
      </c>
      <c r="C9049" s="1" t="s">
        <v>20</v>
      </c>
      <c r="D9049" s="1" t="s">
        <v>149</v>
      </c>
      <c r="E9049" s="1" t="s">
        <v>29</v>
      </c>
      <c r="F9049" s="1">
        <v>92024.0</v>
      </c>
      <c r="G9049" s="1" t="s">
        <v>30</v>
      </c>
      <c r="H9049" s="1" t="s">
        <v>31</v>
      </c>
      <c r="I9049" s="1" t="s">
        <v>32</v>
      </c>
      <c r="J9049" s="1">
        <v>50.12</v>
      </c>
      <c r="K9049" s="1">
        <v>4.0</v>
      </c>
      <c r="L9049" s="1">
        <v>0.0</v>
      </c>
      <c r="M9049" s="1">
        <v>23.5564</v>
      </c>
      <c r="N9049" s="2" t="str">
        <f t="shared" si="1"/>
        <v>Profit</v>
      </c>
      <c r="O9049" s="5">
        <f t="array" ref="O9049">DATE(2025,1,1) + RANDBETWEEN(0,364)</f>
        <v>45937</v>
      </c>
      <c r="P9049" s="5" t="str">
        <f>VLOOKUP(G9049, Region_Manager!$A$3:$B$6, 2, FALSE)</f>
        <v>Rahul</v>
      </c>
      <c r="Q9049" s="5"/>
    </row>
    <row r="9050">
      <c r="A9050" s="1" t="s">
        <v>33</v>
      </c>
      <c r="B9050" s="1" t="s">
        <v>27</v>
      </c>
      <c r="C9050" s="1" t="s">
        <v>20</v>
      </c>
      <c r="D9050" s="1" t="s">
        <v>80</v>
      </c>
      <c r="E9050" s="1" t="s">
        <v>81</v>
      </c>
      <c r="F9050" s="1">
        <v>10035.0</v>
      </c>
      <c r="G9050" s="1" t="s">
        <v>62</v>
      </c>
      <c r="H9050" s="1" t="s">
        <v>31</v>
      </c>
      <c r="I9050" s="1" t="s">
        <v>82</v>
      </c>
      <c r="J9050" s="1">
        <v>36.48</v>
      </c>
      <c r="K9050" s="1">
        <v>6.0</v>
      </c>
      <c r="L9050" s="1">
        <v>0.0</v>
      </c>
      <c r="M9050" s="1">
        <v>18.24</v>
      </c>
      <c r="N9050" s="2" t="str">
        <f t="shared" si="1"/>
        <v>Profit</v>
      </c>
      <c r="O9050" s="5">
        <f t="array" ref="O9050">DATE(2025,1,1) + RANDBETWEEN(0,364)</f>
        <v>45897</v>
      </c>
      <c r="P9050" s="5" t="str">
        <f>VLOOKUP(G9050, Region_Manager!$A$3:$B$6, 2, FALSE)</f>
        <v>Amit</v>
      </c>
      <c r="Q9050" s="5"/>
    </row>
    <row r="9051">
      <c r="A9051" s="1" t="s">
        <v>33</v>
      </c>
      <c r="B9051" s="1" t="s">
        <v>19</v>
      </c>
      <c r="C9051" s="1" t="s">
        <v>20</v>
      </c>
      <c r="D9051" s="1" t="s">
        <v>84</v>
      </c>
      <c r="E9051" s="1" t="s">
        <v>70</v>
      </c>
      <c r="F9051" s="1">
        <v>60653.0</v>
      </c>
      <c r="G9051" s="1" t="s">
        <v>52</v>
      </c>
      <c r="H9051" s="1" t="s">
        <v>31</v>
      </c>
      <c r="I9051" s="1" t="s">
        <v>46</v>
      </c>
      <c r="J9051" s="1">
        <v>322.192</v>
      </c>
      <c r="K9051" s="1">
        <v>13.0</v>
      </c>
      <c r="L9051" s="1">
        <v>0.2</v>
      </c>
      <c r="M9051" s="1">
        <v>100.685</v>
      </c>
      <c r="N9051" s="2" t="str">
        <f t="shared" si="1"/>
        <v>Profit</v>
      </c>
      <c r="O9051" s="5">
        <f t="array" ref="O9051">DATE(2025,1,1) + RANDBETWEEN(0,364)</f>
        <v>45957</v>
      </c>
      <c r="P9051" s="5" t="str">
        <f>VLOOKUP(G9051, Region_Manager!$A$3:$B$6, 2, FALSE)</f>
        <v>Karan</v>
      </c>
      <c r="Q9051" s="5"/>
    </row>
    <row r="9052">
      <c r="A9052" s="1" t="s">
        <v>33</v>
      </c>
      <c r="B9052" s="1" t="s">
        <v>19</v>
      </c>
      <c r="C9052" s="1" t="s">
        <v>20</v>
      </c>
      <c r="D9052" s="1" t="s">
        <v>84</v>
      </c>
      <c r="E9052" s="1" t="s">
        <v>70</v>
      </c>
      <c r="F9052" s="1">
        <v>60653.0</v>
      </c>
      <c r="G9052" s="1" t="s">
        <v>52</v>
      </c>
      <c r="H9052" s="1" t="s">
        <v>31</v>
      </c>
      <c r="I9052" s="1" t="s">
        <v>42</v>
      </c>
      <c r="J9052" s="1">
        <v>2.946</v>
      </c>
      <c r="K9052" s="1">
        <v>3.0</v>
      </c>
      <c r="L9052" s="1">
        <v>0.8</v>
      </c>
      <c r="M9052" s="1">
        <v>-4.8609</v>
      </c>
      <c r="N9052" s="2" t="str">
        <f t="shared" si="1"/>
        <v>Loss</v>
      </c>
      <c r="O9052" s="5">
        <f t="array" ref="O9052">DATE(2025,1,1) + RANDBETWEEN(0,364)</f>
        <v>45662</v>
      </c>
      <c r="P9052" s="5" t="str">
        <f>VLOOKUP(G9052, Region_Manager!$A$3:$B$6, 2, FALSE)</f>
        <v>Karan</v>
      </c>
      <c r="Q9052" s="5"/>
    </row>
    <row r="9053">
      <c r="A9053" s="1" t="s">
        <v>33</v>
      </c>
      <c r="B9053" s="1" t="s">
        <v>19</v>
      </c>
      <c r="C9053" s="1" t="s">
        <v>20</v>
      </c>
      <c r="D9053" s="1" t="s">
        <v>84</v>
      </c>
      <c r="E9053" s="1" t="s">
        <v>70</v>
      </c>
      <c r="F9053" s="1">
        <v>60653.0</v>
      </c>
      <c r="G9053" s="1" t="s">
        <v>52</v>
      </c>
      <c r="H9053" s="1" t="s">
        <v>31</v>
      </c>
      <c r="I9053" s="1" t="s">
        <v>46</v>
      </c>
      <c r="J9053" s="1">
        <v>19.136</v>
      </c>
      <c r="K9053" s="1">
        <v>4.0</v>
      </c>
      <c r="L9053" s="1">
        <v>0.2</v>
      </c>
      <c r="M9053" s="1">
        <v>6.9368</v>
      </c>
      <c r="N9053" s="2" t="str">
        <f t="shared" si="1"/>
        <v>Profit</v>
      </c>
      <c r="O9053" s="5">
        <f t="array" ref="O9053">DATE(2025,1,1) + RANDBETWEEN(0,364)</f>
        <v>45748</v>
      </c>
      <c r="P9053" s="5" t="str">
        <f>VLOOKUP(G9053, Region_Manager!$A$3:$B$6, 2, FALSE)</f>
        <v>Karan</v>
      </c>
      <c r="Q9053" s="5"/>
    </row>
    <row r="9054">
      <c r="A9054" s="1" t="s">
        <v>33</v>
      </c>
      <c r="B9054" s="1" t="s">
        <v>19</v>
      </c>
      <c r="C9054" s="1" t="s">
        <v>20</v>
      </c>
      <c r="D9054" s="1" t="s">
        <v>283</v>
      </c>
      <c r="E9054" s="1" t="s">
        <v>88</v>
      </c>
      <c r="F9054" s="1">
        <v>22801.0</v>
      </c>
      <c r="G9054" s="1" t="s">
        <v>23</v>
      </c>
      <c r="H9054" s="1" t="s">
        <v>40</v>
      </c>
      <c r="I9054" s="1" t="s">
        <v>64</v>
      </c>
      <c r="J9054" s="1">
        <v>23.08</v>
      </c>
      <c r="K9054" s="1">
        <v>2.0</v>
      </c>
      <c r="L9054" s="1">
        <v>0.0</v>
      </c>
      <c r="M9054" s="1">
        <v>6.924</v>
      </c>
      <c r="N9054" s="2" t="str">
        <f t="shared" si="1"/>
        <v>Profit</v>
      </c>
      <c r="O9054" s="5">
        <f t="array" ref="O9054">DATE(2025,1,1) + RANDBETWEEN(0,364)</f>
        <v>45687</v>
      </c>
      <c r="P9054" s="5" t="str">
        <f>VLOOKUP(G9054, Region_Manager!$A$3:$B$6, 2, FALSE)</f>
        <v>Priya</v>
      </c>
      <c r="Q9054" s="5"/>
    </row>
    <row r="9055">
      <c r="A9055" s="1" t="s">
        <v>33</v>
      </c>
      <c r="B9055" s="1" t="s">
        <v>19</v>
      </c>
      <c r="C9055" s="1" t="s">
        <v>20</v>
      </c>
      <c r="D9055" s="1" t="s">
        <v>286</v>
      </c>
      <c r="E9055" s="1" t="s">
        <v>253</v>
      </c>
      <c r="F9055" s="1">
        <v>20852.0</v>
      </c>
      <c r="G9055" s="1" t="s">
        <v>62</v>
      </c>
      <c r="H9055" s="1" t="s">
        <v>40</v>
      </c>
      <c r="I9055" s="1" t="s">
        <v>41</v>
      </c>
      <c r="J9055" s="1">
        <v>90.48</v>
      </c>
      <c r="K9055" s="1">
        <v>2.0</v>
      </c>
      <c r="L9055" s="1">
        <v>0.0</v>
      </c>
      <c r="M9055" s="1">
        <v>23.5248</v>
      </c>
      <c r="N9055" s="2" t="str">
        <f t="shared" si="1"/>
        <v>Profit</v>
      </c>
      <c r="O9055" s="5">
        <f t="array" ref="O9055">DATE(2025,1,1) + RANDBETWEEN(0,364)</f>
        <v>45763</v>
      </c>
      <c r="P9055" s="5" t="str">
        <f>VLOOKUP(G9055, Region_Manager!$A$3:$B$6, 2, FALSE)</f>
        <v>Amit</v>
      </c>
      <c r="Q9055" s="5"/>
    </row>
    <row r="9056">
      <c r="A9056" s="1" t="s">
        <v>18</v>
      </c>
      <c r="B9056" s="1" t="s">
        <v>19</v>
      </c>
      <c r="C9056" s="1" t="s">
        <v>20</v>
      </c>
      <c r="D9056" s="1" t="s">
        <v>179</v>
      </c>
      <c r="E9056" s="1" t="s">
        <v>48</v>
      </c>
      <c r="F9056" s="1">
        <v>98198.0</v>
      </c>
      <c r="G9056" s="1" t="s">
        <v>30</v>
      </c>
      <c r="H9056" s="1" t="s">
        <v>24</v>
      </c>
      <c r="I9056" s="1" t="s">
        <v>26</v>
      </c>
      <c r="J9056" s="1">
        <v>215.976</v>
      </c>
      <c r="K9056" s="1">
        <v>3.0</v>
      </c>
      <c r="L9056" s="1">
        <v>0.2</v>
      </c>
      <c r="M9056" s="1">
        <v>-2.6997</v>
      </c>
      <c r="N9056" s="2" t="str">
        <f t="shared" si="1"/>
        <v>Loss</v>
      </c>
      <c r="O9056" s="5">
        <f t="array" ref="O9056">DATE(2025,1,1) + RANDBETWEEN(0,364)</f>
        <v>45911</v>
      </c>
      <c r="P9056" s="5" t="str">
        <f>VLOOKUP(G9056, Region_Manager!$A$3:$B$6, 2, FALSE)</f>
        <v>Rahul</v>
      </c>
      <c r="Q9056" s="5"/>
    </row>
    <row r="9057">
      <c r="A9057" s="1" t="s">
        <v>18</v>
      </c>
      <c r="B9057" s="1" t="s">
        <v>19</v>
      </c>
      <c r="C9057" s="1" t="s">
        <v>20</v>
      </c>
      <c r="D9057" s="1" t="s">
        <v>179</v>
      </c>
      <c r="E9057" s="1" t="s">
        <v>48</v>
      </c>
      <c r="F9057" s="1">
        <v>98198.0</v>
      </c>
      <c r="G9057" s="1" t="s">
        <v>30</v>
      </c>
      <c r="H9057" s="1" t="s">
        <v>31</v>
      </c>
      <c r="I9057" s="1" t="s">
        <v>65</v>
      </c>
      <c r="J9057" s="1">
        <v>65.94</v>
      </c>
      <c r="K9057" s="1">
        <v>3.0</v>
      </c>
      <c r="L9057" s="1">
        <v>0.0</v>
      </c>
      <c r="M9057" s="1">
        <v>30.9918</v>
      </c>
      <c r="N9057" s="2" t="str">
        <f t="shared" si="1"/>
        <v>Profit</v>
      </c>
      <c r="O9057" s="5">
        <f t="array" ref="O9057">DATE(2025,1,1) + RANDBETWEEN(0,364)</f>
        <v>45682</v>
      </c>
      <c r="P9057" s="5" t="str">
        <f>VLOOKUP(G9057, Region_Manager!$A$3:$B$6, 2, FALSE)</f>
        <v>Rahul</v>
      </c>
      <c r="Q9057" s="5"/>
    </row>
    <row r="9058">
      <c r="A9058" s="1" t="s">
        <v>67</v>
      </c>
      <c r="B9058" s="1" t="s">
        <v>27</v>
      </c>
      <c r="C9058" s="1" t="s">
        <v>20</v>
      </c>
      <c r="D9058" s="1" t="s">
        <v>60</v>
      </c>
      <c r="E9058" s="1" t="s">
        <v>61</v>
      </c>
      <c r="F9058" s="1">
        <v>19134.0</v>
      </c>
      <c r="G9058" s="1" t="s">
        <v>62</v>
      </c>
      <c r="H9058" s="1" t="s">
        <v>24</v>
      </c>
      <c r="I9058" s="1" t="s">
        <v>38</v>
      </c>
      <c r="J9058" s="1">
        <v>11.352</v>
      </c>
      <c r="K9058" s="1">
        <v>3.0</v>
      </c>
      <c r="L9058" s="1">
        <v>0.2</v>
      </c>
      <c r="M9058" s="1">
        <v>2.6961</v>
      </c>
      <c r="N9058" s="2" t="str">
        <f t="shared" si="1"/>
        <v>Profit</v>
      </c>
      <c r="O9058" s="5">
        <f t="array" ref="O9058">DATE(2025,1,1) + RANDBETWEEN(0,364)</f>
        <v>45732</v>
      </c>
      <c r="P9058" s="5" t="str">
        <f>VLOOKUP(G9058, Region_Manager!$A$3:$B$6, 2, FALSE)</f>
        <v>Amit</v>
      </c>
      <c r="Q9058" s="5"/>
    </row>
    <row r="9059">
      <c r="A9059" s="1" t="s">
        <v>33</v>
      </c>
      <c r="B9059" s="1" t="s">
        <v>49</v>
      </c>
      <c r="C9059" s="1" t="s">
        <v>20</v>
      </c>
      <c r="D9059" s="1" t="s">
        <v>108</v>
      </c>
      <c r="E9059" s="1" t="s">
        <v>79</v>
      </c>
      <c r="F9059" s="1">
        <v>47201.0</v>
      </c>
      <c r="G9059" s="1" t="s">
        <v>52</v>
      </c>
      <c r="H9059" s="1" t="s">
        <v>31</v>
      </c>
      <c r="I9059" s="1" t="s">
        <v>37</v>
      </c>
      <c r="J9059" s="1">
        <v>24.56</v>
      </c>
      <c r="K9059" s="1">
        <v>2.0</v>
      </c>
      <c r="L9059" s="1">
        <v>0.0</v>
      </c>
      <c r="M9059" s="1">
        <v>6.8768</v>
      </c>
      <c r="N9059" s="2" t="str">
        <f t="shared" si="1"/>
        <v>Profit</v>
      </c>
      <c r="O9059" s="5">
        <f t="array" ref="O9059">DATE(2025,1,1) + RANDBETWEEN(0,364)</f>
        <v>45839</v>
      </c>
      <c r="P9059" s="5" t="str">
        <f>VLOOKUP(G9059, Region_Manager!$A$3:$B$6, 2, FALSE)</f>
        <v>Karan</v>
      </c>
      <c r="Q9059" s="5"/>
    </row>
    <row r="9060">
      <c r="A9060" s="1" t="s">
        <v>33</v>
      </c>
      <c r="B9060" s="1" t="s">
        <v>19</v>
      </c>
      <c r="C9060" s="1" t="s">
        <v>20</v>
      </c>
      <c r="D9060" s="1" t="s">
        <v>87</v>
      </c>
      <c r="E9060" s="1" t="s">
        <v>117</v>
      </c>
      <c r="F9060" s="1">
        <v>65807.0</v>
      </c>
      <c r="G9060" s="1" t="s">
        <v>52</v>
      </c>
      <c r="H9060" s="1" t="s">
        <v>31</v>
      </c>
      <c r="I9060" s="1" t="s">
        <v>65</v>
      </c>
      <c r="J9060" s="1">
        <v>16.56</v>
      </c>
      <c r="K9060" s="1">
        <v>2.0</v>
      </c>
      <c r="L9060" s="1">
        <v>0.0</v>
      </c>
      <c r="M9060" s="1">
        <v>7.7832</v>
      </c>
      <c r="N9060" s="2" t="str">
        <f t="shared" si="1"/>
        <v>Profit</v>
      </c>
      <c r="O9060" s="5">
        <f t="array" ref="O9060">DATE(2025,1,1) + RANDBETWEEN(0,364)</f>
        <v>45787</v>
      </c>
      <c r="P9060" s="5" t="str">
        <f>VLOOKUP(G9060, Region_Manager!$A$3:$B$6, 2, FALSE)</f>
        <v>Karan</v>
      </c>
      <c r="Q9060" s="5"/>
    </row>
    <row r="9061">
      <c r="A9061" s="1" t="s">
        <v>33</v>
      </c>
      <c r="B9061" s="1" t="s">
        <v>19</v>
      </c>
      <c r="C9061" s="1" t="s">
        <v>20</v>
      </c>
      <c r="D9061" s="1" t="s">
        <v>87</v>
      </c>
      <c r="E9061" s="1" t="s">
        <v>117</v>
      </c>
      <c r="F9061" s="1">
        <v>65807.0</v>
      </c>
      <c r="G9061" s="1" t="s">
        <v>52</v>
      </c>
      <c r="H9061" s="1" t="s">
        <v>40</v>
      </c>
      <c r="I9061" s="1" t="s">
        <v>64</v>
      </c>
      <c r="J9061" s="1">
        <v>279.95</v>
      </c>
      <c r="K9061" s="1">
        <v>5.0</v>
      </c>
      <c r="L9061" s="1">
        <v>0.0</v>
      </c>
      <c r="M9061" s="1">
        <v>67.188</v>
      </c>
      <c r="N9061" s="2" t="str">
        <f t="shared" si="1"/>
        <v>Profit</v>
      </c>
      <c r="O9061" s="5">
        <f t="array" ref="O9061">DATE(2025,1,1) + RANDBETWEEN(0,364)</f>
        <v>45772</v>
      </c>
      <c r="P9061" s="5" t="str">
        <f>VLOOKUP(G9061, Region_Manager!$A$3:$B$6, 2, FALSE)</f>
        <v>Karan</v>
      </c>
      <c r="Q9061" s="5"/>
    </row>
    <row r="9062">
      <c r="A9062" s="1" t="s">
        <v>33</v>
      </c>
      <c r="B9062" s="1" t="s">
        <v>27</v>
      </c>
      <c r="C9062" s="1" t="s">
        <v>20</v>
      </c>
      <c r="D9062" s="1" t="s">
        <v>21</v>
      </c>
      <c r="E9062" s="1" t="s">
        <v>22</v>
      </c>
      <c r="F9062" s="1">
        <v>42420.0</v>
      </c>
      <c r="G9062" s="1" t="s">
        <v>23</v>
      </c>
      <c r="H9062" s="1" t="s">
        <v>31</v>
      </c>
      <c r="I9062" s="1" t="s">
        <v>37</v>
      </c>
      <c r="J9062" s="1">
        <v>828.84</v>
      </c>
      <c r="K9062" s="1">
        <v>6.0</v>
      </c>
      <c r="L9062" s="1">
        <v>0.0</v>
      </c>
      <c r="M9062" s="1">
        <v>0.0</v>
      </c>
      <c r="N9062" s="2" t="str">
        <f t="shared" si="1"/>
        <v>Profit</v>
      </c>
      <c r="O9062" s="5">
        <f t="array" ref="O9062">DATE(2025,1,1) + RANDBETWEEN(0,364)</f>
        <v>46003</v>
      </c>
      <c r="P9062" s="5" t="str">
        <f>VLOOKUP(G9062, Region_Manager!$A$3:$B$6, 2, FALSE)</f>
        <v>Priya</v>
      </c>
      <c r="Q9062" s="5"/>
    </row>
    <row r="9063">
      <c r="A9063" s="1" t="s">
        <v>67</v>
      </c>
      <c r="B9063" s="1" t="s">
        <v>19</v>
      </c>
      <c r="C9063" s="1" t="s">
        <v>20</v>
      </c>
      <c r="D9063" s="1" t="s">
        <v>159</v>
      </c>
      <c r="E9063" s="1" t="s">
        <v>109</v>
      </c>
      <c r="F9063" s="1">
        <v>44107.0</v>
      </c>
      <c r="G9063" s="1" t="s">
        <v>62</v>
      </c>
      <c r="H9063" s="1" t="s">
        <v>31</v>
      </c>
      <c r="I9063" s="1" t="s">
        <v>42</v>
      </c>
      <c r="J9063" s="1">
        <v>7.218</v>
      </c>
      <c r="K9063" s="1">
        <v>3.0</v>
      </c>
      <c r="L9063" s="1">
        <v>0.7</v>
      </c>
      <c r="M9063" s="1">
        <v>-5.5338</v>
      </c>
      <c r="N9063" s="2" t="str">
        <f t="shared" si="1"/>
        <v>Loss</v>
      </c>
      <c r="O9063" s="5">
        <f t="array" ref="O9063">DATE(2025,1,1) + RANDBETWEEN(0,364)</f>
        <v>45670</v>
      </c>
      <c r="P9063" s="5" t="str">
        <f>VLOOKUP(G9063, Region_Manager!$A$3:$B$6, 2, FALSE)</f>
        <v>Amit</v>
      </c>
      <c r="Q9063" s="5"/>
    </row>
    <row r="9064">
      <c r="A9064" s="1" t="s">
        <v>67</v>
      </c>
      <c r="B9064" s="1" t="s">
        <v>19</v>
      </c>
      <c r="C9064" s="1" t="s">
        <v>20</v>
      </c>
      <c r="D9064" s="1" t="s">
        <v>159</v>
      </c>
      <c r="E9064" s="1" t="s">
        <v>109</v>
      </c>
      <c r="F9064" s="1">
        <v>44107.0</v>
      </c>
      <c r="G9064" s="1" t="s">
        <v>62</v>
      </c>
      <c r="H9064" s="1" t="s">
        <v>31</v>
      </c>
      <c r="I9064" s="1" t="s">
        <v>115</v>
      </c>
      <c r="J9064" s="1">
        <v>27.2</v>
      </c>
      <c r="K9064" s="1">
        <v>4.0</v>
      </c>
      <c r="L9064" s="1">
        <v>0.2</v>
      </c>
      <c r="M9064" s="1">
        <v>2.04</v>
      </c>
      <c r="N9064" s="2" t="str">
        <f t="shared" si="1"/>
        <v>Profit</v>
      </c>
      <c r="O9064" s="5">
        <f t="array" ref="O9064">DATE(2025,1,1) + RANDBETWEEN(0,364)</f>
        <v>45833</v>
      </c>
      <c r="P9064" s="5" t="str">
        <f>VLOOKUP(G9064, Region_Manager!$A$3:$B$6, 2, FALSE)</f>
        <v>Amit</v>
      </c>
      <c r="Q9064" s="5"/>
    </row>
    <row r="9065">
      <c r="A9065" s="1" t="s">
        <v>33</v>
      </c>
      <c r="B9065" s="1" t="s">
        <v>27</v>
      </c>
      <c r="C9065" s="1" t="s">
        <v>20</v>
      </c>
      <c r="D9065" s="1" t="s">
        <v>243</v>
      </c>
      <c r="E9065" s="1" t="s">
        <v>59</v>
      </c>
      <c r="F9065" s="1">
        <v>68104.0</v>
      </c>
      <c r="G9065" s="1" t="s">
        <v>52</v>
      </c>
      <c r="H9065" s="1" t="s">
        <v>40</v>
      </c>
      <c r="I9065" s="1" t="s">
        <v>64</v>
      </c>
      <c r="J9065" s="1">
        <v>89.97</v>
      </c>
      <c r="K9065" s="1">
        <v>3.0</v>
      </c>
      <c r="L9065" s="1">
        <v>0.0</v>
      </c>
      <c r="M9065" s="1">
        <v>18.8937</v>
      </c>
      <c r="N9065" s="2" t="str">
        <f t="shared" si="1"/>
        <v>Profit</v>
      </c>
      <c r="O9065" s="5">
        <f t="array" ref="O9065">DATE(2025,1,1) + RANDBETWEEN(0,364)</f>
        <v>46001</v>
      </c>
      <c r="P9065" s="5" t="str">
        <f>VLOOKUP(G9065, Region_Manager!$A$3:$B$6, 2, FALSE)</f>
        <v>Karan</v>
      </c>
      <c r="Q9065" s="5"/>
    </row>
    <row r="9066">
      <c r="A9066" s="1" t="s">
        <v>33</v>
      </c>
      <c r="B9066" s="1" t="s">
        <v>19</v>
      </c>
      <c r="C9066" s="1" t="s">
        <v>20</v>
      </c>
      <c r="D9066" s="1" t="s">
        <v>21</v>
      </c>
      <c r="E9066" s="1" t="s">
        <v>22</v>
      </c>
      <c r="F9066" s="1">
        <v>42420.0</v>
      </c>
      <c r="G9066" s="1" t="s">
        <v>23</v>
      </c>
      <c r="H9066" s="1" t="s">
        <v>24</v>
      </c>
      <c r="I9066" s="1" t="s">
        <v>38</v>
      </c>
      <c r="J9066" s="1">
        <v>318.08</v>
      </c>
      <c r="K9066" s="1">
        <v>4.0</v>
      </c>
      <c r="L9066" s="1">
        <v>0.0</v>
      </c>
      <c r="M9066" s="1">
        <v>34.9888</v>
      </c>
      <c r="N9066" s="2" t="str">
        <f t="shared" si="1"/>
        <v>Profit</v>
      </c>
      <c r="O9066" s="5">
        <f t="array" ref="O9066">DATE(2025,1,1) + RANDBETWEEN(0,364)</f>
        <v>45840</v>
      </c>
      <c r="P9066" s="5" t="str">
        <f>VLOOKUP(G9066, Region_Manager!$A$3:$B$6, 2, FALSE)</f>
        <v>Priya</v>
      </c>
      <c r="Q9066" s="5"/>
    </row>
    <row r="9067">
      <c r="A9067" s="1" t="s">
        <v>33</v>
      </c>
      <c r="B9067" s="1" t="s">
        <v>19</v>
      </c>
      <c r="C9067" s="1" t="s">
        <v>20</v>
      </c>
      <c r="D9067" s="1" t="s">
        <v>21</v>
      </c>
      <c r="E9067" s="1" t="s">
        <v>22</v>
      </c>
      <c r="F9067" s="1">
        <v>42420.0</v>
      </c>
      <c r="G9067" s="1" t="s">
        <v>23</v>
      </c>
      <c r="H9067" s="1" t="s">
        <v>31</v>
      </c>
      <c r="I9067" s="1" t="s">
        <v>42</v>
      </c>
      <c r="J9067" s="1">
        <v>5.8</v>
      </c>
      <c r="K9067" s="1">
        <v>1.0</v>
      </c>
      <c r="L9067" s="1">
        <v>0.0</v>
      </c>
      <c r="M9067" s="1">
        <v>2.61</v>
      </c>
      <c r="N9067" s="2" t="str">
        <f t="shared" si="1"/>
        <v>Profit</v>
      </c>
      <c r="O9067" s="5">
        <f t="array" ref="O9067">DATE(2025,1,1) + RANDBETWEEN(0,364)</f>
        <v>45908</v>
      </c>
      <c r="P9067" s="5" t="str">
        <f>VLOOKUP(G9067, Region_Manager!$A$3:$B$6, 2, FALSE)</f>
        <v>Priya</v>
      </c>
      <c r="Q9067" s="5"/>
    </row>
    <row r="9068">
      <c r="A9068" s="1" t="s">
        <v>18</v>
      </c>
      <c r="B9068" s="1" t="s">
        <v>27</v>
      </c>
      <c r="C9068" s="1" t="s">
        <v>20</v>
      </c>
      <c r="D9068" s="1" t="s">
        <v>245</v>
      </c>
      <c r="E9068" s="1" t="s">
        <v>29</v>
      </c>
      <c r="F9068" s="1">
        <v>92704.0</v>
      </c>
      <c r="G9068" s="1" t="s">
        <v>30</v>
      </c>
      <c r="H9068" s="1" t="s">
        <v>40</v>
      </c>
      <c r="I9068" s="1" t="s">
        <v>41</v>
      </c>
      <c r="J9068" s="1">
        <v>143.952</v>
      </c>
      <c r="K9068" s="1">
        <v>6.0</v>
      </c>
      <c r="L9068" s="1">
        <v>0.2</v>
      </c>
      <c r="M9068" s="1">
        <v>17.994</v>
      </c>
      <c r="N9068" s="2" t="str">
        <f t="shared" si="1"/>
        <v>Profit</v>
      </c>
      <c r="O9068" s="5">
        <f t="array" ref="O9068">DATE(2025,1,1) + RANDBETWEEN(0,364)</f>
        <v>45989</v>
      </c>
      <c r="P9068" s="5" t="str">
        <f>VLOOKUP(G9068, Region_Manager!$A$3:$B$6, 2, FALSE)</f>
        <v>Rahul</v>
      </c>
      <c r="Q9068" s="5"/>
    </row>
    <row r="9069">
      <c r="A9069" s="1" t="s">
        <v>18</v>
      </c>
      <c r="B9069" s="1" t="s">
        <v>27</v>
      </c>
      <c r="C9069" s="1" t="s">
        <v>20</v>
      </c>
      <c r="D9069" s="1" t="s">
        <v>245</v>
      </c>
      <c r="E9069" s="1" t="s">
        <v>29</v>
      </c>
      <c r="F9069" s="1">
        <v>92704.0</v>
      </c>
      <c r="G9069" s="1" t="s">
        <v>30</v>
      </c>
      <c r="H9069" s="1" t="s">
        <v>31</v>
      </c>
      <c r="I9069" s="1" t="s">
        <v>46</v>
      </c>
      <c r="J9069" s="1">
        <v>19.44</v>
      </c>
      <c r="K9069" s="1">
        <v>3.0</v>
      </c>
      <c r="L9069" s="1">
        <v>0.0</v>
      </c>
      <c r="M9069" s="1">
        <v>9.3312</v>
      </c>
      <c r="N9069" s="2" t="str">
        <f t="shared" si="1"/>
        <v>Profit</v>
      </c>
      <c r="O9069" s="5">
        <f t="array" ref="O9069">DATE(2025,1,1) + RANDBETWEEN(0,364)</f>
        <v>45725</v>
      </c>
      <c r="P9069" s="5" t="str">
        <f>VLOOKUP(G9069, Region_Manager!$A$3:$B$6, 2, FALSE)</f>
        <v>Rahul</v>
      </c>
      <c r="Q9069" s="5"/>
    </row>
    <row r="9070">
      <c r="A9070" s="1" t="s">
        <v>33</v>
      </c>
      <c r="B9070" s="1" t="s">
        <v>19</v>
      </c>
      <c r="C9070" s="1" t="s">
        <v>20</v>
      </c>
      <c r="D9070" s="1" t="s">
        <v>87</v>
      </c>
      <c r="E9070" s="1" t="s">
        <v>88</v>
      </c>
      <c r="F9070" s="1">
        <v>22153.0</v>
      </c>
      <c r="G9070" s="1" t="s">
        <v>23</v>
      </c>
      <c r="H9070" s="1" t="s">
        <v>31</v>
      </c>
      <c r="I9070" s="1" t="s">
        <v>39</v>
      </c>
      <c r="J9070" s="1">
        <v>5.56</v>
      </c>
      <c r="K9070" s="1">
        <v>2.0</v>
      </c>
      <c r="L9070" s="1">
        <v>0.0</v>
      </c>
      <c r="M9070" s="1">
        <v>1.4456</v>
      </c>
      <c r="N9070" s="2" t="str">
        <f t="shared" si="1"/>
        <v>Profit</v>
      </c>
      <c r="O9070" s="5">
        <f t="array" ref="O9070">DATE(2025,1,1) + RANDBETWEEN(0,364)</f>
        <v>45882</v>
      </c>
      <c r="P9070" s="5" t="str">
        <f>VLOOKUP(G9070, Region_Manager!$A$3:$B$6, 2, FALSE)</f>
        <v>Priya</v>
      </c>
      <c r="Q9070" s="5"/>
    </row>
    <row r="9071">
      <c r="A9071" s="1" t="s">
        <v>67</v>
      </c>
      <c r="B9071" s="1" t="s">
        <v>27</v>
      </c>
      <c r="C9071" s="1" t="s">
        <v>20</v>
      </c>
      <c r="D9071" s="1" t="s">
        <v>334</v>
      </c>
      <c r="E9071" s="1" t="s">
        <v>88</v>
      </c>
      <c r="F9071" s="1">
        <v>23434.0</v>
      </c>
      <c r="G9071" s="1" t="s">
        <v>23</v>
      </c>
      <c r="H9071" s="1" t="s">
        <v>31</v>
      </c>
      <c r="I9071" s="1" t="s">
        <v>37</v>
      </c>
      <c r="J9071" s="1">
        <v>146.73</v>
      </c>
      <c r="K9071" s="1">
        <v>3.0</v>
      </c>
      <c r="L9071" s="1">
        <v>0.0</v>
      </c>
      <c r="M9071" s="1">
        <v>2.9346</v>
      </c>
      <c r="N9071" s="2" t="str">
        <f t="shared" si="1"/>
        <v>Profit</v>
      </c>
      <c r="O9071" s="5">
        <f t="array" ref="O9071">DATE(2025,1,1) + RANDBETWEEN(0,364)</f>
        <v>45786</v>
      </c>
      <c r="P9071" s="5" t="str">
        <f>VLOOKUP(G9071, Region_Manager!$A$3:$B$6, 2, FALSE)</f>
        <v>Priya</v>
      </c>
      <c r="Q9071" s="5"/>
    </row>
    <row r="9072">
      <c r="A9072" s="1" t="s">
        <v>67</v>
      </c>
      <c r="B9072" s="1" t="s">
        <v>27</v>
      </c>
      <c r="C9072" s="1" t="s">
        <v>20</v>
      </c>
      <c r="D9072" s="1" t="s">
        <v>334</v>
      </c>
      <c r="E9072" s="1" t="s">
        <v>88</v>
      </c>
      <c r="F9072" s="1">
        <v>23434.0</v>
      </c>
      <c r="G9072" s="1" t="s">
        <v>23</v>
      </c>
      <c r="H9072" s="1" t="s">
        <v>31</v>
      </c>
      <c r="I9072" s="1" t="s">
        <v>46</v>
      </c>
      <c r="J9072" s="1">
        <v>29.9</v>
      </c>
      <c r="K9072" s="1">
        <v>5.0</v>
      </c>
      <c r="L9072" s="1">
        <v>0.0</v>
      </c>
      <c r="M9072" s="1">
        <v>13.455</v>
      </c>
      <c r="N9072" s="2" t="str">
        <f t="shared" si="1"/>
        <v>Profit</v>
      </c>
      <c r="O9072" s="5">
        <f t="array" ref="O9072">DATE(2025,1,1) + RANDBETWEEN(0,364)</f>
        <v>45741</v>
      </c>
      <c r="P9072" s="5" t="str">
        <f>VLOOKUP(G9072, Region_Manager!$A$3:$B$6, 2, FALSE)</f>
        <v>Priya</v>
      </c>
      <c r="Q9072" s="5"/>
    </row>
    <row r="9073">
      <c r="A9073" s="1" t="s">
        <v>18</v>
      </c>
      <c r="B9073" s="1" t="s">
        <v>19</v>
      </c>
      <c r="C9073" s="1" t="s">
        <v>20</v>
      </c>
      <c r="D9073" s="1" t="s">
        <v>28</v>
      </c>
      <c r="E9073" s="1" t="s">
        <v>29</v>
      </c>
      <c r="F9073" s="1">
        <v>90049.0</v>
      </c>
      <c r="G9073" s="1" t="s">
        <v>30</v>
      </c>
      <c r="H9073" s="1" t="s">
        <v>31</v>
      </c>
      <c r="I9073" s="1" t="s">
        <v>42</v>
      </c>
      <c r="J9073" s="1">
        <v>276.784</v>
      </c>
      <c r="K9073" s="1">
        <v>2.0</v>
      </c>
      <c r="L9073" s="1">
        <v>0.2</v>
      </c>
      <c r="M9073" s="1">
        <v>89.9548</v>
      </c>
      <c r="N9073" s="2" t="str">
        <f t="shared" si="1"/>
        <v>Profit</v>
      </c>
      <c r="O9073" s="5">
        <f t="array" ref="O9073">DATE(2025,1,1) + RANDBETWEEN(0,364)</f>
        <v>45683</v>
      </c>
      <c r="P9073" s="5" t="str">
        <f>VLOOKUP(G9073, Region_Manager!$A$3:$B$6, 2, FALSE)</f>
        <v>Rahul</v>
      </c>
      <c r="Q9073" s="5"/>
    </row>
    <row r="9074">
      <c r="A9074" s="1" t="s">
        <v>33</v>
      </c>
      <c r="B9074" s="1" t="s">
        <v>27</v>
      </c>
      <c r="C9074" s="1" t="s">
        <v>20</v>
      </c>
      <c r="D9074" s="1" t="s">
        <v>66</v>
      </c>
      <c r="E9074" s="1" t="s">
        <v>51</v>
      </c>
      <c r="F9074" s="1">
        <v>77041.0</v>
      </c>
      <c r="G9074" s="1" t="s">
        <v>52</v>
      </c>
      <c r="H9074" s="1" t="s">
        <v>31</v>
      </c>
      <c r="I9074" s="1" t="s">
        <v>43</v>
      </c>
      <c r="J9074" s="1">
        <v>93.032</v>
      </c>
      <c r="K9074" s="1">
        <v>2.0</v>
      </c>
      <c r="L9074" s="1">
        <v>0.8</v>
      </c>
      <c r="M9074" s="1">
        <v>-251.1864</v>
      </c>
      <c r="N9074" s="2" t="str">
        <f t="shared" si="1"/>
        <v>Loss</v>
      </c>
      <c r="O9074" s="5">
        <f t="array" ref="O9074">DATE(2025,1,1) + RANDBETWEEN(0,364)</f>
        <v>45941</v>
      </c>
      <c r="P9074" s="5" t="str">
        <f>VLOOKUP(G9074, Region_Manager!$A$3:$B$6, 2, FALSE)</f>
        <v>Karan</v>
      </c>
      <c r="Q9074" s="5"/>
    </row>
    <row r="9075">
      <c r="A9075" s="1" t="s">
        <v>33</v>
      </c>
      <c r="B9075" s="1" t="s">
        <v>27</v>
      </c>
      <c r="C9075" s="1" t="s">
        <v>20</v>
      </c>
      <c r="D9075" s="1" t="s">
        <v>66</v>
      </c>
      <c r="E9075" s="1" t="s">
        <v>51</v>
      </c>
      <c r="F9075" s="1">
        <v>77041.0</v>
      </c>
      <c r="G9075" s="1" t="s">
        <v>52</v>
      </c>
      <c r="H9075" s="1" t="s">
        <v>24</v>
      </c>
      <c r="I9075" s="1" t="s">
        <v>26</v>
      </c>
      <c r="J9075" s="1">
        <v>454.965</v>
      </c>
      <c r="K9075" s="1">
        <v>5.0</v>
      </c>
      <c r="L9075" s="1">
        <v>0.3</v>
      </c>
      <c r="M9075" s="1">
        <v>-136.4895</v>
      </c>
      <c r="N9075" s="2" t="str">
        <f t="shared" si="1"/>
        <v>Loss</v>
      </c>
      <c r="O9075" s="5">
        <f t="array" ref="O9075">DATE(2025,1,1) + RANDBETWEEN(0,364)</f>
        <v>46003</v>
      </c>
      <c r="P9075" s="5" t="str">
        <f>VLOOKUP(G9075, Region_Manager!$A$3:$B$6, 2, FALSE)</f>
        <v>Karan</v>
      </c>
      <c r="Q9075" s="5"/>
    </row>
    <row r="9076">
      <c r="A9076" s="1" t="s">
        <v>33</v>
      </c>
      <c r="B9076" s="1" t="s">
        <v>27</v>
      </c>
      <c r="C9076" s="1" t="s">
        <v>20</v>
      </c>
      <c r="D9076" s="1" t="s">
        <v>231</v>
      </c>
      <c r="E9076" s="1" t="s">
        <v>45</v>
      </c>
      <c r="F9076" s="1">
        <v>27511.0</v>
      </c>
      <c r="G9076" s="1" t="s">
        <v>23</v>
      </c>
      <c r="H9076" s="1" t="s">
        <v>40</v>
      </c>
      <c r="I9076" s="1" t="s">
        <v>41</v>
      </c>
      <c r="J9076" s="1">
        <v>246.168</v>
      </c>
      <c r="K9076" s="1">
        <v>3.0</v>
      </c>
      <c r="L9076" s="1">
        <v>0.2</v>
      </c>
      <c r="M9076" s="1">
        <v>21.5397</v>
      </c>
      <c r="N9076" s="2" t="str">
        <f t="shared" si="1"/>
        <v>Profit</v>
      </c>
      <c r="O9076" s="5">
        <f t="array" ref="O9076">DATE(2025,1,1) + RANDBETWEEN(0,364)</f>
        <v>45992</v>
      </c>
      <c r="P9076" s="5" t="str">
        <f>VLOOKUP(G9076, Region_Manager!$A$3:$B$6, 2, FALSE)</f>
        <v>Priya</v>
      </c>
      <c r="Q9076" s="5"/>
    </row>
    <row r="9077">
      <c r="A9077" s="1" t="s">
        <v>18</v>
      </c>
      <c r="B9077" s="1" t="s">
        <v>19</v>
      </c>
      <c r="C9077" s="1" t="s">
        <v>20</v>
      </c>
      <c r="D9077" s="1" t="s">
        <v>87</v>
      </c>
      <c r="E9077" s="1" t="s">
        <v>109</v>
      </c>
      <c r="F9077" s="1">
        <v>45503.0</v>
      </c>
      <c r="G9077" s="1" t="s">
        <v>62</v>
      </c>
      <c r="H9077" s="1" t="s">
        <v>31</v>
      </c>
      <c r="I9077" s="1" t="s">
        <v>37</v>
      </c>
      <c r="J9077" s="1">
        <v>295.4</v>
      </c>
      <c r="K9077" s="1">
        <v>5.0</v>
      </c>
      <c r="L9077" s="1">
        <v>0.2</v>
      </c>
      <c r="M9077" s="1">
        <v>-62.7725</v>
      </c>
      <c r="N9077" s="2" t="str">
        <f t="shared" si="1"/>
        <v>Loss</v>
      </c>
      <c r="O9077" s="5">
        <f t="array" ref="O9077">DATE(2025,1,1) + RANDBETWEEN(0,364)</f>
        <v>45975</v>
      </c>
      <c r="P9077" s="5" t="str">
        <f>VLOOKUP(G9077, Region_Manager!$A$3:$B$6, 2, FALSE)</f>
        <v>Amit</v>
      </c>
      <c r="Q9077" s="5"/>
    </row>
    <row r="9078">
      <c r="A9078" s="1" t="s">
        <v>67</v>
      </c>
      <c r="B9078" s="1" t="s">
        <v>19</v>
      </c>
      <c r="C9078" s="1" t="s">
        <v>20</v>
      </c>
      <c r="D9078" s="1" t="s">
        <v>188</v>
      </c>
      <c r="E9078" s="1" t="s">
        <v>22</v>
      </c>
      <c r="F9078" s="1">
        <v>40214.0</v>
      </c>
      <c r="G9078" s="1" t="s">
        <v>23</v>
      </c>
      <c r="H9078" s="1" t="s">
        <v>31</v>
      </c>
      <c r="I9078" s="1" t="s">
        <v>37</v>
      </c>
      <c r="J9078" s="1">
        <v>348.56</v>
      </c>
      <c r="K9078" s="1">
        <v>8.0</v>
      </c>
      <c r="L9078" s="1">
        <v>0.0</v>
      </c>
      <c r="M9078" s="1">
        <v>104.568</v>
      </c>
      <c r="N9078" s="2" t="str">
        <f t="shared" si="1"/>
        <v>Profit</v>
      </c>
      <c r="O9078" s="5">
        <f t="array" ref="O9078">DATE(2025,1,1) + RANDBETWEEN(0,364)</f>
        <v>45716</v>
      </c>
      <c r="P9078" s="5" t="str">
        <f>VLOOKUP(G9078, Region_Manager!$A$3:$B$6, 2, FALSE)</f>
        <v>Priya</v>
      </c>
      <c r="Q9078" s="5"/>
    </row>
    <row r="9079">
      <c r="A9079" s="1" t="s">
        <v>18</v>
      </c>
      <c r="B9079" s="1" t="s">
        <v>27</v>
      </c>
      <c r="C9079" s="1" t="s">
        <v>20</v>
      </c>
      <c r="D9079" s="1" t="s">
        <v>83</v>
      </c>
      <c r="E9079" s="1" t="s">
        <v>109</v>
      </c>
      <c r="F9079" s="1">
        <v>45373.0</v>
      </c>
      <c r="G9079" s="1" t="s">
        <v>62</v>
      </c>
      <c r="H9079" s="1" t="s">
        <v>31</v>
      </c>
      <c r="I9079" s="1" t="s">
        <v>46</v>
      </c>
      <c r="J9079" s="1">
        <v>15.552</v>
      </c>
      <c r="K9079" s="1">
        <v>3.0</v>
      </c>
      <c r="L9079" s="1">
        <v>0.2</v>
      </c>
      <c r="M9079" s="1">
        <v>5.4432</v>
      </c>
      <c r="N9079" s="2" t="str">
        <f t="shared" si="1"/>
        <v>Profit</v>
      </c>
      <c r="O9079" s="5">
        <f t="array" ref="O9079">DATE(2025,1,1) + RANDBETWEEN(0,364)</f>
        <v>45744</v>
      </c>
      <c r="P9079" s="5" t="str">
        <f>VLOOKUP(G9079, Region_Manager!$A$3:$B$6, 2, FALSE)</f>
        <v>Amit</v>
      </c>
      <c r="Q9079" s="5"/>
    </row>
    <row r="9080">
      <c r="A9080" s="1" t="s">
        <v>18</v>
      </c>
      <c r="B9080" s="1" t="s">
        <v>27</v>
      </c>
      <c r="C9080" s="1" t="s">
        <v>20</v>
      </c>
      <c r="D9080" s="1" t="s">
        <v>83</v>
      </c>
      <c r="E9080" s="1" t="s">
        <v>109</v>
      </c>
      <c r="F9080" s="1">
        <v>45373.0</v>
      </c>
      <c r="G9080" s="1" t="s">
        <v>62</v>
      </c>
      <c r="H9080" s="1" t="s">
        <v>24</v>
      </c>
      <c r="I9080" s="1" t="s">
        <v>25</v>
      </c>
      <c r="J9080" s="1">
        <v>482.94</v>
      </c>
      <c r="K9080" s="1">
        <v>6.0</v>
      </c>
      <c r="L9080" s="1">
        <v>0.5</v>
      </c>
      <c r="M9080" s="1">
        <v>-376.6932</v>
      </c>
      <c r="N9080" s="2" t="str">
        <f t="shared" si="1"/>
        <v>Loss</v>
      </c>
      <c r="O9080" s="5">
        <f t="array" ref="O9080">DATE(2025,1,1) + RANDBETWEEN(0,364)</f>
        <v>45966</v>
      </c>
      <c r="P9080" s="5" t="str">
        <f>VLOOKUP(G9080, Region_Manager!$A$3:$B$6, 2, FALSE)</f>
        <v>Amit</v>
      </c>
      <c r="Q9080" s="5"/>
    </row>
    <row r="9081">
      <c r="A9081" s="1" t="s">
        <v>33</v>
      </c>
      <c r="B9081" s="1" t="s">
        <v>19</v>
      </c>
      <c r="C9081" s="1" t="s">
        <v>20</v>
      </c>
      <c r="D9081" s="1" t="s">
        <v>145</v>
      </c>
      <c r="E9081" s="1" t="s">
        <v>75</v>
      </c>
      <c r="F9081" s="1">
        <v>48227.0</v>
      </c>
      <c r="G9081" s="1" t="s">
        <v>52</v>
      </c>
      <c r="H9081" s="1" t="s">
        <v>40</v>
      </c>
      <c r="I9081" s="1" t="s">
        <v>41</v>
      </c>
      <c r="J9081" s="1">
        <v>299.98</v>
      </c>
      <c r="K9081" s="1">
        <v>2.0</v>
      </c>
      <c r="L9081" s="1">
        <v>0.0</v>
      </c>
      <c r="M9081" s="1">
        <v>83.9944</v>
      </c>
      <c r="N9081" s="2" t="str">
        <f t="shared" si="1"/>
        <v>Profit</v>
      </c>
      <c r="O9081" s="5">
        <f t="array" ref="O9081">DATE(2025,1,1) + RANDBETWEEN(0,364)</f>
        <v>45775</v>
      </c>
      <c r="P9081" s="5" t="str">
        <f>VLOOKUP(G9081, Region_Manager!$A$3:$B$6, 2, FALSE)</f>
        <v>Karan</v>
      </c>
      <c r="Q9081" s="5"/>
    </row>
    <row r="9082">
      <c r="A9082" s="1" t="s">
        <v>33</v>
      </c>
      <c r="B9082" s="1" t="s">
        <v>19</v>
      </c>
      <c r="C9082" s="1" t="s">
        <v>20</v>
      </c>
      <c r="D9082" s="1" t="s">
        <v>145</v>
      </c>
      <c r="E9082" s="1" t="s">
        <v>75</v>
      </c>
      <c r="F9082" s="1">
        <v>48227.0</v>
      </c>
      <c r="G9082" s="1" t="s">
        <v>52</v>
      </c>
      <c r="H9082" s="1" t="s">
        <v>31</v>
      </c>
      <c r="I9082" s="1" t="s">
        <v>42</v>
      </c>
      <c r="J9082" s="1">
        <v>403.68</v>
      </c>
      <c r="K9082" s="1">
        <v>6.0</v>
      </c>
      <c r="L9082" s="1">
        <v>0.0</v>
      </c>
      <c r="M9082" s="1">
        <v>181.656</v>
      </c>
      <c r="N9082" s="2" t="str">
        <f t="shared" si="1"/>
        <v>Profit</v>
      </c>
      <c r="O9082" s="5">
        <f t="array" ref="O9082">DATE(2025,1,1) + RANDBETWEEN(0,364)</f>
        <v>45952</v>
      </c>
      <c r="P9082" s="5" t="str">
        <f>VLOOKUP(G9082, Region_Manager!$A$3:$B$6, 2, FALSE)</f>
        <v>Karan</v>
      </c>
      <c r="Q9082" s="5"/>
    </row>
    <row r="9083">
      <c r="A9083" s="1" t="s">
        <v>33</v>
      </c>
      <c r="B9083" s="1" t="s">
        <v>19</v>
      </c>
      <c r="C9083" s="1" t="s">
        <v>20</v>
      </c>
      <c r="D9083" s="1" t="s">
        <v>145</v>
      </c>
      <c r="E9083" s="1" t="s">
        <v>75</v>
      </c>
      <c r="F9083" s="1">
        <v>48227.0</v>
      </c>
      <c r="G9083" s="1" t="s">
        <v>52</v>
      </c>
      <c r="H9083" s="1" t="s">
        <v>40</v>
      </c>
      <c r="I9083" s="1" t="s">
        <v>41</v>
      </c>
      <c r="J9083" s="1">
        <v>41.9</v>
      </c>
      <c r="K9083" s="1">
        <v>2.0</v>
      </c>
      <c r="L9083" s="1">
        <v>0.0</v>
      </c>
      <c r="M9083" s="1">
        <v>11.732</v>
      </c>
      <c r="N9083" s="2" t="str">
        <f t="shared" si="1"/>
        <v>Profit</v>
      </c>
      <c r="O9083" s="5">
        <f t="array" ref="O9083">DATE(2025,1,1) + RANDBETWEEN(0,364)</f>
        <v>45968</v>
      </c>
      <c r="P9083" s="5" t="str">
        <f>VLOOKUP(G9083, Region_Manager!$A$3:$B$6, 2, FALSE)</f>
        <v>Karan</v>
      </c>
      <c r="Q9083" s="5"/>
    </row>
    <row r="9084">
      <c r="A9084" s="1" t="s">
        <v>33</v>
      </c>
      <c r="B9084" s="1" t="s">
        <v>19</v>
      </c>
      <c r="C9084" s="1" t="s">
        <v>20</v>
      </c>
      <c r="D9084" s="1" t="s">
        <v>145</v>
      </c>
      <c r="E9084" s="1" t="s">
        <v>75</v>
      </c>
      <c r="F9084" s="1">
        <v>48227.0</v>
      </c>
      <c r="G9084" s="1" t="s">
        <v>52</v>
      </c>
      <c r="H9084" s="1" t="s">
        <v>31</v>
      </c>
      <c r="I9084" s="1" t="s">
        <v>32</v>
      </c>
      <c r="J9084" s="1">
        <v>28.91</v>
      </c>
      <c r="K9084" s="1">
        <v>7.0</v>
      </c>
      <c r="L9084" s="1">
        <v>0.0</v>
      </c>
      <c r="M9084" s="1">
        <v>13.2986</v>
      </c>
      <c r="N9084" s="2" t="str">
        <f t="shared" si="1"/>
        <v>Profit</v>
      </c>
      <c r="O9084" s="5">
        <f t="array" ref="O9084">DATE(2025,1,1) + RANDBETWEEN(0,364)</f>
        <v>45659</v>
      </c>
      <c r="P9084" s="5" t="str">
        <f>VLOOKUP(G9084, Region_Manager!$A$3:$B$6, 2, FALSE)</f>
        <v>Karan</v>
      </c>
      <c r="Q9084" s="5"/>
    </row>
    <row r="9085">
      <c r="A9085" s="1" t="s">
        <v>33</v>
      </c>
      <c r="B9085" s="1" t="s">
        <v>19</v>
      </c>
      <c r="C9085" s="1" t="s">
        <v>20</v>
      </c>
      <c r="D9085" s="1" t="s">
        <v>112</v>
      </c>
      <c r="E9085" s="1" t="s">
        <v>79</v>
      </c>
      <c r="F9085" s="1">
        <v>47401.0</v>
      </c>
      <c r="G9085" s="1" t="s">
        <v>52</v>
      </c>
      <c r="H9085" s="1" t="s">
        <v>31</v>
      </c>
      <c r="I9085" s="1" t="s">
        <v>46</v>
      </c>
      <c r="J9085" s="1">
        <v>32.4</v>
      </c>
      <c r="K9085" s="1">
        <v>5.0</v>
      </c>
      <c r="L9085" s="1">
        <v>0.0</v>
      </c>
      <c r="M9085" s="1">
        <v>15.552</v>
      </c>
      <c r="N9085" s="2" t="str">
        <f t="shared" si="1"/>
        <v>Profit</v>
      </c>
      <c r="O9085" s="5">
        <f t="array" ref="O9085">DATE(2025,1,1) + RANDBETWEEN(0,364)</f>
        <v>45869</v>
      </c>
      <c r="P9085" s="5" t="str">
        <f>VLOOKUP(G9085, Region_Manager!$A$3:$B$6, 2, FALSE)</f>
        <v>Karan</v>
      </c>
      <c r="Q9085" s="5"/>
    </row>
    <row r="9086">
      <c r="A9086" s="1" t="s">
        <v>33</v>
      </c>
      <c r="B9086" s="1" t="s">
        <v>49</v>
      </c>
      <c r="C9086" s="1" t="s">
        <v>20</v>
      </c>
      <c r="D9086" s="1" t="s">
        <v>140</v>
      </c>
      <c r="E9086" s="1" t="s">
        <v>51</v>
      </c>
      <c r="F9086" s="1">
        <v>75081.0</v>
      </c>
      <c r="G9086" s="1" t="s">
        <v>52</v>
      </c>
      <c r="H9086" s="1" t="s">
        <v>40</v>
      </c>
      <c r="I9086" s="1" t="s">
        <v>41</v>
      </c>
      <c r="J9086" s="1">
        <v>369.544</v>
      </c>
      <c r="K9086" s="1">
        <v>7.0</v>
      </c>
      <c r="L9086" s="1">
        <v>0.2</v>
      </c>
      <c r="M9086" s="1">
        <v>27.7158</v>
      </c>
      <c r="N9086" s="2" t="str">
        <f t="shared" si="1"/>
        <v>Profit</v>
      </c>
      <c r="O9086" s="5">
        <f t="array" ref="O9086">DATE(2025,1,1) + RANDBETWEEN(0,364)</f>
        <v>45814</v>
      </c>
      <c r="P9086" s="5" t="str">
        <f>VLOOKUP(G9086, Region_Manager!$A$3:$B$6, 2, FALSE)</f>
        <v>Karan</v>
      </c>
      <c r="Q9086" s="5"/>
    </row>
    <row r="9087">
      <c r="A9087" s="1" t="s">
        <v>33</v>
      </c>
      <c r="B9087" s="1" t="s">
        <v>49</v>
      </c>
      <c r="C9087" s="1" t="s">
        <v>20</v>
      </c>
      <c r="D9087" s="1" t="s">
        <v>140</v>
      </c>
      <c r="E9087" s="1" t="s">
        <v>51</v>
      </c>
      <c r="F9087" s="1">
        <v>75081.0</v>
      </c>
      <c r="G9087" s="1" t="s">
        <v>52</v>
      </c>
      <c r="H9087" s="1" t="s">
        <v>31</v>
      </c>
      <c r="I9087" s="1" t="s">
        <v>46</v>
      </c>
      <c r="J9087" s="1">
        <v>10.368</v>
      </c>
      <c r="K9087" s="1">
        <v>2.0</v>
      </c>
      <c r="L9087" s="1">
        <v>0.2</v>
      </c>
      <c r="M9087" s="1">
        <v>3.7584</v>
      </c>
      <c r="N9087" s="2" t="str">
        <f t="shared" si="1"/>
        <v>Profit</v>
      </c>
      <c r="O9087" s="5">
        <f t="array" ref="O9087">DATE(2025,1,1) + RANDBETWEEN(0,364)</f>
        <v>46001</v>
      </c>
      <c r="P9087" s="5" t="str">
        <f>VLOOKUP(G9087, Region_Manager!$A$3:$B$6, 2, FALSE)</f>
        <v>Karan</v>
      </c>
      <c r="Q9087" s="5"/>
    </row>
    <row r="9088">
      <c r="A9088" s="1" t="s">
        <v>33</v>
      </c>
      <c r="B9088" s="1" t="s">
        <v>49</v>
      </c>
      <c r="C9088" s="1" t="s">
        <v>20</v>
      </c>
      <c r="D9088" s="1" t="s">
        <v>140</v>
      </c>
      <c r="E9088" s="1" t="s">
        <v>51</v>
      </c>
      <c r="F9088" s="1">
        <v>75081.0</v>
      </c>
      <c r="G9088" s="1" t="s">
        <v>52</v>
      </c>
      <c r="H9088" s="1" t="s">
        <v>40</v>
      </c>
      <c r="I9088" s="1" t="s">
        <v>64</v>
      </c>
      <c r="J9088" s="1">
        <v>791.88</v>
      </c>
      <c r="K9088" s="1">
        <v>3.0</v>
      </c>
      <c r="L9088" s="1">
        <v>0.2</v>
      </c>
      <c r="M9088" s="1">
        <v>128.6805</v>
      </c>
      <c r="N9088" s="2" t="str">
        <f t="shared" si="1"/>
        <v>Profit</v>
      </c>
      <c r="O9088" s="5">
        <f t="array" ref="O9088">DATE(2025,1,1) + RANDBETWEEN(0,364)</f>
        <v>45760</v>
      </c>
      <c r="P9088" s="5" t="str">
        <f>VLOOKUP(G9088, Region_Manager!$A$3:$B$6, 2, FALSE)</f>
        <v>Karan</v>
      </c>
      <c r="Q9088" s="5"/>
    </row>
    <row r="9089">
      <c r="A9089" s="1" t="s">
        <v>33</v>
      </c>
      <c r="B9089" s="1" t="s">
        <v>19</v>
      </c>
      <c r="C9089" s="1" t="s">
        <v>20</v>
      </c>
      <c r="D9089" s="1" t="s">
        <v>66</v>
      </c>
      <c r="E9089" s="1" t="s">
        <v>51</v>
      </c>
      <c r="F9089" s="1">
        <v>77041.0</v>
      </c>
      <c r="G9089" s="1" t="s">
        <v>52</v>
      </c>
      <c r="H9089" s="1" t="s">
        <v>31</v>
      </c>
      <c r="I9089" s="1" t="s">
        <v>39</v>
      </c>
      <c r="J9089" s="1">
        <v>23.64</v>
      </c>
      <c r="K9089" s="1">
        <v>3.0</v>
      </c>
      <c r="L9089" s="1">
        <v>0.2</v>
      </c>
      <c r="M9089" s="1">
        <v>5.319</v>
      </c>
      <c r="N9089" s="2" t="str">
        <f t="shared" si="1"/>
        <v>Profit</v>
      </c>
      <c r="O9089" s="5">
        <f t="array" ref="O9089">DATE(2025,1,1) + RANDBETWEEN(0,364)</f>
        <v>45709</v>
      </c>
      <c r="P9089" s="5" t="str">
        <f>VLOOKUP(G9089, Region_Manager!$A$3:$B$6, 2, FALSE)</f>
        <v>Karan</v>
      </c>
      <c r="Q9089" s="5"/>
    </row>
    <row r="9090">
      <c r="A9090" s="1" t="s">
        <v>33</v>
      </c>
      <c r="B9090" s="1" t="s">
        <v>19</v>
      </c>
      <c r="C9090" s="1" t="s">
        <v>20</v>
      </c>
      <c r="D9090" s="1" t="s">
        <v>66</v>
      </c>
      <c r="E9090" s="1" t="s">
        <v>51</v>
      </c>
      <c r="F9090" s="1">
        <v>77041.0</v>
      </c>
      <c r="G9090" s="1" t="s">
        <v>52</v>
      </c>
      <c r="H9090" s="1" t="s">
        <v>31</v>
      </c>
      <c r="I9090" s="1" t="s">
        <v>37</v>
      </c>
      <c r="J9090" s="1">
        <v>84.784</v>
      </c>
      <c r="K9090" s="1">
        <v>2.0</v>
      </c>
      <c r="L9090" s="1">
        <v>0.2</v>
      </c>
      <c r="M9090" s="1">
        <v>-16.9568</v>
      </c>
      <c r="N9090" s="2" t="str">
        <f t="shared" si="1"/>
        <v>Loss</v>
      </c>
      <c r="O9090" s="5">
        <f t="array" ref="O9090">DATE(2025,1,1) + RANDBETWEEN(0,364)</f>
        <v>45868</v>
      </c>
      <c r="P9090" s="5" t="str">
        <f>VLOOKUP(G9090, Region_Manager!$A$3:$B$6, 2, FALSE)</f>
        <v>Karan</v>
      </c>
      <c r="Q9090" s="5"/>
    </row>
    <row r="9091">
      <c r="A9091" s="1" t="s">
        <v>33</v>
      </c>
      <c r="B9091" s="1" t="s">
        <v>19</v>
      </c>
      <c r="C9091" s="1" t="s">
        <v>20</v>
      </c>
      <c r="D9091" s="1" t="s">
        <v>66</v>
      </c>
      <c r="E9091" s="1" t="s">
        <v>51</v>
      </c>
      <c r="F9091" s="1">
        <v>77041.0</v>
      </c>
      <c r="G9091" s="1" t="s">
        <v>52</v>
      </c>
      <c r="H9091" s="1" t="s">
        <v>24</v>
      </c>
      <c r="I9091" s="1" t="s">
        <v>38</v>
      </c>
      <c r="J9091" s="1">
        <v>64.96</v>
      </c>
      <c r="K9091" s="1">
        <v>5.0</v>
      </c>
      <c r="L9091" s="1">
        <v>0.6</v>
      </c>
      <c r="M9091" s="1">
        <v>-84.448</v>
      </c>
      <c r="N9091" s="2" t="str">
        <f t="shared" si="1"/>
        <v>Loss</v>
      </c>
      <c r="O9091" s="5">
        <f t="array" ref="O9091">DATE(2025,1,1) + RANDBETWEEN(0,364)</f>
        <v>45866</v>
      </c>
      <c r="P9091" s="5" t="str">
        <f>VLOOKUP(G9091, Region_Manager!$A$3:$B$6, 2, FALSE)</f>
        <v>Karan</v>
      </c>
      <c r="Q9091" s="5"/>
    </row>
    <row r="9092">
      <c r="A9092" s="1" t="s">
        <v>33</v>
      </c>
      <c r="B9092" s="1" t="s">
        <v>19</v>
      </c>
      <c r="C9092" s="1" t="s">
        <v>20</v>
      </c>
      <c r="D9092" s="1" t="s">
        <v>66</v>
      </c>
      <c r="E9092" s="1" t="s">
        <v>51</v>
      </c>
      <c r="F9092" s="1">
        <v>77041.0</v>
      </c>
      <c r="G9092" s="1" t="s">
        <v>52</v>
      </c>
      <c r="H9092" s="1" t="s">
        <v>31</v>
      </c>
      <c r="I9092" s="1" t="s">
        <v>42</v>
      </c>
      <c r="J9092" s="1">
        <v>32.06</v>
      </c>
      <c r="K9092" s="1">
        <v>10.0</v>
      </c>
      <c r="L9092" s="1">
        <v>0.8</v>
      </c>
      <c r="M9092" s="1">
        <v>-51.296</v>
      </c>
      <c r="N9092" s="2" t="str">
        <f t="shared" si="1"/>
        <v>Loss</v>
      </c>
      <c r="O9092" s="5">
        <f t="array" ref="O9092">DATE(2025,1,1) + RANDBETWEEN(0,364)</f>
        <v>45683</v>
      </c>
      <c r="P9092" s="5" t="str">
        <f>VLOOKUP(G9092, Region_Manager!$A$3:$B$6, 2, FALSE)</f>
        <v>Karan</v>
      </c>
      <c r="Q9092" s="5"/>
    </row>
    <row r="9093">
      <c r="A9093" s="1" t="s">
        <v>33</v>
      </c>
      <c r="B9093" s="1" t="s">
        <v>19</v>
      </c>
      <c r="C9093" s="1" t="s">
        <v>20</v>
      </c>
      <c r="D9093" s="1" t="s">
        <v>66</v>
      </c>
      <c r="E9093" s="1" t="s">
        <v>51</v>
      </c>
      <c r="F9093" s="1">
        <v>77041.0</v>
      </c>
      <c r="G9093" s="1" t="s">
        <v>52</v>
      </c>
      <c r="H9093" s="1" t="s">
        <v>31</v>
      </c>
      <c r="I9093" s="1" t="s">
        <v>37</v>
      </c>
      <c r="J9093" s="1">
        <v>177.648</v>
      </c>
      <c r="K9093" s="1">
        <v>2.0</v>
      </c>
      <c r="L9093" s="1">
        <v>0.2</v>
      </c>
      <c r="M9093" s="1">
        <v>-28.8678</v>
      </c>
      <c r="N9093" s="2" t="str">
        <f t="shared" si="1"/>
        <v>Loss</v>
      </c>
      <c r="O9093" s="5">
        <f t="array" ref="O9093">DATE(2025,1,1) + RANDBETWEEN(0,364)</f>
        <v>45822</v>
      </c>
      <c r="P9093" s="5" t="str">
        <f>VLOOKUP(G9093, Region_Manager!$A$3:$B$6, 2, FALSE)</f>
        <v>Karan</v>
      </c>
      <c r="Q9093" s="5"/>
    </row>
    <row r="9094">
      <c r="A9094" s="1" t="s">
        <v>33</v>
      </c>
      <c r="B9094" s="1" t="s">
        <v>19</v>
      </c>
      <c r="C9094" s="1" t="s">
        <v>20</v>
      </c>
      <c r="D9094" s="1" t="s">
        <v>66</v>
      </c>
      <c r="E9094" s="1" t="s">
        <v>51</v>
      </c>
      <c r="F9094" s="1">
        <v>77041.0</v>
      </c>
      <c r="G9094" s="1" t="s">
        <v>52</v>
      </c>
      <c r="H9094" s="1" t="s">
        <v>40</v>
      </c>
      <c r="I9094" s="1" t="s">
        <v>128</v>
      </c>
      <c r="J9094" s="1">
        <v>287.91</v>
      </c>
      <c r="K9094" s="1">
        <v>3.0</v>
      </c>
      <c r="L9094" s="1">
        <v>0.4</v>
      </c>
      <c r="M9094" s="1">
        <v>33.5895</v>
      </c>
      <c r="N9094" s="2" t="str">
        <f t="shared" si="1"/>
        <v>Profit</v>
      </c>
      <c r="O9094" s="5">
        <f t="array" ref="O9094">DATE(2025,1,1) + RANDBETWEEN(0,364)</f>
        <v>45936</v>
      </c>
      <c r="P9094" s="5" t="str">
        <f>VLOOKUP(G9094, Region_Manager!$A$3:$B$6, 2, FALSE)</f>
        <v>Karan</v>
      </c>
      <c r="Q9094" s="5"/>
    </row>
    <row r="9095">
      <c r="A9095" s="1" t="s">
        <v>67</v>
      </c>
      <c r="B9095" s="1" t="s">
        <v>27</v>
      </c>
      <c r="C9095" s="1" t="s">
        <v>20</v>
      </c>
      <c r="D9095" s="1" t="s">
        <v>413</v>
      </c>
      <c r="E9095" s="1" t="s">
        <v>51</v>
      </c>
      <c r="F9095" s="1">
        <v>76117.0</v>
      </c>
      <c r="G9095" s="1" t="s">
        <v>52</v>
      </c>
      <c r="H9095" s="1" t="s">
        <v>31</v>
      </c>
      <c r="I9095" s="1" t="s">
        <v>115</v>
      </c>
      <c r="J9095" s="1">
        <v>22.368</v>
      </c>
      <c r="K9095" s="1">
        <v>2.0</v>
      </c>
      <c r="L9095" s="1">
        <v>0.2</v>
      </c>
      <c r="M9095" s="1">
        <v>1.6776</v>
      </c>
      <c r="N9095" s="2" t="str">
        <f t="shared" si="1"/>
        <v>Profit</v>
      </c>
      <c r="O9095" s="5">
        <f t="array" ref="O9095">DATE(2025,1,1) + RANDBETWEEN(0,364)</f>
        <v>45811</v>
      </c>
      <c r="P9095" s="5" t="str">
        <f>VLOOKUP(G9095, Region_Manager!$A$3:$B$6, 2, FALSE)</f>
        <v>Karan</v>
      </c>
      <c r="Q9095" s="5"/>
    </row>
    <row r="9096">
      <c r="A9096" s="1" t="s">
        <v>67</v>
      </c>
      <c r="B9096" s="1" t="s">
        <v>27</v>
      </c>
      <c r="C9096" s="1" t="s">
        <v>20</v>
      </c>
      <c r="D9096" s="1" t="s">
        <v>413</v>
      </c>
      <c r="E9096" s="1" t="s">
        <v>51</v>
      </c>
      <c r="F9096" s="1">
        <v>76117.0</v>
      </c>
      <c r="G9096" s="1" t="s">
        <v>52</v>
      </c>
      <c r="H9096" s="1" t="s">
        <v>31</v>
      </c>
      <c r="I9096" s="1" t="s">
        <v>46</v>
      </c>
      <c r="J9096" s="1">
        <v>32.368</v>
      </c>
      <c r="K9096" s="1">
        <v>7.0</v>
      </c>
      <c r="L9096" s="1">
        <v>0.2</v>
      </c>
      <c r="M9096" s="1">
        <v>11.7334</v>
      </c>
      <c r="N9096" s="2" t="str">
        <f t="shared" si="1"/>
        <v>Profit</v>
      </c>
      <c r="O9096" s="5">
        <f t="array" ref="O9096">DATE(2025,1,1) + RANDBETWEEN(0,364)</f>
        <v>45788</v>
      </c>
      <c r="P9096" s="5" t="str">
        <f>VLOOKUP(G9096, Region_Manager!$A$3:$B$6, 2, FALSE)</f>
        <v>Karan</v>
      </c>
      <c r="Q9096" s="5"/>
    </row>
    <row r="9097">
      <c r="A9097" s="1" t="s">
        <v>67</v>
      </c>
      <c r="B9097" s="1" t="s">
        <v>27</v>
      </c>
      <c r="C9097" s="1" t="s">
        <v>20</v>
      </c>
      <c r="D9097" s="1" t="s">
        <v>413</v>
      </c>
      <c r="E9097" s="1" t="s">
        <v>51</v>
      </c>
      <c r="F9097" s="1">
        <v>76117.0</v>
      </c>
      <c r="G9097" s="1" t="s">
        <v>52</v>
      </c>
      <c r="H9097" s="1" t="s">
        <v>40</v>
      </c>
      <c r="I9097" s="1" t="s">
        <v>64</v>
      </c>
      <c r="J9097" s="1">
        <v>207.984</v>
      </c>
      <c r="K9097" s="1">
        <v>2.0</v>
      </c>
      <c r="L9097" s="1">
        <v>0.2</v>
      </c>
      <c r="M9097" s="1">
        <v>36.3972</v>
      </c>
      <c r="N9097" s="2" t="str">
        <f t="shared" si="1"/>
        <v>Profit</v>
      </c>
      <c r="O9097" s="5">
        <f t="array" ref="O9097">DATE(2025,1,1) + RANDBETWEEN(0,364)</f>
        <v>45838</v>
      </c>
      <c r="P9097" s="5" t="str">
        <f>VLOOKUP(G9097, Region_Manager!$A$3:$B$6, 2, FALSE)</f>
        <v>Karan</v>
      </c>
      <c r="Q9097" s="5"/>
    </row>
    <row r="9098">
      <c r="A9098" s="1" t="s">
        <v>67</v>
      </c>
      <c r="B9098" s="1" t="s">
        <v>49</v>
      </c>
      <c r="C9098" s="1" t="s">
        <v>20</v>
      </c>
      <c r="D9098" s="1" t="s">
        <v>187</v>
      </c>
      <c r="E9098" s="1" t="s">
        <v>88</v>
      </c>
      <c r="F9098" s="1">
        <v>23223.0</v>
      </c>
      <c r="G9098" s="1" t="s">
        <v>23</v>
      </c>
      <c r="H9098" s="1" t="s">
        <v>31</v>
      </c>
      <c r="I9098" s="1" t="s">
        <v>65</v>
      </c>
      <c r="J9098" s="1">
        <v>36.4</v>
      </c>
      <c r="K9098" s="1">
        <v>5.0</v>
      </c>
      <c r="L9098" s="1">
        <v>0.0</v>
      </c>
      <c r="M9098" s="1">
        <v>17.472</v>
      </c>
      <c r="N9098" s="2" t="str">
        <f t="shared" si="1"/>
        <v>Profit</v>
      </c>
      <c r="O9098" s="5">
        <f t="array" ref="O9098">DATE(2025,1,1) + RANDBETWEEN(0,364)</f>
        <v>45730</v>
      </c>
      <c r="P9098" s="5" t="str">
        <f>VLOOKUP(G9098, Region_Manager!$A$3:$B$6, 2, FALSE)</f>
        <v>Priya</v>
      </c>
      <c r="Q9098" s="5"/>
    </row>
    <row r="9099">
      <c r="A9099" s="1" t="s">
        <v>67</v>
      </c>
      <c r="B9099" s="1" t="s">
        <v>49</v>
      </c>
      <c r="C9099" s="1" t="s">
        <v>20</v>
      </c>
      <c r="D9099" s="1" t="s">
        <v>187</v>
      </c>
      <c r="E9099" s="1" t="s">
        <v>88</v>
      </c>
      <c r="F9099" s="1">
        <v>23223.0</v>
      </c>
      <c r="G9099" s="1" t="s">
        <v>23</v>
      </c>
      <c r="H9099" s="1" t="s">
        <v>40</v>
      </c>
      <c r="I9099" s="1" t="s">
        <v>64</v>
      </c>
      <c r="J9099" s="1">
        <v>22.96</v>
      </c>
      <c r="K9099" s="1">
        <v>2.0</v>
      </c>
      <c r="L9099" s="1">
        <v>0.0</v>
      </c>
      <c r="M9099" s="1">
        <v>4.3624</v>
      </c>
      <c r="N9099" s="2" t="str">
        <f t="shared" si="1"/>
        <v>Profit</v>
      </c>
      <c r="O9099" s="5">
        <f t="array" ref="O9099">DATE(2025,1,1) + RANDBETWEEN(0,364)</f>
        <v>45810</v>
      </c>
      <c r="P9099" s="5" t="str">
        <f>VLOOKUP(G9099, Region_Manager!$A$3:$B$6, 2, FALSE)</f>
        <v>Priya</v>
      </c>
      <c r="Q9099" s="5"/>
    </row>
    <row r="9100">
      <c r="A9100" s="1" t="s">
        <v>67</v>
      </c>
      <c r="B9100" s="1" t="s">
        <v>49</v>
      </c>
      <c r="C9100" s="1" t="s">
        <v>20</v>
      </c>
      <c r="D9100" s="1" t="s">
        <v>187</v>
      </c>
      <c r="E9100" s="1" t="s">
        <v>88</v>
      </c>
      <c r="F9100" s="1">
        <v>23223.0</v>
      </c>
      <c r="G9100" s="1" t="s">
        <v>23</v>
      </c>
      <c r="H9100" s="1" t="s">
        <v>31</v>
      </c>
      <c r="I9100" s="1" t="s">
        <v>37</v>
      </c>
      <c r="J9100" s="1">
        <v>315.2</v>
      </c>
      <c r="K9100" s="1">
        <v>4.0</v>
      </c>
      <c r="L9100" s="1">
        <v>0.0</v>
      </c>
      <c r="M9100" s="1">
        <v>6.304</v>
      </c>
      <c r="N9100" s="2" t="str">
        <f t="shared" si="1"/>
        <v>Profit</v>
      </c>
      <c r="O9100" s="5">
        <f t="array" ref="O9100">DATE(2025,1,1) + RANDBETWEEN(0,364)</f>
        <v>45907</v>
      </c>
      <c r="P9100" s="5" t="str">
        <f>VLOOKUP(G9100, Region_Manager!$A$3:$B$6, 2, FALSE)</f>
        <v>Priya</v>
      </c>
      <c r="Q9100" s="5"/>
    </row>
    <row r="9101">
      <c r="A9101" s="1" t="s">
        <v>67</v>
      </c>
      <c r="B9101" s="1" t="s">
        <v>49</v>
      </c>
      <c r="C9101" s="1" t="s">
        <v>20</v>
      </c>
      <c r="D9101" s="1" t="s">
        <v>187</v>
      </c>
      <c r="E9101" s="1" t="s">
        <v>88</v>
      </c>
      <c r="F9101" s="1">
        <v>23223.0</v>
      </c>
      <c r="G9101" s="1" t="s">
        <v>23</v>
      </c>
      <c r="H9101" s="1" t="s">
        <v>31</v>
      </c>
      <c r="I9101" s="1" t="s">
        <v>42</v>
      </c>
      <c r="J9101" s="1">
        <v>15.18</v>
      </c>
      <c r="K9101" s="1">
        <v>3.0</v>
      </c>
      <c r="L9101" s="1">
        <v>0.0</v>
      </c>
      <c r="M9101" s="1">
        <v>7.1346</v>
      </c>
      <c r="N9101" s="2" t="str">
        <f t="shared" si="1"/>
        <v>Profit</v>
      </c>
      <c r="O9101" s="5">
        <f t="array" ref="O9101">DATE(2025,1,1) + RANDBETWEEN(0,364)</f>
        <v>45834</v>
      </c>
      <c r="P9101" s="5" t="str">
        <f>VLOOKUP(G9101, Region_Manager!$A$3:$B$6, 2, FALSE)</f>
        <v>Priya</v>
      </c>
      <c r="Q9101" s="5"/>
    </row>
    <row r="9102">
      <c r="A9102" s="1" t="s">
        <v>18</v>
      </c>
      <c r="B9102" s="1" t="s">
        <v>27</v>
      </c>
      <c r="C9102" s="1" t="s">
        <v>20</v>
      </c>
      <c r="D9102" s="1" t="s">
        <v>28</v>
      </c>
      <c r="E9102" s="1" t="s">
        <v>29</v>
      </c>
      <c r="F9102" s="1">
        <v>90049.0</v>
      </c>
      <c r="G9102" s="1" t="s">
        <v>30</v>
      </c>
      <c r="H9102" s="1" t="s">
        <v>40</v>
      </c>
      <c r="I9102" s="1" t="s">
        <v>41</v>
      </c>
      <c r="J9102" s="1">
        <v>623.96</v>
      </c>
      <c r="K9102" s="1">
        <v>5.0</v>
      </c>
      <c r="L9102" s="1">
        <v>0.2</v>
      </c>
      <c r="M9102" s="1">
        <v>38.9975</v>
      </c>
      <c r="N9102" s="2" t="str">
        <f t="shared" si="1"/>
        <v>Profit</v>
      </c>
      <c r="O9102" s="5">
        <f t="array" ref="O9102">DATE(2025,1,1) + RANDBETWEEN(0,364)</f>
        <v>45828</v>
      </c>
      <c r="P9102" s="5" t="str">
        <f>VLOOKUP(G9102, Region_Manager!$A$3:$B$6, 2, FALSE)</f>
        <v>Rahul</v>
      </c>
      <c r="Q9102" s="5"/>
    </row>
    <row r="9103">
      <c r="A9103" s="1" t="s">
        <v>18</v>
      </c>
      <c r="B9103" s="1" t="s">
        <v>19</v>
      </c>
      <c r="C9103" s="1" t="s">
        <v>20</v>
      </c>
      <c r="D9103" s="1" t="s">
        <v>60</v>
      </c>
      <c r="E9103" s="1" t="s">
        <v>61</v>
      </c>
      <c r="F9103" s="1">
        <v>19140.0</v>
      </c>
      <c r="G9103" s="1" t="s">
        <v>62</v>
      </c>
      <c r="H9103" s="1" t="s">
        <v>40</v>
      </c>
      <c r="I9103" s="1" t="s">
        <v>41</v>
      </c>
      <c r="J9103" s="1">
        <v>429.6</v>
      </c>
      <c r="K9103" s="1">
        <v>2.0</v>
      </c>
      <c r="L9103" s="1">
        <v>0.4</v>
      </c>
      <c r="M9103" s="1">
        <v>-93.08</v>
      </c>
      <c r="N9103" s="2" t="str">
        <f t="shared" si="1"/>
        <v>Loss</v>
      </c>
      <c r="O9103" s="5">
        <f t="array" ref="O9103">DATE(2025,1,1) + RANDBETWEEN(0,364)</f>
        <v>45870</v>
      </c>
      <c r="P9103" s="5" t="str">
        <f>VLOOKUP(G9103, Region_Manager!$A$3:$B$6, 2, FALSE)</f>
        <v>Amit</v>
      </c>
      <c r="Q9103" s="5"/>
    </row>
    <row r="9104">
      <c r="A9104" s="1" t="s">
        <v>18</v>
      </c>
      <c r="B9104" s="1" t="s">
        <v>19</v>
      </c>
      <c r="C9104" s="1" t="s">
        <v>20</v>
      </c>
      <c r="D9104" s="1" t="s">
        <v>60</v>
      </c>
      <c r="E9104" s="1" t="s">
        <v>61</v>
      </c>
      <c r="F9104" s="1">
        <v>19140.0</v>
      </c>
      <c r="G9104" s="1" t="s">
        <v>62</v>
      </c>
      <c r="H9104" s="1" t="s">
        <v>24</v>
      </c>
      <c r="I9104" s="1" t="s">
        <v>38</v>
      </c>
      <c r="J9104" s="1">
        <v>31.968</v>
      </c>
      <c r="K9104" s="1">
        <v>2.0</v>
      </c>
      <c r="L9104" s="1">
        <v>0.2</v>
      </c>
      <c r="M9104" s="1">
        <v>6.3936</v>
      </c>
      <c r="N9104" s="2" t="str">
        <f t="shared" si="1"/>
        <v>Profit</v>
      </c>
      <c r="O9104" s="5">
        <f t="array" ref="O9104">DATE(2025,1,1) + RANDBETWEEN(0,364)</f>
        <v>46021</v>
      </c>
      <c r="P9104" s="5" t="str">
        <f>VLOOKUP(G9104, Region_Manager!$A$3:$B$6, 2, FALSE)</f>
        <v>Amit</v>
      </c>
      <c r="Q9104" s="5"/>
    </row>
    <row r="9105">
      <c r="A9105" s="1" t="s">
        <v>18</v>
      </c>
      <c r="B9105" s="1" t="s">
        <v>19</v>
      </c>
      <c r="C9105" s="1" t="s">
        <v>20</v>
      </c>
      <c r="D9105" s="1" t="s">
        <v>60</v>
      </c>
      <c r="E9105" s="1" t="s">
        <v>61</v>
      </c>
      <c r="F9105" s="1">
        <v>19140.0</v>
      </c>
      <c r="G9105" s="1" t="s">
        <v>62</v>
      </c>
      <c r="H9105" s="1" t="s">
        <v>24</v>
      </c>
      <c r="I9105" s="1" t="s">
        <v>26</v>
      </c>
      <c r="J9105" s="1">
        <v>887.271</v>
      </c>
      <c r="K9105" s="1">
        <v>3.0</v>
      </c>
      <c r="L9105" s="1">
        <v>0.3</v>
      </c>
      <c r="M9105" s="1">
        <v>-63.3765</v>
      </c>
      <c r="N9105" s="2" t="str">
        <f t="shared" si="1"/>
        <v>Loss</v>
      </c>
      <c r="O9105" s="5">
        <f t="array" ref="O9105">DATE(2025,1,1) + RANDBETWEEN(0,364)</f>
        <v>45863</v>
      </c>
      <c r="P9105" s="5" t="str">
        <f>VLOOKUP(G9105, Region_Manager!$A$3:$B$6, 2, FALSE)</f>
        <v>Amit</v>
      </c>
      <c r="Q9105" s="5"/>
    </row>
    <row r="9106">
      <c r="A9106" s="1" t="s">
        <v>18</v>
      </c>
      <c r="B9106" s="1" t="s">
        <v>19</v>
      </c>
      <c r="C9106" s="1" t="s">
        <v>20</v>
      </c>
      <c r="D9106" s="1" t="s">
        <v>60</v>
      </c>
      <c r="E9106" s="1" t="s">
        <v>61</v>
      </c>
      <c r="F9106" s="1">
        <v>19140.0</v>
      </c>
      <c r="G9106" s="1" t="s">
        <v>62</v>
      </c>
      <c r="H9106" s="1" t="s">
        <v>31</v>
      </c>
      <c r="I9106" s="1" t="s">
        <v>46</v>
      </c>
      <c r="J9106" s="1">
        <v>21.696</v>
      </c>
      <c r="K9106" s="1">
        <v>4.0</v>
      </c>
      <c r="L9106" s="1">
        <v>0.2</v>
      </c>
      <c r="M9106" s="1">
        <v>7.0512</v>
      </c>
      <c r="N9106" s="2" t="str">
        <f t="shared" si="1"/>
        <v>Profit</v>
      </c>
      <c r="O9106" s="5">
        <f t="array" ref="O9106">DATE(2025,1,1) + RANDBETWEEN(0,364)</f>
        <v>45809</v>
      </c>
      <c r="P9106" s="5" t="str">
        <f>VLOOKUP(G9106, Region_Manager!$A$3:$B$6, 2, FALSE)</f>
        <v>Amit</v>
      </c>
      <c r="Q9106" s="5"/>
    </row>
    <row r="9107">
      <c r="A9107" s="1" t="s">
        <v>33</v>
      </c>
      <c r="B9107" s="1" t="s">
        <v>49</v>
      </c>
      <c r="C9107" s="1" t="s">
        <v>20</v>
      </c>
      <c r="D9107" s="1" t="s">
        <v>28</v>
      </c>
      <c r="E9107" s="1" t="s">
        <v>29</v>
      </c>
      <c r="F9107" s="1">
        <v>90036.0</v>
      </c>
      <c r="G9107" s="1" t="s">
        <v>30</v>
      </c>
      <c r="H9107" s="1" t="s">
        <v>31</v>
      </c>
      <c r="I9107" s="1" t="s">
        <v>32</v>
      </c>
      <c r="J9107" s="1">
        <v>22.05</v>
      </c>
      <c r="K9107" s="1">
        <v>7.0</v>
      </c>
      <c r="L9107" s="1">
        <v>0.0</v>
      </c>
      <c r="M9107" s="1">
        <v>10.584</v>
      </c>
      <c r="N9107" s="2" t="str">
        <f t="shared" si="1"/>
        <v>Profit</v>
      </c>
      <c r="O9107" s="5">
        <f t="array" ref="O9107">DATE(2025,1,1) + RANDBETWEEN(0,364)</f>
        <v>45969</v>
      </c>
      <c r="P9107" s="5" t="str">
        <f>VLOOKUP(G9107, Region_Manager!$A$3:$B$6, 2, FALSE)</f>
        <v>Rahul</v>
      </c>
      <c r="Q9107" s="5"/>
    </row>
    <row r="9108">
      <c r="A9108" s="1" t="s">
        <v>33</v>
      </c>
      <c r="B9108" s="1" t="s">
        <v>49</v>
      </c>
      <c r="C9108" s="1" t="s">
        <v>20</v>
      </c>
      <c r="D9108" s="1" t="s">
        <v>28</v>
      </c>
      <c r="E9108" s="1" t="s">
        <v>29</v>
      </c>
      <c r="F9108" s="1">
        <v>90036.0</v>
      </c>
      <c r="G9108" s="1" t="s">
        <v>30</v>
      </c>
      <c r="H9108" s="1" t="s">
        <v>31</v>
      </c>
      <c r="I9108" s="1" t="s">
        <v>46</v>
      </c>
      <c r="J9108" s="1">
        <v>99.9</v>
      </c>
      <c r="K9108" s="1">
        <v>5.0</v>
      </c>
      <c r="L9108" s="1">
        <v>0.0</v>
      </c>
      <c r="M9108" s="1">
        <v>46.953</v>
      </c>
      <c r="N9108" s="2" t="str">
        <f t="shared" si="1"/>
        <v>Profit</v>
      </c>
      <c r="O9108" s="5">
        <f t="array" ref="O9108">DATE(2025,1,1) + RANDBETWEEN(0,364)</f>
        <v>45683</v>
      </c>
      <c r="P9108" s="5" t="str">
        <f>VLOOKUP(G9108, Region_Manager!$A$3:$B$6, 2, FALSE)</f>
        <v>Rahul</v>
      </c>
      <c r="Q9108" s="5"/>
    </row>
    <row r="9109">
      <c r="A9109" s="1" t="s">
        <v>18</v>
      </c>
      <c r="B9109" s="1" t="s">
        <v>27</v>
      </c>
      <c r="C9109" s="1" t="s">
        <v>20</v>
      </c>
      <c r="D9109" s="1" t="s">
        <v>28</v>
      </c>
      <c r="E9109" s="1" t="s">
        <v>29</v>
      </c>
      <c r="F9109" s="1">
        <v>90032.0</v>
      </c>
      <c r="G9109" s="1" t="s">
        <v>30</v>
      </c>
      <c r="H9109" s="1" t="s">
        <v>31</v>
      </c>
      <c r="I9109" s="1" t="s">
        <v>43</v>
      </c>
      <c r="J9109" s="1">
        <v>90.86</v>
      </c>
      <c r="K9109" s="1">
        <v>7.0</v>
      </c>
      <c r="L9109" s="1">
        <v>0.0</v>
      </c>
      <c r="M9109" s="1">
        <v>26.3494</v>
      </c>
      <c r="N9109" s="2" t="str">
        <f t="shared" si="1"/>
        <v>Profit</v>
      </c>
      <c r="O9109" s="5">
        <f t="array" ref="O9109">DATE(2025,1,1) + RANDBETWEEN(0,364)</f>
        <v>45900</v>
      </c>
      <c r="P9109" s="5" t="str">
        <f>VLOOKUP(G9109, Region_Manager!$A$3:$B$6, 2, FALSE)</f>
        <v>Rahul</v>
      </c>
      <c r="Q9109" s="5"/>
    </row>
    <row r="9110">
      <c r="A9110" s="1" t="s">
        <v>173</v>
      </c>
      <c r="B9110" s="1" t="s">
        <v>19</v>
      </c>
      <c r="C9110" s="1" t="s">
        <v>20</v>
      </c>
      <c r="D9110" s="1" t="s">
        <v>57</v>
      </c>
      <c r="E9110" s="1" t="s">
        <v>29</v>
      </c>
      <c r="F9110" s="1">
        <v>94109.0</v>
      </c>
      <c r="G9110" s="1" t="s">
        <v>30</v>
      </c>
      <c r="H9110" s="1" t="s">
        <v>31</v>
      </c>
      <c r="I9110" s="1" t="s">
        <v>46</v>
      </c>
      <c r="J9110" s="1">
        <v>7.78</v>
      </c>
      <c r="K9110" s="1">
        <v>1.0</v>
      </c>
      <c r="L9110" s="1">
        <v>0.0</v>
      </c>
      <c r="M9110" s="1">
        <v>3.501</v>
      </c>
      <c r="N9110" s="2" t="str">
        <f t="shared" si="1"/>
        <v>Profit</v>
      </c>
      <c r="O9110" s="5">
        <f t="array" ref="O9110">DATE(2025,1,1) + RANDBETWEEN(0,364)</f>
        <v>46006</v>
      </c>
      <c r="P9110" s="5" t="str">
        <f>VLOOKUP(G9110, Region_Manager!$A$3:$B$6, 2, FALSE)</f>
        <v>Rahul</v>
      </c>
      <c r="Q9110" s="5"/>
    </row>
    <row r="9111">
      <c r="A9111" s="1" t="s">
        <v>18</v>
      </c>
      <c r="B9111" s="1" t="s">
        <v>19</v>
      </c>
      <c r="C9111" s="1" t="s">
        <v>20</v>
      </c>
      <c r="D9111" s="1" t="s">
        <v>60</v>
      </c>
      <c r="E9111" s="1" t="s">
        <v>61</v>
      </c>
      <c r="F9111" s="1">
        <v>19120.0</v>
      </c>
      <c r="G9111" s="1" t="s">
        <v>62</v>
      </c>
      <c r="H9111" s="1" t="s">
        <v>31</v>
      </c>
      <c r="I9111" s="1" t="s">
        <v>42</v>
      </c>
      <c r="J9111" s="1">
        <v>78.759</v>
      </c>
      <c r="K9111" s="1">
        <v>9.0</v>
      </c>
      <c r="L9111" s="1">
        <v>0.7</v>
      </c>
      <c r="M9111" s="1">
        <v>-57.7566</v>
      </c>
      <c r="N9111" s="2" t="str">
        <f t="shared" si="1"/>
        <v>Loss</v>
      </c>
      <c r="O9111" s="5">
        <f t="array" ref="O9111">DATE(2025,1,1) + RANDBETWEEN(0,364)</f>
        <v>45851</v>
      </c>
      <c r="P9111" s="5" t="str">
        <f>VLOOKUP(G9111, Region_Manager!$A$3:$B$6, 2, FALSE)</f>
        <v>Amit</v>
      </c>
      <c r="Q9111" s="5"/>
    </row>
    <row r="9112">
      <c r="A9112" s="1" t="s">
        <v>18</v>
      </c>
      <c r="B9112" s="1" t="s">
        <v>49</v>
      </c>
      <c r="C9112" s="1" t="s">
        <v>20</v>
      </c>
      <c r="D9112" s="1" t="s">
        <v>66</v>
      </c>
      <c r="E9112" s="1" t="s">
        <v>51</v>
      </c>
      <c r="F9112" s="1">
        <v>77070.0</v>
      </c>
      <c r="G9112" s="1" t="s">
        <v>52</v>
      </c>
      <c r="H9112" s="1" t="s">
        <v>24</v>
      </c>
      <c r="I9112" s="1" t="s">
        <v>38</v>
      </c>
      <c r="J9112" s="1">
        <v>9.552</v>
      </c>
      <c r="K9112" s="1">
        <v>3.0</v>
      </c>
      <c r="L9112" s="1">
        <v>0.6</v>
      </c>
      <c r="M9112" s="1">
        <v>-3.8208</v>
      </c>
      <c r="N9112" s="2" t="str">
        <f t="shared" si="1"/>
        <v>Loss</v>
      </c>
      <c r="O9112" s="5">
        <f t="array" ref="O9112">DATE(2025,1,1) + RANDBETWEEN(0,364)</f>
        <v>45854</v>
      </c>
      <c r="P9112" s="5" t="str">
        <f>VLOOKUP(G9112, Region_Manager!$A$3:$B$6, 2, FALSE)</f>
        <v>Karan</v>
      </c>
      <c r="Q9112" s="5"/>
    </row>
    <row r="9113">
      <c r="A9113" s="1" t="s">
        <v>18</v>
      </c>
      <c r="B9113" s="1" t="s">
        <v>49</v>
      </c>
      <c r="C9113" s="1" t="s">
        <v>20</v>
      </c>
      <c r="D9113" s="1" t="s">
        <v>66</v>
      </c>
      <c r="E9113" s="1" t="s">
        <v>51</v>
      </c>
      <c r="F9113" s="1">
        <v>77070.0</v>
      </c>
      <c r="G9113" s="1" t="s">
        <v>52</v>
      </c>
      <c r="H9113" s="1" t="s">
        <v>24</v>
      </c>
      <c r="I9113" s="1" t="s">
        <v>38</v>
      </c>
      <c r="J9113" s="1">
        <v>5.344</v>
      </c>
      <c r="K9113" s="1">
        <v>4.0</v>
      </c>
      <c r="L9113" s="1">
        <v>0.6</v>
      </c>
      <c r="M9113" s="1">
        <v>-2.1376</v>
      </c>
      <c r="N9113" s="2" t="str">
        <f t="shared" si="1"/>
        <v>Loss</v>
      </c>
      <c r="O9113" s="5">
        <f t="array" ref="O9113">DATE(2025,1,1) + RANDBETWEEN(0,364)</f>
        <v>45942</v>
      </c>
      <c r="P9113" s="5" t="str">
        <f>VLOOKUP(G9113, Region_Manager!$A$3:$B$6, 2, FALSE)</f>
        <v>Karan</v>
      </c>
      <c r="Q9113" s="5"/>
    </row>
    <row r="9114">
      <c r="A9114" s="1" t="s">
        <v>33</v>
      </c>
      <c r="B9114" s="1" t="s">
        <v>49</v>
      </c>
      <c r="C9114" s="1" t="s">
        <v>20</v>
      </c>
      <c r="D9114" s="1" t="s">
        <v>418</v>
      </c>
      <c r="E9114" s="1" t="s">
        <v>126</v>
      </c>
      <c r="F9114" s="1">
        <v>88001.0</v>
      </c>
      <c r="G9114" s="1" t="s">
        <v>30</v>
      </c>
      <c r="H9114" s="1" t="s">
        <v>31</v>
      </c>
      <c r="I9114" s="1" t="s">
        <v>39</v>
      </c>
      <c r="J9114" s="1">
        <v>8.28</v>
      </c>
      <c r="K9114" s="1">
        <v>2.0</v>
      </c>
      <c r="L9114" s="1">
        <v>0.0</v>
      </c>
      <c r="M9114" s="1">
        <v>3.4776</v>
      </c>
      <c r="N9114" s="2" t="str">
        <f t="shared" si="1"/>
        <v>Profit</v>
      </c>
      <c r="O9114" s="5">
        <f t="array" ref="O9114">DATE(2025,1,1) + RANDBETWEEN(0,364)</f>
        <v>45734</v>
      </c>
      <c r="P9114" s="5" t="str">
        <f>VLOOKUP(G9114, Region_Manager!$A$3:$B$6, 2, FALSE)</f>
        <v>Rahul</v>
      </c>
      <c r="Q9114" s="5"/>
    </row>
    <row r="9115">
      <c r="A9115" s="1" t="s">
        <v>33</v>
      </c>
      <c r="B9115" s="1" t="s">
        <v>19</v>
      </c>
      <c r="C9115" s="1" t="s">
        <v>20</v>
      </c>
      <c r="D9115" s="1" t="s">
        <v>66</v>
      </c>
      <c r="E9115" s="1" t="s">
        <v>51</v>
      </c>
      <c r="F9115" s="1">
        <v>77070.0</v>
      </c>
      <c r="G9115" s="1" t="s">
        <v>52</v>
      </c>
      <c r="H9115" s="1" t="s">
        <v>31</v>
      </c>
      <c r="I9115" s="1" t="s">
        <v>37</v>
      </c>
      <c r="J9115" s="1">
        <v>50.136</v>
      </c>
      <c r="K9115" s="1">
        <v>3.0</v>
      </c>
      <c r="L9115" s="1">
        <v>0.2</v>
      </c>
      <c r="M9115" s="1">
        <v>-11.2806</v>
      </c>
      <c r="N9115" s="2" t="str">
        <f t="shared" si="1"/>
        <v>Loss</v>
      </c>
      <c r="O9115" s="5">
        <f t="array" ref="O9115">DATE(2025,1,1) + RANDBETWEEN(0,364)</f>
        <v>45961</v>
      </c>
      <c r="P9115" s="5" t="str">
        <f>VLOOKUP(G9115, Region_Manager!$A$3:$B$6, 2, FALSE)</f>
        <v>Karan</v>
      </c>
      <c r="Q9115" s="5"/>
    </row>
    <row r="9116">
      <c r="A9116" s="1" t="s">
        <v>67</v>
      </c>
      <c r="B9116" s="1" t="s">
        <v>27</v>
      </c>
      <c r="C9116" s="1" t="s">
        <v>20</v>
      </c>
      <c r="D9116" s="1" t="s">
        <v>343</v>
      </c>
      <c r="E9116" s="1" t="s">
        <v>100</v>
      </c>
      <c r="F9116" s="1">
        <v>97756.0</v>
      </c>
      <c r="G9116" s="1" t="s">
        <v>30</v>
      </c>
      <c r="H9116" s="1" t="s">
        <v>31</v>
      </c>
      <c r="I9116" s="1" t="s">
        <v>42</v>
      </c>
      <c r="J9116" s="1">
        <v>88.074</v>
      </c>
      <c r="K9116" s="1">
        <v>7.0</v>
      </c>
      <c r="L9116" s="1">
        <v>0.7</v>
      </c>
      <c r="M9116" s="1">
        <v>-58.716</v>
      </c>
      <c r="N9116" s="2" t="str">
        <f t="shared" si="1"/>
        <v>Loss</v>
      </c>
      <c r="O9116" s="5">
        <f t="array" ref="O9116">DATE(2025,1,1) + RANDBETWEEN(0,364)</f>
        <v>45669</v>
      </c>
      <c r="P9116" s="5" t="str">
        <f>VLOOKUP(G9116, Region_Manager!$A$3:$B$6, 2, FALSE)</f>
        <v>Rahul</v>
      </c>
      <c r="Q9116" s="5"/>
    </row>
    <row r="9117">
      <c r="A9117" s="1" t="s">
        <v>18</v>
      </c>
      <c r="B9117" s="1" t="s">
        <v>19</v>
      </c>
      <c r="C9117" s="1" t="s">
        <v>20</v>
      </c>
      <c r="D9117" s="1" t="s">
        <v>226</v>
      </c>
      <c r="E9117" s="1" t="s">
        <v>109</v>
      </c>
      <c r="F9117" s="1">
        <v>44105.0</v>
      </c>
      <c r="G9117" s="1" t="s">
        <v>62</v>
      </c>
      <c r="H9117" s="1" t="s">
        <v>24</v>
      </c>
      <c r="I9117" s="1" t="s">
        <v>25</v>
      </c>
      <c r="J9117" s="1">
        <v>301.47</v>
      </c>
      <c r="K9117" s="1">
        <v>3.0</v>
      </c>
      <c r="L9117" s="1">
        <v>0.5</v>
      </c>
      <c r="M9117" s="1">
        <v>-241.176</v>
      </c>
      <c r="N9117" s="2" t="str">
        <f t="shared" si="1"/>
        <v>Loss</v>
      </c>
      <c r="O9117" s="5">
        <f t="array" ref="O9117">DATE(2025,1,1) + RANDBETWEEN(0,364)</f>
        <v>45782</v>
      </c>
      <c r="P9117" s="5" t="str">
        <f>VLOOKUP(G9117, Region_Manager!$A$3:$B$6, 2, FALSE)</f>
        <v>Amit</v>
      </c>
      <c r="Q9117" s="5"/>
    </row>
    <row r="9118">
      <c r="A9118" s="1" t="s">
        <v>18</v>
      </c>
      <c r="B9118" s="1" t="s">
        <v>19</v>
      </c>
      <c r="C9118" s="1" t="s">
        <v>20</v>
      </c>
      <c r="D9118" s="1" t="s">
        <v>226</v>
      </c>
      <c r="E9118" s="1" t="s">
        <v>109</v>
      </c>
      <c r="F9118" s="1">
        <v>44105.0</v>
      </c>
      <c r="G9118" s="1" t="s">
        <v>62</v>
      </c>
      <c r="H9118" s="1" t="s">
        <v>31</v>
      </c>
      <c r="I9118" s="1" t="s">
        <v>39</v>
      </c>
      <c r="J9118" s="1">
        <v>18.656</v>
      </c>
      <c r="K9118" s="1">
        <v>2.0</v>
      </c>
      <c r="L9118" s="1">
        <v>0.2</v>
      </c>
      <c r="M9118" s="1">
        <v>1.6324</v>
      </c>
      <c r="N9118" s="2" t="str">
        <f t="shared" si="1"/>
        <v>Profit</v>
      </c>
      <c r="O9118" s="5">
        <f t="array" ref="O9118">DATE(2025,1,1) + RANDBETWEEN(0,364)</f>
        <v>45942</v>
      </c>
      <c r="P9118" s="5" t="str">
        <f>VLOOKUP(G9118, Region_Manager!$A$3:$B$6, 2, FALSE)</f>
        <v>Amit</v>
      </c>
      <c r="Q9118" s="5"/>
    </row>
    <row r="9119">
      <c r="A9119" s="1" t="s">
        <v>33</v>
      </c>
      <c r="B9119" s="1" t="s">
        <v>27</v>
      </c>
      <c r="C9119" s="1" t="s">
        <v>20</v>
      </c>
      <c r="D9119" s="1" t="s">
        <v>615</v>
      </c>
      <c r="E9119" s="1" t="s">
        <v>253</v>
      </c>
      <c r="F9119" s="1">
        <v>20707.0</v>
      </c>
      <c r="G9119" s="1" t="s">
        <v>62</v>
      </c>
      <c r="H9119" s="1" t="s">
        <v>24</v>
      </c>
      <c r="I9119" s="1" t="s">
        <v>38</v>
      </c>
      <c r="J9119" s="1">
        <v>27.46</v>
      </c>
      <c r="K9119" s="1">
        <v>2.0</v>
      </c>
      <c r="L9119" s="1">
        <v>0.0</v>
      </c>
      <c r="M9119" s="1">
        <v>9.8856</v>
      </c>
      <c r="N9119" s="2" t="str">
        <f t="shared" si="1"/>
        <v>Profit</v>
      </c>
      <c r="O9119" s="5">
        <f t="array" ref="O9119">DATE(2025,1,1) + RANDBETWEEN(0,364)</f>
        <v>45752</v>
      </c>
      <c r="P9119" s="5" t="str">
        <f>VLOOKUP(G9119, Region_Manager!$A$3:$B$6, 2, FALSE)</f>
        <v>Amit</v>
      </c>
      <c r="Q9119" s="5"/>
    </row>
    <row r="9120">
      <c r="A9120" s="1" t="s">
        <v>33</v>
      </c>
      <c r="B9120" s="1" t="s">
        <v>27</v>
      </c>
      <c r="C9120" s="1" t="s">
        <v>20</v>
      </c>
      <c r="D9120" s="1" t="s">
        <v>615</v>
      </c>
      <c r="E9120" s="1" t="s">
        <v>253</v>
      </c>
      <c r="F9120" s="1">
        <v>20707.0</v>
      </c>
      <c r="G9120" s="1" t="s">
        <v>62</v>
      </c>
      <c r="H9120" s="1" t="s">
        <v>31</v>
      </c>
      <c r="I9120" s="1" t="s">
        <v>43</v>
      </c>
      <c r="J9120" s="1">
        <v>125.13</v>
      </c>
      <c r="K9120" s="1">
        <v>3.0</v>
      </c>
      <c r="L9120" s="1">
        <v>0.0</v>
      </c>
      <c r="M9120" s="1">
        <v>36.2877</v>
      </c>
      <c r="N9120" s="2" t="str">
        <f t="shared" si="1"/>
        <v>Profit</v>
      </c>
      <c r="O9120" s="5">
        <f t="array" ref="O9120">DATE(2025,1,1) + RANDBETWEEN(0,364)</f>
        <v>45725</v>
      </c>
      <c r="P9120" s="5" t="str">
        <f>VLOOKUP(G9120, Region_Manager!$A$3:$B$6, 2, FALSE)</f>
        <v>Amit</v>
      </c>
      <c r="Q9120" s="5"/>
    </row>
    <row r="9121">
      <c r="A9121" s="1" t="s">
        <v>33</v>
      </c>
      <c r="B9121" s="1" t="s">
        <v>49</v>
      </c>
      <c r="C9121" s="1" t="s">
        <v>20</v>
      </c>
      <c r="D9121" s="1" t="s">
        <v>149</v>
      </c>
      <c r="E9121" s="1" t="s">
        <v>29</v>
      </c>
      <c r="F9121" s="1">
        <v>92037.0</v>
      </c>
      <c r="G9121" s="1" t="s">
        <v>30</v>
      </c>
      <c r="H9121" s="1" t="s">
        <v>40</v>
      </c>
      <c r="I9121" s="1" t="s">
        <v>41</v>
      </c>
      <c r="J9121" s="1">
        <v>555.96</v>
      </c>
      <c r="K9121" s="1">
        <v>5.0</v>
      </c>
      <c r="L9121" s="1">
        <v>0.2</v>
      </c>
      <c r="M9121" s="1">
        <v>41.697</v>
      </c>
      <c r="N9121" s="2" t="str">
        <f t="shared" si="1"/>
        <v>Profit</v>
      </c>
      <c r="O9121" s="5">
        <f t="array" ref="O9121">DATE(2025,1,1) + RANDBETWEEN(0,364)</f>
        <v>46000</v>
      </c>
      <c r="P9121" s="5" t="str">
        <f>VLOOKUP(G9121, Region_Manager!$A$3:$B$6, 2, FALSE)</f>
        <v>Rahul</v>
      </c>
      <c r="Q9121" s="5"/>
    </row>
    <row r="9122">
      <c r="A9122" s="1" t="s">
        <v>33</v>
      </c>
      <c r="B9122" s="1" t="s">
        <v>27</v>
      </c>
      <c r="C9122" s="1" t="s">
        <v>20</v>
      </c>
      <c r="D9122" s="1" t="s">
        <v>578</v>
      </c>
      <c r="E9122" s="1" t="s">
        <v>45</v>
      </c>
      <c r="F9122" s="1">
        <v>27893.0</v>
      </c>
      <c r="G9122" s="1" t="s">
        <v>23</v>
      </c>
      <c r="H9122" s="1" t="s">
        <v>31</v>
      </c>
      <c r="I9122" s="1" t="s">
        <v>37</v>
      </c>
      <c r="J9122" s="1">
        <v>129.552</v>
      </c>
      <c r="K9122" s="1">
        <v>3.0</v>
      </c>
      <c r="L9122" s="1">
        <v>0.2</v>
      </c>
      <c r="M9122" s="1">
        <v>-22.6716</v>
      </c>
      <c r="N9122" s="2" t="str">
        <f t="shared" si="1"/>
        <v>Loss</v>
      </c>
      <c r="O9122" s="5">
        <f t="array" ref="O9122">DATE(2025,1,1) + RANDBETWEEN(0,364)</f>
        <v>45781</v>
      </c>
      <c r="P9122" s="5" t="str">
        <f>VLOOKUP(G9122, Region_Manager!$A$3:$B$6, 2, FALSE)</f>
        <v>Priya</v>
      </c>
      <c r="Q9122" s="5"/>
    </row>
    <row r="9123">
      <c r="A9123" s="1" t="s">
        <v>33</v>
      </c>
      <c r="B9123" s="1" t="s">
        <v>27</v>
      </c>
      <c r="C9123" s="1" t="s">
        <v>20</v>
      </c>
      <c r="D9123" s="1" t="s">
        <v>578</v>
      </c>
      <c r="E9123" s="1" t="s">
        <v>45</v>
      </c>
      <c r="F9123" s="1">
        <v>27893.0</v>
      </c>
      <c r="G9123" s="1" t="s">
        <v>23</v>
      </c>
      <c r="H9123" s="1" t="s">
        <v>31</v>
      </c>
      <c r="I9123" s="1" t="s">
        <v>37</v>
      </c>
      <c r="J9123" s="1">
        <v>51.984</v>
      </c>
      <c r="K9123" s="1">
        <v>1.0</v>
      </c>
      <c r="L9123" s="1">
        <v>0.2</v>
      </c>
      <c r="M9123" s="1">
        <v>-5.1984</v>
      </c>
      <c r="N9123" s="2" t="str">
        <f t="shared" si="1"/>
        <v>Loss</v>
      </c>
      <c r="O9123" s="5">
        <f t="array" ref="O9123">DATE(2025,1,1) + RANDBETWEEN(0,364)</f>
        <v>45854</v>
      </c>
      <c r="P9123" s="5" t="str">
        <f>VLOOKUP(G9123, Region_Manager!$A$3:$B$6, 2, FALSE)</f>
        <v>Priya</v>
      </c>
      <c r="Q9123" s="5"/>
    </row>
    <row r="9124">
      <c r="A9124" s="1" t="s">
        <v>33</v>
      </c>
      <c r="B9124" s="1" t="s">
        <v>27</v>
      </c>
      <c r="C9124" s="1" t="s">
        <v>20</v>
      </c>
      <c r="D9124" s="1" t="s">
        <v>578</v>
      </c>
      <c r="E9124" s="1" t="s">
        <v>45</v>
      </c>
      <c r="F9124" s="1">
        <v>27893.0</v>
      </c>
      <c r="G9124" s="1" t="s">
        <v>23</v>
      </c>
      <c r="H9124" s="1" t="s">
        <v>31</v>
      </c>
      <c r="I9124" s="1" t="s">
        <v>46</v>
      </c>
      <c r="J9124" s="1">
        <v>10.272</v>
      </c>
      <c r="K9124" s="1">
        <v>3.0</v>
      </c>
      <c r="L9124" s="1">
        <v>0.2</v>
      </c>
      <c r="M9124" s="1">
        <v>3.4668</v>
      </c>
      <c r="N9124" s="2" t="str">
        <f t="shared" si="1"/>
        <v>Profit</v>
      </c>
      <c r="O9124" s="5">
        <f t="array" ref="O9124">DATE(2025,1,1) + RANDBETWEEN(0,364)</f>
        <v>45820</v>
      </c>
      <c r="P9124" s="5" t="str">
        <f>VLOOKUP(G9124, Region_Manager!$A$3:$B$6, 2, FALSE)</f>
        <v>Priya</v>
      </c>
      <c r="Q9124" s="5"/>
    </row>
    <row r="9125">
      <c r="A9125" s="1" t="s">
        <v>33</v>
      </c>
      <c r="B9125" s="1" t="s">
        <v>19</v>
      </c>
      <c r="C9125" s="1" t="s">
        <v>20</v>
      </c>
      <c r="D9125" s="1" t="s">
        <v>163</v>
      </c>
      <c r="E9125" s="1" t="s">
        <v>35</v>
      </c>
      <c r="F9125" s="1">
        <v>33710.0</v>
      </c>
      <c r="G9125" s="1" t="s">
        <v>23</v>
      </c>
      <c r="H9125" s="1" t="s">
        <v>31</v>
      </c>
      <c r="I9125" s="1" t="s">
        <v>42</v>
      </c>
      <c r="J9125" s="1">
        <v>18.336</v>
      </c>
      <c r="K9125" s="1">
        <v>2.0</v>
      </c>
      <c r="L9125" s="1">
        <v>0.7</v>
      </c>
      <c r="M9125" s="1">
        <v>-12.224</v>
      </c>
      <c r="N9125" s="2" t="str">
        <f t="shared" si="1"/>
        <v>Loss</v>
      </c>
      <c r="O9125" s="5">
        <f t="array" ref="O9125">DATE(2025,1,1) + RANDBETWEEN(0,364)</f>
        <v>45771</v>
      </c>
      <c r="P9125" s="5" t="str">
        <f>VLOOKUP(G9125, Region_Manager!$A$3:$B$6, 2, FALSE)</f>
        <v>Priya</v>
      </c>
      <c r="Q9125" s="5"/>
    </row>
    <row r="9126">
      <c r="A9126" s="1" t="s">
        <v>33</v>
      </c>
      <c r="B9126" s="1" t="s">
        <v>19</v>
      </c>
      <c r="C9126" s="1" t="s">
        <v>20</v>
      </c>
      <c r="D9126" s="1" t="s">
        <v>163</v>
      </c>
      <c r="E9126" s="1" t="s">
        <v>35</v>
      </c>
      <c r="F9126" s="1">
        <v>33710.0</v>
      </c>
      <c r="G9126" s="1" t="s">
        <v>23</v>
      </c>
      <c r="H9126" s="1" t="s">
        <v>40</v>
      </c>
      <c r="I9126" s="1" t="s">
        <v>41</v>
      </c>
      <c r="J9126" s="1">
        <v>180.96</v>
      </c>
      <c r="K9126" s="1">
        <v>5.0</v>
      </c>
      <c r="L9126" s="1">
        <v>0.2</v>
      </c>
      <c r="M9126" s="1">
        <v>13.572</v>
      </c>
      <c r="N9126" s="2" t="str">
        <f t="shared" si="1"/>
        <v>Profit</v>
      </c>
      <c r="O9126" s="5">
        <f t="array" ref="O9126">DATE(2025,1,1) + RANDBETWEEN(0,364)</f>
        <v>46004</v>
      </c>
      <c r="P9126" s="5" t="str">
        <f>VLOOKUP(G9126, Region_Manager!$A$3:$B$6, 2, FALSE)</f>
        <v>Priya</v>
      </c>
      <c r="Q9126" s="5"/>
    </row>
    <row r="9127">
      <c r="A9127" s="1" t="s">
        <v>33</v>
      </c>
      <c r="B9127" s="1" t="s">
        <v>19</v>
      </c>
      <c r="C9127" s="1" t="s">
        <v>20</v>
      </c>
      <c r="D9127" s="1" t="s">
        <v>548</v>
      </c>
      <c r="E9127" s="1" t="s">
        <v>70</v>
      </c>
      <c r="F9127" s="1">
        <v>60089.0</v>
      </c>
      <c r="G9127" s="1" t="s">
        <v>52</v>
      </c>
      <c r="H9127" s="1" t="s">
        <v>40</v>
      </c>
      <c r="I9127" s="1" t="s">
        <v>64</v>
      </c>
      <c r="J9127" s="1">
        <v>475.944</v>
      </c>
      <c r="K9127" s="1">
        <v>7.0</v>
      </c>
      <c r="L9127" s="1">
        <v>0.2</v>
      </c>
      <c r="M9127" s="1">
        <v>95.1888</v>
      </c>
      <c r="N9127" s="2" t="str">
        <f t="shared" si="1"/>
        <v>Profit</v>
      </c>
      <c r="O9127" s="5">
        <f t="array" ref="O9127">DATE(2025,1,1) + RANDBETWEEN(0,364)</f>
        <v>45855</v>
      </c>
      <c r="P9127" s="5" t="str">
        <f>VLOOKUP(G9127, Region_Manager!$A$3:$B$6, 2, FALSE)</f>
        <v>Karan</v>
      </c>
      <c r="Q9127" s="5"/>
    </row>
    <row r="9128">
      <c r="A9128" s="1" t="s">
        <v>18</v>
      </c>
      <c r="B9128" s="1" t="s">
        <v>49</v>
      </c>
      <c r="C9128" s="1" t="s">
        <v>20</v>
      </c>
      <c r="D9128" s="1" t="s">
        <v>28</v>
      </c>
      <c r="E9128" s="1" t="s">
        <v>29</v>
      </c>
      <c r="F9128" s="1">
        <v>90049.0</v>
      </c>
      <c r="G9128" s="1" t="s">
        <v>30</v>
      </c>
      <c r="H9128" s="1" t="s">
        <v>40</v>
      </c>
      <c r="I9128" s="1" t="s">
        <v>64</v>
      </c>
      <c r="J9128" s="1">
        <v>159.98</v>
      </c>
      <c r="K9128" s="1">
        <v>2.0</v>
      </c>
      <c r="L9128" s="1">
        <v>0.0</v>
      </c>
      <c r="M9128" s="1">
        <v>47.994</v>
      </c>
      <c r="N9128" s="2" t="str">
        <f t="shared" si="1"/>
        <v>Profit</v>
      </c>
      <c r="O9128" s="5">
        <f t="array" ref="O9128">DATE(2025,1,1) + RANDBETWEEN(0,364)</f>
        <v>45938</v>
      </c>
      <c r="P9128" s="5" t="str">
        <f>VLOOKUP(G9128, Region_Manager!$A$3:$B$6, 2, FALSE)</f>
        <v>Rahul</v>
      </c>
      <c r="Q9128" s="5"/>
    </row>
    <row r="9129">
      <c r="A9129" s="1" t="s">
        <v>67</v>
      </c>
      <c r="B9129" s="1" t="s">
        <v>27</v>
      </c>
      <c r="C9129" s="1" t="s">
        <v>20</v>
      </c>
      <c r="D9129" s="1" t="s">
        <v>80</v>
      </c>
      <c r="E9129" s="1" t="s">
        <v>81</v>
      </c>
      <c r="F9129" s="1">
        <v>10011.0</v>
      </c>
      <c r="G9129" s="1" t="s">
        <v>62</v>
      </c>
      <c r="H9129" s="1" t="s">
        <v>40</v>
      </c>
      <c r="I9129" s="1" t="s">
        <v>41</v>
      </c>
      <c r="J9129" s="1">
        <v>43.6</v>
      </c>
      <c r="K9129" s="1">
        <v>4.0</v>
      </c>
      <c r="L9129" s="1">
        <v>0.0</v>
      </c>
      <c r="M9129" s="1">
        <v>12.208</v>
      </c>
      <c r="N9129" s="2" t="str">
        <f t="shared" si="1"/>
        <v>Profit</v>
      </c>
      <c r="O9129" s="5">
        <f t="array" ref="O9129">DATE(2025,1,1) + RANDBETWEEN(0,364)</f>
        <v>45801</v>
      </c>
      <c r="P9129" s="5" t="str">
        <f>VLOOKUP(G9129, Region_Manager!$A$3:$B$6, 2, FALSE)</f>
        <v>Amit</v>
      </c>
      <c r="Q9129" s="5"/>
    </row>
    <row r="9130">
      <c r="A9130" s="1" t="s">
        <v>33</v>
      </c>
      <c r="B9130" s="1" t="s">
        <v>19</v>
      </c>
      <c r="C9130" s="1" t="s">
        <v>20</v>
      </c>
      <c r="D9130" s="1" t="s">
        <v>181</v>
      </c>
      <c r="E9130" s="1" t="s">
        <v>182</v>
      </c>
      <c r="F9130" s="1">
        <v>89115.0</v>
      </c>
      <c r="G9130" s="1" t="s">
        <v>30</v>
      </c>
      <c r="H9130" s="1" t="s">
        <v>31</v>
      </c>
      <c r="I9130" s="1" t="s">
        <v>42</v>
      </c>
      <c r="J9130" s="1">
        <v>8.288</v>
      </c>
      <c r="K9130" s="1">
        <v>2.0</v>
      </c>
      <c r="L9130" s="1">
        <v>0.2</v>
      </c>
      <c r="M9130" s="1">
        <v>3.0044</v>
      </c>
      <c r="N9130" s="2" t="str">
        <f t="shared" si="1"/>
        <v>Profit</v>
      </c>
      <c r="O9130" s="5">
        <f t="array" ref="O9130">DATE(2025,1,1) + RANDBETWEEN(0,364)</f>
        <v>45963</v>
      </c>
      <c r="P9130" s="5" t="str">
        <f>VLOOKUP(G9130, Region_Manager!$A$3:$B$6, 2, FALSE)</f>
        <v>Rahul</v>
      </c>
      <c r="Q9130" s="5"/>
    </row>
    <row r="9131">
      <c r="A9131" s="1" t="s">
        <v>33</v>
      </c>
      <c r="B9131" s="1" t="s">
        <v>19</v>
      </c>
      <c r="C9131" s="1" t="s">
        <v>20</v>
      </c>
      <c r="D9131" s="1" t="s">
        <v>181</v>
      </c>
      <c r="E9131" s="1" t="s">
        <v>182</v>
      </c>
      <c r="F9131" s="1">
        <v>89115.0</v>
      </c>
      <c r="G9131" s="1" t="s">
        <v>30</v>
      </c>
      <c r="H9131" s="1" t="s">
        <v>40</v>
      </c>
      <c r="I9131" s="1" t="s">
        <v>41</v>
      </c>
      <c r="J9131" s="1">
        <v>1123.128</v>
      </c>
      <c r="K9131" s="1">
        <v>9.0</v>
      </c>
      <c r="L9131" s="1">
        <v>0.2</v>
      </c>
      <c r="M9131" s="1">
        <v>70.1955</v>
      </c>
      <c r="N9131" s="2" t="str">
        <f t="shared" si="1"/>
        <v>Profit</v>
      </c>
      <c r="O9131" s="5">
        <f t="array" ref="O9131">DATE(2025,1,1) + RANDBETWEEN(0,364)</f>
        <v>45979</v>
      </c>
      <c r="P9131" s="5" t="str">
        <f>VLOOKUP(G9131, Region_Manager!$A$3:$B$6, 2, FALSE)</f>
        <v>Rahul</v>
      </c>
      <c r="Q9131" s="5"/>
    </row>
    <row r="9132">
      <c r="A9132" s="1" t="s">
        <v>33</v>
      </c>
      <c r="B9132" s="1" t="s">
        <v>19</v>
      </c>
      <c r="C9132" s="1" t="s">
        <v>20</v>
      </c>
      <c r="D9132" s="1" t="s">
        <v>181</v>
      </c>
      <c r="E9132" s="1" t="s">
        <v>182</v>
      </c>
      <c r="F9132" s="1">
        <v>89115.0</v>
      </c>
      <c r="G9132" s="1" t="s">
        <v>30</v>
      </c>
      <c r="H9132" s="1" t="s">
        <v>31</v>
      </c>
      <c r="I9132" s="1" t="s">
        <v>43</v>
      </c>
      <c r="J9132" s="1">
        <v>64.9</v>
      </c>
      <c r="K9132" s="1">
        <v>5.0</v>
      </c>
      <c r="L9132" s="1">
        <v>0.0</v>
      </c>
      <c r="M9132" s="1">
        <v>18.821</v>
      </c>
      <c r="N9132" s="2" t="str">
        <f t="shared" si="1"/>
        <v>Profit</v>
      </c>
      <c r="O9132" s="5">
        <f t="array" ref="O9132">DATE(2025,1,1) + RANDBETWEEN(0,364)</f>
        <v>45730</v>
      </c>
      <c r="P9132" s="5" t="str">
        <f>VLOOKUP(G9132, Region_Manager!$A$3:$B$6, 2, FALSE)</f>
        <v>Rahul</v>
      </c>
      <c r="Q9132" s="5"/>
    </row>
    <row r="9133">
      <c r="A9133" s="1" t="s">
        <v>33</v>
      </c>
      <c r="B9133" s="1" t="s">
        <v>19</v>
      </c>
      <c r="C9133" s="1" t="s">
        <v>20</v>
      </c>
      <c r="D9133" s="1" t="s">
        <v>69</v>
      </c>
      <c r="E9133" s="1" t="s">
        <v>70</v>
      </c>
      <c r="F9133" s="1">
        <v>60540.0</v>
      </c>
      <c r="G9133" s="1" t="s">
        <v>52</v>
      </c>
      <c r="H9133" s="1" t="s">
        <v>31</v>
      </c>
      <c r="I9133" s="1" t="s">
        <v>42</v>
      </c>
      <c r="J9133" s="1">
        <v>2.808</v>
      </c>
      <c r="K9133" s="1">
        <v>3.0</v>
      </c>
      <c r="L9133" s="1">
        <v>0.8</v>
      </c>
      <c r="M9133" s="1">
        <v>-4.4928</v>
      </c>
      <c r="N9133" s="2" t="str">
        <f t="shared" si="1"/>
        <v>Loss</v>
      </c>
      <c r="O9133" s="5">
        <f t="array" ref="O9133">DATE(2025,1,1) + RANDBETWEEN(0,364)</f>
        <v>45736</v>
      </c>
      <c r="P9133" s="5" t="str">
        <f>VLOOKUP(G9133, Region_Manager!$A$3:$B$6, 2, FALSE)</f>
        <v>Karan</v>
      </c>
      <c r="Q9133" s="5"/>
    </row>
    <row r="9134">
      <c r="A9134" s="1" t="s">
        <v>33</v>
      </c>
      <c r="B9134" s="1" t="s">
        <v>27</v>
      </c>
      <c r="C9134" s="1" t="s">
        <v>20</v>
      </c>
      <c r="D9134" s="1" t="s">
        <v>228</v>
      </c>
      <c r="E9134" s="1" t="s">
        <v>385</v>
      </c>
      <c r="F9134" s="1">
        <v>5408.0</v>
      </c>
      <c r="G9134" s="1" t="s">
        <v>62</v>
      </c>
      <c r="H9134" s="1" t="s">
        <v>40</v>
      </c>
      <c r="I9134" s="1" t="s">
        <v>64</v>
      </c>
      <c r="J9134" s="1">
        <v>99.98</v>
      </c>
      <c r="K9134" s="1">
        <v>2.0</v>
      </c>
      <c r="L9134" s="1">
        <v>0.0</v>
      </c>
      <c r="M9134" s="1">
        <v>42.9914</v>
      </c>
      <c r="N9134" s="2" t="str">
        <f t="shared" si="1"/>
        <v>Profit</v>
      </c>
      <c r="O9134" s="5">
        <f t="array" ref="O9134">DATE(2025,1,1) + RANDBETWEEN(0,364)</f>
        <v>45726</v>
      </c>
      <c r="P9134" s="5" t="str">
        <f>VLOOKUP(G9134, Region_Manager!$A$3:$B$6, 2, FALSE)</f>
        <v>Amit</v>
      </c>
      <c r="Q9134" s="5"/>
    </row>
    <row r="9135">
      <c r="A9135" s="1" t="s">
        <v>33</v>
      </c>
      <c r="B9135" s="1" t="s">
        <v>27</v>
      </c>
      <c r="C9135" s="1" t="s">
        <v>20</v>
      </c>
      <c r="D9135" s="1" t="s">
        <v>228</v>
      </c>
      <c r="E9135" s="1" t="s">
        <v>385</v>
      </c>
      <c r="F9135" s="1">
        <v>5408.0</v>
      </c>
      <c r="G9135" s="1" t="s">
        <v>62</v>
      </c>
      <c r="H9135" s="1" t="s">
        <v>31</v>
      </c>
      <c r="I9135" s="1" t="s">
        <v>39</v>
      </c>
      <c r="J9135" s="1">
        <v>8.04</v>
      </c>
      <c r="K9135" s="1">
        <v>6.0</v>
      </c>
      <c r="L9135" s="1">
        <v>0.0</v>
      </c>
      <c r="M9135" s="1">
        <v>2.7336</v>
      </c>
      <c r="N9135" s="2" t="str">
        <f t="shared" si="1"/>
        <v>Profit</v>
      </c>
      <c r="O9135" s="5">
        <f t="array" ref="O9135">DATE(2025,1,1) + RANDBETWEEN(0,364)</f>
        <v>45984</v>
      </c>
      <c r="P9135" s="5" t="str">
        <f>VLOOKUP(G9135, Region_Manager!$A$3:$B$6, 2, FALSE)</f>
        <v>Amit</v>
      </c>
      <c r="Q9135" s="5"/>
    </row>
    <row r="9136">
      <c r="A9136" s="1" t="s">
        <v>33</v>
      </c>
      <c r="B9136" s="1" t="s">
        <v>27</v>
      </c>
      <c r="C9136" s="1" t="s">
        <v>20</v>
      </c>
      <c r="D9136" s="1" t="s">
        <v>228</v>
      </c>
      <c r="E9136" s="1" t="s">
        <v>385</v>
      </c>
      <c r="F9136" s="1">
        <v>5408.0</v>
      </c>
      <c r="G9136" s="1" t="s">
        <v>62</v>
      </c>
      <c r="H9136" s="1" t="s">
        <v>31</v>
      </c>
      <c r="I9136" s="1" t="s">
        <v>37</v>
      </c>
      <c r="J9136" s="1">
        <v>1564.29</v>
      </c>
      <c r="K9136" s="1">
        <v>13.0</v>
      </c>
      <c r="L9136" s="1">
        <v>0.0</v>
      </c>
      <c r="M9136" s="1">
        <v>406.7154</v>
      </c>
      <c r="N9136" s="2" t="str">
        <f t="shared" si="1"/>
        <v>Profit</v>
      </c>
      <c r="O9136" s="5">
        <f t="array" ref="O9136">DATE(2025,1,1) + RANDBETWEEN(0,364)</f>
        <v>45792</v>
      </c>
      <c r="P9136" s="5" t="str">
        <f>VLOOKUP(G9136, Region_Manager!$A$3:$B$6, 2, FALSE)</f>
        <v>Amit</v>
      </c>
      <c r="Q9136" s="5"/>
    </row>
    <row r="9137">
      <c r="A9137" s="1" t="s">
        <v>33</v>
      </c>
      <c r="B9137" s="1" t="s">
        <v>27</v>
      </c>
      <c r="C9137" s="1" t="s">
        <v>20</v>
      </c>
      <c r="D9137" s="1" t="s">
        <v>145</v>
      </c>
      <c r="E9137" s="1" t="s">
        <v>75</v>
      </c>
      <c r="F9137" s="1">
        <v>48234.0</v>
      </c>
      <c r="G9137" s="1" t="s">
        <v>52</v>
      </c>
      <c r="H9137" s="1" t="s">
        <v>31</v>
      </c>
      <c r="I9137" s="1" t="s">
        <v>42</v>
      </c>
      <c r="J9137" s="1">
        <v>138.56</v>
      </c>
      <c r="K9137" s="1">
        <v>4.0</v>
      </c>
      <c r="L9137" s="1">
        <v>0.0</v>
      </c>
      <c r="M9137" s="1">
        <v>66.5088</v>
      </c>
      <c r="N9137" s="2" t="str">
        <f t="shared" si="1"/>
        <v>Profit</v>
      </c>
      <c r="O9137" s="5">
        <f t="array" ref="O9137">DATE(2025,1,1) + RANDBETWEEN(0,364)</f>
        <v>45888</v>
      </c>
      <c r="P9137" s="5" t="str">
        <f>VLOOKUP(G9137, Region_Manager!$A$3:$B$6, 2, FALSE)</f>
        <v>Karan</v>
      </c>
      <c r="Q9137" s="5"/>
    </row>
    <row r="9138">
      <c r="A9138" s="1" t="s">
        <v>33</v>
      </c>
      <c r="B9138" s="1" t="s">
        <v>27</v>
      </c>
      <c r="C9138" s="1" t="s">
        <v>20</v>
      </c>
      <c r="D9138" s="1" t="s">
        <v>145</v>
      </c>
      <c r="E9138" s="1" t="s">
        <v>75</v>
      </c>
      <c r="F9138" s="1">
        <v>48234.0</v>
      </c>
      <c r="G9138" s="1" t="s">
        <v>52</v>
      </c>
      <c r="H9138" s="1" t="s">
        <v>31</v>
      </c>
      <c r="I9138" s="1" t="s">
        <v>43</v>
      </c>
      <c r="J9138" s="1">
        <v>65.52</v>
      </c>
      <c r="K9138" s="1">
        <v>5.0</v>
      </c>
      <c r="L9138" s="1">
        <v>0.1</v>
      </c>
      <c r="M9138" s="1">
        <v>12.376</v>
      </c>
      <c r="N9138" s="2" t="str">
        <f t="shared" si="1"/>
        <v>Profit</v>
      </c>
      <c r="O9138" s="5">
        <f t="array" ref="O9138">DATE(2025,1,1) + RANDBETWEEN(0,364)</f>
        <v>45951</v>
      </c>
      <c r="P9138" s="5" t="str">
        <f>VLOOKUP(G9138, Region_Manager!$A$3:$B$6, 2, FALSE)</f>
        <v>Karan</v>
      </c>
      <c r="Q9138" s="5"/>
    </row>
    <row r="9139">
      <c r="A9139" s="1" t="s">
        <v>18</v>
      </c>
      <c r="B9139" s="1" t="s">
        <v>19</v>
      </c>
      <c r="C9139" s="1" t="s">
        <v>20</v>
      </c>
      <c r="D9139" s="1" t="s">
        <v>514</v>
      </c>
      <c r="E9139" s="1" t="s">
        <v>86</v>
      </c>
      <c r="F9139" s="1">
        <v>85323.0</v>
      </c>
      <c r="G9139" s="1" t="s">
        <v>30</v>
      </c>
      <c r="H9139" s="1" t="s">
        <v>31</v>
      </c>
      <c r="I9139" s="1" t="s">
        <v>39</v>
      </c>
      <c r="J9139" s="1">
        <v>14.576</v>
      </c>
      <c r="K9139" s="1">
        <v>2.0</v>
      </c>
      <c r="L9139" s="1">
        <v>0.2</v>
      </c>
      <c r="M9139" s="1">
        <v>2.3686</v>
      </c>
      <c r="N9139" s="2" t="str">
        <f t="shared" si="1"/>
        <v>Profit</v>
      </c>
      <c r="O9139" s="5">
        <f t="array" ref="O9139">DATE(2025,1,1) + RANDBETWEEN(0,364)</f>
        <v>45757</v>
      </c>
      <c r="P9139" s="5" t="str">
        <f>VLOOKUP(G9139, Region_Manager!$A$3:$B$6, 2, FALSE)</f>
        <v>Rahul</v>
      </c>
      <c r="Q9139" s="5"/>
    </row>
    <row r="9140">
      <c r="A9140" s="1" t="s">
        <v>18</v>
      </c>
      <c r="B9140" s="1" t="s">
        <v>19</v>
      </c>
      <c r="C9140" s="1" t="s">
        <v>20</v>
      </c>
      <c r="D9140" s="1" t="s">
        <v>514</v>
      </c>
      <c r="E9140" s="1" t="s">
        <v>86</v>
      </c>
      <c r="F9140" s="1">
        <v>85323.0</v>
      </c>
      <c r="G9140" s="1" t="s">
        <v>30</v>
      </c>
      <c r="H9140" s="1" t="s">
        <v>40</v>
      </c>
      <c r="I9140" s="1" t="s">
        <v>64</v>
      </c>
      <c r="J9140" s="1">
        <v>23.2</v>
      </c>
      <c r="K9140" s="1">
        <v>2.0</v>
      </c>
      <c r="L9140" s="1">
        <v>0.2</v>
      </c>
      <c r="M9140" s="1">
        <v>1.45</v>
      </c>
      <c r="N9140" s="2" t="str">
        <f t="shared" si="1"/>
        <v>Profit</v>
      </c>
      <c r="O9140" s="5">
        <f t="array" ref="O9140">DATE(2025,1,1) + RANDBETWEEN(0,364)</f>
        <v>45893</v>
      </c>
      <c r="P9140" s="5" t="str">
        <f>VLOOKUP(G9140, Region_Manager!$A$3:$B$6, 2, FALSE)</f>
        <v>Rahul</v>
      </c>
      <c r="Q9140" s="5"/>
    </row>
    <row r="9141">
      <c r="A9141" s="1" t="s">
        <v>18</v>
      </c>
      <c r="B9141" s="1" t="s">
        <v>19</v>
      </c>
      <c r="C9141" s="1" t="s">
        <v>20</v>
      </c>
      <c r="D9141" s="1" t="s">
        <v>514</v>
      </c>
      <c r="E9141" s="1" t="s">
        <v>86</v>
      </c>
      <c r="F9141" s="1">
        <v>85323.0</v>
      </c>
      <c r="G9141" s="1" t="s">
        <v>30</v>
      </c>
      <c r="H9141" s="1" t="s">
        <v>31</v>
      </c>
      <c r="I9141" s="1" t="s">
        <v>39</v>
      </c>
      <c r="J9141" s="1">
        <v>16.464</v>
      </c>
      <c r="K9141" s="1">
        <v>7.0</v>
      </c>
      <c r="L9141" s="1">
        <v>0.2</v>
      </c>
      <c r="M9141" s="1">
        <v>1.8522</v>
      </c>
      <c r="N9141" s="2" t="str">
        <f t="shared" si="1"/>
        <v>Profit</v>
      </c>
      <c r="O9141" s="5">
        <f t="array" ref="O9141">DATE(2025,1,1) + RANDBETWEEN(0,364)</f>
        <v>45717</v>
      </c>
      <c r="P9141" s="5" t="str">
        <f>VLOOKUP(G9141, Region_Manager!$A$3:$B$6, 2, FALSE)</f>
        <v>Rahul</v>
      </c>
      <c r="Q9141" s="5"/>
    </row>
    <row r="9142">
      <c r="A9142" s="1" t="s">
        <v>18</v>
      </c>
      <c r="B9142" s="1" t="s">
        <v>19</v>
      </c>
      <c r="C9142" s="1" t="s">
        <v>20</v>
      </c>
      <c r="D9142" s="1" t="s">
        <v>60</v>
      </c>
      <c r="E9142" s="1" t="s">
        <v>61</v>
      </c>
      <c r="F9142" s="1">
        <v>19140.0</v>
      </c>
      <c r="G9142" s="1" t="s">
        <v>62</v>
      </c>
      <c r="H9142" s="1" t="s">
        <v>24</v>
      </c>
      <c r="I9142" s="1" t="s">
        <v>38</v>
      </c>
      <c r="J9142" s="1">
        <v>19.312</v>
      </c>
      <c r="K9142" s="1">
        <v>2.0</v>
      </c>
      <c r="L9142" s="1">
        <v>0.2</v>
      </c>
      <c r="M9142" s="1">
        <v>3.1382</v>
      </c>
      <c r="N9142" s="2" t="str">
        <f t="shared" si="1"/>
        <v>Profit</v>
      </c>
      <c r="O9142" s="5">
        <f t="array" ref="O9142">DATE(2025,1,1) + RANDBETWEEN(0,364)</f>
        <v>45698</v>
      </c>
      <c r="P9142" s="5" t="str">
        <f>VLOOKUP(G9142, Region_Manager!$A$3:$B$6, 2, FALSE)</f>
        <v>Amit</v>
      </c>
      <c r="Q9142" s="5"/>
    </row>
    <row r="9143">
      <c r="A9143" s="1" t="s">
        <v>33</v>
      </c>
      <c r="B9143" s="1" t="s">
        <v>19</v>
      </c>
      <c r="C9143" s="1" t="s">
        <v>20</v>
      </c>
      <c r="D9143" s="1" t="s">
        <v>181</v>
      </c>
      <c r="E9143" s="1" t="s">
        <v>182</v>
      </c>
      <c r="F9143" s="1">
        <v>89115.0</v>
      </c>
      <c r="G9143" s="1" t="s">
        <v>30</v>
      </c>
      <c r="H9143" s="1" t="s">
        <v>31</v>
      </c>
      <c r="I9143" s="1" t="s">
        <v>46</v>
      </c>
      <c r="J9143" s="1">
        <v>40.08</v>
      </c>
      <c r="K9143" s="1">
        <v>6.0</v>
      </c>
      <c r="L9143" s="1">
        <v>0.0</v>
      </c>
      <c r="M9143" s="1">
        <v>19.2384</v>
      </c>
      <c r="N9143" s="2" t="str">
        <f t="shared" si="1"/>
        <v>Profit</v>
      </c>
      <c r="O9143" s="5">
        <f t="array" ref="O9143">DATE(2025,1,1) + RANDBETWEEN(0,364)</f>
        <v>45994</v>
      </c>
      <c r="P9143" s="5" t="str">
        <f>VLOOKUP(G9143, Region_Manager!$A$3:$B$6, 2, FALSE)</f>
        <v>Rahul</v>
      </c>
      <c r="Q9143" s="5"/>
    </row>
    <row r="9144">
      <c r="A9144" s="1" t="s">
        <v>33</v>
      </c>
      <c r="B9144" s="1" t="s">
        <v>27</v>
      </c>
      <c r="C9144" s="1" t="s">
        <v>20</v>
      </c>
      <c r="D9144" s="1" t="s">
        <v>386</v>
      </c>
      <c r="E9144" s="1" t="s">
        <v>387</v>
      </c>
      <c r="F9144" s="1">
        <v>4401.0</v>
      </c>
      <c r="G9144" s="1" t="s">
        <v>62</v>
      </c>
      <c r="H9144" s="1" t="s">
        <v>31</v>
      </c>
      <c r="I9144" s="1" t="s">
        <v>43</v>
      </c>
      <c r="J9144" s="1">
        <v>101.96</v>
      </c>
      <c r="K9144" s="1">
        <v>2.0</v>
      </c>
      <c r="L9144" s="1">
        <v>0.0</v>
      </c>
      <c r="M9144" s="1">
        <v>27.5292</v>
      </c>
      <c r="N9144" s="2" t="str">
        <f t="shared" si="1"/>
        <v>Profit</v>
      </c>
      <c r="O9144" s="5">
        <f t="array" ref="O9144">DATE(2025,1,1) + RANDBETWEEN(0,364)</f>
        <v>45828</v>
      </c>
      <c r="P9144" s="5" t="str">
        <f>VLOOKUP(G9144, Region_Manager!$A$3:$B$6, 2, FALSE)</f>
        <v>Amit</v>
      </c>
      <c r="Q9144" s="5"/>
    </row>
    <row r="9145">
      <c r="A9145" s="1" t="s">
        <v>33</v>
      </c>
      <c r="B9145" s="1" t="s">
        <v>27</v>
      </c>
      <c r="C9145" s="1" t="s">
        <v>20</v>
      </c>
      <c r="D9145" s="1" t="s">
        <v>386</v>
      </c>
      <c r="E9145" s="1" t="s">
        <v>387</v>
      </c>
      <c r="F9145" s="1">
        <v>4401.0</v>
      </c>
      <c r="G9145" s="1" t="s">
        <v>62</v>
      </c>
      <c r="H9145" s="1" t="s">
        <v>31</v>
      </c>
      <c r="I9145" s="1" t="s">
        <v>46</v>
      </c>
      <c r="J9145" s="1">
        <v>259.74</v>
      </c>
      <c r="K9145" s="1">
        <v>13.0</v>
      </c>
      <c r="L9145" s="1">
        <v>0.0</v>
      </c>
      <c r="M9145" s="1">
        <v>124.6752</v>
      </c>
      <c r="N9145" s="2" t="str">
        <f t="shared" si="1"/>
        <v>Profit</v>
      </c>
      <c r="O9145" s="5">
        <f t="array" ref="O9145">DATE(2025,1,1) + RANDBETWEEN(0,364)</f>
        <v>45927</v>
      </c>
      <c r="P9145" s="5" t="str">
        <f>VLOOKUP(G9145, Region_Manager!$A$3:$B$6, 2, FALSE)</f>
        <v>Amit</v>
      </c>
      <c r="Q9145" s="5"/>
    </row>
    <row r="9146">
      <c r="A9146" s="1" t="s">
        <v>33</v>
      </c>
      <c r="B9146" s="1" t="s">
        <v>27</v>
      </c>
      <c r="C9146" s="1" t="s">
        <v>20</v>
      </c>
      <c r="D9146" s="1" t="s">
        <v>386</v>
      </c>
      <c r="E9146" s="1" t="s">
        <v>387</v>
      </c>
      <c r="F9146" s="1">
        <v>4401.0</v>
      </c>
      <c r="G9146" s="1" t="s">
        <v>62</v>
      </c>
      <c r="H9146" s="1" t="s">
        <v>40</v>
      </c>
      <c r="I9146" s="1" t="s">
        <v>64</v>
      </c>
      <c r="J9146" s="1">
        <v>255.42</v>
      </c>
      <c r="K9146" s="1">
        <v>9.0</v>
      </c>
      <c r="L9146" s="1">
        <v>0.0</v>
      </c>
      <c r="M9146" s="1">
        <v>104.7222</v>
      </c>
      <c r="N9146" s="2" t="str">
        <f t="shared" si="1"/>
        <v>Profit</v>
      </c>
      <c r="O9146" s="5">
        <f t="array" ref="O9146">DATE(2025,1,1) + RANDBETWEEN(0,364)</f>
        <v>46019</v>
      </c>
      <c r="P9146" s="5" t="str">
        <f>VLOOKUP(G9146, Region_Manager!$A$3:$B$6, 2, FALSE)</f>
        <v>Amit</v>
      </c>
      <c r="Q9146" s="5"/>
    </row>
    <row r="9147">
      <c r="A9147" s="1" t="s">
        <v>33</v>
      </c>
      <c r="B9147" s="1" t="s">
        <v>49</v>
      </c>
      <c r="C9147" s="1" t="s">
        <v>20</v>
      </c>
      <c r="D9147" s="1" t="s">
        <v>566</v>
      </c>
      <c r="E9147" s="1" t="s">
        <v>91</v>
      </c>
      <c r="F9147" s="1">
        <v>37075.0</v>
      </c>
      <c r="G9147" s="1" t="s">
        <v>23</v>
      </c>
      <c r="H9147" s="1" t="s">
        <v>31</v>
      </c>
      <c r="I9147" s="1" t="s">
        <v>42</v>
      </c>
      <c r="J9147" s="1">
        <v>4.338</v>
      </c>
      <c r="K9147" s="1">
        <v>3.0</v>
      </c>
      <c r="L9147" s="1">
        <v>0.7</v>
      </c>
      <c r="M9147" s="1">
        <v>-3.0366</v>
      </c>
      <c r="N9147" s="2" t="str">
        <f t="shared" si="1"/>
        <v>Loss</v>
      </c>
      <c r="O9147" s="5">
        <f t="array" ref="O9147">DATE(2025,1,1) + RANDBETWEEN(0,364)</f>
        <v>45876</v>
      </c>
      <c r="P9147" s="5" t="str">
        <f>VLOOKUP(G9147, Region_Manager!$A$3:$B$6, 2, FALSE)</f>
        <v>Priya</v>
      </c>
      <c r="Q9147" s="5"/>
    </row>
    <row r="9148">
      <c r="A9148" s="1" t="s">
        <v>33</v>
      </c>
      <c r="B9148" s="1" t="s">
        <v>49</v>
      </c>
      <c r="C9148" s="1" t="s">
        <v>20</v>
      </c>
      <c r="D9148" s="1" t="s">
        <v>566</v>
      </c>
      <c r="E9148" s="1" t="s">
        <v>91</v>
      </c>
      <c r="F9148" s="1">
        <v>37075.0</v>
      </c>
      <c r="G9148" s="1" t="s">
        <v>23</v>
      </c>
      <c r="H9148" s="1" t="s">
        <v>31</v>
      </c>
      <c r="I9148" s="1" t="s">
        <v>42</v>
      </c>
      <c r="J9148" s="1">
        <v>11.88</v>
      </c>
      <c r="K9148" s="1">
        <v>5.0</v>
      </c>
      <c r="L9148" s="1">
        <v>0.7</v>
      </c>
      <c r="M9148" s="1">
        <v>-7.92</v>
      </c>
      <c r="N9148" s="2" t="str">
        <f t="shared" si="1"/>
        <v>Loss</v>
      </c>
      <c r="O9148" s="5">
        <f t="array" ref="O9148">DATE(2025,1,1) + RANDBETWEEN(0,364)</f>
        <v>46017</v>
      </c>
      <c r="P9148" s="5" t="str">
        <f>VLOOKUP(G9148, Region_Manager!$A$3:$B$6, 2, FALSE)</f>
        <v>Priya</v>
      </c>
      <c r="Q9148" s="5"/>
    </row>
    <row r="9149">
      <c r="A9149" s="1" t="s">
        <v>33</v>
      </c>
      <c r="B9149" s="1" t="s">
        <v>19</v>
      </c>
      <c r="C9149" s="1" t="s">
        <v>20</v>
      </c>
      <c r="D9149" s="1" t="s">
        <v>436</v>
      </c>
      <c r="E9149" s="1" t="s">
        <v>54</v>
      </c>
      <c r="F9149" s="1">
        <v>54703.0</v>
      </c>
      <c r="G9149" s="1" t="s">
        <v>52</v>
      </c>
      <c r="H9149" s="1" t="s">
        <v>24</v>
      </c>
      <c r="I9149" s="1" t="s">
        <v>25</v>
      </c>
      <c r="J9149" s="1">
        <v>405.86</v>
      </c>
      <c r="K9149" s="1">
        <v>7.0</v>
      </c>
      <c r="L9149" s="1">
        <v>0.0</v>
      </c>
      <c r="M9149" s="1">
        <v>32.4688</v>
      </c>
      <c r="N9149" s="2" t="str">
        <f t="shared" si="1"/>
        <v>Profit</v>
      </c>
      <c r="O9149" s="5">
        <f t="array" ref="O9149">DATE(2025,1,1) + RANDBETWEEN(0,364)</f>
        <v>45924</v>
      </c>
      <c r="P9149" s="5" t="str">
        <f>VLOOKUP(G9149, Region_Manager!$A$3:$B$6, 2, FALSE)</f>
        <v>Karan</v>
      </c>
      <c r="Q9149" s="5"/>
    </row>
    <row r="9150">
      <c r="A9150" s="1" t="s">
        <v>33</v>
      </c>
      <c r="B9150" s="1" t="s">
        <v>19</v>
      </c>
      <c r="C9150" s="1" t="s">
        <v>20</v>
      </c>
      <c r="D9150" s="1" t="s">
        <v>436</v>
      </c>
      <c r="E9150" s="1" t="s">
        <v>54</v>
      </c>
      <c r="F9150" s="1">
        <v>54703.0</v>
      </c>
      <c r="G9150" s="1" t="s">
        <v>52</v>
      </c>
      <c r="H9150" s="1" t="s">
        <v>24</v>
      </c>
      <c r="I9150" s="1" t="s">
        <v>26</v>
      </c>
      <c r="J9150" s="1">
        <v>680.01</v>
      </c>
      <c r="K9150" s="1">
        <v>3.0</v>
      </c>
      <c r="L9150" s="1">
        <v>0.0</v>
      </c>
      <c r="M9150" s="1">
        <v>176.8026</v>
      </c>
      <c r="N9150" s="2" t="str">
        <f t="shared" si="1"/>
        <v>Profit</v>
      </c>
      <c r="O9150" s="5">
        <f t="array" ref="O9150">DATE(2025,1,1) + RANDBETWEEN(0,364)</f>
        <v>45825</v>
      </c>
      <c r="P9150" s="5" t="str">
        <f>VLOOKUP(G9150, Region_Manager!$A$3:$B$6, 2, FALSE)</f>
        <v>Karan</v>
      </c>
      <c r="Q9150" s="5"/>
    </row>
    <row r="9151">
      <c r="A9151" s="1" t="s">
        <v>33</v>
      </c>
      <c r="B9151" s="1" t="s">
        <v>19</v>
      </c>
      <c r="C9151" s="1" t="s">
        <v>20</v>
      </c>
      <c r="D9151" s="1" t="s">
        <v>84</v>
      </c>
      <c r="E9151" s="1" t="s">
        <v>70</v>
      </c>
      <c r="F9151" s="1">
        <v>60610.0</v>
      </c>
      <c r="G9151" s="1" t="s">
        <v>52</v>
      </c>
      <c r="H9151" s="1" t="s">
        <v>40</v>
      </c>
      <c r="I9151" s="1" t="s">
        <v>64</v>
      </c>
      <c r="J9151" s="1">
        <v>2.376</v>
      </c>
      <c r="K9151" s="1">
        <v>3.0</v>
      </c>
      <c r="L9151" s="1">
        <v>0.2</v>
      </c>
      <c r="M9151" s="1">
        <v>0.7425</v>
      </c>
      <c r="N9151" s="2" t="str">
        <f t="shared" si="1"/>
        <v>Profit</v>
      </c>
      <c r="O9151" s="5">
        <f t="array" ref="O9151">DATE(2025,1,1) + RANDBETWEEN(0,364)</f>
        <v>45801</v>
      </c>
      <c r="P9151" s="5" t="str">
        <f>VLOOKUP(G9151, Region_Manager!$A$3:$B$6, 2, FALSE)</f>
        <v>Karan</v>
      </c>
      <c r="Q9151" s="5"/>
    </row>
    <row r="9152">
      <c r="A9152" s="1" t="s">
        <v>33</v>
      </c>
      <c r="B9152" s="1" t="s">
        <v>19</v>
      </c>
      <c r="C9152" s="1" t="s">
        <v>20</v>
      </c>
      <c r="D9152" s="1" t="s">
        <v>84</v>
      </c>
      <c r="E9152" s="1" t="s">
        <v>70</v>
      </c>
      <c r="F9152" s="1">
        <v>60610.0</v>
      </c>
      <c r="G9152" s="1" t="s">
        <v>52</v>
      </c>
      <c r="H9152" s="1" t="s">
        <v>31</v>
      </c>
      <c r="I9152" s="1" t="s">
        <v>43</v>
      </c>
      <c r="J9152" s="1">
        <v>143.128</v>
      </c>
      <c r="K9152" s="1">
        <v>2.0</v>
      </c>
      <c r="L9152" s="1">
        <v>0.8</v>
      </c>
      <c r="M9152" s="1">
        <v>-393.602</v>
      </c>
      <c r="N9152" s="2" t="str">
        <f t="shared" si="1"/>
        <v>Loss</v>
      </c>
      <c r="O9152" s="5">
        <f t="array" ref="O9152">DATE(2025,1,1) + RANDBETWEEN(0,364)</f>
        <v>45910</v>
      </c>
      <c r="P9152" s="5" t="str">
        <f>VLOOKUP(G9152, Region_Manager!$A$3:$B$6, 2, FALSE)</f>
        <v>Karan</v>
      </c>
      <c r="Q9152" s="5"/>
    </row>
    <row r="9153">
      <c r="A9153" s="1" t="s">
        <v>18</v>
      </c>
      <c r="B9153" s="1" t="s">
        <v>19</v>
      </c>
      <c r="C9153" s="1" t="s">
        <v>20</v>
      </c>
      <c r="D9153" s="1" t="s">
        <v>149</v>
      </c>
      <c r="E9153" s="1" t="s">
        <v>29</v>
      </c>
      <c r="F9153" s="1">
        <v>92037.0</v>
      </c>
      <c r="G9153" s="1" t="s">
        <v>30</v>
      </c>
      <c r="H9153" s="1" t="s">
        <v>40</v>
      </c>
      <c r="I9153" s="1" t="s">
        <v>128</v>
      </c>
      <c r="J9153" s="1">
        <v>4476.8</v>
      </c>
      <c r="K9153" s="1">
        <v>4.0</v>
      </c>
      <c r="L9153" s="1">
        <v>0.2</v>
      </c>
      <c r="M9153" s="1">
        <v>503.64</v>
      </c>
      <c r="N9153" s="2" t="str">
        <f t="shared" si="1"/>
        <v>Profit</v>
      </c>
      <c r="O9153" s="5">
        <f t="array" ref="O9153">DATE(2025,1,1) + RANDBETWEEN(0,364)</f>
        <v>45847</v>
      </c>
      <c r="P9153" s="5" t="str">
        <f>VLOOKUP(G9153, Region_Manager!$A$3:$B$6, 2, FALSE)</f>
        <v>Rahul</v>
      </c>
      <c r="Q9153" s="5"/>
    </row>
    <row r="9154">
      <c r="A9154" s="1" t="s">
        <v>18</v>
      </c>
      <c r="B9154" s="1" t="s">
        <v>19</v>
      </c>
      <c r="C9154" s="1" t="s">
        <v>20</v>
      </c>
      <c r="D9154" s="1" t="s">
        <v>149</v>
      </c>
      <c r="E9154" s="1" t="s">
        <v>29</v>
      </c>
      <c r="F9154" s="1">
        <v>92037.0</v>
      </c>
      <c r="G9154" s="1" t="s">
        <v>30</v>
      </c>
      <c r="H9154" s="1" t="s">
        <v>31</v>
      </c>
      <c r="I9154" s="1" t="s">
        <v>46</v>
      </c>
      <c r="J9154" s="1">
        <v>104.85</v>
      </c>
      <c r="K9154" s="1">
        <v>1.0</v>
      </c>
      <c r="L9154" s="1">
        <v>0.0</v>
      </c>
      <c r="M9154" s="1">
        <v>50.328</v>
      </c>
      <c r="N9154" s="2" t="str">
        <f t="shared" si="1"/>
        <v>Profit</v>
      </c>
      <c r="O9154" s="5">
        <f t="array" ref="O9154">DATE(2025,1,1) + RANDBETWEEN(0,364)</f>
        <v>45667</v>
      </c>
      <c r="P9154" s="5" t="str">
        <f>VLOOKUP(G9154, Region_Manager!$A$3:$B$6, 2, FALSE)</f>
        <v>Rahul</v>
      </c>
      <c r="Q9154" s="5"/>
    </row>
    <row r="9155">
      <c r="A9155" s="1" t="s">
        <v>18</v>
      </c>
      <c r="B9155" s="1" t="s">
        <v>19</v>
      </c>
      <c r="C9155" s="1" t="s">
        <v>20</v>
      </c>
      <c r="D9155" s="1" t="s">
        <v>149</v>
      </c>
      <c r="E9155" s="1" t="s">
        <v>29</v>
      </c>
      <c r="F9155" s="1">
        <v>92037.0</v>
      </c>
      <c r="G9155" s="1" t="s">
        <v>30</v>
      </c>
      <c r="H9155" s="1" t="s">
        <v>31</v>
      </c>
      <c r="I9155" s="1" t="s">
        <v>43</v>
      </c>
      <c r="J9155" s="1">
        <v>241.44</v>
      </c>
      <c r="K9155" s="1">
        <v>3.0</v>
      </c>
      <c r="L9155" s="1">
        <v>0.0</v>
      </c>
      <c r="M9155" s="1">
        <v>72.432</v>
      </c>
      <c r="N9155" s="2" t="str">
        <f t="shared" si="1"/>
        <v>Profit</v>
      </c>
      <c r="O9155" s="5">
        <f t="array" ref="O9155">DATE(2025,1,1) + RANDBETWEEN(0,364)</f>
        <v>45803</v>
      </c>
      <c r="P9155" s="5" t="str">
        <f>VLOOKUP(G9155, Region_Manager!$A$3:$B$6, 2, FALSE)</f>
        <v>Rahul</v>
      </c>
      <c r="Q9155" s="5"/>
    </row>
    <row r="9156">
      <c r="A9156" s="1" t="s">
        <v>33</v>
      </c>
      <c r="B9156" s="1" t="s">
        <v>49</v>
      </c>
      <c r="C9156" s="1" t="s">
        <v>20</v>
      </c>
      <c r="D9156" s="1" t="s">
        <v>89</v>
      </c>
      <c r="E9156" s="1" t="s">
        <v>190</v>
      </c>
      <c r="F9156" s="1">
        <v>39212.0</v>
      </c>
      <c r="G9156" s="1" t="s">
        <v>23</v>
      </c>
      <c r="H9156" s="1" t="s">
        <v>31</v>
      </c>
      <c r="I9156" s="1" t="s">
        <v>46</v>
      </c>
      <c r="J9156" s="1">
        <v>319.76</v>
      </c>
      <c r="K9156" s="1">
        <v>14.0</v>
      </c>
      <c r="L9156" s="1">
        <v>0.0</v>
      </c>
      <c r="M9156" s="1">
        <v>147.0896</v>
      </c>
      <c r="N9156" s="2" t="str">
        <f t="shared" si="1"/>
        <v>Profit</v>
      </c>
      <c r="O9156" s="5">
        <f t="array" ref="O9156">DATE(2025,1,1) + RANDBETWEEN(0,364)</f>
        <v>45715</v>
      </c>
      <c r="P9156" s="5" t="str">
        <f>VLOOKUP(G9156, Region_Manager!$A$3:$B$6, 2, FALSE)</f>
        <v>Priya</v>
      </c>
      <c r="Q9156" s="5"/>
    </row>
    <row r="9157">
      <c r="A9157" s="1" t="s">
        <v>33</v>
      </c>
      <c r="B9157" s="1" t="s">
        <v>49</v>
      </c>
      <c r="C9157" s="1" t="s">
        <v>20</v>
      </c>
      <c r="D9157" s="1" t="s">
        <v>89</v>
      </c>
      <c r="E9157" s="1" t="s">
        <v>190</v>
      </c>
      <c r="F9157" s="1">
        <v>39212.0</v>
      </c>
      <c r="G9157" s="1" t="s">
        <v>23</v>
      </c>
      <c r="H9157" s="1" t="s">
        <v>31</v>
      </c>
      <c r="I9157" s="1" t="s">
        <v>46</v>
      </c>
      <c r="J9157" s="1">
        <v>45.68</v>
      </c>
      <c r="K9157" s="1">
        <v>2.0</v>
      </c>
      <c r="L9157" s="1">
        <v>0.0</v>
      </c>
      <c r="M9157" s="1">
        <v>21.0128</v>
      </c>
      <c r="N9157" s="2" t="str">
        <f t="shared" si="1"/>
        <v>Profit</v>
      </c>
      <c r="O9157" s="5">
        <f t="array" ref="O9157">DATE(2025,1,1) + RANDBETWEEN(0,364)</f>
        <v>45916</v>
      </c>
      <c r="P9157" s="5" t="str">
        <f>VLOOKUP(G9157, Region_Manager!$A$3:$B$6, 2, FALSE)</f>
        <v>Priya</v>
      </c>
      <c r="Q9157" s="5"/>
    </row>
    <row r="9158">
      <c r="A9158" s="1" t="s">
        <v>173</v>
      </c>
      <c r="B9158" s="1" t="s">
        <v>49</v>
      </c>
      <c r="C9158" s="1" t="s">
        <v>20</v>
      </c>
      <c r="D9158" s="1" t="s">
        <v>572</v>
      </c>
      <c r="E9158" s="1" t="s">
        <v>29</v>
      </c>
      <c r="F9158" s="1">
        <v>93030.0</v>
      </c>
      <c r="G9158" s="1" t="s">
        <v>30</v>
      </c>
      <c r="H9158" s="1" t="s">
        <v>24</v>
      </c>
      <c r="I9158" s="1" t="s">
        <v>38</v>
      </c>
      <c r="J9158" s="1">
        <v>31.96</v>
      </c>
      <c r="K9158" s="1">
        <v>2.0</v>
      </c>
      <c r="L9158" s="1">
        <v>0.0</v>
      </c>
      <c r="M9158" s="1">
        <v>1.598</v>
      </c>
      <c r="N9158" s="2" t="str">
        <f t="shared" si="1"/>
        <v>Profit</v>
      </c>
      <c r="O9158" s="5">
        <f t="array" ref="O9158">DATE(2025,1,1) + RANDBETWEEN(0,364)</f>
        <v>45956</v>
      </c>
      <c r="P9158" s="5" t="str">
        <f>VLOOKUP(G9158, Region_Manager!$A$3:$B$6, 2, FALSE)</f>
        <v>Rahul</v>
      </c>
      <c r="Q9158" s="5"/>
    </row>
    <row r="9159">
      <c r="A9159" s="1" t="s">
        <v>173</v>
      </c>
      <c r="B9159" s="1" t="s">
        <v>49</v>
      </c>
      <c r="C9159" s="1" t="s">
        <v>20</v>
      </c>
      <c r="D9159" s="1" t="s">
        <v>572</v>
      </c>
      <c r="E9159" s="1" t="s">
        <v>29</v>
      </c>
      <c r="F9159" s="1">
        <v>93030.0</v>
      </c>
      <c r="G9159" s="1" t="s">
        <v>30</v>
      </c>
      <c r="H9159" s="1" t="s">
        <v>31</v>
      </c>
      <c r="I9159" s="1" t="s">
        <v>46</v>
      </c>
      <c r="J9159" s="1">
        <v>47.9</v>
      </c>
      <c r="K9159" s="1">
        <v>1.0</v>
      </c>
      <c r="L9159" s="1">
        <v>0.0</v>
      </c>
      <c r="M9159" s="1">
        <v>22.992</v>
      </c>
      <c r="N9159" s="2" t="str">
        <f t="shared" si="1"/>
        <v>Profit</v>
      </c>
      <c r="O9159" s="5">
        <f t="array" ref="O9159">DATE(2025,1,1) + RANDBETWEEN(0,364)</f>
        <v>45973</v>
      </c>
      <c r="P9159" s="5" t="str">
        <f>VLOOKUP(G9159, Region_Manager!$A$3:$B$6, 2, FALSE)</f>
        <v>Rahul</v>
      </c>
      <c r="Q9159" s="5"/>
    </row>
    <row r="9160">
      <c r="A9160" s="1" t="s">
        <v>173</v>
      </c>
      <c r="B9160" s="1" t="s">
        <v>49</v>
      </c>
      <c r="C9160" s="1" t="s">
        <v>20</v>
      </c>
      <c r="D9160" s="1" t="s">
        <v>572</v>
      </c>
      <c r="E9160" s="1" t="s">
        <v>29</v>
      </c>
      <c r="F9160" s="1">
        <v>93030.0</v>
      </c>
      <c r="G9160" s="1" t="s">
        <v>30</v>
      </c>
      <c r="H9160" s="1" t="s">
        <v>31</v>
      </c>
      <c r="I9160" s="1" t="s">
        <v>37</v>
      </c>
      <c r="J9160" s="1">
        <v>1112.94</v>
      </c>
      <c r="K9160" s="1">
        <v>3.0</v>
      </c>
      <c r="L9160" s="1">
        <v>0.0</v>
      </c>
      <c r="M9160" s="1">
        <v>222.588</v>
      </c>
      <c r="N9160" s="2" t="str">
        <f t="shared" si="1"/>
        <v>Profit</v>
      </c>
      <c r="O9160" s="5">
        <f t="array" ref="O9160">DATE(2025,1,1) + RANDBETWEEN(0,364)</f>
        <v>45777</v>
      </c>
      <c r="P9160" s="5" t="str">
        <f>VLOOKUP(G9160, Region_Manager!$A$3:$B$6, 2, FALSE)</f>
        <v>Rahul</v>
      </c>
      <c r="Q9160" s="5"/>
    </row>
    <row r="9161">
      <c r="A9161" s="1" t="s">
        <v>173</v>
      </c>
      <c r="B9161" s="1" t="s">
        <v>49</v>
      </c>
      <c r="C9161" s="1" t="s">
        <v>20</v>
      </c>
      <c r="D9161" s="1" t="s">
        <v>572</v>
      </c>
      <c r="E9161" s="1" t="s">
        <v>29</v>
      </c>
      <c r="F9161" s="1">
        <v>93030.0</v>
      </c>
      <c r="G9161" s="1" t="s">
        <v>30</v>
      </c>
      <c r="H9161" s="1" t="s">
        <v>31</v>
      </c>
      <c r="I9161" s="1" t="s">
        <v>65</v>
      </c>
      <c r="J9161" s="1">
        <v>22.92</v>
      </c>
      <c r="K9161" s="1">
        <v>3.0</v>
      </c>
      <c r="L9161" s="1">
        <v>0.0</v>
      </c>
      <c r="M9161" s="1">
        <v>11.2308</v>
      </c>
      <c r="N9161" s="2" t="str">
        <f t="shared" si="1"/>
        <v>Profit</v>
      </c>
      <c r="O9161" s="5">
        <f t="array" ref="O9161">DATE(2025,1,1) + RANDBETWEEN(0,364)</f>
        <v>45765</v>
      </c>
      <c r="P9161" s="5" t="str">
        <f>VLOOKUP(G9161, Region_Manager!$A$3:$B$6, 2, FALSE)</f>
        <v>Rahul</v>
      </c>
      <c r="Q9161" s="5"/>
    </row>
    <row r="9162">
      <c r="A9162" s="1" t="s">
        <v>18</v>
      </c>
      <c r="B9162" s="1" t="s">
        <v>19</v>
      </c>
      <c r="C9162" s="1" t="s">
        <v>20</v>
      </c>
      <c r="D9162" s="1" t="s">
        <v>329</v>
      </c>
      <c r="E9162" s="1" t="s">
        <v>48</v>
      </c>
      <c r="F9162" s="1">
        <v>98031.0</v>
      </c>
      <c r="G9162" s="1" t="s">
        <v>30</v>
      </c>
      <c r="H9162" s="1" t="s">
        <v>40</v>
      </c>
      <c r="I9162" s="1" t="s">
        <v>41</v>
      </c>
      <c r="J9162" s="1">
        <v>71.976</v>
      </c>
      <c r="K9162" s="1">
        <v>3.0</v>
      </c>
      <c r="L9162" s="1">
        <v>0.2</v>
      </c>
      <c r="M9162" s="1">
        <v>8.997</v>
      </c>
      <c r="N9162" s="2" t="str">
        <f t="shared" si="1"/>
        <v>Profit</v>
      </c>
      <c r="O9162" s="5">
        <f t="array" ref="O9162">DATE(2025,1,1) + RANDBETWEEN(0,364)</f>
        <v>45773</v>
      </c>
      <c r="P9162" s="5" t="str">
        <f>VLOOKUP(G9162, Region_Manager!$A$3:$B$6, 2, FALSE)</f>
        <v>Rahul</v>
      </c>
      <c r="Q9162" s="5"/>
    </row>
    <row r="9163">
      <c r="A9163" s="1" t="s">
        <v>18</v>
      </c>
      <c r="B9163" s="1" t="s">
        <v>19</v>
      </c>
      <c r="C9163" s="1" t="s">
        <v>20</v>
      </c>
      <c r="D9163" s="1" t="s">
        <v>329</v>
      </c>
      <c r="E9163" s="1" t="s">
        <v>48</v>
      </c>
      <c r="F9163" s="1">
        <v>98031.0</v>
      </c>
      <c r="G9163" s="1" t="s">
        <v>30</v>
      </c>
      <c r="H9163" s="1" t="s">
        <v>31</v>
      </c>
      <c r="I9163" s="1" t="s">
        <v>46</v>
      </c>
      <c r="J9163" s="1">
        <v>19.44</v>
      </c>
      <c r="K9163" s="1">
        <v>3.0</v>
      </c>
      <c r="L9163" s="1">
        <v>0.0</v>
      </c>
      <c r="M9163" s="1">
        <v>9.3312</v>
      </c>
      <c r="N9163" s="2" t="str">
        <f t="shared" si="1"/>
        <v>Profit</v>
      </c>
      <c r="O9163" s="5">
        <f t="array" ref="O9163">DATE(2025,1,1) + RANDBETWEEN(0,364)</f>
        <v>45879</v>
      </c>
      <c r="P9163" s="5" t="str">
        <f>VLOOKUP(G9163, Region_Manager!$A$3:$B$6, 2, FALSE)</f>
        <v>Rahul</v>
      </c>
      <c r="Q9163" s="5"/>
    </row>
    <row r="9164">
      <c r="A9164" s="1" t="s">
        <v>33</v>
      </c>
      <c r="B9164" s="1" t="s">
        <v>27</v>
      </c>
      <c r="C9164" s="1" t="s">
        <v>20</v>
      </c>
      <c r="D9164" s="1" t="s">
        <v>410</v>
      </c>
      <c r="E9164" s="1" t="s">
        <v>91</v>
      </c>
      <c r="F9164" s="1">
        <v>37211.0</v>
      </c>
      <c r="G9164" s="1" t="s">
        <v>23</v>
      </c>
      <c r="H9164" s="1" t="s">
        <v>31</v>
      </c>
      <c r="I9164" s="1" t="s">
        <v>42</v>
      </c>
      <c r="J9164" s="1">
        <v>31.086</v>
      </c>
      <c r="K9164" s="1">
        <v>3.0</v>
      </c>
      <c r="L9164" s="1">
        <v>0.7</v>
      </c>
      <c r="M9164" s="1">
        <v>-20.724</v>
      </c>
      <c r="N9164" s="2" t="str">
        <f t="shared" si="1"/>
        <v>Loss</v>
      </c>
      <c r="O9164" s="5">
        <f t="array" ref="O9164">DATE(2025,1,1) + RANDBETWEEN(0,364)</f>
        <v>45699</v>
      </c>
      <c r="P9164" s="5" t="str">
        <f>VLOOKUP(G9164, Region_Manager!$A$3:$B$6, 2, FALSE)</f>
        <v>Priya</v>
      </c>
      <c r="Q9164" s="5"/>
    </row>
    <row r="9165">
      <c r="A9165" s="1" t="s">
        <v>33</v>
      </c>
      <c r="B9165" s="1" t="s">
        <v>19</v>
      </c>
      <c r="C9165" s="1" t="s">
        <v>20</v>
      </c>
      <c r="D9165" s="1" t="s">
        <v>80</v>
      </c>
      <c r="E9165" s="1" t="s">
        <v>81</v>
      </c>
      <c r="F9165" s="1">
        <v>10035.0</v>
      </c>
      <c r="G9165" s="1" t="s">
        <v>62</v>
      </c>
      <c r="H9165" s="1" t="s">
        <v>40</v>
      </c>
      <c r="I9165" s="1" t="s">
        <v>41</v>
      </c>
      <c r="J9165" s="1">
        <v>13.98</v>
      </c>
      <c r="K9165" s="1">
        <v>2.0</v>
      </c>
      <c r="L9165" s="1">
        <v>0.0</v>
      </c>
      <c r="M9165" s="1">
        <v>3.9144</v>
      </c>
      <c r="N9165" s="2" t="str">
        <f t="shared" si="1"/>
        <v>Profit</v>
      </c>
      <c r="O9165" s="5">
        <f t="array" ref="O9165">DATE(2025,1,1) + RANDBETWEEN(0,364)</f>
        <v>45755</v>
      </c>
      <c r="P9165" s="5" t="str">
        <f>VLOOKUP(G9165, Region_Manager!$A$3:$B$6, 2, FALSE)</f>
        <v>Amit</v>
      </c>
      <c r="Q9165" s="5"/>
    </row>
    <row r="9166">
      <c r="A9166" s="1" t="s">
        <v>33</v>
      </c>
      <c r="B9166" s="1" t="s">
        <v>19</v>
      </c>
      <c r="C9166" s="1" t="s">
        <v>20</v>
      </c>
      <c r="D9166" s="1" t="s">
        <v>80</v>
      </c>
      <c r="E9166" s="1" t="s">
        <v>81</v>
      </c>
      <c r="F9166" s="1">
        <v>10035.0</v>
      </c>
      <c r="G9166" s="1" t="s">
        <v>62</v>
      </c>
      <c r="H9166" s="1" t="s">
        <v>31</v>
      </c>
      <c r="I9166" s="1" t="s">
        <v>39</v>
      </c>
      <c r="J9166" s="1">
        <v>23.65</v>
      </c>
      <c r="K9166" s="1">
        <v>1.0</v>
      </c>
      <c r="L9166" s="1">
        <v>0.0</v>
      </c>
      <c r="M9166" s="1">
        <v>6.149</v>
      </c>
      <c r="N9166" s="2" t="str">
        <f t="shared" si="1"/>
        <v>Profit</v>
      </c>
      <c r="O9166" s="5">
        <f t="array" ref="O9166">DATE(2025,1,1) + RANDBETWEEN(0,364)</f>
        <v>45847</v>
      </c>
      <c r="P9166" s="5" t="str">
        <f>VLOOKUP(G9166, Region_Manager!$A$3:$B$6, 2, FALSE)</f>
        <v>Amit</v>
      </c>
      <c r="Q9166" s="5"/>
    </row>
    <row r="9167">
      <c r="A9167" s="1" t="s">
        <v>33</v>
      </c>
      <c r="B9167" s="1" t="s">
        <v>19</v>
      </c>
      <c r="C9167" s="1" t="s">
        <v>20</v>
      </c>
      <c r="D9167" s="1" t="s">
        <v>313</v>
      </c>
      <c r="E9167" s="1" t="s">
        <v>29</v>
      </c>
      <c r="F9167" s="1">
        <v>92683.0</v>
      </c>
      <c r="G9167" s="1" t="s">
        <v>30</v>
      </c>
      <c r="H9167" s="1" t="s">
        <v>40</v>
      </c>
      <c r="I9167" s="1" t="s">
        <v>41</v>
      </c>
      <c r="J9167" s="1">
        <v>707.88</v>
      </c>
      <c r="K9167" s="1">
        <v>3.0</v>
      </c>
      <c r="L9167" s="1">
        <v>0.2</v>
      </c>
      <c r="M9167" s="1">
        <v>44.2425</v>
      </c>
      <c r="N9167" s="2" t="str">
        <f t="shared" si="1"/>
        <v>Profit</v>
      </c>
      <c r="O9167" s="5">
        <f t="array" ref="O9167">DATE(2025,1,1) + RANDBETWEEN(0,364)</f>
        <v>45919</v>
      </c>
      <c r="P9167" s="5" t="str">
        <f>VLOOKUP(G9167, Region_Manager!$A$3:$B$6, 2, FALSE)</f>
        <v>Rahul</v>
      </c>
      <c r="Q9167" s="5"/>
    </row>
    <row r="9168">
      <c r="A9168" s="1" t="s">
        <v>33</v>
      </c>
      <c r="B9168" s="1" t="s">
        <v>19</v>
      </c>
      <c r="C9168" s="1" t="s">
        <v>20</v>
      </c>
      <c r="D9168" s="1" t="s">
        <v>313</v>
      </c>
      <c r="E9168" s="1" t="s">
        <v>29</v>
      </c>
      <c r="F9168" s="1">
        <v>92683.0</v>
      </c>
      <c r="G9168" s="1" t="s">
        <v>30</v>
      </c>
      <c r="H9168" s="1" t="s">
        <v>31</v>
      </c>
      <c r="I9168" s="1" t="s">
        <v>42</v>
      </c>
      <c r="J9168" s="1">
        <v>11.952</v>
      </c>
      <c r="K9168" s="1">
        <v>3.0</v>
      </c>
      <c r="L9168" s="1">
        <v>0.2</v>
      </c>
      <c r="M9168" s="1">
        <v>4.1832</v>
      </c>
      <c r="N9168" s="2" t="str">
        <f t="shared" si="1"/>
        <v>Profit</v>
      </c>
      <c r="O9168" s="5">
        <f t="array" ref="O9168">DATE(2025,1,1) + RANDBETWEEN(0,364)</f>
        <v>45706</v>
      </c>
      <c r="P9168" s="5" t="str">
        <f>VLOOKUP(G9168, Region_Manager!$A$3:$B$6, 2, FALSE)</f>
        <v>Rahul</v>
      </c>
      <c r="Q9168" s="5"/>
    </row>
    <row r="9169">
      <c r="A9169" s="1" t="s">
        <v>33</v>
      </c>
      <c r="B9169" s="1" t="s">
        <v>19</v>
      </c>
      <c r="C9169" s="1" t="s">
        <v>20</v>
      </c>
      <c r="D9169" s="1" t="s">
        <v>313</v>
      </c>
      <c r="E9169" s="1" t="s">
        <v>29</v>
      </c>
      <c r="F9169" s="1">
        <v>92683.0</v>
      </c>
      <c r="G9169" s="1" t="s">
        <v>30</v>
      </c>
      <c r="H9169" s="1" t="s">
        <v>31</v>
      </c>
      <c r="I9169" s="1" t="s">
        <v>42</v>
      </c>
      <c r="J9169" s="1">
        <v>31.128</v>
      </c>
      <c r="K9169" s="1">
        <v>3.0</v>
      </c>
      <c r="L9169" s="1">
        <v>0.2</v>
      </c>
      <c r="M9169" s="1">
        <v>11.673</v>
      </c>
      <c r="N9169" s="2" t="str">
        <f t="shared" si="1"/>
        <v>Profit</v>
      </c>
      <c r="O9169" s="5">
        <f t="array" ref="O9169">DATE(2025,1,1) + RANDBETWEEN(0,364)</f>
        <v>45894</v>
      </c>
      <c r="P9169" s="5" t="str">
        <f>VLOOKUP(G9169, Region_Manager!$A$3:$B$6, 2, FALSE)</f>
        <v>Rahul</v>
      </c>
      <c r="Q9169" s="5"/>
    </row>
    <row r="9170">
      <c r="A9170" s="1" t="s">
        <v>33</v>
      </c>
      <c r="B9170" s="1" t="s">
        <v>19</v>
      </c>
      <c r="C9170" s="1" t="s">
        <v>20</v>
      </c>
      <c r="D9170" s="1" t="s">
        <v>313</v>
      </c>
      <c r="E9170" s="1" t="s">
        <v>29</v>
      </c>
      <c r="F9170" s="1">
        <v>92683.0</v>
      </c>
      <c r="G9170" s="1" t="s">
        <v>30</v>
      </c>
      <c r="H9170" s="1" t="s">
        <v>40</v>
      </c>
      <c r="I9170" s="1" t="s">
        <v>64</v>
      </c>
      <c r="J9170" s="1">
        <v>55.76</v>
      </c>
      <c r="K9170" s="1">
        <v>4.0</v>
      </c>
      <c r="L9170" s="1">
        <v>0.0</v>
      </c>
      <c r="M9170" s="1">
        <v>7.8064</v>
      </c>
      <c r="N9170" s="2" t="str">
        <f t="shared" si="1"/>
        <v>Profit</v>
      </c>
      <c r="O9170" s="5">
        <f t="array" ref="O9170">DATE(2025,1,1) + RANDBETWEEN(0,364)</f>
        <v>45995</v>
      </c>
      <c r="P9170" s="5" t="str">
        <f>VLOOKUP(G9170, Region_Manager!$A$3:$B$6, 2, FALSE)</f>
        <v>Rahul</v>
      </c>
      <c r="Q9170" s="5"/>
    </row>
    <row r="9171">
      <c r="A9171" s="1" t="s">
        <v>33</v>
      </c>
      <c r="B9171" s="1" t="s">
        <v>19</v>
      </c>
      <c r="C9171" s="1" t="s">
        <v>20</v>
      </c>
      <c r="D9171" s="1" t="s">
        <v>313</v>
      </c>
      <c r="E9171" s="1" t="s">
        <v>29</v>
      </c>
      <c r="F9171" s="1">
        <v>92683.0</v>
      </c>
      <c r="G9171" s="1" t="s">
        <v>30</v>
      </c>
      <c r="H9171" s="1" t="s">
        <v>31</v>
      </c>
      <c r="I9171" s="1" t="s">
        <v>46</v>
      </c>
      <c r="J9171" s="1">
        <v>24.56</v>
      </c>
      <c r="K9171" s="1">
        <v>2.0</v>
      </c>
      <c r="L9171" s="1">
        <v>0.0</v>
      </c>
      <c r="M9171" s="1">
        <v>11.5432</v>
      </c>
      <c r="N9171" s="2" t="str">
        <f t="shared" si="1"/>
        <v>Profit</v>
      </c>
      <c r="O9171" s="5">
        <f t="array" ref="O9171">DATE(2025,1,1) + RANDBETWEEN(0,364)</f>
        <v>45826</v>
      </c>
      <c r="P9171" s="5" t="str">
        <f>VLOOKUP(G9171, Region_Manager!$A$3:$B$6, 2, FALSE)</f>
        <v>Rahul</v>
      </c>
      <c r="Q9171" s="5"/>
    </row>
    <row r="9172">
      <c r="A9172" s="1" t="s">
        <v>33</v>
      </c>
      <c r="B9172" s="1" t="s">
        <v>19</v>
      </c>
      <c r="C9172" s="1" t="s">
        <v>20</v>
      </c>
      <c r="D9172" s="1" t="s">
        <v>313</v>
      </c>
      <c r="E9172" s="1" t="s">
        <v>29</v>
      </c>
      <c r="F9172" s="1">
        <v>92683.0</v>
      </c>
      <c r="G9172" s="1" t="s">
        <v>30</v>
      </c>
      <c r="H9172" s="1" t="s">
        <v>24</v>
      </c>
      <c r="I9172" s="1" t="s">
        <v>38</v>
      </c>
      <c r="J9172" s="1">
        <v>51.75</v>
      </c>
      <c r="K9172" s="1">
        <v>1.0</v>
      </c>
      <c r="L9172" s="1">
        <v>0.0</v>
      </c>
      <c r="M9172" s="1">
        <v>15.525</v>
      </c>
      <c r="N9172" s="2" t="str">
        <f t="shared" si="1"/>
        <v>Profit</v>
      </c>
      <c r="O9172" s="5">
        <f t="array" ref="O9172">DATE(2025,1,1) + RANDBETWEEN(0,364)</f>
        <v>45872</v>
      </c>
      <c r="P9172" s="5" t="str">
        <f>VLOOKUP(G9172, Region_Manager!$A$3:$B$6, 2, FALSE)</f>
        <v>Rahul</v>
      </c>
      <c r="Q9172" s="5"/>
    </row>
    <row r="9173">
      <c r="A9173" s="1" t="s">
        <v>33</v>
      </c>
      <c r="B9173" s="1" t="s">
        <v>19</v>
      </c>
      <c r="C9173" s="1" t="s">
        <v>20</v>
      </c>
      <c r="D9173" s="1" t="s">
        <v>313</v>
      </c>
      <c r="E9173" s="1" t="s">
        <v>29</v>
      </c>
      <c r="F9173" s="1">
        <v>92683.0</v>
      </c>
      <c r="G9173" s="1" t="s">
        <v>30</v>
      </c>
      <c r="H9173" s="1" t="s">
        <v>24</v>
      </c>
      <c r="I9173" s="1" t="s">
        <v>26</v>
      </c>
      <c r="J9173" s="1">
        <v>207.184</v>
      </c>
      <c r="K9173" s="1">
        <v>1.0</v>
      </c>
      <c r="L9173" s="1">
        <v>0.2</v>
      </c>
      <c r="M9173" s="1">
        <v>25.898</v>
      </c>
      <c r="N9173" s="2" t="str">
        <f t="shared" si="1"/>
        <v>Profit</v>
      </c>
      <c r="O9173" s="5">
        <f t="array" ref="O9173">DATE(2025,1,1) + RANDBETWEEN(0,364)</f>
        <v>45809</v>
      </c>
      <c r="P9173" s="5" t="str">
        <f>VLOOKUP(G9173, Region_Manager!$A$3:$B$6, 2, FALSE)</f>
        <v>Rahul</v>
      </c>
      <c r="Q9173" s="5"/>
    </row>
    <row r="9174">
      <c r="A9174" s="1" t="s">
        <v>33</v>
      </c>
      <c r="B9174" s="1" t="s">
        <v>19</v>
      </c>
      <c r="C9174" s="1" t="s">
        <v>20</v>
      </c>
      <c r="D9174" s="1" t="s">
        <v>313</v>
      </c>
      <c r="E9174" s="1" t="s">
        <v>29</v>
      </c>
      <c r="F9174" s="1">
        <v>92683.0</v>
      </c>
      <c r="G9174" s="1" t="s">
        <v>30</v>
      </c>
      <c r="H9174" s="1" t="s">
        <v>31</v>
      </c>
      <c r="I9174" s="1" t="s">
        <v>43</v>
      </c>
      <c r="J9174" s="1">
        <v>1473.1</v>
      </c>
      <c r="K9174" s="1">
        <v>5.0</v>
      </c>
      <c r="L9174" s="1">
        <v>0.0</v>
      </c>
      <c r="M9174" s="1">
        <v>412.468</v>
      </c>
      <c r="N9174" s="2" t="str">
        <f t="shared" si="1"/>
        <v>Profit</v>
      </c>
      <c r="O9174" s="5">
        <f t="array" ref="O9174">DATE(2025,1,1) + RANDBETWEEN(0,364)</f>
        <v>45883</v>
      </c>
      <c r="P9174" s="5" t="str">
        <f>VLOOKUP(G9174, Region_Manager!$A$3:$B$6, 2, FALSE)</f>
        <v>Rahul</v>
      </c>
      <c r="Q9174" s="5"/>
    </row>
    <row r="9175">
      <c r="A9175" s="1" t="s">
        <v>33</v>
      </c>
      <c r="B9175" s="1" t="s">
        <v>49</v>
      </c>
      <c r="C9175" s="1" t="s">
        <v>20</v>
      </c>
      <c r="D9175" s="1" t="s">
        <v>317</v>
      </c>
      <c r="E9175" s="1" t="s">
        <v>61</v>
      </c>
      <c r="F9175" s="1">
        <v>18103.0</v>
      </c>
      <c r="G9175" s="1" t="s">
        <v>62</v>
      </c>
      <c r="H9175" s="1" t="s">
        <v>31</v>
      </c>
      <c r="I9175" s="1" t="s">
        <v>115</v>
      </c>
      <c r="J9175" s="1">
        <v>3.488</v>
      </c>
      <c r="K9175" s="1">
        <v>2.0</v>
      </c>
      <c r="L9175" s="1">
        <v>0.2</v>
      </c>
      <c r="M9175" s="1">
        <v>-0.6976</v>
      </c>
      <c r="N9175" s="2" t="str">
        <f t="shared" si="1"/>
        <v>Loss</v>
      </c>
      <c r="O9175" s="5">
        <f t="array" ref="O9175">DATE(2025,1,1) + RANDBETWEEN(0,364)</f>
        <v>45967</v>
      </c>
      <c r="P9175" s="5" t="str">
        <f>VLOOKUP(G9175, Region_Manager!$A$3:$B$6, 2, FALSE)</f>
        <v>Amit</v>
      </c>
      <c r="Q9175" s="5"/>
    </row>
    <row r="9176">
      <c r="A9176" s="1" t="s">
        <v>33</v>
      </c>
      <c r="B9176" s="1" t="s">
        <v>49</v>
      </c>
      <c r="C9176" s="1" t="s">
        <v>20</v>
      </c>
      <c r="D9176" s="1" t="s">
        <v>317</v>
      </c>
      <c r="E9176" s="1" t="s">
        <v>61</v>
      </c>
      <c r="F9176" s="1">
        <v>18103.0</v>
      </c>
      <c r="G9176" s="1" t="s">
        <v>62</v>
      </c>
      <c r="H9176" s="1" t="s">
        <v>40</v>
      </c>
      <c r="I9176" s="1" t="s">
        <v>64</v>
      </c>
      <c r="J9176" s="1">
        <v>21.728</v>
      </c>
      <c r="K9176" s="1">
        <v>4.0</v>
      </c>
      <c r="L9176" s="1">
        <v>0.2</v>
      </c>
      <c r="M9176" s="1">
        <v>3.8024</v>
      </c>
      <c r="N9176" s="2" t="str">
        <f t="shared" si="1"/>
        <v>Profit</v>
      </c>
      <c r="O9176" s="5">
        <f t="array" ref="O9176">DATE(2025,1,1) + RANDBETWEEN(0,364)</f>
        <v>45713</v>
      </c>
      <c r="P9176" s="5" t="str">
        <f>VLOOKUP(G9176, Region_Manager!$A$3:$B$6, 2, FALSE)</f>
        <v>Amit</v>
      </c>
      <c r="Q9176" s="5"/>
    </row>
    <row r="9177">
      <c r="A9177" s="1" t="s">
        <v>33</v>
      </c>
      <c r="B9177" s="1" t="s">
        <v>49</v>
      </c>
      <c r="C9177" s="1" t="s">
        <v>20</v>
      </c>
      <c r="D9177" s="1" t="s">
        <v>317</v>
      </c>
      <c r="E9177" s="1" t="s">
        <v>61</v>
      </c>
      <c r="F9177" s="1">
        <v>18103.0</v>
      </c>
      <c r="G9177" s="1" t="s">
        <v>62</v>
      </c>
      <c r="H9177" s="1" t="s">
        <v>31</v>
      </c>
      <c r="I9177" s="1" t="s">
        <v>37</v>
      </c>
      <c r="J9177" s="1">
        <v>663.072</v>
      </c>
      <c r="K9177" s="1">
        <v>6.0</v>
      </c>
      <c r="L9177" s="1">
        <v>0.2</v>
      </c>
      <c r="M9177" s="1">
        <v>-165.768</v>
      </c>
      <c r="N9177" s="2" t="str">
        <f t="shared" si="1"/>
        <v>Loss</v>
      </c>
      <c r="O9177" s="5">
        <f t="array" ref="O9177">DATE(2025,1,1) + RANDBETWEEN(0,364)</f>
        <v>45889</v>
      </c>
      <c r="P9177" s="5" t="str">
        <f>VLOOKUP(G9177, Region_Manager!$A$3:$B$6, 2, FALSE)</f>
        <v>Amit</v>
      </c>
      <c r="Q9177" s="5"/>
    </row>
    <row r="9178">
      <c r="A9178" s="1" t="s">
        <v>33</v>
      </c>
      <c r="B9178" s="1" t="s">
        <v>49</v>
      </c>
      <c r="C9178" s="1" t="s">
        <v>20</v>
      </c>
      <c r="D9178" s="1" t="s">
        <v>317</v>
      </c>
      <c r="E9178" s="1" t="s">
        <v>61</v>
      </c>
      <c r="F9178" s="1">
        <v>18103.0</v>
      </c>
      <c r="G9178" s="1" t="s">
        <v>62</v>
      </c>
      <c r="H9178" s="1" t="s">
        <v>31</v>
      </c>
      <c r="I9178" s="1" t="s">
        <v>42</v>
      </c>
      <c r="J9178" s="1">
        <v>99.588</v>
      </c>
      <c r="K9178" s="1">
        <v>2.0</v>
      </c>
      <c r="L9178" s="1">
        <v>0.7</v>
      </c>
      <c r="M9178" s="1">
        <v>-82.99</v>
      </c>
      <c r="N9178" s="2" t="str">
        <f t="shared" si="1"/>
        <v>Loss</v>
      </c>
      <c r="O9178" s="5">
        <f t="array" ref="O9178">DATE(2025,1,1) + RANDBETWEEN(0,364)</f>
        <v>46005</v>
      </c>
      <c r="P9178" s="5" t="str">
        <f>VLOOKUP(G9178, Region_Manager!$A$3:$B$6, 2, FALSE)</f>
        <v>Amit</v>
      </c>
      <c r="Q9178" s="5"/>
    </row>
    <row r="9179">
      <c r="A9179" s="1" t="s">
        <v>33</v>
      </c>
      <c r="B9179" s="1" t="s">
        <v>49</v>
      </c>
      <c r="C9179" s="1" t="s">
        <v>20</v>
      </c>
      <c r="D9179" s="1" t="s">
        <v>317</v>
      </c>
      <c r="E9179" s="1" t="s">
        <v>61</v>
      </c>
      <c r="F9179" s="1">
        <v>18103.0</v>
      </c>
      <c r="G9179" s="1" t="s">
        <v>62</v>
      </c>
      <c r="H9179" s="1" t="s">
        <v>31</v>
      </c>
      <c r="I9179" s="1" t="s">
        <v>46</v>
      </c>
      <c r="J9179" s="1">
        <v>49.568</v>
      </c>
      <c r="K9179" s="1">
        <v>2.0</v>
      </c>
      <c r="L9179" s="1">
        <v>0.2</v>
      </c>
      <c r="M9179" s="1">
        <v>15.49</v>
      </c>
      <c r="N9179" s="2" t="str">
        <f t="shared" si="1"/>
        <v>Profit</v>
      </c>
      <c r="O9179" s="5">
        <f t="array" ref="O9179">DATE(2025,1,1) + RANDBETWEEN(0,364)</f>
        <v>45794</v>
      </c>
      <c r="P9179" s="5" t="str">
        <f>VLOOKUP(G9179, Region_Manager!$A$3:$B$6, 2, FALSE)</f>
        <v>Amit</v>
      </c>
      <c r="Q9179" s="5"/>
    </row>
    <row r="9180">
      <c r="A9180" s="1" t="s">
        <v>33</v>
      </c>
      <c r="B9180" s="1" t="s">
        <v>27</v>
      </c>
      <c r="C9180" s="1" t="s">
        <v>20</v>
      </c>
      <c r="D9180" s="1" t="s">
        <v>127</v>
      </c>
      <c r="E9180" s="1" t="s">
        <v>51</v>
      </c>
      <c r="F9180" s="1">
        <v>78207.0</v>
      </c>
      <c r="G9180" s="1" t="s">
        <v>52</v>
      </c>
      <c r="H9180" s="1" t="s">
        <v>31</v>
      </c>
      <c r="I9180" s="1" t="s">
        <v>42</v>
      </c>
      <c r="J9180" s="1">
        <v>29.372</v>
      </c>
      <c r="K9180" s="1">
        <v>7.0</v>
      </c>
      <c r="L9180" s="1">
        <v>0.8</v>
      </c>
      <c r="M9180" s="1">
        <v>-46.9952</v>
      </c>
      <c r="N9180" s="2" t="str">
        <f t="shared" si="1"/>
        <v>Loss</v>
      </c>
      <c r="O9180" s="5">
        <f t="array" ref="O9180">DATE(2025,1,1) + RANDBETWEEN(0,364)</f>
        <v>45922</v>
      </c>
      <c r="P9180" s="5" t="str">
        <f>VLOOKUP(G9180, Region_Manager!$A$3:$B$6, 2, FALSE)</f>
        <v>Karan</v>
      </c>
      <c r="Q9180" s="5"/>
    </row>
    <row r="9181">
      <c r="A9181" s="1" t="s">
        <v>33</v>
      </c>
      <c r="B9181" s="1" t="s">
        <v>27</v>
      </c>
      <c r="C9181" s="1" t="s">
        <v>20</v>
      </c>
      <c r="D9181" s="1" t="s">
        <v>127</v>
      </c>
      <c r="E9181" s="1" t="s">
        <v>51</v>
      </c>
      <c r="F9181" s="1">
        <v>78207.0</v>
      </c>
      <c r="G9181" s="1" t="s">
        <v>52</v>
      </c>
      <c r="H9181" s="1" t="s">
        <v>40</v>
      </c>
      <c r="I9181" s="1" t="s">
        <v>41</v>
      </c>
      <c r="J9181" s="1">
        <v>344.704</v>
      </c>
      <c r="K9181" s="1">
        <v>2.0</v>
      </c>
      <c r="L9181" s="1">
        <v>0.2</v>
      </c>
      <c r="M9181" s="1">
        <v>38.7792</v>
      </c>
      <c r="N9181" s="2" t="str">
        <f t="shared" si="1"/>
        <v>Profit</v>
      </c>
      <c r="O9181" s="5">
        <f t="array" ref="O9181">DATE(2025,1,1) + RANDBETWEEN(0,364)</f>
        <v>45985</v>
      </c>
      <c r="P9181" s="5" t="str">
        <f>VLOOKUP(G9181, Region_Manager!$A$3:$B$6, 2, FALSE)</f>
        <v>Karan</v>
      </c>
      <c r="Q9181" s="5"/>
    </row>
    <row r="9182">
      <c r="A9182" s="1" t="s">
        <v>33</v>
      </c>
      <c r="B9182" s="1" t="s">
        <v>19</v>
      </c>
      <c r="C9182" s="1" t="s">
        <v>20</v>
      </c>
      <c r="D9182" s="1" t="s">
        <v>514</v>
      </c>
      <c r="E9182" s="1" t="s">
        <v>86</v>
      </c>
      <c r="F9182" s="1">
        <v>85323.0</v>
      </c>
      <c r="G9182" s="1" t="s">
        <v>30</v>
      </c>
      <c r="H9182" s="1" t="s">
        <v>31</v>
      </c>
      <c r="I9182" s="1" t="s">
        <v>115</v>
      </c>
      <c r="J9182" s="1">
        <v>47.992</v>
      </c>
      <c r="K9182" s="1">
        <v>7.0</v>
      </c>
      <c r="L9182" s="1">
        <v>0.2</v>
      </c>
      <c r="M9182" s="1">
        <v>3.5994</v>
      </c>
      <c r="N9182" s="2" t="str">
        <f t="shared" si="1"/>
        <v>Profit</v>
      </c>
      <c r="O9182" s="5">
        <f t="array" ref="O9182">DATE(2025,1,1) + RANDBETWEEN(0,364)</f>
        <v>45718</v>
      </c>
      <c r="P9182" s="5" t="str">
        <f>VLOOKUP(G9182, Region_Manager!$A$3:$B$6, 2, FALSE)</f>
        <v>Rahul</v>
      </c>
      <c r="Q9182" s="5"/>
    </row>
    <row r="9183">
      <c r="A9183" s="1" t="s">
        <v>33</v>
      </c>
      <c r="B9183" s="1" t="s">
        <v>19</v>
      </c>
      <c r="C9183" s="1" t="s">
        <v>20</v>
      </c>
      <c r="D9183" s="1" t="s">
        <v>514</v>
      </c>
      <c r="E9183" s="1" t="s">
        <v>86</v>
      </c>
      <c r="F9183" s="1">
        <v>85323.0</v>
      </c>
      <c r="G9183" s="1" t="s">
        <v>30</v>
      </c>
      <c r="H9183" s="1" t="s">
        <v>40</v>
      </c>
      <c r="I9183" s="1" t="s">
        <v>64</v>
      </c>
      <c r="J9183" s="1">
        <v>102.24</v>
      </c>
      <c r="K9183" s="1">
        <v>4.0</v>
      </c>
      <c r="L9183" s="1">
        <v>0.2</v>
      </c>
      <c r="M9183" s="1">
        <v>-16.614</v>
      </c>
      <c r="N9183" s="2" t="str">
        <f t="shared" si="1"/>
        <v>Loss</v>
      </c>
      <c r="O9183" s="5">
        <f t="array" ref="O9183">DATE(2025,1,1) + RANDBETWEEN(0,364)</f>
        <v>45847</v>
      </c>
      <c r="P9183" s="5" t="str">
        <f>VLOOKUP(G9183, Region_Manager!$A$3:$B$6, 2, FALSE)</f>
        <v>Rahul</v>
      </c>
      <c r="Q9183" s="5"/>
    </row>
    <row r="9184">
      <c r="A9184" s="1" t="s">
        <v>33</v>
      </c>
      <c r="B9184" s="1" t="s">
        <v>19</v>
      </c>
      <c r="C9184" s="1" t="s">
        <v>20</v>
      </c>
      <c r="D9184" s="1" t="s">
        <v>122</v>
      </c>
      <c r="E9184" s="1" t="s">
        <v>29</v>
      </c>
      <c r="F9184" s="1">
        <v>95123.0</v>
      </c>
      <c r="G9184" s="1" t="s">
        <v>30</v>
      </c>
      <c r="H9184" s="1" t="s">
        <v>31</v>
      </c>
      <c r="I9184" s="1" t="s">
        <v>46</v>
      </c>
      <c r="J9184" s="1">
        <v>39.96</v>
      </c>
      <c r="K9184" s="1">
        <v>2.0</v>
      </c>
      <c r="L9184" s="1">
        <v>0.0</v>
      </c>
      <c r="M9184" s="1">
        <v>19.1808</v>
      </c>
      <c r="N9184" s="2" t="str">
        <f t="shared" si="1"/>
        <v>Profit</v>
      </c>
      <c r="O9184" s="5">
        <f t="array" ref="O9184">DATE(2025,1,1) + RANDBETWEEN(0,364)</f>
        <v>45865</v>
      </c>
      <c r="P9184" s="5" t="str">
        <f>VLOOKUP(G9184, Region_Manager!$A$3:$B$6, 2, FALSE)</f>
        <v>Rahul</v>
      </c>
      <c r="Q9184" s="5"/>
    </row>
    <row r="9185">
      <c r="A9185" s="1" t="s">
        <v>33</v>
      </c>
      <c r="B9185" s="1" t="s">
        <v>19</v>
      </c>
      <c r="C9185" s="1" t="s">
        <v>20</v>
      </c>
      <c r="D9185" s="1" t="s">
        <v>122</v>
      </c>
      <c r="E9185" s="1" t="s">
        <v>29</v>
      </c>
      <c r="F9185" s="1">
        <v>95123.0</v>
      </c>
      <c r="G9185" s="1" t="s">
        <v>30</v>
      </c>
      <c r="H9185" s="1" t="s">
        <v>40</v>
      </c>
      <c r="I9185" s="1" t="s">
        <v>41</v>
      </c>
      <c r="J9185" s="1">
        <v>1432.0</v>
      </c>
      <c r="K9185" s="1">
        <v>5.0</v>
      </c>
      <c r="L9185" s="1">
        <v>0.2</v>
      </c>
      <c r="M9185" s="1">
        <v>125.3</v>
      </c>
      <c r="N9185" s="2" t="str">
        <f t="shared" si="1"/>
        <v>Profit</v>
      </c>
      <c r="O9185" s="5">
        <f t="array" ref="O9185">DATE(2025,1,1) + RANDBETWEEN(0,364)</f>
        <v>45743</v>
      </c>
      <c r="P9185" s="5" t="str">
        <f>VLOOKUP(G9185, Region_Manager!$A$3:$B$6, 2, FALSE)</f>
        <v>Rahul</v>
      </c>
      <c r="Q9185" s="5"/>
    </row>
    <row r="9186">
      <c r="A9186" s="1" t="s">
        <v>33</v>
      </c>
      <c r="B9186" s="1" t="s">
        <v>19</v>
      </c>
      <c r="C9186" s="1" t="s">
        <v>20</v>
      </c>
      <c r="D9186" s="1" t="s">
        <v>122</v>
      </c>
      <c r="E9186" s="1" t="s">
        <v>29</v>
      </c>
      <c r="F9186" s="1">
        <v>95123.0</v>
      </c>
      <c r="G9186" s="1" t="s">
        <v>30</v>
      </c>
      <c r="H9186" s="1" t="s">
        <v>31</v>
      </c>
      <c r="I9186" s="1" t="s">
        <v>115</v>
      </c>
      <c r="J9186" s="1">
        <v>41.04</v>
      </c>
      <c r="K9186" s="1">
        <v>6.0</v>
      </c>
      <c r="L9186" s="1">
        <v>0.0</v>
      </c>
      <c r="M9186" s="1">
        <v>11.0808</v>
      </c>
      <c r="N9186" s="2" t="str">
        <f t="shared" si="1"/>
        <v>Profit</v>
      </c>
      <c r="O9186" s="5">
        <f t="array" ref="O9186">DATE(2025,1,1) + RANDBETWEEN(0,364)</f>
        <v>45757</v>
      </c>
      <c r="P9186" s="5" t="str">
        <f>VLOOKUP(G9186, Region_Manager!$A$3:$B$6, 2, FALSE)</f>
        <v>Rahul</v>
      </c>
      <c r="Q9186" s="5"/>
    </row>
    <row r="9187">
      <c r="A9187" s="1" t="s">
        <v>33</v>
      </c>
      <c r="B9187" s="1" t="s">
        <v>19</v>
      </c>
      <c r="C9187" s="1" t="s">
        <v>20</v>
      </c>
      <c r="D9187" s="1" t="s">
        <v>122</v>
      </c>
      <c r="E9187" s="1" t="s">
        <v>29</v>
      </c>
      <c r="F9187" s="1">
        <v>95123.0</v>
      </c>
      <c r="G9187" s="1" t="s">
        <v>30</v>
      </c>
      <c r="H9187" s="1" t="s">
        <v>24</v>
      </c>
      <c r="I9187" s="1" t="s">
        <v>26</v>
      </c>
      <c r="J9187" s="1">
        <v>256.784</v>
      </c>
      <c r="K9187" s="1">
        <v>1.0</v>
      </c>
      <c r="L9187" s="1">
        <v>0.2</v>
      </c>
      <c r="M9187" s="1">
        <v>32.098</v>
      </c>
      <c r="N9187" s="2" t="str">
        <f t="shared" si="1"/>
        <v>Profit</v>
      </c>
      <c r="O9187" s="5">
        <f t="array" ref="O9187">DATE(2025,1,1) + RANDBETWEEN(0,364)</f>
        <v>45973</v>
      </c>
      <c r="P9187" s="5" t="str">
        <f>VLOOKUP(G9187, Region_Manager!$A$3:$B$6, 2, FALSE)</f>
        <v>Rahul</v>
      </c>
      <c r="Q9187" s="5"/>
    </row>
    <row r="9188">
      <c r="A9188" s="1" t="s">
        <v>67</v>
      </c>
      <c r="B9188" s="1" t="s">
        <v>19</v>
      </c>
      <c r="C9188" s="1" t="s">
        <v>20</v>
      </c>
      <c r="D9188" s="1" t="s">
        <v>366</v>
      </c>
      <c r="E9188" s="1" t="s">
        <v>137</v>
      </c>
      <c r="F9188" s="1">
        <v>8861.0</v>
      </c>
      <c r="G9188" s="1" t="s">
        <v>62</v>
      </c>
      <c r="H9188" s="1" t="s">
        <v>24</v>
      </c>
      <c r="I9188" s="1" t="s">
        <v>25</v>
      </c>
      <c r="J9188" s="1">
        <v>120.98</v>
      </c>
      <c r="K9188" s="1">
        <v>1.0</v>
      </c>
      <c r="L9188" s="1">
        <v>0.0</v>
      </c>
      <c r="M9188" s="1">
        <v>12.098</v>
      </c>
      <c r="N9188" s="2" t="str">
        <f t="shared" si="1"/>
        <v>Profit</v>
      </c>
      <c r="O9188" s="5">
        <f t="array" ref="O9188">DATE(2025,1,1) + RANDBETWEEN(0,364)</f>
        <v>45725</v>
      </c>
      <c r="P9188" s="5" t="str">
        <f>VLOOKUP(G9188, Region_Manager!$A$3:$B$6, 2, FALSE)</f>
        <v>Amit</v>
      </c>
      <c r="Q9188" s="5"/>
    </row>
    <row r="9189">
      <c r="A9189" s="1" t="s">
        <v>67</v>
      </c>
      <c r="B9189" s="1" t="s">
        <v>19</v>
      </c>
      <c r="C9189" s="1" t="s">
        <v>20</v>
      </c>
      <c r="D9189" s="1" t="s">
        <v>366</v>
      </c>
      <c r="E9189" s="1" t="s">
        <v>137</v>
      </c>
      <c r="F9189" s="1">
        <v>8861.0</v>
      </c>
      <c r="G9189" s="1" t="s">
        <v>62</v>
      </c>
      <c r="H9189" s="1" t="s">
        <v>31</v>
      </c>
      <c r="I9189" s="1" t="s">
        <v>42</v>
      </c>
      <c r="J9189" s="1">
        <v>315.98</v>
      </c>
      <c r="K9189" s="1">
        <v>1.0</v>
      </c>
      <c r="L9189" s="1">
        <v>0.0</v>
      </c>
      <c r="M9189" s="1">
        <v>148.5106</v>
      </c>
      <c r="N9189" s="2" t="str">
        <f t="shared" si="1"/>
        <v>Profit</v>
      </c>
      <c r="O9189" s="5">
        <f t="array" ref="O9189">DATE(2025,1,1) + RANDBETWEEN(0,364)</f>
        <v>46005</v>
      </c>
      <c r="P9189" s="5" t="str">
        <f>VLOOKUP(G9189, Region_Manager!$A$3:$B$6, 2, FALSE)</f>
        <v>Amit</v>
      </c>
      <c r="Q9189" s="5"/>
    </row>
    <row r="9190">
      <c r="A9190" s="1" t="s">
        <v>33</v>
      </c>
      <c r="B9190" s="1" t="s">
        <v>27</v>
      </c>
      <c r="C9190" s="1" t="s">
        <v>20</v>
      </c>
      <c r="D9190" s="1" t="s">
        <v>80</v>
      </c>
      <c r="E9190" s="1" t="s">
        <v>81</v>
      </c>
      <c r="F9190" s="1">
        <v>10011.0</v>
      </c>
      <c r="G9190" s="1" t="s">
        <v>62</v>
      </c>
      <c r="H9190" s="1" t="s">
        <v>31</v>
      </c>
      <c r="I9190" s="1" t="s">
        <v>42</v>
      </c>
      <c r="J9190" s="1">
        <v>28.752</v>
      </c>
      <c r="K9190" s="1">
        <v>3.0</v>
      </c>
      <c r="L9190" s="1">
        <v>0.2</v>
      </c>
      <c r="M9190" s="1">
        <v>10.0632</v>
      </c>
      <c r="N9190" s="2" t="str">
        <f t="shared" si="1"/>
        <v>Profit</v>
      </c>
      <c r="O9190" s="5">
        <f t="array" ref="O9190">DATE(2025,1,1) + RANDBETWEEN(0,364)</f>
        <v>45712</v>
      </c>
      <c r="P9190" s="5" t="str">
        <f>VLOOKUP(G9190, Region_Manager!$A$3:$B$6, 2, FALSE)</f>
        <v>Amit</v>
      </c>
      <c r="Q9190" s="5"/>
    </row>
    <row r="9191">
      <c r="A9191" s="1" t="s">
        <v>33</v>
      </c>
      <c r="B9191" s="1" t="s">
        <v>27</v>
      </c>
      <c r="C9191" s="1" t="s">
        <v>20</v>
      </c>
      <c r="D9191" s="1" t="s">
        <v>80</v>
      </c>
      <c r="E9191" s="1" t="s">
        <v>81</v>
      </c>
      <c r="F9191" s="1">
        <v>10011.0</v>
      </c>
      <c r="G9191" s="1" t="s">
        <v>62</v>
      </c>
      <c r="H9191" s="1" t="s">
        <v>31</v>
      </c>
      <c r="I9191" s="1" t="s">
        <v>39</v>
      </c>
      <c r="J9191" s="1">
        <v>114.95</v>
      </c>
      <c r="K9191" s="1">
        <v>5.0</v>
      </c>
      <c r="L9191" s="1">
        <v>0.0</v>
      </c>
      <c r="M9191" s="1">
        <v>32.186</v>
      </c>
      <c r="N9191" s="2" t="str">
        <f t="shared" si="1"/>
        <v>Profit</v>
      </c>
      <c r="O9191" s="5">
        <f t="array" ref="O9191">DATE(2025,1,1) + RANDBETWEEN(0,364)</f>
        <v>46011</v>
      </c>
      <c r="P9191" s="5" t="str">
        <f>VLOOKUP(G9191, Region_Manager!$A$3:$B$6, 2, FALSE)</f>
        <v>Amit</v>
      </c>
      <c r="Q9191" s="5"/>
    </row>
    <row r="9192">
      <c r="A9192" s="1" t="s">
        <v>33</v>
      </c>
      <c r="B9192" s="1" t="s">
        <v>27</v>
      </c>
      <c r="C9192" s="1" t="s">
        <v>20</v>
      </c>
      <c r="D9192" s="1" t="s">
        <v>28</v>
      </c>
      <c r="E9192" s="1" t="s">
        <v>29</v>
      </c>
      <c r="F9192" s="1">
        <v>90004.0</v>
      </c>
      <c r="G9192" s="1" t="s">
        <v>30</v>
      </c>
      <c r="H9192" s="1" t="s">
        <v>31</v>
      </c>
      <c r="I9192" s="1" t="s">
        <v>39</v>
      </c>
      <c r="J9192" s="1">
        <v>23.04</v>
      </c>
      <c r="K9192" s="1">
        <v>8.0</v>
      </c>
      <c r="L9192" s="1">
        <v>0.0</v>
      </c>
      <c r="M9192" s="1">
        <v>6.912</v>
      </c>
      <c r="N9192" s="2" t="str">
        <f t="shared" si="1"/>
        <v>Profit</v>
      </c>
      <c r="O9192" s="5">
        <f t="array" ref="O9192">DATE(2025,1,1) + RANDBETWEEN(0,364)</f>
        <v>45936</v>
      </c>
      <c r="P9192" s="5" t="str">
        <f>VLOOKUP(G9192, Region_Manager!$A$3:$B$6, 2, FALSE)</f>
        <v>Rahul</v>
      </c>
      <c r="Q9192" s="5"/>
    </row>
    <row r="9193">
      <c r="A9193" s="1" t="s">
        <v>173</v>
      </c>
      <c r="B9193" s="1" t="s">
        <v>19</v>
      </c>
      <c r="C9193" s="1" t="s">
        <v>20</v>
      </c>
      <c r="D9193" s="1" t="s">
        <v>547</v>
      </c>
      <c r="E9193" s="1" t="s">
        <v>132</v>
      </c>
      <c r="F9193" s="1">
        <v>6460.0</v>
      </c>
      <c r="G9193" s="1" t="s">
        <v>62</v>
      </c>
      <c r="H9193" s="1" t="s">
        <v>31</v>
      </c>
      <c r="I9193" s="1" t="s">
        <v>39</v>
      </c>
      <c r="J9193" s="1">
        <v>15.48</v>
      </c>
      <c r="K9193" s="1">
        <v>3.0</v>
      </c>
      <c r="L9193" s="1">
        <v>0.0</v>
      </c>
      <c r="M9193" s="1">
        <v>4.4892</v>
      </c>
      <c r="N9193" s="2" t="str">
        <f t="shared" si="1"/>
        <v>Profit</v>
      </c>
      <c r="O9193" s="5">
        <f t="array" ref="O9193">DATE(2025,1,1) + RANDBETWEEN(0,364)</f>
        <v>45676</v>
      </c>
      <c r="P9193" s="5" t="str">
        <f>VLOOKUP(G9193, Region_Manager!$A$3:$B$6, 2, FALSE)</f>
        <v>Amit</v>
      </c>
      <c r="Q9193" s="5"/>
    </row>
    <row r="9194">
      <c r="A9194" s="1" t="s">
        <v>173</v>
      </c>
      <c r="B9194" s="1" t="s">
        <v>19</v>
      </c>
      <c r="C9194" s="1" t="s">
        <v>20</v>
      </c>
      <c r="D9194" s="1" t="s">
        <v>547</v>
      </c>
      <c r="E9194" s="1" t="s">
        <v>132</v>
      </c>
      <c r="F9194" s="1">
        <v>6460.0</v>
      </c>
      <c r="G9194" s="1" t="s">
        <v>62</v>
      </c>
      <c r="H9194" s="1" t="s">
        <v>31</v>
      </c>
      <c r="I9194" s="1" t="s">
        <v>46</v>
      </c>
      <c r="J9194" s="1">
        <v>51.84</v>
      </c>
      <c r="K9194" s="1">
        <v>8.0</v>
      </c>
      <c r="L9194" s="1">
        <v>0.0</v>
      </c>
      <c r="M9194" s="1">
        <v>24.8832</v>
      </c>
      <c r="N9194" s="2" t="str">
        <f t="shared" si="1"/>
        <v>Profit</v>
      </c>
      <c r="O9194" s="5">
        <f t="array" ref="O9194">DATE(2025,1,1) + RANDBETWEEN(0,364)</f>
        <v>45889</v>
      </c>
      <c r="P9194" s="5" t="str">
        <f>VLOOKUP(G9194, Region_Manager!$A$3:$B$6, 2, FALSE)</f>
        <v>Amit</v>
      </c>
      <c r="Q9194" s="5"/>
    </row>
    <row r="9195">
      <c r="A9195" s="1" t="s">
        <v>33</v>
      </c>
      <c r="B9195" s="1" t="s">
        <v>19</v>
      </c>
      <c r="C9195" s="1" t="s">
        <v>20</v>
      </c>
      <c r="D9195" s="1" t="s">
        <v>112</v>
      </c>
      <c r="E9195" s="1" t="s">
        <v>70</v>
      </c>
      <c r="F9195" s="1">
        <v>61701.0</v>
      </c>
      <c r="G9195" s="1" t="s">
        <v>52</v>
      </c>
      <c r="H9195" s="1" t="s">
        <v>40</v>
      </c>
      <c r="I9195" s="1" t="s">
        <v>64</v>
      </c>
      <c r="J9195" s="1">
        <v>39.816</v>
      </c>
      <c r="K9195" s="1">
        <v>3.0</v>
      </c>
      <c r="L9195" s="1">
        <v>0.2</v>
      </c>
      <c r="M9195" s="1">
        <v>7.4655</v>
      </c>
      <c r="N9195" s="2" t="str">
        <f t="shared" si="1"/>
        <v>Profit</v>
      </c>
      <c r="O9195" s="5">
        <f t="array" ref="O9195">DATE(2025,1,1) + RANDBETWEEN(0,364)</f>
        <v>45987</v>
      </c>
      <c r="P9195" s="5" t="str">
        <f>VLOOKUP(G9195, Region_Manager!$A$3:$B$6, 2, FALSE)</f>
        <v>Karan</v>
      </c>
      <c r="Q9195" s="5"/>
    </row>
    <row r="9196">
      <c r="A9196" s="1" t="s">
        <v>18</v>
      </c>
      <c r="B9196" s="1" t="s">
        <v>27</v>
      </c>
      <c r="C9196" s="1" t="s">
        <v>20</v>
      </c>
      <c r="D9196" s="1" t="s">
        <v>47</v>
      </c>
      <c r="E9196" s="1" t="s">
        <v>48</v>
      </c>
      <c r="F9196" s="1">
        <v>98105.0</v>
      </c>
      <c r="G9196" s="1" t="s">
        <v>30</v>
      </c>
      <c r="H9196" s="1" t="s">
        <v>31</v>
      </c>
      <c r="I9196" s="1" t="s">
        <v>37</v>
      </c>
      <c r="J9196" s="1">
        <v>16.06</v>
      </c>
      <c r="K9196" s="1">
        <v>1.0</v>
      </c>
      <c r="L9196" s="1">
        <v>0.0</v>
      </c>
      <c r="M9196" s="1">
        <v>4.1756</v>
      </c>
      <c r="N9196" s="2" t="str">
        <f t="shared" si="1"/>
        <v>Profit</v>
      </c>
      <c r="O9196" s="5">
        <f t="array" ref="O9196">DATE(2025,1,1) + RANDBETWEEN(0,364)</f>
        <v>45868</v>
      </c>
      <c r="P9196" s="5" t="str">
        <f>VLOOKUP(G9196, Region_Manager!$A$3:$B$6, 2, FALSE)</f>
        <v>Rahul</v>
      </c>
      <c r="Q9196" s="5"/>
    </row>
    <row r="9197">
      <c r="A9197" s="1" t="s">
        <v>18</v>
      </c>
      <c r="B9197" s="1" t="s">
        <v>49</v>
      </c>
      <c r="C9197" s="1" t="s">
        <v>20</v>
      </c>
      <c r="D9197" s="1" t="s">
        <v>228</v>
      </c>
      <c r="E9197" s="1" t="s">
        <v>107</v>
      </c>
      <c r="F9197" s="1">
        <v>52601.0</v>
      </c>
      <c r="G9197" s="1" t="s">
        <v>52</v>
      </c>
      <c r="H9197" s="1" t="s">
        <v>31</v>
      </c>
      <c r="I9197" s="1" t="s">
        <v>65</v>
      </c>
      <c r="J9197" s="1">
        <v>7.28</v>
      </c>
      <c r="K9197" s="1">
        <v>1.0</v>
      </c>
      <c r="L9197" s="1">
        <v>0.0</v>
      </c>
      <c r="M9197" s="1">
        <v>3.4944</v>
      </c>
      <c r="N9197" s="2" t="str">
        <f t="shared" si="1"/>
        <v>Profit</v>
      </c>
      <c r="O9197" s="5">
        <f t="array" ref="O9197">DATE(2025,1,1) + RANDBETWEEN(0,364)</f>
        <v>45854</v>
      </c>
      <c r="P9197" s="5" t="str">
        <f>VLOOKUP(G9197, Region_Manager!$A$3:$B$6, 2, FALSE)</f>
        <v>Karan</v>
      </c>
      <c r="Q9197" s="5"/>
    </row>
    <row r="9198">
      <c r="A9198" s="1" t="s">
        <v>18</v>
      </c>
      <c r="B9198" s="1" t="s">
        <v>49</v>
      </c>
      <c r="C9198" s="1" t="s">
        <v>20</v>
      </c>
      <c r="D9198" s="1" t="s">
        <v>228</v>
      </c>
      <c r="E9198" s="1" t="s">
        <v>107</v>
      </c>
      <c r="F9198" s="1">
        <v>52601.0</v>
      </c>
      <c r="G9198" s="1" t="s">
        <v>52</v>
      </c>
      <c r="H9198" s="1" t="s">
        <v>31</v>
      </c>
      <c r="I9198" s="1" t="s">
        <v>42</v>
      </c>
      <c r="J9198" s="1">
        <v>5.4</v>
      </c>
      <c r="K9198" s="1">
        <v>3.0</v>
      </c>
      <c r="L9198" s="1">
        <v>0.0</v>
      </c>
      <c r="M9198" s="1">
        <v>2.592</v>
      </c>
      <c r="N9198" s="2" t="str">
        <f t="shared" si="1"/>
        <v>Profit</v>
      </c>
      <c r="O9198" s="5">
        <f t="array" ref="O9198">DATE(2025,1,1) + RANDBETWEEN(0,364)</f>
        <v>45958</v>
      </c>
      <c r="P9198" s="5" t="str">
        <f>VLOOKUP(G9198, Region_Manager!$A$3:$B$6, 2, FALSE)</f>
        <v>Karan</v>
      </c>
      <c r="Q9198" s="5"/>
    </row>
    <row r="9199">
      <c r="A9199" s="1" t="s">
        <v>33</v>
      </c>
      <c r="B9199" s="1" t="s">
        <v>19</v>
      </c>
      <c r="C9199" s="1" t="s">
        <v>20</v>
      </c>
      <c r="D9199" s="1" t="s">
        <v>114</v>
      </c>
      <c r="E9199" s="1" t="s">
        <v>29</v>
      </c>
      <c r="F9199" s="1">
        <v>95661.0</v>
      </c>
      <c r="G9199" s="1" t="s">
        <v>30</v>
      </c>
      <c r="H9199" s="1" t="s">
        <v>31</v>
      </c>
      <c r="I9199" s="1" t="s">
        <v>46</v>
      </c>
      <c r="J9199" s="1">
        <v>19.44</v>
      </c>
      <c r="K9199" s="1">
        <v>3.0</v>
      </c>
      <c r="L9199" s="1">
        <v>0.0</v>
      </c>
      <c r="M9199" s="1">
        <v>9.3312</v>
      </c>
      <c r="N9199" s="2" t="str">
        <f t="shared" si="1"/>
        <v>Profit</v>
      </c>
      <c r="O9199" s="5">
        <f t="array" ref="O9199">DATE(2025,1,1) + RANDBETWEEN(0,364)</f>
        <v>45965</v>
      </c>
      <c r="P9199" s="5" t="str">
        <f>VLOOKUP(G9199, Region_Manager!$A$3:$B$6, 2, FALSE)</f>
        <v>Rahul</v>
      </c>
      <c r="Q9199" s="5"/>
    </row>
    <row r="9200">
      <c r="A9200" s="1" t="s">
        <v>33</v>
      </c>
      <c r="B9200" s="1" t="s">
        <v>27</v>
      </c>
      <c r="C9200" s="1" t="s">
        <v>20</v>
      </c>
      <c r="D9200" s="1" t="s">
        <v>57</v>
      </c>
      <c r="E9200" s="1" t="s">
        <v>29</v>
      </c>
      <c r="F9200" s="1">
        <v>94110.0</v>
      </c>
      <c r="G9200" s="1" t="s">
        <v>30</v>
      </c>
      <c r="H9200" s="1" t="s">
        <v>24</v>
      </c>
      <c r="I9200" s="1" t="s">
        <v>38</v>
      </c>
      <c r="J9200" s="1">
        <v>39.88</v>
      </c>
      <c r="K9200" s="1">
        <v>2.0</v>
      </c>
      <c r="L9200" s="1">
        <v>0.0</v>
      </c>
      <c r="M9200" s="1">
        <v>11.1664</v>
      </c>
      <c r="N9200" s="2" t="str">
        <f t="shared" si="1"/>
        <v>Profit</v>
      </c>
      <c r="O9200" s="5">
        <f t="array" ref="O9200">DATE(2025,1,1) + RANDBETWEEN(0,364)</f>
        <v>45715</v>
      </c>
      <c r="P9200" s="5" t="str">
        <f>VLOOKUP(G9200, Region_Manager!$A$3:$B$6, 2, FALSE)</f>
        <v>Rahul</v>
      </c>
      <c r="Q9200" s="5"/>
    </row>
    <row r="9201">
      <c r="A9201" s="1" t="s">
        <v>33</v>
      </c>
      <c r="B9201" s="1" t="s">
        <v>27</v>
      </c>
      <c r="C9201" s="1" t="s">
        <v>20</v>
      </c>
      <c r="D9201" s="1" t="s">
        <v>57</v>
      </c>
      <c r="E9201" s="1" t="s">
        <v>29</v>
      </c>
      <c r="F9201" s="1">
        <v>94110.0</v>
      </c>
      <c r="G9201" s="1" t="s">
        <v>30</v>
      </c>
      <c r="H9201" s="1" t="s">
        <v>24</v>
      </c>
      <c r="I9201" s="1" t="s">
        <v>38</v>
      </c>
      <c r="J9201" s="1">
        <v>79.44</v>
      </c>
      <c r="K9201" s="1">
        <v>3.0</v>
      </c>
      <c r="L9201" s="1">
        <v>0.0</v>
      </c>
      <c r="M9201" s="1">
        <v>28.5984</v>
      </c>
      <c r="N9201" s="2" t="str">
        <f t="shared" si="1"/>
        <v>Profit</v>
      </c>
      <c r="O9201" s="5">
        <f t="array" ref="O9201">DATE(2025,1,1) + RANDBETWEEN(0,364)</f>
        <v>45853</v>
      </c>
      <c r="P9201" s="5" t="str">
        <f>VLOOKUP(G9201, Region_Manager!$A$3:$B$6, 2, FALSE)</f>
        <v>Rahul</v>
      </c>
      <c r="Q9201" s="5"/>
    </row>
    <row r="9202">
      <c r="A9202" s="1" t="s">
        <v>67</v>
      </c>
      <c r="B9202" s="1" t="s">
        <v>27</v>
      </c>
      <c r="C9202" s="1" t="s">
        <v>20</v>
      </c>
      <c r="D9202" s="1" t="s">
        <v>60</v>
      </c>
      <c r="E9202" s="1" t="s">
        <v>61</v>
      </c>
      <c r="F9202" s="1">
        <v>19120.0</v>
      </c>
      <c r="G9202" s="1" t="s">
        <v>62</v>
      </c>
      <c r="H9202" s="1" t="s">
        <v>31</v>
      </c>
      <c r="I9202" s="1" t="s">
        <v>32</v>
      </c>
      <c r="J9202" s="1">
        <v>20.664</v>
      </c>
      <c r="K9202" s="1">
        <v>7.0</v>
      </c>
      <c r="L9202" s="1">
        <v>0.2</v>
      </c>
      <c r="M9202" s="1">
        <v>6.9741</v>
      </c>
      <c r="N9202" s="2" t="str">
        <f t="shared" si="1"/>
        <v>Profit</v>
      </c>
      <c r="O9202" s="5">
        <f t="array" ref="O9202">DATE(2025,1,1) + RANDBETWEEN(0,364)</f>
        <v>45817</v>
      </c>
      <c r="P9202" s="5" t="str">
        <f>VLOOKUP(G9202, Region_Manager!$A$3:$B$6, 2, FALSE)</f>
        <v>Amit</v>
      </c>
      <c r="Q9202" s="5"/>
    </row>
    <row r="9203">
      <c r="A9203" s="1" t="s">
        <v>33</v>
      </c>
      <c r="B9203" s="1" t="s">
        <v>27</v>
      </c>
      <c r="C9203" s="1" t="s">
        <v>20</v>
      </c>
      <c r="D9203" s="1" t="s">
        <v>28</v>
      </c>
      <c r="E9203" s="1" t="s">
        <v>29</v>
      </c>
      <c r="F9203" s="1">
        <v>90049.0</v>
      </c>
      <c r="G9203" s="1" t="s">
        <v>30</v>
      </c>
      <c r="H9203" s="1" t="s">
        <v>31</v>
      </c>
      <c r="I9203" s="1" t="s">
        <v>46</v>
      </c>
      <c r="J9203" s="1">
        <v>32.4</v>
      </c>
      <c r="K9203" s="1">
        <v>5.0</v>
      </c>
      <c r="L9203" s="1">
        <v>0.0</v>
      </c>
      <c r="M9203" s="1">
        <v>15.552</v>
      </c>
      <c r="N9203" s="2" t="str">
        <f t="shared" si="1"/>
        <v>Profit</v>
      </c>
      <c r="O9203" s="5">
        <f t="array" ref="O9203">DATE(2025,1,1) + RANDBETWEEN(0,364)</f>
        <v>45731</v>
      </c>
      <c r="P9203" s="5" t="str">
        <f>VLOOKUP(G9203, Region_Manager!$A$3:$B$6, 2, FALSE)</f>
        <v>Rahul</v>
      </c>
      <c r="Q9203" s="5"/>
    </row>
    <row r="9204">
      <c r="A9204" s="1" t="s">
        <v>33</v>
      </c>
      <c r="B9204" s="1" t="s">
        <v>27</v>
      </c>
      <c r="C9204" s="1" t="s">
        <v>20</v>
      </c>
      <c r="D9204" s="1" t="s">
        <v>467</v>
      </c>
      <c r="E9204" s="1" t="s">
        <v>51</v>
      </c>
      <c r="F9204" s="1">
        <v>79762.0</v>
      </c>
      <c r="G9204" s="1" t="s">
        <v>52</v>
      </c>
      <c r="H9204" s="1" t="s">
        <v>31</v>
      </c>
      <c r="I9204" s="1" t="s">
        <v>43</v>
      </c>
      <c r="J9204" s="1">
        <v>13.762</v>
      </c>
      <c r="K9204" s="1">
        <v>1.0</v>
      </c>
      <c r="L9204" s="1">
        <v>0.8</v>
      </c>
      <c r="M9204" s="1">
        <v>-24.7716</v>
      </c>
      <c r="N9204" s="2" t="str">
        <f t="shared" si="1"/>
        <v>Loss</v>
      </c>
      <c r="O9204" s="5">
        <f t="array" ref="O9204">DATE(2025,1,1) + RANDBETWEEN(0,364)</f>
        <v>45781</v>
      </c>
      <c r="P9204" s="5" t="str">
        <f>VLOOKUP(G9204, Region_Manager!$A$3:$B$6, 2, FALSE)</f>
        <v>Karan</v>
      </c>
      <c r="Q9204" s="5"/>
    </row>
    <row r="9205">
      <c r="A9205" s="1" t="s">
        <v>67</v>
      </c>
      <c r="B9205" s="1" t="s">
        <v>49</v>
      </c>
      <c r="C9205" s="1" t="s">
        <v>20</v>
      </c>
      <c r="D9205" s="1" t="s">
        <v>98</v>
      </c>
      <c r="E9205" s="1" t="s">
        <v>73</v>
      </c>
      <c r="F9205" s="1">
        <v>55407.0</v>
      </c>
      <c r="G9205" s="1" t="s">
        <v>52</v>
      </c>
      <c r="H9205" s="1" t="s">
        <v>31</v>
      </c>
      <c r="I9205" s="1" t="s">
        <v>65</v>
      </c>
      <c r="J9205" s="1">
        <v>15.28</v>
      </c>
      <c r="K9205" s="1">
        <v>2.0</v>
      </c>
      <c r="L9205" s="1">
        <v>0.0</v>
      </c>
      <c r="M9205" s="1">
        <v>7.4872</v>
      </c>
      <c r="N9205" s="2" t="str">
        <f t="shared" si="1"/>
        <v>Profit</v>
      </c>
      <c r="O9205" s="5">
        <f t="array" ref="O9205">DATE(2025,1,1) + RANDBETWEEN(0,364)</f>
        <v>45997</v>
      </c>
      <c r="P9205" s="5" t="str">
        <f>VLOOKUP(G9205, Region_Manager!$A$3:$B$6, 2, FALSE)</f>
        <v>Karan</v>
      </c>
      <c r="Q9205" s="5"/>
    </row>
    <row r="9206">
      <c r="A9206" s="1" t="s">
        <v>33</v>
      </c>
      <c r="B9206" s="1" t="s">
        <v>19</v>
      </c>
      <c r="C9206" s="1" t="s">
        <v>20</v>
      </c>
      <c r="D9206" s="1" t="s">
        <v>60</v>
      </c>
      <c r="E9206" s="1" t="s">
        <v>61</v>
      </c>
      <c r="F9206" s="1">
        <v>19120.0</v>
      </c>
      <c r="G9206" s="1" t="s">
        <v>62</v>
      </c>
      <c r="H9206" s="1" t="s">
        <v>31</v>
      </c>
      <c r="I9206" s="1" t="s">
        <v>37</v>
      </c>
      <c r="J9206" s="1">
        <v>44.688</v>
      </c>
      <c r="K9206" s="1">
        <v>7.0</v>
      </c>
      <c r="L9206" s="1">
        <v>0.2</v>
      </c>
      <c r="M9206" s="1">
        <v>3.3516</v>
      </c>
      <c r="N9206" s="2" t="str">
        <f t="shared" si="1"/>
        <v>Profit</v>
      </c>
      <c r="O9206" s="5">
        <f t="array" ref="O9206">DATE(2025,1,1) + RANDBETWEEN(0,364)</f>
        <v>45778</v>
      </c>
      <c r="P9206" s="5" t="str">
        <f>VLOOKUP(G9206, Region_Manager!$A$3:$B$6, 2, FALSE)</f>
        <v>Amit</v>
      </c>
      <c r="Q9206" s="5"/>
    </row>
    <row r="9207">
      <c r="A9207" s="1" t="s">
        <v>33</v>
      </c>
      <c r="B9207" s="1" t="s">
        <v>19</v>
      </c>
      <c r="C9207" s="1" t="s">
        <v>20</v>
      </c>
      <c r="D9207" s="1" t="s">
        <v>60</v>
      </c>
      <c r="E9207" s="1" t="s">
        <v>61</v>
      </c>
      <c r="F9207" s="1">
        <v>19120.0</v>
      </c>
      <c r="G9207" s="1" t="s">
        <v>62</v>
      </c>
      <c r="H9207" s="1" t="s">
        <v>24</v>
      </c>
      <c r="I9207" s="1" t="s">
        <v>25</v>
      </c>
      <c r="J9207" s="1">
        <v>301.47</v>
      </c>
      <c r="K9207" s="1">
        <v>3.0</v>
      </c>
      <c r="L9207" s="1">
        <v>0.5</v>
      </c>
      <c r="M9207" s="1">
        <v>-204.9996</v>
      </c>
      <c r="N9207" s="2" t="str">
        <f t="shared" si="1"/>
        <v>Loss</v>
      </c>
      <c r="O9207" s="5">
        <f t="array" ref="O9207">DATE(2025,1,1) + RANDBETWEEN(0,364)</f>
        <v>45875</v>
      </c>
      <c r="P9207" s="5" t="str">
        <f>VLOOKUP(G9207, Region_Manager!$A$3:$B$6, 2, FALSE)</f>
        <v>Amit</v>
      </c>
      <c r="Q9207" s="5"/>
    </row>
    <row r="9208">
      <c r="A9208" s="1" t="s">
        <v>67</v>
      </c>
      <c r="B9208" s="1" t="s">
        <v>19</v>
      </c>
      <c r="C9208" s="1" t="s">
        <v>20</v>
      </c>
      <c r="D9208" s="1" t="s">
        <v>330</v>
      </c>
      <c r="E9208" s="1" t="s">
        <v>130</v>
      </c>
      <c r="F9208" s="1">
        <v>70506.0</v>
      </c>
      <c r="G9208" s="1" t="s">
        <v>23</v>
      </c>
      <c r="H9208" s="1" t="s">
        <v>31</v>
      </c>
      <c r="I9208" s="1" t="s">
        <v>32</v>
      </c>
      <c r="J9208" s="1">
        <v>11.07</v>
      </c>
      <c r="K9208" s="1">
        <v>3.0</v>
      </c>
      <c r="L9208" s="1">
        <v>0.0</v>
      </c>
      <c r="M9208" s="1">
        <v>5.2029</v>
      </c>
      <c r="N9208" s="2" t="str">
        <f t="shared" si="1"/>
        <v>Profit</v>
      </c>
      <c r="O9208" s="5">
        <f t="array" ref="O9208">DATE(2025,1,1) + RANDBETWEEN(0,364)</f>
        <v>45836</v>
      </c>
      <c r="P9208" s="5" t="str">
        <f>VLOOKUP(G9208, Region_Manager!$A$3:$B$6, 2, FALSE)</f>
        <v>Priya</v>
      </c>
      <c r="Q9208" s="5"/>
    </row>
    <row r="9209">
      <c r="A9209" s="1" t="s">
        <v>67</v>
      </c>
      <c r="B9209" s="1" t="s">
        <v>19</v>
      </c>
      <c r="C9209" s="1" t="s">
        <v>20</v>
      </c>
      <c r="D9209" s="1" t="s">
        <v>330</v>
      </c>
      <c r="E9209" s="1" t="s">
        <v>130</v>
      </c>
      <c r="F9209" s="1">
        <v>70506.0</v>
      </c>
      <c r="G9209" s="1" t="s">
        <v>23</v>
      </c>
      <c r="H9209" s="1" t="s">
        <v>24</v>
      </c>
      <c r="I9209" s="1" t="s">
        <v>36</v>
      </c>
      <c r="J9209" s="1">
        <v>1504.52</v>
      </c>
      <c r="K9209" s="1">
        <v>4.0</v>
      </c>
      <c r="L9209" s="1">
        <v>0.0</v>
      </c>
      <c r="M9209" s="1">
        <v>346.0396</v>
      </c>
      <c r="N9209" s="2" t="str">
        <f t="shared" si="1"/>
        <v>Profit</v>
      </c>
      <c r="O9209" s="5">
        <f t="array" ref="O9209">DATE(2025,1,1) + RANDBETWEEN(0,364)</f>
        <v>45759</v>
      </c>
      <c r="P9209" s="5" t="str">
        <f>VLOOKUP(G9209, Region_Manager!$A$3:$B$6, 2, FALSE)</f>
        <v>Priya</v>
      </c>
      <c r="Q9209" s="5"/>
    </row>
    <row r="9210">
      <c r="A9210" s="1" t="s">
        <v>67</v>
      </c>
      <c r="B9210" s="1" t="s">
        <v>19</v>
      </c>
      <c r="C9210" s="1" t="s">
        <v>20</v>
      </c>
      <c r="D9210" s="1" t="s">
        <v>330</v>
      </c>
      <c r="E9210" s="1" t="s">
        <v>130</v>
      </c>
      <c r="F9210" s="1">
        <v>70506.0</v>
      </c>
      <c r="G9210" s="1" t="s">
        <v>23</v>
      </c>
      <c r="H9210" s="1" t="s">
        <v>31</v>
      </c>
      <c r="I9210" s="1" t="s">
        <v>46</v>
      </c>
      <c r="J9210" s="1">
        <v>25.92</v>
      </c>
      <c r="K9210" s="1">
        <v>4.0</v>
      </c>
      <c r="L9210" s="1">
        <v>0.0</v>
      </c>
      <c r="M9210" s="1">
        <v>12.4416</v>
      </c>
      <c r="N9210" s="2" t="str">
        <f t="shared" si="1"/>
        <v>Profit</v>
      </c>
      <c r="O9210" s="5">
        <f t="array" ref="O9210">DATE(2025,1,1) + RANDBETWEEN(0,364)</f>
        <v>45926</v>
      </c>
      <c r="P9210" s="5" t="str">
        <f>VLOOKUP(G9210, Region_Manager!$A$3:$B$6, 2, FALSE)</f>
        <v>Priya</v>
      </c>
      <c r="Q9210" s="5"/>
    </row>
    <row r="9211">
      <c r="A9211" s="1" t="s">
        <v>173</v>
      </c>
      <c r="B9211" s="1" t="s">
        <v>49</v>
      </c>
      <c r="C9211" s="1" t="s">
        <v>20</v>
      </c>
      <c r="D9211" s="1" t="s">
        <v>616</v>
      </c>
      <c r="E9211" s="1" t="s">
        <v>51</v>
      </c>
      <c r="F9211" s="1">
        <v>77803.0</v>
      </c>
      <c r="G9211" s="1" t="s">
        <v>52</v>
      </c>
      <c r="H9211" s="1" t="s">
        <v>31</v>
      </c>
      <c r="I9211" s="1" t="s">
        <v>42</v>
      </c>
      <c r="J9211" s="1">
        <v>7.536</v>
      </c>
      <c r="K9211" s="1">
        <v>6.0</v>
      </c>
      <c r="L9211" s="1">
        <v>0.8</v>
      </c>
      <c r="M9211" s="1">
        <v>-13.188</v>
      </c>
      <c r="N9211" s="2" t="str">
        <f t="shared" si="1"/>
        <v>Loss</v>
      </c>
      <c r="O9211" s="5">
        <f t="array" ref="O9211">DATE(2025,1,1) + RANDBETWEEN(0,364)</f>
        <v>45784</v>
      </c>
      <c r="P9211" s="5" t="str">
        <f>VLOOKUP(G9211, Region_Manager!$A$3:$B$6, 2, FALSE)</f>
        <v>Karan</v>
      </c>
      <c r="Q9211" s="5"/>
    </row>
    <row r="9212">
      <c r="A9212" s="1" t="s">
        <v>173</v>
      </c>
      <c r="B9212" s="1" t="s">
        <v>49</v>
      </c>
      <c r="C9212" s="1" t="s">
        <v>20</v>
      </c>
      <c r="D9212" s="1" t="s">
        <v>616</v>
      </c>
      <c r="E9212" s="1" t="s">
        <v>51</v>
      </c>
      <c r="F9212" s="1">
        <v>77803.0</v>
      </c>
      <c r="G9212" s="1" t="s">
        <v>52</v>
      </c>
      <c r="H9212" s="1" t="s">
        <v>31</v>
      </c>
      <c r="I9212" s="1" t="s">
        <v>42</v>
      </c>
      <c r="J9212" s="1">
        <v>1.408</v>
      </c>
      <c r="K9212" s="1">
        <v>2.0</v>
      </c>
      <c r="L9212" s="1">
        <v>0.8</v>
      </c>
      <c r="M9212" s="1">
        <v>-2.3232</v>
      </c>
      <c r="N9212" s="2" t="str">
        <f t="shared" si="1"/>
        <v>Loss</v>
      </c>
      <c r="O9212" s="5">
        <f t="array" ref="O9212">DATE(2025,1,1) + RANDBETWEEN(0,364)</f>
        <v>45819</v>
      </c>
      <c r="P9212" s="5" t="str">
        <f>VLOOKUP(G9212, Region_Manager!$A$3:$B$6, 2, FALSE)</f>
        <v>Karan</v>
      </c>
      <c r="Q9212" s="5"/>
    </row>
    <row r="9213">
      <c r="A9213" s="1" t="s">
        <v>173</v>
      </c>
      <c r="B9213" s="1" t="s">
        <v>49</v>
      </c>
      <c r="C9213" s="1" t="s">
        <v>20</v>
      </c>
      <c r="D9213" s="1" t="s">
        <v>616</v>
      </c>
      <c r="E9213" s="1" t="s">
        <v>51</v>
      </c>
      <c r="F9213" s="1">
        <v>77803.0</v>
      </c>
      <c r="G9213" s="1" t="s">
        <v>52</v>
      </c>
      <c r="H9213" s="1" t="s">
        <v>31</v>
      </c>
      <c r="I9213" s="1" t="s">
        <v>42</v>
      </c>
      <c r="J9213" s="1">
        <v>4.144</v>
      </c>
      <c r="K9213" s="1">
        <v>4.0</v>
      </c>
      <c r="L9213" s="1">
        <v>0.8</v>
      </c>
      <c r="M9213" s="1">
        <v>-6.4232</v>
      </c>
      <c r="N9213" s="2" t="str">
        <f t="shared" si="1"/>
        <v>Loss</v>
      </c>
      <c r="O9213" s="5">
        <f t="array" ref="O9213">DATE(2025,1,1) + RANDBETWEEN(0,364)</f>
        <v>45975</v>
      </c>
      <c r="P9213" s="5" t="str">
        <f>VLOOKUP(G9213, Region_Manager!$A$3:$B$6, 2, FALSE)</f>
        <v>Karan</v>
      </c>
      <c r="Q9213" s="5"/>
    </row>
    <row r="9214">
      <c r="A9214" s="1" t="s">
        <v>173</v>
      </c>
      <c r="B9214" s="1" t="s">
        <v>49</v>
      </c>
      <c r="C9214" s="1" t="s">
        <v>20</v>
      </c>
      <c r="D9214" s="1" t="s">
        <v>616</v>
      </c>
      <c r="E9214" s="1" t="s">
        <v>51</v>
      </c>
      <c r="F9214" s="1">
        <v>77803.0</v>
      </c>
      <c r="G9214" s="1" t="s">
        <v>52</v>
      </c>
      <c r="H9214" s="1" t="s">
        <v>31</v>
      </c>
      <c r="I9214" s="1" t="s">
        <v>37</v>
      </c>
      <c r="J9214" s="1">
        <v>52.752</v>
      </c>
      <c r="K9214" s="1">
        <v>3.0</v>
      </c>
      <c r="L9214" s="1">
        <v>0.2</v>
      </c>
      <c r="M9214" s="1">
        <v>-12.5286</v>
      </c>
      <c r="N9214" s="2" t="str">
        <f t="shared" si="1"/>
        <v>Loss</v>
      </c>
      <c r="O9214" s="5">
        <f t="array" ref="O9214">DATE(2025,1,1) + RANDBETWEEN(0,364)</f>
        <v>45946</v>
      </c>
      <c r="P9214" s="5" t="str">
        <f>VLOOKUP(G9214, Region_Manager!$A$3:$B$6, 2, FALSE)</f>
        <v>Karan</v>
      </c>
      <c r="Q9214" s="5"/>
    </row>
    <row r="9215">
      <c r="A9215" s="1" t="s">
        <v>33</v>
      </c>
      <c r="B9215" s="1" t="s">
        <v>27</v>
      </c>
      <c r="C9215" s="1" t="s">
        <v>20</v>
      </c>
      <c r="D9215" s="1" t="s">
        <v>28</v>
      </c>
      <c r="E9215" s="1" t="s">
        <v>29</v>
      </c>
      <c r="F9215" s="1">
        <v>90008.0</v>
      </c>
      <c r="G9215" s="1" t="s">
        <v>30</v>
      </c>
      <c r="H9215" s="1" t="s">
        <v>31</v>
      </c>
      <c r="I9215" s="1" t="s">
        <v>43</v>
      </c>
      <c r="J9215" s="1">
        <v>381.36</v>
      </c>
      <c r="K9215" s="1">
        <v>7.0</v>
      </c>
      <c r="L9215" s="1">
        <v>0.0</v>
      </c>
      <c r="M9215" s="1">
        <v>106.7808</v>
      </c>
      <c r="N9215" s="2" t="str">
        <f t="shared" si="1"/>
        <v>Profit</v>
      </c>
      <c r="O9215" s="5">
        <f t="array" ref="O9215">DATE(2025,1,1) + RANDBETWEEN(0,364)</f>
        <v>45781</v>
      </c>
      <c r="P9215" s="5" t="str">
        <f>VLOOKUP(G9215, Region_Manager!$A$3:$B$6, 2, FALSE)</f>
        <v>Rahul</v>
      </c>
      <c r="Q9215" s="5"/>
    </row>
    <row r="9216">
      <c r="A9216" s="1" t="s">
        <v>173</v>
      </c>
      <c r="B9216" s="1" t="s">
        <v>49</v>
      </c>
      <c r="C9216" s="1" t="s">
        <v>20</v>
      </c>
      <c r="D9216" s="1" t="s">
        <v>28</v>
      </c>
      <c r="E9216" s="1" t="s">
        <v>29</v>
      </c>
      <c r="F9216" s="1">
        <v>90049.0</v>
      </c>
      <c r="G9216" s="1" t="s">
        <v>30</v>
      </c>
      <c r="H9216" s="1" t="s">
        <v>31</v>
      </c>
      <c r="I9216" s="1" t="s">
        <v>39</v>
      </c>
      <c r="J9216" s="1">
        <v>6.72</v>
      </c>
      <c r="K9216" s="1">
        <v>4.0</v>
      </c>
      <c r="L9216" s="1">
        <v>0.0</v>
      </c>
      <c r="M9216" s="1">
        <v>3.36</v>
      </c>
      <c r="N9216" s="2" t="str">
        <f t="shared" si="1"/>
        <v>Profit</v>
      </c>
      <c r="O9216" s="5">
        <f t="array" ref="O9216">DATE(2025,1,1) + RANDBETWEEN(0,364)</f>
        <v>45866</v>
      </c>
      <c r="P9216" s="5" t="str">
        <f>VLOOKUP(G9216, Region_Manager!$A$3:$B$6, 2, FALSE)</f>
        <v>Rahul</v>
      </c>
      <c r="Q9216" s="5"/>
    </row>
    <row r="9217">
      <c r="A9217" s="1" t="s">
        <v>67</v>
      </c>
      <c r="B9217" s="1" t="s">
        <v>19</v>
      </c>
      <c r="C9217" s="1" t="s">
        <v>20</v>
      </c>
      <c r="D9217" s="1" t="s">
        <v>28</v>
      </c>
      <c r="E9217" s="1" t="s">
        <v>29</v>
      </c>
      <c r="F9217" s="1">
        <v>90045.0</v>
      </c>
      <c r="G9217" s="1" t="s">
        <v>30</v>
      </c>
      <c r="H9217" s="1" t="s">
        <v>31</v>
      </c>
      <c r="I9217" s="1" t="s">
        <v>42</v>
      </c>
      <c r="J9217" s="1">
        <v>15.192</v>
      </c>
      <c r="K9217" s="1">
        <v>3.0</v>
      </c>
      <c r="L9217" s="1">
        <v>0.2</v>
      </c>
      <c r="M9217" s="1">
        <v>5.5071</v>
      </c>
      <c r="N9217" s="2" t="str">
        <f t="shared" si="1"/>
        <v>Profit</v>
      </c>
      <c r="O9217" s="5">
        <f t="array" ref="O9217">DATE(2025,1,1) + RANDBETWEEN(0,364)</f>
        <v>45685</v>
      </c>
      <c r="P9217" s="5" t="str">
        <f>VLOOKUP(G9217, Region_Manager!$A$3:$B$6, 2, FALSE)</f>
        <v>Rahul</v>
      </c>
      <c r="Q9217" s="5"/>
    </row>
    <row r="9218">
      <c r="A9218" s="1" t="s">
        <v>67</v>
      </c>
      <c r="B9218" s="1" t="s">
        <v>19</v>
      </c>
      <c r="C9218" s="1" t="s">
        <v>20</v>
      </c>
      <c r="D9218" s="1" t="s">
        <v>28</v>
      </c>
      <c r="E9218" s="1" t="s">
        <v>29</v>
      </c>
      <c r="F9218" s="1">
        <v>90045.0</v>
      </c>
      <c r="G9218" s="1" t="s">
        <v>30</v>
      </c>
      <c r="H9218" s="1" t="s">
        <v>31</v>
      </c>
      <c r="I9218" s="1" t="s">
        <v>46</v>
      </c>
      <c r="J9218" s="1">
        <v>58.32</v>
      </c>
      <c r="K9218" s="1">
        <v>9.0</v>
      </c>
      <c r="L9218" s="1">
        <v>0.0</v>
      </c>
      <c r="M9218" s="1">
        <v>27.9936</v>
      </c>
      <c r="N9218" s="2" t="str">
        <f t="shared" si="1"/>
        <v>Profit</v>
      </c>
      <c r="O9218" s="5">
        <f t="array" ref="O9218">DATE(2025,1,1) + RANDBETWEEN(0,364)</f>
        <v>45762</v>
      </c>
      <c r="P9218" s="5" t="str">
        <f>VLOOKUP(G9218, Region_Manager!$A$3:$B$6, 2, FALSE)</f>
        <v>Rahul</v>
      </c>
      <c r="Q9218" s="5"/>
    </row>
    <row r="9219">
      <c r="A9219" s="1" t="s">
        <v>33</v>
      </c>
      <c r="B9219" s="1" t="s">
        <v>19</v>
      </c>
      <c r="C9219" s="1" t="s">
        <v>20</v>
      </c>
      <c r="D9219" s="1" t="s">
        <v>113</v>
      </c>
      <c r="E9219" s="1" t="s">
        <v>86</v>
      </c>
      <c r="F9219" s="1">
        <v>85023.0</v>
      </c>
      <c r="G9219" s="1" t="s">
        <v>30</v>
      </c>
      <c r="H9219" s="1" t="s">
        <v>31</v>
      </c>
      <c r="I9219" s="1" t="s">
        <v>42</v>
      </c>
      <c r="J9219" s="1">
        <v>946.764</v>
      </c>
      <c r="K9219" s="1">
        <v>6.0</v>
      </c>
      <c r="L9219" s="1">
        <v>0.7</v>
      </c>
      <c r="M9219" s="1">
        <v>-694.2936</v>
      </c>
      <c r="N9219" s="2" t="str">
        <f t="shared" si="1"/>
        <v>Loss</v>
      </c>
      <c r="O9219" s="5">
        <f t="array" ref="O9219">DATE(2025,1,1) + RANDBETWEEN(0,364)</f>
        <v>45943</v>
      </c>
      <c r="P9219" s="5" t="str">
        <f>VLOOKUP(G9219, Region_Manager!$A$3:$B$6, 2, FALSE)</f>
        <v>Rahul</v>
      </c>
      <c r="Q9219" s="5"/>
    </row>
    <row r="9220">
      <c r="A9220" s="1" t="s">
        <v>33</v>
      </c>
      <c r="B9220" s="1" t="s">
        <v>19</v>
      </c>
      <c r="C9220" s="1" t="s">
        <v>20</v>
      </c>
      <c r="D9220" s="1" t="s">
        <v>28</v>
      </c>
      <c r="E9220" s="1" t="s">
        <v>29</v>
      </c>
      <c r="F9220" s="1">
        <v>90036.0</v>
      </c>
      <c r="G9220" s="1" t="s">
        <v>30</v>
      </c>
      <c r="H9220" s="1" t="s">
        <v>24</v>
      </c>
      <c r="I9220" s="1" t="s">
        <v>38</v>
      </c>
      <c r="J9220" s="1">
        <v>94.68</v>
      </c>
      <c r="K9220" s="1">
        <v>9.0</v>
      </c>
      <c r="L9220" s="1">
        <v>0.0</v>
      </c>
      <c r="M9220" s="1">
        <v>31.2444</v>
      </c>
      <c r="N9220" s="2" t="str">
        <f t="shared" si="1"/>
        <v>Profit</v>
      </c>
      <c r="O9220" s="5">
        <f t="array" ref="O9220">DATE(2025,1,1) + RANDBETWEEN(0,364)</f>
        <v>45843</v>
      </c>
      <c r="P9220" s="5" t="str">
        <f>VLOOKUP(G9220, Region_Manager!$A$3:$B$6, 2, FALSE)</f>
        <v>Rahul</v>
      </c>
      <c r="Q9220" s="5"/>
    </row>
    <row r="9221">
      <c r="A9221" s="1" t="s">
        <v>33</v>
      </c>
      <c r="B9221" s="1" t="s">
        <v>19</v>
      </c>
      <c r="C9221" s="1" t="s">
        <v>20</v>
      </c>
      <c r="D9221" s="1" t="s">
        <v>28</v>
      </c>
      <c r="E9221" s="1" t="s">
        <v>29</v>
      </c>
      <c r="F9221" s="1">
        <v>90036.0</v>
      </c>
      <c r="G9221" s="1" t="s">
        <v>30</v>
      </c>
      <c r="H9221" s="1" t="s">
        <v>31</v>
      </c>
      <c r="I9221" s="1" t="s">
        <v>37</v>
      </c>
      <c r="J9221" s="1">
        <v>23.67</v>
      </c>
      <c r="K9221" s="1">
        <v>3.0</v>
      </c>
      <c r="L9221" s="1">
        <v>0.0</v>
      </c>
      <c r="M9221" s="1">
        <v>0.9468</v>
      </c>
      <c r="N9221" s="2" t="str">
        <f t="shared" si="1"/>
        <v>Profit</v>
      </c>
      <c r="O9221" s="5">
        <f t="array" ref="O9221">DATE(2025,1,1) + RANDBETWEEN(0,364)</f>
        <v>45876</v>
      </c>
      <c r="P9221" s="5" t="str">
        <f>VLOOKUP(G9221, Region_Manager!$A$3:$B$6, 2, FALSE)</f>
        <v>Rahul</v>
      </c>
      <c r="Q9221" s="5"/>
    </row>
    <row r="9222">
      <c r="A9222" s="1" t="s">
        <v>33</v>
      </c>
      <c r="B9222" s="1" t="s">
        <v>19</v>
      </c>
      <c r="C9222" s="1" t="s">
        <v>20</v>
      </c>
      <c r="D9222" s="1" t="s">
        <v>28</v>
      </c>
      <c r="E9222" s="1" t="s">
        <v>29</v>
      </c>
      <c r="F9222" s="1">
        <v>90036.0</v>
      </c>
      <c r="G9222" s="1" t="s">
        <v>30</v>
      </c>
      <c r="H9222" s="1" t="s">
        <v>40</v>
      </c>
      <c r="I9222" s="1" t="s">
        <v>41</v>
      </c>
      <c r="J9222" s="1">
        <v>1091.168</v>
      </c>
      <c r="K9222" s="1">
        <v>4.0</v>
      </c>
      <c r="L9222" s="1">
        <v>0.2</v>
      </c>
      <c r="M9222" s="1">
        <v>68.198</v>
      </c>
      <c r="N9222" s="2" t="str">
        <f t="shared" si="1"/>
        <v>Profit</v>
      </c>
      <c r="O9222" s="5">
        <f t="array" ref="O9222">DATE(2025,1,1) + RANDBETWEEN(0,364)</f>
        <v>45771</v>
      </c>
      <c r="P9222" s="5" t="str">
        <f>VLOOKUP(G9222, Region_Manager!$A$3:$B$6, 2, FALSE)</f>
        <v>Rahul</v>
      </c>
      <c r="Q9222" s="5"/>
    </row>
    <row r="9223">
      <c r="A9223" s="1" t="s">
        <v>33</v>
      </c>
      <c r="B9223" s="1" t="s">
        <v>19</v>
      </c>
      <c r="C9223" s="1" t="s">
        <v>20</v>
      </c>
      <c r="D9223" s="1" t="s">
        <v>28</v>
      </c>
      <c r="E9223" s="1" t="s">
        <v>29</v>
      </c>
      <c r="F9223" s="1">
        <v>90036.0</v>
      </c>
      <c r="G9223" s="1" t="s">
        <v>30</v>
      </c>
      <c r="H9223" s="1" t="s">
        <v>31</v>
      </c>
      <c r="I9223" s="1" t="s">
        <v>39</v>
      </c>
      <c r="J9223" s="1">
        <v>18.69</v>
      </c>
      <c r="K9223" s="1">
        <v>7.0</v>
      </c>
      <c r="L9223" s="1">
        <v>0.0</v>
      </c>
      <c r="M9223" s="1">
        <v>5.2332</v>
      </c>
      <c r="N9223" s="2" t="str">
        <f t="shared" si="1"/>
        <v>Profit</v>
      </c>
      <c r="O9223" s="5">
        <f t="array" ref="O9223">DATE(2025,1,1) + RANDBETWEEN(0,364)</f>
        <v>45960</v>
      </c>
      <c r="P9223" s="5" t="str">
        <f>VLOOKUP(G9223, Region_Manager!$A$3:$B$6, 2, FALSE)</f>
        <v>Rahul</v>
      </c>
      <c r="Q9223" s="5"/>
    </row>
    <row r="9224">
      <c r="A9224" s="1" t="s">
        <v>33</v>
      </c>
      <c r="B9224" s="1" t="s">
        <v>19</v>
      </c>
      <c r="C9224" s="1" t="s">
        <v>20</v>
      </c>
      <c r="D9224" s="1" t="s">
        <v>28</v>
      </c>
      <c r="E9224" s="1" t="s">
        <v>29</v>
      </c>
      <c r="F9224" s="1">
        <v>90036.0</v>
      </c>
      <c r="G9224" s="1" t="s">
        <v>30</v>
      </c>
      <c r="H9224" s="1" t="s">
        <v>24</v>
      </c>
      <c r="I9224" s="1" t="s">
        <v>36</v>
      </c>
      <c r="J9224" s="1">
        <v>568.728</v>
      </c>
      <c r="K9224" s="1">
        <v>3.0</v>
      </c>
      <c r="L9224" s="1">
        <v>0.2</v>
      </c>
      <c r="M9224" s="1">
        <v>28.4364</v>
      </c>
      <c r="N9224" s="2" t="str">
        <f t="shared" si="1"/>
        <v>Profit</v>
      </c>
      <c r="O9224" s="5">
        <f t="array" ref="O9224">DATE(2025,1,1) + RANDBETWEEN(0,364)</f>
        <v>45930</v>
      </c>
      <c r="P9224" s="5" t="str">
        <f>VLOOKUP(G9224, Region_Manager!$A$3:$B$6, 2, FALSE)</f>
        <v>Rahul</v>
      </c>
      <c r="Q9224" s="5"/>
    </row>
    <row r="9225">
      <c r="A9225" s="1" t="s">
        <v>33</v>
      </c>
      <c r="B9225" s="1" t="s">
        <v>19</v>
      </c>
      <c r="C9225" s="1" t="s">
        <v>20</v>
      </c>
      <c r="D9225" s="1" t="s">
        <v>28</v>
      </c>
      <c r="E9225" s="1" t="s">
        <v>29</v>
      </c>
      <c r="F9225" s="1">
        <v>90036.0</v>
      </c>
      <c r="G9225" s="1" t="s">
        <v>30</v>
      </c>
      <c r="H9225" s="1" t="s">
        <v>31</v>
      </c>
      <c r="I9225" s="1" t="s">
        <v>42</v>
      </c>
      <c r="J9225" s="1">
        <v>7.312</v>
      </c>
      <c r="K9225" s="1">
        <v>1.0</v>
      </c>
      <c r="L9225" s="1">
        <v>0.2</v>
      </c>
      <c r="M9225" s="1">
        <v>2.5592</v>
      </c>
      <c r="N9225" s="2" t="str">
        <f t="shared" si="1"/>
        <v>Profit</v>
      </c>
      <c r="O9225" s="5">
        <f t="array" ref="O9225">DATE(2025,1,1) + RANDBETWEEN(0,364)</f>
        <v>45972</v>
      </c>
      <c r="P9225" s="5" t="str">
        <f>VLOOKUP(G9225, Region_Manager!$A$3:$B$6, 2, FALSE)</f>
        <v>Rahul</v>
      </c>
      <c r="Q9225" s="5"/>
    </row>
    <row r="9226">
      <c r="A9226" s="1" t="s">
        <v>67</v>
      </c>
      <c r="B9226" s="1" t="s">
        <v>19</v>
      </c>
      <c r="C9226" s="1" t="s">
        <v>20</v>
      </c>
      <c r="D9226" s="1" t="s">
        <v>108</v>
      </c>
      <c r="E9226" s="1" t="s">
        <v>109</v>
      </c>
      <c r="F9226" s="1">
        <v>43229.0</v>
      </c>
      <c r="G9226" s="1" t="s">
        <v>62</v>
      </c>
      <c r="H9226" s="1" t="s">
        <v>24</v>
      </c>
      <c r="I9226" s="1" t="s">
        <v>38</v>
      </c>
      <c r="J9226" s="1">
        <v>147.568</v>
      </c>
      <c r="K9226" s="1">
        <v>2.0</v>
      </c>
      <c r="L9226" s="1">
        <v>0.2</v>
      </c>
      <c r="M9226" s="1">
        <v>-3.6892</v>
      </c>
      <c r="N9226" s="2" t="str">
        <f t="shared" si="1"/>
        <v>Loss</v>
      </c>
      <c r="O9226" s="5">
        <f t="array" ref="O9226">DATE(2025,1,1) + RANDBETWEEN(0,364)</f>
        <v>45901</v>
      </c>
      <c r="P9226" s="5" t="str">
        <f>VLOOKUP(G9226, Region_Manager!$A$3:$B$6, 2, FALSE)</f>
        <v>Amit</v>
      </c>
      <c r="Q9226" s="5"/>
    </row>
    <row r="9227">
      <c r="A9227" s="1" t="s">
        <v>33</v>
      </c>
      <c r="B9227" s="1" t="s">
        <v>27</v>
      </c>
      <c r="C9227" s="1" t="s">
        <v>20</v>
      </c>
      <c r="D9227" s="1" t="s">
        <v>409</v>
      </c>
      <c r="E9227" s="1" t="s">
        <v>35</v>
      </c>
      <c r="F9227" s="1">
        <v>32303.0</v>
      </c>
      <c r="G9227" s="1" t="s">
        <v>23</v>
      </c>
      <c r="H9227" s="1" t="s">
        <v>31</v>
      </c>
      <c r="I9227" s="1" t="s">
        <v>46</v>
      </c>
      <c r="J9227" s="1">
        <v>56.784</v>
      </c>
      <c r="K9227" s="1">
        <v>7.0</v>
      </c>
      <c r="L9227" s="1">
        <v>0.2</v>
      </c>
      <c r="M9227" s="1">
        <v>20.5842</v>
      </c>
      <c r="N9227" s="2" t="str">
        <f t="shared" si="1"/>
        <v>Profit</v>
      </c>
      <c r="O9227" s="5">
        <f t="array" ref="O9227">DATE(2025,1,1) + RANDBETWEEN(0,364)</f>
        <v>45677</v>
      </c>
      <c r="P9227" s="5" t="str">
        <f>VLOOKUP(G9227, Region_Manager!$A$3:$B$6, 2, FALSE)</f>
        <v>Priya</v>
      </c>
      <c r="Q9227" s="5"/>
    </row>
    <row r="9228">
      <c r="A9228" s="1" t="s">
        <v>33</v>
      </c>
      <c r="B9228" s="1" t="s">
        <v>27</v>
      </c>
      <c r="C9228" s="1" t="s">
        <v>20</v>
      </c>
      <c r="D9228" s="1" t="s">
        <v>409</v>
      </c>
      <c r="E9228" s="1" t="s">
        <v>35</v>
      </c>
      <c r="F9228" s="1">
        <v>32303.0</v>
      </c>
      <c r="G9228" s="1" t="s">
        <v>23</v>
      </c>
      <c r="H9228" s="1" t="s">
        <v>31</v>
      </c>
      <c r="I9228" s="1" t="s">
        <v>42</v>
      </c>
      <c r="J9228" s="1">
        <v>5.607</v>
      </c>
      <c r="K9228" s="1">
        <v>3.0</v>
      </c>
      <c r="L9228" s="1">
        <v>0.7</v>
      </c>
      <c r="M9228" s="1">
        <v>-3.9249</v>
      </c>
      <c r="N9228" s="2" t="str">
        <f t="shared" si="1"/>
        <v>Loss</v>
      </c>
      <c r="O9228" s="5">
        <f t="array" ref="O9228">DATE(2025,1,1) + RANDBETWEEN(0,364)</f>
        <v>45738</v>
      </c>
      <c r="P9228" s="5" t="str">
        <f>VLOOKUP(G9228, Region_Manager!$A$3:$B$6, 2, FALSE)</f>
        <v>Priya</v>
      </c>
      <c r="Q9228" s="5"/>
    </row>
    <row r="9229">
      <c r="A9229" s="1" t="s">
        <v>33</v>
      </c>
      <c r="B9229" s="1" t="s">
        <v>27</v>
      </c>
      <c r="C9229" s="1" t="s">
        <v>20</v>
      </c>
      <c r="D9229" s="1" t="s">
        <v>409</v>
      </c>
      <c r="E9229" s="1" t="s">
        <v>35</v>
      </c>
      <c r="F9229" s="1">
        <v>32303.0</v>
      </c>
      <c r="G9229" s="1" t="s">
        <v>23</v>
      </c>
      <c r="H9229" s="1" t="s">
        <v>31</v>
      </c>
      <c r="I9229" s="1" t="s">
        <v>39</v>
      </c>
      <c r="J9229" s="1">
        <v>6.576</v>
      </c>
      <c r="K9229" s="1">
        <v>3.0</v>
      </c>
      <c r="L9229" s="1">
        <v>0.2</v>
      </c>
      <c r="M9229" s="1">
        <v>0.5754</v>
      </c>
      <c r="N9229" s="2" t="str">
        <f t="shared" si="1"/>
        <v>Profit</v>
      </c>
      <c r="O9229" s="5">
        <f t="array" ref="O9229">DATE(2025,1,1) + RANDBETWEEN(0,364)</f>
        <v>45832</v>
      </c>
      <c r="P9229" s="5" t="str">
        <f>VLOOKUP(G9229, Region_Manager!$A$3:$B$6, 2, FALSE)</f>
        <v>Priya</v>
      </c>
      <c r="Q9229" s="5"/>
    </row>
    <row r="9230">
      <c r="A9230" s="1" t="s">
        <v>33</v>
      </c>
      <c r="B9230" s="1" t="s">
        <v>49</v>
      </c>
      <c r="C9230" s="1" t="s">
        <v>20</v>
      </c>
      <c r="D9230" s="1" t="s">
        <v>57</v>
      </c>
      <c r="E9230" s="1" t="s">
        <v>29</v>
      </c>
      <c r="F9230" s="1">
        <v>94122.0</v>
      </c>
      <c r="G9230" s="1" t="s">
        <v>30</v>
      </c>
      <c r="H9230" s="1" t="s">
        <v>31</v>
      </c>
      <c r="I9230" s="1" t="s">
        <v>42</v>
      </c>
      <c r="J9230" s="1">
        <v>14.304</v>
      </c>
      <c r="K9230" s="1">
        <v>6.0</v>
      </c>
      <c r="L9230" s="1">
        <v>0.2</v>
      </c>
      <c r="M9230" s="1">
        <v>4.6488</v>
      </c>
      <c r="N9230" s="2" t="str">
        <f t="shared" si="1"/>
        <v>Profit</v>
      </c>
      <c r="O9230" s="5">
        <f t="array" ref="O9230">DATE(2025,1,1) + RANDBETWEEN(0,364)</f>
        <v>45851</v>
      </c>
      <c r="P9230" s="5" t="str">
        <f>VLOOKUP(G9230, Region_Manager!$A$3:$B$6, 2, FALSE)</f>
        <v>Rahul</v>
      </c>
      <c r="Q9230" s="5"/>
    </row>
    <row r="9231">
      <c r="A9231" s="1" t="s">
        <v>33</v>
      </c>
      <c r="B9231" s="1" t="s">
        <v>49</v>
      </c>
      <c r="C9231" s="1" t="s">
        <v>20</v>
      </c>
      <c r="D9231" s="1" t="s">
        <v>57</v>
      </c>
      <c r="E9231" s="1" t="s">
        <v>29</v>
      </c>
      <c r="F9231" s="1">
        <v>94122.0</v>
      </c>
      <c r="G9231" s="1" t="s">
        <v>30</v>
      </c>
      <c r="H9231" s="1" t="s">
        <v>24</v>
      </c>
      <c r="I9231" s="1" t="s">
        <v>25</v>
      </c>
      <c r="J9231" s="1">
        <v>119.833</v>
      </c>
      <c r="K9231" s="1">
        <v>1.0</v>
      </c>
      <c r="L9231" s="1">
        <v>0.15</v>
      </c>
      <c r="M9231" s="1">
        <v>7.049</v>
      </c>
      <c r="N9231" s="2" t="str">
        <f t="shared" si="1"/>
        <v>Profit</v>
      </c>
      <c r="O9231" s="5">
        <f t="array" ref="O9231">DATE(2025,1,1) + RANDBETWEEN(0,364)</f>
        <v>45866</v>
      </c>
      <c r="P9231" s="5" t="str">
        <f>VLOOKUP(G9231, Region_Manager!$A$3:$B$6, 2, FALSE)</f>
        <v>Rahul</v>
      </c>
      <c r="Q9231" s="5"/>
    </row>
    <row r="9232">
      <c r="A9232" s="1" t="s">
        <v>33</v>
      </c>
      <c r="B9232" s="1" t="s">
        <v>49</v>
      </c>
      <c r="C9232" s="1" t="s">
        <v>20</v>
      </c>
      <c r="D9232" s="1" t="s">
        <v>57</v>
      </c>
      <c r="E9232" s="1" t="s">
        <v>29</v>
      </c>
      <c r="F9232" s="1">
        <v>94122.0</v>
      </c>
      <c r="G9232" s="1" t="s">
        <v>30</v>
      </c>
      <c r="H9232" s="1" t="s">
        <v>31</v>
      </c>
      <c r="I9232" s="1" t="s">
        <v>39</v>
      </c>
      <c r="J9232" s="1">
        <v>5.56</v>
      </c>
      <c r="K9232" s="1">
        <v>2.0</v>
      </c>
      <c r="L9232" s="1">
        <v>0.0</v>
      </c>
      <c r="M9232" s="1">
        <v>2.224</v>
      </c>
      <c r="N9232" s="2" t="str">
        <f t="shared" si="1"/>
        <v>Profit</v>
      </c>
      <c r="O9232" s="5">
        <f t="array" ref="O9232">DATE(2025,1,1) + RANDBETWEEN(0,364)</f>
        <v>45852</v>
      </c>
      <c r="P9232" s="5" t="str">
        <f>VLOOKUP(G9232, Region_Manager!$A$3:$B$6, 2, FALSE)</f>
        <v>Rahul</v>
      </c>
      <c r="Q9232" s="5"/>
    </row>
    <row r="9233">
      <c r="A9233" s="1" t="s">
        <v>33</v>
      </c>
      <c r="B9233" s="1" t="s">
        <v>49</v>
      </c>
      <c r="C9233" s="1" t="s">
        <v>20</v>
      </c>
      <c r="D9233" s="1" t="s">
        <v>57</v>
      </c>
      <c r="E9233" s="1" t="s">
        <v>29</v>
      </c>
      <c r="F9233" s="1">
        <v>94122.0</v>
      </c>
      <c r="G9233" s="1" t="s">
        <v>30</v>
      </c>
      <c r="H9233" s="1" t="s">
        <v>31</v>
      </c>
      <c r="I9233" s="1" t="s">
        <v>46</v>
      </c>
      <c r="J9233" s="1">
        <v>32.4</v>
      </c>
      <c r="K9233" s="1">
        <v>5.0</v>
      </c>
      <c r="L9233" s="1">
        <v>0.0</v>
      </c>
      <c r="M9233" s="1">
        <v>15.552</v>
      </c>
      <c r="N9233" s="2" t="str">
        <f t="shared" si="1"/>
        <v>Profit</v>
      </c>
      <c r="O9233" s="5">
        <f t="array" ref="O9233">DATE(2025,1,1) + RANDBETWEEN(0,364)</f>
        <v>45926</v>
      </c>
      <c r="P9233" s="5" t="str">
        <f>VLOOKUP(G9233, Region_Manager!$A$3:$B$6, 2, FALSE)</f>
        <v>Rahul</v>
      </c>
      <c r="Q9233" s="5"/>
    </row>
    <row r="9234">
      <c r="A9234" s="1" t="s">
        <v>33</v>
      </c>
      <c r="B9234" s="1" t="s">
        <v>49</v>
      </c>
      <c r="C9234" s="1" t="s">
        <v>20</v>
      </c>
      <c r="D9234" s="1" t="s">
        <v>57</v>
      </c>
      <c r="E9234" s="1" t="s">
        <v>29</v>
      </c>
      <c r="F9234" s="1">
        <v>94109.0</v>
      </c>
      <c r="G9234" s="1" t="s">
        <v>30</v>
      </c>
      <c r="H9234" s="1" t="s">
        <v>31</v>
      </c>
      <c r="I9234" s="1" t="s">
        <v>39</v>
      </c>
      <c r="J9234" s="1">
        <v>9.84</v>
      </c>
      <c r="K9234" s="1">
        <v>3.0</v>
      </c>
      <c r="L9234" s="1">
        <v>0.0</v>
      </c>
      <c r="M9234" s="1">
        <v>2.8536</v>
      </c>
      <c r="N9234" s="2" t="str">
        <f t="shared" si="1"/>
        <v>Profit</v>
      </c>
      <c r="O9234" s="5">
        <f t="array" ref="O9234">DATE(2025,1,1) + RANDBETWEEN(0,364)</f>
        <v>45935</v>
      </c>
      <c r="P9234" s="5" t="str">
        <f>VLOOKUP(G9234, Region_Manager!$A$3:$B$6, 2, FALSE)</f>
        <v>Rahul</v>
      </c>
      <c r="Q9234" s="5"/>
    </row>
    <row r="9235">
      <c r="A9235" s="1" t="s">
        <v>33</v>
      </c>
      <c r="B9235" s="1" t="s">
        <v>49</v>
      </c>
      <c r="C9235" s="1" t="s">
        <v>20</v>
      </c>
      <c r="D9235" s="1" t="s">
        <v>57</v>
      </c>
      <c r="E9235" s="1" t="s">
        <v>29</v>
      </c>
      <c r="F9235" s="1">
        <v>94109.0</v>
      </c>
      <c r="G9235" s="1" t="s">
        <v>30</v>
      </c>
      <c r="H9235" s="1" t="s">
        <v>31</v>
      </c>
      <c r="I9235" s="1" t="s">
        <v>39</v>
      </c>
      <c r="J9235" s="1">
        <v>2.78</v>
      </c>
      <c r="K9235" s="1">
        <v>1.0</v>
      </c>
      <c r="L9235" s="1">
        <v>0.0</v>
      </c>
      <c r="M9235" s="1">
        <v>0.7228</v>
      </c>
      <c r="N9235" s="2" t="str">
        <f t="shared" si="1"/>
        <v>Profit</v>
      </c>
      <c r="O9235" s="5">
        <f t="array" ref="O9235">DATE(2025,1,1) + RANDBETWEEN(0,364)</f>
        <v>45957</v>
      </c>
      <c r="P9235" s="5" t="str">
        <f>VLOOKUP(G9235, Region_Manager!$A$3:$B$6, 2, FALSE)</f>
        <v>Rahul</v>
      </c>
      <c r="Q9235" s="5"/>
    </row>
    <row r="9236">
      <c r="A9236" s="1" t="s">
        <v>33</v>
      </c>
      <c r="B9236" s="1" t="s">
        <v>19</v>
      </c>
      <c r="C9236" s="1" t="s">
        <v>20</v>
      </c>
      <c r="D9236" s="1" t="s">
        <v>80</v>
      </c>
      <c r="E9236" s="1" t="s">
        <v>81</v>
      </c>
      <c r="F9236" s="1">
        <v>10009.0</v>
      </c>
      <c r="G9236" s="1" t="s">
        <v>62</v>
      </c>
      <c r="H9236" s="1" t="s">
        <v>31</v>
      </c>
      <c r="I9236" s="1" t="s">
        <v>42</v>
      </c>
      <c r="J9236" s="1">
        <v>3.64</v>
      </c>
      <c r="K9236" s="1">
        <v>1.0</v>
      </c>
      <c r="L9236" s="1">
        <v>0.2</v>
      </c>
      <c r="M9236" s="1">
        <v>1.365</v>
      </c>
      <c r="N9236" s="2" t="str">
        <f t="shared" si="1"/>
        <v>Profit</v>
      </c>
      <c r="O9236" s="5">
        <f t="array" ref="O9236">DATE(2025,1,1) + RANDBETWEEN(0,364)</f>
        <v>45707</v>
      </c>
      <c r="P9236" s="5" t="str">
        <f>VLOOKUP(G9236, Region_Manager!$A$3:$B$6, 2, FALSE)</f>
        <v>Amit</v>
      </c>
      <c r="Q9236" s="5"/>
    </row>
    <row r="9237">
      <c r="A9237" s="1" t="s">
        <v>33</v>
      </c>
      <c r="B9237" s="1" t="s">
        <v>19</v>
      </c>
      <c r="C9237" s="1" t="s">
        <v>20</v>
      </c>
      <c r="D9237" s="1" t="s">
        <v>80</v>
      </c>
      <c r="E9237" s="1" t="s">
        <v>81</v>
      </c>
      <c r="F9237" s="1">
        <v>10009.0</v>
      </c>
      <c r="G9237" s="1" t="s">
        <v>62</v>
      </c>
      <c r="H9237" s="1" t="s">
        <v>40</v>
      </c>
      <c r="I9237" s="1" t="s">
        <v>41</v>
      </c>
      <c r="J9237" s="1">
        <v>881.93</v>
      </c>
      <c r="K9237" s="1">
        <v>7.0</v>
      </c>
      <c r="L9237" s="1">
        <v>0.0</v>
      </c>
      <c r="M9237" s="1">
        <v>220.4825</v>
      </c>
      <c r="N9237" s="2" t="str">
        <f t="shared" si="1"/>
        <v>Profit</v>
      </c>
      <c r="O9237" s="5">
        <f t="array" ref="O9237">DATE(2025,1,1) + RANDBETWEEN(0,364)</f>
        <v>45677</v>
      </c>
      <c r="P9237" s="5" t="str">
        <f>VLOOKUP(G9237, Region_Manager!$A$3:$B$6, 2, FALSE)</f>
        <v>Amit</v>
      </c>
      <c r="Q9237" s="5"/>
    </row>
    <row r="9238">
      <c r="A9238" s="1" t="s">
        <v>33</v>
      </c>
      <c r="B9238" s="1" t="s">
        <v>27</v>
      </c>
      <c r="C9238" s="1" t="s">
        <v>20</v>
      </c>
      <c r="D9238" s="1" t="s">
        <v>383</v>
      </c>
      <c r="E9238" s="1" t="s">
        <v>107</v>
      </c>
      <c r="F9238" s="1">
        <v>52302.0</v>
      </c>
      <c r="G9238" s="1" t="s">
        <v>52</v>
      </c>
      <c r="H9238" s="1" t="s">
        <v>31</v>
      </c>
      <c r="I9238" s="1" t="s">
        <v>42</v>
      </c>
      <c r="J9238" s="1">
        <v>115.84</v>
      </c>
      <c r="K9238" s="1">
        <v>8.0</v>
      </c>
      <c r="L9238" s="1">
        <v>0.0</v>
      </c>
      <c r="M9238" s="1">
        <v>54.4448</v>
      </c>
      <c r="N9238" s="2" t="str">
        <f t="shared" si="1"/>
        <v>Profit</v>
      </c>
      <c r="O9238" s="5">
        <f t="array" ref="O9238">DATE(2025,1,1) + RANDBETWEEN(0,364)</f>
        <v>45918</v>
      </c>
      <c r="P9238" s="5" t="str">
        <f>VLOOKUP(G9238, Region_Manager!$A$3:$B$6, 2, FALSE)</f>
        <v>Karan</v>
      </c>
      <c r="Q9238" s="5"/>
    </row>
    <row r="9239">
      <c r="A9239" s="1" t="s">
        <v>33</v>
      </c>
      <c r="B9239" s="1" t="s">
        <v>27</v>
      </c>
      <c r="C9239" s="1" t="s">
        <v>20</v>
      </c>
      <c r="D9239" s="1" t="s">
        <v>28</v>
      </c>
      <c r="E9239" s="1" t="s">
        <v>29</v>
      </c>
      <c r="F9239" s="1">
        <v>90008.0</v>
      </c>
      <c r="G9239" s="1" t="s">
        <v>30</v>
      </c>
      <c r="H9239" s="1" t="s">
        <v>31</v>
      </c>
      <c r="I9239" s="1" t="s">
        <v>42</v>
      </c>
      <c r="J9239" s="1">
        <v>107.648</v>
      </c>
      <c r="K9239" s="1">
        <v>2.0</v>
      </c>
      <c r="L9239" s="1">
        <v>0.2</v>
      </c>
      <c r="M9239" s="1">
        <v>33.64</v>
      </c>
      <c r="N9239" s="2" t="str">
        <f t="shared" si="1"/>
        <v>Profit</v>
      </c>
      <c r="O9239" s="5">
        <f t="array" ref="O9239">DATE(2025,1,1) + RANDBETWEEN(0,364)</f>
        <v>45743</v>
      </c>
      <c r="P9239" s="5" t="str">
        <f>VLOOKUP(G9239, Region_Manager!$A$3:$B$6, 2, FALSE)</f>
        <v>Rahul</v>
      </c>
      <c r="Q9239" s="5"/>
    </row>
    <row r="9240">
      <c r="A9240" s="1" t="s">
        <v>18</v>
      </c>
      <c r="B9240" s="1" t="s">
        <v>19</v>
      </c>
      <c r="C9240" s="1" t="s">
        <v>20</v>
      </c>
      <c r="D9240" s="1" t="s">
        <v>617</v>
      </c>
      <c r="E9240" s="1" t="s">
        <v>202</v>
      </c>
      <c r="F9240" s="1">
        <v>71603.0</v>
      </c>
      <c r="G9240" s="1" t="s">
        <v>23</v>
      </c>
      <c r="H9240" s="1" t="s">
        <v>40</v>
      </c>
      <c r="I9240" s="1" t="s">
        <v>64</v>
      </c>
      <c r="J9240" s="1">
        <v>199.95</v>
      </c>
      <c r="K9240" s="1">
        <v>5.0</v>
      </c>
      <c r="L9240" s="1">
        <v>0.0</v>
      </c>
      <c r="M9240" s="1">
        <v>63.984</v>
      </c>
      <c r="N9240" s="2" t="str">
        <f t="shared" si="1"/>
        <v>Profit</v>
      </c>
      <c r="O9240" s="5">
        <f t="array" ref="O9240">DATE(2025,1,1) + RANDBETWEEN(0,364)</f>
        <v>45727</v>
      </c>
      <c r="P9240" s="5" t="str">
        <f>VLOOKUP(G9240, Region_Manager!$A$3:$B$6, 2, FALSE)</f>
        <v>Priya</v>
      </c>
      <c r="Q9240" s="5"/>
    </row>
    <row r="9241">
      <c r="A9241" s="1" t="s">
        <v>18</v>
      </c>
      <c r="B9241" s="1" t="s">
        <v>19</v>
      </c>
      <c r="C9241" s="1" t="s">
        <v>20</v>
      </c>
      <c r="D9241" s="1" t="s">
        <v>617</v>
      </c>
      <c r="E9241" s="1" t="s">
        <v>202</v>
      </c>
      <c r="F9241" s="1">
        <v>71603.0</v>
      </c>
      <c r="G9241" s="1" t="s">
        <v>23</v>
      </c>
      <c r="H9241" s="1" t="s">
        <v>31</v>
      </c>
      <c r="I9241" s="1" t="s">
        <v>46</v>
      </c>
      <c r="J9241" s="1">
        <v>12.96</v>
      </c>
      <c r="K9241" s="1">
        <v>2.0</v>
      </c>
      <c r="L9241" s="1">
        <v>0.0</v>
      </c>
      <c r="M9241" s="1">
        <v>6.2208</v>
      </c>
      <c r="N9241" s="2" t="str">
        <f t="shared" si="1"/>
        <v>Profit</v>
      </c>
      <c r="O9241" s="5">
        <f t="array" ref="O9241">DATE(2025,1,1) + RANDBETWEEN(0,364)</f>
        <v>45879</v>
      </c>
      <c r="P9241" s="5" t="str">
        <f>VLOOKUP(G9241, Region_Manager!$A$3:$B$6, 2, FALSE)</f>
        <v>Priya</v>
      </c>
      <c r="Q9241" s="5"/>
    </row>
    <row r="9242">
      <c r="A9242" s="1" t="s">
        <v>18</v>
      </c>
      <c r="B9242" s="1" t="s">
        <v>19</v>
      </c>
      <c r="C9242" s="1" t="s">
        <v>20</v>
      </c>
      <c r="D9242" s="1" t="s">
        <v>95</v>
      </c>
      <c r="E9242" s="1" t="s">
        <v>117</v>
      </c>
      <c r="F9242" s="1">
        <v>65203.0</v>
      </c>
      <c r="G9242" s="1" t="s">
        <v>52</v>
      </c>
      <c r="H9242" s="1" t="s">
        <v>24</v>
      </c>
      <c r="I9242" s="1" t="s">
        <v>26</v>
      </c>
      <c r="J9242" s="1">
        <v>60.89</v>
      </c>
      <c r="K9242" s="1">
        <v>1.0</v>
      </c>
      <c r="L9242" s="1">
        <v>0.0</v>
      </c>
      <c r="M9242" s="1">
        <v>15.2225</v>
      </c>
      <c r="N9242" s="2" t="str">
        <f t="shared" si="1"/>
        <v>Profit</v>
      </c>
      <c r="O9242" s="5">
        <f t="array" ref="O9242">DATE(2025,1,1) + RANDBETWEEN(0,364)</f>
        <v>45733</v>
      </c>
      <c r="P9242" s="5" t="str">
        <f>VLOOKUP(G9242, Region_Manager!$A$3:$B$6, 2, FALSE)</f>
        <v>Karan</v>
      </c>
      <c r="Q9242" s="5"/>
    </row>
    <row r="9243">
      <c r="A9243" s="1" t="s">
        <v>18</v>
      </c>
      <c r="B9243" s="1" t="s">
        <v>19</v>
      </c>
      <c r="C9243" s="1" t="s">
        <v>20</v>
      </c>
      <c r="D9243" s="1" t="s">
        <v>95</v>
      </c>
      <c r="E9243" s="1" t="s">
        <v>117</v>
      </c>
      <c r="F9243" s="1">
        <v>65203.0</v>
      </c>
      <c r="G9243" s="1" t="s">
        <v>52</v>
      </c>
      <c r="H9243" s="1" t="s">
        <v>31</v>
      </c>
      <c r="I9243" s="1" t="s">
        <v>32</v>
      </c>
      <c r="J9243" s="1">
        <v>14.94</v>
      </c>
      <c r="K9243" s="1">
        <v>3.0</v>
      </c>
      <c r="L9243" s="1">
        <v>0.0</v>
      </c>
      <c r="M9243" s="1">
        <v>6.8724</v>
      </c>
      <c r="N9243" s="2" t="str">
        <f t="shared" si="1"/>
        <v>Profit</v>
      </c>
      <c r="O9243" s="5">
        <f t="array" ref="O9243">DATE(2025,1,1) + RANDBETWEEN(0,364)</f>
        <v>45851</v>
      </c>
      <c r="P9243" s="5" t="str">
        <f>VLOOKUP(G9243, Region_Manager!$A$3:$B$6, 2, FALSE)</f>
        <v>Karan</v>
      </c>
      <c r="Q9243" s="5"/>
    </row>
    <row r="9244">
      <c r="A9244" s="1" t="s">
        <v>18</v>
      </c>
      <c r="B9244" s="1" t="s">
        <v>19</v>
      </c>
      <c r="C9244" s="1" t="s">
        <v>20</v>
      </c>
      <c r="D9244" s="1" t="s">
        <v>95</v>
      </c>
      <c r="E9244" s="1" t="s">
        <v>117</v>
      </c>
      <c r="F9244" s="1">
        <v>65203.0</v>
      </c>
      <c r="G9244" s="1" t="s">
        <v>52</v>
      </c>
      <c r="H9244" s="1" t="s">
        <v>31</v>
      </c>
      <c r="I9244" s="1" t="s">
        <v>42</v>
      </c>
      <c r="J9244" s="1">
        <v>9.64</v>
      </c>
      <c r="K9244" s="1">
        <v>2.0</v>
      </c>
      <c r="L9244" s="1">
        <v>0.0</v>
      </c>
      <c r="M9244" s="1">
        <v>4.4344</v>
      </c>
      <c r="N9244" s="2" t="str">
        <f t="shared" si="1"/>
        <v>Profit</v>
      </c>
      <c r="O9244" s="5">
        <f t="array" ref="O9244">DATE(2025,1,1) + RANDBETWEEN(0,364)</f>
        <v>45752</v>
      </c>
      <c r="P9244" s="5" t="str">
        <f>VLOOKUP(G9244, Region_Manager!$A$3:$B$6, 2, FALSE)</f>
        <v>Karan</v>
      </c>
      <c r="Q9244" s="5"/>
    </row>
    <row r="9245">
      <c r="A9245" s="1" t="s">
        <v>18</v>
      </c>
      <c r="B9245" s="1" t="s">
        <v>19</v>
      </c>
      <c r="C9245" s="1" t="s">
        <v>20</v>
      </c>
      <c r="D9245" s="1" t="s">
        <v>95</v>
      </c>
      <c r="E9245" s="1" t="s">
        <v>117</v>
      </c>
      <c r="F9245" s="1">
        <v>65203.0</v>
      </c>
      <c r="G9245" s="1" t="s">
        <v>52</v>
      </c>
      <c r="H9245" s="1" t="s">
        <v>24</v>
      </c>
      <c r="I9245" s="1" t="s">
        <v>38</v>
      </c>
      <c r="J9245" s="1">
        <v>332.94</v>
      </c>
      <c r="K9245" s="1">
        <v>3.0</v>
      </c>
      <c r="L9245" s="1">
        <v>0.0</v>
      </c>
      <c r="M9245" s="1">
        <v>53.2704</v>
      </c>
      <c r="N9245" s="2" t="str">
        <f t="shared" si="1"/>
        <v>Profit</v>
      </c>
      <c r="O9245" s="5">
        <f t="array" ref="O9245">DATE(2025,1,1) + RANDBETWEEN(0,364)</f>
        <v>45924</v>
      </c>
      <c r="P9245" s="5" t="str">
        <f>VLOOKUP(G9245, Region_Manager!$A$3:$B$6, 2, FALSE)</f>
        <v>Karan</v>
      </c>
      <c r="Q9245" s="5"/>
    </row>
    <row r="9246">
      <c r="A9246" s="1" t="s">
        <v>18</v>
      </c>
      <c r="B9246" s="1" t="s">
        <v>19</v>
      </c>
      <c r="C9246" s="1" t="s">
        <v>20</v>
      </c>
      <c r="D9246" s="1" t="s">
        <v>95</v>
      </c>
      <c r="E9246" s="1" t="s">
        <v>117</v>
      </c>
      <c r="F9246" s="1">
        <v>65203.0</v>
      </c>
      <c r="G9246" s="1" t="s">
        <v>52</v>
      </c>
      <c r="H9246" s="1" t="s">
        <v>31</v>
      </c>
      <c r="I9246" s="1" t="s">
        <v>42</v>
      </c>
      <c r="J9246" s="1">
        <v>51.9</v>
      </c>
      <c r="K9246" s="1">
        <v>3.0</v>
      </c>
      <c r="L9246" s="1">
        <v>0.0</v>
      </c>
      <c r="M9246" s="1">
        <v>24.393</v>
      </c>
      <c r="N9246" s="2" t="str">
        <f t="shared" si="1"/>
        <v>Profit</v>
      </c>
      <c r="O9246" s="5">
        <f t="array" ref="O9246">DATE(2025,1,1) + RANDBETWEEN(0,364)</f>
        <v>45829</v>
      </c>
      <c r="P9246" s="5" t="str">
        <f>VLOOKUP(G9246, Region_Manager!$A$3:$B$6, 2, FALSE)</f>
        <v>Karan</v>
      </c>
      <c r="Q9246" s="5"/>
    </row>
    <row r="9247">
      <c r="A9247" s="1" t="s">
        <v>18</v>
      </c>
      <c r="B9247" s="1" t="s">
        <v>19</v>
      </c>
      <c r="C9247" s="1" t="s">
        <v>20</v>
      </c>
      <c r="D9247" s="1" t="s">
        <v>95</v>
      </c>
      <c r="E9247" s="1" t="s">
        <v>117</v>
      </c>
      <c r="F9247" s="1">
        <v>65203.0</v>
      </c>
      <c r="G9247" s="1" t="s">
        <v>52</v>
      </c>
      <c r="H9247" s="1" t="s">
        <v>31</v>
      </c>
      <c r="I9247" s="1" t="s">
        <v>37</v>
      </c>
      <c r="J9247" s="1">
        <v>64.96</v>
      </c>
      <c r="K9247" s="1">
        <v>2.0</v>
      </c>
      <c r="L9247" s="1">
        <v>0.0</v>
      </c>
      <c r="M9247" s="1">
        <v>2.5984</v>
      </c>
      <c r="N9247" s="2" t="str">
        <f t="shared" si="1"/>
        <v>Profit</v>
      </c>
      <c r="O9247" s="5">
        <f t="array" ref="O9247">DATE(2025,1,1) + RANDBETWEEN(0,364)</f>
        <v>45964</v>
      </c>
      <c r="P9247" s="5" t="str">
        <f>VLOOKUP(G9247, Region_Manager!$A$3:$B$6, 2, FALSE)</f>
        <v>Karan</v>
      </c>
      <c r="Q9247" s="5"/>
    </row>
    <row r="9248">
      <c r="A9248" s="1" t="s">
        <v>18</v>
      </c>
      <c r="B9248" s="1" t="s">
        <v>19</v>
      </c>
      <c r="C9248" s="1" t="s">
        <v>20</v>
      </c>
      <c r="D9248" s="1" t="s">
        <v>618</v>
      </c>
      <c r="E9248" s="1" t="s">
        <v>392</v>
      </c>
      <c r="F9248" s="1">
        <v>57401.0</v>
      </c>
      <c r="G9248" s="1" t="s">
        <v>52</v>
      </c>
      <c r="H9248" s="1" t="s">
        <v>31</v>
      </c>
      <c r="I9248" s="1" t="s">
        <v>115</v>
      </c>
      <c r="J9248" s="1">
        <v>25.5</v>
      </c>
      <c r="K9248" s="1">
        <v>3.0</v>
      </c>
      <c r="L9248" s="1">
        <v>0.0</v>
      </c>
      <c r="M9248" s="1">
        <v>6.63</v>
      </c>
      <c r="N9248" s="2" t="str">
        <f t="shared" si="1"/>
        <v>Profit</v>
      </c>
      <c r="O9248" s="5">
        <f t="array" ref="O9248">DATE(2025,1,1) + RANDBETWEEN(0,364)</f>
        <v>45735</v>
      </c>
      <c r="P9248" s="5" t="str">
        <f>VLOOKUP(G9248, Region_Manager!$A$3:$B$6, 2, FALSE)</f>
        <v>Karan</v>
      </c>
      <c r="Q9248" s="5"/>
    </row>
    <row r="9249">
      <c r="A9249" s="1" t="s">
        <v>173</v>
      </c>
      <c r="B9249" s="1" t="s">
        <v>49</v>
      </c>
      <c r="C9249" s="1" t="s">
        <v>20</v>
      </c>
      <c r="D9249" s="1" t="s">
        <v>47</v>
      </c>
      <c r="E9249" s="1" t="s">
        <v>48</v>
      </c>
      <c r="F9249" s="1">
        <v>98103.0</v>
      </c>
      <c r="G9249" s="1" t="s">
        <v>30</v>
      </c>
      <c r="H9249" s="1" t="s">
        <v>24</v>
      </c>
      <c r="I9249" s="1" t="s">
        <v>26</v>
      </c>
      <c r="J9249" s="1">
        <v>215.976</v>
      </c>
      <c r="K9249" s="1">
        <v>3.0</v>
      </c>
      <c r="L9249" s="1">
        <v>0.2</v>
      </c>
      <c r="M9249" s="1">
        <v>-2.6997</v>
      </c>
      <c r="N9249" s="2" t="str">
        <f t="shared" si="1"/>
        <v>Loss</v>
      </c>
      <c r="O9249" s="5">
        <f t="array" ref="O9249">DATE(2025,1,1) + RANDBETWEEN(0,364)</f>
        <v>45742</v>
      </c>
      <c r="P9249" s="5" t="str">
        <f>VLOOKUP(G9249, Region_Manager!$A$3:$B$6, 2, FALSE)</f>
        <v>Rahul</v>
      </c>
      <c r="Q9249" s="5"/>
    </row>
    <row r="9250">
      <c r="A9250" s="1" t="s">
        <v>33</v>
      </c>
      <c r="B9250" s="1" t="s">
        <v>19</v>
      </c>
      <c r="C9250" s="1" t="s">
        <v>20</v>
      </c>
      <c r="D9250" s="1" t="s">
        <v>145</v>
      </c>
      <c r="E9250" s="1" t="s">
        <v>75</v>
      </c>
      <c r="F9250" s="1">
        <v>48227.0</v>
      </c>
      <c r="G9250" s="1" t="s">
        <v>52</v>
      </c>
      <c r="H9250" s="1" t="s">
        <v>31</v>
      </c>
      <c r="I9250" s="1" t="s">
        <v>43</v>
      </c>
      <c r="J9250" s="1">
        <v>269.91</v>
      </c>
      <c r="K9250" s="1">
        <v>5.0</v>
      </c>
      <c r="L9250" s="1">
        <v>0.1</v>
      </c>
      <c r="M9250" s="1">
        <v>53.982</v>
      </c>
      <c r="N9250" s="2" t="str">
        <f t="shared" si="1"/>
        <v>Profit</v>
      </c>
      <c r="O9250" s="5">
        <f t="array" ref="O9250">DATE(2025,1,1) + RANDBETWEEN(0,364)</f>
        <v>45857</v>
      </c>
      <c r="P9250" s="5" t="str">
        <f>VLOOKUP(G9250, Region_Manager!$A$3:$B$6, 2, FALSE)</f>
        <v>Karan</v>
      </c>
      <c r="Q9250" s="5"/>
    </row>
    <row r="9251">
      <c r="A9251" s="1" t="s">
        <v>33</v>
      </c>
      <c r="B9251" s="1" t="s">
        <v>27</v>
      </c>
      <c r="C9251" s="1" t="s">
        <v>20</v>
      </c>
      <c r="D9251" s="1" t="s">
        <v>90</v>
      </c>
      <c r="E9251" s="1" t="s">
        <v>91</v>
      </c>
      <c r="F9251" s="1">
        <v>38109.0</v>
      </c>
      <c r="G9251" s="1" t="s">
        <v>23</v>
      </c>
      <c r="H9251" s="1" t="s">
        <v>31</v>
      </c>
      <c r="I9251" s="1" t="s">
        <v>42</v>
      </c>
      <c r="J9251" s="1">
        <v>11.673</v>
      </c>
      <c r="K9251" s="1">
        <v>3.0</v>
      </c>
      <c r="L9251" s="1">
        <v>0.7</v>
      </c>
      <c r="M9251" s="1">
        <v>-7.782</v>
      </c>
      <c r="N9251" s="2" t="str">
        <f t="shared" si="1"/>
        <v>Loss</v>
      </c>
      <c r="O9251" s="5">
        <f t="array" ref="O9251">DATE(2025,1,1) + RANDBETWEEN(0,364)</f>
        <v>45948</v>
      </c>
      <c r="P9251" s="5" t="str">
        <f>VLOOKUP(G9251, Region_Manager!$A$3:$B$6, 2, FALSE)</f>
        <v>Priya</v>
      </c>
      <c r="Q9251" s="5"/>
    </row>
    <row r="9252">
      <c r="A9252" s="1" t="s">
        <v>33</v>
      </c>
      <c r="B9252" s="1" t="s">
        <v>27</v>
      </c>
      <c r="C9252" s="1" t="s">
        <v>20</v>
      </c>
      <c r="D9252" s="1" t="s">
        <v>90</v>
      </c>
      <c r="E9252" s="1" t="s">
        <v>91</v>
      </c>
      <c r="F9252" s="1">
        <v>38109.0</v>
      </c>
      <c r="G9252" s="1" t="s">
        <v>23</v>
      </c>
      <c r="H9252" s="1" t="s">
        <v>31</v>
      </c>
      <c r="I9252" s="1" t="s">
        <v>65</v>
      </c>
      <c r="J9252" s="1">
        <v>64.848</v>
      </c>
      <c r="K9252" s="1">
        <v>7.0</v>
      </c>
      <c r="L9252" s="1">
        <v>0.2</v>
      </c>
      <c r="M9252" s="1">
        <v>24.318</v>
      </c>
      <c r="N9252" s="2" t="str">
        <f t="shared" si="1"/>
        <v>Profit</v>
      </c>
      <c r="O9252" s="5">
        <f t="array" ref="O9252">DATE(2025,1,1) + RANDBETWEEN(0,364)</f>
        <v>45658</v>
      </c>
      <c r="P9252" s="5" t="str">
        <f>VLOOKUP(G9252, Region_Manager!$A$3:$B$6, 2, FALSE)</f>
        <v>Priya</v>
      </c>
      <c r="Q9252" s="5"/>
    </row>
    <row r="9253">
      <c r="A9253" s="1" t="s">
        <v>67</v>
      </c>
      <c r="B9253" s="1" t="s">
        <v>49</v>
      </c>
      <c r="C9253" s="1" t="s">
        <v>20</v>
      </c>
      <c r="D9253" s="1" t="s">
        <v>316</v>
      </c>
      <c r="E9253" s="1" t="s">
        <v>182</v>
      </c>
      <c r="F9253" s="1">
        <v>89031.0</v>
      </c>
      <c r="G9253" s="1" t="s">
        <v>30</v>
      </c>
      <c r="H9253" s="1" t="s">
        <v>24</v>
      </c>
      <c r="I9253" s="1" t="s">
        <v>38</v>
      </c>
      <c r="J9253" s="1">
        <v>14.56</v>
      </c>
      <c r="K9253" s="1">
        <v>2.0</v>
      </c>
      <c r="L9253" s="1">
        <v>0.0</v>
      </c>
      <c r="M9253" s="1">
        <v>5.5328</v>
      </c>
      <c r="N9253" s="2" t="str">
        <f t="shared" si="1"/>
        <v>Profit</v>
      </c>
      <c r="O9253" s="5">
        <f t="array" ref="O9253">DATE(2025,1,1) + RANDBETWEEN(0,364)</f>
        <v>45815</v>
      </c>
      <c r="P9253" s="5" t="str">
        <f>VLOOKUP(G9253, Region_Manager!$A$3:$B$6, 2, FALSE)</f>
        <v>Rahul</v>
      </c>
      <c r="Q9253" s="5"/>
    </row>
    <row r="9254">
      <c r="A9254" s="1" t="s">
        <v>173</v>
      </c>
      <c r="B9254" s="1" t="s">
        <v>19</v>
      </c>
      <c r="C9254" s="1" t="s">
        <v>20</v>
      </c>
      <c r="D9254" s="1" t="s">
        <v>300</v>
      </c>
      <c r="E9254" s="1" t="s">
        <v>81</v>
      </c>
      <c r="F9254" s="1">
        <v>11520.0</v>
      </c>
      <c r="G9254" s="1" t="s">
        <v>62</v>
      </c>
      <c r="H9254" s="1" t="s">
        <v>24</v>
      </c>
      <c r="I9254" s="1" t="s">
        <v>26</v>
      </c>
      <c r="J9254" s="1">
        <v>102.582</v>
      </c>
      <c r="K9254" s="1">
        <v>1.0</v>
      </c>
      <c r="L9254" s="1">
        <v>0.1</v>
      </c>
      <c r="M9254" s="1">
        <v>6.8388</v>
      </c>
      <c r="N9254" s="2" t="str">
        <f t="shared" si="1"/>
        <v>Profit</v>
      </c>
      <c r="O9254" s="5">
        <f t="array" ref="O9254">DATE(2025,1,1) + RANDBETWEEN(0,364)</f>
        <v>45884</v>
      </c>
      <c r="P9254" s="5" t="str">
        <f>VLOOKUP(G9254, Region_Manager!$A$3:$B$6, 2, FALSE)</f>
        <v>Amit</v>
      </c>
      <c r="Q9254" s="5"/>
    </row>
    <row r="9255">
      <c r="A9255" s="1" t="s">
        <v>173</v>
      </c>
      <c r="B9255" s="1" t="s">
        <v>19</v>
      </c>
      <c r="C9255" s="1" t="s">
        <v>20</v>
      </c>
      <c r="D9255" s="1" t="s">
        <v>300</v>
      </c>
      <c r="E9255" s="1" t="s">
        <v>81</v>
      </c>
      <c r="F9255" s="1">
        <v>11520.0</v>
      </c>
      <c r="G9255" s="1" t="s">
        <v>62</v>
      </c>
      <c r="H9255" s="1" t="s">
        <v>31</v>
      </c>
      <c r="I9255" s="1" t="s">
        <v>46</v>
      </c>
      <c r="J9255" s="1">
        <v>20.04</v>
      </c>
      <c r="K9255" s="1">
        <v>3.0</v>
      </c>
      <c r="L9255" s="1">
        <v>0.0</v>
      </c>
      <c r="M9255" s="1">
        <v>9.6192</v>
      </c>
      <c r="N9255" s="2" t="str">
        <f t="shared" si="1"/>
        <v>Profit</v>
      </c>
      <c r="O9255" s="5">
        <f t="array" ref="O9255">DATE(2025,1,1) + RANDBETWEEN(0,364)</f>
        <v>45807</v>
      </c>
      <c r="P9255" s="5" t="str">
        <f>VLOOKUP(G9255, Region_Manager!$A$3:$B$6, 2, FALSE)</f>
        <v>Amit</v>
      </c>
      <c r="Q9255" s="5"/>
    </row>
    <row r="9256">
      <c r="A9256" s="1" t="s">
        <v>33</v>
      </c>
      <c r="B9256" s="1" t="s">
        <v>19</v>
      </c>
      <c r="C9256" s="1" t="s">
        <v>20</v>
      </c>
      <c r="D9256" s="1" t="s">
        <v>80</v>
      </c>
      <c r="E9256" s="1" t="s">
        <v>81</v>
      </c>
      <c r="F9256" s="1">
        <v>10035.0</v>
      </c>
      <c r="G9256" s="1" t="s">
        <v>62</v>
      </c>
      <c r="H9256" s="1" t="s">
        <v>31</v>
      </c>
      <c r="I9256" s="1" t="s">
        <v>42</v>
      </c>
      <c r="J9256" s="1">
        <v>32.088</v>
      </c>
      <c r="K9256" s="1">
        <v>7.0</v>
      </c>
      <c r="L9256" s="1">
        <v>0.2</v>
      </c>
      <c r="M9256" s="1">
        <v>11.2308</v>
      </c>
      <c r="N9256" s="2" t="str">
        <f t="shared" si="1"/>
        <v>Profit</v>
      </c>
      <c r="O9256" s="5">
        <f t="array" ref="O9256">DATE(2025,1,1) + RANDBETWEEN(0,364)</f>
        <v>46008</v>
      </c>
      <c r="P9256" s="5" t="str">
        <f>VLOOKUP(G9256, Region_Manager!$A$3:$B$6, 2, FALSE)</f>
        <v>Amit</v>
      </c>
      <c r="Q9256" s="5"/>
    </row>
    <row r="9257">
      <c r="A9257" s="1" t="s">
        <v>33</v>
      </c>
      <c r="B9257" s="1" t="s">
        <v>19</v>
      </c>
      <c r="C9257" s="1" t="s">
        <v>20</v>
      </c>
      <c r="D9257" s="1" t="s">
        <v>80</v>
      </c>
      <c r="E9257" s="1" t="s">
        <v>81</v>
      </c>
      <c r="F9257" s="1">
        <v>10035.0</v>
      </c>
      <c r="G9257" s="1" t="s">
        <v>62</v>
      </c>
      <c r="H9257" s="1" t="s">
        <v>31</v>
      </c>
      <c r="I9257" s="1" t="s">
        <v>42</v>
      </c>
      <c r="J9257" s="1">
        <v>4305.552</v>
      </c>
      <c r="K9257" s="1">
        <v>6.0</v>
      </c>
      <c r="L9257" s="1">
        <v>0.2</v>
      </c>
      <c r="M9257" s="1">
        <v>1453.1238</v>
      </c>
      <c r="N9257" s="2" t="str">
        <f t="shared" si="1"/>
        <v>Profit</v>
      </c>
      <c r="O9257" s="5">
        <f t="array" ref="O9257">DATE(2025,1,1) + RANDBETWEEN(0,364)</f>
        <v>45901</v>
      </c>
      <c r="P9257" s="5" t="str">
        <f>VLOOKUP(G9257, Region_Manager!$A$3:$B$6, 2, FALSE)</f>
        <v>Amit</v>
      </c>
      <c r="Q9257" s="5"/>
    </row>
    <row r="9258">
      <c r="A9258" s="1" t="s">
        <v>33</v>
      </c>
      <c r="B9258" s="1" t="s">
        <v>27</v>
      </c>
      <c r="C9258" s="1" t="s">
        <v>20</v>
      </c>
      <c r="D9258" s="1" t="s">
        <v>80</v>
      </c>
      <c r="E9258" s="1" t="s">
        <v>81</v>
      </c>
      <c r="F9258" s="1">
        <v>10024.0</v>
      </c>
      <c r="G9258" s="1" t="s">
        <v>62</v>
      </c>
      <c r="H9258" s="1" t="s">
        <v>24</v>
      </c>
      <c r="I9258" s="1" t="s">
        <v>38</v>
      </c>
      <c r="J9258" s="1">
        <v>10.02</v>
      </c>
      <c r="K9258" s="1">
        <v>3.0</v>
      </c>
      <c r="L9258" s="1">
        <v>0.0</v>
      </c>
      <c r="M9258" s="1">
        <v>4.4088</v>
      </c>
      <c r="N9258" s="2" t="str">
        <f t="shared" si="1"/>
        <v>Profit</v>
      </c>
      <c r="O9258" s="5">
        <f t="array" ref="O9258">DATE(2025,1,1) + RANDBETWEEN(0,364)</f>
        <v>45727</v>
      </c>
      <c r="P9258" s="5" t="str">
        <f>VLOOKUP(G9258, Region_Manager!$A$3:$B$6, 2, FALSE)</f>
        <v>Amit</v>
      </c>
      <c r="Q9258" s="5"/>
    </row>
    <row r="9259">
      <c r="A9259" s="1" t="s">
        <v>33</v>
      </c>
      <c r="B9259" s="1" t="s">
        <v>27</v>
      </c>
      <c r="C9259" s="1" t="s">
        <v>20</v>
      </c>
      <c r="D9259" s="1" t="s">
        <v>80</v>
      </c>
      <c r="E9259" s="1" t="s">
        <v>81</v>
      </c>
      <c r="F9259" s="1">
        <v>10024.0</v>
      </c>
      <c r="G9259" s="1" t="s">
        <v>62</v>
      </c>
      <c r="H9259" s="1" t="s">
        <v>40</v>
      </c>
      <c r="I9259" s="1" t="s">
        <v>41</v>
      </c>
      <c r="J9259" s="1">
        <v>631.96</v>
      </c>
      <c r="K9259" s="1">
        <v>4.0</v>
      </c>
      <c r="L9259" s="1">
        <v>0.0</v>
      </c>
      <c r="M9259" s="1">
        <v>303.3408</v>
      </c>
      <c r="N9259" s="2" t="str">
        <f t="shared" si="1"/>
        <v>Profit</v>
      </c>
      <c r="O9259" s="5">
        <f t="array" ref="O9259">DATE(2025,1,1) + RANDBETWEEN(0,364)</f>
        <v>45959</v>
      </c>
      <c r="P9259" s="5" t="str">
        <f>VLOOKUP(G9259, Region_Manager!$A$3:$B$6, 2, FALSE)</f>
        <v>Amit</v>
      </c>
      <c r="Q9259" s="5"/>
    </row>
    <row r="9260">
      <c r="A9260" s="1" t="s">
        <v>33</v>
      </c>
      <c r="B9260" s="1" t="s">
        <v>19</v>
      </c>
      <c r="C9260" s="1" t="s">
        <v>20</v>
      </c>
      <c r="D9260" s="1" t="s">
        <v>21</v>
      </c>
      <c r="E9260" s="1" t="s">
        <v>22</v>
      </c>
      <c r="F9260" s="1">
        <v>42420.0</v>
      </c>
      <c r="G9260" s="1" t="s">
        <v>23</v>
      </c>
      <c r="H9260" s="1" t="s">
        <v>31</v>
      </c>
      <c r="I9260" s="1" t="s">
        <v>42</v>
      </c>
      <c r="J9260" s="1">
        <v>1577.94</v>
      </c>
      <c r="K9260" s="1">
        <v>3.0</v>
      </c>
      <c r="L9260" s="1">
        <v>0.0</v>
      </c>
      <c r="M9260" s="1">
        <v>757.4112</v>
      </c>
      <c r="N9260" s="2" t="str">
        <f t="shared" si="1"/>
        <v>Profit</v>
      </c>
      <c r="O9260" s="5">
        <f t="array" ref="O9260">DATE(2025,1,1) + RANDBETWEEN(0,364)</f>
        <v>45794</v>
      </c>
      <c r="P9260" s="5" t="str">
        <f>VLOOKUP(G9260, Region_Manager!$A$3:$B$6, 2, FALSE)</f>
        <v>Priya</v>
      </c>
      <c r="Q9260" s="5"/>
    </row>
    <row r="9261">
      <c r="A9261" s="1" t="s">
        <v>173</v>
      </c>
      <c r="B9261" s="1" t="s">
        <v>27</v>
      </c>
      <c r="C9261" s="1" t="s">
        <v>20</v>
      </c>
      <c r="D9261" s="1" t="s">
        <v>399</v>
      </c>
      <c r="E9261" s="1" t="s">
        <v>126</v>
      </c>
      <c r="F9261" s="1">
        <v>87105.0</v>
      </c>
      <c r="G9261" s="1" t="s">
        <v>30</v>
      </c>
      <c r="H9261" s="1" t="s">
        <v>31</v>
      </c>
      <c r="I9261" s="1" t="s">
        <v>39</v>
      </c>
      <c r="J9261" s="1">
        <v>255.85</v>
      </c>
      <c r="K9261" s="1">
        <v>7.0</v>
      </c>
      <c r="L9261" s="1">
        <v>0.0</v>
      </c>
      <c r="M9261" s="1">
        <v>112.574</v>
      </c>
      <c r="N9261" s="2" t="str">
        <f t="shared" si="1"/>
        <v>Profit</v>
      </c>
      <c r="O9261" s="5">
        <f t="array" ref="O9261">DATE(2025,1,1) + RANDBETWEEN(0,364)</f>
        <v>45988</v>
      </c>
      <c r="P9261" s="5" t="str">
        <f>VLOOKUP(G9261, Region_Manager!$A$3:$B$6, 2, FALSE)</f>
        <v>Rahul</v>
      </c>
      <c r="Q9261" s="5"/>
    </row>
    <row r="9262">
      <c r="A9262" s="1" t="s">
        <v>18</v>
      </c>
      <c r="B9262" s="1" t="s">
        <v>27</v>
      </c>
      <c r="C9262" s="1" t="s">
        <v>20</v>
      </c>
      <c r="D9262" s="1" t="s">
        <v>575</v>
      </c>
      <c r="E9262" s="1" t="s">
        <v>35</v>
      </c>
      <c r="F9262" s="1">
        <v>33445.0</v>
      </c>
      <c r="G9262" s="1" t="s">
        <v>23</v>
      </c>
      <c r="H9262" s="1" t="s">
        <v>31</v>
      </c>
      <c r="I9262" s="1" t="s">
        <v>37</v>
      </c>
      <c r="J9262" s="1">
        <v>184.704</v>
      </c>
      <c r="K9262" s="1">
        <v>6.0</v>
      </c>
      <c r="L9262" s="1">
        <v>0.2</v>
      </c>
      <c r="M9262" s="1">
        <v>13.8528</v>
      </c>
      <c r="N9262" s="2" t="str">
        <f t="shared" si="1"/>
        <v>Profit</v>
      </c>
      <c r="O9262" s="5">
        <f t="array" ref="O9262">DATE(2025,1,1) + RANDBETWEEN(0,364)</f>
        <v>45955</v>
      </c>
      <c r="P9262" s="5" t="str">
        <f>VLOOKUP(G9262, Region_Manager!$A$3:$B$6, 2, FALSE)</f>
        <v>Priya</v>
      </c>
      <c r="Q9262" s="5"/>
    </row>
    <row r="9263">
      <c r="A9263" s="1" t="s">
        <v>18</v>
      </c>
      <c r="B9263" s="1" t="s">
        <v>27</v>
      </c>
      <c r="C9263" s="1" t="s">
        <v>20</v>
      </c>
      <c r="D9263" s="1" t="s">
        <v>575</v>
      </c>
      <c r="E9263" s="1" t="s">
        <v>35</v>
      </c>
      <c r="F9263" s="1">
        <v>33445.0</v>
      </c>
      <c r="G9263" s="1" t="s">
        <v>23</v>
      </c>
      <c r="H9263" s="1" t="s">
        <v>40</v>
      </c>
      <c r="I9263" s="1" t="s">
        <v>64</v>
      </c>
      <c r="J9263" s="1">
        <v>47.92</v>
      </c>
      <c r="K9263" s="1">
        <v>2.0</v>
      </c>
      <c r="L9263" s="1">
        <v>0.2</v>
      </c>
      <c r="M9263" s="1">
        <v>11.98</v>
      </c>
      <c r="N9263" s="2" t="str">
        <f t="shared" si="1"/>
        <v>Profit</v>
      </c>
      <c r="O9263" s="5">
        <f t="array" ref="O9263">DATE(2025,1,1) + RANDBETWEEN(0,364)</f>
        <v>45686</v>
      </c>
      <c r="P9263" s="5" t="str">
        <f>VLOOKUP(G9263, Region_Manager!$A$3:$B$6, 2, FALSE)</f>
        <v>Priya</v>
      </c>
      <c r="Q9263" s="5"/>
    </row>
    <row r="9264">
      <c r="A9264" s="1" t="s">
        <v>33</v>
      </c>
      <c r="B9264" s="1" t="s">
        <v>19</v>
      </c>
      <c r="C9264" s="1" t="s">
        <v>20</v>
      </c>
      <c r="D9264" s="1" t="s">
        <v>60</v>
      </c>
      <c r="E9264" s="1" t="s">
        <v>61</v>
      </c>
      <c r="F9264" s="1">
        <v>19140.0</v>
      </c>
      <c r="G9264" s="1" t="s">
        <v>62</v>
      </c>
      <c r="H9264" s="1" t="s">
        <v>31</v>
      </c>
      <c r="I9264" s="1" t="s">
        <v>32</v>
      </c>
      <c r="J9264" s="1">
        <v>15.936</v>
      </c>
      <c r="K9264" s="1">
        <v>4.0</v>
      </c>
      <c r="L9264" s="1">
        <v>0.2</v>
      </c>
      <c r="M9264" s="1">
        <v>5.1792</v>
      </c>
      <c r="N9264" s="2" t="str">
        <f t="shared" si="1"/>
        <v>Profit</v>
      </c>
      <c r="O9264" s="5">
        <f t="array" ref="O9264">DATE(2025,1,1) + RANDBETWEEN(0,364)</f>
        <v>46002</v>
      </c>
      <c r="P9264" s="5" t="str">
        <f>VLOOKUP(G9264, Region_Manager!$A$3:$B$6, 2, FALSE)</f>
        <v>Amit</v>
      </c>
      <c r="Q9264" s="5"/>
    </row>
    <row r="9265">
      <c r="A9265" s="1" t="s">
        <v>33</v>
      </c>
      <c r="B9265" s="1" t="s">
        <v>19</v>
      </c>
      <c r="C9265" s="1" t="s">
        <v>20</v>
      </c>
      <c r="D9265" s="1" t="s">
        <v>60</v>
      </c>
      <c r="E9265" s="1" t="s">
        <v>61</v>
      </c>
      <c r="F9265" s="1">
        <v>19140.0</v>
      </c>
      <c r="G9265" s="1" t="s">
        <v>62</v>
      </c>
      <c r="H9265" s="1" t="s">
        <v>31</v>
      </c>
      <c r="I9265" s="1" t="s">
        <v>42</v>
      </c>
      <c r="J9265" s="1">
        <v>8.001</v>
      </c>
      <c r="K9265" s="1">
        <v>7.0</v>
      </c>
      <c r="L9265" s="1">
        <v>0.7</v>
      </c>
      <c r="M9265" s="1">
        <v>-5.6007</v>
      </c>
      <c r="N9265" s="2" t="str">
        <f t="shared" si="1"/>
        <v>Loss</v>
      </c>
      <c r="O9265" s="5">
        <f t="array" ref="O9265">DATE(2025,1,1) + RANDBETWEEN(0,364)</f>
        <v>45806</v>
      </c>
      <c r="P9265" s="5" t="str">
        <f>VLOOKUP(G9265, Region_Manager!$A$3:$B$6, 2, FALSE)</f>
        <v>Amit</v>
      </c>
      <c r="Q9265" s="5"/>
    </row>
    <row r="9266">
      <c r="A9266" s="1" t="s">
        <v>33</v>
      </c>
      <c r="B9266" s="1" t="s">
        <v>19</v>
      </c>
      <c r="C9266" s="1" t="s">
        <v>20</v>
      </c>
      <c r="D9266" s="1" t="s">
        <v>60</v>
      </c>
      <c r="E9266" s="1" t="s">
        <v>61</v>
      </c>
      <c r="F9266" s="1">
        <v>19140.0</v>
      </c>
      <c r="G9266" s="1" t="s">
        <v>62</v>
      </c>
      <c r="H9266" s="1" t="s">
        <v>24</v>
      </c>
      <c r="I9266" s="1" t="s">
        <v>26</v>
      </c>
      <c r="J9266" s="1">
        <v>398.972</v>
      </c>
      <c r="K9266" s="1">
        <v>2.0</v>
      </c>
      <c r="L9266" s="1">
        <v>0.3</v>
      </c>
      <c r="M9266" s="1">
        <v>-28.498</v>
      </c>
      <c r="N9266" s="2" t="str">
        <f t="shared" si="1"/>
        <v>Loss</v>
      </c>
      <c r="O9266" s="5">
        <f t="array" ref="O9266">DATE(2025,1,1) + RANDBETWEEN(0,364)</f>
        <v>45815</v>
      </c>
      <c r="P9266" s="5" t="str">
        <f>VLOOKUP(G9266, Region_Manager!$A$3:$B$6, 2, FALSE)</f>
        <v>Amit</v>
      </c>
      <c r="Q9266" s="5"/>
    </row>
    <row r="9267">
      <c r="A9267" s="1" t="s">
        <v>33</v>
      </c>
      <c r="B9267" s="1" t="s">
        <v>49</v>
      </c>
      <c r="C9267" s="1" t="s">
        <v>20</v>
      </c>
      <c r="D9267" s="1" t="s">
        <v>47</v>
      </c>
      <c r="E9267" s="1" t="s">
        <v>48</v>
      </c>
      <c r="F9267" s="1">
        <v>98105.0</v>
      </c>
      <c r="G9267" s="1" t="s">
        <v>30</v>
      </c>
      <c r="H9267" s="1" t="s">
        <v>24</v>
      </c>
      <c r="I9267" s="1" t="s">
        <v>25</v>
      </c>
      <c r="J9267" s="1">
        <v>163.88</v>
      </c>
      <c r="K9267" s="1">
        <v>2.0</v>
      </c>
      <c r="L9267" s="1">
        <v>0.0</v>
      </c>
      <c r="M9267" s="1">
        <v>40.97</v>
      </c>
      <c r="N9267" s="2" t="str">
        <f t="shared" si="1"/>
        <v>Profit</v>
      </c>
      <c r="O9267" s="5">
        <f t="array" ref="O9267">DATE(2025,1,1) + RANDBETWEEN(0,364)</f>
        <v>45839</v>
      </c>
      <c r="P9267" s="5" t="str">
        <f>VLOOKUP(G9267, Region_Manager!$A$3:$B$6, 2, FALSE)</f>
        <v>Rahul</v>
      </c>
      <c r="Q9267" s="5"/>
    </row>
    <row r="9268">
      <c r="A9268" s="1" t="s">
        <v>33</v>
      </c>
      <c r="B9268" s="1" t="s">
        <v>19</v>
      </c>
      <c r="C9268" s="1" t="s">
        <v>20</v>
      </c>
      <c r="D9268" s="1" t="s">
        <v>187</v>
      </c>
      <c r="E9268" s="1" t="s">
        <v>88</v>
      </c>
      <c r="F9268" s="1">
        <v>23223.0</v>
      </c>
      <c r="G9268" s="1" t="s">
        <v>23</v>
      </c>
      <c r="H9268" s="1" t="s">
        <v>31</v>
      </c>
      <c r="I9268" s="1" t="s">
        <v>43</v>
      </c>
      <c r="J9268" s="1">
        <v>67.9</v>
      </c>
      <c r="K9268" s="1">
        <v>5.0</v>
      </c>
      <c r="L9268" s="1">
        <v>0.0</v>
      </c>
      <c r="M9268" s="1">
        <v>20.37</v>
      </c>
      <c r="N9268" s="2" t="str">
        <f t="shared" si="1"/>
        <v>Profit</v>
      </c>
      <c r="O9268" s="5">
        <f t="array" ref="O9268">DATE(2025,1,1) + RANDBETWEEN(0,364)</f>
        <v>45856</v>
      </c>
      <c r="P9268" s="5" t="str">
        <f>VLOOKUP(G9268, Region_Manager!$A$3:$B$6, 2, FALSE)</f>
        <v>Priya</v>
      </c>
      <c r="Q9268" s="5"/>
    </row>
    <row r="9269">
      <c r="A9269" s="1" t="s">
        <v>33</v>
      </c>
      <c r="B9269" s="1" t="s">
        <v>19</v>
      </c>
      <c r="C9269" s="1" t="s">
        <v>20</v>
      </c>
      <c r="D9269" s="1" t="s">
        <v>584</v>
      </c>
      <c r="E9269" s="1" t="s">
        <v>35</v>
      </c>
      <c r="F9269" s="1">
        <v>33407.0</v>
      </c>
      <c r="G9269" s="1" t="s">
        <v>23</v>
      </c>
      <c r="H9269" s="1" t="s">
        <v>31</v>
      </c>
      <c r="I9269" s="1" t="s">
        <v>46</v>
      </c>
      <c r="J9269" s="1">
        <v>72.224</v>
      </c>
      <c r="K9269" s="1">
        <v>4.0</v>
      </c>
      <c r="L9269" s="1">
        <v>0.2</v>
      </c>
      <c r="M9269" s="1">
        <v>25.2784</v>
      </c>
      <c r="N9269" s="2" t="str">
        <f t="shared" si="1"/>
        <v>Profit</v>
      </c>
      <c r="O9269" s="5">
        <f t="array" ref="O9269">DATE(2025,1,1) + RANDBETWEEN(0,364)</f>
        <v>45867</v>
      </c>
      <c r="P9269" s="5" t="str">
        <f>VLOOKUP(G9269, Region_Manager!$A$3:$B$6, 2, FALSE)</f>
        <v>Priya</v>
      </c>
      <c r="Q9269" s="5"/>
    </row>
    <row r="9270">
      <c r="A9270" s="1" t="s">
        <v>18</v>
      </c>
      <c r="B9270" s="1" t="s">
        <v>19</v>
      </c>
      <c r="C9270" s="1" t="s">
        <v>20</v>
      </c>
      <c r="D9270" s="1" t="s">
        <v>393</v>
      </c>
      <c r="E9270" s="1" t="s">
        <v>103</v>
      </c>
      <c r="F9270" s="1">
        <v>80525.0</v>
      </c>
      <c r="G9270" s="1" t="s">
        <v>30</v>
      </c>
      <c r="H9270" s="1" t="s">
        <v>31</v>
      </c>
      <c r="I9270" s="1" t="s">
        <v>32</v>
      </c>
      <c r="J9270" s="1">
        <v>11.696</v>
      </c>
      <c r="K9270" s="1">
        <v>2.0</v>
      </c>
      <c r="L9270" s="1">
        <v>0.2</v>
      </c>
      <c r="M9270" s="1">
        <v>3.9474</v>
      </c>
      <c r="N9270" s="2" t="str">
        <f t="shared" si="1"/>
        <v>Profit</v>
      </c>
      <c r="O9270" s="5">
        <f t="array" ref="O9270">DATE(2025,1,1) + RANDBETWEEN(0,364)</f>
        <v>45968</v>
      </c>
      <c r="P9270" s="5" t="str">
        <f>VLOOKUP(G9270, Region_Manager!$A$3:$B$6, 2, FALSE)</f>
        <v>Rahul</v>
      </c>
      <c r="Q9270" s="5"/>
    </row>
    <row r="9271">
      <c r="A9271" s="1" t="s">
        <v>33</v>
      </c>
      <c r="B9271" s="1" t="s">
        <v>27</v>
      </c>
      <c r="C9271" s="1" t="s">
        <v>20</v>
      </c>
      <c r="D9271" s="1" t="s">
        <v>120</v>
      </c>
      <c r="E9271" s="1" t="s">
        <v>54</v>
      </c>
      <c r="F9271" s="1">
        <v>53132.0</v>
      </c>
      <c r="G9271" s="1" t="s">
        <v>52</v>
      </c>
      <c r="H9271" s="1" t="s">
        <v>24</v>
      </c>
      <c r="I9271" s="1" t="s">
        <v>26</v>
      </c>
      <c r="J9271" s="1">
        <v>392.94</v>
      </c>
      <c r="K9271" s="1">
        <v>3.0</v>
      </c>
      <c r="L9271" s="1">
        <v>0.0</v>
      </c>
      <c r="M9271" s="1">
        <v>43.2234</v>
      </c>
      <c r="N9271" s="2" t="str">
        <f t="shared" si="1"/>
        <v>Profit</v>
      </c>
      <c r="O9271" s="5">
        <f t="array" ref="O9271">DATE(2025,1,1) + RANDBETWEEN(0,364)</f>
        <v>45957</v>
      </c>
      <c r="P9271" s="5" t="str">
        <f>VLOOKUP(G9271, Region_Manager!$A$3:$B$6, 2, FALSE)</f>
        <v>Karan</v>
      </c>
      <c r="Q9271" s="5"/>
    </row>
    <row r="9272">
      <c r="A9272" s="1" t="s">
        <v>67</v>
      </c>
      <c r="B9272" s="1" t="s">
        <v>19</v>
      </c>
      <c r="C9272" s="1" t="s">
        <v>20</v>
      </c>
      <c r="D9272" s="1" t="s">
        <v>129</v>
      </c>
      <c r="E9272" s="1" t="s">
        <v>45</v>
      </c>
      <c r="F9272" s="1">
        <v>28110.0</v>
      </c>
      <c r="G9272" s="1" t="s">
        <v>23</v>
      </c>
      <c r="H9272" s="1" t="s">
        <v>24</v>
      </c>
      <c r="I9272" s="1" t="s">
        <v>38</v>
      </c>
      <c r="J9272" s="1">
        <v>18.176</v>
      </c>
      <c r="K9272" s="1">
        <v>1.0</v>
      </c>
      <c r="L9272" s="1">
        <v>0.2</v>
      </c>
      <c r="M9272" s="1">
        <v>4.7712</v>
      </c>
      <c r="N9272" s="2" t="str">
        <f t="shared" si="1"/>
        <v>Profit</v>
      </c>
      <c r="O9272" s="5">
        <f t="array" ref="O9272">DATE(2025,1,1) + RANDBETWEEN(0,364)</f>
        <v>45837</v>
      </c>
      <c r="P9272" s="5" t="str">
        <f>VLOOKUP(G9272, Region_Manager!$A$3:$B$6, 2, FALSE)</f>
        <v>Priya</v>
      </c>
      <c r="Q9272" s="5"/>
    </row>
    <row r="9273">
      <c r="A9273" s="1" t="s">
        <v>33</v>
      </c>
      <c r="B9273" s="1" t="s">
        <v>49</v>
      </c>
      <c r="C9273" s="1" t="s">
        <v>20</v>
      </c>
      <c r="D9273" s="1" t="s">
        <v>140</v>
      </c>
      <c r="E9273" s="1" t="s">
        <v>51</v>
      </c>
      <c r="F9273" s="1">
        <v>75081.0</v>
      </c>
      <c r="G9273" s="1" t="s">
        <v>52</v>
      </c>
      <c r="H9273" s="1" t="s">
        <v>31</v>
      </c>
      <c r="I9273" s="1" t="s">
        <v>42</v>
      </c>
      <c r="J9273" s="1">
        <v>6.888</v>
      </c>
      <c r="K9273" s="1">
        <v>3.0</v>
      </c>
      <c r="L9273" s="1">
        <v>0.8</v>
      </c>
      <c r="M9273" s="1">
        <v>-11.0208</v>
      </c>
      <c r="N9273" s="2" t="str">
        <f t="shared" si="1"/>
        <v>Loss</v>
      </c>
      <c r="O9273" s="5">
        <f t="array" ref="O9273">DATE(2025,1,1) + RANDBETWEEN(0,364)</f>
        <v>45920</v>
      </c>
      <c r="P9273" s="5" t="str">
        <f>VLOOKUP(G9273, Region_Manager!$A$3:$B$6, 2, FALSE)</f>
        <v>Karan</v>
      </c>
      <c r="Q9273" s="5"/>
    </row>
    <row r="9274">
      <c r="A9274" s="1" t="s">
        <v>33</v>
      </c>
      <c r="B9274" s="1" t="s">
        <v>49</v>
      </c>
      <c r="C9274" s="1" t="s">
        <v>20</v>
      </c>
      <c r="D9274" s="1" t="s">
        <v>140</v>
      </c>
      <c r="E9274" s="1" t="s">
        <v>51</v>
      </c>
      <c r="F9274" s="1">
        <v>75081.0</v>
      </c>
      <c r="G9274" s="1" t="s">
        <v>52</v>
      </c>
      <c r="H9274" s="1" t="s">
        <v>24</v>
      </c>
      <c r="I9274" s="1" t="s">
        <v>36</v>
      </c>
      <c r="J9274" s="1">
        <v>457.485</v>
      </c>
      <c r="K9274" s="1">
        <v>3.0</v>
      </c>
      <c r="L9274" s="1">
        <v>0.3</v>
      </c>
      <c r="M9274" s="1">
        <v>-84.9615</v>
      </c>
      <c r="N9274" s="2" t="str">
        <f t="shared" si="1"/>
        <v>Loss</v>
      </c>
      <c r="O9274" s="5">
        <f t="array" ref="O9274">DATE(2025,1,1) + RANDBETWEEN(0,364)</f>
        <v>45703</v>
      </c>
      <c r="P9274" s="5" t="str">
        <f>VLOOKUP(G9274, Region_Manager!$A$3:$B$6, 2, FALSE)</f>
        <v>Karan</v>
      </c>
      <c r="Q9274" s="5"/>
    </row>
    <row r="9275">
      <c r="A9275" s="1" t="s">
        <v>67</v>
      </c>
      <c r="B9275" s="1" t="s">
        <v>19</v>
      </c>
      <c r="C9275" s="1" t="s">
        <v>20</v>
      </c>
      <c r="D9275" s="1" t="s">
        <v>60</v>
      </c>
      <c r="E9275" s="1" t="s">
        <v>61</v>
      </c>
      <c r="F9275" s="1">
        <v>19134.0</v>
      </c>
      <c r="G9275" s="1" t="s">
        <v>62</v>
      </c>
      <c r="H9275" s="1" t="s">
        <v>24</v>
      </c>
      <c r="I9275" s="1" t="s">
        <v>26</v>
      </c>
      <c r="J9275" s="1">
        <v>1079.316</v>
      </c>
      <c r="K9275" s="1">
        <v>6.0</v>
      </c>
      <c r="L9275" s="1">
        <v>0.3</v>
      </c>
      <c r="M9275" s="1">
        <v>-15.4188</v>
      </c>
      <c r="N9275" s="2" t="str">
        <f t="shared" si="1"/>
        <v>Loss</v>
      </c>
      <c r="O9275" s="5">
        <f t="array" ref="O9275">DATE(2025,1,1) + RANDBETWEEN(0,364)</f>
        <v>45972</v>
      </c>
      <c r="P9275" s="5" t="str">
        <f>VLOOKUP(G9275, Region_Manager!$A$3:$B$6, 2, FALSE)</f>
        <v>Amit</v>
      </c>
      <c r="Q9275" s="5"/>
    </row>
    <row r="9276">
      <c r="A9276" s="1" t="s">
        <v>18</v>
      </c>
      <c r="B9276" s="1" t="s">
        <v>49</v>
      </c>
      <c r="C9276" s="1" t="s">
        <v>20</v>
      </c>
      <c r="D9276" s="1" t="s">
        <v>57</v>
      </c>
      <c r="E9276" s="1" t="s">
        <v>29</v>
      </c>
      <c r="F9276" s="1">
        <v>94109.0</v>
      </c>
      <c r="G9276" s="1" t="s">
        <v>30</v>
      </c>
      <c r="H9276" s="1" t="s">
        <v>31</v>
      </c>
      <c r="I9276" s="1" t="s">
        <v>46</v>
      </c>
      <c r="J9276" s="1">
        <v>48.91</v>
      </c>
      <c r="K9276" s="1">
        <v>1.0</v>
      </c>
      <c r="L9276" s="1">
        <v>0.0</v>
      </c>
      <c r="M9276" s="1">
        <v>22.9877</v>
      </c>
      <c r="N9276" s="2" t="str">
        <f t="shared" si="1"/>
        <v>Profit</v>
      </c>
      <c r="O9276" s="5">
        <f t="array" ref="O9276">DATE(2025,1,1) + RANDBETWEEN(0,364)</f>
        <v>45690</v>
      </c>
      <c r="P9276" s="5" t="str">
        <f>VLOOKUP(G9276, Region_Manager!$A$3:$B$6, 2, FALSE)</f>
        <v>Rahul</v>
      </c>
      <c r="Q9276" s="5"/>
    </row>
    <row r="9277">
      <c r="A9277" s="1" t="s">
        <v>67</v>
      </c>
      <c r="B9277" s="1" t="s">
        <v>19</v>
      </c>
      <c r="C9277" s="1" t="s">
        <v>20</v>
      </c>
      <c r="D9277" s="1" t="s">
        <v>76</v>
      </c>
      <c r="E9277" s="1" t="s">
        <v>77</v>
      </c>
      <c r="F9277" s="1">
        <v>19901.0</v>
      </c>
      <c r="G9277" s="1" t="s">
        <v>62</v>
      </c>
      <c r="H9277" s="1" t="s">
        <v>31</v>
      </c>
      <c r="I9277" s="1" t="s">
        <v>39</v>
      </c>
      <c r="J9277" s="1">
        <v>9.84</v>
      </c>
      <c r="K9277" s="1">
        <v>3.0</v>
      </c>
      <c r="L9277" s="1">
        <v>0.0</v>
      </c>
      <c r="M9277" s="1">
        <v>2.8536</v>
      </c>
      <c r="N9277" s="2" t="str">
        <f t="shared" si="1"/>
        <v>Profit</v>
      </c>
      <c r="O9277" s="5">
        <f t="array" ref="O9277">DATE(2025,1,1) + RANDBETWEEN(0,364)</f>
        <v>45674</v>
      </c>
      <c r="P9277" s="5" t="str">
        <f>VLOOKUP(G9277, Region_Manager!$A$3:$B$6, 2, FALSE)</f>
        <v>Amit</v>
      </c>
      <c r="Q9277" s="5"/>
    </row>
    <row r="9278">
      <c r="A9278" s="1" t="s">
        <v>67</v>
      </c>
      <c r="B9278" s="1" t="s">
        <v>19</v>
      </c>
      <c r="C9278" s="1" t="s">
        <v>20</v>
      </c>
      <c r="D9278" s="1" t="s">
        <v>76</v>
      </c>
      <c r="E9278" s="1" t="s">
        <v>77</v>
      </c>
      <c r="F9278" s="1">
        <v>19901.0</v>
      </c>
      <c r="G9278" s="1" t="s">
        <v>62</v>
      </c>
      <c r="H9278" s="1" t="s">
        <v>31</v>
      </c>
      <c r="I9278" s="1" t="s">
        <v>42</v>
      </c>
      <c r="J9278" s="1">
        <v>34.5</v>
      </c>
      <c r="K9278" s="1">
        <v>3.0</v>
      </c>
      <c r="L9278" s="1">
        <v>0.0</v>
      </c>
      <c r="M9278" s="1">
        <v>15.525</v>
      </c>
      <c r="N9278" s="2" t="str">
        <f t="shared" si="1"/>
        <v>Profit</v>
      </c>
      <c r="O9278" s="5">
        <f t="array" ref="O9278">DATE(2025,1,1) + RANDBETWEEN(0,364)</f>
        <v>45985</v>
      </c>
      <c r="P9278" s="5" t="str">
        <f>VLOOKUP(G9278, Region_Manager!$A$3:$B$6, 2, FALSE)</f>
        <v>Amit</v>
      </c>
      <c r="Q9278" s="5"/>
    </row>
    <row r="9279">
      <c r="A9279" s="1" t="s">
        <v>173</v>
      </c>
      <c r="B9279" s="1" t="s">
        <v>27</v>
      </c>
      <c r="C9279" s="1" t="s">
        <v>20</v>
      </c>
      <c r="D9279" s="1" t="s">
        <v>531</v>
      </c>
      <c r="E9279" s="1" t="s">
        <v>51</v>
      </c>
      <c r="F9279" s="1">
        <v>76706.0</v>
      </c>
      <c r="G9279" s="1" t="s">
        <v>52</v>
      </c>
      <c r="H9279" s="1" t="s">
        <v>31</v>
      </c>
      <c r="I9279" s="1" t="s">
        <v>42</v>
      </c>
      <c r="J9279" s="1">
        <v>0.556</v>
      </c>
      <c r="K9279" s="1">
        <v>1.0</v>
      </c>
      <c r="L9279" s="1">
        <v>0.8</v>
      </c>
      <c r="M9279" s="1">
        <v>-0.9452</v>
      </c>
      <c r="N9279" s="2" t="str">
        <f t="shared" si="1"/>
        <v>Loss</v>
      </c>
      <c r="O9279" s="5">
        <f t="array" ref="O9279">DATE(2025,1,1) + RANDBETWEEN(0,364)</f>
        <v>45764</v>
      </c>
      <c r="P9279" s="5" t="str">
        <f>VLOOKUP(G9279, Region_Manager!$A$3:$B$6, 2, FALSE)</f>
        <v>Karan</v>
      </c>
      <c r="Q9279" s="5"/>
    </row>
    <row r="9280">
      <c r="A9280" s="1" t="s">
        <v>18</v>
      </c>
      <c r="B9280" s="1" t="s">
        <v>19</v>
      </c>
      <c r="C9280" s="1" t="s">
        <v>20</v>
      </c>
      <c r="D9280" s="1" t="s">
        <v>619</v>
      </c>
      <c r="E9280" s="1" t="s">
        <v>253</v>
      </c>
      <c r="F9280" s="1">
        <v>21740.0</v>
      </c>
      <c r="G9280" s="1" t="s">
        <v>62</v>
      </c>
      <c r="H9280" s="1" t="s">
        <v>31</v>
      </c>
      <c r="I9280" s="1" t="s">
        <v>42</v>
      </c>
      <c r="J9280" s="1">
        <v>43.8</v>
      </c>
      <c r="K9280" s="1">
        <v>6.0</v>
      </c>
      <c r="L9280" s="1">
        <v>0.0</v>
      </c>
      <c r="M9280" s="1">
        <v>20.586</v>
      </c>
      <c r="N9280" s="2" t="str">
        <f t="shared" si="1"/>
        <v>Profit</v>
      </c>
      <c r="O9280" s="5">
        <f t="array" ref="O9280">DATE(2025,1,1) + RANDBETWEEN(0,364)</f>
        <v>45938</v>
      </c>
      <c r="P9280" s="5" t="str">
        <f>VLOOKUP(G9280, Region_Manager!$A$3:$B$6, 2, FALSE)</f>
        <v>Amit</v>
      </c>
      <c r="Q9280" s="5"/>
    </row>
    <row r="9281">
      <c r="A9281" s="1" t="s">
        <v>33</v>
      </c>
      <c r="B9281" s="1" t="s">
        <v>27</v>
      </c>
      <c r="C9281" s="1" t="s">
        <v>20</v>
      </c>
      <c r="D9281" s="1" t="s">
        <v>226</v>
      </c>
      <c r="E9281" s="1" t="s">
        <v>109</v>
      </c>
      <c r="F9281" s="1">
        <v>44105.0</v>
      </c>
      <c r="G9281" s="1" t="s">
        <v>62</v>
      </c>
      <c r="H9281" s="1" t="s">
        <v>31</v>
      </c>
      <c r="I9281" s="1" t="s">
        <v>46</v>
      </c>
      <c r="J9281" s="1">
        <v>13.872</v>
      </c>
      <c r="K9281" s="1">
        <v>3.0</v>
      </c>
      <c r="L9281" s="1">
        <v>0.2</v>
      </c>
      <c r="M9281" s="1">
        <v>5.0286</v>
      </c>
      <c r="N9281" s="2" t="str">
        <f t="shared" si="1"/>
        <v>Profit</v>
      </c>
      <c r="O9281" s="5">
        <f t="array" ref="O9281">DATE(2025,1,1) + RANDBETWEEN(0,364)</f>
        <v>46002</v>
      </c>
      <c r="P9281" s="5" t="str">
        <f>VLOOKUP(G9281, Region_Manager!$A$3:$B$6, 2, FALSE)</f>
        <v>Amit</v>
      </c>
      <c r="Q9281" s="5"/>
    </row>
    <row r="9282">
      <c r="A9282" s="1" t="s">
        <v>33</v>
      </c>
      <c r="B9282" s="1" t="s">
        <v>27</v>
      </c>
      <c r="C9282" s="1" t="s">
        <v>20</v>
      </c>
      <c r="D9282" s="1" t="s">
        <v>226</v>
      </c>
      <c r="E9282" s="1" t="s">
        <v>109</v>
      </c>
      <c r="F9282" s="1">
        <v>44105.0</v>
      </c>
      <c r="G9282" s="1" t="s">
        <v>62</v>
      </c>
      <c r="H9282" s="1" t="s">
        <v>24</v>
      </c>
      <c r="I9282" s="1" t="s">
        <v>25</v>
      </c>
      <c r="J9282" s="1">
        <v>115.96</v>
      </c>
      <c r="K9282" s="1">
        <v>4.0</v>
      </c>
      <c r="L9282" s="1">
        <v>0.5</v>
      </c>
      <c r="M9282" s="1">
        <v>-64.9376</v>
      </c>
      <c r="N9282" s="2" t="str">
        <f t="shared" si="1"/>
        <v>Loss</v>
      </c>
      <c r="O9282" s="5">
        <f t="array" ref="O9282">DATE(2025,1,1) + RANDBETWEEN(0,364)</f>
        <v>45943</v>
      </c>
      <c r="P9282" s="5" t="str">
        <f>VLOOKUP(G9282, Region_Manager!$A$3:$B$6, 2, FALSE)</f>
        <v>Amit</v>
      </c>
      <c r="Q9282" s="5"/>
    </row>
    <row r="9283">
      <c r="A9283" s="1" t="s">
        <v>18</v>
      </c>
      <c r="B9283" s="1" t="s">
        <v>27</v>
      </c>
      <c r="C9283" s="1" t="s">
        <v>20</v>
      </c>
      <c r="D9283" s="1" t="s">
        <v>487</v>
      </c>
      <c r="E9283" s="1" t="s">
        <v>51</v>
      </c>
      <c r="F9283" s="1">
        <v>78501.0</v>
      </c>
      <c r="G9283" s="1" t="s">
        <v>52</v>
      </c>
      <c r="H9283" s="1" t="s">
        <v>40</v>
      </c>
      <c r="I9283" s="1" t="s">
        <v>64</v>
      </c>
      <c r="J9283" s="1">
        <v>41.424</v>
      </c>
      <c r="K9283" s="1">
        <v>2.0</v>
      </c>
      <c r="L9283" s="1">
        <v>0.2</v>
      </c>
      <c r="M9283" s="1">
        <v>8.2848</v>
      </c>
      <c r="N9283" s="2" t="str">
        <f t="shared" si="1"/>
        <v>Profit</v>
      </c>
      <c r="O9283" s="5">
        <f t="array" ref="O9283">DATE(2025,1,1) + RANDBETWEEN(0,364)</f>
        <v>45746</v>
      </c>
      <c r="P9283" s="5" t="str">
        <f>VLOOKUP(G9283, Region_Manager!$A$3:$B$6, 2, FALSE)</f>
        <v>Karan</v>
      </c>
      <c r="Q9283" s="5"/>
    </row>
    <row r="9284">
      <c r="A9284" s="1" t="s">
        <v>18</v>
      </c>
      <c r="B9284" s="1" t="s">
        <v>27</v>
      </c>
      <c r="C9284" s="1" t="s">
        <v>20</v>
      </c>
      <c r="D9284" s="1" t="s">
        <v>487</v>
      </c>
      <c r="E9284" s="1" t="s">
        <v>51</v>
      </c>
      <c r="F9284" s="1">
        <v>78501.0</v>
      </c>
      <c r="G9284" s="1" t="s">
        <v>52</v>
      </c>
      <c r="H9284" s="1" t="s">
        <v>40</v>
      </c>
      <c r="I9284" s="1" t="s">
        <v>41</v>
      </c>
      <c r="J9284" s="1">
        <v>244.768</v>
      </c>
      <c r="K9284" s="1">
        <v>4.0</v>
      </c>
      <c r="L9284" s="1">
        <v>0.2</v>
      </c>
      <c r="M9284" s="1">
        <v>24.4768</v>
      </c>
      <c r="N9284" s="2" t="str">
        <f t="shared" si="1"/>
        <v>Profit</v>
      </c>
      <c r="O9284" s="5">
        <f t="array" ref="O9284">DATE(2025,1,1) + RANDBETWEEN(0,364)</f>
        <v>45884</v>
      </c>
      <c r="P9284" s="5" t="str">
        <f>VLOOKUP(G9284, Region_Manager!$A$3:$B$6, 2, FALSE)</f>
        <v>Karan</v>
      </c>
      <c r="Q9284" s="5"/>
    </row>
    <row r="9285">
      <c r="A9285" s="1" t="s">
        <v>18</v>
      </c>
      <c r="B9285" s="1" t="s">
        <v>27</v>
      </c>
      <c r="C9285" s="1" t="s">
        <v>20</v>
      </c>
      <c r="D9285" s="1" t="s">
        <v>487</v>
      </c>
      <c r="E9285" s="1" t="s">
        <v>51</v>
      </c>
      <c r="F9285" s="1">
        <v>78501.0</v>
      </c>
      <c r="G9285" s="1" t="s">
        <v>52</v>
      </c>
      <c r="H9285" s="1" t="s">
        <v>31</v>
      </c>
      <c r="I9285" s="1" t="s">
        <v>39</v>
      </c>
      <c r="J9285" s="1">
        <v>74.352</v>
      </c>
      <c r="K9285" s="1">
        <v>3.0</v>
      </c>
      <c r="L9285" s="1">
        <v>0.2</v>
      </c>
      <c r="M9285" s="1">
        <v>6.5058</v>
      </c>
      <c r="N9285" s="2" t="str">
        <f t="shared" si="1"/>
        <v>Profit</v>
      </c>
      <c r="O9285" s="5">
        <f t="array" ref="O9285">DATE(2025,1,1) + RANDBETWEEN(0,364)</f>
        <v>45915</v>
      </c>
      <c r="P9285" s="5" t="str">
        <f>VLOOKUP(G9285, Region_Manager!$A$3:$B$6, 2, FALSE)</f>
        <v>Karan</v>
      </c>
      <c r="Q9285" s="5"/>
    </row>
    <row r="9286">
      <c r="A9286" s="1" t="s">
        <v>18</v>
      </c>
      <c r="B9286" s="1" t="s">
        <v>27</v>
      </c>
      <c r="C9286" s="1" t="s">
        <v>20</v>
      </c>
      <c r="D9286" s="1" t="s">
        <v>487</v>
      </c>
      <c r="E9286" s="1" t="s">
        <v>51</v>
      </c>
      <c r="F9286" s="1">
        <v>78501.0</v>
      </c>
      <c r="G9286" s="1" t="s">
        <v>52</v>
      </c>
      <c r="H9286" s="1" t="s">
        <v>31</v>
      </c>
      <c r="I9286" s="1" t="s">
        <v>42</v>
      </c>
      <c r="J9286" s="1">
        <v>4.312</v>
      </c>
      <c r="K9286" s="1">
        <v>2.0</v>
      </c>
      <c r="L9286" s="1">
        <v>0.8</v>
      </c>
      <c r="M9286" s="1">
        <v>-6.8992</v>
      </c>
      <c r="N9286" s="2" t="str">
        <f t="shared" si="1"/>
        <v>Loss</v>
      </c>
      <c r="O9286" s="5">
        <f t="array" ref="O9286">DATE(2025,1,1) + RANDBETWEEN(0,364)</f>
        <v>46018</v>
      </c>
      <c r="P9286" s="5" t="str">
        <f>VLOOKUP(G9286, Region_Manager!$A$3:$B$6, 2, FALSE)</f>
        <v>Karan</v>
      </c>
      <c r="Q9286" s="5"/>
    </row>
    <row r="9287">
      <c r="A9287" s="1" t="s">
        <v>18</v>
      </c>
      <c r="B9287" s="1" t="s">
        <v>27</v>
      </c>
      <c r="C9287" s="1" t="s">
        <v>20</v>
      </c>
      <c r="D9287" s="1" t="s">
        <v>487</v>
      </c>
      <c r="E9287" s="1" t="s">
        <v>51</v>
      </c>
      <c r="F9287" s="1">
        <v>78501.0</v>
      </c>
      <c r="G9287" s="1" t="s">
        <v>52</v>
      </c>
      <c r="H9287" s="1" t="s">
        <v>24</v>
      </c>
      <c r="I9287" s="1" t="s">
        <v>26</v>
      </c>
      <c r="J9287" s="1">
        <v>56.686</v>
      </c>
      <c r="K9287" s="1">
        <v>1.0</v>
      </c>
      <c r="L9287" s="1">
        <v>0.3</v>
      </c>
      <c r="M9287" s="1">
        <v>-20.245</v>
      </c>
      <c r="N9287" s="2" t="str">
        <f t="shared" si="1"/>
        <v>Loss</v>
      </c>
      <c r="O9287" s="5">
        <f t="array" ref="O9287">DATE(2025,1,1) + RANDBETWEEN(0,364)</f>
        <v>45827</v>
      </c>
      <c r="P9287" s="5" t="str">
        <f>VLOOKUP(G9287, Region_Manager!$A$3:$B$6, 2, FALSE)</f>
        <v>Karan</v>
      </c>
      <c r="Q9287" s="5"/>
    </row>
    <row r="9288">
      <c r="A9288" s="1" t="s">
        <v>18</v>
      </c>
      <c r="B9288" s="1" t="s">
        <v>27</v>
      </c>
      <c r="C9288" s="1" t="s">
        <v>20</v>
      </c>
      <c r="D9288" s="1" t="s">
        <v>487</v>
      </c>
      <c r="E9288" s="1" t="s">
        <v>51</v>
      </c>
      <c r="F9288" s="1">
        <v>78501.0</v>
      </c>
      <c r="G9288" s="1" t="s">
        <v>52</v>
      </c>
      <c r="H9288" s="1" t="s">
        <v>40</v>
      </c>
      <c r="I9288" s="1" t="s">
        <v>41</v>
      </c>
      <c r="J9288" s="1">
        <v>97.968</v>
      </c>
      <c r="K9288" s="1">
        <v>2.0</v>
      </c>
      <c r="L9288" s="1">
        <v>0.2</v>
      </c>
      <c r="M9288" s="1">
        <v>6.123</v>
      </c>
      <c r="N9288" s="2" t="str">
        <f t="shared" si="1"/>
        <v>Profit</v>
      </c>
      <c r="O9288" s="5">
        <f t="array" ref="O9288">DATE(2025,1,1) + RANDBETWEEN(0,364)</f>
        <v>45813</v>
      </c>
      <c r="P9288" s="5" t="str">
        <f>VLOOKUP(G9288, Region_Manager!$A$3:$B$6, 2, FALSE)</f>
        <v>Karan</v>
      </c>
      <c r="Q9288" s="5"/>
    </row>
    <row r="9289">
      <c r="A9289" s="1" t="s">
        <v>18</v>
      </c>
      <c r="B9289" s="1" t="s">
        <v>27</v>
      </c>
      <c r="C9289" s="1" t="s">
        <v>20</v>
      </c>
      <c r="D9289" s="1" t="s">
        <v>487</v>
      </c>
      <c r="E9289" s="1" t="s">
        <v>51</v>
      </c>
      <c r="F9289" s="1">
        <v>78501.0</v>
      </c>
      <c r="G9289" s="1" t="s">
        <v>52</v>
      </c>
      <c r="H9289" s="1" t="s">
        <v>31</v>
      </c>
      <c r="I9289" s="1" t="s">
        <v>39</v>
      </c>
      <c r="J9289" s="1">
        <v>7.872</v>
      </c>
      <c r="K9289" s="1">
        <v>3.0</v>
      </c>
      <c r="L9289" s="1">
        <v>0.2</v>
      </c>
      <c r="M9289" s="1">
        <v>0.8856</v>
      </c>
      <c r="N9289" s="2" t="str">
        <f t="shared" si="1"/>
        <v>Profit</v>
      </c>
      <c r="O9289" s="5">
        <f t="array" ref="O9289">DATE(2025,1,1) + RANDBETWEEN(0,364)</f>
        <v>45945</v>
      </c>
      <c r="P9289" s="5" t="str">
        <f>VLOOKUP(G9289, Region_Manager!$A$3:$B$6, 2, FALSE)</f>
        <v>Karan</v>
      </c>
      <c r="Q9289" s="5"/>
    </row>
    <row r="9290">
      <c r="A9290" s="1" t="s">
        <v>18</v>
      </c>
      <c r="B9290" s="1" t="s">
        <v>27</v>
      </c>
      <c r="C9290" s="1" t="s">
        <v>20</v>
      </c>
      <c r="D9290" s="1" t="s">
        <v>487</v>
      </c>
      <c r="E9290" s="1" t="s">
        <v>51</v>
      </c>
      <c r="F9290" s="1">
        <v>78501.0</v>
      </c>
      <c r="G9290" s="1" t="s">
        <v>52</v>
      </c>
      <c r="H9290" s="1" t="s">
        <v>31</v>
      </c>
      <c r="I9290" s="1" t="s">
        <v>46</v>
      </c>
      <c r="J9290" s="1">
        <v>15.552</v>
      </c>
      <c r="K9290" s="1">
        <v>3.0</v>
      </c>
      <c r="L9290" s="1">
        <v>0.2</v>
      </c>
      <c r="M9290" s="1">
        <v>5.4432</v>
      </c>
      <c r="N9290" s="2" t="str">
        <f t="shared" si="1"/>
        <v>Profit</v>
      </c>
      <c r="O9290" s="5">
        <f t="array" ref="O9290">DATE(2025,1,1) + RANDBETWEEN(0,364)</f>
        <v>45720</v>
      </c>
      <c r="P9290" s="5" t="str">
        <f>VLOOKUP(G9290, Region_Manager!$A$3:$B$6, 2, FALSE)</f>
        <v>Karan</v>
      </c>
      <c r="Q9290" s="5"/>
    </row>
    <row r="9291">
      <c r="A9291" s="1" t="s">
        <v>18</v>
      </c>
      <c r="B9291" s="1" t="s">
        <v>27</v>
      </c>
      <c r="C9291" s="1" t="s">
        <v>20</v>
      </c>
      <c r="D9291" s="1" t="s">
        <v>487</v>
      </c>
      <c r="E9291" s="1" t="s">
        <v>51</v>
      </c>
      <c r="F9291" s="1">
        <v>78501.0</v>
      </c>
      <c r="G9291" s="1" t="s">
        <v>52</v>
      </c>
      <c r="H9291" s="1" t="s">
        <v>31</v>
      </c>
      <c r="I9291" s="1" t="s">
        <v>42</v>
      </c>
      <c r="J9291" s="1">
        <v>1.476</v>
      </c>
      <c r="K9291" s="1">
        <v>1.0</v>
      </c>
      <c r="L9291" s="1">
        <v>0.8</v>
      </c>
      <c r="M9291" s="1">
        <v>-2.2878</v>
      </c>
      <c r="N9291" s="2" t="str">
        <f t="shared" si="1"/>
        <v>Loss</v>
      </c>
      <c r="O9291" s="5">
        <f t="array" ref="O9291">DATE(2025,1,1) + RANDBETWEEN(0,364)</f>
        <v>45718</v>
      </c>
      <c r="P9291" s="5" t="str">
        <f>VLOOKUP(G9291, Region_Manager!$A$3:$B$6, 2, FALSE)</f>
        <v>Karan</v>
      </c>
      <c r="Q9291" s="5"/>
    </row>
    <row r="9292">
      <c r="A9292" s="1" t="s">
        <v>33</v>
      </c>
      <c r="B9292" s="1" t="s">
        <v>49</v>
      </c>
      <c r="C9292" s="1" t="s">
        <v>20</v>
      </c>
      <c r="D9292" s="1" t="s">
        <v>459</v>
      </c>
      <c r="E9292" s="1" t="s">
        <v>126</v>
      </c>
      <c r="F9292" s="1">
        <v>87505.0</v>
      </c>
      <c r="G9292" s="1" t="s">
        <v>30</v>
      </c>
      <c r="H9292" s="1" t="s">
        <v>31</v>
      </c>
      <c r="I9292" s="1" t="s">
        <v>39</v>
      </c>
      <c r="J9292" s="1">
        <v>8.4</v>
      </c>
      <c r="K9292" s="1">
        <v>5.0</v>
      </c>
      <c r="L9292" s="1">
        <v>0.0</v>
      </c>
      <c r="M9292" s="1">
        <v>2.184</v>
      </c>
      <c r="N9292" s="2" t="str">
        <f t="shared" si="1"/>
        <v>Profit</v>
      </c>
      <c r="O9292" s="5">
        <f t="array" ref="O9292">DATE(2025,1,1) + RANDBETWEEN(0,364)</f>
        <v>45863</v>
      </c>
      <c r="P9292" s="5" t="str">
        <f>VLOOKUP(G9292, Region_Manager!$A$3:$B$6, 2, FALSE)</f>
        <v>Rahul</v>
      </c>
      <c r="Q9292" s="5"/>
    </row>
    <row r="9293">
      <c r="A9293" s="1" t="s">
        <v>33</v>
      </c>
      <c r="B9293" s="1" t="s">
        <v>19</v>
      </c>
      <c r="C9293" s="1" t="s">
        <v>20</v>
      </c>
      <c r="D9293" s="1" t="s">
        <v>57</v>
      </c>
      <c r="E9293" s="1" t="s">
        <v>29</v>
      </c>
      <c r="F9293" s="1">
        <v>94110.0</v>
      </c>
      <c r="G9293" s="1" t="s">
        <v>30</v>
      </c>
      <c r="H9293" s="1" t="s">
        <v>31</v>
      </c>
      <c r="I9293" s="1" t="s">
        <v>39</v>
      </c>
      <c r="J9293" s="1">
        <v>6.56</v>
      </c>
      <c r="K9293" s="1">
        <v>2.0</v>
      </c>
      <c r="L9293" s="1">
        <v>0.0</v>
      </c>
      <c r="M9293" s="1">
        <v>1.9024</v>
      </c>
      <c r="N9293" s="2" t="str">
        <f t="shared" si="1"/>
        <v>Profit</v>
      </c>
      <c r="O9293" s="5">
        <f t="array" ref="O9293">DATE(2025,1,1) + RANDBETWEEN(0,364)</f>
        <v>45676</v>
      </c>
      <c r="P9293" s="5" t="str">
        <f>VLOOKUP(G9293, Region_Manager!$A$3:$B$6, 2, FALSE)</f>
        <v>Rahul</v>
      </c>
      <c r="Q9293" s="5"/>
    </row>
    <row r="9294">
      <c r="A9294" s="1" t="s">
        <v>33</v>
      </c>
      <c r="B9294" s="1" t="s">
        <v>19</v>
      </c>
      <c r="C9294" s="1" t="s">
        <v>20</v>
      </c>
      <c r="D9294" s="1" t="s">
        <v>57</v>
      </c>
      <c r="E9294" s="1" t="s">
        <v>29</v>
      </c>
      <c r="F9294" s="1">
        <v>94110.0</v>
      </c>
      <c r="G9294" s="1" t="s">
        <v>30</v>
      </c>
      <c r="H9294" s="1" t="s">
        <v>31</v>
      </c>
      <c r="I9294" s="1" t="s">
        <v>39</v>
      </c>
      <c r="J9294" s="1">
        <v>14.88</v>
      </c>
      <c r="K9294" s="1">
        <v>2.0</v>
      </c>
      <c r="L9294" s="1">
        <v>0.0</v>
      </c>
      <c r="M9294" s="1">
        <v>3.72</v>
      </c>
      <c r="N9294" s="2" t="str">
        <f t="shared" si="1"/>
        <v>Profit</v>
      </c>
      <c r="O9294" s="5">
        <f t="array" ref="O9294">DATE(2025,1,1) + RANDBETWEEN(0,364)</f>
        <v>45851</v>
      </c>
      <c r="P9294" s="5" t="str">
        <f>VLOOKUP(G9294, Region_Manager!$A$3:$B$6, 2, FALSE)</f>
        <v>Rahul</v>
      </c>
      <c r="Q9294" s="5"/>
    </row>
    <row r="9295">
      <c r="A9295" s="1" t="s">
        <v>33</v>
      </c>
      <c r="B9295" s="1" t="s">
        <v>19</v>
      </c>
      <c r="C9295" s="1" t="s">
        <v>20</v>
      </c>
      <c r="D9295" s="1" t="s">
        <v>57</v>
      </c>
      <c r="E9295" s="1" t="s">
        <v>29</v>
      </c>
      <c r="F9295" s="1">
        <v>94110.0</v>
      </c>
      <c r="G9295" s="1" t="s">
        <v>30</v>
      </c>
      <c r="H9295" s="1" t="s">
        <v>40</v>
      </c>
      <c r="I9295" s="1" t="s">
        <v>64</v>
      </c>
      <c r="J9295" s="1">
        <v>45.48</v>
      </c>
      <c r="K9295" s="1">
        <v>4.0</v>
      </c>
      <c r="L9295" s="1">
        <v>0.0</v>
      </c>
      <c r="M9295" s="1">
        <v>15.918</v>
      </c>
      <c r="N9295" s="2" t="str">
        <f t="shared" si="1"/>
        <v>Profit</v>
      </c>
      <c r="O9295" s="5">
        <f t="array" ref="O9295">DATE(2025,1,1) + RANDBETWEEN(0,364)</f>
        <v>45674</v>
      </c>
      <c r="P9295" s="5" t="str">
        <f>VLOOKUP(G9295, Region_Manager!$A$3:$B$6, 2, FALSE)</f>
        <v>Rahul</v>
      </c>
      <c r="Q9295" s="5"/>
    </row>
    <row r="9296">
      <c r="A9296" s="1" t="s">
        <v>33</v>
      </c>
      <c r="B9296" s="1" t="s">
        <v>19</v>
      </c>
      <c r="C9296" s="1" t="s">
        <v>20</v>
      </c>
      <c r="D9296" s="1" t="s">
        <v>57</v>
      </c>
      <c r="E9296" s="1" t="s">
        <v>29</v>
      </c>
      <c r="F9296" s="1">
        <v>94110.0</v>
      </c>
      <c r="G9296" s="1" t="s">
        <v>30</v>
      </c>
      <c r="H9296" s="1" t="s">
        <v>31</v>
      </c>
      <c r="I9296" s="1" t="s">
        <v>39</v>
      </c>
      <c r="J9296" s="1">
        <v>25.44</v>
      </c>
      <c r="K9296" s="1">
        <v>6.0</v>
      </c>
      <c r="L9296" s="1">
        <v>0.0</v>
      </c>
      <c r="M9296" s="1">
        <v>9.9216</v>
      </c>
      <c r="N9296" s="2" t="str">
        <f t="shared" si="1"/>
        <v>Profit</v>
      </c>
      <c r="O9296" s="5">
        <f t="array" ref="O9296">DATE(2025,1,1) + RANDBETWEEN(0,364)</f>
        <v>45776</v>
      </c>
      <c r="P9296" s="5" t="str">
        <f>VLOOKUP(G9296, Region_Manager!$A$3:$B$6, 2, FALSE)</f>
        <v>Rahul</v>
      </c>
      <c r="Q9296" s="5"/>
    </row>
    <row r="9297">
      <c r="A9297" s="1" t="s">
        <v>33</v>
      </c>
      <c r="B9297" s="1" t="s">
        <v>27</v>
      </c>
      <c r="C9297" s="1" t="s">
        <v>20</v>
      </c>
      <c r="D9297" s="1" t="s">
        <v>80</v>
      </c>
      <c r="E9297" s="1" t="s">
        <v>81</v>
      </c>
      <c r="F9297" s="1">
        <v>10024.0</v>
      </c>
      <c r="G9297" s="1" t="s">
        <v>62</v>
      </c>
      <c r="H9297" s="1" t="s">
        <v>31</v>
      </c>
      <c r="I9297" s="1" t="s">
        <v>42</v>
      </c>
      <c r="J9297" s="1">
        <v>146.688</v>
      </c>
      <c r="K9297" s="1">
        <v>8.0</v>
      </c>
      <c r="L9297" s="1">
        <v>0.2</v>
      </c>
      <c r="M9297" s="1">
        <v>45.84</v>
      </c>
      <c r="N9297" s="2" t="str">
        <f t="shared" si="1"/>
        <v>Profit</v>
      </c>
      <c r="O9297" s="5">
        <f t="array" ref="O9297">DATE(2025,1,1) + RANDBETWEEN(0,364)</f>
        <v>45981</v>
      </c>
      <c r="P9297" s="5" t="str">
        <f>VLOOKUP(G9297, Region_Manager!$A$3:$B$6, 2, FALSE)</f>
        <v>Amit</v>
      </c>
      <c r="Q9297" s="5"/>
    </row>
    <row r="9298">
      <c r="A9298" s="1" t="s">
        <v>33</v>
      </c>
      <c r="B9298" s="1" t="s">
        <v>19</v>
      </c>
      <c r="C9298" s="1" t="s">
        <v>20</v>
      </c>
      <c r="D9298" s="1" t="s">
        <v>140</v>
      </c>
      <c r="E9298" s="1" t="s">
        <v>51</v>
      </c>
      <c r="F9298" s="1">
        <v>75220.0</v>
      </c>
      <c r="G9298" s="1" t="s">
        <v>52</v>
      </c>
      <c r="H9298" s="1" t="s">
        <v>31</v>
      </c>
      <c r="I9298" s="1" t="s">
        <v>32</v>
      </c>
      <c r="J9298" s="1">
        <v>4.928</v>
      </c>
      <c r="K9298" s="1">
        <v>2.0</v>
      </c>
      <c r="L9298" s="1">
        <v>0.2</v>
      </c>
      <c r="M9298" s="1">
        <v>1.7248</v>
      </c>
      <c r="N9298" s="2" t="str">
        <f t="shared" si="1"/>
        <v>Profit</v>
      </c>
      <c r="O9298" s="5">
        <f t="array" ref="O9298">DATE(2025,1,1) + RANDBETWEEN(0,364)</f>
        <v>45905</v>
      </c>
      <c r="P9298" s="5" t="str">
        <f>VLOOKUP(G9298, Region_Manager!$A$3:$B$6, 2, FALSE)</f>
        <v>Karan</v>
      </c>
      <c r="Q9298" s="5"/>
    </row>
    <row r="9299">
      <c r="A9299" s="1" t="s">
        <v>33</v>
      </c>
      <c r="B9299" s="1" t="s">
        <v>19</v>
      </c>
      <c r="C9299" s="1" t="s">
        <v>20</v>
      </c>
      <c r="D9299" s="1" t="s">
        <v>140</v>
      </c>
      <c r="E9299" s="1" t="s">
        <v>51</v>
      </c>
      <c r="F9299" s="1">
        <v>75220.0</v>
      </c>
      <c r="G9299" s="1" t="s">
        <v>52</v>
      </c>
      <c r="H9299" s="1" t="s">
        <v>31</v>
      </c>
      <c r="I9299" s="1" t="s">
        <v>39</v>
      </c>
      <c r="J9299" s="1">
        <v>63.488</v>
      </c>
      <c r="K9299" s="1">
        <v>4.0</v>
      </c>
      <c r="L9299" s="1">
        <v>0.2</v>
      </c>
      <c r="M9299" s="1">
        <v>4.7616</v>
      </c>
      <c r="N9299" s="2" t="str">
        <f t="shared" si="1"/>
        <v>Profit</v>
      </c>
      <c r="O9299" s="5">
        <f t="array" ref="O9299">DATE(2025,1,1) + RANDBETWEEN(0,364)</f>
        <v>45942</v>
      </c>
      <c r="P9299" s="5" t="str">
        <f>VLOOKUP(G9299, Region_Manager!$A$3:$B$6, 2, FALSE)</f>
        <v>Karan</v>
      </c>
      <c r="Q9299" s="5"/>
    </row>
    <row r="9300">
      <c r="A9300" s="1" t="s">
        <v>173</v>
      </c>
      <c r="B9300" s="1" t="s">
        <v>27</v>
      </c>
      <c r="C9300" s="1" t="s">
        <v>20</v>
      </c>
      <c r="D9300" s="1" t="s">
        <v>145</v>
      </c>
      <c r="E9300" s="1" t="s">
        <v>75</v>
      </c>
      <c r="F9300" s="1">
        <v>48234.0</v>
      </c>
      <c r="G9300" s="1" t="s">
        <v>52</v>
      </c>
      <c r="H9300" s="1" t="s">
        <v>31</v>
      </c>
      <c r="I9300" s="1" t="s">
        <v>37</v>
      </c>
      <c r="J9300" s="1">
        <v>418.32</v>
      </c>
      <c r="K9300" s="1">
        <v>7.0</v>
      </c>
      <c r="L9300" s="1">
        <v>0.0</v>
      </c>
      <c r="M9300" s="1">
        <v>117.1296</v>
      </c>
      <c r="N9300" s="2" t="str">
        <f t="shared" si="1"/>
        <v>Profit</v>
      </c>
      <c r="O9300" s="5">
        <f t="array" ref="O9300">DATE(2025,1,1) + RANDBETWEEN(0,364)</f>
        <v>45751</v>
      </c>
      <c r="P9300" s="5" t="str">
        <f>VLOOKUP(G9300, Region_Manager!$A$3:$B$6, 2, FALSE)</f>
        <v>Karan</v>
      </c>
      <c r="Q9300" s="5"/>
    </row>
    <row r="9301">
      <c r="A9301" s="1" t="s">
        <v>173</v>
      </c>
      <c r="B9301" s="1" t="s">
        <v>27</v>
      </c>
      <c r="C9301" s="1" t="s">
        <v>20</v>
      </c>
      <c r="D9301" s="1" t="s">
        <v>145</v>
      </c>
      <c r="E9301" s="1" t="s">
        <v>75</v>
      </c>
      <c r="F9301" s="1">
        <v>48234.0</v>
      </c>
      <c r="G9301" s="1" t="s">
        <v>52</v>
      </c>
      <c r="H9301" s="1" t="s">
        <v>31</v>
      </c>
      <c r="I9301" s="1" t="s">
        <v>43</v>
      </c>
      <c r="J9301" s="1">
        <v>123.858</v>
      </c>
      <c r="K9301" s="1">
        <v>2.0</v>
      </c>
      <c r="L9301" s="1">
        <v>0.1</v>
      </c>
      <c r="M9301" s="1">
        <v>46.7908</v>
      </c>
      <c r="N9301" s="2" t="str">
        <f t="shared" si="1"/>
        <v>Profit</v>
      </c>
      <c r="O9301" s="5">
        <f t="array" ref="O9301">DATE(2025,1,1) + RANDBETWEEN(0,364)</f>
        <v>45871</v>
      </c>
      <c r="P9301" s="5" t="str">
        <f>VLOOKUP(G9301, Region_Manager!$A$3:$B$6, 2, FALSE)</f>
        <v>Karan</v>
      </c>
      <c r="Q9301" s="5"/>
    </row>
    <row r="9302">
      <c r="A9302" s="1" t="s">
        <v>33</v>
      </c>
      <c r="B9302" s="1" t="s">
        <v>19</v>
      </c>
      <c r="C9302" s="1" t="s">
        <v>20</v>
      </c>
      <c r="D9302" s="1" t="s">
        <v>60</v>
      </c>
      <c r="E9302" s="1" t="s">
        <v>61</v>
      </c>
      <c r="F9302" s="1">
        <v>19140.0</v>
      </c>
      <c r="G9302" s="1" t="s">
        <v>62</v>
      </c>
      <c r="H9302" s="1" t="s">
        <v>40</v>
      </c>
      <c r="I9302" s="1" t="s">
        <v>41</v>
      </c>
      <c r="J9302" s="1">
        <v>118.782</v>
      </c>
      <c r="K9302" s="1">
        <v>3.0</v>
      </c>
      <c r="L9302" s="1">
        <v>0.4</v>
      </c>
      <c r="M9302" s="1">
        <v>-27.7158</v>
      </c>
      <c r="N9302" s="2" t="str">
        <f t="shared" si="1"/>
        <v>Loss</v>
      </c>
      <c r="O9302" s="5">
        <f t="array" ref="O9302">DATE(2025,1,1) + RANDBETWEEN(0,364)</f>
        <v>45909</v>
      </c>
      <c r="P9302" s="5" t="str">
        <f>VLOOKUP(G9302, Region_Manager!$A$3:$B$6, 2, FALSE)</f>
        <v>Amit</v>
      </c>
      <c r="Q9302" s="5"/>
    </row>
    <row r="9303">
      <c r="A9303" s="1" t="s">
        <v>33</v>
      </c>
      <c r="B9303" s="1" t="s">
        <v>19</v>
      </c>
      <c r="C9303" s="1" t="s">
        <v>20</v>
      </c>
      <c r="D9303" s="1" t="s">
        <v>60</v>
      </c>
      <c r="E9303" s="1" t="s">
        <v>61</v>
      </c>
      <c r="F9303" s="1">
        <v>19140.0</v>
      </c>
      <c r="G9303" s="1" t="s">
        <v>62</v>
      </c>
      <c r="H9303" s="1" t="s">
        <v>31</v>
      </c>
      <c r="I9303" s="1" t="s">
        <v>115</v>
      </c>
      <c r="J9303" s="1">
        <v>769.184</v>
      </c>
      <c r="K9303" s="1">
        <v>4.0</v>
      </c>
      <c r="L9303" s="1">
        <v>0.2</v>
      </c>
      <c r="M9303" s="1">
        <v>-163.4516</v>
      </c>
      <c r="N9303" s="2" t="str">
        <f t="shared" si="1"/>
        <v>Loss</v>
      </c>
      <c r="O9303" s="5">
        <f t="array" ref="O9303">DATE(2025,1,1) + RANDBETWEEN(0,364)</f>
        <v>45959</v>
      </c>
      <c r="P9303" s="5" t="str">
        <f>VLOOKUP(G9303, Region_Manager!$A$3:$B$6, 2, FALSE)</f>
        <v>Amit</v>
      </c>
      <c r="Q9303" s="5"/>
    </row>
    <row r="9304">
      <c r="A9304" s="1" t="s">
        <v>33</v>
      </c>
      <c r="B9304" s="1" t="s">
        <v>19</v>
      </c>
      <c r="C9304" s="1" t="s">
        <v>20</v>
      </c>
      <c r="D9304" s="1" t="s">
        <v>328</v>
      </c>
      <c r="E9304" s="1" t="s">
        <v>51</v>
      </c>
      <c r="F9304" s="1">
        <v>75007.0</v>
      </c>
      <c r="G9304" s="1" t="s">
        <v>52</v>
      </c>
      <c r="H9304" s="1" t="s">
        <v>40</v>
      </c>
      <c r="I9304" s="1" t="s">
        <v>64</v>
      </c>
      <c r="J9304" s="1">
        <v>47.904</v>
      </c>
      <c r="K9304" s="1">
        <v>1.0</v>
      </c>
      <c r="L9304" s="1">
        <v>0.2</v>
      </c>
      <c r="M9304" s="1">
        <v>-2.994</v>
      </c>
      <c r="N9304" s="2" t="str">
        <f t="shared" si="1"/>
        <v>Loss</v>
      </c>
      <c r="O9304" s="5">
        <f t="array" ref="O9304">DATE(2025,1,1) + RANDBETWEEN(0,364)</f>
        <v>45693</v>
      </c>
      <c r="P9304" s="5" t="str">
        <f>VLOOKUP(G9304, Region_Manager!$A$3:$B$6, 2, FALSE)</f>
        <v>Karan</v>
      </c>
      <c r="Q9304" s="5"/>
    </row>
    <row r="9305">
      <c r="A9305" s="1" t="s">
        <v>33</v>
      </c>
      <c r="B9305" s="1" t="s">
        <v>27</v>
      </c>
      <c r="C9305" s="1" t="s">
        <v>20</v>
      </c>
      <c r="D9305" s="1" t="s">
        <v>80</v>
      </c>
      <c r="E9305" s="1" t="s">
        <v>81</v>
      </c>
      <c r="F9305" s="1">
        <v>10009.0</v>
      </c>
      <c r="G9305" s="1" t="s">
        <v>62</v>
      </c>
      <c r="H9305" s="1" t="s">
        <v>31</v>
      </c>
      <c r="I9305" s="1" t="s">
        <v>46</v>
      </c>
      <c r="J9305" s="1">
        <v>13.36</v>
      </c>
      <c r="K9305" s="1">
        <v>2.0</v>
      </c>
      <c r="L9305" s="1">
        <v>0.0</v>
      </c>
      <c r="M9305" s="1">
        <v>6.4128</v>
      </c>
      <c r="N9305" s="2" t="str">
        <f t="shared" si="1"/>
        <v>Profit</v>
      </c>
      <c r="O9305" s="5">
        <f t="array" ref="O9305">DATE(2025,1,1) + RANDBETWEEN(0,364)</f>
        <v>45708</v>
      </c>
      <c r="P9305" s="5" t="str">
        <f>VLOOKUP(G9305, Region_Manager!$A$3:$B$6, 2, FALSE)</f>
        <v>Amit</v>
      </c>
      <c r="Q9305" s="5"/>
    </row>
    <row r="9306">
      <c r="A9306" s="1" t="s">
        <v>33</v>
      </c>
      <c r="B9306" s="1" t="s">
        <v>27</v>
      </c>
      <c r="C9306" s="1" t="s">
        <v>20</v>
      </c>
      <c r="D9306" s="1" t="s">
        <v>80</v>
      </c>
      <c r="E9306" s="1" t="s">
        <v>81</v>
      </c>
      <c r="F9306" s="1">
        <v>10009.0</v>
      </c>
      <c r="G9306" s="1" t="s">
        <v>62</v>
      </c>
      <c r="H9306" s="1" t="s">
        <v>24</v>
      </c>
      <c r="I9306" s="1" t="s">
        <v>26</v>
      </c>
      <c r="J9306" s="1">
        <v>163.764</v>
      </c>
      <c r="K9306" s="1">
        <v>2.0</v>
      </c>
      <c r="L9306" s="1">
        <v>0.1</v>
      </c>
      <c r="M9306" s="1">
        <v>25.4744</v>
      </c>
      <c r="N9306" s="2" t="str">
        <f t="shared" si="1"/>
        <v>Profit</v>
      </c>
      <c r="O9306" s="5">
        <f t="array" ref="O9306">DATE(2025,1,1) + RANDBETWEEN(0,364)</f>
        <v>45672</v>
      </c>
      <c r="P9306" s="5" t="str">
        <f>VLOOKUP(G9306, Region_Manager!$A$3:$B$6, 2, FALSE)</f>
        <v>Amit</v>
      </c>
      <c r="Q9306" s="5"/>
    </row>
    <row r="9307">
      <c r="A9307" s="1" t="s">
        <v>33</v>
      </c>
      <c r="B9307" s="1" t="s">
        <v>27</v>
      </c>
      <c r="C9307" s="1" t="s">
        <v>20</v>
      </c>
      <c r="D9307" s="1" t="s">
        <v>80</v>
      </c>
      <c r="E9307" s="1" t="s">
        <v>81</v>
      </c>
      <c r="F9307" s="1">
        <v>10009.0</v>
      </c>
      <c r="G9307" s="1" t="s">
        <v>62</v>
      </c>
      <c r="H9307" s="1" t="s">
        <v>24</v>
      </c>
      <c r="I9307" s="1" t="s">
        <v>38</v>
      </c>
      <c r="J9307" s="1">
        <v>183.92</v>
      </c>
      <c r="K9307" s="1">
        <v>4.0</v>
      </c>
      <c r="L9307" s="1">
        <v>0.0</v>
      </c>
      <c r="M9307" s="1">
        <v>31.2664</v>
      </c>
      <c r="N9307" s="2" t="str">
        <f t="shared" si="1"/>
        <v>Profit</v>
      </c>
      <c r="O9307" s="5">
        <f t="array" ref="O9307">DATE(2025,1,1) + RANDBETWEEN(0,364)</f>
        <v>45858</v>
      </c>
      <c r="P9307" s="5" t="str">
        <f>VLOOKUP(G9307, Region_Manager!$A$3:$B$6, 2, FALSE)</f>
        <v>Amit</v>
      </c>
      <c r="Q9307" s="5"/>
    </row>
    <row r="9308">
      <c r="A9308" s="1" t="s">
        <v>33</v>
      </c>
      <c r="B9308" s="1" t="s">
        <v>19</v>
      </c>
      <c r="C9308" s="1" t="s">
        <v>20</v>
      </c>
      <c r="D9308" s="1" t="s">
        <v>66</v>
      </c>
      <c r="E9308" s="1" t="s">
        <v>51</v>
      </c>
      <c r="F9308" s="1">
        <v>77041.0</v>
      </c>
      <c r="G9308" s="1" t="s">
        <v>52</v>
      </c>
      <c r="H9308" s="1" t="s">
        <v>24</v>
      </c>
      <c r="I9308" s="1" t="s">
        <v>38</v>
      </c>
      <c r="J9308" s="1">
        <v>11.376</v>
      </c>
      <c r="K9308" s="1">
        <v>3.0</v>
      </c>
      <c r="L9308" s="1">
        <v>0.6</v>
      </c>
      <c r="M9308" s="1">
        <v>-5.688</v>
      </c>
      <c r="N9308" s="2" t="str">
        <f t="shared" si="1"/>
        <v>Loss</v>
      </c>
      <c r="O9308" s="5">
        <f t="array" ref="O9308">DATE(2025,1,1) + RANDBETWEEN(0,364)</f>
        <v>45929</v>
      </c>
      <c r="P9308" s="5" t="str">
        <f>VLOOKUP(G9308, Region_Manager!$A$3:$B$6, 2, FALSE)</f>
        <v>Karan</v>
      </c>
      <c r="Q9308" s="5"/>
    </row>
    <row r="9309">
      <c r="A9309" s="1" t="s">
        <v>33</v>
      </c>
      <c r="B9309" s="1" t="s">
        <v>19</v>
      </c>
      <c r="C9309" s="1" t="s">
        <v>20</v>
      </c>
      <c r="D9309" s="1" t="s">
        <v>66</v>
      </c>
      <c r="E9309" s="1" t="s">
        <v>51</v>
      </c>
      <c r="F9309" s="1">
        <v>77041.0</v>
      </c>
      <c r="G9309" s="1" t="s">
        <v>52</v>
      </c>
      <c r="H9309" s="1" t="s">
        <v>24</v>
      </c>
      <c r="I9309" s="1" t="s">
        <v>38</v>
      </c>
      <c r="J9309" s="1">
        <v>66.112</v>
      </c>
      <c r="K9309" s="1">
        <v>4.0</v>
      </c>
      <c r="L9309" s="1">
        <v>0.6</v>
      </c>
      <c r="M9309" s="1">
        <v>-84.2928</v>
      </c>
      <c r="N9309" s="2" t="str">
        <f t="shared" si="1"/>
        <v>Loss</v>
      </c>
      <c r="O9309" s="5">
        <f t="array" ref="O9309">DATE(2025,1,1) + RANDBETWEEN(0,364)</f>
        <v>45850</v>
      </c>
      <c r="P9309" s="5" t="str">
        <f>VLOOKUP(G9309, Region_Manager!$A$3:$B$6, 2, FALSE)</f>
        <v>Karan</v>
      </c>
      <c r="Q9309" s="5"/>
    </row>
    <row r="9310">
      <c r="A9310" s="1" t="s">
        <v>33</v>
      </c>
      <c r="B9310" s="1" t="s">
        <v>19</v>
      </c>
      <c r="C9310" s="1" t="s">
        <v>20</v>
      </c>
      <c r="D9310" s="1" t="s">
        <v>28</v>
      </c>
      <c r="E9310" s="1" t="s">
        <v>29</v>
      </c>
      <c r="F9310" s="1">
        <v>90036.0</v>
      </c>
      <c r="G9310" s="1" t="s">
        <v>30</v>
      </c>
      <c r="H9310" s="1" t="s">
        <v>31</v>
      </c>
      <c r="I9310" s="1" t="s">
        <v>46</v>
      </c>
      <c r="J9310" s="1">
        <v>211.04</v>
      </c>
      <c r="K9310" s="1">
        <v>8.0</v>
      </c>
      <c r="L9310" s="1">
        <v>0.0</v>
      </c>
      <c r="M9310" s="1">
        <v>97.0784</v>
      </c>
      <c r="N9310" s="2" t="str">
        <f t="shared" si="1"/>
        <v>Profit</v>
      </c>
      <c r="O9310" s="5">
        <f t="array" ref="O9310">DATE(2025,1,1) + RANDBETWEEN(0,364)</f>
        <v>45980</v>
      </c>
      <c r="P9310" s="5" t="str">
        <f>VLOOKUP(G9310, Region_Manager!$A$3:$B$6, 2, FALSE)</f>
        <v>Rahul</v>
      </c>
      <c r="Q9310" s="5"/>
    </row>
    <row r="9311">
      <c r="A9311" s="1" t="s">
        <v>33</v>
      </c>
      <c r="B9311" s="1" t="s">
        <v>19</v>
      </c>
      <c r="C9311" s="1" t="s">
        <v>20</v>
      </c>
      <c r="D9311" s="1" t="s">
        <v>28</v>
      </c>
      <c r="E9311" s="1" t="s">
        <v>29</v>
      </c>
      <c r="F9311" s="1">
        <v>90036.0</v>
      </c>
      <c r="G9311" s="1" t="s">
        <v>30</v>
      </c>
      <c r="H9311" s="1" t="s">
        <v>24</v>
      </c>
      <c r="I9311" s="1" t="s">
        <v>26</v>
      </c>
      <c r="J9311" s="1">
        <v>594.816</v>
      </c>
      <c r="K9311" s="1">
        <v>2.0</v>
      </c>
      <c r="L9311" s="1">
        <v>0.2</v>
      </c>
      <c r="M9311" s="1">
        <v>59.4816</v>
      </c>
      <c r="N9311" s="2" t="str">
        <f t="shared" si="1"/>
        <v>Profit</v>
      </c>
      <c r="O9311" s="5">
        <f t="array" ref="O9311">DATE(2025,1,1) + RANDBETWEEN(0,364)</f>
        <v>45843</v>
      </c>
      <c r="P9311" s="5" t="str">
        <f>VLOOKUP(G9311, Region_Manager!$A$3:$B$6, 2, FALSE)</f>
        <v>Rahul</v>
      </c>
      <c r="Q9311" s="5"/>
    </row>
    <row r="9312">
      <c r="A9312" s="1" t="s">
        <v>33</v>
      </c>
      <c r="B9312" s="1" t="s">
        <v>19</v>
      </c>
      <c r="C9312" s="1" t="s">
        <v>20</v>
      </c>
      <c r="D9312" s="1" t="s">
        <v>28</v>
      </c>
      <c r="E9312" s="1" t="s">
        <v>29</v>
      </c>
      <c r="F9312" s="1">
        <v>90036.0</v>
      </c>
      <c r="G9312" s="1" t="s">
        <v>30</v>
      </c>
      <c r="H9312" s="1" t="s">
        <v>31</v>
      </c>
      <c r="I9312" s="1" t="s">
        <v>42</v>
      </c>
      <c r="J9312" s="1">
        <v>72.96</v>
      </c>
      <c r="K9312" s="1">
        <v>3.0</v>
      </c>
      <c r="L9312" s="1">
        <v>0.2</v>
      </c>
      <c r="M9312" s="1">
        <v>23.712</v>
      </c>
      <c r="N9312" s="2" t="str">
        <f t="shared" si="1"/>
        <v>Profit</v>
      </c>
      <c r="O9312" s="5">
        <f t="array" ref="O9312">DATE(2025,1,1) + RANDBETWEEN(0,364)</f>
        <v>45857</v>
      </c>
      <c r="P9312" s="5" t="str">
        <f>VLOOKUP(G9312, Region_Manager!$A$3:$B$6, 2, FALSE)</f>
        <v>Rahul</v>
      </c>
      <c r="Q9312" s="5"/>
    </row>
    <row r="9313">
      <c r="A9313" s="1" t="s">
        <v>67</v>
      </c>
      <c r="B9313" s="1" t="s">
        <v>19</v>
      </c>
      <c r="C9313" s="1" t="s">
        <v>20</v>
      </c>
      <c r="D9313" s="1" t="s">
        <v>244</v>
      </c>
      <c r="E9313" s="1" t="s">
        <v>48</v>
      </c>
      <c r="F9313" s="1">
        <v>98026.0</v>
      </c>
      <c r="G9313" s="1" t="s">
        <v>30</v>
      </c>
      <c r="H9313" s="1" t="s">
        <v>24</v>
      </c>
      <c r="I9313" s="1" t="s">
        <v>38</v>
      </c>
      <c r="J9313" s="1">
        <v>80.96</v>
      </c>
      <c r="K9313" s="1">
        <v>4.0</v>
      </c>
      <c r="L9313" s="1">
        <v>0.0</v>
      </c>
      <c r="M9313" s="1">
        <v>34.8128</v>
      </c>
      <c r="N9313" s="2" t="str">
        <f t="shared" si="1"/>
        <v>Profit</v>
      </c>
      <c r="O9313" s="5">
        <f t="array" ref="O9313">DATE(2025,1,1) + RANDBETWEEN(0,364)</f>
        <v>45868</v>
      </c>
      <c r="P9313" s="5" t="str">
        <f>VLOOKUP(G9313, Region_Manager!$A$3:$B$6, 2, FALSE)</f>
        <v>Rahul</v>
      </c>
      <c r="Q9313" s="5"/>
    </row>
    <row r="9314">
      <c r="A9314" s="1" t="s">
        <v>67</v>
      </c>
      <c r="B9314" s="1" t="s">
        <v>19</v>
      </c>
      <c r="C9314" s="1" t="s">
        <v>20</v>
      </c>
      <c r="D9314" s="1" t="s">
        <v>244</v>
      </c>
      <c r="E9314" s="1" t="s">
        <v>48</v>
      </c>
      <c r="F9314" s="1">
        <v>98026.0</v>
      </c>
      <c r="G9314" s="1" t="s">
        <v>30</v>
      </c>
      <c r="H9314" s="1" t="s">
        <v>40</v>
      </c>
      <c r="I9314" s="1" t="s">
        <v>41</v>
      </c>
      <c r="J9314" s="1">
        <v>455.712</v>
      </c>
      <c r="K9314" s="1">
        <v>2.0</v>
      </c>
      <c r="L9314" s="1">
        <v>0.2</v>
      </c>
      <c r="M9314" s="1">
        <v>34.1784</v>
      </c>
      <c r="N9314" s="2" t="str">
        <f t="shared" si="1"/>
        <v>Profit</v>
      </c>
      <c r="O9314" s="5">
        <f t="array" ref="O9314">DATE(2025,1,1) + RANDBETWEEN(0,364)</f>
        <v>45725</v>
      </c>
      <c r="P9314" s="5" t="str">
        <f>VLOOKUP(G9314, Region_Manager!$A$3:$B$6, 2, FALSE)</f>
        <v>Rahul</v>
      </c>
      <c r="Q9314" s="5"/>
    </row>
    <row r="9315">
      <c r="A9315" s="1" t="s">
        <v>67</v>
      </c>
      <c r="B9315" s="1" t="s">
        <v>19</v>
      </c>
      <c r="C9315" s="1" t="s">
        <v>20</v>
      </c>
      <c r="D9315" s="1" t="s">
        <v>244</v>
      </c>
      <c r="E9315" s="1" t="s">
        <v>48</v>
      </c>
      <c r="F9315" s="1">
        <v>98026.0</v>
      </c>
      <c r="G9315" s="1" t="s">
        <v>30</v>
      </c>
      <c r="H9315" s="1" t="s">
        <v>31</v>
      </c>
      <c r="I9315" s="1" t="s">
        <v>39</v>
      </c>
      <c r="J9315" s="1">
        <v>25.98</v>
      </c>
      <c r="K9315" s="1">
        <v>1.0</v>
      </c>
      <c r="L9315" s="1">
        <v>0.0</v>
      </c>
      <c r="M9315" s="1">
        <v>7.2744</v>
      </c>
      <c r="N9315" s="2" t="str">
        <f t="shared" si="1"/>
        <v>Profit</v>
      </c>
      <c r="O9315" s="5">
        <f t="array" ref="O9315">DATE(2025,1,1) + RANDBETWEEN(0,364)</f>
        <v>45781</v>
      </c>
      <c r="P9315" s="5" t="str">
        <f>VLOOKUP(G9315, Region_Manager!$A$3:$B$6, 2, FALSE)</f>
        <v>Rahul</v>
      </c>
      <c r="Q9315" s="5"/>
    </row>
    <row r="9316">
      <c r="A9316" s="1" t="s">
        <v>67</v>
      </c>
      <c r="B9316" s="1" t="s">
        <v>19</v>
      </c>
      <c r="C9316" s="1" t="s">
        <v>20</v>
      </c>
      <c r="D9316" s="1" t="s">
        <v>57</v>
      </c>
      <c r="E9316" s="1" t="s">
        <v>29</v>
      </c>
      <c r="F9316" s="1">
        <v>94110.0</v>
      </c>
      <c r="G9316" s="1" t="s">
        <v>30</v>
      </c>
      <c r="H9316" s="1" t="s">
        <v>31</v>
      </c>
      <c r="I9316" s="1" t="s">
        <v>43</v>
      </c>
      <c r="J9316" s="1">
        <v>45.28</v>
      </c>
      <c r="K9316" s="1">
        <v>4.0</v>
      </c>
      <c r="L9316" s="1">
        <v>0.0</v>
      </c>
      <c r="M9316" s="1">
        <v>15.3952</v>
      </c>
      <c r="N9316" s="2" t="str">
        <f t="shared" si="1"/>
        <v>Profit</v>
      </c>
      <c r="O9316" s="5">
        <f t="array" ref="O9316">DATE(2025,1,1) + RANDBETWEEN(0,364)</f>
        <v>45955</v>
      </c>
      <c r="P9316" s="5" t="str">
        <f>VLOOKUP(G9316, Region_Manager!$A$3:$B$6, 2, FALSE)</f>
        <v>Rahul</v>
      </c>
      <c r="Q9316" s="5"/>
    </row>
    <row r="9317">
      <c r="A9317" s="1" t="s">
        <v>33</v>
      </c>
      <c r="B9317" s="1" t="s">
        <v>19</v>
      </c>
      <c r="C9317" s="1" t="s">
        <v>20</v>
      </c>
      <c r="D9317" s="1" t="s">
        <v>80</v>
      </c>
      <c r="E9317" s="1" t="s">
        <v>81</v>
      </c>
      <c r="F9317" s="1">
        <v>10035.0</v>
      </c>
      <c r="G9317" s="1" t="s">
        <v>62</v>
      </c>
      <c r="H9317" s="1" t="s">
        <v>31</v>
      </c>
      <c r="I9317" s="1" t="s">
        <v>65</v>
      </c>
      <c r="J9317" s="1">
        <v>15.56</v>
      </c>
      <c r="K9317" s="1">
        <v>2.0</v>
      </c>
      <c r="L9317" s="1">
        <v>0.0</v>
      </c>
      <c r="M9317" s="1">
        <v>7.3132</v>
      </c>
      <c r="N9317" s="2" t="str">
        <f t="shared" si="1"/>
        <v>Profit</v>
      </c>
      <c r="O9317" s="5">
        <f t="array" ref="O9317">DATE(2025,1,1) + RANDBETWEEN(0,364)</f>
        <v>45891</v>
      </c>
      <c r="P9317" s="5" t="str">
        <f>VLOOKUP(G9317, Region_Manager!$A$3:$B$6, 2, FALSE)</f>
        <v>Amit</v>
      </c>
      <c r="Q9317" s="5"/>
    </row>
    <row r="9318">
      <c r="A9318" s="1" t="s">
        <v>33</v>
      </c>
      <c r="B9318" s="1" t="s">
        <v>27</v>
      </c>
      <c r="C9318" s="1" t="s">
        <v>20</v>
      </c>
      <c r="D9318" s="1" t="s">
        <v>87</v>
      </c>
      <c r="E9318" s="1" t="s">
        <v>100</v>
      </c>
      <c r="F9318" s="1">
        <v>97477.0</v>
      </c>
      <c r="G9318" s="1" t="s">
        <v>30</v>
      </c>
      <c r="H9318" s="1" t="s">
        <v>40</v>
      </c>
      <c r="I9318" s="1" t="s">
        <v>41</v>
      </c>
      <c r="J9318" s="1">
        <v>859.2</v>
      </c>
      <c r="K9318" s="1">
        <v>3.0</v>
      </c>
      <c r="L9318" s="1">
        <v>0.2</v>
      </c>
      <c r="M9318" s="1">
        <v>75.18</v>
      </c>
      <c r="N9318" s="2" t="str">
        <f t="shared" si="1"/>
        <v>Profit</v>
      </c>
      <c r="O9318" s="5">
        <f t="array" ref="O9318">DATE(2025,1,1) + RANDBETWEEN(0,364)</f>
        <v>45937</v>
      </c>
      <c r="P9318" s="5" t="str">
        <f>VLOOKUP(G9318, Region_Manager!$A$3:$B$6, 2, FALSE)</f>
        <v>Rahul</v>
      </c>
      <c r="Q9318" s="5"/>
    </row>
    <row r="9319">
      <c r="A9319" s="1" t="s">
        <v>18</v>
      </c>
      <c r="B9319" s="1" t="s">
        <v>19</v>
      </c>
      <c r="C9319" s="1" t="s">
        <v>20</v>
      </c>
      <c r="D9319" s="1" t="s">
        <v>526</v>
      </c>
      <c r="E9319" s="1" t="s">
        <v>22</v>
      </c>
      <c r="F9319" s="1">
        <v>40324.0</v>
      </c>
      <c r="G9319" s="1" t="s">
        <v>23</v>
      </c>
      <c r="H9319" s="1" t="s">
        <v>31</v>
      </c>
      <c r="I9319" s="1" t="s">
        <v>43</v>
      </c>
      <c r="J9319" s="1">
        <v>195.68</v>
      </c>
      <c r="K9319" s="1">
        <v>4.0</v>
      </c>
      <c r="L9319" s="1">
        <v>0.0</v>
      </c>
      <c r="M9319" s="1">
        <v>50.8768</v>
      </c>
      <c r="N9319" s="2" t="str">
        <f t="shared" si="1"/>
        <v>Profit</v>
      </c>
      <c r="O9319" s="5">
        <f t="array" ref="O9319">DATE(2025,1,1) + RANDBETWEEN(0,364)</f>
        <v>45884</v>
      </c>
      <c r="P9319" s="5" t="str">
        <f>VLOOKUP(G9319, Region_Manager!$A$3:$B$6, 2, FALSE)</f>
        <v>Priya</v>
      </c>
      <c r="Q9319" s="5"/>
    </row>
    <row r="9320">
      <c r="A9320" s="1" t="s">
        <v>18</v>
      </c>
      <c r="B9320" s="1" t="s">
        <v>19</v>
      </c>
      <c r="C9320" s="1" t="s">
        <v>20</v>
      </c>
      <c r="D9320" s="1" t="s">
        <v>526</v>
      </c>
      <c r="E9320" s="1" t="s">
        <v>22</v>
      </c>
      <c r="F9320" s="1">
        <v>40324.0</v>
      </c>
      <c r="G9320" s="1" t="s">
        <v>23</v>
      </c>
      <c r="H9320" s="1" t="s">
        <v>31</v>
      </c>
      <c r="I9320" s="1" t="s">
        <v>82</v>
      </c>
      <c r="J9320" s="1">
        <v>14.2</v>
      </c>
      <c r="K9320" s="1">
        <v>4.0</v>
      </c>
      <c r="L9320" s="1">
        <v>0.0</v>
      </c>
      <c r="M9320" s="1">
        <v>6.674</v>
      </c>
      <c r="N9320" s="2" t="str">
        <f t="shared" si="1"/>
        <v>Profit</v>
      </c>
      <c r="O9320" s="5">
        <f t="array" ref="O9320">DATE(2025,1,1) + RANDBETWEEN(0,364)</f>
        <v>45689</v>
      </c>
      <c r="P9320" s="5" t="str">
        <f>VLOOKUP(G9320, Region_Manager!$A$3:$B$6, 2, FALSE)</f>
        <v>Priya</v>
      </c>
      <c r="Q9320" s="5"/>
    </row>
    <row r="9321">
      <c r="A9321" s="1" t="s">
        <v>67</v>
      </c>
      <c r="B9321" s="1" t="s">
        <v>19</v>
      </c>
      <c r="C9321" s="1" t="s">
        <v>20</v>
      </c>
      <c r="D9321" s="1" t="s">
        <v>287</v>
      </c>
      <c r="E9321" s="1" t="s">
        <v>35</v>
      </c>
      <c r="F9321" s="1">
        <v>33065.0</v>
      </c>
      <c r="G9321" s="1" t="s">
        <v>23</v>
      </c>
      <c r="H9321" s="1" t="s">
        <v>24</v>
      </c>
      <c r="I9321" s="1" t="s">
        <v>25</v>
      </c>
      <c r="J9321" s="1">
        <v>314.352</v>
      </c>
      <c r="K9321" s="1">
        <v>3.0</v>
      </c>
      <c r="L9321" s="1">
        <v>0.2</v>
      </c>
      <c r="M9321" s="1">
        <v>-15.7176</v>
      </c>
      <c r="N9321" s="2" t="str">
        <f t="shared" si="1"/>
        <v>Loss</v>
      </c>
      <c r="O9321" s="5">
        <f t="array" ref="O9321">DATE(2025,1,1) + RANDBETWEEN(0,364)</f>
        <v>45959</v>
      </c>
      <c r="P9321" s="5" t="str">
        <f>VLOOKUP(G9321, Region_Manager!$A$3:$B$6, 2, FALSE)</f>
        <v>Priya</v>
      </c>
      <c r="Q9321" s="5"/>
    </row>
    <row r="9322">
      <c r="A9322" s="1" t="s">
        <v>67</v>
      </c>
      <c r="B9322" s="1" t="s">
        <v>19</v>
      </c>
      <c r="C9322" s="1" t="s">
        <v>20</v>
      </c>
      <c r="D9322" s="1" t="s">
        <v>287</v>
      </c>
      <c r="E9322" s="1" t="s">
        <v>35</v>
      </c>
      <c r="F9322" s="1">
        <v>33065.0</v>
      </c>
      <c r="G9322" s="1" t="s">
        <v>23</v>
      </c>
      <c r="H9322" s="1" t="s">
        <v>31</v>
      </c>
      <c r="I9322" s="1" t="s">
        <v>32</v>
      </c>
      <c r="J9322" s="1">
        <v>4.608</v>
      </c>
      <c r="K9322" s="1">
        <v>2.0</v>
      </c>
      <c r="L9322" s="1">
        <v>0.2</v>
      </c>
      <c r="M9322" s="1">
        <v>1.4976</v>
      </c>
      <c r="N9322" s="2" t="str">
        <f t="shared" si="1"/>
        <v>Profit</v>
      </c>
      <c r="O9322" s="5">
        <f t="array" ref="O9322">DATE(2025,1,1) + RANDBETWEEN(0,364)</f>
        <v>45759</v>
      </c>
      <c r="P9322" s="5" t="str">
        <f>VLOOKUP(G9322, Region_Manager!$A$3:$B$6, 2, FALSE)</f>
        <v>Priya</v>
      </c>
      <c r="Q9322" s="5"/>
    </row>
    <row r="9323">
      <c r="A9323" s="1" t="s">
        <v>33</v>
      </c>
      <c r="B9323" s="1" t="s">
        <v>27</v>
      </c>
      <c r="C9323" s="1" t="s">
        <v>20</v>
      </c>
      <c r="D9323" s="1" t="s">
        <v>57</v>
      </c>
      <c r="E9323" s="1" t="s">
        <v>29</v>
      </c>
      <c r="F9323" s="1">
        <v>94110.0</v>
      </c>
      <c r="G9323" s="1" t="s">
        <v>30</v>
      </c>
      <c r="H9323" s="1" t="s">
        <v>31</v>
      </c>
      <c r="I9323" s="1" t="s">
        <v>82</v>
      </c>
      <c r="J9323" s="1">
        <v>17.9</v>
      </c>
      <c r="K9323" s="1">
        <v>5.0</v>
      </c>
      <c r="L9323" s="1">
        <v>0.0</v>
      </c>
      <c r="M9323" s="1">
        <v>8.771</v>
      </c>
      <c r="N9323" s="2" t="str">
        <f t="shared" si="1"/>
        <v>Profit</v>
      </c>
      <c r="O9323" s="5">
        <f t="array" ref="O9323">DATE(2025,1,1) + RANDBETWEEN(0,364)</f>
        <v>45726</v>
      </c>
      <c r="P9323" s="5" t="str">
        <f>VLOOKUP(G9323, Region_Manager!$A$3:$B$6, 2, FALSE)</f>
        <v>Rahul</v>
      </c>
      <c r="Q9323" s="5"/>
    </row>
    <row r="9324">
      <c r="A9324" s="1" t="s">
        <v>18</v>
      </c>
      <c r="B9324" s="1" t="s">
        <v>27</v>
      </c>
      <c r="C9324" s="1" t="s">
        <v>20</v>
      </c>
      <c r="D9324" s="1" t="s">
        <v>57</v>
      </c>
      <c r="E9324" s="1" t="s">
        <v>29</v>
      </c>
      <c r="F9324" s="1">
        <v>94110.0</v>
      </c>
      <c r="G9324" s="1" t="s">
        <v>30</v>
      </c>
      <c r="H9324" s="1" t="s">
        <v>31</v>
      </c>
      <c r="I9324" s="1" t="s">
        <v>42</v>
      </c>
      <c r="J9324" s="1">
        <v>2.992</v>
      </c>
      <c r="K9324" s="1">
        <v>1.0</v>
      </c>
      <c r="L9324" s="1">
        <v>0.2</v>
      </c>
      <c r="M9324" s="1">
        <v>1.122</v>
      </c>
      <c r="N9324" s="2" t="str">
        <f t="shared" si="1"/>
        <v>Profit</v>
      </c>
      <c r="O9324" s="5">
        <f t="array" ref="O9324">DATE(2025,1,1) + RANDBETWEEN(0,364)</f>
        <v>45738</v>
      </c>
      <c r="P9324" s="5" t="str">
        <f>VLOOKUP(G9324, Region_Manager!$A$3:$B$6, 2, FALSE)</f>
        <v>Rahul</v>
      </c>
      <c r="Q9324" s="5"/>
    </row>
    <row r="9325">
      <c r="A9325" s="1" t="s">
        <v>18</v>
      </c>
      <c r="B9325" s="1" t="s">
        <v>27</v>
      </c>
      <c r="C9325" s="1" t="s">
        <v>20</v>
      </c>
      <c r="D9325" s="1" t="s">
        <v>57</v>
      </c>
      <c r="E9325" s="1" t="s">
        <v>29</v>
      </c>
      <c r="F9325" s="1">
        <v>94110.0</v>
      </c>
      <c r="G9325" s="1" t="s">
        <v>30</v>
      </c>
      <c r="H9325" s="1" t="s">
        <v>31</v>
      </c>
      <c r="I9325" s="1" t="s">
        <v>42</v>
      </c>
      <c r="J9325" s="1">
        <v>20.064</v>
      </c>
      <c r="K9325" s="1">
        <v>6.0</v>
      </c>
      <c r="L9325" s="1">
        <v>0.2</v>
      </c>
      <c r="M9325" s="1">
        <v>7.0224</v>
      </c>
      <c r="N9325" s="2" t="str">
        <f t="shared" si="1"/>
        <v>Profit</v>
      </c>
      <c r="O9325" s="5">
        <f t="array" ref="O9325">DATE(2025,1,1) + RANDBETWEEN(0,364)</f>
        <v>45969</v>
      </c>
      <c r="P9325" s="5" t="str">
        <f>VLOOKUP(G9325, Region_Manager!$A$3:$B$6, 2, FALSE)</f>
        <v>Rahul</v>
      </c>
      <c r="Q9325" s="5"/>
    </row>
    <row r="9326">
      <c r="A9326" s="1" t="s">
        <v>18</v>
      </c>
      <c r="B9326" s="1" t="s">
        <v>27</v>
      </c>
      <c r="C9326" s="1" t="s">
        <v>20</v>
      </c>
      <c r="D9326" s="1" t="s">
        <v>57</v>
      </c>
      <c r="E9326" s="1" t="s">
        <v>29</v>
      </c>
      <c r="F9326" s="1">
        <v>94110.0</v>
      </c>
      <c r="G9326" s="1" t="s">
        <v>30</v>
      </c>
      <c r="H9326" s="1" t="s">
        <v>31</v>
      </c>
      <c r="I9326" s="1" t="s">
        <v>46</v>
      </c>
      <c r="J9326" s="1">
        <v>146.73</v>
      </c>
      <c r="K9326" s="1">
        <v>3.0</v>
      </c>
      <c r="L9326" s="1">
        <v>0.0</v>
      </c>
      <c r="M9326" s="1">
        <v>68.9631</v>
      </c>
      <c r="N9326" s="2" t="str">
        <f t="shared" si="1"/>
        <v>Profit</v>
      </c>
      <c r="O9326" s="5">
        <f t="array" ref="O9326">DATE(2025,1,1) + RANDBETWEEN(0,364)</f>
        <v>45801</v>
      </c>
      <c r="P9326" s="5" t="str">
        <f>VLOOKUP(G9326, Region_Manager!$A$3:$B$6, 2, FALSE)</f>
        <v>Rahul</v>
      </c>
      <c r="Q9326" s="5"/>
    </row>
    <row r="9327">
      <c r="A9327" s="1" t="s">
        <v>18</v>
      </c>
      <c r="B9327" s="1" t="s">
        <v>27</v>
      </c>
      <c r="C9327" s="1" t="s">
        <v>20</v>
      </c>
      <c r="D9327" s="1" t="s">
        <v>57</v>
      </c>
      <c r="E9327" s="1" t="s">
        <v>29</v>
      </c>
      <c r="F9327" s="1">
        <v>94110.0</v>
      </c>
      <c r="G9327" s="1" t="s">
        <v>30</v>
      </c>
      <c r="H9327" s="1" t="s">
        <v>31</v>
      </c>
      <c r="I9327" s="1" t="s">
        <v>32</v>
      </c>
      <c r="J9327" s="1">
        <v>18.75</v>
      </c>
      <c r="K9327" s="1">
        <v>5.0</v>
      </c>
      <c r="L9327" s="1">
        <v>0.0</v>
      </c>
      <c r="M9327" s="1">
        <v>9.0</v>
      </c>
      <c r="N9327" s="2" t="str">
        <f t="shared" si="1"/>
        <v>Profit</v>
      </c>
      <c r="O9327" s="5">
        <f t="array" ref="O9327">DATE(2025,1,1) + RANDBETWEEN(0,364)</f>
        <v>45857</v>
      </c>
      <c r="P9327" s="5" t="str">
        <f>VLOOKUP(G9327, Region_Manager!$A$3:$B$6, 2, FALSE)</f>
        <v>Rahul</v>
      </c>
      <c r="Q9327" s="5"/>
    </row>
    <row r="9328">
      <c r="A9328" s="1" t="s">
        <v>18</v>
      </c>
      <c r="B9328" s="1" t="s">
        <v>27</v>
      </c>
      <c r="C9328" s="1" t="s">
        <v>20</v>
      </c>
      <c r="D9328" s="1" t="s">
        <v>57</v>
      </c>
      <c r="E9328" s="1" t="s">
        <v>29</v>
      </c>
      <c r="F9328" s="1">
        <v>94110.0</v>
      </c>
      <c r="G9328" s="1" t="s">
        <v>30</v>
      </c>
      <c r="H9328" s="1" t="s">
        <v>40</v>
      </c>
      <c r="I9328" s="1" t="s">
        <v>41</v>
      </c>
      <c r="J9328" s="1">
        <v>117.576</v>
      </c>
      <c r="K9328" s="1">
        <v>3.0</v>
      </c>
      <c r="L9328" s="1">
        <v>0.2</v>
      </c>
      <c r="M9328" s="1">
        <v>11.7576</v>
      </c>
      <c r="N9328" s="2" t="str">
        <f t="shared" si="1"/>
        <v>Profit</v>
      </c>
      <c r="O9328" s="5">
        <f t="array" ref="O9328">DATE(2025,1,1) + RANDBETWEEN(0,364)</f>
        <v>45925</v>
      </c>
      <c r="P9328" s="5" t="str">
        <f>VLOOKUP(G9328, Region_Manager!$A$3:$B$6, 2, FALSE)</f>
        <v>Rahul</v>
      </c>
      <c r="Q9328" s="5"/>
    </row>
    <row r="9329">
      <c r="A9329" s="1" t="s">
        <v>33</v>
      </c>
      <c r="B9329" s="1" t="s">
        <v>49</v>
      </c>
      <c r="C9329" s="1" t="s">
        <v>20</v>
      </c>
      <c r="D9329" s="1" t="s">
        <v>259</v>
      </c>
      <c r="E9329" s="1" t="s">
        <v>29</v>
      </c>
      <c r="F9329" s="1">
        <v>92503.0</v>
      </c>
      <c r="G9329" s="1" t="s">
        <v>30</v>
      </c>
      <c r="H9329" s="1" t="s">
        <v>31</v>
      </c>
      <c r="I9329" s="1" t="s">
        <v>42</v>
      </c>
      <c r="J9329" s="1">
        <v>51.184</v>
      </c>
      <c r="K9329" s="1">
        <v>7.0</v>
      </c>
      <c r="L9329" s="1">
        <v>0.2</v>
      </c>
      <c r="M9329" s="1">
        <v>19.194</v>
      </c>
      <c r="N9329" s="2" t="str">
        <f t="shared" si="1"/>
        <v>Profit</v>
      </c>
      <c r="O9329" s="5">
        <f t="array" ref="O9329">DATE(2025,1,1) + RANDBETWEEN(0,364)</f>
        <v>45804</v>
      </c>
      <c r="P9329" s="5" t="str">
        <f>VLOOKUP(G9329, Region_Manager!$A$3:$B$6, 2, FALSE)</f>
        <v>Rahul</v>
      </c>
      <c r="Q9329" s="5"/>
    </row>
    <row r="9330">
      <c r="A9330" s="1" t="s">
        <v>67</v>
      </c>
      <c r="B9330" s="1" t="s">
        <v>49</v>
      </c>
      <c r="C9330" s="1" t="s">
        <v>20</v>
      </c>
      <c r="D9330" s="1" t="s">
        <v>83</v>
      </c>
      <c r="E9330" s="1" t="s">
        <v>109</v>
      </c>
      <c r="F9330" s="1">
        <v>45373.0</v>
      </c>
      <c r="G9330" s="1" t="s">
        <v>62</v>
      </c>
      <c r="H9330" s="1" t="s">
        <v>24</v>
      </c>
      <c r="I9330" s="1" t="s">
        <v>36</v>
      </c>
      <c r="J9330" s="1">
        <v>455.97</v>
      </c>
      <c r="K9330" s="1">
        <v>5.0</v>
      </c>
      <c r="L9330" s="1">
        <v>0.4</v>
      </c>
      <c r="M9330" s="1">
        <v>-106.393</v>
      </c>
      <c r="N9330" s="2" t="str">
        <f t="shared" si="1"/>
        <v>Loss</v>
      </c>
      <c r="O9330" s="5">
        <f t="array" ref="O9330">DATE(2025,1,1) + RANDBETWEEN(0,364)</f>
        <v>45756</v>
      </c>
      <c r="P9330" s="5" t="str">
        <f>VLOOKUP(G9330, Region_Manager!$A$3:$B$6, 2, FALSE)</f>
        <v>Amit</v>
      </c>
      <c r="Q9330" s="5"/>
    </row>
    <row r="9331">
      <c r="A9331" s="1" t="s">
        <v>67</v>
      </c>
      <c r="B9331" s="1" t="s">
        <v>49</v>
      </c>
      <c r="C9331" s="1" t="s">
        <v>20</v>
      </c>
      <c r="D9331" s="1" t="s">
        <v>83</v>
      </c>
      <c r="E9331" s="1" t="s">
        <v>109</v>
      </c>
      <c r="F9331" s="1">
        <v>45373.0</v>
      </c>
      <c r="G9331" s="1" t="s">
        <v>62</v>
      </c>
      <c r="H9331" s="1" t="s">
        <v>31</v>
      </c>
      <c r="I9331" s="1" t="s">
        <v>42</v>
      </c>
      <c r="J9331" s="1">
        <v>5.715</v>
      </c>
      <c r="K9331" s="1">
        <v>5.0</v>
      </c>
      <c r="L9331" s="1">
        <v>0.7</v>
      </c>
      <c r="M9331" s="1">
        <v>-4.7625</v>
      </c>
      <c r="N9331" s="2" t="str">
        <f t="shared" si="1"/>
        <v>Loss</v>
      </c>
      <c r="O9331" s="5">
        <f t="array" ref="O9331">DATE(2025,1,1) + RANDBETWEEN(0,364)</f>
        <v>45799</v>
      </c>
      <c r="P9331" s="5" t="str">
        <f>VLOOKUP(G9331, Region_Manager!$A$3:$B$6, 2, FALSE)</f>
        <v>Amit</v>
      </c>
      <c r="Q9331" s="5"/>
    </row>
    <row r="9332">
      <c r="A9332" s="1" t="s">
        <v>67</v>
      </c>
      <c r="B9332" s="1" t="s">
        <v>49</v>
      </c>
      <c r="C9332" s="1" t="s">
        <v>20</v>
      </c>
      <c r="D9332" s="1" t="s">
        <v>83</v>
      </c>
      <c r="E9332" s="1" t="s">
        <v>109</v>
      </c>
      <c r="F9332" s="1">
        <v>45373.0</v>
      </c>
      <c r="G9332" s="1" t="s">
        <v>62</v>
      </c>
      <c r="H9332" s="1" t="s">
        <v>40</v>
      </c>
      <c r="I9332" s="1" t="s">
        <v>41</v>
      </c>
      <c r="J9332" s="1">
        <v>57.594</v>
      </c>
      <c r="K9332" s="1">
        <v>1.0</v>
      </c>
      <c r="L9332" s="1">
        <v>0.4</v>
      </c>
      <c r="M9332" s="1">
        <v>-11.5188</v>
      </c>
      <c r="N9332" s="2" t="str">
        <f t="shared" si="1"/>
        <v>Loss</v>
      </c>
      <c r="O9332" s="5">
        <f t="array" ref="O9332">DATE(2025,1,1) + RANDBETWEEN(0,364)</f>
        <v>45711</v>
      </c>
      <c r="P9332" s="5" t="str">
        <f>VLOOKUP(G9332, Region_Manager!$A$3:$B$6, 2, FALSE)</f>
        <v>Amit</v>
      </c>
      <c r="Q9332" s="5"/>
    </row>
    <row r="9333">
      <c r="A9333" s="1" t="s">
        <v>67</v>
      </c>
      <c r="B9333" s="1" t="s">
        <v>49</v>
      </c>
      <c r="C9333" s="1" t="s">
        <v>20</v>
      </c>
      <c r="D9333" s="1" t="s">
        <v>83</v>
      </c>
      <c r="E9333" s="1" t="s">
        <v>109</v>
      </c>
      <c r="F9333" s="1">
        <v>45373.0</v>
      </c>
      <c r="G9333" s="1" t="s">
        <v>62</v>
      </c>
      <c r="H9333" s="1" t="s">
        <v>24</v>
      </c>
      <c r="I9333" s="1" t="s">
        <v>38</v>
      </c>
      <c r="J9333" s="1">
        <v>30.144</v>
      </c>
      <c r="K9333" s="1">
        <v>2.0</v>
      </c>
      <c r="L9333" s="1">
        <v>0.2</v>
      </c>
      <c r="M9333" s="1">
        <v>8.2896</v>
      </c>
      <c r="N9333" s="2" t="str">
        <f t="shared" si="1"/>
        <v>Profit</v>
      </c>
      <c r="O9333" s="5">
        <f t="array" ref="O9333">DATE(2025,1,1) + RANDBETWEEN(0,364)</f>
        <v>45879</v>
      </c>
      <c r="P9333" s="5" t="str">
        <f>VLOOKUP(G9333, Region_Manager!$A$3:$B$6, 2, FALSE)</f>
        <v>Amit</v>
      </c>
      <c r="Q9333" s="5"/>
    </row>
    <row r="9334">
      <c r="A9334" s="1" t="s">
        <v>67</v>
      </c>
      <c r="B9334" s="1" t="s">
        <v>49</v>
      </c>
      <c r="C9334" s="1" t="s">
        <v>20</v>
      </c>
      <c r="D9334" s="1" t="s">
        <v>83</v>
      </c>
      <c r="E9334" s="1" t="s">
        <v>109</v>
      </c>
      <c r="F9334" s="1">
        <v>45373.0</v>
      </c>
      <c r="G9334" s="1" t="s">
        <v>62</v>
      </c>
      <c r="H9334" s="1" t="s">
        <v>24</v>
      </c>
      <c r="I9334" s="1" t="s">
        <v>26</v>
      </c>
      <c r="J9334" s="1">
        <v>899.43</v>
      </c>
      <c r="K9334" s="1">
        <v>5.0</v>
      </c>
      <c r="L9334" s="1">
        <v>0.3</v>
      </c>
      <c r="M9334" s="1">
        <v>-12.849</v>
      </c>
      <c r="N9334" s="2" t="str">
        <f t="shared" si="1"/>
        <v>Loss</v>
      </c>
      <c r="O9334" s="5">
        <f t="array" ref="O9334">DATE(2025,1,1) + RANDBETWEEN(0,364)</f>
        <v>45849</v>
      </c>
      <c r="P9334" s="5" t="str">
        <f>VLOOKUP(G9334, Region_Manager!$A$3:$B$6, 2, FALSE)</f>
        <v>Amit</v>
      </c>
      <c r="Q9334" s="5"/>
    </row>
    <row r="9335">
      <c r="A9335" s="1" t="s">
        <v>33</v>
      </c>
      <c r="B9335" s="1" t="s">
        <v>19</v>
      </c>
      <c r="C9335" s="1" t="s">
        <v>20</v>
      </c>
      <c r="D9335" s="1" t="s">
        <v>525</v>
      </c>
      <c r="E9335" s="1" t="s">
        <v>29</v>
      </c>
      <c r="F9335" s="1">
        <v>92553.0</v>
      </c>
      <c r="G9335" s="1" t="s">
        <v>30</v>
      </c>
      <c r="H9335" s="1" t="s">
        <v>24</v>
      </c>
      <c r="I9335" s="1" t="s">
        <v>38</v>
      </c>
      <c r="J9335" s="1">
        <v>842.72</v>
      </c>
      <c r="K9335" s="1">
        <v>8.0</v>
      </c>
      <c r="L9335" s="1">
        <v>0.0</v>
      </c>
      <c r="M9335" s="1">
        <v>202.2528</v>
      </c>
      <c r="N9335" s="2" t="str">
        <f t="shared" si="1"/>
        <v>Profit</v>
      </c>
      <c r="O9335" s="5">
        <f t="array" ref="O9335">DATE(2025,1,1) + RANDBETWEEN(0,364)</f>
        <v>45968</v>
      </c>
      <c r="P9335" s="5" t="str">
        <f>VLOOKUP(G9335, Region_Manager!$A$3:$B$6, 2, FALSE)</f>
        <v>Rahul</v>
      </c>
      <c r="Q9335" s="5"/>
    </row>
    <row r="9336">
      <c r="A9336" s="1" t="s">
        <v>33</v>
      </c>
      <c r="B9336" s="1" t="s">
        <v>19</v>
      </c>
      <c r="C9336" s="1" t="s">
        <v>20</v>
      </c>
      <c r="D9336" s="1" t="s">
        <v>525</v>
      </c>
      <c r="E9336" s="1" t="s">
        <v>29</v>
      </c>
      <c r="F9336" s="1">
        <v>92553.0</v>
      </c>
      <c r="G9336" s="1" t="s">
        <v>30</v>
      </c>
      <c r="H9336" s="1" t="s">
        <v>24</v>
      </c>
      <c r="I9336" s="1" t="s">
        <v>38</v>
      </c>
      <c r="J9336" s="1">
        <v>41.96</v>
      </c>
      <c r="K9336" s="1">
        <v>2.0</v>
      </c>
      <c r="L9336" s="1">
        <v>0.0</v>
      </c>
      <c r="M9336" s="1">
        <v>10.9096</v>
      </c>
      <c r="N9336" s="2" t="str">
        <f t="shared" si="1"/>
        <v>Profit</v>
      </c>
      <c r="O9336" s="5">
        <f t="array" ref="O9336">DATE(2025,1,1) + RANDBETWEEN(0,364)</f>
        <v>45798</v>
      </c>
      <c r="P9336" s="5" t="str">
        <f>VLOOKUP(G9336, Region_Manager!$A$3:$B$6, 2, FALSE)</f>
        <v>Rahul</v>
      </c>
      <c r="Q9336" s="5"/>
    </row>
    <row r="9337">
      <c r="A9337" s="1" t="s">
        <v>33</v>
      </c>
      <c r="B9337" s="1" t="s">
        <v>27</v>
      </c>
      <c r="C9337" s="1" t="s">
        <v>20</v>
      </c>
      <c r="D9337" s="1" t="s">
        <v>47</v>
      </c>
      <c r="E9337" s="1" t="s">
        <v>48</v>
      </c>
      <c r="F9337" s="1">
        <v>98115.0</v>
      </c>
      <c r="G9337" s="1" t="s">
        <v>30</v>
      </c>
      <c r="H9337" s="1" t="s">
        <v>31</v>
      </c>
      <c r="I9337" s="1" t="s">
        <v>42</v>
      </c>
      <c r="J9337" s="1">
        <v>13.216</v>
      </c>
      <c r="K9337" s="1">
        <v>4.0</v>
      </c>
      <c r="L9337" s="1">
        <v>0.2</v>
      </c>
      <c r="M9337" s="1">
        <v>4.4604</v>
      </c>
      <c r="N9337" s="2" t="str">
        <f t="shared" si="1"/>
        <v>Profit</v>
      </c>
      <c r="O9337" s="5">
        <f t="array" ref="O9337">DATE(2025,1,1) + RANDBETWEEN(0,364)</f>
        <v>45779</v>
      </c>
      <c r="P9337" s="5" t="str">
        <f>VLOOKUP(G9337, Region_Manager!$A$3:$B$6, 2, FALSE)</f>
        <v>Rahul</v>
      </c>
      <c r="Q9337" s="5"/>
    </row>
    <row r="9338">
      <c r="A9338" s="1" t="s">
        <v>33</v>
      </c>
      <c r="B9338" s="1" t="s">
        <v>27</v>
      </c>
      <c r="C9338" s="1" t="s">
        <v>20</v>
      </c>
      <c r="D9338" s="1" t="s">
        <v>47</v>
      </c>
      <c r="E9338" s="1" t="s">
        <v>48</v>
      </c>
      <c r="F9338" s="1">
        <v>98115.0</v>
      </c>
      <c r="G9338" s="1" t="s">
        <v>30</v>
      </c>
      <c r="H9338" s="1" t="s">
        <v>24</v>
      </c>
      <c r="I9338" s="1" t="s">
        <v>26</v>
      </c>
      <c r="J9338" s="1">
        <v>184.752</v>
      </c>
      <c r="K9338" s="1">
        <v>3.0</v>
      </c>
      <c r="L9338" s="1">
        <v>0.2</v>
      </c>
      <c r="M9338" s="1">
        <v>-20.7846</v>
      </c>
      <c r="N9338" s="2" t="str">
        <f t="shared" si="1"/>
        <v>Loss</v>
      </c>
      <c r="O9338" s="5">
        <f t="array" ref="O9338">DATE(2025,1,1) + RANDBETWEEN(0,364)</f>
        <v>45820</v>
      </c>
      <c r="P9338" s="5" t="str">
        <f>VLOOKUP(G9338, Region_Manager!$A$3:$B$6, 2, FALSE)</f>
        <v>Rahul</v>
      </c>
      <c r="Q9338" s="5"/>
    </row>
    <row r="9339">
      <c r="A9339" s="1" t="s">
        <v>67</v>
      </c>
      <c r="B9339" s="1" t="s">
        <v>19</v>
      </c>
      <c r="C9339" s="1" t="s">
        <v>20</v>
      </c>
      <c r="D9339" s="1" t="s">
        <v>84</v>
      </c>
      <c r="E9339" s="1" t="s">
        <v>70</v>
      </c>
      <c r="F9339" s="1">
        <v>60623.0</v>
      </c>
      <c r="G9339" s="1" t="s">
        <v>52</v>
      </c>
      <c r="H9339" s="1" t="s">
        <v>24</v>
      </c>
      <c r="I9339" s="1" t="s">
        <v>26</v>
      </c>
      <c r="J9339" s="1">
        <v>520.464</v>
      </c>
      <c r="K9339" s="1">
        <v>2.0</v>
      </c>
      <c r="L9339" s="1">
        <v>0.3</v>
      </c>
      <c r="M9339" s="1">
        <v>-14.8704</v>
      </c>
      <c r="N9339" s="2" t="str">
        <f t="shared" si="1"/>
        <v>Loss</v>
      </c>
      <c r="O9339" s="5">
        <f t="array" ref="O9339">DATE(2025,1,1) + RANDBETWEEN(0,364)</f>
        <v>45899</v>
      </c>
      <c r="P9339" s="5" t="str">
        <f>VLOOKUP(G9339, Region_Manager!$A$3:$B$6, 2, FALSE)</f>
        <v>Karan</v>
      </c>
      <c r="Q9339" s="5"/>
    </row>
    <row r="9340">
      <c r="A9340" s="1" t="s">
        <v>67</v>
      </c>
      <c r="B9340" s="1" t="s">
        <v>19</v>
      </c>
      <c r="C9340" s="1" t="s">
        <v>20</v>
      </c>
      <c r="D9340" s="1" t="s">
        <v>84</v>
      </c>
      <c r="E9340" s="1" t="s">
        <v>70</v>
      </c>
      <c r="F9340" s="1">
        <v>60623.0</v>
      </c>
      <c r="G9340" s="1" t="s">
        <v>52</v>
      </c>
      <c r="H9340" s="1" t="s">
        <v>31</v>
      </c>
      <c r="I9340" s="1" t="s">
        <v>46</v>
      </c>
      <c r="J9340" s="1">
        <v>11.424</v>
      </c>
      <c r="K9340" s="1">
        <v>3.0</v>
      </c>
      <c r="L9340" s="1">
        <v>0.2</v>
      </c>
      <c r="M9340" s="1">
        <v>3.7128</v>
      </c>
      <c r="N9340" s="2" t="str">
        <f t="shared" si="1"/>
        <v>Profit</v>
      </c>
      <c r="O9340" s="5">
        <f t="array" ref="O9340">DATE(2025,1,1) + RANDBETWEEN(0,364)</f>
        <v>45762</v>
      </c>
      <c r="P9340" s="5" t="str">
        <f>VLOOKUP(G9340, Region_Manager!$A$3:$B$6, 2, FALSE)</f>
        <v>Karan</v>
      </c>
      <c r="Q9340" s="5"/>
    </row>
    <row r="9341">
      <c r="A9341" s="1" t="s">
        <v>33</v>
      </c>
      <c r="B9341" s="1" t="s">
        <v>49</v>
      </c>
      <c r="C9341" s="1" t="s">
        <v>20</v>
      </c>
      <c r="D9341" s="1" t="s">
        <v>89</v>
      </c>
      <c r="E9341" s="1" t="s">
        <v>75</v>
      </c>
      <c r="F9341" s="1">
        <v>49201.0</v>
      </c>
      <c r="G9341" s="1" t="s">
        <v>52</v>
      </c>
      <c r="H9341" s="1" t="s">
        <v>31</v>
      </c>
      <c r="I9341" s="1" t="s">
        <v>46</v>
      </c>
      <c r="J9341" s="1">
        <v>19.44</v>
      </c>
      <c r="K9341" s="1">
        <v>3.0</v>
      </c>
      <c r="L9341" s="1">
        <v>0.0</v>
      </c>
      <c r="M9341" s="1">
        <v>9.3312</v>
      </c>
      <c r="N9341" s="2" t="str">
        <f t="shared" si="1"/>
        <v>Profit</v>
      </c>
      <c r="O9341" s="5">
        <f t="array" ref="O9341">DATE(2025,1,1) + RANDBETWEEN(0,364)</f>
        <v>46019</v>
      </c>
      <c r="P9341" s="5" t="str">
        <f>VLOOKUP(G9341, Region_Manager!$A$3:$B$6, 2, FALSE)</f>
        <v>Karan</v>
      </c>
      <c r="Q9341" s="5"/>
    </row>
    <row r="9342">
      <c r="A9342" s="1" t="s">
        <v>33</v>
      </c>
      <c r="B9342" s="1" t="s">
        <v>49</v>
      </c>
      <c r="C9342" s="1" t="s">
        <v>20</v>
      </c>
      <c r="D9342" s="1" t="s">
        <v>89</v>
      </c>
      <c r="E9342" s="1" t="s">
        <v>75</v>
      </c>
      <c r="F9342" s="1">
        <v>49201.0</v>
      </c>
      <c r="G9342" s="1" t="s">
        <v>52</v>
      </c>
      <c r="H9342" s="1" t="s">
        <v>31</v>
      </c>
      <c r="I9342" s="1" t="s">
        <v>39</v>
      </c>
      <c r="J9342" s="1">
        <v>3.64</v>
      </c>
      <c r="K9342" s="1">
        <v>2.0</v>
      </c>
      <c r="L9342" s="1">
        <v>0.0</v>
      </c>
      <c r="M9342" s="1">
        <v>1.0192</v>
      </c>
      <c r="N9342" s="2" t="str">
        <f t="shared" si="1"/>
        <v>Profit</v>
      </c>
      <c r="O9342" s="5">
        <f t="array" ref="O9342">DATE(2025,1,1) + RANDBETWEEN(0,364)</f>
        <v>45719</v>
      </c>
      <c r="P9342" s="5" t="str">
        <f>VLOOKUP(G9342, Region_Manager!$A$3:$B$6, 2, FALSE)</f>
        <v>Karan</v>
      </c>
      <c r="Q9342" s="5"/>
    </row>
    <row r="9343">
      <c r="A9343" s="1" t="s">
        <v>33</v>
      </c>
      <c r="B9343" s="1" t="s">
        <v>49</v>
      </c>
      <c r="C9343" s="1" t="s">
        <v>20</v>
      </c>
      <c r="D9343" s="1" t="s">
        <v>89</v>
      </c>
      <c r="E9343" s="1" t="s">
        <v>75</v>
      </c>
      <c r="F9343" s="1">
        <v>49201.0</v>
      </c>
      <c r="G9343" s="1" t="s">
        <v>52</v>
      </c>
      <c r="H9343" s="1" t="s">
        <v>31</v>
      </c>
      <c r="I9343" s="1" t="s">
        <v>46</v>
      </c>
      <c r="J9343" s="1">
        <v>18.54</v>
      </c>
      <c r="K9343" s="1">
        <v>2.0</v>
      </c>
      <c r="L9343" s="1">
        <v>0.0</v>
      </c>
      <c r="M9343" s="1">
        <v>8.7138</v>
      </c>
      <c r="N9343" s="2" t="str">
        <f t="shared" si="1"/>
        <v>Profit</v>
      </c>
      <c r="O9343" s="5">
        <f t="array" ref="O9343">DATE(2025,1,1) + RANDBETWEEN(0,364)</f>
        <v>45788</v>
      </c>
      <c r="P9343" s="5" t="str">
        <f>VLOOKUP(G9343, Region_Manager!$A$3:$B$6, 2, FALSE)</f>
        <v>Karan</v>
      </c>
      <c r="Q9343" s="5"/>
    </row>
    <row r="9344">
      <c r="A9344" s="1" t="s">
        <v>18</v>
      </c>
      <c r="B9344" s="1" t="s">
        <v>27</v>
      </c>
      <c r="C9344" s="1" t="s">
        <v>20</v>
      </c>
      <c r="D9344" s="1" t="s">
        <v>80</v>
      </c>
      <c r="E9344" s="1" t="s">
        <v>81</v>
      </c>
      <c r="F9344" s="1">
        <v>10024.0</v>
      </c>
      <c r="G9344" s="1" t="s">
        <v>62</v>
      </c>
      <c r="H9344" s="1" t="s">
        <v>31</v>
      </c>
      <c r="I9344" s="1" t="s">
        <v>42</v>
      </c>
      <c r="J9344" s="1">
        <v>43.12</v>
      </c>
      <c r="K9344" s="1">
        <v>5.0</v>
      </c>
      <c r="L9344" s="1">
        <v>0.2</v>
      </c>
      <c r="M9344" s="1">
        <v>15.092</v>
      </c>
      <c r="N9344" s="2" t="str">
        <f t="shared" si="1"/>
        <v>Profit</v>
      </c>
      <c r="O9344" s="5">
        <f t="array" ref="O9344">DATE(2025,1,1) + RANDBETWEEN(0,364)</f>
        <v>45802</v>
      </c>
      <c r="P9344" s="5" t="str">
        <f>VLOOKUP(G9344, Region_Manager!$A$3:$B$6, 2, FALSE)</f>
        <v>Amit</v>
      </c>
      <c r="Q9344" s="5"/>
    </row>
    <row r="9345">
      <c r="A9345" s="1" t="s">
        <v>18</v>
      </c>
      <c r="B9345" s="1" t="s">
        <v>27</v>
      </c>
      <c r="C9345" s="1" t="s">
        <v>20</v>
      </c>
      <c r="D9345" s="1" t="s">
        <v>80</v>
      </c>
      <c r="E9345" s="1" t="s">
        <v>81</v>
      </c>
      <c r="F9345" s="1">
        <v>10024.0</v>
      </c>
      <c r="G9345" s="1" t="s">
        <v>62</v>
      </c>
      <c r="H9345" s="1" t="s">
        <v>24</v>
      </c>
      <c r="I9345" s="1" t="s">
        <v>36</v>
      </c>
      <c r="J9345" s="1">
        <v>313.722</v>
      </c>
      <c r="K9345" s="1">
        <v>3.0</v>
      </c>
      <c r="L9345" s="1">
        <v>0.4</v>
      </c>
      <c r="M9345" s="1">
        <v>-99.3453</v>
      </c>
      <c r="N9345" s="2" t="str">
        <f t="shared" si="1"/>
        <v>Loss</v>
      </c>
      <c r="O9345" s="5">
        <f t="array" ref="O9345">DATE(2025,1,1) + RANDBETWEEN(0,364)</f>
        <v>46006</v>
      </c>
      <c r="P9345" s="5" t="str">
        <f>VLOOKUP(G9345, Region_Manager!$A$3:$B$6, 2, FALSE)</f>
        <v>Amit</v>
      </c>
      <c r="Q9345" s="5"/>
    </row>
    <row r="9346">
      <c r="A9346" s="1" t="s">
        <v>18</v>
      </c>
      <c r="B9346" s="1" t="s">
        <v>27</v>
      </c>
      <c r="C9346" s="1" t="s">
        <v>20</v>
      </c>
      <c r="D9346" s="1" t="s">
        <v>80</v>
      </c>
      <c r="E9346" s="1" t="s">
        <v>81</v>
      </c>
      <c r="F9346" s="1">
        <v>10024.0</v>
      </c>
      <c r="G9346" s="1" t="s">
        <v>62</v>
      </c>
      <c r="H9346" s="1" t="s">
        <v>24</v>
      </c>
      <c r="I9346" s="1" t="s">
        <v>38</v>
      </c>
      <c r="J9346" s="1">
        <v>45.98</v>
      </c>
      <c r="K9346" s="1">
        <v>1.0</v>
      </c>
      <c r="L9346" s="1">
        <v>0.0</v>
      </c>
      <c r="M9346" s="1">
        <v>7.8166</v>
      </c>
      <c r="N9346" s="2" t="str">
        <f t="shared" si="1"/>
        <v>Profit</v>
      </c>
      <c r="O9346" s="5">
        <f t="array" ref="O9346">DATE(2025,1,1) + RANDBETWEEN(0,364)</f>
        <v>45975</v>
      </c>
      <c r="P9346" s="5" t="str">
        <f>VLOOKUP(G9346, Region_Manager!$A$3:$B$6, 2, FALSE)</f>
        <v>Amit</v>
      </c>
      <c r="Q9346" s="5"/>
    </row>
    <row r="9347">
      <c r="A9347" s="1" t="s">
        <v>18</v>
      </c>
      <c r="B9347" s="1" t="s">
        <v>27</v>
      </c>
      <c r="C9347" s="1" t="s">
        <v>20</v>
      </c>
      <c r="D9347" s="1" t="s">
        <v>80</v>
      </c>
      <c r="E9347" s="1" t="s">
        <v>81</v>
      </c>
      <c r="F9347" s="1">
        <v>10024.0</v>
      </c>
      <c r="G9347" s="1" t="s">
        <v>62</v>
      </c>
      <c r="H9347" s="1" t="s">
        <v>31</v>
      </c>
      <c r="I9347" s="1" t="s">
        <v>37</v>
      </c>
      <c r="J9347" s="1">
        <v>428.68</v>
      </c>
      <c r="K9347" s="1">
        <v>7.0</v>
      </c>
      <c r="L9347" s="1">
        <v>0.0</v>
      </c>
      <c r="M9347" s="1">
        <v>0.0</v>
      </c>
      <c r="N9347" s="2" t="str">
        <f t="shared" si="1"/>
        <v>Profit</v>
      </c>
      <c r="O9347" s="5">
        <f t="array" ref="O9347">DATE(2025,1,1) + RANDBETWEEN(0,364)</f>
        <v>45862</v>
      </c>
      <c r="P9347" s="5" t="str">
        <f>VLOOKUP(G9347, Region_Manager!$A$3:$B$6, 2, FALSE)</f>
        <v>Amit</v>
      </c>
      <c r="Q9347" s="5"/>
    </row>
    <row r="9348">
      <c r="A9348" s="1" t="s">
        <v>33</v>
      </c>
      <c r="B9348" s="1" t="s">
        <v>49</v>
      </c>
      <c r="C9348" s="1" t="s">
        <v>20</v>
      </c>
      <c r="D9348" s="1" t="s">
        <v>47</v>
      </c>
      <c r="E9348" s="1" t="s">
        <v>48</v>
      </c>
      <c r="F9348" s="1">
        <v>98105.0</v>
      </c>
      <c r="G9348" s="1" t="s">
        <v>30</v>
      </c>
      <c r="H9348" s="1" t="s">
        <v>31</v>
      </c>
      <c r="I9348" s="1" t="s">
        <v>42</v>
      </c>
      <c r="J9348" s="1">
        <v>30.576</v>
      </c>
      <c r="K9348" s="1">
        <v>6.0</v>
      </c>
      <c r="L9348" s="1">
        <v>0.2</v>
      </c>
      <c r="M9348" s="1">
        <v>10.3194</v>
      </c>
      <c r="N9348" s="2" t="str">
        <f t="shared" si="1"/>
        <v>Profit</v>
      </c>
      <c r="O9348" s="5">
        <f t="array" ref="O9348">DATE(2025,1,1) + RANDBETWEEN(0,364)</f>
        <v>45727</v>
      </c>
      <c r="P9348" s="5" t="str">
        <f>VLOOKUP(G9348, Region_Manager!$A$3:$B$6, 2, FALSE)</f>
        <v>Rahul</v>
      </c>
      <c r="Q9348" s="5"/>
    </row>
    <row r="9349">
      <c r="A9349" s="1" t="s">
        <v>33</v>
      </c>
      <c r="B9349" s="1" t="s">
        <v>49</v>
      </c>
      <c r="C9349" s="1" t="s">
        <v>20</v>
      </c>
      <c r="D9349" s="1" t="s">
        <v>47</v>
      </c>
      <c r="E9349" s="1" t="s">
        <v>48</v>
      </c>
      <c r="F9349" s="1">
        <v>98105.0</v>
      </c>
      <c r="G9349" s="1" t="s">
        <v>30</v>
      </c>
      <c r="H9349" s="1" t="s">
        <v>31</v>
      </c>
      <c r="I9349" s="1" t="s">
        <v>82</v>
      </c>
      <c r="J9349" s="1">
        <v>13.02</v>
      </c>
      <c r="K9349" s="1">
        <v>7.0</v>
      </c>
      <c r="L9349" s="1">
        <v>0.0</v>
      </c>
      <c r="M9349" s="1">
        <v>0.3906</v>
      </c>
      <c r="N9349" s="2" t="str">
        <f t="shared" si="1"/>
        <v>Profit</v>
      </c>
      <c r="O9349" s="5">
        <f t="array" ref="O9349">DATE(2025,1,1) + RANDBETWEEN(0,364)</f>
        <v>45710</v>
      </c>
      <c r="P9349" s="5" t="str">
        <f>VLOOKUP(G9349, Region_Manager!$A$3:$B$6, 2, FALSE)</f>
        <v>Rahul</v>
      </c>
      <c r="Q9349" s="5"/>
    </row>
    <row r="9350">
      <c r="A9350" s="1" t="s">
        <v>33</v>
      </c>
      <c r="B9350" s="1" t="s">
        <v>49</v>
      </c>
      <c r="C9350" s="1" t="s">
        <v>20</v>
      </c>
      <c r="D9350" s="1" t="s">
        <v>47</v>
      </c>
      <c r="E9350" s="1" t="s">
        <v>48</v>
      </c>
      <c r="F9350" s="1">
        <v>98105.0</v>
      </c>
      <c r="G9350" s="1" t="s">
        <v>30</v>
      </c>
      <c r="H9350" s="1" t="s">
        <v>31</v>
      </c>
      <c r="I9350" s="1" t="s">
        <v>37</v>
      </c>
      <c r="J9350" s="1">
        <v>359.32</v>
      </c>
      <c r="K9350" s="1">
        <v>4.0</v>
      </c>
      <c r="L9350" s="1">
        <v>0.0</v>
      </c>
      <c r="M9350" s="1">
        <v>7.1864</v>
      </c>
      <c r="N9350" s="2" t="str">
        <f t="shared" si="1"/>
        <v>Profit</v>
      </c>
      <c r="O9350" s="5">
        <f t="array" ref="O9350">DATE(2025,1,1) + RANDBETWEEN(0,364)</f>
        <v>45980</v>
      </c>
      <c r="P9350" s="5" t="str">
        <f>VLOOKUP(G9350, Region_Manager!$A$3:$B$6, 2, FALSE)</f>
        <v>Rahul</v>
      </c>
      <c r="Q9350" s="5"/>
    </row>
    <row r="9351">
      <c r="A9351" s="1" t="s">
        <v>67</v>
      </c>
      <c r="B9351" s="1" t="s">
        <v>19</v>
      </c>
      <c r="C9351" s="1" t="s">
        <v>20</v>
      </c>
      <c r="D9351" s="1" t="s">
        <v>587</v>
      </c>
      <c r="E9351" s="1" t="s">
        <v>117</v>
      </c>
      <c r="F9351" s="1">
        <v>63301.0</v>
      </c>
      <c r="G9351" s="1" t="s">
        <v>52</v>
      </c>
      <c r="H9351" s="1" t="s">
        <v>31</v>
      </c>
      <c r="I9351" s="1" t="s">
        <v>46</v>
      </c>
      <c r="J9351" s="1">
        <v>11.56</v>
      </c>
      <c r="K9351" s="1">
        <v>2.0</v>
      </c>
      <c r="L9351" s="1">
        <v>0.0</v>
      </c>
      <c r="M9351" s="1">
        <v>5.6644</v>
      </c>
      <c r="N9351" s="2" t="str">
        <f t="shared" si="1"/>
        <v>Profit</v>
      </c>
      <c r="O9351" s="5">
        <f t="array" ref="O9351">DATE(2025,1,1) + RANDBETWEEN(0,364)</f>
        <v>45904</v>
      </c>
      <c r="P9351" s="5" t="str">
        <f>VLOOKUP(G9351, Region_Manager!$A$3:$B$6, 2, FALSE)</f>
        <v>Karan</v>
      </c>
      <c r="Q9351" s="5"/>
    </row>
    <row r="9352">
      <c r="A9352" s="1" t="s">
        <v>33</v>
      </c>
      <c r="B9352" s="1" t="s">
        <v>19</v>
      </c>
      <c r="C9352" s="1" t="s">
        <v>20</v>
      </c>
      <c r="D9352" s="1" t="s">
        <v>164</v>
      </c>
      <c r="E9352" s="1" t="s">
        <v>81</v>
      </c>
      <c r="F9352" s="1">
        <v>11561.0</v>
      </c>
      <c r="G9352" s="1" t="s">
        <v>62</v>
      </c>
      <c r="H9352" s="1" t="s">
        <v>31</v>
      </c>
      <c r="I9352" s="1" t="s">
        <v>42</v>
      </c>
      <c r="J9352" s="1">
        <v>68.48</v>
      </c>
      <c r="K9352" s="1">
        <v>2.0</v>
      </c>
      <c r="L9352" s="1">
        <v>0.2</v>
      </c>
      <c r="M9352" s="1">
        <v>25.68</v>
      </c>
      <c r="N9352" s="2" t="str">
        <f t="shared" si="1"/>
        <v>Profit</v>
      </c>
      <c r="O9352" s="5">
        <f t="array" ref="O9352">DATE(2025,1,1) + RANDBETWEEN(0,364)</f>
        <v>45884</v>
      </c>
      <c r="P9352" s="5" t="str">
        <f>VLOOKUP(G9352, Region_Manager!$A$3:$B$6, 2, FALSE)</f>
        <v>Amit</v>
      </c>
      <c r="Q9352" s="5"/>
    </row>
    <row r="9353">
      <c r="A9353" s="1" t="s">
        <v>33</v>
      </c>
      <c r="B9353" s="1" t="s">
        <v>19</v>
      </c>
      <c r="C9353" s="1" t="s">
        <v>20</v>
      </c>
      <c r="D9353" s="1" t="s">
        <v>164</v>
      </c>
      <c r="E9353" s="1" t="s">
        <v>81</v>
      </c>
      <c r="F9353" s="1">
        <v>11561.0</v>
      </c>
      <c r="G9353" s="1" t="s">
        <v>62</v>
      </c>
      <c r="H9353" s="1" t="s">
        <v>31</v>
      </c>
      <c r="I9353" s="1" t="s">
        <v>37</v>
      </c>
      <c r="J9353" s="1">
        <v>1676.88</v>
      </c>
      <c r="K9353" s="1">
        <v>6.0</v>
      </c>
      <c r="L9353" s="1">
        <v>0.0</v>
      </c>
      <c r="M9353" s="1">
        <v>83.844</v>
      </c>
      <c r="N9353" s="2" t="str">
        <f t="shared" si="1"/>
        <v>Profit</v>
      </c>
      <c r="O9353" s="5">
        <f t="array" ref="O9353">DATE(2025,1,1) + RANDBETWEEN(0,364)</f>
        <v>45956</v>
      </c>
      <c r="P9353" s="5" t="str">
        <f>VLOOKUP(G9353, Region_Manager!$A$3:$B$6, 2, FALSE)</f>
        <v>Amit</v>
      </c>
      <c r="Q9353" s="5"/>
    </row>
    <row r="9354">
      <c r="A9354" s="1" t="s">
        <v>67</v>
      </c>
      <c r="B9354" s="1" t="s">
        <v>27</v>
      </c>
      <c r="C9354" s="1" t="s">
        <v>20</v>
      </c>
      <c r="D9354" s="1" t="s">
        <v>159</v>
      </c>
      <c r="E9354" s="1" t="s">
        <v>137</v>
      </c>
      <c r="F9354" s="1">
        <v>8701.0</v>
      </c>
      <c r="G9354" s="1" t="s">
        <v>62</v>
      </c>
      <c r="H9354" s="1" t="s">
        <v>31</v>
      </c>
      <c r="I9354" s="1" t="s">
        <v>46</v>
      </c>
      <c r="J9354" s="1">
        <v>37.94</v>
      </c>
      <c r="K9354" s="1">
        <v>2.0</v>
      </c>
      <c r="L9354" s="1">
        <v>0.0</v>
      </c>
      <c r="M9354" s="1">
        <v>18.2112</v>
      </c>
      <c r="N9354" s="2" t="str">
        <f t="shared" si="1"/>
        <v>Profit</v>
      </c>
      <c r="O9354" s="5">
        <f t="array" ref="O9354">DATE(2025,1,1) + RANDBETWEEN(0,364)</f>
        <v>45907</v>
      </c>
      <c r="P9354" s="5" t="str">
        <f>VLOOKUP(G9354, Region_Manager!$A$3:$B$6, 2, FALSE)</f>
        <v>Amit</v>
      </c>
      <c r="Q9354" s="5"/>
    </row>
    <row r="9355">
      <c r="A9355" s="1" t="s">
        <v>18</v>
      </c>
      <c r="B9355" s="1" t="s">
        <v>27</v>
      </c>
      <c r="C9355" s="1" t="s">
        <v>20</v>
      </c>
      <c r="D9355" s="1" t="s">
        <v>273</v>
      </c>
      <c r="E9355" s="1" t="s">
        <v>253</v>
      </c>
      <c r="F9355" s="1">
        <v>20735.0</v>
      </c>
      <c r="G9355" s="1" t="s">
        <v>62</v>
      </c>
      <c r="H9355" s="1" t="s">
        <v>24</v>
      </c>
      <c r="I9355" s="1" t="s">
        <v>26</v>
      </c>
      <c r="J9355" s="1">
        <v>272.97</v>
      </c>
      <c r="K9355" s="1">
        <v>3.0</v>
      </c>
      <c r="L9355" s="1">
        <v>0.0</v>
      </c>
      <c r="M9355" s="1">
        <v>43.6752</v>
      </c>
      <c r="N9355" s="2" t="str">
        <f t="shared" si="1"/>
        <v>Profit</v>
      </c>
      <c r="O9355" s="5">
        <f t="array" ref="O9355">DATE(2025,1,1) + RANDBETWEEN(0,364)</f>
        <v>45799</v>
      </c>
      <c r="P9355" s="5" t="str">
        <f>VLOOKUP(G9355, Region_Manager!$A$3:$B$6, 2, FALSE)</f>
        <v>Amit</v>
      </c>
      <c r="Q9355" s="5"/>
    </row>
    <row r="9356">
      <c r="A9356" s="1" t="s">
        <v>67</v>
      </c>
      <c r="B9356" s="1" t="s">
        <v>27</v>
      </c>
      <c r="C9356" s="1" t="s">
        <v>20</v>
      </c>
      <c r="D9356" s="1" t="s">
        <v>108</v>
      </c>
      <c r="E9356" s="1" t="s">
        <v>109</v>
      </c>
      <c r="F9356" s="1">
        <v>43229.0</v>
      </c>
      <c r="G9356" s="1" t="s">
        <v>62</v>
      </c>
      <c r="H9356" s="1" t="s">
        <v>24</v>
      </c>
      <c r="I9356" s="1" t="s">
        <v>38</v>
      </c>
      <c r="J9356" s="1">
        <v>41.568</v>
      </c>
      <c r="K9356" s="1">
        <v>4.0</v>
      </c>
      <c r="L9356" s="1">
        <v>0.2</v>
      </c>
      <c r="M9356" s="1">
        <v>-4.1568</v>
      </c>
      <c r="N9356" s="2" t="str">
        <f t="shared" si="1"/>
        <v>Loss</v>
      </c>
      <c r="O9356" s="5">
        <f t="array" ref="O9356">DATE(2025,1,1) + RANDBETWEEN(0,364)</f>
        <v>45910</v>
      </c>
      <c r="P9356" s="5" t="str">
        <f>VLOOKUP(G9356, Region_Manager!$A$3:$B$6, 2, FALSE)</f>
        <v>Amit</v>
      </c>
      <c r="Q9356" s="5"/>
    </row>
    <row r="9357">
      <c r="A9357" s="1" t="s">
        <v>67</v>
      </c>
      <c r="B9357" s="1" t="s">
        <v>27</v>
      </c>
      <c r="C9357" s="1" t="s">
        <v>20</v>
      </c>
      <c r="D9357" s="1" t="s">
        <v>108</v>
      </c>
      <c r="E9357" s="1" t="s">
        <v>109</v>
      </c>
      <c r="F9357" s="1">
        <v>43229.0</v>
      </c>
      <c r="G9357" s="1" t="s">
        <v>62</v>
      </c>
      <c r="H9357" s="1" t="s">
        <v>24</v>
      </c>
      <c r="I9357" s="1" t="s">
        <v>26</v>
      </c>
      <c r="J9357" s="1">
        <v>317.058</v>
      </c>
      <c r="K9357" s="1">
        <v>3.0</v>
      </c>
      <c r="L9357" s="1">
        <v>0.3</v>
      </c>
      <c r="M9357" s="1">
        <v>-86.0586</v>
      </c>
      <c r="N9357" s="2" t="str">
        <f t="shared" si="1"/>
        <v>Loss</v>
      </c>
      <c r="O9357" s="5">
        <f t="array" ref="O9357">DATE(2025,1,1) + RANDBETWEEN(0,364)</f>
        <v>45851</v>
      </c>
      <c r="P9357" s="5" t="str">
        <f>VLOOKUP(G9357, Region_Manager!$A$3:$B$6, 2, FALSE)</f>
        <v>Amit</v>
      </c>
      <c r="Q9357" s="5"/>
    </row>
    <row r="9358">
      <c r="A9358" s="1" t="s">
        <v>67</v>
      </c>
      <c r="B9358" s="1" t="s">
        <v>27</v>
      </c>
      <c r="C9358" s="1" t="s">
        <v>20</v>
      </c>
      <c r="D9358" s="1" t="s">
        <v>108</v>
      </c>
      <c r="E9358" s="1" t="s">
        <v>109</v>
      </c>
      <c r="F9358" s="1">
        <v>43229.0</v>
      </c>
      <c r="G9358" s="1" t="s">
        <v>62</v>
      </c>
      <c r="H9358" s="1" t="s">
        <v>31</v>
      </c>
      <c r="I9358" s="1" t="s">
        <v>82</v>
      </c>
      <c r="J9358" s="1">
        <v>8.04</v>
      </c>
      <c r="K9358" s="1">
        <v>5.0</v>
      </c>
      <c r="L9358" s="1">
        <v>0.2</v>
      </c>
      <c r="M9358" s="1">
        <v>2.9145</v>
      </c>
      <c r="N9358" s="2" t="str">
        <f t="shared" si="1"/>
        <v>Profit</v>
      </c>
      <c r="O9358" s="5">
        <f t="array" ref="O9358">DATE(2025,1,1) + RANDBETWEEN(0,364)</f>
        <v>45814</v>
      </c>
      <c r="P9358" s="5" t="str">
        <f>VLOOKUP(G9358, Region_Manager!$A$3:$B$6, 2, FALSE)</f>
        <v>Amit</v>
      </c>
      <c r="Q9358" s="5"/>
    </row>
    <row r="9359">
      <c r="A9359" s="1" t="s">
        <v>33</v>
      </c>
      <c r="B9359" s="1" t="s">
        <v>19</v>
      </c>
      <c r="C9359" s="1" t="s">
        <v>20</v>
      </c>
      <c r="D9359" s="1" t="s">
        <v>118</v>
      </c>
      <c r="E9359" s="1" t="s">
        <v>29</v>
      </c>
      <c r="F9359" s="1">
        <v>91104.0</v>
      </c>
      <c r="G9359" s="1" t="s">
        <v>30</v>
      </c>
      <c r="H9359" s="1" t="s">
        <v>40</v>
      </c>
      <c r="I9359" s="1" t="s">
        <v>41</v>
      </c>
      <c r="J9359" s="1">
        <v>419.944</v>
      </c>
      <c r="K9359" s="1">
        <v>7.0</v>
      </c>
      <c r="L9359" s="1">
        <v>0.2</v>
      </c>
      <c r="M9359" s="1">
        <v>52.493</v>
      </c>
      <c r="N9359" s="2" t="str">
        <f t="shared" si="1"/>
        <v>Profit</v>
      </c>
      <c r="O9359" s="5">
        <f t="array" ref="O9359">DATE(2025,1,1) + RANDBETWEEN(0,364)</f>
        <v>45720</v>
      </c>
      <c r="P9359" s="5" t="str">
        <f>VLOOKUP(G9359, Region_Manager!$A$3:$B$6, 2, FALSE)</f>
        <v>Rahul</v>
      </c>
      <c r="Q9359" s="5"/>
    </row>
    <row r="9360">
      <c r="A9360" s="1" t="s">
        <v>33</v>
      </c>
      <c r="B9360" s="1" t="s">
        <v>27</v>
      </c>
      <c r="C9360" s="1" t="s">
        <v>20</v>
      </c>
      <c r="D9360" s="1" t="s">
        <v>47</v>
      </c>
      <c r="E9360" s="1" t="s">
        <v>48</v>
      </c>
      <c r="F9360" s="1">
        <v>98105.0</v>
      </c>
      <c r="G9360" s="1" t="s">
        <v>30</v>
      </c>
      <c r="H9360" s="1" t="s">
        <v>31</v>
      </c>
      <c r="I9360" s="1" t="s">
        <v>115</v>
      </c>
      <c r="J9360" s="1">
        <v>61.38</v>
      </c>
      <c r="K9360" s="1">
        <v>6.0</v>
      </c>
      <c r="L9360" s="1">
        <v>0.0</v>
      </c>
      <c r="M9360" s="1">
        <v>15.9588</v>
      </c>
      <c r="N9360" s="2" t="str">
        <f t="shared" si="1"/>
        <v>Profit</v>
      </c>
      <c r="O9360" s="5">
        <f t="array" ref="O9360">DATE(2025,1,1) + RANDBETWEEN(0,364)</f>
        <v>45839</v>
      </c>
      <c r="P9360" s="5" t="str">
        <f>VLOOKUP(G9360, Region_Manager!$A$3:$B$6, 2, FALSE)</f>
        <v>Rahul</v>
      </c>
      <c r="Q9360" s="5"/>
    </row>
    <row r="9361">
      <c r="A9361" s="1" t="s">
        <v>18</v>
      </c>
      <c r="B9361" s="1" t="s">
        <v>19</v>
      </c>
      <c r="C9361" s="1" t="s">
        <v>20</v>
      </c>
      <c r="D9361" s="1" t="s">
        <v>28</v>
      </c>
      <c r="E9361" s="1" t="s">
        <v>29</v>
      </c>
      <c r="F9361" s="1">
        <v>90045.0</v>
      </c>
      <c r="G9361" s="1" t="s">
        <v>30</v>
      </c>
      <c r="H9361" s="1" t="s">
        <v>40</v>
      </c>
      <c r="I9361" s="1" t="s">
        <v>64</v>
      </c>
      <c r="J9361" s="1">
        <v>50.0</v>
      </c>
      <c r="K9361" s="1">
        <v>2.0</v>
      </c>
      <c r="L9361" s="1">
        <v>0.0</v>
      </c>
      <c r="M9361" s="1">
        <v>10.5</v>
      </c>
      <c r="N9361" s="2" t="str">
        <f t="shared" si="1"/>
        <v>Profit</v>
      </c>
      <c r="O9361" s="5">
        <f t="array" ref="O9361">DATE(2025,1,1) + RANDBETWEEN(0,364)</f>
        <v>45666</v>
      </c>
      <c r="P9361" s="5" t="str">
        <f>VLOOKUP(G9361, Region_Manager!$A$3:$B$6, 2, FALSE)</f>
        <v>Rahul</v>
      </c>
      <c r="Q9361" s="5"/>
    </row>
    <row r="9362">
      <c r="A9362" s="1" t="s">
        <v>33</v>
      </c>
      <c r="B9362" s="1" t="s">
        <v>19</v>
      </c>
      <c r="C9362" s="1" t="s">
        <v>20</v>
      </c>
      <c r="D9362" s="1" t="s">
        <v>620</v>
      </c>
      <c r="E9362" s="1" t="s">
        <v>137</v>
      </c>
      <c r="F9362" s="1">
        <v>7017.0</v>
      </c>
      <c r="G9362" s="1" t="s">
        <v>62</v>
      </c>
      <c r="H9362" s="1" t="s">
        <v>40</v>
      </c>
      <c r="I9362" s="1" t="s">
        <v>64</v>
      </c>
      <c r="J9362" s="1">
        <v>31.8</v>
      </c>
      <c r="K9362" s="1">
        <v>3.0</v>
      </c>
      <c r="L9362" s="1">
        <v>0.0</v>
      </c>
      <c r="M9362" s="1">
        <v>13.674</v>
      </c>
      <c r="N9362" s="2" t="str">
        <f t="shared" si="1"/>
        <v>Profit</v>
      </c>
      <c r="O9362" s="5">
        <f t="array" ref="O9362">DATE(2025,1,1) + RANDBETWEEN(0,364)</f>
        <v>45877</v>
      </c>
      <c r="P9362" s="5" t="str">
        <f>VLOOKUP(G9362, Region_Manager!$A$3:$B$6, 2, FALSE)</f>
        <v>Amit</v>
      </c>
      <c r="Q9362" s="5"/>
    </row>
    <row r="9363">
      <c r="A9363" s="1" t="s">
        <v>33</v>
      </c>
      <c r="B9363" s="1" t="s">
        <v>27</v>
      </c>
      <c r="C9363" s="1" t="s">
        <v>20</v>
      </c>
      <c r="D9363" s="1" t="s">
        <v>436</v>
      </c>
      <c r="E9363" s="1" t="s">
        <v>54</v>
      </c>
      <c r="F9363" s="1">
        <v>54703.0</v>
      </c>
      <c r="G9363" s="1" t="s">
        <v>52</v>
      </c>
      <c r="H9363" s="1" t="s">
        <v>31</v>
      </c>
      <c r="I9363" s="1" t="s">
        <v>37</v>
      </c>
      <c r="J9363" s="1">
        <v>32.56</v>
      </c>
      <c r="K9363" s="1">
        <v>2.0</v>
      </c>
      <c r="L9363" s="1">
        <v>0.0</v>
      </c>
      <c r="M9363" s="1">
        <v>8.4656</v>
      </c>
      <c r="N9363" s="2" t="str">
        <f t="shared" si="1"/>
        <v>Profit</v>
      </c>
      <c r="O9363" s="5">
        <f t="array" ref="O9363">DATE(2025,1,1) + RANDBETWEEN(0,364)</f>
        <v>45745</v>
      </c>
      <c r="P9363" s="5" t="str">
        <f>VLOOKUP(G9363, Region_Manager!$A$3:$B$6, 2, FALSE)</f>
        <v>Karan</v>
      </c>
      <c r="Q9363" s="5"/>
    </row>
    <row r="9364">
      <c r="A9364" s="1" t="s">
        <v>33</v>
      </c>
      <c r="B9364" s="1" t="s">
        <v>19</v>
      </c>
      <c r="C9364" s="1" t="s">
        <v>20</v>
      </c>
      <c r="D9364" s="1" t="s">
        <v>84</v>
      </c>
      <c r="E9364" s="1" t="s">
        <v>70</v>
      </c>
      <c r="F9364" s="1">
        <v>60610.0</v>
      </c>
      <c r="G9364" s="1" t="s">
        <v>52</v>
      </c>
      <c r="H9364" s="1" t="s">
        <v>31</v>
      </c>
      <c r="I9364" s="1" t="s">
        <v>65</v>
      </c>
      <c r="J9364" s="1">
        <v>7.072</v>
      </c>
      <c r="K9364" s="1">
        <v>2.0</v>
      </c>
      <c r="L9364" s="1">
        <v>0.2</v>
      </c>
      <c r="M9364" s="1">
        <v>2.3868</v>
      </c>
      <c r="N9364" s="2" t="str">
        <f t="shared" si="1"/>
        <v>Profit</v>
      </c>
      <c r="O9364" s="5">
        <f t="array" ref="O9364">DATE(2025,1,1) + RANDBETWEEN(0,364)</f>
        <v>45855</v>
      </c>
      <c r="P9364" s="5" t="str">
        <f>VLOOKUP(G9364, Region_Manager!$A$3:$B$6, 2, FALSE)</f>
        <v>Karan</v>
      </c>
      <c r="Q9364" s="5"/>
    </row>
    <row r="9365">
      <c r="A9365" s="1" t="s">
        <v>18</v>
      </c>
      <c r="B9365" s="1" t="s">
        <v>19</v>
      </c>
      <c r="C9365" s="1" t="s">
        <v>20</v>
      </c>
      <c r="D9365" s="1" t="s">
        <v>146</v>
      </c>
      <c r="E9365" s="1" t="s">
        <v>35</v>
      </c>
      <c r="F9365" s="1">
        <v>33614.0</v>
      </c>
      <c r="G9365" s="1" t="s">
        <v>23</v>
      </c>
      <c r="H9365" s="1" t="s">
        <v>31</v>
      </c>
      <c r="I9365" s="1" t="s">
        <v>46</v>
      </c>
      <c r="J9365" s="1">
        <v>45.528</v>
      </c>
      <c r="K9365" s="1">
        <v>3.0</v>
      </c>
      <c r="L9365" s="1">
        <v>0.2</v>
      </c>
      <c r="M9365" s="1">
        <v>15.9348</v>
      </c>
      <c r="N9365" s="2" t="str">
        <f t="shared" si="1"/>
        <v>Profit</v>
      </c>
      <c r="O9365" s="5">
        <f t="array" ref="O9365">DATE(2025,1,1) + RANDBETWEEN(0,364)</f>
        <v>46003</v>
      </c>
      <c r="P9365" s="5" t="str">
        <f>VLOOKUP(G9365, Region_Manager!$A$3:$B$6, 2, FALSE)</f>
        <v>Priya</v>
      </c>
      <c r="Q9365" s="5"/>
    </row>
    <row r="9366">
      <c r="A9366" s="1" t="s">
        <v>18</v>
      </c>
      <c r="B9366" s="1" t="s">
        <v>19</v>
      </c>
      <c r="C9366" s="1" t="s">
        <v>20</v>
      </c>
      <c r="D9366" s="1" t="s">
        <v>146</v>
      </c>
      <c r="E9366" s="1" t="s">
        <v>35</v>
      </c>
      <c r="F9366" s="1">
        <v>33614.0</v>
      </c>
      <c r="G9366" s="1" t="s">
        <v>23</v>
      </c>
      <c r="H9366" s="1" t="s">
        <v>24</v>
      </c>
      <c r="I9366" s="1" t="s">
        <v>26</v>
      </c>
      <c r="J9366" s="1">
        <v>64.784</v>
      </c>
      <c r="K9366" s="1">
        <v>1.0</v>
      </c>
      <c r="L9366" s="1">
        <v>0.2</v>
      </c>
      <c r="M9366" s="1">
        <v>6.4784</v>
      </c>
      <c r="N9366" s="2" t="str">
        <f t="shared" si="1"/>
        <v>Profit</v>
      </c>
      <c r="O9366" s="5">
        <f t="array" ref="O9366">DATE(2025,1,1) + RANDBETWEEN(0,364)</f>
        <v>45934</v>
      </c>
      <c r="P9366" s="5" t="str">
        <f>VLOOKUP(G9366, Region_Manager!$A$3:$B$6, 2, FALSE)</f>
        <v>Priya</v>
      </c>
      <c r="Q9366" s="5"/>
    </row>
    <row r="9367">
      <c r="A9367" s="1" t="s">
        <v>18</v>
      </c>
      <c r="B9367" s="1" t="s">
        <v>19</v>
      </c>
      <c r="C9367" s="1" t="s">
        <v>20</v>
      </c>
      <c r="D9367" s="1" t="s">
        <v>146</v>
      </c>
      <c r="E9367" s="1" t="s">
        <v>35</v>
      </c>
      <c r="F9367" s="1">
        <v>33614.0</v>
      </c>
      <c r="G9367" s="1" t="s">
        <v>23</v>
      </c>
      <c r="H9367" s="1" t="s">
        <v>31</v>
      </c>
      <c r="I9367" s="1" t="s">
        <v>37</v>
      </c>
      <c r="J9367" s="1">
        <v>424.272</v>
      </c>
      <c r="K9367" s="1">
        <v>2.0</v>
      </c>
      <c r="L9367" s="1">
        <v>0.2</v>
      </c>
      <c r="M9367" s="1">
        <v>-10.6068</v>
      </c>
      <c r="N9367" s="2" t="str">
        <f t="shared" si="1"/>
        <v>Loss</v>
      </c>
      <c r="O9367" s="5">
        <f t="array" ref="O9367">DATE(2025,1,1) + RANDBETWEEN(0,364)</f>
        <v>45857</v>
      </c>
      <c r="P9367" s="5" t="str">
        <f>VLOOKUP(G9367, Region_Manager!$A$3:$B$6, 2, FALSE)</f>
        <v>Priya</v>
      </c>
      <c r="Q9367" s="5"/>
    </row>
    <row r="9368">
      <c r="A9368" s="1" t="s">
        <v>18</v>
      </c>
      <c r="B9368" s="1" t="s">
        <v>19</v>
      </c>
      <c r="C9368" s="1" t="s">
        <v>20</v>
      </c>
      <c r="D9368" s="1" t="s">
        <v>146</v>
      </c>
      <c r="E9368" s="1" t="s">
        <v>35</v>
      </c>
      <c r="F9368" s="1">
        <v>33614.0</v>
      </c>
      <c r="G9368" s="1" t="s">
        <v>23</v>
      </c>
      <c r="H9368" s="1" t="s">
        <v>31</v>
      </c>
      <c r="I9368" s="1" t="s">
        <v>39</v>
      </c>
      <c r="J9368" s="1">
        <v>1.344</v>
      </c>
      <c r="K9368" s="1">
        <v>1.0</v>
      </c>
      <c r="L9368" s="1">
        <v>0.2</v>
      </c>
      <c r="M9368" s="1">
        <v>0.504</v>
      </c>
      <c r="N9368" s="2" t="str">
        <f t="shared" si="1"/>
        <v>Profit</v>
      </c>
      <c r="O9368" s="5">
        <f t="array" ref="O9368">DATE(2025,1,1) + RANDBETWEEN(0,364)</f>
        <v>45971</v>
      </c>
      <c r="P9368" s="5" t="str">
        <f>VLOOKUP(G9368, Region_Manager!$A$3:$B$6, 2, FALSE)</f>
        <v>Priya</v>
      </c>
      <c r="Q9368" s="5"/>
    </row>
    <row r="9369">
      <c r="A9369" s="1" t="s">
        <v>18</v>
      </c>
      <c r="B9369" s="1" t="s">
        <v>19</v>
      </c>
      <c r="C9369" s="1" t="s">
        <v>20</v>
      </c>
      <c r="D9369" s="1" t="s">
        <v>146</v>
      </c>
      <c r="E9369" s="1" t="s">
        <v>35</v>
      </c>
      <c r="F9369" s="1">
        <v>33614.0</v>
      </c>
      <c r="G9369" s="1" t="s">
        <v>23</v>
      </c>
      <c r="H9369" s="1" t="s">
        <v>31</v>
      </c>
      <c r="I9369" s="1" t="s">
        <v>37</v>
      </c>
      <c r="J9369" s="1">
        <v>83.92</v>
      </c>
      <c r="K9369" s="1">
        <v>5.0</v>
      </c>
      <c r="L9369" s="1">
        <v>0.2</v>
      </c>
      <c r="M9369" s="1">
        <v>-1.049</v>
      </c>
      <c r="N9369" s="2" t="str">
        <f t="shared" si="1"/>
        <v>Loss</v>
      </c>
      <c r="O9369" s="5">
        <f t="array" ref="O9369">DATE(2025,1,1) + RANDBETWEEN(0,364)</f>
        <v>45838</v>
      </c>
      <c r="P9369" s="5" t="str">
        <f>VLOOKUP(G9369, Region_Manager!$A$3:$B$6, 2, FALSE)</f>
        <v>Priya</v>
      </c>
      <c r="Q9369" s="5"/>
    </row>
    <row r="9370">
      <c r="A9370" s="1" t="s">
        <v>33</v>
      </c>
      <c r="B9370" s="1" t="s">
        <v>49</v>
      </c>
      <c r="C9370" s="1" t="s">
        <v>20</v>
      </c>
      <c r="D9370" s="1" t="s">
        <v>80</v>
      </c>
      <c r="E9370" s="1" t="s">
        <v>81</v>
      </c>
      <c r="F9370" s="1">
        <v>10009.0</v>
      </c>
      <c r="G9370" s="1" t="s">
        <v>62</v>
      </c>
      <c r="H9370" s="1" t="s">
        <v>31</v>
      </c>
      <c r="I9370" s="1" t="s">
        <v>46</v>
      </c>
      <c r="J9370" s="1">
        <v>25.92</v>
      </c>
      <c r="K9370" s="1">
        <v>4.0</v>
      </c>
      <c r="L9370" s="1">
        <v>0.0</v>
      </c>
      <c r="M9370" s="1">
        <v>12.4416</v>
      </c>
      <c r="N9370" s="2" t="str">
        <f t="shared" si="1"/>
        <v>Profit</v>
      </c>
      <c r="O9370" s="5">
        <f t="array" ref="O9370">DATE(2025,1,1) + RANDBETWEEN(0,364)</f>
        <v>45725</v>
      </c>
      <c r="P9370" s="5" t="str">
        <f>VLOOKUP(G9370, Region_Manager!$A$3:$B$6, 2, FALSE)</f>
        <v>Amit</v>
      </c>
      <c r="Q9370" s="5"/>
    </row>
    <row r="9371">
      <c r="A9371" s="1" t="s">
        <v>33</v>
      </c>
      <c r="B9371" s="1" t="s">
        <v>19</v>
      </c>
      <c r="C9371" s="1" t="s">
        <v>20</v>
      </c>
      <c r="D9371" s="1" t="s">
        <v>211</v>
      </c>
      <c r="E9371" s="1" t="s">
        <v>86</v>
      </c>
      <c r="F9371" s="1">
        <v>85204.0</v>
      </c>
      <c r="G9371" s="1" t="s">
        <v>30</v>
      </c>
      <c r="H9371" s="1" t="s">
        <v>24</v>
      </c>
      <c r="I9371" s="1" t="s">
        <v>38</v>
      </c>
      <c r="J9371" s="1">
        <v>120.576</v>
      </c>
      <c r="K9371" s="1">
        <v>8.0</v>
      </c>
      <c r="L9371" s="1">
        <v>0.2</v>
      </c>
      <c r="M9371" s="1">
        <v>33.1584</v>
      </c>
      <c r="N9371" s="2" t="str">
        <f t="shared" si="1"/>
        <v>Profit</v>
      </c>
      <c r="O9371" s="5">
        <f t="array" ref="O9371">DATE(2025,1,1) + RANDBETWEEN(0,364)</f>
        <v>46021</v>
      </c>
      <c r="P9371" s="5" t="str">
        <f>VLOOKUP(G9371, Region_Manager!$A$3:$B$6, 2, FALSE)</f>
        <v>Rahul</v>
      </c>
      <c r="Q9371" s="5"/>
    </row>
    <row r="9372">
      <c r="A9372" s="1" t="s">
        <v>33</v>
      </c>
      <c r="B9372" s="1" t="s">
        <v>19</v>
      </c>
      <c r="C9372" s="1" t="s">
        <v>20</v>
      </c>
      <c r="D9372" s="1" t="s">
        <v>228</v>
      </c>
      <c r="E9372" s="1" t="s">
        <v>385</v>
      </c>
      <c r="F9372" s="1">
        <v>5408.0</v>
      </c>
      <c r="G9372" s="1" t="s">
        <v>62</v>
      </c>
      <c r="H9372" s="1" t="s">
        <v>31</v>
      </c>
      <c r="I9372" s="1" t="s">
        <v>46</v>
      </c>
      <c r="J9372" s="1">
        <v>79.92</v>
      </c>
      <c r="K9372" s="1">
        <v>4.0</v>
      </c>
      <c r="L9372" s="1">
        <v>0.0</v>
      </c>
      <c r="M9372" s="1">
        <v>37.5624</v>
      </c>
      <c r="N9372" s="2" t="str">
        <f t="shared" si="1"/>
        <v>Profit</v>
      </c>
      <c r="O9372" s="5">
        <f t="array" ref="O9372">DATE(2025,1,1) + RANDBETWEEN(0,364)</f>
        <v>45891</v>
      </c>
      <c r="P9372" s="5" t="str">
        <f>VLOOKUP(G9372, Region_Manager!$A$3:$B$6, 2, FALSE)</f>
        <v>Amit</v>
      </c>
      <c r="Q9372" s="5"/>
    </row>
    <row r="9373">
      <c r="A9373" s="1" t="s">
        <v>33</v>
      </c>
      <c r="B9373" s="1" t="s">
        <v>19</v>
      </c>
      <c r="C9373" s="1" t="s">
        <v>20</v>
      </c>
      <c r="D9373" s="1" t="s">
        <v>228</v>
      </c>
      <c r="E9373" s="1" t="s">
        <v>385</v>
      </c>
      <c r="F9373" s="1">
        <v>5408.0</v>
      </c>
      <c r="G9373" s="1" t="s">
        <v>62</v>
      </c>
      <c r="H9373" s="1" t="s">
        <v>31</v>
      </c>
      <c r="I9373" s="1" t="s">
        <v>46</v>
      </c>
      <c r="J9373" s="1">
        <v>12.28</v>
      </c>
      <c r="K9373" s="1">
        <v>1.0</v>
      </c>
      <c r="L9373" s="1">
        <v>0.0</v>
      </c>
      <c r="M9373" s="1">
        <v>5.7716</v>
      </c>
      <c r="N9373" s="2" t="str">
        <f t="shared" si="1"/>
        <v>Profit</v>
      </c>
      <c r="O9373" s="5">
        <f t="array" ref="O9373">DATE(2025,1,1) + RANDBETWEEN(0,364)</f>
        <v>45838</v>
      </c>
      <c r="P9373" s="5" t="str">
        <f>VLOOKUP(G9373, Region_Manager!$A$3:$B$6, 2, FALSE)</f>
        <v>Amit</v>
      </c>
      <c r="Q9373" s="5"/>
    </row>
    <row r="9374">
      <c r="A9374" s="1" t="s">
        <v>33</v>
      </c>
      <c r="B9374" s="1" t="s">
        <v>19</v>
      </c>
      <c r="C9374" s="1" t="s">
        <v>20</v>
      </c>
      <c r="D9374" s="1" t="s">
        <v>228</v>
      </c>
      <c r="E9374" s="1" t="s">
        <v>385</v>
      </c>
      <c r="F9374" s="1">
        <v>5408.0</v>
      </c>
      <c r="G9374" s="1" t="s">
        <v>62</v>
      </c>
      <c r="H9374" s="1" t="s">
        <v>31</v>
      </c>
      <c r="I9374" s="1" t="s">
        <v>43</v>
      </c>
      <c r="J9374" s="1">
        <v>542.94</v>
      </c>
      <c r="K9374" s="1">
        <v>3.0</v>
      </c>
      <c r="L9374" s="1">
        <v>0.0</v>
      </c>
      <c r="M9374" s="1">
        <v>152.0232</v>
      </c>
      <c r="N9374" s="2" t="str">
        <f t="shared" si="1"/>
        <v>Profit</v>
      </c>
      <c r="O9374" s="5">
        <f t="array" ref="O9374">DATE(2025,1,1) + RANDBETWEEN(0,364)</f>
        <v>45830</v>
      </c>
      <c r="P9374" s="5" t="str">
        <f>VLOOKUP(G9374, Region_Manager!$A$3:$B$6, 2, FALSE)</f>
        <v>Amit</v>
      </c>
      <c r="Q9374" s="5"/>
    </row>
    <row r="9375">
      <c r="A9375" s="1" t="s">
        <v>33</v>
      </c>
      <c r="B9375" s="1" t="s">
        <v>19</v>
      </c>
      <c r="C9375" s="1" t="s">
        <v>20</v>
      </c>
      <c r="D9375" s="1" t="s">
        <v>228</v>
      </c>
      <c r="E9375" s="1" t="s">
        <v>385</v>
      </c>
      <c r="F9375" s="1">
        <v>5408.0</v>
      </c>
      <c r="G9375" s="1" t="s">
        <v>62</v>
      </c>
      <c r="H9375" s="1" t="s">
        <v>31</v>
      </c>
      <c r="I9375" s="1" t="s">
        <v>65</v>
      </c>
      <c r="J9375" s="1">
        <v>2.04</v>
      </c>
      <c r="K9375" s="1">
        <v>1.0</v>
      </c>
      <c r="L9375" s="1">
        <v>0.0</v>
      </c>
      <c r="M9375" s="1">
        <v>0.9588</v>
      </c>
      <c r="N9375" s="2" t="str">
        <f t="shared" si="1"/>
        <v>Profit</v>
      </c>
      <c r="O9375" s="5">
        <f t="array" ref="O9375">DATE(2025,1,1) + RANDBETWEEN(0,364)</f>
        <v>45839</v>
      </c>
      <c r="P9375" s="5" t="str">
        <f>VLOOKUP(G9375, Region_Manager!$A$3:$B$6, 2, FALSE)</f>
        <v>Amit</v>
      </c>
      <c r="Q9375" s="5"/>
    </row>
    <row r="9376">
      <c r="A9376" s="1" t="s">
        <v>33</v>
      </c>
      <c r="B9376" s="1" t="s">
        <v>49</v>
      </c>
      <c r="C9376" s="1" t="s">
        <v>20</v>
      </c>
      <c r="D9376" s="1" t="s">
        <v>66</v>
      </c>
      <c r="E9376" s="1" t="s">
        <v>51</v>
      </c>
      <c r="F9376" s="1">
        <v>77070.0</v>
      </c>
      <c r="G9376" s="1" t="s">
        <v>52</v>
      </c>
      <c r="H9376" s="1" t="s">
        <v>31</v>
      </c>
      <c r="I9376" s="1" t="s">
        <v>37</v>
      </c>
      <c r="J9376" s="1">
        <v>228.92</v>
      </c>
      <c r="K9376" s="1">
        <v>5.0</v>
      </c>
      <c r="L9376" s="1">
        <v>0.2</v>
      </c>
      <c r="M9376" s="1">
        <v>14.3075</v>
      </c>
      <c r="N9376" s="2" t="str">
        <f t="shared" si="1"/>
        <v>Profit</v>
      </c>
      <c r="O9376" s="5">
        <f t="array" ref="O9376">DATE(2025,1,1) + RANDBETWEEN(0,364)</f>
        <v>45829</v>
      </c>
      <c r="P9376" s="5" t="str">
        <f>VLOOKUP(G9376, Region_Manager!$A$3:$B$6, 2, FALSE)</f>
        <v>Karan</v>
      </c>
      <c r="Q9376" s="5"/>
    </row>
    <row r="9377">
      <c r="A9377" s="1" t="s">
        <v>67</v>
      </c>
      <c r="B9377" s="1" t="s">
        <v>27</v>
      </c>
      <c r="C9377" s="1" t="s">
        <v>20</v>
      </c>
      <c r="D9377" s="1" t="s">
        <v>102</v>
      </c>
      <c r="E9377" s="1" t="s">
        <v>70</v>
      </c>
      <c r="F9377" s="1">
        <v>60505.0</v>
      </c>
      <c r="G9377" s="1" t="s">
        <v>52</v>
      </c>
      <c r="H9377" s="1" t="s">
        <v>40</v>
      </c>
      <c r="I9377" s="1" t="s">
        <v>41</v>
      </c>
      <c r="J9377" s="1">
        <v>7.992</v>
      </c>
      <c r="K9377" s="1">
        <v>1.0</v>
      </c>
      <c r="L9377" s="1">
        <v>0.2</v>
      </c>
      <c r="M9377" s="1">
        <v>2.5974</v>
      </c>
      <c r="N9377" s="2" t="str">
        <f t="shared" si="1"/>
        <v>Profit</v>
      </c>
      <c r="O9377" s="5">
        <f t="array" ref="O9377">DATE(2025,1,1) + RANDBETWEEN(0,364)</f>
        <v>46005</v>
      </c>
      <c r="P9377" s="5" t="str">
        <f>VLOOKUP(G9377, Region_Manager!$A$3:$B$6, 2, FALSE)</f>
        <v>Karan</v>
      </c>
      <c r="Q9377" s="5"/>
    </row>
    <row r="9378">
      <c r="A9378" s="1" t="s">
        <v>173</v>
      </c>
      <c r="B9378" s="1" t="s">
        <v>27</v>
      </c>
      <c r="C9378" s="1" t="s">
        <v>20</v>
      </c>
      <c r="D9378" s="1" t="s">
        <v>139</v>
      </c>
      <c r="E9378" s="1" t="s">
        <v>103</v>
      </c>
      <c r="F9378" s="1">
        <v>80219.0</v>
      </c>
      <c r="G9378" s="1" t="s">
        <v>30</v>
      </c>
      <c r="H9378" s="1" t="s">
        <v>24</v>
      </c>
      <c r="I9378" s="1" t="s">
        <v>26</v>
      </c>
      <c r="J9378" s="1">
        <v>582.336</v>
      </c>
      <c r="K9378" s="1">
        <v>8.0</v>
      </c>
      <c r="L9378" s="1">
        <v>0.2</v>
      </c>
      <c r="M9378" s="1">
        <v>-29.1168</v>
      </c>
      <c r="N9378" s="2" t="str">
        <f t="shared" si="1"/>
        <v>Loss</v>
      </c>
      <c r="O9378" s="5">
        <f t="array" ref="O9378">DATE(2025,1,1) + RANDBETWEEN(0,364)</f>
        <v>45879</v>
      </c>
      <c r="P9378" s="5" t="str">
        <f>VLOOKUP(G9378, Region_Manager!$A$3:$B$6, 2, FALSE)</f>
        <v>Rahul</v>
      </c>
      <c r="Q9378" s="5"/>
    </row>
    <row r="9379">
      <c r="A9379" s="1" t="s">
        <v>67</v>
      </c>
      <c r="B9379" s="1" t="s">
        <v>19</v>
      </c>
      <c r="C9379" s="1" t="s">
        <v>20</v>
      </c>
      <c r="D9379" s="1" t="s">
        <v>80</v>
      </c>
      <c r="E9379" s="1" t="s">
        <v>81</v>
      </c>
      <c r="F9379" s="1">
        <v>10011.0</v>
      </c>
      <c r="G9379" s="1" t="s">
        <v>62</v>
      </c>
      <c r="H9379" s="1" t="s">
        <v>40</v>
      </c>
      <c r="I9379" s="1" t="s">
        <v>41</v>
      </c>
      <c r="J9379" s="1">
        <v>629.95</v>
      </c>
      <c r="K9379" s="1">
        <v>5.0</v>
      </c>
      <c r="L9379" s="1">
        <v>0.0</v>
      </c>
      <c r="M9379" s="1">
        <v>157.4875</v>
      </c>
      <c r="N9379" s="2" t="str">
        <f t="shared" si="1"/>
        <v>Profit</v>
      </c>
      <c r="O9379" s="5">
        <f t="array" ref="O9379">DATE(2025,1,1) + RANDBETWEEN(0,364)</f>
        <v>45781</v>
      </c>
      <c r="P9379" s="5" t="str">
        <f>VLOOKUP(G9379, Region_Manager!$A$3:$B$6, 2, FALSE)</f>
        <v>Amit</v>
      </c>
      <c r="Q9379" s="5"/>
    </row>
    <row r="9380">
      <c r="A9380" s="1" t="s">
        <v>67</v>
      </c>
      <c r="B9380" s="1" t="s">
        <v>19</v>
      </c>
      <c r="C9380" s="1" t="s">
        <v>20</v>
      </c>
      <c r="D9380" s="1" t="s">
        <v>80</v>
      </c>
      <c r="E9380" s="1" t="s">
        <v>81</v>
      </c>
      <c r="F9380" s="1">
        <v>10011.0</v>
      </c>
      <c r="G9380" s="1" t="s">
        <v>62</v>
      </c>
      <c r="H9380" s="1" t="s">
        <v>24</v>
      </c>
      <c r="I9380" s="1" t="s">
        <v>26</v>
      </c>
      <c r="J9380" s="1">
        <v>631.782</v>
      </c>
      <c r="K9380" s="1">
        <v>2.0</v>
      </c>
      <c r="L9380" s="1">
        <v>0.1</v>
      </c>
      <c r="M9380" s="1">
        <v>140.396</v>
      </c>
      <c r="N9380" s="2" t="str">
        <f t="shared" si="1"/>
        <v>Profit</v>
      </c>
      <c r="O9380" s="5">
        <f t="array" ref="O9380">DATE(2025,1,1) + RANDBETWEEN(0,364)</f>
        <v>45820</v>
      </c>
      <c r="P9380" s="5" t="str">
        <f>VLOOKUP(G9380, Region_Manager!$A$3:$B$6, 2, FALSE)</f>
        <v>Amit</v>
      </c>
      <c r="Q9380" s="5"/>
    </row>
    <row r="9381">
      <c r="A9381" s="1" t="s">
        <v>67</v>
      </c>
      <c r="B9381" s="1" t="s">
        <v>19</v>
      </c>
      <c r="C9381" s="1" t="s">
        <v>20</v>
      </c>
      <c r="D9381" s="1" t="s">
        <v>80</v>
      </c>
      <c r="E9381" s="1" t="s">
        <v>81</v>
      </c>
      <c r="F9381" s="1">
        <v>10011.0</v>
      </c>
      <c r="G9381" s="1" t="s">
        <v>62</v>
      </c>
      <c r="H9381" s="1" t="s">
        <v>24</v>
      </c>
      <c r="I9381" s="1" t="s">
        <v>25</v>
      </c>
      <c r="J9381" s="1">
        <v>801.568</v>
      </c>
      <c r="K9381" s="1">
        <v>2.0</v>
      </c>
      <c r="L9381" s="1">
        <v>0.2</v>
      </c>
      <c r="M9381" s="1">
        <v>-10.0196</v>
      </c>
      <c r="N9381" s="2" t="str">
        <f t="shared" si="1"/>
        <v>Loss</v>
      </c>
      <c r="O9381" s="5">
        <f t="array" ref="O9381">DATE(2025,1,1) + RANDBETWEEN(0,364)</f>
        <v>45959</v>
      </c>
      <c r="P9381" s="5" t="str">
        <f>VLOOKUP(G9381, Region_Manager!$A$3:$B$6, 2, FALSE)</f>
        <v>Amit</v>
      </c>
      <c r="Q9381" s="5"/>
    </row>
    <row r="9382">
      <c r="A9382" s="1" t="s">
        <v>67</v>
      </c>
      <c r="B9382" s="1" t="s">
        <v>19</v>
      </c>
      <c r="C9382" s="1" t="s">
        <v>20</v>
      </c>
      <c r="D9382" s="1" t="s">
        <v>80</v>
      </c>
      <c r="E9382" s="1" t="s">
        <v>81</v>
      </c>
      <c r="F9382" s="1">
        <v>10011.0</v>
      </c>
      <c r="G9382" s="1" t="s">
        <v>62</v>
      </c>
      <c r="H9382" s="1" t="s">
        <v>31</v>
      </c>
      <c r="I9382" s="1" t="s">
        <v>32</v>
      </c>
      <c r="J9382" s="1">
        <v>75.18</v>
      </c>
      <c r="K9382" s="1">
        <v>6.0</v>
      </c>
      <c r="L9382" s="1">
        <v>0.0</v>
      </c>
      <c r="M9382" s="1">
        <v>35.3346</v>
      </c>
      <c r="N9382" s="2" t="str">
        <f t="shared" si="1"/>
        <v>Profit</v>
      </c>
      <c r="O9382" s="5">
        <f t="array" ref="O9382">DATE(2025,1,1) + RANDBETWEEN(0,364)</f>
        <v>45736</v>
      </c>
      <c r="P9382" s="5" t="str">
        <f>VLOOKUP(G9382, Region_Manager!$A$3:$B$6, 2, FALSE)</f>
        <v>Amit</v>
      </c>
      <c r="Q9382" s="5"/>
    </row>
    <row r="9383">
      <c r="A9383" s="1" t="s">
        <v>67</v>
      </c>
      <c r="B9383" s="1" t="s">
        <v>19</v>
      </c>
      <c r="C9383" s="1" t="s">
        <v>20</v>
      </c>
      <c r="D9383" s="1" t="s">
        <v>80</v>
      </c>
      <c r="E9383" s="1" t="s">
        <v>81</v>
      </c>
      <c r="F9383" s="1">
        <v>10011.0</v>
      </c>
      <c r="G9383" s="1" t="s">
        <v>62</v>
      </c>
      <c r="H9383" s="1" t="s">
        <v>31</v>
      </c>
      <c r="I9383" s="1" t="s">
        <v>43</v>
      </c>
      <c r="J9383" s="1">
        <v>30.98</v>
      </c>
      <c r="K9383" s="1">
        <v>1.0</v>
      </c>
      <c r="L9383" s="1">
        <v>0.0</v>
      </c>
      <c r="M9383" s="1">
        <v>8.0548</v>
      </c>
      <c r="N9383" s="2" t="str">
        <f t="shared" si="1"/>
        <v>Profit</v>
      </c>
      <c r="O9383" s="5">
        <f t="array" ref="O9383">DATE(2025,1,1) + RANDBETWEEN(0,364)</f>
        <v>45723</v>
      </c>
      <c r="P9383" s="5" t="str">
        <f>VLOOKUP(G9383, Region_Manager!$A$3:$B$6, 2, FALSE)</f>
        <v>Amit</v>
      </c>
      <c r="Q9383" s="5"/>
    </row>
    <row r="9384">
      <c r="A9384" s="1" t="s">
        <v>67</v>
      </c>
      <c r="B9384" s="1" t="s">
        <v>19</v>
      </c>
      <c r="C9384" s="1" t="s">
        <v>20</v>
      </c>
      <c r="D9384" s="1" t="s">
        <v>80</v>
      </c>
      <c r="E9384" s="1" t="s">
        <v>81</v>
      </c>
      <c r="F9384" s="1">
        <v>10011.0</v>
      </c>
      <c r="G9384" s="1" t="s">
        <v>62</v>
      </c>
      <c r="H9384" s="1" t="s">
        <v>40</v>
      </c>
      <c r="I9384" s="1" t="s">
        <v>41</v>
      </c>
      <c r="J9384" s="1">
        <v>1349.91</v>
      </c>
      <c r="K9384" s="1">
        <v>9.0</v>
      </c>
      <c r="L9384" s="1">
        <v>0.0</v>
      </c>
      <c r="M9384" s="1">
        <v>661.4559</v>
      </c>
      <c r="N9384" s="2" t="str">
        <f t="shared" si="1"/>
        <v>Profit</v>
      </c>
      <c r="O9384" s="5">
        <f t="array" ref="O9384">DATE(2025,1,1) + RANDBETWEEN(0,364)</f>
        <v>45848</v>
      </c>
      <c r="P9384" s="5" t="str">
        <f>VLOOKUP(G9384, Region_Manager!$A$3:$B$6, 2, FALSE)</f>
        <v>Amit</v>
      </c>
      <c r="Q9384" s="5"/>
    </row>
    <row r="9385">
      <c r="A9385" s="1" t="s">
        <v>33</v>
      </c>
      <c r="B9385" s="1" t="s">
        <v>19</v>
      </c>
      <c r="C9385" s="1" t="s">
        <v>20</v>
      </c>
      <c r="D9385" s="1" t="s">
        <v>621</v>
      </c>
      <c r="E9385" s="1" t="s">
        <v>70</v>
      </c>
      <c r="F9385" s="1">
        <v>60004.0</v>
      </c>
      <c r="G9385" s="1" t="s">
        <v>52</v>
      </c>
      <c r="H9385" s="1" t="s">
        <v>31</v>
      </c>
      <c r="I9385" s="1" t="s">
        <v>39</v>
      </c>
      <c r="J9385" s="1">
        <v>14.112</v>
      </c>
      <c r="K9385" s="1">
        <v>6.0</v>
      </c>
      <c r="L9385" s="1">
        <v>0.2</v>
      </c>
      <c r="M9385" s="1">
        <v>1.2348</v>
      </c>
      <c r="N9385" s="2" t="str">
        <f t="shared" si="1"/>
        <v>Profit</v>
      </c>
      <c r="O9385" s="5">
        <f t="array" ref="O9385">DATE(2025,1,1) + RANDBETWEEN(0,364)</f>
        <v>45880</v>
      </c>
      <c r="P9385" s="5" t="str">
        <f>VLOOKUP(G9385, Region_Manager!$A$3:$B$6, 2, FALSE)</f>
        <v>Karan</v>
      </c>
      <c r="Q9385" s="5"/>
    </row>
    <row r="9386">
      <c r="A9386" s="1" t="s">
        <v>33</v>
      </c>
      <c r="B9386" s="1" t="s">
        <v>19</v>
      </c>
      <c r="C9386" s="1" t="s">
        <v>20</v>
      </c>
      <c r="D9386" s="1" t="s">
        <v>405</v>
      </c>
      <c r="E9386" s="1" t="s">
        <v>88</v>
      </c>
      <c r="F9386" s="1">
        <v>23602.0</v>
      </c>
      <c r="G9386" s="1" t="s">
        <v>23</v>
      </c>
      <c r="H9386" s="1" t="s">
        <v>31</v>
      </c>
      <c r="I9386" s="1" t="s">
        <v>65</v>
      </c>
      <c r="J9386" s="1">
        <v>31.12</v>
      </c>
      <c r="K9386" s="1">
        <v>4.0</v>
      </c>
      <c r="L9386" s="1">
        <v>0.0</v>
      </c>
      <c r="M9386" s="1">
        <v>14.6264</v>
      </c>
      <c r="N9386" s="2" t="str">
        <f t="shared" si="1"/>
        <v>Profit</v>
      </c>
      <c r="O9386" s="5">
        <f t="array" ref="O9386">DATE(2025,1,1) + RANDBETWEEN(0,364)</f>
        <v>45680</v>
      </c>
      <c r="P9386" s="5" t="str">
        <f>VLOOKUP(G9386, Region_Manager!$A$3:$B$6, 2, FALSE)</f>
        <v>Priya</v>
      </c>
      <c r="Q9386" s="5"/>
    </row>
    <row r="9387">
      <c r="A9387" s="1" t="s">
        <v>33</v>
      </c>
      <c r="B9387" s="1" t="s">
        <v>19</v>
      </c>
      <c r="C9387" s="1" t="s">
        <v>20</v>
      </c>
      <c r="D9387" s="1" t="s">
        <v>176</v>
      </c>
      <c r="E9387" s="1" t="s">
        <v>86</v>
      </c>
      <c r="F9387" s="1">
        <v>85705.0</v>
      </c>
      <c r="G9387" s="1" t="s">
        <v>30</v>
      </c>
      <c r="H9387" s="1" t="s">
        <v>24</v>
      </c>
      <c r="I9387" s="1" t="s">
        <v>38</v>
      </c>
      <c r="J9387" s="1">
        <v>4.272</v>
      </c>
      <c r="K9387" s="1">
        <v>2.0</v>
      </c>
      <c r="L9387" s="1">
        <v>0.2</v>
      </c>
      <c r="M9387" s="1">
        <v>0.9612</v>
      </c>
      <c r="N9387" s="2" t="str">
        <f t="shared" si="1"/>
        <v>Profit</v>
      </c>
      <c r="O9387" s="5">
        <f t="array" ref="O9387">DATE(2025,1,1) + RANDBETWEEN(0,364)</f>
        <v>45705</v>
      </c>
      <c r="P9387" s="5" t="str">
        <f>VLOOKUP(G9387, Region_Manager!$A$3:$B$6, 2, FALSE)</f>
        <v>Rahul</v>
      </c>
      <c r="Q9387" s="5"/>
    </row>
    <row r="9388">
      <c r="A9388" s="1" t="s">
        <v>18</v>
      </c>
      <c r="B9388" s="1" t="s">
        <v>19</v>
      </c>
      <c r="C9388" s="1" t="s">
        <v>20</v>
      </c>
      <c r="D9388" s="1" t="s">
        <v>80</v>
      </c>
      <c r="E9388" s="1" t="s">
        <v>81</v>
      </c>
      <c r="F9388" s="1">
        <v>10024.0</v>
      </c>
      <c r="G9388" s="1" t="s">
        <v>62</v>
      </c>
      <c r="H9388" s="1" t="s">
        <v>24</v>
      </c>
      <c r="I9388" s="1" t="s">
        <v>36</v>
      </c>
      <c r="J9388" s="1">
        <v>209.148</v>
      </c>
      <c r="K9388" s="1">
        <v>2.0</v>
      </c>
      <c r="L9388" s="1">
        <v>0.4</v>
      </c>
      <c r="M9388" s="1">
        <v>-66.2302</v>
      </c>
      <c r="N9388" s="2" t="str">
        <f t="shared" si="1"/>
        <v>Loss</v>
      </c>
      <c r="O9388" s="5">
        <f t="array" ref="O9388">DATE(2025,1,1) + RANDBETWEEN(0,364)</f>
        <v>45820</v>
      </c>
      <c r="P9388" s="5" t="str">
        <f>VLOOKUP(G9388, Region_Manager!$A$3:$B$6, 2, FALSE)</f>
        <v>Amit</v>
      </c>
      <c r="Q9388" s="5"/>
    </row>
    <row r="9389">
      <c r="A9389" s="1" t="s">
        <v>18</v>
      </c>
      <c r="B9389" s="1" t="s">
        <v>19</v>
      </c>
      <c r="C9389" s="1" t="s">
        <v>20</v>
      </c>
      <c r="D9389" s="1" t="s">
        <v>80</v>
      </c>
      <c r="E9389" s="1" t="s">
        <v>81</v>
      </c>
      <c r="F9389" s="1">
        <v>10024.0</v>
      </c>
      <c r="G9389" s="1" t="s">
        <v>62</v>
      </c>
      <c r="H9389" s="1" t="s">
        <v>31</v>
      </c>
      <c r="I9389" s="1" t="s">
        <v>37</v>
      </c>
      <c r="J9389" s="1">
        <v>1591.02</v>
      </c>
      <c r="K9389" s="1">
        <v>6.0</v>
      </c>
      <c r="L9389" s="1">
        <v>0.0</v>
      </c>
      <c r="M9389" s="1">
        <v>286.3836</v>
      </c>
      <c r="N9389" s="2" t="str">
        <f t="shared" si="1"/>
        <v>Profit</v>
      </c>
      <c r="O9389" s="5">
        <f t="array" ref="O9389">DATE(2025,1,1) + RANDBETWEEN(0,364)</f>
        <v>45786</v>
      </c>
      <c r="P9389" s="5" t="str">
        <f>VLOOKUP(G9389, Region_Manager!$A$3:$B$6, 2, FALSE)</f>
        <v>Amit</v>
      </c>
      <c r="Q9389" s="5"/>
    </row>
    <row r="9390">
      <c r="A9390" s="1" t="s">
        <v>33</v>
      </c>
      <c r="B9390" s="1" t="s">
        <v>27</v>
      </c>
      <c r="C9390" s="1" t="s">
        <v>20</v>
      </c>
      <c r="D9390" s="1" t="s">
        <v>60</v>
      </c>
      <c r="E9390" s="1" t="s">
        <v>61</v>
      </c>
      <c r="F9390" s="1">
        <v>19134.0</v>
      </c>
      <c r="G9390" s="1" t="s">
        <v>62</v>
      </c>
      <c r="H9390" s="1" t="s">
        <v>31</v>
      </c>
      <c r="I9390" s="1" t="s">
        <v>82</v>
      </c>
      <c r="J9390" s="1">
        <v>7.92</v>
      </c>
      <c r="K9390" s="1">
        <v>5.0</v>
      </c>
      <c r="L9390" s="1">
        <v>0.2</v>
      </c>
      <c r="M9390" s="1">
        <v>1.683</v>
      </c>
      <c r="N9390" s="2" t="str">
        <f t="shared" si="1"/>
        <v>Profit</v>
      </c>
      <c r="O9390" s="5">
        <f t="array" ref="O9390">DATE(2025,1,1) + RANDBETWEEN(0,364)</f>
        <v>45891</v>
      </c>
      <c r="P9390" s="5" t="str">
        <f>VLOOKUP(G9390, Region_Manager!$A$3:$B$6, 2, FALSE)</f>
        <v>Amit</v>
      </c>
      <c r="Q9390" s="5"/>
    </row>
    <row r="9391">
      <c r="A9391" s="1" t="s">
        <v>67</v>
      </c>
      <c r="B9391" s="1" t="s">
        <v>49</v>
      </c>
      <c r="C9391" s="1" t="s">
        <v>20</v>
      </c>
      <c r="D9391" s="1" t="s">
        <v>84</v>
      </c>
      <c r="E9391" s="1" t="s">
        <v>70</v>
      </c>
      <c r="F9391" s="1">
        <v>60653.0</v>
      </c>
      <c r="G9391" s="1" t="s">
        <v>52</v>
      </c>
      <c r="H9391" s="1" t="s">
        <v>40</v>
      </c>
      <c r="I9391" s="1" t="s">
        <v>128</v>
      </c>
      <c r="J9391" s="1">
        <v>574.91</v>
      </c>
      <c r="K9391" s="1">
        <v>2.0</v>
      </c>
      <c r="L9391" s="1">
        <v>0.3</v>
      </c>
      <c r="M9391" s="1">
        <v>156.047</v>
      </c>
      <c r="N9391" s="2" t="str">
        <f t="shared" si="1"/>
        <v>Profit</v>
      </c>
      <c r="O9391" s="5">
        <f t="array" ref="O9391">DATE(2025,1,1) + RANDBETWEEN(0,364)</f>
        <v>45807</v>
      </c>
      <c r="P9391" s="5" t="str">
        <f>VLOOKUP(G9391, Region_Manager!$A$3:$B$6, 2, FALSE)</f>
        <v>Karan</v>
      </c>
      <c r="Q9391" s="5"/>
    </row>
    <row r="9392">
      <c r="A9392" s="1" t="s">
        <v>67</v>
      </c>
      <c r="B9392" s="1" t="s">
        <v>49</v>
      </c>
      <c r="C9392" s="1" t="s">
        <v>20</v>
      </c>
      <c r="D9392" s="1" t="s">
        <v>84</v>
      </c>
      <c r="E9392" s="1" t="s">
        <v>70</v>
      </c>
      <c r="F9392" s="1">
        <v>60653.0</v>
      </c>
      <c r="G9392" s="1" t="s">
        <v>52</v>
      </c>
      <c r="H9392" s="1" t="s">
        <v>31</v>
      </c>
      <c r="I9392" s="1" t="s">
        <v>46</v>
      </c>
      <c r="J9392" s="1">
        <v>8.448</v>
      </c>
      <c r="K9392" s="1">
        <v>2.0</v>
      </c>
      <c r="L9392" s="1">
        <v>0.2</v>
      </c>
      <c r="M9392" s="1">
        <v>2.64</v>
      </c>
      <c r="N9392" s="2" t="str">
        <f t="shared" si="1"/>
        <v>Profit</v>
      </c>
      <c r="O9392" s="5">
        <f t="array" ref="O9392">DATE(2025,1,1) + RANDBETWEEN(0,364)</f>
        <v>45877</v>
      </c>
      <c r="P9392" s="5" t="str">
        <f>VLOOKUP(G9392, Region_Manager!$A$3:$B$6, 2, FALSE)</f>
        <v>Karan</v>
      </c>
      <c r="Q9392" s="5"/>
    </row>
    <row r="9393">
      <c r="A9393" s="1" t="s">
        <v>18</v>
      </c>
      <c r="B9393" s="1" t="s">
        <v>19</v>
      </c>
      <c r="C9393" s="1" t="s">
        <v>20</v>
      </c>
      <c r="D9393" s="1" t="s">
        <v>80</v>
      </c>
      <c r="E9393" s="1" t="s">
        <v>81</v>
      </c>
      <c r="F9393" s="1">
        <v>10035.0</v>
      </c>
      <c r="G9393" s="1" t="s">
        <v>62</v>
      </c>
      <c r="H9393" s="1" t="s">
        <v>40</v>
      </c>
      <c r="I9393" s="1" t="s">
        <v>64</v>
      </c>
      <c r="J9393" s="1">
        <v>1071.0</v>
      </c>
      <c r="K9393" s="1">
        <v>9.0</v>
      </c>
      <c r="L9393" s="1">
        <v>0.0</v>
      </c>
      <c r="M9393" s="1">
        <v>171.36</v>
      </c>
      <c r="N9393" s="2" t="str">
        <f t="shared" si="1"/>
        <v>Profit</v>
      </c>
      <c r="O9393" s="5">
        <f t="array" ref="O9393">DATE(2025,1,1) + RANDBETWEEN(0,364)</f>
        <v>45977</v>
      </c>
      <c r="P9393" s="5" t="str">
        <f>VLOOKUP(G9393, Region_Manager!$A$3:$B$6, 2, FALSE)</f>
        <v>Amit</v>
      </c>
      <c r="Q9393" s="5"/>
    </row>
    <row r="9394">
      <c r="A9394" s="1" t="s">
        <v>18</v>
      </c>
      <c r="B9394" s="1" t="s">
        <v>19</v>
      </c>
      <c r="C9394" s="1" t="s">
        <v>20</v>
      </c>
      <c r="D9394" s="1" t="s">
        <v>80</v>
      </c>
      <c r="E9394" s="1" t="s">
        <v>81</v>
      </c>
      <c r="F9394" s="1">
        <v>10035.0</v>
      </c>
      <c r="G9394" s="1" t="s">
        <v>62</v>
      </c>
      <c r="H9394" s="1" t="s">
        <v>24</v>
      </c>
      <c r="I9394" s="1" t="s">
        <v>38</v>
      </c>
      <c r="J9394" s="1">
        <v>12.07</v>
      </c>
      <c r="K9394" s="1">
        <v>1.0</v>
      </c>
      <c r="L9394" s="1">
        <v>0.0</v>
      </c>
      <c r="M9394" s="1">
        <v>3.9831</v>
      </c>
      <c r="N9394" s="2" t="str">
        <f t="shared" si="1"/>
        <v>Profit</v>
      </c>
      <c r="O9394" s="5">
        <f t="array" ref="O9394">DATE(2025,1,1) + RANDBETWEEN(0,364)</f>
        <v>45675</v>
      </c>
      <c r="P9394" s="5" t="str">
        <f>VLOOKUP(G9394, Region_Manager!$A$3:$B$6, 2, FALSE)</f>
        <v>Amit</v>
      </c>
      <c r="Q9394" s="5"/>
    </row>
    <row r="9395">
      <c r="A9395" s="1" t="s">
        <v>67</v>
      </c>
      <c r="B9395" s="1" t="s">
        <v>19</v>
      </c>
      <c r="C9395" s="1" t="s">
        <v>20</v>
      </c>
      <c r="D9395" s="1" t="s">
        <v>60</v>
      </c>
      <c r="E9395" s="1" t="s">
        <v>61</v>
      </c>
      <c r="F9395" s="1">
        <v>19143.0</v>
      </c>
      <c r="G9395" s="1" t="s">
        <v>62</v>
      </c>
      <c r="H9395" s="1" t="s">
        <v>31</v>
      </c>
      <c r="I9395" s="1" t="s">
        <v>42</v>
      </c>
      <c r="J9395" s="1">
        <v>3.273</v>
      </c>
      <c r="K9395" s="1">
        <v>1.0</v>
      </c>
      <c r="L9395" s="1">
        <v>0.7</v>
      </c>
      <c r="M9395" s="1">
        <v>-2.5093</v>
      </c>
      <c r="N9395" s="2" t="str">
        <f t="shared" si="1"/>
        <v>Loss</v>
      </c>
      <c r="O9395" s="5">
        <f t="array" ref="O9395">DATE(2025,1,1) + RANDBETWEEN(0,364)</f>
        <v>45928</v>
      </c>
      <c r="P9395" s="5" t="str">
        <f>VLOOKUP(G9395, Region_Manager!$A$3:$B$6, 2, FALSE)</f>
        <v>Amit</v>
      </c>
      <c r="Q9395" s="5"/>
    </row>
    <row r="9396">
      <c r="A9396" s="1" t="s">
        <v>67</v>
      </c>
      <c r="B9396" s="1" t="s">
        <v>19</v>
      </c>
      <c r="C9396" s="1" t="s">
        <v>20</v>
      </c>
      <c r="D9396" s="1" t="s">
        <v>60</v>
      </c>
      <c r="E9396" s="1" t="s">
        <v>61</v>
      </c>
      <c r="F9396" s="1">
        <v>19143.0</v>
      </c>
      <c r="G9396" s="1" t="s">
        <v>62</v>
      </c>
      <c r="H9396" s="1" t="s">
        <v>24</v>
      </c>
      <c r="I9396" s="1" t="s">
        <v>38</v>
      </c>
      <c r="J9396" s="1">
        <v>87.92</v>
      </c>
      <c r="K9396" s="1">
        <v>5.0</v>
      </c>
      <c r="L9396" s="1">
        <v>0.2</v>
      </c>
      <c r="M9396" s="1">
        <v>15.386</v>
      </c>
      <c r="N9396" s="2" t="str">
        <f t="shared" si="1"/>
        <v>Profit</v>
      </c>
      <c r="O9396" s="5">
        <f t="array" ref="O9396">DATE(2025,1,1) + RANDBETWEEN(0,364)</f>
        <v>45945</v>
      </c>
      <c r="P9396" s="5" t="str">
        <f>VLOOKUP(G9396, Region_Manager!$A$3:$B$6, 2, FALSE)</f>
        <v>Amit</v>
      </c>
      <c r="Q9396" s="5"/>
    </row>
    <row r="9397">
      <c r="A9397" s="1" t="s">
        <v>18</v>
      </c>
      <c r="B9397" s="1" t="s">
        <v>27</v>
      </c>
      <c r="C9397" s="1" t="s">
        <v>20</v>
      </c>
      <c r="D9397" s="1" t="s">
        <v>310</v>
      </c>
      <c r="E9397" s="1" t="s">
        <v>86</v>
      </c>
      <c r="F9397" s="1">
        <v>85301.0</v>
      </c>
      <c r="G9397" s="1" t="s">
        <v>30</v>
      </c>
      <c r="H9397" s="1" t="s">
        <v>31</v>
      </c>
      <c r="I9397" s="1" t="s">
        <v>37</v>
      </c>
      <c r="J9397" s="1">
        <v>104.696</v>
      </c>
      <c r="K9397" s="1">
        <v>1.0</v>
      </c>
      <c r="L9397" s="1">
        <v>0.2</v>
      </c>
      <c r="M9397" s="1">
        <v>6.5435</v>
      </c>
      <c r="N9397" s="2" t="str">
        <f t="shared" si="1"/>
        <v>Profit</v>
      </c>
      <c r="O9397" s="5">
        <f t="array" ref="O9397">DATE(2025,1,1) + RANDBETWEEN(0,364)</f>
        <v>45771</v>
      </c>
      <c r="P9397" s="5" t="str">
        <f>VLOOKUP(G9397, Region_Manager!$A$3:$B$6, 2, FALSE)</f>
        <v>Rahul</v>
      </c>
      <c r="Q9397" s="5"/>
    </row>
    <row r="9398">
      <c r="A9398" s="1" t="s">
        <v>67</v>
      </c>
      <c r="B9398" s="1" t="s">
        <v>19</v>
      </c>
      <c r="C9398" s="1" t="s">
        <v>20</v>
      </c>
      <c r="D9398" s="1" t="s">
        <v>28</v>
      </c>
      <c r="E9398" s="1" t="s">
        <v>29</v>
      </c>
      <c r="F9398" s="1">
        <v>90036.0</v>
      </c>
      <c r="G9398" s="1" t="s">
        <v>30</v>
      </c>
      <c r="H9398" s="1" t="s">
        <v>24</v>
      </c>
      <c r="I9398" s="1" t="s">
        <v>26</v>
      </c>
      <c r="J9398" s="1">
        <v>2803.92</v>
      </c>
      <c r="K9398" s="1">
        <v>5.0</v>
      </c>
      <c r="L9398" s="1">
        <v>0.2</v>
      </c>
      <c r="M9398" s="1">
        <v>0.0</v>
      </c>
      <c r="N9398" s="2" t="str">
        <f t="shared" si="1"/>
        <v>Profit</v>
      </c>
      <c r="O9398" s="5">
        <f t="array" ref="O9398">DATE(2025,1,1) + RANDBETWEEN(0,364)</f>
        <v>45985</v>
      </c>
      <c r="P9398" s="5" t="str">
        <f>VLOOKUP(G9398, Region_Manager!$A$3:$B$6, 2, FALSE)</f>
        <v>Rahul</v>
      </c>
      <c r="Q9398" s="5"/>
    </row>
    <row r="9399">
      <c r="A9399" s="1" t="s">
        <v>67</v>
      </c>
      <c r="B9399" s="1" t="s">
        <v>27</v>
      </c>
      <c r="C9399" s="1" t="s">
        <v>20</v>
      </c>
      <c r="D9399" s="1" t="s">
        <v>66</v>
      </c>
      <c r="E9399" s="1" t="s">
        <v>51</v>
      </c>
      <c r="F9399" s="1">
        <v>77041.0</v>
      </c>
      <c r="G9399" s="1" t="s">
        <v>52</v>
      </c>
      <c r="H9399" s="1" t="s">
        <v>31</v>
      </c>
      <c r="I9399" s="1" t="s">
        <v>42</v>
      </c>
      <c r="J9399" s="1">
        <v>6.816</v>
      </c>
      <c r="K9399" s="1">
        <v>2.0</v>
      </c>
      <c r="L9399" s="1">
        <v>0.8</v>
      </c>
      <c r="M9399" s="1">
        <v>-11.5872</v>
      </c>
      <c r="N9399" s="2" t="str">
        <f t="shared" si="1"/>
        <v>Loss</v>
      </c>
      <c r="O9399" s="5">
        <f t="array" ref="O9399">DATE(2025,1,1) + RANDBETWEEN(0,364)</f>
        <v>45954</v>
      </c>
      <c r="P9399" s="5" t="str">
        <f>VLOOKUP(G9399, Region_Manager!$A$3:$B$6, 2, FALSE)</f>
        <v>Karan</v>
      </c>
      <c r="Q9399" s="5"/>
    </row>
    <row r="9400">
      <c r="A9400" s="1" t="s">
        <v>33</v>
      </c>
      <c r="B9400" s="1" t="s">
        <v>19</v>
      </c>
      <c r="C9400" s="1" t="s">
        <v>20</v>
      </c>
      <c r="D9400" s="1" t="s">
        <v>47</v>
      </c>
      <c r="E9400" s="1" t="s">
        <v>48</v>
      </c>
      <c r="F9400" s="1">
        <v>98115.0</v>
      </c>
      <c r="G9400" s="1" t="s">
        <v>30</v>
      </c>
      <c r="H9400" s="1" t="s">
        <v>40</v>
      </c>
      <c r="I9400" s="1" t="s">
        <v>41</v>
      </c>
      <c r="J9400" s="1">
        <v>249.584</v>
      </c>
      <c r="K9400" s="1">
        <v>2.0</v>
      </c>
      <c r="L9400" s="1">
        <v>0.2</v>
      </c>
      <c r="M9400" s="1">
        <v>15.599</v>
      </c>
      <c r="N9400" s="2" t="str">
        <f t="shared" si="1"/>
        <v>Profit</v>
      </c>
      <c r="O9400" s="5">
        <f t="array" ref="O9400">DATE(2025,1,1) + RANDBETWEEN(0,364)</f>
        <v>45963</v>
      </c>
      <c r="P9400" s="5" t="str">
        <f>VLOOKUP(G9400, Region_Manager!$A$3:$B$6, 2, FALSE)</f>
        <v>Rahul</v>
      </c>
      <c r="Q9400" s="5"/>
    </row>
    <row r="9401">
      <c r="A9401" s="1" t="s">
        <v>33</v>
      </c>
      <c r="B9401" s="1" t="s">
        <v>19</v>
      </c>
      <c r="C9401" s="1" t="s">
        <v>20</v>
      </c>
      <c r="D9401" s="1" t="s">
        <v>47</v>
      </c>
      <c r="E9401" s="1" t="s">
        <v>48</v>
      </c>
      <c r="F9401" s="1">
        <v>98115.0</v>
      </c>
      <c r="G9401" s="1" t="s">
        <v>30</v>
      </c>
      <c r="H9401" s="1" t="s">
        <v>31</v>
      </c>
      <c r="I9401" s="1" t="s">
        <v>46</v>
      </c>
      <c r="J9401" s="1">
        <v>17.94</v>
      </c>
      <c r="K9401" s="1">
        <v>3.0</v>
      </c>
      <c r="L9401" s="1">
        <v>0.0</v>
      </c>
      <c r="M9401" s="1">
        <v>8.7906</v>
      </c>
      <c r="N9401" s="2" t="str">
        <f t="shared" si="1"/>
        <v>Profit</v>
      </c>
      <c r="O9401" s="5">
        <f t="array" ref="O9401">DATE(2025,1,1) + RANDBETWEEN(0,364)</f>
        <v>45857</v>
      </c>
      <c r="P9401" s="5" t="str">
        <f>VLOOKUP(G9401, Region_Manager!$A$3:$B$6, 2, FALSE)</f>
        <v>Rahul</v>
      </c>
      <c r="Q9401" s="5"/>
    </row>
    <row r="9402">
      <c r="A9402" s="1" t="s">
        <v>33</v>
      </c>
      <c r="B9402" s="1" t="s">
        <v>19</v>
      </c>
      <c r="C9402" s="1" t="s">
        <v>20</v>
      </c>
      <c r="D9402" s="1" t="s">
        <v>47</v>
      </c>
      <c r="E9402" s="1" t="s">
        <v>48</v>
      </c>
      <c r="F9402" s="1">
        <v>98115.0</v>
      </c>
      <c r="G9402" s="1" t="s">
        <v>30</v>
      </c>
      <c r="H9402" s="1" t="s">
        <v>24</v>
      </c>
      <c r="I9402" s="1" t="s">
        <v>38</v>
      </c>
      <c r="J9402" s="1">
        <v>10.11</v>
      </c>
      <c r="K9402" s="1">
        <v>3.0</v>
      </c>
      <c r="L9402" s="1">
        <v>0.0</v>
      </c>
      <c r="M9402" s="1">
        <v>3.2352</v>
      </c>
      <c r="N9402" s="2" t="str">
        <f t="shared" si="1"/>
        <v>Profit</v>
      </c>
      <c r="O9402" s="5">
        <f t="array" ref="O9402">DATE(2025,1,1) + RANDBETWEEN(0,364)</f>
        <v>45693</v>
      </c>
      <c r="P9402" s="5" t="str">
        <f>VLOOKUP(G9402, Region_Manager!$A$3:$B$6, 2, FALSE)</f>
        <v>Rahul</v>
      </c>
      <c r="Q9402" s="5"/>
    </row>
    <row r="9403">
      <c r="A9403" s="1" t="s">
        <v>33</v>
      </c>
      <c r="B9403" s="1" t="s">
        <v>49</v>
      </c>
      <c r="C9403" s="1" t="s">
        <v>20</v>
      </c>
      <c r="D9403" s="1" t="s">
        <v>201</v>
      </c>
      <c r="E9403" s="1" t="s">
        <v>45</v>
      </c>
      <c r="F9403" s="1">
        <v>28314.0</v>
      </c>
      <c r="G9403" s="1" t="s">
        <v>23</v>
      </c>
      <c r="H9403" s="1" t="s">
        <v>31</v>
      </c>
      <c r="I9403" s="1" t="s">
        <v>46</v>
      </c>
      <c r="J9403" s="1">
        <v>10.368</v>
      </c>
      <c r="K9403" s="1">
        <v>2.0</v>
      </c>
      <c r="L9403" s="1">
        <v>0.2</v>
      </c>
      <c r="M9403" s="1">
        <v>3.6288</v>
      </c>
      <c r="N9403" s="2" t="str">
        <f t="shared" si="1"/>
        <v>Profit</v>
      </c>
      <c r="O9403" s="5">
        <f t="array" ref="O9403">DATE(2025,1,1) + RANDBETWEEN(0,364)</f>
        <v>45716</v>
      </c>
      <c r="P9403" s="5" t="str">
        <f>VLOOKUP(G9403, Region_Manager!$A$3:$B$6, 2, FALSE)</f>
        <v>Priya</v>
      </c>
      <c r="Q9403" s="5"/>
    </row>
    <row r="9404">
      <c r="A9404" s="1" t="s">
        <v>33</v>
      </c>
      <c r="B9404" s="1" t="s">
        <v>49</v>
      </c>
      <c r="C9404" s="1" t="s">
        <v>20</v>
      </c>
      <c r="D9404" s="1" t="s">
        <v>201</v>
      </c>
      <c r="E9404" s="1" t="s">
        <v>45</v>
      </c>
      <c r="F9404" s="1">
        <v>28314.0</v>
      </c>
      <c r="G9404" s="1" t="s">
        <v>23</v>
      </c>
      <c r="H9404" s="1" t="s">
        <v>31</v>
      </c>
      <c r="I9404" s="1" t="s">
        <v>46</v>
      </c>
      <c r="J9404" s="1">
        <v>11.952</v>
      </c>
      <c r="K9404" s="1">
        <v>3.0</v>
      </c>
      <c r="L9404" s="1">
        <v>0.2</v>
      </c>
      <c r="M9404" s="1">
        <v>4.0338</v>
      </c>
      <c r="N9404" s="2" t="str">
        <f t="shared" si="1"/>
        <v>Profit</v>
      </c>
      <c r="O9404" s="5">
        <f t="array" ref="O9404">DATE(2025,1,1) + RANDBETWEEN(0,364)</f>
        <v>45820</v>
      </c>
      <c r="P9404" s="5" t="str">
        <f>VLOOKUP(G9404, Region_Manager!$A$3:$B$6, 2, FALSE)</f>
        <v>Priya</v>
      </c>
      <c r="Q9404" s="5"/>
    </row>
    <row r="9405">
      <c r="A9405" s="1" t="s">
        <v>18</v>
      </c>
      <c r="B9405" s="1" t="s">
        <v>27</v>
      </c>
      <c r="C9405" s="1" t="s">
        <v>20</v>
      </c>
      <c r="D9405" s="1" t="s">
        <v>66</v>
      </c>
      <c r="E9405" s="1" t="s">
        <v>51</v>
      </c>
      <c r="F9405" s="1">
        <v>77041.0</v>
      </c>
      <c r="G9405" s="1" t="s">
        <v>52</v>
      </c>
      <c r="H9405" s="1" t="s">
        <v>31</v>
      </c>
      <c r="I9405" s="1" t="s">
        <v>43</v>
      </c>
      <c r="J9405" s="1">
        <v>15.224</v>
      </c>
      <c r="K9405" s="1">
        <v>2.0</v>
      </c>
      <c r="L9405" s="1">
        <v>0.8</v>
      </c>
      <c r="M9405" s="1">
        <v>-38.8212</v>
      </c>
      <c r="N9405" s="2" t="str">
        <f t="shared" si="1"/>
        <v>Loss</v>
      </c>
      <c r="O9405" s="5">
        <f t="array" ref="O9405">DATE(2025,1,1) + RANDBETWEEN(0,364)</f>
        <v>45948</v>
      </c>
      <c r="P9405" s="5" t="str">
        <f>VLOOKUP(G9405, Region_Manager!$A$3:$B$6, 2, FALSE)</f>
        <v>Karan</v>
      </c>
      <c r="Q9405" s="5"/>
    </row>
    <row r="9406">
      <c r="A9406" s="1" t="s">
        <v>18</v>
      </c>
      <c r="B9406" s="1" t="s">
        <v>27</v>
      </c>
      <c r="C9406" s="1" t="s">
        <v>20</v>
      </c>
      <c r="D9406" s="1" t="s">
        <v>66</v>
      </c>
      <c r="E9406" s="1" t="s">
        <v>51</v>
      </c>
      <c r="F9406" s="1">
        <v>77041.0</v>
      </c>
      <c r="G9406" s="1" t="s">
        <v>52</v>
      </c>
      <c r="H9406" s="1" t="s">
        <v>31</v>
      </c>
      <c r="I9406" s="1" t="s">
        <v>43</v>
      </c>
      <c r="J9406" s="1">
        <v>21.984</v>
      </c>
      <c r="K9406" s="1">
        <v>6.0</v>
      </c>
      <c r="L9406" s="1">
        <v>0.8</v>
      </c>
      <c r="M9406" s="1">
        <v>-56.0592</v>
      </c>
      <c r="N9406" s="2" t="str">
        <f t="shared" si="1"/>
        <v>Loss</v>
      </c>
      <c r="O9406" s="5">
        <f t="array" ref="O9406">DATE(2025,1,1) + RANDBETWEEN(0,364)</f>
        <v>45956</v>
      </c>
      <c r="P9406" s="5" t="str">
        <f>VLOOKUP(G9406, Region_Manager!$A$3:$B$6, 2, FALSE)</f>
        <v>Karan</v>
      </c>
      <c r="Q9406" s="5"/>
    </row>
    <row r="9407">
      <c r="A9407" s="1" t="s">
        <v>33</v>
      </c>
      <c r="B9407" s="1" t="s">
        <v>27</v>
      </c>
      <c r="C9407" s="1" t="s">
        <v>20</v>
      </c>
      <c r="D9407" s="1" t="s">
        <v>57</v>
      </c>
      <c r="E9407" s="1" t="s">
        <v>29</v>
      </c>
      <c r="F9407" s="1">
        <v>94122.0</v>
      </c>
      <c r="G9407" s="1" t="s">
        <v>30</v>
      </c>
      <c r="H9407" s="1" t="s">
        <v>40</v>
      </c>
      <c r="I9407" s="1" t="s">
        <v>41</v>
      </c>
      <c r="J9407" s="1">
        <v>604.752</v>
      </c>
      <c r="K9407" s="1">
        <v>6.0</v>
      </c>
      <c r="L9407" s="1">
        <v>0.2</v>
      </c>
      <c r="M9407" s="1">
        <v>60.4752</v>
      </c>
      <c r="N9407" s="2" t="str">
        <f t="shared" si="1"/>
        <v>Profit</v>
      </c>
      <c r="O9407" s="5">
        <f t="array" ref="O9407">DATE(2025,1,1) + RANDBETWEEN(0,364)</f>
        <v>45804</v>
      </c>
      <c r="P9407" s="5" t="str">
        <f>VLOOKUP(G9407, Region_Manager!$A$3:$B$6, 2, FALSE)</f>
        <v>Rahul</v>
      </c>
      <c r="Q9407" s="5"/>
    </row>
    <row r="9408">
      <c r="A9408" s="1" t="s">
        <v>33</v>
      </c>
      <c r="B9408" s="1" t="s">
        <v>27</v>
      </c>
      <c r="C9408" s="1" t="s">
        <v>20</v>
      </c>
      <c r="D9408" s="1" t="s">
        <v>57</v>
      </c>
      <c r="E9408" s="1" t="s">
        <v>29</v>
      </c>
      <c r="F9408" s="1">
        <v>94122.0</v>
      </c>
      <c r="G9408" s="1" t="s">
        <v>30</v>
      </c>
      <c r="H9408" s="1" t="s">
        <v>31</v>
      </c>
      <c r="I9408" s="1" t="s">
        <v>115</v>
      </c>
      <c r="J9408" s="1">
        <v>40.7</v>
      </c>
      <c r="K9408" s="1">
        <v>5.0</v>
      </c>
      <c r="L9408" s="1">
        <v>0.0</v>
      </c>
      <c r="M9408" s="1">
        <v>11.803</v>
      </c>
      <c r="N9408" s="2" t="str">
        <f t="shared" si="1"/>
        <v>Profit</v>
      </c>
      <c r="O9408" s="5">
        <f t="array" ref="O9408">DATE(2025,1,1) + RANDBETWEEN(0,364)</f>
        <v>45744</v>
      </c>
      <c r="P9408" s="5" t="str">
        <f>VLOOKUP(G9408, Region_Manager!$A$3:$B$6, 2, FALSE)</f>
        <v>Rahul</v>
      </c>
      <c r="Q9408" s="5"/>
    </row>
    <row r="9409">
      <c r="A9409" s="1" t="s">
        <v>33</v>
      </c>
      <c r="B9409" s="1" t="s">
        <v>27</v>
      </c>
      <c r="C9409" s="1" t="s">
        <v>20</v>
      </c>
      <c r="D9409" s="1" t="s">
        <v>57</v>
      </c>
      <c r="E9409" s="1" t="s">
        <v>29</v>
      </c>
      <c r="F9409" s="1">
        <v>94122.0</v>
      </c>
      <c r="G9409" s="1" t="s">
        <v>30</v>
      </c>
      <c r="H9409" s="1" t="s">
        <v>40</v>
      </c>
      <c r="I9409" s="1" t="s">
        <v>41</v>
      </c>
      <c r="J9409" s="1">
        <v>302.376</v>
      </c>
      <c r="K9409" s="1">
        <v>3.0</v>
      </c>
      <c r="L9409" s="1">
        <v>0.2</v>
      </c>
      <c r="M9409" s="1">
        <v>37.797</v>
      </c>
      <c r="N9409" s="2" t="str">
        <f t="shared" si="1"/>
        <v>Profit</v>
      </c>
      <c r="O9409" s="5">
        <f t="array" ref="O9409">DATE(2025,1,1) + RANDBETWEEN(0,364)</f>
        <v>45770</v>
      </c>
      <c r="P9409" s="5" t="str">
        <f>VLOOKUP(G9409, Region_Manager!$A$3:$B$6, 2, FALSE)</f>
        <v>Rahul</v>
      </c>
      <c r="Q9409" s="5"/>
    </row>
    <row r="9410">
      <c r="A9410" s="1" t="s">
        <v>33</v>
      </c>
      <c r="B9410" s="1" t="s">
        <v>27</v>
      </c>
      <c r="C9410" s="1" t="s">
        <v>20</v>
      </c>
      <c r="D9410" s="1" t="s">
        <v>57</v>
      </c>
      <c r="E9410" s="1" t="s">
        <v>29</v>
      </c>
      <c r="F9410" s="1">
        <v>94122.0</v>
      </c>
      <c r="G9410" s="1" t="s">
        <v>30</v>
      </c>
      <c r="H9410" s="1" t="s">
        <v>40</v>
      </c>
      <c r="I9410" s="1" t="s">
        <v>64</v>
      </c>
      <c r="J9410" s="1">
        <v>45.0</v>
      </c>
      <c r="K9410" s="1">
        <v>3.0</v>
      </c>
      <c r="L9410" s="1">
        <v>0.0</v>
      </c>
      <c r="M9410" s="1">
        <v>4.95</v>
      </c>
      <c r="N9410" s="2" t="str">
        <f t="shared" si="1"/>
        <v>Profit</v>
      </c>
      <c r="O9410" s="5">
        <f t="array" ref="O9410">DATE(2025,1,1) + RANDBETWEEN(0,364)</f>
        <v>45936</v>
      </c>
      <c r="P9410" s="5" t="str">
        <f>VLOOKUP(G9410, Region_Manager!$A$3:$B$6, 2, FALSE)</f>
        <v>Rahul</v>
      </c>
      <c r="Q9410" s="5"/>
    </row>
    <row r="9411">
      <c r="A9411" s="1" t="s">
        <v>18</v>
      </c>
      <c r="B9411" s="1" t="s">
        <v>19</v>
      </c>
      <c r="C9411" s="1" t="s">
        <v>20</v>
      </c>
      <c r="D9411" s="1" t="s">
        <v>80</v>
      </c>
      <c r="E9411" s="1" t="s">
        <v>81</v>
      </c>
      <c r="F9411" s="1">
        <v>10035.0</v>
      </c>
      <c r="G9411" s="1" t="s">
        <v>62</v>
      </c>
      <c r="H9411" s="1" t="s">
        <v>24</v>
      </c>
      <c r="I9411" s="1" t="s">
        <v>26</v>
      </c>
      <c r="J9411" s="1">
        <v>3785.292</v>
      </c>
      <c r="K9411" s="1">
        <v>6.0</v>
      </c>
      <c r="L9411" s="1">
        <v>0.1</v>
      </c>
      <c r="M9411" s="1">
        <v>420.588</v>
      </c>
      <c r="N9411" s="2" t="str">
        <f t="shared" si="1"/>
        <v>Profit</v>
      </c>
      <c r="O9411" s="5">
        <f t="array" ref="O9411">DATE(2025,1,1) + RANDBETWEEN(0,364)</f>
        <v>46000</v>
      </c>
      <c r="P9411" s="5" t="str">
        <f>VLOOKUP(G9411, Region_Manager!$A$3:$B$6, 2, FALSE)</f>
        <v>Amit</v>
      </c>
      <c r="Q9411" s="5"/>
    </row>
    <row r="9412">
      <c r="A9412" s="1" t="s">
        <v>33</v>
      </c>
      <c r="B9412" s="1" t="s">
        <v>19</v>
      </c>
      <c r="C9412" s="1" t="s">
        <v>20</v>
      </c>
      <c r="D9412" s="1" t="s">
        <v>47</v>
      </c>
      <c r="E9412" s="1" t="s">
        <v>48</v>
      </c>
      <c r="F9412" s="1">
        <v>98105.0</v>
      </c>
      <c r="G9412" s="1" t="s">
        <v>30</v>
      </c>
      <c r="H9412" s="1" t="s">
        <v>31</v>
      </c>
      <c r="I9412" s="1" t="s">
        <v>39</v>
      </c>
      <c r="J9412" s="1">
        <v>35.4</v>
      </c>
      <c r="K9412" s="1">
        <v>5.0</v>
      </c>
      <c r="L9412" s="1">
        <v>0.0</v>
      </c>
      <c r="M9412" s="1">
        <v>13.452</v>
      </c>
      <c r="N9412" s="2" t="str">
        <f t="shared" si="1"/>
        <v>Profit</v>
      </c>
      <c r="O9412" s="5">
        <f t="array" ref="O9412">DATE(2025,1,1) + RANDBETWEEN(0,364)</f>
        <v>45847</v>
      </c>
      <c r="P9412" s="5" t="str">
        <f>VLOOKUP(G9412, Region_Manager!$A$3:$B$6, 2, FALSE)</f>
        <v>Rahul</v>
      </c>
      <c r="Q9412" s="5"/>
    </row>
    <row r="9413">
      <c r="A9413" s="1" t="s">
        <v>33</v>
      </c>
      <c r="B9413" s="1" t="s">
        <v>27</v>
      </c>
      <c r="C9413" s="1" t="s">
        <v>20</v>
      </c>
      <c r="D9413" s="1" t="s">
        <v>288</v>
      </c>
      <c r="E9413" s="1" t="s">
        <v>81</v>
      </c>
      <c r="F9413" s="1">
        <v>14215.0</v>
      </c>
      <c r="G9413" s="1" t="s">
        <v>62</v>
      </c>
      <c r="H9413" s="1" t="s">
        <v>24</v>
      </c>
      <c r="I9413" s="1" t="s">
        <v>38</v>
      </c>
      <c r="J9413" s="1">
        <v>199.9</v>
      </c>
      <c r="K9413" s="1">
        <v>5.0</v>
      </c>
      <c r="L9413" s="1">
        <v>0.0</v>
      </c>
      <c r="M9413" s="1">
        <v>39.98</v>
      </c>
      <c r="N9413" s="2" t="str">
        <f t="shared" si="1"/>
        <v>Profit</v>
      </c>
      <c r="O9413" s="5">
        <f t="array" ref="O9413">DATE(2025,1,1) + RANDBETWEEN(0,364)</f>
        <v>45734</v>
      </c>
      <c r="P9413" s="5" t="str">
        <f>VLOOKUP(G9413, Region_Manager!$A$3:$B$6, 2, FALSE)</f>
        <v>Amit</v>
      </c>
      <c r="Q9413" s="5"/>
    </row>
    <row r="9414">
      <c r="A9414" s="1" t="s">
        <v>33</v>
      </c>
      <c r="B9414" s="1" t="s">
        <v>27</v>
      </c>
      <c r="C9414" s="1" t="s">
        <v>20</v>
      </c>
      <c r="D9414" s="1" t="s">
        <v>200</v>
      </c>
      <c r="E9414" s="1" t="s">
        <v>51</v>
      </c>
      <c r="F9414" s="1">
        <v>77340.0</v>
      </c>
      <c r="G9414" s="1" t="s">
        <v>52</v>
      </c>
      <c r="H9414" s="1" t="s">
        <v>24</v>
      </c>
      <c r="I9414" s="1" t="s">
        <v>26</v>
      </c>
      <c r="J9414" s="1">
        <v>1212.96</v>
      </c>
      <c r="K9414" s="1">
        <v>8.0</v>
      </c>
      <c r="L9414" s="1">
        <v>0.3</v>
      </c>
      <c r="M9414" s="1">
        <v>-69.312</v>
      </c>
      <c r="N9414" s="2" t="str">
        <f t="shared" si="1"/>
        <v>Loss</v>
      </c>
      <c r="O9414" s="5">
        <f t="array" ref="O9414">DATE(2025,1,1) + RANDBETWEEN(0,364)</f>
        <v>45734</v>
      </c>
      <c r="P9414" s="5" t="str">
        <f>VLOOKUP(G9414, Region_Manager!$A$3:$B$6, 2, FALSE)</f>
        <v>Karan</v>
      </c>
      <c r="Q9414" s="5"/>
    </row>
    <row r="9415">
      <c r="A9415" s="1" t="s">
        <v>33</v>
      </c>
      <c r="B9415" s="1" t="s">
        <v>27</v>
      </c>
      <c r="C9415" s="1" t="s">
        <v>20</v>
      </c>
      <c r="D9415" s="1" t="s">
        <v>140</v>
      </c>
      <c r="E9415" s="1" t="s">
        <v>51</v>
      </c>
      <c r="F9415" s="1">
        <v>75081.0</v>
      </c>
      <c r="G9415" s="1" t="s">
        <v>52</v>
      </c>
      <c r="H9415" s="1" t="s">
        <v>40</v>
      </c>
      <c r="I9415" s="1" t="s">
        <v>41</v>
      </c>
      <c r="J9415" s="1">
        <v>1099.96</v>
      </c>
      <c r="K9415" s="1">
        <v>5.0</v>
      </c>
      <c r="L9415" s="1">
        <v>0.2</v>
      </c>
      <c r="M9415" s="1">
        <v>82.497</v>
      </c>
      <c r="N9415" s="2" t="str">
        <f t="shared" si="1"/>
        <v>Profit</v>
      </c>
      <c r="O9415" s="5">
        <f t="array" ref="O9415">DATE(2025,1,1) + RANDBETWEEN(0,364)</f>
        <v>45750</v>
      </c>
      <c r="P9415" s="5" t="str">
        <f>VLOOKUP(G9415, Region_Manager!$A$3:$B$6, 2, FALSE)</f>
        <v>Karan</v>
      </c>
      <c r="Q9415" s="5"/>
    </row>
    <row r="9416">
      <c r="A9416" s="1" t="s">
        <v>33</v>
      </c>
      <c r="B9416" s="1" t="s">
        <v>27</v>
      </c>
      <c r="C9416" s="1" t="s">
        <v>20</v>
      </c>
      <c r="D9416" s="1" t="s">
        <v>140</v>
      </c>
      <c r="E9416" s="1" t="s">
        <v>51</v>
      </c>
      <c r="F9416" s="1">
        <v>75081.0</v>
      </c>
      <c r="G9416" s="1" t="s">
        <v>52</v>
      </c>
      <c r="H9416" s="1" t="s">
        <v>24</v>
      </c>
      <c r="I9416" s="1" t="s">
        <v>36</v>
      </c>
      <c r="J9416" s="1">
        <v>103.481</v>
      </c>
      <c r="K9416" s="1">
        <v>1.0</v>
      </c>
      <c r="L9416" s="1">
        <v>0.3</v>
      </c>
      <c r="M9416" s="1">
        <v>-16.2613</v>
      </c>
      <c r="N9416" s="2" t="str">
        <f t="shared" si="1"/>
        <v>Loss</v>
      </c>
      <c r="O9416" s="5">
        <f t="array" ref="O9416">DATE(2025,1,1) + RANDBETWEEN(0,364)</f>
        <v>45813</v>
      </c>
      <c r="P9416" s="5" t="str">
        <f>VLOOKUP(G9416, Region_Manager!$A$3:$B$6, 2, FALSE)</f>
        <v>Karan</v>
      </c>
      <c r="Q9416" s="5"/>
    </row>
    <row r="9417">
      <c r="A9417" s="1" t="s">
        <v>173</v>
      </c>
      <c r="B9417" s="1" t="s">
        <v>49</v>
      </c>
      <c r="C9417" s="1" t="s">
        <v>20</v>
      </c>
      <c r="D9417" s="1" t="s">
        <v>60</v>
      </c>
      <c r="E9417" s="1" t="s">
        <v>61</v>
      </c>
      <c r="F9417" s="1">
        <v>19134.0</v>
      </c>
      <c r="G9417" s="1" t="s">
        <v>62</v>
      </c>
      <c r="H9417" s="1" t="s">
        <v>31</v>
      </c>
      <c r="I9417" s="1" t="s">
        <v>32</v>
      </c>
      <c r="J9417" s="1">
        <v>5.904</v>
      </c>
      <c r="K9417" s="1">
        <v>2.0</v>
      </c>
      <c r="L9417" s="1">
        <v>0.2</v>
      </c>
      <c r="M9417" s="1">
        <v>1.9926</v>
      </c>
      <c r="N9417" s="2" t="str">
        <f t="shared" si="1"/>
        <v>Profit</v>
      </c>
      <c r="O9417" s="5">
        <f t="array" ref="O9417">DATE(2025,1,1) + RANDBETWEEN(0,364)</f>
        <v>45848</v>
      </c>
      <c r="P9417" s="5" t="str">
        <f>VLOOKUP(G9417, Region_Manager!$A$3:$B$6, 2, FALSE)</f>
        <v>Amit</v>
      </c>
      <c r="Q9417" s="5"/>
    </row>
    <row r="9418">
      <c r="A9418" s="1" t="s">
        <v>33</v>
      </c>
      <c r="B9418" s="1" t="s">
        <v>19</v>
      </c>
      <c r="C9418" s="1" t="s">
        <v>20</v>
      </c>
      <c r="D9418" s="1" t="s">
        <v>180</v>
      </c>
      <c r="E9418" s="1" t="s">
        <v>86</v>
      </c>
      <c r="F9418" s="1">
        <v>85345.0</v>
      </c>
      <c r="G9418" s="1" t="s">
        <v>30</v>
      </c>
      <c r="H9418" s="1" t="s">
        <v>40</v>
      </c>
      <c r="I9418" s="1" t="s">
        <v>64</v>
      </c>
      <c r="J9418" s="1">
        <v>30.08</v>
      </c>
      <c r="K9418" s="1">
        <v>2.0</v>
      </c>
      <c r="L9418" s="1">
        <v>0.2</v>
      </c>
      <c r="M9418" s="1">
        <v>-5.264</v>
      </c>
      <c r="N9418" s="2" t="str">
        <f t="shared" si="1"/>
        <v>Loss</v>
      </c>
      <c r="O9418" s="5">
        <f t="array" ref="O9418">DATE(2025,1,1) + RANDBETWEEN(0,364)</f>
        <v>45985</v>
      </c>
      <c r="P9418" s="5" t="str">
        <f>VLOOKUP(G9418, Region_Manager!$A$3:$B$6, 2, FALSE)</f>
        <v>Rahul</v>
      </c>
      <c r="Q9418" s="5"/>
    </row>
    <row r="9419">
      <c r="A9419" s="1" t="s">
        <v>33</v>
      </c>
      <c r="B9419" s="1" t="s">
        <v>19</v>
      </c>
      <c r="C9419" s="1" t="s">
        <v>20</v>
      </c>
      <c r="D9419" s="1" t="s">
        <v>180</v>
      </c>
      <c r="E9419" s="1" t="s">
        <v>86</v>
      </c>
      <c r="F9419" s="1">
        <v>85345.0</v>
      </c>
      <c r="G9419" s="1" t="s">
        <v>30</v>
      </c>
      <c r="H9419" s="1" t="s">
        <v>31</v>
      </c>
      <c r="I9419" s="1" t="s">
        <v>46</v>
      </c>
      <c r="J9419" s="1">
        <v>36.288</v>
      </c>
      <c r="K9419" s="1">
        <v>7.0</v>
      </c>
      <c r="L9419" s="1">
        <v>0.2</v>
      </c>
      <c r="M9419" s="1">
        <v>12.7008</v>
      </c>
      <c r="N9419" s="2" t="str">
        <f t="shared" si="1"/>
        <v>Profit</v>
      </c>
      <c r="O9419" s="5">
        <f t="array" ref="O9419">DATE(2025,1,1) + RANDBETWEEN(0,364)</f>
        <v>45786</v>
      </c>
      <c r="P9419" s="5" t="str">
        <f>VLOOKUP(G9419, Region_Manager!$A$3:$B$6, 2, FALSE)</f>
        <v>Rahul</v>
      </c>
      <c r="Q9419" s="5"/>
    </row>
    <row r="9420">
      <c r="A9420" s="1" t="s">
        <v>33</v>
      </c>
      <c r="B9420" s="1" t="s">
        <v>19</v>
      </c>
      <c r="C9420" s="1" t="s">
        <v>20</v>
      </c>
      <c r="D9420" s="1" t="s">
        <v>180</v>
      </c>
      <c r="E9420" s="1" t="s">
        <v>86</v>
      </c>
      <c r="F9420" s="1">
        <v>85345.0</v>
      </c>
      <c r="G9420" s="1" t="s">
        <v>30</v>
      </c>
      <c r="H9420" s="1" t="s">
        <v>31</v>
      </c>
      <c r="I9420" s="1" t="s">
        <v>39</v>
      </c>
      <c r="J9420" s="1">
        <v>10.272</v>
      </c>
      <c r="K9420" s="1">
        <v>3.0</v>
      </c>
      <c r="L9420" s="1">
        <v>0.2</v>
      </c>
      <c r="M9420" s="1">
        <v>1.1556</v>
      </c>
      <c r="N9420" s="2" t="str">
        <f t="shared" si="1"/>
        <v>Profit</v>
      </c>
      <c r="O9420" s="5">
        <f t="array" ref="O9420">DATE(2025,1,1) + RANDBETWEEN(0,364)</f>
        <v>45865</v>
      </c>
      <c r="P9420" s="5" t="str">
        <f>VLOOKUP(G9420, Region_Manager!$A$3:$B$6, 2, FALSE)</f>
        <v>Rahul</v>
      </c>
      <c r="Q9420" s="5"/>
    </row>
    <row r="9421">
      <c r="A9421" s="1" t="s">
        <v>33</v>
      </c>
      <c r="B9421" s="1" t="s">
        <v>19</v>
      </c>
      <c r="C9421" s="1" t="s">
        <v>20</v>
      </c>
      <c r="D9421" s="1" t="s">
        <v>180</v>
      </c>
      <c r="E9421" s="1" t="s">
        <v>86</v>
      </c>
      <c r="F9421" s="1">
        <v>85345.0</v>
      </c>
      <c r="G9421" s="1" t="s">
        <v>30</v>
      </c>
      <c r="H9421" s="1" t="s">
        <v>40</v>
      </c>
      <c r="I9421" s="1" t="s">
        <v>64</v>
      </c>
      <c r="J9421" s="1">
        <v>252.8</v>
      </c>
      <c r="K9421" s="1">
        <v>4.0</v>
      </c>
      <c r="L9421" s="1">
        <v>0.2</v>
      </c>
      <c r="M9421" s="1">
        <v>-31.6</v>
      </c>
      <c r="N9421" s="2" t="str">
        <f t="shared" si="1"/>
        <v>Loss</v>
      </c>
      <c r="O9421" s="5">
        <f t="array" ref="O9421">DATE(2025,1,1) + RANDBETWEEN(0,364)</f>
        <v>45922</v>
      </c>
      <c r="P9421" s="5" t="str">
        <f>VLOOKUP(G9421, Region_Manager!$A$3:$B$6, 2, FALSE)</f>
        <v>Rahul</v>
      </c>
      <c r="Q9421" s="5"/>
    </row>
    <row r="9422">
      <c r="A9422" s="1" t="s">
        <v>173</v>
      </c>
      <c r="B9422" s="1" t="s">
        <v>19</v>
      </c>
      <c r="C9422" s="1" t="s">
        <v>20</v>
      </c>
      <c r="D9422" s="1" t="s">
        <v>60</v>
      </c>
      <c r="E9422" s="1" t="s">
        <v>61</v>
      </c>
      <c r="F9422" s="1">
        <v>19143.0</v>
      </c>
      <c r="G9422" s="1" t="s">
        <v>62</v>
      </c>
      <c r="H9422" s="1" t="s">
        <v>31</v>
      </c>
      <c r="I9422" s="1" t="s">
        <v>42</v>
      </c>
      <c r="J9422" s="1">
        <v>2.946</v>
      </c>
      <c r="K9422" s="1">
        <v>2.0</v>
      </c>
      <c r="L9422" s="1">
        <v>0.7</v>
      </c>
      <c r="M9422" s="1">
        <v>-2.0622</v>
      </c>
      <c r="N9422" s="2" t="str">
        <f t="shared" si="1"/>
        <v>Loss</v>
      </c>
      <c r="O9422" s="5">
        <f t="array" ref="O9422">DATE(2025,1,1) + RANDBETWEEN(0,364)</f>
        <v>46004</v>
      </c>
      <c r="P9422" s="5" t="str">
        <f>VLOOKUP(G9422, Region_Manager!$A$3:$B$6, 2, FALSE)</f>
        <v>Amit</v>
      </c>
      <c r="Q9422" s="5"/>
    </row>
    <row r="9423">
      <c r="A9423" s="1" t="s">
        <v>33</v>
      </c>
      <c r="B9423" s="1" t="s">
        <v>19</v>
      </c>
      <c r="C9423" s="1" t="s">
        <v>20</v>
      </c>
      <c r="D9423" s="1" t="s">
        <v>235</v>
      </c>
      <c r="E9423" s="1" t="s">
        <v>29</v>
      </c>
      <c r="F9423" s="1">
        <v>92054.0</v>
      </c>
      <c r="G9423" s="1" t="s">
        <v>30</v>
      </c>
      <c r="H9423" s="1" t="s">
        <v>31</v>
      </c>
      <c r="I9423" s="1" t="s">
        <v>46</v>
      </c>
      <c r="J9423" s="1">
        <v>12.96</v>
      </c>
      <c r="K9423" s="1">
        <v>2.0</v>
      </c>
      <c r="L9423" s="1">
        <v>0.0</v>
      </c>
      <c r="M9423" s="1">
        <v>6.2208</v>
      </c>
      <c r="N9423" s="2" t="str">
        <f t="shared" si="1"/>
        <v>Profit</v>
      </c>
      <c r="O9423" s="5">
        <f t="array" ref="O9423">DATE(2025,1,1) + RANDBETWEEN(0,364)</f>
        <v>45758</v>
      </c>
      <c r="P9423" s="5" t="str">
        <f>VLOOKUP(G9423, Region_Manager!$A$3:$B$6, 2, FALSE)</f>
        <v>Rahul</v>
      </c>
      <c r="Q9423" s="5"/>
    </row>
    <row r="9424">
      <c r="A9424" s="1" t="s">
        <v>33</v>
      </c>
      <c r="B9424" s="1" t="s">
        <v>19</v>
      </c>
      <c r="C9424" s="1" t="s">
        <v>20</v>
      </c>
      <c r="D9424" s="1" t="s">
        <v>60</v>
      </c>
      <c r="E9424" s="1" t="s">
        <v>61</v>
      </c>
      <c r="F9424" s="1">
        <v>19134.0</v>
      </c>
      <c r="G9424" s="1" t="s">
        <v>62</v>
      </c>
      <c r="H9424" s="1" t="s">
        <v>40</v>
      </c>
      <c r="I9424" s="1" t="s">
        <v>41</v>
      </c>
      <c r="J9424" s="1">
        <v>285.576</v>
      </c>
      <c r="K9424" s="1">
        <v>4.0</v>
      </c>
      <c r="L9424" s="1">
        <v>0.4</v>
      </c>
      <c r="M9424" s="1">
        <v>-57.1152</v>
      </c>
      <c r="N9424" s="2" t="str">
        <f t="shared" si="1"/>
        <v>Loss</v>
      </c>
      <c r="O9424" s="5">
        <f t="array" ref="O9424">DATE(2025,1,1) + RANDBETWEEN(0,364)</f>
        <v>45774</v>
      </c>
      <c r="P9424" s="5" t="str">
        <f>VLOOKUP(G9424, Region_Manager!$A$3:$B$6, 2, FALSE)</f>
        <v>Amit</v>
      </c>
      <c r="Q9424" s="5"/>
    </row>
    <row r="9425">
      <c r="A9425" s="1" t="s">
        <v>33</v>
      </c>
      <c r="B9425" s="1" t="s">
        <v>27</v>
      </c>
      <c r="C9425" s="1" t="s">
        <v>20</v>
      </c>
      <c r="D9425" s="1" t="s">
        <v>84</v>
      </c>
      <c r="E9425" s="1" t="s">
        <v>70</v>
      </c>
      <c r="F9425" s="1">
        <v>60623.0</v>
      </c>
      <c r="G9425" s="1" t="s">
        <v>52</v>
      </c>
      <c r="H9425" s="1" t="s">
        <v>31</v>
      </c>
      <c r="I9425" s="1" t="s">
        <v>115</v>
      </c>
      <c r="J9425" s="1">
        <v>22.24</v>
      </c>
      <c r="K9425" s="1">
        <v>2.0</v>
      </c>
      <c r="L9425" s="1">
        <v>0.2</v>
      </c>
      <c r="M9425" s="1">
        <v>2.502</v>
      </c>
      <c r="N9425" s="2" t="str">
        <f t="shared" si="1"/>
        <v>Profit</v>
      </c>
      <c r="O9425" s="5">
        <f t="array" ref="O9425">DATE(2025,1,1) + RANDBETWEEN(0,364)</f>
        <v>45874</v>
      </c>
      <c r="P9425" s="5" t="str">
        <f>VLOOKUP(G9425, Region_Manager!$A$3:$B$6, 2, FALSE)</f>
        <v>Karan</v>
      </c>
      <c r="Q9425" s="5"/>
    </row>
    <row r="9426">
      <c r="A9426" s="1" t="s">
        <v>33</v>
      </c>
      <c r="B9426" s="1" t="s">
        <v>19</v>
      </c>
      <c r="C9426" s="1" t="s">
        <v>20</v>
      </c>
      <c r="D9426" s="1" t="s">
        <v>80</v>
      </c>
      <c r="E9426" s="1" t="s">
        <v>81</v>
      </c>
      <c r="F9426" s="1">
        <v>10035.0</v>
      </c>
      <c r="G9426" s="1" t="s">
        <v>62</v>
      </c>
      <c r="H9426" s="1" t="s">
        <v>31</v>
      </c>
      <c r="I9426" s="1" t="s">
        <v>46</v>
      </c>
      <c r="J9426" s="1">
        <v>14.62</v>
      </c>
      <c r="K9426" s="1">
        <v>2.0</v>
      </c>
      <c r="L9426" s="1">
        <v>0.0</v>
      </c>
      <c r="M9426" s="1">
        <v>6.7252</v>
      </c>
      <c r="N9426" s="2" t="str">
        <f t="shared" si="1"/>
        <v>Profit</v>
      </c>
      <c r="O9426" s="5">
        <f t="array" ref="O9426">DATE(2025,1,1) + RANDBETWEEN(0,364)</f>
        <v>45853</v>
      </c>
      <c r="P9426" s="5" t="str">
        <f>VLOOKUP(G9426, Region_Manager!$A$3:$B$6, 2, FALSE)</f>
        <v>Amit</v>
      </c>
      <c r="Q9426" s="5"/>
    </row>
    <row r="9427">
      <c r="A9427" s="1" t="s">
        <v>18</v>
      </c>
      <c r="B9427" s="1" t="s">
        <v>19</v>
      </c>
      <c r="C9427" s="1" t="s">
        <v>20</v>
      </c>
      <c r="D9427" s="1" t="s">
        <v>329</v>
      </c>
      <c r="E9427" s="1" t="s">
        <v>109</v>
      </c>
      <c r="F9427" s="1">
        <v>44240.0</v>
      </c>
      <c r="G9427" s="1" t="s">
        <v>62</v>
      </c>
      <c r="H9427" s="1" t="s">
        <v>31</v>
      </c>
      <c r="I9427" s="1" t="s">
        <v>43</v>
      </c>
      <c r="J9427" s="1">
        <v>48.36</v>
      </c>
      <c r="K9427" s="1">
        <v>5.0</v>
      </c>
      <c r="L9427" s="1">
        <v>0.2</v>
      </c>
      <c r="M9427" s="1">
        <v>6.045</v>
      </c>
      <c r="N9427" s="2" t="str">
        <f t="shared" si="1"/>
        <v>Profit</v>
      </c>
      <c r="O9427" s="5">
        <f t="array" ref="O9427">DATE(2025,1,1) + RANDBETWEEN(0,364)</f>
        <v>45774</v>
      </c>
      <c r="P9427" s="5" t="str">
        <f>VLOOKUP(G9427, Region_Manager!$A$3:$B$6, 2, FALSE)</f>
        <v>Amit</v>
      </c>
      <c r="Q9427" s="5"/>
    </row>
    <row r="9428">
      <c r="A9428" s="1" t="s">
        <v>33</v>
      </c>
      <c r="B9428" s="1" t="s">
        <v>49</v>
      </c>
      <c r="C9428" s="1" t="s">
        <v>20</v>
      </c>
      <c r="D9428" s="1" t="s">
        <v>194</v>
      </c>
      <c r="E9428" s="1" t="s">
        <v>35</v>
      </c>
      <c r="F9428" s="1">
        <v>32216.0</v>
      </c>
      <c r="G9428" s="1" t="s">
        <v>23</v>
      </c>
      <c r="H9428" s="1" t="s">
        <v>31</v>
      </c>
      <c r="I9428" s="1" t="s">
        <v>39</v>
      </c>
      <c r="J9428" s="1">
        <v>16.256</v>
      </c>
      <c r="K9428" s="1">
        <v>2.0</v>
      </c>
      <c r="L9428" s="1">
        <v>0.2</v>
      </c>
      <c r="M9428" s="1">
        <v>1.2192</v>
      </c>
      <c r="N9428" s="2" t="str">
        <f t="shared" si="1"/>
        <v>Profit</v>
      </c>
      <c r="O9428" s="5">
        <f t="array" ref="O9428">DATE(2025,1,1) + RANDBETWEEN(0,364)</f>
        <v>45670</v>
      </c>
      <c r="P9428" s="5" t="str">
        <f>VLOOKUP(G9428, Region_Manager!$A$3:$B$6, 2, FALSE)</f>
        <v>Priya</v>
      </c>
      <c r="Q9428" s="5"/>
    </row>
    <row r="9429">
      <c r="A9429" s="1" t="s">
        <v>33</v>
      </c>
      <c r="B9429" s="1" t="s">
        <v>49</v>
      </c>
      <c r="C9429" s="1" t="s">
        <v>20</v>
      </c>
      <c r="D9429" s="1" t="s">
        <v>194</v>
      </c>
      <c r="E9429" s="1" t="s">
        <v>35</v>
      </c>
      <c r="F9429" s="1">
        <v>32216.0</v>
      </c>
      <c r="G9429" s="1" t="s">
        <v>23</v>
      </c>
      <c r="H9429" s="1" t="s">
        <v>40</v>
      </c>
      <c r="I9429" s="1" t="s">
        <v>41</v>
      </c>
      <c r="J9429" s="1">
        <v>219.184</v>
      </c>
      <c r="K9429" s="1">
        <v>2.0</v>
      </c>
      <c r="L9429" s="1">
        <v>0.2</v>
      </c>
      <c r="M9429" s="1">
        <v>19.1786</v>
      </c>
      <c r="N9429" s="2" t="str">
        <f t="shared" si="1"/>
        <v>Profit</v>
      </c>
      <c r="O9429" s="5">
        <f t="array" ref="O9429">DATE(2025,1,1) + RANDBETWEEN(0,364)</f>
        <v>45903</v>
      </c>
      <c r="P9429" s="5" t="str">
        <f>VLOOKUP(G9429, Region_Manager!$A$3:$B$6, 2, FALSE)</f>
        <v>Priya</v>
      </c>
      <c r="Q9429" s="5"/>
    </row>
    <row r="9430">
      <c r="A9430" s="1" t="s">
        <v>67</v>
      </c>
      <c r="B9430" s="1" t="s">
        <v>27</v>
      </c>
      <c r="C9430" s="1" t="s">
        <v>20</v>
      </c>
      <c r="D9430" s="1" t="s">
        <v>314</v>
      </c>
      <c r="E9430" s="1" t="s">
        <v>51</v>
      </c>
      <c r="F9430" s="1">
        <v>75019.0</v>
      </c>
      <c r="G9430" s="1" t="s">
        <v>52</v>
      </c>
      <c r="H9430" s="1" t="s">
        <v>40</v>
      </c>
      <c r="I9430" s="1" t="s">
        <v>41</v>
      </c>
      <c r="J9430" s="1">
        <v>95.84</v>
      </c>
      <c r="K9430" s="1">
        <v>4.0</v>
      </c>
      <c r="L9430" s="1">
        <v>0.2</v>
      </c>
      <c r="M9430" s="1">
        <v>34.742</v>
      </c>
      <c r="N9430" s="2" t="str">
        <f t="shared" si="1"/>
        <v>Profit</v>
      </c>
      <c r="O9430" s="5">
        <f t="array" ref="O9430">DATE(2025,1,1) + RANDBETWEEN(0,364)</f>
        <v>45947</v>
      </c>
      <c r="P9430" s="5" t="str">
        <f>VLOOKUP(G9430, Region_Manager!$A$3:$B$6, 2, FALSE)</f>
        <v>Karan</v>
      </c>
      <c r="Q9430" s="5"/>
    </row>
    <row r="9431">
      <c r="A9431" s="1" t="s">
        <v>33</v>
      </c>
      <c r="B9431" s="1" t="s">
        <v>19</v>
      </c>
      <c r="C9431" s="1" t="s">
        <v>20</v>
      </c>
      <c r="D9431" s="1" t="s">
        <v>335</v>
      </c>
      <c r="E9431" s="1" t="s">
        <v>79</v>
      </c>
      <c r="F9431" s="1">
        <v>46203.0</v>
      </c>
      <c r="G9431" s="1" t="s">
        <v>52</v>
      </c>
      <c r="H9431" s="1" t="s">
        <v>31</v>
      </c>
      <c r="I9431" s="1" t="s">
        <v>32</v>
      </c>
      <c r="J9431" s="1">
        <v>12.39</v>
      </c>
      <c r="K9431" s="1">
        <v>3.0</v>
      </c>
      <c r="L9431" s="1">
        <v>0.0</v>
      </c>
      <c r="M9431" s="1">
        <v>5.6994</v>
      </c>
      <c r="N9431" s="2" t="str">
        <f t="shared" si="1"/>
        <v>Profit</v>
      </c>
      <c r="O9431" s="5">
        <f t="array" ref="O9431">DATE(2025,1,1) + RANDBETWEEN(0,364)</f>
        <v>45748</v>
      </c>
      <c r="P9431" s="5" t="str">
        <f>VLOOKUP(G9431, Region_Manager!$A$3:$B$6, 2, FALSE)</f>
        <v>Karan</v>
      </c>
      <c r="Q9431" s="5"/>
    </row>
    <row r="9432">
      <c r="A9432" s="1" t="s">
        <v>33</v>
      </c>
      <c r="B9432" s="1" t="s">
        <v>19</v>
      </c>
      <c r="C9432" s="1" t="s">
        <v>20</v>
      </c>
      <c r="D9432" s="1" t="s">
        <v>189</v>
      </c>
      <c r="E9432" s="1" t="s">
        <v>79</v>
      </c>
      <c r="F9432" s="1">
        <v>46226.0</v>
      </c>
      <c r="G9432" s="1" t="s">
        <v>52</v>
      </c>
      <c r="H9432" s="1" t="s">
        <v>31</v>
      </c>
      <c r="I9432" s="1" t="s">
        <v>46</v>
      </c>
      <c r="J9432" s="1">
        <v>35.88</v>
      </c>
      <c r="K9432" s="1">
        <v>6.0</v>
      </c>
      <c r="L9432" s="1">
        <v>0.0</v>
      </c>
      <c r="M9432" s="1">
        <v>16.146</v>
      </c>
      <c r="N9432" s="2" t="str">
        <f t="shared" si="1"/>
        <v>Profit</v>
      </c>
      <c r="O9432" s="5">
        <f t="array" ref="O9432">DATE(2025,1,1) + RANDBETWEEN(0,364)</f>
        <v>45810</v>
      </c>
      <c r="P9432" s="5" t="str">
        <f>VLOOKUP(G9432, Region_Manager!$A$3:$B$6, 2, FALSE)</f>
        <v>Karan</v>
      </c>
      <c r="Q9432" s="5"/>
    </row>
    <row r="9433">
      <c r="A9433" s="1" t="s">
        <v>33</v>
      </c>
      <c r="B9433" s="1" t="s">
        <v>19</v>
      </c>
      <c r="C9433" s="1" t="s">
        <v>20</v>
      </c>
      <c r="D9433" s="1" t="s">
        <v>342</v>
      </c>
      <c r="E9433" s="1" t="s">
        <v>124</v>
      </c>
      <c r="F9433" s="1">
        <v>74133.0</v>
      </c>
      <c r="G9433" s="1" t="s">
        <v>52</v>
      </c>
      <c r="H9433" s="1" t="s">
        <v>24</v>
      </c>
      <c r="I9433" s="1" t="s">
        <v>38</v>
      </c>
      <c r="J9433" s="1">
        <v>477.3</v>
      </c>
      <c r="K9433" s="1">
        <v>5.0</v>
      </c>
      <c r="L9433" s="1">
        <v>0.0</v>
      </c>
      <c r="M9433" s="1">
        <v>138.417</v>
      </c>
      <c r="N9433" s="2" t="str">
        <f t="shared" si="1"/>
        <v>Profit</v>
      </c>
      <c r="O9433" s="5">
        <f t="array" ref="O9433">DATE(2025,1,1) + RANDBETWEEN(0,364)</f>
        <v>45812</v>
      </c>
      <c r="P9433" s="5" t="str">
        <f>VLOOKUP(G9433, Region_Manager!$A$3:$B$6, 2, FALSE)</f>
        <v>Karan</v>
      </c>
      <c r="Q9433" s="5"/>
    </row>
    <row r="9434">
      <c r="A9434" s="1" t="s">
        <v>33</v>
      </c>
      <c r="B9434" s="1" t="s">
        <v>49</v>
      </c>
      <c r="C9434" s="1" t="s">
        <v>20</v>
      </c>
      <c r="D9434" s="1" t="s">
        <v>343</v>
      </c>
      <c r="E9434" s="1" t="s">
        <v>48</v>
      </c>
      <c r="F9434" s="1">
        <v>98052.0</v>
      </c>
      <c r="G9434" s="1" t="s">
        <v>30</v>
      </c>
      <c r="H9434" s="1" t="s">
        <v>31</v>
      </c>
      <c r="I9434" s="1" t="s">
        <v>32</v>
      </c>
      <c r="J9434" s="1">
        <v>12.32</v>
      </c>
      <c r="K9434" s="1">
        <v>4.0</v>
      </c>
      <c r="L9434" s="1">
        <v>0.0</v>
      </c>
      <c r="M9434" s="1">
        <v>5.9136</v>
      </c>
      <c r="N9434" s="2" t="str">
        <f t="shared" si="1"/>
        <v>Profit</v>
      </c>
      <c r="O9434" s="5">
        <f t="array" ref="O9434">DATE(2025,1,1) + RANDBETWEEN(0,364)</f>
        <v>45998</v>
      </c>
      <c r="P9434" s="5" t="str">
        <f>VLOOKUP(G9434, Region_Manager!$A$3:$B$6, 2, FALSE)</f>
        <v>Rahul</v>
      </c>
      <c r="Q9434" s="5"/>
    </row>
    <row r="9435">
      <c r="A9435" s="1" t="s">
        <v>33</v>
      </c>
      <c r="B9435" s="1" t="s">
        <v>19</v>
      </c>
      <c r="C9435" s="1" t="s">
        <v>20</v>
      </c>
      <c r="D9435" s="1" t="s">
        <v>57</v>
      </c>
      <c r="E9435" s="1" t="s">
        <v>29</v>
      </c>
      <c r="F9435" s="1">
        <v>94109.0</v>
      </c>
      <c r="G9435" s="1" t="s">
        <v>30</v>
      </c>
      <c r="H9435" s="1" t="s">
        <v>31</v>
      </c>
      <c r="I9435" s="1" t="s">
        <v>42</v>
      </c>
      <c r="J9435" s="1">
        <v>8.608</v>
      </c>
      <c r="K9435" s="1">
        <v>2.0</v>
      </c>
      <c r="L9435" s="1">
        <v>0.2</v>
      </c>
      <c r="M9435" s="1">
        <v>3.0128</v>
      </c>
      <c r="N9435" s="2" t="str">
        <f t="shared" si="1"/>
        <v>Profit</v>
      </c>
      <c r="O9435" s="5">
        <f t="array" ref="O9435">DATE(2025,1,1) + RANDBETWEEN(0,364)</f>
        <v>45995</v>
      </c>
      <c r="P9435" s="5" t="str">
        <f>VLOOKUP(G9435, Region_Manager!$A$3:$B$6, 2, FALSE)</f>
        <v>Rahul</v>
      </c>
      <c r="Q9435" s="5"/>
    </row>
    <row r="9436">
      <c r="A9436" s="1" t="s">
        <v>33</v>
      </c>
      <c r="B9436" s="1" t="s">
        <v>49</v>
      </c>
      <c r="C9436" s="1" t="s">
        <v>20</v>
      </c>
      <c r="D9436" s="1" t="s">
        <v>349</v>
      </c>
      <c r="E9436" s="1" t="s">
        <v>48</v>
      </c>
      <c r="F9436" s="1">
        <v>99207.0</v>
      </c>
      <c r="G9436" s="1" t="s">
        <v>30</v>
      </c>
      <c r="H9436" s="1" t="s">
        <v>31</v>
      </c>
      <c r="I9436" s="1" t="s">
        <v>37</v>
      </c>
      <c r="J9436" s="1">
        <v>136.26</v>
      </c>
      <c r="K9436" s="1">
        <v>9.0</v>
      </c>
      <c r="L9436" s="1">
        <v>0.0</v>
      </c>
      <c r="M9436" s="1">
        <v>5.4504</v>
      </c>
      <c r="N9436" s="2" t="str">
        <f t="shared" si="1"/>
        <v>Profit</v>
      </c>
      <c r="O9436" s="5">
        <f t="array" ref="O9436">DATE(2025,1,1) + RANDBETWEEN(0,364)</f>
        <v>45717</v>
      </c>
      <c r="P9436" s="5" t="str">
        <f>VLOOKUP(G9436, Region_Manager!$A$3:$B$6, 2, FALSE)</f>
        <v>Rahul</v>
      </c>
      <c r="Q9436" s="5"/>
    </row>
    <row r="9437">
      <c r="A9437" s="1" t="s">
        <v>33</v>
      </c>
      <c r="B9437" s="1" t="s">
        <v>27</v>
      </c>
      <c r="C9437" s="1" t="s">
        <v>20</v>
      </c>
      <c r="D9437" s="1" t="s">
        <v>28</v>
      </c>
      <c r="E9437" s="1" t="s">
        <v>29</v>
      </c>
      <c r="F9437" s="1">
        <v>90032.0</v>
      </c>
      <c r="G9437" s="1" t="s">
        <v>30</v>
      </c>
      <c r="H9437" s="1" t="s">
        <v>31</v>
      </c>
      <c r="I9437" s="1" t="s">
        <v>43</v>
      </c>
      <c r="J9437" s="1">
        <v>186.15</v>
      </c>
      <c r="K9437" s="1">
        <v>3.0</v>
      </c>
      <c r="L9437" s="1">
        <v>0.0</v>
      </c>
      <c r="M9437" s="1">
        <v>55.845</v>
      </c>
      <c r="N9437" s="2" t="str">
        <f t="shared" si="1"/>
        <v>Profit</v>
      </c>
      <c r="O9437" s="5">
        <f t="array" ref="O9437">DATE(2025,1,1) + RANDBETWEEN(0,364)</f>
        <v>45662</v>
      </c>
      <c r="P9437" s="5" t="str">
        <f>VLOOKUP(G9437, Region_Manager!$A$3:$B$6, 2, FALSE)</f>
        <v>Rahul</v>
      </c>
      <c r="Q9437" s="5"/>
    </row>
    <row r="9438">
      <c r="A9438" s="1" t="s">
        <v>33</v>
      </c>
      <c r="B9438" s="1" t="s">
        <v>27</v>
      </c>
      <c r="C9438" s="1" t="s">
        <v>20</v>
      </c>
      <c r="D9438" s="1" t="s">
        <v>28</v>
      </c>
      <c r="E9438" s="1" t="s">
        <v>29</v>
      </c>
      <c r="F9438" s="1">
        <v>90032.0</v>
      </c>
      <c r="G9438" s="1" t="s">
        <v>30</v>
      </c>
      <c r="H9438" s="1" t="s">
        <v>31</v>
      </c>
      <c r="I9438" s="1" t="s">
        <v>42</v>
      </c>
      <c r="J9438" s="1">
        <v>81.792</v>
      </c>
      <c r="K9438" s="1">
        <v>6.0</v>
      </c>
      <c r="L9438" s="1">
        <v>0.2</v>
      </c>
      <c r="M9438" s="1">
        <v>26.5824</v>
      </c>
      <c r="N9438" s="2" t="str">
        <f t="shared" si="1"/>
        <v>Profit</v>
      </c>
      <c r="O9438" s="5">
        <f t="array" ref="O9438">DATE(2025,1,1) + RANDBETWEEN(0,364)</f>
        <v>45685</v>
      </c>
      <c r="P9438" s="5" t="str">
        <f>VLOOKUP(G9438, Region_Manager!$A$3:$B$6, 2, FALSE)</f>
        <v>Rahul</v>
      </c>
      <c r="Q9438" s="5"/>
    </row>
    <row r="9439">
      <c r="A9439" s="1" t="s">
        <v>33</v>
      </c>
      <c r="B9439" s="1" t="s">
        <v>27</v>
      </c>
      <c r="C9439" s="1" t="s">
        <v>20</v>
      </c>
      <c r="D9439" s="1" t="s">
        <v>28</v>
      </c>
      <c r="E9439" s="1" t="s">
        <v>29</v>
      </c>
      <c r="F9439" s="1">
        <v>90032.0</v>
      </c>
      <c r="G9439" s="1" t="s">
        <v>30</v>
      </c>
      <c r="H9439" s="1" t="s">
        <v>31</v>
      </c>
      <c r="I9439" s="1" t="s">
        <v>115</v>
      </c>
      <c r="J9439" s="1">
        <v>47.19</v>
      </c>
      <c r="K9439" s="1">
        <v>3.0</v>
      </c>
      <c r="L9439" s="1">
        <v>0.0</v>
      </c>
      <c r="M9439" s="1">
        <v>13.6851</v>
      </c>
      <c r="N9439" s="2" t="str">
        <f t="shared" si="1"/>
        <v>Profit</v>
      </c>
      <c r="O9439" s="5">
        <f t="array" ref="O9439">DATE(2025,1,1) + RANDBETWEEN(0,364)</f>
        <v>45876</v>
      </c>
      <c r="P9439" s="5" t="str">
        <f>VLOOKUP(G9439, Region_Manager!$A$3:$B$6, 2, FALSE)</f>
        <v>Rahul</v>
      </c>
      <c r="Q9439" s="5"/>
    </row>
    <row r="9440">
      <c r="A9440" s="1" t="s">
        <v>33</v>
      </c>
      <c r="B9440" s="1" t="s">
        <v>27</v>
      </c>
      <c r="C9440" s="1" t="s">
        <v>20</v>
      </c>
      <c r="D9440" s="1" t="s">
        <v>28</v>
      </c>
      <c r="E9440" s="1" t="s">
        <v>29</v>
      </c>
      <c r="F9440" s="1">
        <v>90032.0</v>
      </c>
      <c r="G9440" s="1" t="s">
        <v>30</v>
      </c>
      <c r="H9440" s="1" t="s">
        <v>40</v>
      </c>
      <c r="I9440" s="1" t="s">
        <v>41</v>
      </c>
      <c r="J9440" s="1">
        <v>36.784</v>
      </c>
      <c r="K9440" s="1">
        <v>2.0</v>
      </c>
      <c r="L9440" s="1">
        <v>0.2</v>
      </c>
      <c r="M9440" s="1">
        <v>-8.2764</v>
      </c>
      <c r="N9440" s="2" t="str">
        <f t="shared" si="1"/>
        <v>Loss</v>
      </c>
      <c r="O9440" s="5">
        <f t="array" ref="O9440">DATE(2025,1,1) + RANDBETWEEN(0,364)</f>
        <v>45932</v>
      </c>
      <c r="P9440" s="5" t="str">
        <f>VLOOKUP(G9440, Region_Manager!$A$3:$B$6, 2, FALSE)</f>
        <v>Rahul</v>
      </c>
      <c r="Q9440" s="5"/>
    </row>
    <row r="9441">
      <c r="A9441" s="1" t="s">
        <v>18</v>
      </c>
      <c r="B9441" s="1" t="s">
        <v>49</v>
      </c>
      <c r="C9441" s="1" t="s">
        <v>20</v>
      </c>
      <c r="D9441" s="1" t="s">
        <v>440</v>
      </c>
      <c r="E9441" s="1" t="s">
        <v>91</v>
      </c>
      <c r="F9441" s="1">
        <v>37421.0</v>
      </c>
      <c r="G9441" s="1" t="s">
        <v>23</v>
      </c>
      <c r="H9441" s="1" t="s">
        <v>40</v>
      </c>
      <c r="I9441" s="1" t="s">
        <v>128</v>
      </c>
      <c r="J9441" s="1">
        <v>91.475</v>
      </c>
      <c r="K9441" s="1">
        <v>1.0</v>
      </c>
      <c r="L9441" s="1">
        <v>0.5</v>
      </c>
      <c r="M9441" s="1">
        <v>-1.8295</v>
      </c>
      <c r="N9441" s="2" t="str">
        <f t="shared" si="1"/>
        <v>Loss</v>
      </c>
      <c r="O9441" s="5">
        <f t="array" ref="O9441">DATE(2025,1,1) + RANDBETWEEN(0,364)</f>
        <v>45923</v>
      </c>
      <c r="P9441" s="5" t="str">
        <f>VLOOKUP(G9441, Region_Manager!$A$3:$B$6, 2, FALSE)</f>
        <v>Priya</v>
      </c>
      <c r="Q9441" s="5"/>
    </row>
    <row r="9442">
      <c r="A9442" s="1" t="s">
        <v>33</v>
      </c>
      <c r="B9442" s="1" t="s">
        <v>27</v>
      </c>
      <c r="C9442" s="1" t="s">
        <v>20</v>
      </c>
      <c r="D9442" s="1" t="s">
        <v>337</v>
      </c>
      <c r="E9442" s="1" t="s">
        <v>45</v>
      </c>
      <c r="F9442" s="1">
        <v>27405.0</v>
      </c>
      <c r="G9442" s="1" t="s">
        <v>23</v>
      </c>
      <c r="H9442" s="1" t="s">
        <v>40</v>
      </c>
      <c r="I9442" s="1" t="s">
        <v>64</v>
      </c>
      <c r="J9442" s="1">
        <v>27.192</v>
      </c>
      <c r="K9442" s="1">
        <v>3.0</v>
      </c>
      <c r="L9442" s="1">
        <v>0.2</v>
      </c>
      <c r="M9442" s="1">
        <v>0.3399</v>
      </c>
      <c r="N9442" s="2" t="str">
        <f t="shared" si="1"/>
        <v>Profit</v>
      </c>
      <c r="O9442" s="5">
        <f t="array" ref="O9442">DATE(2025,1,1) + RANDBETWEEN(0,364)</f>
        <v>45854</v>
      </c>
      <c r="P9442" s="5" t="str">
        <f>VLOOKUP(G9442, Region_Manager!$A$3:$B$6, 2, FALSE)</f>
        <v>Priya</v>
      </c>
      <c r="Q9442" s="5"/>
    </row>
    <row r="9443">
      <c r="A9443" s="1" t="s">
        <v>33</v>
      </c>
      <c r="B9443" s="1" t="s">
        <v>27</v>
      </c>
      <c r="C9443" s="1" t="s">
        <v>20</v>
      </c>
      <c r="D9443" s="1" t="s">
        <v>337</v>
      </c>
      <c r="E9443" s="1" t="s">
        <v>45</v>
      </c>
      <c r="F9443" s="1">
        <v>27405.0</v>
      </c>
      <c r="G9443" s="1" t="s">
        <v>23</v>
      </c>
      <c r="H9443" s="1" t="s">
        <v>31</v>
      </c>
      <c r="I9443" s="1" t="s">
        <v>42</v>
      </c>
      <c r="J9443" s="1">
        <v>12.06</v>
      </c>
      <c r="K9443" s="1">
        <v>5.0</v>
      </c>
      <c r="L9443" s="1">
        <v>0.7</v>
      </c>
      <c r="M9443" s="1">
        <v>-10.05</v>
      </c>
      <c r="N9443" s="2" t="str">
        <f t="shared" si="1"/>
        <v>Loss</v>
      </c>
      <c r="O9443" s="5">
        <f t="array" ref="O9443">DATE(2025,1,1) + RANDBETWEEN(0,364)</f>
        <v>45893</v>
      </c>
      <c r="P9443" s="5" t="str">
        <f>VLOOKUP(G9443, Region_Manager!$A$3:$B$6, 2, FALSE)</f>
        <v>Priya</v>
      </c>
      <c r="Q9443" s="5"/>
    </row>
    <row r="9444">
      <c r="A9444" s="1" t="s">
        <v>33</v>
      </c>
      <c r="B9444" s="1" t="s">
        <v>19</v>
      </c>
      <c r="C9444" s="1" t="s">
        <v>20</v>
      </c>
      <c r="D9444" s="1" t="s">
        <v>57</v>
      </c>
      <c r="E9444" s="1" t="s">
        <v>29</v>
      </c>
      <c r="F9444" s="1">
        <v>94122.0</v>
      </c>
      <c r="G9444" s="1" t="s">
        <v>30</v>
      </c>
      <c r="H9444" s="1" t="s">
        <v>31</v>
      </c>
      <c r="I9444" s="1" t="s">
        <v>39</v>
      </c>
      <c r="J9444" s="1">
        <v>144.6</v>
      </c>
      <c r="K9444" s="1">
        <v>3.0</v>
      </c>
      <c r="L9444" s="1">
        <v>0.0</v>
      </c>
      <c r="M9444" s="1">
        <v>41.934</v>
      </c>
      <c r="N9444" s="2" t="str">
        <f t="shared" si="1"/>
        <v>Profit</v>
      </c>
      <c r="O9444" s="5">
        <f t="array" ref="O9444">DATE(2025,1,1) + RANDBETWEEN(0,364)</f>
        <v>45666</v>
      </c>
      <c r="P9444" s="5" t="str">
        <f>VLOOKUP(G9444, Region_Manager!$A$3:$B$6, 2, FALSE)</f>
        <v>Rahul</v>
      </c>
      <c r="Q9444" s="5"/>
    </row>
    <row r="9445">
      <c r="A9445" s="1" t="s">
        <v>33</v>
      </c>
      <c r="B9445" s="1" t="s">
        <v>19</v>
      </c>
      <c r="C9445" s="1" t="s">
        <v>20</v>
      </c>
      <c r="D9445" s="1" t="s">
        <v>57</v>
      </c>
      <c r="E9445" s="1" t="s">
        <v>29</v>
      </c>
      <c r="F9445" s="1">
        <v>94122.0</v>
      </c>
      <c r="G9445" s="1" t="s">
        <v>30</v>
      </c>
      <c r="H9445" s="1" t="s">
        <v>40</v>
      </c>
      <c r="I9445" s="1" t="s">
        <v>41</v>
      </c>
      <c r="J9445" s="1">
        <v>15.992</v>
      </c>
      <c r="K9445" s="1">
        <v>1.0</v>
      </c>
      <c r="L9445" s="1">
        <v>0.2</v>
      </c>
      <c r="M9445" s="1">
        <v>-2.9985</v>
      </c>
      <c r="N9445" s="2" t="str">
        <f t="shared" si="1"/>
        <v>Loss</v>
      </c>
      <c r="O9445" s="5">
        <f t="array" ref="O9445">DATE(2025,1,1) + RANDBETWEEN(0,364)</f>
        <v>45747</v>
      </c>
      <c r="P9445" s="5" t="str">
        <f>VLOOKUP(G9445, Region_Manager!$A$3:$B$6, 2, FALSE)</f>
        <v>Rahul</v>
      </c>
      <c r="Q9445" s="5"/>
    </row>
    <row r="9446">
      <c r="A9446" s="1" t="s">
        <v>18</v>
      </c>
      <c r="B9446" s="1" t="s">
        <v>49</v>
      </c>
      <c r="C9446" s="1" t="s">
        <v>20</v>
      </c>
      <c r="D9446" s="1" t="s">
        <v>80</v>
      </c>
      <c r="E9446" s="1" t="s">
        <v>81</v>
      </c>
      <c r="F9446" s="1">
        <v>10024.0</v>
      </c>
      <c r="G9446" s="1" t="s">
        <v>62</v>
      </c>
      <c r="H9446" s="1" t="s">
        <v>31</v>
      </c>
      <c r="I9446" s="1" t="s">
        <v>46</v>
      </c>
      <c r="J9446" s="1">
        <v>34.44</v>
      </c>
      <c r="K9446" s="1">
        <v>3.0</v>
      </c>
      <c r="L9446" s="1">
        <v>0.0</v>
      </c>
      <c r="M9446" s="1">
        <v>17.22</v>
      </c>
      <c r="N9446" s="2" t="str">
        <f t="shared" si="1"/>
        <v>Profit</v>
      </c>
      <c r="O9446" s="5">
        <f t="array" ref="O9446">DATE(2025,1,1) + RANDBETWEEN(0,364)</f>
        <v>45931</v>
      </c>
      <c r="P9446" s="5" t="str">
        <f>VLOOKUP(G9446, Region_Manager!$A$3:$B$6, 2, FALSE)</f>
        <v>Amit</v>
      </c>
      <c r="Q9446" s="5"/>
    </row>
    <row r="9447">
      <c r="A9447" s="1" t="s">
        <v>33</v>
      </c>
      <c r="B9447" s="1" t="s">
        <v>49</v>
      </c>
      <c r="C9447" s="1" t="s">
        <v>20</v>
      </c>
      <c r="D9447" s="1" t="s">
        <v>159</v>
      </c>
      <c r="E9447" s="1" t="s">
        <v>29</v>
      </c>
      <c r="F9447" s="1">
        <v>90712.0</v>
      </c>
      <c r="G9447" s="1" t="s">
        <v>30</v>
      </c>
      <c r="H9447" s="1" t="s">
        <v>40</v>
      </c>
      <c r="I9447" s="1" t="s">
        <v>41</v>
      </c>
      <c r="J9447" s="1">
        <v>321.552</v>
      </c>
      <c r="K9447" s="1">
        <v>6.0</v>
      </c>
      <c r="L9447" s="1">
        <v>0.2</v>
      </c>
      <c r="M9447" s="1">
        <v>20.097</v>
      </c>
      <c r="N9447" s="2" t="str">
        <f t="shared" si="1"/>
        <v>Profit</v>
      </c>
      <c r="O9447" s="5">
        <f t="array" ref="O9447">DATE(2025,1,1) + RANDBETWEEN(0,364)</f>
        <v>45892</v>
      </c>
      <c r="P9447" s="5" t="str">
        <f>VLOOKUP(G9447, Region_Manager!$A$3:$B$6, 2, FALSE)</f>
        <v>Rahul</v>
      </c>
      <c r="Q9447" s="5"/>
    </row>
    <row r="9448">
      <c r="A9448" s="1" t="s">
        <v>18</v>
      </c>
      <c r="B9448" s="1" t="s">
        <v>27</v>
      </c>
      <c r="C9448" s="1" t="s">
        <v>20</v>
      </c>
      <c r="D9448" s="1" t="s">
        <v>188</v>
      </c>
      <c r="E9448" s="1" t="s">
        <v>22</v>
      </c>
      <c r="F9448" s="1">
        <v>40214.0</v>
      </c>
      <c r="G9448" s="1" t="s">
        <v>23</v>
      </c>
      <c r="H9448" s="1" t="s">
        <v>24</v>
      </c>
      <c r="I9448" s="1" t="s">
        <v>26</v>
      </c>
      <c r="J9448" s="1">
        <v>701.96</v>
      </c>
      <c r="K9448" s="1">
        <v>2.0</v>
      </c>
      <c r="L9448" s="1">
        <v>0.0</v>
      </c>
      <c r="M9448" s="1">
        <v>168.4704</v>
      </c>
      <c r="N9448" s="2" t="str">
        <f t="shared" si="1"/>
        <v>Profit</v>
      </c>
      <c r="O9448" s="5">
        <f t="array" ref="O9448">DATE(2025,1,1) + RANDBETWEEN(0,364)</f>
        <v>45909</v>
      </c>
      <c r="P9448" s="5" t="str">
        <f>VLOOKUP(G9448, Region_Manager!$A$3:$B$6, 2, FALSE)</f>
        <v>Priya</v>
      </c>
      <c r="Q9448" s="5"/>
    </row>
    <row r="9449">
      <c r="A9449" s="1" t="s">
        <v>67</v>
      </c>
      <c r="B9449" s="1" t="s">
        <v>19</v>
      </c>
      <c r="C9449" s="1" t="s">
        <v>20</v>
      </c>
      <c r="D9449" s="1" t="s">
        <v>108</v>
      </c>
      <c r="E9449" s="1" t="s">
        <v>109</v>
      </c>
      <c r="F9449" s="1">
        <v>43229.0</v>
      </c>
      <c r="G9449" s="1" t="s">
        <v>62</v>
      </c>
      <c r="H9449" s="1" t="s">
        <v>31</v>
      </c>
      <c r="I9449" s="1" t="s">
        <v>39</v>
      </c>
      <c r="J9449" s="1">
        <v>19.456</v>
      </c>
      <c r="K9449" s="1">
        <v>4.0</v>
      </c>
      <c r="L9449" s="1">
        <v>0.2</v>
      </c>
      <c r="M9449" s="1">
        <v>3.4048</v>
      </c>
      <c r="N9449" s="2" t="str">
        <f t="shared" si="1"/>
        <v>Profit</v>
      </c>
      <c r="O9449" s="5">
        <f t="array" ref="O9449">DATE(2025,1,1) + RANDBETWEEN(0,364)</f>
        <v>45744</v>
      </c>
      <c r="P9449" s="5" t="str">
        <f>VLOOKUP(G9449, Region_Manager!$A$3:$B$6, 2, FALSE)</f>
        <v>Amit</v>
      </c>
      <c r="Q9449" s="5"/>
    </row>
    <row r="9450">
      <c r="A9450" s="1" t="s">
        <v>33</v>
      </c>
      <c r="B9450" s="1" t="s">
        <v>19</v>
      </c>
      <c r="C9450" s="1" t="s">
        <v>20</v>
      </c>
      <c r="D9450" s="1" t="s">
        <v>119</v>
      </c>
      <c r="E9450" s="1" t="s">
        <v>77</v>
      </c>
      <c r="F9450" s="1">
        <v>19711.0</v>
      </c>
      <c r="G9450" s="1" t="s">
        <v>62</v>
      </c>
      <c r="H9450" s="1" t="s">
        <v>31</v>
      </c>
      <c r="I9450" s="1" t="s">
        <v>32</v>
      </c>
      <c r="J9450" s="1">
        <v>17.28</v>
      </c>
      <c r="K9450" s="1">
        <v>6.0</v>
      </c>
      <c r="L9450" s="1">
        <v>0.0</v>
      </c>
      <c r="M9450" s="1">
        <v>7.9488</v>
      </c>
      <c r="N9450" s="2" t="str">
        <f t="shared" si="1"/>
        <v>Profit</v>
      </c>
      <c r="O9450" s="5">
        <f t="array" ref="O9450">DATE(2025,1,1) + RANDBETWEEN(0,364)</f>
        <v>46018</v>
      </c>
      <c r="P9450" s="5" t="str">
        <f>VLOOKUP(G9450, Region_Manager!$A$3:$B$6, 2, FALSE)</f>
        <v>Amit</v>
      </c>
      <c r="Q9450" s="5"/>
    </row>
    <row r="9451">
      <c r="A9451" s="1" t="s">
        <v>33</v>
      </c>
      <c r="B9451" s="1" t="s">
        <v>27</v>
      </c>
      <c r="C9451" s="1" t="s">
        <v>20</v>
      </c>
      <c r="D9451" s="1" t="s">
        <v>47</v>
      </c>
      <c r="E9451" s="1" t="s">
        <v>48</v>
      </c>
      <c r="F9451" s="1">
        <v>98115.0</v>
      </c>
      <c r="G9451" s="1" t="s">
        <v>30</v>
      </c>
      <c r="H9451" s="1" t="s">
        <v>24</v>
      </c>
      <c r="I9451" s="1" t="s">
        <v>38</v>
      </c>
      <c r="J9451" s="1">
        <v>31.96</v>
      </c>
      <c r="K9451" s="1">
        <v>2.0</v>
      </c>
      <c r="L9451" s="1">
        <v>0.0</v>
      </c>
      <c r="M9451" s="1">
        <v>1.598</v>
      </c>
      <c r="N9451" s="2" t="str">
        <f t="shared" si="1"/>
        <v>Profit</v>
      </c>
      <c r="O9451" s="5">
        <f t="array" ref="O9451">DATE(2025,1,1) + RANDBETWEEN(0,364)</f>
        <v>45862</v>
      </c>
      <c r="P9451" s="5" t="str">
        <f>VLOOKUP(G9451, Region_Manager!$A$3:$B$6, 2, FALSE)</f>
        <v>Rahul</v>
      </c>
      <c r="Q9451" s="5"/>
    </row>
    <row r="9452">
      <c r="A9452" s="1" t="s">
        <v>18</v>
      </c>
      <c r="B9452" s="1" t="s">
        <v>19</v>
      </c>
      <c r="C9452" s="1" t="s">
        <v>20</v>
      </c>
      <c r="D9452" s="1" t="s">
        <v>80</v>
      </c>
      <c r="E9452" s="1" t="s">
        <v>81</v>
      </c>
      <c r="F9452" s="1">
        <v>10024.0</v>
      </c>
      <c r="G9452" s="1" t="s">
        <v>62</v>
      </c>
      <c r="H9452" s="1" t="s">
        <v>31</v>
      </c>
      <c r="I9452" s="1" t="s">
        <v>42</v>
      </c>
      <c r="J9452" s="1">
        <v>164.688</v>
      </c>
      <c r="K9452" s="1">
        <v>6.0</v>
      </c>
      <c r="L9452" s="1">
        <v>0.2</v>
      </c>
      <c r="M9452" s="1">
        <v>55.5822</v>
      </c>
      <c r="N9452" s="2" t="str">
        <f t="shared" si="1"/>
        <v>Profit</v>
      </c>
      <c r="O9452" s="5">
        <f t="array" ref="O9452">DATE(2025,1,1) + RANDBETWEEN(0,364)</f>
        <v>45835</v>
      </c>
      <c r="P9452" s="5" t="str">
        <f>VLOOKUP(G9452, Region_Manager!$A$3:$B$6, 2, FALSE)</f>
        <v>Amit</v>
      </c>
      <c r="Q9452" s="5"/>
    </row>
    <row r="9453">
      <c r="A9453" s="1" t="s">
        <v>18</v>
      </c>
      <c r="B9453" s="1" t="s">
        <v>19</v>
      </c>
      <c r="C9453" s="1" t="s">
        <v>20</v>
      </c>
      <c r="D9453" s="1" t="s">
        <v>80</v>
      </c>
      <c r="E9453" s="1" t="s">
        <v>81</v>
      </c>
      <c r="F9453" s="1">
        <v>10024.0</v>
      </c>
      <c r="G9453" s="1" t="s">
        <v>62</v>
      </c>
      <c r="H9453" s="1" t="s">
        <v>24</v>
      </c>
      <c r="I9453" s="1" t="s">
        <v>36</v>
      </c>
      <c r="J9453" s="1">
        <v>166.5</v>
      </c>
      <c r="K9453" s="1">
        <v>2.0</v>
      </c>
      <c r="L9453" s="1">
        <v>0.4</v>
      </c>
      <c r="M9453" s="1">
        <v>-66.6</v>
      </c>
      <c r="N9453" s="2" t="str">
        <f t="shared" si="1"/>
        <v>Loss</v>
      </c>
      <c r="O9453" s="5">
        <f t="array" ref="O9453">DATE(2025,1,1) + RANDBETWEEN(0,364)</f>
        <v>45827</v>
      </c>
      <c r="P9453" s="5" t="str">
        <f>VLOOKUP(G9453, Region_Manager!$A$3:$B$6, 2, FALSE)</f>
        <v>Amit</v>
      </c>
      <c r="Q9453" s="5"/>
    </row>
    <row r="9454">
      <c r="A9454" s="1" t="s">
        <v>18</v>
      </c>
      <c r="B9454" s="1" t="s">
        <v>19</v>
      </c>
      <c r="C9454" s="1" t="s">
        <v>20</v>
      </c>
      <c r="D9454" s="1" t="s">
        <v>80</v>
      </c>
      <c r="E9454" s="1" t="s">
        <v>81</v>
      </c>
      <c r="F9454" s="1">
        <v>10024.0</v>
      </c>
      <c r="G9454" s="1" t="s">
        <v>62</v>
      </c>
      <c r="H9454" s="1" t="s">
        <v>31</v>
      </c>
      <c r="I9454" s="1" t="s">
        <v>46</v>
      </c>
      <c r="J9454" s="1">
        <v>12.96</v>
      </c>
      <c r="K9454" s="1">
        <v>2.0</v>
      </c>
      <c r="L9454" s="1">
        <v>0.0</v>
      </c>
      <c r="M9454" s="1">
        <v>6.2208</v>
      </c>
      <c r="N9454" s="2" t="str">
        <f t="shared" si="1"/>
        <v>Profit</v>
      </c>
      <c r="O9454" s="5">
        <f t="array" ref="O9454">DATE(2025,1,1) + RANDBETWEEN(0,364)</f>
        <v>45798</v>
      </c>
      <c r="P9454" s="5" t="str">
        <f>VLOOKUP(G9454, Region_Manager!$A$3:$B$6, 2, FALSE)</f>
        <v>Amit</v>
      </c>
      <c r="Q9454" s="5"/>
    </row>
    <row r="9455">
      <c r="A9455" s="1" t="s">
        <v>18</v>
      </c>
      <c r="B9455" s="1" t="s">
        <v>19</v>
      </c>
      <c r="C9455" s="1" t="s">
        <v>20</v>
      </c>
      <c r="D9455" s="1" t="s">
        <v>80</v>
      </c>
      <c r="E9455" s="1" t="s">
        <v>81</v>
      </c>
      <c r="F9455" s="1">
        <v>10024.0</v>
      </c>
      <c r="G9455" s="1" t="s">
        <v>62</v>
      </c>
      <c r="H9455" s="1" t="s">
        <v>31</v>
      </c>
      <c r="I9455" s="1" t="s">
        <v>46</v>
      </c>
      <c r="J9455" s="1">
        <v>110.96</v>
      </c>
      <c r="K9455" s="1">
        <v>2.0</v>
      </c>
      <c r="L9455" s="1">
        <v>0.0</v>
      </c>
      <c r="M9455" s="1">
        <v>53.2608</v>
      </c>
      <c r="N9455" s="2" t="str">
        <f t="shared" si="1"/>
        <v>Profit</v>
      </c>
      <c r="O9455" s="5">
        <f t="array" ref="O9455">DATE(2025,1,1) + RANDBETWEEN(0,364)</f>
        <v>45729</v>
      </c>
      <c r="P9455" s="5" t="str">
        <f>VLOOKUP(G9455, Region_Manager!$A$3:$B$6, 2, FALSE)</f>
        <v>Amit</v>
      </c>
      <c r="Q9455" s="5"/>
    </row>
    <row r="9456">
      <c r="A9456" s="1" t="s">
        <v>18</v>
      </c>
      <c r="B9456" s="1" t="s">
        <v>19</v>
      </c>
      <c r="C9456" s="1" t="s">
        <v>20</v>
      </c>
      <c r="D9456" s="1" t="s">
        <v>80</v>
      </c>
      <c r="E9456" s="1" t="s">
        <v>81</v>
      </c>
      <c r="F9456" s="1">
        <v>10024.0</v>
      </c>
      <c r="G9456" s="1" t="s">
        <v>62</v>
      </c>
      <c r="H9456" s="1" t="s">
        <v>40</v>
      </c>
      <c r="I9456" s="1" t="s">
        <v>41</v>
      </c>
      <c r="J9456" s="1">
        <v>99.98</v>
      </c>
      <c r="K9456" s="1">
        <v>2.0</v>
      </c>
      <c r="L9456" s="1">
        <v>0.0</v>
      </c>
      <c r="M9456" s="1">
        <v>3.9992</v>
      </c>
      <c r="N9456" s="2" t="str">
        <f t="shared" si="1"/>
        <v>Profit</v>
      </c>
      <c r="O9456" s="5">
        <f t="array" ref="O9456">DATE(2025,1,1) + RANDBETWEEN(0,364)</f>
        <v>45696</v>
      </c>
      <c r="P9456" s="5" t="str">
        <f>VLOOKUP(G9456, Region_Manager!$A$3:$B$6, 2, FALSE)</f>
        <v>Amit</v>
      </c>
      <c r="Q9456" s="5"/>
    </row>
    <row r="9457">
      <c r="A9457" s="1" t="s">
        <v>18</v>
      </c>
      <c r="B9457" s="1" t="s">
        <v>19</v>
      </c>
      <c r="C9457" s="1" t="s">
        <v>20</v>
      </c>
      <c r="D9457" s="1" t="s">
        <v>80</v>
      </c>
      <c r="E9457" s="1" t="s">
        <v>81</v>
      </c>
      <c r="F9457" s="1">
        <v>10024.0</v>
      </c>
      <c r="G9457" s="1" t="s">
        <v>62</v>
      </c>
      <c r="H9457" s="1" t="s">
        <v>31</v>
      </c>
      <c r="I9457" s="1" t="s">
        <v>42</v>
      </c>
      <c r="J9457" s="1">
        <v>11.424</v>
      </c>
      <c r="K9457" s="1">
        <v>1.0</v>
      </c>
      <c r="L9457" s="1">
        <v>0.2</v>
      </c>
      <c r="M9457" s="1">
        <v>3.7128</v>
      </c>
      <c r="N9457" s="2" t="str">
        <f t="shared" si="1"/>
        <v>Profit</v>
      </c>
      <c r="O9457" s="5">
        <f t="array" ref="O9457">DATE(2025,1,1) + RANDBETWEEN(0,364)</f>
        <v>45670</v>
      </c>
      <c r="P9457" s="5" t="str">
        <f>VLOOKUP(G9457, Region_Manager!$A$3:$B$6, 2, FALSE)</f>
        <v>Amit</v>
      </c>
      <c r="Q9457" s="5"/>
    </row>
    <row r="9458">
      <c r="A9458" s="1" t="s">
        <v>18</v>
      </c>
      <c r="B9458" s="1" t="s">
        <v>19</v>
      </c>
      <c r="C9458" s="1" t="s">
        <v>20</v>
      </c>
      <c r="D9458" s="1" t="s">
        <v>80</v>
      </c>
      <c r="E9458" s="1" t="s">
        <v>81</v>
      </c>
      <c r="F9458" s="1">
        <v>10024.0</v>
      </c>
      <c r="G9458" s="1" t="s">
        <v>62</v>
      </c>
      <c r="H9458" s="1" t="s">
        <v>24</v>
      </c>
      <c r="I9458" s="1" t="s">
        <v>26</v>
      </c>
      <c r="J9458" s="1">
        <v>128.124</v>
      </c>
      <c r="K9458" s="1">
        <v>2.0</v>
      </c>
      <c r="L9458" s="1">
        <v>0.1</v>
      </c>
      <c r="M9458" s="1">
        <v>24.2012</v>
      </c>
      <c r="N9458" s="2" t="str">
        <f t="shared" si="1"/>
        <v>Profit</v>
      </c>
      <c r="O9458" s="5">
        <f t="array" ref="O9458">DATE(2025,1,1) + RANDBETWEEN(0,364)</f>
        <v>45802</v>
      </c>
      <c r="P9458" s="5" t="str">
        <f>VLOOKUP(G9458, Region_Manager!$A$3:$B$6, 2, FALSE)</f>
        <v>Amit</v>
      </c>
      <c r="Q9458" s="5"/>
    </row>
    <row r="9459">
      <c r="A9459" s="1" t="s">
        <v>18</v>
      </c>
      <c r="B9459" s="1" t="s">
        <v>19</v>
      </c>
      <c r="C9459" s="1" t="s">
        <v>20</v>
      </c>
      <c r="D9459" s="1" t="s">
        <v>80</v>
      </c>
      <c r="E9459" s="1" t="s">
        <v>81</v>
      </c>
      <c r="F9459" s="1">
        <v>10024.0</v>
      </c>
      <c r="G9459" s="1" t="s">
        <v>62</v>
      </c>
      <c r="H9459" s="1" t="s">
        <v>24</v>
      </c>
      <c r="I9459" s="1" t="s">
        <v>38</v>
      </c>
      <c r="J9459" s="1">
        <v>101.4</v>
      </c>
      <c r="K9459" s="1">
        <v>5.0</v>
      </c>
      <c r="L9459" s="1">
        <v>0.0</v>
      </c>
      <c r="M9459" s="1">
        <v>38.532</v>
      </c>
      <c r="N9459" s="2" t="str">
        <f t="shared" si="1"/>
        <v>Profit</v>
      </c>
      <c r="O9459" s="5">
        <f t="array" ref="O9459">DATE(2025,1,1) + RANDBETWEEN(0,364)</f>
        <v>45733</v>
      </c>
      <c r="P9459" s="5" t="str">
        <f>VLOOKUP(G9459, Region_Manager!$A$3:$B$6, 2, FALSE)</f>
        <v>Amit</v>
      </c>
      <c r="Q9459" s="5"/>
    </row>
    <row r="9460">
      <c r="A9460" s="1" t="s">
        <v>18</v>
      </c>
      <c r="B9460" s="1" t="s">
        <v>27</v>
      </c>
      <c r="C9460" s="1" t="s">
        <v>20</v>
      </c>
      <c r="D9460" s="1" t="s">
        <v>84</v>
      </c>
      <c r="E9460" s="1" t="s">
        <v>70</v>
      </c>
      <c r="F9460" s="1">
        <v>60653.0</v>
      </c>
      <c r="G9460" s="1" t="s">
        <v>52</v>
      </c>
      <c r="H9460" s="1" t="s">
        <v>31</v>
      </c>
      <c r="I9460" s="1" t="s">
        <v>32</v>
      </c>
      <c r="J9460" s="1">
        <v>5.904</v>
      </c>
      <c r="K9460" s="1">
        <v>2.0</v>
      </c>
      <c r="L9460" s="1">
        <v>0.2</v>
      </c>
      <c r="M9460" s="1">
        <v>1.9926</v>
      </c>
      <c r="N9460" s="2" t="str">
        <f t="shared" si="1"/>
        <v>Profit</v>
      </c>
      <c r="O9460" s="5">
        <f t="array" ref="O9460">DATE(2025,1,1) + RANDBETWEEN(0,364)</f>
        <v>45757</v>
      </c>
      <c r="P9460" s="5" t="str">
        <f>VLOOKUP(G9460, Region_Manager!$A$3:$B$6, 2, FALSE)</f>
        <v>Karan</v>
      </c>
      <c r="Q9460" s="5"/>
    </row>
    <row r="9461">
      <c r="A9461" s="1" t="s">
        <v>18</v>
      </c>
      <c r="B9461" s="1" t="s">
        <v>27</v>
      </c>
      <c r="C9461" s="1" t="s">
        <v>20</v>
      </c>
      <c r="D9461" s="1" t="s">
        <v>84</v>
      </c>
      <c r="E9461" s="1" t="s">
        <v>70</v>
      </c>
      <c r="F9461" s="1">
        <v>60653.0</v>
      </c>
      <c r="G9461" s="1" t="s">
        <v>52</v>
      </c>
      <c r="H9461" s="1" t="s">
        <v>31</v>
      </c>
      <c r="I9461" s="1" t="s">
        <v>46</v>
      </c>
      <c r="J9461" s="1">
        <v>173.488</v>
      </c>
      <c r="K9461" s="1">
        <v>7.0</v>
      </c>
      <c r="L9461" s="1">
        <v>0.2</v>
      </c>
      <c r="M9461" s="1">
        <v>54.215</v>
      </c>
      <c r="N9461" s="2" t="str">
        <f t="shared" si="1"/>
        <v>Profit</v>
      </c>
      <c r="O9461" s="5">
        <f t="array" ref="O9461">DATE(2025,1,1) + RANDBETWEEN(0,364)</f>
        <v>45800</v>
      </c>
      <c r="P9461" s="5" t="str">
        <f>VLOOKUP(G9461, Region_Manager!$A$3:$B$6, 2, FALSE)</f>
        <v>Karan</v>
      </c>
      <c r="Q9461" s="5"/>
    </row>
    <row r="9462">
      <c r="A9462" s="1" t="s">
        <v>18</v>
      </c>
      <c r="B9462" s="1" t="s">
        <v>27</v>
      </c>
      <c r="C9462" s="1" t="s">
        <v>20</v>
      </c>
      <c r="D9462" s="1" t="s">
        <v>84</v>
      </c>
      <c r="E9462" s="1" t="s">
        <v>70</v>
      </c>
      <c r="F9462" s="1">
        <v>60653.0</v>
      </c>
      <c r="G9462" s="1" t="s">
        <v>52</v>
      </c>
      <c r="H9462" s="1" t="s">
        <v>24</v>
      </c>
      <c r="I9462" s="1" t="s">
        <v>38</v>
      </c>
      <c r="J9462" s="1">
        <v>51.56</v>
      </c>
      <c r="K9462" s="1">
        <v>2.0</v>
      </c>
      <c r="L9462" s="1">
        <v>0.6</v>
      </c>
      <c r="M9462" s="1">
        <v>-61.872</v>
      </c>
      <c r="N9462" s="2" t="str">
        <f t="shared" si="1"/>
        <v>Loss</v>
      </c>
      <c r="O9462" s="5">
        <f t="array" ref="O9462">DATE(2025,1,1) + RANDBETWEEN(0,364)</f>
        <v>45710</v>
      </c>
      <c r="P9462" s="5" t="str">
        <f>VLOOKUP(G9462, Region_Manager!$A$3:$B$6, 2, FALSE)</f>
        <v>Karan</v>
      </c>
      <c r="Q9462" s="5"/>
    </row>
    <row r="9463">
      <c r="A9463" s="1" t="s">
        <v>33</v>
      </c>
      <c r="B9463" s="1" t="s">
        <v>19</v>
      </c>
      <c r="C9463" s="1" t="s">
        <v>20</v>
      </c>
      <c r="D9463" s="1" t="s">
        <v>622</v>
      </c>
      <c r="E9463" s="1" t="s">
        <v>70</v>
      </c>
      <c r="F9463" s="1">
        <v>60543.0</v>
      </c>
      <c r="G9463" s="1" t="s">
        <v>52</v>
      </c>
      <c r="H9463" s="1" t="s">
        <v>31</v>
      </c>
      <c r="I9463" s="1" t="s">
        <v>82</v>
      </c>
      <c r="J9463" s="1">
        <v>13.16</v>
      </c>
      <c r="K9463" s="1">
        <v>5.0</v>
      </c>
      <c r="L9463" s="1">
        <v>0.2</v>
      </c>
      <c r="M9463" s="1">
        <v>4.1125</v>
      </c>
      <c r="N9463" s="2" t="str">
        <f t="shared" si="1"/>
        <v>Profit</v>
      </c>
      <c r="O9463" s="5">
        <f t="array" ref="O9463">DATE(2025,1,1) + RANDBETWEEN(0,364)</f>
        <v>45962</v>
      </c>
      <c r="P9463" s="5" t="str">
        <f>VLOOKUP(G9463, Region_Manager!$A$3:$B$6, 2, FALSE)</f>
        <v>Karan</v>
      </c>
      <c r="Q9463" s="5"/>
    </row>
    <row r="9464">
      <c r="A9464" s="1" t="s">
        <v>33</v>
      </c>
      <c r="B9464" s="1" t="s">
        <v>19</v>
      </c>
      <c r="C9464" s="1" t="s">
        <v>20</v>
      </c>
      <c r="D9464" s="1" t="s">
        <v>622</v>
      </c>
      <c r="E9464" s="1" t="s">
        <v>70</v>
      </c>
      <c r="F9464" s="1">
        <v>60543.0</v>
      </c>
      <c r="G9464" s="1" t="s">
        <v>52</v>
      </c>
      <c r="H9464" s="1" t="s">
        <v>31</v>
      </c>
      <c r="I9464" s="1" t="s">
        <v>42</v>
      </c>
      <c r="J9464" s="1">
        <v>3.828</v>
      </c>
      <c r="K9464" s="1">
        <v>3.0</v>
      </c>
      <c r="L9464" s="1">
        <v>0.8</v>
      </c>
      <c r="M9464" s="1">
        <v>-6.5076</v>
      </c>
      <c r="N9464" s="2" t="str">
        <f t="shared" si="1"/>
        <v>Loss</v>
      </c>
      <c r="O9464" s="5">
        <f t="array" ref="O9464">DATE(2025,1,1) + RANDBETWEEN(0,364)</f>
        <v>45900</v>
      </c>
      <c r="P9464" s="5" t="str">
        <f>VLOOKUP(G9464, Region_Manager!$A$3:$B$6, 2, FALSE)</f>
        <v>Karan</v>
      </c>
      <c r="Q9464" s="5"/>
    </row>
    <row r="9465">
      <c r="A9465" s="1" t="s">
        <v>33</v>
      </c>
      <c r="B9465" s="1" t="s">
        <v>19</v>
      </c>
      <c r="C9465" s="1" t="s">
        <v>20</v>
      </c>
      <c r="D9465" s="1" t="s">
        <v>622</v>
      </c>
      <c r="E9465" s="1" t="s">
        <v>70</v>
      </c>
      <c r="F9465" s="1">
        <v>60543.0</v>
      </c>
      <c r="G9465" s="1" t="s">
        <v>52</v>
      </c>
      <c r="H9465" s="1" t="s">
        <v>31</v>
      </c>
      <c r="I9465" s="1" t="s">
        <v>42</v>
      </c>
      <c r="J9465" s="1">
        <v>304.99</v>
      </c>
      <c r="K9465" s="1">
        <v>5.0</v>
      </c>
      <c r="L9465" s="1">
        <v>0.8</v>
      </c>
      <c r="M9465" s="1">
        <v>-533.7325</v>
      </c>
      <c r="N9465" s="2" t="str">
        <f t="shared" si="1"/>
        <v>Loss</v>
      </c>
      <c r="O9465" s="5">
        <f t="array" ref="O9465">DATE(2025,1,1) + RANDBETWEEN(0,364)</f>
        <v>45874</v>
      </c>
      <c r="P9465" s="5" t="str">
        <f>VLOOKUP(G9465, Region_Manager!$A$3:$B$6, 2, FALSE)</f>
        <v>Karan</v>
      </c>
      <c r="Q9465" s="5"/>
    </row>
    <row r="9466">
      <c r="A9466" s="1" t="s">
        <v>33</v>
      </c>
      <c r="B9466" s="1" t="s">
        <v>19</v>
      </c>
      <c r="C9466" s="1" t="s">
        <v>20</v>
      </c>
      <c r="D9466" s="1" t="s">
        <v>140</v>
      </c>
      <c r="E9466" s="1" t="s">
        <v>51</v>
      </c>
      <c r="F9466" s="1">
        <v>75220.0</v>
      </c>
      <c r="G9466" s="1" t="s">
        <v>52</v>
      </c>
      <c r="H9466" s="1" t="s">
        <v>31</v>
      </c>
      <c r="I9466" s="1" t="s">
        <v>37</v>
      </c>
      <c r="J9466" s="1">
        <v>18.16</v>
      </c>
      <c r="K9466" s="1">
        <v>2.0</v>
      </c>
      <c r="L9466" s="1">
        <v>0.2</v>
      </c>
      <c r="M9466" s="1">
        <v>1.816</v>
      </c>
      <c r="N9466" s="2" t="str">
        <f t="shared" si="1"/>
        <v>Profit</v>
      </c>
      <c r="O9466" s="5">
        <f t="array" ref="O9466">DATE(2025,1,1) + RANDBETWEEN(0,364)</f>
        <v>45837</v>
      </c>
      <c r="P9466" s="5" t="str">
        <f>VLOOKUP(G9466, Region_Manager!$A$3:$B$6, 2, FALSE)</f>
        <v>Karan</v>
      </c>
      <c r="Q9466" s="5"/>
    </row>
    <row r="9467">
      <c r="A9467" s="1" t="s">
        <v>18</v>
      </c>
      <c r="B9467" s="1" t="s">
        <v>49</v>
      </c>
      <c r="C9467" s="1" t="s">
        <v>20</v>
      </c>
      <c r="D9467" s="1" t="s">
        <v>60</v>
      </c>
      <c r="E9467" s="1" t="s">
        <v>61</v>
      </c>
      <c r="F9467" s="1">
        <v>19134.0</v>
      </c>
      <c r="G9467" s="1" t="s">
        <v>62</v>
      </c>
      <c r="H9467" s="1" t="s">
        <v>40</v>
      </c>
      <c r="I9467" s="1" t="s">
        <v>64</v>
      </c>
      <c r="J9467" s="1">
        <v>319.984</v>
      </c>
      <c r="K9467" s="1">
        <v>2.0</v>
      </c>
      <c r="L9467" s="1">
        <v>0.2</v>
      </c>
      <c r="M9467" s="1">
        <v>91.9954</v>
      </c>
      <c r="N9467" s="2" t="str">
        <f t="shared" si="1"/>
        <v>Profit</v>
      </c>
      <c r="O9467" s="5">
        <f t="array" ref="O9467">DATE(2025,1,1) + RANDBETWEEN(0,364)</f>
        <v>45960</v>
      </c>
      <c r="P9467" s="5" t="str">
        <f>VLOOKUP(G9467, Region_Manager!$A$3:$B$6, 2, FALSE)</f>
        <v>Amit</v>
      </c>
      <c r="Q9467" s="5"/>
    </row>
    <row r="9468">
      <c r="A9468" s="1" t="s">
        <v>33</v>
      </c>
      <c r="B9468" s="1" t="s">
        <v>49</v>
      </c>
      <c r="C9468" s="1" t="s">
        <v>20</v>
      </c>
      <c r="D9468" s="1" t="s">
        <v>28</v>
      </c>
      <c r="E9468" s="1" t="s">
        <v>29</v>
      </c>
      <c r="F9468" s="1">
        <v>90008.0</v>
      </c>
      <c r="G9468" s="1" t="s">
        <v>30</v>
      </c>
      <c r="H9468" s="1" t="s">
        <v>31</v>
      </c>
      <c r="I9468" s="1" t="s">
        <v>39</v>
      </c>
      <c r="J9468" s="1">
        <v>19.68</v>
      </c>
      <c r="K9468" s="1">
        <v>6.0</v>
      </c>
      <c r="L9468" s="1">
        <v>0.0</v>
      </c>
      <c r="M9468" s="1">
        <v>6.4944</v>
      </c>
      <c r="N9468" s="2" t="str">
        <f t="shared" si="1"/>
        <v>Profit</v>
      </c>
      <c r="O9468" s="5">
        <f t="array" ref="O9468">DATE(2025,1,1) + RANDBETWEEN(0,364)</f>
        <v>45816</v>
      </c>
      <c r="P9468" s="5" t="str">
        <f>VLOOKUP(G9468, Region_Manager!$A$3:$B$6, 2, FALSE)</f>
        <v>Rahul</v>
      </c>
      <c r="Q9468" s="5"/>
    </row>
    <row r="9469">
      <c r="A9469" s="1" t="s">
        <v>18</v>
      </c>
      <c r="B9469" s="1" t="s">
        <v>27</v>
      </c>
      <c r="C9469" s="1" t="s">
        <v>20</v>
      </c>
      <c r="D9469" s="1" t="s">
        <v>66</v>
      </c>
      <c r="E9469" s="1" t="s">
        <v>51</v>
      </c>
      <c r="F9469" s="1">
        <v>77036.0</v>
      </c>
      <c r="G9469" s="1" t="s">
        <v>52</v>
      </c>
      <c r="H9469" s="1" t="s">
        <v>24</v>
      </c>
      <c r="I9469" s="1" t="s">
        <v>25</v>
      </c>
      <c r="J9469" s="1">
        <v>781.864</v>
      </c>
      <c r="K9469" s="1">
        <v>10.0</v>
      </c>
      <c r="L9469" s="1">
        <v>0.32</v>
      </c>
      <c r="M9469" s="1">
        <v>-137.976</v>
      </c>
      <c r="N9469" s="2" t="str">
        <f t="shared" si="1"/>
        <v>Loss</v>
      </c>
      <c r="O9469" s="5">
        <f t="array" ref="O9469">DATE(2025,1,1) + RANDBETWEEN(0,364)</f>
        <v>45860</v>
      </c>
      <c r="P9469" s="5" t="str">
        <f>VLOOKUP(G9469, Region_Manager!$A$3:$B$6, 2, FALSE)</f>
        <v>Karan</v>
      </c>
      <c r="Q9469" s="5"/>
    </row>
    <row r="9470">
      <c r="A9470" s="1" t="s">
        <v>18</v>
      </c>
      <c r="B9470" s="1" t="s">
        <v>27</v>
      </c>
      <c r="C9470" s="1" t="s">
        <v>20</v>
      </c>
      <c r="D9470" s="1" t="s">
        <v>66</v>
      </c>
      <c r="E9470" s="1" t="s">
        <v>51</v>
      </c>
      <c r="F9470" s="1">
        <v>77036.0</v>
      </c>
      <c r="G9470" s="1" t="s">
        <v>52</v>
      </c>
      <c r="H9470" s="1" t="s">
        <v>31</v>
      </c>
      <c r="I9470" s="1" t="s">
        <v>46</v>
      </c>
      <c r="J9470" s="1">
        <v>30.816</v>
      </c>
      <c r="K9470" s="1">
        <v>9.0</v>
      </c>
      <c r="L9470" s="1">
        <v>0.2</v>
      </c>
      <c r="M9470" s="1">
        <v>9.63</v>
      </c>
      <c r="N9470" s="2" t="str">
        <f t="shared" si="1"/>
        <v>Profit</v>
      </c>
      <c r="O9470" s="5">
        <f t="array" ref="O9470">DATE(2025,1,1) + RANDBETWEEN(0,364)</f>
        <v>45946</v>
      </c>
      <c r="P9470" s="5" t="str">
        <f>VLOOKUP(G9470, Region_Manager!$A$3:$B$6, 2, FALSE)</f>
        <v>Karan</v>
      </c>
      <c r="Q9470" s="5"/>
    </row>
    <row r="9471">
      <c r="A9471" s="1" t="s">
        <v>173</v>
      </c>
      <c r="B9471" s="1" t="s">
        <v>19</v>
      </c>
      <c r="C9471" s="1" t="s">
        <v>20</v>
      </c>
      <c r="D9471" s="1" t="s">
        <v>414</v>
      </c>
      <c r="E9471" s="1" t="s">
        <v>596</v>
      </c>
      <c r="F9471" s="1">
        <v>26003.0</v>
      </c>
      <c r="G9471" s="1" t="s">
        <v>62</v>
      </c>
      <c r="H9471" s="1" t="s">
        <v>24</v>
      </c>
      <c r="I9471" s="1" t="s">
        <v>36</v>
      </c>
      <c r="J9471" s="1">
        <v>673.344</v>
      </c>
      <c r="K9471" s="1">
        <v>3.0</v>
      </c>
      <c r="L9471" s="1">
        <v>0.3</v>
      </c>
      <c r="M9471" s="1">
        <v>-76.9536</v>
      </c>
      <c r="N9471" s="2" t="str">
        <f t="shared" si="1"/>
        <v>Loss</v>
      </c>
      <c r="O9471" s="5">
        <f t="array" ref="O9471">DATE(2025,1,1) + RANDBETWEEN(0,364)</f>
        <v>45728</v>
      </c>
      <c r="P9471" s="5" t="str">
        <f>VLOOKUP(G9471, Region_Manager!$A$3:$B$6, 2, FALSE)</f>
        <v>Amit</v>
      </c>
      <c r="Q9471" s="5"/>
    </row>
    <row r="9472">
      <c r="A9472" s="1" t="s">
        <v>67</v>
      </c>
      <c r="B9472" s="1" t="s">
        <v>27</v>
      </c>
      <c r="C9472" s="1" t="s">
        <v>20</v>
      </c>
      <c r="D9472" s="1" t="s">
        <v>358</v>
      </c>
      <c r="E9472" s="1" t="s">
        <v>137</v>
      </c>
      <c r="F9472" s="1">
        <v>7501.0</v>
      </c>
      <c r="G9472" s="1" t="s">
        <v>62</v>
      </c>
      <c r="H9472" s="1" t="s">
        <v>31</v>
      </c>
      <c r="I9472" s="1" t="s">
        <v>82</v>
      </c>
      <c r="J9472" s="1">
        <v>6.54</v>
      </c>
      <c r="K9472" s="1">
        <v>3.0</v>
      </c>
      <c r="L9472" s="1">
        <v>0.0</v>
      </c>
      <c r="M9472" s="1">
        <v>2.1582</v>
      </c>
      <c r="N9472" s="2" t="str">
        <f t="shared" si="1"/>
        <v>Profit</v>
      </c>
      <c r="O9472" s="5">
        <f t="array" ref="O9472">DATE(2025,1,1) + RANDBETWEEN(0,364)</f>
        <v>45714</v>
      </c>
      <c r="P9472" s="5" t="str">
        <f>VLOOKUP(G9472, Region_Manager!$A$3:$B$6, 2, FALSE)</f>
        <v>Amit</v>
      </c>
      <c r="Q9472" s="5"/>
    </row>
    <row r="9473">
      <c r="A9473" s="1" t="s">
        <v>67</v>
      </c>
      <c r="B9473" s="1" t="s">
        <v>19</v>
      </c>
      <c r="C9473" s="1" t="s">
        <v>20</v>
      </c>
      <c r="D9473" s="1" t="s">
        <v>99</v>
      </c>
      <c r="E9473" s="1" t="s">
        <v>100</v>
      </c>
      <c r="F9473" s="1">
        <v>97206.0</v>
      </c>
      <c r="G9473" s="1" t="s">
        <v>30</v>
      </c>
      <c r="H9473" s="1" t="s">
        <v>40</v>
      </c>
      <c r="I9473" s="1" t="s">
        <v>41</v>
      </c>
      <c r="J9473" s="1">
        <v>572.8</v>
      </c>
      <c r="K9473" s="1">
        <v>2.0</v>
      </c>
      <c r="L9473" s="1">
        <v>0.2</v>
      </c>
      <c r="M9473" s="1">
        <v>50.12</v>
      </c>
      <c r="N9473" s="2" t="str">
        <f t="shared" si="1"/>
        <v>Profit</v>
      </c>
      <c r="O9473" s="5">
        <f t="array" ref="O9473">DATE(2025,1,1) + RANDBETWEEN(0,364)</f>
        <v>45734</v>
      </c>
      <c r="P9473" s="5" t="str">
        <f>VLOOKUP(G9473, Region_Manager!$A$3:$B$6, 2, FALSE)</f>
        <v>Rahul</v>
      </c>
      <c r="Q9473" s="5"/>
    </row>
    <row r="9474">
      <c r="A9474" s="1" t="s">
        <v>33</v>
      </c>
      <c r="B9474" s="1" t="s">
        <v>27</v>
      </c>
      <c r="C9474" s="1" t="s">
        <v>20</v>
      </c>
      <c r="D9474" s="1" t="s">
        <v>200</v>
      </c>
      <c r="E9474" s="1" t="s">
        <v>93</v>
      </c>
      <c r="F9474" s="1">
        <v>35810.0</v>
      </c>
      <c r="G9474" s="1" t="s">
        <v>23</v>
      </c>
      <c r="H9474" s="1" t="s">
        <v>31</v>
      </c>
      <c r="I9474" s="1" t="s">
        <v>39</v>
      </c>
      <c r="J9474" s="1">
        <v>197.05</v>
      </c>
      <c r="K9474" s="1">
        <v>7.0</v>
      </c>
      <c r="L9474" s="1">
        <v>0.0</v>
      </c>
      <c r="M9474" s="1">
        <v>59.115</v>
      </c>
      <c r="N9474" s="2" t="str">
        <f t="shared" si="1"/>
        <v>Profit</v>
      </c>
      <c r="O9474" s="5">
        <f t="array" ref="O9474">DATE(2025,1,1) + RANDBETWEEN(0,364)</f>
        <v>45811</v>
      </c>
      <c r="P9474" s="5" t="str">
        <f>VLOOKUP(G9474, Region_Manager!$A$3:$B$6, 2, FALSE)</f>
        <v>Priya</v>
      </c>
      <c r="Q9474" s="5"/>
    </row>
    <row r="9475">
      <c r="A9475" s="1" t="s">
        <v>33</v>
      </c>
      <c r="B9475" s="1" t="s">
        <v>19</v>
      </c>
      <c r="C9475" s="1" t="s">
        <v>20</v>
      </c>
      <c r="D9475" s="1" t="s">
        <v>57</v>
      </c>
      <c r="E9475" s="1" t="s">
        <v>29</v>
      </c>
      <c r="F9475" s="1">
        <v>94110.0</v>
      </c>
      <c r="G9475" s="1" t="s">
        <v>30</v>
      </c>
      <c r="H9475" s="1" t="s">
        <v>31</v>
      </c>
      <c r="I9475" s="1" t="s">
        <v>42</v>
      </c>
      <c r="J9475" s="1">
        <v>2022.272</v>
      </c>
      <c r="K9475" s="1">
        <v>8.0</v>
      </c>
      <c r="L9475" s="1">
        <v>0.2</v>
      </c>
      <c r="M9475" s="1">
        <v>682.5168</v>
      </c>
      <c r="N9475" s="2" t="str">
        <f t="shared" si="1"/>
        <v>Profit</v>
      </c>
      <c r="O9475" s="5">
        <f t="array" ref="O9475">DATE(2025,1,1) + RANDBETWEEN(0,364)</f>
        <v>45714</v>
      </c>
      <c r="P9475" s="5" t="str">
        <f>VLOOKUP(G9475, Region_Manager!$A$3:$B$6, 2, FALSE)</f>
        <v>Rahul</v>
      </c>
      <c r="Q9475" s="5"/>
    </row>
    <row r="9476">
      <c r="A9476" s="1" t="s">
        <v>33</v>
      </c>
      <c r="B9476" s="1" t="s">
        <v>19</v>
      </c>
      <c r="C9476" s="1" t="s">
        <v>20</v>
      </c>
      <c r="D9476" s="1" t="s">
        <v>57</v>
      </c>
      <c r="E9476" s="1" t="s">
        <v>29</v>
      </c>
      <c r="F9476" s="1">
        <v>94110.0</v>
      </c>
      <c r="G9476" s="1" t="s">
        <v>30</v>
      </c>
      <c r="H9476" s="1" t="s">
        <v>31</v>
      </c>
      <c r="I9476" s="1" t="s">
        <v>39</v>
      </c>
      <c r="J9476" s="1">
        <v>9.12</v>
      </c>
      <c r="K9476" s="1">
        <v>3.0</v>
      </c>
      <c r="L9476" s="1">
        <v>0.0</v>
      </c>
      <c r="M9476" s="1">
        <v>3.1008</v>
      </c>
      <c r="N9476" s="2" t="str">
        <f t="shared" si="1"/>
        <v>Profit</v>
      </c>
      <c r="O9476" s="5">
        <f t="array" ref="O9476">DATE(2025,1,1) + RANDBETWEEN(0,364)</f>
        <v>45990</v>
      </c>
      <c r="P9476" s="5" t="str">
        <f>VLOOKUP(G9476, Region_Manager!$A$3:$B$6, 2, FALSE)</f>
        <v>Rahul</v>
      </c>
      <c r="Q9476" s="5"/>
    </row>
    <row r="9477">
      <c r="A9477" s="1" t="s">
        <v>173</v>
      </c>
      <c r="B9477" s="1" t="s">
        <v>19</v>
      </c>
      <c r="C9477" s="1" t="s">
        <v>20</v>
      </c>
      <c r="D9477" s="1" t="s">
        <v>359</v>
      </c>
      <c r="E9477" s="1" t="s">
        <v>124</v>
      </c>
      <c r="F9477" s="1">
        <v>73120.0</v>
      </c>
      <c r="G9477" s="1" t="s">
        <v>52</v>
      </c>
      <c r="H9477" s="1" t="s">
        <v>31</v>
      </c>
      <c r="I9477" s="1" t="s">
        <v>42</v>
      </c>
      <c r="J9477" s="1">
        <v>38.16</v>
      </c>
      <c r="K9477" s="1">
        <v>9.0</v>
      </c>
      <c r="L9477" s="1">
        <v>0.0</v>
      </c>
      <c r="M9477" s="1">
        <v>19.08</v>
      </c>
      <c r="N9477" s="2" t="str">
        <f t="shared" si="1"/>
        <v>Profit</v>
      </c>
      <c r="O9477" s="5">
        <f t="array" ref="O9477">DATE(2025,1,1) + RANDBETWEEN(0,364)</f>
        <v>45669</v>
      </c>
      <c r="P9477" s="5" t="str">
        <f>VLOOKUP(G9477, Region_Manager!$A$3:$B$6, 2, FALSE)</f>
        <v>Karan</v>
      </c>
      <c r="Q9477" s="5"/>
    </row>
    <row r="9478">
      <c r="A9478" s="1" t="s">
        <v>33</v>
      </c>
      <c r="B9478" s="1" t="s">
        <v>27</v>
      </c>
      <c r="C9478" s="1" t="s">
        <v>20</v>
      </c>
      <c r="D9478" s="1" t="s">
        <v>482</v>
      </c>
      <c r="E9478" s="1" t="s">
        <v>124</v>
      </c>
      <c r="F9478" s="1">
        <v>74012.0</v>
      </c>
      <c r="G9478" s="1" t="s">
        <v>52</v>
      </c>
      <c r="H9478" s="1" t="s">
        <v>24</v>
      </c>
      <c r="I9478" s="1" t="s">
        <v>36</v>
      </c>
      <c r="J9478" s="1">
        <v>1592.85</v>
      </c>
      <c r="K9478" s="1">
        <v>7.0</v>
      </c>
      <c r="L9478" s="1">
        <v>0.0</v>
      </c>
      <c r="M9478" s="1">
        <v>350.427</v>
      </c>
      <c r="N9478" s="2" t="str">
        <f t="shared" si="1"/>
        <v>Profit</v>
      </c>
      <c r="O9478" s="5">
        <f t="array" ref="O9478">DATE(2025,1,1) + RANDBETWEEN(0,364)</f>
        <v>45759</v>
      </c>
      <c r="P9478" s="5" t="str">
        <f>VLOOKUP(G9478, Region_Manager!$A$3:$B$6, 2, FALSE)</f>
        <v>Karan</v>
      </c>
      <c r="Q9478" s="5"/>
    </row>
    <row r="9479">
      <c r="A9479" s="1" t="s">
        <v>33</v>
      </c>
      <c r="B9479" s="1" t="s">
        <v>27</v>
      </c>
      <c r="C9479" s="1" t="s">
        <v>20</v>
      </c>
      <c r="D9479" s="1" t="s">
        <v>482</v>
      </c>
      <c r="E9479" s="1" t="s">
        <v>124</v>
      </c>
      <c r="F9479" s="1">
        <v>74012.0</v>
      </c>
      <c r="G9479" s="1" t="s">
        <v>52</v>
      </c>
      <c r="H9479" s="1" t="s">
        <v>31</v>
      </c>
      <c r="I9479" s="1" t="s">
        <v>42</v>
      </c>
      <c r="J9479" s="1">
        <v>11.88</v>
      </c>
      <c r="K9479" s="1">
        <v>2.0</v>
      </c>
      <c r="L9479" s="1">
        <v>0.0</v>
      </c>
      <c r="M9479" s="1">
        <v>5.346</v>
      </c>
      <c r="N9479" s="2" t="str">
        <f t="shared" si="1"/>
        <v>Profit</v>
      </c>
      <c r="O9479" s="5">
        <f t="array" ref="O9479">DATE(2025,1,1) + RANDBETWEEN(0,364)</f>
        <v>45675</v>
      </c>
      <c r="P9479" s="5" t="str">
        <f>VLOOKUP(G9479, Region_Manager!$A$3:$B$6, 2, FALSE)</f>
        <v>Karan</v>
      </c>
      <c r="Q9479" s="5"/>
    </row>
    <row r="9480">
      <c r="A9480" s="1" t="s">
        <v>33</v>
      </c>
      <c r="B9480" s="1" t="s">
        <v>19</v>
      </c>
      <c r="C9480" s="1" t="s">
        <v>20</v>
      </c>
      <c r="D9480" s="1" t="s">
        <v>221</v>
      </c>
      <c r="E9480" s="1" t="s">
        <v>29</v>
      </c>
      <c r="F9480" s="1">
        <v>92691.0</v>
      </c>
      <c r="G9480" s="1" t="s">
        <v>30</v>
      </c>
      <c r="H9480" s="1" t="s">
        <v>40</v>
      </c>
      <c r="I9480" s="1" t="s">
        <v>64</v>
      </c>
      <c r="J9480" s="1">
        <v>120.0</v>
      </c>
      <c r="K9480" s="1">
        <v>6.0</v>
      </c>
      <c r="L9480" s="1">
        <v>0.0</v>
      </c>
      <c r="M9480" s="1">
        <v>46.8</v>
      </c>
      <c r="N9480" s="2" t="str">
        <f t="shared" si="1"/>
        <v>Profit</v>
      </c>
      <c r="O9480" s="5">
        <f t="array" ref="O9480">DATE(2025,1,1) + RANDBETWEEN(0,364)</f>
        <v>45731</v>
      </c>
      <c r="P9480" s="5" t="str">
        <f>VLOOKUP(G9480, Region_Manager!$A$3:$B$6, 2, FALSE)</f>
        <v>Rahul</v>
      </c>
      <c r="Q9480" s="5"/>
    </row>
    <row r="9481">
      <c r="A9481" s="1" t="s">
        <v>33</v>
      </c>
      <c r="B9481" s="1" t="s">
        <v>19</v>
      </c>
      <c r="C9481" s="1" t="s">
        <v>20</v>
      </c>
      <c r="D9481" s="1" t="s">
        <v>221</v>
      </c>
      <c r="E9481" s="1" t="s">
        <v>29</v>
      </c>
      <c r="F9481" s="1">
        <v>92691.0</v>
      </c>
      <c r="G9481" s="1" t="s">
        <v>30</v>
      </c>
      <c r="H9481" s="1" t="s">
        <v>31</v>
      </c>
      <c r="I9481" s="1" t="s">
        <v>43</v>
      </c>
      <c r="J9481" s="1">
        <v>8.67</v>
      </c>
      <c r="K9481" s="1">
        <v>1.0</v>
      </c>
      <c r="L9481" s="1">
        <v>0.0</v>
      </c>
      <c r="M9481" s="1">
        <v>2.3409</v>
      </c>
      <c r="N9481" s="2" t="str">
        <f t="shared" si="1"/>
        <v>Profit</v>
      </c>
      <c r="O9481" s="5">
        <f t="array" ref="O9481">DATE(2025,1,1) + RANDBETWEEN(0,364)</f>
        <v>46001</v>
      </c>
      <c r="P9481" s="5" t="str">
        <f>VLOOKUP(G9481, Region_Manager!$A$3:$B$6, 2, FALSE)</f>
        <v>Rahul</v>
      </c>
      <c r="Q9481" s="5"/>
    </row>
    <row r="9482">
      <c r="A9482" s="1" t="s">
        <v>67</v>
      </c>
      <c r="B9482" s="1" t="s">
        <v>49</v>
      </c>
      <c r="C9482" s="1" t="s">
        <v>20</v>
      </c>
      <c r="D9482" s="1" t="s">
        <v>477</v>
      </c>
      <c r="E9482" s="1" t="s">
        <v>79</v>
      </c>
      <c r="F9482" s="1">
        <v>46142.0</v>
      </c>
      <c r="G9482" s="1" t="s">
        <v>52</v>
      </c>
      <c r="H9482" s="1" t="s">
        <v>31</v>
      </c>
      <c r="I9482" s="1" t="s">
        <v>46</v>
      </c>
      <c r="J9482" s="1">
        <v>4.41</v>
      </c>
      <c r="K9482" s="1">
        <v>1.0</v>
      </c>
      <c r="L9482" s="1">
        <v>0.0</v>
      </c>
      <c r="M9482" s="1">
        <v>2.0286</v>
      </c>
      <c r="N9482" s="2" t="str">
        <f t="shared" si="1"/>
        <v>Profit</v>
      </c>
      <c r="O9482" s="5">
        <f t="array" ref="O9482">DATE(2025,1,1) + RANDBETWEEN(0,364)</f>
        <v>45747</v>
      </c>
      <c r="P9482" s="5" t="str">
        <f>VLOOKUP(G9482, Region_Manager!$A$3:$B$6, 2, FALSE)</f>
        <v>Karan</v>
      </c>
      <c r="Q9482" s="5"/>
    </row>
    <row r="9483">
      <c r="A9483" s="1" t="s">
        <v>67</v>
      </c>
      <c r="B9483" s="1" t="s">
        <v>49</v>
      </c>
      <c r="C9483" s="1" t="s">
        <v>20</v>
      </c>
      <c r="D9483" s="1" t="s">
        <v>477</v>
      </c>
      <c r="E9483" s="1" t="s">
        <v>79</v>
      </c>
      <c r="F9483" s="1">
        <v>46142.0</v>
      </c>
      <c r="G9483" s="1" t="s">
        <v>52</v>
      </c>
      <c r="H9483" s="1" t="s">
        <v>31</v>
      </c>
      <c r="I9483" s="1" t="s">
        <v>46</v>
      </c>
      <c r="J9483" s="1">
        <v>167.94</v>
      </c>
      <c r="K9483" s="1">
        <v>3.0</v>
      </c>
      <c r="L9483" s="1">
        <v>0.0</v>
      </c>
      <c r="M9483" s="1">
        <v>82.2906</v>
      </c>
      <c r="N9483" s="2" t="str">
        <f t="shared" si="1"/>
        <v>Profit</v>
      </c>
      <c r="O9483" s="5">
        <f t="array" ref="O9483">DATE(2025,1,1) + RANDBETWEEN(0,364)</f>
        <v>45671</v>
      </c>
      <c r="P9483" s="5" t="str">
        <f>VLOOKUP(G9483, Region_Manager!$A$3:$B$6, 2, FALSE)</f>
        <v>Karan</v>
      </c>
      <c r="Q9483" s="5"/>
    </row>
    <row r="9484">
      <c r="A9484" s="1" t="s">
        <v>67</v>
      </c>
      <c r="B9484" s="1" t="s">
        <v>49</v>
      </c>
      <c r="C9484" s="1" t="s">
        <v>20</v>
      </c>
      <c r="D9484" s="1" t="s">
        <v>477</v>
      </c>
      <c r="E9484" s="1" t="s">
        <v>79</v>
      </c>
      <c r="F9484" s="1">
        <v>46142.0</v>
      </c>
      <c r="G9484" s="1" t="s">
        <v>52</v>
      </c>
      <c r="H9484" s="1" t="s">
        <v>31</v>
      </c>
      <c r="I9484" s="1" t="s">
        <v>46</v>
      </c>
      <c r="J9484" s="1">
        <v>67.8</v>
      </c>
      <c r="K9484" s="1">
        <v>10.0</v>
      </c>
      <c r="L9484" s="1">
        <v>0.0</v>
      </c>
      <c r="M9484" s="1">
        <v>31.188</v>
      </c>
      <c r="N9484" s="2" t="str">
        <f t="shared" si="1"/>
        <v>Profit</v>
      </c>
      <c r="O9484" s="5">
        <f t="array" ref="O9484">DATE(2025,1,1) + RANDBETWEEN(0,364)</f>
        <v>46007</v>
      </c>
      <c r="P9484" s="5" t="str">
        <f>VLOOKUP(G9484, Region_Manager!$A$3:$B$6, 2, FALSE)</f>
        <v>Karan</v>
      </c>
      <c r="Q9484" s="5"/>
    </row>
    <row r="9485">
      <c r="A9485" s="1" t="s">
        <v>33</v>
      </c>
      <c r="B9485" s="1" t="s">
        <v>19</v>
      </c>
      <c r="C9485" s="1" t="s">
        <v>20</v>
      </c>
      <c r="D9485" s="1" t="s">
        <v>246</v>
      </c>
      <c r="E9485" s="1" t="s">
        <v>54</v>
      </c>
      <c r="F9485" s="1">
        <v>53209.0</v>
      </c>
      <c r="G9485" s="1" t="s">
        <v>52</v>
      </c>
      <c r="H9485" s="1" t="s">
        <v>24</v>
      </c>
      <c r="I9485" s="1" t="s">
        <v>38</v>
      </c>
      <c r="J9485" s="1">
        <v>26.94</v>
      </c>
      <c r="K9485" s="1">
        <v>3.0</v>
      </c>
      <c r="L9485" s="1">
        <v>0.0</v>
      </c>
      <c r="M9485" s="1">
        <v>11.3148</v>
      </c>
      <c r="N9485" s="2" t="str">
        <f t="shared" si="1"/>
        <v>Profit</v>
      </c>
      <c r="O9485" s="5">
        <f t="array" ref="O9485">DATE(2025,1,1) + RANDBETWEEN(0,364)</f>
        <v>45791</v>
      </c>
      <c r="P9485" s="5" t="str">
        <f>VLOOKUP(G9485, Region_Manager!$A$3:$B$6, 2, FALSE)</f>
        <v>Karan</v>
      </c>
      <c r="Q9485" s="5"/>
    </row>
    <row r="9486">
      <c r="A9486" s="1" t="s">
        <v>33</v>
      </c>
      <c r="B9486" s="1" t="s">
        <v>19</v>
      </c>
      <c r="C9486" s="1" t="s">
        <v>20</v>
      </c>
      <c r="D9486" s="1" t="s">
        <v>57</v>
      </c>
      <c r="E9486" s="1" t="s">
        <v>29</v>
      </c>
      <c r="F9486" s="1">
        <v>94109.0</v>
      </c>
      <c r="G9486" s="1" t="s">
        <v>30</v>
      </c>
      <c r="H9486" s="1" t="s">
        <v>24</v>
      </c>
      <c r="I9486" s="1" t="s">
        <v>38</v>
      </c>
      <c r="J9486" s="1">
        <v>32.04</v>
      </c>
      <c r="K9486" s="1">
        <v>3.0</v>
      </c>
      <c r="L9486" s="1">
        <v>0.0</v>
      </c>
      <c r="M9486" s="1">
        <v>8.01</v>
      </c>
      <c r="N9486" s="2" t="str">
        <f t="shared" si="1"/>
        <v>Profit</v>
      </c>
      <c r="O9486" s="5">
        <f t="array" ref="O9486">DATE(2025,1,1) + RANDBETWEEN(0,364)</f>
        <v>45845</v>
      </c>
      <c r="P9486" s="5" t="str">
        <f>VLOOKUP(G9486, Region_Manager!$A$3:$B$6, 2, FALSE)</f>
        <v>Rahul</v>
      </c>
      <c r="Q9486" s="5"/>
    </row>
    <row r="9487">
      <c r="A9487" s="1" t="s">
        <v>33</v>
      </c>
      <c r="B9487" s="1" t="s">
        <v>19</v>
      </c>
      <c r="C9487" s="1" t="s">
        <v>20</v>
      </c>
      <c r="D9487" s="1" t="s">
        <v>506</v>
      </c>
      <c r="E9487" s="1" t="s">
        <v>81</v>
      </c>
      <c r="F9487" s="1">
        <v>13440.0</v>
      </c>
      <c r="G9487" s="1" t="s">
        <v>62</v>
      </c>
      <c r="H9487" s="1" t="s">
        <v>31</v>
      </c>
      <c r="I9487" s="1" t="s">
        <v>39</v>
      </c>
      <c r="J9487" s="1">
        <v>32.13</v>
      </c>
      <c r="K9487" s="1">
        <v>9.0</v>
      </c>
      <c r="L9487" s="1">
        <v>0.0</v>
      </c>
      <c r="M9487" s="1">
        <v>8.3538</v>
      </c>
      <c r="N9487" s="2" t="str">
        <f t="shared" si="1"/>
        <v>Profit</v>
      </c>
      <c r="O9487" s="5">
        <f t="array" ref="O9487">DATE(2025,1,1) + RANDBETWEEN(0,364)</f>
        <v>45706</v>
      </c>
      <c r="P9487" s="5" t="str">
        <f>VLOOKUP(G9487, Region_Manager!$A$3:$B$6, 2, FALSE)</f>
        <v>Amit</v>
      </c>
      <c r="Q9487" s="5"/>
    </row>
    <row r="9488">
      <c r="A9488" s="1" t="s">
        <v>33</v>
      </c>
      <c r="B9488" s="1" t="s">
        <v>19</v>
      </c>
      <c r="C9488" s="1" t="s">
        <v>20</v>
      </c>
      <c r="D9488" s="1" t="s">
        <v>506</v>
      </c>
      <c r="E9488" s="1" t="s">
        <v>81</v>
      </c>
      <c r="F9488" s="1">
        <v>13440.0</v>
      </c>
      <c r="G9488" s="1" t="s">
        <v>62</v>
      </c>
      <c r="H9488" s="1" t="s">
        <v>31</v>
      </c>
      <c r="I9488" s="1" t="s">
        <v>39</v>
      </c>
      <c r="J9488" s="1">
        <v>2.88</v>
      </c>
      <c r="K9488" s="1">
        <v>1.0</v>
      </c>
      <c r="L9488" s="1">
        <v>0.0</v>
      </c>
      <c r="M9488" s="1">
        <v>0.8064</v>
      </c>
      <c r="N9488" s="2" t="str">
        <f t="shared" si="1"/>
        <v>Profit</v>
      </c>
      <c r="O9488" s="5">
        <f t="array" ref="O9488">DATE(2025,1,1) + RANDBETWEEN(0,364)</f>
        <v>45926</v>
      </c>
      <c r="P9488" s="5" t="str">
        <f>VLOOKUP(G9488, Region_Manager!$A$3:$B$6, 2, FALSE)</f>
        <v>Amit</v>
      </c>
      <c r="Q9488" s="5"/>
    </row>
    <row r="9489">
      <c r="A9489" s="1" t="s">
        <v>33</v>
      </c>
      <c r="B9489" s="1" t="s">
        <v>27</v>
      </c>
      <c r="C9489" s="1" t="s">
        <v>20</v>
      </c>
      <c r="D9489" s="1" t="s">
        <v>80</v>
      </c>
      <c r="E9489" s="1" t="s">
        <v>81</v>
      </c>
      <c r="F9489" s="1">
        <v>10009.0</v>
      </c>
      <c r="G9489" s="1" t="s">
        <v>62</v>
      </c>
      <c r="H9489" s="1" t="s">
        <v>40</v>
      </c>
      <c r="I9489" s="1" t="s">
        <v>41</v>
      </c>
      <c r="J9489" s="1">
        <v>1091.93</v>
      </c>
      <c r="K9489" s="1">
        <v>7.0</v>
      </c>
      <c r="L9489" s="1">
        <v>0.0</v>
      </c>
      <c r="M9489" s="1">
        <v>272.9825</v>
      </c>
      <c r="N9489" s="2" t="str">
        <f t="shared" si="1"/>
        <v>Profit</v>
      </c>
      <c r="O9489" s="5">
        <f t="array" ref="O9489">DATE(2025,1,1) + RANDBETWEEN(0,364)</f>
        <v>45741</v>
      </c>
      <c r="P9489" s="5" t="str">
        <f>VLOOKUP(G9489, Region_Manager!$A$3:$B$6, 2, FALSE)</f>
        <v>Amit</v>
      </c>
      <c r="Q9489" s="5"/>
    </row>
    <row r="9490">
      <c r="A9490" s="1" t="s">
        <v>33</v>
      </c>
      <c r="B9490" s="1" t="s">
        <v>27</v>
      </c>
      <c r="C9490" s="1" t="s">
        <v>20</v>
      </c>
      <c r="D9490" s="1" t="s">
        <v>80</v>
      </c>
      <c r="E9490" s="1" t="s">
        <v>81</v>
      </c>
      <c r="F9490" s="1">
        <v>10009.0</v>
      </c>
      <c r="G9490" s="1" t="s">
        <v>62</v>
      </c>
      <c r="H9490" s="1" t="s">
        <v>31</v>
      </c>
      <c r="I9490" s="1" t="s">
        <v>46</v>
      </c>
      <c r="J9490" s="1">
        <v>111.96</v>
      </c>
      <c r="K9490" s="1">
        <v>2.0</v>
      </c>
      <c r="L9490" s="1">
        <v>0.0</v>
      </c>
      <c r="M9490" s="1">
        <v>54.8604</v>
      </c>
      <c r="N9490" s="2" t="str">
        <f t="shared" si="1"/>
        <v>Profit</v>
      </c>
      <c r="O9490" s="5">
        <f t="array" ref="O9490">DATE(2025,1,1) + RANDBETWEEN(0,364)</f>
        <v>45825</v>
      </c>
      <c r="P9490" s="5" t="str">
        <f>VLOOKUP(G9490, Region_Manager!$A$3:$B$6, 2, FALSE)</f>
        <v>Amit</v>
      </c>
      <c r="Q9490" s="5"/>
    </row>
    <row r="9491">
      <c r="A9491" s="1" t="s">
        <v>18</v>
      </c>
      <c r="B9491" s="1" t="s">
        <v>19</v>
      </c>
      <c r="C9491" s="1" t="s">
        <v>20</v>
      </c>
      <c r="D9491" s="1" t="s">
        <v>458</v>
      </c>
      <c r="E9491" s="1" t="s">
        <v>75</v>
      </c>
      <c r="F9491" s="1">
        <v>48127.0</v>
      </c>
      <c r="G9491" s="1" t="s">
        <v>52</v>
      </c>
      <c r="H9491" s="1" t="s">
        <v>31</v>
      </c>
      <c r="I9491" s="1" t="s">
        <v>39</v>
      </c>
      <c r="J9491" s="1">
        <v>26.7</v>
      </c>
      <c r="K9491" s="1">
        <v>2.0</v>
      </c>
      <c r="L9491" s="1">
        <v>0.0</v>
      </c>
      <c r="M9491" s="1">
        <v>7.476</v>
      </c>
      <c r="N9491" s="2" t="str">
        <f t="shared" si="1"/>
        <v>Profit</v>
      </c>
      <c r="O9491" s="5">
        <f t="array" ref="O9491">DATE(2025,1,1) + RANDBETWEEN(0,364)</f>
        <v>45836</v>
      </c>
      <c r="P9491" s="5" t="str">
        <f>VLOOKUP(G9491, Region_Manager!$A$3:$B$6, 2, FALSE)</f>
        <v>Karan</v>
      </c>
      <c r="Q9491" s="5"/>
    </row>
    <row r="9492">
      <c r="A9492" s="1" t="s">
        <v>18</v>
      </c>
      <c r="B9492" s="1" t="s">
        <v>19</v>
      </c>
      <c r="C9492" s="1" t="s">
        <v>20</v>
      </c>
      <c r="D9492" s="1" t="s">
        <v>458</v>
      </c>
      <c r="E9492" s="1" t="s">
        <v>75</v>
      </c>
      <c r="F9492" s="1">
        <v>48127.0</v>
      </c>
      <c r="G9492" s="1" t="s">
        <v>52</v>
      </c>
      <c r="H9492" s="1" t="s">
        <v>31</v>
      </c>
      <c r="I9492" s="1" t="s">
        <v>42</v>
      </c>
      <c r="J9492" s="1">
        <v>40.2</v>
      </c>
      <c r="K9492" s="1">
        <v>5.0</v>
      </c>
      <c r="L9492" s="1">
        <v>0.0</v>
      </c>
      <c r="M9492" s="1">
        <v>18.09</v>
      </c>
      <c r="N9492" s="2" t="str">
        <f t="shared" si="1"/>
        <v>Profit</v>
      </c>
      <c r="O9492" s="5">
        <f t="array" ref="O9492">DATE(2025,1,1) + RANDBETWEEN(0,364)</f>
        <v>45891</v>
      </c>
      <c r="P9492" s="5" t="str">
        <f>VLOOKUP(G9492, Region_Manager!$A$3:$B$6, 2, FALSE)</f>
        <v>Karan</v>
      </c>
      <c r="Q9492" s="5"/>
    </row>
    <row r="9493">
      <c r="A9493" s="1" t="s">
        <v>18</v>
      </c>
      <c r="B9493" s="1" t="s">
        <v>19</v>
      </c>
      <c r="C9493" s="1" t="s">
        <v>20</v>
      </c>
      <c r="D9493" s="1" t="s">
        <v>458</v>
      </c>
      <c r="E9493" s="1" t="s">
        <v>75</v>
      </c>
      <c r="F9493" s="1">
        <v>48127.0</v>
      </c>
      <c r="G9493" s="1" t="s">
        <v>52</v>
      </c>
      <c r="H9493" s="1" t="s">
        <v>31</v>
      </c>
      <c r="I9493" s="1" t="s">
        <v>39</v>
      </c>
      <c r="J9493" s="1">
        <v>13.89</v>
      </c>
      <c r="K9493" s="1">
        <v>3.0</v>
      </c>
      <c r="L9493" s="1">
        <v>0.0</v>
      </c>
      <c r="M9493" s="1">
        <v>4.5837</v>
      </c>
      <c r="N9493" s="2" t="str">
        <f t="shared" si="1"/>
        <v>Profit</v>
      </c>
      <c r="O9493" s="5">
        <f t="array" ref="O9493">DATE(2025,1,1) + RANDBETWEEN(0,364)</f>
        <v>45861</v>
      </c>
      <c r="P9493" s="5" t="str">
        <f>VLOOKUP(G9493, Region_Manager!$A$3:$B$6, 2, FALSE)</f>
        <v>Karan</v>
      </c>
      <c r="Q9493" s="5"/>
    </row>
    <row r="9494">
      <c r="A9494" s="1" t="s">
        <v>18</v>
      </c>
      <c r="B9494" s="1" t="s">
        <v>19</v>
      </c>
      <c r="C9494" s="1" t="s">
        <v>20</v>
      </c>
      <c r="D9494" s="1" t="s">
        <v>458</v>
      </c>
      <c r="E9494" s="1" t="s">
        <v>75</v>
      </c>
      <c r="F9494" s="1">
        <v>48127.0</v>
      </c>
      <c r="G9494" s="1" t="s">
        <v>52</v>
      </c>
      <c r="H9494" s="1" t="s">
        <v>31</v>
      </c>
      <c r="I9494" s="1" t="s">
        <v>37</v>
      </c>
      <c r="J9494" s="1">
        <v>689.82</v>
      </c>
      <c r="K9494" s="1">
        <v>6.0</v>
      </c>
      <c r="L9494" s="1">
        <v>0.0</v>
      </c>
      <c r="M9494" s="1">
        <v>20.6946</v>
      </c>
      <c r="N9494" s="2" t="str">
        <f t="shared" si="1"/>
        <v>Profit</v>
      </c>
      <c r="O9494" s="5">
        <f t="array" ref="O9494">DATE(2025,1,1) + RANDBETWEEN(0,364)</f>
        <v>45744</v>
      </c>
      <c r="P9494" s="5" t="str">
        <f>VLOOKUP(G9494, Region_Manager!$A$3:$B$6, 2, FALSE)</f>
        <v>Karan</v>
      </c>
      <c r="Q9494" s="5"/>
    </row>
    <row r="9495">
      <c r="A9495" s="1" t="s">
        <v>33</v>
      </c>
      <c r="B9495" s="1" t="s">
        <v>19</v>
      </c>
      <c r="C9495" s="1" t="s">
        <v>20</v>
      </c>
      <c r="D9495" s="1" t="s">
        <v>80</v>
      </c>
      <c r="E9495" s="1" t="s">
        <v>81</v>
      </c>
      <c r="F9495" s="1">
        <v>10024.0</v>
      </c>
      <c r="G9495" s="1" t="s">
        <v>62</v>
      </c>
      <c r="H9495" s="1" t="s">
        <v>31</v>
      </c>
      <c r="I9495" s="1" t="s">
        <v>39</v>
      </c>
      <c r="J9495" s="1">
        <v>38.34</v>
      </c>
      <c r="K9495" s="1">
        <v>9.0</v>
      </c>
      <c r="L9495" s="1">
        <v>0.0</v>
      </c>
      <c r="M9495" s="1">
        <v>15.7194</v>
      </c>
      <c r="N9495" s="2" t="str">
        <f t="shared" si="1"/>
        <v>Profit</v>
      </c>
      <c r="O9495" s="5">
        <f t="array" ref="O9495">DATE(2025,1,1) + RANDBETWEEN(0,364)</f>
        <v>45980</v>
      </c>
      <c r="P9495" s="5" t="str">
        <f>VLOOKUP(G9495, Region_Manager!$A$3:$B$6, 2, FALSE)</f>
        <v>Amit</v>
      </c>
      <c r="Q9495" s="5"/>
    </row>
    <row r="9496">
      <c r="A9496" s="1" t="s">
        <v>67</v>
      </c>
      <c r="B9496" s="1" t="s">
        <v>27</v>
      </c>
      <c r="C9496" s="1" t="s">
        <v>20</v>
      </c>
      <c r="D9496" s="1" t="s">
        <v>84</v>
      </c>
      <c r="E9496" s="1" t="s">
        <v>70</v>
      </c>
      <c r="F9496" s="1">
        <v>60623.0</v>
      </c>
      <c r="G9496" s="1" t="s">
        <v>52</v>
      </c>
      <c r="H9496" s="1" t="s">
        <v>31</v>
      </c>
      <c r="I9496" s="1" t="s">
        <v>42</v>
      </c>
      <c r="J9496" s="1">
        <v>9.264</v>
      </c>
      <c r="K9496" s="1">
        <v>3.0</v>
      </c>
      <c r="L9496" s="1">
        <v>0.8</v>
      </c>
      <c r="M9496" s="1">
        <v>-13.896</v>
      </c>
      <c r="N9496" s="2" t="str">
        <f t="shared" si="1"/>
        <v>Loss</v>
      </c>
      <c r="O9496" s="5">
        <f t="array" ref="O9496">DATE(2025,1,1) + RANDBETWEEN(0,364)</f>
        <v>45681</v>
      </c>
      <c r="P9496" s="5" t="str">
        <f>VLOOKUP(G9496, Region_Manager!$A$3:$B$6, 2, FALSE)</f>
        <v>Karan</v>
      </c>
      <c r="Q9496" s="5"/>
    </row>
    <row r="9497">
      <c r="A9497" s="1" t="s">
        <v>18</v>
      </c>
      <c r="B9497" s="1" t="s">
        <v>19</v>
      </c>
      <c r="C9497" s="1" t="s">
        <v>20</v>
      </c>
      <c r="D9497" s="1" t="s">
        <v>140</v>
      </c>
      <c r="E9497" s="1" t="s">
        <v>51</v>
      </c>
      <c r="F9497" s="1">
        <v>75217.0</v>
      </c>
      <c r="G9497" s="1" t="s">
        <v>52</v>
      </c>
      <c r="H9497" s="1" t="s">
        <v>24</v>
      </c>
      <c r="I9497" s="1" t="s">
        <v>25</v>
      </c>
      <c r="J9497" s="1">
        <v>204.6664</v>
      </c>
      <c r="K9497" s="1">
        <v>1.0</v>
      </c>
      <c r="L9497" s="1">
        <v>0.32</v>
      </c>
      <c r="M9497" s="1">
        <v>-6.0196</v>
      </c>
      <c r="N9497" s="2" t="str">
        <f t="shared" si="1"/>
        <v>Loss</v>
      </c>
      <c r="O9497" s="5">
        <f t="array" ref="O9497">DATE(2025,1,1) + RANDBETWEEN(0,364)</f>
        <v>45955</v>
      </c>
      <c r="P9497" s="5" t="str">
        <f>VLOOKUP(G9497, Region_Manager!$A$3:$B$6, 2, FALSE)</f>
        <v>Karan</v>
      </c>
      <c r="Q9497" s="5"/>
    </row>
    <row r="9498">
      <c r="A9498" s="1" t="s">
        <v>33</v>
      </c>
      <c r="B9498" s="1" t="s">
        <v>19</v>
      </c>
      <c r="C9498" s="1" t="s">
        <v>20</v>
      </c>
      <c r="D9498" s="1" t="s">
        <v>323</v>
      </c>
      <c r="E9498" s="1" t="s">
        <v>54</v>
      </c>
      <c r="F9498" s="1">
        <v>54915.0</v>
      </c>
      <c r="G9498" s="1" t="s">
        <v>52</v>
      </c>
      <c r="H9498" s="1" t="s">
        <v>40</v>
      </c>
      <c r="I9498" s="1" t="s">
        <v>64</v>
      </c>
      <c r="J9498" s="1">
        <v>1649.75</v>
      </c>
      <c r="K9498" s="1">
        <v>5.0</v>
      </c>
      <c r="L9498" s="1">
        <v>0.0</v>
      </c>
      <c r="M9498" s="1">
        <v>544.4175</v>
      </c>
      <c r="N9498" s="2" t="str">
        <f t="shared" si="1"/>
        <v>Profit</v>
      </c>
      <c r="O9498" s="5">
        <f t="array" ref="O9498">DATE(2025,1,1) + RANDBETWEEN(0,364)</f>
        <v>45674</v>
      </c>
      <c r="P9498" s="5" t="str">
        <f>VLOOKUP(G9498, Region_Manager!$A$3:$B$6, 2, FALSE)</f>
        <v>Karan</v>
      </c>
      <c r="Q9498" s="5"/>
    </row>
    <row r="9499">
      <c r="A9499" s="1" t="s">
        <v>33</v>
      </c>
      <c r="B9499" s="1" t="s">
        <v>49</v>
      </c>
      <c r="C9499" s="1" t="s">
        <v>20</v>
      </c>
      <c r="D9499" s="1" t="s">
        <v>194</v>
      </c>
      <c r="E9499" s="1" t="s">
        <v>35</v>
      </c>
      <c r="F9499" s="1">
        <v>32216.0</v>
      </c>
      <c r="G9499" s="1" t="s">
        <v>23</v>
      </c>
      <c r="H9499" s="1" t="s">
        <v>31</v>
      </c>
      <c r="I9499" s="1" t="s">
        <v>46</v>
      </c>
      <c r="J9499" s="1">
        <v>91.056</v>
      </c>
      <c r="K9499" s="1">
        <v>6.0</v>
      </c>
      <c r="L9499" s="1">
        <v>0.2</v>
      </c>
      <c r="M9499" s="1">
        <v>31.8696</v>
      </c>
      <c r="N9499" s="2" t="str">
        <f t="shared" si="1"/>
        <v>Profit</v>
      </c>
      <c r="O9499" s="5">
        <f t="array" ref="O9499">DATE(2025,1,1) + RANDBETWEEN(0,364)</f>
        <v>45663</v>
      </c>
      <c r="P9499" s="5" t="str">
        <f>VLOOKUP(G9499, Region_Manager!$A$3:$B$6, 2, FALSE)</f>
        <v>Priya</v>
      </c>
      <c r="Q9499" s="5"/>
    </row>
    <row r="9500">
      <c r="A9500" s="1" t="s">
        <v>33</v>
      </c>
      <c r="B9500" s="1" t="s">
        <v>19</v>
      </c>
      <c r="C9500" s="1" t="s">
        <v>20</v>
      </c>
      <c r="D9500" s="1" t="s">
        <v>84</v>
      </c>
      <c r="E9500" s="1" t="s">
        <v>70</v>
      </c>
      <c r="F9500" s="1">
        <v>60653.0</v>
      </c>
      <c r="G9500" s="1" t="s">
        <v>52</v>
      </c>
      <c r="H9500" s="1" t="s">
        <v>31</v>
      </c>
      <c r="I9500" s="1" t="s">
        <v>39</v>
      </c>
      <c r="J9500" s="1">
        <v>54.208</v>
      </c>
      <c r="K9500" s="1">
        <v>14.0</v>
      </c>
      <c r="L9500" s="1">
        <v>0.2</v>
      </c>
      <c r="M9500" s="1">
        <v>8.8088</v>
      </c>
      <c r="N9500" s="2" t="str">
        <f t="shared" si="1"/>
        <v>Profit</v>
      </c>
      <c r="O9500" s="5">
        <f t="array" ref="O9500">DATE(2025,1,1) + RANDBETWEEN(0,364)</f>
        <v>45910</v>
      </c>
      <c r="P9500" s="5" t="str">
        <f>VLOOKUP(G9500, Region_Manager!$A$3:$B$6, 2, FALSE)</f>
        <v>Karan</v>
      </c>
      <c r="Q9500" s="5"/>
    </row>
    <row r="9501">
      <c r="A9501" s="1" t="s">
        <v>18</v>
      </c>
      <c r="B9501" s="1" t="s">
        <v>19</v>
      </c>
      <c r="C9501" s="1" t="s">
        <v>20</v>
      </c>
      <c r="D9501" s="1" t="s">
        <v>347</v>
      </c>
      <c r="E9501" s="1" t="s">
        <v>109</v>
      </c>
      <c r="F9501" s="1">
        <v>43402.0</v>
      </c>
      <c r="G9501" s="1" t="s">
        <v>62</v>
      </c>
      <c r="H9501" s="1" t="s">
        <v>40</v>
      </c>
      <c r="I9501" s="1" t="s">
        <v>41</v>
      </c>
      <c r="J9501" s="1">
        <v>26.982</v>
      </c>
      <c r="K9501" s="1">
        <v>3.0</v>
      </c>
      <c r="L9501" s="1">
        <v>0.4</v>
      </c>
      <c r="M9501" s="1">
        <v>4.0473</v>
      </c>
      <c r="N9501" s="2" t="str">
        <f t="shared" si="1"/>
        <v>Profit</v>
      </c>
      <c r="O9501" s="5">
        <f t="array" ref="O9501">DATE(2025,1,1) + RANDBETWEEN(0,364)</f>
        <v>45767</v>
      </c>
      <c r="P9501" s="5" t="str">
        <f>VLOOKUP(G9501, Region_Manager!$A$3:$B$6, 2, FALSE)</f>
        <v>Amit</v>
      </c>
      <c r="Q9501" s="5"/>
    </row>
    <row r="9502">
      <c r="A9502" s="1" t="s">
        <v>18</v>
      </c>
      <c r="B9502" s="1" t="s">
        <v>19</v>
      </c>
      <c r="C9502" s="1" t="s">
        <v>20</v>
      </c>
      <c r="D9502" s="1" t="s">
        <v>347</v>
      </c>
      <c r="E9502" s="1" t="s">
        <v>109</v>
      </c>
      <c r="F9502" s="1">
        <v>43402.0</v>
      </c>
      <c r="G9502" s="1" t="s">
        <v>62</v>
      </c>
      <c r="H9502" s="1" t="s">
        <v>31</v>
      </c>
      <c r="I9502" s="1" t="s">
        <v>32</v>
      </c>
      <c r="J9502" s="1">
        <v>6.912</v>
      </c>
      <c r="K9502" s="1">
        <v>3.0</v>
      </c>
      <c r="L9502" s="1">
        <v>0.2</v>
      </c>
      <c r="M9502" s="1">
        <v>2.5056</v>
      </c>
      <c r="N9502" s="2" t="str">
        <f t="shared" si="1"/>
        <v>Profit</v>
      </c>
      <c r="O9502" s="5">
        <f t="array" ref="O9502">DATE(2025,1,1) + RANDBETWEEN(0,364)</f>
        <v>45737</v>
      </c>
      <c r="P9502" s="5" t="str">
        <f>VLOOKUP(G9502, Region_Manager!$A$3:$B$6, 2, FALSE)</f>
        <v>Amit</v>
      </c>
      <c r="Q9502" s="5"/>
    </row>
    <row r="9503">
      <c r="A9503" s="1" t="s">
        <v>18</v>
      </c>
      <c r="B9503" s="1" t="s">
        <v>19</v>
      </c>
      <c r="C9503" s="1" t="s">
        <v>20</v>
      </c>
      <c r="D9503" s="1" t="s">
        <v>347</v>
      </c>
      <c r="E9503" s="1" t="s">
        <v>109</v>
      </c>
      <c r="F9503" s="1">
        <v>43402.0</v>
      </c>
      <c r="G9503" s="1" t="s">
        <v>62</v>
      </c>
      <c r="H9503" s="1" t="s">
        <v>31</v>
      </c>
      <c r="I9503" s="1" t="s">
        <v>37</v>
      </c>
      <c r="J9503" s="1">
        <v>435.504</v>
      </c>
      <c r="K9503" s="1">
        <v>3.0</v>
      </c>
      <c r="L9503" s="1">
        <v>0.2</v>
      </c>
      <c r="M9503" s="1">
        <v>48.9942</v>
      </c>
      <c r="N9503" s="2" t="str">
        <f t="shared" si="1"/>
        <v>Profit</v>
      </c>
      <c r="O9503" s="5">
        <f t="array" ref="O9503">DATE(2025,1,1) + RANDBETWEEN(0,364)</f>
        <v>45878</v>
      </c>
      <c r="P9503" s="5" t="str">
        <f>VLOOKUP(G9503, Region_Manager!$A$3:$B$6, 2, FALSE)</f>
        <v>Amit</v>
      </c>
      <c r="Q9503" s="5"/>
    </row>
    <row r="9504">
      <c r="A9504" s="1" t="s">
        <v>18</v>
      </c>
      <c r="B9504" s="1" t="s">
        <v>19</v>
      </c>
      <c r="C9504" s="1" t="s">
        <v>20</v>
      </c>
      <c r="D9504" s="1" t="s">
        <v>57</v>
      </c>
      <c r="E9504" s="1" t="s">
        <v>29</v>
      </c>
      <c r="F9504" s="1">
        <v>94110.0</v>
      </c>
      <c r="G9504" s="1" t="s">
        <v>30</v>
      </c>
      <c r="H9504" s="1" t="s">
        <v>31</v>
      </c>
      <c r="I9504" s="1" t="s">
        <v>43</v>
      </c>
      <c r="J9504" s="1">
        <v>81.08</v>
      </c>
      <c r="K9504" s="1">
        <v>4.0</v>
      </c>
      <c r="L9504" s="1">
        <v>0.0</v>
      </c>
      <c r="M9504" s="1">
        <v>22.7024</v>
      </c>
      <c r="N9504" s="2" t="str">
        <f t="shared" si="1"/>
        <v>Profit</v>
      </c>
      <c r="O9504" s="5">
        <f t="array" ref="O9504">DATE(2025,1,1) + RANDBETWEEN(0,364)</f>
        <v>45821</v>
      </c>
      <c r="P9504" s="5" t="str">
        <f>VLOOKUP(G9504, Region_Manager!$A$3:$B$6, 2, FALSE)</f>
        <v>Rahul</v>
      </c>
      <c r="Q9504" s="5"/>
    </row>
    <row r="9505">
      <c r="A9505" s="1" t="s">
        <v>33</v>
      </c>
      <c r="B9505" s="1" t="s">
        <v>27</v>
      </c>
      <c r="C9505" s="1" t="s">
        <v>20</v>
      </c>
      <c r="D9505" s="1" t="s">
        <v>28</v>
      </c>
      <c r="E9505" s="1" t="s">
        <v>29</v>
      </c>
      <c r="F9505" s="1">
        <v>90049.0</v>
      </c>
      <c r="G9505" s="1" t="s">
        <v>30</v>
      </c>
      <c r="H9505" s="1" t="s">
        <v>31</v>
      </c>
      <c r="I9505" s="1" t="s">
        <v>37</v>
      </c>
      <c r="J9505" s="1">
        <v>93.02</v>
      </c>
      <c r="K9505" s="1">
        <v>2.0</v>
      </c>
      <c r="L9505" s="1">
        <v>0.0</v>
      </c>
      <c r="M9505" s="1">
        <v>3.7208</v>
      </c>
      <c r="N9505" s="2" t="str">
        <f t="shared" si="1"/>
        <v>Profit</v>
      </c>
      <c r="O9505" s="5">
        <f t="array" ref="O9505">DATE(2025,1,1) + RANDBETWEEN(0,364)</f>
        <v>45885</v>
      </c>
      <c r="P9505" s="5" t="str">
        <f>VLOOKUP(G9505, Region_Manager!$A$3:$B$6, 2, FALSE)</f>
        <v>Rahul</v>
      </c>
      <c r="Q9505" s="5"/>
    </row>
    <row r="9506">
      <c r="A9506" s="1" t="s">
        <v>33</v>
      </c>
      <c r="B9506" s="1" t="s">
        <v>19</v>
      </c>
      <c r="C9506" s="1" t="s">
        <v>20</v>
      </c>
      <c r="D9506" s="1" t="s">
        <v>84</v>
      </c>
      <c r="E9506" s="1" t="s">
        <v>70</v>
      </c>
      <c r="F9506" s="1">
        <v>60623.0</v>
      </c>
      <c r="G9506" s="1" t="s">
        <v>52</v>
      </c>
      <c r="H9506" s="1" t="s">
        <v>40</v>
      </c>
      <c r="I9506" s="1" t="s">
        <v>41</v>
      </c>
      <c r="J9506" s="1">
        <v>323.976</v>
      </c>
      <c r="K9506" s="1">
        <v>3.0</v>
      </c>
      <c r="L9506" s="1">
        <v>0.2</v>
      </c>
      <c r="M9506" s="1">
        <v>36.4473</v>
      </c>
      <c r="N9506" s="2" t="str">
        <f t="shared" si="1"/>
        <v>Profit</v>
      </c>
      <c r="O9506" s="5">
        <f t="array" ref="O9506">DATE(2025,1,1) + RANDBETWEEN(0,364)</f>
        <v>45990</v>
      </c>
      <c r="P9506" s="5" t="str">
        <f>VLOOKUP(G9506, Region_Manager!$A$3:$B$6, 2, FALSE)</f>
        <v>Karan</v>
      </c>
      <c r="Q9506" s="5"/>
    </row>
    <row r="9507">
      <c r="A9507" s="1" t="s">
        <v>33</v>
      </c>
      <c r="B9507" s="1" t="s">
        <v>19</v>
      </c>
      <c r="C9507" s="1" t="s">
        <v>20</v>
      </c>
      <c r="D9507" s="1" t="s">
        <v>84</v>
      </c>
      <c r="E9507" s="1" t="s">
        <v>70</v>
      </c>
      <c r="F9507" s="1">
        <v>60623.0</v>
      </c>
      <c r="G9507" s="1" t="s">
        <v>52</v>
      </c>
      <c r="H9507" s="1" t="s">
        <v>31</v>
      </c>
      <c r="I9507" s="1" t="s">
        <v>46</v>
      </c>
      <c r="J9507" s="1">
        <v>15.552</v>
      </c>
      <c r="K9507" s="1">
        <v>3.0</v>
      </c>
      <c r="L9507" s="1">
        <v>0.2</v>
      </c>
      <c r="M9507" s="1">
        <v>5.4432</v>
      </c>
      <c r="N9507" s="2" t="str">
        <f t="shared" si="1"/>
        <v>Profit</v>
      </c>
      <c r="O9507" s="5">
        <f t="array" ref="O9507">DATE(2025,1,1) + RANDBETWEEN(0,364)</f>
        <v>45750</v>
      </c>
      <c r="P9507" s="5" t="str">
        <f>VLOOKUP(G9507, Region_Manager!$A$3:$B$6, 2, FALSE)</f>
        <v>Karan</v>
      </c>
      <c r="Q9507" s="5"/>
    </row>
    <row r="9508">
      <c r="A9508" s="1" t="s">
        <v>33</v>
      </c>
      <c r="B9508" s="1" t="s">
        <v>19</v>
      </c>
      <c r="C9508" s="1" t="s">
        <v>20</v>
      </c>
      <c r="D9508" s="1" t="s">
        <v>84</v>
      </c>
      <c r="E9508" s="1" t="s">
        <v>70</v>
      </c>
      <c r="F9508" s="1">
        <v>60623.0</v>
      </c>
      <c r="G9508" s="1" t="s">
        <v>52</v>
      </c>
      <c r="H9508" s="1" t="s">
        <v>31</v>
      </c>
      <c r="I9508" s="1" t="s">
        <v>37</v>
      </c>
      <c r="J9508" s="1">
        <v>32.592</v>
      </c>
      <c r="K9508" s="1">
        <v>3.0</v>
      </c>
      <c r="L9508" s="1">
        <v>0.2</v>
      </c>
      <c r="M9508" s="1">
        <v>-7.7406</v>
      </c>
      <c r="N9508" s="2" t="str">
        <f t="shared" si="1"/>
        <v>Loss</v>
      </c>
      <c r="O9508" s="5">
        <f t="array" ref="O9508">DATE(2025,1,1) + RANDBETWEEN(0,364)</f>
        <v>45800</v>
      </c>
      <c r="P9508" s="5" t="str">
        <f>VLOOKUP(G9508, Region_Manager!$A$3:$B$6, 2, FALSE)</f>
        <v>Karan</v>
      </c>
      <c r="Q9508" s="5"/>
    </row>
    <row r="9509">
      <c r="A9509" s="1" t="s">
        <v>67</v>
      </c>
      <c r="B9509" s="1" t="s">
        <v>49</v>
      </c>
      <c r="C9509" s="1" t="s">
        <v>20</v>
      </c>
      <c r="D9509" s="1" t="s">
        <v>47</v>
      </c>
      <c r="E9509" s="1" t="s">
        <v>48</v>
      </c>
      <c r="F9509" s="1">
        <v>98115.0</v>
      </c>
      <c r="G9509" s="1" t="s">
        <v>30</v>
      </c>
      <c r="H9509" s="1" t="s">
        <v>31</v>
      </c>
      <c r="I9509" s="1" t="s">
        <v>42</v>
      </c>
      <c r="J9509" s="1">
        <v>83.92</v>
      </c>
      <c r="K9509" s="1">
        <v>5.0</v>
      </c>
      <c r="L9509" s="1">
        <v>0.2</v>
      </c>
      <c r="M9509" s="1">
        <v>29.372</v>
      </c>
      <c r="N9509" s="2" t="str">
        <f t="shared" si="1"/>
        <v>Profit</v>
      </c>
      <c r="O9509" s="5">
        <f t="array" ref="O9509">DATE(2025,1,1) + RANDBETWEEN(0,364)</f>
        <v>45958</v>
      </c>
      <c r="P9509" s="5" t="str">
        <f>VLOOKUP(G9509, Region_Manager!$A$3:$B$6, 2, FALSE)</f>
        <v>Rahul</v>
      </c>
      <c r="Q9509" s="5"/>
    </row>
    <row r="9510">
      <c r="A9510" s="1" t="s">
        <v>67</v>
      </c>
      <c r="B9510" s="1" t="s">
        <v>49</v>
      </c>
      <c r="C9510" s="1" t="s">
        <v>20</v>
      </c>
      <c r="D9510" s="1" t="s">
        <v>47</v>
      </c>
      <c r="E9510" s="1" t="s">
        <v>48</v>
      </c>
      <c r="F9510" s="1">
        <v>98115.0</v>
      </c>
      <c r="G9510" s="1" t="s">
        <v>30</v>
      </c>
      <c r="H9510" s="1" t="s">
        <v>24</v>
      </c>
      <c r="I9510" s="1" t="s">
        <v>38</v>
      </c>
      <c r="J9510" s="1">
        <v>199.9</v>
      </c>
      <c r="K9510" s="1">
        <v>5.0</v>
      </c>
      <c r="L9510" s="1">
        <v>0.0</v>
      </c>
      <c r="M9510" s="1">
        <v>39.98</v>
      </c>
      <c r="N9510" s="2" t="str">
        <f t="shared" si="1"/>
        <v>Profit</v>
      </c>
      <c r="O9510" s="5">
        <f t="array" ref="O9510">DATE(2025,1,1) + RANDBETWEEN(0,364)</f>
        <v>45724</v>
      </c>
      <c r="P9510" s="5" t="str">
        <f>VLOOKUP(G9510, Region_Manager!$A$3:$B$6, 2, FALSE)</f>
        <v>Rahul</v>
      </c>
      <c r="Q9510" s="5"/>
    </row>
    <row r="9511">
      <c r="A9511" s="1" t="s">
        <v>67</v>
      </c>
      <c r="B9511" s="1" t="s">
        <v>49</v>
      </c>
      <c r="C9511" s="1" t="s">
        <v>20</v>
      </c>
      <c r="D9511" s="1" t="s">
        <v>47</v>
      </c>
      <c r="E9511" s="1" t="s">
        <v>48</v>
      </c>
      <c r="F9511" s="1">
        <v>98115.0</v>
      </c>
      <c r="G9511" s="1" t="s">
        <v>30</v>
      </c>
      <c r="H9511" s="1" t="s">
        <v>40</v>
      </c>
      <c r="I9511" s="1" t="s">
        <v>41</v>
      </c>
      <c r="J9511" s="1">
        <v>31.176</v>
      </c>
      <c r="K9511" s="1">
        <v>3.0</v>
      </c>
      <c r="L9511" s="1">
        <v>0.2</v>
      </c>
      <c r="M9511" s="1">
        <v>-7.0146</v>
      </c>
      <c r="N9511" s="2" t="str">
        <f t="shared" si="1"/>
        <v>Loss</v>
      </c>
      <c r="O9511" s="5">
        <f t="array" ref="O9511">DATE(2025,1,1) + RANDBETWEEN(0,364)</f>
        <v>45910</v>
      </c>
      <c r="P9511" s="5" t="str">
        <f>VLOOKUP(G9511, Region_Manager!$A$3:$B$6, 2, FALSE)</f>
        <v>Rahul</v>
      </c>
      <c r="Q9511" s="5"/>
    </row>
    <row r="9512">
      <c r="A9512" s="1" t="s">
        <v>67</v>
      </c>
      <c r="B9512" s="1" t="s">
        <v>49</v>
      </c>
      <c r="C9512" s="1" t="s">
        <v>20</v>
      </c>
      <c r="D9512" s="1" t="s">
        <v>47</v>
      </c>
      <c r="E9512" s="1" t="s">
        <v>48</v>
      </c>
      <c r="F9512" s="1">
        <v>98115.0</v>
      </c>
      <c r="G9512" s="1" t="s">
        <v>30</v>
      </c>
      <c r="H9512" s="1" t="s">
        <v>31</v>
      </c>
      <c r="I9512" s="1" t="s">
        <v>42</v>
      </c>
      <c r="J9512" s="1">
        <v>172.752</v>
      </c>
      <c r="K9512" s="1">
        <v>6.0</v>
      </c>
      <c r="L9512" s="1">
        <v>0.2</v>
      </c>
      <c r="M9512" s="1">
        <v>60.4632</v>
      </c>
      <c r="N9512" s="2" t="str">
        <f t="shared" si="1"/>
        <v>Profit</v>
      </c>
      <c r="O9512" s="5">
        <f t="array" ref="O9512">DATE(2025,1,1) + RANDBETWEEN(0,364)</f>
        <v>45830</v>
      </c>
      <c r="P9512" s="5" t="str">
        <f>VLOOKUP(G9512, Region_Manager!$A$3:$B$6, 2, FALSE)</f>
        <v>Rahul</v>
      </c>
      <c r="Q9512" s="5"/>
    </row>
    <row r="9513">
      <c r="A9513" s="1" t="s">
        <v>67</v>
      </c>
      <c r="B9513" s="1" t="s">
        <v>49</v>
      </c>
      <c r="C9513" s="1" t="s">
        <v>20</v>
      </c>
      <c r="D9513" s="1" t="s">
        <v>47</v>
      </c>
      <c r="E9513" s="1" t="s">
        <v>48</v>
      </c>
      <c r="F9513" s="1">
        <v>98115.0</v>
      </c>
      <c r="G9513" s="1" t="s">
        <v>30</v>
      </c>
      <c r="H9513" s="1" t="s">
        <v>31</v>
      </c>
      <c r="I9513" s="1" t="s">
        <v>42</v>
      </c>
      <c r="J9513" s="1">
        <v>9.296</v>
      </c>
      <c r="K9513" s="1">
        <v>2.0</v>
      </c>
      <c r="L9513" s="1">
        <v>0.2</v>
      </c>
      <c r="M9513" s="1">
        <v>3.0212</v>
      </c>
      <c r="N9513" s="2" t="str">
        <f t="shared" si="1"/>
        <v>Profit</v>
      </c>
      <c r="O9513" s="5">
        <f t="array" ref="O9513">DATE(2025,1,1) + RANDBETWEEN(0,364)</f>
        <v>45923</v>
      </c>
      <c r="P9513" s="5" t="str">
        <f>VLOOKUP(G9513, Region_Manager!$A$3:$B$6, 2, FALSE)</f>
        <v>Rahul</v>
      </c>
      <c r="Q9513" s="5"/>
    </row>
    <row r="9514">
      <c r="A9514" s="1" t="s">
        <v>173</v>
      </c>
      <c r="B9514" s="1" t="s">
        <v>27</v>
      </c>
      <c r="C9514" s="1" t="s">
        <v>20</v>
      </c>
      <c r="D9514" s="1" t="s">
        <v>583</v>
      </c>
      <c r="E9514" s="1" t="s">
        <v>51</v>
      </c>
      <c r="F9514" s="1">
        <v>77705.0</v>
      </c>
      <c r="G9514" s="1" t="s">
        <v>52</v>
      </c>
      <c r="H9514" s="1" t="s">
        <v>31</v>
      </c>
      <c r="I9514" s="1" t="s">
        <v>37</v>
      </c>
      <c r="J9514" s="1">
        <v>12.768</v>
      </c>
      <c r="K9514" s="1">
        <v>2.0</v>
      </c>
      <c r="L9514" s="1">
        <v>0.2</v>
      </c>
      <c r="M9514" s="1">
        <v>0.9576</v>
      </c>
      <c r="N9514" s="2" t="str">
        <f t="shared" si="1"/>
        <v>Profit</v>
      </c>
      <c r="O9514" s="5">
        <f t="array" ref="O9514">DATE(2025,1,1) + RANDBETWEEN(0,364)</f>
        <v>45915</v>
      </c>
      <c r="P9514" s="5" t="str">
        <f>VLOOKUP(G9514, Region_Manager!$A$3:$B$6, 2, FALSE)</f>
        <v>Karan</v>
      </c>
      <c r="Q9514" s="5"/>
    </row>
    <row r="9515">
      <c r="A9515" s="1" t="s">
        <v>33</v>
      </c>
      <c r="B9515" s="1" t="s">
        <v>49</v>
      </c>
      <c r="C9515" s="1" t="s">
        <v>20</v>
      </c>
      <c r="D9515" s="1" t="s">
        <v>47</v>
      </c>
      <c r="E9515" s="1" t="s">
        <v>48</v>
      </c>
      <c r="F9515" s="1">
        <v>98103.0</v>
      </c>
      <c r="G9515" s="1" t="s">
        <v>30</v>
      </c>
      <c r="H9515" s="1" t="s">
        <v>31</v>
      </c>
      <c r="I9515" s="1" t="s">
        <v>46</v>
      </c>
      <c r="J9515" s="1">
        <v>52.76</v>
      </c>
      <c r="K9515" s="1">
        <v>2.0</v>
      </c>
      <c r="L9515" s="1">
        <v>0.0</v>
      </c>
      <c r="M9515" s="1">
        <v>24.2696</v>
      </c>
      <c r="N9515" s="2" t="str">
        <f t="shared" si="1"/>
        <v>Profit</v>
      </c>
      <c r="O9515" s="5">
        <f t="array" ref="O9515">DATE(2025,1,1) + RANDBETWEEN(0,364)</f>
        <v>45773</v>
      </c>
      <c r="P9515" s="5" t="str">
        <f>VLOOKUP(G9515, Region_Manager!$A$3:$B$6, 2, FALSE)</f>
        <v>Rahul</v>
      </c>
      <c r="Q9515" s="5"/>
    </row>
    <row r="9516">
      <c r="A9516" s="1" t="s">
        <v>33</v>
      </c>
      <c r="B9516" s="1" t="s">
        <v>49</v>
      </c>
      <c r="C9516" s="1" t="s">
        <v>20</v>
      </c>
      <c r="D9516" s="1" t="s">
        <v>140</v>
      </c>
      <c r="E9516" s="1" t="s">
        <v>51</v>
      </c>
      <c r="F9516" s="1">
        <v>75217.0</v>
      </c>
      <c r="G9516" s="1" t="s">
        <v>52</v>
      </c>
      <c r="H9516" s="1" t="s">
        <v>31</v>
      </c>
      <c r="I9516" s="1" t="s">
        <v>37</v>
      </c>
      <c r="J9516" s="1">
        <v>55.616</v>
      </c>
      <c r="K9516" s="1">
        <v>2.0</v>
      </c>
      <c r="L9516" s="1">
        <v>0.2</v>
      </c>
      <c r="M9516" s="1">
        <v>5.5616</v>
      </c>
      <c r="N9516" s="2" t="str">
        <f t="shared" si="1"/>
        <v>Profit</v>
      </c>
      <c r="O9516" s="5">
        <f t="array" ref="O9516">DATE(2025,1,1) + RANDBETWEEN(0,364)</f>
        <v>45765</v>
      </c>
      <c r="P9516" s="5" t="str">
        <f>VLOOKUP(G9516, Region_Manager!$A$3:$B$6, 2, FALSE)</f>
        <v>Karan</v>
      </c>
      <c r="Q9516" s="5"/>
    </row>
    <row r="9517">
      <c r="A9517" s="1" t="s">
        <v>33</v>
      </c>
      <c r="B9517" s="1" t="s">
        <v>19</v>
      </c>
      <c r="C9517" s="1" t="s">
        <v>20</v>
      </c>
      <c r="D9517" s="1" t="s">
        <v>80</v>
      </c>
      <c r="E9517" s="1" t="s">
        <v>81</v>
      </c>
      <c r="F9517" s="1">
        <v>10011.0</v>
      </c>
      <c r="G9517" s="1" t="s">
        <v>62</v>
      </c>
      <c r="H9517" s="1" t="s">
        <v>24</v>
      </c>
      <c r="I9517" s="1" t="s">
        <v>26</v>
      </c>
      <c r="J9517" s="1">
        <v>427.644</v>
      </c>
      <c r="K9517" s="1">
        <v>14.0</v>
      </c>
      <c r="L9517" s="1">
        <v>0.1</v>
      </c>
      <c r="M9517" s="1">
        <v>80.7772</v>
      </c>
      <c r="N9517" s="2" t="str">
        <f t="shared" si="1"/>
        <v>Profit</v>
      </c>
      <c r="O9517" s="5">
        <f t="array" ref="O9517">DATE(2025,1,1) + RANDBETWEEN(0,364)</f>
        <v>45658</v>
      </c>
      <c r="P9517" s="5" t="str">
        <f>VLOOKUP(G9517, Region_Manager!$A$3:$B$6, 2, FALSE)</f>
        <v>Amit</v>
      </c>
      <c r="Q9517" s="5"/>
    </row>
    <row r="9518">
      <c r="A9518" s="1" t="s">
        <v>33</v>
      </c>
      <c r="B9518" s="1" t="s">
        <v>19</v>
      </c>
      <c r="C9518" s="1" t="s">
        <v>20</v>
      </c>
      <c r="D9518" s="1" t="s">
        <v>80</v>
      </c>
      <c r="E9518" s="1" t="s">
        <v>81</v>
      </c>
      <c r="F9518" s="1">
        <v>10011.0</v>
      </c>
      <c r="G9518" s="1" t="s">
        <v>62</v>
      </c>
      <c r="H9518" s="1" t="s">
        <v>31</v>
      </c>
      <c r="I9518" s="1" t="s">
        <v>82</v>
      </c>
      <c r="J9518" s="1">
        <v>40.67</v>
      </c>
      <c r="K9518" s="1">
        <v>7.0</v>
      </c>
      <c r="L9518" s="1">
        <v>0.0</v>
      </c>
      <c r="M9518" s="1">
        <v>12.6077</v>
      </c>
      <c r="N9518" s="2" t="str">
        <f t="shared" si="1"/>
        <v>Profit</v>
      </c>
      <c r="O9518" s="5">
        <f t="array" ref="O9518">DATE(2025,1,1) + RANDBETWEEN(0,364)</f>
        <v>45703</v>
      </c>
      <c r="P9518" s="5" t="str">
        <f>VLOOKUP(G9518, Region_Manager!$A$3:$B$6, 2, FALSE)</f>
        <v>Amit</v>
      </c>
      <c r="Q9518" s="5"/>
    </row>
    <row r="9519">
      <c r="A9519" s="1" t="s">
        <v>33</v>
      </c>
      <c r="B9519" s="1" t="s">
        <v>19</v>
      </c>
      <c r="C9519" s="1" t="s">
        <v>20</v>
      </c>
      <c r="D9519" s="1" t="s">
        <v>80</v>
      </c>
      <c r="E9519" s="1" t="s">
        <v>81</v>
      </c>
      <c r="F9519" s="1">
        <v>10011.0</v>
      </c>
      <c r="G9519" s="1" t="s">
        <v>62</v>
      </c>
      <c r="H9519" s="1" t="s">
        <v>31</v>
      </c>
      <c r="I9519" s="1" t="s">
        <v>37</v>
      </c>
      <c r="J9519" s="1">
        <v>33.48</v>
      </c>
      <c r="K9519" s="1">
        <v>2.0</v>
      </c>
      <c r="L9519" s="1">
        <v>0.0</v>
      </c>
      <c r="M9519" s="1">
        <v>1.3392</v>
      </c>
      <c r="N9519" s="2" t="str">
        <f t="shared" si="1"/>
        <v>Profit</v>
      </c>
      <c r="O9519" s="5">
        <f t="array" ref="O9519">DATE(2025,1,1) + RANDBETWEEN(0,364)</f>
        <v>46009</v>
      </c>
      <c r="P9519" s="5" t="str">
        <f>VLOOKUP(G9519, Region_Manager!$A$3:$B$6, 2, FALSE)</f>
        <v>Amit</v>
      </c>
      <c r="Q9519" s="5"/>
    </row>
    <row r="9520">
      <c r="A9520" s="1" t="s">
        <v>33</v>
      </c>
      <c r="B9520" s="1" t="s">
        <v>19</v>
      </c>
      <c r="C9520" s="1" t="s">
        <v>20</v>
      </c>
      <c r="D9520" s="1" t="s">
        <v>80</v>
      </c>
      <c r="E9520" s="1" t="s">
        <v>81</v>
      </c>
      <c r="F9520" s="1">
        <v>10011.0</v>
      </c>
      <c r="G9520" s="1" t="s">
        <v>62</v>
      </c>
      <c r="H9520" s="1" t="s">
        <v>31</v>
      </c>
      <c r="I9520" s="1" t="s">
        <v>42</v>
      </c>
      <c r="J9520" s="1">
        <v>9.728</v>
      </c>
      <c r="K9520" s="1">
        <v>2.0</v>
      </c>
      <c r="L9520" s="1">
        <v>0.2</v>
      </c>
      <c r="M9520" s="1">
        <v>3.2832</v>
      </c>
      <c r="N9520" s="2" t="str">
        <f t="shared" si="1"/>
        <v>Profit</v>
      </c>
      <c r="O9520" s="5">
        <f t="array" ref="O9520">DATE(2025,1,1) + RANDBETWEEN(0,364)</f>
        <v>45908</v>
      </c>
      <c r="P9520" s="5" t="str">
        <f>VLOOKUP(G9520, Region_Manager!$A$3:$B$6, 2, FALSE)</f>
        <v>Amit</v>
      </c>
      <c r="Q9520" s="5"/>
    </row>
    <row r="9521">
      <c r="A9521" s="1" t="s">
        <v>18</v>
      </c>
      <c r="B9521" s="1" t="s">
        <v>19</v>
      </c>
      <c r="C9521" s="1" t="s">
        <v>20</v>
      </c>
      <c r="D9521" s="1" t="s">
        <v>84</v>
      </c>
      <c r="E9521" s="1" t="s">
        <v>70</v>
      </c>
      <c r="F9521" s="1">
        <v>60610.0</v>
      </c>
      <c r="G9521" s="1" t="s">
        <v>52</v>
      </c>
      <c r="H9521" s="1" t="s">
        <v>24</v>
      </c>
      <c r="I9521" s="1" t="s">
        <v>38</v>
      </c>
      <c r="J9521" s="1">
        <v>8.856</v>
      </c>
      <c r="K9521" s="1">
        <v>3.0</v>
      </c>
      <c r="L9521" s="1">
        <v>0.6</v>
      </c>
      <c r="M9521" s="1">
        <v>-6.8634</v>
      </c>
      <c r="N9521" s="2" t="str">
        <f t="shared" si="1"/>
        <v>Loss</v>
      </c>
      <c r="O9521" s="5">
        <f t="array" ref="O9521">DATE(2025,1,1) + RANDBETWEEN(0,364)</f>
        <v>45875</v>
      </c>
      <c r="P9521" s="5" t="str">
        <f>VLOOKUP(G9521, Region_Manager!$A$3:$B$6, 2, FALSE)</f>
        <v>Karan</v>
      </c>
      <c r="Q9521" s="5"/>
    </row>
    <row r="9522">
      <c r="A9522" s="1" t="s">
        <v>67</v>
      </c>
      <c r="B9522" s="1" t="s">
        <v>27</v>
      </c>
      <c r="C9522" s="1" t="s">
        <v>20</v>
      </c>
      <c r="D9522" s="1" t="s">
        <v>57</v>
      </c>
      <c r="E9522" s="1" t="s">
        <v>29</v>
      </c>
      <c r="F9522" s="1">
        <v>94110.0</v>
      </c>
      <c r="G9522" s="1" t="s">
        <v>30</v>
      </c>
      <c r="H9522" s="1" t="s">
        <v>24</v>
      </c>
      <c r="I9522" s="1" t="s">
        <v>25</v>
      </c>
      <c r="J9522" s="1">
        <v>477.666</v>
      </c>
      <c r="K9522" s="1">
        <v>2.0</v>
      </c>
      <c r="L9522" s="1">
        <v>0.15</v>
      </c>
      <c r="M9522" s="1">
        <v>84.294</v>
      </c>
      <c r="N9522" s="2" t="str">
        <f t="shared" si="1"/>
        <v>Profit</v>
      </c>
      <c r="O9522" s="5">
        <f t="array" ref="O9522">DATE(2025,1,1) + RANDBETWEEN(0,364)</f>
        <v>45796</v>
      </c>
      <c r="P9522" s="5" t="str">
        <f>VLOOKUP(G9522, Region_Manager!$A$3:$B$6, 2, FALSE)</f>
        <v>Rahul</v>
      </c>
      <c r="Q9522" s="5"/>
    </row>
    <row r="9523">
      <c r="A9523" s="1" t="s">
        <v>67</v>
      </c>
      <c r="B9523" s="1" t="s">
        <v>19</v>
      </c>
      <c r="C9523" s="1" t="s">
        <v>20</v>
      </c>
      <c r="D9523" s="1" t="s">
        <v>295</v>
      </c>
      <c r="E9523" s="1" t="s">
        <v>184</v>
      </c>
      <c r="F9523" s="1">
        <v>2908.0</v>
      </c>
      <c r="G9523" s="1" t="s">
        <v>62</v>
      </c>
      <c r="H9523" s="1" t="s">
        <v>31</v>
      </c>
      <c r="I9523" s="1" t="s">
        <v>46</v>
      </c>
      <c r="J9523" s="1">
        <v>16.9</v>
      </c>
      <c r="K9523" s="1">
        <v>5.0</v>
      </c>
      <c r="L9523" s="1">
        <v>0.0</v>
      </c>
      <c r="M9523" s="1">
        <v>7.774</v>
      </c>
      <c r="N9523" s="2" t="str">
        <f t="shared" si="1"/>
        <v>Profit</v>
      </c>
      <c r="O9523" s="5">
        <f t="array" ref="O9523">DATE(2025,1,1) + RANDBETWEEN(0,364)</f>
        <v>45796</v>
      </c>
      <c r="P9523" s="5" t="str">
        <f>VLOOKUP(G9523, Region_Manager!$A$3:$B$6, 2, FALSE)</f>
        <v>Amit</v>
      </c>
      <c r="Q9523" s="5"/>
    </row>
    <row r="9524">
      <c r="A9524" s="1" t="s">
        <v>67</v>
      </c>
      <c r="B9524" s="1" t="s">
        <v>19</v>
      </c>
      <c r="C9524" s="1" t="s">
        <v>20</v>
      </c>
      <c r="D9524" s="1" t="s">
        <v>295</v>
      </c>
      <c r="E9524" s="1" t="s">
        <v>184</v>
      </c>
      <c r="F9524" s="1">
        <v>2908.0</v>
      </c>
      <c r="G9524" s="1" t="s">
        <v>62</v>
      </c>
      <c r="H9524" s="1" t="s">
        <v>31</v>
      </c>
      <c r="I9524" s="1" t="s">
        <v>46</v>
      </c>
      <c r="J9524" s="1">
        <v>39.96</v>
      </c>
      <c r="K9524" s="1">
        <v>2.0</v>
      </c>
      <c r="L9524" s="1">
        <v>0.0</v>
      </c>
      <c r="M9524" s="1">
        <v>18.7812</v>
      </c>
      <c r="N9524" s="2" t="str">
        <f t="shared" si="1"/>
        <v>Profit</v>
      </c>
      <c r="O9524" s="5">
        <f t="array" ref="O9524">DATE(2025,1,1) + RANDBETWEEN(0,364)</f>
        <v>46008</v>
      </c>
      <c r="P9524" s="5" t="str">
        <f>VLOOKUP(G9524, Region_Manager!$A$3:$B$6, 2, FALSE)</f>
        <v>Amit</v>
      </c>
      <c r="Q9524" s="5"/>
    </row>
    <row r="9525">
      <c r="A9525" s="1" t="s">
        <v>18</v>
      </c>
      <c r="B9525" s="1" t="s">
        <v>49</v>
      </c>
      <c r="C9525" s="1" t="s">
        <v>20</v>
      </c>
      <c r="D9525" s="1" t="s">
        <v>113</v>
      </c>
      <c r="E9525" s="1" t="s">
        <v>86</v>
      </c>
      <c r="F9525" s="1">
        <v>85023.0</v>
      </c>
      <c r="G9525" s="1" t="s">
        <v>30</v>
      </c>
      <c r="H9525" s="1" t="s">
        <v>24</v>
      </c>
      <c r="I9525" s="1" t="s">
        <v>26</v>
      </c>
      <c r="J9525" s="1">
        <v>191.968</v>
      </c>
      <c r="K9525" s="1">
        <v>7.0</v>
      </c>
      <c r="L9525" s="1">
        <v>0.2</v>
      </c>
      <c r="M9525" s="1">
        <v>16.7972</v>
      </c>
      <c r="N9525" s="2" t="str">
        <f t="shared" si="1"/>
        <v>Profit</v>
      </c>
      <c r="O9525" s="5">
        <f t="array" ref="O9525">DATE(2025,1,1) + RANDBETWEEN(0,364)</f>
        <v>45889</v>
      </c>
      <c r="P9525" s="5" t="str">
        <f>VLOOKUP(G9525, Region_Manager!$A$3:$B$6, 2, FALSE)</f>
        <v>Rahul</v>
      </c>
      <c r="Q9525" s="5"/>
    </row>
    <row r="9526">
      <c r="A9526" s="1" t="s">
        <v>33</v>
      </c>
      <c r="B9526" s="1" t="s">
        <v>27</v>
      </c>
      <c r="C9526" s="1" t="s">
        <v>20</v>
      </c>
      <c r="D9526" s="1" t="s">
        <v>66</v>
      </c>
      <c r="E9526" s="1" t="s">
        <v>51</v>
      </c>
      <c r="F9526" s="1">
        <v>77095.0</v>
      </c>
      <c r="G9526" s="1" t="s">
        <v>52</v>
      </c>
      <c r="H9526" s="1" t="s">
        <v>31</v>
      </c>
      <c r="I9526" s="1" t="s">
        <v>32</v>
      </c>
      <c r="J9526" s="1">
        <v>35.52</v>
      </c>
      <c r="K9526" s="1">
        <v>3.0</v>
      </c>
      <c r="L9526" s="1">
        <v>0.2</v>
      </c>
      <c r="M9526" s="1">
        <v>13.32</v>
      </c>
      <c r="N9526" s="2" t="str">
        <f t="shared" si="1"/>
        <v>Profit</v>
      </c>
      <c r="O9526" s="5">
        <f t="array" ref="O9526">DATE(2025,1,1) + RANDBETWEEN(0,364)</f>
        <v>46006</v>
      </c>
      <c r="P9526" s="5" t="str">
        <f>VLOOKUP(G9526, Region_Manager!$A$3:$B$6, 2, FALSE)</f>
        <v>Karan</v>
      </c>
      <c r="Q9526" s="5"/>
    </row>
    <row r="9527">
      <c r="A9527" s="1" t="s">
        <v>33</v>
      </c>
      <c r="B9527" s="1" t="s">
        <v>27</v>
      </c>
      <c r="C9527" s="1" t="s">
        <v>20</v>
      </c>
      <c r="D9527" s="1" t="s">
        <v>66</v>
      </c>
      <c r="E9527" s="1" t="s">
        <v>51</v>
      </c>
      <c r="F9527" s="1">
        <v>77095.0</v>
      </c>
      <c r="G9527" s="1" t="s">
        <v>52</v>
      </c>
      <c r="H9527" s="1" t="s">
        <v>31</v>
      </c>
      <c r="I9527" s="1" t="s">
        <v>42</v>
      </c>
      <c r="J9527" s="1">
        <v>6.23</v>
      </c>
      <c r="K9527" s="1">
        <v>5.0</v>
      </c>
      <c r="L9527" s="1">
        <v>0.8</v>
      </c>
      <c r="M9527" s="1">
        <v>-9.6565</v>
      </c>
      <c r="N9527" s="2" t="str">
        <f t="shared" si="1"/>
        <v>Loss</v>
      </c>
      <c r="O9527" s="5">
        <f t="array" ref="O9527">DATE(2025,1,1) + RANDBETWEEN(0,364)</f>
        <v>45740</v>
      </c>
      <c r="P9527" s="5" t="str">
        <f>VLOOKUP(G9527, Region_Manager!$A$3:$B$6, 2, FALSE)</f>
        <v>Karan</v>
      </c>
      <c r="Q9527" s="5"/>
    </row>
    <row r="9528">
      <c r="A9528" s="1" t="s">
        <v>33</v>
      </c>
      <c r="B9528" s="1" t="s">
        <v>27</v>
      </c>
      <c r="C9528" s="1" t="s">
        <v>20</v>
      </c>
      <c r="D9528" s="1" t="s">
        <v>66</v>
      </c>
      <c r="E9528" s="1" t="s">
        <v>51</v>
      </c>
      <c r="F9528" s="1">
        <v>77095.0</v>
      </c>
      <c r="G9528" s="1" t="s">
        <v>52</v>
      </c>
      <c r="H9528" s="1" t="s">
        <v>31</v>
      </c>
      <c r="I9528" s="1" t="s">
        <v>46</v>
      </c>
      <c r="J9528" s="1">
        <v>56.704</v>
      </c>
      <c r="K9528" s="1">
        <v>2.0</v>
      </c>
      <c r="L9528" s="1">
        <v>0.2</v>
      </c>
      <c r="M9528" s="1">
        <v>19.1376</v>
      </c>
      <c r="N9528" s="2" t="str">
        <f t="shared" si="1"/>
        <v>Profit</v>
      </c>
      <c r="O9528" s="5">
        <f t="array" ref="O9528">DATE(2025,1,1) + RANDBETWEEN(0,364)</f>
        <v>45743</v>
      </c>
      <c r="P9528" s="5" t="str">
        <f>VLOOKUP(G9528, Region_Manager!$A$3:$B$6, 2, FALSE)</f>
        <v>Karan</v>
      </c>
      <c r="Q9528" s="5"/>
    </row>
    <row r="9529">
      <c r="A9529" s="1" t="s">
        <v>33</v>
      </c>
      <c r="B9529" s="1" t="s">
        <v>27</v>
      </c>
      <c r="C9529" s="1" t="s">
        <v>20</v>
      </c>
      <c r="D9529" s="1" t="s">
        <v>66</v>
      </c>
      <c r="E9529" s="1" t="s">
        <v>51</v>
      </c>
      <c r="F9529" s="1">
        <v>77095.0</v>
      </c>
      <c r="G9529" s="1" t="s">
        <v>52</v>
      </c>
      <c r="H9529" s="1" t="s">
        <v>24</v>
      </c>
      <c r="I9529" s="1" t="s">
        <v>25</v>
      </c>
      <c r="J9529" s="1">
        <v>369.1992</v>
      </c>
      <c r="K9529" s="1">
        <v>3.0</v>
      </c>
      <c r="L9529" s="1">
        <v>0.32</v>
      </c>
      <c r="M9529" s="1">
        <v>-114.0174</v>
      </c>
      <c r="N9529" s="2" t="str">
        <f t="shared" si="1"/>
        <v>Loss</v>
      </c>
      <c r="O9529" s="5">
        <f t="array" ref="O9529">DATE(2025,1,1) + RANDBETWEEN(0,364)</f>
        <v>45721</v>
      </c>
      <c r="P9529" s="5" t="str">
        <f>VLOOKUP(G9529, Region_Manager!$A$3:$B$6, 2, FALSE)</f>
        <v>Karan</v>
      </c>
      <c r="Q9529" s="5"/>
    </row>
    <row r="9530">
      <c r="A9530" s="1" t="s">
        <v>33</v>
      </c>
      <c r="B9530" s="1" t="s">
        <v>27</v>
      </c>
      <c r="C9530" s="1" t="s">
        <v>20</v>
      </c>
      <c r="D9530" s="1" t="s">
        <v>108</v>
      </c>
      <c r="E9530" s="1" t="s">
        <v>79</v>
      </c>
      <c r="F9530" s="1">
        <v>47201.0</v>
      </c>
      <c r="G9530" s="1" t="s">
        <v>52</v>
      </c>
      <c r="H9530" s="1" t="s">
        <v>40</v>
      </c>
      <c r="I9530" s="1" t="s">
        <v>64</v>
      </c>
      <c r="J9530" s="1">
        <v>1.98</v>
      </c>
      <c r="K9530" s="1">
        <v>2.0</v>
      </c>
      <c r="L9530" s="1">
        <v>0.0</v>
      </c>
      <c r="M9530" s="1">
        <v>0.891</v>
      </c>
      <c r="N9530" s="2" t="str">
        <f t="shared" si="1"/>
        <v>Profit</v>
      </c>
      <c r="O9530" s="5">
        <f t="array" ref="O9530">DATE(2025,1,1) + RANDBETWEEN(0,364)</f>
        <v>46012</v>
      </c>
      <c r="P9530" s="5" t="str">
        <f>VLOOKUP(G9530, Region_Manager!$A$3:$B$6, 2, FALSE)</f>
        <v>Karan</v>
      </c>
      <c r="Q9530" s="5"/>
    </row>
    <row r="9531">
      <c r="A9531" s="1" t="s">
        <v>33</v>
      </c>
      <c r="B9531" s="1" t="s">
        <v>27</v>
      </c>
      <c r="C9531" s="1" t="s">
        <v>20</v>
      </c>
      <c r="D9531" s="1" t="s">
        <v>108</v>
      </c>
      <c r="E9531" s="1" t="s">
        <v>79</v>
      </c>
      <c r="F9531" s="1">
        <v>47201.0</v>
      </c>
      <c r="G9531" s="1" t="s">
        <v>52</v>
      </c>
      <c r="H9531" s="1" t="s">
        <v>31</v>
      </c>
      <c r="I9531" s="1" t="s">
        <v>46</v>
      </c>
      <c r="J9531" s="1">
        <v>75.88</v>
      </c>
      <c r="K9531" s="1">
        <v>2.0</v>
      </c>
      <c r="L9531" s="1">
        <v>0.0</v>
      </c>
      <c r="M9531" s="1">
        <v>35.6636</v>
      </c>
      <c r="N9531" s="2" t="str">
        <f t="shared" si="1"/>
        <v>Profit</v>
      </c>
      <c r="O9531" s="5">
        <f t="array" ref="O9531">DATE(2025,1,1) + RANDBETWEEN(0,364)</f>
        <v>45784</v>
      </c>
      <c r="P9531" s="5" t="str">
        <f>VLOOKUP(G9531, Region_Manager!$A$3:$B$6, 2, FALSE)</f>
        <v>Karan</v>
      </c>
      <c r="Q9531" s="5"/>
    </row>
    <row r="9532">
      <c r="A9532" s="1" t="s">
        <v>18</v>
      </c>
      <c r="B9532" s="1" t="s">
        <v>27</v>
      </c>
      <c r="C9532" s="1" t="s">
        <v>20</v>
      </c>
      <c r="D9532" s="1" t="s">
        <v>60</v>
      </c>
      <c r="E9532" s="1" t="s">
        <v>61</v>
      </c>
      <c r="F9532" s="1">
        <v>19134.0</v>
      </c>
      <c r="G9532" s="1" t="s">
        <v>62</v>
      </c>
      <c r="H9532" s="1" t="s">
        <v>31</v>
      </c>
      <c r="I9532" s="1" t="s">
        <v>46</v>
      </c>
      <c r="J9532" s="1">
        <v>6.848</v>
      </c>
      <c r="K9532" s="1">
        <v>2.0</v>
      </c>
      <c r="L9532" s="1">
        <v>0.2</v>
      </c>
      <c r="M9532" s="1">
        <v>2.14</v>
      </c>
      <c r="N9532" s="2" t="str">
        <f t="shared" si="1"/>
        <v>Profit</v>
      </c>
      <c r="O9532" s="5">
        <f t="array" ref="O9532">DATE(2025,1,1) + RANDBETWEEN(0,364)</f>
        <v>46022</v>
      </c>
      <c r="P9532" s="5" t="str">
        <f>VLOOKUP(G9532, Region_Manager!$A$3:$B$6, 2, FALSE)</f>
        <v>Amit</v>
      </c>
      <c r="Q9532" s="5"/>
    </row>
    <row r="9533">
      <c r="A9533" s="1" t="s">
        <v>18</v>
      </c>
      <c r="B9533" s="1" t="s">
        <v>27</v>
      </c>
      <c r="C9533" s="1" t="s">
        <v>20</v>
      </c>
      <c r="D9533" s="1" t="s">
        <v>60</v>
      </c>
      <c r="E9533" s="1" t="s">
        <v>61</v>
      </c>
      <c r="F9533" s="1">
        <v>19134.0</v>
      </c>
      <c r="G9533" s="1" t="s">
        <v>62</v>
      </c>
      <c r="H9533" s="1" t="s">
        <v>31</v>
      </c>
      <c r="I9533" s="1" t="s">
        <v>42</v>
      </c>
      <c r="J9533" s="1">
        <v>4.626</v>
      </c>
      <c r="K9533" s="1">
        <v>2.0</v>
      </c>
      <c r="L9533" s="1">
        <v>0.7</v>
      </c>
      <c r="M9533" s="1">
        <v>-3.855</v>
      </c>
      <c r="N9533" s="2" t="str">
        <f t="shared" si="1"/>
        <v>Loss</v>
      </c>
      <c r="O9533" s="5">
        <f t="array" ref="O9533">DATE(2025,1,1) + RANDBETWEEN(0,364)</f>
        <v>45667</v>
      </c>
      <c r="P9533" s="5" t="str">
        <f>VLOOKUP(G9533, Region_Manager!$A$3:$B$6, 2, FALSE)</f>
        <v>Amit</v>
      </c>
      <c r="Q9533" s="5"/>
    </row>
    <row r="9534">
      <c r="A9534" s="1" t="s">
        <v>18</v>
      </c>
      <c r="B9534" s="1" t="s">
        <v>27</v>
      </c>
      <c r="C9534" s="1" t="s">
        <v>20</v>
      </c>
      <c r="D9534" s="1" t="s">
        <v>60</v>
      </c>
      <c r="E9534" s="1" t="s">
        <v>61</v>
      </c>
      <c r="F9534" s="1">
        <v>19134.0</v>
      </c>
      <c r="G9534" s="1" t="s">
        <v>62</v>
      </c>
      <c r="H9534" s="1" t="s">
        <v>31</v>
      </c>
      <c r="I9534" s="1" t="s">
        <v>43</v>
      </c>
      <c r="J9534" s="1">
        <v>453.6</v>
      </c>
      <c r="K9534" s="1">
        <v>3.0</v>
      </c>
      <c r="L9534" s="1">
        <v>0.2</v>
      </c>
      <c r="M9534" s="1">
        <v>90.72</v>
      </c>
      <c r="N9534" s="2" t="str">
        <f t="shared" si="1"/>
        <v>Profit</v>
      </c>
      <c r="O9534" s="5">
        <f t="array" ref="O9534">DATE(2025,1,1) + RANDBETWEEN(0,364)</f>
        <v>45899</v>
      </c>
      <c r="P9534" s="5" t="str">
        <f>VLOOKUP(G9534, Region_Manager!$A$3:$B$6, 2, FALSE)</f>
        <v>Amit</v>
      </c>
      <c r="Q9534" s="5"/>
    </row>
    <row r="9535">
      <c r="A9535" s="1" t="s">
        <v>67</v>
      </c>
      <c r="B9535" s="1" t="s">
        <v>49</v>
      </c>
      <c r="C9535" s="1" t="s">
        <v>20</v>
      </c>
      <c r="D9535" s="1" t="s">
        <v>122</v>
      </c>
      <c r="E9535" s="1" t="s">
        <v>29</v>
      </c>
      <c r="F9535" s="1">
        <v>95123.0</v>
      </c>
      <c r="G9535" s="1" t="s">
        <v>30</v>
      </c>
      <c r="H9535" s="1" t="s">
        <v>31</v>
      </c>
      <c r="I9535" s="1" t="s">
        <v>42</v>
      </c>
      <c r="J9535" s="1">
        <v>13.848</v>
      </c>
      <c r="K9535" s="1">
        <v>3.0</v>
      </c>
      <c r="L9535" s="1">
        <v>0.2</v>
      </c>
      <c r="M9535" s="1">
        <v>5.193</v>
      </c>
      <c r="N9535" s="2" t="str">
        <f t="shared" si="1"/>
        <v>Profit</v>
      </c>
      <c r="O9535" s="5">
        <f t="array" ref="O9535">DATE(2025,1,1) + RANDBETWEEN(0,364)</f>
        <v>45868</v>
      </c>
      <c r="P9535" s="5" t="str">
        <f>VLOOKUP(G9535, Region_Manager!$A$3:$B$6, 2, FALSE)</f>
        <v>Rahul</v>
      </c>
      <c r="Q9535" s="5"/>
    </row>
    <row r="9536">
      <c r="A9536" s="1" t="s">
        <v>33</v>
      </c>
      <c r="B9536" s="1" t="s">
        <v>19</v>
      </c>
      <c r="C9536" s="1" t="s">
        <v>20</v>
      </c>
      <c r="D9536" s="1" t="s">
        <v>60</v>
      </c>
      <c r="E9536" s="1" t="s">
        <v>61</v>
      </c>
      <c r="F9536" s="1">
        <v>19140.0</v>
      </c>
      <c r="G9536" s="1" t="s">
        <v>62</v>
      </c>
      <c r="H9536" s="1" t="s">
        <v>31</v>
      </c>
      <c r="I9536" s="1" t="s">
        <v>37</v>
      </c>
      <c r="J9536" s="1">
        <v>577.584</v>
      </c>
      <c r="K9536" s="1">
        <v>6.0</v>
      </c>
      <c r="L9536" s="1">
        <v>0.2</v>
      </c>
      <c r="M9536" s="1">
        <v>43.3188</v>
      </c>
      <c r="N9536" s="2" t="str">
        <f t="shared" si="1"/>
        <v>Profit</v>
      </c>
      <c r="O9536" s="5">
        <f t="array" ref="O9536">DATE(2025,1,1) + RANDBETWEEN(0,364)</f>
        <v>45840</v>
      </c>
      <c r="P9536" s="5" t="str">
        <f>VLOOKUP(G9536, Region_Manager!$A$3:$B$6, 2, FALSE)</f>
        <v>Amit</v>
      </c>
      <c r="Q9536" s="5"/>
    </row>
    <row r="9537">
      <c r="A9537" s="1" t="s">
        <v>33</v>
      </c>
      <c r="B9537" s="1" t="s">
        <v>49</v>
      </c>
      <c r="C9537" s="1" t="s">
        <v>20</v>
      </c>
      <c r="D9537" s="1" t="s">
        <v>87</v>
      </c>
      <c r="E9537" s="1" t="s">
        <v>88</v>
      </c>
      <c r="F9537" s="1">
        <v>22153.0</v>
      </c>
      <c r="G9537" s="1" t="s">
        <v>23</v>
      </c>
      <c r="H9537" s="1" t="s">
        <v>40</v>
      </c>
      <c r="I9537" s="1" t="s">
        <v>64</v>
      </c>
      <c r="J9537" s="1">
        <v>151.96</v>
      </c>
      <c r="K9537" s="1">
        <v>4.0</v>
      </c>
      <c r="L9537" s="1">
        <v>0.0</v>
      </c>
      <c r="M9537" s="1">
        <v>36.4704</v>
      </c>
      <c r="N9537" s="2" t="str">
        <f t="shared" si="1"/>
        <v>Profit</v>
      </c>
      <c r="O9537" s="5">
        <f t="array" ref="O9537">DATE(2025,1,1) + RANDBETWEEN(0,364)</f>
        <v>45856</v>
      </c>
      <c r="P9537" s="5" t="str">
        <f>VLOOKUP(G9537, Region_Manager!$A$3:$B$6, 2, FALSE)</f>
        <v>Priya</v>
      </c>
      <c r="Q9537" s="5"/>
    </row>
    <row r="9538">
      <c r="A9538" s="1" t="s">
        <v>33</v>
      </c>
      <c r="B9538" s="1" t="s">
        <v>27</v>
      </c>
      <c r="C9538" s="1" t="s">
        <v>20</v>
      </c>
      <c r="D9538" s="1" t="s">
        <v>357</v>
      </c>
      <c r="E9538" s="1" t="s">
        <v>103</v>
      </c>
      <c r="F9538" s="1">
        <v>80020.0</v>
      </c>
      <c r="G9538" s="1" t="s">
        <v>30</v>
      </c>
      <c r="H9538" s="1" t="s">
        <v>24</v>
      </c>
      <c r="I9538" s="1" t="s">
        <v>38</v>
      </c>
      <c r="J9538" s="1">
        <v>68.432</v>
      </c>
      <c r="K9538" s="1">
        <v>7.0</v>
      </c>
      <c r="L9538" s="1">
        <v>0.2</v>
      </c>
      <c r="M9538" s="1">
        <v>8.554</v>
      </c>
      <c r="N9538" s="2" t="str">
        <f t="shared" si="1"/>
        <v>Profit</v>
      </c>
      <c r="O9538" s="5">
        <f t="array" ref="O9538">DATE(2025,1,1) + RANDBETWEEN(0,364)</f>
        <v>45831</v>
      </c>
      <c r="P9538" s="5" t="str">
        <f>VLOOKUP(G9538, Region_Manager!$A$3:$B$6, 2, FALSE)</f>
        <v>Rahul</v>
      </c>
      <c r="Q9538" s="5"/>
    </row>
    <row r="9539">
      <c r="A9539" s="1" t="s">
        <v>33</v>
      </c>
      <c r="B9539" s="1" t="s">
        <v>19</v>
      </c>
      <c r="C9539" s="1" t="s">
        <v>20</v>
      </c>
      <c r="D9539" s="1" t="s">
        <v>108</v>
      </c>
      <c r="E9539" s="1" t="s">
        <v>109</v>
      </c>
      <c r="F9539" s="1">
        <v>43229.0</v>
      </c>
      <c r="G9539" s="1" t="s">
        <v>62</v>
      </c>
      <c r="H9539" s="1" t="s">
        <v>24</v>
      </c>
      <c r="I9539" s="1" t="s">
        <v>38</v>
      </c>
      <c r="J9539" s="1">
        <v>71.12</v>
      </c>
      <c r="K9539" s="1">
        <v>5.0</v>
      </c>
      <c r="L9539" s="1">
        <v>0.2</v>
      </c>
      <c r="M9539" s="1">
        <v>9.779</v>
      </c>
      <c r="N9539" s="2" t="str">
        <f t="shared" si="1"/>
        <v>Profit</v>
      </c>
      <c r="O9539" s="5">
        <f t="array" ref="O9539">DATE(2025,1,1) + RANDBETWEEN(0,364)</f>
        <v>45920</v>
      </c>
      <c r="P9539" s="5" t="str">
        <f>VLOOKUP(G9539, Region_Manager!$A$3:$B$6, 2, FALSE)</f>
        <v>Amit</v>
      </c>
      <c r="Q9539" s="5"/>
    </row>
    <row r="9540">
      <c r="A9540" s="1" t="s">
        <v>33</v>
      </c>
      <c r="B9540" s="1" t="s">
        <v>19</v>
      </c>
      <c r="C9540" s="1" t="s">
        <v>20</v>
      </c>
      <c r="D9540" s="1" t="s">
        <v>108</v>
      </c>
      <c r="E9540" s="1" t="s">
        <v>109</v>
      </c>
      <c r="F9540" s="1">
        <v>43229.0</v>
      </c>
      <c r="G9540" s="1" t="s">
        <v>62</v>
      </c>
      <c r="H9540" s="1" t="s">
        <v>31</v>
      </c>
      <c r="I9540" s="1" t="s">
        <v>82</v>
      </c>
      <c r="J9540" s="1">
        <v>3.008</v>
      </c>
      <c r="K9540" s="1">
        <v>2.0</v>
      </c>
      <c r="L9540" s="1">
        <v>0.2</v>
      </c>
      <c r="M9540" s="1">
        <v>0.564</v>
      </c>
      <c r="N9540" s="2" t="str">
        <f t="shared" si="1"/>
        <v>Profit</v>
      </c>
      <c r="O9540" s="5">
        <f t="array" ref="O9540">DATE(2025,1,1) + RANDBETWEEN(0,364)</f>
        <v>45692</v>
      </c>
      <c r="P9540" s="5" t="str">
        <f>VLOOKUP(G9540, Region_Manager!$A$3:$B$6, 2, FALSE)</f>
        <v>Amit</v>
      </c>
      <c r="Q9540" s="5"/>
    </row>
    <row r="9541">
      <c r="A9541" s="1" t="s">
        <v>18</v>
      </c>
      <c r="B9541" s="1" t="s">
        <v>49</v>
      </c>
      <c r="C9541" s="1" t="s">
        <v>20</v>
      </c>
      <c r="D9541" s="1" t="s">
        <v>44</v>
      </c>
      <c r="E9541" s="1" t="s">
        <v>252</v>
      </c>
      <c r="F9541" s="1">
        <v>3301.0</v>
      </c>
      <c r="G9541" s="1" t="s">
        <v>62</v>
      </c>
      <c r="H9541" s="1" t="s">
        <v>31</v>
      </c>
      <c r="I9541" s="1" t="s">
        <v>46</v>
      </c>
      <c r="J9541" s="1">
        <v>184.66</v>
      </c>
      <c r="K9541" s="1">
        <v>7.0</v>
      </c>
      <c r="L9541" s="1">
        <v>0.0</v>
      </c>
      <c r="M9541" s="1">
        <v>84.9436</v>
      </c>
      <c r="N9541" s="2" t="str">
        <f t="shared" si="1"/>
        <v>Profit</v>
      </c>
      <c r="O9541" s="5">
        <f t="array" ref="O9541">DATE(2025,1,1) + RANDBETWEEN(0,364)</f>
        <v>45747</v>
      </c>
      <c r="P9541" s="5" t="str">
        <f>VLOOKUP(G9541, Region_Manager!$A$3:$B$6, 2, FALSE)</f>
        <v>Amit</v>
      </c>
      <c r="Q9541" s="5"/>
    </row>
    <row r="9542">
      <c r="A9542" s="1" t="s">
        <v>18</v>
      </c>
      <c r="B9542" s="1" t="s">
        <v>19</v>
      </c>
      <c r="C9542" s="1" t="s">
        <v>20</v>
      </c>
      <c r="D9542" s="1" t="s">
        <v>66</v>
      </c>
      <c r="E9542" s="1" t="s">
        <v>51</v>
      </c>
      <c r="F9542" s="1">
        <v>77095.0</v>
      </c>
      <c r="G9542" s="1" t="s">
        <v>52</v>
      </c>
      <c r="H9542" s="1" t="s">
        <v>24</v>
      </c>
      <c r="I9542" s="1" t="s">
        <v>38</v>
      </c>
      <c r="J9542" s="1">
        <v>5.312</v>
      </c>
      <c r="K9542" s="1">
        <v>2.0</v>
      </c>
      <c r="L9542" s="1">
        <v>0.6</v>
      </c>
      <c r="M9542" s="1">
        <v>-1.5936</v>
      </c>
      <c r="N9542" s="2" t="str">
        <f t="shared" si="1"/>
        <v>Loss</v>
      </c>
      <c r="O9542" s="5">
        <f t="array" ref="O9542">DATE(2025,1,1) + RANDBETWEEN(0,364)</f>
        <v>45803</v>
      </c>
      <c r="P9542" s="5" t="str">
        <f>VLOOKUP(G9542, Region_Manager!$A$3:$B$6, 2, FALSE)</f>
        <v>Karan</v>
      </c>
      <c r="Q9542" s="5"/>
    </row>
    <row r="9543">
      <c r="A9543" s="1" t="s">
        <v>67</v>
      </c>
      <c r="B9543" s="1" t="s">
        <v>19</v>
      </c>
      <c r="C9543" s="1" t="s">
        <v>20</v>
      </c>
      <c r="D9543" s="1" t="s">
        <v>119</v>
      </c>
      <c r="E9543" s="1" t="s">
        <v>109</v>
      </c>
      <c r="F9543" s="1">
        <v>43055.0</v>
      </c>
      <c r="G9543" s="1" t="s">
        <v>62</v>
      </c>
      <c r="H9543" s="1" t="s">
        <v>40</v>
      </c>
      <c r="I9543" s="1" t="s">
        <v>64</v>
      </c>
      <c r="J9543" s="1">
        <v>132.52</v>
      </c>
      <c r="K9543" s="1">
        <v>5.0</v>
      </c>
      <c r="L9543" s="1">
        <v>0.2</v>
      </c>
      <c r="M9543" s="1">
        <v>34.7865</v>
      </c>
      <c r="N9543" s="2" t="str">
        <f t="shared" si="1"/>
        <v>Profit</v>
      </c>
      <c r="O9543" s="5">
        <f t="array" ref="O9543">DATE(2025,1,1) + RANDBETWEEN(0,364)</f>
        <v>45703</v>
      </c>
      <c r="P9543" s="5" t="str">
        <f>VLOOKUP(G9543, Region_Manager!$A$3:$B$6, 2, FALSE)</f>
        <v>Amit</v>
      </c>
      <c r="Q9543" s="5"/>
    </row>
    <row r="9544">
      <c r="A9544" s="1" t="s">
        <v>67</v>
      </c>
      <c r="B9544" s="1" t="s">
        <v>19</v>
      </c>
      <c r="C9544" s="1" t="s">
        <v>20</v>
      </c>
      <c r="D9544" s="1" t="s">
        <v>119</v>
      </c>
      <c r="E9544" s="1" t="s">
        <v>109</v>
      </c>
      <c r="F9544" s="1">
        <v>43055.0</v>
      </c>
      <c r="G9544" s="1" t="s">
        <v>62</v>
      </c>
      <c r="H9544" s="1" t="s">
        <v>31</v>
      </c>
      <c r="I9544" s="1" t="s">
        <v>37</v>
      </c>
      <c r="J9544" s="1">
        <v>195.64</v>
      </c>
      <c r="K9544" s="1">
        <v>5.0</v>
      </c>
      <c r="L9544" s="1">
        <v>0.2</v>
      </c>
      <c r="M9544" s="1">
        <v>-44.019</v>
      </c>
      <c r="N9544" s="2" t="str">
        <f t="shared" si="1"/>
        <v>Loss</v>
      </c>
      <c r="O9544" s="5">
        <f t="array" ref="O9544">DATE(2025,1,1) + RANDBETWEEN(0,364)</f>
        <v>46008</v>
      </c>
      <c r="P9544" s="5" t="str">
        <f>VLOOKUP(G9544, Region_Manager!$A$3:$B$6, 2, FALSE)</f>
        <v>Amit</v>
      </c>
      <c r="Q9544" s="5"/>
    </row>
    <row r="9545">
      <c r="A9545" s="1" t="s">
        <v>67</v>
      </c>
      <c r="B9545" s="1" t="s">
        <v>19</v>
      </c>
      <c r="C9545" s="1" t="s">
        <v>20</v>
      </c>
      <c r="D9545" s="1" t="s">
        <v>119</v>
      </c>
      <c r="E9545" s="1" t="s">
        <v>109</v>
      </c>
      <c r="F9545" s="1">
        <v>43055.0</v>
      </c>
      <c r="G9545" s="1" t="s">
        <v>62</v>
      </c>
      <c r="H9545" s="1" t="s">
        <v>24</v>
      </c>
      <c r="I9545" s="1" t="s">
        <v>38</v>
      </c>
      <c r="J9545" s="1">
        <v>51.968</v>
      </c>
      <c r="K9545" s="1">
        <v>2.0</v>
      </c>
      <c r="L9545" s="1">
        <v>0.2</v>
      </c>
      <c r="M9545" s="1">
        <v>10.3936</v>
      </c>
      <c r="N9545" s="2" t="str">
        <f t="shared" si="1"/>
        <v>Profit</v>
      </c>
      <c r="O9545" s="5">
        <f t="array" ref="O9545">DATE(2025,1,1) + RANDBETWEEN(0,364)</f>
        <v>45745</v>
      </c>
      <c r="P9545" s="5" t="str">
        <f>VLOOKUP(G9545, Region_Manager!$A$3:$B$6, 2, FALSE)</f>
        <v>Amit</v>
      </c>
      <c r="Q9545" s="5"/>
    </row>
    <row r="9546">
      <c r="A9546" s="1" t="s">
        <v>67</v>
      </c>
      <c r="B9546" s="1" t="s">
        <v>19</v>
      </c>
      <c r="C9546" s="1" t="s">
        <v>20</v>
      </c>
      <c r="D9546" s="1" t="s">
        <v>119</v>
      </c>
      <c r="E9546" s="1" t="s">
        <v>109</v>
      </c>
      <c r="F9546" s="1">
        <v>43055.0</v>
      </c>
      <c r="G9546" s="1" t="s">
        <v>62</v>
      </c>
      <c r="H9546" s="1" t="s">
        <v>40</v>
      </c>
      <c r="I9546" s="1" t="s">
        <v>64</v>
      </c>
      <c r="J9546" s="1">
        <v>431.976</v>
      </c>
      <c r="K9546" s="1">
        <v>3.0</v>
      </c>
      <c r="L9546" s="1">
        <v>0.2</v>
      </c>
      <c r="M9546" s="1">
        <v>-75.5958</v>
      </c>
      <c r="N9546" s="2" t="str">
        <f t="shared" si="1"/>
        <v>Loss</v>
      </c>
      <c r="O9546" s="5">
        <f t="array" ref="O9546">DATE(2025,1,1) + RANDBETWEEN(0,364)</f>
        <v>45956</v>
      </c>
      <c r="P9546" s="5" t="str">
        <f>VLOOKUP(G9546, Region_Manager!$A$3:$B$6, 2, FALSE)</f>
        <v>Amit</v>
      </c>
      <c r="Q9546" s="5"/>
    </row>
    <row r="9547">
      <c r="A9547" s="1" t="s">
        <v>67</v>
      </c>
      <c r="B9547" s="1" t="s">
        <v>19</v>
      </c>
      <c r="C9547" s="1" t="s">
        <v>20</v>
      </c>
      <c r="D9547" s="1" t="s">
        <v>119</v>
      </c>
      <c r="E9547" s="1" t="s">
        <v>109</v>
      </c>
      <c r="F9547" s="1">
        <v>43055.0</v>
      </c>
      <c r="G9547" s="1" t="s">
        <v>62</v>
      </c>
      <c r="H9547" s="1" t="s">
        <v>40</v>
      </c>
      <c r="I9547" s="1" t="s">
        <v>128</v>
      </c>
      <c r="J9547" s="1">
        <v>224.937</v>
      </c>
      <c r="K9547" s="1">
        <v>3.0</v>
      </c>
      <c r="L9547" s="1">
        <v>0.7</v>
      </c>
      <c r="M9547" s="1">
        <v>-164.9538</v>
      </c>
      <c r="N9547" s="2" t="str">
        <f t="shared" si="1"/>
        <v>Loss</v>
      </c>
      <c r="O9547" s="5">
        <f t="array" ref="O9547">DATE(2025,1,1) + RANDBETWEEN(0,364)</f>
        <v>45993</v>
      </c>
      <c r="P9547" s="5" t="str">
        <f>VLOOKUP(G9547, Region_Manager!$A$3:$B$6, 2, FALSE)</f>
        <v>Amit</v>
      </c>
      <c r="Q9547" s="5"/>
    </row>
    <row r="9548">
      <c r="A9548" s="1" t="s">
        <v>67</v>
      </c>
      <c r="B9548" s="1" t="s">
        <v>19</v>
      </c>
      <c r="C9548" s="1" t="s">
        <v>20</v>
      </c>
      <c r="D9548" s="1" t="s">
        <v>119</v>
      </c>
      <c r="E9548" s="1" t="s">
        <v>109</v>
      </c>
      <c r="F9548" s="1">
        <v>43055.0</v>
      </c>
      <c r="G9548" s="1" t="s">
        <v>62</v>
      </c>
      <c r="H9548" s="1" t="s">
        <v>31</v>
      </c>
      <c r="I9548" s="1" t="s">
        <v>32</v>
      </c>
      <c r="J9548" s="1">
        <v>6.0</v>
      </c>
      <c r="K9548" s="1">
        <v>2.0</v>
      </c>
      <c r="L9548" s="1">
        <v>0.2</v>
      </c>
      <c r="M9548" s="1">
        <v>2.1</v>
      </c>
      <c r="N9548" s="2" t="str">
        <f t="shared" si="1"/>
        <v>Profit</v>
      </c>
      <c r="O9548" s="5">
        <f t="array" ref="O9548">DATE(2025,1,1) + RANDBETWEEN(0,364)</f>
        <v>45967</v>
      </c>
      <c r="P9548" s="5" t="str">
        <f>VLOOKUP(G9548, Region_Manager!$A$3:$B$6, 2, FALSE)</f>
        <v>Amit</v>
      </c>
      <c r="Q9548" s="5"/>
    </row>
    <row r="9549">
      <c r="A9549" s="1" t="s">
        <v>33</v>
      </c>
      <c r="B9549" s="1" t="s">
        <v>49</v>
      </c>
      <c r="C9549" s="1" t="s">
        <v>20</v>
      </c>
      <c r="D9549" s="1" t="s">
        <v>28</v>
      </c>
      <c r="E9549" s="1" t="s">
        <v>29</v>
      </c>
      <c r="F9549" s="1">
        <v>90045.0</v>
      </c>
      <c r="G9549" s="1" t="s">
        <v>30</v>
      </c>
      <c r="H9549" s="1" t="s">
        <v>31</v>
      </c>
      <c r="I9549" s="1" t="s">
        <v>46</v>
      </c>
      <c r="J9549" s="1">
        <v>11.76</v>
      </c>
      <c r="K9549" s="1">
        <v>2.0</v>
      </c>
      <c r="L9549" s="1">
        <v>0.0</v>
      </c>
      <c r="M9549" s="1">
        <v>5.7624</v>
      </c>
      <c r="N9549" s="2" t="str">
        <f t="shared" si="1"/>
        <v>Profit</v>
      </c>
      <c r="O9549" s="5">
        <f t="array" ref="O9549">DATE(2025,1,1) + RANDBETWEEN(0,364)</f>
        <v>45936</v>
      </c>
      <c r="P9549" s="5" t="str">
        <f>VLOOKUP(G9549, Region_Manager!$A$3:$B$6, 2, FALSE)</f>
        <v>Rahul</v>
      </c>
      <c r="Q9549" s="5"/>
    </row>
    <row r="9550">
      <c r="A9550" s="1" t="s">
        <v>173</v>
      </c>
      <c r="B9550" s="1" t="s">
        <v>19</v>
      </c>
      <c r="C9550" s="1" t="s">
        <v>20</v>
      </c>
      <c r="D9550" s="1" t="s">
        <v>146</v>
      </c>
      <c r="E9550" s="1" t="s">
        <v>35</v>
      </c>
      <c r="F9550" s="1">
        <v>33614.0</v>
      </c>
      <c r="G9550" s="1" t="s">
        <v>23</v>
      </c>
      <c r="H9550" s="1" t="s">
        <v>24</v>
      </c>
      <c r="I9550" s="1" t="s">
        <v>26</v>
      </c>
      <c r="J9550" s="1">
        <v>1125.488</v>
      </c>
      <c r="K9550" s="1">
        <v>7.0</v>
      </c>
      <c r="L9550" s="1">
        <v>0.2</v>
      </c>
      <c r="M9550" s="1">
        <v>98.4802</v>
      </c>
      <c r="N9550" s="2" t="str">
        <f t="shared" si="1"/>
        <v>Profit</v>
      </c>
      <c r="O9550" s="5">
        <f t="array" ref="O9550">DATE(2025,1,1) + RANDBETWEEN(0,364)</f>
        <v>45716</v>
      </c>
      <c r="P9550" s="5" t="str">
        <f>VLOOKUP(G9550, Region_Manager!$A$3:$B$6, 2, FALSE)</f>
        <v>Priya</v>
      </c>
      <c r="Q9550" s="5"/>
    </row>
    <row r="9551">
      <c r="A9551" s="1" t="s">
        <v>173</v>
      </c>
      <c r="B9551" s="1" t="s">
        <v>19</v>
      </c>
      <c r="C9551" s="1" t="s">
        <v>20</v>
      </c>
      <c r="D9551" s="1" t="s">
        <v>146</v>
      </c>
      <c r="E9551" s="1" t="s">
        <v>35</v>
      </c>
      <c r="F9551" s="1">
        <v>33614.0</v>
      </c>
      <c r="G9551" s="1" t="s">
        <v>23</v>
      </c>
      <c r="H9551" s="1" t="s">
        <v>31</v>
      </c>
      <c r="I9551" s="1" t="s">
        <v>42</v>
      </c>
      <c r="J9551" s="1">
        <v>12.645</v>
      </c>
      <c r="K9551" s="1">
        <v>5.0</v>
      </c>
      <c r="L9551" s="1">
        <v>0.7</v>
      </c>
      <c r="M9551" s="1">
        <v>-10.116</v>
      </c>
      <c r="N9551" s="2" t="str">
        <f t="shared" si="1"/>
        <v>Loss</v>
      </c>
      <c r="O9551" s="5">
        <f t="array" ref="O9551">DATE(2025,1,1) + RANDBETWEEN(0,364)</f>
        <v>45701</v>
      </c>
      <c r="P9551" s="5" t="str">
        <f>VLOOKUP(G9551, Region_Manager!$A$3:$B$6, 2, FALSE)</f>
        <v>Priya</v>
      </c>
      <c r="Q9551" s="5"/>
    </row>
    <row r="9552">
      <c r="A9552" s="1" t="s">
        <v>173</v>
      </c>
      <c r="B9552" s="1" t="s">
        <v>19</v>
      </c>
      <c r="C9552" s="1" t="s">
        <v>20</v>
      </c>
      <c r="D9552" s="1" t="s">
        <v>146</v>
      </c>
      <c r="E9552" s="1" t="s">
        <v>35</v>
      </c>
      <c r="F9552" s="1">
        <v>33614.0</v>
      </c>
      <c r="G9552" s="1" t="s">
        <v>23</v>
      </c>
      <c r="H9552" s="1" t="s">
        <v>31</v>
      </c>
      <c r="I9552" s="1" t="s">
        <v>39</v>
      </c>
      <c r="J9552" s="1">
        <v>4.032</v>
      </c>
      <c r="K9552" s="1">
        <v>2.0</v>
      </c>
      <c r="L9552" s="1">
        <v>0.2</v>
      </c>
      <c r="M9552" s="1">
        <v>1.0584</v>
      </c>
      <c r="N9552" s="2" t="str">
        <f t="shared" si="1"/>
        <v>Profit</v>
      </c>
      <c r="O9552" s="5">
        <f t="array" ref="O9552">DATE(2025,1,1) + RANDBETWEEN(0,364)</f>
        <v>45943</v>
      </c>
      <c r="P9552" s="5" t="str">
        <f>VLOOKUP(G9552, Region_Manager!$A$3:$B$6, 2, FALSE)</f>
        <v>Priya</v>
      </c>
      <c r="Q9552" s="5"/>
    </row>
    <row r="9553">
      <c r="A9553" s="1" t="s">
        <v>67</v>
      </c>
      <c r="B9553" s="1" t="s">
        <v>27</v>
      </c>
      <c r="C9553" s="1" t="s">
        <v>20</v>
      </c>
      <c r="D9553" s="1" t="s">
        <v>58</v>
      </c>
      <c r="E9553" s="1" t="s">
        <v>59</v>
      </c>
      <c r="F9553" s="1">
        <v>68025.0</v>
      </c>
      <c r="G9553" s="1" t="s">
        <v>52</v>
      </c>
      <c r="H9553" s="1" t="s">
        <v>40</v>
      </c>
      <c r="I9553" s="1" t="s">
        <v>41</v>
      </c>
      <c r="J9553" s="1">
        <v>79.96</v>
      </c>
      <c r="K9553" s="1">
        <v>4.0</v>
      </c>
      <c r="L9553" s="1">
        <v>0.0</v>
      </c>
      <c r="M9553" s="1">
        <v>22.3888</v>
      </c>
      <c r="N9553" s="2" t="str">
        <f t="shared" si="1"/>
        <v>Profit</v>
      </c>
      <c r="O9553" s="5">
        <f t="array" ref="O9553">DATE(2025,1,1) + RANDBETWEEN(0,364)</f>
        <v>45802</v>
      </c>
      <c r="P9553" s="5" t="str">
        <f>VLOOKUP(G9553, Region_Manager!$A$3:$B$6, 2, FALSE)</f>
        <v>Karan</v>
      </c>
      <c r="Q9553" s="5"/>
    </row>
    <row r="9554">
      <c r="A9554" s="1" t="s">
        <v>173</v>
      </c>
      <c r="B9554" s="1" t="s">
        <v>19</v>
      </c>
      <c r="C9554" s="1" t="s">
        <v>20</v>
      </c>
      <c r="D9554" s="1" t="s">
        <v>108</v>
      </c>
      <c r="E9554" s="1" t="s">
        <v>109</v>
      </c>
      <c r="F9554" s="1">
        <v>43229.0</v>
      </c>
      <c r="G9554" s="1" t="s">
        <v>62</v>
      </c>
      <c r="H9554" s="1" t="s">
        <v>31</v>
      </c>
      <c r="I9554" s="1" t="s">
        <v>42</v>
      </c>
      <c r="J9554" s="1">
        <v>6.732</v>
      </c>
      <c r="K9554" s="1">
        <v>6.0</v>
      </c>
      <c r="L9554" s="1">
        <v>0.7</v>
      </c>
      <c r="M9554" s="1">
        <v>-4.488</v>
      </c>
      <c r="N9554" s="2" t="str">
        <f t="shared" si="1"/>
        <v>Loss</v>
      </c>
      <c r="O9554" s="5">
        <f t="array" ref="O9554">DATE(2025,1,1) + RANDBETWEEN(0,364)</f>
        <v>45747</v>
      </c>
      <c r="P9554" s="5" t="str">
        <f>VLOOKUP(G9554, Region_Manager!$A$3:$B$6, 2, FALSE)</f>
        <v>Amit</v>
      </c>
      <c r="Q9554" s="5"/>
    </row>
    <row r="9555">
      <c r="A9555" s="1" t="s">
        <v>173</v>
      </c>
      <c r="B9555" s="1" t="s">
        <v>19</v>
      </c>
      <c r="C9555" s="1" t="s">
        <v>20</v>
      </c>
      <c r="D9555" s="1" t="s">
        <v>108</v>
      </c>
      <c r="E9555" s="1" t="s">
        <v>109</v>
      </c>
      <c r="F9555" s="1">
        <v>43229.0</v>
      </c>
      <c r="G9555" s="1" t="s">
        <v>62</v>
      </c>
      <c r="H9555" s="1" t="s">
        <v>31</v>
      </c>
      <c r="I9555" s="1" t="s">
        <v>37</v>
      </c>
      <c r="J9555" s="1">
        <v>33.568</v>
      </c>
      <c r="K9555" s="1">
        <v>2.0</v>
      </c>
      <c r="L9555" s="1">
        <v>0.2</v>
      </c>
      <c r="M9555" s="1">
        <v>1.6784</v>
      </c>
      <c r="N9555" s="2" t="str">
        <f t="shared" si="1"/>
        <v>Profit</v>
      </c>
      <c r="O9555" s="5">
        <f t="array" ref="O9555">DATE(2025,1,1) + RANDBETWEEN(0,364)</f>
        <v>45933</v>
      </c>
      <c r="P9555" s="5" t="str">
        <f>VLOOKUP(G9555, Region_Manager!$A$3:$B$6, 2, FALSE)</f>
        <v>Amit</v>
      </c>
      <c r="Q9555" s="5"/>
    </row>
    <row r="9556">
      <c r="A9556" s="1" t="s">
        <v>173</v>
      </c>
      <c r="B9556" s="1" t="s">
        <v>19</v>
      </c>
      <c r="C9556" s="1" t="s">
        <v>20</v>
      </c>
      <c r="D9556" s="1" t="s">
        <v>108</v>
      </c>
      <c r="E9556" s="1" t="s">
        <v>109</v>
      </c>
      <c r="F9556" s="1">
        <v>43229.0</v>
      </c>
      <c r="G9556" s="1" t="s">
        <v>62</v>
      </c>
      <c r="H9556" s="1" t="s">
        <v>31</v>
      </c>
      <c r="I9556" s="1" t="s">
        <v>65</v>
      </c>
      <c r="J9556" s="1">
        <v>15.84</v>
      </c>
      <c r="K9556" s="1">
        <v>2.0</v>
      </c>
      <c r="L9556" s="1">
        <v>0.2</v>
      </c>
      <c r="M9556" s="1">
        <v>5.544</v>
      </c>
      <c r="N9556" s="2" t="str">
        <f t="shared" si="1"/>
        <v>Profit</v>
      </c>
      <c r="O9556" s="5">
        <f t="array" ref="O9556">DATE(2025,1,1) + RANDBETWEEN(0,364)</f>
        <v>45853</v>
      </c>
      <c r="P9556" s="5" t="str">
        <f>VLOOKUP(G9556, Region_Manager!$A$3:$B$6, 2, FALSE)</f>
        <v>Amit</v>
      </c>
      <c r="Q9556" s="5"/>
    </row>
    <row r="9557">
      <c r="A9557" s="1" t="s">
        <v>173</v>
      </c>
      <c r="B9557" s="1" t="s">
        <v>19</v>
      </c>
      <c r="C9557" s="1" t="s">
        <v>20</v>
      </c>
      <c r="D9557" s="1" t="s">
        <v>108</v>
      </c>
      <c r="E9557" s="1" t="s">
        <v>109</v>
      </c>
      <c r="F9557" s="1">
        <v>43229.0</v>
      </c>
      <c r="G9557" s="1" t="s">
        <v>62</v>
      </c>
      <c r="H9557" s="1" t="s">
        <v>31</v>
      </c>
      <c r="I9557" s="1" t="s">
        <v>32</v>
      </c>
      <c r="J9557" s="1">
        <v>24.424</v>
      </c>
      <c r="K9557" s="1">
        <v>1.0</v>
      </c>
      <c r="L9557" s="1">
        <v>0.2</v>
      </c>
      <c r="M9557" s="1">
        <v>7.9378</v>
      </c>
      <c r="N9557" s="2" t="str">
        <f t="shared" si="1"/>
        <v>Profit</v>
      </c>
      <c r="O9557" s="5">
        <f t="array" ref="O9557">DATE(2025,1,1) + RANDBETWEEN(0,364)</f>
        <v>45767</v>
      </c>
      <c r="P9557" s="5" t="str">
        <f>VLOOKUP(G9557, Region_Manager!$A$3:$B$6, 2, FALSE)</f>
        <v>Amit</v>
      </c>
      <c r="Q9557" s="5"/>
    </row>
    <row r="9558">
      <c r="A9558" s="1" t="s">
        <v>173</v>
      </c>
      <c r="B9558" s="1" t="s">
        <v>19</v>
      </c>
      <c r="C9558" s="1" t="s">
        <v>20</v>
      </c>
      <c r="D9558" s="1" t="s">
        <v>108</v>
      </c>
      <c r="E9558" s="1" t="s">
        <v>109</v>
      </c>
      <c r="F9558" s="1">
        <v>43229.0</v>
      </c>
      <c r="G9558" s="1" t="s">
        <v>62</v>
      </c>
      <c r="H9558" s="1" t="s">
        <v>31</v>
      </c>
      <c r="I9558" s="1" t="s">
        <v>39</v>
      </c>
      <c r="J9558" s="1">
        <v>17.12</v>
      </c>
      <c r="K9558" s="1">
        <v>5.0</v>
      </c>
      <c r="L9558" s="1">
        <v>0.2</v>
      </c>
      <c r="M9558" s="1">
        <v>1.926</v>
      </c>
      <c r="N9558" s="2" t="str">
        <f t="shared" si="1"/>
        <v>Profit</v>
      </c>
      <c r="O9558" s="5">
        <f t="array" ref="O9558">DATE(2025,1,1) + RANDBETWEEN(0,364)</f>
        <v>45661</v>
      </c>
      <c r="P9558" s="5" t="str">
        <f>VLOOKUP(G9558, Region_Manager!$A$3:$B$6, 2, FALSE)</f>
        <v>Amit</v>
      </c>
      <c r="Q9558" s="5"/>
    </row>
    <row r="9559">
      <c r="A9559" s="1" t="s">
        <v>173</v>
      </c>
      <c r="B9559" s="1" t="s">
        <v>19</v>
      </c>
      <c r="C9559" s="1" t="s">
        <v>20</v>
      </c>
      <c r="D9559" s="1" t="s">
        <v>315</v>
      </c>
      <c r="E9559" s="1" t="s">
        <v>29</v>
      </c>
      <c r="F9559" s="1">
        <v>91767.0</v>
      </c>
      <c r="G9559" s="1" t="s">
        <v>30</v>
      </c>
      <c r="H9559" s="1" t="s">
        <v>24</v>
      </c>
      <c r="I9559" s="1" t="s">
        <v>38</v>
      </c>
      <c r="J9559" s="1">
        <v>31.56</v>
      </c>
      <c r="K9559" s="1">
        <v>3.0</v>
      </c>
      <c r="L9559" s="1">
        <v>0.0</v>
      </c>
      <c r="M9559" s="1">
        <v>10.4148</v>
      </c>
      <c r="N9559" s="2" t="str">
        <f t="shared" si="1"/>
        <v>Profit</v>
      </c>
      <c r="O9559" s="5">
        <f t="array" ref="O9559">DATE(2025,1,1) + RANDBETWEEN(0,364)</f>
        <v>45897</v>
      </c>
      <c r="P9559" s="5" t="str">
        <f>VLOOKUP(G9559, Region_Manager!$A$3:$B$6, 2, FALSE)</f>
        <v>Rahul</v>
      </c>
      <c r="Q9559" s="5"/>
    </row>
    <row r="9560">
      <c r="A9560" s="1" t="s">
        <v>18</v>
      </c>
      <c r="B9560" s="1" t="s">
        <v>19</v>
      </c>
      <c r="C9560" s="1" t="s">
        <v>20</v>
      </c>
      <c r="D9560" s="1" t="s">
        <v>127</v>
      </c>
      <c r="E9560" s="1" t="s">
        <v>51</v>
      </c>
      <c r="F9560" s="1">
        <v>78207.0</v>
      </c>
      <c r="G9560" s="1" t="s">
        <v>52</v>
      </c>
      <c r="H9560" s="1" t="s">
        <v>24</v>
      </c>
      <c r="I9560" s="1" t="s">
        <v>26</v>
      </c>
      <c r="J9560" s="1">
        <v>105.686</v>
      </c>
      <c r="K9560" s="1">
        <v>1.0</v>
      </c>
      <c r="L9560" s="1">
        <v>0.3</v>
      </c>
      <c r="M9560" s="1">
        <v>-28.6862</v>
      </c>
      <c r="N9560" s="2" t="str">
        <f t="shared" si="1"/>
        <v>Loss</v>
      </c>
      <c r="O9560" s="5">
        <f t="array" ref="O9560">DATE(2025,1,1) + RANDBETWEEN(0,364)</f>
        <v>45971</v>
      </c>
      <c r="P9560" s="5" t="str">
        <f>VLOOKUP(G9560, Region_Manager!$A$3:$B$6, 2, FALSE)</f>
        <v>Karan</v>
      </c>
      <c r="Q9560" s="5"/>
    </row>
    <row r="9561">
      <c r="A9561" s="1" t="s">
        <v>18</v>
      </c>
      <c r="B9561" s="1" t="s">
        <v>19</v>
      </c>
      <c r="C9561" s="1" t="s">
        <v>20</v>
      </c>
      <c r="D9561" s="1" t="s">
        <v>127</v>
      </c>
      <c r="E9561" s="1" t="s">
        <v>51</v>
      </c>
      <c r="F9561" s="1">
        <v>78207.0</v>
      </c>
      <c r="G9561" s="1" t="s">
        <v>52</v>
      </c>
      <c r="H9561" s="1" t="s">
        <v>40</v>
      </c>
      <c r="I9561" s="1" t="s">
        <v>128</v>
      </c>
      <c r="J9561" s="1">
        <v>399.54</v>
      </c>
      <c r="K9561" s="1">
        <v>2.0</v>
      </c>
      <c r="L9561" s="1">
        <v>0.4</v>
      </c>
      <c r="M9561" s="1">
        <v>-79.908</v>
      </c>
      <c r="N9561" s="2" t="str">
        <f t="shared" si="1"/>
        <v>Loss</v>
      </c>
      <c r="O9561" s="5">
        <f t="array" ref="O9561">DATE(2025,1,1) + RANDBETWEEN(0,364)</f>
        <v>45783</v>
      </c>
      <c r="P9561" s="5" t="str">
        <f>VLOOKUP(G9561, Region_Manager!$A$3:$B$6, 2, FALSE)</f>
        <v>Karan</v>
      </c>
      <c r="Q9561" s="5"/>
    </row>
    <row r="9562">
      <c r="A9562" s="1" t="s">
        <v>18</v>
      </c>
      <c r="B9562" s="1" t="s">
        <v>19</v>
      </c>
      <c r="C9562" s="1" t="s">
        <v>20</v>
      </c>
      <c r="D9562" s="1" t="s">
        <v>127</v>
      </c>
      <c r="E9562" s="1" t="s">
        <v>51</v>
      </c>
      <c r="F9562" s="1">
        <v>78207.0</v>
      </c>
      <c r="G9562" s="1" t="s">
        <v>52</v>
      </c>
      <c r="H9562" s="1" t="s">
        <v>24</v>
      </c>
      <c r="I9562" s="1" t="s">
        <v>26</v>
      </c>
      <c r="J9562" s="1">
        <v>104.93</v>
      </c>
      <c r="K9562" s="1">
        <v>5.0</v>
      </c>
      <c r="L9562" s="1">
        <v>0.3</v>
      </c>
      <c r="M9562" s="1">
        <v>-4.497</v>
      </c>
      <c r="N9562" s="2" t="str">
        <f t="shared" si="1"/>
        <v>Loss</v>
      </c>
      <c r="O9562" s="5">
        <f t="array" ref="O9562">DATE(2025,1,1) + RANDBETWEEN(0,364)</f>
        <v>45900</v>
      </c>
      <c r="P9562" s="5" t="str">
        <f>VLOOKUP(G9562, Region_Manager!$A$3:$B$6, 2, FALSE)</f>
        <v>Karan</v>
      </c>
      <c r="Q9562" s="5"/>
    </row>
    <row r="9563">
      <c r="A9563" s="1" t="s">
        <v>67</v>
      </c>
      <c r="B9563" s="1" t="s">
        <v>49</v>
      </c>
      <c r="C9563" s="1" t="s">
        <v>20</v>
      </c>
      <c r="D9563" s="1" t="s">
        <v>80</v>
      </c>
      <c r="E9563" s="1" t="s">
        <v>81</v>
      </c>
      <c r="F9563" s="1">
        <v>10035.0</v>
      </c>
      <c r="G9563" s="1" t="s">
        <v>62</v>
      </c>
      <c r="H9563" s="1" t="s">
        <v>40</v>
      </c>
      <c r="I9563" s="1" t="s">
        <v>41</v>
      </c>
      <c r="J9563" s="1">
        <v>1079.85</v>
      </c>
      <c r="K9563" s="1">
        <v>3.0</v>
      </c>
      <c r="L9563" s="1">
        <v>0.0</v>
      </c>
      <c r="M9563" s="1">
        <v>323.955</v>
      </c>
      <c r="N9563" s="2" t="str">
        <f t="shared" si="1"/>
        <v>Profit</v>
      </c>
      <c r="O9563" s="5">
        <f t="array" ref="O9563">DATE(2025,1,1) + RANDBETWEEN(0,364)</f>
        <v>45928</v>
      </c>
      <c r="P9563" s="5" t="str">
        <f>VLOOKUP(G9563, Region_Manager!$A$3:$B$6, 2, FALSE)</f>
        <v>Amit</v>
      </c>
      <c r="Q9563" s="5"/>
    </row>
    <row r="9564">
      <c r="A9564" s="1" t="s">
        <v>67</v>
      </c>
      <c r="B9564" s="1" t="s">
        <v>49</v>
      </c>
      <c r="C9564" s="1" t="s">
        <v>20</v>
      </c>
      <c r="D9564" s="1" t="s">
        <v>80</v>
      </c>
      <c r="E9564" s="1" t="s">
        <v>81</v>
      </c>
      <c r="F9564" s="1">
        <v>10035.0</v>
      </c>
      <c r="G9564" s="1" t="s">
        <v>62</v>
      </c>
      <c r="H9564" s="1" t="s">
        <v>31</v>
      </c>
      <c r="I9564" s="1" t="s">
        <v>37</v>
      </c>
      <c r="J9564" s="1">
        <v>70.98</v>
      </c>
      <c r="K9564" s="1">
        <v>1.0</v>
      </c>
      <c r="L9564" s="1">
        <v>0.0</v>
      </c>
      <c r="M9564" s="1">
        <v>3.549</v>
      </c>
      <c r="N9564" s="2" t="str">
        <f t="shared" si="1"/>
        <v>Profit</v>
      </c>
      <c r="O9564" s="5">
        <f t="array" ref="O9564">DATE(2025,1,1) + RANDBETWEEN(0,364)</f>
        <v>45721</v>
      </c>
      <c r="P9564" s="5" t="str">
        <f>VLOOKUP(G9564, Region_Manager!$A$3:$B$6, 2, FALSE)</f>
        <v>Amit</v>
      </c>
      <c r="Q9564" s="5"/>
    </row>
    <row r="9565">
      <c r="A9565" s="1" t="s">
        <v>67</v>
      </c>
      <c r="B9565" s="1" t="s">
        <v>49</v>
      </c>
      <c r="C9565" s="1" t="s">
        <v>20</v>
      </c>
      <c r="D9565" s="1" t="s">
        <v>80</v>
      </c>
      <c r="E9565" s="1" t="s">
        <v>81</v>
      </c>
      <c r="F9565" s="1">
        <v>10035.0</v>
      </c>
      <c r="G9565" s="1" t="s">
        <v>62</v>
      </c>
      <c r="H9565" s="1" t="s">
        <v>31</v>
      </c>
      <c r="I9565" s="1" t="s">
        <v>39</v>
      </c>
      <c r="J9565" s="1">
        <v>29.95</v>
      </c>
      <c r="K9565" s="1">
        <v>5.0</v>
      </c>
      <c r="L9565" s="1">
        <v>0.0</v>
      </c>
      <c r="M9565" s="1">
        <v>8.6855</v>
      </c>
      <c r="N9565" s="2" t="str">
        <f t="shared" si="1"/>
        <v>Profit</v>
      </c>
      <c r="O9565" s="5">
        <f t="array" ref="O9565">DATE(2025,1,1) + RANDBETWEEN(0,364)</f>
        <v>45684</v>
      </c>
      <c r="P9565" s="5" t="str">
        <f>VLOOKUP(G9565, Region_Manager!$A$3:$B$6, 2, FALSE)</f>
        <v>Amit</v>
      </c>
      <c r="Q9565" s="5"/>
    </row>
    <row r="9566">
      <c r="A9566" s="1" t="s">
        <v>67</v>
      </c>
      <c r="B9566" s="1" t="s">
        <v>49</v>
      </c>
      <c r="C9566" s="1" t="s">
        <v>20</v>
      </c>
      <c r="D9566" s="1" t="s">
        <v>80</v>
      </c>
      <c r="E9566" s="1" t="s">
        <v>81</v>
      </c>
      <c r="F9566" s="1">
        <v>10035.0</v>
      </c>
      <c r="G9566" s="1" t="s">
        <v>62</v>
      </c>
      <c r="H9566" s="1" t="s">
        <v>24</v>
      </c>
      <c r="I9566" s="1" t="s">
        <v>26</v>
      </c>
      <c r="J9566" s="1">
        <v>589.41</v>
      </c>
      <c r="K9566" s="1">
        <v>5.0</v>
      </c>
      <c r="L9566" s="1">
        <v>0.1</v>
      </c>
      <c r="M9566" s="1">
        <v>-6.549</v>
      </c>
      <c r="N9566" s="2" t="str">
        <f t="shared" si="1"/>
        <v>Loss</v>
      </c>
      <c r="O9566" s="5">
        <f t="array" ref="O9566">DATE(2025,1,1) + RANDBETWEEN(0,364)</f>
        <v>45662</v>
      </c>
      <c r="P9566" s="5" t="str">
        <f>VLOOKUP(G9566, Region_Manager!$A$3:$B$6, 2, FALSE)</f>
        <v>Amit</v>
      </c>
      <c r="Q9566" s="5"/>
    </row>
    <row r="9567">
      <c r="A9567" s="1" t="s">
        <v>33</v>
      </c>
      <c r="B9567" s="1" t="s">
        <v>49</v>
      </c>
      <c r="C9567" s="1" t="s">
        <v>20</v>
      </c>
      <c r="D9567" s="1" t="s">
        <v>60</v>
      </c>
      <c r="E9567" s="1" t="s">
        <v>61</v>
      </c>
      <c r="F9567" s="1">
        <v>19120.0</v>
      </c>
      <c r="G9567" s="1" t="s">
        <v>62</v>
      </c>
      <c r="H9567" s="1" t="s">
        <v>31</v>
      </c>
      <c r="I9567" s="1" t="s">
        <v>82</v>
      </c>
      <c r="J9567" s="1">
        <v>9.648</v>
      </c>
      <c r="K9567" s="1">
        <v>6.0</v>
      </c>
      <c r="L9567" s="1">
        <v>0.2</v>
      </c>
      <c r="M9567" s="1">
        <v>3.4974</v>
      </c>
      <c r="N9567" s="2" t="str">
        <f t="shared" si="1"/>
        <v>Profit</v>
      </c>
      <c r="O9567" s="5">
        <f t="array" ref="O9567">DATE(2025,1,1) + RANDBETWEEN(0,364)</f>
        <v>45818</v>
      </c>
      <c r="P9567" s="5" t="str">
        <f>VLOOKUP(G9567, Region_Manager!$A$3:$B$6, 2, FALSE)</f>
        <v>Amit</v>
      </c>
      <c r="Q9567" s="5"/>
    </row>
    <row r="9568">
      <c r="A9568" s="1" t="s">
        <v>18</v>
      </c>
      <c r="B9568" s="1" t="s">
        <v>19</v>
      </c>
      <c r="C9568" s="1" t="s">
        <v>20</v>
      </c>
      <c r="D9568" s="1" t="s">
        <v>80</v>
      </c>
      <c r="E9568" s="1" t="s">
        <v>81</v>
      </c>
      <c r="F9568" s="1">
        <v>10024.0</v>
      </c>
      <c r="G9568" s="1" t="s">
        <v>62</v>
      </c>
      <c r="H9568" s="1" t="s">
        <v>24</v>
      </c>
      <c r="I9568" s="1" t="s">
        <v>25</v>
      </c>
      <c r="J9568" s="1">
        <v>400.784</v>
      </c>
      <c r="K9568" s="1">
        <v>1.0</v>
      </c>
      <c r="L9568" s="1">
        <v>0.2</v>
      </c>
      <c r="M9568" s="1">
        <v>-5.0098</v>
      </c>
      <c r="N9568" s="2" t="str">
        <f t="shared" si="1"/>
        <v>Loss</v>
      </c>
      <c r="O9568" s="5">
        <f t="array" ref="O9568">DATE(2025,1,1) + RANDBETWEEN(0,364)</f>
        <v>45769</v>
      </c>
      <c r="P9568" s="5" t="str">
        <f>VLOOKUP(G9568, Region_Manager!$A$3:$B$6, 2, FALSE)</f>
        <v>Amit</v>
      </c>
      <c r="Q9568" s="5"/>
    </row>
    <row r="9569">
      <c r="A9569" s="1" t="s">
        <v>67</v>
      </c>
      <c r="B9569" s="1" t="s">
        <v>49</v>
      </c>
      <c r="C9569" s="1" t="s">
        <v>20</v>
      </c>
      <c r="D9569" s="1" t="s">
        <v>145</v>
      </c>
      <c r="E9569" s="1" t="s">
        <v>75</v>
      </c>
      <c r="F9569" s="1">
        <v>48234.0</v>
      </c>
      <c r="G9569" s="1" t="s">
        <v>52</v>
      </c>
      <c r="H9569" s="1" t="s">
        <v>31</v>
      </c>
      <c r="I9569" s="1" t="s">
        <v>37</v>
      </c>
      <c r="J9569" s="1">
        <v>53.72</v>
      </c>
      <c r="K9569" s="1">
        <v>4.0</v>
      </c>
      <c r="L9569" s="1">
        <v>0.0</v>
      </c>
      <c r="M9569" s="1">
        <v>13.9672</v>
      </c>
      <c r="N9569" s="2" t="str">
        <f t="shared" si="1"/>
        <v>Profit</v>
      </c>
      <c r="O9569" s="5">
        <f t="array" ref="O9569">DATE(2025,1,1) + RANDBETWEEN(0,364)</f>
        <v>45785</v>
      </c>
      <c r="P9569" s="5" t="str">
        <f>VLOOKUP(G9569, Region_Manager!$A$3:$B$6, 2, FALSE)</f>
        <v>Karan</v>
      </c>
      <c r="Q9569" s="5"/>
    </row>
    <row r="9570">
      <c r="A9570" s="1" t="s">
        <v>67</v>
      </c>
      <c r="B9570" s="1" t="s">
        <v>27</v>
      </c>
      <c r="C9570" s="1" t="s">
        <v>20</v>
      </c>
      <c r="D9570" s="1" t="s">
        <v>185</v>
      </c>
      <c r="E9570" s="1" t="s">
        <v>35</v>
      </c>
      <c r="F9570" s="1">
        <v>33142.0</v>
      </c>
      <c r="G9570" s="1" t="s">
        <v>23</v>
      </c>
      <c r="H9570" s="1" t="s">
        <v>31</v>
      </c>
      <c r="I9570" s="1" t="s">
        <v>46</v>
      </c>
      <c r="J9570" s="1">
        <v>31.008</v>
      </c>
      <c r="K9570" s="1">
        <v>1.0</v>
      </c>
      <c r="L9570" s="1">
        <v>0.2</v>
      </c>
      <c r="M9570" s="1">
        <v>11.2404</v>
      </c>
      <c r="N9570" s="2" t="str">
        <f t="shared" si="1"/>
        <v>Profit</v>
      </c>
      <c r="O9570" s="5">
        <f t="array" ref="O9570">DATE(2025,1,1) + RANDBETWEEN(0,364)</f>
        <v>45939</v>
      </c>
      <c r="P9570" s="5" t="str">
        <f>VLOOKUP(G9570, Region_Manager!$A$3:$B$6, 2, FALSE)</f>
        <v>Priya</v>
      </c>
      <c r="Q9570" s="5"/>
    </row>
    <row r="9571">
      <c r="A9571" s="1" t="s">
        <v>173</v>
      </c>
      <c r="B9571" s="1" t="s">
        <v>19</v>
      </c>
      <c r="C9571" s="1" t="s">
        <v>20</v>
      </c>
      <c r="D9571" s="1" t="s">
        <v>44</v>
      </c>
      <c r="E9571" s="1" t="s">
        <v>29</v>
      </c>
      <c r="F9571" s="1">
        <v>94521.0</v>
      </c>
      <c r="G9571" s="1" t="s">
        <v>30</v>
      </c>
      <c r="H9571" s="1" t="s">
        <v>31</v>
      </c>
      <c r="I9571" s="1" t="s">
        <v>42</v>
      </c>
      <c r="J9571" s="1">
        <v>61.12</v>
      </c>
      <c r="K9571" s="1">
        <v>5.0</v>
      </c>
      <c r="L9571" s="1">
        <v>0.2</v>
      </c>
      <c r="M9571" s="1">
        <v>22.156</v>
      </c>
      <c r="N9571" s="2" t="str">
        <f t="shared" si="1"/>
        <v>Profit</v>
      </c>
      <c r="O9571" s="5">
        <f t="array" ref="O9571">DATE(2025,1,1) + RANDBETWEEN(0,364)</f>
        <v>45832</v>
      </c>
      <c r="P9571" s="5" t="str">
        <f>VLOOKUP(G9571, Region_Manager!$A$3:$B$6, 2, FALSE)</f>
        <v>Rahul</v>
      </c>
      <c r="Q9571" s="5"/>
    </row>
    <row r="9572">
      <c r="A9572" s="1" t="s">
        <v>33</v>
      </c>
      <c r="B9572" s="1" t="s">
        <v>27</v>
      </c>
      <c r="C9572" s="1" t="s">
        <v>20</v>
      </c>
      <c r="D9572" s="1" t="s">
        <v>84</v>
      </c>
      <c r="E9572" s="1" t="s">
        <v>70</v>
      </c>
      <c r="F9572" s="1">
        <v>60653.0</v>
      </c>
      <c r="G9572" s="1" t="s">
        <v>52</v>
      </c>
      <c r="H9572" s="1" t="s">
        <v>31</v>
      </c>
      <c r="I9572" s="1" t="s">
        <v>37</v>
      </c>
      <c r="J9572" s="1">
        <v>195.136</v>
      </c>
      <c r="K9572" s="1">
        <v>4.0</v>
      </c>
      <c r="L9572" s="1">
        <v>0.2</v>
      </c>
      <c r="M9572" s="1">
        <v>-43.9056</v>
      </c>
      <c r="N9572" s="2" t="str">
        <f t="shared" si="1"/>
        <v>Loss</v>
      </c>
      <c r="O9572" s="5">
        <f t="array" ref="O9572">DATE(2025,1,1) + RANDBETWEEN(0,364)</f>
        <v>45842</v>
      </c>
      <c r="P9572" s="5" t="str">
        <f>VLOOKUP(G9572, Region_Manager!$A$3:$B$6, 2, FALSE)</f>
        <v>Karan</v>
      </c>
      <c r="Q9572" s="5"/>
    </row>
    <row r="9573">
      <c r="A9573" s="1" t="s">
        <v>33</v>
      </c>
      <c r="B9573" s="1" t="s">
        <v>19</v>
      </c>
      <c r="C9573" s="1" t="s">
        <v>20</v>
      </c>
      <c r="D9573" s="1" t="s">
        <v>414</v>
      </c>
      <c r="E9573" s="1" t="s">
        <v>70</v>
      </c>
      <c r="F9573" s="1">
        <v>60090.0</v>
      </c>
      <c r="G9573" s="1" t="s">
        <v>52</v>
      </c>
      <c r="H9573" s="1" t="s">
        <v>31</v>
      </c>
      <c r="I9573" s="1" t="s">
        <v>39</v>
      </c>
      <c r="J9573" s="1">
        <v>121.536</v>
      </c>
      <c r="K9573" s="1">
        <v>4.0</v>
      </c>
      <c r="L9573" s="1">
        <v>0.2</v>
      </c>
      <c r="M9573" s="1">
        <v>15.192</v>
      </c>
      <c r="N9573" s="2" t="str">
        <f t="shared" si="1"/>
        <v>Profit</v>
      </c>
      <c r="O9573" s="5">
        <f t="array" ref="O9573">DATE(2025,1,1) + RANDBETWEEN(0,364)</f>
        <v>45952</v>
      </c>
      <c r="P9573" s="5" t="str">
        <f>VLOOKUP(G9573, Region_Manager!$A$3:$B$6, 2, FALSE)</f>
        <v>Karan</v>
      </c>
      <c r="Q9573" s="5"/>
    </row>
    <row r="9574">
      <c r="A9574" s="1" t="s">
        <v>33</v>
      </c>
      <c r="B9574" s="1" t="s">
        <v>49</v>
      </c>
      <c r="C9574" s="1" t="s">
        <v>20</v>
      </c>
      <c r="D9574" s="1" t="s">
        <v>84</v>
      </c>
      <c r="E9574" s="1" t="s">
        <v>70</v>
      </c>
      <c r="F9574" s="1">
        <v>60610.0</v>
      </c>
      <c r="G9574" s="1" t="s">
        <v>52</v>
      </c>
      <c r="H9574" s="1" t="s">
        <v>31</v>
      </c>
      <c r="I9574" s="1" t="s">
        <v>46</v>
      </c>
      <c r="J9574" s="1">
        <v>17.472</v>
      </c>
      <c r="K9574" s="1">
        <v>3.0</v>
      </c>
      <c r="L9574" s="1">
        <v>0.2</v>
      </c>
      <c r="M9574" s="1">
        <v>5.6784</v>
      </c>
      <c r="N9574" s="2" t="str">
        <f t="shared" si="1"/>
        <v>Profit</v>
      </c>
      <c r="O9574" s="5">
        <f t="array" ref="O9574">DATE(2025,1,1) + RANDBETWEEN(0,364)</f>
        <v>45765</v>
      </c>
      <c r="P9574" s="5" t="str">
        <f>VLOOKUP(G9574, Region_Manager!$A$3:$B$6, 2, FALSE)</f>
        <v>Karan</v>
      </c>
      <c r="Q9574" s="5"/>
    </row>
    <row r="9575">
      <c r="A9575" s="1" t="s">
        <v>33</v>
      </c>
      <c r="B9575" s="1" t="s">
        <v>49</v>
      </c>
      <c r="C9575" s="1" t="s">
        <v>20</v>
      </c>
      <c r="D9575" s="1" t="s">
        <v>84</v>
      </c>
      <c r="E9575" s="1" t="s">
        <v>70</v>
      </c>
      <c r="F9575" s="1">
        <v>60610.0</v>
      </c>
      <c r="G9575" s="1" t="s">
        <v>52</v>
      </c>
      <c r="H9575" s="1" t="s">
        <v>31</v>
      </c>
      <c r="I9575" s="1" t="s">
        <v>42</v>
      </c>
      <c r="J9575" s="1">
        <v>104.58</v>
      </c>
      <c r="K9575" s="1">
        <v>9.0</v>
      </c>
      <c r="L9575" s="1">
        <v>0.8</v>
      </c>
      <c r="M9575" s="1">
        <v>-172.557</v>
      </c>
      <c r="N9575" s="2" t="str">
        <f t="shared" si="1"/>
        <v>Loss</v>
      </c>
      <c r="O9575" s="5">
        <f t="array" ref="O9575">DATE(2025,1,1) + RANDBETWEEN(0,364)</f>
        <v>45769</v>
      </c>
      <c r="P9575" s="5" t="str">
        <f>VLOOKUP(G9575, Region_Manager!$A$3:$B$6, 2, FALSE)</f>
        <v>Karan</v>
      </c>
      <c r="Q9575" s="5"/>
    </row>
    <row r="9576">
      <c r="A9576" s="1" t="s">
        <v>33</v>
      </c>
      <c r="B9576" s="1" t="s">
        <v>49</v>
      </c>
      <c r="C9576" s="1" t="s">
        <v>20</v>
      </c>
      <c r="D9576" s="1" t="s">
        <v>118</v>
      </c>
      <c r="E9576" s="1" t="s">
        <v>51</v>
      </c>
      <c r="F9576" s="1">
        <v>77506.0</v>
      </c>
      <c r="G9576" s="1" t="s">
        <v>52</v>
      </c>
      <c r="H9576" s="1" t="s">
        <v>24</v>
      </c>
      <c r="I9576" s="1" t="s">
        <v>38</v>
      </c>
      <c r="J9576" s="1">
        <v>24.7</v>
      </c>
      <c r="K9576" s="1">
        <v>5.0</v>
      </c>
      <c r="L9576" s="1">
        <v>0.6</v>
      </c>
      <c r="M9576" s="1">
        <v>-9.88</v>
      </c>
      <c r="N9576" s="2" t="str">
        <f t="shared" si="1"/>
        <v>Loss</v>
      </c>
      <c r="O9576" s="5">
        <f t="array" ref="O9576">DATE(2025,1,1) + RANDBETWEEN(0,364)</f>
        <v>45886</v>
      </c>
      <c r="P9576" s="5" t="str">
        <f>VLOOKUP(G9576, Region_Manager!$A$3:$B$6, 2, FALSE)</f>
        <v>Karan</v>
      </c>
      <c r="Q9576" s="5"/>
    </row>
    <row r="9577">
      <c r="A9577" s="1" t="s">
        <v>33</v>
      </c>
      <c r="B9577" s="1" t="s">
        <v>49</v>
      </c>
      <c r="C9577" s="1" t="s">
        <v>20</v>
      </c>
      <c r="D9577" s="1" t="s">
        <v>118</v>
      </c>
      <c r="E9577" s="1" t="s">
        <v>51</v>
      </c>
      <c r="F9577" s="1">
        <v>77506.0</v>
      </c>
      <c r="G9577" s="1" t="s">
        <v>52</v>
      </c>
      <c r="H9577" s="1" t="s">
        <v>24</v>
      </c>
      <c r="I9577" s="1" t="s">
        <v>38</v>
      </c>
      <c r="J9577" s="1">
        <v>302.72</v>
      </c>
      <c r="K9577" s="1">
        <v>5.0</v>
      </c>
      <c r="L9577" s="1">
        <v>0.6</v>
      </c>
      <c r="M9577" s="1">
        <v>-378.4</v>
      </c>
      <c r="N9577" s="2" t="str">
        <f t="shared" si="1"/>
        <v>Loss</v>
      </c>
      <c r="O9577" s="5">
        <f t="array" ref="O9577">DATE(2025,1,1) + RANDBETWEEN(0,364)</f>
        <v>45864</v>
      </c>
      <c r="P9577" s="5" t="str">
        <f>VLOOKUP(G9577, Region_Manager!$A$3:$B$6, 2, FALSE)</f>
        <v>Karan</v>
      </c>
      <c r="Q9577" s="5"/>
    </row>
    <row r="9578">
      <c r="A9578" s="1" t="s">
        <v>33</v>
      </c>
      <c r="B9578" s="1" t="s">
        <v>19</v>
      </c>
      <c r="C9578" s="1" t="s">
        <v>20</v>
      </c>
      <c r="D9578" s="1" t="s">
        <v>80</v>
      </c>
      <c r="E9578" s="1" t="s">
        <v>81</v>
      </c>
      <c r="F9578" s="1">
        <v>10024.0</v>
      </c>
      <c r="G9578" s="1" t="s">
        <v>62</v>
      </c>
      <c r="H9578" s="1" t="s">
        <v>31</v>
      </c>
      <c r="I9578" s="1" t="s">
        <v>46</v>
      </c>
      <c r="J9578" s="1">
        <v>8.56</v>
      </c>
      <c r="K9578" s="1">
        <v>2.0</v>
      </c>
      <c r="L9578" s="1">
        <v>0.0</v>
      </c>
      <c r="M9578" s="1">
        <v>3.852</v>
      </c>
      <c r="N9578" s="2" t="str">
        <f t="shared" si="1"/>
        <v>Profit</v>
      </c>
      <c r="O9578" s="5">
        <f t="array" ref="O9578">DATE(2025,1,1) + RANDBETWEEN(0,364)</f>
        <v>46010</v>
      </c>
      <c r="P9578" s="5" t="str">
        <f>VLOOKUP(G9578, Region_Manager!$A$3:$B$6, 2, FALSE)</f>
        <v>Amit</v>
      </c>
      <c r="Q9578" s="5"/>
    </row>
    <row r="9579">
      <c r="A9579" s="1" t="s">
        <v>33</v>
      </c>
      <c r="B9579" s="1" t="s">
        <v>19</v>
      </c>
      <c r="C9579" s="1" t="s">
        <v>20</v>
      </c>
      <c r="D9579" s="1" t="s">
        <v>80</v>
      </c>
      <c r="E9579" s="1" t="s">
        <v>81</v>
      </c>
      <c r="F9579" s="1">
        <v>10024.0</v>
      </c>
      <c r="G9579" s="1" t="s">
        <v>62</v>
      </c>
      <c r="H9579" s="1" t="s">
        <v>31</v>
      </c>
      <c r="I9579" s="1" t="s">
        <v>46</v>
      </c>
      <c r="J9579" s="1">
        <v>11.56</v>
      </c>
      <c r="K9579" s="1">
        <v>2.0</v>
      </c>
      <c r="L9579" s="1">
        <v>0.0</v>
      </c>
      <c r="M9579" s="1">
        <v>5.6644</v>
      </c>
      <c r="N9579" s="2" t="str">
        <f t="shared" si="1"/>
        <v>Profit</v>
      </c>
      <c r="O9579" s="5">
        <f t="array" ref="O9579">DATE(2025,1,1) + RANDBETWEEN(0,364)</f>
        <v>45772</v>
      </c>
      <c r="P9579" s="5" t="str">
        <f>VLOOKUP(G9579, Region_Manager!$A$3:$B$6, 2, FALSE)</f>
        <v>Amit</v>
      </c>
      <c r="Q9579" s="5"/>
    </row>
    <row r="9580">
      <c r="A9580" s="1" t="s">
        <v>33</v>
      </c>
      <c r="B9580" s="1" t="s">
        <v>27</v>
      </c>
      <c r="C9580" s="1" t="s">
        <v>20</v>
      </c>
      <c r="D9580" s="1" t="s">
        <v>122</v>
      </c>
      <c r="E9580" s="1" t="s">
        <v>29</v>
      </c>
      <c r="F9580" s="1">
        <v>95123.0</v>
      </c>
      <c r="G9580" s="1" t="s">
        <v>30</v>
      </c>
      <c r="H9580" s="1" t="s">
        <v>31</v>
      </c>
      <c r="I9580" s="1" t="s">
        <v>43</v>
      </c>
      <c r="J9580" s="1">
        <v>25.86</v>
      </c>
      <c r="K9580" s="1">
        <v>3.0</v>
      </c>
      <c r="L9580" s="1">
        <v>0.0</v>
      </c>
      <c r="M9580" s="1">
        <v>6.7236</v>
      </c>
      <c r="N9580" s="2" t="str">
        <f t="shared" si="1"/>
        <v>Profit</v>
      </c>
      <c r="O9580" s="5">
        <f t="array" ref="O9580">DATE(2025,1,1) + RANDBETWEEN(0,364)</f>
        <v>45928</v>
      </c>
      <c r="P9580" s="5" t="str">
        <f>VLOOKUP(G9580, Region_Manager!$A$3:$B$6, 2, FALSE)</f>
        <v>Rahul</v>
      </c>
      <c r="Q9580" s="5"/>
    </row>
    <row r="9581">
      <c r="A9581" s="1" t="s">
        <v>33</v>
      </c>
      <c r="B9581" s="1" t="s">
        <v>27</v>
      </c>
      <c r="C9581" s="1" t="s">
        <v>20</v>
      </c>
      <c r="D9581" s="1" t="s">
        <v>122</v>
      </c>
      <c r="E9581" s="1" t="s">
        <v>29</v>
      </c>
      <c r="F9581" s="1">
        <v>95123.0</v>
      </c>
      <c r="G9581" s="1" t="s">
        <v>30</v>
      </c>
      <c r="H9581" s="1" t="s">
        <v>31</v>
      </c>
      <c r="I9581" s="1" t="s">
        <v>42</v>
      </c>
      <c r="J9581" s="1">
        <v>276.784</v>
      </c>
      <c r="K9581" s="1">
        <v>2.0</v>
      </c>
      <c r="L9581" s="1">
        <v>0.2</v>
      </c>
      <c r="M9581" s="1">
        <v>89.9548</v>
      </c>
      <c r="N9581" s="2" t="str">
        <f t="shared" si="1"/>
        <v>Profit</v>
      </c>
      <c r="O9581" s="5">
        <f t="array" ref="O9581">DATE(2025,1,1) + RANDBETWEEN(0,364)</f>
        <v>45722</v>
      </c>
      <c r="P9581" s="5" t="str">
        <f>VLOOKUP(G9581, Region_Manager!$A$3:$B$6, 2, FALSE)</f>
        <v>Rahul</v>
      </c>
      <c r="Q9581" s="5"/>
    </row>
    <row r="9582">
      <c r="A9582" s="1" t="s">
        <v>33</v>
      </c>
      <c r="B9582" s="1" t="s">
        <v>27</v>
      </c>
      <c r="C9582" s="1" t="s">
        <v>20</v>
      </c>
      <c r="D9582" s="1" t="s">
        <v>122</v>
      </c>
      <c r="E9582" s="1" t="s">
        <v>29</v>
      </c>
      <c r="F9582" s="1">
        <v>95123.0</v>
      </c>
      <c r="G9582" s="1" t="s">
        <v>30</v>
      </c>
      <c r="H9582" s="1" t="s">
        <v>40</v>
      </c>
      <c r="I9582" s="1" t="s">
        <v>41</v>
      </c>
      <c r="J9582" s="1">
        <v>110.352</v>
      </c>
      <c r="K9582" s="1">
        <v>3.0</v>
      </c>
      <c r="L9582" s="1">
        <v>0.2</v>
      </c>
      <c r="M9582" s="1">
        <v>8.2764</v>
      </c>
      <c r="N9582" s="2" t="str">
        <f t="shared" si="1"/>
        <v>Profit</v>
      </c>
      <c r="O9582" s="5">
        <f t="array" ref="O9582">DATE(2025,1,1) + RANDBETWEEN(0,364)</f>
        <v>45990</v>
      </c>
      <c r="P9582" s="5" t="str">
        <f>VLOOKUP(G9582, Region_Manager!$A$3:$B$6, 2, FALSE)</f>
        <v>Rahul</v>
      </c>
      <c r="Q9582" s="5"/>
    </row>
    <row r="9583">
      <c r="A9583" s="1" t="s">
        <v>33</v>
      </c>
      <c r="B9583" s="1" t="s">
        <v>49</v>
      </c>
      <c r="C9583" s="1" t="s">
        <v>20</v>
      </c>
      <c r="D9583" s="1" t="s">
        <v>395</v>
      </c>
      <c r="E9583" s="1" t="s">
        <v>29</v>
      </c>
      <c r="F9583" s="1">
        <v>95823.0</v>
      </c>
      <c r="G9583" s="1" t="s">
        <v>30</v>
      </c>
      <c r="H9583" s="1" t="s">
        <v>24</v>
      </c>
      <c r="I9583" s="1" t="s">
        <v>38</v>
      </c>
      <c r="J9583" s="1">
        <v>60.84</v>
      </c>
      <c r="K9583" s="1">
        <v>3.0</v>
      </c>
      <c r="L9583" s="1">
        <v>0.0</v>
      </c>
      <c r="M9583" s="1">
        <v>19.4688</v>
      </c>
      <c r="N9583" s="2" t="str">
        <f t="shared" si="1"/>
        <v>Profit</v>
      </c>
      <c r="O9583" s="5">
        <f t="array" ref="O9583">DATE(2025,1,1) + RANDBETWEEN(0,364)</f>
        <v>45823</v>
      </c>
      <c r="P9583" s="5" t="str">
        <f>VLOOKUP(G9583, Region_Manager!$A$3:$B$6, 2, FALSE)</f>
        <v>Rahul</v>
      </c>
      <c r="Q9583" s="5"/>
    </row>
    <row r="9584">
      <c r="A9584" s="1" t="s">
        <v>33</v>
      </c>
      <c r="B9584" s="1" t="s">
        <v>19</v>
      </c>
      <c r="C9584" s="1" t="s">
        <v>20</v>
      </c>
      <c r="D9584" s="1" t="s">
        <v>87</v>
      </c>
      <c r="E9584" s="1" t="s">
        <v>100</v>
      </c>
      <c r="F9584" s="1">
        <v>97477.0</v>
      </c>
      <c r="G9584" s="1" t="s">
        <v>30</v>
      </c>
      <c r="H9584" s="1" t="s">
        <v>31</v>
      </c>
      <c r="I9584" s="1" t="s">
        <v>43</v>
      </c>
      <c r="J9584" s="1">
        <v>35.208</v>
      </c>
      <c r="K9584" s="1">
        <v>1.0</v>
      </c>
      <c r="L9584" s="1">
        <v>0.2</v>
      </c>
      <c r="M9584" s="1">
        <v>2.6406</v>
      </c>
      <c r="N9584" s="2" t="str">
        <f t="shared" si="1"/>
        <v>Profit</v>
      </c>
      <c r="O9584" s="5">
        <f t="array" ref="O9584">DATE(2025,1,1) + RANDBETWEEN(0,364)</f>
        <v>45683</v>
      </c>
      <c r="P9584" s="5" t="str">
        <f>VLOOKUP(G9584, Region_Manager!$A$3:$B$6, 2, FALSE)</f>
        <v>Rahul</v>
      </c>
      <c r="Q9584" s="5"/>
    </row>
    <row r="9585">
      <c r="A9585" s="1" t="s">
        <v>18</v>
      </c>
      <c r="B9585" s="1" t="s">
        <v>27</v>
      </c>
      <c r="C9585" s="1" t="s">
        <v>20</v>
      </c>
      <c r="D9585" s="1" t="s">
        <v>609</v>
      </c>
      <c r="E9585" s="1" t="s">
        <v>51</v>
      </c>
      <c r="F9585" s="1">
        <v>76063.0</v>
      </c>
      <c r="G9585" s="1" t="s">
        <v>52</v>
      </c>
      <c r="H9585" s="1" t="s">
        <v>31</v>
      </c>
      <c r="I9585" s="1" t="s">
        <v>46</v>
      </c>
      <c r="J9585" s="1">
        <v>41.472</v>
      </c>
      <c r="K9585" s="1">
        <v>8.0</v>
      </c>
      <c r="L9585" s="1">
        <v>0.2</v>
      </c>
      <c r="M9585" s="1">
        <v>14.5152</v>
      </c>
      <c r="N9585" s="2" t="str">
        <f t="shared" si="1"/>
        <v>Profit</v>
      </c>
      <c r="O9585" s="5">
        <f t="array" ref="O9585">DATE(2025,1,1) + RANDBETWEEN(0,364)</f>
        <v>45819</v>
      </c>
      <c r="P9585" s="5" t="str">
        <f>VLOOKUP(G9585, Region_Manager!$A$3:$B$6, 2, FALSE)</f>
        <v>Karan</v>
      </c>
      <c r="Q9585" s="5"/>
    </row>
    <row r="9586">
      <c r="A9586" s="1" t="s">
        <v>33</v>
      </c>
      <c r="B9586" s="1" t="s">
        <v>19</v>
      </c>
      <c r="C9586" s="1" t="s">
        <v>20</v>
      </c>
      <c r="D9586" s="1" t="s">
        <v>276</v>
      </c>
      <c r="E9586" s="1" t="s">
        <v>202</v>
      </c>
      <c r="F9586" s="1">
        <v>72401.0</v>
      </c>
      <c r="G9586" s="1" t="s">
        <v>23</v>
      </c>
      <c r="H9586" s="1" t="s">
        <v>31</v>
      </c>
      <c r="I9586" s="1" t="s">
        <v>46</v>
      </c>
      <c r="J9586" s="1">
        <v>239.5</v>
      </c>
      <c r="K9586" s="1">
        <v>5.0</v>
      </c>
      <c r="L9586" s="1">
        <v>0.0</v>
      </c>
      <c r="M9586" s="1">
        <v>114.96</v>
      </c>
      <c r="N9586" s="2" t="str">
        <f t="shared" si="1"/>
        <v>Profit</v>
      </c>
      <c r="O9586" s="5">
        <f t="array" ref="O9586">DATE(2025,1,1) + RANDBETWEEN(0,364)</f>
        <v>45804</v>
      </c>
      <c r="P9586" s="5" t="str">
        <f>VLOOKUP(G9586, Region_Manager!$A$3:$B$6, 2, FALSE)</f>
        <v>Priya</v>
      </c>
      <c r="Q9586" s="5"/>
    </row>
    <row r="9587">
      <c r="A9587" s="1" t="s">
        <v>67</v>
      </c>
      <c r="B9587" s="1" t="s">
        <v>19</v>
      </c>
      <c r="C9587" s="1" t="s">
        <v>20</v>
      </c>
      <c r="D9587" s="1" t="s">
        <v>263</v>
      </c>
      <c r="E9587" s="1" t="s">
        <v>88</v>
      </c>
      <c r="F9587" s="1">
        <v>23464.0</v>
      </c>
      <c r="G9587" s="1" t="s">
        <v>23</v>
      </c>
      <c r="H9587" s="1" t="s">
        <v>31</v>
      </c>
      <c r="I9587" s="1" t="s">
        <v>115</v>
      </c>
      <c r="J9587" s="1">
        <v>34.2</v>
      </c>
      <c r="K9587" s="1">
        <v>5.0</v>
      </c>
      <c r="L9587" s="1">
        <v>0.0</v>
      </c>
      <c r="M9587" s="1">
        <v>9.234</v>
      </c>
      <c r="N9587" s="2" t="str">
        <f t="shared" si="1"/>
        <v>Profit</v>
      </c>
      <c r="O9587" s="5">
        <f t="array" ref="O9587">DATE(2025,1,1) + RANDBETWEEN(0,364)</f>
        <v>46004</v>
      </c>
      <c r="P9587" s="5" t="str">
        <f>VLOOKUP(G9587, Region_Manager!$A$3:$B$6, 2, FALSE)</f>
        <v>Priya</v>
      </c>
      <c r="Q9587" s="5"/>
    </row>
    <row r="9588">
      <c r="A9588" s="1" t="s">
        <v>33</v>
      </c>
      <c r="B9588" s="1" t="s">
        <v>27</v>
      </c>
      <c r="C9588" s="1" t="s">
        <v>20</v>
      </c>
      <c r="D9588" s="1" t="s">
        <v>97</v>
      </c>
      <c r="E9588" s="1" t="s">
        <v>81</v>
      </c>
      <c r="F9588" s="1">
        <v>14609.0</v>
      </c>
      <c r="G9588" s="1" t="s">
        <v>62</v>
      </c>
      <c r="H9588" s="1" t="s">
        <v>24</v>
      </c>
      <c r="I9588" s="1" t="s">
        <v>36</v>
      </c>
      <c r="J9588" s="1">
        <v>376.866</v>
      </c>
      <c r="K9588" s="1">
        <v>3.0</v>
      </c>
      <c r="L9588" s="1">
        <v>0.4</v>
      </c>
      <c r="M9588" s="1">
        <v>-213.5574</v>
      </c>
      <c r="N9588" s="2" t="str">
        <f t="shared" si="1"/>
        <v>Loss</v>
      </c>
      <c r="O9588" s="5">
        <f t="array" ref="O9588">DATE(2025,1,1) + RANDBETWEEN(0,364)</f>
        <v>45726</v>
      </c>
      <c r="P9588" s="5" t="str">
        <f>VLOOKUP(G9588, Region_Manager!$A$3:$B$6, 2, FALSE)</f>
        <v>Amit</v>
      </c>
      <c r="Q9588" s="5"/>
    </row>
    <row r="9589">
      <c r="A9589" s="1" t="s">
        <v>67</v>
      </c>
      <c r="B9589" s="1" t="s">
        <v>19</v>
      </c>
      <c r="C9589" s="1" t="s">
        <v>20</v>
      </c>
      <c r="D9589" s="1" t="s">
        <v>360</v>
      </c>
      <c r="E9589" s="1" t="s">
        <v>88</v>
      </c>
      <c r="F9589" s="1">
        <v>23320.0</v>
      </c>
      <c r="G9589" s="1" t="s">
        <v>23</v>
      </c>
      <c r="H9589" s="1" t="s">
        <v>31</v>
      </c>
      <c r="I9589" s="1" t="s">
        <v>43</v>
      </c>
      <c r="J9589" s="1">
        <v>197.72</v>
      </c>
      <c r="K9589" s="1">
        <v>4.0</v>
      </c>
      <c r="L9589" s="1">
        <v>0.0</v>
      </c>
      <c r="M9589" s="1">
        <v>55.3616</v>
      </c>
      <c r="N9589" s="2" t="str">
        <f t="shared" si="1"/>
        <v>Profit</v>
      </c>
      <c r="O9589" s="5">
        <f t="array" ref="O9589">DATE(2025,1,1) + RANDBETWEEN(0,364)</f>
        <v>45865</v>
      </c>
      <c r="P9589" s="5" t="str">
        <f>VLOOKUP(G9589, Region_Manager!$A$3:$B$6, 2, FALSE)</f>
        <v>Priya</v>
      </c>
      <c r="Q9589" s="5"/>
    </row>
    <row r="9590">
      <c r="A9590" s="1" t="s">
        <v>33</v>
      </c>
      <c r="B9590" s="1" t="s">
        <v>27</v>
      </c>
      <c r="C9590" s="1" t="s">
        <v>20</v>
      </c>
      <c r="D9590" s="1" t="s">
        <v>240</v>
      </c>
      <c r="E9590" s="1" t="s">
        <v>109</v>
      </c>
      <c r="F9590" s="1">
        <v>43130.0</v>
      </c>
      <c r="G9590" s="1" t="s">
        <v>62</v>
      </c>
      <c r="H9590" s="1" t="s">
        <v>40</v>
      </c>
      <c r="I9590" s="1" t="s">
        <v>64</v>
      </c>
      <c r="J9590" s="1">
        <v>70.72</v>
      </c>
      <c r="K9590" s="1">
        <v>4.0</v>
      </c>
      <c r="L9590" s="1">
        <v>0.2</v>
      </c>
      <c r="M9590" s="1">
        <v>-6.188</v>
      </c>
      <c r="N9590" s="2" t="str">
        <f t="shared" si="1"/>
        <v>Loss</v>
      </c>
      <c r="O9590" s="5">
        <f t="array" ref="O9590">DATE(2025,1,1) + RANDBETWEEN(0,364)</f>
        <v>45822</v>
      </c>
      <c r="P9590" s="5" t="str">
        <f>VLOOKUP(G9590, Region_Manager!$A$3:$B$6, 2, FALSE)</f>
        <v>Amit</v>
      </c>
      <c r="Q9590" s="5"/>
    </row>
    <row r="9591">
      <c r="A9591" s="1" t="s">
        <v>33</v>
      </c>
      <c r="B9591" s="1" t="s">
        <v>27</v>
      </c>
      <c r="C9591" s="1" t="s">
        <v>20</v>
      </c>
      <c r="D9591" s="1" t="s">
        <v>240</v>
      </c>
      <c r="E9591" s="1" t="s">
        <v>109</v>
      </c>
      <c r="F9591" s="1">
        <v>43130.0</v>
      </c>
      <c r="G9591" s="1" t="s">
        <v>62</v>
      </c>
      <c r="H9591" s="1" t="s">
        <v>31</v>
      </c>
      <c r="I9591" s="1" t="s">
        <v>37</v>
      </c>
      <c r="J9591" s="1">
        <v>194.352</v>
      </c>
      <c r="K9591" s="1">
        <v>3.0</v>
      </c>
      <c r="L9591" s="1">
        <v>0.2</v>
      </c>
      <c r="M9591" s="1">
        <v>-43.7292</v>
      </c>
      <c r="N9591" s="2" t="str">
        <f t="shared" si="1"/>
        <v>Loss</v>
      </c>
      <c r="O9591" s="5">
        <f t="array" ref="O9591">DATE(2025,1,1) + RANDBETWEEN(0,364)</f>
        <v>45885</v>
      </c>
      <c r="P9591" s="5" t="str">
        <f>VLOOKUP(G9591, Region_Manager!$A$3:$B$6, 2, FALSE)</f>
        <v>Amit</v>
      </c>
      <c r="Q9591" s="5"/>
    </row>
    <row r="9592">
      <c r="A9592" s="1" t="s">
        <v>18</v>
      </c>
      <c r="B9592" s="1" t="s">
        <v>19</v>
      </c>
      <c r="C9592" s="1" t="s">
        <v>20</v>
      </c>
      <c r="D9592" s="1" t="s">
        <v>80</v>
      </c>
      <c r="E9592" s="1" t="s">
        <v>81</v>
      </c>
      <c r="F9592" s="1">
        <v>10024.0</v>
      </c>
      <c r="G9592" s="1" t="s">
        <v>62</v>
      </c>
      <c r="H9592" s="1" t="s">
        <v>31</v>
      </c>
      <c r="I9592" s="1" t="s">
        <v>46</v>
      </c>
      <c r="J9592" s="1">
        <v>21.6</v>
      </c>
      <c r="K9592" s="1">
        <v>6.0</v>
      </c>
      <c r="L9592" s="1">
        <v>0.0</v>
      </c>
      <c r="M9592" s="1">
        <v>9.936</v>
      </c>
      <c r="N9592" s="2" t="str">
        <f t="shared" si="1"/>
        <v>Profit</v>
      </c>
      <c r="O9592" s="5">
        <f t="array" ref="O9592">DATE(2025,1,1) + RANDBETWEEN(0,364)</f>
        <v>45984</v>
      </c>
      <c r="P9592" s="5" t="str">
        <f>VLOOKUP(G9592, Region_Manager!$A$3:$B$6, 2, FALSE)</f>
        <v>Amit</v>
      </c>
      <c r="Q9592" s="5"/>
    </row>
    <row r="9593">
      <c r="A9593" s="1" t="s">
        <v>18</v>
      </c>
      <c r="B9593" s="1" t="s">
        <v>19</v>
      </c>
      <c r="C9593" s="1" t="s">
        <v>20</v>
      </c>
      <c r="D9593" s="1" t="s">
        <v>80</v>
      </c>
      <c r="E9593" s="1" t="s">
        <v>81</v>
      </c>
      <c r="F9593" s="1">
        <v>10024.0</v>
      </c>
      <c r="G9593" s="1" t="s">
        <v>62</v>
      </c>
      <c r="H9593" s="1" t="s">
        <v>31</v>
      </c>
      <c r="I9593" s="1" t="s">
        <v>32</v>
      </c>
      <c r="J9593" s="1">
        <v>11.07</v>
      </c>
      <c r="K9593" s="1">
        <v>3.0</v>
      </c>
      <c r="L9593" s="1">
        <v>0.0</v>
      </c>
      <c r="M9593" s="1">
        <v>5.2029</v>
      </c>
      <c r="N9593" s="2" t="str">
        <f t="shared" si="1"/>
        <v>Profit</v>
      </c>
      <c r="O9593" s="5">
        <f t="array" ref="O9593">DATE(2025,1,1) + RANDBETWEEN(0,364)</f>
        <v>45698</v>
      </c>
      <c r="P9593" s="5" t="str">
        <f>VLOOKUP(G9593, Region_Manager!$A$3:$B$6, 2, FALSE)</f>
        <v>Amit</v>
      </c>
      <c r="Q9593" s="5"/>
    </row>
    <row r="9594">
      <c r="A9594" s="1" t="s">
        <v>18</v>
      </c>
      <c r="B9594" s="1" t="s">
        <v>19</v>
      </c>
      <c r="C9594" s="1" t="s">
        <v>20</v>
      </c>
      <c r="D9594" s="1" t="s">
        <v>28</v>
      </c>
      <c r="E9594" s="1" t="s">
        <v>29</v>
      </c>
      <c r="F9594" s="1">
        <v>90045.0</v>
      </c>
      <c r="G9594" s="1" t="s">
        <v>30</v>
      </c>
      <c r="H9594" s="1" t="s">
        <v>24</v>
      </c>
      <c r="I9594" s="1" t="s">
        <v>38</v>
      </c>
      <c r="J9594" s="1">
        <v>282.84</v>
      </c>
      <c r="K9594" s="1">
        <v>4.0</v>
      </c>
      <c r="L9594" s="1">
        <v>0.0</v>
      </c>
      <c r="M9594" s="1">
        <v>19.7988</v>
      </c>
      <c r="N9594" s="2" t="str">
        <f t="shared" si="1"/>
        <v>Profit</v>
      </c>
      <c r="O9594" s="5">
        <f t="array" ref="O9594">DATE(2025,1,1) + RANDBETWEEN(0,364)</f>
        <v>45912</v>
      </c>
      <c r="P9594" s="5" t="str">
        <f>VLOOKUP(G9594, Region_Manager!$A$3:$B$6, 2, FALSE)</f>
        <v>Rahul</v>
      </c>
      <c r="Q9594" s="5"/>
    </row>
    <row r="9595">
      <c r="A9595" s="1" t="s">
        <v>18</v>
      </c>
      <c r="B9595" s="1" t="s">
        <v>19</v>
      </c>
      <c r="C9595" s="1" t="s">
        <v>20</v>
      </c>
      <c r="D9595" s="1" t="s">
        <v>28</v>
      </c>
      <c r="E9595" s="1" t="s">
        <v>29</v>
      </c>
      <c r="F9595" s="1">
        <v>90045.0</v>
      </c>
      <c r="G9595" s="1" t="s">
        <v>30</v>
      </c>
      <c r="H9595" s="1" t="s">
        <v>31</v>
      </c>
      <c r="I9595" s="1" t="s">
        <v>32</v>
      </c>
      <c r="J9595" s="1">
        <v>27.72</v>
      </c>
      <c r="K9595" s="1">
        <v>9.0</v>
      </c>
      <c r="L9595" s="1">
        <v>0.0</v>
      </c>
      <c r="M9595" s="1">
        <v>13.3056</v>
      </c>
      <c r="N9595" s="2" t="str">
        <f t="shared" si="1"/>
        <v>Profit</v>
      </c>
      <c r="O9595" s="5">
        <f t="array" ref="O9595">DATE(2025,1,1) + RANDBETWEEN(0,364)</f>
        <v>45939</v>
      </c>
      <c r="P9595" s="5" t="str">
        <f>VLOOKUP(G9595, Region_Manager!$A$3:$B$6, 2, FALSE)</f>
        <v>Rahul</v>
      </c>
      <c r="Q9595" s="5"/>
    </row>
    <row r="9596">
      <c r="A9596" s="1" t="s">
        <v>33</v>
      </c>
      <c r="B9596" s="1" t="s">
        <v>19</v>
      </c>
      <c r="C9596" s="1" t="s">
        <v>20</v>
      </c>
      <c r="D9596" s="1" t="s">
        <v>89</v>
      </c>
      <c r="E9596" s="1" t="s">
        <v>190</v>
      </c>
      <c r="F9596" s="1">
        <v>39212.0</v>
      </c>
      <c r="G9596" s="1" t="s">
        <v>23</v>
      </c>
      <c r="H9596" s="1" t="s">
        <v>31</v>
      </c>
      <c r="I9596" s="1" t="s">
        <v>82</v>
      </c>
      <c r="J9596" s="1">
        <v>11.68</v>
      </c>
      <c r="K9596" s="1">
        <v>4.0</v>
      </c>
      <c r="L9596" s="1">
        <v>0.0</v>
      </c>
      <c r="M9596" s="1">
        <v>5.256</v>
      </c>
      <c r="N9596" s="2" t="str">
        <f t="shared" si="1"/>
        <v>Profit</v>
      </c>
      <c r="O9596" s="5">
        <f t="array" ref="O9596">DATE(2025,1,1) + RANDBETWEEN(0,364)</f>
        <v>45709</v>
      </c>
      <c r="P9596" s="5" t="str">
        <f>VLOOKUP(G9596, Region_Manager!$A$3:$B$6, 2, FALSE)</f>
        <v>Priya</v>
      </c>
      <c r="Q9596" s="5"/>
    </row>
    <row r="9597">
      <c r="A9597" s="1" t="s">
        <v>33</v>
      </c>
      <c r="B9597" s="1" t="s">
        <v>19</v>
      </c>
      <c r="C9597" s="1" t="s">
        <v>20</v>
      </c>
      <c r="D9597" s="1" t="s">
        <v>445</v>
      </c>
      <c r="E9597" s="1" t="s">
        <v>29</v>
      </c>
      <c r="F9597" s="1">
        <v>95695.0</v>
      </c>
      <c r="G9597" s="1" t="s">
        <v>30</v>
      </c>
      <c r="H9597" s="1" t="s">
        <v>40</v>
      </c>
      <c r="I9597" s="1" t="s">
        <v>41</v>
      </c>
      <c r="J9597" s="1">
        <v>239.984</v>
      </c>
      <c r="K9597" s="1">
        <v>2.0</v>
      </c>
      <c r="L9597" s="1">
        <v>0.2</v>
      </c>
      <c r="M9597" s="1">
        <v>23.9984</v>
      </c>
      <c r="N9597" s="2" t="str">
        <f t="shared" si="1"/>
        <v>Profit</v>
      </c>
      <c r="O9597" s="5">
        <f t="array" ref="O9597">DATE(2025,1,1) + RANDBETWEEN(0,364)</f>
        <v>45761</v>
      </c>
      <c r="P9597" s="5" t="str">
        <f>VLOOKUP(G9597, Region_Manager!$A$3:$B$6, 2, FALSE)</f>
        <v>Rahul</v>
      </c>
      <c r="Q9597" s="5"/>
    </row>
    <row r="9598">
      <c r="A9598" s="1" t="s">
        <v>67</v>
      </c>
      <c r="B9598" s="1" t="s">
        <v>27</v>
      </c>
      <c r="C9598" s="1" t="s">
        <v>20</v>
      </c>
      <c r="D9598" s="1" t="s">
        <v>47</v>
      </c>
      <c r="E9598" s="1" t="s">
        <v>48</v>
      </c>
      <c r="F9598" s="1">
        <v>98115.0</v>
      </c>
      <c r="G9598" s="1" t="s">
        <v>30</v>
      </c>
      <c r="H9598" s="1" t="s">
        <v>31</v>
      </c>
      <c r="I9598" s="1" t="s">
        <v>43</v>
      </c>
      <c r="J9598" s="1">
        <v>22.98</v>
      </c>
      <c r="K9598" s="1">
        <v>1.0</v>
      </c>
      <c r="L9598" s="1">
        <v>0.0</v>
      </c>
      <c r="M9598" s="1">
        <v>6.894</v>
      </c>
      <c r="N9598" s="2" t="str">
        <f t="shared" si="1"/>
        <v>Profit</v>
      </c>
      <c r="O9598" s="5">
        <f t="array" ref="O9598">DATE(2025,1,1) + RANDBETWEEN(0,364)</f>
        <v>45862</v>
      </c>
      <c r="P9598" s="5" t="str">
        <f>VLOOKUP(G9598, Region_Manager!$A$3:$B$6, 2, FALSE)</f>
        <v>Rahul</v>
      </c>
      <c r="Q9598" s="5"/>
    </row>
    <row r="9599">
      <c r="A9599" s="1" t="s">
        <v>67</v>
      </c>
      <c r="B9599" s="1" t="s">
        <v>27</v>
      </c>
      <c r="C9599" s="1" t="s">
        <v>20</v>
      </c>
      <c r="D9599" s="1" t="s">
        <v>47</v>
      </c>
      <c r="E9599" s="1" t="s">
        <v>48</v>
      </c>
      <c r="F9599" s="1">
        <v>98115.0</v>
      </c>
      <c r="G9599" s="1" t="s">
        <v>30</v>
      </c>
      <c r="H9599" s="1" t="s">
        <v>40</v>
      </c>
      <c r="I9599" s="1" t="s">
        <v>64</v>
      </c>
      <c r="J9599" s="1">
        <v>102.13</v>
      </c>
      <c r="K9599" s="1">
        <v>7.0</v>
      </c>
      <c r="L9599" s="1">
        <v>0.0</v>
      </c>
      <c r="M9599" s="1">
        <v>15.3195</v>
      </c>
      <c r="N9599" s="2" t="str">
        <f t="shared" si="1"/>
        <v>Profit</v>
      </c>
      <c r="O9599" s="5">
        <f t="array" ref="O9599">DATE(2025,1,1) + RANDBETWEEN(0,364)</f>
        <v>45880</v>
      </c>
      <c r="P9599" s="5" t="str">
        <f>VLOOKUP(G9599, Region_Manager!$A$3:$B$6, 2, FALSE)</f>
        <v>Rahul</v>
      </c>
      <c r="Q9599" s="5"/>
    </row>
    <row r="9600">
      <c r="A9600" s="1" t="s">
        <v>67</v>
      </c>
      <c r="B9600" s="1" t="s">
        <v>27</v>
      </c>
      <c r="C9600" s="1" t="s">
        <v>20</v>
      </c>
      <c r="D9600" s="1" t="s">
        <v>47</v>
      </c>
      <c r="E9600" s="1" t="s">
        <v>48</v>
      </c>
      <c r="F9600" s="1">
        <v>98115.0</v>
      </c>
      <c r="G9600" s="1" t="s">
        <v>30</v>
      </c>
      <c r="H9600" s="1" t="s">
        <v>31</v>
      </c>
      <c r="I9600" s="1" t="s">
        <v>42</v>
      </c>
      <c r="J9600" s="1">
        <v>2033.584</v>
      </c>
      <c r="K9600" s="1">
        <v>2.0</v>
      </c>
      <c r="L9600" s="1">
        <v>0.2</v>
      </c>
      <c r="M9600" s="1">
        <v>762.594</v>
      </c>
      <c r="N9600" s="2" t="str">
        <f t="shared" si="1"/>
        <v>Profit</v>
      </c>
      <c r="O9600" s="5">
        <f t="array" ref="O9600">DATE(2025,1,1) + RANDBETWEEN(0,364)</f>
        <v>45842</v>
      </c>
      <c r="P9600" s="5" t="str">
        <f>VLOOKUP(G9600, Region_Manager!$A$3:$B$6, 2, FALSE)</f>
        <v>Rahul</v>
      </c>
      <c r="Q9600" s="5"/>
    </row>
    <row r="9601">
      <c r="A9601" s="1" t="s">
        <v>33</v>
      </c>
      <c r="B9601" s="1" t="s">
        <v>27</v>
      </c>
      <c r="C9601" s="1" t="s">
        <v>20</v>
      </c>
      <c r="D9601" s="1" t="s">
        <v>28</v>
      </c>
      <c r="E9601" s="1" t="s">
        <v>29</v>
      </c>
      <c r="F9601" s="1">
        <v>90049.0</v>
      </c>
      <c r="G9601" s="1" t="s">
        <v>30</v>
      </c>
      <c r="H9601" s="1" t="s">
        <v>31</v>
      </c>
      <c r="I9601" s="1" t="s">
        <v>39</v>
      </c>
      <c r="J9601" s="1">
        <v>5.76</v>
      </c>
      <c r="K9601" s="1">
        <v>2.0</v>
      </c>
      <c r="L9601" s="1">
        <v>0.0</v>
      </c>
      <c r="M9601" s="1">
        <v>1.6704</v>
      </c>
      <c r="N9601" s="2" t="str">
        <f t="shared" si="1"/>
        <v>Profit</v>
      </c>
      <c r="O9601" s="5">
        <f t="array" ref="O9601">DATE(2025,1,1) + RANDBETWEEN(0,364)</f>
        <v>45849</v>
      </c>
      <c r="P9601" s="5" t="str">
        <f>VLOOKUP(G9601, Region_Manager!$A$3:$B$6, 2, FALSE)</f>
        <v>Rahul</v>
      </c>
      <c r="Q9601" s="5"/>
    </row>
    <row r="9602">
      <c r="A9602" s="1" t="s">
        <v>33</v>
      </c>
      <c r="B9602" s="1" t="s">
        <v>27</v>
      </c>
      <c r="C9602" s="1" t="s">
        <v>20</v>
      </c>
      <c r="D9602" s="1" t="s">
        <v>347</v>
      </c>
      <c r="E9602" s="1" t="s">
        <v>109</v>
      </c>
      <c r="F9602" s="1">
        <v>43402.0</v>
      </c>
      <c r="G9602" s="1" t="s">
        <v>62</v>
      </c>
      <c r="H9602" s="1" t="s">
        <v>40</v>
      </c>
      <c r="I9602" s="1" t="s">
        <v>167</v>
      </c>
      <c r="J9602" s="1">
        <v>899.982</v>
      </c>
      <c r="K9602" s="1">
        <v>3.0</v>
      </c>
      <c r="L9602" s="1">
        <v>0.4</v>
      </c>
      <c r="M9602" s="1">
        <v>74.9985</v>
      </c>
      <c r="N9602" s="2" t="str">
        <f t="shared" si="1"/>
        <v>Profit</v>
      </c>
      <c r="O9602" s="5">
        <f t="array" ref="O9602">DATE(2025,1,1) + RANDBETWEEN(0,364)</f>
        <v>45699</v>
      </c>
      <c r="P9602" s="5" t="str">
        <f>VLOOKUP(G9602, Region_Manager!$A$3:$B$6, 2, FALSE)</f>
        <v>Amit</v>
      </c>
      <c r="Q9602" s="5"/>
    </row>
    <row r="9603">
      <c r="A9603" s="1" t="s">
        <v>33</v>
      </c>
      <c r="B9603" s="1" t="s">
        <v>27</v>
      </c>
      <c r="C9603" s="1" t="s">
        <v>20</v>
      </c>
      <c r="D9603" s="1" t="s">
        <v>347</v>
      </c>
      <c r="E9603" s="1" t="s">
        <v>109</v>
      </c>
      <c r="F9603" s="1">
        <v>43402.0</v>
      </c>
      <c r="G9603" s="1" t="s">
        <v>62</v>
      </c>
      <c r="H9603" s="1" t="s">
        <v>31</v>
      </c>
      <c r="I9603" s="1" t="s">
        <v>39</v>
      </c>
      <c r="J9603" s="1">
        <v>86.352</v>
      </c>
      <c r="K9603" s="1">
        <v>3.0</v>
      </c>
      <c r="L9603" s="1">
        <v>0.2</v>
      </c>
      <c r="M9603" s="1">
        <v>5.397</v>
      </c>
      <c r="N9603" s="2" t="str">
        <f t="shared" si="1"/>
        <v>Profit</v>
      </c>
      <c r="O9603" s="5">
        <f t="array" ref="O9603">DATE(2025,1,1) + RANDBETWEEN(0,364)</f>
        <v>45668</v>
      </c>
      <c r="P9603" s="5" t="str">
        <f>VLOOKUP(G9603, Region_Manager!$A$3:$B$6, 2, FALSE)</f>
        <v>Amit</v>
      </c>
      <c r="Q9603" s="5"/>
    </row>
    <row r="9604">
      <c r="A9604" s="1" t="s">
        <v>33</v>
      </c>
      <c r="B9604" s="1" t="s">
        <v>27</v>
      </c>
      <c r="C9604" s="1" t="s">
        <v>20</v>
      </c>
      <c r="D9604" s="1" t="s">
        <v>347</v>
      </c>
      <c r="E9604" s="1" t="s">
        <v>109</v>
      </c>
      <c r="F9604" s="1">
        <v>43402.0</v>
      </c>
      <c r="G9604" s="1" t="s">
        <v>62</v>
      </c>
      <c r="H9604" s="1" t="s">
        <v>40</v>
      </c>
      <c r="I9604" s="1" t="s">
        <v>64</v>
      </c>
      <c r="J9604" s="1">
        <v>139.96</v>
      </c>
      <c r="K9604" s="1">
        <v>5.0</v>
      </c>
      <c r="L9604" s="1">
        <v>0.2</v>
      </c>
      <c r="M9604" s="1">
        <v>-1.7495</v>
      </c>
      <c r="N9604" s="2" t="str">
        <f t="shared" si="1"/>
        <v>Loss</v>
      </c>
      <c r="O9604" s="5">
        <f t="array" ref="O9604">DATE(2025,1,1) + RANDBETWEEN(0,364)</f>
        <v>45883</v>
      </c>
      <c r="P9604" s="5" t="str">
        <f>VLOOKUP(G9604, Region_Manager!$A$3:$B$6, 2, FALSE)</f>
        <v>Amit</v>
      </c>
      <c r="Q9604" s="5"/>
    </row>
    <row r="9605">
      <c r="A9605" s="1" t="s">
        <v>33</v>
      </c>
      <c r="B9605" s="1" t="s">
        <v>49</v>
      </c>
      <c r="C9605" s="1" t="s">
        <v>20</v>
      </c>
      <c r="D9605" s="1" t="s">
        <v>240</v>
      </c>
      <c r="E9605" s="1" t="s">
        <v>109</v>
      </c>
      <c r="F9605" s="1">
        <v>43130.0</v>
      </c>
      <c r="G9605" s="1" t="s">
        <v>62</v>
      </c>
      <c r="H9605" s="1" t="s">
        <v>31</v>
      </c>
      <c r="I9605" s="1" t="s">
        <v>43</v>
      </c>
      <c r="J9605" s="1">
        <v>16.704</v>
      </c>
      <c r="K9605" s="1">
        <v>6.0</v>
      </c>
      <c r="L9605" s="1">
        <v>0.2</v>
      </c>
      <c r="M9605" s="1">
        <v>1.2528</v>
      </c>
      <c r="N9605" s="2" t="str">
        <f t="shared" si="1"/>
        <v>Profit</v>
      </c>
      <c r="O9605" s="5">
        <f t="array" ref="O9605">DATE(2025,1,1) + RANDBETWEEN(0,364)</f>
        <v>45885</v>
      </c>
      <c r="P9605" s="5" t="str">
        <f>VLOOKUP(G9605, Region_Manager!$A$3:$B$6, 2, FALSE)</f>
        <v>Amit</v>
      </c>
      <c r="Q9605" s="5"/>
    </row>
    <row r="9606">
      <c r="A9606" s="1" t="s">
        <v>33</v>
      </c>
      <c r="B9606" s="1" t="s">
        <v>49</v>
      </c>
      <c r="C9606" s="1" t="s">
        <v>20</v>
      </c>
      <c r="D9606" s="1" t="s">
        <v>240</v>
      </c>
      <c r="E9606" s="1" t="s">
        <v>109</v>
      </c>
      <c r="F9606" s="1">
        <v>43130.0</v>
      </c>
      <c r="G9606" s="1" t="s">
        <v>62</v>
      </c>
      <c r="H9606" s="1" t="s">
        <v>40</v>
      </c>
      <c r="I9606" s="1" t="s">
        <v>64</v>
      </c>
      <c r="J9606" s="1">
        <v>3.152</v>
      </c>
      <c r="K9606" s="1">
        <v>2.0</v>
      </c>
      <c r="L9606" s="1">
        <v>0.2</v>
      </c>
      <c r="M9606" s="1">
        <v>0.4728</v>
      </c>
      <c r="N9606" s="2" t="str">
        <f t="shared" si="1"/>
        <v>Profit</v>
      </c>
      <c r="O9606" s="5">
        <f t="array" ref="O9606">DATE(2025,1,1) + RANDBETWEEN(0,364)</f>
        <v>45944</v>
      </c>
      <c r="P9606" s="5" t="str">
        <f>VLOOKUP(G9606, Region_Manager!$A$3:$B$6, 2, FALSE)</f>
        <v>Amit</v>
      </c>
      <c r="Q9606" s="5"/>
    </row>
    <row r="9607">
      <c r="A9607" s="1" t="s">
        <v>33</v>
      </c>
      <c r="B9607" s="1" t="s">
        <v>49</v>
      </c>
      <c r="C9607" s="1" t="s">
        <v>20</v>
      </c>
      <c r="D9607" s="1" t="s">
        <v>240</v>
      </c>
      <c r="E9607" s="1" t="s">
        <v>109</v>
      </c>
      <c r="F9607" s="1">
        <v>43130.0</v>
      </c>
      <c r="G9607" s="1" t="s">
        <v>62</v>
      </c>
      <c r="H9607" s="1" t="s">
        <v>31</v>
      </c>
      <c r="I9607" s="1" t="s">
        <v>46</v>
      </c>
      <c r="J9607" s="1">
        <v>32.896</v>
      </c>
      <c r="K9607" s="1">
        <v>4.0</v>
      </c>
      <c r="L9607" s="1">
        <v>0.2</v>
      </c>
      <c r="M9607" s="1">
        <v>11.1024</v>
      </c>
      <c r="N9607" s="2" t="str">
        <f t="shared" si="1"/>
        <v>Profit</v>
      </c>
      <c r="O9607" s="5">
        <f t="array" ref="O9607">DATE(2025,1,1) + RANDBETWEEN(0,364)</f>
        <v>45989</v>
      </c>
      <c r="P9607" s="5" t="str">
        <f>VLOOKUP(G9607, Region_Manager!$A$3:$B$6, 2, FALSE)</f>
        <v>Amit</v>
      </c>
      <c r="Q9607" s="5"/>
    </row>
    <row r="9608">
      <c r="A9608" s="1" t="s">
        <v>67</v>
      </c>
      <c r="B9608" s="1" t="s">
        <v>19</v>
      </c>
      <c r="C9608" s="1" t="s">
        <v>20</v>
      </c>
      <c r="D9608" s="1" t="s">
        <v>140</v>
      </c>
      <c r="E9608" s="1" t="s">
        <v>51</v>
      </c>
      <c r="F9608" s="1">
        <v>75220.0</v>
      </c>
      <c r="G9608" s="1" t="s">
        <v>52</v>
      </c>
      <c r="H9608" s="1" t="s">
        <v>31</v>
      </c>
      <c r="I9608" s="1" t="s">
        <v>43</v>
      </c>
      <c r="J9608" s="1">
        <v>21.392</v>
      </c>
      <c r="K9608" s="1">
        <v>2.0</v>
      </c>
      <c r="L9608" s="1">
        <v>0.8</v>
      </c>
      <c r="M9608" s="1">
        <v>-54.5496</v>
      </c>
      <c r="N9608" s="2" t="str">
        <f t="shared" si="1"/>
        <v>Loss</v>
      </c>
      <c r="O9608" s="5">
        <f t="array" ref="O9608">DATE(2025,1,1) + RANDBETWEEN(0,364)</f>
        <v>45943</v>
      </c>
      <c r="P9608" s="5" t="str">
        <f>VLOOKUP(G9608, Region_Manager!$A$3:$B$6, 2, FALSE)</f>
        <v>Karan</v>
      </c>
      <c r="Q9608" s="5"/>
    </row>
    <row r="9609">
      <c r="A9609" s="1" t="s">
        <v>67</v>
      </c>
      <c r="B9609" s="1" t="s">
        <v>19</v>
      </c>
      <c r="C9609" s="1" t="s">
        <v>20</v>
      </c>
      <c r="D9609" s="1" t="s">
        <v>140</v>
      </c>
      <c r="E9609" s="1" t="s">
        <v>51</v>
      </c>
      <c r="F9609" s="1">
        <v>75220.0</v>
      </c>
      <c r="G9609" s="1" t="s">
        <v>52</v>
      </c>
      <c r="H9609" s="1" t="s">
        <v>24</v>
      </c>
      <c r="I9609" s="1" t="s">
        <v>36</v>
      </c>
      <c r="J9609" s="1">
        <v>307.314</v>
      </c>
      <c r="K9609" s="1">
        <v>3.0</v>
      </c>
      <c r="L9609" s="1">
        <v>0.3</v>
      </c>
      <c r="M9609" s="1">
        <v>-39.5118</v>
      </c>
      <c r="N9609" s="2" t="str">
        <f t="shared" si="1"/>
        <v>Loss</v>
      </c>
      <c r="O9609" s="5">
        <f t="array" ref="O9609">DATE(2025,1,1) + RANDBETWEEN(0,364)</f>
        <v>45796</v>
      </c>
      <c r="P9609" s="5" t="str">
        <f>VLOOKUP(G9609, Region_Manager!$A$3:$B$6, 2, FALSE)</f>
        <v>Karan</v>
      </c>
      <c r="Q9609" s="5"/>
    </row>
    <row r="9610">
      <c r="A9610" s="1" t="s">
        <v>67</v>
      </c>
      <c r="B9610" s="1" t="s">
        <v>19</v>
      </c>
      <c r="C9610" s="1" t="s">
        <v>20</v>
      </c>
      <c r="D9610" s="1" t="s">
        <v>140</v>
      </c>
      <c r="E9610" s="1" t="s">
        <v>51</v>
      </c>
      <c r="F9610" s="1">
        <v>75220.0</v>
      </c>
      <c r="G9610" s="1" t="s">
        <v>52</v>
      </c>
      <c r="H9610" s="1" t="s">
        <v>24</v>
      </c>
      <c r="I9610" s="1" t="s">
        <v>25</v>
      </c>
      <c r="J9610" s="1">
        <v>409.9992</v>
      </c>
      <c r="K9610" s="1">
        <v>3.0</v>
      </c>
      <c r="L9610" s="1">
        <v>0.32</v>
      </c>
      <c r="M9610" s="1">
        <v>-96.4704</v>
      </c>
      <c r="N9610" s="2" t="str">
        <f t="shared" si="1"/>
        <v>Loss</v>
      </c>
      <c r="O9610" s="5">
        <f t="array" ref="O9610">DATE(2025,1,1) + RANDBETWEEN(0,364)</f>
        <v>45749</v>
      </c>
      <c r="P9610" s="5" t="str">
        <f>VLOOKUP(G9610, Region_Manager!$A$3:$B$6, 2, FALSE)</f>
        <v>Karan</v>
      </c>
      <c r="Q9610" s="5"/>
    </row>
    <row r="9611">
      <c r="A9611" s="1" t="s">
        <v>67</v>
      </c>
      <c r="B9611" s="1" t="s">
        <v>27</v>
      </c>
      <c r="C9611" s="1" t="s">
        <v>20</v>
      </c>
      <c r="D9611" s="1" t="s">
        <v>361</v>
      </c>
      <c r="E9611" s="1" t="s">
        <v>51</v>
      </c>
      <c r="F9611" s="1">
        <v>79424.0</v>
      </c>
      <c r="G9611" s="1" t="s">
        <v>52</v>
      </c>
      <c r="H9611" s="1" t="s">
        <v>31</v>
      </c>
      <c r="I9611" s="1" t="s">
        <v>46</v>
      </c>
      <c r="J9611" s="1">
        <v>9.248</v>
      </c>
      <c r="K9611" s="1">
        <v>2.0</v>
      </c>
      <c r="L9611" s="1">
        <v>0.2</v>
      </c>
      <c r="M9611" s="1">
        <v>3.3524</v>
      </c>
      <c r="N9611" s="2" t="str">
        <f t="shared" si="1"/>
        <v>Profit</v>
      </c>
      <c r="O9611" s="5">
        <f t="array" ref="O9611">DATE(2025,1,1) + RANDBETWEEN(0,364)</f>
        <v>45710</v>
      </c>
      <c r="P9611" s="5" t="str">
        <f>VLOOKUP(G9611, Region_Manager!$A$3:$B$6, 2, FALSE)</f>
        <v>Karan</v>
      </c>
      <c r="Q9611" s="5"/>
    </row>
    <row r="9612">
      <c r="A9612" s="1" t="s">
        <v>33</v>
      </c>
      <c r="B9612" s="1" t="s">
        <v>19</v>
      </c>
      <c r="C9612" s="1" t="s">
        <v>20</v>
      </c>
      <c r="D9612" s="1" t="s">
        <v>145</v>
      </c>
      <c r="E9612" s="1" t="s">
        <v>75</v>
      </c>
      <c r="F9612" s="1">
        <v>48227.0</v>
      </c>
      <c r="G9612" s="1" t="s">
        <v>52</v>
      </c>
      <c r="H9612" s="1" t="s">
        <v>31</v>
      </c>
      <c r="I9612" s="1" t="s">
        <v>42</v>
      </c>
      <c r="J9612" s="1">
        <v>14.67</v>
      </c>
      <c r="K9612" s="1">
        <v>3.0</v>
      </c>
      <c r="L9612" s="1">
        <v>0.0</v>
      </c>
      <c r="M9612" s="1">
        <v>6.7482</v>
      </c>
      <c r="N9612" s="2" t="str">
        <f t="shared" si="1"/>
        <v>Profit</v>
      </c>
      <c r="O9612" s="5">
        <f t="array" ref="O9612">DATE(2025,1,1) + RANDBETWEEN(0,364)</f>
        <v>45967</v>
      </c>
      <c r="P9612" s="5" t="str">
        <f>VLOOKUP(G9612, Region_Manager!$A$3:$B$6, 2, FALSE)</f>
        <v>Karan</v>
      </c>
      <c r="Q9612" s="5"/>
    </row>
    <row r="9613">
      <c r="A9613" s="1" t="s">
        <v>33</v>
      </c>
      <c r="B9613" s="1" t="s">
        <v>19</v>
      </c>
      <c r="C9613" s="1" t="s">
        <v>20</v>
      </c>
      <c r="D9613" s="1" t="s">
        <v>119</v>
      </c>
      <c r="E9613" s="1" t="s">
        <v>109</v>
      </c>
      <c r="F9613" s="1">
        <v>43055.0</v>
      </c>
      <c r="G9613" s="1" t="s">
        <v>62</v>
      </c>
      <c r="H9613" s="1" t="s">
        <v>31</v>
      </c>
      <c r="I9613" s="1" t="s">
        <v>46</v>
      </c>
      <c r="J9613" s="1">
        <v>37.408</v>
      </c>
      <c r="K9613" s="1">
        <v>7.0</v>
      </c>
      <c r="L9613" s="1">
        <v>0.2</v>
      </c>
      <c r="M9613" s="1">
        <v>13.0928</v>
      </c>
      <c r="N9613" s="2" t="str">
        <f t="shared" si="1"/>
        <v>Profit</v>
      </c>
      <c r="O9613" s="5">
        <f t="array" ref="O9613">DATE(2025,1,1) + RANDBETWEEN(0,364)</f>
        <v>45822</v>
      </c>
      <c r="P9613" s="5" t="str">
        <f>VLOOKUP(G9613, Region_Manager!$A$3:$B$6, 2, FALSE)</f>
        <v>Amit</v>
      </c>
      <c r="Q9613" s="5"/>
    </row>
    <row r="9614">
      <c r="A9614" s="1" t="s">
        <v>33</v>
      </c>
      <c r="B9614" s="1" t="s">
        <v>19</v>
      </c>
      <c r="C9614" s="1" t="s">
        <v>20</v>
      </c>
      <c r="D9614" s="1" t="s">
        <v>119</v>
      </c>
      <c r="E9614" s="1" t="s">
        <v>109</v>
      </c>
      <c r="F9614" s="1">
        <v>43055.0</v>
      </c>
      <c r="G9614" s="1" t="s">
        <v>62</v>
      </c>
      <c r="H9614" s="1" t="s">
        <v>31</v>
      </c>
      <c r="I9614" s="1" t="s">
        <v>42</v>
      </c>
      <c r="J9614" s="1">
        <v>3.438</v>
      </c>
      <c r="K9614" s="1">
        <v>2.0</v>
      </c>
      <c r="L9614" s="1">
        <v>0.7</v>
      </c>
      <c r="M9614" s="1">
        <v>-2.5212</v>
      </c>
      <c r="N9614" s="2" t="str">
        <f t="shared" si="1"/>
        <v>Loss</v>
      </c>
      <c r="O9614" s="5">
        <f t="array" ref="O9614">DATE(2025,1,1) + RANDBETWEEN(0,364)</f>
        <v>45818</v>
      </c>
      <c r="P9614" s="5" t="str">
        <f>VLOOKUP(G9614, Region_Manager!$A$3:$B$6, 2, FALSE)</f>
        <v>Amit</v>
      </c>
      <c r="Q9614" s="5"/>
    </row>
    <row r="9615">
      <c r="A9615" s="1" t="s">
        <v>33</v>
      </c>
      <c r="B9615" s="1" t="s">
        <v>19</v>
      </c>
      <c r="C9615" s="1" t="s">
        <v>20</v>
      </c>
      <c r="D9615" s="1" t="s">
        <v>80</v>
      </c>
      <c r="E9615" s="1" t="s">
        <v>81</v>
      </c>
      <c r="F9615" s="1">
        <v>10011.0</v>
      </c>
      <c r="G9615" s="1" t="s">
        <v>62</v>
      </c>
      <c r="H9615" s="1" t="s">
        <v>31</v>
      </c>
      <c r="I9615" s="1" t="s">
        <v>42</v>
      </c>
      <c r="J9615" s="1">
        <v>7.152</v>
      </c>
      <c r="K9615" s="1">
        <v>3.0</v>
      </c>
      <c r="L9615" s="1">
        <v>0.2</v>
      </c>
      <c r="M9615" s="1">
        <v>2.3244</v>
      </c>
      <c r="N9615" s="2" t="str">
        <f t="shared" si="1"/>
        <v>Profit</v>
      </c>
      <c r="O9615" s="5">
        <f t="array" ref="O9615">DATE(2025,1,1) + RANDBETWEEN(0,364)</f>
        <v>45796</v>
      </c>
      <c r="P9615" s="5" t="str">
        <f>VLOOKUP(G9615, Region_Manager!$A$3:$B$6, 2, FALSE)</f>
        <v>Amit</v>
      </c>
      <c r="Q9615" s="5"/>
    </row>
    <row r="9616">
      <c r="A9616" s="1" t="s">
        <v>33</v>
      </c>
      <c r="B9616" s="1" t="s">
        <v>19</v>
      </c>
      <c r="C9616" s="1" t="s">
        <v>20</v>
      </c>
      <c r="D9616" s="1" t="s">
        <v>80</v>
      </c>
      <c r="E9616" s="1" t="s">
        <v>81</v>
      </c>
      <c r="F9616" s="1">
        <v>10011.0</v>
      </c>
      <c r="G9616" s="1" t="s">
        <v>62</v>
      </c>
      <c r="H9616" s="1" t="s">
        <v>40</v>
      </c>
      <c r="I9616" s="1" t="s">
        <v>41</v>
      </c>
      <c r="J9616" s="1">
        <v>179.7</v>
      </c>
      <c r="K9616" s="1">
        <v>6.0</v>
      </c>
      <c r="L9616" s="1">
        <v>0.0</v>
      </c>
      <c r="M9616" s="1">
        <v>88.053</v>
      </c>
      <c r="N9616" s="2" t="str">
        <f t="shared" si="1"/>
        <v>Profit</v>
      </c>
      <c r="O9616" s="5">
        <f t="array" ref="O9616">DATE(2025,1,1) + RANDBETWEEN(0,364)</f>
        <v>46015</v>
      </c>
      <c r="P9616" s="5" t="str">
        <f>VLOOKUP(G9616, Region_Manager!$A$3:$B$6, 2, FALSE)</f>
        <v>Amit</v>
      </c>
      <c r="Q9616" s="5"/>
    </row>
    <row r="9617">
      <c r="A9617" s="1" t="s">
        <v>33</v>
      </c>
      <c r="B9617" s="1" t="s">
        <v>19</v>
      </c>
      <c r="C9617" s="1" t="s">
        <v>20</v>
      </c>
      <c r="D9617" s="1" t="s">
        <v>98</v>
      </c>
      <c r="E9617" s="1" t="s">
        <v>73</v>
      </c>
      <c r="F9617" s="1">
        <v>55407.0</v>
      </c>
      <c r="G9617" s="1" t="s">
        <v>52</v>
      </c>
      <c r="H9617" s="1" t="s">
        <v>31</v>
      </c>
      <c r="I9617" s="1" t="s">
        <v>43</v>
      </c>
      <c r="J9617" s="1">
        <v>90.64</v>
      </c>
      <c r="K9617" s="1">
        <v>8.0</v>
      </c>
      <c r="L9617" s="1">
        <v>0.0</v>
      </c>
      <c r="M9617" s="1">
        <v>38.9752</v>
      </c>
      <c r="N9617" s="2" t="str">
        <f t="shared" si="1"/>
        <v>Profit</v>
      </c>
      <c r="O9617" s="5">
        <f t="array" ref="O9617">DATE(2025,1,1) + RANDBETWEEN(0,364)</f>
        <v>45678</v>
      </c>
      <c r="P9617" s="5" t="str">
        <f>VLOOKUP(G9617, Region_Manager!$A$3:$B$6, 2, FALSE)</f>
        <v>Karan</v>
      </c>
      <c r="Q9617" s="5"/>
    </row>
    <row r="9618">
      <c r="A9618" s="1" t="s">
        <v>67</v>
      </c>
      <c r="B9618" s="1" t="s">
        <v>19</v>
      </c>
      <c r="C9618" s="1" t="s">
        <v>20</v>
      </c>
      <c r="D9618" s="1" t="s">
        <v>321</v>
      </c>
      <c r="E9618" s="1" t="s">
        <v>171</v>
      </c>
      <c r="F9618" s="1">
        <v>2149.0</v>
      </c>
      <c r="G9618" s="1" t="s">
        <v>62</v>
      </c>
      <c r="H9618" s="1" t="s">
        <v>40</v>
      </c>
      <c r="I9618" s="1" t="s">
        <v>64</v>
      </c>
      <c r="J9618" s="1">
        <v>177.0</v>
      </c>
      <c r="K9618" s="1">
        <v>3.0</v>
      </c>
      <c r="L9618" s="1">
        <v>0.0</v>
      </c>
      <c r="M9618" s="1">
        <v>30.09</v>
      </c>
      <c r="N9618" s="2" t="str">
        <f t="shared" si="1"/>
        <v>Profit</v>
      </c>
      <c r="O9618" s="5">
        <f t="array" ref="O9618">DATE(2025,1,1) + RANDBETWEEN(0,364)</f>
        <v>45860</v>
      </c>
      <c r="P9618" s="5" t="str">
        <f>VLOOKUP(G9618, Region_Manager!$A$3:$B$6, 2, FALSE)</f>
        <v>Amit</v>
      </c>
      <c r="Q9618" s="5"/>
    </row>
    <row r="9619">
      <c r="A9619" s="1" t="s">
        <v>67</v>
      </c>
      <c r="B9619" s="1" t="s">
        <v>19</v>
      </c>
      <c r="C9619" s="1" t="s">
        <v>20</v>
      </c>
      <c r="D9619" s="1" t="s">
        <v>321</v>
      </c>
      <c r="E9619" s="1" t="s">
        <v>171</v>
      </c>
      <c r="F9619" s="1">
        <v>2149.0</v>
      </c>
      <c r="G9619" s="1" t="s">
        <v>62</v>
      </c>
      <c r="H9619" s="1" t="s">
        <v>31</v>
      </c>
      <c r="I9619" s="1" t="s">
        <v>37</v>
      </c>
      <c r="J9619" s="1">
        <v>79.45</v>
      </c>
      <c r="K9619" s="1">
        <v>7.0</v>
      </c>
      <c r="L9619" s="1">
        <v>0.0</v>
      </c>
      <c r="M9619" s="1">
        <v>22.246</v>
      </c>
      <c r="N9619" s="2" t="str">
        <f t="shared" si="1"/>
        <v>Profit</v>
      </c>
      <c r="O9619" s="5">
        <f t="array" ref="O9619">DATE(2025,1,1) + RANDBETWEEN(0,364)</f>
        <v>45945</v>
      </c>
      <c r="P9619" s="5" t="str">
        <f>VLOOKUP(G9619, Region_Manager!$A$3:$B$6, 2, FALSE)</f>
        <v>Amit</v>
      </c>
      <c r="Q9619" s="5"/>
    </row>
    <row r="9620">
      <c r="A9620" s="1" t="s">
        <v>67</v>
      </c>
      <c r="B9620" s="1" t="s">
        <v>19</v>
      </c>
      <c r="C9620" s="1" t="s">
        <v>20</v>
      </c>
      <c r="D9620" s="1" t="s">
        <v>321</v>
      </c>
      <c r="E9620" s="1" t="s">
        <v>171</v>
      </c>
      <c r="F9620" s="1">
        <v>2149.0</v>
      </c>
      <c r="G9620" s="1" t="s">
        <v>62</v>
      </c>
      <c r="H9620" s="1" t="s">
        <v>24</v>
      </c>
      <c r="I9620" s="1" t="s">
        <v>26</v>
      </c>
      <c r="J9620" s="1">
        <v>1628.82</v>
      </c>
      <c r="K9620" s="1">
        <v>9.0</v>
      </c>
      <c r="L9620" s="1">
        <v>0.0</v>
      </c>
      <c r="M9620" s="1">
        <v>260.6112</v>
      </c>
      <c r="N9620" s="2" t="str">
        <f t="shared" si="1"/>
        <v>Profit</v>
      </c>
      <c r="O9620" s="5">
        <f t="array" ref="O9620">DATE(2025,1,1) + RANDBETWEEN(0,364)</f>
        <v>45864</v>
      </c>
      <c r="P9620" s="5" t="str">
        <f>VLOOKUP(G9620, Region_Manager!$A$3:$B$6, 2, FALSE)</f>
        <v>Amit</v>
      </c>
      <c r="Q9620" s="5"/>
    </row>
    <row r="9621">
      <c r="A9621" s="1" t="s">
        <v>33</v>
      </c>
      <c r="B9621" s="1" t="s">
        <v>27</v>
      </c>
      <c r="C9621" s="1" t="s">
        <v>20</v>
      </c>
      <c r="D9621" s="1" t="s">
        <v>47</v>
      </c>
      <c r="E9621" s="1" t="s">
        <v>48</v>
      </c>
      <c r="F9621" s="1">
        <v>98105.0</v>
      </c>
      <c r="G9621" s="1" t="s">
        <v>30</v>
      </c>
      <c r="H9621" s="1" t="s">
        <v>24</v>
      </c>
      <c r="I9621" s="1" t="s">
        <v>38</v>
      </c>
      <c r="J9621" s="1">
        <v>137.54</v>
      </c>
      <c r="K9621" s="1">
        <v>2.0</v>
      </c>
      <c r="L9621" s="1">
        <v>0.0</v>
      </c>
      <c r="M9621" s="1">
        <v>55.016</v>
      </c>
      <c r="N9621" s="2" t="str">
        <f t="shared" si="1"/>
        <v>Profit</v>
      </c>
      <c r="O9621" s="5">
        <f t="array" ref="O9621">DATE(2025,1,1) + RANDBETWEEN(0,364)</f>
        <v>45716</v>
      </c>
      <c r="P9621" s="5" t="str">
        <f>VLOOKUP(G9621, Region_Manager!$A$3:$B$6, 2, FALSE)</f>
        <v>Rahul</v>
      </c>
      <c r="Q9621" s="5"/>
    </row>
    <row r="9622">
      <c r="A9622" s="1" t="s">
        <v>33</v>
      </c>
      <c r="B9622" s="1" t="s">
        <v>27</v>
      </c>
      <c r="C9622" s="1" t="s">
        <v>20</v>
      </c>
      <c r="D9622" s="1" t="s">
        <v>47</v>
      </c>
      <c r="E9622" s="1" t="s">
        <v>48</v>
      </c>
      <c r="F9622" s="1">
        <v>98105.0</v>
      </c>
      <c r="G9622" s="1" t="s">
        <v>30</v>
      </c>
      <c r="H9622" s="1" t="s">
        <v>24</v>
      </c>
      <c r="I9622" s="1" t="s">
        <v>36</v>
      </c>
      <c r="J9622" s="1">
        <v>730.2</v>
      </c>
      <c r="K9622" s="1">
        <v>4.0</v>
      </c>
      <c r="L9622" s="1">
        <v>0.0</v>
      </c>
      <c r="M9622" s="1">
        <v>94.926</v>
      </c>
      <c r="N9622" s="2" t="str">
        <f t="shared" si="1"/>
        <v>Profit</v>
      </c>
      <c r="O9622" s="5">
        <f t="array" ref="O9622">DATE(2025,1,1) + RANDBETWEEN(0,364)</f>
        <v>45807</v>
      </c>
      <c r="P9622" s="5" t="str">
        <f>VLOOKUP(G9622, Region_Manager!$A$3:$B$6, 2, FALSE)</f>
        <v>Rahul</v>
      </c>
      <c r="Q9622" s="5"/>
    </row>
    <row r="9623">
      <c r="A9623" s="1" t="s">
        <v>18</v>
      </c>
      <c r="B9623" s="1" t="s">
        <v>19</v>
      </c>
      <c r="C9623" s="1" t="s">
        <v>20</v>
      </c>
      <c r="D9623" s="1" t="s">
        <v>28</v>
      </c>
      <c r="E9623" s="1" t="s">
        <v>29</v>
      </c>
      <c r="F9623" s="1">
        <v>90032.0</v>
      </c>
      <c r="G9623" s="1" t="s">
        <v>30</v>
      </c>
      <c r="H9623" s="1" t="s">
        <v>31</v>
      </c>
      <c r="I9623" s="1" t="s">
        <v>46</v>
      </c>
      <c r="J9623" s="1">
        <v>11.56</v>
      </c>
      <c r="K9623" s="1">
        <v>2.0</v>
      </c>
      <c r="L9623" s="1">
        <v>0.0</v>
      </c>
      <c r="M9623" s="1">
        <v>5.6644</v>
      </c>
      <c r="N9623" s="2" t="str">
        <f t="shared" si="1"/>
        <v>Profit</v>
      </c>
      <c r="O9623" s="5">
        <f t="array" ref="O9623">DATE(2025,1,1) + RANDBETWEEN(0,364)</f>
        <v>45720</v>
      </c>
      <c r="P9623" s="5" t="str">
        <f>VLOOKUP(G9623, Region_Manager!$A$3:$B$6, 2, FALSE)</f>
        <v>Rahul</v>
      </c>
      <c r="Q9623" s="5"/>
    </row>
    <row r="9624">
      <c r="A9624" s="1" t="s">
        <v>18</v>
      </c>
      <c r="B9624" s="1" t="s">
        <v>19</v>
      </c>
      <c r="C9624" s="1" t="s">
        <v>20</v>
      </c>
      <c r="D9624" s="1" t="s">
        <v>44</v>
      </c>
      <c r="E9624" s="1" t="s">
        <v>45</v>
      </c>
      <c r="F9624" s="1">
        <v>28027.0</v>
      </c>
      <c r="G9624" s="1" t="s">
        <v>23</v>
      </c>
      <c r="H9624" s="1" t="s">
        <v>24</v>
      </c>
      <c r="I9624" s="1" t="s">
        <v>36</v>
      </c>
      <c r="J9624" s="1">
        <v>4297.644</v>
      </c>
      <c r="K9624" s="1">
        <v>13.0</v>
      </c>
      <c r="L9624" s="1">
        <v>0.4</v>
      </c>
      <c r="M9624" s="1">
        <v>-1862.3124</v>
      </c>
      <c r="N9624" s="2" t="str">
        <f t="shared" si="1"/>
        <v>Loss</v>
      </c>
      <c r="O9624" s="5">
        <f t="array" ref="O9624">DATE(2025,1,1) + RANDBETWEEN(0,364)</f>
        <v>45666</v>
      </c>
      <c r="P9624" s="5" t="str">
        <f>VLOOKUP(G9624, Region_Manager!$A$3:$B$6, 2, FALSE)</f>
        <v>Priya</v>
      </c>
      <c r="Q9624" s="5"/>
    </row>
    <row r="9625">
      <c r="A9625" s="1" t="s">
        <v>33</v>
      </c>
      <c r="B9625" s="1" t="s">
        <v>27</v>
      </c>
      <c r="C9625" s="1" t="s">
        <v>20</v>
      </c>
      <c r="D9625" s="1" t="s">
        <v>47</v>
      </c>
      <c r="E9625" s="1" t="s">
        <v>48</v>
      </c>
      <c r="F9625" s="1">
        <v>98103.0</v>
      </c>
      <c r="G9625" s="1" t="s">
        <v>30</v>
      </c>
      <c r="H9625" s="1" t="s">
        <v>31</v>
      </c>
      <c r="I9625" s="1" t="s">
        <v>39</v>
      </c>
      <c r="J9625" s="1">
        <v>20.65</v>
      </c>
      <c r="K9625" s="1">
        <v>5.0</v>
      </c>
      <c r="L9625" s="1">
        <v>0.0</v>
      </c>
      <c r="M9625" s="1">
        <v>9.499</v>
      </c>
      <c r="N9625" s="2" t="str">
        <f t="shared" si="1"/>
        <v>Profit</v>
      </c>
      <c r="O9625" s="5">
        <f t="array" ref="O9625">DATE(2025,1,1) + RANDBETWEEN(0,364)</f>
        <v>45709</v>
      </c>
      <c r="P9625" s="5" t="str">
        <f>VLOOKUP(G9625, Region_Manager!$A$3:$B$6, 2, FALSE)</f>
        <v>Rahul</v>
      </c>
      <c r="Q9625" s="5"/>
    </row>
    <row r="9626">
      <c r="A9626" s="1" t="s">
        <v>33</v>
      </c>
      <c r="B9626" s="1" t="s">
        <v>27</v>
      </c>
      <c r="C9626" s="1" t="s">
        <v>20</v>
      </c>
      <c r="D9626" s="1" t="s">
        <v>47</v>
      </c>
      <c r="E9626" s="1" t="s">
        <v>48</v>
      </c>
      <c r="F9626" s="1">
        <v>98103.0</v>
      </c>
      <c r="G9626" s="1" t="s">
        <v>30</v>
      </c>
      <c r="H9626" s="1" t="s">
        <v>31</v>
      </c>
      <c r="I9626" s="1" t="s">
        <v>37</v>
      </c>
      <c r="J9626" s="1">
        <v>204.9</v>
      </c>
      <c r="K9626" s="1">
        <v>5.0</v>
      </c>
      <c r="L9626" s="1">
        <v>0.0</v>
      </c>
      <c r="M9626" s="1">
        <v>0.0</v>
      </c>
      <c r="N9626" s="2" t="str">
        <f t="shared" si="1"/>
        <v>Profit</v>
      </c>
      <c r="O9626" s="5">
        <f t="array" ref="O9626">DATE(2025,1,1) + RANDBETWEEN(0,364)</f>
        <v>45734</v>
      </c>
      <c r="P9626" s="5" t="str">
        <f>VLOOKUP(G9626, Region_Manager!$A$3:$B$6, 2, FALSE)</f>
        <v>Rahul</v>
      </c>
      <c r="Q9626" s="5"/>
    </row>
    <row r="9627">
      <c r="A9627" s="1" t="s">
        <v>33</v>
      </c>
      <c r="B9627" s="1" t="s">
        <v>27</v>
      </c>
      <c r="C9627" s="1" t="s">
        <v>20</v>
      </c>
      <c r="D9627" s="1" t="s">
        <v>47</v>
      </c>
      <c r="E9627" s="1" t="s">
        <v>48</v>
      </c>
      <c r="F9627" s="1">
        <v>98103.0</v>
      </c>
      <c r="G9627" s="1" t="s">
        <v>30</v>
      </c>
      <c r="H9627" s="1" t="s">
        <v>24</v>
      </c>
      <c r="I9627" s="1" t="s">
        <v>26</v>
      </c>
      <c r="J9627" s="1">
        <v>436.704</v>
      </c>
      <c r="K9627" s="1">
        <v>6.0</v>
      </c>
      <c r="L9627" s="1">
        <v>0.2</v>
      </c>
      <c r="M9627" s="1">
        <v>21.8352</v>
      </c>
      <c r="N9627" s="2" t="str">
        <f t="shared" si="1"/>
        <v>Profit</v>
      </c>
      <c r="O9627" s="5">
        <f t="array" ref="O9627">DATE(2025,1,1) + RANDBETWEEN(0,364)</f>
        <v>45849</v>
      </c>
      <c r="P9627" s="5" t="str">
        <f>VLOOKUP(G9627, Region_Manager!$A$3:$B$6, 2, FALSE)</f>
        <v>Rahul</v>
      </c>
      <c r="Q9627" s="5"/>
    </row>
    <row r="9628">
      <c r="A9628" s="1" t="s">
        <v>33</v>
      </c>
      <c r="B9628" s="1" t="s">
        <v>27</v>
      </c>
      <c r="C9628" s="1" t="s">
        <v>20</v>
      </c>
      <c r="D9628" s="1" t="s">
        <v>47</v>
      </c>
      <c r="E9628" s="1" t="s">
        <v>48</v>
      </c>
      <c r="F9628" s="1">
        <v>98103.0</v>
      </c>
      <c r="G9628" s="1" t="s">
        <v>30</v>
      </c>
      <c r="H9628" s="1" t="s">
        <v>24</v>
      </c>
      <c r="I9628" s="1" t="s">
        <v>26</v>
      </c>
      <c r="J9628" s="1">
        <v>481.568</v>
      </c>
      <c r="K9628" s="1">
        <v>2.0</v>
      </c>
      <c r="L9628" s="1">
        <v>0.2</v>
      </c>
      <c r="M9628" s="1">
        <v>54.1764</v>
      </c>
      <c r="N9628" s="2" t="str">
        <f t="shared" si="1"/>
        <v>Profit</v>
      </c>
      <c r="O9628" s="5">
        <f t="array" ref="O9628">DATE(2025,1,1) + RANDBETWEEN(0,364)</f>
        <v>45852</v>
      </c>
      <c r="P9628" s="5" t="str">
        <f>VLOOKUP(G9628, Region_Manager!$A$3:$B$6, 2, FALSE)</f>
        <v>Rahul</v>
      </c>
      <c r="Q9628" s="5"/>
    </row>
    <row r="9629">
      <c r="A9629" s="1" t="s">
        <v>33</v>
      </c>
      <c r="B9629" s="1" t="s">
        <v>19</v>
      </c>
      <c r="C9629" s="1" t="s">
        <v>20</v>
      </c>
      <c r="D9629" s="1" t="s">
        <v>310</v>
      </c>
      <c r="E9629" s="1" t="s">
        <v>86</v>
      </c>
      <c r="F9629" s="1">
        <v>85301.0</v>
      </c>
      <c r="G9629" s="1" t="s">
        <v>30</v>
      </c>
      <c r="H9629" s="1" t="s">
        <v>40</v>
      </c>
      <c r="I9629" s="1" t="s">
        <v>64</v>
      </c>
      <c r="J9629" s="1">
        <v>89.544</v>
      </c>
      <c r="K9629" s="1">
        <v>7.0</v>
      </c>
      <c r="L9629" s="1">
        <v>0.2</v>
      </c>
      <c r="M9629" s="1">
        <v>12.3123</v>
      </c>
      <c r="N9629" s="2" t="str">
        <f t="shared" si="1"/>
        <v>Profit</v>
      </c>
      <c r="O9629" s="5">
        <f t="array" ref="O9629">DATE(2025,1,1) + RANDBETWEEN(0,364)</f>
        <v>45724</v>
      </c>
      <c r="P9629" s="5" t="str">
        <f>VLOOKUP(G9629, Region_Manager!$A$3:$B$6, 2, FALSE)</f>
        <v>Rahul</v>
      </c>
      <c r="Q9629" s="5"/>
    </row>
    <row r="9630">
      <c r="A9630" s="1" t="s">
        <v>33</v>
      </c>
      <c r="B9630" s="1" t="s">
        <v>19</v>
      </c>
      <c r="C9630" s="1" t="s">
        <v>20</v>
      </c>
      <c r="D9630" s="1" t="s">
        <v>310</v>
      </c>
      <c r="E9630" s="1" t="s">
        <v>86</v>
      </c>
      <c r="F9630" s="1">
        <v>85301.0</v>
      </c>
      <c r="G9630" s="1" t="s">
        <v>30</v>
      </c>
      <c r="H9630" s="1" t="s">
        <v>31</v>
      </c>
      <c r="I9630" s="1" t="s">
        <v>37</v>
      </c>
      <c r="J9630" s="1">
        <v>35.168</v>
      </c>
      <c r="K9630" s="1">
        <v>2.0</v>
      </c>
      <c r="L9630" s="1">
        <v>0.2</v>
      </c>
      <c r="M9630" s="1">
        <v>-8.3524</v>
      </c>
      <c r="N9630" s="2" t="str">
        <f t="shared" si="1"/>
        <v>Loss</v>
      </c>
      <c r="O9630" s="5">
        <f t="array" ref="O9630">DATE(2025,1,1) + RANDBETWEEN(0,364)</f>
        <v>45681</v>
      </c>
      <c r="P9630" s="5" t="str">
        <f>VLOOKUP(G9630, Region_Manager!$A$3:$B$6, 2, FALSE)</f>
        <v>Rahul</v>
      </c>
      <c r="Q9630" s="5"/>
    </row>
    <row r="9631">
      <c r="A9631" s="1" t="s">
        <v>33</v>
      </c>
      <c r="B9631" s="1" t="s">
        <v>19</v>
      </c>
      <c r="C9631" s="1" t="s">
        <v>20</v>
      </c>
      <c r="D9631" s="1" t="s">
        <v>310</v>
      </c>
      <c r="E9631" s="1" t="s">
        <v>86</v>
      </c>
      <c r="F9631" s="1">
        <v>85301.0</v>
      </c>
      <c r="G9631" s="1" t="s">
        <v>30</v>
      </c>
      <c r="H9631" s="1" t="s">
        <v>31</v>
      </c>
      <c r="I9631" s="1" t="s">
        <v>42</v>
      </c>
      <c r="J9631" s="1">
        <v>72.588</v>
      </c>
      <c r="K9631" s="1">
        <v>2.0</v>
      </c>
      <c r="L9631" s="1">
        <v>0.7</v>
      </c>
      <c r="M9631" s="1">
        <v>-48.392</v>
      </c>
      <c r="N9631" s="2" t="str">
        <f t="shared" si="1"/>
        <v>Loss</v>
      </c>
      <c r="O9631" s="5">
        <f t="array" ref="O9631">DATE(2025,1,1) + RANDBETWEEN(0,364)</f>
        <v>45781</v>
      </c>
      <c r="P9631" s="5" t="str">
        <f>VLOOKUP(G9631, Region_Manager!$A$3:$B$6, 2, FALSE)</f>
        <v>Rahul</v>
      </c>
      <c r="Q9631" s="5"/>
    </row>
    <row r="9632">
      <c r="A9632" s="1" t="s">
        <v>33</v>
      </c>
      <c r="B9632" s="1" t="s">
        <v>19</v>
      </c>
      <c r="C9632" s="1" t="s">
        <v>20</v>
      </c>
      <c r="D9632" s="1" t="s">
        <v>623</v>
      </c>
      <c r="E9632" s="1" t="s">
        <v>73</v>
      </c>
      <c r="F9632" s="1">
        <v>55433.0</v>
      </c>
      <c r="G9632" s="1" t="s">
        <v>52</v>
      </c>
      <c r="H9632" s="1" t="s">
        <v>31</v>
      </c>
      <c r="I9632" s="1" t="s">
        <v>37</v>
      </c>
      <c r="J9632" s="1">
        <v>221.16</v>
      </c>
      <c r="K9632" s="1">
        <v>4.0</v>
      </c>
      <c r="L9632" s="1">
        <v>0.0</v>
      </c>
      <c r="M9632" s="1">
        <v>57.5016</v>
      </c>
      <c r="N9632" s="2" t="str">
        <f t="shared" si="1"/>
        <v>Profit</v>
      </c>
      <c r="O9632" s="5">
        <f t="array" ref="O9632">DATE(2025,1,1) + RANDBETWEEN(0,364)</f>
        <v>45714</v>
      </c>
      <c r="P9632" s="5" t="str">
        <f>VLOOKUP(G9632, Region_Manager!$A$3:$B$6, 2, FALSE)</f>
        <v>Karan</v>
      </c>
      <c r="Q9632" s="5"/>
    </row>
    <row r="9633">
      <c r="A9633" s="1" t="s">
        <v>33</v>
      </c>
      <c r="B9633" s="1" t="s">
        <v>19</v>
      </c>
      <c r="C9633" s="1" t="s">
        <v>20</v>
      </c>
      <c r="D9633" s="1" t="s">
        <v>623</v>
      </c>
      <c r="E9633" s="1" t="s">
        <v>73</v>
      </c>
      <c r="F9633" s="1">
        <v>55433.0</v>
      </c>
      <c r="G9633" s="1" t="s">
        <v>52</v>
      </c>
      <c r="H9633" s="1" t="s">
        <v>40</v>
      </c>
      <c r="I9633" s="1" t="s">
        <v>41</v>
      </c>
      <c r="J9633" s="1">
        <v>281.97</v>
      </c>
      <c r="K9633" s="1">
        <v>3.0</v>
      </c>
      <c r="L9633" s="1">
        <v>0.0</v>
      </c>
      <c r="M9633" s="1">
        <v>78.9516</v>
      </c>
      <c r="N9633" s="2" t="str">
        <f t="shared" si="1"/>
        <v>Profit</v>
      </c>
      <c r="O9633" s="5">
        <f t="array" ref="O9633">DATE(2025,1,1) + RANDBETWEEN(0,364)</f>
        <v>45759</v>
      </c>
      <c r="P9633" s="5" t="str">
        <f>VLOOKUP(G9633, Region_Manager!$A$3:$B$6, 2, FALSE)</f>
        <v>Karan</v>
      </c>
      <c r="Q9633" s="5"/>
    </row>
    <row r="9634">
      <c r="A9634" s="1" t="s">
        <v>33</v>
      </c>
      <c r="B9634" s="1" t="s">
        <v>19</v>
      </c>
      <c r="C9634" s="1" t="s">
        <v>20</v>
      </c>
      <c r="D9634" s="1" t="s">
        <v>28</v>
      </c>
      <c r="E9634" s="1" t="s">
        <v>29</v>
      </c>
      <c r="F9634" s="1">
        <v>90045.0</v>
      </c>
      <c r="G9634" s="1" t="s">
        <v>30</v>
      </c>
      <c r="H9634" s="1" t="s">
        <v>24</v>
      </c>
      <c r="I9634" s="1" t="s">
        <v>25</v>
      </c>
      <c r="J9634" s="1">
        <v>3406.664</v>
      </c>
      <c r="K9634" s="1">
        <v>8.0</v>
      </c>
      <c r="L9634" s="1">
        <v>0.15</v>
      </c>
      <c r="M9634" s="1">
        <v>160.3136</v>
      </c>
      <c r="N9634" s="2" t="str">
        <f t="shared" si="1"/>
        <v>Profit</v>
      </c>
      <c r="O9634" s="5">
        <f t="array" ref="O9634">DATE(2025,1,1) + RANDBETWEEN(0,364)</f>
        <v>45726</v>
      </c>
      <c r="P9634" s="5" t="str">
        <f>VLOOKUP(G9634, Region_Manager!$A$3:$B$6, 2, FALSE)</f>
        <v>Rahul</v>
      </c>
      <c r="Q9634" s="5"/>
    </row>
    <row r="9635">
      <c r="A9635" s="1" t="s">
        <v>33</v>
      </c>
      <c r="B9635" s="1" t="s">
        <v>19</v>
      </c>
      <c r="C9635" s="1" t="s">
        <v>20</v>
      </c>
      <c r="D9635" s="1" t="s">
        <v>28</v>
      </c>
      <c r="E9635" s="1" t="s">
        <v>29</v>
      </c>
      <c r="F9635" s="1">
        <v>90045.0</v>
      </c>
      <c r="G9635" s="1" t="s">
        <v>30</v>
      </c>
      <c r="H9635" s="1" t="s">
        <v>31</v>
      </c>
      <c r="I9635" s="1" t="s">
        <v>39</v>
      </c>
      <c r="J9635" s="1">
        <v>37.17</v>
      </c>
      <c r="K9635" s="1">
        <v>9.0</v>
      </c>
      <c r="L9635" s="1">
        <v>0.0</v>
      </c>
      <c r="M9635" s="1">
        <v>10.4076</v>
      </c>
      <c r="N9635" s="2" t="str">
        <f t="shared" si="1"/>
        <v>Profit</v>
      </c>
      <c r="O9635" s="5">
        <f t="array" ref="O9635">DATE(2025,1,1) + RANDBETWEEN(0,364)</f>
        <v>45691</v>
      </c>
      <c r="P9635" s="5" t="str">
        <f>VLOOKUP(G9635, Region_Manager!$A$3:$B$6, 2, FALSE)</f>
        <v>Rahul</v>
      </c>
      <c r="Q9635" s="5"/>
    </row>
    <row r="9636">
      <c r="A9636" s="1" t="s">
        <v>33</v>
      </c>
      <c r="B9636" s="1" t="s">
        <v>19</v>
      </c>
      <c r="C9636" s="1" t="s">
        <v>20</v>
      </c>
      <c r="D9636" s="1" t="s">
        <v>28</v>
      </c>
      <c r="E9636" s="1" t="s">
        <v>29</v>
      </c>
      <c r="F9636" s="1">
        <v>90045.0</v>
      </c>
      <c r="G9636" s="1" t="s">
        <v>30</v>
      </c>
      <c r="H9636" s="1" t="s">
        <v>31</v>
      </c>
      <c r="I9636" s="1" t="s">
        <v>43</v>
      </c>
      <c r="J9636" s="1">
        <v>64.96</v>
      </c>
      <c r="K9636" s="1">
        <v>2.0</v>
      </c>
      <c r="L9636" s="1">
        <v>0.0</v>
      </c>
      <c r="M9636" s="1">
        <v>19.488</v>
      </c>
      <c r="N9636" s="2" t="str">
        <f t="shared" si="1"/>
        <v>Profit</v>
      </c>
      <c r="O9636" s="5">
        <f t="array" ref="O9636">DATE(2025,1,1) + RANDBETWEEN(0,364)</f>
        <v>45971</v>
      </c>
      <c r="P9636" s="5" t="str">
        <f>VLOOKUP(G9636, Region_Manager!$A$3:$B$6, 2, FALSE)</f>
        <v>Rahul</v>
      </c>
      <c r="Q9636" s="5"/>
    </row>
    <row r="9637">
      <c r="A9637" s="1" t="s">
        <v>33</v>
      </c>
      <c r="B9637" s="1" t="s">
        <v>19</v>
      </c>
      <c r="C9637" s="1" t="s">
        <v>20</v>
      </c>
      <c r="D9637" s="1" t="s">
        <v>28</v>
      </c>
      <c r="E9637" s="1" t="s">
        <v>29</v>
      </c>
      <c r="F9637" s="1">
        <v>90045.0</v>
      </c>
      <c r="G9637" s="1" t="s">
        <v>30</v>
      </c>
      <c r="H9637" s="1" t="s">
        <v>24</v>
      </c>
      <c r="I9637" s="1" t="s">
        <v>38</v>
      </c>
      <c r="J9637" s="1">
        <v>595.38</v>
      </c>
      <c r="K9637" s="1">
        <v>6.0</v>
      </c>
      <c r="L9637" s="1">
        <v>0.0</v>
      </c>
      <c r="M9637" s="1">
        <v>297.69</v>
      </c>
      <c r="N9637" s="2" t="str">
        <f t="shared" si="1"/>
        <v>Profit</v>
      </c>
      <c r="O9637" s="5">
        <f t="array" ref="O9637">DATE(2025,1,1) + RANDBETWEEN(0,364)</f>
        <v>45811</v>
      </c>
      <c r="P9637" s="5" t="str">
        <f>VLOOKUP(G9637, Region_Manager!$A$3:$B$6, 2, FALSE)</f>
        <v>Rahul</v>
      </c>
      <c r="Q9637" s="5"/>
    </row>
    <row r="9638">
      <c r="A9638" s="1" t="s">
        <v>33</v>
      </c>
      <c r="B9638" s="1" t="s">
        <v>49</v>
      </c>
      <c r="C9638" s="1" t="s">
        <v>20</v>
      </c>
      <c r="D9638" s="1" t="s">
        <v>176</v>
      </c>
      <c r="E9638" s="1" t="s">
        <v>86</v>
      </c>
      <c r="F9638" s="1">
        <v>85705.0</v>
      </c>
      <c r="G9638" s="1" t="s">
        <v>30</v>
      </c>
      <c r="H9638" s="1" t="s">
        <v>40</v>
      </c>
      <c r="I9638" s="1" t="s">
        <v>64</v>
      </c>
      <c r="J9638" s="1">
        <v>95.984</v>
      </c>
      <c r="K9638" s="1">
        <v>2.0</v>
      </c>
      <c r="L9638" s="1">
        <v>0.2</v>
      </c>
      <c r="M9638" s="1">
        <v>11.998</v>
      </c>
      <c r="N9638" s="2" t="str">
        <f t="shared" si="1"/>
        <v>Profit</v>
      </c>
      <c r="O9638" s="5">
        <f t="array" ref="O9638">DATE(2025,1,1) + RANDBETWEEN(0,364)</f>
        <v>45918</v>
      </c>
      <c r="P9638" s="5" t="str">
        <f>VLOOKUP(G9638, Region_Manager!$A$3:$B$6, 2, FALSE)</f>
        <v>Rahul</v>
      </c>
      <c r="Q9638" s="5"/>
    </row>
    <row r="9639">
      <c r="A9639" s="1" t="s">
        <v>33</v>
      </c>
      <c r="B9639" s="1" t="s">
        <v>49</v>
      </c>
      <c r="C9639" s="1" t="s">
        <v>20</v>
      </c>
      <c r="D9639" s="1" t="s">
        <v>176</v>
      </c>
      <c r="E9639" s="1" t="s">
        <v>86</v>
      </c>
      <c r="F9639" s="1">
        <v>85705.0</v>
      </c>
      <c r="G9639" s="1" t="s">
        <v>30</v>
      </c>
      <c r="H9639" s="1" t="s">
        <v>31</v>
      </c>
      <c r="I9639" s="1" t="s">
        <v>42</v>
      </c>
      <c r="J9639" s="1">
        <v>4.938</v>
      </c>
      <c r="K9639" s="1">
        <v>2.0</v>
      </c>
      <c r="L9639" s="1">
        <v>0.7</v>
      </c>
      <c r="M9639" s="1">
        <v>-3.6212</v>
      </c>
      <c r="N9639" s="2" t="str">
        <f t="shared" si="1"/>
        <v>Loss</v>
      </c>
      <c r="O9639" s="5">
        <f t="array" ref="O9639">DATE(2025,1,1) + RANDBETWEEN(0,364)</f>
        <v>45986</v>
      </c>
      <c r="P9639" s="5" t="str">
        <f>VLOOKUP(G9639, Region_Manager!$A$3:$B$6, 2, FALSE)</f>
        <v>Rahul</v>
      </c>
      <c r="Q9639" s="5"/>
    </row>
    <row r="9640">
      <c r="A9640" s="1" t="s">
        <v>33</v>
      </c>
      <c r="B9640" s="1" t="s">
        <v>19</v>
      </c>
      <c r="C9640" s="1" t="s">
        <v>20</v>
      </c>
      <c r="D9640" s="1" t="s">
        <v>80</v>
      </c>
      <c r="E9640" s="1" t="s">
        <v>81</v>
      </c>
      <c r="F9640" s="1">
        <v>10035.0</v>
      </c>
      <c r="G9640" s="1" t="s">
        <v>62</v>
      </c>
      <c r="H9640" s="1" t="s">
        <v>24</v>
      </c>
      <c r="I9640" s="1" t="s">
        <v>38</v>
      </c>
      <c r="J9640" s="1">
        <v>97.44</v>
      </c>
      <c r="K9640" s="1">
        <v>3.0</v>
      </c>
      <c r="L9640" s="1">
        <v>0.0</v>
      </c>
      <c r="M9640" s="1">
        <v>35.0784</v>
      </c>
      <c r="N9640" s="2" t="str">
        <f t="shared" si="1"/>
        <v>Profit</v>
      </c>
      <c r="O9640" s="5">
        <f t="array" ref="O9640">DATE(2025,1,1) + RANDBETWEEN(0,364)</f>
        <v>45716</v>
      </c>
      <c r="P9640" s="5" t="str">
        <f>VLOOKUP(G9640, Region_Manager!$A$3:$B$6, 2, FALSE)</f>
        <v>Amit</v>
      </c>
      <c r="Q9640" s="5"/>
    </row>
    <row r="9641">
      <c r="A9641" s="1" t="s">
        <v>33</v>
      </c>
      <c r="B9641" s="1" t="s">
        <v>19</v>
      </c>
      <c r="C9641" s="1" t="s">
        <v>20</v>
      </c>
      <c r="D9641" s="1" t="s">
        <v>80</v>
      </c>
      <c r="E9641" s="1" t="s">
        <v>81</v>
      </c>
      <c r="F9641" s="1">
        <v>10035.0</v>
      </c>
      <c r="G9641" s="1" t="s">
        <v>62</v>
      </c>
      <c r="H9641" s="1" t="s">
        <v>31</v>
      </c>
      <c r="I9641" s="1" t="s">
        <v>42</v>
      </c>
      <c r="J9641" s="1">
        <v>3.984</v>
      </c>
      <c r="K9641" s="1">
        <v>1.0</v>
      </c>
      <c r="L9641" s="1">
        <v>0.2</v>
      </c>
      <c r="M9641" s="1">
        <v>1.3944</v>
      </c>
      <c r="N9641" s="2" t="str">
        <f t="shared" si="1"/>
        <v>Profit</v>
      </c>
      <c r="O9641" s="5">
        <f t="array" ref="O9641">DATE(2025,1,1) + RANDBETWEEN(0,364)</f>
        <v>45783</v>
      </c>
      <c r="P9641" s="5" t="str">
        <f>VLOOKUP(G9641, Region_Manager!$A$3:$B$6, 2, FALSE)</f>
        <v>Amit</v>
      </c>
      <c r="Q9641" s="5"/>
    </row>
    <row r="9642">
      <c r="A9642" s="1" t="s">
        <v>33</v>
      </c>
      <c r="B9642" s="1" t="s">
        <v>19</v>
      </c>
      <c r="C9642" s="1" t="s">
        <v>20</v>
      </c>
      <c r="D9642" s="1" t="s">
        <v>80</v>
      </c>
      <c r="E9642" s="1" t="s">
        <v>81</v>
      </c>
      <c r="F9642" s="1">
        <v>10035.0</v>
      </c>
      <c r="G9642" s="1" t="s">
        <v>62</v>
      </c>
      <c r="H9642" s="1" t="s">
        <v>31</v>
      </c>
      <c r="I9642" s="1" t="s">
        <v>39</v>
      </c>
      <c r="J9642" s="1">
        <v>13.04</v>
      </c>
      <c r="K9642" s="1">
        <v>4.0</v>
      </c>
      <c r="L9642" s="1">
        <v>0.0</v>
      </c>
      <c r="M9642" s="1">
        <v>5.7376</v>
      </c>
      <c r="N9642" s="2" t="str">
        <f t="shared" si="1"/>
        <v>Profit</v>
      </c>
      <c r="O9642" s="5">
        <f t="array" ref="O9642">DATE(2025,1,1) + RANDBETWEEN(0,364)</f>
        <v>45849</v>
      </c>
      <c r="P9642" s="5" t="str">
        <f>VLOOKUP(G9642, Region_Manager!$A$3:$B$6, 2, FALSE)</f>
        <v>Amit</v>
      </c>
      <c r="Q9642" s="5"/>
    </row>
    <row r="9643">
      <c r="A9643" s="1" t="s">
        <v>33</v>
      </c>
      <c r="B9643" s="1" t="s">
        <v>19</v>
      </c>
      <c r="C9643" s="1" t="s">
        <v>20</v>
      </c>
      <c r="D9643" s="1" t="s">
        <v>80</v>
      </c>
      <c r="E9643" s="1" t="s">
        <v>81</v>
      </c>
      <c r="F9643" s="1">
        <v>10035.0</v>
      </c>
      <c r="G9643" s="1" t="s">
        <v>62</v>
      </c>
      <c r="H9643" s="1" t="s">
        <v>24</v>
      </c>
      <c r="I9643" s="1" t="s">
        <v>26</v>
      </c>
      <c r="J9643" s="1">
        <v>579.528</v>
      </c>
      <c r="K9643" s="1">
        <v>4.0</v>
      </c>
      <c r="L9643" s="1">
        <v>0.1</v>
      </c>
      <c r="M9643" s="1">
        <v>83.7096</v>
      </c>
      <c r="N9643" s="2" t="str">
        <f t="shared" si="1"/>
        <v>Profit</v>
      </c>
      <c r="O9643" s="5">
        <f t="array" ref="O9643">DATE(2025,1,1) + RANDBETWEEN(0,364)</f>
        <v>45913</v>
      </c>
      <c r="P9643" s="5" t="str">
        <f>VLOOKUP(G9643, Region_Manager!$A$3:$B$6, 2, FALSE)</f>
        <v>Amit</v>
      </c>
      <c r="Q9643" s="5"/>
    </row>
    <row r="9644">
      <c r="A9644" s="1" t="s">
        <v>18</v>
      </c>
      <c r="B9644" s="1" t="s">
        <v>19</v>
      </c>
      <c r="C9644" s="1" t="s">
        <v>20</v>
      </c>
      <c r="D9644" s="1" t="s">
        <v>315</v>
      </c>
      <c r="E9644" s="1" t="s">
        <v>29</v>
      </c>
      <c r="F9644" s="1">
        <v>91767.0</v>
      </c>
      <c r="G9644" s="1" t="s">
        <v>30</v>
      </c>
      <c r="H9644" s="1" t="s">
        <v>31</v>
      </c>
      <c r="I9644" s="1" t="s">
        <v>32</v>
      </c>
      <c r="J9644" s="1">
        <v>18.75</v>
      </c>
      <c r="K9644" s="1">
        <v>5.0</v>
      </c>
      <c r="L9644" s="1">
        <v>0.0</v>
      </c>
      <c r="M9644" s="1">
        <v>9.0</v>
      </c>
      <c r="N9644" s="2" t="str">
        <f t="shared" si="1"/>
        <v>Profit</v>
      </c>
      <c r="O9644" s="5">
        <f t="array" ref="O9644">DATE(2025,1,1) + RANDBETWEEN(0,364)</f>
        <v>45667</v>
      </c>
      <c r="P9644" s="5" t="str">
        <f>VLOOKUP(G9644, Region_Manager!$A$3:$B$6, 2, FALSE)</f>
        <v>Rahul</v>
      </c>
      <c r="Q9644" s="5"/>
    </row>
    <row r="9645">
      <c r="A9645" s="1" t="s">
        <v>33</v>
      </c>
      <c r="B9645" s="1" t="s">
        <v>49</v>
      </c>
      <c r="C9645" s="1" t="s">
        <v>20</v>
      </c>
      <c r="D9645" s="1" t="s">
        <v>539</v>
      </c>
      <c r="E9645" s="1" t="s">
        <v>29</v>
      </c>
      <c r="F9645" s="1">
        <v>93101.0</v>
      </c>
      <c r="G9645" s="1" t="s">
        <v>30</v>
      </c>
      <c r="H9645" s="1" t="s">
        <v>40</v>
      </c>
      <c r="I9645" s="1" t="s">
        <v>41</v>
      </c>
      <c r="J9645" s="1">
        <v>3023.928</v>
      </c>
      <c r="K9645" s="1">
        <v>9.0</v>
      </c>
      <c r="L9645" s="1">
        <v>0.2</v>
      </c>
      <c r="M9645" s="1">
        <v>226.7946</v>
      </c>
      <c r="N9645" s="2" t="str">
        <f t="shared" si="1"/>
        <v>Profit</v>
      </c>
      <c r="O9645" s="5">
        <f t="array" ref="O9645">DATE(2025,1,1) + RANDBETWEEN(0,364)</f>
        <v>45757</v>
      </c>
      <c r="P9645" s="5" t="str">
        <f>VLOOKUP(G9645, Region_Manager!$A$3:$B$6, 2, FALSE)</f>
        <v>Rahul</v>
      </c>
      <c r="Q9645" s="5"/>
    </row>
    <row r="9646">
      <c r="A9646" s="1" t="s">
        <v>33</v>
      </c>
      <c r="B9646" s="1" t="s">
        <v>49</v>
      </c>
      <c r="C9646" s="1" t="s">
        <v>20</v>
      </c>
      <c r="D9646" s="1" t="s">
        <v>539</v>
      </c>
      <c r="E9646" s="1" t="s">
        <v>29</v>
      </c>
      <c r="F9646" s="1">
        <v>93101.0</v>
      </c>
      <c r="G9646" s="1" t="s">
        <v>30</v>
      </c>
      <c r="H9646" s="1" t="s">
        <v>40</v>
      </c>
      <c r="I9646" s="1" t="s">
        <v>64</v>
      </c>
      <c r="J9646" s="1">
        <v>26.96</v>
      </c>
      <c r="K9646" s="1">
        <v>2.0</v>
      </c>
      <c r="L9646" s="1">
        <v>0.0</v>
      </c>
      <c r="M9646" s="1">
        <v>3.7744</v>
      </c>
      <c r="N9646" s="2" t="str">
        <f t="shared" si="1"/>
        <v>Profit</v>
      </c>
      <c r="O9646" s="5">
        <f t="array" ref="O9646">DATE(2025,1,1) + RANDBETWEEN(0,364)</f>
        <v>45759</v>
      </c>
      <c r="P9646" s="5" t="str">
        <f>VLOOKUP(G9646, Region_Manager!$A$3:$B$6, 2, FALSE)</f>
        <v>Rahul</v>
      </c>
      <c r="Q9646" s="5"/>
    </row>
    <row r="9647">
      <c r="A9647" s="1" t="s">
        <v>33</v>
      </c>
      <c r="B9647" s="1" t="s">
        <v>49</v>
      </c>
      <c r="C9647" s="1" t="s">
        <v>20</v>
      </c>
      <c r="D9647" s="1" t="s">
        <v>539</v>
      </c>
      <c r="E9647" s="1" t="s">
        <v>29</v>
      </c>
      <c r="F9647" s="1">
        <v>93101.0</v>
      </c>
      <c r="G9647" s="1" t="s">
        <v>30</v>
      </c>
      <c r="H9647" s="1" t="s">
        <v>40</v>
      </c>
      <c r="I9647" s="1" t="s">
        <v>41</v>
      </c>
      <c r="J9647" s="1">
        <v>477.6</v>
      </c>
      <c r="K9647" s="1">
        <v>3.0</v>
      </c>
      <c r="L9647" s="1">
        <v>0.2</v>
      </c>
      <c r="M9647" s="1">
        <v>161.19</v>
      </c>
      <c r="N9647" s="2" t="str">
        <f t="shared" si="1"/>
        <v>Profit</v>
      </c>
      <c r="O9647" s="5">
        <f t="array" ref="O9647">DATE(2025,1,1) + RANDBETWEEN(0,364)</f>
        <v>45748</v>
      </c>
      <c r="P9647" s="5" t="str">
        <f>VLOOKUP(G9647, Region_Manager!$A$3:$B$6, 2, FALSE)</f>
        <v>Rahul</v>
      </c>
      <c r="Q9647" s="5"/>
    </row>
    <row r="9648">
      <c r="A9648" s="1" t="s">
        <v>33</v>
      </c>
      <c r="B9648" s="1" t="s">
        <v>19</v>
      </c>
      <c r="C9648" s="1" t="s">
        <v>20</v>
      </c>
      <c r="D9648" s="1" t="s">
        <v>57</v>
      </c>
      <c r="E9648" s="1" t="s">
        <v>29</v>
      </c>
      <c r="F9648" s="1">
        <v>94109.0</v>
      </c>
      <c r="G9648" s="1" t="s">
        <v>30</v>
      </c>
      <c r="H9648" s="1" t="s">
        <v>31</v>
      </c>
      <c r="I9648" s="1" t="s">
        <v>37</v>
      </c>
      <c r="J9648" s="1">
        <v>193.95</v>
      </c>
      <c r="K9648" s="1">
        <v>3.0</v>
      </c>
      <c r="L9648" s="1">
        <v>0.0</v>
      </c>
      <c r="M9648" s="1">
        <v>9.6975</v>
      </c>
      <c r="N9648" s="2" t="str">
        <f t="shared" si="1"/>
        <v>Profit</v>
      </c>
      <c r="O9648" s="5">
        <f t="array" ref="O9648">DATE(2025,1,1) + RANDBETWEEN(0,364)</f>
        <v>45907</v>
      </c>
      <c r="P9648" s="5" t="str">
        <f>VLOOKUP(G9648, Region_Manager!$A$3:$B$6, 2, FALSE)</f>
        <v>Rahul</v>
      </c>
      <c r="Q9648" s="5"/>
    </row>
    <row r="9649">
      <c r="A9649" s="1" t="s">
        <v>173</v>
      </c>
      <c r="B9649" s="1" t="s">
        <v>27</v>
      </c>
      <c r="C9649" s="1" t="s">
        <v>20</v>
      </c>
      <c r="D9649" s="1" t="s">
        <v>259</v>
      </c>
      <c r="E9649" s="1" t="s">
        <v>29</v>
      </c>
      <c r="F9649" s="1">
        <v>92503.0</v>
      </c>
      <c r="G9649" s="1" t="s">
        <v>30</v>
      </c>
      <c r="H9649" s="1" t="s">
        <v>31</v>
      </c>
      <c r="I9649" s="1" t="s">
        <v>46</v>
      </c>
      <c r="J9649" s="1">
        <v>12.96</v>
      </c>
      <c r="K9649" s="1">
        <v>2.0</v>
      </c>
      <c r="L9649" s="1">
        <v>0.0</v>
      </c>
      <c r="M9649" s="1">
        <v>6.2208</v>
      </c>
      <c r="N9649" s="2" t="str">
        <f t="shared" si="1"/>
        <v>Profit</v>
      </c>
      <c r="O9649" s="5">
        <f t="array" ref="O9649">DATE(2025,1,1) + RANDBETWEEN(0,364)</f>
        <v>45757</v>
      </c>
      <c r="P9649" s="5" t="str">
        <f>VLOOKUP(G9649, Region_Manager!$A$3:$B$6, 2, FALSE)</f>
        <v>Rahul</v>
      </c>
      <c r="Q9649" s="5"/>
    </row>
    <row r="9650">
      <c r="A9650" s="1" t="s">
        <v>33</v>
      </c>
      <c r="B9650" s="1" t="s">
        <v>19</v>
      </c>
      <c r="C9650" s="1" t="s">
        <v>20</v>
      </c>
      <c r="D9650" s="1" t="s">
        <v>28</v>
      </c>
      <c r="E9650" s="1" t="s">
        <v>29</v>
      </c>
      <c r="F9650" s="1">
        <v>90049.0</v>
      </c>
      <c r="G9650" s="1" t="s">
        <v>30</v>
      </c>
      <c r="H9650" s="1" t="s">
        <v>24</v>
      </c>
      <c r="I9650" s="1" t="s">
        <v>38</v>
      </c>
      <c r="J9650" s="1">
        <v>119.94</v>
      </c>
      <c r="K9650" s="1">
        <v>3.0</v>
      </c>
      <c r="L9650" s="1">
        <v>0.0</v>
      </c>
      <c r="M9650" s="1">
        <v>23.988</v>
      </c>
      <c r="N9650" s="2" t="str">
        <f t="shared" si="1"/>
        <v>Profit</v>
      </c>
      <c r="O9650" s="5">
        <f t="array" ref="O9650">DATE(2025,1,1) + RANDBETWEEN(0,364)</f>
        <v>45698</v>
      </c>
      <c r="P9650" s="5" t="str">
        <f>VLOOKUP(G9650, Region_Manager!$A$3:$B$6, 2, FALSE)</f>
        <v>Rahul</v>
      </c>
      <c r="Q9650" s="5"/>
    </row>
    <row r="9651">
      <c r="A9651" s="1" t="s">
        <v>33</v>
      </c>
      <c r="B9651" s="1" t="s">
        <v>19</v>
      </c>
      <c r="C9651" s="1" t="s">
        <v>20</v>
      </c>
      <c r="D9651" s="1" t="s">
        <v>28</v>
      </c>
      <c r="E9651" s="1" t="s">
        <v>29</v>
      </c>
      <c r="F9651" s="1">
        <v>90049.0</v>
      </c>
      <c r="G9651" s="1" t="s">
        <v>30</v>
      </c>
      <c r="H9651" s="1" t="s">
        <v>24</v>
      </c>
      <c r="I9651" s="1" t="s">
        <v>38</v>
      </c>
      <c r="J9651" s="1">
        <v>12.42</v>
      </c>
      <c r="K9651" s="1">
        <v>3.0</v>
      </c>
      <c r="L9651" s="1">
        <v>0.0</v>
      </c>
      <c r="M9651" s="1">
        <v>4.4712</v>
      </c>
      <c r="N9651" s="2" t="str">
        <f t="shared" si="1"/>
        <v>Profit</v>
      </c>
      <c r="O9651" s="5">
        <f t="array" ref="O9651">DATE(2025,1,1) + RANDBETWEEN(0,364)</f>
        <v>45974</v>
      </c>
      <c r="P9651" s="5" t="str">
        <f>VLOOKUP(G9651, Region_Manager!$A$3:$B$6, 2, FALSE)</f>
        <v>Rahul</v>
      </c>
      <c r="Q9651" s="5"/>
    </row>
    <row r="9652">
      <c r="A9652" s="1" t="s">
        <v>33</v>
      </c>
      <c r="B9652" s="1" t="s">
        <v>19</v>
      </c>
      <c r="C9652" s="1" t="s">
        <v>20</v>
      </c>
      <c r="D9652" s="1" t="s">
        <v>624</v>
      </c>
      <c r="E9652" s="1" t="s">
        <v>29</v>
      </c>
      <c r="F9652" s="1">
        <v>92672.0</v>
      </c>
      <c r="G9652" s="1" t="s">
        <v>30</v>
      </c>
      <c r="H9652" s="1" t="s">
        <v>31</v>
      </c>
      <c r="I9652" s="1" t="s">
        <v>42</v>
      </c>
      <c r="J9652" s="1">
        <v>18.088</v>
      </c>
      <c r="K9652" s="1">
        <v>7.0</v>
      </c>
      <c r="L9652" s="1">
        <v>0.2</v>
      </c>
      <c r="M9652" s="1">
        <v>6.5569</v>
      </c>
      <c r="N9652" s="2" t="str">
        <f t="shared" si="1"/>
        <v>Profit</v>
      </c>
      <c r="O9652" s="5">
        <f t="array" ref="O9652">DATE(2025,1,1) + RANDBETWEEN(0,364)</f>
        <v>45903</v>
      </c>
      <c r="P9652" s="5" t="str">
        <f>VLOOKUP(G9652, Region_Manager!$A$3:$B$6, 2, FALSE)</f>
        <v>Rahul</v>
      </c>
      <c r="Q9652" s="5"/>
    </row>
    <row r="9653">
      <c r="A9653" s="1" t="s">
        <v>33</v>
      </c>
      <c r="B9653" s="1" t="s">
        <v>19</v>
      </c>
      <c r="C9653" s="1" t="s">
        <v>20</v>
      </c>
      <c r="D9653" s="1" t="s">
        <v>624</v>
      </c>
      <c r="E9653" s="1" t="s">
        <v>29</v>
      </c>
      <c r="F9653" s="1">
        <v>92672.0</v>
      </c>
      <c r="G9653" s="1" t="s">
        <v>30</v>
      </c>
      <c r="H9653" s="1" t="s">
        <v>31</v>
      </c>
      <c r="I9653" s="1" t="s">
        <v>65</v>
      </c>
      <c r="J9653" s="1">
        <v>71.97</v>
      </c>
      <c r="K9653" s="1">
        <v>3.0</v>
      </c>
      <c r="L9653" s="1">
        <v>0.0</v>
      </c>
      <c r="M9653" s="1">
        <v>35.985</v>
      </c>
      <c r="N9653" s="2" t="str">
        <f t="shared" si="1"/>
        <v>Profit</v>
      </c>
      <c r="O9653" s="5">
        <f t="array" ref="O9653">DATE(2025,1,1) + RANDBETWEEN(0,364)</f>
        <v>45697</v>
      </c>
      <c r="P9653" s="5" t="str">
        <f>VLOOKUP(G9653, Region_Manager!$A$3:$B$6, 2, FALSE)</f>
        <v>Rahul</v>
      </c>
      <c r="Q9653" s="5"/>
    </row>
    <row r="9654">
      <c r="A9654" s="1" t="s">
        <v>33</v>
      </c>
      <c r="B9654" s="1" t="s">
        <v>19</v>
      </c>
      <c r="C9654" s="1" t="s">
        <v>20</v>
      </c>
      <c r="D9654" s="1" t="s">
        <v>92</v>
      </c>
      <c r="E9654" s="1" t="s">
        <v>93</v>
      </c>
      <c r="F9654" s="1">
        <v>35601.0</v>
      </c>
      <c r="G9654" s="1" t="s">
        <v>23</v>
      </c>
      <c r="H9654" s="1" t="s">
        <v>31</v>
      </c>
      <c r="I9654" s="1" t="s">
        <v>32</v>
      </c>
      <c r="J9654" s="1">
        <v>14.94</v>
      </c>
      <c r="K9654" s="1">
        <v>3.0</v>
      </c>
      <c r="L9654" s="1">
        <v>0.0</v>
      </c>
      <c r="M9654" s="1">
        <v>6.8724</v>
      </c>
      <c r="N9654" s="2" t="str">
        <f t="shared" si="1"/>
        <v>Profit</v>
      </c>
      <c r="O9654" s="5">
        <f t="array" ref="O9654">DATE(2025,1,1) + RANDBETWEEN(0,364)</f>
        <v>45692</v>
      </c>
      <c r="P9654" s="5" t="str">
        <f>VLOOKUP(G9654, Region_Manager!$A$3:$B$6, 2, FALSE)</f>
        <v>Priya</v>
      </c>
      <c r="Q9654" s="5"/>
    </row>
    <row r="9655">
      <c r="A9655" s="1" t="s">
        <v>67</v>
      </c>
      <c r="B9655" s="1" t="s">
        <v>27</v>
      </c>
      <c r="C9655" s="1" t="s">
        <v>20</v>
      </c>
      <c r="D9655" s="1" t="s">
        <v>337</v>
      </c>
      <c r="E9655" s="1" t="s">
        <v>45</v>
      </c>
      <c r="F9655" s="1">
        <v>27405.0</v>
      </c>
      <c r="G9655" s="1" t="s">
        <v>23</v>
      </c>
      <c r="H9655" s="1" t="s">
        <v>31</v>
      </c>
      <c r="I9655" s="1" t="s">
        <v>39</v>
      </c>
      <c r="J9655" s="1">
        <v>64.68</v>
      </c>
      <c r="K9655" s="1">
        <v>7.0</v>
      </c>
      <c r="L9655" s="1">
        <v>0.2</v>
      </c>
      <c r="M9655" s="1">
        <v>8.085</v>
      </c>
      <c r="N9655" s="2" t="str">
        <f t="shared" si="1"/>
        <v>Profit</v>
      </c>
      <c r="O9655" s="5">
        <f t="array" ref="O9655">DATE(2025,1,1) + RANDBETWEEN(0,364)</f>
        <v>45709</v>
      </c>
      <c r="P9655" s="5" t="str">
        <f>VLOOKUP(G9655, Region_Manager!$A$3:$B$6, 2, FALSE)</f>
        <v>Priya</v>
      </c>
      <c r="Q9655" s="5"/>
    </row>
    <row r="9656">
      <c r="A9656" s="1" t="s">
        <v>33</v>
      </c>
      <c r="B9656" s="1" t="s">
        <v>19</v>
      </c>
      <c r="C9656" s="1" t="s">
        <v>20</v>
      </c>
      <c r="D9656" s="1" t="s">
        <v>144</v>
      </c>
      <c r="E9656" s="1" t="s">
        <v>29</v>
      </c>
      <c r="F9656" s="1">
        <v>94568.0</v>
      </c>
      <c r="G9656" s="1" t="s">
        <v>30</v>
      </c>
      <c r="H9656" s="1" t="s">
        <v>40</v>
      </c>
      <c r="I9656" s="1" t="s">
        <v>41</v>
      </c>
      <c r="J9656" s="1">
        <v>22.0</v>
      </c>
      <c r="K9656" s="1">
        <v>5.0</v>
      </c>
      <c r="L9656" s="1">
        <v>0.2</v>
      </c>
      <c r="M9656" s="1">
        <v>1.375</v>
      </c>
      <c r="N9656" s="2" t="str">
        <f t="shared" si="1"/>
        <v>Profit</v>
      </c>
      <c r="O9656" s="5">
        <f t="array" ref="O9656">DATE(2025,1,1) + RANDBETWEEN(0,364)</f>
        <v>45785</v>
      </c>
      <c r="P9656" s="5" t="str">
        <f>VLOOKUP(G9656, Region_Manager!$A$3:$B$6, 2, FALSE)</f>
        <v>Rahul</v>
      </c>
      <c r="Q9656" s="5"/>
    </row>
    <row r="9657">
      <c r="A9657" s="1" t="s">
        <v>33</v>
      </c>
      <c r="B9657" s="1" t="s">
        <v>49</v>
      </c>
      <c r="C9657" s="1" t="s">
        <v>20</v>
      </c>
      <c r="D9657" s="1" t="s">
        <v>60</v>
      </c>
      <c r="E9657" s="1" t="s">
        <v>61</v>
      </c>
      <c r="F9657" s="1">
        <v>19143.0</v>
      </c>
      <c r="G9657" s="1" t="s">
        <v>62</v>
      </c>
      <c r="H9657" s="1" t="s">
        <v>31</v>
      </c>
      <c r="I9657" s="1" t="s">
        <v>46</v>
      </c>
      <c r="J9657" s="1">
        <v>7.968</v>
      </c>
      <c r="K9657" s="1">
        <v>2.0</v>
      </c>
      <c r="L9657" s="1">
        <v>0.2</v>
      </c>
      <c r="M9657" s="1">
        <v>2.6892</v>
      </c>
      <c r="N9657" s="2" t="str">
        <f t="shared" si="1"/>
        <v>Profit</v>
      </c>
      <c r="O9657" s="5">
        <f t="array" ref="O9657">DATE(2025,1,1) + RANDBETWEEN(0,364)</f>
        <v>45660</v>
      </c>
      <c r="P9657" s="5" t="str">
        <f>VLOOKUP(G9657, Region_Manager!$A$3:$B$6, 2, FALSE)</f>
        <v>Amit</v>
      </c>
      <c r="Q9657" s="5"/>
    </row>
    <row r="9658">
      <c r="A9658" s="1" t="s">
        <v>33</v>
      </c>
      <c r="B9658" s="1" t="s">
        <v>49</v>
      </c>
      <c r="C9658" s="1" t="s">
        <v>20</v>
      </c>
      <c r="D9658" s="1" t="s">
        <v>60</v>
      </c>
      <c r="E9658" s="1" t="s">
        <v>61</v>
      </c>
      <c r="F9658" s="1">
        <v>19143.0</v>
      </c>
      <c r="G9658" s="1" t="s">
        <v>62</v>
      </c>
      <c r="H9658" s="1" t="s">
        <v>40</v>
      </c>
      <c r="I9658" s="1" t="s">
        <v>41</v>
      </c>
      <c r="J9658" s="1">
        <v>1499.97</v>
      </c>
      <c r="K9658" s="1">
        <v>5.0</v>
      </c>
      <c r="L9658" s="1">
        <v>0.4</v>
      </c>
      <c r="M9658" s="1">
        <v>-374.9925</v>
      </c>
      <c r="N9658" s="2" t="str">
        <f t="shared" si="1"/>
        <v>Loss</v>
      </c>
      <c r="O9658" s="5">
        <f t="array" ref="O9658">DATE(2025,1,1) + RANDBETWEEN(0,364)</f>
        <v>45868</v>
      </c>
      <c r="P9658" s="5" t="str">
        <f>VLOOKUP(G9658, Region_Manager!$A$3:$B$6, 2, FALSE)</f>
        <v>Amit</v>
      </c>
      <c r="Q9658" s="5"/>
    </row>
    <row r="9659">
      <c r="A9659" s="1" t="s">
        <v>18</v>
      </c>
      <c r="B9659" s="1" t="s">
        <v>19</v>
      </c>
      <c r="C9659" s="1" t="s">
        <v>20</v>
      </c>
      <c r="D9659" s="1" t="s">
        <v>66</v>
      </c>
      <c r="E9659" s="1" t="s">
        <v>51</v>
      </c>
      <c r="F9659" s="1">
        <v>77095.0</v>
      </c>
      <c r="G9659" s="1" t="s">
        <v>52</v>
      </c>
      <c r="H9659" s="1" t="s">
        <v>31</v>
      </c>
      <c r="I9659" s="1" t="s">
        <v>37</v>
      </c>
      <c r="J9659" s="1">
        <v>26.632</v>
      </c>
      <c r="K9659" s="1">
        <v>1.0</v>
      </c>
      <c r="L9659" s="1">
        <v>0.2</v>
      </c>
      <c r="M9659" s="1">
        <v>1.3316</v>
      </c>
      <c r="N9659" s="2" t="str">
        <f t="shared" si="1"/>
        <v>Profit</v>
      </c>
      <c r="O9659" s="5">
        <f t="array" ref="O9659">DATE(2025,1,1) + RANDBETWEEN(0,364)</f>
        <v>45906</v>
      </c>
      <c r="P9659" s="5" t="str">
        <f>VLOOKUP(G9659, Region_Manager!$A$3:$B$6, 2, FALSE)</f>
        <v>Karan</v>
      </c>
      <c r="Q9659" s="5"/>
    </row>
    <row r="9660">
      <c r="A9660" s="1" t="s">
        <v>33</v>
      </c>
      <c r="B9660" s="1" t="s">
        <v>19</v>
      </c>
      <c r="C9660" s="1" t="s">
        <v>20</v>
      </c>
      <c r="D9660" s="1" t="s">
        <v>423</v>
      </c>
      <c r="E9660" s="1" t="s">
        <v>29</v>
      </c>
      <c r="F9660" s="1">
        <v>93309.0</v>
      </c>
      <c r="G9660" s="1" t="s">
        <v>30</v>
      </c>
      <c r="H9660" s="1" t="s">
        <v>24</v>
      </c>
      <c r="I9660" s="1" t="s">
        <v>38</v>
      </c>
      <c r="J9660" s="1">
        <v>41.6</v>
      </c>
      <c r="K9660" s="1">
        <v>4.0</v>
      </c>
      <c r="L9660" s="1">
        <v>0.0</v>
      </c>
      <c r="M9660" s="1">
        <v>14.144</v>
      </c>
      <c r="N9660" s="2" t="str">
        <f t="shared" si="1"/>
        <v>Profit</v>
      </c>
      <c r="O9660" s="5">
        <f t="array" ref="O9660">DATE(2025,1,1) + RANDBETWEEN(0,364)</f>
        <v>45858</v>
      </c>
      <c r="P9660" s="5" t="str">
        <f>VLOOKUP(G9660, Region_Manager!$A$3:$B$6, 2, FALSE)</f>
        <v>Rahul</v>
      </c>
      <c r="Q9660" s="5"/>
    </row>
    <row r="9661">
      <c r="A9661" s="1" t="s">
        <v>33</v>
      </c>
      <c r="B9661" s="1" t="s">
        <v>27</v>
      </c>
      <c r="C9661" s="1" t="s">
        <v>20</v>
      </c>
      <c r="D9661" s="1" t="s">
        <v>187</v>
      </c>
      <c r="E9661" s="1" t="s">
        <v>79</v>
      </c>
      <c r="F9661" s="1">
        <v>47374.0</v>
      </c>
      <c r="G9661" s="1" t="s">
        <v>52</v>
      </c>
      <c r="H9661" s="1" t="s">
        <v>31</v>
      </c>
      <c r="I9661" s="1" t="s">
        <v>65</v>
      </c>
      <c r="J9661" s="1">
        <v>64.02</v>
      </c>
      <c r="K9661" s="1">
        <v>6.0</v>
      </c>
      <c r="L9661" s="1">
        <v>0.0</v>
      </c>
      <c r="M9661" s="1">
        <v>29.4492</v>
      </c>
      <c r="N9661" s="2" t="str">
        <f t="shared" si="1"/>
        <v>Profit</v>
      </c>
      <c r="O9661" s="5">
        <f t="array" ref="O9661">DATE(2025,1,1) + RANDBETWEEN(0,364)</f>
        <v>45798</v>
      </c>
      <c r="P9661" s="5" t="str">
        <f>VLOOKUP(G9661, Region_Manager!$A$3:$B$6, 2, FALSE)</f>
        <v>Karan</v>
      </c>
      <c r="Q9661" s="5"/>
    </row>
    <row r="9662">
      <c r="A9662" s="1" t="s">
        <v>33</v>
      </c>
      <c r="B9662" s="1" t="s">
        <v>27</v>
      </c>
      <c r="C9662" s="1" t="s">
        <v>20</v>
      </c>
      <c r="D9662" s="1" t="s">
        <v>80</v>
      </c>
      <c r="E9662" s="1" t="s">
        <v>81</v>
      </c>
      <c r="F9662" s="1">
        <v>10009.0</v>
      </c>
      <c r="G9662" s="1" t="s">
        <v>62</v>
      </c>
      <c r="H9662" s="1" t="s">
        <v>31</v>
      </c>
      <c r="I9662" s="1" t="s">
        <v>39</v>
      </c>
      <c r="J9662" s="1">
        <v>6.99</v>
      </c>
      <c r="K9662" s="1">
        <v>3.0</v>
      </c>
      <c r="L9662" s="1">
        <v>0.0</v>
      </c>
      <c r="M9662" s="1">
        <v>2.0271</v>
      </c>
      <c r="N9662" s="2" t="str">
        <f t="shared" si="1"/>
        <v>Profit</v>
      </c>
      <c r="O9662" s="5">
        <f t="array" ref="O9662">DATE(2025,1,1) + RANDBETWEEN(0,364)</f>
        <v>45677</v>
      </c>
      <c r="P9662" s="5" t="str">
        <f>VLOOKUP(G9662, Region_Manager!$A$3:$B$6, 2, FALSE)</f>
        <v>Amit</v>
      </c>
      <c r="Q9662" s="5"/>
    </row>
    <row r="9663">
      <c r="A9663" s="1" t="s">
        <v>33</v>
      </c>
      <c r="B9663" s="1" t="s">
        <v>27</v>
      </c>
      <c r="C9663" s="1" t="s">
        <v>20</v>
      </c>
      <c r="D9663" s="1" t="s">
        <v>80</v>
      </c>
      <c r="E9663" s="1" t="s">
        <v>81</v>
      </c>
      <c r="F9663" s="1">
        <v>10009.0</v>
      </c>
      <c r="G9663" s="1" t="s">
        <v>62</v>
      </c>
      <c r="H9663" s="1" t="s">
        <v>31</v>
      </c>
      <c r="I9663" s="1" t="s">
        <v>115</v>
      </c>
      <c r="J9663" s="1">
        <v>6.84</v>
      </c>
      <c r="K9663" s="1">
        <v>1.0</v>
      </c>
      <c r="L9663" s="1">
        <v>0.0</v>
      </c>
      <c r="M9663" s="1">
        <v>1.8468</v>
      </c>
      <c r="N9663" s="2" t="str">
        <f t="shared" si="1"/>
        <v>Profit</v>
      </c>
      <c r="O9663" s="5">
        <f t="array" ref="O9663">DATE(2025,1,1) + RANDBETWEEN(0,364)</f>
        <v>45925</v>
      </c>
      <c r="P9663" s="5" t="str">
        <f>VLOOKUP(G9663, Region_Manager!$A$3:$B$6, 2, FALSE)</f>
        <v>Amit</v>
      </c>
      <c r="Q9663" s="5"/>
    </row>
    <row r="9664">
      <c r="A9664" s="1" t="s">
        <v>33</v>
      </c>
      <c r="B9664" s="1" t="s">
        <v>27</v>
      </c>
      <c r="C9664" s="1" t="s">
        <v>20</v>
      </c>
      <c r="D9664" s="1" t="s">
        <v>57</v>
      </c>
      <c r="E9664" s="1" t="s">
        <v>29</v>
      </c>
      <c r="F9664" s="1">
        <v>94122.0</v>
      </c>
      <c r="G9664" s="1" t="s">
        <v>30</v>
      </c>
      <c r="H9664" s="1" t="s">
        <v>31</v>
      </c>
      <c r="I9664" s="1" t="s">
        <v>37</v>
      </c>
      <c r="J9664" s="1">
        <v>323.1</v>
      </c>
      <c r="K9664" s="1">
        <v>2.0</v>
      </c>
      <c r="L9664" s="1">
        <v>0.0</v>
      </c>
      <c r="M9664" s="1">
        <v>61.389</v>
      </c>
      <c r="N9664" s="2" t="str">
        <f t="shared" si="1"/>
        <v>Profit</v>
      </c>
      <c r="O9664" s="5">
        <f t="array" ref="O9664">DATE(2025,1,1) + RANDBETWEEN(0,364)</f>
        <v>45918</v>
      </c>
      <c r="P9664" s="5" t="str">
        <f>VLOOKUP(G9664, Region_Manager!$A$3:$B$6, 2, FALSE)</f>
        <v>Rahul</v>
      </c>
      <c r="Q9664" s="5"/>
    </row>
    <row r="9665">
      <c r="A9665" s="1" t="s">
        <v>33</v>
      </c>
      <c r="B9665" s="1" t="s">
        <v>27</v>
      </c>
      <c r="C9665" s="1" t="s">
        <v>20</v>
      </c>
      <c r="D9665" s="1" t="s">
        <v>57</v>
      </c>
      <c r="E9665" s="1" t="s">
        <v>29</v>
      </c>
      <c r="F9665" s="1">
        <v>94122.0</v>
      </c>
      <c r="G9665" s="1" t="s">
        <v>30</v>
      </c>
      <c r="H9665" s="1" t="s">
        <v>40</v>
      </c>
      <c r="I9665" s="1" t="s">
        <v>41</v>
      </c>
      <c r="J9665" s="1">
        <v>668.16</v>
      </c>
      <c r="K9665" s="1">
        <v>9.0</v>
      </c>
      <c r="L9665" s="1">
        <v>0.2</v>
      </c>
      <c r="M9665" s="1">
        <v>75.168</v>
      </c>
      <c r="N9665" s="2" t="str">
        <f t="shared" si="1"/>
        <v>Profit</v>
      </c>
      <c r="O9665" s="5">
        <f t="array" ref="O9665">DATE(2025,1,1) + RANDBETWEEN(0,364)</f>
        <v>45785</v>
      </c>
      <c r="P9665" s="5" t="str">
        <f>VLOOKUP(G9665, Region_Manager!$A$3:$B$6, 2, FALSE)</f>
        <v>Rahul</v>
      </c>
      <c r="Q9665" s="5"/>
    </row>
    <row r="9666">
      <c r="A9666" s="1" t="s">
        <v>33</v>
      </c>
      <c r="B9666" s="1" t="s">
        <v>19</v>
      </c>
      <c r="C9666" s="1" t="s">
        <v>20</v>
      </c>
      <c r="D9666" s="1" t="s">
        <v>57</v>
      </c>
      <c r="E9666" s="1" t="s">
        <v>29</v>
      </c>
      <c r="F9666" s="1">
        <v>94122.0</v>
      </c>
      <c r="G9666" s="1" t="s">
        <v>30</v>
      </c>
      <c r="H9666" s="1" t="s">
        <v>31</v>
      </c>
      <c r="I9666" s="1" t="s">
        <v>32</v>
      </c>
      <c r="J9666" s="1">
        <v>8.64</v>
      </c>
      <c r="K9666" s="1">
        <v>3.0</v>
      </c>
      <c r="L9666" s="1">
        <v>0.0</v>
      </c>
      <c r="M9666" s="1">
        <v>4.2336</v>
      </c>
      <c r="N9666" s="2" t="str">
        <f t="shared" si="1"/>
        <v>Profit</v>
      </c>
      <c r="O9666" s="5">
        <f t="array" ref="O9666">DATE(2025,1,1) + RANDBETWEEN(0,364)</f>
        <v>45662</v>
      </c>
      <c r="P9666" s="5" t="str">
        <f>VLOOKUP(G9666, Region_Manager!$A$3:$B$6, 2, FALSE)</f>
        <v>Rahul</v>
      </c>
      <c r="Q9666" s="5"/>
    </row>
    <row r="9667">
      <c r="A9667" s="1" t="s">
        <v>33</v>
      </c>
      <c r="B9667" s="1" t="s">
        <v>19</v>
      </c>
      <c r="C9667" s="1" t="s">
        <v>20</v>
      </c>
      <c r="D9667" s="1" t="s">
        <v>57</v>
      </c>
      <c r="E9667" s="1" t="s">
        <v>29</v>
      </c>
      <c r="F9667" s="1">
        <v>94122.0</v>
      </c>
      <c r="G9667" s="1" t="s">
        <v>30</v>
      </c>
      <c r="H9667" s="1" t="s">
        <v>31</v>
      </c>
      <c r="I9667" s="1" t="s">
        <v>46</v>
      </c>
      <c r="J9667" s="1">
        <v>38.88</v>
      </c>
      <c r="K9667" s="1">
        <v>6.0</v>
      </c>
      <c r="L9667" s="1">
        <v>0.0</v>
      </c>
      <c r="M9667" s="1">
        <v>18.6624</v>
      </c>
      <c r="N9667" s="2" t="str">
        <f t="shared" si="1"/>
        <v>Profit</v>
      </c>
      <c r="O9667" s="5">
        <f t="array" ref="O9667">DATE(2025,1,1) + RANDBETWEEN(0,364)</f>
        <v>45851</v>
      </c>
      <c r="P9667" s="5" t="str">
        <f>VLOOKUP(G9667, Region_Manager!$A$3:$B$6, 2, FALSE)</f>
        <v>Rahul</v>
      </c>
      <c r="Q9667" s="5"/>
    </row>
    <row r="9668">
      <c r="A9668" s="1" t="s">
        <v>33</v>
      </c>
      <c r="B9668" s="1" t="s">
        <v>19</v>
      </c>
      <c r="C9668" s="1" t="s">
        <v>20</v>
      </c>
      <c r="D9668" s="1" t="s">
        <v>57</v>
      </c>
      <c r="E9668" s="1" t="s">
        <v>29</v>
      </c>
      <c r="F9668" s="1">
        <v>94122.0</v>
      </c>
      <c r="G9668" s="1" t="s">
        <v>30</v>
      </c>
      <c r="H9668" s="1" t="s">
        <v>24</v>
      </c>
      <c r="I9668" s="1" t="s">
        <v>38</v>
      </c>
      <c r="J9668" s="1">
        <v>201.04</v>
      </c>
      <c r="K9668" s="1">
        <v>8.0</v>
      </c>
      <c r="L9668" s="1">
        <v>0.0</v>
      </c>
      <c r="M9668" s="1">
        <v>54.2808</v>
      </c>
      <c r="N9668" s="2" t="str">
        <f t="shared" si="1"/>
        <v>Profit</v>
      </c>
      <c r="O9668" s="5">
        <f t="array" ref="O9668">DATE(2025,1,1) + RANDBETWEEN(0,364)</f>
        <v>45752</v>
      </c>
      <c r="P9668" s="5" t="str">
        <f>VLOOKUP(G9668, Region_Manager!$A$3:$B$6, 2, FALSE)</f>
        <v>Rahul</v>
      </c>
      <c r="Q9668" s="5"/>
    </row>
    <row r="9669">
      <c r="A9669" s="1" t="s">
        <v>33</v>
      </c>
      <c r="B9669" s="1" t="s">
        <v>19</v>
      </c>
      <c r="C9669" s="1" t="s">
        <v>20</v>
      </c>
      <c r="D9669" s="1" t="s">
        <v>57</v>
      </c>
      <c r="E9669" s="1" t="s">
        <v>29</v>
      </c>
      <c r="F9669" s="1">
        <v>94122.0</v>
      </c>
      <c r="G9669" s="1" t="s">
        <v>30</v>
      </c>
      <c r="H9669" s="1" t="s">
        <v>31</v>
      </c>
      <c r="I9669" s="1" t="s">
        <v>46</v>
      </c>
      <c r="J9669" s="1">
        <v>12.96</v>
      </c>
      <c r="K9669" s="1">
        <v>2.0</v>
      </c>
      <c r="L9669" s="1">
        <v>0.0</v>
      </c>
      <c r="M9669" s="1">
        <v>6.3504</v>
      </c>
      <c r="N9669" s="2" t="str">
        <f t="shared" si="1"/>
        <v>Profit</v>
      </c>
      <c r="O9669" s="5">
        <f t="array" ref="O9669">DATE(2025,1,1) + RANDBETWEEN(0,364)</f>
        <v>45935</v>
      </c>
      <c r="P9669" s="5" t="str">
        <f>VLOOKUP(G9669, Region_Manager!$A$3:$B$6, 2, FALSE)</f>
        <v>Rahul</v>
      </c>
      <c r="Q9669" s="5"/>
    </row>
    <row r="9670">
      <c r="A9670" s="1" t="s">
        <v>18</v>
      </c>
      <c r="B9670" s="1" t="s">
        <v>27</v>
      </c>
      <c r="C9670" s="1" t="s">
        <v>20</v>
      </c>
      <c r="D9670" s="1" t="s">
        <v>28</v>
      </c>
      <c r="E9670" s="1" t="s">
        <v>29</v>
      </c>
      <c r="F9670" s="1">
        <v>90032.0</v>
      </c>
      <c r="G9670" s="1" t="s">
        <v>30</v>
      </c>
      <c r="H9670" s="1" t="s">
        <v>40</v>
      </c>
      <c r="I9670" s="1" t="s">
        <v>64</v>
      </c>
      <c r="J9670" s="1">
        <v>16.59</v>
      </c>
      <c r="K9670" s="1">
        <v>1.0</v>
      </c>
      <c r="L9670" s="1">
        <v>0.0</v>
      </c>
      <c r="M9670" s="1">
        <v>5.8065</v>
      </c>
      <c r="N9670" s="2" t="str">
        <f t="shared" si="1"/>
        <v>Profit</v>
      </c>
      <c r="O9670" s="5">
        <f t="array" ref="O9670">DATE(2025,1,1) + RANDBETWEEN(0,364)</f>
        <v>45827</v>
      </c>
      <c r="P9670" s="5" t="str">
        <f>VLOOKUP(G9670, Region_Manager!$A$3:$B$6, 2, FALSE)</f>
        <v>Rahul</v>
      </c>
      <c r="Q9670" s="5"/>
    </row>
    <row r="9671">
      <c r="A9671" s="1" t="s">
        <v>33</v>
      </c>
      <c r="B9671" s="1" t="s">
        <v>19</v>
      </c>
      <c r="C9671" s="1" t="s">
        <v>20</v>
      </c>
      <c r="D9671" s="1" t="s">
        <v>149</v>
      </c>
      <c r="E9671" s="1" t="s">
        <v>29</v>
      </c>
      <c r="F9671" s="1">
        <v>92037.0</v>
      </c>
      <c r="G9671" s="1" t="s">
        <v>30</v>
      </c>
      <c r="H9671" s="1" t="s">
        <v>31</v>
      </c>
      <c r="I9671" s="1" t="s">
        <v>39</v>
      </c>
      <c r="J9671" s="1">
        <v>35.1</v>
      </c>
      <c r="K9671" s="1">
        <v>6.0</v>
      </c>
      <c r="L9671" s="1">
        <v>0.0</v>
      </c>
      <c r="M9671" s="1">
        <v>10.179</v>
      </c>
      <c r="N9671" s="2" t="str">
        <f t="shared" si="1"/>
        <v>Profit</v>
      </c>
      <c r="O9671" s="5">
        <f t="array" ref="O9671">DATE(2025,1,1) + RANDBETWEEN(0,364)</f>
        <v>45786</v>
      </c>
      <c r="P9671" s="5" t="str">
        <f>VLOOKUP(G9671, Region_Manager!$A$3:$B$6, 2, FALSE)</f>
        <v>Rahul</v>
      </c>
      <c r="Q9671" s="5"/>
    </row>
    <row r="9672">
      <c r="A9672" s="1" t="s">
        <v>33</v>
      </c>
      <c r="B9672" s="1" t="s">
        <v>49</v>
      </c>
      <c r="C9672" s="1" t="s">
        <v>20</v>
      </c>
      <c r="D9672" s="1" t="s">
        <v>160</v>
      </c>
      <c r="E9672" s="1" t="s">
        <v>51</v>
      </c>
      <c r="F9672" s="1">
        <v>76017.0</v>
      </c>
      <c r="G9672" s="1" t="s">
        <v>52</v>
      </c>
      <c r="H9672" s="1" t="s">
        <v>31</v>
      </c>
      <c r="I9672" s="1" t="s">
        <v>42</v>
      </c>
      <c r="J9672" s="1">
        <v>11.646</v>
      </c>
      <c r="K9672" s="1">
        <v>9.0</v>
      </c>
      <c r="L9672" s="1">
        <v>0.8</v>
      </c>
      <c r="M9672" s="1">
        <v>-17.469</v>
      </c>
      <c r="N9672" s="2" t="str">
        <f t="shared" si="1"/>
        <v>Loss</v>
      </c>
      <c r="O9672" s="5">
        <f t="array" ref="O9672">DATE(2025,1,1) + RANDBETWEEN(0,364)</f>
        <v>45740</v>
      </c>
      <c r="P9672" s="5" t="str">
        <f>VLOOKUP(G9672, Region_Manager!$A$3:$B$6, 2, FALSE)</f>
        <v>Karan</v>
      </c>
      <c r="Q9672" s="5"/>
    </row>
    <row r="9673">
      <c r="A9673" s="1" t="s">
        <v>33</v>
      </c>
      <c r="B9673" s="1" t="s">
        <v>19</v>
      </c>
      <c r="C9673" s="1" t="s">
        <v>20</v>
      </c>
      <c r="D9673" s="1" t="s">
        <v>187</v>
      </c>
      <c r="E9673" s="1" t="s">
        <v>88</v>
      </c>
      <c r="F9673" s="1">
        <v>23223.0</v>
      </c>
      <c r="G9673" s="1" t="s">
        <v>23</v>
      </c>
      <c r="H9673" s="1" t="s">
        <v>31</v>
      </c>
      <c r="I9673" s="1" t="s">
        <v>46</v>
      </c>
      <c r="J9673" s="1">
        <v>32.4</v>
      </c>
      <c r="K9673" s="1">
        <v>5.0</v>
      </c>
      <c r="L9673" s="1">
        <v>0.0</v>
      </c>
      <c r="M9673" s="1">
        <v>15.552</v>
      </c>
      <c r="N9673" s="2" t="str">
        <f t="shared" si="1"/>
        <v>Profit</v>
      </c>
      <c r="O9673" s="5">
        <f t="array" ref="O9673">DATE(2025,1,1) + RANDBETWEEN(0,364)</f>
        <v>45933</v>
      </c>
      <c r="P9673" s="5" t="str">
        <f>VLOOKUP(G9673, Region_Manager!$A$3:$B$6, 2, FALSE)</f>
        <v>Priya</v>
      </c>
      <c r="Q9673" s="5"/>
    </row>
    <row r="9674">
      <c r="A9674" s="1" t="s">
        <v>33</v>
      </c>
      <c r="B9674" s="1" t="s">
        <v>19</v>
      </c>
      <c r="C9674" s="1" t="s">
        <v>20</v>
      </c>
      <c r="D9674" s="1" t="s">
        <v>187</v>
      </c>
      <c r="E9674" s="1" t="s">
        <v>88</v>
      </c>
      <c r="F9674" s="1">
        <v>23223.0</v>
      </c>
      <c r="G9674" s="1" t="s">
        <v>23</v>
      </c>
      <c r="H9674" s="1" t="s">
        <v>40</v>
      </c>
      <c r="I9674" s="1" t="s">
        <v>41</v>
      </c>
      <c r="J9674" s="1">
        <v>503.96</v>
      </c>
      <c r="K9674" s="1">
        <v>4.0</v>
      </c>
      <c r="L9674" s="1">
        <v>0.0</v>
      </c>
      <c r="M9674" s="1">
        <v>125.99</v>
      </c>
      <c r="N9674" s="2" t="str">
        <f t="shared" si="1"/>
        <v>Profit</v>
      </c>
      <c r="O9674" s="5">
        <f t="array" ref="O9674">DATE(2025,1,1) + RANDBETWEEN(0,364)</f>
        <v>45895</v>
      </c>
      <c r="P9674" s="5" t="str">
        <f>VLOOKUP(G9674, Region_Manager!$A$3:$B$6, 2, FALSE)</f>
        <v>Priya</v>
      </c>
      <c r="Q9674" s="5"/>
    </row>
    <row r="9675">
      <c r="A9675" s="1" t="s">
        <v>67</v>
      </c>
      <c r="B9675" s="1" t="s">
        <v>49</v>
      </c>
      <c r="C9675" s="1" t="s">
        <v>20</v>
      </c>
      <c r="D9675" s="1" t="s">
        <v>80</v>
      </c>
      <c r="E9675" s="1" t="s">
        <v>81</v>
      </c>
      <c r="F9675" s="1">
        <v>10035.0</v>
      </c>
      <c r="G9675" s="1" t="s">
        <v>62</v>
      </c>
      <c r="H9675" s="1" t="s">
        <v>31</v>
      </c>
      <c r="I9675" s="1" t="s">
        <v>39</v>
      </c>
      <c r="J9675" s="1">
        <v>7.04</v>
      </c>
      <c r="K9675" s="1">
        <v>4.0</v>
      </c>
      <c r="L9675" s="1">
        <v>0.0</v>
      </c>
      <c r="M9675" s="1">
        <v>2.0416</v>
      </c>
      <c r="N9675" s="2" t="str">
        <f t="shared" si="1"/>
        <v>Profit</v>
      </c>
      <c r="O9675" s="5">
        <f t="array" ref="O9675">DATE(2025,1,1) + RANDBETWEEN(0,364)</f>
        <v>45897</v>
      </c>
      <c r="P9675" s="5" t="str">
        <f>VLOOKUP(G9675, Region_Manager!$A$3:$B$6, 2, FALSE)</f>
        <v>Amit</v>
      </c>
      <c r="Q9675" s="5"/>
    </row>
    <row r="9676">
      <c r="A9676" s="1" t="s">
        <v>33</v>
      </c>
      <c r="B9676" s="1" t="s">
        <v>19</v>
      </c>
      <c r="C9676" s="1" t="s">
        <v>20</v>
      </c>
      <c r="D9676" s="1" t="s">
        <v>66</v>
      </c>
      <c r="E9676" s="1" t="s">
        <v>51</v>
      </c>
      <c r="F9676" s="1">
        <v>77041.0</v>
      </c>
      <c r="G9676" s="1" t="s">
        <v>52</v>
      </c>
      <c r="H9676" s="1" t="s">
        <v>24</v>
      </c>
      <c r="I9676" s="1" t="s">
        <v>25</v>
      </c>
      <c r="J9676" s="1">
        <v>613.9992</v>
      </c>
      <c r="K9676" s="1">
        <v>3.0</v>
      </c>
      <c r="L9676" s="1">
        <v>0.32</v>
      </c>
      <c r="M9676" s="1">
        <v>-18.0588</v>
      </c>
      <c r="N9676" s="2" t="str">
        <f t="shared" si="1"/>
        <v>Loss</v>
      </c>
      <c r="O9676" s="5">
        <f t="array" ref="O9676">DATE(2025,1,1) + RANDBETWEEN(0,364)</f>
        <v>45876</v>
      </c>
      <c r="P9676" s="5" t="str">
        <f>VLOOKUP(G9676, Region_Manager!$A$3:$B$6, 2, FALSE)</f>
        <v>Karan</v>
      </c>
      <c r="Q9676" s="5"/>
    </row>
    <row r="9677">
      <c r="A9677" s="1" t="s">
        <v>33</v>
      </c>
      <c r="B9677" s="1" t="s">
        <v>27</v>
      </c>
      <c r="C9677" s="1" t="s">
        <v>20</v>
      </c>
      <c r="D9677" s="1" t="s">
        <v>131</v>
      </c>
      <c r="E9677" s="1" t="s">
        <v>132</v>
      </c>
      <c r="F9677" s="1">
        <v>6824.0</v>
      </c>
      <c r="G9677" s="1" t="s">
        <v>62</v>
      </c>
      <c r="H9677" s="1" t="s">
        <v>31</v>
      </c>
      <c r="I9677" s="1" t="s">
        <v>37</v>
      </c>
      <c r="J9677" s="1">
        <v>470.36</v>
      </c>
      <c r="K9677" s="1">
        <v>11.0</v>
      </c>
      <c r="L9677" s="1">
        <v>0.0</v>
      </c>
      <c r="M9677" s="1">
        <v>122.2936</v>
      </c>
      <c r="N9677" s="2" t="str">
        <f t="shared" si="1"/>
        <v>Profit</v>
      </c>
      <c r="O9677" s="5">
        <f t="array" ref="O9677">DATE(2025,1,1) + RANDBETWEEN(0,364)</f>
        <v>45973</v>
      </c>
      <c r="P9677" s="5" t="str">
        <f>VLOOKUP(G9677, Region_Manager!$A$3:$B$6, 2, FALSE)</f>
        <v>Amit</v>
      </c>
      <c r="Q9677" s="5"/>
    </row>
    <row r="9678">
      <c r="A9678" s="1" t="s">
        <v>18</v>
      </c>
      <c r="B9678" s="1" t="s">
        <v>49</v>
      </c>
      <c r="C9678" s="1" t="s">
        <v>20</v>
      </c>
      <c r="D9678" s="1" t="s">
        <v>57</v>
      </c>
      <c r="E9678" s="1" t="s">
        <v>29</v>
      </c>
      <c r="F9678" s="1">
        <v>94110.0</v>
      </c>
      <c r="G9678" s="1" t="s">
        <v>30</v>
      </c>
      <c r="H9678" s="1" t="s">
        <v>31</v>
      </c>
      <c r="I9678" s="1" t="s">
        <v>46</v>
      </c>
      <c r="J9678" s="1">
        <v>31.08</v>
      </c>
      <c r="K9678" s="1">
        <v>6.0</v>
      </c>
      <c r="L9678" s="1">
        <v>0.0</v>
      </c>
      <c r="M9678" s="1">
        <v>15.2292</v>
      </c>
      <c r="N9678" s="2" t="str">
        <f t="shared" si="1"/>
        <v>Profit</v>
      </c>
      <c r="O9678" s="5">
        <f t="array" ref="O9678">DATE(2025,1,1) + RANDBETWEEN(0,364)</f>
        <v>45781</v>
      </c>
      <c r="P9678" s="5" t="str">
        <f>VLOOKUP(G9678, Region_Manager!$A$3:$B$6, 2, FALSE)</f>
        <v>Rahul</v>
      </c>
      <c r="Q9678" s="5"/>
    </row>
    <row r="9679">
      <c r="A9679" s="1" t="s">
        <v>18</v>
      </c>
      <c r="B9679" s="1" t="s">
        <v>49</v>
      </c>
      <c r="C9679" s="1" t="s">
        <v>20</v>
      </c>
      <c r="D9679" s="1" t="s">
        <v>57</v>
      </c>
      <c r="E9679" s="1" t="s">
        <v>29</v>
      </c>
      <c r="F9679" s="1">
        <v>94110.0</v>
      </c>
      <c r="G9679" s="1" t="s">
        <v>30</v>
      </c>
      <c r="H9679" s="1" t="s">
        <v>31</v>
      </c>
      <c r="I9679" s="1" t="s">
        <v>115</v>
      </c>
      <c r="J9679" s="1">
        <v>7.3</v>
      </c>
      <c r="K9679" s="1">
        <v>2.0</v>
      </c>
      <c r="L9679" s="1">
        <v>0.0</v>
      </c>
      <c r="M9679" s="1">
        <v>2.19</v>
      </c>
      <c r="N9679" s="2" t="str">
        <f t="shared" si="1"/>
        <v>Profit</v>
      </c>
      <c r="O9679" s="5">
        <f t="array" ref="O9679">DATE(2025,1,1) + RANDBETWEEN(0,364)</f>
        <v>46013</v>
      </c>
      <c r="P9679" s="5" t="str">
        <f>VLOOKUP(G9679, Region_Manager!$A$3:$B$6, 2, FALSE)</f>
        <v>Rahul</v>
      </c>
      <c r="Q9679" s="5"/>
    </row>
    <row r="9680">
      <c r="A9680" s="1" t="s">
        <v>67</v>
      </c>
      <c r="B9680" s="1" t="s">
        <v>27</v>
      </c>
      <c r="C9680" s="1" t="s">
        <v>20</v>
      </c>
      <c r="D9680" s="1" t="s">
        <v>87</v>
      </c>
      <c r="E9680" s="1" t="s">
        <v>109</v>
      </c>
      <c r="F9680" s="1">
        <v>45503.0</v>
      </c>
      <c r="G9680" s="1" t="s">
        <v>62</v>
      </c>
      <c r="H9680" s="1" t="s">
        <v>31</v>
      </c>
      <c r="I9680" s="1" t="s">
        <v>43</v>
      </c>
      <c r="J9680" s="1">
        <v>73.536</v>
      </c>
      <c r="K9680" s="1">
        <v>4.0</v>
      </c>
      <c r="L9680" s="1">
        <v>0.2</v>
      </c>
      <c r="M9680" s="1">
        <v>9.192</v>
      </c>
      <c r="N9680" s="2" t="str">
        <f t="shared" si="1"/>
        <v>Profit</v>
      </c>
      <c r="O9680" s="5">
        <f t="array" ref="O9680">DATE(2025,1,1) + RANDBETWEEN(0,364)</f>
        <v>45932</v>
      </c>
      <c r="P9680" s="5" t="str">
        <f>VLOOKUP(G9680, Region_Manager!$A$3:$B$6, 2, FALSE)</f>
        <v>Amit</v>
      </c>
      <c r="Q9680" s="5"/>
    </row>
    <row r="9681">
      <c r="A9681" s="1" t="s">
        <v>18</v>
      </c>
      <c r="B9681" s="1" t="s">
        <v>27</v>
      </c>
      <c r="C9681" s="1" t="s">
        <v>20</v>
      </c>
      <c r="D9681" s="1" t="s">
        <v>145</v>
      </c>
      <c r="E9681" s="1" t="s">
        <v>75</v>
      </c>
      <c r="F9681" s="1">
        <v>48234.0</v>
      </c>
      <c r="G9681" s="1" t="s">
        <v>52</v>
      </c>
      <c r="H9681" s="1" t="s">
        <v>31</v>
      </c>
      <c r="I9681" s="1" t="s">
        <v>32</v>
      </c>
      <c r="J9681" s="1">
        <v>491.55</v>
      </c>
      <c r="K9681" s="1">
        <v>5.0</v>
      </c>
      <c r="L9681" s="1">
        <v>0.0</v>
      </c>
      <c r="M9681" s="1">
        <v>240.8595</v>
      </c>
      <c r="N9681" s="2" t="str">
        <f t="shared" si="1"/>
        <v>Profit</v>
      </c>
      <c r="O9681" s="5">
        <f t="array" ref="O9681">DATE(2025,1,1) + RANDBETWEEN(0,364)</f>
        <v>45771</v>
      </c>
      <c r="P9681" s="5" t="str">
        <f>VLOOKUP(G9681, Region_Manager!$A$3:$B$6, 2, FALSE)</f>
        <v>Karan</v>
      </c>
      <c r="Q9681" s="5"/>
    </row>
    <row r="9682">
      <c r="A9682" s="1" t="s">
        <v>173</v>
      </c>
      <c r="B9682" s="1" t="s">
        <v>49</v>
      </c>
      <c r="C9682" s="1" t="s">
        <v>20</v>
      </c>
      <c r="D9682" s="1" t="s">
        <v>60</v>
      </c>
      <c r="E9682" s="1" t="s">
        <v>61</v>
      </c>
      <c r="F9682" s="1">
        <v>19140.0</v>
      </c>
      <c r="G9682" s="1" t="s">
        <v>62</v>
      </c>
      <c r="H9682" s="1" t="s">
        <v>24</v>
      </c>
      <c r="I9682" s="1" t="s">
        <v>38</v>
      </c>
      <c r="J9682" s="1">
        <v>30.336</v>
      </c>
      <c r="K9682" s="1">
        <v>4.0</v>
      </c>
      <c r="L9682" s="1">
        <v>0.2</v>
      </c>
      <c r="M9682" s="1">
        <v>9.48</v>
      </c>
      <c r="N9682" s="2" t="str">
        <f t="shared" si="1"/>
        <v>Profit</v>
      </c>
      <c r="O9682" s="5">
        <f t="array" ref="O9682">DATE(2025,1,1) + RANDBETWEEN(0,364)</f>
        <v>45935</v>
      </c>
      <c r="P9682" s="5" t="str">
        <f>VLOOKUP(G9682, Region_Manager!$A$3:$B$6, 2, FALSE)</f>
        <v>Amit</v>
      </c>
      <c r="Q9682" s="5"/>
    </row>
    <row r="9683">
      <c r="A9683" s="1" t="s">
        <v>33</v>
      </c>
      <c r="B9683" s="1" t="s">
        <v>19</v>
      </c>
      <c r="C9683" s="1" t="s">
        <v>20</v>
      </c>
      <c r="D9683" s="1" t="s">
        <v>154</v>
      </c>
      <c r="E9683" s="1" t="s">
        <v>29</v>
      </c>
      <c r="F9683" s="1">
        <v>90301.0</v>
      </c>
      <c r="G9683" s="1" t="s">
        <v>30</v>
      </c>
      <c r="H9683" s="1" t="s">
        <v>31</v>
      </c>
      <c r="I9683" s="1" t="s">
        <v>46</v>
      </c>
      <c r="J9683" s="1">
        <v>22.83</v>
      </c>
      <c r="K9683" s="1">
        <v>3.0</v>
      </c>
      <c r="L9683" s="1">
        <v>0.0</v>
      </c>
      <c r="M9683" s="1">
        <v>10.7301</v>
      </c>
      <c r="N9683" s="2" t="str">
        <f t="shared" si="1"/>
        <v>Profit</v>
      </c>
      <c r="O9683" s="5">
        <f t="array" ref="O9683">DATE(2025,1,1) + RANDBETWEEN(0,364)</f>
        <v>45694</v>
      </c>
      <c r="P9683" s="5" t="str">
        <f>VLOOKUP(G9683, Region_Manager!$A$3:$B$6, 2, FALSE)</f>
        <v>Rahul</v>
      </c>
      <c r="Q9683" s="5"/>
    </row>
    <row r="9684">
      <c r="A9684" s="1" t="s">
        <v>33</v>
      </c>
      <c r="B9684" s="1" t="s">
        <v>19</v>
      </c>
      <c r="C9684" s="1" t="s">
        <v>20</v>
      </c>
      <c r="D9684" s="1" t="s">
        <v>154</v>
      </c>
      <c r="E9684" s="1" t="s">
        <v>29</v>
      </c>
      <c r="F9684" s="1">
        <v>90301.0</v>
      </c>
      <c r="G9684" s="1" t="s">
        <v>30</v>
      </c>
      <c r="H9684" s="1" t="s">
        <v>31</v>
      </c>
      <c r="I9684" s="1" t="s">
        <v>43</v>
      </c>
      <c r="J9684" s="1">
        <v>54.32</v>
      </c>
      <c r="K9684" s="1">
        <v>4.0</v>
      </c>
      <c r="L9684" s="1">
        <v>0.0</v>
      </c>
      <c r="M9684" s="1">
        <v>16.296</v>
      </c>
      <c r="N9684" s="2" t="str">
        <f t="shared" si="1"/>
        <v>Profit</v>
      </c>
      <c r="O9684" s="5">
        <f t="array" ref="O9684">DATE(2025,1,1) + RANDBETWEEN(0,364)</f>
        <v>45900</v>
      </c>
      <c r="P9684" s="5" t="str">
        <f>VLOOKUP(G9684, Region_Manager!$A$3:$B$6, 2, FALSE)</f>
        <v>Rahul</v>
      </c>
      <c r="Q9684" s="5"/>
    </row>
    <row r="9685">
      <c r="A9685" s="1" t="s">
        <v>33</v>
      </c>
      <c r="B9685" s="1" t="s">
        <v>19</v>
      </c>
      <c r="C9685" s="1" t="s">
        <v>20</v>
      </c>
      <c r="D9685" s="1" t="s">
        <v>154</v>
      </c>
      <c r="E9685" s="1" t="s">
        <v>29</v>
      </c>
      <c r="F9685" s="1">
        <v>90301.0</v>
      </c>
      <c r="G9685" s="1" t="s">
        <v>30</v>
      </c>
      <c r="H9685" s="1" t="s">
        <v>40</v>
      </c>
      <c r="I9685" s="1" t="s">
        <v>41</v>
      </c>
      <c r="J9685" s="1">
        <v>196.776</v>
      </c>
      <c r="K9685" s="1">
        <v>3.0</v>
      </c>
      <c r="L9685" s="1">
        <v>0.2</v>
      </c>
      <c r="M9685" s="1">
        <v>14.7582</v>
      </c>
      <c r="N9685" s="2" t="str">
        <f t="shared" si="1"/>
        <v>Profit</v>
      </c>
      <c r="O9685" s="5">
        <f t="array" ref="O9685">DATE(2025,1,1) + RANDBETWEEN(0,364)</f>
        <v>45886</v>
      </c>
      <c r="P9685" s="5" t="str">
        <f>VLOOKUP(G9685, Region_Manager!$A$3:$B$6, 2, FALSE)</f>
        <v>Rahul</v>
      </c>
      <c r="Q9685" s="5"/>
    </row>
    <row r="9686">
      <c r="A9686" s="1" t="s">
        <v>33</v>
      </c>
      <c r="B9686" s="1" t="s">
        <v>19</v>
      </c>
      <c r="C9686" s="1" t="s">
        <v>20</v>
      </c>
      <c r="D9686" s="1" t="s">
        <v>625</v>
      </c>
      <c r="E9686" s="1" t="s">
        <v>29</v>
      </c>
      <c r="F9686" s="1">
        <v>93405.0</v>
      </c>
      <c r="G9686" s="1" t="s">
        <v>30</v>
      </c>
      <c r="H9686" s="1" t="s">
        <v>31</v>
      </c>
      <c r="I9686" s="1" t="s">
        <v>82</v>
      </c>
      <c r="J9686" s="1">
        <v>3.62</v>
      </c>
      <c r="K9686" s="1">
        <v>2.0</v>
      </c>
      <c r="L9686" s="1">
        <v>0.0</v>
      </c>
      <c r="M9686" s="1">
        <v>1.1946</v>
      </c>
      <c r="N9686" s="2" t="str">
        <f t="shared" si="1"/>
        <v>Profit</v>
      </c>
      <c r="O9686" s="5">
        <f t="array" ref="O9686">DATE(2025,1,1) + RANDBETWEEN(0,364)</f>
        <v>45669</v>
      </c>
      <c r="P9686" s="5" t="str">
        <f>VLOOKUP(G9686, Region_Manager!$A$3:$B$6, 2, FALSE)</f>
        <v>Rahul</v>
      </c>
      <c r="Q9686" s="5"/>
    </row>
    <row r="9687">
      <c r="A9687" s="1" t="s">
        <v>33</v>
      </c>
      <c r="B9687" s="1" t="s">
        <v>49</v>
      </c>
      <c r="C9687" s="1" t="s">
        <v>20</v>
      </c>
      <c r="D9687" s="1" t="s">
        <v>111</v>
      </c>
      <c r="E9687" s="1" t="s">
        <v>77</v>
      </c>
      <c r="F9687" s="1">
        <v>19805.0</v>
      </c>
      <c r="G9687" s="1" t="s">
        <v>62</v>
      </c>
      <c r="H9687" s="1" t="s">
        <v>31</v>
      </c>
      <c r="I9687" s="1" t="s">
        <v>46</v>
      </c>
      <c r="J9687" s="1">
        <v>11.54</v>
      </c>
      <c r="K9687" s="1">
        <v>1.0</v>
      </c>
      <c r="L9687" s="1">
        <v>0.0</v>
      </c>
      <c r="M9687" s="1">
        <v>5.5392</v>
      </c>
      <c r="N9687" s="2" t="str">
        <f t="shared" si="1"/>
        <v>Profit</v>
      </c>
      <c r="O9687" s="5">
        <f t="array" ref="O9687">DATE(2025,1,1) + RANDBETWEEN(0,364)</f>
        <v>45876</v>
      </c>
      <c r="P9687" s="5" t="str">
        <f>VLOOKUP(G9687, Region_Manager!$A$3:$B$6, 2, FALSE)</f>
        <v>Amit</v>
      </c>
      <c r="Q9687" s="5"/>
    </row>
    <row r="9688">
      <c r="A9688" s="1" t="s">
        <v>33</v>
      </c>
      <c r="B9688" s="1" t="s">
        <v>49</v>
      </c>
      <c r="C9688" s="1" t="s">
        <v>20</v>
      </c>
      <c r="D9688" s="1" t="s">
        <v>111</v>
      </c>
      <c r="E9688" s="1" t="s">
        <v>77</v>
      </c>
      <c r="F9688" s="1">
        <v>19805.0</v>
      </c>
      <c r="G9688" s="1" t="s">
        <v>62</v>
      </c>
      <c r="H9688" s="1" t="s">
        <v>31</v>
      </c>
      <c r="I9688" s="1" t="s">
        <v>42</v>
      </c>
      <c r="J9688" s="1">
        <v>849.95</v>
      </c>
      <c r="K9688" s="1">
        <v>5.0</v>
      </c>
      <c r="L9688" s="1">
        <v>0.0</v>
      </c>
      <c r="M9688" s="1">
        <v>390.977</v>
      </c>
      <c r="N9688" s="2" t="str">
        <f t="shared" si="1"/>
        <v>Profit</v>
      </c>
      <c r="O9688" s="5">
        <f t="array" ref="O9688">DATE(2025,1,1) + RANDBETWEEN(0,364)</f>
        <v>45787</v>
      </c>
      <c r="P9688" s="5" t="str">
        <f>VLOOKUP(G9688, Region_Manager!$A$3:$B$6, 2, FALSE)</f>
        <v>Amit</v>
      </c>
      <c r="Q9688" s="5"/>
    </row>
    <row r="9689">
      <c r="A9689" s="1" t="s">
        <v>33</v>
      </c>
      <c r="B9689" s="1" t="s">
        <v>49</v>
      </c>
      <c r="C9689" s="1" t="s">
        <v>20</v>
      </c>
      <c r="D9689" s="1" t="s">
        <v>111</v>
      </c>
      <c r="E9689" s="1" t="s">
        <v>77</v>
      </c>
      <c r="F9689" s="1">
        <v>19805.0</v>
      </c>
      <c r="G9689" s="1" t="s">
        <v>62</v>
      </c>
      <c r="H9689" s="1" t="s">
        <v>31</v>
      </c>
      <c r="I9689" s="1" t="s">
        <v>42</v>
      </c>
      <c r="J9689" s="1">
        <v>11.01</v>
      </c>
      <c r="K9689" s="1">
        <v>3.0</v>
      </c>
      <c r="L9689" s="1">
        <v>0.0</v>
      </c>
      <c r="M9689" s="1">
        <v>5.3949</v>
      </c>
      <c r="N9689" s="2" t="str">
        <f t="shared" si="1"/>
        <v>Profit</v>
      </c>
      <c r="O9689" s="5">
        <f t="array" ref="O9689">DATE(2025,1,1) + RANDBETWEEN(0,364)</f>
        <v>45820</v>
      </c>
      <c r="P9689" s="5" t="str">
        <f>VLOOKUP(G9689, Region_Manager!$A$3:$B$6, 2, FALSE)</f>
        <v>Amit</v>
      </c>
      <c r="Q9689" s="5"/>
    </row>
    <row r="9690">
      <c r="A9690" s="1" t="s">
        <v>33</v>
      </c>
      <c r="B9690" s="1" t="s">
        <v>19</v>
      </c>
      <c r="C9690" s="1" t="s">
        <v>20</v>
      </c>
      <c r="D9690" s="1" t="s">
        <v>57</v>
      </c>
      <c r="E9690" s="1" t="s">
        <v>29</v>
      </c>
      <c r="F9690" s="1">
        <v>94122.0</v>
      </c>
      <c r="G9690" s="1" t="s">
        <v>30</v>
      </c>
      <c r="H9690" s="1" t="s">
        <v>31</v>
      </c>
      <c r="I9690" s="1" t="s">
        <v>42</v>
      </c>
      <c r="J9690" s="1">
        <v>39.624</v>
      </c>
      <c r="K9690" s="1">
        <v>3.0</v>
      </c>
      <c r="L9690" s="1">
        <v>0.2</v>
      </c>
      <c r="M9690" s="1">
        <v>13.8684</v>
      </c>
      <c r="N9690" s="2" t="str">
        <f t="shared" si="1"/>
        <v>Profit</v>
      </c>
      <c r="O9690" s="5">
        <f t="array" ref="O9690">DATE(2025,1,1) + RANDBETWEEN(0,364)</f>
        <v>45765</v>
      </c>
      <c r="P9690" s="5" t="str">
        <f>VLOOKUP(G9690, Region_Manager!$A$3:$B$6, 2, FALSE)</f>
        <v>Rahul</v>
      </c>
      <c r="Q9690" s="5"/>
    </row>
    <row r="9691">
      <c r="A9691" s="1" t="s">
        <v>33</v>
      </c>
      <c r="B9691" s="1" t="s">
        <v>19</v>
      </c>
      <c r="C9691" s="1" t="s">
        <v>20</v>
      </c>
      <c r="D9691" s="1" t="s">
        <v>28</v>
      </c>
      <c r="E9691" s="1" t="s">
        <v>29</v>
      </c>
      <c r="F9691" s="1">
        <v>90045.0</v>
      </c>
      <c r="G9691" s="1" t="s">
        <v>30</v>
      </c>
      <c r="H9691" s="1" t="s">
        <v>24</v>
      </c>
      <c r="I9691" s="1" t="s">
        <v>26</v>
      </c>
      <c r="J9691" s="1">
        <v>242.136</v>
      </c>
      <c r="K9691" s="1">
        <v>3.0</v>
      </c>
      <c r="L9691" s="1">
        <v>0.2</v>
      </c>
      <c r="M9691" s="1">
        <v>12.1068</v>
      </c>
      <c r="N9691" s="2" t="str">
        <f t="shared" si="1"/>
        <v>Profit</v>
      </c>
      <c r="O9691" s="5">
        <f t="array" ref="O9691">DATE(2025,1,1) + RANDBETWEEN(0,364)</f>
        <v>45981</v>
      </c>
      <c r="P9691" s="5" t="str">
        <f>VLOOKUP(G9691, Region_Manager!$A$3:$B$6, 2, FALSE)</f>
        <v>Rahul</v>
      </c>
      <c r="Q9691" s="5"/>
    </row>
    <row r="9692">
      <c r="A9692" s="1" t="s">
        <v>33</v>
      </c>
      <c r="B9692" s="1" t="s">
        <v>19</v>
      </c>
      <c r="C9692" s="1" t="s">
        <v>20</v>
      </c>
      <c r="D9692" s="1" t="s">
        <v>28</v>
      </c>
      <c r="E9692" s="1" t="s">
        <v>29</v>
      </c>
      <c r="F9692" s="1">
        <v>90045.0</v>
      </c>
      <c r="G9692" s="1" t="s">
        <v>30</v>
      </c>
      <c r="H9692" s="1" t="s">
        <v>31</v>
      </c>
      <c r="I9692" s="1" t="s">
        <v>39</v>
      </c>
      <c r="J9692" s="1">
        <v>12.39</v>
      </c>
      <c r="K9692" s="1">
        <v>3.0</v>
      </c>
      <c r="L9692" s="1">
        <v>0.0</v>
      </c>
      <c r="M9692" s="1">
        <v>5.6994</v>
      </c>
      <c r="N9692" s="2" t="str">
        <f t="shared" si="1"/>
        <v>Profit</v>
      </c>
      <c r="O9692" s="5">
        <f t="array" ref="O9692">DATE(2025,1,1) + RANDBETWEEN(0,364)</f>
        <v>45683</v>
      </c>
      <c r="P9692" s="5" t="str">
        <f>VLOOKUP(G9692, Region_Manager!$A$3:$B$6, 2, FALSE)</f>
        <v>Rahul</v>
      </c>
      <c r="Q9692" s="5"/>
    </row>
    <row r="9693">
      <c r="A9693" s="1" t="s">
        <v>33</v>
      </c>
      <c r="B9693" s="1" t="s">
        <v>19</v>
      </c>
      <c r="C9693" s="1" t="s">
        <v>20</v>
      </c>
      <c r="D9693" s="1" t="s">
        <v>28</v>
      </c>
      <c r="E9693" s="1" t="s">
        <v>29</v>
      </c>
      <c r="F9693" s="1">
        <v>90045.0</v>
      </c>
      <c r="G9693" s="1" t="s">
        <v>30</v>
      </c>
      <c r="H9693" s="1" t="s">
        <v>24</v>
      </c>
      <c r="I9693" s="1" t="s">
        <v>38</v>
      </c>
      <c r="J9693" s="1">
        <v>19.96</v>
      </c>
      <c r="K9693" s="1">
        <v>2.0</v>
      </c>
      <c r="L9693" s="1">
        <v>0.0</v>
      </c>
      <c r="M9693" s="1">
        <v>5.5888</v>
      </c>
      <c r="N9693" s="2" t="str">
        <f t="shared" si="1"/>
        <v>Profit</v>
      </c>
      <c r="O9693" s="5">
        <f t="array" ref="O9693">DATE(2025,1,1) + RANDBETWEEN(0,364)</f>
        <v>45764</v>
      </c>
      <c r="P9693" s="5" t="str">
        <f>VLOOKUP(G9693, Region_Manager!$A$3:$B$6, 2, FALSE)</f>
        <v>Rahul</v>
      </c>
      <c r="Q9693" s="5"/>
    </row>
    <row r="9694">
      <c r="A9694" s="1" t="s">
        <v>33</v>
      </c>
      <c r="B9694" s="1" t="s">
        <v>19</v>
      </c>
      <c r="C9694" s="1" t="s">
        <v>20</v>
      </c>
      <c r="D9694" s="1" t="s">
        <v>28</v>
      </c>
      <c r="E9694" s="1" t="s">
        <v>29</v>
      </c>
      <c r="F9694" s="1">
        <v>90045.0</v>
      </c>
      <c r="G9694" s="1" t="s">
        <v>30</v>
      </c>
      <c r="H9694" s="1" t="s">
        <v>31</v>
      </c>
      <c r="I9694" s="1" t="s">
        <v>37</v>
      </c>
      <c r="J9694" s="1">
        <v>340.92</v>
      </c>
      <c r="K9694" s="1">
        <v>3.0</v>
      </c>
      <c r="L9694" s="1">
        <v>0.0</v>
      </c>
      <c r="M9694" s="1">
        <v>3.4092</v>
      </c>
      <c r="N9694" s="2" t="str">
        <f t="shared" si="1"/>
        <v>Profit</v>
      </c>
      <c r="O9694" s="5">
        <f t="array" ref="O9694">DATE(2025,1,1) + RANDBETWEEN(0,364)</f>
        <v>45799</v>
      </c>
      <c r="P9694" s="5" t="str">
        <f>VLOOKUP(G9694, Region_Manager!$A$3:$B$6, 2, FALSE)</f>
        <v>Rahul</v>
      </c>
      <c r="Q9694" s="5"/>
    </row>
    <row r="9695">
      <c r="A9695" s="1" t="s">
        <v>33</v>
      </c>
      <c r="B9695" s="1" t="s">
        <v>19</v>
      </c>
      <c r="C9695" s="1" t="s">
        <v>20</v>
      </c>
      <c r="D9695" s="1" t="s">
        <v>60</v>
      </c>
      <c r="E9695" s="1" t="s">
        <v>61</v>
      </c>
      <c r="F9695" s="1">
        <v>19143.0</v>
      </c>
      <c r="G9695" s="1" t="s">
        <v>62</v>
      </c>
      <c r="H9695" s="1" t="s">
        <v>24</v>
      </c>
      <c r="I9695" s="1" t="s">
        <v>38</v>
      </c>
      <c r="J9695" s="1">
        <v>273.568</v>
      </c>
      <c r="K9695" s="1">
        <v>2.0</v>
      </c>
      <c r="L9695" s="1">
        <v>0.2</v>
      </c>
      <c r="M9695" s="1">
        <v>-34.196</v>
      </c>
      <c r="N9695" s="2" t="str">
        <f t="shared" si="1"/>
        <v>Loss</v>
      </c>
      <c r="O9695" s="5">
        <f t="array" ref="O9695">DATE(2025,1,1) + RANDBETWEEN(0,364)</f>
        <v>46019</v>
      </c>
      <c r="P9695" s="5" t="str">
        <f>VLOOKUP(G9695, Region_Manager!$A$3:$B$6, 2, FALSE)</f>
        <v>Amit</v>
      </c>
      <c r="Q9695" s="5"/>
    </row>
    <row r="9696">
      <c r="A9696" s="1" t="s">
        <v>33</v>
      </c>
      <c r="B9696" s="1" t="s">
        <v>19</v>
      </c>
      <c r="C9696" s="1" t="s">
        <v>20</v>
      </c>
      <c r="D9696" s="1" t="s">
        <v>60</v>
      </c>
      <c r="E9696" s="1" t="s">
        <v>61</v>
      </c>
      <c r="F9696" s="1">
        <v>19143.0</v>
      </c>
      <c r="G9696" s="1" t="s">
        <v>62</v>
      </c>
      <c r="H9696" s="1" t="s">
        <v>31</v>
      </c>
      <c r="I9696" s="1" t="s">
        <v>42</v>
      </c>
      <c r="J9696" s="1">
        <v>13.194</v>
      </c>
      <c r="K9696" s="1">
        <v>2.0</v>
      </c>
      <c r="L9696" s="1">
        <v>0.7</v>
      </c>
      <c r="M9696" s="1">
        <v>-8.796</v>
      </c>
      <c r="N9696" s="2" t="str">
        <f t="shared" si="1"/>
        <v>Loss</v>
      </c>
      <c r="O9696" s="5">
        <f t="array" ref="O9696">DATE(2025,1,1) + RANDBETWEEN(0,364)</f>
        <v>45780</v>
      </c>
      <c r="P9696" s="5" t="str">
        <f>VLOOKUP(G9696, Region_Manager!$A$3:$B$6, 2, FALSE)</f>
        <v>Amit</v>
      </c>
      <c r="Q9696" s="5"/>
    </row>
    <row r="9697">
      <c r="A9697" s="1" t="s">
        <v>33</v>
      </c>
      <c r="B9697" s="1" t="s">
        <v>19</v>
      </c>
      <c r="C9697" s="1" t="s">
        <v>20</v>
      </c>
      <c r="D9697" s="1" t="s">
        <v>60</v>
      </c>
      <c r="E9697" s="1" t="s">
        <v>61</v>
      </c>
      <c r="F9697" s="1">
        <v>19143.0</v>
      </c>
      <c r="G9697" s="1" t="s">
        <v>62</v>
      </c>
      <c r="H9697" s="1" t="s">
        <v>31</v>
      </c>
      <c r="I9697" s="1" t="s">
        <v>37</v>
      </c>
      <c r="J9697" s="1">
        <v>1080.096</v>
      </c>
      <c r="K9697" s="1">
        <v>6.0</v>
      </c>
      <c r="L9697" s="1">
        <v>0.2</v>
      </c>
      <c r="M9697" s="1">
        <v>-94.5084</v>
      </c>
      <c r="N9697" s="2" t="str">
        <f t="shared" si="1"/>
        <v>Loss</v>
      </c>
      <c r="O9697" s="5">
        <f t="array" ref="O9697">DATE(2025,1,1) + RANDBETWEEN(0,364)</f>
        <v>45694</v>
      </c>
      <c r="P9697" s="5" t="str">
        <f>VLOOKUP(G9697, Region_Manager!$A$3:$B$6, 2, FALSE)</f>
        <v>Amit</v>
      </c>
      <c r="Q9697" s="5"/>
    </row>
    <row r="9698">
      <c r="A9698" s="1" t="s">
        <v>33</v>
      </c>
      <c r="B9698" s="1" t="s">
        <v>19</v>
      </c>
      <c r="C9698" s="1" t="s">
        <v>20</v>
      </c>
      <c r="D9698" s="1" t="s">
        <v>60</v>
      </c>
      <c r="E9698" s="1" t="s">
        <v>61</v>
      </c>
      <c r="F9698" s="1">
        <v>19143.0</v>
      </c>
      <c r="G9698" s="1" t="s">
        <v>62</v>
      </c>
      <c r="H9698" s="1" t="s">
        <v>40</v>
      </c>
      <c r="I9698" s="1" t="s">
        <v>64</v>
      </c>
      <c r="J9698" s="1">
        <v>51.56</v>
      </c>
      <c r="K9698" s="1">
        <v>5.0</v>
      </c>
      <c r="L9698" s="1">
        <v>0.2</v>
      </c>
      <c r="M9698" s="1">
        <v>-6.445</v>
      </c>
      <c r="N9698" s="2" t="str">
        <f t="shared" si="1"/>
        <v>Loss</v>
      </c>
      <c r="O9698" s="5">
        <f t="array" ref="O9698">DATE(2025,1,1) + RANDBETWEEN(0,364)</f>
        <v>45714</v>
      </c>
      <c r="P9698" s="5" t="str">
        <f>VLOOKUP(G9698, Region_Manager!$A$3:$B$6, 2, FALSE)</f>
        <v>Amit</v>
      </c>
      <c r="Q9698" s="5"/>
    </row>
    <row r="9699">
      <c r="A9699" s="1" t="s">
        <v>33</v>
      </c>
      <c r="B9699" s="1" t="s">
        <v>19</v>
      </c>
      <c r="C9699" s="1" t="s">
        <v>20</v>
      </c>
      <c r="D9699" s="1" t="s">
        <v>60</v>
      </c>
      <c r="E9699" s="1" t="s">
        <v>61</v>
      </c>
      <c r="F9699" s="1">
        <v>19143.0</v>
      </c>
      <c r="G9699" s="1" t="s">
        <v>62</v>
      </c>
      <c r="H9699" s="1" t="s">
        <v>40</v>
      </c>
      <c r="I9699" s="1" t="s">
        <v>64</v>
      </c>
      <c r="J9699" s="1">
        <v>58.416</v>
      </c>
      <c r="K9699" s="1">
        <v>2.0</v>
      </c>
      <c r="L9699" s="1">
        <v>0.2</v>
      </c>
      <c r="M9699" s="1">
        <v>16.7946</v>
      </c>
      <c r="N9699" s="2" t="str">
        <f t="shared" si="1"/>
        <v>Profit</v>
      </c>
      <c r="O9699" s="5">
        <f t="array" ref="O9699">DATE(2025,1,1) + RANDBETWEEN(0,364)</f>
        <v>45839</v>
      </c>
      <c r="P9699" s="5" t="str">
        <f>VLOOKUP(G9699, Region_Manager!$A$3:$B$6, 2, FALSE)</f>
        <v>Amit</v>
      </c>
      <c r="Q9699" s="5"/>
    </row>
    <row r="9700">
      <c r="A9700" s="1" t="s">
        <v>33</v>
      </c>
      <c r="B9700" s="1" t="s">
        <v>19</v>
      </c>
      <c r="C9700" s="1" t="s">
        <v>20</v>
      </c>
      <c r="D9700" s="1" t="s">
        <v>57</v>
      </c>
      <c r="E9700" s="1" t="s">
        <v>29</v>
      </c>
      <c r="F9700" s="1">
        <v>94122.0</v>
      </c>
      <c r="G9700" s="1" t="s">
        <v>30</v>
      </c>
      <c r="H9700" s="1" t="s">
        <v>31</v>
      </c>
      <c r="I9700" s="1" t="s">
        <v>42</v>
      </c>
      <c r="J9700" s="1">
        <v>57.584</v>
      </c>
      <c r="K9700" s="1">
        <v>2.0</v>
      </c>
      <c r="L9700" s="1">
        <v>0.2</v>
      </c>
      <c r="M9700" s="1">
        <v>20.1544</v>
      </c>
      <c r="N9700" s="2" t="str">
        <f t="shared" si="1"/>
        <v>Profit</v>
      </c>
      <c r="O9700" s="5">
        <f t="array" ref="O9700">DATE(2025,1,1) + RANDBETWEEN(0,364)</f>
        <v>45974</v>
      </c>
      <c r="P9700" s="5" t="str">
        <f>VLOOKUP(G9700, Region_Manager!$A$3:$B$6, 2, FALSE)</f>
        <v>Rahul</v>
      </c>
      <c r="Q9700" s="5"/>
    </row>
    <row r="9701">
      <c r="A9701" s="1" t="s">
        <v>18</v>
      </c>
      <c r="B9701" s="1" t="s">
        <v>49</v>
      </c>
      <c r="C9701" s="1" t="s">
        <v>20</v>
      </c>
      <c r="D9701" s="1" t="s">
        <v>60</v>
      </c>
      <c r="E9701" s="1" t="s">
        <v>61</v>
      </c>
      <c r="F9701" s="1">
        <v>19134.0</v>
      </c>
      <c r="G9701" s="1" t="s">
        <v>62</v>
      </c>
      <c r="H9701" s="1" t="s">
        <v>31</v>
      </c>
      <c r="I9701" s="1" t="s">
        <v>39</v>
      </c>
      <c r="J9701" s="1">
        <v>37.312</v>
      </c>
      <c r="K9701" s="1">
        <v>4.0</v>
      </c>
      <c r="L9701" s="1">
        <v>0.2</v>
      </c>
      <c r="M9701" s="1">
        <v>2.7984</v>
      </c>
      <c r="N9701" s="2" t="str">
        <f t="shared" si="1"/>
        <v>Profit</v>
      </c>
      <c r="O9701" s="5">
        <f t="array" ref="O9701">DATE(2025,1,1) + RANDBETWEEN(0,364)</f>
        <v>45852</v>
      </c>
      <c r="P9701" s="5" t="str">
        <f>VLOOKUP(G9701, Region_Manager!$A$3:$B$6, 2, FALSE)</f>
        <v>Amit</v>
      </c>
      <c r="Q9701" s="5"/>
    </row>
    <row r="9702">
      <c r="A9702" s="1" t="s">
        <v>173</v>
      </c>
      <c r="B9702" s="1" t="s">
        <v>19</v>
      </c>
      <c r="C9702" s="1" t="s">
        <v>20</v>
      </c>
      <c r="D9702" s="1" t="s">
        <v>66</v>
      </c>
      <c r="E9702" s="1" t="s">
        <v>51</v>
      </c>
      <c r="F9702" s="1">
        <v>77041.0</v>
      </c>
      <c r="G9702" s="1" t="s">
        <v>52</v>
      </c>
      <c r="H9702" s="1" t="s">
        <v>40</v>
      </c>
      <c r="I9702" s="1" t="s">
        <v>41</v>
      </c>
      <c r="J9702" s="1">
        <v>79.96</v>
      </c>
      <c r="K9702" s="1">
        <v>5.0</v>
      </c>
      <c r="L9702" s="1">
        <v>0.2</v>
      </c>
      <c r="M9702" s="1">
        <v>7.996</v>
      </c>
      <c r="N9702" s="2" t="str">
        <f t="shared" si="1"/>
        <v>Profit</v>
      </c>
      <c r="O9702" s="5">
        <f t="array" ref="O9702">DATE(2025,1,1) + RANDBETWEEN(0,364)</f>
        <v>45964</v>
      </c>
      <c r="P9702" s="5" t="str">
        <f>VLOOKUP(G9702, Region_Manager!$A$3:$B$6, 2, FALSE)</f>
        <v>Karan</v>
      </c>
      <c r="Q9702" s="5"/>
    </row>
    <row r="9703">
      <c r="A9703" s="1" t="s">
        <v>173</v>
      </c>
      <c r="B9703" s="1" t="s">
        <v>19</v>
      </c>
      <c r="C9703" s="1" t="s">
        <v>20</v>
      </c>
      <c r="D9703" s="1" t="s">
        <v>66</v>
      </c>
      <c r="E9703" s="1" t="s">
        <v>51</v>
      </c>
      <c r="F9703" s="1">
        <v>77041.0</v>
      </c>
      <c r="G9703" s="1" t="s">
        <v>52</v>
      </c>
      <c r="H9703" s="1" t="s">
        <v>40</v>
      </c>
      <c r="I9703" s="1" t="s">
        <v>64</v>
      </c>
      <c r="J9703" s="1">
        <v>223.96</v>
      </c>
      <c r="K9703" s="1">
        <v>5.0</v>
      </c>
      <c r="L9703" s="1">
        <v>0.2</v>
      </c>
      <c r="M9703" s="1">
        <v>11.198</v>
      </c>
      <c r="N9703" s="2" t="str">
        <f t="shared" si="1"/>
        <v>Profit</v>
      </c>
      <c r="O9703" s="5">
        <f t="array" ref="O9703">DATE(2025,1,1) + RANDBETWEEN(0,364)</f>
        <v>45841</v>
      </c>
      <c r="P9703" s="5" t="str">
        <f>VLOOKUP(G9703, Region_Manager!$A$3:$B$6, 2, FALSE)</f>
        <v>Karan</v>
      </c>
      <c r="Q9703" s="5"/>
    </row>
    <row r="9704">
      <c r="A9704" s="1" t="s">
        <v>18</v>
      </c>
      <c r="B9704" s="1" t="s">
        <v>19</v>
      </c>
      <c r="C9704" s="1" t="s">
        <v>20</v>
      </c>
      <c r="D9704" s="1" t="s">
        <v>240</v>
      </c>
      <c r="E9704" s="1" t="s">
        <v>61</v>
      </c>
      <c r="F9704" s="1">
        <v>17602.0</v>
      </c>
      <c r="G9704" s="1" t="s">
        <v>62</v>
      </c>
      <c r="H9704" s="1" t="s">
        <v>31</v>
      </c>
      <c r="I9704" s="1" t="s">
        <v>37</v>
      </c>
      <c r="J9704" s="1">
        <v>221.024</v>
      </c>
      <c r="K9704" s="1">
        <v>2.0</v>
      </c>
      <c r="L9704" s="1">
        <v>0.2</v>
      </c>
      <c r="M9704" s="1">
        <v>-55.256</v>
      </c>
      <c r="N9704" s="2" t="str">
        <f t="shared" si="1"/>
        <v>Loss</v>
      </c>
      <c r="O9704" s="5">
        <f t="array" ref="O9704">DATE(2025,1,1) + RANDBETWEEN(0,364)</f>
        <v>45939</v>
      </c>
      <c r="P9704" s="5" t="str">
        <f>VLOOKUP(G9704, Region_Manager!$A$3:$B$6, 2, FALSE)</f>
        <v>Amit</v>
      </c>
      <c r="Q9704" s="5"/>
    </row>
    <row r="9705">
      <c r="A9705" s="1" t="s">
        <v>33</v>
      </c>
      <c r="B9705" s="1" t="s">
        <v>27</v>
      </c>
      <c r="C9705" s="1" t="s">
        <v>20</v>
      </c>
      <c r="D9705" s="1" t="s">
        <v>212</v>
      </c>
      <c r="E9705" s="1" t="s">
        <v>54</v>
      </c>
      <c r="F9705" s="1">
        <v>54302.0</v>
      </c>
      <c r="G9705" s="1" t="s">
        <v>52</v>
      </c>
      <c r="H9705" s="1" t="s">
        <v>24</v>
      </c>
      <c r="I9705" s="1" t="s">
        <v>38</v>
      </c>
      <c r="J9705" s="1">
        <v>18.96</v>
      </c>
      <c r="K9705" s="1">
        <v>2.0</v>
      </c>
      <c r="L9705" s="1">
        <v>0.0</v>
      </c>
      <c r="M9705" s="1">
        <v>7.584</v>
      </c>
      <c r="N9705" s="2" t="str">
        <f t="shared" si="1"/>
        <v>Profit</v>
      </c>
      <c r="O9705" s="5">
        <f t="array" ref="O9705">DATE(2025,1,1) + RANDBETWEEN(0,364)</f>
        <v>45814</v>
      </c>
      <c r="P9705" s="5" t="str">
        <f>VLOOKUP(G9705, Region_Manager!$A$3:$B$6, 2, FALSE)</f>
        <v>Karan</v>
      </c>
      <c r="Q9705" s="5"/>
    </row>
    <row r="9706">
      <c r="A9706" s="1" t="s">
        <v>33</v>
      </c>
      <c r="B9706" s="1" t="s">
        <v>19</v>
      </c>
      <c r="C9706" s="1" t="s">
        <v>20</v>
      </c>
      <c r="D9706" s="1" t="s">
        <v>80</v>
      </c>
      <c r="E9706" s="1" t="s">
        <v>81</v>
      </c>
      <c r="F9706" s="1">
        <v>10024.0</v>
      </c>
      <c r="G9706" s="1" t="s">
        <v>62</v>
      </c>
      <c r="H9706" s="1" t="s">
        <v>24</v>
      </c>
      <c r="I9706" s="1" t="s">
        <v>26</v>
      </c>
      <c r="J9706" s="1">
        <v>326.646</v>
      </c>
      <c r="K9706" s="1">
        <v>3.0</v>
      </c>
      <c r="L9706" s="1">
        <v>0.1</v>
      </c>
      <c r="M9706" s="1">
        <v>39.9234</v>
      </c>
      <c r="N9706" s="2" t="str">
        <f t="shared" si="1"/>
        <v>Profit</v>
      </c>
      <c r="O9706" s="5">
        <f t="array" ref="O9706">DATE(2025,1,1) + RANDBETWEEN(0,364)</f>
        <v>45678</v>
      </c>
      <c r="P9706" s="5" t="str">
        <f>VLOOKUP(G9706, Region_Manager!$A$3:$B$6, 2, FALSE)</f>
        <v>Amit</v>
      </c>
      <c r="Q9706" s="5"/>
    </row>
    <row r="9707">
      <c r="A9707" s="1" t="s">
        <v>33</v>
      </c>
      <c r="B9707" s="1" t="s">
        <v>19</v>
      </c>
      <c r="C9707" s="1" t="s">
        <v>20</v>
      </c>
      <c r="D9707" s="1" t="s">
        <v>80</v>
      </c>
      <c r="E9707" s="1" t="s">
        <v>81</v>
      </c>
      <c r="F9707" s="1">
        <v>10024.0</v>
      </c>
      <c r="G9707" s="1" t="s">
        <v>62</v>
      </c>
      <c r="H9707" s="1" t="s">
        <v>40</v>
      </c>
      <c r="I9707" s="1" t="s">
        <v>64</v>
      </c>
      <c r="J9707" s="1">
        <v>89.97</v>
      </c>
      <c r="K9707" s="1">
        <v>3.0</v>
      </c>
      <c r="L9707" s="1">
        <v>0.0</v>
      </c>
      <c r="M9707" s="1">
        <v>39.5868</v>
      </c>
      <c r="N9707" s="2" t="str">
        <f t="shared" si="1"/>
        <v>Profit</v>
      </c>
      <c r="O9707" s="5">
        <f t="array" ref="O9707">DATE(2025,1,1) + RANDBETWEEN(0,364)</f>
        <v>45665</v>
      </c>
      <c r="P9707" s="5" t="str">
        <f>VLOOKUP(G9707, Region_Manager!$A$3:$B$6, 2, FALSE)</f>
        <v>Amit</v>
      </c>
      <c r="Q9707" s="5"/>
    </row>
    <row r="9708">
      <c r="A9708" s="1" t="s">
        <v>33</v>
      </c>
      <c r="B9708" s="1" t="s">
        <v>49</v>
      </c>
      <c r="C9708" s="1" t="s">
        <v>20</v>
      </c>
      <c r="D9708" s="1" t="s">
        <v>80</v>
      </c>
      <c r="E9708" s="1" t="s">
        <v>81</v>
      </c>
      <c r="F9708" s="1">
        <v>10011.0</v>
      </c>
      <c r="G9708" s="1" t="s">
        <v>62</v>
      </c>
      <c r="H9708" s="1" t="s">
        <v>31</v>
      </c>
      <c r="I9708" s="1" t="s">
        <v>42</v>
      </c>
      <c r="J9708" s="1">
        <v>296.712</v>
      </c>
      <c r="K9708" s="1">
        <v>13.0</v>
      </c>
      <c r="L9708" s="1">
        <v>0.2</v>
      </c>
      <c r="M9708" s="1">
        <v>100.1403</v>
      </c>
      <c r="N9708" s="2" t="str">
        <f t="shared" si="1"/>
        <v>Profit</v>
      </c>
      <c r="O9708" s="5">
        <f t="array" ref="O9708">DATE(2025,1,1) + RANDBETWEEN(0,364)</f>
        <v>45687</v>
      </c>
      <c r="P9708" s="5" t="str">
        <f>VLOOKUP(G9708, Region_Manager!$A$3:$B$6, 2, FALSE)</f>
        <v>Amit</v>
      </c>
      <c r="Q9708" s="5"/>
    </row>
    <row r="9709">
      <c r="A9709" s="1" t="s">
        <v>33</v>
      </c>
      <c r="B9709" s="1" t="s">
        <v>19</v>
      </c>
      <c r="C9709" s="1" t="s">
        <v>20</v>
      </c>
      <c r="D9709" s="1" t="s">
        <v>112</v>
      </c>
      <c r="E9709" s="1" t="s">
        <v>70</v>
      </c>
      <c r="F9709" s="1">
        <v>61701.0</v>
      </c>
      <c r="G9709" s="1" t="s">
        <v>52</v>
      </c>
      <c r="H9709" s="1" t="s">
        <v>31</v>
      </c>
      <c r="I9709" s="1" t="s">
        <v>65</v>
      </c>
      <c r="J9709" s="1">
        <v>12.224</v>
      </c>
      <c r="K9709" s="1">
        <v>2.0</v>
      </c>
      <c r="L9709" s="1">
        <v>0.2</v>
      </c>
      <c r="M9709" s="1">
        <v>4.4312</v>
      </c>
      <c r="N9709" s="2" t="str">
        <f t="shared" si="1"/>
        <v>Profit</v>
      </c>
      <c r="O9709" s="5">
        <f t="array" ref="O9709">DATE(2025,1,1) + RANDBETWEEN(0,364)</f>
        <v>45761</v>
      </c>
      <c r="P9709" s="5" t="str">
        <f>VLOOKUP(G9709, Region_Manager!$A$3:$B$6, 2, FALSE)</f>
        <v>Karan</v>
      </c>
      <c r="Q9709" s="5"/>
    </row>
    <row r="9710">
      <c r="A9710" s="1" t="s">
        <v>67</v>
      </c>
      <c r="B9710" s="1" t="s">
        <v>19</v>
      </c>
      <c r="C9710" s="1" t="s">
        <v>20</v>
      </c>
      <c r="D9710" s="1" t="s">
        <v>489</v>
      </c>
      <c r="E9710" s="1" t="s">
        <v>442</v>
      </c>
      <c r="F9710" s="1">
        <v>83704.0</v>
      </c>
      <c r="G9710" s="1" t="s">
        <v>30</v>
      </c>
      <c r="H9710" s="1" t="s">
        <v>40</v>
      </c>
      <c r="I9710" s="1" t="s">
        <v>64</v>
      </c>
      <c r="J9710" s="1">
        <v>89.97</v>
      </c>
      <c r="K9710" s="1">
        <v>3.0</v>
      </c>
      <c r="L9710" s="1">
        <v>0.0</v>
      </c>
      <c r="M9710" s="1">
        <v>37.7874</v>
      </c>
      <c r="N9710" s="2" t="str">
        <f t="shared" si="1"/>
        <v>Profit</v>
      </c>
      <c r="O9710" s="5">
        <f t="array" ref="O9710">DATE(2025,1,1) + RANDBETWEEN(0,364)</f>
        <v>45705</v>
      </c>
      <c r="P9710" s="5" t="str">
        <f>VLOOKUP(G9710, Region_Manager!$A$3:$B$6, 2, FALSE)</f>
        <v>Rahul</v>
      </c>
      <c r="Q9710" s="5"/>
    </row>
    <row r="9711">
      <c r="A9711" s="1" t="s">
        <v>67</v>
      </c>
      <c r="B9711" s="1" t="s">
        <v>19</v>
      </c>
      <c r="C9711" s="1" t="s">
        <v>20</v>
      </c>
      <c r="D9711" s="1" t="s">
        <v>170</v>
      </c>
      <c r="E9711" s="1" t="s">
        <v>171</v>
      </c>
      <c r="F9711" s="1">
        <v>1852.0</v>
      </c>
      <c r="G9711" s="1" t="s">
        <v>62</v>
      </c>
      <c r="H9711" s="1" t="s">
        <v>31</v>
      </c>
      <c r="I9711" s="1" t="s">
        <v>43</v>
      </c>
      <c r="J9711" s="1">
        <v>286.86</v>
      </c>
      <c r="K9711" s="1">
        <v>7.0</v>
      </c>
      <c r="L9711" s="1">
        <v>0.0</v>
      </c>
      <c r="M9711" s="1">
        <v>80.3208</v>
      </c>
      <c r="N9711" s="2" t="str">
        <f t="shared" si="1"/>
        <v>Profit</v>
      </c>
      <c r="O9711" s="5">
        <f t="array" ref="O9711">DATE(2025,1,1) + RANDBETWEEN(0,364)</f>
        <v>45994</v>
      </c>
      <c r="P9711" s="5" t="str">
        <f>VLOOKUP(G9711, Region_Manager!$A$3:$B$6, 2, FALSE)</f>
        <v>Amit</v>
      </c>
      <c r="Q9711" s="5"/>
    </row>
    <row r="9712">
      <c r="A9712" s="1" t="s">
        <v>67</v>
      </c>
      <c r="B9712" s="1" t="s">
        <v>19</v>
      </c>
      <c r="C9712" s="1" t="s">
        <v>20</v>
      </c>
      <c r="D9712" s="1" t="s">
        <v>170</v>
      </c>
      <c r="E9712" s="1" t="s">
        <v>171</v>
      </c>
      <c r="F9712" s="1">
        <v>1852.0</v>
      </c>
      <c r="G9712" s="1" t="s">
        <v>62</v>
      </c>
      <c r="H9712" s="1" t="s">
        <v>40</v>
      </c>
      <c r="I9712" s="1" t="s">
        <v>41</v>
      </c>
      <c r="J9712" s="1">
        <v>979.95</v>
      </c>
      <c r="K9712" s="1">
        <v>5.0</v>
      </c>
      <c r="L9712" s="1">
        <v>0.0</v>
      </c>
      <c r="M9712" s="1">
        <v>284.1855</v>
      </c>
      <c r="N9712" s="2" t="str">
        <f t="shared" si="1"/>
        <v>Profit</v>
      </c>
      <c r="O9712" s="5">
        <f t="array" ref="O9712">DATE(2025,1,1) + RANDBETWEEN(0,364)</f>
        <v>45674</v>
      </c>
      <c r="P9712" s="5" t="str">
        <f>VLOOKUP(G9712, Region_Manager!$A$3:$B$6, 2, FALSE)</f>
        <v>Amit</v>
      </c>
      <c r="Q9712" s="5"/>
    </row>
    <row r="9713">
      <c r="A9713" s="1" t="s">
        <v>67</v>
      </c>
      <c r="B9713" s="1" t="s">
        <v>19</v>
      </c>
      <c r="C9713" s="1" t="s">
        <v>20</v>
      </c>
      <c r="D9713" s="1" t="s">
        <v>170</v>
      </c>
      <c r="E9713" s="1" t="s">
        <v>171</v>
      </c>
      <c r="F9713" s="1">
        <v>1852.0</v>
      </c>
      <c r="G9713" s="1" t="s">
        <v>62</v>
      </c>
      <c r="H9713" s="1" t="s">
        <v>31</v>
      </c>
      <c r="I9713" s="1" t="s">
        <v>115</v>
      </c>
      <c r="J9713" s="1">
        <v>4.36</v>
      </c>
      <c r="K9713" s="1">
        <v>2.0</v>
      </c>
      <c r="L9713" s="1">
        <v>0.0</v>
      </c>
      <c r="M9713" s="1">
        <v>0.1744</v>
      </c>
      <c r="N9713" s="2" t="str">
        <f t="shared" si="1"/>
        <v>Profit</v>
      </c>
      <c r="O9713" s="5">
        <f t="array" ref="O9713">DATE(2025,1,1) + RANDBETWEEN(0,364)</f>
        <v>45756</v>
      </c>
      <c r="P9713" s="5" t="str">
        <f>VLOOKUP(G9713, Region_Manager!$A$3:$B$6, 2, FALSE)</f>
        <v>Amit</v>
      </c>
      <c r="Q9713" s="5"/>
    </row>
    <row r="9714">
      <c r="A9714" s="1" t="s">
        <v>33</v>
      </c>
      <c r="B9714" s="1" t="s">
        <v>19</v>
      </c>
      <c r="C9714" s="1" t="s">
        <v>20</v>
      </c>
      <c r="D9714" s="1" t="s">
        <v>47</v>
      </c>
      <c r="E9714" s="1" t="s">
        <v>48</v>
      </c>
      <c r="F9714" s="1">
        <v>98115.0</v>
      </c>
      <c r="G9714" s="1" t="s">
        <v>30</v>
      </c>
      <c r="H9714" s="1" t="s">
        <v>31</v>
      </c>
      <c r="I9714" s="1" t="s">
        <v>42</v>
      </c>
      <c r="J9714" s="1">
        <v>10.048</v>
      </c>
      <c r="K9714" s="1">
        <v>2.0</v>
      </c>
      <c r="L9714" s="1">
        <v>0.2</v>
      </c>
      <c r="M9714" s="1">
        <v>3.14</v>
      </c>
      <c r="N9714" s="2" t="str">
        <f t="shared" si="1"/>
        <v>Profit</v>
      </c>
      <c r="O9714" s="5">
        <f t="array" ref="O9714">DATE(2025,1,1) + RANDBETWEEN(0,364)</f>
        <v>45773</v>
      </c>
      <c r="P9714" s="5" t="str">
        <f>VLOOKUP(G9714, Region_Manager!$A$3:$B$6, 2, FALSE)</f>
        <v>Rahul</v>
      </c>
      <c r="Q9714" s="5"/>
    </row>
    <row r="9715">
      <c r="A9715" s="1" t="s">
        <v>33</v>
      </c>
      <c r="B9715" s="1" t="s">
        <v>19</v>
      </c>
      <c r="C9715" s="1" t="s">
        <v>20</v>
      </c>
      <c r="D9715" s="1" t="s">
        <v>47</v>
      </c>
      <c r="E9715" s="1" t="s">
        <v>48</v>
      </c>
      <c r="F9715" s="1">
        <v>98115.0</v>
      </c>
      <c r="G9715" s="1" t="s">
        <v>30</v>
      </c>
      <c r="H9715" s="1" t="s">
        <v>31</v>
      </c>
      <c r="I9715" s="1" t="s">
        <v>37</v>
      </c>
      <c r="J9715" s="1">
        <v>807.75</v>
      </c>
      <c r="K9715" s="1">
        <v>5.0</v>
      </c>
      <c r="L9715" s="1">
        <v>0.0</v>
      </c>
      <c r="M9715" s="1">
        <v>153.4725</v>
      </c>
      <c r="N9715" s="2" t="str">
        <f t="shared" si="1"/>
        <v>Profit</v>
      </c>
      <c r="O9715" s="5">
        <f t="array" ref="O9715">DATE(2025,1,1) + RANDBETWEEN(0,364)</f>
        <v>45838</v>
      </c>
      <c r="P9715" s="5" t="str">
        <f>VLOOKUP(G9715, Region_Manager!$A$3:$B$6, 2, FALSE)</f>
        <v>Rahul</v>
      </c>
      <c r="Q9715" s="5"/>
    </row>
    <row r="9716">
      <c r="A9716" s="1" t="s">
        <v>33</v>
      </c>
      <c r="B9716" s="1" t="s">
        <v>19</v>
      </c>
      <c r="C9716" s="1" t="s">
        <v>20</v>
      </c>
      <c r="D9716" s="1" t="s">
        <v>28</v>
      </c>
      <c r="E9716" s="1" t="s">
        <v>29</v>
      </c>
      <c r="F9716" s="1">
        <v>90049.0</v>
      </c>
      <c r="G9716" s="1" t="s">
        <v>30</v>
      </c>
      <c r="H9716" s="1" t="s">
        <v>31</v>
      </c>
      <c r="I9716" s="1" t="s">
        <v>39</v>
      </c>
      <c r="J9716" s="1">
        <v>34.24</v>
      </c>
      <c r="K9716" s="1">
        <v>8.0</v>
      </c>
      <c r="L9716" s="1">
        <v>0.0</v>
      </c>
      <c r="M9716" s="1">
        <v>9.9296</v>
      </c>
      <c r="N9716" s="2" t="str">
        <f t="shared" si="1"/>
        <v>Profit</v>
      </c>
      <c r="O9716" s="5">
        <f t="array" ref="O9716">DATE(2025,1,1) + RANDBETWEEN(0,364)</f>
        <v>45988</v>
      </c>
      <c r="P9716" s="5" t="str">
        <f>VLOOKUP(G9716, Region_Manager!$A$3:$B$6, 2, FALSE)</f>
        <v>Rahul</v>
      </c>
      <c r="Q9716" s="5"/>
    </row>
    <row r="9717">
      <c r="A9717" s="1" t="s">
        <v>33</v>
      </c>
      <c r="B9717" s="1" t="s">
        <v>27</v>
      </c>
      <c r="C9717" s="1" t="s">
        <v>20</v>
      </c>
      <c r="D9717" s="1" t="s">
        <v>505</v>
      </c>
      <c r="E9717" s="1" t="s">
        <v>88</v>
      </c>
      <c r="F9717" s="1">
        <v>23666.0</v>
      </c>
      <c r="G9717" s="1" t="s">
        <v>23</v>
      </c>
      <c r="H9717" s="1" t="s">
        <v>24</v>
      </c>
      <c r="I9717" s="1" t="s">
        <v>26</v>
      </c>
      <c r="J9717" s="1">
        <v>500.24</v>
      </c>
      <c r="K9717" s="1">
        <v>13.0</v>
      </c>
      <c r="L9717" s="1">
        <v>0.0</v>
      </c>
      <c r="M9717" s="1">
        <v>145.0696</v>
      </c>
      <c r="N9717" s="2" t="str">
        <f t="shared" si="1"/>
        <v>Profit</v>
      </c>
      <c r="O9717" s="5">
        <f t="array" ref="O9717">DATE(2025,1,1) + RANDBETWEEN(0,364)</f>
        <v>45738</v>
      </c>
      <c r="P9717" s="5" t="str">
        <f>VLOOKUP(G9717, Region_Manager!$A$3:$B$6, 2, FALSE)</f>
        <v>Priya</v>
      </c>
      <c r="Q9717" s="5"/>
    </row>
    <row r="9718">
      <c r="A9718" s="1" t="s">
        <v>33</v>
      </c>
      <c r="B9718" s="1" t="s">
        <v>27</v>
      </c>
      <c r="C9718" s="1" t="s">
        <v>20</v>
      </c>
      <c r="D9718" s="1" t="s">
        <v>505</v>
      </c>
      <c r="E9718" s="1" t="s">
        <v>88</v>
      </c>
      <c r="F9718" s="1">
        <v>23666.0</v>
      </c>
      <c r="G9718" s="1" t="s">
        <v>23</v>
      </c>
      <c r="H9718" s="1" t="s">
        <v>31</v>
      </c>
      <c r="I9718" s="1" t="s">
        <v>46</v>
      </c>
      <c r="J9718" s="1">
        <v>20.12</v>
      </c>
      <c r="K9718" s="1">
        <v>2.0</v>
      </c>
      <c r="L9718" s="1">
        <v>0.0</v>
      </c>
      <c r="M9718" s="1">
        <v>9.2552</v>
      </c>
      <c r="N9718" s="2" t="str">
        <f t="shared" si="1"/>
        <v>Profit</v>
      </c>
      <c r="O9718" s="5">
        <f t="array" ref="O9718">DATE(2025,1,1) + RANDBETWEEN(0,364)</f>
        <v>45869</v>
      </c>
      <c r="P9718" s="5" t="str">
        <f>VLOOKUP(G9718, Region_Manager!$A$3:$B$6, 2, FALSE)</f>
        <v>Priya</v>
      </c>
      <c r="Q9718" s="5"/>
    </row>
    <row r="9719">
      <c r="A9719" s="1" t="s">
        <v>33</v>
      </c>
      <c r="B9719" s="1" t="s">
        <v>27</v>
      </c>
      <c r="C9719" s="1" t="s">
        <v>20</v>
      </c>
      <c r="D9719" s="1" t="s">
        <v>505</v>
      </c>
      <c r="E9719" s="1" t="s">
        <v>88</v>
      </c>
      <c r="F9719" s="1">
        <v>23666.0</v>
      </c>
      <c r="G9719" s="1" t="s">
        <v>23</v>
      </c>
      <c r="H9719" s="1" t="s">
        <v>31</v>
      </c>
      <c r="I9719" s="1" t="s">
        <v>42</v>
      </c>
      <c r="J9719" s="1">
        <v>896.99</v>
      </c>
      <c r="K9719" s="1">
        <v>1.0</v>
      </c>
      <c r="L9719" s="1">
        <v>0.0</v>
      </c>
      <c r="M9719" s="1">
        <v>421.5853</v>
      </c>
      <c r="N9719" s="2" t="str">
        <f t="shared" si="1"/>
        <v>Profit</v>
      </c>
      <c r="O9719" s="5">
        <f t="array" ref="O9719">DATE(2025,1,1) + RANDBETWEEN(0,364)</f>
        <v>45854</v>
      </c>
      <c r="P9719" s="5" t="str">
        <f>VLOOKUP(G9719, Region_Manager!$A$3:$B$6, 2, FALSE)</f>
        <v>Priya</v>
      </c>
      <c r="Q9719" s="5"/>
    </row>
    <row r="9720">
      <c r="A9720" s="1" t="s">
        <v>18</v>
      </c>
      <c r="B9720" s="1" t="s">
        <v>49</v>
      </c>
      <c r="C9720" s="1" t="s">
        <v>20</v>
      </c>
      <c r="D9720" s="1" t="s">
        <v>60</v>
      </c>
      <c r="E9720" s="1" t="s">
        <v>61</v>
      </c>
      <c r="F9720" s="1">
        <v>19134.0</v>
      </c>
      <c r="G9720" s="1" t="s">
        <v>62</v>
      </c>
      <c r="H9720" s="1" t="s">
        <v>31</v>
      </c>
      <c r="I9720" s="1" t="s">
        <v>46</v>
      </c>
      <c r="J9720" s="1">
        <v>5.88</v>
      </c>
      <c r="K9720" s="1">
        <v>1.0</v>
      </c>
      <c r="L9720" s="1">
        <v>0.2</v>
      </c>
      <c r="M9720" s="1">
        <v>1.9845</v>
      </c>
      <c r="N9720" s="2" t="str">
        <f t="shared" si="1"/>
        <v>Profit</v>
      </c>
      <c r="O9720" s="5">
        <f t="array" ref="O9720">DATE(2025,1,1) + RANDBETWEEN(0,364)</f>
        <v>45691</v>
      </c>
      <c r="P9720" s="5" t="str">
        <f>VLOOKUP(G9720, Region_Manager!$A$3:$B$6, 2, FALSE)</f>
        <v>Amit</v>
      </c>
      <c r="Q9720" s="5"/>
    </row>
    <row r="9721">
      <c r="A9721" s="1" t="s">
        <v>33</v>
      </c>
      <c r="B9721" s="1" t="s">
        <v>49</v>
      </c>
      <c r="C9721" s="1" t="s">
        <v>20</v>
      </c>
      <c r="D9721" s="1" t="s">
        <v>243</v>
      </c>
      <c r="E9721" s="1" t="s">
        <v>59</v>
      </c>
      <c r="F9721" s="1">
        <v>68104.0</v>
      </c>
      <c r="G9721" s="1" t="s">
        <v>52</v>
      </c>
      <c r="H9721" s="1" t="s">
        <v>40</v>
      </c>
      <c r="I9721" s="1" t="s">
        <v>41</v>
      </c>
      <c r="J9721" s="1">
        <v>269.98</v>
      </c>
      <c r="K9721" s="1">
        <v>2.0</v>
      </c>
      <c r="L9721" s="1">
        <v>0.0</v>
      </c>
      <c r="M9721" s="1">
        <v>72.8946</v>
      </c>
      <c r="N9721" s="2" t="str">
        <f t="shared" si="1"/>
        <v>Profit</v>
      </c>
      <c r="O9721" s="5">
        <f t="array" ref="O9721">DATE(2025,1,1) + RANDBETWEEN(0,364)</f>
        <v>45984</v>
      </c>
      <c r="P9721" s="5" t="str">
        <f>VLOOKUP(G9721, Region_Manager!$A$3:$B$6, 2, FALSE)</f>
        <v>Karan</v>
      </c>
      <c r="Q9721" s="5"/>
    </row>
    <row r="9722">
      <c r="A9722" s="1" t="s">
        <v>33</v>
      </c>
      <c r="B9722" s="1" t="s">
        <v>27</v>
      </c>
      <c r="C9722" s="1" t="s">
        <v>20</v>
      </c>
      <c r="D9722" s="1" t="s">
        <v>28</v>
      </c>
      <c r="E9722" s="1" t="s">
        <v>29</v>
      </c>
      <c r="F9722" s="1">
        <v>90032.0</v>
      </c>
      <c r="G9722" s="1" t="s">
        <v>30</v>
      </c>
      <c r="H9722" s="1" t="s">
        <v>31</v>
      </c>
      <c r="I9722" s="1" t="s">
        <v>37</v>
      </c>
      <c r="J9722" s="1">
        <v>310.12</v>
      </c>
      <c r="K9722" s="1">
        <v>2.0</v>
      </c>
      <c r="L9722" s="1">
        <v>0.0</v>
      </c>
      <c r="M9722" s="1">
        <v>80.6312</v>
      </c>
      <c r="N9722" s="2" t="str">
        <f t="shared" si="1"/>
        <v>Profit</v>
      </c>
      <c r="O9722" s="5">
        <f t="array" ref="O9722">DATE(2025,1,1) + RANDBETWEEN(0,364)</f>
        <v>45712</v>
      </c>
      <c r="P9722" s="5" t="str">
        <f>VLOOKUP(G9722, Region_Manager!$A$3:$B$6, 2, FALSE)</f>
        <v>Rahul</v>
      </c>
      <c r="Q9722" s="5"/>
    </row>
    <row r="9723">
      <c r="A9723" s="1" t="s">
        <v>33</v>
      </c>
      <c r="B9723" s="1" t="s">
        <v>27</v>
      </c>
      <c r="C9723" s="1" t="s">
        <v>20</v>
      </c>
      <c r="D9723" s="1" t="s">
        <v>28</v>
      </c>
      <c r="E9723" s="1" t="s">
        <v>29</v>
      </c>
      <c r="F9723" s="1">
        <v>90032.0</v>
      </c>
      <c r="G9723" s="1" t="s">
        <v>30</v>
      </c>
      <c r="H9723" s="1" t="s">
        <v>31</v>
      </c>
      <c r="I9723" s="1" t="s">
        <v>42</v>
      </c>
      <c r="J9723" s="1">
        <v>70.464</v>
      </c>
      <c r="K9723" s="1">
        <v>6.0</v>
      </c>
      <c r="L9723" s="1">
        <v>0.2</v>
      </c>
      <c r="M9723" s="1">
        <v>22.9008</v>
      </c>
      <c r="N9723" s="2" t="str">
        <f t="shared" si="1"/>
        <v>Profit</v>
      </c>
      <c r="O9723" s="5">
        <f t="array" ref="O9723">DATE(2025,1,1) + RANDBETWEEN(0,364)</f>
        <v>45779</v>
      </c>
      <c r="P9723" s="5" t="str">
        <f>VLOOKUP(G9723, Region_Manager!$A$3:$B$6, 2, FALSE)</f>
        <v>Rahul</v>
      </c>
      <c r="Q9723" s="5"/>
    </row>
    <row r="9724">
      <c r="A9724" s="1" t="s">
        <v>33</v>
      </c>
      <c r="B9724" s="1" t="s">
        <v>27</v>
      </c>
      <c r="C9724" s="1" t="s">
        <v>20</v>
      </c>
      <c r="D9724" s="1" t="s">
        <v>28</v>
      </c>
      <c r="E9724" s="1" t="s">
        <v>29</v>
      </c>
      <c r="F9724" s="1">
        <v>90032.0</v>
      </c>
      <c r="G9724" s="1" t="s">
        <v>30</v>
      </c>
      <c r="H9724" s="1" t="s">
        <v>31</v>
      </c>
      <c r="I9724" s="1" t="s">
        <v>42</v>
      </c>
      <c r="J9724" s="1">
        <v>19.68</v>
      </c>
      <c r="K9724" s="1">
        <v>5.0</v>
      </c>
      <c r="L9724" s="1">
        <v>0.2</v>
      </c>
      <c r="M9724" s="1">
        <v>6.888</v>
      </c>
      <c r="N9724" s="2" t="str">
        <f t="shared" si="1"/>
        <v>Profit</v>
      </c>
      <c r="O9724" s="5">
        <f t="array" ref="O9724">DATE(2025,1,1) + RANDBETWEEN(0,364)</f>
        <v>46022</v>
      </c>
      <c r="P9724" s="5" t="str">
        <f>VLOOKUP(G9724, Region_Manager!$A$3:$B$6, 2, FALSE)</f>
        <v>Rahul</v>
      </c>
      <c r="Q9724" s="5"/>
    </row>
    <row r="9725">
      <c r="A9725" s="1" t="s">
        <v>33</v>
      </c>
      <c r="B9725" s="1" t="s">
        <v>27</v>
      </c>
      <c r="C9725" s="1" t="s">
        <v>20</v>
      </c>
      <c r="D9725" s="1" t="s">
        <v>28</v>
      </c>
      <c r="E9725" s="1" t="s">
        <v>29</v>
      </c>
      <c r="F9725" s="1">
        <v>90032.0</v>
      </c>
      <c r="G9725" s="1" t="s">
        <v>30</v>
      </c>
      <c r="H9725" s="1" t="s">
        <v>31</v>
      </c>
      <c r="I9725" s="1" t="s">
        <v>43</v>
      </c>
      <c r="J9725" s="1">
        <v>140.67</v>
      </c>
      <c r="K9725" s="1">
        <v>3.0</v>
      </c>
      <c r="L9725" s="1">
        <v>0.0</v>
      </c>
      <c r="M9725" s="1">
        <v>54.8613</v>
      </c>
      <c r="N9725" s="2" t="str">
        <f t="shared" si="1"/>
        <v>Profit</v>
      </c>
      <c r="O9725" s="5">
        <f t="array" ref="O9725">DATE(2025,1,1) + RANDBETWEEN(0,364)</f>
        <v>45661</v>
      </c>
      <c r="P9725" s="5" t="str">
        <f>VLOOKUP(G9725, Region_Manager!$A$3:$B$6, 2, FALSE)</f>
        <v>Rahul</v>
      </c>
      <c r="Q9725" s="5"/>
    </row>
    <row r="9726">
      <c r="A9726" s="1" t="s">
        <v>33</v>
      </c>
      <c r="B9726" s="1" t="s">
        <v>27</v>
      </c>
      <c r="C9726" s="1" t="s">
        <v>20</v>
      </c>
      <c r="D9726" s="1" t="s">
        <v>228</v>
      </c>
      <c r="E9726" s="1" t="s">
        <v>385</v>
      </c>
      <c r="F9726" s="1">
        <v>5408.0</v>
      </c>
      <c r="G9726" s="1" t="s">
        <v>62</v>
      </c>
      <c r="H9726" s="1" t="s">
        <v>24</v>
      </c>
      <c r="I9726" s="1" t="s">
        <v>25</v>
      </c>
      <c r="J9726" s="1">
        <v>4404.9</v>
      </c>
      <c r="K9726" s="1">
        <v>5.0</v>
      </c>
      <c r="L9726" s="1">
        <v>0.0</v>
      </c>
      <c r="M9726" s="1">
        <v>1013.127</v>
      </c>
      <c r="N9726" s="2" t="str">
        <f t="shared" si="1"/>
        <v>Profit</v>
      </c>
      <c r="O9726" s="5">
        <f t="array" ref="O9726">DATE(2025,1,1) + RANDBETWEEN(0,364)</f>
        <v>45682</v>
      </c>
      <c r="P9726" s="5" t="str">
        <f>VLOOKUP(G9726, Region_Manager!$A$3:$B$6, 2, FALSE)</f>
        <v>Amit</v>
      </c>
      <c r="Q9726" s="5"/>
    </row>
    <row r="9727">
      <c r="A9727" s="1" t="s">
        <v>33</v>
      </c>
      <c r="B9727" s="1" t="s">
        <v>19</v>
      </c>
      <c r="C9727" s="1" t="s">
        <v>20</v>
      </c>
      <c r="D9727" s="1" t="s">
        <v>149</v>
      </c>
      <c r="E9727" s="1" t="s">
        <v>29</v>
      </c>
      <c r="F9727" s="1">
        <v>92037.0</v>
      </c>
      <c r="G9727" s="1" t="s">
        <v>30</v>
      </c>
      <c r="H9727" s="1" t="s">
        <v>31</v>
      </c>
      <c r="I9727" s="1" t="s">
        <v>32</v>
      </c>
      <c r="J9727" s="1">
        <v>62.65</v>
      </c>
      <c r="K9727" s="1">
        <v>5.0</v>
      </c>
      <c r="L9727" s="1">
        <v>0.0</v>
      </c>
      <c r="M9727" s="1">
        <v>29.4455</v>
      </c>
      <c r="N9727" s="2" t="str">
        <f t="shared" si="1"/>
        <v>Profit</v>
      </c>
      <c r="O9727" s="5">
        <f t="array" ref="O9727">DATE(2025,1,1) + RANDBETWEEN(0,364)</f>
        <v>45993</v>
      </c>
      <c r="P9727" s="5" t="str">
        <f>VLOOKUP(G9727, Region_Manager!$A$3:$B$6, 2, FALSE)</f>
        <v>Rahul</v>
      </c>
      <c r="Q9727" s="5"/>
    </row>
    <row r="9728">
      <c r="A9728" s="1" t="s">
        <v>33</v>
      </c>
      <c r="B9728" s="1" t="s">
        <v>19</v>
      </c>
      <c r="C9728" s="1" t="s">
        <v>20</v>
      </c>
      <c r="D9728" s="1" t="s">
        <v>119</v>
      </c>
      <c r="E9728" s="1" t="s">
        <v>77</v>
      </c>
      <c r="F9728" s="1">
        <v>19711.0</v>
      </c>
      <c r="G9728" s="1" t="s">
        <v>62</v>
      </c>
      <c r="H9728" s="1" t="s">
        <v>31</v>
      </c>
      <c r="I9728" s="1" t="s">
        <v>32</v>
      </c>
      <c r="J9728" s="1">
        <v>9.45</v>
      </c>
      <c r="K9728" s="1">
        <v>3.0</v>
      </c>
      <c r="L9728" s="1">
        <v>0.0</v>
      </c>
      <c r="M9728" s="1">
        <v>4.536</v>
      </c>
      <c r="N9728" s="2" t="str">
        <f t="shared" si="1"/>
        <v>Profit</v>
      </c>
      <c r="O9728" s="5">
        <f t="array" ref="O9728">DATE(2025,1,1) + RANDBETWEEN(0,364)</f>
        <v>45789</v>
      </c>
      <c r="P9728" s="5" t="str">
        <f>VLOOKUP(G9728, Region_Manager!$A$3:$B$6, 2, FALSE)</f>
        <v>Amit</v>
      </c>
      <c r="Q9728" s="5"/>
    </row>
    <row r="9729">
      <c r="A9729" s="1" t="s">
        <v>33</v>
      </c>
      <c r="B9729" s="1" t="s">
        <v>19</v>
      </c>
      <c r="C9729" s="1" t="s">
        <v>20</v>
      </c>
      <c r="D9729" s="1" t="s">
        <v>102</v>
      </c>
      <c r="E9729" s="1" t="s">
        <v>70</v>
      </c>
      <c r="F9729" s="1">
        <v>60505.0</v>
      </c>
      <c r="G9729" s="1" t="s">
        <v>52</v>
      </c>
      <c r="H9729" s="1" t="s">
        <v>31</v>
      </c>
      <c r="I9729" s="1" t="s">
        <v>65</v>
      </c>
      <c r="J9729" s="1">
        <v>268.576</v>
      </c>
      <c r="K9729" s="1">
        <v>4.0</v>
      </c>
      <c r="L9729" s="1">
        <v>0.2</v>
      </c>
      <c r="M9729" s="1">
        <v>90.6444</v>
      </c>
      <c r="N9729" s="2" t="str">
        <f t="shared" si="1"/>
        <v>Profit</v>
      </c>
      <c r="O9729" s="5">
        <f t="array" ref="O9729">DATE(2025,1,1) + RANDBETWEEN(0,364)</f>
        <v>45969</v>
      </c>
      <c r="P9729" s="5" t="str">
        <f>VLOOKUP(G9729, Region_Manager!$A$3:$B$6, 2, FALSE)</f>
        <v>Karan</v>
      </c>
      <c r="Q9729" s="5"/>
    </row>
    <row r="9730">
      <c r="A9730" s="1" t="s">
        <v>173</v>
      </c>
      <c r="B9730" s="1" t="s">
        <v>19</v>
      </c>
      <c r="C9730" s="1" t="s">
        <v>20</v>
      </c>
      <c r="D9730" s="1" t="s">
        <v>28</v>
      </c>
      <c r="E9730" s="1" t="s">
        <v>29</v>
      </c>
      <c r="F9730" s="1">
        <v>90008.0</v>
      </c>
      <c r="G9730" s="1" t="s">
        <v>30</v>
      </c>
      <c r="H9730" s="1" t="s">
        <v>24</v>
      </c>
      <c r="I9730" s="1" t="s">
        <v>36</v>
      </c>
      <c r="J9730" s="1">
        <v>364.08</v>
      </c>
      <c r="K9730" s="1">
        <v>2.0</v>
      </c>
      <c r="L9730" s="1">
        <v>0.2</v>
      </c>
      <c r="M9730" s="1">
        <v>9.102</v>
      </c>
      <c r="N9730" s="2" t="str">
        <f t="shared" si="1"/>
        <v>Profit</v>
      </c>
      <c r="O9730" s="5">
        <f t="array" ref="O9730">DATE(2025,1,1) + RANDBETWEEN(0,364)</f>
        <v>45734</v>
      </c>
      <c r="P9730" s="5" t="str">
        <f>VLOOKUP(G9730, Region_Manager!$A$3:$B$6, 2, FALSE)</f>
        <v>Rahul</v>
      </c>
      <c r="Q9730" s="5"/>
    </row>
    <row r="9731">
      <c r="A9731" s="1" t="s">
        <v>173</v>
      </c>
      <c r="B9731" s="1" t="s">
        <v>19</v>
      </c>
      <c r="C9731" s="1" t="s">
        <v>20</v>
      </c>
      <c r="D9731" s="1" t="s">
        <v>28</v>
      </c>
      <c r="E9731" s="1" t="s">
        <v>29</v>
      </c>
      <c r="F9731" s="1">
        <v>90008.0</v>
      </c>
      <c r="G9731" s="1" t="s">
        <v>30</v>
      </c>
      <c r="H9731" s="1" t="s">
        <v>24</v>
      </c>
      <c r="I9731" s="1" t="s">
        <v>36</v>
      </c>
      <c r="J9731" s="1">
        <v>71.088</v>
      </c>
      <c r="K9731" s="1">
        <v>2.0</v>
      </c>
      <c r="L9731" s="1">
        <v>0.2</v>
      </c>
      <c r="M9731" s="1">
        <v>-1.7772</v>
      </c>
      <c r="N9731" s="2" t="str">
        <f t="shared" si="1"/>
        <v>Loss</v>
      </c>
      <c r="O9731" s="5">
        <f t="array" ref="O9731">DATE(2025,1,1) + RANDBETWEEN(0,364)</f>
        <v>45974</v>
      </c>
      <c r="P9731" s="5" t="str">
        <f>VLOOKUP(G9731, Region_Manager!$A$3:$B$6, 2, FALSE)</f>
        <v>Rahul</v>
      </c>
      <c r="Q9731" s="5"/>
    </row>
    <row r="9732">
      <c r="A9732" s="1" t="s">
        <v>33</v>
      </c>
      <c r="B9732" s="1" t="s">
        <v>19</v>
      </c>
      <c r="C9732" s="1" t="s">
        <v>20</v>
      </c>
      <c r="D9732" s="1" t="s">
        <v>84</v>
      </c>
      <c r="E9732" s="1" t="s">
        <v>70</v>
      </c>
      <c r="F9732" s="1">
        <v>60653.0</v>
      </c>
      <c r="G9732" s="1" t="s">
        <v>52</v>
      </c>
      <c r="H9732" s="1" t="s">
        <v>24</v>
      </c>
      <c r="I9732" s="1" t="s">
        <v>38</v>
      </c>
      <c r="J9732" s="1">
        <v>10.984</v>
      </c>
      <c r="K9732" s="1">
        <v>2.0</v>
      </c>
      <c r="L9732" s="1">
        <v>0.6</v>
      </c>
      <c r="M9732" s="1">
        <v>-7.9634</v>
      </c>
      <c r="N9732" s="2" t="str">
        <f t="shared" si="1"/>
        <v>Loss</v>
      </c>
      <c r="O9732" s="5">
        <f t="array" ref="O9732">DATE(2025,1,1) + RANDBETWEEN(0,364)</f>
        <v>45814</v>
      </c>
      <c r="P9732" s="5" t="str">
        <f>VLOOKUP(G9732, Region_Manager!$A$3:$B$6, 2, FALSE)</f>
        <v>Karan</v>
      </c>
      <c r="Q9732" s="5"/>
    </row>
    <row r="9733">
      <c r="A9733" s="1" t="s">
        <v>33</v>
      </c>
      <c r="B9733" s="1" t="s">
        <v>19</v>
      </c>
      <c r="C9733" s="1" t="s">
        <v>20</v>
      </c>
      <c r="D9733" s="1" t="s">
        <v>84</v>
      </c>
      <c r="E9733" s="1" t="s">
        <v>70</v>
      </c>
      <c r="F9733" s="1">
        <v>60653.0</v>
      </c>
      <c r="G9733" s="1" t="s">
        <v>52</v>
      </c>
      <c r="H9733" s="1" t="s">
        <v>24</v>
      </c>
      <c r="I9733" s="1" t="s">
        <v>26</v>
      </c>
      <c r="J9733" s="1">
        <v>797.944</v>
      </c>
      <c r="K9733" s="1">
        <v>4.0</v>
      </c>
      <c r="L9733" s="1">
        <v>0.3</v>
      </c>
      <c r="M9733" s="1">
        <v>-56.996</v>
      </c>
      <c r="N9733" s="2" t="str">
        <f t="shared" si="1"/>
        <v>Loss</v>
      </c>
      <c r="O9733" s="5">
        <f t="array" ref="O9733">DATE(2025,1,1) + RANDBETWEEN(0,364)</f>
        <v>45914</v>
      </c>
      <c r="P9733" s="5" t="str">
        <f>VLOOKUP(G9733, Region_Manager!$A$3:$B$6, 2, FALSE)</f>
        <v>Karan</v>
      </c>
      <c r="Q9733" s="5"/>
    </row>
    <row r="9734">
      <c r="A9734" s="1" t="s">
        <v>33</v>
      </c>
      <c r="B9734" s="1" t="s">
        <v>27</v>
      </c>
      <c r="C9734" s="1" t="s">
        <v>20</v>
      </c>
      <c r="D9734" s="1" t="s">
        <v>76</v>
      </c>
      <c r="E9734" s="1" t="s">
        <v>252</v>
      </c>
      <c r="F9734" s="1">
        <v>3820.0</v>
      </c>
      <c r="G9734" s="1" t="s">
        <v>62</v>
      </c>
      <c r="H9734" s="1" t="s">
        <v>40</v>
      </c>
      <c r="I9734" s="1" t="s">
        <v>64</v>
      </c>
      <c r="J9734" s="1">
        <v>159.98</v>
      </c>
      <c r="K9734" s="1">
        <v>2.0</v>
      </c>
      <c r="L9734" s="1">
        <v>0.0</v>
      </c>
      <c r="M9734" s="1">
        <v>57.5928</v>
      </c>
      <c r="N9734" s="2" t="str">
        <f t="shared" si="1"/>
        <v>Profit</v>
      </c>
      <c r="O9734" s="5">
        <f t="array" ref="O9734">DATE(2025,1,1) + RANDBETWEEN(0,364)</f>
        <v>45723</v>
      </c>
      <c r="P9734" s="5" t="str">
        <f>VLOOKUP(G9734, Region_Manager!$A$3:$B$6, 2, FALSE)</f>
        <v>Amit</v>
      </c>
      <c r="Q9734" s="5"/>
    </row>
    <row r="9735">
      <c r="A9735" s="1" t="s">
        <v>33</v>
      </c>
      <c r="B9735" s="1" t="s">
        <v>19</v>
      </c>
      <c r="C9735" s="1" t="s">
        <v>20</v>
      </c>
      <c r="D9735" s="1" t="s">
        <v>84</v>
      </c>
      <c r="E9735" s="1" t="s">
        <v>70</v>
      </c>
      <c r="F9735" s="1">
        <v>60610.0</v>
      </c>
      <c r="G9735" s="1" t="s">
        <v>52</v>
      </c>
      <c r="H9735" s="1" t="s">
        <v>31</v>
      </c>
      <c r="I9735" s="1" t="s">
        <v>39</v>
      </c>
      <c r="J9735" s="1">
        <v>5.344</v>
      </c>
      <c r="K9735" s="1">
        <v>2.0</v>
      </c>
      <c r="L9735" s="1">
        <v>0.2</v>
      </c>
      <c r="M9735" s="1">
        <v>0.668</v>
      </c>
      <c r="N9735" s="2" t="str">
        <f t="shared" si="1"/>
        <v>Profit</v>
      </c>
      <c r="O9735" s="5">
        <f t="array" ref="O9735">DATE(2025,1,1) + RANDBETWEEN(0,364)</f>
        <v>45689</v>
      </c>
      <c r="P9735" s="5" t="str">
        <f>VLOOKUP(G9735, Region_Manager!$A$3:$B$6, 2, FALSE)</f>
        <v>Karan</v>
      </c>
      <c r="Q9735" s="5"/>
    </row>
    <row r="9736">
      <c r="A9736" s="1" t="s">
        <v>33</v>
      </c>
      <c r="B9736" s="1" t="s">
        <v>19</v>
      </c>
      <c r="C9736" s="1" t="s">
        <v>20</v>
      </c>
      <c r="D9736" s="1" t="s">
        <v>84</v>
      </c>
      <c r="E9736" s="1" t="s">
        <v>70</v>
      </c>
      <c r="F9736" s="1">
        <v>60610.0</v>
      </c>
      <c r="G9736" s="1" t="s">
        <v>52</v>
      </c>
      <c r="H9736" s="1" t="s">
        <v>31</v>
      </c>
      <c r="I9736" s="1" t="s">
        <v>39</v>
      </c>
      <c r="J9736" s="1">
        <v>27.72</v>
      </c>
      <c r="K9736" s="1">
        <v>3.0</v>
      </c>
      <c r="L9736" s="1">
        <v>0.2</v>
      </c>
      <c r="M9736" s="1">
        <v>3.465</v>
      </c>
      <c r="N9736" s="2" t="str">
        <f t="shared" si="1"/>
        <v>Profit</v>
      </c>
      <c r="O9736" s="5">
        <f t="array" ref="O9736">DATE(2025,1,1) + RANDBETWEEN(0,364)</f>
        <v>45922</v>
      </c>
      <c r="P9736" s="5" t="str">
        <f>VLOOKUP(G9736, Region_Manager!$A$3:$B$6, 2, FALSE)</f>
        <v>Karan</v>
      </c>
      <c r="Q9736" s="5"/>
    </row>
    <row r="9737">
      <c r="A9737" s="1" t="s">
        <v>67</v>
      </c>
      <c r="B9737" s="1" t="s">
        <v>49</v>
      </c>
      <c r="C9737" s="1" t="s">
        <v>20</v>
      </c>
      <c r="D9737" s="1" t="s">
        <v>47</v>
      </c>
      <c r="E9737" s="1" t="s">
        <v>48</v>
      </c>
      <c r="F9737" s="1">
        <v>98115.0</v>
      </c>
      <c r="G9737" s="1" t="s">
        <v>30</v>
      </c>
      <c r="H9737" s="1" t="s">
        <v>31</v>
      </c>
      <c r="I9737" s="1" t="s">
        <v>42</v>
      </c>
      <c r="J9737" s="1">
        <v>2.496</v>
      </c>
      <c r="K9737" s="1">
        <v>1.0</v>
      </c>
      <c r="L9737" s="1">
        <v>0.2</v>
      </c>
      <c r="M9737" s="1">
        <v>0.9048</v>
      </c>
      <c r="N9737" s="2" t="str">
        <f t="shared" si="1"/>
        <v>Profit</v>
      </c>
      <c r="O9737" s="5">
        <f t="array" ref="O9737">DATE(2025,1,1) + RANDBETWEEN(0,364)</f>
        <v>45972</v>
      </c>
      <c r="P9737" s="5" t="str">
        <f>VLOOKUP(G9737, Region_Manager!$A$3:$B$6, 2, FALSE)</f>
        <v>Rahul</v>
      </c>
      <c r="Q9737" s="5"/>
    </row>
    <row r="9738">
      <c r="A9738" s="1" t="s">
        <v>18</v>
      </c>
      <c r="B9738" s="1" t="s">
        <v>19</v>
      </c>
      <c r="C9738" s="1" t="s">
        <v>20</v>
      </c>
      <c r="D9738" s="1" t="s">
        <v>187</v>
      </c>
      <c r="E9738" s="1" t="s">
        <v>88</v>
      </c>
      <c r="F9738" s="1">
        <v>23223.0</v>
      </c>
      <c r="G9738" s="1" t="s">
        <v>23</v>
      </c>
      <c r="H9738" s="1" t="s">
        <v>31</v>
      </c>
      <c r="I9738" s="1" t="s">
        <v>32</v>
      </c>
      <c r="J9738" s="1">
        <v>8.26</v>
      </c>
      <c r="K9738" s="1">
        <v>2.0</v>
      </c>
      <c r="L9738" s="1">
        <v>0.0</v>
      </c>
      <c r="M9738" s="1">
        <v>3.7996</v>
      </c>
      <c r="N9738" s="2" t="str">
        <f t="shared" si="1"/>
        <v>Profit</v>
      </c>
      <c r="O9738" s="5">
        <f t="array" ref="O9738">DATE(2025,1,1) + RANDBETWEEN(0,364)</f>
        <v>45836</v>
      </c>
      <c r="P9738" s="5" t="str">
        <f>VLOOKUP(G9738, Region_Manager!$A$3:$B$6, 2, FALSE)</f>
        <v>Priya</v>
      </c>
      <c r="Q9738" s="5"/>
    </row>
    <row r="9739">
      <c r="A9739" s="1" t="s">
        <v>18</v>
      </c>
      <c r="B9739" s="1" t="s">
        <v>19</v>
      </c>
      <c r="C9739" s="1" t="s">
        <v>20</v>
      </c>
      <c r="D9739" s="1" t="s">
        <v>187</v>
      </c>
      <c r="E9739" s="1" t="s">
        <v>88</v>
      </c>
      <c r="F9739" s="1">
        <v>23223.0</v>
      </c>
      <c r="G9739" s="1" t="s">
        <v>23</v>
      </c>
      <c r="H9739" s="1" t="s">
        <v>31</v>
      </c>
      <c r="I9739" s="1" t="s">
        <v>42</v>
      </c>
      <c r="J9739" s="1">
        <v>17.76</v>
      </c>
      <c r="K9739" s="1">
        <v>2.0</v>
      </c>
      <c r="L9739" s="1">
        <v>0.0</v>
      </c>
      <c r="M9739" s="1">
        <v>8.88</v>
      </c>
      <c r="N9739" s="2" t="str">
        <f t="shared" si="1"/>
        <v>Profit</v>
      </c>
      <c r="O9739" s="5">
        <f t="array" ref="O9739">DATE(2025,1,1) + RANDBETWEEN(0,364)</f>
        <v>45797</v>
      </c>
      <c r="P9739" s="5" t="str">
        <f>VLOOKUP(G9739, Region_Manager!$A$3:$B$6, 2, FALSE)</f>
        <v>Priya</v>
      </c>
      <c r="Q9739" s="5"/>
    </row>
    <row r="9740">
      <c r="A9740" s="1" t="s">
        <v>18</v>
      </c>
      <c r="B9740" s="1" t="s">
        <v>19</v>
      </c>
      <c r="C9740" s="1" t="s">
        <v>20</v>
      </c>
      <c r="D9740" s="1" t="s">
        <v>187</v>
      </c>
      <c r="E9740" s="1" t="s">
        <v>88</v>
      </c>
      <c r="F9740" s="1">
        <v>23223.0</v>
      </c>
      <c r="G9740" s="1" t="s">
        <v>23</v>
      </c>
      <c r="H9740" s="1" t="s">
        <v>31</v>
      </c>
      <c r="I9740" s="1" t="s">
        <v>37</v>
      </c>
      <c r="J9740" s="1">
        <v>332.94</v>
      </c>
      <c r="K9740" s="1">
        <v>3.0</v>
      </c>
      <c r="L9740" s="1">
        <v>0.0</v>
      </c>
      <c r="M9740" s="1">
        <v>9.9882</v>
      </c>
      <c r="N9740" s="2" t="str">
        <f t="shared" si="1"/>
        <v>Profit</v>
      </c>
      <c r="O9740" s="5">
        <f t="array" ref="O9740">DATE(2025,1,1) + RANDBETWEEN(0,364)</f>
        <v>45720</v>
      </c>
      <c r="P9740" s="5" t="str">
        <f>VLOOKUP(G9740, Region_Manager!$A$3:$B$6, 2, FALSE)</f>
        <v>Priya</v>
      </c>
      <c r="Q9740" s="5"/>
    </row>
    <row r="9741">
      <c r="A9741" s="1" t="s">
        <v>18</v>
      </c>
      <c r="B9741" s="1" t="s">
        <v>19</v>
      </c>
      <c r="C9741" s="1" t="s">
        <v>20</v>
      </c>
      <c r="D9741" s="1" t="s">
        <v>187</v>
      </c>
      <c r="E9741" s="1" t="s">
        <v>88</v>
      </c>
      <c r="F9741" s="1">
        <v>23223.0</v>
      </c>
      <c r="G9741" s="1" t="s">
        <v>23</v>
      </c>
      <c r="H9741" s="1" t="s">
        <v>24</v>
      </c>
      <c r="I9741" s="1" t="s">
        <v>36</v>
      </c>
      <c r="J9741" s="1">
        <v>292.1</v>
      </c>
      <c r="K9741" s="1">
        <v>2.0</v>
      </c>
      <c r="L9741" s="1">
        <v>0.0</v>
      </c>
      <c r="M9741" s="1">
        <v>58.42</v>
      </c>
      <c r="N9741" s="2" t="str">
        <f t="shared" si="1"/>
        <v>Profit</v>
      </c>
      <c r="O9741" s="5">
        <f t="array" ref="O9741">DATE(2025,1,1) + RANDBETWEEN(0,364)</f>
        <v>46014</v>
      </c>
      <c r="P9741" s="5" t="str">
        <f>VLOOKUP(G9741, Region_Manager!$A$3:$B$6, 2, FALSE)</f>
        <v>Priya</v>
      </c>
      <c r="Q9741" s="5"/>
    </row>
    <row r="9742">
      <c r="A9742" s="1" t="s">
        <v>18</v>
      </c>
      <c r="B9742" s="1" t="s">
        <v>19</v>
      </c>
      <c r="C9742" s="1" t="s">
        <v>20</v>
      </c>
      <c r="D9742" s="1" t="s">
        <v>187</v>
      </c>
      <c r="E9742" s="1" t="s">
        <v>88</v>
      </c>
      <c r="F9742" s="1">
        <v>23223.0</v>
      </c>
      <c r="G9742" s="1" t="s">
        <v>23</v>
      </c>
      <c r="H9742" s="1" t="s">
        <v>40</v>
      </c>
      <c r="I9742" s="1" t="s">
        <v>41</v>
      </c>
      <c r="J9742" s="1">
        <v>206.1</v>
      </c>
      <c r="K9742" s="1">
        <v>5.0</v>
      </c>
      <c r="L9742" s="1">
        <v>0.0</v>
      </c>
      <c r="M9742" s="1">
        <v>55.647</v>
      </c>
      <c r="N9742" s="2" t="str">
        <f t="shared" si="1"/>
        <v>Profit</v>
      </c>
      <c r="O9742" s="5">
        <f t="array" ref="O9742">DATE(2025,1,1) + RANDBETWEEN(0,364)</f>
        <v>45718</v>
      </c>
      <c r="P9742" s="5" t="str">
        <f>VLOOKUP(G9742, Region_Manager!$A$3:$B$6, 2, FALSE)</f>
        <v>Priya</v>
      </c>
      <c r="Q9742" s="5"/>
    </row>
    <row r="9743">
      <c r="A9743" s="1" t="s">
        <v>18</v>
      </c>
      <c r="B9743" s="1" t="s">
        <v>19</v>
      </c>
      <c r="C9743" s="1" t="s">
        <v>20</v>
      </c>
      <c r="D9743" s="1" t="s">
        <v>187</v>
      </c>
      <c r="E9743" s="1" t="s">
        <v>88</v>
      </c>
      <c r="F9743" s="1">
        <v>23223.0</v>
      </c>
      <c r="G9743" s="1" t="s">
        <v>23</v>
      </c>
      <c r="H9743" s="1" t="s">
        <v>31</v>
      </c>
      <c r="I9743" s="1" t="s">
        <v>46</v>
      </c>
      <c r="J9743" s="1">
        <v>17.64</v>
      </c>
      <c r="K9743" s="1">
        <v>4.0</v>
      </c>
      <c r="L9743" s="1">
        <v>0.0</v>
      </c>
      <c r="M9743" s="1">
        <v>8.1144</v>
      </c>
      <c r="N9743" s="2" t="str">
        <f t="shared" si="1"/>
        <v>Profit</v>
      </c>
      <c r="O9743" s="5">
        <f t="array" ref="O9743">DATE(2025,1,1) + RANDBETWEEN(0,364)</f>
        <v>45670</v>
      </c>
      <c r="P9743" s="5" t="str">
        <f>VLOOKUP(G9743, Region_Manager!$A$3:$B$6, 2, FALSE)</f>
        <v>Priya</v>
      </c>
      <c r="Q9743" s="5"/>
    </row>
    <row r="9744">
      <c r="A9744" s="1" t="s">
        <v>33</v>
      </c>
      <c r="B9744" s="1" t="s">
        <v>27</v>
      </c>
      <c r="C9744" s="1" t="s">
        <v>20</v>
      </c>
      <c r="D9744" s="1" t="s">
        <v>57</v>
      </c>
      <c r="E9744" s="1" t="s">
        <v>29</v>
      </c>
      <c r="F9744" s="1">
        <v>94109.0</v>
      </c>
      <c r="G9744" s="1" t="s">
        <v>30</v>
      </c>
      <c r="H9744" s="1" t="s">
        <v>24</v>
      </c>
      <c r="I9744" s="1" t="s">
        <v>26</v>
      </c>
      <c r="J9744" s="1">
        <v>1403.92</v>
      </c>
      <c r="K9744" s="1">
        <v>5.0</v>
      </c>
      <c r="L9744" s="1">
        <v>0.2</v>
      </c>
      <c r="M9744" s="1">
        <v>70.196</v>
      </c>
      <c r="N9744" s="2" t="str">
        <f t="shared" si="1"/>
        <v>Profit</v>
      </c>
      <c r="O9744" s="5">
        <f t="array" ref="O9744">DATE(2025,1,1) + RANDBETWEEN(0,364)</f>
        <v>45962</v>
      </c>
      <c r="P9744" s="5" t="str">
        <f>VLOOKUP(G9744, Region_Manager!$A$3:$B$6, 2, FALSE)</f>
        <v>Rahul</v>
      </c>
      <c r="Q9744" s="5"/>
    </row>
    <row r="9745">
      <c r="A9745" s="1" t="s">
        <v>33</v>
      </c>
      <c r="B9745" s="1" t="s">
        <v>49</v>
      </c>
      <c r="C9745" s="1" t="s">
        <v>20</v>
      </c>
      <c r="D9745" s="1" t="s">
        <v>626</v>
      </c>
      <c r="E9745" s="1" t="s">
        <v>202</v>
      </c>
      <c r="F9745" s="1">
        <v>72762.0</v>
      </c>
      <c r="G9745" s="1" t="s">
        <v>23</v>
      </c>
      <c r="H9745" s="1" t="s">
        <v>31</v>
      </c>
      <c r="I9745" s="1" t="s">
        <v>39</v>
      </c>
      <c r="J9745" s="1">
        <v>4.3</v>
      </c>
      <c r="K9745" s="1">
        <v>2.0</v>
      </c>
      <c r="L9745" s="1">
        <v>0.0</v>
      </c>
      <c r="M9745" s="1">
        <v>1.419</v>
      </c>
      <c r="N9745" s="2" t="str">
        <f t="shared" si="1"/>
        <v>Profit</v>
      </c>
      <c r="O9745" s="5">
        <f t="array" ref="O9745">DATE(2025,1,1) + RANDBETWEEN(0,364)</f>
        <v>45688</v>
      </c>
      <c r="P9745" s="5" t="str">
        <f>VLOOKUP(G9745, Region_Manager!$A$3:$B$6, 2, FALSE)</f>
        <v>Priya</v>
      </c>
      <c r="Q9745" s="5"/>
    </row>
    <row r="9746">
      <c r="A9746" s="1" t="s">
        <v>33</v>
      </c>
      <c r="B9746" s="1" t="s">
        <v>27</v>
      </c>
      <c r="C9746" s="1" t="s">
        <v>20</v>
      </c>
      <c r="D9746" s="1" t="s">
        <v>47</v>
      </c>
      <c r="E9746" s="1" t="s">
        <v>48</v>
      </c>
      <c r="F9746" s="1">
        <v>98103.0</v>
      </c>
      <c r="G9746" s="1" t="s">
        <v>30</v>
      </c>
      <c r="H9746" s="1" t="s">
        <v>40</v>
      </c>
      <c r="I9746" s="1" t="s">
        <v>64</v>
      </c>
      <c r="J9746" s="1">
        <v>239.97</v>
      </c>
      <c r="K9746" s="1">
        <v>3.0</v>
      </c>
      <c r="L9746" s="1">
        <v>0.0</v>
      </c>
      <c r="M9746" s="1">
        <v>86.3892</v>
      </c>
      <c r="N9746" s="2" t="str">
        <f t="shared" si="1"/>
        <v>Profit</v>
      </c>
      <c r="O9746" s="5">
        <f t="array" ref="O9746">DATE(2025,1,1) + RANDBETWEEN(0,364)</f>
        <v>45959</v>
      </c>
      <c r="P9746" s="5" t="str">
        <f>VLOOKUP(G9746, Region_Manager!$A$3:$B$6, 2, FALSE)</f>
        <v>Rahul</v>
      </c>
      <c r="Q9746" s="5"/>
    </row>
    <row r="9747">
      <c r="A9747" s="1" t="s">
        <v>33</v>
      </c>
      <c r="B9747" s="1" t="s">
        <v>27</v>
      </c>
      <c r="C9747" s="1" t="s">
        <v>20</v>
      </c>
      <c r="D9747" s="1" t="s">
        <v>47</v>
      </c>
      <c r="E9747" s="1" t="s">
        <v>48</v>
      </c>
      <c r="F9747" s="1">
        <v>98103.0</v>
      </c>
      <c r="G9747" s="1" t="s">
        <v>30</v>
      </c>
      <c r="H9747" s="1" t="s">
        <v>31</v>
      </c>
      <c r="I9747" s="1" t="s">
        <v>43</v>
      </c>
      <c r="J9747" s="1">
        <v>81.96</v>
      </c>
      <c r="K9747" s="1">
        <v>2.0</v>
      </c>
      <c r="L9747" s="1">
        <v>0.0</v>
      </c>
      <c r="M9747" s="1">
        <v>22.9488</v>
      </c>
      <c r="N9747" s="2" t="str">
        <f t="shared" si="1"/>
        <v>Profit</v>
      </c>
      <c r="O9747" s="5">
        <f t="array" ref="O9747">DATE(2025,1,1) + RANDBETWEEN(0,364)</f>
        <v>45729</v>
      </c>
      <c r="P9747" s="5" t="str">
        <f>VLOOKUP(G9747, Region_Manager!$A$3:$B$6, 2, FALSE)</f>
        <v>Rahul</v>
      </c>
      <c r="Q9747" s="5"/>
    </row>
    <row r="9748">
      <c r="A9748" s="1" t="s">
        <v>33</v>
      </c>
      <c r="B9748" s="1" t="s">
        <v>27</v>
      </c>
      <c r="C9748" s="1" t="s">
        <v>20</v>
      </c>
      <c r="D9748" s="1" t="s">
        <v>47</v>
      </c>
      <c r="E9748" s="1" t="s">
        <v>48</v>
      </c>
      <c r="F9748" s="1">
        <v>98103.0</v>
      </c>
      <c r="G9748" s="1" t="s">
        <v>30</v>
      </c>
      <c r="H9748" s="1" t="s">
        <v>31</v>
      </c>
      <c r="I9748" s="1" t="s">
        <v>115</v>
      </c>
      <c r="J9748" s="1">
        <v>238.62</v>
      </c>
      <c r="K9748" s="1">
        <v>2.0</v>
      </c>
      <c r="L9748" s="1">
        <v>0.0</v>
      </c>
      <c r="M9748" s="1">
        <v>4.7724</v>
      </c>
      <c r="N9748" s="2" t="str">
        <f t="shared" si="1"/>
        <v>Profit</v>
      </c>
      <c r="O9748" s="5">
        <f t="array" ref="O9748">DATE(2025,1,1) + RANDBETWEEN(0,364)</f>
        <v>45747</v>
      </c>
      <c r="P9748" s="5" t="str">
        <f>VLOOKUP(G9748, Region_Manager!$A$3:$B$6, 2, FALSE)</f>
        <v>Rahul</v>
      </c>
      <c r="Q9748" s="5"/>
    </row>
    <row r="9749">
      <c r="A9749" s="1" t="s">
        <v>33</v>
      </c>
      <c r="B9749" s="1" t="s">
        <v>19</v>
      </c>
      <c r="C9749" s="1" t="s">
        <v>20</v>
      </c>
      <c r="D9749" s="1" t="s">
        <v>28</v>
      </c>
      <c r="E9749" s="1" t="s">
        <v>29</v>
      </c>
      <c r="F9749" s="1">
        <v>90036.0</v>
      </c>
      <c r="G9749" s="1" t="s">
        <v>30</v>
      </c>
      <c r="H9749" s="1" t="s">
        <v>40</v>
      </c>
      <c r="I9749" s="1" t="s">
        <v>41</v>
      </c>
      <c r="J9749" s="1">
        <v>139.8</v>
      </c>
      <c r="K9749" s="1">
        <v>5.0</v>
      </c>
      <c r="L9749" s="1">
        <v>0.2</v>
      </c>
      <c r="M9749" s="1">
        <v>12.2325</v>
      </c>
      <c r="N9749" s="2" t="str">
        <f t="shared" si="1"/>
        <v>Profit</v>
      </c>
      <c r="O9749" s="5">
        <f t="array" ref="O9749">DATE(2025,1,1) + RANDBETWEEN(0,364)</f>
        <v>45680</v>
      </c>
      <c r="P9749" s="5" t="str">
        <f>VLOOKUP(G9749, Region_Manager!$A$3:$B$6, 2, FALSE)</f>
        <v>Rahul</v>
      </c>
      <c r="Q9749" s="5"/>
    </row>
    <row r="9750">
      <c r="A9750" s="1" t="s">
        <v>33</v>
      </c>
      <c r="B9750" s="1" t="s">
        <v>19</v>
      </c>
      <c r="C9750" s="1" t="s">
        <v>20</v>
      </c>
      <c r="D9750" s="1" t="s">
        <v>299</v>
      </c>
      <c r="E9750" s="1" t="s">
        <v>132</v>
      </c>
      <c r="F9750" s="1">
        <v>6457.0</v>
      </c>
      <c r="G9750" s="1" t="s">
        <v>62</v>
      </c>
      <c r="H9750" s="1" t="s">
        <v>31</v>
      </c>
      <c r="I9750" s="1" t="s">
        <v>42</v>
      </c>
      <c r="J9750" s="1">
        <v>9.84</v>
      </c>
      <c r="K9750" s="1">
        <v>2.0</v>
      </c>
      <c r="L9750" s="1">
        <v>0.0</v>
      </c>
      <c r="M9750" s="1">
        <v>4.7232</v>
      </c>
      <c r="N9750" s="2" t="str">
        <f t="shared" si="1"/>
        <v>Profit</v>
      </c>
      <c r="O9750" s="5">
        <f t="array" ref="O9750">DATE(2025,1,1) + RANDBETWEEN(0,364)</f>
        <v>45897</v>
      </c>
      <c r="P9750" s="5" t="str">
        <f>VLOOKUP(G9750, Region_Manager!$A$3:$B$6, 2, FALSE)</f>
        <v>Amit</v>
      </c>
      <c r="Q9750" s="5"/>
    </row>
    <row r="9751">
      <c r="A9751" s="1" t="s">
        <v>33</v>
      </c>
      <c r="B9751" s="1" t="s">
        <v>19</v>
      </c>
      <c r="C9751" s="1" t="s">
        <v>20</v>
      </c>
      <c r="D9751" s="1" t="s">
        <v>299</v>
      </c>
      <c r="E9751" s="1" t="s">
        <v>132</v>
      </c>
      <c r="F9751" s="1">
        <v>6457.0</v>
      </c>
      <c r="G9751" s="1" t="s">
        <v>62</v>
      </c>
      <c r="H9751" s="1" t="s">
        <v>31</v>
      </c>
      <c r="I9751" s="1" t="s">
        <v>46</v>
      </c>
      <c r="J9751" s="1">
        <v>7.78</v>
      </c>
      <c r="K9751" s="1">
        <v>1.0</v>
      </c>
      <c r="L9751" s="1">
        <v>0.0</v>
      </c>
      <c r="M9751" s="1">
        <v>3.501</v>
      </c>
      <c r="N9751" s="2" t="str">
        <f t="shared" si="1"/>
        <v>Profit</v>
      </c>
      <c r="O9751" s="5">
        <f t="array" ref="O9751">DATE(2025,1,1) + RANDBETWEEN(0,364)</f>
        <v>45958</v>
      </c>
      <c r="P9751" s="5" t="str">
        <f>VLOOKUP(G9751, Region_Manager!$A$3:$B$6, 2, FALSE)</f>
        <v>Amit</v>
      </c>
      <c r="Q9751" s="5"/>
    </row>
    <row r="9752">
      <c r="A9752" s="1" t="s">
        <v>33</v>
      </c>
      <c r="B9752" s="1" t="s">
        <v>19</v>
      </c>
      <c r="C9752" s="1" t="s">
        <v>20</v>
      </c>
      <c r="D9752" s="1" t="s">
        <v>449</v>
      </c>
      <c r="E9752" s="1" t="s">
        <v>75</v>
      </c>
      <c r="F9752" s="1">
        <v>49505.0</v>
      </c>
      <c r="G9752" s="1" t="s">
        <v>52</v>
      </c>
      <c r="H9752" s="1" t="s">
        <v>31</v>
      </c>
      <c r="I9752" s="1" t="s">
        <v>42</v>
      </c>
      <c r="J9752" s="1">
        <v>54.9</v>
      </c>
      <c r="K9752" s="1">
        <v>5.0</v>
      </c>
      <c r="L9752" s="1">
        <v>0.0</v>
      </c>
      <c r="M9752" s="1">
        <v>26.901</v>
      </c>
      <c r="N9752" s="2" t="str">
        <f t="shared" si="1"/>
        <v>Profit</v>
      </c>
      <c r="O9752" s="5">
        <f t="array" ref="O9752">DATE(2025,1,1) + RANDBETWEEN(0,364)</f>
        <v>45891</v>
      </c>
      <c r="P9752" s="5" t="str">
        <f>VLOOKUP(G9752, Region_Manager!$A$3:$B$6, 2, FALSE)</f>
        <v>Karan</v>
      </c>
      <c r="Q9752" s="5"/>
    </row>
    <row r="9753">
      <c r="A9753" s="1" t="s">
        <v>33</v>
      </c>
      <c r="B9753" s="1" t="s">
        <v>49</v>
      </c>
      <c r="C9753" s="1" t="s">
        <v>20</v>
      </c>
      <c r="D9753" s="1" t="s">
        <v>57</v>
      </c>
      <c r="E9753" s="1" t="s">
        <v>29</v>
      </c>
      <c r="F9753" s="1">
        <v>94122.0</v>
      </c>
      <c r="G9753" s="1" t="s">
        <v>30</v>
      </c>
      <c r="H9753" s="1" t="s">
        <v>31</v>
      </c>
      <c r="I9753" s="1" t="s">
        <v>46</v>
      </c>
      <c r="J9753" s="1">
        <v>50.04</v>
      </c>
      <c r="K9753" s="1">
        <v>6.0</v>
      </c>
      <c r="L9753" s="1">
        <v>0.0</v>
      </c>
      <c r="M9753" s="1">
        <v>25.02</v>
      </c>
      <c r="N9753" s="2" t="str">
        <f t="shared" si="1"/>
        <v>Profit</v>
      </c>
      <c r="O9753" s="5">
        <f t="array" ref="O9753">DATE(2025,1,1) + RANDBETWEEN(0,364)</f>
        <v>45750</v>
      </c>
      <c r="P9753" s="5" t="str">
        <f>VLOOKUP(G9753, Region_Manager!$A$3:$B$6, 2, FALSE)</f>
        <v>Rahul</v>
      </c>
      <c r="Q9753" s="5"/>
    </row>
    <row r="9754">
      <c r="A9754" s="1" t="s">
        <v>33</v>
      </c>
      <c r="B9754" s="1" t="s">
        <v>49</v>
      </c>
      <c r="C9754" s="1" t="s">
        <v>20</v>
      </c>
      <c r="D9754" s="1" t="s">
        <v>234</v>
      </c>
      <c r="E9754" s="1" t="s">
        <v>35</v>
      </c>
      <c r="F9754" s="1">
        <v>33012.0</v>
      </c>
      <c r="G9754" s="1" t="s">
        <v>23</v>
      </c>
      <c r="H9754" s="1" t="s">
        <v>24</v>
      </c>
      <c r="I9754" s="1" t="s">
        <v>25</v>
      </c>
      <c r="J9754" s="1">
        <v>339.92</v>
      </c>
      <c r="K9754" s="1">
        <v>5.0</v>
      </c>
      <c r="L9754" s="1">
        <v>0.2</v>
      </c>
      <c r="M9754" s="1">
        <v>8.498</v>
      </c>
      <c r="N9754" s="2" t="str">
        <f t="shared" si="1"/>
        <v>Profit</v>
      </c>
      <c r="O9754" s="5">
        <f t="array" ref="O9754">DATE(2025,1,1) + RANDBETWEEN(0,364)</f>
        <v>45883</v>
      </c>
      <c r="P9754" s="5" t="str">
        <f>VLOOKUP(G9754, Region_Manager!$A$3:$B$6, 2, FALSE)</f>
        <v>Priya</v>
      </c>
      <c r="Q9754" s="5"/>
    </row>
    <row r="9755">
      <c r="A9755" s="1" t="s">
        <v>33</v>
      </c>
      <c r="B9755" s="1" t="s">
        <v>49</v>
      </c>
      <c r="C9755" s="1" t="s">
        <v>20</v>
      </c>
      <c r="D9755" s="1" t="s">
        <v>234</v>
      </c>
      <c r="E9755" s="1" t="s">
        <v>35</v>
      </c>
      <c r="F9755" s="1">
        <v>33012.0</v>
      </c>
      <c r="G9755" s="1" t="s">
        <v>23</v>
      </c>
      <c r="H9755" s="1" t="s">
        <v>31</v>
      </c>
      <c r="I9755" s="1" t="s">
        <v>46</v>
      </c>
      <c r="J9755" s="1">
        <v>10.528</v>
      </c>
      <c r="K9755" s="1">
        <v>4.0</v>
      </c>
      <c r="L9755" s="1">
        <v>0.2</v>
      </c>
      <c r="M9755" s="1">
        <v>3.4216</v>
      </c>
      <c r="N9755" s="2" t="str">
        <f t="shared" si="1"/>
        <v>Profit</v>
      </c>
      <c r="O9755" s="5">
        <f t="array" ref="O9755">DATE(2025,1,1) + RANDBETWEEN(0,364)</f>
        <v>45881</v>
      </c>
      <c r="P9755" s="5" t="str">
        <f>VLOOKUP(G9755, Region_Manager!$A$3:$B$6, 2, FALSE)</f>
        <v>Priya</v>
      </c>
      <c r="Q9755" s="5"/>
    </row>
    <row r="9756">
      <c r="A9756" s="1" t="s">
        <v>33</v>
      </c>
      <c r="B9756" s="1" t="s">
        <v>49</v>
      </c>
      <c r="C9756" s="1" t="s">
        <v>20</v>
      </c>
      <c r="D9756" s="1" t="s">
        <v>234</v>
      </c>
      <c r="E9756" s="1" t="s">
        <v>35</v>
      </c>
      <c r="F9756" s="1">
        <v>33012.0</v>
      </c>
      <c r="G9756" s="1" t="s">
        <v>23</v>
      </c>
      <c r="H9756" s="1" t="s">
        <v>31</v>
      </c>
      <c r="I9756" s="1" t="s">
        <v>43</v>
      </c>
      <c r="J9756" s="1">
        <v>42.384</v>
      </c>
      <c r="K9756" s="1">
        <v>2.0</v>
      </c>
      <c r="L9756" s="1">
        <v>0.2</v>
      </c>
      <c r="M9756" s="1">
        <v>4.2384</v>
      </c>
      <c r="N9756" s="2" t="str">
        <f t="shared" si="1"/>
        <v>Profit</v>
      </c>
      <c r="O9756" s="5">
        <f t="array" ref="O9756">DATE(2025,1,1) + RANDBETWEEN(0,364)</f>
        <v>45978</v>
      </c>
      <c r="P9756" s="5" t="str">
        <f>VLOOKUP(G9756, Region_Manager!$A$3:$B$6, 2, FALSE)</f>
        <v>Priya</v>
      </c>
      <c r="Q9756" s="5"/>
    </row>
    <row r="9757">
      <c r="A9757" s="1" t="s">
        <v>173</v>
      </c>
      <c r="B9757" s="1" t="s">
        <v>27</v>
      </c>
      <c r="C9757" s="1" t="s">
        <v>20</v>
      </c>
      <c r="D9757" s="1" t="s">
        <v>60</v>
      </c>
      <c r="E9757" s="1" t="s">
        <v>61</v>
      </c>
      <c r="F9757" s="1">
        <v>19143.0</v>
      </c>
      <c r="G9757" s="1" t="s">
        <v>62</v>
      </c>
      <c r="H9757" s="1" t="s">
        <v>31</v>
      </c>
      <c r="I9757" s="1" t="s">
        <v>46</v>
      </c>
      <c r="J9757" s="1">
        <v>123.92</v>
      </c>
      <c r="K9757" s="1">
        <v>5.0</v>
      </c>
      <c r="L9757" s="1">
        <v>0.2</v>
      </c>
      <c r="M9757" s="1">
        <v>38.725</v>
      </c>
      <c r="N9757" s="2" t="str">
        <f t="shared" si="1"/>
        <v>Profit</v>
      </c>
      <c r="O9757" s="5">
        <f t="array" ref="O9757">DATE(2025,1,1) + RANDBETWEEN(0,364)</f>
        <v>45848</v>
      </c>
      <c r="P9757" s="5" t="str">
        <f>VLOOKUP(G9757, Region_Manager!$A$3:$B$6, 2, FALSE)</f>
        <v>Amit</v>
      </c>
      <c r="Q9757" s="5"/>
    </row>
    <row r="9758">
      <c r="A9758" s="1" t="s">
        <v>33</v>
      </c>
      <c r="B9758" s="1" t="s">
        <v>19</v>
      </c>
      <c r="C9758" s="1" t="s">
        <v>20</v>
      </c>
      <c r="D9758" s="1" t="s">
        <v>205</v>
      </c>
      <c r="E9758" s="1" t="s">
        <v>172</v>
      </c>
      <c r="F9758" s="1">
        <v>30318.0</v>
      </c>
      <c r="G9758" s="1" t="s">
        <v>23</v>
      </c>
      <c r="H9758" s="1" t="s">
        <v>40</v>
      </c>
      <c r="I9758" s="1" t="s">
        <v>41</v>
      </c>
      <c r="J9758" s="1">
        <v>135.95</v>
      </c>
      <c r="K9758" s="1">
        <v>1.0</v>
      </c>
      <c r="L9758" s="1">
        <v>0.0</v>
      </c>
      <c r="M9758" s="1">
        <v>39.4255</v>
      </c>
      <c r="N9758" s="2" t="str">
        <f t="shared" si="1"/>
        <v>Profit</v>
      </c>
      <c r="O9758" s="5">
        <f t="array" ref="O9758">DATE(2025,1,1) + RANDBETWEEN(0,364)</f>
        <v>45766</v>
      </c>
      <c r="P9758" s="5" t="str">
        <f>VLOOKUP(G9758, Region_Manager!$A$3:$B$6, 2, FALSE)</f>
        <v>Priya</v>
      </c>
      <c r="Q9758" s="5"/>
    </row>
    <row r="9759">
      <c r="A9759" s="1" t="s">
        <v>33</v>
      </c>
      <c r="B9759" s="1" t="s">
        <v>19</v>
      </c>
      <c r="C9759" s="1" t="s">
        <v>20</v>
      </c>
      <c r="D9759" s="1" t="s">
        <v>127</v>
      </c>
      <c r="E9759" s="1" t="s">
        <v>51</v>
      </c>
      <c r="F9759" s="1">
        <v>78207.0</v>
      </c>
      <c r="G9759" s="1" t="s">
        <v>52</v>
      </c>
      <c r="H9759" s="1" t="s">
        <v>31</v>
      </c>
      <c r="I9759" s="1" t="s">
        <v>42</v>
      </c>
      <c r="J9759" s="1">
        <v>2177.584</v>
      </c>
      <c r="K9759" s="1">
        <v>8.0</v>
      </c>
      <c r="L9759" s="1">
        <v>0.8</v>
      </c>
      <c r="M9759" s="1">
        <v>-3701.8928</v>
      </c>
      <c r="N9759" s="2" t="str">
        <f t="shared" si="1"/>
        <v>Loss</v>
      </c>
      <c r="O9759" s="5">
        <f t="array" ref="O9759">DATE(2025,1,1) + RANDBETWEEN(0,364)</f>
        <v>45910</v>
      </c>
      <c r="P9759" s="5" t="str">
        <f>VLOOKUP(G9759, Region_Manager!$A$3:$B$6, 2, FALSE)</f>
        <v>Karan</v>
      </c>
      <c r="Q9759" s="5"/>
    </row>
    <row r="9760">
      <c r="A9760" s="1" t="s">
        <v>33</v>
      </c>
      <c r="B9760" s="1" t="s">
        <v>19</v>
      </c>
      <c r="C9760" s="1" t="s">
        <v>20</v>
      </c>
      <c r="D9760" s="1" t="s">
        <v>127</v>
      </c>
      <c r="E9760" s="1" t="s">
        <v>51</v>
      </c>
      <c r="F9760" s="1">
        <v>78207.0</v>
      </c>
      <c r="G9760" s="1" t="s">
        <v>52</v>
      </c>
      <c r="H9760" s="1" t="s">
        <v>24</v>
      </c>
      <c r="I9760" s="1" t="s">
        <v>38</v>
      </c>
      <c r="J9760" s="1">
        <v>17.496</v>
      </c>
      <c r="K9760" s="1">
        <v>3.0</v>
      </c>
      <c r="L9760" s="1">
        <v>0.6</v>
      </c>
      <c r="M9760" s="1">
        <v>-10.0602</v>
      </c>
      <c r="N9760" s="2" t="str">
        <f t="shared" si="1"/>
        <v>Loss</v>
      </c>
      <c r="O9760" s="5">
        <f t="array" ref="O9760">DATE(2025,1,1) + RANDBETWEEN(0,364)</f>
        <v>45691</v>
      </c>
      <c r="P9760" s="5" t="str">
        <f>VLOOKUP(G9760, Region_Manager!$A$3:$B$6, 2, FALSE)</f>
        <v>Karan</v>
      </c>
      <c r="Q9760" s="5"/>
    </row>
    <row r="9761">
      <c r="A9761" s="1" t="s">
        <v>33</v>
      </c>
      <c r="B9761" s="1" t="s">
        <v>19</v>
      </c>
      <c r="C9761" s="1" t="s">
        <v>20</v>
      </c>
      <c r="D9761" s="1" t="s">
        <v>127</v>
      </c>
      <c r="E9761" s="1" t="s">
        <v>51</v>
      </c>
      <c r="F9761" s="1">
        <v>78207.0</v>
      </c>
      <c r="G9761" s="1" t="s">
        <v>52</v>
      </c>
      <c r="H9761" s="1" t="s">
        <v>31</v>
      </c>
      <c r="I9761" s="1" t="s">
        <v>42</v>
      </c>
      <c r="J9761" s="1">
        <v>16.784</v>
      </c>
      <c r="K9761" s="1">
        <v>4.0</v>
      </c>
      <c r="L9761" s="1">
        <v>0.8</v>
      </c>
      <c r="M9761" s="1">
        <v>-26.8544</v>
      </c>
      <c r="N9761" s="2" t="str">
        <f t="shared" si="1"/>
        <v>Loss</v>
      </c>
      <c r="O9761" s="5">
        <f t="array" ref="O9761">DATE(2025,1,1) + RANDBETWEEN(0,364)</f>
        <v>45828</v>
      </c>
      <c r="P9761" s="5" t="str">
        <f>VLOOKUP(G9761, Region_Manager!$A$3:$B$6, 2, FALSE)</f>
        <v>Karan</v>
      </c>
      <c r="Q9761" s="5"/>
    </row>
    <row r="9762">
      <c r="A9762" s="1" t="s">
        <v>33</v>
      </c>
      <c r="B9762" s="1" t="s">
        <v>19</v>
      </c>
      <c r="C9762" s="1" t="s">
        <v>20</v>
      </c>
      <c r="D9762" s="1" t="s">
        <v>127</v>
      </c>
      <c r="E9762" s="1" t="s">
        <v>51</v>
      </c>
      <c r="F9762" s="1">
        <v>78207.0</v>
      </c>
      <c r="G9762" s="1" t="s">
        <v>52</v>
      </c>
      <c r="H9762" s="1" t="s">
        <v>40</v>
      </c>
      <c r="I9762" s="1" t="s">
        <v>64</v>
      </c>
      <c r="J9762" s="1">
        <v>431.136</v>
      </c>
      <c r="K9762" s="1">
        <v>9.0</v>
      </c>
      <c r="L9762" s="1">
        <v>0.2</v>
      </c>
      <c r="M9762" s="1">
        <v>-26.946</v>
      </c>
      <c r="N9762" s="2" t="str">
        <f t="shared" si="1"/>
        <v>Loss</v>
      </c>
      <c r="O9762" s="5">
        <f t="array" ref="O9762">DATE(2025,1,1) + RANDBETWEEN(0,364)</f>
        <v>45840</v>
      </c>
      <c r="P9762" s="5" t="str">
        <f>VLOOKUP(G9762, Region_Manager!$A$3:$B$6, 2, FALSE)</f>
        <v>Karan</v>
      </c>
      <c r="Q9762" s="5"/>
    </row>
    <row r="9763">
      <c r="A9763" s="1" t="s">
        <v>33</v>
      </c>
      <c r="B9763" s="1" t="s">
        <v>19</v>
      </c>
      <c r="C9763" s="1" t="s">
        <v>20</v>
      </c>
      <c r="D9763" s="1" t="s">
        <v>127</v>
      </c>
      <c r="E9763" s="1" t="s">
        <v>51</v>
      </c>
      <c r="F9763" s="1">
        <v>78207.0</v>
      </c>
      <c r="G9763" s="1" t="s">
        <v>52</v>
      </c>
      <c r="H9763" s="1" t="s">
        <v>31</v>
      </c>
      <c r="I9763" s="1" t="s">
        <v>42</v>
      </c>
      <c r="J9763" s="1">
        <v>8.88</v>
      </c>
      <c r="K9763" s="1">
        <v>5.0</v>
      </c>
      <c r="L9763" s="1">
        <v>0.8</v>
      </c>
      <c r="M9763" s="1">
        <v>-13.32</v>
      </c>
      <c r="N9763" s="2" t="str">
        <f t="shared" si="1"/>
        <v>Loss</v>
      </c>
      <c r="O9763" s="5">
        <f t="array" ref="O9763">DATE(2025,1,1) + RANDBETWEEN(0,364)</f>
        <v>45976</v>
      </c>
      <c r="P9763" s="5" t="str">
        <f>VLOOKUP(G9763, Region_Manager!$A$3:$B$6, 2, FALSE)</f>
        <v>Karan</v>
      </c>
      <c r="Q9763" s="5"/>
    </row>
    <row r="9764">
      <c r="A9764" s="1" t="s">
        <v>33</v>
      </c>
      <c r="B9764" s="1" t="s">
        <v>19</v>
      </c>
      <c r="C9764" s="1" t="s">
        <v>20</v>
      </c>
      <c r="D9764" s="1" t="s">
        <v>127</v>
      </c>
      <c r="E9764" s="1" t="s">
        <v>51</v>
      </c>
      <c r="F9764" s="1">
        <v>78207.0</v>
      </c>
      <c r="G9764" s="1" t="s">
        <v>52</v>
      </c>
      <c r="H9764" s="1" t="s">
        <v>31</v>
      </c>
      <c r="I9764" s="1" t="s">
        <v>43</v>
      </c>
      <c r="J9764" s="1">
        <v>4.836</v>
      </c>
      <c r="K9764" s="1">
        <v>2.0</v>
      </c>
      <c r="L9764" s="1">
        <v>0.8</v>
      </c>
      <c r="M9764" s="1">
        <v>-12.09</v>
      </c>
      <c r="N9764" s="2" t="str">
        <f t="shared" si="1"/>
        <v>Loss</v>
      </c>
      <c r="O9764" s="5">
        <f t="array" ref="O9764">DATE(2025,1,1) + RANDBETWEEN(0,364)</f>
        <v>45763</v>
      </c>
      <c r="P9764" s="5" t="str">
        <f>VLOOKUP(G9764, Region_Manager!$A$3:$B$6, 2, FALSE)</f>
        <v>Karan</v>
      </c>
      <c r="Q9764" s="5"/>
    </row>
    <row r="9765">
      <c r="A9765" s="1" t="s">
        <v>33</v>
      </c>
      <c r="B9765" s="1" t="s">
        <v>19</v>
      </c>
      <c r="C9765" s="1" t="s">
        <v>20</v>
      </c>
      <c r="D9765" s="1" t="s">
        <v>164</v>
      </c>
      <c r="E9765" s="1" t="s">
        <v>81</v>
      </c>
      <c r="F9765" s="1">
        <v>11561.0</v>
      </c>
      <c r="G9765" s="1" t="s">
        <v>62</v>
      </c>
      <c r="H9765" s="1" t="s">
        <v>40</v>
      </c>
      <c r="I9765" s="1" t="s">
        <v>41</v>
      </c>
      <c r="J9765" s="1">
        <v>437.85</v>
      </c>
      <c r="K9765" s="1">
        <v>3.0</v>
      </c>
      <c r="L9765" s="1">
        <v>0.0</v>
      </c>
      <c r="M9765" s="1">
        <v>131.355</v>
      </c>
      <c r="N9765" s="2" t="str">
        <f t="shared" si="1"/>
        <v>Profit</v>
      </c>
      <c r="O9765" s="5">
        <f t="array" ref="O9765">DATE(2025,1,1) + RANDBETWEEN(0,364)</f>
        <v>45764</v>
      </c>
      <c r="P9765" s="5" t="str">
        <f>VLOOKUP(G9765, Region_Manager!$A$3:$B$6, 2, FALSE)</f>
        <v>Amit</v>
      </c>
      <c r="Q9765" s="5"/>
    </row>
    <row r="9766">
      <c r="A9766" s="1" t="s">
        <v>33</v>
      </c>
      <c r="B9766" s="1" t="s">
        <v>19</v>
      </c>
      <c r="C9766" s="1" t="s">
        <v>20</v>
      </c>
      <c r="D9766" s="1" t="s">
        <v>164</v>
      </c>
      <c r="E9766" s="1" t="s">
        <v>81</v>
      </c>
      <c r="F9766" s="1">
        <v>11561.0</v>
      </c>
      <c r="G9766" s="1" t="s">
        <v>62</v>
      </c>
      <c r="H9766" s="1" t="s">
        <v>31</v>
      </c>
      <c r="I9766" s="1" t="s">
        <v>42</v>
      </c>
      <c r="J9766" s="1">
        <v>673.568</v>
      </c>
      <c r="K9766" s="1">
        <v>2.0</v>
      </c>
      <c r="L9766" s="1">
        <v>0.2</v>
      </c>
      <c r="M9766" s="1">
        <v>252.588</v>
      </c>
      <c r="N9766" s="2" t="str">
        <f t="shared" si="1"/>
        <v>Profit</v>
      </c>
      <c r="O9766" s="5">
        <f t="array" ref="O9766">DATE(2025,1,1) + RANDBETWEEN(0,364)</f>
        <v>45927</v>
      </c>
      <c r="P9766" s="5" t="str">
        <f>VLOOKUP(G9766, Region_Manager!$A$3:$B$6, 2, FALSE)</f>
        <v>Amit</v>
      </c>
      <c r="Q9766" s="5"/>
    </row>
    <row r="9767">
      <c r="A9767" s="1" t="s">
        <v>18</v>
      </c>
      <c r="B9767" s="1" t="s">
        <v>27</v>
      </c>
      <c r="C9767" s="1" t="s">
        <v>20</v>
      </c>
      <c r="D9767" s="1" t="s">
        <v>358</v>
      </c>
      <c r="E9767" s="1" t="s">
        <v>137</v>
      </c>
      <c r="F9767" s="1">
        <v>7501.0</v>
      </c>
      <c r="G9767" s="1" t="s">
        <v>62</v>
      </c>
      <c r="H9767" s="1" t="s">
        <v>31</v>
      </c>
      <c r="I9767" s="1" t="s">
        <v>46</v>
      </c>
      <c r="J9767" s="1">
        <v>274.8</v>
      </c>
      <c r="K9767" s="1">
        <v>5.0</v>
      </c>
      <c r="L9767" s="1">
        <v>0.0</v>
      </c>
      <c r="M9767" s="1">
        <v>134.652</v>
      </c>
      <c r="N9767" s="2" t="str">
        <f t="shared" si="1"/>
        <v>Profit</v>
      </c>
      <c r="O9767" s="5">
        <f t="array" ref="O9767">DATE(2025,1,1) + RANDBETWEEN(0,364)</f>
        <v>45982</v>
      </c>
      <c r="P9767" s="5" t="str">
        <f>VLOOKUP(G9767, Region_Manager!$A$3:$B$6, 2, FALSE)</f>
        <v>Amit</v>
      </c>
      <c r="Q9767" s="5"/>
    </row>
    <row r="9768">
      <c r="A9768" s="1" t="s">
        <v>18</v>
      </c>
      <c r="B9768" s="1" t="s">
        <v>27</v>
      </c>
      <c r="C9768" s="1" t="s">
        <v>20</v>
      </c>
      <c r="D9768" s="1" t="s">
        <v>358</v>
      </c>
      <c r="E9768" s="1" t="s">
        <v>137</v>
      </c>
      <c r="F9768" s="1">
        <v>7501.0</v>
      </c>
      <c r="G9768" s="1" t="s">
        <v>62</v>
      </c>
      <c r="H9768" s="1" t="s">
        <v>31</v>
      </c>
      <c r="I9768" s="1" t="s">
        <v>37</v>
      </c>
      <c r="J9768" s="1">
        <v>62.18</v>
      </c>
      <c r="K9768" s="1">
        <v>1.0</v>
      </c>
      <c r="L9768" s="1">
        <v>0.0</v>
      </c>
      <c r="M9768" s="1">
        <v>16.7886</v>
      </c>
      <c r="N9768" s="2" t="str">
        <f t="shared" si="1"/>
        <v>Profit</v>
      </c>
      <c r="O9768" s="5">
        <f t="array" ref="O9768">DATE(2025,1,1) + RANDBETWEEN(0,364)</f>
        <v>45744</v>
      </c>
      <c r="P9768" s="5" t="str">
        <f>VLOOKUP(G9768, Region_Manager!$A$3:$B$6, 2, FALSE)</f>
        <v>Amit</v>
      </c>
      <c r="Q9768" s="5"/>
    </row>
    <row r="9769">
      <c r="A9769" s="1" t="s">
        <v>18</v>
      </c>
      <c r="B9769" s="1" t="s">
        <v>27</v>
      </c>
      <c r="C9769" s="1" t="s">
        <v>20</v>
      </c>
      <c r="D9769" s="1" t="s">
        <v>358</v>
      </c>
      <c r="E9769" s="1" t="s">
        <v>137</v>
      </c>
      <c r="F9769" s="1">
        <v>7501.0</v>
      </c>
      <c r="G9769" s="1" t="s">
        <v>62</v>
      </c>
      <c r="H9769" s="1" t="s">
        <v>24</v>
      </c>
      <c r="I9769" s="1" t="s">
        <v>38</v>
      </c>
      <c r="J9769" s="1">
        <v>8.28</v>
      </c>
      <c r="K9769" s="1">
        <v>2.0</v>
      </c>
      <c r="L9769" s="1">
        <v>0.0</v>
      </c>
      <c r="M9769" s="1">
        <v>2.9808</v>
      </c>
      <c r="N9769" s="2" t="str">
        <f t="shared" si="1"/>
        <v>Profit</v>
      </c>
      <c r="O9769" s="5">
        <f t="array" ref="O9769">DATE(2025,1,1) + RANDBETWEEN(0,364)</f>
        <v>45881</v>
      </c>
      <c r="P9769" s="5" t="str">
        <f>VLOOKUP(G9769, Region_Manager!$A$3:$B$6, 2, FALSE)</f>
        <v>Amit</v>
      </c>
      <c r="Q9769" s="5"/>
    </row>
    <row r="9770">
      <c r="A9770" s="1" t="s">
        <v>33</v>
      </c>
      <c r="B9770" s="1" t="s">
        <v>19</v>
      </c>
      <c r="C9770" s="1" t="s">
        <v>20</v>
      </c>
      <c r="D9770" s="1" t="s">
        <v>188</v>
      </c>
      <c r="E9770" s="1" t="s">
        <v>22</v>
      </c>
      <c r="F9770" s="1">
        <v>40214.0</v>
      </c>
      <c r="G9770" s="1" t="s">
        <v>23</v>
      </c>
      <c r="H9770" s="1" t="s">
        <v>31</v>
      </c>
      <c r="I9770" s="1" t="s">
        <v>42</v>
      </c>
      <c r="J9770" s="1">
        <v>48.81</v>
      </c>
      <c r="K9770" s="1">
        <v>3.0</v>
      </c>
      <c r="L9770" s="1">
        <v>0.0</v>
      </c>
      <c r="M9770" s="1">
        <v>23.9169</v>
      </c>
      <c r="N9770" s="2" t="str">
        <f t="shared" si="1"/>
        <v>Profit</v>
      </c>
      <c r="O9770" s="5">
        <f t="array" ref="O9770">DATE(2025,1,1) + RANDBETWEEN(0,364)</f>
        <v>45679</v>
      </c>
      <c r="P9770" s="5" t="str">
        <f>VLOOKUP(G9770, Region_Manager!$A$3:$B$6, 2, FALSE)</f>
        <v>Priya</v>
      </c>
      <c r="Q9770" s="5"/>
    </row>
    <row r="9771">
      <c r="A9771" s="1" t="s">
        <v>173</v>
      </c>
      <c r="B9771" s="1" t="s">
        <v>19</v>
      </c>
      <c r="C9771" s="1" t="s">
        <v>20</v>
      </c>
      <c r="D9771" s="1" t="s">
        <v>505</v>
      </c>
      <c r="E9771" s="1" t="s">
        <v>88</v>
      </c>
      <c r="F9771" s="1">
        <v>23666.0</v>
      </c>
      <c r="G9771" s="1" t="s">
        <v>23</v>
      </c>
      <c r="H9771" s="1" t="s">
        <v>24</v>
      </c>
      <c r="I9771" s="1" t="s">
        <v>26</v>
      </c>
      <c r="J9771" s="1">
        <v>149.9</v>
      </c>
      <c r="K9771" s="1">
        <v>5.0</v>
      </c>
      <c r="L9771" s="1">
        <v>0.0</v>
      </c>
      <c r="M9771" s="1">
        <v>40.473</v>
      </c>
      <c r="N9771" s="2" t="str">
        <f t="shared" si="1"/>
        <v>Profit</v>
      </c>
      <c r="O9771" s="5">
        <f t="array" ref="O9771">DATE(2025,1,1) + RANDBETWEEN(0,364)</f>
        <v>45791</v>
      </c>
      <c r="P9771" s="5" t="str">
        <f>VLOOKUP(G9771, Region_Manager!$A$3:$B$6, 2, FALSE)</f>
        <v>Priya</v>
      </c>
      <c r="Q9771" s="5"/>
    </row>
    <row r="9772">
      <c r="A9772" s="1" t="s">
        <v>33</v>
      </c>
      <c r="B9772" s="1" t="s">
        <v>19</v>
      </c>
      <c r="C9772" s="1" t="s">
        <v>20</v>
      </c>
      <c r="D9772" s="1" t="s">
        <v>66</v>
      </c>
      <c r="E9772" s="1" t="s">
        <v>51</v>
      </c>
      <c r="F9772" s="1">
        <v>77070.0</v>
      </c>
      <c r="G9772" s="1" t="s">
        <v>52</v>
      </c>
      <c r="H9772" s="1" t="s">
        <v>24</v>
      </c>
      <c r="I9772" s="1" t="s">
        <v>25</v>
      </c>
      <c r="J9772" s="1">
        <v>1023.332</v>
      </c>
      <c r="K9772" s="1">
        <v>5.0</v>
      </c>
      <c r="L9772" s="1">
        <v>0.32</v>
      </c>
      <c r="M9772" s="1">
        <v>-30.098</v>
      </c>
      <c r="N9772" s="2" t="str">
        <f t="shared" si="1"/>
        <v>Loss</v>
      </c>
      <c r="O9772" s="5">
        <f t="array" ref="O9772">DATE(2025,1,1) + RANDBETWEEN(0,364)</f>
        <v>46013</v>
      </c>
      <c r="P9772" s="5" t="str">
        <f>VLOOKUP(G9772, Region_Manager!$A$3:$B$6, 2, FALSE)</f>
        <v>Karan</v>
      </c>
      <c r="Q9772" s="5"/>
    </row>
    <row r="9773">
      <c r="A9773" s="1" t="s">
        <v>33</v>
      </c>
      <c r="B9773" s="1" t="s">
        <v>19</v>
      </c>
      <c r="C9773" s="1" t="s">
        <v>20</v>
      </c>
      <c r="D9773" s="1" t="s">
        <v>66</v>
      </c>
      <c r="E9773" s="1" t="s">
        <v>51</v>
      </c>
      <c r="F9773" s="1">
        <v>77070.0</v>
      </c>
      <c r="G9773" s="1" t="s">
        <v>52</v>
      </c>
      <c r="H9773" s="1" t="s">
        <v>24</v>
      </c>
      <c r="I9773" s="1" t="s">
        <v>26</v>
      </c>
      <c r="J9773" s="1">
        <v>600.558</v>
      </c>
      <c r="K9773" s="1">
        <v>3.0</v>
      </c>
      <c r="L9773" s="1">
        <v>0.3</v>
      </c>
      <c r="M9773" s="1">
        <v>-8.5794</v>
      </c>
      <c r="N9773" s="2" t="str">
        <f t="shared" si="1"/>
        <v>Loss</v>
      </c>
      <c r="O9773" s="5">
        <f t="array" ref="O9773">DATE(2025,1,1) + RANDBETWEEN(0,364)</f>
        <v>45868</v>
      </c>
      <c r="P9773" s="5" t="str">
        <f>VLOOKUP(G9773, Region_Manager!$A$3:$B$6, 2, FALSE)</f>
        <v>Karan</v>
      </c>
      <c r="Q9773" s="5"/>
    </row>
    <row r="9774">
      <c r="A9774" s="1" t="s">
        <v>33</v>
      </c>
      <c r="B9774" s="1" t="s">
        <v>19</v>
      </c>
      <c r="C9774" s="1" t="s">
        <v>20</v>
      </c>
      <c r="D9774" s="1" t="s">
        <v>66</v>
      </c>
      <c r="E9774" s="1" t="s">
        <v>51</v>
      </c>
      <c r="F9774" s="1">
        <v>77070.0</v>
      </c>
      <c r="G9774" s="1" t="s">
        <v>52</v>
      </c>
      <c r="H9774" s="1" t="s">
        <v>40</v>
      </c>
      <c r="I9774" s="1" t="s">
        <v>64</v>
      </c>
      <c r="J9774" s="1">
        <v>39.992</v>
      </c>
      <c r="K9774" s="1">
        <v>1.0</v>
      </c>
      <c r="L9774" s="1">
        <v>0.2</v>
      </c>
      <c r="M9774" s="1">
        <v>6.9986</v>
      </c>
      <c r="N9774" s="2" t="str">
        <f t="shared" si="1"/>
        <v>Profit</v>
      </c>
      <c r="O9774" s="5">
        <f t="array" ref="O9774">DATE(2025,1,1) + RANDBETWEEN(0,364)</f>
        <v>45900</v>
      </c>
      <c r="P9774" s="5" t="str">
        <f>VLOOKUP(G9774, Region_Manager!$A$3:$B$6, 2, FALSE)</f>
        <v>Karan</v>
      </c>
      <c r="Q9774" s="5"/>
    </row>
    <row r="9775">
      <c r="A9775" s="1" t="s">
        <v>33</v>
      </c>
      <c r="B9775" s="1" t="s">
        <v>19</v>
      </c>
      <c r="C9775" s="1" t="s">
        <v>20</v>
      </c>
      <c r="D9775" s="1" t="s">
        <v>66</v>
      </c>
      <c r="E9775" s="1" t="s">
        <v>51</v>
      </c>
      <c r="F9775" s="1">
        <v>77070.0</v>
      </c>
      <c r="G9775" s="1" t="s">
        <v>52</v>
      </c>
      <c r="H9775" s="1" t="s">
        <v>24</v>
      </c>
      <c r="I9775" s="1" t="s">
        <v>26</v>
      </c>
      <c r="J9775" s="1">
        <v>211.246</v>
      </c>
      <c r="K9775" s="1">
        <v>2.0</v>
      </c>
      <c r="L9775" s="1">
        <v>0.3</v>
      </c>
      <c r="M9775" s="1">
        <v>-66.3916</v>
      </c>
      <c r="N9775" s="2" t="str">
        <f t="shared" si="1"/>
        <v>Loss</v>
      </c>
      <c r="O9775" s="5">
        <f t="array" ref="O9775">DATE(2025,1,1) + RANDBETWEEN(0,364)</f>
        <v>45733</v>
      </c>
      <c r="P9775" s="5" t="str">
        <f>VLOOKUP(G9775, Region_Manager!$A$3:$B$6, 2, FALSE)</f>
        <v>Karan</v>
      </c>
      <c r="Q9775" s="5"/>
    </row>
    <row r="9776">
      <c r="A9776" s="1" t="s">
        <v>18</v>
      </c>
      <c r="B9776" s="1" t="s">
        <v>19</v>
      </c>
      <c r="C9776" s="1" t="s">
        <v>20</v>
      </c>
      <c r="D9776" s="1" t="s">
        <v>66</v>
      </c>
      <c r="E9776" s="1" t="s">
        <v>51</v>
      </c>
      <c r="F9776" s="1">
        <v>77070.0</v>
      </c>
      <c r="G9776" s="1" t="s">
        <v>52</v>
      </c>
      <c r="H9776" s="1" t="s">
        <v>31</v>
      </c>
      <c r="I9776" s="1" t="s">
        <v>65</v>
      </c>
      <c r="J9776" s="1">
        <v>56.064</v>
      </c>
      <c r="K9776" s="1">
        <v>6.0</v>
      </c>
      <c r="L9776" s="1">
        <v>0.2</v>
      </c>
      <c r="M9776" s="1">
        <v>21.024</v>
      </c>
      <c r="N9776" s="2" t="str">
        <f t="shared" si="1"/>
        <v>Profit</v>
      </c>
      <c r="O9776" s="5">
        <f t="array" ref="O9776">DATE(2025,1,1) + RANDBETWEEN(0,364)</f>
        <v>45729</v>
      </c>
      <c r="P9776" s="5" t="str">
        <f>VLOOKUP(G9776, Region_Manager!$A$3:$B$6, 2, FALSE)</f>
        <v>Karan</v>
      </c>
      <c r="Q9776" s="5"/>
    </row>
    <row r="9777">
      <c r="A9777" s="1" t="s">
        <v>18</v>
      </c>
      <c r="B9777" s="1" t="s">
        <v>19</v>
      </c>
      <c r="C9777" s="1" t="s">
        <v>20</v>
      </c>
      <c r="D9777" s="1" t="s">
        <v>66</v>
      </c>
      <c r="E9777" s="1" t="s">
        <v>51</v>
      </c>
      <c r="F9777" s="1">
        <v>77070.0</v>
      </c>
      <c r="G9777" s="1" t="s">
        <v>52</v>
      </c>
      <c r="H9777" s="1" t="s">
        <v>24</v>
      </c>
      <c r="I9777" s="1" t="s">
        <v>26</v>
      </c>
      <c r="J9777" s="1">
        <v>107.772</v>
      </c>
      <c r="K9777" s="1">
        <v>2.0</v>
      </c>
      <c r="L9777" s="1">
        <v>0.3</v>
      </c>
      <c r="M9777" s="1">
        <v>-29.2524</v>
      </c>
      <c r="N9777" s="2" t="str">
        <f t="shared" si="1"/>
        <v>Loss</v>
      </c>
      <c r="O9777" s="5">
        <f t="array" ref="O9777">DATE(2025,1,1) + RANDBETWEEN(0,364)</f>
        <v>45928</v>
      </c>
      <c r="P9777" s="5" t="str">
        <f>VLOOKUP(G9777, Region_Manager!$A$3:$B$6, 2, FALSE)</f>
        <v>Karan</v>
      </c>
      <c r="Q9777" s="5"/>
    </row>
    <row r="9778">
      <c r="A9778" s="1" t="s">
        <v>18</v>
      </c>
      <c r="B9778" s="1" t="s">
        <v>19</v>
      </c>
      <c r="C9778" s="1" t="s">
        <v>20</v>
      </c>
      <c r="D9778" s="1" t="s">
        <v>66</v>
      </c>
      <c r="E9778" s="1" t="s">
        <v>51</v>
      </c>
      <c r="F9778" s="1">
        <v>77070.0</v>
      </c>
      <c r="G9778" s="1" t="s">
        <v>52</v>
      </c>
      <c r="H9778" s="1" t="s">
        <v>31</v>
      </c>
      <c r="I9778" s="1" t="s">
        <v>46</v>
      </c>
      <c r="J9778" s="1">
        <v>4.832</v>
      </c>
      <c r="K9778" s="1">
        <v>1.0</v>
      </c>
      <c r="L9778" s="1">
        <v>0.2</v>
      </c>
      <c r="M9778" s="1">
        <v>1.6308</v>
      </c>
      <c r="N9778" s="2" t="str">
        <f t="shared" si="1"/>
        <v>Profit</v>
      </c>
      <c r="O9778" s="5">
        <f t="array" ref="O9778">DATE(2025,1,1) + RANDBETWEEN(0,364)</f>
        <v>45980</v>
      </c>
      <c r="P9778" s="5" t="str">
        <f>VLOOKUP(G9778, Region_Manager!$A$3:$B$6, 2, FALSE)</f>
        <v>Karan</v>
      </c>
      <c r="Q9778" s="5"/>
    </row>
    <row r="9779">
      <c r="A9779" s="1" t="s">
        <v>18</v>
      </c>
      <c r="B9779" s="1" t="s">
        <v>19</v>
      </c>
      <c r="C9779" s="1" t="s">
        <v>20</v>
      </c>
      <c r="D9779" s="1" t="s">
        <v>66</v>
      </c>
      <c r="E9779" s="1" t="s">
        <v>51</v>
      </c>
      <c r="F9779" s="1">
        <v>77070.0</v>
      </c>
      <c r="G9779" s="1" t="s">
        <v>52</v>
      </c>
      <c r="H9779" s="1" t="s">
        <v>31</v>
      </c>
      <c r="I9779" s="1" t="s">
        <v>42</v>
      </c>
      <c r="J9779" s="1">
        <v>18.24</v>
      </c>
      <c r="K9779" s="1">
        <v>3.0</v>
      </c>
      <c r="L9779" s="1">
        <v>0.8</v>
      </c>
      <c r="M9779" s="1">
        <v>-31.008</v>
      </c>
      <c r="N9779" s="2" t="str">
        <f t="shared" si="1"/>
        <v>Loss</v>
      </c>
      <c r="O9779" s="5">
        <f t="array" ref="O9779">DATE(2025,1,1) + RANDBETWEEN(0,364)</f>
        <v>45935</v>
      </c>
      <c r="P9779" s="5" t="str">
        <f>VLOOKUP(G9779, Region_Manager!$A$3:$B$6, 2, FALSE)</f>
        <v>Karan</v>
      </c>
      <c r="Q9779" s="5"/>
    </row>
    <row r="9780">
      <c r="A9780" s="1" t="s">
        <v>33</v>
      </c>
      <c r="B9780" s="1" t="s">
        <v>27</v>
      </c>
      <c r="C9780" s="1" t="s">
        <v>20</v>
      </c>
      <c r="D9780" s="1" t="s">
        <v>84</v>
      </c>
      <c r="E9780" s="1" t="s">
        <v>70</v>
      </c>
      <c r="F9780" s="1">
        <v>60610.0</v>
      </c>
      <c r="G9780" s="1" t="s">
        <v>52</v>
      </c>
      <c r="H9780" s="1" t="s">
        <v>31</v>
      </c>
      <c r="I9780" s="1" t="s">
        <v>42</v>
      </c>
      <c r="J9780" s="1">
        <v>3.798</v>
      </c>
      <c r="K9780" s="1">
        <v>3.0</v>
      </c>
      <c r="L9780" s="1">
        <v>0.8</v>
      </c>
      <c r="M9780" s="1">
        <v>-5.8869</v>
      </c>
      <c r="N9780" s="2" t="str">
        <f t="shared" si="1"/>
        <v>Loss</v>
      </c>
      <c r="O9780" s="5">
        <f t="array" ref="O9780">DATE(2025,1,1) + RANDBETWEEN(0,364)</f>
        <v>45867</v>
      </c>
      <c r="P9780" s="5" t="str">
        <f>VLOOKUP(G9780, Region_Manager!$A$3:$B$6, 2, FALSE)</f>
        <v>Karan</v>
      </c>
      <c r="Q9780" s="5"/>
    </row>
    <row r="9781">
      <c r="A9781" s="1" t="s">
        <v>33</v>
      </c>
      <c r="B9781" s="1" t="s">
        <v>27</v>
      </c>
      <c r="C9781" s="1" t="s">
        <v>20</v>
      </c>
      <c r="D9781" s="1" t="s">
        <v>257</v>
      </c>
      <c r="E9781" s="1" t="s">
        <v>109</v>
      </c>
      <c r="F9781" s="1">
        <v>43615.0</v>
      </c>
      <c r="G9781" s="1" t="s">
        <v>62</v>
      </c>
      <c r="H9781" s="1" t="s">
        <v>31</v>
      </c>
      <c r="I9781" s="1" t="s">
        <v>39</v>
      </c>
      <c r="J9781" s="1">
        <v>10.368</v>
      </c>
      <c r="K9781" s="1">
        <v>2.0</v>
      </c>
      <c r="L9781" s="1">
        <v>0.2</v>
      </c>
      <c r="M9781" s="1">
        <v>1.5552</v>
      </c>
      <c r="N9781" s="2" t="str">
        <f t="shared" si="1"/>
        <v>Profit</v>
      </c>
      <c r="O9781" s="5">
        <f t="array" ref="O9781">DATE(2025,1,1) + RANDBETWEEN(0,364)</f>
        <v>45870</v>
      </c>
      <c r="P9781" s="5" t="str">
        <f>VLOOKUP(G9781, Region_Manager!$A$3:$B$6, 2, FALSE)</f>
        <v>Amit</v>
      </c>
      <c r="Q9781" s="5"/>
    </row>
    <row r="9782">
      <c r="A9782" s="1" t="s">
        <v>33</v>
      </c>
      <c r="B9782" s="1" t="s">
        <v>27</v>
      </c>
      <c r="C9782" s="1" t="s">
        <v>20</v>
      </c>
      <c r="D9782" s="1" t="s">
        <v>257</v>
      </c>
      <c r="E9782" s="1" t="s">
        <v>109</v>
      </c>
      <c r="F9782" s="1">
        <v>43615.0</v>
      </c>
      <c r="G9782" s="1" t="s">
        <v>62</v>
      </c>
      <c r="H9782" s="1" t="s">
        <v>40</v>
      </c>
      <c r="I9782" s="1" t="s">
        <v>41</v>
      </c>
      <c r="J9782" s="1">
        <v>235.188</v>
      </c>
      <c r="K9782" s="1">
        <v>2.0</v>
      </c>
      <c r="L9782" s="1">
        <v>0.4</v>
      </c>
      <c r="M9782" s="1">
        <v>-43.1178</v>
      </c>
      <c r="N9782" s="2" t="str">
        <f t="shared" si="1"/>
        <v>Loss</v>
      </c>
      <c r="O9782" s="5">
        <f t="array" ref="O9782">DATE(2025,1,1) + RANDBETWEEN(0,364)</f>
        <v>45933</v>
      </c>
      <c r="P9782" s="5" t="str">
        <f>VLOOKUP(G9782, Region_Manager!$A$3:$B$6, 2, FALSE)</f>
        <v>Amit</v>
      </c>
      <c r="Q9782" s="5"/>
    </row>
    <row r="9783">
      <c r="A9783" s="1" t="s">
        <v>33</v>
      </c>
      <c r="B9783" s="1" t="s">
        <v>27</v>
      </c>
      <c r="C9783" s="1" t="s">
        <v>20</v>
      </c>
      <c r="D9783" s="1" t="s">
        <v>257</v>
      </c>
      <c r="E9783" s="1" t="s">
        <v>109</v>
      </c>
      <c r="F9783" s="1">
        <v>43615.0</v>
      </c>
      <c r="G9783" s="1" t="s">
        <v>62</v>
      </c>
      <c r="H9783" s="1" t="s">
        <v>40</v>
      </c>
      <c r="I9783" s="1" t="s">
        <v>41</v>
      </c>
      <c r="J9783" s="1">
        <v>26.376</v>
      </c>
      <c r="K9783" s="1">
        <v>4.0</v>
      </c>
      <c r="L9783" s="1">
        <v>0.4</v>
      </c>
      <c r="M9783" s="1">
        <v>2.6376</v>
      </c>
      <c r="N9783" s="2" t="str">
        <f t="shared" si="1"/>
        <v>Profit</v>
      </c>
      <c r="O9783" s="5">
        <f t="array" ref="O9783">DATE(2025,1,1) + RANDBETWEEN(0,364)</f>
        <v>45794</v>
      </c>
      <c r="P9783" s="5" t="str">
        <f>VLOOKUP(G9783, Region_Manager!$A$3:$B$6, 2, FALSE)</f>
        <v>Amit</v>
      </c>
      <c r="Q9783" s="5"/>
    </row>
    <row r="9784">
      <c r="A9784" s="1" t="s">
        <v>33</v>
      </c>
      <c r="B9784" s="1" t="s">
        <v>27</v>
      </c>
      <c r="C9784" s="1" t="s">
        <v>20</v>
      </c>
      <c r="D9784" s="1" t="s">
        <v>257</v>
      </c>
      <c r="E9784" s="1" t="s">
        <v>109</v>
      </c>
      <c r="F9784" s="1">
        <v>43615.0</v>
      </c>
      <c r="G9784" s="1" t="s">
        <v>62</v>
      </c>
      <c r="H9784" s="1" t="s">
        <v>40</v>
      </c>
      <c r="I9784" s="1" t="s">
        <v>64</v>
      </c>
      <c r="J9784" s="1">
        <v>10.384</v>
      </c>
      <c r="K9784" s="1">
        <v>2.0</v>
      </c>
      <c r="L9784" s="1">
        <v>0.2</v>
      </c>
      <c r="M9784" s="1">
        <v>2.2066</v>
      </c>
      <c r="N9784" s="2" t="str">
        <f t="shared" si="1"/>
        <v>Profit</v>
      </c>
      <c r="O9784" s="5">
        <f t="array" ref="O9784">DATE(2025,1,1) + RANDBETWEEN(0,364)</f>
        <v>45948</v>
      </c>
      <c r="P9784" s="5" t="str">
        <f>VLOOKUP(G9784, Region_Manager!$A$3:$B$6, 2, FALSE)</f>
        <v>Amit</v>
      </c>
      <c r="Q9784" s="5"/>
    </row>
    <row r="9785">
      <c r="A9785" s="1" t="s">
        <v>33</v>
      </c>
      <c r="B9785" s="1" t="s">
        <v>27</v>
      </c>
      <c r="C9785" s="1" t="s">
        <v>20</v>
      </c>
      <c r="D9785" s="1" t="s">
        <v>257</v>
      </c>
      <c r="E9785" s="1" t="s">
        <v>109</v>
      </c>
      <c r="F9785" s="1">
        <v>43615.0</v>
      </c>
      <c r="G9785" s="1" t="s">
        <v>62</v>
      </c>
      <c r="H9785" s="1" t="s">
        <v>40</v>
      </c>
      <c r="I9785" s="1" t="s">
        <v>41</v>
      </c>
      <c r="J9785" s="1">
        <v>107.118</v>
      </c>
      <c r="K9785" s="1">
        <v>3.0</v>
      </c>
      <c r="L9785" s="1">
        <v>0.4</v>
      </c>
      <c r="M9785" s="1">
        <v>-21.4236</v>
      </c>
      <c r="N9785" s="2" t="str">
        <f t="shared" si="1"/>
        <v>Loss</v>
      </c>
      <c r="O9785" s="5">
        <f t="array" ref="O9785">DATE(2025,1,1) + RANDBETWEEN(0,364)</f>
        <v>45987</v>
      </c>
      <c r="P9785" s="5" t="str">
        <f>VLOOKUP(G9785, Region_Manager!$A$3:$B$6, 2, FALSE)</f>
        <v>Amit</v>
      </c>
      <c r="Q9785" s="5"/>
    </row>
    <row r="9786">
      <c r="A9786" s="1" t="s">
        <v>33</v>
      </c>
      <c r="B9786" s="1" t="s">
        <v>19</v>
      </c>
      <c r="C9786" s="1" t="s">
        <v>20</v>
      </c>
      <c r="D9786" s="1" t="s">
        <v>627</v>
      </c>
      <c r="E9786" s="1" t="s">
        <v>29</v>
      </c>
      <c r="F9786" s="1">
        <v>95240.0</v>
      </c>
      <c r="G9786" s="1" t="s">
        <v>30</v>
      </c>
      <c r="H9786" s="1" t="s">
        <v>31</v>
      </c>
      <c r="I9786" s="1" t="s">
        <v>115</v>
      </c>
      <c r="J9786" s="1">
        <v>97.3</v>
      </c>
      <c r="K9786" s="1">
        <v>7.0</v>
      </c>
      <c r="L9786" s="1">
        <v>0.0</v>
      </c>
      <c r="M9786" s="1">
        <v>28.217</v>
      </c>
      <c r="N9786" s="2" t="str">
        <f t="shared" si="1"/>
        <v>Profit</v>
      </c>
      <c r="O9786" s="5">
        <f t="array" ref="O9786">DATE(2025,1,1) + RANDBETWEEN(0,364)</f>
        <v>45845</v>
      </c>
      <c r="P9786" s="5" t="str">
        <f>VLOOKUP(G9786, Region_Manager!$A$3:$B$6, 2, FALSE)</f>
        <v>Rahul</v>
      </c>
      <c r="Q9786" s="5"/>
    </row>
    <row r="9787">
      <c r="A9787" s="1" t="s">
        <v>18</v>
      </c>
      <c r="B9787" s="1" t="s">
        <v>19</v>
      </c>
      <c r="C9787" s="1" t="s">
        <v>20</v>
      </c>
      <c r="D9787" s="1" t="s">
        <v>80</v>
      </c>
      <c r="E9787" s="1" t="s">
        <v>81</v>
      </c>
      <c r="F9787" s="1">
        <v>10024.0</v>
      </c>
      <c r="G9787" s="1" t="s">
        <v>62</v>
      </c>
      <c r="H9787" s="1" t="s">
        <v>31</v>
      </c>
      <c r="I9787" s="1" t="s">
        <v>42</v>
      </c>
      <c r="J9787" s="1">
        <v>3.328</v>
      </c>
      <c r="K9787" s="1">
        <v>2.0</v>
      </c>
      <c r="L9787" s="1">
        <v>0.2</v>
      </c>
      <c r="M9787" s="1">
        <v>1.2064</v>
      </c>
      <c r="N9787" s="2" t="str">
        <f t="shared" si="1"/>
        <v>Profit</v>
      </c>
      <c r="O9787" s="5">
        <f t="array" ref="O9787">DATE(2025,1,1) + RANDBETWEEN(0,364)</f>
        <v>45958</v>
      </c>
      <c r="P9787" s="5" t="str">
        <f>VLOOKUP(G9787, Region_Manager!$A$3:$B$6, 2, FALSE)</f>
        <v>Amit</v>
      </c>
      <c r="Q9787" s="5"/>
    </row>
    <row r="9788">
      <c r="A9788" s="1" t="s">
        <v>18</v>
      </c>
      <c r="B9788" s="1" t="s">
        <v>19</v>
      </c>
      <c r="C9788" s="1" t="s">
        <v>20</v>
      </c>
      <c r="D9788" s="1" t="s">
        <v>80</v>
      </c>
      <c r="E9788" s="1" t="s">
        <v>81</v>
      </c>
      <c r="F9788" s="1">
        <v>10024.0</v>
      </c>
      <c r="G9788" s="1" t="s">
        <v>62</v>
      </c>
      <c r="H9788" s="1" t="s">
        <v>40</v>
      </c>
      <c r="I9788" s="1" t="s">
        <v>41</v>
      </c>
      <c r="J9788" s="1">
        <v>135.99</v>
      </c>
      <c r="K9788" s="1">
        <v>1.0</v>
      </c>
      <c r="L9788" s="1">
        <v>0.0</v>
      </c>
      <c r="M9788" s="1">
        <v>36.7173</v>
      </c>
      <c r="N9788" s="2" t="str">
        <f t="shared" si="1"/>
        <v>Profit</v>
      </c>
      <c r="O9788" s="5">
        <f t="array" ref="O9788">DATE(2025,1,1) + RANDBETWEEN(0,364)</f>
        <v>45930</v>
      </c>
      <c r="P9788" s="5" t="str">
        <f>VLOOKUP(G9788, Region_Manager!$A$3:$B$6, 2, FALSE)</f>
        <v>Amit</v>
      </c>
      <c r="Q9788" s="5"/>
    </row>
    <row r="9789">
      <c r="A9789" s="1" t="s">
        <v>18</v>
      </c>
      <c r="B9789" s="1" t="s">
        <v>19</v>
      </c>
      <c r="C9789" s="1" t="s">
        <v>20</v>
      </c>
      <c r="D9789" s="1" t="s">
        <v>80</v>
      </c>
      <c r="E9789" s="1" t="s">
        <v>81</v>
      </c>
      <c r="F9789" s="1">
        <v>10024.0</v>
      </c>
      <c r="G9789" s="1" t="s">
        <v>62</v>
      </c>
      <c r="H9789" s="1" t="s">
        <v>24</v>
      </c>
      <c r="I9789" s="1" t="s">
        <v>38</v>
      </c>
      <c r="J9789" s="1">
        <v>7.38</v>
      </c>
      <c r="K9789" s="1">
        <v>1.0</v>
      </c>
      <c r="L9789" s="1">
        <v>0.0</v>
      </c>
      <c r="M9789" s="1">
        <v>2.1402</v>
      </c>
      <c r="N9789" s="2" t="str">
        <f t="shared" si="1"/>
        <v>Profit</v>
      </c>
      <c r="O9789" s="5">
        <f t="array" ref="O9789">DATE(2025,1,1) + RANDBETWEEN(0,364)</f>
        <v>45705</v>
      </c>
      <c r="P9789" s="5" t="str">
        <f>VLOOKUP(G9789, Region_Manager!$A$3:$B$6, 2, FALSE)</f>
        <v>Amit</v>
      </c>
      <c r="Q9789" s="5"/>
    </row>
    <row r="9790">
      <c r="A9790" s="1" t="s">
        <v>33</v>
      </c>
      <c r="B9790" s="1" t="s">
        <v>49</v>
      </c>
      <c r="C9790" s="1" t="s">
        <v>20</v>
      </c>
      <c r="D9790" s="1" t="s">
        <v>34</v>
      </c>
      <c r="E9790" s="1" t="s">
        <v>35</v>
      </c>
      <c r="F9790" s="1">
        <v>33311.0</v>
      </c>
      <c r="G9790" s="1" t="s">
        <v>23</v>
      </c>
      <c r="H9790" s="1" t="s">
        <v>24</v>
      </c>
      <c r="I9790" s="1" t="s">
        <v>38</v>
      </c>
      <c r="J9790" s="1">
        <v>45.568</v>
      </c>
      <c r="K9790" s="1">
        <v>2.0</v>
      </c>
      <c r="L9790" s="1">
        <v>0.2</v>
      </c>
      <c r="M9790" s="1">
        <v>9.6832</v>
      </c>
      <c r="N9790" s="2" t="str">
        <f t="shared" si="1"/>
        <v>Profit</v>
      </c>
      <c r="O9790" s="5">
        <f t="array" ref="O9790">DATE(2025,1,1) + RANDBETWEEN(0,364)</f>
        <v>45945</v>
      </c>
      <c r="P9790" s="5" t="str">
        <f>VLOOKUP(G9790, Region_Manager!$A$3:$B$6, 2, FALSE)</f>
        <v>Priya</v>
      </c>
      <c r="Q9790" s="5"/>
    </row>
    <row r="9791">
      <c r="A9791" s="1" t="s">
        <v>33</v>
      </c>
      <c r="B9791" s="1" t="s">
        <v>49</v>
      </c>
      <c r="C9791" s="1" t="s">
        <v>20</v>
      </c>
      <c r="D9791" s="1" t="s">
        <v>34</v>
      </c>
      <c r="E9791" s="1" t="s">
        <v>35</v>
      </c>
      <c r="F9791" s="1">
        <v>33311.0</v>
      </c>
      <c r="G9791" s="1" t="s">
        <v>23</v>
      </c>
      <c r="H9791" s="1" t="s">
        <v>31</v>
      </c>
      <c r="I9791" s="1" t="s">
        <v>42</v>
      </c>
      <c r="J9791" s="1">
        <v>28.752</v>
      </c>
      <c r="K9791" s="1">
        <v>8.0</v>
      </c>
      <c r="L9791" s="1">
        <v>0.7</v>
      </c>
      <c r="M9791" s="1">
        <v>-21.0848</v>
      </c>
      <c r="N9791" s="2" t="str">
        <f t="shared" si="1"/>
        <v>Loss</v>
      </c>
      <c r="O9791" s="5">
        <f t="array" ref="O9791">DATE(2025,1,1) + RANDBETWEEN(0,364)</f>
        <v>45964</v>
      </c>
      <c r="P9791" s="5" t="str">
        <f>VLOOKUP(G9791, Region_Manager!$A$3:$B$6, 2, FALSE)</f>
        <v>Priya</v>
      </c>
      <c r="Q9791" s="5"/>
    </row>
    <row r="9792">
      <c r="A9792" s="1" t="s">
        <v>18</v>
      </c>
      <c r="B9792" s="1" t="s">
        <v>19</v>
      </c>
      <c r="C9792" s="1" t="s">
        <v>20</v>
      </c>
      <c r="D9792" s="1" t="s">
        <v>344</v>
      </c>
      <c r="E9792" s="1" t="s">
        <v>45</v>
      </c>
      <c r="F9792" s="1">
        <v>27604.0</v>
      </c>
      <c r="G9792" s="1" t="s">
        <v>23</v>
      </c>
      <c r="H9792" s="1" t="s">
        <v>24</v>
      </c>
      <c r="I9792" s="1" t="s">
        <v>26</v>
      </c>
      <c r="J9792" s="1">
        <v>194.848</v>
      </c>
      <c r="K9792" s="1">
        <v>4.0</v>
      </c>
      <c r="L9792" s="1">
        <v>0.2</v>
      </c>
      <c r="M9792" s="1">
        <v>12.178</v>
      </c>
      <c r="N9792" s="2" t="str">
        <f t="shared" si="1"/>
        <v>Profit</v>
      </c>
      <c r="O9792" s="5">
        <f t="array" ref="O9792">DATE(2025,1,1) + RANDBETWEEN(0,364)</f>
        <v>45949</v>
      </c>
      <c r="P9792" s="5" t="str">
        <f>VLOOKUP(G9792, Region_Manager!$A$3:$B$6, 2, FALSE)</f>
        <v>Priya</v>
      </c>
      <c r="Q9792" s="5"/>
    </row>
    <row r="9793">
      <c r="A9793" s="1" t="s">
        <v>33</v>
      </c>
      <c r="B9793" s="1" t="s">
        <v>19</v>
      </c>
      <c r="C9793" s="1" t="s">
        <v>20</v>
      </c>
      <c r="D9793" s="1" t="s">
        <v>84</v>
      </c>
      <c r="E9793" s="1" t="s">
        <v>70</v>
      </c>
      <c r="F9793" s="1">
        <v>60623.0</v>
      </c>
      <c r="G9793" s="1" t="s">
        <v>52</v>
      </c>
      <c r="H9793" s="1" t="s">
        <v>31</v>
      </c>
      <c r="I9793" s="1" t="s">
        <v>42</v>
      </c>
      <c r="J9793" s="1">
        <v>2.112</v>
      </c>
      <c r="K9793" s="1">
        <v>2.0</v>
      </c>
      <c r="L9793" s="1">
        <v>0.8</v>
      </c>
      <c r="M9793" s="1">
        <v>-3.3792</v>
      </c>
      <c r="N9793" s="2" t="str">
        <f t="shared" si="1"/>
        <v>Loss</v>
      </c>
      <c r="O9793" s="5">
        <f t="array" ref="O9793">DATE(2025,1,1) + RANDBETWEEN(0,364)</f>
        <v>45722</v>
      </c>
      <c r="P9793" s="5" t="str">
        <f>VLOOKUP(G9793, Region_Manager!$A$3:$B$6, 2, FALSE)</f>
        <v>Karan</v>
      </c>
      <c r="Q9793" s="5"/>
    </row>
    <row r="9794">
      <c r="A9794" s="1" t="s">
        <v>18</v>
      </c>
      <c r="B9794" s="1" t="s">
        <v>19</v>
      </c>
      <c r="C9794" s="1" t="s">
        <v>20</v>
      </c>
      <c r="D9794" s="1" t="s">
        <v>99</v>
      </c>
      <c r="E9794" s="1" t="s">
        <v>100</v>
      </c>
      <c r="F9794" s="1">
        <v>97206.0</v>
      </c>
      <c r="G9794" s="1" t="s">
        <v>30</v>
      </c>
      <c r="H9794" s="1" t="s">
        <v>31</v>
      </c>
      <c r="I9794" s="1" t="s">
        <v>46</v>
      </c>
      <c r="J9794" s="1">
        <v>25.92</v>
      </c>
      <c r="K9794" s="1">
        <v>5.0</v>
      </c>
      <c r="L9794" s="1">
        <v>0.2</v>
      </c>
      <c r="M9794" s="1">
        <v>9.072</v>
      </c>
      <c r="N9794" s="2" t="str">
        <f t="shared" si="1"/>
        <v>Profit</v>
      </c>
      <c r="O9794" s="5">
        <f t="array" ref="O9794">DATE(2025,1,1) + RANDBETWEEN(0,364)</f>
        <v>45675</v>
      </c>
      <c r="P9794" s="5" t="str">
        <f>VLOOKUP(G9794, Region_Manager!$A$3:$B$6, 2, FALSE)</f>
        <v>Rahul</v>
      </c>
      <c r="Q9794" s="5"/>
    </row>
    <row r="9795">
      <c r="A9795" s="1" t="s">
        <v>18</v>
      </c>
      <c r="B9795" s="1" t="s">
        <v>19</v>
      </c>
      <c r="C9795" s="1" t="s">
        <v>20</v>
      </c>
      <c r="D9795" s="1" t="s">
        <v>99</v>
      </c>
      <c r="E9795" s="1" t="s">
        <v>100</v>
      </c>
      <c r="F9795" s="1">
        <v>97206.0</v>
      </c>
      <c r="G9795" s="1" t="s">
        <v>30</v>
      </c>
      <c r="H9795" s="1" t="s">
        <v>31</v>
      </c>
      <c r="I9795" s="1" t="s">
        <v>39</v>
      </c>
      <c r="J9795" s="1">
        <v>120.768</v>
      </c>
      <c r="K9795" s="1">
        <v>4.0</v>
      </c>
      <c r="L9795" s="1">
        <v>0.2</v>
      </c>
      <c r="M9795" s="1">
        <v>9.0576</v>
      </c>
      <c r="N9795" s="2" t="str">
        <f t="shared" si="1"/>
        <v>Profit</v>
      </c>
      <c r="O9795" s="5">
        <f t="array" ref="O9795">DATE(2025,1,1) + RANDBETWEEN(0,364)</f>
        <v>45672</v>
      </c>
      <c r="P9795" s="5" t="str">
        <f>VLOOKUP(G9795, Region_Manager!$A$3:$B$6, 2, FALSE)</f>
        <v>Rahul</v>
      </c>
      <c r="Q9795" s="5"/>
    </row>
    <row r="9796">
      <c r="A9796" s="1" t="s">
        <v>67</v>
      </c>
      <c r="B9796" s="1" t="s">
        <v>19</v>
      </c>
      <c r="C9796" s="1" t="s">
        <v>20</v>
      </c>
      <c r="D9796" s="1" t="s">
        <v>620</v>
      </c>
      <c r="E9796" s="1" t="s">
        <v>137</v>
      </c>
      <c r="F9796" s="1">
        <v>7017.0</v>
      </c>
      <c r="G9796" s="1" t="s">
        <v>62</v>
      </c>
      <c r="H9796" s="1" t="s">
        <v>31</v>
      </c>
      <c r="I9796" s="1" t="s">
        <v>46</v>
      </c>
      <c r="J9796" s="1">
        <v>25.92</v>
      </c>
      <c r="K9796" s="1">
        <v>4.0</v>
      </c>
      <c r="L9796" s="1">
        <v>0.0</v>
      </c>
      <c r="M9796" s="1">
        <v>12.4416</v>
      </c>
      <c r="N9796" s="2" t="str">
        <f t="shared" si="1"/>
        <v>Profit</v>
      </c>
      <c r="O9796" s="5">
        <f t="array" ref="O9796">DATE(2025,1,1) + RANDBETWEEN(0,364)</f>
        <v>45869</v>
      </c>
      <c r="P9796" s="5" t="str">
        <f>VLOOKUP(G9796, Region_Manager!$A$3:$B$6, 2, FALSE)</f>
        <v>Amit</v>
      </c>
      <c r="Q9796" s="5"/>
    </row>
    <row r="9797">
      <c r="A9797" s="1" t="s">
        <v>67</v>
      </c>
      <c r="B9797" s="1" t="s">
        <v>19</v>
      </c>
      <c r="C9797" s="1" t="s">
        <v>20</v>
      </c>
      <c r="D9797" s="1" t="s">
        <v>620</v>
      </c>
      <c r="E9797" s="1" t="s">
        <v>137</v>
      </c>
      <c r="F9797" s="1">
        <v>7017.0</v>
      </c>
      <c r="G9797" s="1" t="s">
        <v>62</v>
      </c>
      <c r="H9797" s="1" t="s">
        <v>31</v>
      </c>
      <c r="I9797" s="1" t="s">
        <v>39</v>
      </c>
      <c r="J9797" s="1">
        <v>34.65</v>
      </c>
      <c r="K9797" s="1">
        <v>3.0</v>
      </c>
      <c r="L9797" s="1">
        <v>0.0</v>
      </c>
      <c r="M9797" s="1">
        <v>9.702</v>
      </c>
      <c r="N9797" s="2" t="str">
        <f t="shared" si="1"/>
        <v>Profit</v>
      </c>
      <c r="O9797" s="5">
        <f t="array" ref="O9797">DATE(2025,1,1) + RANDBETWEEN(0,364)</f>
        <v>45884</v>
      </c>
      <c r="P9797" s="5" t="str">
        <f>VLOOKUP(G9797, Region_Manager!$A$3:$B$6, 2, FALSE)</f>
        <v>Amit</v>
      </c>
      <c r="Q9797" s="5"/>
    </row>
    <row r="9798">
      <c r="A9798" s="1" t="s">
        <v>67</v>
      </c>
      <c r="B9798" s="1" t="s">
        <v>19</v>
      </c>
      <c r="C9798" s="1" t="s">
        <v>20</v>
      </c>
      <c r="D9798" s="1" t="s">
        <v>620</v>
      </c>
      <c r="E9798" s="1" t="s">
        <v>137</v>
      </c>
      <c r="F9798" s="1">
        <v>7017.0</v>
      </c>
      <c r="G9798" s="1" t="s">
        <v>62</v>
      </c>
      <c r="H9798" s="1" t="s">
        <v>31</v>
      </c>
      <c r="I9798" s="1" t="s">
        <v>46</v>
      </c>
      <c r="J9798" s="1">
        <v>204.95</v>
      </c>
      <c r="K9798" s="1">
        <v>5.0</v>
      </c>
      <c r="L9798" s="1">
        <v>0.0</v>
      </c>
      <c r="M9798" s="1">
        <v>100.4255</v>
      </c>
      <c r="N9798" s="2" t="str">
        <f t="shared" si="1"/>
        <v>Profit</v>
      </c>
      <c r="O9798" s="5">
        <f t="array" ref="O9798">DATE(2025,1,1) + RANDBETWEEN(0,364)</f>
        <v>45767</v>
      </c>
      <c r="P9798" s="5" t="str">
        <f>VLOOKUP(G9798, Region_Manager!$A$3:$B$6, 2, FALSE)</f>
        <v>Amit</v>
      </c>
      <c r="Q9798" s="5"/>
    </row>
    <row r="9799">
      <c r="A9799" s="1" t="s">
        <v>67</v>
      </c>
      <c r="B9799" s="1" t="s">
        <v>19</v>
      </c>
      <c r="C9799" s="1" t="s">
        <v>20</v>
      </c>
      <c r="D9799" s="1" t="s">
        <v>620</v>
      </c>
      <c r="E9799" s="1" t="s">
        <v>137</v>
      </c>
      <c r="F9799" s="1">
        <v>7017.0</v>
      </c>
      <c r="G9799" s="1" t="s">
        <v>62</v>
      </c>
      <c r="H9799" s="1" t="s">
        <v>31</v>
      </c>
      <c r="I9799" s="1" t="s">
        <v>42</v>
      </c>
      <c r="J9799" s="1">
        <v>79.95</v>
      </c>
      <c r="K9799" s="1">
        <v>5.0</v>
      </c>
      <c r="L9799" s="1">
        <v>0.0</v>
      </c>
      <c r="M9799" s="1">
        <v>38.376</v>
      </c>
      <c r="N9799" s="2" t="str">
        <f t="shared" si="1"/>
        <v>Profit</v>
      </c>
      <c r="O9799" s="5">
        <f t="array" ref="O9799">DATE(2025,1,1) + RANDBETWEEN(0,364)</f>
        <v>45869</v>
      </c>
      <c r="P9799" s="5" t="str">
        <f>VLOOKUP(G9799, Region_Manager!$A$3:$B$6, 2, FALSE)</f>
        <v>Amit</v>
      </c>
      <c r="Q9799" s="5"/>
    </row>
    <row r="9800">
      <c r="A9800" s="1" t="s">
        <v>33</v>
      </c>
      <c r="B9800" s="1" t="s">
        <v>27</v>
      </c>
      <c r="C9800" s="1" t="s">
        <v>20</v>
      </c>
      <c r="D9800" s="1" t="s">
        <v>163</v>
      </c>
      <c r="E9800" s="1" t="s">
        <v>35</v>
      </c>
      <c r="F9800" s="1">
        <v>33710.0</v>
      </c>
      <c r="G9800" s="1" t="s">
        <v>23</v>
      </c>
      <c r="H9800" s="1" t="s">
        <v>31</v>
      </c>
      <c r="I9800" s="1" t="s">
        <v>46</v>
      </c>
      <c r="J9800" s="1">
        <v>173.488</v>
      </c>
      <c r="K9800" s="1">
        <v>7.0</v>
      </c>
      <c r="L9800" s="1">
        <v>0.2</v>
      </c>
      <c r="M9800" s="1">
        <v>54.215</v>
      </c>
      <c r="N9800" s="2" t="str">
        <f t="shared" si="1"/>
        <v>Profit</v>
      </c>
      <c r="O9800" s="5">
        <f t="array" ref="O9800">DATE(2025,1,1) + RANDBETWEEN(0,364)</f>
        <v>46021</v>
      </c>
      <c r="P9800" s="5" t="str">
        <f>VLOOKUP(G9800, Region_Manager!$A$3:$B$6, 2, FALSE)</f>
        <v>Priya</v>
      </c>
      <c r="Q9800" s="5"/>
    </row>
    <row r="9801">
      <c r="A9801" s="1" t="s">
        <v>33</v>
      </c>
      <c r="B9801" s="1" t="s">
        <v>27</v>
      </c>
      <c r="C9801" s="1" t="s">
        <v>20</v>
      </c>
      <c r="D9801" s="1" t="s">
        <v>163</v>
      </c>
      <c r="E9801" s="1" t="s">
        <v>35</v>
      </c>
      <c r="F9801" s="1">
        <v>33710.0</v>
      </c>
      <c r="G9801" s="1" t="s">
        <v>23</v>
      </c>
      <c r="H9801" s="1" t="s">
        <v>31</v>
      </c>
      <c r="I9801" s="1" t="s">
        <v>37</v>
      </c>
      <c r="J9801" s="1">
        <v>516.96</v>
      </c>
      <c r="K9801" s="1">
        <v>4.0</v>
      </c>
      <c r="L9801" s="1">
        <v>0.2</v>
      </c>
      <c r="M9801" s="1">
        <v>-6.462</v>
      </c>
      <c r="N9801" s="2" t="str">
        <f t="shared" si="1"/>
        <v>Loss</v>
      </c>
      <c r="O9801" s="5">
        <f t="array" ref="O9801">DATE(2025,1,1) + RANDBETWEEN(0,364)</f>
        <v>46005</v>
      </c>
      <c r="P9801" s="5" t="str">
        <f>VLOOKUP(G9801, Region_Manager!$A$3:$B$6, 2, FALSE)</f>
        <v>Priya</v>
      </c>
      <c r="Q9801" s="5"/>
    </row>
    <row r="9802">
      <c r="A9802" s="1" t="s">
        <v>33</v>
      </c>
      <c r="B9802" s="1" t="s">
        <v>27</v>
      </c>
      <c r="C9802" s="1" t="s">
        <v>20</v>
      </c>
      <c r="D9802" s="1" t="s">
        <v>163</v>
      </c>
      <c r="E9802" s="1" t="s">
        <v>35</v>
      </c>
      <c r="F9802" s="1">
        <v>33710.0</v>
      </c>
      <c r="G9802" s="1" t="s">
        <v>23</v>
      </c>
      <c r="H9802" s="1" t="s">
        <v>24</v>
      </c>
      <c r="I9802" s="1" t="s">
        <v>38</v>
      </c>
      <c r="J9802" s="1">
        <v>173.208</v>
      </c>
      <c r="K9802" s="1">
        <v>7.0</v>
      </c>
      <c r="L9802" s="1">
        <v>0.2</v>
      </c>
      <c r="M9802" s="1">
        <v>45.4671</v>
      </c>
      <c r="N9802" s="2" t="str">
        <f t="shared" si="1"/>
        <v>Profit</v>
      </c>
      <c r="O9802" s="5">
        <f t="array" ref="O9802">DATE(2025,1,1) + RANDBETWEEN(0,364)</f>
        <v>45844</v>
      </c>
      <c r="P9802" s="5" t="str">
        <f>VLOOKUP(G9802, Region_Manager!$A$3:$B$6, 2, FALSE)</f>
        <v>Priya</v>
      </c>
      <c r="Q9802" s="5"/>
    </row>
    <row r="9803">
      <c r="A9803" s="1" t="s">
        <v>33</v>
      </c>
      <c r="B9803" s="1" t="s">
        <v>27</v>
      </c>
      <c r="C9803" s="1" t="s">
        <v>20</v>
      </c>
      <c r="D9803" s="1" t="s">
        <v>163</v>
      </c>
      <c r="E9803" s="1" t="s">
        <v>35</v>
      </c>
      <c r="F9803" s="1">
        <v>33710.0</v>
      </c>
      <c r="G9803" s="1" t="s">
        <v>23</v>
      </c>
      <c r="H9803" s="1" t="s">
        <v>31</v>
      </c>
      <c r="I9803" s="1" t="s">
        <v>39</v>
      </c>
      <c r="J9803" s="1">
        <v>4.448</v>
      </c>
      <c r="K9803" s="1">
        <v>2.0</v>
      </c>
      <c r="L9803" s="1">
        <v>0.2</v>
      </c>
      <c r="M9803" s="1">
        <v>0.3336</v>
      </c>
      <c r="N9803" s="2" t="str">
        <f t="shared" si="1"/>
        <v>Profit</v>
      </c>
      <c r="O9803" s="5">
        <f t="array" ref="O9803">DATE(2025,1,1) + RANDBETWEEN(0,364)</f>
        <v>45793</v>
      </c>
      <c r="P9803" s="5" t="str">
        <f>VLOOKUP(G9803, Region_Manager!$A$3:$B$6, 2, FALSE)</f>
        <v>Priya</v>
      </c>
      <c r="Q9803" s="5"/>
    </row>
    <row r="9804">
      <c r="A9804" s="1" t="s">
        <v>33</v>
      </c>
      <c r="B9804" s="1" t="s">
        <v>27</v>
      </c>
      <c r="C9804" s="1" t="s">
        <v>20</v>
      </c>
      <c r="D9804" s="1" t="s">
        <v>163</v>
      </c>
      <c r="E9804" s="1" t="s">
        <v>35</v>
      </c>
      <c r="F9804" s="1">
        <v>33710.0</v>
      </c>
      <c r="G9804" s="1" t="s">
        <v>23</v>
      </c>
      <c r="H9804" s="1" t="s">
        <v>31</v>
      </c>
      <c r="I9804" s="1" t="s">
        <v>32</v>
      </c>
      <c r="J9804" s="1">
        <v>9.0</v>
      </c>
      <c r="K9804" s="1">
        <v>3.0</v>
      </c>
      <c r="L9804" s="1">
        <v>0.2</v>
      </c>
      <c r="M9804" s="1">
        <v>3.15</v>
      </c>
      <c r="N9804" s="2" t="str">
        <f t="shared" si="1"/>
        <v>Profit</v>
      </c>
      <c r="O9804" s="5">
        <f t="array" ref="O9804">DATE(2025,1,1) + RANDBETWEEN(0,364)</f>
        <v>45834</v>
      </c>
      <c r="P9804" s="5" t="str">
        <f>VLOOKUP(G9804, Region_Manager!$A$3:$B$6, 2, FALSE)</f>
        <v>Priya</v>
      </c>
      <c r="Q9804" s="5"/>
    </row>
    <row r="9805">
      <c r="A9805" s="1" t="s">
        <v>33</v>
      </c>
      <c r="B9805" s="1" t="s">
        <v>27</v>
      </c>
      <c r="C9805" s="1" t="s">
        <v>20</v>
      </c>
      <c r="D9805" s="1" t="s">
        <v>163</v>
      </c>
      <c r="E9805" s="1" t="s">
        <v>35</v>
      </c>
      <c r="F9805" s="1">
        <v>33710.0</v>
      </c>
      <c r="G9805" s="1" t="s">
        <v>23</v>
      </c>
      <c r="H9805" s="1" t="s">
        <v>31</v>
      </c>
      <c r="I9805" s="1" t="s">
        <v>46</v>
      </c>
      <c r="J9805" s="1">
        <v>42.24</v>
      </c>
      <c r="K9805" s="1">
        <v>10.0</v>
      </c>
      <c r="L9805" s="1">
        <v>0.2</v>
      </c>
      <c r="M9805" s="1">
        <v>13.2</v>
      </c>
      <c r="N9805" s="2" t="str">
        <f t="shared" si="1"/>
        <v>Profit</v>
      </c>
      <c r="O9805" s="5">
        <f t="array" ref="O9805">DATE(2025,1,1) + RANDBETWEEN(0,364)</f>
        <v>46009</v>
      </c>
      <c r="P9805" s="5" t="str">
        <f>VLOOKUP(G9805, Region_Manager!$A$3:$B$6, 2, FALSE)</f>
        <v>Priya</v>
      </c>
      <c r="Q9805" s="5"/>
    </row>
    <row r="9806">
      <c r="A9806" s="1" t="s">
        <v>33</v>
      </c>
      <c r="B9806" s="1" t="s">
        <v>27</v>
      </c>
      <c r="C9806" s="1" t="s">
        <v>20</v>
      </c>
      <c r="D9806" s="1" t="s">
        <v>163</v>
      </c>
      <c r="E9806" s="1" t="s">
        <v>35</v>
      </c>
      <c r="F9806" s="1">
        <v>33710.0</v>
      </c>
      <c r="G9806" s="1" t="s">
        <v>23</v>
      </c>
      <c r="H9806" s="1" t="s">
        <v>31</v>
      </c>
      <c r="I9806" s="1" t="s">
        <v>42</v>
      </c>
      <c r="J9806" s="1">
        <v>18.264</v>
      </c>
      <c r="K9806" s="1">
        <v>2.0</v>
      </c>
      <c r="L9806" s="1">
        <v>0.7</v>
      </c>
      <c r="M9806" s="1">
        <v>-13.3936</v>
      </c>
      <c r="N9806" s="2" t="str">
        <f t="shared" si="1"/>
        <v>Loss</v>
      </c>
      <c r="O9806" s="5">
        <f t="array" ref="O9806">DATE(2025,1,1) + RANDBETWEEN(0,364)</f>
        <v>45830</v>
      </c>
      <c r="P9806" s="5" t="str">
        <f>VLOOKUP(G9806, Region_Manager!$A$3:$B$6, 2, FALSE)</f>
        <v>Priya</v>
      </c>
      <c r="Q9806" s="5"/>
    </row>
    <row r="9807">
      <c r="A9807" s="1" t="s">
        <v>33</v>
      </c>
      <c r="B9807" s="1" t="s">
        <v>19</v>
      </c>
      <c r="C9807" s="1" t="s">
        <v>20</v>
      </c>
      <c r="D9807" s="1" t="s">
        <v>57</v>
      </c>
      <c r="E9807" s="1" t="s">
        <v>29</v>
      </c>
      <c r="F9807" s="1">
        <v>94122.0</v>
      </c>
      <c r="G9807" s="1" t="s">
        <v>30</v>
      </c>
      <c r="H9807" s="1" t="s">
        <v>31</v>
      </c>
      <c r="I9807" s="1" t="s">
        <v>43</v>
      </c>
      <c r="J9807" s="1">
        <v>152.91</v>
      </c>
      <c r="K9807" s="1">
        <v>3.0</v>
      </c>
      <c r="L9807" s="1">
        <v>0.0</v>
      </c>
      <c r="M9807" s="1">
        <v>42.8148</v>
      </c>
      <c r="N9807" s="2" t="str">
        <f t="shared" si="1"/>
        <v>Profit</v>
      </c>
      <c r="O9807" s="5">
        <f t="array" ref="O9807">DATE(2025,1,1) + RANDBETWEEN(0,364)</f>
        <v>45994</v>
      </c>
      <c r="P9807" s="5" t="str">
        <f>VLOOKUP(G9807, Region_Manager!$A$3:$B$6, 2, FALSE)</f>
        <v>Rahul</v>
      </c>
      <c r="Q9807" s="5"/>
    </row>
    <row r="9808">
      <c r="A9808" s="1" t="s">
        <v>33</v>
      </c>
      <c r="B9808" s="1" t="s">
        <v>19</v>
      </c>
      <c r="C9808" s="1" t="s">
        <v>20</v>
      </c>
      <c r="D9808" s="1" t="s">
        <v>57</v>
      </c>
      <c r="E9808" s="1" t="s">
        <v>29</v>
      </c>
      <c r="F9808" s="1">
        <v>94122.0</v>
      </c>
      <c r="G9808" s="1" t="s">
        <v>30</v>
      </c>
      <c r="H9808" s="1" t="s">
        <v>31</v>
      </c>
      <c r="I9808" s="1" t="s">
        <v>46</v>
      </c>
      <c r="J9808" s="1">
        <v>92.94</v>
      </c>
      <c r="K9808" s="1">
        <v>3.0</v>
      </c>
      <c r="L9808" s="1">
        <v>0.0</v>
      </c>
      <c r="M9808" s="1">
        <v>41.823</v>
      </c>
      <c r="N9808" s="2" t="str">
        <f t="shared" si="1"/>
        <v>Profit</v>
      </c>
      <c r="O9808" s="5">
        <f t="array" ref="O9808">DATE(2025,1,1) + RANDBETWEEN(0,364)</f>
        <v>45898</v>
      </c>
      <c r="P9808" s="5" t="str">
        <f>VLOOKUP(G9808, Region_Manager!$A$3:$B$6, 2, FALSE)</f>
        <v>Rahul</v>
      </c>
      <c r="Q9808" s="5"/>
    </row>
    <row r="9809">
      <c r="A9809" s="1" t="s">
        <v>33</v>
      </c>
      <c r="B9809" s="1" t="s">
        <v>19</v>
      </c>
      <c r="C9809" s="1" t="s">
        <v>20</v>
      </c>
      <c r="D9809" s="1" t="s">
        <v>57</v>
      </c>
      <c r="E9809" s="1" t="s">
        <v>29</v>
      </c>
      <c r="F9809" s="1">
        <v>94122.0</v>
      </c>
      <c r="G9809" s="1" t="s">
        <v>30</v>
      </c>
      <c r="H9809" s="1" t="s">
        <v>31</v>
      </c>
      <c r="I9809" s="1" t="s">
        <v>42</v>
      </c>
      <c r="J9809" s="1">
        <v>17.856</v>
      </c>
      <c r="K9809" s="1">
        <v>4.0</v>
      </c>
      <c r="L9809" s="1">
        <v>0.2</v>
      </c>
      <c r="M9809" s="1">
        <v>6.2496</v>
      </c>
      <c r="N9809" s="2" t="str">
        <f t="shared" si="1"/>
        <v>Profit</v>
      </c>
      <c r="O9809" s="5">
        <f t="array" ref="O9809">DATE(2025,1,1) + RANDBETWEEN(0,364)</f>
        <v>45929</v>
      </c>
      <c r="P9809" s="5" t="str">
        <f>VLOOKUP(G9809, Region_Manager!$A$3:$B$6, 2, FALSE)</f>
        <v>Rahul</v>
      </c>
      <c r="Q9809" s="5"/>
    </row>
    <row r="9810">
      <c r="A9810" s="1" t="s">
        <v>33</v>
      </c>
      <c r="B9810" s="1" t="s">
        <v>19</v>
      </c>
      <c r="C9810" s="1" t="s">
        <v>20</v>
      </c>
      <c r="D9810" s="1" t="s">
        <v>57</v>
      </c>
      <c r="E9810" s="1" t="s">
        <v>29</v>
      </c>
      <c r="F9810" s="1">
        <v>94122.0</v>
      </c>
      <c r="G9810" s="1" t="s">
        <v>30</v>
      </c>
      <c r="H9810" s="1" t="s">
        <v>31</v>
      </c>
      <c r="I9810" s="1" t="s">
        <v>42</v>
      </c>
      <c r="J9810" s="1">
        <v>46.44</v>
      </c>
      <c r="K9810" s="1">
        <v>3.0</v>
      </c>
      <c r="L9810" s="1">
        <v>0.2</v>
      </c>
      <c r="M9810" s="1">
        <v>15.093</v>
      </c>
      <c r="N9810" s="2" t="str">
        <f t="shared" si="1"/>
        <v>Profit</v>
      </c>
      <c r="O9810" s="5">
        <f t="array" ref="O9810">DATE(2025,1,1) + RANDBETWEEN(0,364)</f>
        <v>45746</v>
      </c>
      <c r="P9810" s="5" t="str">
        <f>VLOOKUP(G9810, Region_Manager!$A$3:$B$6, 2, FALSE)</f>
        <v>Rahul</v>
      </c>
      <c r="Q9810" s="5"/>
    </row>
    <row r="9811">
      <c r="A9811" s="1" t="s">
        <v>33</v>
      </c>
      <c r="B9811" s="1" t="s">
        <v>19</v>
      </c>
      <c r="C9811" s="1" t="s">
        <v>20</v>
      </c>
      <c r="D9811" s="1" t="s">
        <v>57</v>
      </c>
      <c r="E9811" s="1" t="s">
        <v>29</v>
      </c>
      <c r="F9811" s="1">
        <v>94122.0</v>
      </c>
      <c r="G9811" s="1" t="s">
        <v>30</v>
      </c>
      <c r="H9811" s="1" t="s">
        <v>24</v>
      </c>
      <c r="I9811" s="1" t="s">
        <v>26</v>
      </c>
      <c r="J9811" s="1">
        <v>195.136</v>
      </c>
      <c r="K9811" s="1">
        <v>4.0</v>
      </c>
      <c r="L9811" s="1">
        <v>0.2</v>
      </c>
      <c r="M9811" s="1">
        <v>-12.196</v>
      </c>
      <c r="N9811" s="2" t="str">
        <f t="shared" si="1"/>
        <v>Loss</v>
      </c>
      <c r="O9811" s="5">
        <f t="array" ref="O9811">DATE(2025,1,1) + RANDBETWEEN(0,364)</f>
        <v>45919</v>
      </c>
      <c r="P9811" s="5" t="str">
        <f>VLOOKUP(G9811, Region_Manager!$A$3:$B$6, 2, FALSE)</f>
        <v>Rahul</v>
      </c>
      <c r="Q9811" s="5"/>
    </row>
    <row r="9812">
      <c r="A9812" s="1" t="s">
        <v>33</v>
      </c>
      <c r="B9812" s="1" t="s">
        <v>27</v>
      </c>
      <c r="C9812" s="1" t="s">
        <v>20</v>
      </c>
      <c r="D9812" s="1" t="s">
        <v>80</v>
      </c>
      <c r="E9812" s="1" t="s">
        <v>81</v>
      </c>
      <c r="F9812" s="1">
        <v>10035.0</v>
      </c>
      <c r="G9812" s="1" t="s">
        <v>62</v>
      </c>
      <c r="H9812" s="1" t="s">
        <v>31</v>
      </c>
      <c r="I9812" s="1" t="s">
        <v>37</v>
      </c>
      <c r="J9812" s="1">
        <v>129.3</v>
      </c>
      <c r="K9812" s="1">
        <v>2.0</v>
      </c>
      <c r="L9812" s="1">
        <v>0.0</v>
      </c>
      <c r="M9812" s="1">
        <v>6.465</v>
      </c>
      <c r="N9812" s="2" t="str">
        <f t="shared" si="1"/>
        <v>Profit</v>
      </c>
      <c r="O9812" s="5">
        <f t="array" ref="O9812">DATE(2025,1,1) + RANDBETWEEN(0,364)</f>
        <v>45882</v>
      </c>
      <c r="P9812" s="5" t="str">
        <f>VLOOKUP(G9812, Region_Manager!$A$3:$B$6, 2, FALSE)</f>
        <v>Amit</v>
      </c>
      <c r="Q9812" s="5"/>
    </row>
    <row r="9813">
      <c r="A9813" s="1" t="s">
        <v>33</v>
      </c>
      <c r="B9813" s="1" t="s">
        <v>27</v>
      </c>
      <c r="C9813" s="1" t="s">
        <v>20</v>
      </c>
      <c r="D9813" s="1" t="s">
        <v>80</v>
      </c>
      <c r="E9813" s="1" t="s">
        <v>81</v>
      </c>
      <c r="F9813" s="1">
        <v>10035.0</v>
      </c>
      <c r="G9813" s="1" t="s">
        <v>62</v>
      </c>
      <c r="H9813" s="1" t="s">
        <v>31</v>
      </c>
      <c r="I9813" s="1" t="s">
        <v>42</v>
      </c>
      <c r="J9813" s="1">
        <v>11.568</v>
      </c>
      <c r="K9813" s="1">
        <v>3.0</v>
      </c>
      <c r="L9813" s="1">
        <v>0.2</v>
      </c>
      <c r="M9813" s="1">
        <v>3.7596</v>
      </c>
      <c r="N9813" s="2" t="str">
        <f t="shared" si="1"/>
        <v>Profit</v>
      </c>
      <c r="O9813" s="5">
        <f t="array" ref="O9813">DATE(2025,1,1) + RANDBETWEEN(0,364)</f>
        <v>45789</v>
      </c>
      <c r="P9813" s="5" t="str">
        <f>VLOOKUP(G9813, Region_Manager!$A$3:$B$6, 2, FALSE)</f>
        <v>Amit</v>
      </c>
      <c r="Q9813" s="5"/>
    </row>
    <row r="9814">
      <c r="A9814" s="1" t="s">
        <v>33</v>
      </c>
      <c r="B9814" s="1" t="s">
        <v>19</v>
      </c>
      <c r="C9814" s="1" t="s">
        <v>20</v>
      </c>
      <c r="D9814" s="1" t="s">
        <v>104</v>
      </c>
      <c r="E9814" s="1" t="s">
        <v>45</v>
      </c>
      <c r="F9814" s="1">
        <v>28205.0</v>
      </c>
      <c r="G9814" s="1" t="s">
        <v>23</v>
      </c>
      <c r="H9814" s="1" t="s">
        <v>24</v>
      </c>
      <c r="I9814" s="1" t="s">
        <v>26</v>
      </c>
      <c r="J9814" s="1">
        <v>242.352</v>
      </c>
      <c r="K9814" s="1">
        <v>3.0</v>
      </c>
      <c r="L9814" s="1">
        <v>0.2</v>
      </c>
      <c r="M9814" s="1">
        <v>15.147</v>
      </c>
      <c r="N9814" s="2" t="str">
        <f t="shared" si="1"/>
        <v>Profit</v>
      </c>
      <c r="O9814" s="5">
        <f t="array" ref="O9814">DATE(2025,1,1) + RANDBETWEEN(0,364)</f>
        <v>45720</v>
      </c>
      <c r="P9814" s="5" t="str">
        <f>VLOOKUP(G9814, Region_Manager!$A$3:$B$6, 2, FALSE)</f>
        <v>Priya</v>
      </c>
      <c r="Q9814" s="5"/>
    </row>
    <row r="9815">
      <c r="A9815" s="1" t="s">
        <v>18</v>
      </c>
      <c r="B9815" s="1" t="s">
        <v>19</v>
      </c>
      <c r="C9815" s="1" t="s">
        <v>20</v>
      </c>
      <c r="D9815" s="1" t="s">
        <v>583</v>
      </c>
      <c r="E9815" s="1" t="s">
        <v>51</v>
      </c>
      <c r="F9815" s="1">
        <v>77705.0</v>
      </c>
      <c r="G9815" s="1" t="s">
        <v>52</v>
      </c>
      <c r="H9815" s="1" t="s">
        <v>40</v>
      </c>
      <c r="I9815" s="1" t="s">
        <v>64</v>
      </c>
      <c r="J9815" s="1">
        <v>319.968</v>
      </c>
      <c r="K9815" s="1">
        <v>4.0</v>
      </c>
      <c r="L9815" s="1">
        <v>0.2</v>
      </c>
      <c r="M9815" s="1">
        <v>95.9904</v>
      </c>
      <c r="N9815" s="2" t="str">
        <f t="shared" si="1"/>
        <v>Profit</v>
      </c>
      <c r="O9815" s="5">
        <f t="array" ref="O9815">DATE(2025,1,1) + RANDBETWEEN(0,364)</f>
        <v>45880</v>
      </c>
      <c r="P9815" s="5" t="str">
        <f>VLOOKUP(G9815, Region_Manager!$A$3:$B$6, 2, FALSE)</f>
        <v>Karan</v>
      </c>
      <c r="Q9815" s="5"/>
    </row>
    <row r="9816">
      <c r="A9816" s="1" t="s">
        <v>18</v>
      </c>
      <c r="B9816" s="1" t="s">
        <v>19</v>
      </c>
      <c r="C9816" s="1" t="s">
        <v>20</v>
      </c>
      <c r="D9816" s="1" t="s">
        <v>583</v>
      </c>
      <c r="E9816" s="1" t="s">
        <v>51</v>
      </c>
      <c r="F9816" s="1">
        <v>77705.0</v>
      </c>
      <c r="G9816" s="1" t="s">
        <v>52</v>
      </c>
      <c r="H9816" s="1" t="s">
        <v>24</v>
      </c>
      <c r="I9816" s="1" t="s">
        <v>38</v>
      </c>
      <c r="J9816" s="1">
        <v>8.624</v>
      </c>
      <c r="K9816" s="1">
        <v>7.0</v>
      </c>
      <c r="L9816" s="1">
        <v>0.6</v>
      </c>
      <c r="M9816" s="1">
        <v>-2.5872</v>
      </c>
      <c r="N9816" s="2" t="str">
        <f t="shared" si="1"/>
        <v>Loss</v>
      </c>
      <c r="O9816" s="5">
        <f t="array" ref="O9816">DATE(2025,1,1) + RANDBETWEEN(0,364)</f>
        <v>45671</v>
      </c>
      <c r="P9816" s="5" t="str">
        <f>VLOOKUP(G9816, Region_Manager!$A$3:$B$6, 2, FALSE)</f>
        <v>Karan</v>
      </c>
      <c r="Q9816" s="5"/>
    </row>
    <row r="9817">
      <c r="A9817" s="1" t="s">
        <v>18</v>
      </c>
      <c r="B9817" s="1" t="s">
        <v>19</v>
      </c>
      <c r="C9817" s="1" t="s">
        <v>20</v>
      </c>
      <c r="D9817" s="1" t="s">
        <v>140</v>
      </c>
      <c r="E9817" s="1" t="s">
        <v>51</v>
      </c>
      <c r="F9817" s="1">
        <v>75220.0</v>
      </c>
      <c r="G9817" s="1" t="s">
        <v>52</v>
      </c>
      <c r="H9817" s="1" t="s">
        <v>31</v>
      </c>
      <c r="I9817" s="1" t="s">
        <v>46</v>
      </c>
      <c r="J9817" s="1">
        <v>3.984</v>
      </c>
      <c r="K9817" s="1">
        <v>1.0</v>
      </c>
      <c r="L9817" s="1">
        <v>0.2</v>
      </c>
      <c r="M9817" s="1">
        <v>1.4442</v>
      </c>
      <c r="N9817" s="2" t="str">
        <f t="shared" si="1"/>
        <v>Profit</v>
      </c>
      <c r="O9817" s="5">
        <f t="array" ref="O9817">DATE(2025,1,1) + RANDBETWEEN(0,364)</f>
        <v>46016</v>
      </c>
      <c r="P9817" s="5" t="str">
        <f>VLOOKUP(G9817, Region_Manager!$A$3:$B$6, 2, FALSE)</f>
        <v>Karan</v>
      </c>
      <c r="Q9817" s="5"/>
    </row>
    <row r="9818">
      <c r="A9818" s="1" t="s">
        <v>33</v>
      </c>
      <c r="B9818" s="1" t="s">
        <v>27</v>
      </c>
      <c r="C9818" s="1" t="s">
        <v>20</v>
      </c>
      <c r="D9818" s="1" t="s">
        <v>87</v>
      </c>
      <c r="E9818" s="1" t="s">
        <v>109</v>
      </c>
      <c r="F9818" s="1">
        <v>45503.0</v>
      </c>
      <c r="G9818" s="1" t="s">
        <v>62</v>
      </c>
      <c r="H9818" s="1" t="s">
        <v>40</v>
      </c>
      <c r="I9818" s="1" t="s">
        <v>64</v>
      </c>
      <c r="J9818" s="1">
        <v>895.944</v>
      </c>
      <c r="K9818" s="1">
        <v>7.0</v>
      </c>
      <c r="L9818" s="1">
        <v>0.2</v>
      </c>
      <c r="M9818" s="1">
        <v>190.3881</v>
      </c>
      <c r="N9818" s="2" t="str">
        <f t="shared" si="1"/>
        <v>Profit</v>
      </c>
      <c r="O9818" s="5">
        <f t="array" ref="O9818">DATE(2025,1,1) + RANDBETWEEN(0,364)</f>
        <v>45984</v>
      </c>
      <c r="P9818" s="5" t="str">
        <f>VLOOKUP(G9818, Region_Manager!$A$3:$B$6, 2, FALSE)</f>
        <v>Amit</v>
      </c>
      <c r="Q9818" s="5"/>
    </row>
    <row r="9819">
      <c r="A9819" s="1" t="s">
        <v>67</v>
      </c>
      <c r="B9819" s="1" t="s">
        <v>19</v>
      </c>
      <c r="C9819" s="1" t="s">
        <v>20</v>
      </c>
      <c r="D9819" s="1" t="s">
        <v>279</v>
      </c>
      <c r="E9819" s="1" t="s">
        <v>51</v>
      </c>
      <c r="F9819" s="1">
        <v>77571.0</v>
      </c>
      <c r="G9819" s="1" t="s">
        <v>52</v>
      </c>
      <c r="H9819" s="1" t="s">
        <v>24</v>
      </c>
      <c r="I9819" s="1" t="s">
        <v>38</v>
      </c>
      <c r="J9819" s="1">
        <v>14.0</v>
      </c>
      <c r="K9819" s="1">
        <v>4.0</v>
      </c>
      <c r="L9819" s="1">
        <v>0.6</v>
      </c>
      <c r="M9819" s="1">
        <v>-6.3</v>
      </c>
      <c r="N9819" s="2" t="str">
        <f t="shared" si="1"/>
        <v>Loss</v>
      </c>
      <c r="O9819" s="5">
        <f t="array" ref="O9819">DATE(2025,1,1) + RANDBETWEEN(0,364)</f>
        <v>45987</v>
      </c>
      <c r="P9819" s="5" t="str">
        <f>VLOOKUP(G9819, Region_Manager!$A$3:$B$6, 2, FALSE)</f>
        <v>Karan</v>
      </c>
      <c r="Q9819" s="5"/>
    </row>
    <row r="9820">
      <c r="A9820" s="1" t="s">
        <v>67</v>
      </c>
      <c r="B9820" s="1" t="s">
        <v>19</v>
      </c>
      <c r="C9820" s="1" t="s">
        <v>20</v>
      </c>
      <c r="D9820" s="1" t="s">
        <v>279</v>
      </c>
      <c r="E9820" s="1" t="s">
        <v>51</v>
      </c>
      <c r="F9820" s="1">
        <v>77571.0</v>
      </c>
      <c r="G9820" s="1" t="s">
        <v>52</v>
      </c>
      <c r="H9820" s="1" t="s">
        <v>31</v>
      </c>
      <c r="I9820" s="1" t="s">
        <v>42</v>
      </c>
      <c r="J9820" s="1">
        <v>16.392</v>
      </c>
      <c r="K9820" s="1">
        <v>2.0</v>
      </c>
      <c r="L9820" s="1">
        <v>0.8</v>
      </c>
      <c r="M9820" s="1">
        <v>-26.2272</v>
      </c>
      <c r="N9820" s="2" t="str">
        <f t="shared" si="1"/>
        <v>Loss</v>
      </c>
      <c r="O9820" s="5">
        <f t="array" ref="O9820">DATE(2025,1,1) + RANDBETWEEN(0,364)</f>
        <v>45745</v>
      </c>
      <c r="P9820" s="5" t="str">
        <f>VLOOKUP(G9820, Region_Manager!$A$3:$B$6, 2, FALSE)</f>
        <v>Karan</v>
      </c>
      <c r="Q9820" s="5"/>
    </row>
    <row r="9821">
      <c r="A9821" s="1" t="s">
        <v>33</v>
      </c>
      <c r="B9821" s="1" t="s">
        <v>19</v>
      </c>
      <c r="C9821" s="1" t="s">
        <v>20</v>
      </c>
      <c r="D9821" s="1" t="s">
        <v>164</v>
      </c>
      <c r="E9821" s="1" t="s">
        <v>29</v>
      </c>
      <c r="F9821" s="1">
        <v>90805.0</v>
      </c>
      <c r="G9821" s="1" t="s">
        <v>30</v>
      </c>
      <c r="H9821" s="1" t="s">
        <v>31</v>
      </c>
      <c r="I9821" s="1" t="s">
        <v>46</v>
      </c>
      <c r="J9821" s="1">
        <v>10.9</v>
      </c>
      <c r="K9821" s="1">
        <v>5.0</v>
      </c>
      <c r="L9821" s="1">
        <v>0.0</v>
      </c>
      <c r="M9821" s="1">
        <v>5.123</v>
      </c>
      <c r="N9821" s="2" t="str">
        <f t="shared" si="1"/>
        <v>Profit</v>
      </c>
      <c r="O9821" s="5">
        <f t="array" ref="O9821">DATE(2025,1,1) + RANDBETWEEN(0,364)</f>
        <v>45698</v>
      </c>
      <c r="P9821" s="5" t="str">
        <f>VLOOKUP(G9821, Region_Manager!$A$3:$B$6, 2, FALSE)</f>
        <v>Rahul</v>
      </c>
      <c r="Q9821" s="5"/>
    </row>
    <row r="9822">
      <c r="A9822" s="1" t="s">
        <v>33</v>
      </c>
      <c r="B9822" s="1" t="s">
        <v>19</v>
      </c>
      <c r="C9822" s="1" t="s">
        <v>20</v>
      </c>
      <c r="D9822" s="1" t="s">
        <v>164</v>
      </c>
      <c r="E9822" s="1" t="s">
        <v>29</v>
      </c>
      <c r="F9822" s="1">
        <v>90805.0</v>
      </c>
      <c r="G9822" s="1" t="s">
        <v>30</v>
      </c>
      <c r="H9822" s="1" t="s">
        <v>31</v>
      </c>
      <c r="I9822" s="1" t="s">
        <v>32</v>
      </c>
      <c r="J9822" s="1">
        <v>29.6</v>
      </c>
      <c r="K9822" s="1">
        <v>2.0</v>
      </c>
      <c r="L9822" s="1">
        <v>0.0</v>
      </c>
      <c r="M9822" s="1">
        <v>14.8</v>
      </c>
      <c r="N9822" s="2" t="str">
        <f t="shared" si="1"/>
        <v>Profit</v>
      </c>
      <c r="O9822" s="5">
        <f t="array" ref="O9822">DATE(2025,1,1) + RANDBETWEEN(0,364)</f>
        <v>45775</v>
      </c>
      <c r="P9822" s="5" t="str">
        <f>VLOOKUP(G9822, Region_Manager!$A$3:$B$6, 2, FALSE)</f>
        <v>Rahul</v>
      </c>
      <c r="Q9822" s="5"/>
    </row>
    <row r="9823">
      <c r="A9823" s="1" t="s">
        <v>33</v>
      </c>
      <c r="B9823" s="1" t="s">
        <v>19</v>
      </c>
      <c r="C9823" s="1" t="s">
        <v>20</v>
      </c>
      <c r="D9823" s="1" t="s">
        <v>164</v>
      </c>
      <c r="E9823" s="1" t="s">
        <v>29</v>
      </c>
      <c r="F9823" s="1">
        <v>90805.0</v>
      </c>
      <c r="G9823" s="1" t="s">
        <v>30</v>
      </c>
      <c r="H9823" s="1" t="s">
        <v>31</v>
      </c>
      <c r="I9823" s="1" t="s">
        <v>32</v>
      </c>
      <c r="J9823" s="1">
        <v>4.98</v>
      </c>
      <c r="K9823" s="1">
        <v>1.0</v>
      </c>
      <c r="L9823" s="1">
        <v>0.0</v>
      </c>
      <c r="M9823" s="1">
        <v>2.2908</v>
      </c>
      <c r="N9823" s="2" t="str">
        <f t="shared" si="1"/>
        <v>Profit</v>
      </c>
      <c r="O9823" s="5">
        <f t="array" ref="O9823">DATE(2025,1,1) + RANDBETWEEN(0,364)</f>
        <v>45846</v>
      </c>
      <c r="P9823" s="5" t="str">
        <f>VLOOKUP(G9823, Region_Manager!$A$3:$B$6, 2, FALSE)</f>
        <v>Rahul</v>
      </c>
      <c r="Q9823" s="5"/>
    </row>
    <row r="9824">
      <c r="A9824" s="1" t="s">
        <v>33</v>
      </c>
      <c r="B9824" s="1" t="s">
        <v>19</v>
      </c>
      <c r="C9824" s="1" t="s">
        <v>20</v>
      </c>
      <c r="D9824" s="1" t="s">
        <v>164</v>
      </c>
      <c r="E9824" s="1" t="s">
        <v>29</v>
      </c>
      <c r="F9824" s="1">
        <v>90805.0</v>
      </c>
      <c r="G9824" s="1" t="s">
        <v>30</v>
      </c>
      <c r="H9824" s="1" t="s">
        <v>40</v>
      </c>
      <c r="I9824" s="1" t="s">
        <v>167</v>
      </c>
      <c r="J9824" s="1">
        <v>479.976</v>
      </c>
      <c r="K9824" s="1">
        <v>3.0</v>
      </c>
      <c r="L9824" s="1">
        <v>0.2</v>
      </c>
      <c r="M9824" s="1">
        <v>161.9919</v>
      </c>
      <c r="N9824" s="2" t="str">
        <f t="shared" si="1"/>
        <v>Profit</v>
      </c>
      <c r="O9824" s="5">
        <f t="array" ref="O9824">DATE(2025,1,1) + RANDBETWEEN(0,364)</f>
        <v>46015</v>
      </c>
      <c r="P9824" s="5" t="str">
        <f>VLOOKUP(G9824, Region_Manager!$A$3:$B$6, 2, FALSE)</f>
        <v>Rahul</v>
      </c>
      <c r="Q9824" s="5"/>
    </row>
    <row r="9825">
      <c r="A9825" s="1" t="s">
        <v>33</v>
      </c>
      <c r="B9825" s="1" t="s">
        <v>19</v>
      </c>
      <c r="C9825" s="1" t="s">
        <v>20</v>
      </c>
      <c r="D9825" s="1" t="s">
        <v>164</v>
      </c>
      <c r="E9825" s="1" t="s">
        <v>29</v>
      </c>
      <c r="F9825" s="1">
        <v>90805.0</v>
      </c>
      <c r="G9825" s="1" t="s">
        <v>30</v>
      </c>
      <c r="H9825" s="1" t="s">
        <v>40</v>
      </c>
      <c r="I9825" s="1" t="s">
        <v>41</v>
      </c>
      <c r="J9825" s="1">
        <v>44.736</v>
      </c>
      <c r="K9825" s="1">
        <v>8.0</v>
      </c>
      <c r="L9825" s="1">
        <v>0.2</v>
      </c>
      <c r="M9825" s="1">
        <v>4.4736</v>
      </c>
      <c r="N9825" s="2" t="str">
        <f t="shared" si="1"/>
        <v>Profit</v>
      </c>
      <c r="O9825" s="5">
        <f t="array" ref="O9825">DATE(2025,1,1) + RANDBETWEEN(0,364)</f>
        <v>45900</v>
      </c>
      <c r="P9825" s="5" t="str">
        <f>VLOOKUP(G9825, Region_Manager!$A$3:$B$6, 2, FALSE)</f>
        <v>Rahul</v>
      </c>
      <c r="Q9825" s="5"/>
    </row>
    <row r="9826">
      <c r="A9826" s="1" t="s">
        <v>33</v>
      </c>
      <c r="B9826" s="1" t="s">
        <v>19</v>
      </c>
      <c r="C9826" s="1" t="s">
        <v>20</v>
      </c>
      <c r="D9826" s="1" t="s">
        <v>164</v>
      </c>
      <c r="E9826" s="1" t="s">
        <v>29</v>
      </c>
      <c r="F9826" s="1">
        <v>90805.0</v>
      </c>
      <c r="G9826" s="1" t="s">
        <v>30</v>
      </c>
      <c r="H9826" s="1" t="s">
        <v>31</v>
      </c>
      <c r="I9826" s="1" t="s">
        <v>39</v>
      </c>
      <c r="J9826" s="1">
        <v>5.76</v>
      </c>
      <c r="K9826" s="1">
        <v>2.0</v>
      </c>
      <c r="L9826" s="1">
        <v>0.0</v>
      </c>
      <c r="M9826" s="1">
        <v>1.6704</v>
      </c>
      <c r="N9826" s="2" t="str">
        <f t="shared" si="1"/>
        <v>Profit</v>
      </c>
      <c r="O9826" s="5">
        <f t="array" ref="O9826">DATE(2025,1,1) + RANDBETWEEN(0,364)</f>
        <v>45947</v>
      </c>
      <c r="P9826" s="5" t="str">
        <f>VLOOKUP(G9826, Region_Manager!$A$3:$B$6, 2, FALSE)</f>
        <v>Rahul</v>
      </c>
      <c r="Q9826" s="5"/>
    </row>
    <row r="9827">
      <c r="A9827" s="1" t="s">
        <v>33</v>
      </c>
      <c r="B9827" s="1" t="s">
        <v>19</v>
      </c>
      <c r="C9827" s="1" t="s">
        <v>20</v>
      </c>
      <c r="D9827" s="1" t="s">
        <v>164</v>
      </c>
      <c r="E9827" s="1" t="s">
        <v>29</v>
      </c>
      <c r="F9827" s="1">
        <v>90805.0</v>
      </c>
      <c r="G9827" s="1" t="s">
        <v>30</v>
      </c>
      <c r="H9827" s="1" t="s">
        <v>24</v>
      </c>
      <c r="I9827" s="1" t="s">
        <v>26</v>
      </c>
      <c r="J9827" s="1">
        <v>483.136</v>
      </c>
      <c r="K9827" s="1">
        <v>4.0</v>
      </c>
      <c r="L9827" s="1">
        <v>0.2</v>
      </c>
      <c r="M9827" s="1">
        <v>60.392</v>
      </c>
      <c r="N9827" s="2" t="str">
        <f t="shared" si="1"/>
        <v>Profit</v>
      </c>
      <c r="O9827" s="5">
        <f t="array" ref="O9827">DATE(2025,1,1) + RANDBETWEEN(0,364)</f>
        <v>45778</v>
      </c>
      <c r="P9827" s="5" t="str">
        <f>VLOOKUP(G9827, Region_Manager!$A$3:$B$6, 2, FALSE)</f>
        <v>Rahul</v>
      </c>
      <c r="Q9827" s="5"/>
    </row>
    <row r="9828">
      <c r="A9828" s="1" t="s">
        <v>67</v>
      </c>
      <c r="B9828" s="1" t="s">
        <v>19</v>
      </c>
      <c r="C9828" s="1" t="s">
        <v>20</v>
      </c>
      <c r="D9828" s="1" t="s">
        <v>92</v>
      </c>
      <c r="E9828" s="1" t="s">
        <v>70</v>
      </c>
      <c r="F9828" s="1">
        <v>62521.0</v>
      </c>
      <c r="G9828" s="1" t="s">
        <v>52</v>
      </c>
      <c r="H9828" s="1" t="s">
        <v>31</v>
      </c>
      <c r="I9828" s="1" t="s">
        <v>32</v>
      </c>
      <c r="J9828" s="1">
        <v>15.936</v>
      </c>
      <c r="K9828" s="1">
        <v>4.0</v>
      </c>
      <c r="L9828" s="1">
        <v>0.2</v>
      </c>
      <c r="M9828" s="1">
        <v>5.1792</v>
      </c>
      <c r="N9828" s="2" t="str">
        <f t="shared" si="1"/>
        <v>Profit</v>
      </c>
      <c r="O9828" s="5">
        <f t="array" ref="O9828">DATE(2025,1,1) + RANDBETWEEN(0,364)</f>
        <v>45885</v>
      </c>
      <c r="P9828" s="5" t="str">
        <f>VLOOKUP(G9828, Region_Manager!$A$3:$B$6, 2, FALSE)</f>
        <v>Karan</v>
      </c>
      <c r="Q9828" s="5"/>
    </row>
    <row r="9829">
      <c r="A9829" s="1" t="s">
        <v>67</v>
      </c>
      <c r="B9829" s="1" t="s">
        <v>19</v>
      </c>
      <c r="C9829" s="1" t="s">
        <v>20</v>
      </c>
      <c r="D9829" s="1" t="s">
        <v>92</v>
      </c>
      <c r="E9829" s="1" t="s">
        <v>70</v>
      </c>
      <c r="F9829" s="1">
        <v>62521.0</v>
      </c>
      <c r="G9829" s="1" t="s">
        <v>52</v>
      </c>
      <c r="H9829" s="1" t="s">
        <v>24</v>
      </c>
      <c r="I9829" s="1" t="s">
        <v>38</v>
      </c>
      <c r="J9829" s="1">
        <v>61.544</v>
      </c>
      <c r="K9829" s="1">
        <v>7.0</v>
      </c>
      <c r="L9829" s="1">
        <v>0.6</v>
      </c>
      <c r="M9829" s="1">
        <v>-40.0036</v>
      </c>
      <c r="N9829" s="2" t="str">
        <f t="shared" si="1"/>
        <v>Loss</v>
      </c>
      <c r="O9829" s="5">
        <f t="array" ref="O9829">DATE(2025,1,1) + RANDBETWEEN(0,364)</f>
        <v>45949</v>
      </c>
      <c r="P9829" s="5" t="str">
        <f>VLOOKUP(G9829, Region_Manager!$A$3:$B$6, 2, FALSE)</f>
        <v>Karan</v>
      </c>
      <c r="Q9829" s="5"/>
    </row>
    <row r="9830">
      <c r="A9830" s="1" t="s">
        <v>67</v>
      </c>
      <c r="B9830" s="1" t="s">
        <v>19</v>
      </c>
      <c r="C9830" s="1" t="s">
        <v>20</v>
      </c>
      <c r="D9830" s="1" t="s">
        <v>92</v>
      </c>
      <c r="E9830" s="1" t="s">
        <v>70</v>
      </c>
      <c r="F9830" s="1">
        <v>62521.0</v>
      </c>
      <c r="G9830" s="1" t="s">
        <v>52</v>
      </c>
      <c r="H9830" s="1" t="s">
        <v>31</v>
      </c>
      <c r="I9830" s="1" t="s">
        <v>37</v>
      </c>
      <c r="J9830" s="1">
        <v>132.696</v>
      </c>
      <c r="K9830" s="1">
        <v>3.0</v>
      </c>
      <c r="L9830" s="1">
        <v>0.2</v>
      </c>
      <c r="M9830" s="1">
        <v>9.9522</v>
      </c>
      <c r="N9830" s="2" t="str">
        <f t="shared" si="1"/>
        <v>Profit</v>
      </c>
      <c r="O9830" s="5">
        <f t="array" ref="O9830">DATE(2025,1,1) + RANDBETWEEN(0,364)</f>
        <v>45678</v>
      </c>
      <c r="P9830" s="5" t="str">
        <f>VLOOKUP(G9830, Region_Manager!$A$3:$B$6, 2, FALSE)</f>
        <v>Karan</v>
      </c>
      <c r="Q9830" s="5"/>
    </row>
    <row r="9831">
      <c r="A9831" s="1" t="s">
        <v>18</v>
      </c>
      <c r="B9831" s="1" t="s">
        <v>49</v>
      </c>
      <c r="C9831" s="1" t="s">
        <v>20</v>
      </c>
      <c r="D9831" s="1" t="s">
        <v>28</v>
      </c>
      <c r="E9831" s="1" t="s">
        <v>29</v>
      </c>
      <c r="F9831" s="1">
        <v>90008.0</v>
      </c>
      <c r="G9831" s="1" t="s">
        <v>30</v>
      </c>
      <c r="H9831" s="1" t="s">
        <v>31</v>
      </c>
      <c r="I9831" s="1" t="s">
        <v>43</v>
      </c>
      <c r="J9831" s="1">
        <v>43.1</v>
      </c>
      <c r="K9831" s="1">
        <v>5.0</v>
      </c>
      <c r="L9831" s="1">
        <v>0.0</v>
      </c>
      <c r="M9831" s="1">
        <v>11.206</v>
      </c>
      <c r="N9831" s="2" t="str">
        <f t="shared" si="1"/>
        <v>Profit</v>
      </c>
      <c r="O9831" s="5">
        <f t="array" ref="O9831">DATE(2025,1,1) + RANDBETWEEN(0,364)</f>
        <v>45933</v>
      </c>
      <c r="P9831" s="5" t="str">
        <f>VLOOKUP(G9831, Region_Manager!$A$3:$B$6, 2, FALSE)</f>
        <v>Rahul</v>
      </c>
      <c r="Q9831" s="5"/>
    </row>
    <row r="9832">
      <c r="A9832" s="1" t="s">
        <v>18</v>
      </c>
      <c r="B9832" s="1" t="s">
        <v>49</v>
      </c>
      <c r="C9832" s="1" t="s">
        <v>20</v>
      </c>
      <c r="D9832" s="1" t="s">
        <v>28</v>
      </c>
      <c r="E9832" s="1" t="s">
        <v>29</v>
      </c>
      <c r="F9832" s="1">
        <v>90008.0</v>
      </c>
      <c r="G9832" s="1" t="s">
        <v>30</v>
      </c>
      <c r="H9832" s="1" t="s">
        <v>24</v>
      </c>
      <c r="I9832" s="1" t="s">
        <v>38</v>
      </c>
      <c r="J9832" s="1">
        <v>511.5</v>
      </c>
      <c r="K9832" s="1">
        <v>5.0</v>
      </c>
      <c r="L9832" s="1">
        <v>0.0</v>
      </c>
      <c r="M9832" s="1">
        <v>132.99</v>
      </c>
      <c r="N9832" s="2" t="str">
        <f t="shared" si="1"/>
        <v>Profit</v>
      </c>
      <c r="O9832" s="5">
        <f t="array" ref="O9832">DATE(2025,1,1) + RANDBETWEEN(0,364)</f>
        <v>45956</v>
      </c>
      <c r="P9832" s="5" t="str">
        <f>VLOOKUP(G9832, Region_Manager!$A$3:$B$6, 2, FALSE)</f>
        <v>Rahul</v>
      </c>
      <c r="Q9832" s="5"/>
    </row>
    <row r="9833">
      <c r="A9833" s="1" t="s">
        <v>18</v>
      </c>
      <c r="B9833" s="1" t="s">
        <v>49</v>
      </c>
      <c r="C9833" s="1" t="s">
        <v>20</v>
      </c>
      <c r="D9833" s="1" t="s">
        <v>28</v>
      </c>
      <c r="E9833" s="1" t="s">
        <v>29</v>
      </c>
      <c r="F9833" s="1">
        <v>90008.0</v>
      </c>
      <c r="G9833" s="1" t="s">
        <v>30</v>
      </c>
      <c r="H9833" s="1" t="s">
        <v>31</v>
      </c>
      <c r="I9833" s="1" t="s">
        <v>42</v>
      </c>
      <c r="J9833" s="1">
        <v>147.92</v>
      </c>
      <c r="K9833" s="1">
        <v>5.0</v>
      </c>
      <c r="L9833" s="1">
        <v>0.2</v>
      </c>
      <c r="M9833" s="1">
        <v>46.225</v>
      </c>
      <c r="N9833" s="2" t="str">
        <f t="shared" si="1"/>
        <v>Profit</v>
      </c>
      <c r="O9833" s="5">
        <f t="array" ref="O9833">DATE(2025,1,1) + RANDBETWEEN(0,364)</f>
        <v>45938</v>
      </c>
      <c r="P9833" s="5" t="str">
        <f>VLOOKUP(G9833, Region_Manager!$A$3:$B$6, 2, FALSE)</f>
        <v>Rahul</v>
      </c>
      <c r="Q9833" s="5"/>
    </row>
    <row r="9834">
      <c r="A9834" s="1" t="s">
        <v>33</v>
      </c>
      <c r="B9834" s="1" t="s">
        <v>27</v>
      </c>
      <c r="C9834" s="1" t="s">
        <v>20</v>
      </c>
      <c r="D9834" s="1" t="s">
        <v>627</v>
      </c>
      <c r="E9834" s="1" t="s">
        <v>29</v>
      </c>
      <c r="F9834" s="1">
        <v>95240.0</v>
      </c>
      <c r="G9834" s="1" t="s">
        <v>30</v>
      </c>
      <c r="H9834" s="1" t="s">
        <v>31</v>
      </c>
      <c r="I9834" s="1" t="s">
        <v>39</v>
      </c>
      <c r="J9834" s="1">
        <v>39.68</v>
      </c>
      <c r="K9834" s="1">
        <v>2.0</v>
      </c>
      <c r="L9834" s="1">
        <v>0.0</v>
      </c>
      <c r="M9834" s="1">
        <v>16.2688</v>
      </c>
      <c r="N9834" s="2" t="str">
        <f t="shared" si="1"/>
        <v>Profit</v>
      </c>
      <c r="O9834" s="5">
        <f t="array" ref="O9834">DATE(2025,1,1) + RANDBETWEEN(0,364)</f>
        <v>45933</v>
      </c>
      <c r="P9834" s="5" t="str">
        <f>VLOOKUP(G9834, Region_Manager!$A$3:$B$6, 2, FALSE)</f>
        <v>Rahul</v>
      </c>
      <c r="Q9834" s="5"/>
    </row>
    <row r="9835">
      <c r="A9835" s="1" t="s">
        <v>33</v>
      </c>
      <c r="B9835" s="1" t="s">
        <v>27</v>
      </c>
      <c r="C9835" s="1" t="s">
        <v>20</v>
      </c>
      <c r="D9835" s="1" t="s">
        <v>80</v>
      </c>
      <c r="E9835" s="1" t="s">
        <v>81</v>
      </c>
      <c r="F9835" s="1">
        <v>10009.0</v>
      </c>
      <c r="G9835" s="1" t="s">
        <v>62</v>
      </c>
      <c r="H9835" s="1" t="s">
        <v>24</v>
      </c>
      <c r="I9835" s="1" t="s">
        <v>38</v>
      </c>
      <c r="J9835" s="1">
        <v>12.56</v>
      </c>
      <c r="K9835" s="1">
        <v>2.0</v>
      </c>
      <c r="L9835" s="1">
        <v>0.0</v>
      </c>
      <c r="M9835" s="1">
        <v>4.0192</v>
      </c>
      <c r="N9835" s="2" t="str">
        <f t="shared" si="1"/>
        <v>Profit</v>
      </c>
      <c r="O9835" s="5">
        <f t="array" ref="O9835">DATE(2025,1,1) + RANDBETWEEN(0,364)</f>
        <v>45852</v>
      </c>
      <c r="P9835" s="5" t="str">
        <f>VLOOKUP(G9835, Region_Manager!$A$3:$B$6, 2, FALSE)</f>
        <v>Amit</v>
      </c>
      <c r="Q9835" s="5"/>
    </row>
    <row r="9836">
      <c r="A9836" s="1" t="s">
        <v>33</v>
      </c>
      <c r="B9836" s="1" t="s">
        <v>27</v>
      </c>
      <c r="C9836" s="1" t="s">
        <v>20</v>
      </c>
      <c r="D9836" s="1" t="s">
        <v>80</v>
      </c>
      <c r="E9836" s="1" t="s">
        <v>81</v>
      </c>
      <c r="F9836" s="1">
        <v>10009.0</v>
      </c>
      <c r="G9836" s="1" t="s">
        <v>62</v>
      </c>
      <c r="H9836" s="1" t="s">
        <v>31</v>
      </c>
      <c r="I9836" s="1" t="s">
        <v>42</v>
      </c>
      <c r="J9836" s="1">
        <v>90.48</v>
      </c>
      <c r="K9836" s="1">
        <v>3.0</v>
      </c>
      <c r="L9836" s="1">
        <v>0.2</v>
      </c>
      <c r="M9836" s="1">
        <v>33.93</v>
      </c>
      <c r="N9836" s="2" t="str">
        <f t="shared" si="1"/>
        <v>Profit</v>
      </c>
      <c r="O9836" s="5">
        <f t="array" ref="O9836">DATE(2025,1,1) + RANDBETWEEN(0,364)</f>
        <v>45774</v>
      </c>
      <c r="P9836" s="5" t="str">
        <f>VLOOKUP(G9836, Region_Manager!$A$3:$B$6, 2, FALSE)</f>
        <v>Amit</v>
      </c>
      <c r="Q9836" s="5"/>
    </row>
    <row r="9837">
      <c r="A9837" s="1" t="s">
        <v>33</v>
      </c>
      <c r="B9837" s="1" t="s">
        <v>27</v>
      </c>
      <c r="C9837" s="1" t="s">
        <v>20</v>
      </c>
      <c r="D9837" s="1" t="s">
        <v>80</v>
      </c>
      <c r="E9837" s="1" t="s">
        <v>81</v>
      </c>
      <c r="F9837" s="1">
        <v>10009.0</v>
      </c>
      <c r="G9837" s="1" t="s">
        <v>62</v>
      </c>
      <c r="H9837" s="1" t="s">
        <v>31</v>
      </c>
      <c r="I9837" s="1" t="s">
        <v>46</v>
      </c>
      <c r="J9837" s="1">
        <v>13.08</v>
      </c>
      <c r="K9837" s="1">
        <v>2.0</v>
      </c>
      <c r="L9837" s="1">
        <v>0.0</v>
      </c>
      <c r="M9837" s="1">
        <v>6.0168</v>
      </c>
      <c r="N9837" s="2" t="str">
        <f t="shared" si="1"/>
        <v>Profit</v>
      </c>
      <c r="O9837" s="5">
        <f t="array" ref="O9837">DATE(2025,1,1) + RANDBETWEEN(0,364)</f>
        <v>45860</v>
      </c>
      <c r="P9837" s="5" t="str">
        <f>VLOOKUP(G9837, Region_Manager!$A$3:$B$6, 2, FALSE)</f>
        <v>Amit</v>
      </c>
      <c r="Q9837" s="5"/>
    </row>
    <row r="9838">
      <c r="A9838" s="1" t="s">
        <v>33</v>
      </c>
      <c r="B9838" s="1" t="s">
        <v>27</v>
      </c>
      <c r="C9838" s="1" t="s">
        <v>20</v>
      </c>
      <c r="D9838" s="1" t="s">
        <v>80</v>
      </c>
      <c r="E9838" s="1" t="s">
        <v>81</v>
      </c>
      <c r="F9838" s="1">
        <v>10009.0</v>
      </c>
      <c r="G9838" s="1" t="s">
        <v>62</v>
      </c>
      <c r="H9838" s="1" t="s">
        <v>24</v>
      </c>
      <c r="I9838" s="1" t="s">
        <v>38</v>
      </c>
      <c r="J9838" s="1">
        <v>214.7</v>
      </c>
      <c r="K9838" s="1">
        <v>5.0</v>
      </c>
      <c r="L9838" s="1">
        <v>0.0</v>
      </c>
      <c r="M9838" s="1">
        <v>83.733</v>
      </c>
      <c r="N9838" s="2" t="str">
        <f t="shared" si="1"/>
        <v>Profit</v>
      </c>
      <c r="O9838" s="5">
        <f t="array" ref="O9838">DATE(2025,1,1) + RANDBETWEEN(0,364)</f>
        <v>45753</v>
      </c>
      <c r="P9838" s="5" t="str">
        <f>VLOOKUP(G9838, Region_Manager!$A$3:$B$6, 2, FALSE)</f>
        <v>Amit</v>
      </c>
      <c r="Q9838" s="5"/>
    </row>
    <row r="9839">
      <c r="A9839" s="1" t="s">
        <v>33</v>
      </c>
      <c r="B9839" s="1" t="s">
        <v>19</v>
      </c>
      <c r="C9839" s="1" t="s">
        <v>20</v>
      </c>
      <c r="D9839" s="1" t="s">
        <v>57</v>
      </c>
      <c r="E9839" s="1" t="s">
        <v>29</v>
      </c>
      <c r="F9839" s="1">
        <v>94109.0</v>
      </c>
      <c r="G9839" s="1" t="s">
        <v>30</v>
      </c>
      <c r="H9839" s="1" t="s">
        <v>24</v>
      </c>
      <c r="I9839" s="1" t="s">
        <v>38</v>
      </c>
      <c r="J9839" s="1">
        <v>50.32</v>
      </c>
      <c r="K9839" s="1">
        <v>4.0</v>
      </c>
      <c r="L9839" s="1">
        <v>0.0</v>
      </c>
      <c r="M9839" s="1">
        <v>21.1344</v>
      </c>
      <c r="N9839" s="2" t="str">
        <f t="shared" si="1"/>
        <v>Profit</v>
      </c>
      <c r="O9839" s="5">
        <f t="array" ref="O9839">DATE(2025,1,1) + RANDBETWEEN(0,364)</f>
        <v>45707</v>
      </c>
      <c r="P9839" s="5" t="str">
        <f>VLOOKUP(G9839, Region_Manager!$A$3:$B$6, 2, FALSE)</f>
        <v>Rahul</v>
      </c>
      <c r="Q9839" s="5"/>
    </row>
    <row r="9840">
      <c r="A9840" s="1" t="s">
        <v>33</v>
      </c>
      <c r="B9840" s="1" t="s">
        <v>19</v>
      </c>
      <c r="C9840" s="1" t="s">
        <v>20</v>
      </c>
      <c r="D9840" s="1" t="s">
        <v>57</v>
      </c>
      <c r="E9840" s="1" t="s">
        <v>29</v>
      </c>
      <c r="F9840" s="1">
        <v>94109.0</v>
      </c>
      <c r="G9840" s="1" t="s">
        <v>30</v>
      </c>
      <c r="H9840" s="1" t="s">
        <v>31</v>
      </c>
      <c r="I9840" s="1" t="s">
        <v>46</v>
      </c>
      <c r="J9840" s="1">
        <v>24.56</v>
      </c>
      <c r="K9840" s="1">
        <v>2.0</v>
      </c>
      <c r="L9840" s="1">
        <v>0.0</v>
      </c>
      <c r="M9840" s="1">
        <v>11.5432</v>
      </c>
      <c r="N9840" s="2" t="str">
        <f t="shared" si="1"/>
        <v>Profit</v>
      </c>
      <c r="O9840" s="5">
        <f t="array" ref="O9840">DATE(2025,1,1) + RANDBETWEEN(0,364)</f>
        <v>45686</v>
      </c>
      <c r="P9840" s="5" t="str">
        <f>VLOOKUP(G9840, Region_Manager!$A$3:$B$6, 2, FALSE)</f>
        <v>Rahul</v>
      </c>
      <c r="Q9840" s="5"/>
    </row>
    <row r="9841">
      <c r="A9841" s="1" t="s">
        <v>33</v>
      </c>
      <c r="B9841" s="1" t="s">
        <v>19</v>
      </c>
      <c r="C9841" s="1" t="s">
        <v>20</v>
      </c>
      <c r="D9841" s="1" t="s">
        <v>108</v>
      </c>
      <c r="E9841" s="1" t="s">
        <v>172</v>
      </c>
      <c r="F9841" s="1">
        <v>31907.0</v>
      </c>
      <c r="G9841" s="1" t="s">
        <v>23</v>
      </c>
      <c r="H9841" s="1" t="s">
        <v>31</v>
      </c>
      <c r="I9841" s="1" t="s">
        <v>46</v>
      </c>
      <c r="J9841" s="1">
        <v>43.68</v>
      </c>
      <c r="K9841" s="1">
        <v>6.0</v>
      </c>
      <c r="L9841" s="1">
        <v>0.0</v>
      </c>
      <c r="M9841" s="1">
        <v>20.9664</v>
      </c>
      <c r="N9841" s="2" t="str">
        <f t="shared" si="1"/>
        <v>Profit</v>
      </c>
      <c r="O9841" s="5">
        <f t="array" ref="O9841">DATE(2025,1,1) + RANDBETWEEN(0,364)</f>
        <v>45948</v>
      </c>
      <c r="P9841" s="5" t="str">
        <f>VLOOKUP(G9841, Region_Manager!$A$3:$B$6, 2, FALSE)</f>
        <v>Priya</v>
      </c>
      <c r="Q9841" s="5"/>
    </row>
    <row r="9842">
      <c r="A9842" s="1" t="s">
        <v>33</v>
      </c>
      <c r="B9842" s="1" t="s">
        <v>27</v>
      </c>
      <c r="C9842" s="1" t="s">
        <v>20</v>
      </c>
      <c r="D9842" s="1" t="s">
        <v>47</v>
      </c>
      <c r="E9842" s="1" t="s">
        <v>48</v>
      </c>
      <c r="F9842" s="1">
        <v>98103.0</v>
      </c>
      <c r="G9842" s="1" t="s">
        <v>30</v>
      </c>
      <c r="H9842" s="1" t="s">
        <v>24</v>
      </c>
      <c r="I9842" s="1" t="s">
        <v>36</v>
      </c>
      <c r="J9842" s="1">
        <v>3393.68</v>
      </c>
      <c r="K9842" s="1">
        <v>8.0</v>
      </c>
      <c r="L9842" s="1">
        <v>0.0</v>
      </c>
      <c r="M9842" s="1">
        <v>610.8624</v>
      </c>
      <c r="N9842" s="2" t="str">
        <f t="shared" si="1"/>
        <v>Profit</v>
      </c>
      <c r="O9842" s="5">
        <f t="array" ref="O9842">DATE(2025,1,1) + RANDBETWEEN(0,364)</f>
        <v>45892</v>
      </c>
      <c r="P9842" s="5" t="str">
        <f>VLOOKUP(G9842, Region_Manager!$A$3:$B$6, 2, FALSE)</f>
        <v>Rahul</v>
      </c>
      <c r="Q9842" s="5"/>
    </row>
    <row r="9843">
      <c r="A9843" s="1" t="s">
        <v>33</v>
      </c>
      <c r="B9843" s="1" t="s">
        <v>49</v>
      </c>
      <c r="C9843" s="1" t="s">
        <v>20</v>
      </c>
      <c r="D9843" s="1" t="s">
        <v>187</v>
      </c>
      <c r="E9843" s="1" t="s">
        <v>79</v>
      </c>
      <c r="F9843" s="1">
        <v>47374.0</v>
      </c>
      <c r="G9843" s="1" t="s">
        <v>52</v>
      </c>
      <c r="H9843" s="1" t="s">
        <v>31</v>
      </c>
      <c r="I9843" s="1" t="s">
        <v>37</v>
      </c>
      <c r="J9843" s="1">
        <v>67.4</v>
      </c>
      <c r="K9843" s="1">
        <v>5.0</v>
      </c>
      <c r="L9843" s="1">
        <v>0.0</v>
      </c>
      <c r="M9843" s="1">
        <v>17.524</v>
      </c>
      <c r="N9843" s="2" t="str">
        <f t="shared" si="1"/>
        <v>Profit</v>
      </c>
      <c r="O9843" s="5">
        <f t="array" ref="O9843">DATE(2025,1,1) + RANDBETWEEN(0,364)</f>
        <v>45774</v>
      </c>
      <c r="P9843" s="5" t="str">
        <f>VLOOKUP(G9843, Region_Manager!$A$3:$B$6, 2, FALSE)</f>
        <v>Karan</v>
      </c>
      <c r="Q9843" s="5"/>
    </row>
    <row r="9844">
      <c r="A9844" s="1" t="s">
        <v>33</v>
      </c>
      <c r="B9844" s="1" t="s">
        <v>49</v>
      </c>
      <c r="C9844" s="1" t="s">
        <v>20</v>
      </c>
      <c r="D9844" s="1" t="s">
        <v>187</v>
      </c>
      <c r="E9844" s="1" t="s">
        <v>79</v>
      </c>
      <c r="F9844" s="1">
        <v>47374.0</v>
      </c>
      <c r="G9844" s="1" t="s">
        <v>52</v>
      </c>
      <c r="H9844" s="1" t="s">
        <v>31</v>
      </c>
      <c r="I9844" s="1" t="s">
        <v>82</v>
      </c>
      <c r="J9844" s="1">
        <v>2.52</v>
      </c>
      <c r="K9844" s="1">
        <v>2.0</v>
      </c>
      <c r="L9844" s="1">
        <v>0.0</v>
      </c>
      <c r="M9844" s="1">
        <v>0.1008</v>
      </c>
      <c r="N9844" s="2" t="str">
        <f t="shared" si="1"/>
        <v>Profit</v>
      </c>
      <c r="O9844" s="5">
        <f t="array" ref="O9844">DATE(2025,1,1) + RANDBETWEEN(0,364)</f>
        <v>46009</v>
      </c>
      <c r="P9844" s="5" t="str">
        <f>VLOOKUP(G9844, Region_Manager!$A$3:$B$6, 2, FALSE)</f>
        <v>Karan</v>
      </c>
      <c r="Q9844" s="5"/>
    </row>
    <row r="9845">
      <c r="A9845" s="1" t="s">
        <v>33</v>
      </c>
      <c r="B9845" s="1" t="s">
        <v>49</v>
      </c>
      <c r="C9845" s="1" t="s">
        <v>20</v>
      </c>
      <c r="D9845" s="1" t="s">
        <v>187</v>
      </c>
      <c r="E9845" s="1" t="s">
        <v>79</v>
      </c>
      <c r="F9845" s="1">
        <v>47374.0</v>
      </c>
      <c r="G9845" s="1" t="s">
        <v>52</v>
      </c>
      <c r="H9845" s="1" t="s">
        <v>40</v>
      </c>
      <c r="I9845" s="1" t="s">
        <v>41</v>
      </c>
      <c r="J9845" s="1">
        <v>67.8</v>
      </c>
      <c r="K9845" s="1">
        <v>4.0</v>
      </c>
      <c r="L9845" s="1">
        <v>0.0</v>
      </c>
      <c r="M9845" s="1">
        <v>1.356</v>
      </c>
      <c r="N9845" s="2" t="str">
        <f t="shared" si="1"/>
        <v>Profit</v>
      </c>
      <c r="O9845" s="5">
        <f t="array" ref="O9845">DATE(2025,1,1) + RANDBETWEEN(0,364)</f>
        <v>45740</v>
      </c>
      <c r="P9845" s="5" t="str">
        <f>VLOOKUP(G9845, Region_Manager!$A$3:$B$6, 2, FALSE)</f>
        <v>Karan</v>
      </c>
      <c r="Q9845" s="5"/>
    </row>
    <row r="9846">
      <c r="A9846" s="1" t="s">
        <v>33</v>
      </c>
      <c r="B9846" s="1" t="s">
        <v>49</v>
      </c>
      <c r="C9846" s="1" t="s">
        <v>20</v>
      </c>
      <c r="D9846" s="1" t="s">
        <v>187</v>
      </c>
      <c r="E9846" s="1" t="s">
        <v>79</v>
      </c>
      <c r="F9846" s="1">
        <v>47374.0</v>
      </c>
      <c r="G9846" s="1" t="s">
        <v>52</v>
      </c>
      <c r="H9846" s="1" t="s">
        <v>31</v>
      </c>
      <c r="I9846" s="1" t="s">
        <v>37</v>
      </c>
      <c r="J9846" s="1">
        <v>18.76</v>
      </c>
      <c r="K9846" s="1">
        <v>2.0</v>
      </c>
      <c r="L9846" s="1">
        <v>0.0</v>
      </c>
      <c r="M9846" s="1">
        <v>5.2528</v>
      </c>
      <c r="N9846" s="2" t="str">
        <f t="shared" si="1"/>
        <v>Profit</v>
      </c>
      <c r="O9846" s="5">
        <f t="array" ref="O9846">DATE(2025,1,1) + RANDBETWEEN(0,364)</f>
        <v>45847</v>
      </c>
      <c r="P9846" s="5" t="str">
        <f>VLOOKUP(G9846, Region_Manager!$A$3:$B$6, 2, FALSE)</f>
        <v>Karan</v>
      </c>
      <c r="Q9846" s="5"/>
    </row>
    <row r="9847">
      <c r="A9847" s="1" t="s">
        <v>33</v>
      </c>
      <c r="B9847" s="1" t="s">
        <v>49</v>
      </c>
      <c r="C9847" s="1" t="s">
        <v>20</v>
      </c>
      <c r="D9847" s="1" t="s">
        <v>187</v>
      </c>
      <c r="E9847" s="1" t="s">
        <v>79</v>
      </c>
      <c r="F9847" s="1">
        <v>47374.0</v>
      </c>
      <c r="G9847" s="1" t="s">
        <v>52</v>
      </c>
      <c r="H9847" s="1" t="s">
        <v>40</v>
      </c>
      <c r="I9847" s="1" t="s">
        <v>64</v>
      </c>
      <c r="J9847" s="1">
        <v>12.12</v>
      </c>
      <c r="K9847" s="1">
        <v>4.0</v>
      </c>
      <c r="L9847" s="1">
        <v>0.0</v>
      </c>
      <c r="M9847" s="1">
        <v>2.5452</v>
      </c>
      <c r="N9847" s="2" t="str">
        <f t="shared" si="1"/>
        <v>Profit</v>
      </c>
      <c r="O9847" s="5">
        <f t="array" ref="O9847">DATE(2025,1,1) + RANDBETWEEN(0,364)</f>
        <v>45714</v>
      </c>
      <c r="P9847" s="5" t="str">
        <f>VLOOKUP(G9847, Region_Manager!$A$3:$B$6, 2, FALSE)</f>
        <v>Karan</v>
      </c>
      <c r="Q9847" s="5"/>
    </row>
    <row r="9848">
      <c r="A9848" s="1" t="s">
        <v>33</v>
      </c>
      <c r="B9848" s="1" t="s">
        <v>49</v>
      </c>
      <c r="C9848" s="1" t="s">
        <v>20</v>
      </c>
      <c r="D9848" s="1" t="s">
        <v>187</v>
      </c>
      <c r="E9848" s="1" t="s">
        <v>79</v>
      </c>
      <c r="F9848" s="1">
        <v>47374.0</v>
      </c>
      <c r="G9848" s="1" t="s">
        <v>52</v>
      </c>
      <c r="H9848" s="1" t="s">
        <v>31</v>
      </c>
      <c r="I9848" s="1" t="s">
        <v>46</v>
      </c>
      <c r="J9848" s="1">
        <v>11.34</v>
      </c>
      <c r="K9848" s="1">
        <v>1.0</v>
      </c>
      <c r="L9848" s="1">
        <v>0.0</v>
      </c>
      <c r="M9848" s="1">
        <v>5.5566</v>
      </c>
      <c r="N9848" s="2" t="str">
        <f t="shared" si="1"/>
        <v>Profit</v>
      </c>
      <c r="O9848" s="5">
        <f t="array" ref="O9848">DATE(2025,1,1) + RANDBETWEEN(0,364)</f>
        <v>45920</v>
      </c>
      <c r="P9848" s="5" t="str">
        <f>VLOOKUP(G9848, Region_Manager!$A$3:$B$6, 2, FALSE)</f>
        <v>Karan</v>
      </c>
      <c r="Q9848" s="5"/>
    </row>
    <row r="9849">
      <c r="A9849" s="1" t="s">
        <v>33</v>
      </c>
      <c r="B9849" s="1" t="s">
        <v>49</v>
      </c>
      <c r="C9849" s="1" t="s">
        <v>20</v>
      </c>
      <c r="D9849" s="1" t="s">
        <v>187</v>
      </c>
      <c r="E9849" s="1" t="s">
        <v>79</v>
      </c>
      <c r="F9849" s="1">
        <v>47374.0</v>
      </c>
      <c r="G9849" s="1" t="s">
        <v>52</v>
      </c>
      <c r="H9849" s="1" t="s">
        <v>40</v>
      </c>
      <c r="I9849" s="1" t="s">
        <v>64</v>
      </c>
      <c r="J9849" s="1">
        <v>159.8</v>
      </c>
      <c r="K9849" s="1">
        <v>4.0</v>
      </c>
      <c r="L9849" s="1">
        <v>0.0</v>
      </c>
      <c r="M9849" s="1">
        <v>70.312</v>
      </c>
      <c r="N9849" s="2" t="str">
        <f t="shared" si="1"/>
        <v>Profit</v>
      </c>
      <c r="O9849" s="5">
        <f t="array" ref="O9849">DATE(2025,1,1) + RANDBETWEEN(0,364)</f>
        <v>45987</v>
      </c>
      <c r="P9849" s="5" t="str">
        <f>VLOOKUP(G9849, Region_Manager!$A$3:$B$6, 2, FALSE)</f>
        <v>Karan</v>
      </c>
      <c r="Q9849" s="5"/>
    </row>
    <row r="9850">
      <c r="A9850" s="1" t="s">
        <v>33</v>
      </c>
      <c r="B9850" s="1" t="s">
        <v>49</v>
      </c>
      <c r="C9850" s="1" t="s">
        <v>20</v>
      </c>
      <c r="D9850" s="1" t="s">
        <v>187</v>
      </c>
      <c r="E9850" s="1" t="s">
        <v>79</v>
      </c>
      <c r="F9850" s="1">
        <v>47374.0</v>
      </c>
      <c r="G9850" s="1" t="s">
        <v>52</v>
      </c>
      <c r="H9850" s="1" t="s">
        <v>24</v>
      </c>
      <c r="I9850" s="1" t="s">
        <v>38</v>
      </c>
      <c r="J9850" s="1">
        <v>18.96</v>
      </c>
      <c r="K9850" s="1">
        <v>2.0</v>
      </c>
      <c r="L9850" s="1">
        <v>0.0</v>
      </c>
      <c r="M9850" s="1">
        <v>8.532</v>
      </c>
      <c r="N9850" s="2" t="str">
        <f t="shared" si="1"/>
        <v>Profit</v>
      </c>
      <c r="O9850" s="5">
        <f t="array" ref="O9850">DATE(2025,1,1) + RANDBETWEEN(0,364)</f>
        <v>45736</v>
      </c>
      <c r="P9850" s="5" t="str">
        <f>VLOOKUP(G9850, Region_Manager!$A$3:$B$6, 2, FALSE)</f>
        <v>Karan</v>
      </c>
      <c r="Q9850" s="5"/>
    </row>
    <row r="9851">
      <c r="A9851" s="1" t="s">
        <v>18</v>
      </c>
      <c r="B9851" s="1" t="s">
        <v>27</v>
      </c>
      <c r="C9851" s="1" t="s">
        <v>20</v>
      </c>
      <c r="D9851" s="1" t="s">
        <v>80</v>
      </c>
      <c r="E9851" s="1" t="s">
        <v>81</v>
      </c>
      <c r="F9851" s="1">
        <v>10009.0</v>
      </c>
      <c r="G9851" s="1" t="s">
        <v>62</v>
      </c>
      <c r="H9851" s="1" t="s">
        <v>31</v>
      </c>
      <c r="I9851" s="1" t="s">
        <v>37</v>
      </c>
      <c r="J9851" s="1">
        <v>1085.42</v>
      </c>
      <c r="K9851" s="1">
        <v>7.0</v>
      </c>
      <c r="L9851" s="1">
        <v>0.0</v>
      </c>
      <c r="M9851" s="1">
        <v>282.2092</v>
      </c>
      <c r="N9851" s="2" t="str">
        <f t="shared" si="1"/>
        <v>Profit</v>
      </c>
      <c r="O9851" s="5">
        <f t="array" ref="O9851">DATE(2025,1,1) + RANDBETWEEN(0,364)</f>
        <v>45746</v>
      </c>
      <c r="P9851" s="5" t="str">
        <f>VLOOKUP(G9851, Region_Manager!$A$3:$B$6, 2, FALSE)</f>
        <v>Amit</v>
      </c>
      <c r="Q9851" s="5"/>
    </row>
    <row r="9852">
      <c r="A9852" s="1" t="s">
        <v>18</v>
      </c>
      <c r="B9852" s="1" t="s">
        <v>27</v>
      </c>
      <c r="C9852" s="1" t="s">
        <v>20</v>
      </c>
      <c r="D9852" s="1" t="s">
        <v>80</v>
      </c>
      <c r="E9852" s="1" t="s">
        <v>81</v>
      </c>
      <c r="F9852" s="1">
        <v>10009.0</v>
      </c>
      <c r="G9852" s="1" t="s">
        <v>62</v>
      </c>
      <c r="H9852" s="1" t="s">
        <v>31</v>
      </c>
      <c r="I9852" s="1" t="s">
        <v>43</v>
      </c>
      <c r="J9852" s="1">
        <v>13.11</v>
      </c>
      <c r="K9852" s="1">
        <v>3.0</v>
      </c>
      <c r="L9852" s="1">
        <v>0.0</v>
      </c>
      <c r="M9852" s="1">
        <v>3.4086</v>
      </c>
      <c r="N9852" s="2" t="str">
        <f t="shared" si="1"/>
        <v>Profit</v>
      </c>
      <c r="O9852" s="5">
        <f t="array" ref="O9852">DATE(2025,1,1) + RANDBETWEEN(0,364)</f>
        <v>46006</v>
      </c>
      <c r="P9852" s="5" t="str">
        <f>VLOOKUP(G9852, Region_Manager!$A$3:$B$6, 2, FALSE)</f>
        <v>Amit</v>
      </c>
      <c r="Q9852" s="5"/>
    </row>
    <row r="9853">
      <c r="A9853" s="1" t="s">
        <v>67</v>
      </c>
      <c r="B9853" s="1" t="s">
        <v>27</v>
      </c>
      <c r="C9853" s="1" t="s">
        <v>20</v>
      </c>
      <c r="D9853" s="1" t="s">
        <v>628</v>
      </c>
      <c r="E9853" s="1" t="s">
        <v>109</v>
      </c>
      <c r="F9853" s="1">
        <v>45040.0</v>
      </c>
      <c r="G9853" s="1" t="s">
        <v>62</v>
      </c>
      <c r="H9853" s="1" t="s">
        <v>24</v>
      </c>
      <c r="I9853" s="1" t="s">
        <v>38</v>
      </c>
      <c r="J9853" s="1">
        <v>68.704</v>
      </c>
      <c r="K9853" s="1">
        <v>2.0</v>
      </c>
      <c r="L9853" s="1">
        <v>0.2</v>
      </c>
      <c r="M9853" s="1">
        <v>16.3172</v>
      </c>
      <c r="N9853" s="2" t="str">
        <f t="shared" si="1"/>
        <v>Profit</v>
      </c>
      <c r="O9853" s="5">
        <f t="array" ref="O9853">DATE(2025,1,1) + RANDBETWEEN(0,364)</f>
        <v>45899</v>
      </c>
      <c r="P9853" s="5" t="str">
        <f>VLOOKUP(G9853, Region_Manager!$A$3:$B$6, 2, FALSE)</f>
        <v>Amit</v>
      </c>
      <c r="Q9853" s="5"/>
    </row>
    <row r="9854">
      <c r="A9854" s="1" t="s">
        <v>67</v>
      </c>
      <c r="B9854" s="1" t="s">
        <v>27</v>
      </c>
      <c r="C9854" s="1" t="s">
        <v>20</v>
      </c>
      <c r="D9854" s="1" t="s">
        <v>628</v>
      </c>
      <c r="E9854" s="1" t="s">
        <v>109</v>
      </c>
      <c r="F9854" s="1">
        <v>45040.0</v>
      </c>
      <c r="G9854" s="1" t="s">
        <v>62</v>
      </c>
      <c r="H9854" s="1" t="s">
        <v>31</v>
      </c>
      <c r="I9854" s="1" t="s">
        <v>42</v>
      </c>
      <c r="J9854" s="1">
        <v>3.132</v>
      </c>
      <c r="K9854" s="1">
        <v>2.0</v>
      </c>
      <c r="L9854" s="1">
        <v>0.7</v>
      </c>
      <c r="M9854" s="1">
        <v>-2.61</v>
      </c>
      <c r="N9854" s="2" t="str">
        <f t="shared" si="1"/>
        <v>Loss</v>
      </c>
      <c r="O9854" s="5">
        <f t="array" ref="O9854">DATE(2025,1,1) + RANDBETWEEN(0,364)</f>
        <v>45865</v>
      </c>
      <c r="P9854" s="5" t="str">
        <f>VLOOKUP(G9854, Region_Manager!$A$3:$B$6, 2, FALSE)</f>
        <v>Amit</v>
      </c>
      <c r="Q9854" s="5"/>
    </row>
    <row r="9855">
      <c r="A9855" s="1" t="s">
        <v>67</v>
      </c>
      <c r="B9855" s="1" t="s">
        <v>27</v>
      </c>
      <c r="C9855" s="1" t="s">
        <v>20</v>
      </c>
      <c r="D9855" s="1" t="s">
        <v>628</v>
      </c>
      <c r="E9855" s="1" t="s">
        <v>109</v>
      </c>
      <c r="F9855" s="1">
        <v>45040.0</v>
      </c>
      <c r="G9855" s="1" t="s">
        <v>62</v>
      </c>
      <c r="H9855" s="1" t="s">
        <v>31</v>
      </c>
      <c r="I9855" s="1" t="s">
        <v>42</v>
      </c>
      <c r="J9855" s="1">
        <v>22.428</v>
      </c>
      <c r="K9855" s="1">
        <v>3.0</v>
      </c>
      <c r="L9855" s="1">
        <v>0.7</v>
      </c>
      <c r="M9855" s="1">
        <v>-17.9424</v>
      </c>
      <c r="N9855" s="2" t="str">
        <f t="shared" si="1"/>
        <v>Loss</v>
      </c>
      <c r="O9855" s="5">
        <f t="array" ref="O9855">DATE(2025,1,1) + RANDBETWEEN(0,364)</f>
        <v>45659</v>
      </c>
      <c r="P9855" s="5" t="str">
        <f>VLOOKUP(G9855, Region_Manager!$A$3:$B$6, 2, FALSE)</f>
        <v>Amit</v>
      </c>
      <c r="Q9855" s="5"/>
    </row>
    <row r="9856">
      <c r="A9856" s="1" t="s">
        <v>173</v>
      </c>
      <c r="B9856" s="1" t="s">
        <v>19</v>
      </c>
      <c r="C9856" s="1" t="s">
        <v>20</v>
      </c>
      <c r="D9856" s="1" t="s">
        <v>84</v>
      </c>
      <c r="E9856" s="1" t="s">
        <v>70</v>
      </c>
      <c r="F9856" s="1">
        <v>60623.0</v>
      </c>
      <c r="G9856" s="1" t="s">
        <v>52</v>
      </c>
      <c r="H9856" s="1" t="s">
        <v>31</v>
      </c>
      <c r="I9856" s="1" t="s">
        <v>37</v>
      </c>
      <c r="J9856" s="1">
        <v>290.336</v>
      </c>
      <c r="K9856" s="1">
        <v>2.0</v>
      </c>
      <c r="L9856" s="1">
        <v>0.2</v>
      </c>
      <c r="M9856" s="1">
        <v>32.6628</v>
      </c>
      <c r="N9856" s="2" t="str">
        <f t="shared" si="1"/>
        <v>Profit</v>
      </c>
      <c r="O9856" s="5">
        <f t="array" ref="O9856">DATE(2025,1,1) + RANDBETWEEN(0,364)</f>
        <v>45981</v>
      </c>
      <c r="P9856" s="5" t="str">
        <f>VLOOKUP(G9856, Region_Manager!$A$3:$B$6, 2, FALSE)</f>
        <v>Karan</v>
      </c>
      <c r="Q9856" s="5"/>
    </row>
    <row r="9857">
      <c r="A9857" s="1" t="s">
        <v>173</v>
      </c>
      <c r="B9857" s="1" t="s">
        <v>19</v>
      </c>
      <c r="C9857" s="1" t="s">
        <v>20</v>
      </c>
      <c r="D9857" s="1" t="s">
        <v>84</v>
      </c>
      <c r="E9857" s="1" t="s">
        <v>70</v>
      </c>
      <c r="F9857" s="1">
        <v>60623.0</v>
      </c>
      <c r="G9857" s="1" t="s">
        <v>52</v>
      </c>
      <c r="H9857" s="1" t="s">
        <v>31</v>
      </c>
      <c r="I9857" s="1" t="s">
        <v>39</v>
      </c>
      <c r="J9857" s="1">
        <v>19.152</v>
      </c>
      <c r="K9857" s="1">
        <v>2.0</v>
      </c>
      <c r="L9857" s="1">
        <v>0.2</v>
      </c>
      <c r="M9857" s="1">
        <v>1.197</v>
      </c>
      <c r="N9857" s="2" t="str">
        <f t="shared" si="1"/>
        <v>Profit</v>
      </c>
      <c r="O9857" s="5">
        <f t="array" ref="O9857">DATE(2025,1,1) + RANDBETWEEN(0,364)</f>
        <v>45806</v>
      </c>
      <c r="P9857" s="5" t="str">
        <f>VLOOKUP(G9857, Region_Manager!$A$3:$B$6, 2, FALSE)</f>
        <v>Karan</v>
      </c>
      <c r="Q9857" s="5"/>
    </row>
    <row r="9858">
      <c r="A9858" s="1" t="s">
        <v>33</v>
      </c>
      <c r="B9858" s="1" t="s">
        <v>49</v>
      </c>
      <c r="C9858" s="1" t="s">
        <v>20</v>
      </c>
      <c r="D9858" s="1" t="s">
        <v>80</v>
      </c>
      <c r="E9858" s="1" t="s">
        <v>81</v>
      </c>
      <c r="F9858" s="1">
        <v>10024.0</v>
      </c>
      <c r="G9858" s="1" t="s">
        <v>62</v>
      </c>
      <c r="H9858" s="1" t="s">
        <v>31</v>
      </c>
      <c r="I9858" s="1" t="s">
        <v>46</v>
      </c>
      <c r="J9858" s="1">
        <v>6.48</v>
      </c>
      <c r="K9858" s="1">
        <v>1.0</v>
      </c>
      <c r="L9858" s="1">
        <v>0.0</v>
      </c>
      <c r="M9858" s="1">
        <v>3.1104</v>
      </c>
      <c r="N9858" s="2" t="str">
        <f t="shared" si="1"/>
        <v>Profit</v>
      </c>
      <c r="O9858" s="5">
        <f t="array" ref="O9858">DATE(2025,1,1) + RANDBETWEEN(0,364)</f>
        <v>45676</v>
      </c>
      <c r="P9858" s="5" t="str">
        <f>VLOOKUP(G9858, Region_Manager!$A$3:$B$6, 2, FALSE)</f>
        <v>Amit</v>
      </c>
      <c r="Q9858" s="5"/>
    </row>
    <row r="9859">
      <c r="A9859" s="1" t="s">
        <v>18</v>
      </c>
      <c r="B9859" s="1" t="s">
        <v>49</v>
      </c>
      <c r="C9859" s="1" t="s">
        <v>20</v>
      </c>
      <c r="D9859" s="1" t="s">
        <v>305</v>
      </c>
      <c r="E9859" s="1" t="s">
        <v>109</v>
      </c>
      <c r="F9859" s="1">
        <v>44134.0</v>
      </c>
      <c r="G9859" s="1" t="s">
        <v>62</v>
      </c>
      <c r="H9859" s="1" t="s">
        <v>31</v>
      </c>
      <c r="I9859" s="1" t="s">
        <v>65</v>
      </c>
      <c r="J9859" s="1">
        <v>63.968</v>
      </c>
      <c r="K9859" s="1">
        <v>2.0</v>
      </c>
      <c r="L9859" s="1">
        <v>0.2</v>
      </c>
      <c r="M9859" s="1">
        <v>19.99</v>
      </c>
      <c r="N9859" s="2" t="str">
        <f t="shared" si="1"/>
        <v>Profit</v>
      </c>
      <c r="O9859" s="5">
        <f t="array" ref="O9859">DATE(2025,1,1) + RANDBETWEEN(0,364)</f>
        <v>45863</v>
      </c>
      <c r="P9859" s="5" t="str">
        <f>VLOOKUP(G9859, Region_Manager!$A$3:$B$6, 2, FALSE)</f>
        <v>Amit</v>
      </c>
      <c r="Q9859" s="5"/>
    </row>
    <row r="9860">
      <c r="A9860" s="1" t="s">
        <v>33</v>
      </c>
      <c r="B9860" s="1" t="s">
        <v>19</v>
      </c>
      <c r="C9860" s="1" t="s">
        <v>20</v>
      </c>
      <c r="D9860" s="1" t="s">
        <v>80</v>
      </c>
      <c r="E9860" s="1" t="s">
        <v>81</v>
      </c>
      <c r="F9860" s="1">
        <v>10035.0</v>
      </c>
      <c r="G9860" s="1" t="s">
        <v>62</v>
      </c>
      <c r="H9860" s="1" t="s">
        <v>31</v>
      </c>
      <c r="I9860" s="1" t="s">
        <v>115</v>
      </c>
      <c r="J9860" s="1">
        <v>6.36</v>
      </c>
      <c r="K9860" s="1">
        <v>2.0</v>
      </c>
      <c r="L9860" s="1">
        <v>0.0</v>
      </c>
      <c r="M9860" s="1">
        <v>0.0636</v>
      </c>
      <c r="N9860" s="2" t="str">
        <f t="shared" si="1"/>
        <v>Profit</v>
      </c>
      <c r="O9860" s="5">
        <f t="array" ref="O9860">DATE(2025,1,1) + RANDBETWEEN(0,364)</f>
        <v>45882</v>
      </c>
      <c r="P9860" s="5" t="str">
        <f>VLOOKUP(G9860, Region_Manager!$A$3:$B$6, 2, FALSE)</f>
        <v>Amit</v>
      </c>
      <c r="Q9860" s="5"/>
    </row>
    <row r="9861">
      <c r="A9861" s="1" t="s">
        <v>67</v>
      </c>
      <c r="B9861" s="1" t="s">
        <v>49</v>
      </c>
      <c r="C9861" s="1" t="s">
        <v>20</v>
      </c>
      <c r="D9861" s="1" t="s">
        <v>226</v>
      </c>
      <c r="E9861" s="1" t="s">
        <v>109</v>
      </c>
      <c r="F9861" s="1">
        <v>44105.0</v>
      </c>
      <c r="G9861" s="1" t="s">
        <v>62</v>
      </c>
      <c r="H9861" s="1" t="s">
        <v>31</v>
      </c>
      <c r="I9861" s="1" t="s">
        <v>37</v>
      </c>
      <c r="J9861" s="1">
        <v>848.544</v>
      </c>
      <c r="K9861" s="1">
        <v>4.0</v>
      </c>
      <c r="L9861" s="1">
        <v>0.2</v>
      </c>
      <c r="M9861" s="1">
        <v>-21.2136</v>
      </c>
      <c r="N9861" s="2" t="str">
        <f t="shared" si="1"/>
        <v>Loss</v>
      </c>
      <c r="O9861" s="5">
        <f t="array" ref="O9861">DATE(2025,1,1) + RANDBETWEEN(0,364)</f>
        <v>45827</v>
      </c>
      <c r="P9861" s="5" t="str">
        <f>VLOOKUP(G9861, Region_Manager!$A$3:$B$6, 2, FALSE)</f>
        <v>Amit</v>
      </c>
      <c r="Q9861" s="5"/>
    </row>
    <row r="9862">
      <c r="A9862" s="1" t="s">
        <v>67</v>
      </c>
      <c r="B9862" s="1" t="s">
        <v>49</v>
      </c>
      <c r="C9862" s="1" t="s">
        <v>20</v>
      </c>
      <c r="D9862" s="1" t="s">
        <v>226</v>
      </c>
      <c r="E9862" s="1" t="s">
        <v>109</v>
      </c>
      <c r="F9862" s="1">
        <v>44105.0</v>
      </c>
      <c r="G9862" s="1" t="s">
        <v>62</v>
      </c>
      <c r="H9862" s="1" t="s">
        <v>31</v>
      </c>
      <c r="I9862" s="1" t="s">
        <v>42</v>
      </c>
      <c r="J9862" s="1">
        <v>8.7</v>
      </c>
      <c r="K9862" s="1">
        <v>5.0</v>
      </c>
      <c r="L9862" s="1">
        <v>0.7</v>
      </c>
      <c r="M9862" s="1">
        <v>-6.38</v>
      </c>
      <c r="N9862" s="2" t="str">
        <f t="shared" si="1"/>
        <v>Loss</v>
      </c>
      <c r="O9862" s="5">
        <f t="array" ref="O9862">DATE(2025,1,1) + RANDBETWEEN(0,364)</f>
        <v>45922</v>
      </c>
      <c r="P9862" s="5" t="str">
        <f>VLOOKUP(G9862, Region_Manager!$A$3:$B$6, 2, FALSE)</f>
        <v>Amit</v>
      </c>
      <c r="Q9862" s="5"/>
    </row>
    <row r="9863">
      <c r="A9863" s="1" t="s">
        <v>67</v>
      </c>
      <c r="B9863" s="1" t="s">
        <v>49</v>
      </c>
      <c r="C9863" s="1" t="s">
        <v>20</v>
      </c>
      <c r="D9863" s="1" t="s">
        <v>226</v>
      </c>
      <c r="E9863" s="1" t="s">
        <v>109</v>
      </c>
      <c r="F9863" s="1">
        <v>44105.0</v>
      </c>
      <c r="G9863" s="1" t="s">
        <v>62</v>
      </c>
      <c r="H9863" s="1" t="s">
        <v>40</v>
      </c>
      <c r="I9863" s="1" t="s">
        <v>41</v>
      </c>
      <c r="J9863" s="1">
        <v>122.382</v>
      </c>
      <c r="K9863" s="1">
        <v>3.0</v>
      </c>
      <c r="L9863" s="1">
        <v>0.4</v>
      </c>
      <c r="M9863" s="1">
        <v>-24.4764</v>
      </c>
      <c r="N9863" s="2" t="str">
        <f t="shared" si="1"/>
        <v>Loss</v>
      </c>
      <c r="O9863" s="5">
        <f t="array" ref="O9863">DATE(2025,1,1) + RANDBETWEEN(0,364)</f>
        <v>45762</v>
      </c>
      <c r="P9863" s="5" t="str">
        <f>VLOOKUP(G9863, Region_Manager!$A$3:$B$6, 2, FALSE)</f>
        <v>Amit</v>
      </c>
      <c r="Q9863" s="5"/>
    </row>
    <row r="9864">
      <c r="A9864" s="1" t="s">
        <v>33</v>
      </c>
      <c r="B9864" s="1" t="s">
        <v>19</v>
      </c>
      <c r="C9864" s="1" t="s">
        <v>20</v>
      </c>
      <c r="D9864" s="1" t="s">
        <v>80</v>
      </c>
      <c r="E9864" s="1" t="s">
        <v>81</v>
      </c>
      <c r="F9864" s="1">
        <v>10035.0</v>
      </c>
      <c r="G9864" s="1" t="s">
        <v>62</v>
      </c>
      <c r="H9864" s="1" t="s">
        <v>24</v>
      </c>
      <c r="I9864" s="1" t="s">
        <v>26</v>
      </c>
      <c r="J9864" s="1">
        <v>573.174</v>
      </c>
      <c r="K9864" s="1">
        <v>7.0</v>
      </c>
      <c r="L9864" s="1">
        <v>0.1</v>
      </c>
      <c r="M9864" s="1">
        <v>63.686</v>
      </c>
      <c r="N9864" s="2" t="str">
        <f t="shared" si="1"/>
        <v>Profit</v>
      </c>
      <c r="O9864" s="5">
        <f t="array" ref="O9864">DATE(2025,1,1) + RANDBETWEEN(0,364)</f>
        <v>45823</v>
      </c>
      <c r="P9864" s="5" t="str">
        <f>VLOOKUP(G9864, Region_Manager!$A$3:$B$6, 2, FALSE)</f>
        <v>Amit</v>
      </c>
      <c r="Q9864" s="5"/>
    </row>
    <row r="9865">
      <c r="A9865" s="1" t="s">
        <v>67</v>
      </c>
      <c r="B9865" s="1" t="s">
        <v>49</v>
      </c>
      <c r="C9865" s="1" t="s">
        <v>20</v>
      </c>
      <c r="D9865" s="1" t="s">
        <v>226</v>
      </c>
      <c r="E9865" s="1" t="s">
        <v>109</v>
      </c>
      <c r="F9865" s="1">
        <v>44105.0</v>
      </c>
      <c r="G9865" s="1" t="s">
        <v>62</v>
      </c>
      <c r="H9865" s="1" t="s">
        <v>31</v>
      </c>
      <c r="I9865" s="1" t="s">
        <v>46</v>
      </c>
      <c r="J9865" s="1">
        <v>85.056</v>
      </c>
      <c r="K9865" s="1">
        <v>3.0</v>
      </c>
      <c r="L9865" s="1">
        <v>0.2</v>
      </c>
      <c r="M9865" s="1">
        <v>28.7064</v>
      </c>
      <c r="N9865" s="2" t="str">
        <f t="shared" si="1"/>
        <v>Profit</v>
      </c>
      <c r="O9865" s="5">
        <f t="array" ref="O9865">DATE(2025,1,1) + RANDBETWEEN(0,364)</f>
        <v>45910</v>
      </c>
      <c r="P9865" s="5" t="str">
        <f>VLOOKUP(G9865, Region_Manager!$A$3:$B$6, 2, FALSE)</f>
        <v>Amit</v>
      </c>
      <c r="Q9865" s="5"/>
    </row>
    <row r="9866">
      <c r="A9866" s="1" t="s">
        <v>67</v>
      </c>
      <c r="B9866" s="1" t="s">
        <v>19</v>
      </c>
      <c r="C9866" s="1" t="s">
        <v>20</v>
      </c>
      <c r="D9866" s="1" t="s">
        <v>412</v>
      </c>
      <c r="E9866" s="1" t="s">
        <v>172</v>
      </c>
      <c r="F9866" s="1">
        <v>30188.0</v>
      </c>
      <c r="G9866" s="1" t="s">
        <v>23</v>
      </c>
      <c r="H9866" s="1" t="s">
        <v>31</v>
      </c>
      <c r="I9866" s="1" t="s">
        <v>42</v>
      </c>
      <c r="J9866" s="1">
        <v>14.04</v>
      </c>
      <c r="K9866" s="1">
        <v>3.0</v>
      </c>
      <c r="L9866" s="1">
        <v>0.0</v>
      </c>
      <c r="M9866" s="1">
        <v>6.7392</v>
      </c>
      <c r="N9866" s="2" t="str">
        <f t="shared" si="1"/>
        <v>Profit</v>
      </c>
      <c r="O9866" s="5">
        <f t="array" ref="O9866">DATE(2025,1,1) + RANDBETWEEN(0,364)</f>
        <v>45892</v>
      </c>
      <c r="P9866" s="5" t="str">
        <f>VLOOKUP(G9866, Region_Manager!$A$3:$B$6, 2, FALSE)</f>
        <v>Priya</v>
      </c>
      <c r="Q9866" s="5"/>
    </row>
    <row r="9867">
      <c r="A9867" s="1" t="s">
        <v>67</v>
      </c>
      <c r="B9867" s="1" t="s">
        <v>19</v>
      </c>
      <c r="C9867" s="1" t="s">
        <v>20</v>
      </c>
      <c r="D9867" s="1" t="s">
        <v>412</v>
      </c>
      <c r="E9867" s="1" t="s">
        <v>172</v>
      </c>
      <c r="F9867" s="1">
        <v>30188.0</v>
      </c>
      <c r="G9867" s="1" t="s">
        <v>23</v>
      </c>
      <c r="H9867" s="1" t="s">
        <v>40</v>
      </c>
      <c r="I9867" s="1" t="s">
        <v>64</v>
      </c>
      <c r="J9867" s="1">
        <v>272.61</v>
      </c>
      <c r="K9867" s="1">
        <v>13.0</v>
      </c>
      <c r="L9867" s="1">
        <v>0.0</v>
      </c>
      <c r="M9867" s="1">
        <v>98.1396</v>
      </c>
      <c r="N9867" s="2" t="str">
        <f t="shared" si="1"/>
        <v>Profit</v>
      </c>
      <c r="O9867" s="5">
        <f t="array" ref="O9867">DATE(2025,1,1) + RANDBETWEEN(0,364)</f>
        <v>46006</v>
      </c>
      <c r="P9867" s="5" t="str">
        <f>VLOOKUP(G9867, Region_Manager!$A$3:$B$6, 2, FALSE)</f>
        <v>Priya</v>
      </c>
      <c r="Q9867" s="5"/>
    </row>
    <row r="9868">
      <c r="A9868" s="1" t="s">
        <v>33</v>
      </c>
      <c r="B9868" s="1" t="s">
        <v>27</v>
      </c>
      <c r="C9868" s="1" t="s">
        <v>20</v>
      </c>
      <c r="D9868" s="1" t="s">
        <v>28</v>
      </c>
      <c r="E9868" s="1" t="s">
        <v>29</v>
      </c>
      <c r="F9868" s="1">
        <v>90008.0</v>
      </c>
      <c r="G9868" s="1" t="s">
        <v>30</v>
      </c>
      <c r="H9868" s="1" t="s">
        <v>31</v>
      </c>
      <c r="I9868" s="1" t="s">
        <v>65</v>
      </c>
      <c r="J9868" s="1">
        <v>11.16</v>
      </c>
      <c r="K9868" s="1">
        <v>2.0</v>
      </c>
      <c r="L9868" s="1">
        <v>0.0</v>
      </c>
      <c r="M9868" s="1">
        <v>5.58</v>
      </c>
      <c r="N9868" s="2" t="str">
        <f t="shared" si="1"/>
        <v>Profit</v>
      </c>
      <c r="O9868" s="5">
        <f t="array" ref="O9868">DATE(2025,1,1) + RANDBETWEEN(0,364)</f>
        <v>45913</v>
      </c>
      <c r="P9868" s="5" t="str">
        <f>VLOOKUP(G9868, Region_Manager!$A$3:$B$6, 2, FALSE)</f>
        <v>Rahul</v>
      </c>
      <c r="Q9868" s="5"/>
    </row>
    <row r="9869">
      <c r="A9869" s="1" t="s">
        <v>33</v>
      </c>
      <c r="B9869" s="1" t="s">
        <v>27</v>
      </c>
      <c r="C9869" s="1" t="s">
        <v>20</v>
      </c>
      <c r="D9869" s="1" t="s">
        <v>28</v>
      </c>
      <c r="E9869" s="1" t="s">
        <v>29</v>
      </c>
      <c r="F9869" s="1">
        <v>90008.0</v>
      </c>
      <c r="G9869" s="1" t="s">
        <v>30</v>
      </c>
      <c r="H9869" s="1" t="s">
        <v>40</v>
      </c>
      <c r="I9869" s="1" t="s">
        <v>64</v>
      </c>
      <c r="J9869" s="1">
        <v>62.31</v>
      </c>
      <c r="K9869" s="1">
        <v>3.0</v>
      </c>
      <c r="L9869" s="1">
        <v>0.0</v>
      </c>
      <c r="M9869" s="1">
        <v>22.4316</v>
      </c>
      <c r="N9869" s="2" t="str">
        <f t="shared" si="1"/>
        <v>Profit</v>
      </c>
      <c r="O9869" s="5">
        <f t="array" ref="O9869">DATE(2025,1,1) + RANDBETWEEN(0,364)</f>
        <v>45973</v>
      </c>
      <c r="P9869" s="5" t="str">
        <f>VLOOKUP(G9869, Region_Manager!$A$3:$B$6, 2, FALSE)</f>
        <v>Rahul</v>
      </c>
      <c r="Q9869" s="5"/>
    </row>
    <row r="9870">
      <c r="A9870" s="1" t="s">
        <v>33</v>
      </c>
      <c r="B9870" s="1" t="s">
        <v>27</v>
      </c>
      <c r="C9870" s="1" t="s">
        <v>20</v>
      </c>
      <c r="D9870" s="1" t="s">
        <v>28</v>
      </c>
      <c r="E9870" s="1" t="s">
        <v>29</v>
      </c>
      <c r="F9870" s="1">
        <v>90008.0</v>
      </c>
      <c r="G9870" s="1" t="s">
        <v>30</v>
      </c>
      <c r="H9870" s="1" t="s">
        <v>40</v>
      </c>
      <c r="I9870" s="1" t="s">
        <v>64</v>
      </c>
      <c r="J9870" s="1">
        <v>159.98</v>
      </c>
      <c r="K9870" s="1">
        <v>2.0</v>
      </c>
      <c r="L9870" s="1">
        <v>0.0</v>
      </c>
      <c r="M9870" s="1">
        <v>57.5928</v>
      </c>
      <c r="N9870" s="2" t="str">
        <f t="shared" si="1"/>
        <v>Profit</v>
      </c>
      <c r="O9870" s="5">
        <f t="array" ref="O9870">DATE(2025,1,1) + RANDBETWEEN(0,364)</f>
        <v>46004</v>
      </c>
      <c r="P9870" s="5" t="str">
        <f>VLOOKUP(G9870, Region_Manager!$A$3:$B$6, 2, FALSE)</f>
        <v>Rahul</v>
      </c>
      <c r="Q9870" s="5"/>
    </row>
    <row r="9871">
      <c r="A9871" s="1" t="s">
        <v>33</v>
      </c>
      <c r="B9871" s="1" t="s">
        <v>19</v>
      </c>
      <c r="C9871" s="1" t="s">
        <v>20</v>
      </c>
      <c r="D9871" s="1" t="s">
        <v>330</v>
      </c>
      <c r="E9871" s="1" t="s">
        <v>79</v>
      </c>
      <c r="F9871" s="1">
        <v>47905.0</v>
      </c>
      <c r="G9871" s="1" t="s">
        <v>52</v>
      </c>
      <c r="H9871" s="1" t="s">
        <v>31</v>
      </c>
      <c r="I9871" s="1" t="s">
        <v>82</v>
      </c>
      <c r="J9871" s="1">
        <v>5.94</v>
      </c>
      <c r="K9871" s="1">
        <v>3.0</v>
      </c>
      <c r="L9871" s="1">
        <v>0.0</v>
      </c>
      <c r="M9871" s="1">
        <v>0.0</v>
      </c>
      <c r="N9871" s="2" t="str">
        <f t="shared" si="1"/>
        <v>Profit</v>
      </c>
      <c r="O9871" s="5">
        <f t="array" ref="O9871">DATE(2025,1,1) + RANDBETWEEN(0,364)</f>
        <v>45800</v>
      </c>
      <c r="P9871" s="5" t="str">
        <f>VLOOKUP(G9871, Region_Manager!$A$3:$B$6, 2, FALSE)</f>
        <v>Karan</v>
      </c>
      <c r="Q9871" s="5"/>
    </row>
    <row r="9872">
      <c r="A9872" s="1" t="s">
        <v>67</v>
      </c>
      <c r="B9872" s="1" t="s">
        <v>19</v>
      </c>
      <c r="C9872" s="1" t="s">
        <v>20</v>
      </c>
      <c r="D9872" s="1" t="s">
        <v>80</v>
      </c>
      <c r="E9872" s="1" t="s">
        <v>81</v>
      </c>
      <c r="F9872" s="1">
        <v>10024.0</v>
      </c>
      <c r="G9872" s="1" t="s">
        <v>62</v>
      </c>
      <c r="H9872" s="1" t="s">
        <v>31</v>
      </c>
      <c r="I9872" s="1" t="s">
        <v>46</v>
      </c>
      <c r="J9872" s="1">
        <v>9.96</v>
      </c>
      <c r="K9872" s="1">
        <v>2.0</v>
      </c>
      <c r="L9872" s="1">
        <v>0.0</v>
      </c>
      <c r="M9872" s="1">
        <v>4.6812</v>
      </c>
      <c r="N9872" s="2" t="str">
        <f t="shared" si="1"/>
        <v>Profit</v>
      </c>
      <c r="O9872" s="5">
        <f t="array" ref="O9872">DATE(2025,1,1) + RANDBETWEEN(0,364)</f>
        <v>45944</v>
      </c>
      <c r="P9872" s="5" t="str">
        <f>VLOOKUP(G9872, Region_Manager!$A$3:$B$6, 2, FALSE)</f>
        <v>Amit</v>
      </c>
      <c r="Q9872" s="5"/>
    </row>
    <row r="9873">
      <c r="A9873" s="1" t="s">
        <v>33</v>
      </c>
      <c r="B9873" s="1" t="s">
        <v>19</v>
      </c>
      <c r="C9873" s="1" t="s">
        <v>20</v>
      </c>
      <c r="D9873" s="1" t="s">
        <v>552</v>
      </c>
      <c r="E9873" s="1" t="s">
        <v>81</v>
      </c>
      <c r="F9873" s="1">
        <v>13501.0</v>
      </c>
      <c r="G9873" s="1" t="s">
        <v>62</v>
      </c>
      <c r="H9873" s="1" t="s">
        <v>40</v>
      </c>
      <c r="I9873" s="1" t="s">
        <v>64</v>
      </c>
      <c r="J9873" s="1">
        <v>79.99</v>
      </c>
      <c r="K9873" s="1">
        <v>1.0</v>
      </c>
      <c r="L9873" s="1">
        <v>0.0</v>
      </c>
      <c r="M9873" s="1">
        <v>28.7964</v>
      </c>
      <c r="N9873" s="2" t="str">
        <f t="shared" si="1"/>
        <v>Profit</v>
      </c>
      <c r="O9873" s="5">
        <f t="array" ref="O9873">DATE(2025,1,1) + RANDBETWEEN(0,364)</f>
        <v>45945</v>
      </c>
      <c r="P9873" s="5" t="str">
        <f>VLOOKUP(G9873, Region_Manager!$A$3:$B$6, 2, FALSE)</f>
        <v>Amit</v>
      </c>
      <c r="Q9873" s="5"/>
    </row>
    <row r="9874">
      <c r="A9874" s="1" t="s">
        <v>67</v>
      </c>
      <c r="B9874" s="1" t="s">
        <v>27</v>
      </c>
      <c r="C9874" s="1" t="s">
        <v>20</v>
      </c>
      <c r="D9874" s="1" t="s">
        <v>159</v>
      </c>
      <c r="E9874" s="1" t="s">
        <v>137</v>
      </c>
      <c r="F9874" s="1">
        <v>8701.0</v>
      </c>
      <c r="G9874" s="1" t="s">
        <v>62</v>
      </c>
      <c r="H9874" s="1" t="s">
        <v>31</v>
      </c>
      <c r="I9874" s="1" t="s">
        <v>39</v>
      </c>
      <c r="J9874" s="1">
        <v>8.94</v>
      </c>
      <c r="K9874" s="1">
        <v>3.0</v>
      </c>
      <c r="L9874" s="1">
        <v>0.0</v>
      </c>
      <c r="M9874" s="1">
        <v>2.4138</v>
      </c>
      <c r="N9874" s="2" t="str">
        <f t="shared" si="1"/>
        <v>Profit</v>
      </c>
      <c r="O9874" s="5">
        <f t="array" ref="O9874">DATE(2025,1,1) + RANDBETWEEN(0,364)</f>
        <v>45990</v>
      </c>
      <c r="P9874" s="5" t="str">
        <f>VLOOKUP(G9874, Region_Manager!$A$3:$B$6, 2, FALSE)</f>
        <v>Amit</v>
      </c>
      <c r="Q9874" s="5"/>
    </row>
    <row r="9875">
      <c r="A9875" s="1" t="s">
        <v>18</v>
      </c>
      <c r="B9875" s="1" t="s">
        <v>27</v>
      </c>
      <c r="C9875" s="1" t="s">
        <v>20</v>
      </c>
      <c r="D9875" s="1" t="s">
        <v>246</v>
      </c>
      <c r="E9875" s="1" t="s">
        <v>54</v>
      </c>
      <c r="F9875" s="1">
        <v>53209.0</v>
      </c>
      <c r="G9875" s="1" t="s">
        <v>52</v>
      </c>
      <c r="H9875" s="1" t="s">
        <v>31</v>
      </c>
      <c r="I9875" s="1" t="s">
        <v>46</v>
      </c>
      <c r="J9875" s="1">
        <v>20.62</v>
      </c>
      <c r="K9875" s="1">
        <v>2.0</v>
      </c>
      <c r="L9875" s="1">
        <v>0.0</v>
      </c>
      <c r="M9875" s="1">
        <v>9.6914</v>
      </c>
      <c r="N9875" s="2" t="str">
        <f t="shared" si="1"/>
        <v>Profit</v>
      </c>
      <c r="O9875" s="5">
        <f t="array" ref="O9875">DATE(2025,1,1) + RANDBETWEEN(0,364)</f>
        <v>45881</v>
      </c>
      <c r="P9875" s="5" t="str">
        <f>VLOOKUP(G9875, Region_Manager!$A$3:$B$6, 2, FALSE)</f>
        <v>Karan</v>
      </c>
      <c r="Q9875" s="5"/>
    </row>
    <row r="9876">
      <c r="A9876" s="1" t="s">
        <v>18</v>
      </c>
      <c r="B9876" s="1" t="s">
        <v>27</v>
      </c>
      <c r="C9876" s="1" t="s">
        <v>20</v>
      </c>
      <c r="D9876" s="1" t="s">
        <v>246</v>
      </c>
      <c r="E9876" s="1" t="s">
        <v>54</v>
      </c>
      <c r="F9876" s="1">
        <v>53209.0</v>
      </c>
      <c r="G9876" s="1" t="s">
        <v>52</v>
      </c>
      <c r="H9876" s="1" t="s">
        <v>40</v>
      </c>
      <c r="I9876" s="1" t="s">
        <v>64</v>
      </c>
      <c r="J9876" s="1">
        <v>124.25</v>
      </c>
      <c r="K9876" s="1">
        <v>7.0</v>
      </c>
      <c r="L9876" s="1">
        <v>0.0</v>
      </c>
      <c r="M9876" s="1">
        <v>48.4575</v>
      </c>
      <c r="N9876" s="2" t="str">
        <f t="shared" si="1"/>
        <v>Profit</v>
      </c>
      <c r="O9876" s="5">
        <f t="array" ref="O9876">DATE(2025,1,1) + RANDBETWEEN(0,364)</f>
        <v>45797</v>
      </c>
      <c r="P9876" s="5" t="str">
        <f>VLOOKUP(G9876, Region_Manager!$A$3:$B$6, 2, FALSE)</f>
        <v>Karan</v>
      </c>
      <c r="Q9876" s="5"/>
    </row>
    <row r="9877">
      <c r="A9877" s="1" t="s">
        <v>18</v>
      </c>
      <c r="B9877" s="1" t="s">
        <v>27</v>
      </c>
      <c r="C9877" s="1" t="s">
        <v>20</v>
      </c>
      <c r="D9877" s="1" t="s">
        <v>246</v>
      </c>
      <c r="E9877" s="1" t="s">
        <v>54</v>
      </c>
      <c r="F9877" s="1">
        <v>53209.0</v>
      </c>
      <c r="G9877" s="1" t="s">
        <v>52</v>
      </c>
      <c r="H9877" s="1" t="s">
        <v>40</v>
      </c>
      <c r="I9877" s="1" t="s">
        <v>41</v>
      </c>
      <c r="J9877" s="1">
        <v>297.55</v>
      </c>
      <c r="K9877" s="1">
        <v>5.0</v>
      </c>
      <c r="L9877" s="1">
        <v>0.0</v>
      </c>
      <c r="M9877" s="1">
        <v>83.314</v>
      </c>
      <c r="N9877" s="2" t="str">
        <f t="shared" si="1"/>
        <v>Profit</v>
      </c>
      <c r="O9877" s="5">
        <f t="array" ref="O9877">DATE(2025,1,1) + RANDBETWEEN(0,364)</f>
        <v>45882</v>
      </c>
      <c r="P9877" s="5" t="str">
        <f>VLOOKUP(G9877, Region_Manager!$A$3:$B$6, 2, FALSE)</f>
        <v>Karan</v>
      </c>
      <c r="Q9877" s="5"/>
    </row>
    <row r="9878">
      <c r="A9878" s="1" t="s">
        <v>18</v>
      </c>
      <c r="B9878" s="1" t="s">
        <v>27</v>
      </c>
      <c r="C9878" s="1" t="s">
        <v>20</v>
      </c>
      <c r="D9878" s="1" t="s">
        <v>246</v>
      </c>
      <c r="E9878" s="1" t="s">
        <v>54</v>
      </c>
      <c r="F9878" s="1">
        <v>53209.0</v>
      </c>
      <c r="G9878" s="1" t="s">
        <v>52</v>
      </c>
      <c r="H9878" s="1" t="s">
        <v>24</v>
      </c>
      <c r="I9878" s="1" t="s">
        <v>26</v>
      </c>
      <c r="J9878" s="1">
        <v>403.56</v>
      </c>
      <c r="K9878" s="1">
        <v>4.0</v>
      </c>
      <c r="L9878" s="1">
        <v>0.0</v>
      </c>
      <c r="M9878" s="1">
        <v>96.8544</v>
      </c>
      <c r="N9878" s="2" t="str">
        <f t="shared" si="1"/>
        <v>Profit</v>
      </c>
      <c r="O9878" s="5">
        <f t="array" ref="O9878">DATE(2025,1,1) + RANDBETWEEN(0,364)</f>
        <v>45827</v>
      </c>
      <c r="P9878" s="5" t="str">
        <f>VLOOKUP(G9878, Region_Manager!$A$3:$B$6, 2, FALSE)</f>
        <v>Karan</v>
      </c>
      <c r="Q9878" s="5"/>
    </row>
    <row r="9879">
      <c r="A9879" s="1" t="s">
        <v>18</v>
      </c>
      <c r="B9879" s="1" t="s">
        <v>27</v>
      </c>
      <c r="C9879" s="1" t="s">
        <v>20</v>
      </c>
      <c r="D9879" s="1" t="s">
        <v>246</v>
      </c>
      <c r="E9879" s="1" t="s">
        <v>54</v>
      </c>
      <c r="F9879" s="1">
        <v>53209.0</v>
      </c>
      <c r="G9879" s="1" t="s">
        <v>52</v>
      </c>
      <c r="H9879" s="1" t="s">
        <v>24</v>
      </c>
      <c r="I9879" s="1" t="s">
        <v>38</v>
      </c>
      <c r="J9879" s="1">
        <v>95.2</v>
      </c>
      <c r="K9879" s="1">
        <v>5.0</v>
      </c>
      <c r="L9879" s="1">
        <v>0.0</v>
      </c>
      <c r="M9879" s="1">
        <v>27.608</v>
      </c>
      <c r="N9879" s="2" t="str">
        <f t="shared" si="1"/>
        <v>Profit</v>
      </c>
      <c r="O9879" s="5">
        <f t="array" ref="O9879">DATE(2025,1,1) + RANDBETWEEN(0,364)</f>
        <v>45933</v>
      </c>
      <c r="P9879" s="5" t="str">
        <f>VLOOKUP(G9879, Region_Manager!$A$3:$B$6, 2, FALSE)</f>
        <v>Karan</v>
      </c>
      <c r="Q9879" s="5"/>
    </row>
    <row r="9880">
      <c r="A9880" s="1" t="s">
        <v>33</v>
      </c>
      <c r="B9880" s="1" t="s">
        <v>19</v>
      </c>
      <c r="C9880" s="1" t="s">
        <v>20</v>
      </c>
      <c r="D9880" s="1" t="s">
        <v>84</v>
      </c>
      <c r="E9880" s="1" t="s">
        <v>70</v>
      </c>
      <c r="F9880" s="1">
        <v>60623.0</v>
      </c>
      <c r="G9880" s="1" t="s">
        <v>52</v>
      </c>
      <c r="H9880" s="1" t="s">
        <v>40</v>
      </c>
      <c r="I9880" s="1" t="s">
        <v>64</v>
      </c>
      <c r="J9880" s="1">
        <v>153.824</v>
      </c>
      <c r="K9880" s="1">
        <v>11.0</v>
      </c>
      <c r="L9880" s="1">
        <v>0.2</v>
      </c>
      <c r="M9880" s="1">
        <v>38.456</v>
      </c>
      <c r="N9880" s="2" t="str">
        <f t="shared" si="1"/>
        <v>Profit</v>
      </c>
      <c r="O9880" s="5">
        <f t="array" ref="O9880">DATE(2025,1,1) + RANDBETWEEN(0,364)</f>
        <v>45845</v>
      </c>
      <c r="P9880" s="5" t="str">
        <f>VLOOKUP(G9880, Region_Manager!$A$3:$B$6, 2, FALSE)</f>
        <v>Karan</v>
      </c>
      <c r="Q9880" s="5"/>
    </row>
    <row r="9881">
      <c r="A9881" s="1" t="s">
        <v>18</v>
      </c>
      <c r="B9881" s="1" t="s">
        <v>19</v>
      </c>
      <c r="C9881" s="1" t="s">
        <v>20</v>
      </c>
      <c r="D9881" s="1" t="s">
        <v>84</v>
      </c>
      <c r="E9881" s="1" t="s">
        <v>70</v>
      </c>
      <c r="F9881" s="1">
        <v>60653.0</v>
      </c>
      <c r="G9881" s="1" t="s">
        <v>52</v>
      </c>
      <c r="H9881" s="1" t="s">
        <v>31</v>
      </c>
      <c r="I9881" s="1" t="s">
        <v>46</v>
      </c>
      <c r="J9881" s="1">
        <v>62.016</v>
      </c>
      <c r="K9881" s="1">
        <v>2.0</v>
      </c>
      <c r="L9881" s="1">
        <v>0.2</v>
      </c>
      <c r="M9881" s="1">
        <v>22.4808</v>
      </c>
      <c r="N9881" s="2" t="str">
        <f t="shared" si="1"/>
        <v>Profit</v>
      </c>
      <c r="O9881" s="5">
        <f t="array" ref="O9881">DATE(2025,1,1) + RANDBETWEEN(0,364)</f>
        <v>45703</v>
      </c>
      <c r="P9881" s="5" t="str">
        <f>VLOOKUP(G9881, Region_Manager!$A$3:$B$6, 2, FALSE)</f>
        <v>Karan</v>
      </c>
      <c r="Q9881" s="5"/>
    </row>
    <row r="9882">
      <c r="A9882" s="1" t="s">
        <v>33</v>
      </c>
      <c r="B9882" s="1" t="s">
        <v>19</v>
      </c>
      <c r="C9882" s="1" t="s">
        <v>20</v>
      </c>
      <c r="D9882" s="1" t="s">
        <v>131</v>
      </c>
      <c r="E9882" s="1" t="s">
        <v>109</v>
      </c>
      <c r="F9882" s="1">
        <v>45014.0</v>
      </c>
      <c r="G9882" s="1" t="s">
        <v>62</v>
      </c>
      <c r="H9882" s="1" t="s">
        <v>24</v>
      </c>
      <c r="I9882" s="1" t="s">
        <v>38</v>
      </c>
      <c r="J9882" s="1">
        <v>466.32</v>
      </c>
      <c r="K9882" s="1">
        <v>3.0</v>
      </c>
      <c r="L9882" s="1">
        <v>0.2</v>
      </c>
      <c r="M9882" s="1">
        <v>34.974</v>
      </c>
      <c r="N9882" s="2" t="str">
        <f t="shared" si="1"/>
        <v>Profit</v>
      </c>
      <c r="O9882" s="5">
        <f t="array" ref="O9882">DATE(2025,1,1) + RANDBETWEEN(0,364)</f>
        <v>45925</v>
      </c>
      <c r="P9882" s="5" t="str">
        <f>VLOOKUP(G9882, Region_Manager!$A$3:$B$6, 2, FALSE)</f>
        <v>Amit</v>
      </c>
      <c r="Q9882" s="5"/>
    </row>
    <row r="9883">
      <c r="A9883" s="1" t="s">
        <v>33</v>
      </c>
      <c r="B9883" s="1" t="s">
        <v>19</v>
      </c>
      <c r="C9883" s="1" t="s">
        <v>20</v>
      </c>
      <c r="D9883" s="1" t="s">
        <v>131</v>
      </c>
      <c r="E9883" s="1" t="s">
        <v>109</v>
      </c>
      <c r="F9883" s="1">
        <v>45014.0</v>
      </c>
      <c r="G9883" s="1" t="s">
        <v>62</v>
      </c>
      <c r="H9883" s="1" t="s">
        <v>24</v>
      </c>
      <c r="I9883" s="1" t="s">
        <v>38</v>
      </c>
      <c r="J9883" s="1">
        <v>82.64</v>
      </c>
      <c r="K9883" s="1">
        <v>2.0</v>
      </c>
      <c r="L9883" s="1">
        <v>0.2</v>
      </c>
      <c r="M9883" s="1">
        <v>0.0</v>
      </c>
      <c r="N9883" s="2" t="str">
        <f t="shared" si="1"/>
        <v>Profit</v>
      </c>
      <c r="O9883" s="5">
        <f t="array" ref="O9883">DATE(2025,1,1) + RANDBETWEEN(0,364)</f>
        <v>45850</v>
      </c>
      <c r="P9883" s="5" t="str">
        <f>VLOOKUP(G9883, Region_Manager!$A$3:$B$6, 2, FALSE)</f>
        <v>Amit</v>
      </c>
      <c r="Q9883" s="5"/>
    </row>
    <row r="9884">
      <c r="A9884" s="1" t="s">
        <v>33</v>
      </c>
      <c r="B9884" s="1" t="s">
        <v>49</v>
      </c>
      <c r="C9884" s="1" t="s">
        <v>20</v>
      </c>
      <c r="D9884" s="1" t="s">
        <v>87</v>
      </c>
      <c r="E9884" s="1" t="s">
        <v>109</v>
      </c>
      <c r="F9884" s="1">
        <v>45503.0</v>
      </c>
      <c r="G9884" s="1" t="s">
        <v>62</v>
      </c>
      <c r="H9884" s="1" t="s">
        <v>24</v>
      </c>
      <c r="I9884" s="1" t="s">
        <v>36</v>
      </c>
      <c r="J9884" s="1">
        <v>330.588</v>
      </c>
      <c r="K9884" s="1">
        <v>1.0</v>
      </c>
      <c r="L9884" s="1">
        <v>0.4</v>
      </c>
      <c r="M9884" s="1">
        <v>-143.2548</v>
      </c>
      <c r="N9884" s="2" t="str">
        <f t="shared" si="1"/>
        <v>Loss</v>
      </c>
      <c r="O9884" s="5">
        <f t="array" ref="O9884">DATE(2025,1,1) + RANDBETWEEN(0,364)</f>
        <v>45673</v>
      </c>
      <c r="P9884" s="5" t="str">
        <f>VLOOKUP(G9884, Region_Manager!$A$3:$B$6, 2, FALSE)</f>
        <v>Amit</v>
      </c>
      <c r="Q9884" s="5"/>
    </row>
    <row r="9885">
      <c r="A9885" s="1" t="s">
        <v>33</v>
      </c>
      <c r="B9885" s="1" t="s">
        <v>19</v>
      </c>
      <c r="C9885" s="1" t="s">
        <v>20</v>
      </c>
      <c r="D9885" s="1" t="s">
        <v>188</v>
      </c>
      <c r="E9885" s="1" t="s">
        <v>103</v>
      </c>
      <c r="F9885" s="1">
        <v>80027.0</v>
      </c>
      <c r="G9885" s="1" t="s">
        <v>30</v>
      </c>
      <c r="H9885" s="1" t="s">
        <v>31</v>
      </c>
      <c r="I9885" s="1" t="s">
        <v>37</v>
      </c>
      <c r="J9885" s="1">
        <v>237.096</v>
      </c>
      <c r="K9885" s="1">
        <v>3.0</v>
      </c>
      <c r="L9885" s="1">
        <v>0.2</v>
      </c>
      <c r="M9885" s="1">
        <v>20.7459</v>
      </c>
      <c r="N9885" s="2" t="str">
        <f t="shared" si="1"/>
        <v>Profit</v>
      </c>
      <c r="O9885" s="5">
        <f t="array" ref="O9885">DATE(2025,1,1) + RANDBETWEEN(0,364)</f>
        <v>45681</v>
      </c>
      <c r="P9885" s="5" t="str">
        <f>VLOOKUP(G9885, Region_Manager!$A$3:$B$6, 2, FALSE)</f>
        <v>Rahul</v>
      </c>
      <c r="Q9885" s="5"/>
    </row>
    <row r="9886">
      <c r="A9886" s="1" t="s">
        <v>33</v>
      </c>
      <c r="B9886" s="1" t="s">
        <v>19</v>
      </c>
      <c r="C9886" s="1" t="s">
        <v>20</v>
      </c>
      <c r="D9886" s="1" t="s">
        <v>188</v>
      </c>
      <c r="E9886" s="1" t="s">
        <v>103</v>
      </c>
      <c r="F9886" s="1">
        <v>80027.0</v>
      </c>
      <c r="G9886" s="1" t="s">
        <v>30</v>
      </c>
      <c r="H9886" s="1" t="s">
        <v>24</v>
      </c>
      <c r="I9886" s="1" t="s">
        <v>38</v>
      </c>
      <c r="J9886" s="1">
        <v>22.752</v>
      </c>
      <c r="K9886" s="1">
        <v>3.0</v>
      </c>
      <c r="L9886" s="1">
        <v>0.2</v>
      </c>
      <c r="M9886" s="1">
        <v>7.11</v>
      </c>
      <c r="N9886" s="2" t="str">
        <f t="shared" si="1"/>
        <v>Profit</v>
      </c>
      <c r="O9886" s="5">
        <f t="array" ref="O9886">DATE(2025,1,1) + RANDBETWEEN(0,364)</f>
        <v>45702</v>
      </c>
      <c r="P9886" s="5" t="str">
        <f>VLOOKUP(G9886, Region_Manager!$A$3:$B$6, 2, FALSE)</f>
        <v>Rahul</v>
      </c>
      <c r="Q9886" s="5"/>
    </row>
    <row r="9887">
      <c r="A9887" s="1" t="s">
        <v>33</v>
      </c>
      <c r="B9887" s="1" t="s">
        <v>19</v>
      </c>
      <c r="C9887" s="1" t="s">
        <v>20</v>
      </c>
      <c r="D9887" s="1" t="s">
        <v>188</v>
      </c>
      <c r="E9887" s="1" t="s">
        <v>103</v>
      </c>
      <c r="F9887" s="1">
        <v>80027.0</v>
      </c>
      <c r="G9887" s="1" t="s">
        <v>30</v>
      </c>
      <c r="H9887" s="1" t="s">
        <v>31</v>
      </c>
      <c r="I9887" s="1" t="s">
        <v>46</v>
      </c>
      <c r="J9887" s="1">
        <v>6.672</v>
      </c>
      <c r="K9887" s="1">
        <v>1.0</v>
      </c>
      <c r="L9887" s="1">
        <v>0.2</v>
      </c>
      <c r="M9887" s="1">
        <v>2.085</v>
      </c>
      <c r="N9887" s="2" t="str">
        <f t="shared" si="1"/>
        <v>Profit</v>
      </c>
      <c r="O9887" s="5">
        <f t="array" ref="O9887">DATE(2025,1,1) + RANDBETWEEN(0,364)</f>
        <v>45826</v>
      </c>
      <c r="P9887" s="5" t="str">
        <f>VLOOKUP(G9887, Region_Manager!$A$3:$B$6, 2, FALSE)</f>
        <v>Rahul</v>
      </c>
      <c r="Q9887" s="5"/>
    </row>
    <row r="9888">
      <c r="A9888" s="1" t="s">
        <v>33</v>
      </c>
      <c r="B9888" s="1" t="s">
        <v>19</v>
      </c>
      <c r="C9888" s="1" t="s">
        <v>20</v>
      </c>
      <c r="D9888" s="1" t="s">
        <v>328</v>
      </c>
      <c r="E9888" s="1" t="s">
        <v>51</v>
      </c>
      <c r="F9888" s="1">
        <v>75007.0</v>
      </c>
      <c r="G9888" s="1" t="s">
        <v>52</v>
      </c>
      <c r="H9888" s="1" t="s">
        <v>24</v>
      </c>
      <c r="I9888" s="1" t="s">
        <v>38</v>
      </c>
      <c r="J9888" s="1">
        <v>25.128</v>
      </c>
      <c r="K9888" s="1">
        <v>3.0</v>
      </c>
      <c r="L9888" s="1">
        <v>0.6</v>
      </c>
      <c r="M9888" s="1">
        <v>-6.9102</v>
      </c>
      <c r="N9888" s="2" t="str">
        <f t="shared" si="1"/>
        <v>Loss</v>
      </c>
      <c r="O9888" s="5">
        <f t="array" ref="O9888">DATE(2025,1,1) + RANDBETWEEN(0,364)</f>
        <v>45758</v>
      </c>
      <c r="P9888" s="5" t="str">
        <f>VLOOKUP(G9888, Region_Manager!$A$3:$B$6, 2, FALSE)</f>
        <v>Karan</v>
      </c>
      <c r="Q9888" s="5"/>
    </row>
    <row r="9889">
      <c r="A9889" s="1" t="s">
        <v>33</v>
      </c>
      <c r="B9889" s="1" t="s">
        <v>19</v>
      </c>
      <c r="C9889" s="1" t="s">
        <v>20</v>
      </c>
      <c r="D9889" s="1" t="s">
        <v>328</v>
      </c>
      <c r="E9889" s="1" t="s">
        <v>51</v>
      </c>
      <c r="F9889" s="1">
        <v>75007.0</v>
      </c>
      <c r="G9889" s="1" t="s">
        <v>52</v>
      </c>
      <c r="H9889" s="1" t="s">
        <v>40</v>
      </c>
      <c r="I9889" s="1" t="s">
        <v>64</v>
      </c>
      <c r="J9889" s="1">
        <v>127.984</v>
      </c>
      <c r="K9889" s="1">
        <v>2.0</v>
      </c>
      <c r="L9889" s="1">
        <v>0.2</v>
      </c>
      <c r="M9889" s="1">
        <v>25.5968</v>
      </c>
      <c r="N9889" s="2" t="str">
        <f t="shared" si="1"/>
        <v>Profit</v>
      </c>
      <c r="O9889" s="5">
        <f t="array" ref="O9889">DATE(2025,1,1) + RANDBETWEEN(0,364)</f>
        <v>45749</v>
      </c>
      <c r="P9889" s="5" t="str">
        <f>VLOOKUP(G9889, Region_Manager!$A$3:$B$6, 2, FALSE)</f>
        <v>Karan</v>
      </c>
      <c r="Q9889" s="5"/>
    </row>
    <row r="9890">
      <c r="A9890" s="1" t="s">
        <v>67</v>
      </c>
      <c r="B9890" s="1" t="s">
        <v>27</v>
      </c>
      <c r="C9890" s="1" t="s">
        <v>20</v>
      </c>
      <c r="D9890" s="1" t="s">
        <v>213</v>
      </c>
      <c r="E9890" s="1" t="s">
        <v>29</v>
      </c>
      <c r="F9890" s="1">
        <v>92804.0</v>
      </c>
      <c r="G9890" s="1" t="s">
        <v>30</v>
      </c>
      <c r="H9890" s="1" t="s">
        <v>24</v>
      </c>
      <c r="I9890" s="1" t="s">
        <v>38</v>
      </c>
      <c r="J9890" s="1">
        <v>131.88</v>
      </c>
      <c r="K9890" s="1">
        <v>7.0</v>
      </c>
      <c r="L9890" s="1">
        <v>0.0</v>
      </c>
      <c r="M9890" s="1">
        <v>55.3896</v>
      </c>
      <c r="N9890" s="2" t="str">
        <f t="shared" si="1"/>
        <v>Profit</v>
      </c>
      <c r="O9890" s="5">
        <f t="array" ref="O9890">DATE(2025,1,1) + RANDBETWEEN(0,364)</f>
        <v>45746</v>
      </c>
      <c r="P9890" s="5" t="str">
        <f>VLOOKUP(G9890, Region_Manager!$A$3:$B$6, 2, FALSE)</f>
        <v>Rahul</v>
      </c>
      <c r="Q9890" s="5"/>
    </row>
    <row r="9891">
      <c r="A9891" s="1" t="s">
        <v>67</v>
      </c>
      <c r="B9891" s="1" t="s">
        <v>27</v>
      </c>
      <c r="C9891" s="1" t="s">
        <v>20</v>
      </c>
      <c r="D9891" s="1" t="s">
        <v>213</v>
      </c>
      <c r="E9891" s="1" t="s">
        <v>29</v>
      </c>
      <c r="F9891" s="1">
        <v>92804.0</v>
      </c>
      <c r="G9891" s="1" t="s">
        <v>30</v>
      </c>
      <c r="H9891" s="1" t="s">
        <v>31</v>
      </c>
      <c r="I9891" s="1" t="s">
        <v>42</v>
      </c>
      <c r="J9891" s="1">
        <v>25.032</v>
      </c>
      <c r="K9891" s="1">
        <v>3.0</v>
      </c>
      <c r="L9891" s="1">
        <v>0.2</v>
      </c>
      <c r="M9891" s="1">
        <v>7.8225</v>
      </c>
      <c r="N9891" s="2" t="str">
        <f t="shared" si="1"/>
        <v>Profit</v>
      </c>
      <c r="O9891" s="5">
        <f t="array" ref="O9891">DATE(2025,1,1) + RANDBETWEEN(0,364)</f>
        <v>45685</v>
      </c>
      <c r="P9891" s="5" t="str">
        <f>VLOOKUP(G9891, Region_Manager!$A$3:$B$6, 2, FALSE)</f>
        <v>Rahul</v>
      </c>
      <c r="Q9891" s="5"/>
    </row>
    <row r="9892">
      <c r="A9892" s="1" t="s">
        <v>67</v>
      </c>
      <c r="B9892" s="1" t="s">
        <v>27</v>
      </c>
      <c r="C9892" s="1" t="s">
        <v>20</v>
      </c>
      <c r="D9892" s="1" t="s">
        <v>213</v>
      </c>
      <c r="E9892" s="1" t="s">
        <v>29</v>
      </c>
      <c r="F9892" s="1">
        <v>92804.0</v>
      </c>
      <c r="G9892" s="1" t="s">
        <v>30</v>
      </c>
      <c r="H9892" s="1" t="s">
        <v>24</v>
      </c>
      <c r="I9892" s="1" t="s">
        <v>26</v>
      </c>
      <c r="J9892" s="1">
        <v>717.72</v>
      </c>
      <c r="K9892" s="1">
        <v>3.0</v>
      </c>
      <c r="L9892" s="1">
        <v>0.2</v>
      </c>
      <c r="M9892" s="1">
        <v>71.772</v>
      </c>
      <c r="N9892" s="2" t="str">
        <f t="shared" si="1"/>
        <v>Profit</v>
      </c>
      <c r="O9892" s="5">
        <f t="array" ref="O9892">DATE(2025,1,1) + RANDBETWEEN(0,364)</f>
        <v>45849</v>
      </c>
      <c r="P9892" s="5" t="str">
        <f>VLOOKUP(G9892, Region_Manager!$A$3:$B$6, 2, FALSE)</f>
        <v>Rahul</v>
      </c>
      <c r="Q9892" s="5"/>
    </row>
    <row r="9893">
      <c r="A9893" s="1" t="s">
        <v>67</v>
      </c>
      <c r="B9893" s="1" t="s">
        <v>27</v>
      </c>
      <c r="C9893" s="1" t="s">
        <v>20</v>
      </c>
      <c r="D9893" s="1" t="s">
        <v>213</v>
      </c>
      <c r="E9893" s="1" t="s">
        <v>29</v>
      </c>
      <c r="F9893" s="1">
        <v>92804.0</v>
      </c>
      <c r="G9893" s="1" t="s">
        <v>30</v>
      </c>
      <c r="H9893" s="1" t="s">
        <v>24</v>
      </c>
      <c r="I9893" s="1" t="s">
        <v>38</v>
      </c>
      <c r="J9893" s="1">
        <v>207.35</v>
      </c>
      <c r="K9893" s="1">
        <v>5.0</v>
      </c>
      <c r="L9893" s="1">
        <v>0.0</v>
      </c>
      <c r="M9893" s="1">
        <v>24.882</v>
      </c>
      <c r="N9893" s="2" t="str">
        <f t="shared" si="1"/>
        <v>Profit</v>
      </c>
      <c r="O9893" s="5">
        <f t="array" ref="O9893">DATE(2025,1,1) + RANDBETWEEN(0,364)</f>
        <v>45937</v>
      </c>
      <c r="P9893" s="5" t="str">
        <f>VLOOKUP(G9893, Region_Manager!$A$3:$B$6, 2, FALSE)</f>
        <v>Rahul</v>
      </c>
      <c r="Q9893" s="5"/>
    </row>
    <row r="9894">
      <c r="A9894" s="1" t="s">
        <v>67</v>
      </c>
      <c r="B9894" s="1" t="s">
        <v>27</v>
      </c>
      <c r="C9894" s="1" t="s">
        <v>20</v>
      </c>
      <c r="D9894" s="1" t="s">
        <v>213</v>
      </c>
      <c r="E9894" s="1" t="s">
        <v>29</v>
      </c>
      <c r="F9894" s="1">
        <v>92804.0</v>
      </c>
      <c r="G9894" s="1" t="s">
        <v>30</v>
      </c>
      <c r="H9894" s="1" t="s">
        <v>24</v>
      </c>
      <c r="I9894" s="1" t="s">
        <v>38</v>
      </c>
      <c r="J9894" s="1">
        <v>44.67</v>
      </c>
      <c r="K9894" s="1">
        <v>3.0</v>
      </c>
      <c r="L9894" s="1">
        <v>0.0</v>
      </c>
      <c r="M9894" s="1">
        <v>12.0609</v>
      </c>
      <c r="N9894" s="2" t="str">
        <f t="shared" si="1"/>
        <v>Profit</v>
      </c>
      <c r="O9894" s="5">
        <f t="array" ref="O9894">DATE(2025,1,1) + RANDBETWEEN(0,364)</f>
        <v>45995</v>
      </c>
      <c r="P9894" s="5" t="str">
        <f>VLOOKUP(G9894, Region_Manager!$A$3:$B$6, 2, FALSE)</f>
        <v>Rahul</v>
      </c>
      <c r="Q9894" s="5"/>
    </row>
    <row r="9895">
      <c r="A9895" s="1" t="s">
        <v>67</v>
      </c>
      <c r="B9895" s="1" t="s">
        <v>27</v>
      </c>
      <c r="C9895" s="1" t="s">
        <v>20</v>
      </c>
      <c r="D9895" s="1" t="s">
        <v>213</v>
      </c>
      <c r="E9895" s="1" t="s">
        <v>29</v>
      </c>
      <c r="F9895" s="1">
        <v>92804.0</v>
      </c>
      <c r="G9895" s="1" t="s">
        <v>30</v>
      </c>
      <c r="H9895" s="1" t="s">
        <v>31</v>
      </c>
      <c r="I9895" s="1" t="s">
        <v>46</v>
      </c>
      <c r="J9895" s="1">
        <v>209.7</v>
      </c>
      <c r="K9895" s="1">
        <v>2.0</v>
      </c>
      <c r="L9895" s="1">
        <v>0.0</v>
      </c>
      <c r="M9895" s="1">
        <v>100.656</v>
      </c>
      <c r="N9895" s="2" t="str">
        <f t="shared" si="1"/>
        <v>Profit</v>
      </c>
      <c r="O9895" s="5">
        <f t="array" ref="O9895">DATE(2025,1,1) + RANDBETWEEN(0,364)</f>
        <v>45972</v>
      </c>
      <c r="P9895" s="5" t="str">
        <f>VLOOKUP(G9895, Region_Manager!$A$3:$B$6, 2, FALSE)</f>
        <v>Rahul</v>
      </c>
      <c r="Q9895" s="5"/>
    </row>
    <row r="9896">
      <c r="A9896" s="1" t="s">
        <v>33</v>
      </c>
      <c r="B9896" s="1" t="s">
        <v>27</v>
      </c>
      <c r="C9896" s="1" t="s">
        <v>20</v>
      </c>
      <c r="D9896" s="1" t="s">
        <v>187</v>
      </c>
      <c r="E9896" s="1" t="s">
        <v>22</v>
      </c>
      <c r="F9896" s="1">
        <v>40475.0</v>
      </c>
      <c r="G9896" s="1" t="s">
        <v>23</v>
      </c>
      <c r="H9896" s="1" t="s">
        <v>31</v>
      </c>
      <c r="I9896" s="1" t="s">
        <v>42</v>
      </c>
      <c r="J9896" s="1">
        <v>115.36</v>
      </c>
      <c r="K9896" s="1">
        <v>7.0</v>
      </c>
      <c r="L9896" s="1">
        <v>0.0</v>
      </c>
      <c r="M9896" s="1">
        <v>56.5264</v>
      </c>
      <c r="N9896" s="2" t="str">
        <f t="shared" si="1"/>
        <v>Profit</v>
      </c>
      <c r="O9896" s="5">
        <f t="array" ref="O9896">DATE(2025,1,1) + RANDBETWEEN(0,364)</f>
        <v>45905</v>
      </c>
      <c r="P9896" s="5" t="str">
        <f>VLOOKUP(G9896, Region_Manager!$A$3:$B$6, 2, FALSE)</f>
        <v>Priya</v>
      </c>
      <c r="Q9896" s="5"/>
    </row>
    <row r="9897">
      <c r="A9897" s="1" t="s">
        <v>67</v>
      </c>
      <c r="B9897" s="1" t="s">
        <v>27</v>
      </c>
      <c r="C9897" s="1" t="s">
        <v>20</v>
      </c>
      <c r="D9897" s="1" t="s">
        <v>539</v>
      </c>
      <c r="E9897" s="1" t="s">
        <v>29</v>
      </c>
      <c r="F9897" s="1">
        <v>93101.0</v>
      </c>
      <c r="G9897" s="1" t="s">
        <v>30</v>
      </c>
      <c r="H9897" s="1" t="s">
        <v>24</v>
      </c>
      <c r="I9897" s="1" t="s">
        <v>26</v>
      </c>
      <c r="J9897" s="1">
        <v>362.136</v>
      </c>
      <c r="K9897" s="1">
        <v>3.0</v>
      </c>
      <c r="L9897" s="1">
        <v>0.2</v>
      </c>
      <c r="M9897" s="1">
        <v>-54.3204</v>
      </c>
      <c r="N9897" s="2" t="str">
        <f t="shared" si="1"/>
        <v>Loss</v>
      </c>
      <c r="O9897" s="5">
        <f t="array" ref="O9897">DATE(2025,1,1) + RANDBETWEEN(0,364)</f>
        <v>45843</v>
      </c>
      <c r="P9897" s="5" t="str">
        <f>VLOOKUP(G9897, Region_Manager!$A$3:$B$6, 2, FALSE)</f>
        <v>Rahul</v>
      </c>
      <c r="Q9897" s="5"/>
    </row>
    <row r="9898">
      <c r="A9898" s="1" t="s">
        <v>67</v>
      </c>
      <c r="B9898" s="1" t="s">
        <v>27</v>
      </c>
      <c r="C9898" s="1" t="s">
        <v>20</v>
      </c>
      <c r="D9898" s="1" t="s">
        <v>539</v>
      </c>
      <c r="E9898" s="1" t="s">
        <v>29</v>
      </c>
      <c r="F9898" s="1">
        <v>93101.0</v>
      </c>
      <c r="G9898" s="1" t="s">
        <v>30</v>
      </c>
      <c r="H9898" s="1" t="s">
        <v>31</v>
      </c>
      <c r="I9898" s="1" t="s">
        <v>32</v>
      </c>
      <c r="J9898" s="1">
        <v>31.05</v>
      </c>
      <c r="K9898" s="1">
        <v>3.0</v>
      </c>
      <c r="L9898" s="1">
        <v>0.0</v>
      </c>
      <c r="M9898" s="1">
        <v>14.904</v>
      </c>
      <c r="N9898" s="2" t="str">
        <f t="shared" si="1"/>
        <v>Profit</v>
      </c>
      <c r="O9898" s="5">
        <f t="array" ref="O9898">DATE(2025,1,1) + RANDBETWEEN(0,364)</f>
        <v>45658</v>
      </c>
      <c r="P9898" s="5" t="str">
        <f>VLOOKUP(G9898, Region_Manager!$A$3:$B$6, 2, FALSE)</f>
        <v>Rahul</v>
      </c>
      <c r="Q9898" s="5"/>
    </row>
    <row r="9899">
      <c r="A9899" s="1" t="s">
        <v>18</v>
      </c>
      <c r="B9899" s="1" t="s">
        <v>19</v>
      </c>
      <c r="C9899" s="1" t="s">
        <v>20</v>
      </c>
      <c r="D9899" s="1" t="s">
        <v>383</v>
      </c>
      <c r="E9899" s="1" t="s">
        <v>107</v>
      </c>
      <c r="F9899" s="1">
        <v>52302.0</v>
      </c>
      <c r="G9899" s="1" t="s">
        <v>52</v>
      </c>
      <c r="H9899" s="1" t="s">
        <v>31</v>
      </c>
      <c r="I9899" s="1" t="s">
        <v>46</v>
      </c>
      <c r="J9899" s="1">
        <v>12.96</v>
      </c>
      <c r="K9899" s="1">
        <v>2.0</v>
      </c>
      <c r="L9899" s="1">
        <v>0.0</v>
      </c>
      <c r="M9899" s="1">
        <v>6.2208</v>
      </c>
      <c r="N9899" s="2" t="str">
        <f t="shared" si="1"/>
        <v>Profit</v>
      </c>
      <c r="O9899" s="5">
        <f t="array" ref="O9899">DATE(2025,1,1) + RANDBETWEEN(0,364)</f>
        <v>45723</v>
      </c>
      <c r="P9899" s="5" t="str">
        <f>VLOOKUP(G9899, Region_Manager!$A$3:$B$6, 2, FALSE)</f>
        <v>Karan</v>
      </c>
      <c r="Q9899" s="5"/>
    </row>
    <row r="9900">
      <c r="A9900" s="1" t="s">
        <v>18</v>
      </c>
      <c r="B9900" s="1" t="s">
        <v>19</v>
      </c>
      <c r="C9900" s="1" t="s">
        <v>20</v>
      </c>
      <c r="D9900" s="1" t="s">
        <v>383</v>
      </c>
      <c r="E9900" s="1" t="s">
        <v>107</v>
      </c>
      <c r="F9900" s="1">
        <v>52302.0</v>
      </c>
      <c r="G9900" s="1" t="s">
        <v>52</v>
      </c>
      <c r="H9900" s="1" t="s">
        <v>31</v>
      </c>
      <c r="I9900" s="1" t="s">
        <v>46</v>
      </c>
      <c r="J9900" s="1">
        <v>94.85</v>
      </c>
      <c r="K9900" s="1">
        <v>5.0</v>
      </c>
      <c r="L9900" s="1">
        <v>0.0</v>
      </c>
      <c r="M9900" s="1">
        <v>45.528</v>
      </c>
      <c r="N9900" s="2" t="str">
        <f t="shared" si="1"/>
        <v>Profit</v>
      </c>
      <c r="O9900" s="5">
        <f t="array" ref="O9900">DATE(2025,1,1) + RANDBETWEEN(0,364)</f>
        <v>45908</v>
      </c>
      <c r="P9900" s="5" t="str">
        <f>VLOOKUP(G9900, Region_Manager!$A$3:$B$6, 2, FALSE)</f>
        <v>Karan</v>
      </c>
      <c r="Q9900" s="5"/>
    </row>
    <row r="9901">
      <c r="A9901" s="1" t="s">
        <v>18</v>
      </c>
      <c r="B9901" s="1" t="s">
        <v>19</v>
      </c>
      <c r="C9901" s="1" t="s">
        <v>20</v>
      </c>
      <c r="D9901" s="1" t="s">
        <v>383</v>
      </c>
      <c r="E9901" s="1" t="s">
        <v>107</v>
      </c>
      <c r="F9901" s="1">
        <v>52302.0</v>
      </c>
      <c r="G9901" s="1" t="s">
        <v>52</v>
      </c>
      <c r="H9901" s="1" t="s">
        <v>31</v>
      </c>
      <c r="I9901" s="1" t="s">
        <v>37</v>
      </c>
      <c r="J9901" s="1">
        <v>13.48</v>
      </c>
      <c r="K9901" s="1">
        <v>1.0</v>
      </c>
      <c r="L9901" s="1">
        <v>0.0</v>
      </c>
      <c r="M9901" s="1">
        <v>3.5048</v>
      </c>
      <c r="N9901" s="2" t="str">
        <f t="shared" si="1"/>
        <v>Profit</v>
      </c>
      <c r="O9901" s="5">
        <f t="array" ref="O9901">DATE(2025,1,1) + RANDBETWEEN(0,364)</f>
        <v>45767</v>
      </c>
      <c r="P9901" s="5" t="str">
        <f>VLOOKUP(G9901, Region_Manager!$A$3:$B$6, 2, FALSE)</f>
        <v>Karan</v>
      </c>
      <c r="Q9901" s="5"/>
    </row>
    <row r="9902">
      <c r="A9902" s="1" t="s">
        <v>18</v>
      </c>
      <c r="B9902" s="1" t="s">
        <v>19</v>
      </c>
      <c r="C9902" s="1" t="s">
        <v>20</v>
      </c>
      <c r="D9902" s="1" t="s">
        <v>383</v>
      </c>
      <c r="E9902" s="1" t="s">
        <v>107</v>
      </c>
      <c r="F9902" s="1">
        <v>52302.0</v>
      </c>
      <c r="G9902" s="1" t="s">
        <v>52</v>
      </c>
      <c r="H9902" s="1" t="s">
        <v>24</v>
      </c>
      <c r="I9902" s="1" t="s">
        <v>38</v>
      </c>
      <c r="J9902" s="1">
        <v>14.91</v>
      </c>
      <c r="K9902" s="1">
        <v>3.0</v>
      </c>
      <c r="L9902" s="1">
        <v>0.0</v>
      </c>
      <c r="M9902" s="1">
        <v>4.6221</v>
      </c>
      <c r="N9902" s="2" t="str">
        <f t="shared" si="1"/>
        <v>Profit</v>
      </c>
      <c r="O9902" s="5">
        <f t="array" ref="O9902">DATE(2025,1,1) + RANDBETWEEN(0,364)</f>
        <v>45804</v>
      </c>
      <c r="P9902" s="5" t="str">
        <f>VLOOKUP(G9902, Region_Manager!$A$3:$B$6, 2, FALSE)</f>
        <v>Karan</v>
      </c>
      <c r="Q9902" s="5"/>
    </row>
    <row r="9903">
      <c r="A9903" s="1" t="s">
        <v>33</v>
      </c>
      <c r="B9903" s="1" t="s">
        <v>19</v>
      </c>
      <c r="C9903" s="1" t="s">
        <v>20</v>
      </c>
      <c r="D9903" s="1" t="s">
        <v>80</v>
      </c>
      <c r="E9903" s="1" t="s">
        <v>81</v>
      </c>
      <c r="F9903" s="1">
        <v>10035.0</v>
      </c>
      <c r="G9903" s="1" t="s">
        <v>62</v>
      </c>
      <c r="H9903" s="1" t="s">
        <v>31</v>
      </c>
      <c r="I9903" s="1" t="s">
        <v>65</v>
      </c>
      <c r="J9903" s="1">
        <v>39.98</v>
      </c>
      <c r="K9903" s="1">
        <v>1.0</v>
      </c>
      <c r="L9903" s="1">
        <v>0.0</v>
      </c>
      <c r="M9903" s="1">
        <v>17.991</v>
      </c>
      <c r="N9903" s="2" t="str">
        <f t="shared" si="1"/>
        <v>Profit</v>
      </c>
      <c r="O9903" s="5">
        <f t="array" ref="O9903">DATE(2025,1,1) + RANDBETWEEN(0,364)</f>
        <v>45735</v>
      </c>
      <c r="P9903" s="5" t="str">
        <f>VLOOKUP(G9903, Region_Manager!$A$3:$B$6, 2, FALSE)</f>
        <v>Amit</v>
      </c>
      <c r="Q9903" s="5"/>
    </row>
    <row r="9904">
      <c r="A9904" s="1" t="s">
        <v>33</v>
      </c>
      <c r="B9904" s="1" t="s">
        <v>27</v>
      </c>
      <c r="C9904" s="1" t="s">
        <v>20</v>
      </c>
      <c r="D9904" s="1" t="s">
        <v>616</v>
      </c>
      <c r="E9904" s="1" t="s">
        <v>51</v>
      </c>
      <c r="F9904" s="1">
        <v>77803.0</v>
      </c>
      <c r="G9904" s="1" t="s">
        <v>52</v>
      </c>
      <c r="H9904" s="1" t="s">
        <v>24</v>
      </c>
      <c r="I9904" s="1" t="s">
        <v>26</v>
      </c>
      <c r="J9904" s="1">
        <v>528.43</v>
      </c>
      <c r="K9904" s="1">
        <v>5.0</v>
      </c>
      <c r="L9904" s="1">
        <v>0.3</v>
      </c>
      <c r="M9904" s="1">
        <v>-143.431</v>
      </c>
      <c r="N9904" s="2" t="str">
        <f t="shared" si="1"/>
        <v>Loss</v>
      </c>
      <c r="O9904" s="5">
        <f t="array" ref="O9904">DATE(2025,1,1) + RANDBETWEEN(0,364)</f>
        <v>46010</v>
      </c>
      <c r="P9904" s="5" t="str">
        <f>VLOOKUP(G9904, Region_Manager!$A$3:$B$6, 2, FALSE)</f>
        <v>Karan</v>
      </c>
      <c r="Q9904" s="5"/>
    </row>
    <row r="9905">
      <c r="A9905" s="1" t="s">
        <v>33</v>
      </c>
      <c r="B9905" s="1" t="s">
        <v>27</v>
      </c>
      <c r="C9905" s="1" t="s">
        <v>20</v>
      </c>
      <c r="D9905" s="1" t="s">
        <v>616</v>
      </c>
      <c r="E9905" s="1" t="s">
        <v>51</v>
      </c>
      <c r="F9905" s="1">
        <v>77803.0</v>
      </c>
      <c r="G9905" s="1" t="s">
        <v>52</v>
      </c>
      <c r="H9905" s="1" t="s">
        <v>31</v>
      </c>
      <c r="I9905" s="1" t="s">
        <v>42</v>
      </c>
      <c r="J9905" s="1">
        <v>22.386</v>
      </c>
      <c r="K9905" s="1">
        <v>7.0</v>
      </c>
      <c r="L9905" s="1">
        <v>0.8</v>
      </c>
      <c r="M9905" s="1">
        <v>-35.8176</v>
      </c>
      <c r="N9905" s="2" t="str">
        <f t="shared" si="1"/>
        <v>Loss</v>
      </c>
      <c r="O9905" s="5">
        <f t="array" ref="O9905">DATE(2025,1,1) + RANDBETWEEN(0,364)</f>
        <v>46015</v>
      </c>
      <c r="P9905" s="5" t="str">
        <f>VLOOKUP(G9905, Region_Manager!$A$3:$B$6, 2, FALSE)</f>
        <v>Karan</v>
      </c>
      <c r="Q9905" s="5"/>
    </row>
    <row r="9906">
      <c r="A9906" s="1" t="s">
        <v>33</v>
      </c>
      <c r="B9906" s="1" t="s">
        <v>49</v>
      </c>
      <c r="C9906" s="1" t="s">
        <v>20</v>
      </c>
      <c r="D9906" s="1" t="s">
        <v>138</v>
      </c>
      <c r="E9906" s="1" t="s">
        <v>109</v>
      </c>
      <c r="F9906" s="1">
        <v>44312.0</v>
      </c>
      <c r="G9906" s="1" t="s">
        <v>62</v>
      </c>
      <c r="H9906" s="1" t="s">
        <v>31</v>
      </c>
      <c r="I9906" s="1" t="s">
        <v>42</v>
      </c>
      <c r="J9906" s="1">
        <v>5.742</v>
      </c>
      <c r="K9906" s="1">
        <v>3.0</v>
      </c>
      <c r="L9906" s="1">
        <v>0.7</v>
      </c>
      <c r="M9906" s="1">
        <v>-4.5936</v>
      </c>
      <c r="N9906" s="2" t="str">
        <f t="shared" si="1"/>
        <v>Loss</v>
      </c>
      <c r="O9906" s="5">
        <f t="array" ref="O9906">DATE(2025,1,1) + RANDBETWEEN(0,364)</f>
        <v>45766</v>
      </c>
      <c r="P9906" s="5" t="str">
        <f>VLOOKUP(G9906, Region_Manager!$A$3:$B$6, 2, FALSE)</f>
        <v>Amit</v>
      </c>
      <c r="Q9906" s="5"/>
    </row>
    <row r="9907">
      <c r="A9907" s="1" t="s">
        <v>33</v>
      </c>
      <c r="B9907" s="1" t="s">
        <v>19</v>
      </c>
      <c r="C9907" s="1" t="s">
        <v>20</v>
      </c>
      <c r="D9907" s="1" t="s">
        <v>84</v>
      </c>
      <c r="E9907" s="1" t="s">
        <v>70</v>
      </c>
      <c r="F9907" s="1">
        <v>60653.0</v>
      </c>
      <c r="G9907" s="1" t="s">
        <v>52</v>
      </c>
      <c r="H9907" s="1" t="s">
        <v>40</v>
      </c>
      <c r="I9907" s="1" t="s">
        <v>64</v>
      </c>
      <c r="J9907" s="1">
        <v>191.968</v>
      </c>
      <c r="K9907" s="1">
        <v>4.0</v>
      </c>
      <c r="L9907" s="1">
        <v>0.2</v>
      </c>
      <c r="M9907" s="1">
        <v>28.7952</v>
      </c>
      <c r="N9907" s="2" t="str">
        <f t="shared" si="1"/>
        <v>Profit</v>
      </c>
      <c r="O9907" s="5">
        <f t="array" ref="O9907">DATE(2025,1,1) + RANDBETWEEN(0,364)</f>
        <v>45914</v>
      </c>
      <c r="P9907" s="5" t="str">
        <f>VLOOKUP(G9907, Region_Manager!$A$3:$B$6, 2, FALSE)</f>
        <v>Karan</v>
      </c>
      <c r="Q9907" s="5"/>
    </row>
    <row r="9908">
      <c r="A9908" s="1" t="s">
        <v>67</v>
      </c>
      <c r="B9908" s="1" t="s">
        <v>27</v>
      </c>
      <c r="C9908" s="1" t="s">
        <v>20</v>
      </c>
      <c r="D9908" s="1" t="s">
        <v>80</v>
      </c>
      <c r="E9908" s="1" t="s">
        <v>81</v>
      </c>
      <c r="F9908" s="1">
        <v>10035.0</v>
      </c>
      <c r="G9908" s="1" t="s">
        <v>62</v>
      </c>
      <c r="H9908" s="1" t="s">
        <v>31</v>
      </c>
      <c r="I9908" s="1" t="s">
        <v>42</v>
      </c>
      <c r="J9908" s="1">
        <v>49.848</v>
      </c>
      <c r="K9908" s="1">
        <v>3.0</v>
      </c>
      <c r="L9908" s="1">
        <v>0.2</v>
      </c>
      <c r="M9908" s="1">
        <v>16.8237</v>
      </c>
      <c r="N9908" s="2" t="str">
        <f t="shared" si="1"/>
        <v>Profit</v>
      </c>
      <c r="O9908" s="5">
        <f t="array" ref="O9908">DATE(2025,1,1) + RANDBETWEEN(0,364)</f>
        <v>45787</v>
      </c>
      <c r="P9908" s="5" t="str">
        <f>VLOOKUP(G9908, Region_Manager!$A$3:$B$6, 2, FALSE)</f>
        <v>Amit</v>
      </c>
      <c r="Q9908" s="5"/>
    </row>
    <row r="9909">
      <c r="A9909" s="1" t="s">
        <v>67</v>
      </c>
      <c r="B9909" s="1" t="s">
        <v>27</v>
      </c>
      <c r="C9909" s="1" t="s">
        <v>20</v>
      </c>
      <c r="D9909" s="1" t="s">
        <v>80</v>
      </c>
      <c r="E9909" s="1" t="s">
        <v>81</v>
      </c>
      <c r="F9909" s="1">
        <v>10035.0</v>
      </c>
      <c r="G9909" s="1" t="s">
        <v>62</v>
      </c>
      <c r="H9909" s="1" t="s">
        <v>31</v>
      </c>
      <c r="I9909" s="1" t="s">
        <v>65</v>
      </c>
      <c r="J9909" s="1">
        <v>23.99</v>
      </c>
      <c r="K9909" s="1">
        <v>1.0</v>
      </c>
      <c r="L9909" s="1">
        <v>0.0</v>
      </c>
      <c r="M9909" s="1">
        <v>11.995</v>
      </c>
      <c r="N9909" s="2" t="str">
        <f t="shared" si="1"/>
        <v>Profit</v>
      </c>
      <c r="O9909" s="5">
        <f t="array" ref="O9909">DATE(2025,1,1) + RANDBETWEEN(0,364)</f>
        <v>45732</v>
      </c>
      <c r="P9909" s="5" t="str">
        <f>VLOOKUP(G9909, Region_Manager!$A$3:$B$6, 2, FALSE)</f>
        <v>Amit</v>
      </c>
      <c r="Q9909" s="5"/>
    </row>
    <row r="9910">
      <c r="A9910" s="1" t="s">
        <v>67</v>
      </c>
      <c r="B9910" s="1" t="s">
        <v>27</v>
      </c>
      <c r="C9910" s="1" t="s">
        <v>20</v>
      </c>
      <c r="D9910" s="1" t="s">
        <v>80</v>
      </c>
      <c r="E9910" s="1" t="s">
        <v>81</v>
      </c>
      <c r="F9910" s="1">
        <v>10035.0</v>
      </c>
      <c r="G9910" s="1" t="s">
        <v>62</v>
      </c>
      <c r="H9910" s="1" t="s">
        <v>31</v>
      </c>
      <c r="I9910" s="1" t="s">
        <v>42</v>
      </c>
      <c r="J9910" s="1">
        <v>1087.936</v>
      </c>
      <c r="K9910" s="1">
        <v>8.0</v>
      </c>
      <c r="L9910" s="1">
        <v>0.2</v>
      </c>
      <c r="M9910" s="1">
        <v>353.5792</v>
      </c>
      <c r="N9910" s="2" t="str">
        <f t="shared" si="1"/>
        <v>Profit</v>
      </c>
      <c r="O9910" s="5">
        <f t="array" ref="O9910">DATE(2025,1,1) + RANDBETWEEN(0,364)</f>
        <v>45925</v>
      </c>
      <c r="P9910" s="5" t="str">
        <f>VLOOKUP(G9910, Region_Manager!$A$3:$B$6, 2, FALSE)</f>
        <v>Amit</v>
      </c>
      <c r="Q9910" s="5"/>
    </row>
    <row r="9911">
      <c r="A9911" s="1" t="s">
        <v>67</v>
      </c>
      <c r="B9911" s="1" t="s">
        <v>27</v>
      </c>
      <c r="C9911" s="1" t="s">
        <v>20</v>
      </c>
      <c r="D9911" s="1" t="s">
        <v>80</v>
      </c>
      <c r="E9911" s="1" t="s">
        <v>81</v>
      </c>
      <c r="F9911" s="1">
        <v>10035.0</v>
      </c>
      <c r="G9911" s="1" t="s">
        <v>62</v>
      </c>
      <c r="H9911" s="1" t="s">
        <v>40</v>
      </c>
      <c r="I9911" s="1" t="s">
        <v>41</v>
      </c>
      <c r="J9911" s="1">
        <v>199.98</v>
      </c>
      <c r="K9911" s="1">
        <v>2.0</v>
      </c>
      <c r="L9911" s="1">
        <v>0.0</v>
      </c>
      <c r="M9911" s="1">
        <v>53.9946</v>
      </c>
      <c r="N9911" s="2" t="str">
        <f t="shared" si="1"/>
        <v>Profit</v>
      </c>
      <c r="O9911" s="5">
        <f t="array" ref="O9911">DATE(2025,1,1) + RANDBETWEEN(0,364)</f>
        <v>45839</v>
      </c>
      <c r="P9911" s="5" t="str">
        <f>VLOOKUP(G9911, Region_Manager!$A$3:$B$6, 2, FALSE)</f>
        <v>Amit</v>
      </c>
      <c r="Q9911" s="5"/>
    </row>
    <row r="9912">
      <c r="A9912" s="1" t="s">
        <v>67</v>
      </c>
      <c r="B9912" s="1" t="s">
        <v>27</v>
      </c>
      <c r="C9912" s="1" t="s">
        <v>20</v>
      </c>
      <c r="D9912" s="1" t="s">
        <v>80</v>
      </c>
      <c r="E9912" s="1" t="s">
        <v>81</v>
      </c>
      <c r="F9912" s="1">
        <v>10035.0</v>
      </c>
      <c r="G9912" s="1" t="s">
        <v>62</v>
      </c>
      <c r="H9912" s="1" t="s">
        <v>31</v>
      </c>
      <c r="I9912" s="1" t="s">
        <v>37</v>
      </c>
      <c r="J9912" s="1">
        <v>83.92</v>
      </c>
      <c r="K9912" s="1">
        <v>4.0</v>
      </c>
      <c r="L9912" s="1">
        <v>0.0</v>
      </c>
      <c r="M9912" s="1">
        <v>20.1408</v>
      </c>
      <c r="N9912" s="2" t="str">
        <f t="shared" si="1"/>
        <v>Profit</v>
      </c>
      <c r="O9912" s="5">
        <f t="array" ref="O9912">DATE(2025,1,1) + RANDBETWEEN(0,364)</f>
        <v>45702</v>
      </c>
      <c r="P9912" s="5" t="str">
        <f>VLOOKUP(G9912, Region_Manager!$A$3:$B$6, 2, FALSE)</f>
        <v>Amit</v>
      </c>
      <c r="Q9912" s="5"/>
    </row>
    <row r="9913">
      <c r="A9913" s="1" t="s">
        <v>173</v>
      </c>
      <c r="B9913" s="1" t="s">
        <v>19</v>
      </c>
      <c r="C9913" s="1" t="s">
        <v>20</v>
      </c>
      <c r="D9913" s="1" t="s">
        <v>57</v>
      </c>
      <c r="E9913" s="1" t="s">
        <v>29</v>
      </c>
      <c r="F9913" s="1">
        <v>94122.0</v>
      </c>
      <c r="G9913" s="1" t="s">
        <v>30</v>
      </c>
      <c r="H9913" s="1" t="s">
        <v>24</v>
      </c>
      <c r="I9913" s="1" t="s">
        <v>38</v>
      </c>
      <c r="J9913" s="1">
        <v>24.27</v>
      </c>
      <c r="K9913" s="1">
        <v>3.0</v>
      </c>
      <c r="L9913" s="1">
        <v>0.0</v>
      </c>
      <c r="M9913" s="1">
        <v>8.7372</v>
      </c>
      <c r="N9913" s="2" t="str">
        <f t="shared" si="1"/>
        <v>Profit</v>
      </c>
      <c r="O9913" s="5">
        <f t="array" ref="O9913">DATE(2025,1,1) + RANDBETWEEN(0,364)</f>
        <v>45720</v>
      </c>
      <c r="P9913" s="5" t="str">
        <f>VLOOKUP(G9913, Region_Manager!$A$3:$B$6, 2, FALSE)</f>
        <v>Rahul</v>
      </c>
      <c r="Q9913" s="5"/>
    </row>
    <row r="9914">
      <c r="A9914" s="1" t="s">
        <v>173</v>
      </c>
      <c r="B9914" s="1" t="s">
        <v>19</v>
      </c>
      <c r="C9914" s="1" t="s">
        <v>20</v>
      </c>
      <c r="D9914" s="1" t="s">
        <v>57</v>
      </c>
      <c r="E9914" s="1" t="s">
        <v>29</v>
      </c>
      <c r="F9914" s="1">
        <v>94122.0</v>
      </c>
      <c r="G9914" s="1" t="s">
        <v>30</v>
      </c>
      <c r="H9914" s="1" t="s">
        <v>40</v>
      </c>
      <c r="I9914" s="1" t="s">
        <v>167</v>
      </c>
      <c r="J9914" s="1">
        <v>2799.96</v>
      </c>
      <c r="K9914" s="1">
        <v>5.0</v>
      </c>
      <c r="L9914" s="1">
        <v>0.2</v>
      </c>
      <c r="M9914" s="1">
        <v>944.9865</v>
      </c>
      <c r="N9914" s="2" t="str">
        <f t="shared" si="1"/>
        <v>Profit</v>
      </c>
      <c r="O9914" s="5">
        <f t="array" ref="O9914">DATE(2025,1,1) + RANDBETWEEN(0,364)</f>
        <v>45716</v>
      </c>
      <c r="P9914" s="5" t="str">
        <f>VLOOKUP(G9914, Region_Manager!$A$3:$B$6, 2, FALSE)</f>
        <v>Rahul</v>
      </c>
      <c r="Q9914" s="5"/>
    </row>
    <row r="9915">
      <c r="A9915" s="1" t="s">
        <v>33</v>
      </c>
      <c r="B9915" s="1" t="s">
        <v>19</v>
      </c>
      <c r="C9915" s="1" t="s">
        <v>20</v>
      </c>
      <c r="D9915" s="1" t="s">
        <v>363</v>
      </c>
      <c r="E9915" s="1" t="s">
        <v>29</v>
      </c>
      <c r="F9915" s="1">
        <v>92404.0</v>
      </c>
      <c r="G9915" s="1" t="s">
        <v>30</v>
      </c>
      <c r="H9915" s="1" t="s">
        <v>31</v>
      </c>
      <c r="I9915" s="1" t="s">
        <v>42</v>
      </c>
      <c r="J9915" s="1">
        <v>9.872</v>
      </c>
      <c r="K9915" s="1">
        <v>2.0</v>
      </c>
      <c r="L9915" s="1">
        <v>0.2</v>
      </c>
      <c r="M9915" s="1">
        <v>3.4552</v>
      </c>
      <c r="N9915" s="2" t="str">
        <f t="shared" si="1"/>
        <v>Profit</v>
      </c>
      <c r="O9915" s="5">
        <f t="array" ref="O9915">DATE(2025,1,1) + RANDBETWEEN(0,364)</f>
        <v>45963</v>
      </c>
      <c r="P9915" s="5" t="str">
        <f>VLOOKUP(G9915, Region_Manager!$A$3:$B$6, 2, FALSE)</f>
        <v>Rahul</v>
      </c>
      <c r="Q9915" s="5"/>
    </row>
    <row r="9916">
      <c r="A9916" s="1" t="s">
        <v>33</v>
      </c>
      <c r="B9916" s="1" t="s">
        <v>19</v>
      </c>
      <c r="C9916" s="1" t="s">
        <v>20</v>
      </c>
      <c r="D9916" s="1" t="s">
        <v>363</v>
      </c>
      <c r="E9916" s="1" t="s">
        <v>29</v>
      </c>
      <c r="F9916" s="1">
        <v>92404.0</v>
      </c>
      <c r="G9916" s="1" t="s">
        <v>30</v>
      </c>
      <c r="H9916" s="1" t="s">
        <v>24</v>
      </c>
      <c r="I9916" s="1" t="s">
        <v>25</v>
      </c>
      <c r="J9916" s="1">
        <v>683.332</v>
      </c>
      <c r="K9916" s="1">
        <v>4.0</v>
      </c>
      <c r="L9916" s="1">
        <v>0.15</v>
      </c>
      <c r="M9916" s="1">
        <v>-40.196</v>
      </c>
      <c r="N9916" s="2" t="str">
        <f t="shared" si="1"/>
        <v>Loss</v>
      </c>
      <c r="O9916" s="5">
        <f t="array" ref="O9916">DATE(2025,1,1) + RANDBETWEEN(0,364)</f>
        <v>45688</v>
      </c>
      <c r="P9916" s="5" t="str">
        <f>VLOOKUP(G9916, Region_Manager!$A$3:$B$6, 2, FALSE)</f>
        <v>Rahul</v>
      </c>
      <c r="Q9916" s="5"/>
    </row>
    <row r="9917">
      <c r="A9917" s="1" t="s">
        <v>33</v>
      </c>
      <c r="B9917" s="1" t="s">
        <v>19</v>
      </c>
      <c r="C9917" s="1" t="s">
        <v>20</v>
      </c>
      <c r="D9917" s="1" t="s">
        <v>363</v>
      </c>
      <c r="E9917" s="1" t="s">
        <v>29</v>
      </c>
      <c r="F9917" s="1">
        <v>92404.0</v>
      </c>
      <c r="G9917" s="1" t="s">
        <v>30</v>
      </c>
      <c r="H9917" s="1" t="s">
        <v>31</v>
      </c>
      <c r="I9917" s="1" t="s">
        <v>46</v>
      </c>
      <c r="J9917" s="1">
        <v>29.96</v>
      </c>
      <c r="K9917" s="1">
        <v>7.0</v>
      </c>
      <c r="L9917" s="1">
        <v>0.0</v>
      </c>
      <c r="M9917" s="1">
        <v>13.482</v>
      </c>
      <c r="N9917" s="2" t="str">
        <f t="shared" si="1"/>
        <v>Profit</v>
      </c>
      <c r="O9917" s="5">
        <f t="array" ref="O9917">DATE(2025,1,1) + RANDBETWEEN(0,364)</f>
        <v>45702</v>
      </c>
      <c r="P9917" s="5" t="str">
        <f>VLOOKUP(G9917, Region_Manager!$A$3:$B$6, 2, FALSE)</f>
        <v>Rahul</v>
      </c>
      <c r="Q9917" s="5"/>
    </row>
    <row r="9918">
      <c r="A9918" s="1" t="s">
        <v>67</v>
      </c>
      <c r="B9918" s="1" t="s">
        <v>19</v>
      </c>
      <c r="C9918" s="1" t="s">
        <v>20</v>
      </c>
      <c r="D9918" s="1" t="s">
        <v>311</v>
      </c>
      <c r="E9918" s="1" t="s">
        <v>81</v>
      </c>
      <c r="F9918" s="1">
        <v>14304.0</v>
      </c>
      <c r="G9918" s="1" t="s">
        <v>62</v>
      </c>
      <c r="H9918" s="1" t="s">
        <v>40</v>
      </c>
      <c r="I9918" s="1" t="s">
        <v>41</v>
      </c>
      <c r="J9918" s="1">
        <v>164.85</v>
      </c>
      <c r="K9918" s="1">
        <v>3.0</v>
      </c>
      <c r="L9918" s="1">
        <v>0.0</v>
      </c>
      <c r="M9918" s="1">
        <v>47.8065</v>
      </c>
      <c r="N9918" s="2" t="str">
        <f t="shared" si="1"/>
        <v>Profit</v>
      </c>
      <c r="O9918" s="5">
        <f t="array" ref="O9918">DATE(2025,1,1) + RANDBETWEEN(0,364)</f>
        <v>45962</v>
      </c>
      <c r="P9918" s="5" t="str">
        <f>VLOOKUP(G9918, Region_Manager!$A$3:$B$6, 2, FALSE)</f>
        <v>Amit</v>
      </c>
      <c r="Q9918" s="5"/>
    </row>
    <row r="9919">
      <c r="A9919" s="1" t="s">
        <v>33</v>
      </c>
      <c r="B9919" s="1" t="s">
        <v>19</v>
      </c>
      <c r="C9919" s="1" t="s">
        <v>20</v>
      </c>
      <c r="D9919" s="1" t="s">
        <v>60</v>
      </c>
      <c r="E9919" s="1" t="s">
        <v>61</v>
      </c>
      <c r="F9919" s="1">
        <v>19120.0</v>
      </c>
      <c r="G9919" s="1" t="s">
        <v>62</v>
      </c>
      <c r="H9919" s="1" t="s">
        <v>31</v>
      </c>
      <c r="I9919" s="1" t="s">
        <v>43</v>
      </c>
      <c r="J9919" s="1">
        <v>33.528</v>
      </c>
      <c r="K9919" s="1">
        <v>3.0</v>
      </c>
      <c r="L9919" s="1">
        <v>0.2</v>
      </c>
      <c r="M9919" s="1">
        <v>2.5146</v>
      </c>
      <c r="N9919" s="2" t="str">
        <f t="shared" si="1"/>
        <v>Profit</v>
      </c>
      <c r="O9919" s="5">
        <f t="array" ref="O9919">DATE(2025,1,1) + RANDBETWEEN(0,364)</f>
        <v>45998</v>
      </c>
      <c r="P9919" s="5" t="str">
        <f>VLOOKUP(G9919, Region_Manager!$A$3:$B$6, 2, FALSE)</f>
        <v>Amit</v>
      </c>
      <c r="Q9919" s="5"/>
    </row>
    <row r="9920">
      <c r="A9920" s="1" t="s">
        <v>33</v>
      </c>
      <c r="B9920" s="1" t="s">
        <v>19</v>
      </c>
      <c r="C9920" s="1" t="s">
        <v>20</v>
      </c>
      <c r="D9920" s="1" t="s">
        <v>60</v>
      </c>
      <c r="E9920" s="1" t="s">
        <v>61</v>
      </c>
      <c r="F9920" s="1">
        <v>19120.0</v>
      </c>
      <c r="G9920" s="1" t="s">
        <v>62</v>
      </c>
      <c r="H9920" s="1" t="s">
        <v>31</v>
      </c>
      <c r="I9920" s="1" t="s">
        <v>37</v>
      </c>
      <c r="J9920" s="1">
        <v>36.744</v>
      </c>
      <c r="K9920" s="1">
        <v>3.0</v>
      </c>
      <c r="L9920" s="1">
        <v>0.2</v>
      </c>
      <c r="M9920" s="1">
        <v>3.6744</v>
      </c>
      <c r="N9920" s="2" t="str">
        <f t="shared" si="1"/>
        <v>Profit</v>
      </c>
      <c r="O9920" s="5">
        <f t="array" ref="O9920">DATE(2025,1,1) + RANDBETWEEN(0,364)</f>
        <v>45810</v>
      </c>
      <c r="P9920" s="5" t="str">
        <f>VLOOKUP(G9920, Region_Manager!$A$3:$B$6, 2, FALSE)</f>
        <v>Amit</v>
      </c>
      <c r="Q9920" s="5"/>
    </row>
    <row r="9921">
      <c r="A9921" s="1" t="s">
        <v>33</v>
      </c>
      <c r="B9921" s="1" t="s">
        <v>19</v>
      </c>
      <c r="C9921" s="1" t="s">
        <v>20</v>
      </c>
      <c r="D9921" s="1" t="s">
        <v>490</v>
      </c>
      <c r="E9921" s="1" t="s">
        <v>184</v>
      </c>
      <c r="F9921" s="1">
        <v>2920.0</v>
      </c>
      <c r="G9921" s="1" t="s">
        <v>62</v>
      </c>
      <c r="H9921" s="1" t="s">
        <v>31</v>
      </c>
      <c r="I9921" s="1" t="s">
        <v>42</v>
      </c>
      <c r="J9921" s="1">
        <v>102.93</v>
      </c>
      <c r="K9921" s="1">
        <v>3.0</v>
      </c>
      <c r="L9921" s="1">
        <v>0.0</v>
      </c>
      <c r="M9921" s="1">
        <v>48.3771</v>
      </c>
      <c r="N9921" s="2" t="str">
        <f t="shared" si="1"/>
        <v>Profit</v>
      </c>
      <c r="O9921" s="5">
        <f t="array" ref="O9921">DATE(2025,1,1) + RANDBETWEEN(0,364)</f>
        <v>45747</v>
      </c>
      <c r="P9921" s="5" t="str">
        <f>VLOOKUP(G9921, Region_Manager!$A$3:$B$6, 2, FALSE)</f>
        <v>Amit</v>
      </c>
      <c r="Q9921" s="5"/>
    </row>
    <row r="9922">
      <c r="A9922" s="1" t="s">
        <v>18</v>
      </c>
      <c r="B9922" s="1" t="s">
        <v>27</v>
      </c>
      <c r="C9922" s="1" t="s">
        <v>20</v>
      </c>
      <c r="D9922" s="1" t="s">
        <v>28</v>
      </c>
      <c r="E9922" s="1" t="s">
        <v>29</v>
      </c>
      <c r="F9922" s="1">
        <v>90049.0</v>
      </c>
      <c r="G9922" s="1" t="s">
        <v>30</v>
      </c>
      <c r="H9922" s="1" t="s">
        <v>24</v>
      </c>
      <c r="I9922" s="1" t="s">
        <v>36</v>
      </c>
      <c r="J9922" s="1">
        <v>71.088</v>
      </c>
      <c r="K9922" s="1">
        <v>2.0</v>
      </c>
      <c r="L9922" s="1">
        <v>0.2</v>
      </c>
      <c r="M9922" s="1">
        <v>-1.7772</v>
      </c>
      <c r="N9922" s="2" t="str">
        <f t="shared" si="1"/>
        <v>Loss</v>
      </c>
      <c r="O9922" s="5">
        <f t="array" ref="O9922">DATE(2025,1,1) + RANDBETWEEN(0,364)</f>
        <v>45966</v>
      </c>
      <c r="P9922" s="5" t="str">
        <f>VLOOKUP(G9922, Region_Manager!$A$3:$B$6, 2, FALSE)</f>
        <v>Rahul</v>
      </c>
      <c r="Q9922" s="5"/>
    </row>
    <row r="9923">
      <c r="A9923" s="1" t="s">
        <v>33</v>
      </c>
      <c r="B9923" s="1" t="s">
        <v>27</v>
      </c>
      <c r="C9923" s="1" t="s">
        <v>20</v>
      </c>
      <c r="D9923" s="1" t="s">
        <v>80</v>
      </c>
      <c r="E9923" s="1" t="s">
        <v>81</v>
      </c>
      <c r="F9923" s="1">
        <v>10009.0</v>
      </c>
      <c r="G9923" s="1" t="s">
        <v>62</v>
      </c>
      <c r="H9923" s="1" t="s">
        <v>24</v>
      </c>
      <c r="I9923" s="1" t="s">
        <v>38</v>
      </c>
      <c r="J9923" s="1">
        <v>60.35</v>
      </c>
      <c r="K9923" s="1">
        <v>5.0</v>
      </c>
      <c r="L9923" s="1">
        <v>0.0</v>
      </c>
      <c r="M9923" s="1">
        <v>19.9155</v>
      </c>
      <c r="N9923" s="2" t="str">
        <f t="shared" si="1"/>
        <v>Profit</v>
      </c>
      <c r="O9923" s="5">
        <f t="array" ref="O9923">DATE(2025,1,1) + RANDBETWEEN(0,364)</f>
        <v>45886</v>
      </c>
      <c r="P9923" s="5" t="str">
        <f>VLOOKUP(G9923, Region_Manager!$A$3:$B$6, 2, FALSE)</f>
        <v>Amit</v>
      </c>
      <c r="Q9923" s="5"/>
    </row>
    <row r="9924">
      <c r="A9924" s="1" t="s">
        <v>33</v>
      </c>
      <c r="B9924" s="1" t="s">
        <v>27</v>
      </c>
      <c r="C9924" s="1" t="s">
        <v>20</v>
      </c>
      <c r="D9924" s="1" t="s">
        <v>80</v>
      </c>
      <c r="E9924" s="1" t="s">
        <v>81</v>
      </c>
      <c r="F9924" s="1">
        <v>10009.0</v>
      </c>
      <c r="G9924" s="1" t="s">
        <v>62</v>
      </c>
      <c r="H9924" s="1" t="s">
        <v>31</v>
      </c>
      <c r="I9924" s="1" t="s">
        <v>115</v>
      </c>
      <c r="J9924" s="1">
        <v>35.52</v>
      </c>
      <c r="K9924" s="1">
        <v>4.0</v>
      </c>
      <c r="L9924" s="1">
        <v>0.0</v>
      </c>
      <c r="M9924" s="1">
        <v>9.9456</v>
      </c>
      <c r="N9924" s="2" t="str">
        <f t="shared" si="1"/>
        <v>Profit</v>
      </c>
      <c r="O9924" s="5">
        <f t="array" ref="O9924">DATE(2025,1,1) + RANDBETWEEN(0,364)</f>
        <v>45762</v>
      </c>
      <c r="P9924" s="5" t="str">
        <f>VLOOKUP(G9924, Region_Manager!$A$3:$B$6, 2, FALSE)</f>
        <v>Amit</v>
      </c>
      <c r="Q9924" s="5"/>
    </row>
    <row r="9925">
      <c r="A9925" s="1" t="s">
        <v>33</v>
      </c>
      <c r="B9925" s="1" t="s">
        <v>27</v>
      </c>
      <c r="C9925" s="1" t="s">
        <v>20</v>
      </c>
      <c r="D9925" s="1" t="s">
        <v>80</v>
      </c>
      <c r="E9925" s="1" t="s">
        <v>81</v>
      </c>
      <c r="F9925" s="1">
        <v>10009.0</v>
      </c>
      <c r="G9925" s="1" t="s">
        <v>62</v>
      </c>
      <c r="H9925" s="1" t="s">
        <v>31</v>
      </c>
      <c r="I9925" s="1" t="s">
        <v>39</v>
      </c>
      <c r="J9925" s="1">
        <v>11.2</v>
      </c>
      <c r="K9925" s="1">
        <v>7.0</v>
      </c>
      <c r="L9925" s="1">
        <v>0.0</v>
      </c>
      <c r="M9925" s="1">
        <v>4.816</v>
      </c>
      <c r="N9925" s="2" t="str">
        <f t="shared" si="1"/>
        <v>Profit</v>
      </c>
      <c r="O9925" s="5">
        <f t="array" ref="O9925">DATE(2025,1,1) + RANDBETWEEN(0,364)</f>
        <v>45881</v>
      </c>
      <c r="P9925" s="5" t="str">
        <f>VLOOKUP(G9925, Region_Manager!$A$3:$B$6, 2, FALSE)</f>
        <v>Amit</v>
      </c>
      <c r="Q9925" s="5"/>
    </row>
    <row r="9926">
      <c r="A9926" s="1" t="s">
        <v>33</v>
      </c>
      <c r="B9926" s="1" t="s">
        <v>19</v>
      </c>
      <c r="C9926" s="1" t="s">
        <v>20</v>
      </c>
      <c r="D9926" s="1" t="s">
        <v>57</v>
      </c>
      <c r="E9926" s="1" t="s">
        <v>29</v>
      </c>
      <c r="F9926" s="1">
        <v>94122.0</v>
      </c>
      <c r="G9926" s="1" t="s">
        <v>30</v>
      </c>
      <c r="H9926" s="1" t="s">
        <v>40</v>
      </c>
      <c r="I9926" s="1" t="s">
        <v>64</v>
      </c>
      <c r="J9926" s="1">
        <v>223.58</v>
      </c>
      <c r="K9926" s="1">
        <v>14.0</v>
      </c>
      <c r="L9926" s="1">
        <v>0.0</v>
      </c>
      <c r="M9926" s="1">
        <v>87.1962</v>
      </c>
      <c r="N9926" s="2" t="str">
        <f t="shared" si="1"/>
        <v>Profit</v>
      </c>
      <c r="O9926" s="5">
        <f t="array" ref="O9926">DATE(2025,1,1) + RANDBETWEEN(0,364)</f>
        <v>45946</v>
      </c>
      <c r="P9926" s="5" t="str">
        <f>VLOOKUP(G9926, Region_Manager!$A$3:$B$6, 2, FALSE)</f>
        <v>Rahul</v>
      </c>
      <c r="Q9926" s="5"/>
    </row>
    <row r="9927">
      <c r="A9927" s="1" t="s">
        <v>33</v>
      </c>
      <c r="B9927" s="1" t="s">
        <v>19</v>
      </c>
      <c r="C9927" s="1" t="s">
        <v>20</v>
      </c>
      <c r="D9927" s="1" t="s">
        <v>213</v>
      </c>
      <c r="E9927" s="1" t="s">
        <v>29</v>
      </c>
      <c r="F9927" s="1">
        <v>92804.0</v>
      </c>
      <c r="G9927" s="1" t="s">
        <v>30</v>
      </c>
      <c r="H9927" s="1" t="s">
        <v>31</v>
      </c>
      <c r="I9927" s="1" t="s">
        <v>37</v>
      </c>
      <c r="J9927" s="1">
        <v>998.82</v>
      </c>
      <c r="K9927" s="1">
        <v>9.0</v>
      </c>
      <c r="L9927" s="1">
        <v>0.0</v>
      </c>
      <c r="M9927" s="1">
        <v>29.9646</v>
      </c>
      <c r="N9927" s="2" t="str">
        <f t="shared" si="1"/>
        <v>Profit</v>
      </c>
      <c r="O9927" s="5">
        <f t="array" ref="O9927">DATE(2025,1,1) + RANDBETWEEN(0,364)</f>
        <v>45956</v>
      </c>
      <c r="P9927" s="5" t="str">
        <f>VLOOKUP(G9927, Region_Manager!$A$3:$B$6, 2, FALSE)</f>
        <v>Rahul</v>
      </c>
      <c r="Q9927" s="5"/>
    </row>
    <row r="9928">
      <c r="A9928" s="1" t="s">
        <v>33</v>
      </c>
      <c r="B9928" s="1" t="s">
        <v>19</v>
      </c>
      <c r="C9928" s="1" t="s">
        <v>20</v>
      </c>
      <c r="D9928" s="1" t="s">
        <v>213</v>
      </c>
      <c r="E9928" s="1" t="s">
        <v>29</v>
      </c>
      <c r="F9928" s="1">
        <v>92804.0</v>
      </c>
      <c r="G9928" s="1" t="s">
        <v>30</v>
      </c>
      <c r="H9928" s="1" t="s">
        <v>31</v>
      </c>
      <c r="I9928" s="1" t="s">
        <v>115</v>
      </c>
      <c r="J9928" s="1">
        <v>51.15</v>
      </c>
      <c r="K9928" s="1">
        <v>5.0</v>
      </c>
      <c r="L9928" s="1">
        <v>0.0</v>
      </c>
      <c r="M9928" s="1">
        <v>13.299</v>
      </c>
      <c r="N9928" s="2" t="str">
        <f t="shared" si="1"/>
        <v>Profit</v>
      </c>
      <c r="O9928" s="5">
        <f t="array" ref="O9928">DATE(2025,1,1) + RANDBETWEEN(0,364)</f>
        <v>45878</v>
      </c>
      <c r="P9928" s="5" t="str">
        <f>VLOOKUP(G9928, Region_Manager!$A$3:$B$6, 2, FALSE)</f>
        <v>Rahul</v>
      </c>
      <c r="Q9928" s="5"/>
    </row>
    <row r="9929">
      <c r="A9929" s="1" t="s">
        <v>18</v>
      </c>
      <c r="B9929" s="1" t="s">
        <v>49</v>
      </c>
      <c r="C9929" s="1" t="s">
        <v>20</v>
      </c>
      <c r="D9929" s="1" t="s">
        <v>47</v>
      </c>
      <c r="E9929" s="1" t="s">
        <v>48</v>
      </c>
      <c r="F9929" s="1">
        <v>98103.0</v>
      </c>
      <c r="G9929" s="1" t="s">
        <v>30</v>
      </c>
      <c r="H9929" s="1" t="s">
        <v>31</v>
      </c>
      <c r="I9929" s="1" t="s">
        <v>37</v>
      </c>
      <c r="J9929" s="1">
        <v>40.74</v>
      </c>
      <c r="K9929" s="1">
        <v>3.0</v>
      </c>
      <c r="L9929" s="1">
        <v>0.0</v>
      </c>
      <c r="M9929" s="1">
        <v>0.4074</v>
      </c>
      <c r="N9929" s="2" t="str">
        <f t="shared" si="1"/>
        <v>Profit</v>
      </c>
      <c r="O9929" s="5">
        <f t="array" ref="O9929">DATE(2025,1,1) + RANDBETWEEN(0,364)</f>
        <v>45951</v>
      </c>
      <c r="P9929" s="5" t="str">
        <f>VLOOKUP(G9929, Region_Manager!$A$3:$B$6, 2, FALSE)</f>
        <v>Rahul</v>
      </c>
      <c r="Q9929" s="5"/>
    </row>
    <row r="9930">
      <c r="A9930" s="1" t="s">
        <v>33</v>
      </c>
      <c r="B9930" s="1" t="s">
        <v>27</v>
      </c>
      <c r="C9930" s="1" t="s">
        <v>20</v>
      </c>
      <c r="D9930" s="1" t="s">
        <v>60</v>
      </c>
      <c r="E9930" s="1" t="s">
        <v>61</v>
      </c>
      <c r="F9930" s="1">
        <v>19120.0</v>
      </c>
      <c r="G9930" s="1" t="s">
        <v>62</v>
      </c>
      <c r="H9930" s="1" t="s">
        <v>31</v>
      </c>
      <c r="I9930" s="1" t="s">
        <v>46</v>
      </c>
      <c r="J9930" s="1">
        <v>3.424</v>
      </c>
      <c r="K9930" s="1">
        <v>1.0</v>
      </c>
      <c r="L9930" s="1">
        <v>0.2</v>
      </c>
      <c r="M9930" s="1">
        <v>1.07</v>
      </c>
      <c r="N9930" s="2" t="str">
        <f t="shared" si="1"/>
        <v>Profit</v>
      </c>
      <c r="O9930" s="5">
        <f t="array" ref="O9930">DATE(2025,1,1) + RANDBETWEEN(0,364)</f>
        <v>45986</v>
      </c>
      <c r="P9930" s="5" t="str">
        <f>VLOOKUP(G9930, Region_Manager!$A$3:$B$6, 2, FALSE)</f>
        <v>Amit</v>
      </c>
      <c r="Q9930" s="5"/>
    </row>
    <row r="9931">
      <c r="A9931" s="1" t="s">
        <v>33</v>
      </c>
      <c r="B9931" s="1" t="s">
        <v>27</v>
      </c>
      <c r="C9931" s="1" t="s">
        <v>20</v>
      </c>
      <c r="D9931" s="1" t="s">
        <v>60</v>
      </c>
      <c r="E9931" s="1" t="s">
        <v>61</v>
      </c>
      <c r="F9931" s="1">
        <v>19120.0</v>
      </c>
      <c r="G9931" s="1" t="s">
        <v>62</v>
      </c>
      <c r="H9931" s="1" t="s">
        <v>40</v>
      </c>
      <c r="I9931" s="1" t="s">
        <v>64</v>
      </c>
      <c r="J9931" s="1">
        <v>151.2</v>
      </c>
      <c r="K9931" s="1">
        <v>3.0</v>
      </c>
      <c r="L9931" s="1">
        <v>0.2</v>
      </c>
      <c r="M9931" s="1">
        <v>32.13</v>
      </c>
      <c r="N9931" s="2" t="str">
        <f t="shared" si="1"/>
        <v>Profit</v>
      </c>
      <c r="O9931" s="5">
        <f t="array" ref="O9931">DATE(2025,1,1) + RANDBETWEEN(0,364)</f>
        <v>45989</v>
      </c>
      <c r="P9931" s="5" t="str">
        <f>VLOOKUP(G9931, Region_Manager!$A$3:$B$6, 2, FALSE)</f>
        <v>Amit</v>
      </c>
      <c r="Q9931" s="5"/>
    </row>
    <row r="9932">
      <c r="A9932" s="1" t="s">
        <v>18</v>
      </c>
      <c r="B9932" s="1" t="s">
        <v>27</v>
      </c>
      <c r="C9932" s="1" t="s">
        <v>20</v>
      </c>
      <c r="D9932" s="1" t="s">
        <v>335</v>
      </c>
      <c r="E9932" s="1" t="s">
        <v>79</v>
      </c>
      <c r="F9932" s="1">
        <v>46203.0</v>
      </c>
      <c r="G9932" s="1" t="s">
        <v>52</v>
      </c>
      <c r="H9932" s="1" t="s">
        <v>24</v>
      </c>
      <c r="I9932" s="1" t="s">
        <v>26</v>
      </c>
      <c r="J9932" s="1">
        <v>1925.88</v>
      </c>
      <c r="K9932" s="1">
        <v>6.0</v>
      </c>
      <c r="L9932" s="1">
        <v>0.0</v>
      </c>
      <c r="M9932" s="1">
        <v>539.2464</v>
      </c>
      <c r="N9932" s="2" t="str">
        <f t="shared" si="1"/>
        <v>Profit</v>
      </c>
      <c r="O9932" s="5">
        <f t="array" ref="O9932">DATE(2025,1,1) + RANDBETWEEN(0,364)</f>
        <v>45893</v>
      </c>
      <c r="P9932" s="5" t="str">
        <f>VLOOKUP(G9932, Region_Manager!$A$3:$B$6, 2, FALSE)</f>
        <v>Karan</v>
      </c>
      <c r="Q9932" s="5"/>
    </row>
    <row r="9933">
      <c r="A9933" s="1" t="s">
        <v>18</v>
      </c>
      <c r="B9933" s="1" t="s">
        <v>27</v>
      </c>
      <c r="C9933" s="1" t="s">
        <v>20</v>
      </c>
      <c r="D9933" s="1" t="s">
        <v>335</v>
      </c>
      <c r="E9933" s="1" t="s">
        <v>79</v>
      </c>
      <c r="F9933" s="1">
        <v>46203.0</v>
      </c>
      <c r="G9933" s="1" t="s">
        <v>52</v>
      </c>
      <c r="H9933" s="1" t="s">
        <v>31</v>
      </c>
      <c r="I9933" s="1" t="s">
        <v>43</v>
      </c>
      <c r="J9933" s="1">
        <v>2405.2</v>
      </c>
      <c r="K9933" s="1">
        <v>8.0</v>
      </c>
      <c r="L9933" s="1">
        <v>0.0</v>
      </c>
      <c r="M9933" s="1">
        <v>793.716</v>
      </c>
      <c r="N9933" s="2" t="str">
        <f t="shared" si="1"/>
        <v>Profit</v>
      </c>
      <c r="O9933" s="5">
        <f t="array" ref="O9933">DATE(2025,1,1) + RANDBETWEEN(0,364)</f>
        <v>45740</v>
      </c>
      <c r="P9933" s="5" t="str">
        <f>VLOOKUP(G9933, Region_Manager!$A$3:$B$6, 2, FALSE)</f>
        <v>Karan</v>
      </c>
      <c r="Q9933" s="5"/>
    </row>
    <row r="9934">
      <c r="A9934" s="1" t="s">
        <v>18</v>
      </c>
      <c r="B9934" s="1" t="s">
        <v>27</v>
      </c>
      <c r="C9934" s="1" t="s">
        <v>20</v>
      </c>
      <c r="D9934" s="1" t="s">
        <v>335</v>
      </c>
      <c r="E9934" s="1" t="s">
        <v>79</v>
      </c>
      <c r="F9934" s="1">
        <v>46203.0</v>
      </c>
      <c r="G9934" s="1" t="s">
        <v>52</v>
      </c>
      <c r="H9934" s="1" t="s">
        <v>40</v>
      </c>
      <c r="I9934" s="1" t="s">
        <v>64</v>
      </c>
      <c r="J9934" s="1">
        <v>83.97</v>
      </c>
      <c r="K9934" s="1">
        <v>3.0</v>
      </c>
      <c r="L9934" s="1">
        <v>0.0</v>
      </c>
      <c r="M9934" s="1">
        <v>15.9543</v>
      </c>
      <c r="N9934" s="2" t="str">
        <f t="shared" si="1"/>
        <v>Profit</v>
      </c>
      <c r="O9934" s="5">
        <f t="array" ref="O9934">DATE(2025,1,1) + RANDBETWEEN(0,364)</f>
        <v>45783</v>
      </c>
      <c r="P9934" s="5" t="str">
        <f>VLOOKUP(G9934, Region_Manager!$A$3:$B$6, 2, FALSE)</f>
        <v>Karan</v>
      </c>
      <c r="Q9934" s="5"/>
    </row>
    <row r="9935">
      <c r="A9935" s="1" t="s">
        <v>18</v>
      </c>
      <c r="B9935" s="1" t="s">
        <v>27</v>
      </c>
      <c r="C9935" s="1" t="s">
        <v>20</v>
      </c>
      <c r="D9935" s="1" t="s">
        <v>335</v>
      </c>
      <c r="E9935" s="1" t="s">
        <v>79</v>
      </c>
      <c r="F9935" s="1">
        <v>46203.0</v>
      </c>
      <c r="G9935" s="1" t="s">
        <v>52</v>
      </c>
      <c r="H9935" s="1" t="s">
        <v>40</v>
      </c>
      <c r="I9935" s="1" t="s">
        <v>64</v>
      </c>
      <c r="J9935" s="1">
        <v>39.89</v>
      </c>
      <c r="K9935" s="1">
        <v>1.0</v>
      </c>
      <c r="L9935" s="1">
        <v>0.0</v>
      </c>
      <c r="M9935" s="1">
        <v>14.7593</v>
      </c>
      <c r="N9935" s="2" t="str">
        <f t="shared" si="1"/>
        <v>Profit</v>
      </c>
      <c r="O9935" s="5">
        <f t="array" ref="O9935">DATE(2025,1,1) + RANDBETWEEN(0,364)</f>
        <v>45924</v>
      </c>
      <c r="P9935" s="5" t="str">
        <f>VLOOKUP(G9935, Region_Manager!$A$3:$B$6, 2, FALSE)</f>
        <v>Karan</v>
      </c>
      <c r="Q9935" s="5"/>
    </row>
    <row r="9936">
      <c r="A9936" s="1" t="s">
        <v>18</v>
      </c>
      <c r="B9936" s="1" t="s">
        <v>27</v>
      </c>
      <c r="C9936" s="1" t="s">
        <v>20</v>
      </c>
      <c r="D9936" s="1" t="s">
        <v>335</v>
      </c>
      <c r="E9936" s="1" t="s">
        <v>79</v>
      </c>
      <c r="F9936" s="1">
        <v>46203.0</v>
      </c>
      <c r="G9936" s="1" t="s">
        <v>52</v>
      </c>
      <c r="H9936" s="1" t="s">
        <v>31</v>
      </c>
      <c r="I9936" s="1" t="s">
        <v>42</v>
      </c>
      <c r="J9936" s="1">
        <v>17.38</v>
      </c>
      <c r="K9936" s="1">
        <v>2.0</v>
      </c>
      <c r="L9936" s="1">
        <v>0.0</v>
      </c>
      <c r="M9936" s="1">
        <v>8.69</v>
      </c>
      <c r="N9936" s="2" t="str">
        <f t="shared" si="1"/>
        <v>Profit</v>
      </c>
      <c r="O9936" s="5">
        <f t="array" ref="O9936">DATE(2025,1,1) + RANDBETWEEN(0,364)</f>
        <v>45766</v>
      </c>
      <c r="P9936" s="5" t="str">
        <f>VLOOKUP(G9936, Region_Manager!$A$3:$B$6, 2, FALSE)</f>
        <v>Karan</v>
      </c>
      <c r="Q9936" s="5"/>
    </row>
    <row r="9937">
      <c r="A9937" s="1" t="s">
        <v>18</v>
      </c>
      <c r="B9937" s="1" t="s">
        <v>27</v>
      </c>
      <c r="C9937" s="1" t="s">
        <v>20</v>
      </c>
      <c r="D9937" s="1" t="s">
        <v>28</v>
      </c>
      <c r="E9937" s="1" t="s">
        <v>29</v>
      </c>
      <c r="F9937" s="1">
        <v>90045.0</v>
      </c>
      <c r="G9937" s="1" t="s">
        <v>30</v>
      </c>
      <c r="H9937" s="1" t="s">
        <v>31</v>
      </c>
      <c r="I9937" s="1" t="s">
        <v>42</v>
      </c>
      <c r="J9937" s="1">
        <v>55.264</v>
      </c>
      <c r="K9937" s="1">
        <v>2.0</v>
      </c>
      <c r="L9937" s="1">
        <v>0.2</v>
      </c>
      <c r="M9937" s="1">
        <v>20.724</v>
      </c>
      <c r="N9937" s="2" t="str">
        <f t="shared" si="1"/>
        <v>Profit</v>
      </c>
      <c r="O9937" s="5">
        <f t="array" ref="O9937">DATE(2025,1,1) + RANDBETWEEN(0,364)</f>
        <v>45833</v>
      </c>
      <c r="P9937" s="5" t="str">
        <f>VLOOKUP(G9937, Region_Manager!$A$3:$B$6, 2, FALSE)</f>
        <v>Rahul</v>
      </c>
      <c r="Q9937" s="5"/>
    </row>
    <row r="9938">
      <c r="A9938" s="1" t="s">
        <v>18</v>
      </c>
      <c r="B9938" s="1" t="s">
        <v>27</v>
      </c>
      <c r="C9938" s="1" t="s">
        <v>20</v>
      </c>
      <c r="D9938" s="1" t="s">
        <v>28</v>
      </c>
      <c r="E9938" s="1" t="s">
        <v>29</v>
      </c>
      <c r="F9938" s="1">
        <v>90045.0</v>
      </c>
      <c r="G9938" s="1" t="s">
        <v>30</v>
      </c>
      <c r="H9938" s="1" t="s">
        <v>31</v>
      </c>
      <c r="I9938" s="1" t="s">
        <v>46</v>
      </c>
      <c r="J9938" s="1">
        <v>6.48</v>
      </c>
      <c r="K9938" s="1">
        <v>1.0</v>
      </c>
      <c r="L9938" s="1">
        <v>0.0</v>
      </c>
      <c r="M9938" s="1">
        <v>3.1104</v>
      </c>
      <c r="N9938" s="2" t="str">
        <f t="shared" si="1"/>
        <v>Profit</v>
      </c>
      <c r="O9938" s="5">
        <f t="array" ref="O9938">DATE(2025,1,1) + RANDBETWEEN(0,364)</f>
        <v>45681</v>
      </c>
      <c r="P9938" s="5" t="str">
        <f>VLOOKUP(G9938, Region_Manager!$A$3:$B$6, 2, FALSE)</f>
        <v>Rahul</v>
      </c>
      <c r="Q9938" s="5"/>
    </row>
    <row r="9939">
      <c r="A9939" s="1" t="s">
        <v>18</v>
      </c>
      <c r="B9939" s="1" t="s">
        <v>27</v>
      </c>
      <c r="C9939" s="1" t="s">
        <v>20</v>
      </c>
      <c r="D9939" s="1" t="s">
        <v>28</v>
      </c>
      <c r="E9939" s="1" t="s">
        <v>29</v>
      </c>
      <c r="F9939" s="1">
        <v>90045.0</v>
      </c>
      <c r="G9939" s="1" t="s">
        <v>30</v>
      </c>
      <c r="H9939" s="1" t="s">
        <v>31</v>
      </c>
      <c r="I9939" s="1" t="s">
        <v>42</v>
      </c>
      <c r="J9939" s="1">
        <v>34.248</v>
      </c>
      <c r="K9939" s="1">
        <v>3.0</v>
      </c>
      <c r="L9939" s="1">
        <v>0.2</v>
      </c>
      <c r="M9939" s="1">
        <v>11.5587</v>
      </c>
      <c r="N9939" s="2" t="str">
        <f t="shared" si="1"/>
        <v>Profit</v>
      </c>
      <c r="O9939" s="5">
        <f t="array" ref="O9939">DATE(2025,1,1) + RANDBETWEEN(0,364)</f>
        <v>45765</v>
      </c>
      <c r="P9939" s="5" t="str">
        <f>VLOOKUP(G9939, Region_Manager!$A$3:$B$6, 2, FALSE)</f>
        <v>Rahul</v>
      </c>
      <c r="Q9939" s="5"/>
    </row>
    <row r="9940">
      <c r="A9940" s="1" t="s">
        <v>18</v>
      </c>
      <c r="B9940" s="1" t="s">
        <v>27</v>
      </c>
      <c r="C9940" s="1" t="s">
        <v>20</v>
      </c>
      <c r="D9940" s="1" t="s">
        <v>28</v>
      </c>
      <c r="E9940" s="1" t="s">
        <v>29</v>
      </c>
      <c r="F9940" s="1">
        <v>90045.0</v>
      </c>
      <c r="G9940" s="1" t="s">
        <v>30</v>
      </c>
      <c r="H9940" s="1" t="s">
        <v>24</v>
      </c>
      <c r="I9940" s="1" t="s">
        <v>36</v>
      </c>
      <c r="J9940" s="1">
        <v>273.568</v>
      </c>
      <c r="K9940" s="1">
        <v>2.0</v>
      </c>
      <c r="L9940" s="1">
        <v>0.2</v>
      </c>
      <c r="M9940" s="1">
        <v>10.2588</v>
      </c>
      <c r="N9940" s="2" t="str">
        <f t="shared" si="1"/>
        <v>Profit</v>
      </c>
      <c r="O9940" s="5">
        <f t="array" ref="O9940">DATE(2025,1,1) + RANDBETWEEN(0,364)</f>
        <v>45972</v>
      </c>
      <c r="P9940" s="5" t="str">
        <f>VLOOKUP(G9940, Region_Manager!$A$3:$B$6, 2, FALSE)</f>
        <v>Rahul</v>
      </c>
      <c r="Q9940" s="5"/>
    </row>
    <row r="9941">
      <c r="A9941" s="1" t="s">
        <v>33</v>
      </c>
      <c r="B9941" s="1" t="s">
        <v>49</v>
      </c>
      <c r="C9941" s="1" t="s">
        <v>20</v>
      </c>
      <c r="D9941" s="1" t="s">
        <v>192</v>
      </c>
      <c r="E9941" s="1" t="s">
        <v>81</v>
      </c>
      <c r="F9941" s="1">
        <v>10801.0</v>
      </c>
      <c r="G9941" s="1" t="s">
        <v>62</v>
      </c>
      <c r="H9941" s="1" t="s">
        <v>31</v>
      </c>
      <c r="I9941" s="1" t="s">
        <v>46</v>
      </c>
      <c r="J9941" s="1">
        <v>46.35</v>
      </c>
      <c r="K9941" s="1">
        <v>5.0</v>
      </c>
      <c r="L9941" s="1">
        <v>0.0</v>
      </c>
      <c r="M9941" s="1">
        <v>21.7845</v>
      </c>
      <c r="N9941" s="2" t="str">
        <f t="shared" si="1"/>
        <v>Profit</v>
      </c>
      <c r="O9941" s="5">
        <f t="array" ref="O9941">DATE(2025,1,1) + RANDBETWEEN(0,364)</f>
        <v>45933</v>
      </c>
      <c r="P9941" s="5" t="str">
        <f>VLOOKUP(G9941, Region_Manager!$A$3:$B$6, 2, FALSE)</f>
        <v>Amit</v>
      </c>
      <c r="Q9941" s="5"/>
    </row>
    <row r="9942">
      <c r="A9942" s="1" t="s">
        <v>33</v>
      </c>
      <c r="B9942" s="1" t="s">
        <v>49</v>
      </c>
      <c r="C9942" s="1" t="s">
        <v>20</v>
      </c>
      <c r="D9942" s="1" t="s">
        <v>192</v>
      </c>
      <c r="E9942" s="1" t="s">
        <v>81</v>
      </c>
      <c r="F9942" s="1">
        <v>10801.0</v>
      </c>
      <c r="G9942" s="1" t="s">
        <v>62</v>
      </c>
      <c r="H9942" s="1" t="s">
        <v>31</v>
      </c>
      <c r="I9942" s="1" t="s">
        <v>46</v>
      </c>
      <c r="J9942" s="1">
        <v>223.92</v>
      </c>
      <c r="K9942" s="1">
        <v>4.0</v>
      </c>
      <c r="L9942" s="1">
        <v>0.0</v>
      </c>
      <c r="M9942" s="1">
        <v>109.7208</v>
      </c>
      <c r="N9942" s="2" t="str">
        <f t="shared" si="1"/>
        <v>Profit</v>
      </c>
      <c r="O9942" s="5">
        <f t="array" ref="O9942">DATE(2025,1,1) + RANDBETWEEN(0,364)</f>
        <v>45784</v>
      </c>
      <c r="P9942" s="5" t="str">
        <f>VLOOKUP(G9942, Region_Manager!$A$3:$B$6, 2, FALSE)</f>
        <v>Amit</v>
      </c>
      <c r="Q9942" s="5"/>
    </row>
    <row r="9943">
      <c r="A9943" s="1" t="s">
        <v>33</v>
      </c>
      <c r="B9943" s="1" t="s">
        <v>49</v>
      </c>
      <c r="C9943" s="1" t="s">
        <v>20</v>
      </c>
      <c r="D9943" s="1" t="s">
        <v>192</v>
      </c>
      <c r="E9943" s="1" t="s">
        <v>81</v>
      </c>
      <c r="F9943" s="1">
        <v>10801.0</v>
      </c>
      <c r="G9943" s="1" t="s">
        <v>62</v>
      </c>
      <c r="H9943" s="1" t="s">
        <v>31</v>
      </c>
      <c r="I9943" s="1" t="s">
        <v>115</v>
      </c>
      <c r="J9943" s="1">
        <v>7.3</v>
      </c>
      <c r="K9943" s="1">
        <v>2.0</v>
      </c>
      <c r="L9943" s="1">
        <v>0.0</v>
      </c>
      <c r="M9943" s="1">
        <v>2.19</v>
      </c>
      <c r="N9943" s="2" t="str">
        <f t="shared" si="1"/>
        <v>Profit</v>
      </c>
      <c r="O9943" s="5">
        <f t="array" ref="O9943">DATE(2025,1,1) + RANDBETWEEN(0,364)</f>
        <v>45743</v>
      </c>
      <c r="P9943" s="5" t="str">
        <f>VLOOKUP(G9943, Region_Manager!$A$3:$B$6, 2, FALSE)</f>
        <v>Amit</v>
      </c>
      <c r="Q9943" s="5"/>
    </row>
    <row r="9944">
      <c r="A9944" s="1" t="s">
        <v>33</v>
      </c>
      <c r="B9944" s="1" t="s">
        <v>19</v>
      </c>
      <c r="C9944" s="1" t="s">
        <v>20</v>
      </c>
      <c r="D9944" s="1" t="s">
        <v>528</v>
      </c>
      <c r="E9944" s="1" t="s">
        <v>86</v>
      </c>
      <c r="F9944" s="1">
        <v>85224.0</v>
      </c>
      <c r="G9944" s="1" t="s">
        <v>30</v>
      </c>
      <c r="H9944" s="1" t="s">
        <v>31</v>
      </c>
      <c r="I9944" s="1" t="s">
        <v>39</v>
      </c>
      <c r="J9944" s="1">
        <v>9.344</v>
      </c>
      <c r="K9944" s="1">
        <v>2.0</v>
      </c>
      <c r="L9944" s="1">
        <v>0.2</v>
      </c>
      <c r="M9944" s="1">
        <v>1.8688</v>
      </c>
      <c r="N9944" s="2" t="str">
        <f t="shared" si="1"/>
        <v>Profit</v>
      </c>
      <c r="O9944" s="5">
        <f t="array" ref="O9944">DATE(2025,1,1) + RANDBETWEEN(0,364)</f>
        <v>45739</v>
      </c>
      <c r="P9944" s="5" t="str">
        <f>VLOOKUP(G9944, Region_Manager!$A$3:$B$6, 2, FALSE)</f>
        <v>Rahul</v>
      </c>
      <c r="Q9944" s="5"/>
    </row>
    <row r="9945">
      <c r="A9945" s="1" t="s">
        <v>18</v>
      </c>
      <c r="B9945" s="1" t="s">
        <v>49</v>
      </c>
      <c r="C9945" s="1" t="s">
        <v>20</v>
      </c>
      <c r="D9945" s="1" t="s">
        <v>247</v>
      </c>
      <c r="E9945" s="1" t="s">
        <v>22</v>
      </c>
      <c r="F9945" s="1">
        <v>41042.0</v>
      </c>
      <c r="G9945" s="1" t="s">
        <v>23</v>
      </c>
      <c r="H9945" s="1" t="s">
        <v>40</v>
      </c>
      <c r="I9945" s="1" t="s">
        <v>64</v>
      </c>
      <c r="J9945" s="1">
        <v>18.0</v>
      </c>
      <c r="K9945" s="1">
        <v>1.0</v>
      </c>
      <c r="L9945" s="1">
        <v>0.0</v>
      </c>
      <c r="M9945" s="1">
        <v>3.24</v>
      </c>
      <c r="N9945" s="2" t="str">
        <f t="shared" si="1"/>
        <v>Profit</v>
      </c>
      <c r="O9945" s="5">
        <f t="array" ref="O9945">DATE(2025,1,1) + RANDBETWEEN(0,364)</f>
        <v>45987</v>
      </c>
      <c r="P9945" s="5" t="str">
        <f>VLOOKUP(G9945, Region_Manager!$A$3:$B$6, 2, FALSE)</f>
        <v>Priya</v>
      </c>
      <c r="Q9945" s="5"/>
    </row>
    <row r="9946">
      <c r="A9946" s="1" t="s">
        <v>67</v>
      </c>
      <c r="B9946" s="1" t="s">
        <v>49</v>
      </c>
      <c r="C9946" s="1" t="s">
        <v>20</v>
      </c>
      <c r="D9946" s="1" t="s">
        <v>66</v>
      </c>
      <c r="E9946" s="1" t="s">
        <v>51</v>
      </c>
      <c r="F9946" s="1">
        <v>77041.0</v>
      </c>
      <c r="G9946" s="1" t="s">
        <v>52</v>
      </c>
      <c r="H9946" s="1" t="s">
        <v>31</v>
      </c>
      <c r="I9946" s="1" t="s">
        <v>46</v>
      </c>
      <c r="J9946" s="1">
        <v>65.584</v>
      </c>
      <c r="K9946" s="1">
        <v>2.0</v>
      </c>
      <c r="L9946" s="1">
        <v>0.2</v>
      </c>
      <c r="M9946" s="1">
        <v>23.7742</v>
      </c>
      <c r="N9946" s="2" t="str">
        <f t="shared" si="1"/>
        <v>Profit</v>
      </c>
      <c r="O9946" s="5">
        <f t="array" ref="O9946">DATE(2025,1,1) + RANDBETWEEN(0,364)</f>
        <v>45863</v>
      </c>
      <c r="P9946" s="5" t="str">
        <f>VLOOKUP(G9946, Region_Manager!$A$3:$B$6, 2, FALSE)</f>
        <v>Karan</v>
      </c>
      <c r="Q9946" s="5"/>
    </row>
    <row r="9947">
      <c r="A9947" s="1" t="s">
        <v>67</v>
      </c>
      <c r="B9947" s="1" t="s">
        <v>49</v>
      </c>
      <c r="C9947" s="1" t="s">
        <v>20</v>
      </c>
      <c r="D9947" s="1" t="s">
        <v>66</v>
      </c>
      <c r="E9947" s="1" t="s">
        <v>51</v>
      </c>
      <c r="F9947" s="1">
        <v>77041.0</v>
      </c>
      <c r="G9947" s="1" t="s">
        <v>52</v>
      </c>
      <c r="H9947" s="1" t="s">
        <v>24</v>
      </c>
      <c r="I9947" s="1" t="s">
        <v>25</v>
      </c>
      <c r="J9947" s="1">
        <v>383.4656</v>
      </c>
      <c r="K9947" s="1">
        <v>4.0</v>
      </c>
      <c r="L9947" s="1">
        <v>0.32</v>
      </c>
      <c r="M9947" s="1">
        <v>-67.6704</v>
      </c>
      <c r="N9947" s="2" t="str">
        <f t="shared" si="1"/>
        <v>Loss</v>
      </c>
      <c r="O9947" s="5">
        <f t="array" ref="O9947">DATE(2025,1,1) + RANDBETWEEN(0,364)</f>
        <v>46018</v>
      </c>
      <c r="P9947" s="5" t="str">
        <f>VLOOKUP(G9947, Region_Manager!$A$3:$B$6, 2, FALSE)</f>
        <v>Karan</v>
      </c>
      <c r="Q9947" s="5"/>
    </row>
    <row r="9948">
      <c r="A9948" s="1" t="s">
        <v>173</v>
      </c>
      <c r="B9948" s="1" t="s">
        <v>19</v>
      </c>
      <c r="C9948" s="1" t="s">
        <v>20</v>
      </c>
      <c r="D9948" s="1" t="s">
        <v>60</v>
      </c>
      <c r="E9948" s="1" t="s">
        <v>61</v>
      </c>
      <c r="F9948" s="1">
        <v>19140.0</v>
      </c>
      <c r="G9948" s="1" t="s">
        <v>62</v>
      </c>
      <c r="H9948" s="1" t="s">
        <v>31</v>
      </c>
      <c r="I9948" s="1" t="s">
        <v>46</v>
      </c>
      <c r="J9948" s="1">
        <v>10.368</v>
      </c>
      <c r="K9948" s="1">
        <v>2.0</v>
      </c>
      <c r="L9948" s="1">
        <v>0.2</v>
      </c>
      <c r="M9948" s="1">
        <v>3.6288</v>
      </c>
      <c r="N9948" s="2" t="str">
        <f t="shared" si="1"/>
        <v>Profit</v>
      </c>
      <c r="O9948" s="5">
        <f t="array" ref="O9948">DATE(2025,1,1) + RANDBETWEEN(0,364)</f>
        <v>45721</v>
      </c>
      <c r="P9948" s="5" t="str">
        <f>VLOOKUP(G9948, Region_Manager!$A$3:$B$6, 2, FALSE)</f>
        <v>Amit</v>
      </c>
      <c r="Q9948" s="5"/>
    </row>
    <row r="9949">
      <c r="A9949" s="1" t="s">
        <v>18</v>
      </c>
      <c r="B9949" s="1" t="s">
        <v>27</v>
      </c>
      <c r="C9949" s="1" t="s">
        <v>20</v>
      </c>
      <c r="D9949" s="1" t="s">
        <v>119</v>
      </c>
      <c r="E9949" s="1" t="s">
        <v>77</v>
      </c>
      <c r="F9949" s="1">
        <v>19711.0</v>
      </c>
      <c r="G9949" s="1" t="s">
        <v>62</v>
      </c>
      <c r="H9949" s="1" t="s">
        <v>24</v>
      </c>
      <c r="I9949" s="1" t="s">
        <v>38</v>
      </c>
      <c r="J9949" s="1">
        <v>13.4</v>
      </c>
      <c r="K9949" s="1">
        <v>1.0</v>
      </c>
      <c r="L9949" s="1">
        <v>0.0</v>
      </c>
      <c r="M9949" s="1">
        <v>6.432</v>
      </c>
      <c r="N9949" s="2" t="str">
        <f t="shared" si="1"/>
        <v>Profit</v>
      </c>
      <c r="O9949" s="5">
        <f t="array" ref="O9949">DATE(2025,1,1) + RANDBETWEEN(0,364)</f>
        <v>45958</v>
      </c>
      <c r="P9949" s="5" t="str">
        <f>VLOOKUP(G9949, Region_Manager!$A$3:$B$6, 2, FALSE)</f>
        <v>Amit</v>
      </c>
      <c r="Q9949" s="5"/>
    </row>
    <row r="9950">
      <c r="A9950" s="1" t="s">
        <v>18</v>
      </c>
      <c r="B9950" s="1" t="s">
        <v>27</v>
      </c>
      <c r="C9950" s="1" t="s">
        <v>20</v>
      </c>
      <c r="D9950" s="1" t="s">
        <v>119</v>
      </c>
      <c r="E9950" s="1" t="s">
        <v>77</v>
      </c>
      <c r="F9950" s="1">
        <v>19711.0</v>
      </c>
      <c r="G9950" s="1" t="s">
        <v>62</v>
      </c>
      <c r="H9950" s="1" t="s">
        <v>31</v>
      </c>
      <c r="I9950" s="1" t="s">
        <v>46</v>
      </c>
      <c r="J9950" s="1">
        <v>4.98</v>
      </c>
      <c r="K9950" s="1">
        <v>1.0</v>
      </c>
      <c r="L9950" s="1">
        <v>0.0</v>
      </c>
      <c r="M9950" s="1">
        <v>2.3406</v>
      </c>
      <c r="N9950" s="2" t="str">
        <f t="shared" si="1"/>
        <v>Profit</v>
      </c>
      <c r="O9950" s="5">
        <f t="array" ref="O9950">DATE(2025,1,1) + RANDBETWEEN(0,364)</f>
        <v>45792</v>
      </c>
      <c r="P9950" s="5" t="str">
        <f>VLOOKUP(G9950, Region_Manager!$A$3:$B$6, 2, FALSE)</f>
        <v>Amit</v>
      </c>
      <c r="Q9950" s="5"/>
    </row>
    <row r="9951">
      <c r="A9951" s="1" t="s">
        <v>18</v>
      </c>
      <c r="B9951" s="1" t="s">
        <v>27</v>
      </c>
      <c r="C9951" s="1" t="s">
        <v>20</v>
      </c>
      <c r="D9951" s="1" t="s">
        <v>119</v>
      </c>
      <c r="E9951" s="1" t="s">
        <v>77</v>
      </c>
      <c r="F9951" s="1">
        <v>19711.0</v>
      </c>
      <c r="G9951" s="1" t="s">
        <v>62</v>
      </c>
      <c r="H9951" s="1" t="s">
        <v>31</v>
      </c>
      <c r="I9951" s="1" t="s">
        <v>65</v>
      </c>
      <c r="J9951" s="1">
        <v>109.69</v>
      </c>
      <c r="K9951" s="1">
        <v>7.0</v>
      </c>
      <c r="L9951" s="1">
        <v>0.0</v>
      </c>
      <c r="M9951" s="1">
        <v>51.5543</v>
      </c>
      <c r="N9951" s="2" t="str">
        <f t="shared" si="1"/>
        <v>Profit</v>
      </c>
      <c r="O9951" s="5">
        <f t="array" ref="O9951">DATE(2025,1,1) + RANDBETWEEN(0,364)</f>
        <v>45877</v>
      </c>
      <c r="P9951" s="5" t="str">
        <f>VLOOKUP(G9951, Region_Manager!$A$3:$B$6, 2, FALSE)</f>
        <v>Amit</v>
      </c>
      <c r="Q9951" s="5"/>
    </row>
    <row r="9952">
      <c r="A9952" s="1" t="s">
        <v>33</v>
      </c>
      <c r="B9952" s="1" t="s">
        <v>19</v>
      </c>
      <c r="C9952" s="1" t="s">
        <v>20</v>
      </c>
      <c r="D9952" s="1" t="s">
        <v>223</v>
      </c>
      <c r="E9952" s="1" t="s">
        <v>137</v>
      </c>
      <c r="F9952" s="1">
        <v>7060.0</v>
      </c>
      <c r="G9952" s="1" t="s">
        <v>62</v>
      </c>
      <c r="H9952" s="1" t="s">
        <v>31</v>
      </c>
      <c r="I9952" s="1" t="s">
        <v>42</v>
      </c>
      <c r="J9952" s="1">
        <v>40.2</v>
      </c>
      <c r="K9952" s="1">
        <v>5.0</v>
      </c>
      <c r="L9952" s="1">
        <v>0.0</v>
      </c>
      <c r="M9952" s="1">
        <v>18.09</v>
      </c>
      <c r="N9952" s="2" t="str">
        <f t="shared" si="1"/>
        <v>Profit</v>
      </c>
      <c r="O9952" s="5">
        <f t="array" ref="O9952">DATE(2025,1,1) + RANDBETWEEN(0,364)</f>
        <v>45795</v>
      </c>
      <c r="P9952" s="5" t="str">
        <f>VLOOKUP(G9952, Region_Manager!$A$3:$B$6, 2, FALSE)</f>
        <v>Amit</v>
      </c>
      <c r="Q9952" s="5"/>
    </row>
    <row r="9953">
      <c r="A9953" s="1" t="s">
        <v>33</v>
      </c>
      <c r="B9953" s="1" t="s">
        <v>19</v>
      </c>
      <c r="C9953" s="1" t="s">
        <v>20</v>
      </c>
      <c r="D9953" s="1" t="s">
        <v>223</v>
      </c>
      <c r="E9953" s="1" t="s">
        <v>137</v>
      </c>
      <c r="F9953" s="1">
        <v>7060.0</v>
      </c>
      <c r="G9953" s="1" t="s">
        <v>62</v>
      </c>
      <c r="H9953" s="1" t="s">
        <v>31</v>
      </c>
      <c r="I9953" s="1" t="s">
        <v>42</v>
      </c>
      <c r="J9953" s="1">
        <v>735.98</v>
      </c>
      <c r="K9953" s="1">
        <v>2.0</v>
      </c>
      <c r="L9953" s="1">
        <v>0.0</v>
      </c>
      <c r="M9953" s="1">
        <v>331.191</v>
      </c>
      <c r="N9953" s="2" t="str">
        <f t="shared" si="1"/>
        <v>Profit</v>
      </c>
      <c r="O9953" s="5">
        <f t="array" ref="O9953">DATE(2025,1,1) + RANDBETWEEN(0,364)</f>
        <v>45924</v>
      </c>
      <c r="P9953" s="5" t="str">
        <f>VLOOKUP(G9953, Region_Manager!$A$3:$B$6, 2, FALSE)</f>
        <v>Amit</v>
      </c>
      <c r="Q9953" s="5"/>
    </row>
    <row r="9954">
      <c r="A9954" s="1" t="s">
        <v>33</v>
      </c>
      <c r="B9954" s="1" t="s">
        <v>19</v>
      </c>
      <c r="C9954" s="1" t="s">
        <v>20</v>
      </c>
      <c r="D9954" s="1" t="s">
        <v>223</v>
      </c>
      <c r="E9954" s="1" t="s">
        <v>137</v>
      </c>
      <c r="F9954" s="1">
        <v>7060.0</v>
      </c>
      <c r="G9954" s="1" t="s">
        <v>62</v>
      </c>
      <c r="H9954" s="1" t="s">
        <v>31</v>
      </c>
      <c r="I9954" s="1" t="s">
        <v>43</v>
      </c>
      <c r="J9954" s="1">
        <v>22.75</v>
      </c>
      <c r="K9954" s="1">
        <v>7.0</v>
      </c>
      <c r="L9954" s="1">
        <v>0.0</v>
      </c>
      <c r="M9954" s="1">
        <v>6.5975</v>
      </c>
      <c r="N9954" s="2" t="str">
        <f t="shared" si="1"/>
        <v>Profit</v>
      </c>
      <c r="O9954" s="5">
        <f t="array" ref="O9954">DATE(2025,1,1) + RANDBETWEEN(0,364)</f>
        <v>45883</v>
      </c>
      <c r="P9954" s="5" t="str">
        <f>VLOOKUP(G9954, Region_Manager!$A$3:$B$6, 2, FALSE)</f>
        <v>Amit</v>
      </c>
      <c r="Q9954" s="5"/>
    </row>
    <row r="9955">
      <c r="A9955" s="1" t="s">
        <v>33</v>
      </c>
      <c r="B9955" s="1" t="s">
        <v>49</v>
      </c>
      <c r="C9955" s="1" t="s">
        <v>20</v>
      </c>
      <c r="D9955" s="1" t="s">
        <v>304</v>
      </c>
      <c r="E9955" s="1" t="s">
        <v>172</v>
      </c>
      <c r="F9955" s="1">
        <v>30080.0</v>
      </c>
      <c r="G9955" s="1" t="s">
        <v>23</v>
      </c>
      <c r="H9955" s="1" t="s">
        <v>31</v>
      </c>
      <c r="I9955" s="1" t="s">
        <v>42</v>
      </c>
      <c r="J9955" s="1">
        <v>119.56</v>
      </c>
      <c r="K9955" s="1">
        <v>2.0</v>
      </c>
      <c r="L9955" s="1">
        <v>0.0</v>
      </c>
      <c r="M9955" s="1">
        <v>54.9976</v>
      </c>
      <c r="N9955" s="2" t="str">
        <f t="shared" si="1"/>
        <v>Profit</v>
      </c>
      <c r="O9955" s="5">
        <f t="array" ref="O9955">DATE(2025,1,1) + RANDBETWEEN(0,364)</f>
        <v>45863</v>
      </c>
      <c r="P9955" s="5" t="str">
        <f>VLOOKUP(G9955, Region_Manager!$A$3:$B$6, 2, FALSE)</f>
        <v>Priya</v>
      </c>
      <c r="Q9955" s="5"/>
    </row>
    <row r="9956">
      <c r="A9956" s="1" t="s">
        <v>33</v>
      </c>
      <c r="B9956" s="1" t="s">
        <v>49</v>
      </c>
      <c r="C9956" s="1" t="s">
        <v>20</v>
      </c>
      <c r="D9956" s="1" t="s">
        <v>304</v>
      </c>
      <c r="E9956" s="1" t="s">
        <v>172</v>
      </c>
      <c r="F9956" s="1">
        <v>30080.0</v>
      </c>
      <c r="G9956" s="1" t="s">
        <v>23</v>
      </c>
      <c r="H9956" s="1" t="s">
        <v>31</v>
      </c>
      <c r="I9956" s="1" t="s">
        <v>39</v>
      </c>
      <c r="J9956" s="1">
        <v>140.75</v>
      </c>
      <c r="K9956" s="1">
        <v>5.0</v>
      </c>
      <c r="L9956" s="1">
        <v>0.0</v>
      </c>
      <c r="M9956" s="1">
        <v>42.225</v>
      </c>
      <c r="N9956" s="2" t="str">
        <f t="shared" si="1"/>
        <v>Profit</v>
      </c>
      <c r="O9956" s="5">
        <f t="array" ref="O9956">DATE(2025,1,1) + RANDBETWEEN(0,364)</f>
        <v>45731</v>
      </c>
      <c r="P9956" s="5" t="str">
        <f>VLOOKUP(G9956, Region_Manager!$A$3:$B$6, 2, FALSE)</f>
        <v>Priya</v>
      </c>
      <c r="Q9956" s="5"/>
    </row>
    <row r="9957">
      <c r="A9957" s="1" t="s">
        <v>33</v>
      </c>
      <c r="B9957" s="1" t="s">
        <v>19</v>
      </c>
      <c r="C9957" s="1" t="s">
        <v>20</v>
      </c>
      <c r="D9957" s="1" t="s">
        <v>66</v>
      </c>
      <c r="E9957" s="1" t="s">
        <v>51</v>
      </c>
      <c r="F9957" s="1">
        <v>77041.0</v>
      </c>
      <c r="G9957" s="1" t="s">
        <v>52</v>
      </c>
      <c r="H9957" s="1" t="s">
        <v>31</v>
      </c>
      <c r="I9957" s="1" t="s">
        <v>65</v>
      </c>
      <c r="J9957" s="1">
        <v>99.568</v>
      </c>
      <c r="K9957" s="1">
        <v>2.0</v>
      </c>
      <c r="L9957" s="1">
        <v>0.2</v>
      </c>
      <c r="M9957" s="1">
        <v>33.6042</v>
      </c>
      <c r="N9957" s="2" t="str">
        <f t="shared" si="1"/>
        <v>Profit</v>
      </c>
      <c r="O9957" s="5">
        <f t="array" ref="O9957">DATE(2025,1,1) + RANDBETWEEN(0,364)</f>
        <v>45714</v>
      </c>
      <c r="P9957" s="5" t="str">
        <f>VLOOKUP(G9957, Region_Manager!$A$3:$B$6, 2, FALSE)</f>
        <v>Karan</v>
      </c>
      <c r="Q9957" s="5"/>
    </row>
    <row r="9958">
      <c r="A9958" s="1" t="s">
        <v>33</v>
      </c>
      <c r="B9958" s="1" t="s">
        <v>49</v>
      </c>
      <c r="C9958" s="1" t="s">
        <v>20</v>
      </c>
      <c r="D9958" s="1" t="s">
        <v>28</v>
      </c>
      <c r="E9958" s="1" t="s">
        <v>29</v>
      </c>
      <c r="F9958" s="1">
        <v>90032.0</v>
      </c>
      <c r="G9958" s="1" t="s">
        <v>30</v>
      </c>
      <c r="H9958" s="1" t="s">
        <v>40</v>
      </c>
      <c r="I9958" s="1" t="s">
        <v>41</v>
      </c>
      <c r="J9958" s="1">
        <v>271.96</v>
      </c>
      <c r="K9958" s="1">
        <v>5.0</v>
      </c>
      <c r="L9958" s="1">
        <v>0.2</v>
      </c>
      <c r="M9958" s="1">
        <v>27.196</v>
      </c>
      <c r="N9958" s="2" t="str">
        <f t="shared" si="1"/>
        <v>Profit</v>
      </c>
      <c r="O9958" s="5">
        <f t="array" ref="O9958">DATE(2025,1,1) + RANDBETWEEN(0,364)</f>
        <v>45971</v>
      </c>
      <c r="P9958" s="5" t="str">
        <f>VLOOKUP(G9958, Region_Manager!$A$3:$B$6, 2, FALSE)</f>
        <v>Rahul</v>
      </c>
      <c r="Q9958" s="5"/>
    </row>
    <row r="9959">
      <c r="A9959" s="1" t="s">
        <v>33</v>
      </c>
      <c r="B9959" s="1" t="s">
        <v>49</v>
      </c>
      <c r="C9959" s="1" t="s">
        <v>20</v>
      </c>
      <c r="D9959" s="1" t="s">
        <v>28</v>
      </c>
      <c r="E9959" s="1" t="s">
        <v>29</v>
      </c>
      <c r="F9959" s="1">
        <v>90032.0</v>
      </c>
      <c r="G9959" s="1" t="s">
        <v>30</v>
      </c>
      <c r="H9959" s="1" t="s">
        <v>31</v>
      </c>
      <c r="I9959" s="1" t="s">
        <v>39</v>
      </c>
      <c r="J9959" s="1">
        <v>18.69</v>
      </c>
      <c r="K9959" s="1">
        <v>7.0</v>
      </c>
      <c r="L9959" s="1">
        <v>0.0</v>
      </c>
      <c r="M9959" s="1">
        <v>5.2332</v>
      </c>
      <c r="N9959" s="2" t="str">
        <f t="shared" si="1"/>
        <v>Profit</v>
      </c>
      <c r="O9959" s="5">
        <f t="array" ref="O9959">DATE(2025,1,1) + RANDBETWEEN(0,364)</f>
        <v>45730</v>
      </c>
      <c r="P9959" s="5" t="str">
        <f>VLOOKUP(G9959, Region_Manager!$A$3:$B$6, 2, FALSE)</f>
        <v>Rahul</v>
      </c>
      <c r="Q9959" s="5"/>
    </row>
    <row r="9960">
      <c r="A9960" s="1" t="s">
        <v>33</v>
      </c>
      <c r="B9960" s="1" t="s">
        <v>49</v>
      </c>
      <c r="C9960" s="1" t="s">
        <v>20</v>
      </c>
      <c r="D9960" s="1" t="s">
        <v>28</v>
      </c>
      <c r="E9960" s="1" t="s">
        <v>29</v>
      </c>
      <c r="F9960" s="1">
        <v>90032.0</v>
      </c>
      <c r="G9960" s="1" t="s">
        <v>30</v>
      </c>
      <c r="H9960" s="1" t="s">
        <v>31</v>
      </c>
      <c r="I9960" s="1" t="s">
        <v>46</v>
      </c>
      <c r="J9960" s="1">
        <v>13.36</v>
      </c>
      <c r="K9960" s="1">
        <v>2.0</v>
      </c>
      <c r="L9960" s="1">
        <v>0.0</v>
      </c>
      <c r="M9960" s="1">
        <v>6.4128</v>
      </c>
      <c r="N9960" s="2" t="str">
        <f t="shared" si="1"/>
        <v>Profit</v>
      </c>
      <c r="O9960" s="5">
        <f t="array" ref="O9960">DATE(2025,1,1) + RANDBETWEEN(0,364)</f>
        <v>45757</v>
      </c>
      <c r="P9960" s="5" t="str">
        <f>VLOOKUP(G9960, Region_Manager!$A$3:$B$6, 2, FALSE)</f>
        <v>Rahul</v>
      </c>
      <c r="Q9960" s="5"/>
    </row>
    <row r="9961">
      <c r="A9961" s="1" t="s">
        <v>33</v>
      </c>
      <c r="B9961" s="1" t="s">
        <v>49</v>
      </c>
      <c r="C9961" s="1" t="s">
        <v>20</v>
      </c>
      <c r="D9961" s="1" t="s">
        <v>28</v>
      </c>
      <c r="E9961" s="1" t="s">
        <v>29</v>
      </c>
      <c r="F9961" s="1">
        <v>90032.0</v>
      </c>
      <c r="G9961" s="1" t="s">
        <v>30</v>
      </c>
      <c r="H9961" s="1" t="s">
        <v>40</v>
      </c>
      <c r="I9961" s="1" t="s">
        <v>41</v>
      </c>
      <c r="J9961" s="1">
        <v>249.584</v>
      </c>
      <c r="K9961" s="1">
        <v>2.0</v>
      </c>
      <c r="L9961" s="1">
        <v>0.2</v>
      </c>
      <c r="M9961" s="1">
        <v>31.198</v>
      </c>
      <c r="N9961" s="2" t="str">
        <f t="shared" si="1"/>
        <v>Profit</v>
      </c>
      <c r="O9961" s="5">
        <f t="array" ref="O9961">DATE(2025,1,1) + RANDBETWEEN(0,364)</f>
        <v>45966</v>
      </c>
      <c r="P9961" s="5" t="str">
        <f>VLOOKUP(G9961, Region_Manager!$A$3:$B$6, 2, FALSE)</f>
        <v>Rahul</v>
      </c>
      <c r="Q9961" s="5"/>
    </row>
    <row r="9962">
      <c r="A9962" s="1" t="s">
        <v>33</v>
      </c>
      <c r="B9962" s="1" t="s">
        <v>49</v>
      </c>
      <c r="C9962" s="1" t="s">
        <v>20</v>
      </c>
      <c r="D9962" s="1" t="s">
        <v>28</v>
      </c>
      <c r="E9962" s="1" t="s">
        <v>29</v>
      </c>
      <c r="F9962" s="1">
        <v>90032.0</v>
      </c>
      <c r="G9962" s="1" t="s">
        <v>30</v>
      </c>
      <c r="H9962" s="1" t="s">
        <v>31</v>
      </c>
      <c r="I9962" s="1" t="s">
        <v>82</v>
      </c>
      <c r="J9962" s="1">
        <v>13.86</v>
      </c>
      <c r="K9962" s="1">
        <v>7.0</v>
      </c>
      <c r="L9962" s="1">
        <v>0.0</v>
      </c>
      <c r="M9962" s="1">
        <v>0.0</v>
      </c>
      <c r="N9962" s="2" t="str">
        <f t="shared" si="1"/>
        <v>Profit</v>
      </c>
      <c r="O9962" s="5">
        <f t="array" ref="O9962">DATE(2025,1,1) + RANDBETWEEN(0,364)</f>
        <v>45729</v>
      </c>
      <c r="P9962" s="5" t="str">
        <f>VLOOKUP(G9962, Region_Manager!$A$3:$B$6, 2, FALSE)</f>
        <v>Rahul</v>
      </c>
      <c r="Q9962" s="5"/>
    </row>
    <row r="9963">
      <c r="A9963" s="1" t="s">
        <v>33</v>
      </c>
      <c r="B9963" s="1" t="s">
        <v>49</v>
      </c>
      <c r="C9963" s="1" t="s">
        <v>20</v>
      </c>
      <c r="D9963" s="1" t="s">
        <v>28</v>
      </c>
      <c r="E9963" s="1" t="s">
        <v>29</v>
      </c>
      <c r="F9963" s="1">
        <v>90032.0</v>
      </c>
      <c r="G9963" s="1" t="s">
        <v>30</v>
      </c>
      <c r="H9963" s="1" t="s">
        <v>31</v>
      </c>
      <c r="I9963" s="1" t="s">
        <v>42</v>
      </c>
      <c r="J9963" s="1">
        <v>13.376</v>
      </c>
      <c r="K9963" s="1">
        <v>4.0</v>
      </c>
      <c r="L9963" s="1">
        <v>0.2</v>
      </c>
      <c r="M9963" s="1">
        <v>4.6816</v>
      </c>
      <c r="N9963" s="2" t="str">
        <f t="shared" si="1"/>
        <v>Profit</v>
      </c>
      <c r="O9963" s="5">
        <f t="array" ref="O9963">DATE(2025,1,1) + RANDBETWEEN(0,364)</f>
        <v>46015</v>
      </c>
      <c r="P9963" s="5" t="str">
        <f>VLOOKUP(G9963, Region_Manager!$A$3:$B$6, 2, FALSE)</f>
        <v>Rahul</v>
      </c>
      <c r="Q9963" s="5"/>
    </row>
    <row r="9964">
      <c r="A9964" s="1" t="s">
        <v>33</v>
      </c>
      <c r="B9964" s="1" t="s">
        <v>49</v>
      </c>
      <c r="C9964" s="1" t="s">
        <v>20</v>
      </c>
      <c r="D9964" s="1" t="s">
        <v>28</v>
      </c>
      <c r="E9964" s="1" t="s">
        <v>29</v>
      </c>
      <c r="F9964" s="1">
        <v>90032.0</v>
      </c>
      <c r="G9964" s="1" t="s">
        <v>30</v>
      </c>
      <c r="H9964" s="1" t="s">
        <v>31</v>
      </c>
      <c r="I9964" s="1" t="s">
        <v>42</v>
      </c>
      <c r="J9964" s="1">
        <v>437.472</v>
      </c>
      <c r="K9964" s="1">
        <v>14.0</v>
      </c>
      <c r="L9964" s="1">
        <v>0.2</v>
      </c>
      <c r="M9964" s="1">
        <v>153.1152</v>
      </c>
      <c r="N9964" s="2" t="str">
        <f t="shared" si="1"/>
        <v>Profit</v>
      </c>
      <c r="O9964" s="5">
        <f t="array" ref="O9964">DATE(2025,1,1) + RANDBETWEEN(0,364)</f>
        <v>46022</v>
      </c>
      <c r="P9964" s="5" t="str">
        <f>VLOOKUP(G9964, Region_Manager!$A$3:$B$6, 2, FALSE)</f>
        <v>Rahul</v>
      </c>
      <c r="Q9964" s="5"/>
    </row>
    <row r="9965">
      <c r="A9965" s="1" t="s">
        <v>18</v>
      </c>
      <c r="B9965" s="1" t="s">
        <v>19</v>
      </c>
      <c r="C9965" s="1" t="s">
        <v>20</v>
      </c>
      <c r="D9965" s="1" t="s">
        <v>330</v>
      </c>
      <c r="E9965" s="1" t="s">
        <v>130</v>
      </c>
      <c r="F9965" s="1">
        <v>70506.0</v>
      </c>
      <c r="G9965" s="1" t="s">
        <v>23</v>
      </c>
      <c r="H9965" s="1" t="s">
        <v>24</v>
      </c>
      <c r="I9965" s="1" t="s">
        <v>36</v>
      </c>
      <c r="J9965" s="1">
        <v>85.98</v>
      </c>
      <c r="K9965" s="1">
        <v>1.0</v>
      </c>
      <c r="L9965" s="1">
        <v>0.0</v>
      </c>
      <c r="M9965" s="1">
        <v>22.3548</v>
      </c>
      <c r="N9965" s="2" t="str">
        <f t="shared" si="1"/>
        <v>Profit</v>
      </c>
      <c r="O9965" s="5">
        <f t="array" ref="O9965">DATE(2025,1,1) + RANDBETWEEN(0,364)</f>
        <v>45747</v>
      </c>
      <c r="P9965" s="5" t="str">
        <f>VLOOKUP(G9965, Region_Manager!$A$3:$B$6, 2, FALSE)</f>
        <v>Priya</v>
      </c>
      <c r="Q9965" s="5"/>
    </row>
    <row r="9966">
      <c r="A9966" s="1" t="s">
        <v>67</v>
      </c>
      <c r="B9966" s="1" t="s">
        <v>19</v>
      </c>
      <c r="C9966" s="1" t="s">
        <v>20</v>
      </c>
      <c r="D9966" s="1" t="s">
        <v>131</v>
      </c>
      <c r="E9966" s="1" t="s">
        <v>109</v>
      </c>
      <c r="F9966" s="1">
        <v>45014.0</v>
      </c>
      <c r="G9966" s="1" t="s">
        <v>62</v>
      </c>
      <c r="H9966" s="1" t="s">
        <v>31</v>
      </c>
      <c r="I9966" s="1" t="s">
        <v>32</v>
      </c>
      <c r="J9966" s="1">
        <v>16.52</v>
      </c>
      <c r="K9966" s="1">
        <v>5.0</v>
      </c>
      <c r="L9966" s="1">
        <v>0.2</v>
      </c>
      <c r="M9966" s="1">
        <v>5.369</v>
      </c>
      <c r="N9966" s="2" t="str">
        <f t="shared" si="1"/>
        <v>Profit</v>
      </c>
      <c r="O9966" s="5">
        <f t="array" ref="O9966">DATE(2025,1,1) + RANDBETWEEN(0,364)</f>
        <v>45864</v>
      </c>
      <c r="P9966" s="5" t="str">
        <f>VLOOKUP(G9966, Region_Manager!$A$3:$B$6, 2, FALSE)</f>
        <v>Amit</v>
      </c>
      <c r="Q9966" s="5"/>
    </row>
    <row r="9967">
      <c r="A9967" s="1" t="s">
        <v>33</v>
      </c>
      <c r="B9967" s="1" t="s">
        <v>19</v>
      </c>
      <c r="C9967" s="1" t="s">
        <v>20</v>
      </c>
      <c r="D9967" s="1" t="s">
        <v>449</v>
      </c>
      <c r="E9967" s="1" t="s">
        <v>75</v>
      </c>
      <c r="F9967" s="1">
        <v>49505.0</v>
      </c>
      <c r="G9967" s="1" t="s">
        <v>52</v>
      </c>
      <c r="H9967" s="1" t="s">
        <v>31</v>
      </c>
      <c r="I9967" s="1" t="s">
        <v>46</v>
      </c>
      <c r="J9967" s="1">
        <v>35.56</v>
      </c>
      <c r="K9967" s="1">
        <v>7.0</v>
      </c>
      <c r="L9967" s="1">
        <v>0.0</v>
      </c>
      <c r="M9967" s="1">
        <v>16.7132</v>
      </c>
      <c r="N9967" s="2" t="str">
        <f t="shared" si="1"/>
        <v>Profit</v>
      </c>
      <c r="O9967" s="5">
        <f t="array" ref="O9967">DATE(2025,1,1) + RANDBETWEEN(0,364)</f>
        <v>45862</v>
      </c>
      <c r="P9967" s="5" t="str">
        <f>VLOOKUP(G9967, Region_Manager!$A$3:$B$6, 2, FALSE)</f>
        <v>Karan</v>
      </c>
      <c r="Q9967" s="5"/>
    </row>
    <row r="9968">
      <c r="A9968" s="1" t="s">
        <v>33</v>
      </c>
      <c r="B9968" s="1" t="s">
        <v>19</v>
      </c>
      <c r="C9968" s="1" t="s">
        <v>20</v>
      </c>
      <c r="D9968" s="1" t="s">
        <v>449</v>
      </c>
      <c r="E9968" s="1" t="s">
        <v>75</v>
      </c>
      <c r="F9968" s="1">
        <v>49505.0</v>
      </c>
      <c r="G9968" s="1" t="s">
        <v>52</v>
      </c>
      <c r="H9968" s="1" t="s">
        <v>40</v>
      </c>
      <c r="I9968" s="1" t="s">
        <v>41</v>
      </c>
      <c r="J9968" s="1">
        <v>97.98</v>
      </c>
      <c r="K9968" s="1">
        <v>2.0</v>
      </c>
      <c r="L9968" s="1">
        <v>0.0</v>
      </c>
      <c r="M9968" s="1">
        <v>27.4344</v>
      </c>
      <c r="N9968" s="2" t="str">
        <f t="shared" si="1"/>
        <v>Profit</v>
      </c>
      <c r="O9968" s="5">
        <f t="array" ref="O9968">DATE(2025,1,1) + RANDBETWEEN(0,364)</f>
        <v>45967</v>
      </c>
      <c r="P9968" s="5" t="str">
        <f>VLOOKUP(G9968, Region_Manager!$A$3:$B$6, 2, FALSE)</f>
        <v>Karan</v>
      </c>
      <c r="Q9968" s="5"/>
    </row>
    <row r="9969">
      <c r="A9969" s="1" t="s">
        <v>33</v>
      </c>
      <c r="B9969" s="1" t="s">
        <v>19</v>
      </c>
      <c r="C9969" s="1" t="s">
        <v>20</v>
      </c>
      <c r="D9969" s="1" t="s">
        <v>164</v>
      </c>
      <c r="E9969" s="1" t="s">
        <v>81</v>
      </c>
      <c r="F9969" s="1">
        <v>11561.0</v>
      </c>
      <c r="G9969" s="1" t="s">
        <v>62</v>
      </c>
      <c r="H9969" s="1" t="s">
        <v>31</v>
      </c>
      <c r="I9969" s="1" t="s">
        <v>32</v>
      </c>
      <c r="J9969" s="1">
        <v>31.5</v>
      </c>
      <c r="K9969" s="1">
        <v>10.0</v>
      </c>
      <c r="L9969" s="1">
        <v>0.0</v>
      </c>
      <c r="M9969" s="1">
        <v>15.12</v>
      </c>
      <c r="N9969" s="2" t="str">
        <f t="shared" si="1"/>
        <v>Profit</v>
      </c>
      <c r="O9969" s="5">
        <f t="array" ref="O9969">DATE(2025,1,1) + RANDBETWEEN(0,364)</f>
        <v>46002</v>
      </c>
      <c r="P9969" s="5" t="str">
        <f>VLOOKUP(G9969, Region_Manager!$A$3:$B$6, 2, FALSE)</f>
        <v>Amit</v>
      </c>
      <c r="Q9969" s="5"/>
    </row>
    <row r="9970">
      <c r="A9970" s="1" t="s">
        <v>33</v>
      </c>
      <c r="B9970" s="1" t="s">
        <v>19</v>
      </c>
      <c r="C9970" s="1" t="s">
        <v>20</v>
      </c>
      <c r="D9970" s="1" t="s">
        <v>164</v>
      </c>
      <c r="E9970" s="1" t="s">
        <v>81</v>
      </c>
      <c r="F9970" s="1">
        <v>11561.0</v>
      </c>
      <c r="G9970" s="1" t="s">
        <v>62</v>
      </c>
      <c r="H9970" s="1" t="s">
        <v>31</v>
      </c>
      <c r="I9970" s="1" t="s">
        <v>115</v>
      </c>
      <c r="J9970" s="1">
        <v>55.6</v>
      </c>
      <c r="K9970" s="1">
        <v>4.0</v>
      </c>
      <c r="L9970" s="1">
        <v>0.0</v>
      </c>
      <c r="M9970" s="1">
        <v>16.124</v>
      </c>
      <c r="N9970" s="2" t="str">
        <f t="shared" si="1"/>
        <v>Profit</v>
      </c>
      <c r="O9970" s="5">
        <f t="array" ref="O9970">DATE(2025,1,1) + RANDBETWEEN(0,364)</f>
        <v>45779</v>
      </c>
      <c r="P9970" s="5" t="str">
        <f>VLOOKUP(G9970, Region_Manager!$A$3:$B$6, 2, FALSE)</f>
        <v>Amit</v>
      </c>
      <c r="Q9970" s="5"/>
    </row>
    <row r="9971">
      <c r="A9971" s="1" t="s">
        <v>33</v>
      </c>
      <c r="B9971" s="1" t="s">
        <v>19</v>
      </c>
      <c r="C9971" s="1" t="s">
        <v>20</v>
      </c>
      <c r="D9971" s="1" t="s">
        <v>28</v>
      </c>
      <c r="E9971" s="1" t="s">
        <v>29</v>
      </c>
      <c r="F9971" s="1">
        <v>90008.0</v>
      </c>
      <c r="G9971" s="1" t="s">
        <v>30</v>
      </c>
      <c r="H9971" s="1" t="s">
        <v>40</v>
      </c>
      <c r="I9971" s="1" t="s">
        <v>64</v>
      </c>
      <c r="J9971" s="1">
        <v>36.24</v>
      </c>
      <c r="K9971" s="1">
        <v>1.0</v>
      </c>
      <c r="L9971" s="1">
        <v>0.0</v>
      </c>
      <c r="M9971" s="1">
        <v>15.2208</v>
      </c>
      <c r="N9971" s="2" t="str">
        <f t="shared" si="1"/>
        <v>Profit</v>
      </c>
      <c r="O9971" s="5">
        <f t="array" ref="O9971">DATE(2025,1,1) + RANDBETWEEN(0,364)</f>
        <v>45833</v>
      </c>
      <c r="P9971" s="5" t="str">
        <f>VLOOKUP(G9971, Region_Manager!$A$3:$B$6, 2, FALSE)</f>
        <v>Rahul</v>
      </c>
      <c r="Q9971" s="5"/>
    </row>
    <row r="9972">
      <c r="A9972" s="1" t="s">
        <v>33</v>
      </c>
      <c r="B9972" s="1" t="s">
        <v>27</v>
      </c>
      <c r="C9972" s="1" t="s">
        <v>20</v>
      </c>
      <c r="D9972" s="1" t="s">
        <v>513</v>
      </c>
      <c r="E9972" s="1" t="s">
        <v>172</v>
      </c>
      <c r="F9972" s="1">
        <v>30605.0</v>
      </c>
      <c r="G9972" s="1" t="s">
        <v>23</v>
      </c>
      <c r="H9972" s="1" t="s">
        <v>40</v>
      </c>
      <c r="I9972" s="1" t="s">
        <v>64</v>
      </c>
      <c r="J9972" s="1">
        <v>79.99</v>
      </c>
      <c r="K9972" s="1">
        <v>1.0</v>
      </c>
      <c r="L9972" s="1">
        <v>0.0</v>
      </c>
      <c r="M9972" s="1">
        <v>28.7964</v>
      </c>
      <c r="N9972" s="2" t="str">
        <f t="shared" si="1"/>
        <v>Profit</v>
      </c>
      <c r="O9972" s="5">
        <f t="array" ref="O9972">DATE(2025,1,1) + RANDBETWEEN(0,364)</f>
        <v>45819</v>
      </c>
      <c r="P9972" s="5" t="str">
        <f>VLOOKUP(G9972, Region_Manager!$A$3:$B$6, 2, FALSE)</f>
        <v>Priya</v>
      </c>
      <c r="Q9972" s="5"/>
    </row>
    <row r="9973">
      <c r="A9973" s="1" t="s">
        <v>33</v>
      </c>
      <c r="B9973" s="1" t="s">
        <v>27</v>
      </c>
      <c r="C9973" s="1" t="s">
        <v>20</v>
      </c>
      <c r="D9973" s="1" t="s">
        <v>513</v>
      </c>
      <c r="E9973" s="1" t="s">
        <v>172</v>
      </c>
      <c r="F9973" s="1">
        <v>30605.0</v>
      </c>
      <c r="G9973" s="1" t="s">
        <v>23</v>
      </c>
      <c r="H9973" s="1" t="s">
        <v>40</v>
      </c>
      <c r="I9973" s="1" t="s">
        <v>41</v>
      </c>
      <c r="J9973" s="1">
        <v>206.1</v>
      </c>
      <c r="K9973" s="1">
        <v>5.0</v>
      </c>
      <c r="L9973" s="1">
        <v>0.0</v>
      </c>
      <c r="M9973" s="1">
        <v>55.647</v>
      </c>
      <c r="N9973" s="2" t="str">
        <f t="shared" si="1"/>
        <v>Profit</v>
      </c>
      <c r="O9973" s="5">
        <f t="array" ref="O9973">DATE(2025,1,1) + RANDBETWEEN(0,364)</f>
        <v>45747</v>
      </c>
      <c r="P9973" s="5" t="str">
        <f>VLOOKUP(G9973, Region_Manager!$A$3:$B$6, 2, FALSE)</f>
        <v>Priya</v>
      </c>
      <c r="Q9973" s="5"/>
    </row>
    <row r="9974">
      <c r="A9974" s="1" t="s">
        <v>18</v>
      </c>
      <c r="B9974" s="1" t="s">
        <v>19</v>
      </c>
      <c r="C9974" s="1" t="s">
        <v>20</v>
      </c>
      <c r="D9974" s="1" t="s">
        <v>185</v>
      </c>
      <c r="E9974" s="1" t="s">
        <v>35</v>
      </c>
      <c r="F9974" s="1">
        <v>33180.0</v>
      </c>
      <c r="G9974" s="1" t="s">
        <v>23</v>
      </c>
      <c r="H9974" s="1" t="s">
        <v>24</v>
      </c>
      <c r="I9974" s="1" t="s">
        <v>38</v>
      </c>
      <c r="J9974" s="1">
        <v>25.248</v>
      </c>
      <c r="K9974" s="1">
        <v>3.0</v>
      </c>
      <c r="L9974" s="1">
        <v>0.2</v>
      </c>
      <c r="M9974" s="1">
        <v>4.1028</v>
      </c>
      <c r="N9974" s="2" t="str">
        <f t="shared" si="1"/>
        <v>Profit</v>
      </c>
      <c r="O9974" s="5">
        <f t="array" ref="O9974">DATE(2025,1,1) + RANDBETWEEN(0,364)</f>
        <v>45704</v>
      </c>
      <c r="P9974" s="5" t="str">
        <f>VLOOKUP(G9974, Region_Manager!$A$3:$B$6, 2, FALSE)</f>
        <v>Priya</v>
      </c>
      <c r="Q9974" s="5"/>
    </row>
    <row r="9975">
      <c r="A9975" s="1" t="s">
        <v>33</v>
      </c>
      <c r="B9975" s="1" t="s">
        <v>19</v>
      </c>
      <c r="C9975" s="1" t="s">
        <v>20</v>
      </c>
      <c r="D9975" s="1" t="s">
        <v>203</v>
      </c>
      <c r="E9975" s="1" t="s">
        <v>29</v>
      </c>
      <c r="F9975" s="1">
        <v>92627.0</v>
      </c>
      <c r="G9975" s="1" t="s">
        <v>30</v>
      </c>
      <c r="H9975" s="1" t="s">
        <v>24</v>
      </c>
      <c r="I9975" s="1" t="s">
        <v>38</v>
      </c>
      <c r="J9975" s="1">
        <v>91.96</v>
      </c>
      <c r="K9975" s="1">
        <v>2.0</v>
      </c>
      <c r="L9975" s="1">
        <v>0.0</v>
      </c>
      <c r="M9975" s="1">
        <v>15.6332</v>
      </c>
      <c r="N9975" s="2" t="str">
        <f t="shared" si="1"/>
        <v>Profit</v>
      </c>
      <c r="O9975" s="5">
        <f t="array" ref="O9975">DATE(2025,1,1) + RANDBETWEEN(0,364)</f>
        <v>45762</v>
      </c>
      <c r="P9975" s="5" t="str">
        <f>VLOOKUP(G9975, Region_Manager!$A$3:$B$6, 2, FALSE)</f>
        <v>Rahul</v>
      </c>
      <c r="Q9975" s="5"/>
    </row>
    <row r="9976">
      <c r="A9976" s="1" t="s">
        <v>33</v>
      </c>
      <c r="B9976" s="1" t="s">
        <v>19</v>
      </c>
      <c r="C9976" s="1" t="s">
        <v>20</v>
      </c>
      <c r="D9976" s="1" t="s">
        <v>203</v>
      </c>
      <c r="E9976" s="1" t="s">
        <v>29</v>
      </c>
      <c r="F9976" s="1">
        <v>92627.0</v>
      </c>
      <c r="G9976" s="1" t="s">
        <v>30</v>
      </c>
      <c r="H9976" s="1" t="s">
        <v>40</v>
      </c>
      <c r="I9976" s="1" t="s">
        <v>41</v>
      </c>
      <c r="J9976" s="1">
        <v>258.576</v>
      </c>
      <c r="K9976" s="1">
        <v>2.0</v>
      </c>
      <c r="L9976" s="1">
        <v>0.2</v>
      </c>
      <c r="M9976" s="1">
        <v>19.3932</v>
      </c>
      <c r="N9976" s="2" t="str">
        <f t="shared" si="1"/>
        <v>Profit</v>
      </c>
      <c r="O9976" s="5">
        <f t="array" ref="O9976">DATE(2025,1,1) + RANDBETWEEN(0,364)</f>
        <v>45902</v>
      </c>
      <c r="P9976" s="5" t="str">
        <f>VLOOKUP(G9976, Region_Manager!$A$3:$B$6, 2, FALSE)</f>
        <v>Rahul</v>
      </c>
      <c r="Q9976" s="5"/>
    </row>
    <row r="9977">
      <c r="A9977" s="1" t="s">
        <v>33</v>
      </c>
      <c r="B9977" s="1" t="s">
        <v>19</v>
      </c>
      <c r="C9977" s="1" t="s">
        <v>20</v>
      </c>
      <c r="D9977" s="1" t="s">
        <v>203</v>
      </c>
      <c r="E9977" s="1" t="s">
        <v>29</v>
      </c>
      <c r="F9977" s="1">
        <v>92627.0</v>
      </c>
      <c r="G9977" s="1" t="s">
        <v>30</v>
      </c>
      <c r="H9977" s="1" t="s">
        <v>31</v>
      </c>
      <c r="I9977" s="1" t="s">
        <v>46</v>
      </c>
      <c r="J9977" s="1">
        <v>29.6</v>
      </c>
      <c r="K9977" s="1">
        <v>4.0</v>
      </c>
      <c r="L9977" s="1">
        <v>0.0</v>
      </c>
      <c r="M9977" s="1">
        <v>13.32</v>
      </c>
      <c r="N9977" s="2" t="str">
        <f t="shared" si="1"/>
        <v>Profit</v>
      </c>
      <c r="O9977" s="5">
        <f t="array" ref="O9977">DATE(2025,1,1) + RANDBETWEEN(0,364)</f>
        <v>45673</v>
      </c>
      <c r="P9977" s="5" t="str">
        <f>VLOOKUP(G9977, Region_Manager!$A$3:$B$6, 2, FALSE)</f>
        <v>Rahul</v>
      </c>
      <c r="Q9977" s="5"/>
    </row>
    <row r="9978">
      <c r="A9978" s="1" t="s">
        <v>18</v>
      </c>
      <c r="B9978" s="1" t="s">
        <v>19</v>
      </c>
      <c r="C9978" s="1" t="s">
        <v>20</v>
      </c>
      <c r="D9978" s="1" t="s">
        <v>313</v>
      </c>
      <c r="E9978" s="1" t="s">
        <v>29</v>
      </c>
      <c r="F9978" s="1">
        <v>92683.0</v>
      </c>
      <c r="G9978" s="1" t="s">
        <v>30</v>
      </c>
      <c r="H9978" s="1" t="s">
        <v>31</v>
      </c>
      <c r="I9978" s="1" t="s">
        <v>43</v>
      </c>
      <c r="J9978" s="1">
        <v>243.16</v>
      </c>
      <c r="K9978" s="1">
        <v>2.0</v>
      </c>
      <c r="L9978" s="1">
        <v>0.0</v>
      </c>
      <c r="M9978" s="1">
        <v>72.948</v>
      </c>
      <c r="N9978" s="2" t="str">
        <f t="shared" si="1"/>
        <v>Profit</v>
      </c>
      <c r="O9978" s="5">
        <f t="array" ref="O9978">DATE(2025,1,1) + RANDBETWEEN(0,364)</f>
        <v>45849</v>
      </c>
      <c r="P9978" s="5" t="str">
        <f>VLOOKUP(G9978, Region_Manager!$A$3:$B$6, 2, FALSE)</f>
        <v>Rahul</v>
      </c>
      <c r="Q9978" s="5"/>
    </row>
    <row r="9979">
      <c r="O9979" s="5"/>
      <c r="P9979" s="5"/>
      <c r="Q9979" s="5"/>
    </row>
    <row r="9980">
      <c r="O9980" s="5"/>
      <c r="P9980" s="5"/>
      <c r="Q9980" s="5"/>
    </row>
    <row r="9981">
      <c r="O9981" s="5"/>
      <c r="P9981" s="5"/>
      <c r="Q9981" s="5"/>
    </row>
    <row r="9982">
      <c r="O9982" s="5"/>
      <c r="P9982" s="5"/>
      <c r="Q9982" s="5"/>
    </row>
    <row r="9983">
      <c r="O9983" s="5"/>
      <c r="P9983" s="5"/>
      <c r="Q9983" s="5"/>
    </row>
    <row r="9984">
      <c r="O9984" s="5"/>
      <c r="P9984" s="5"/>
      <c r="Q9984" s="5"/>
    </row>
    <row r="9985">
      <c r="O9985" s="5"/>
      <c r="P9985" s="5"/>
      <c r="Q9985" s="5"/>
    </row>
    <row r="9986">
      <c r="O9986" s="5"/>
      <c r="P9986" s="5"/>
      <c r="Q9986" s="5"/>
    </row>
    <row r="9987">
      <c r="O9987" s="5"/>
      <c r="P9987" s="5"/>
      <c r="Q9987" s="5"/>
    </row>
    <row r="9988">
      <c r="O9988" s="5"/>
      <c r="P9988" s="5"/>
      <c r="Q9988" s="5"/>
    </row>
    <row r="9989">
      <c r="O9989" s="5"/>
      <c r="P9989" s="5"/>
      <c r="Q9989" s="5"/>
    </row>
    <row r="9990">
      <c r="O9990" s="5"/>
      <c r="P9990" s="5"/>
      <c r="Q9990" s="5"/>
    </row>
    <row r="9991">
      <c r="O9991" s="5"/>
      <c r="P9991" s="5"/>
      <c r="Q9991" s="5"/>
    </row>
    <row r="9992">
      <c r="O9992" s="5"/>
      <c r="P9992" s="5"/>
      <c r="Q9992" s="5"/>
    </row>
    <row r="9993">
      <c r="O9993" s="5"/>
      <c r="P9993" s="5"/>
      <c r="Q9993" s="5"/>
    </row>
    <row r="9994">
      <c r="O9994" s="5"/>
      <c r="P9994" s="5"/>
      <c r="Q9994" s="5"/>
    </row>
    <row r="9995">
      <c r="O9995" s="5"/>
      <c r="P9995" s="5"/>
      <c r="Q9995" s="5"/>
    </row>
    <row r="9996">
      <c r="O9996" s="5"/>
      <c r="P9996" s="5"/>
      <c r="Q9996" s="5"/>
    </row>
    <row r="9997">
      <c r="O9997" s="5"/>
      <c r="P9997" s="5"/>
      <c r="Q9997" s="5"/>
    </row>
    <row r="9998">
      <c r="O9998" s="5"/>
      <c r="P9998" s="5"/>
      <c r="Q9998" s="5"/>
    </row>
    <row r="9999">
      <c r="O9999" s="5"/>
      <c r="P9999" s="5"/>
      <c r="Q9999" s="5"/>
    </row>
    <row r="10000">
      <c r="O10000" s="5"/>
      <c r="P10000" s="5"/>
      <c r="Q10000" s="5"/>
    </row>
    <row r="10001">
      <c r="O10001" s="5"/>
      <c r="P10001" s="5"/>
      <c r="Q10001" s="5"/>
    </row>
    <row r="10002">
      <c r="O10002" s="5"/>
      <c r="P10002" s="5"/>
      <c r="Q10002" s="5"/>
    </row>
    <row r="10003">
      <c r="O10003" s="5"/>
      <c r="P10003" s="5"/>
      <c r="Q10003" s="5"/>
    </row>
    <row r="10004">
      <c r="O10004" s="5"/>
      <c r="P10004" s="5"/>
      <c r="Q10004" s="5"/>
    </row>
    <row r="10005">
      <c r="O10005" s="5"/>
      <c r="P10005" s="5"/>
      <c r="Q10005" s="5"/>
    </row>
    <row r="10006">
      <c r="O10006" s="5"/>
      <c r="P10006" s="5"/>
      <c r="Q10006" s="5"/>
    </row>
    <row r="10007">
      <c r="O10007" s="5"/>
      <c r="P10007" s="5"/>
      <c r="Q10007" s="5"/>
    </row>
    <row r="10008">
      <c r="O10008" s="5"/>
      <c r="P10008" s="5"/>
      <c r="Q10008" s="5"/>
    </row>
    <row r="10009">
      <c r="O10009" s="5"/>
      <c r="P10009" s="5"/>
      <c r="Q10009" s="5"/>
    </row>
    <row r="10010">
      <c r="O10010" s="5"/>
      <c r="P10010" s="5"/>
      <c r="Q10010" s="5"/>
    </row>
    <row r="10011">
      <c r="O10011" s="5"/>
      <c r="P10011" s="5"/>
      <c r="Q10011" s="5"/>
    </row>
    <row r="10012">
      <c r="O10012" s="5"/>
      <c r="P10012" s="5"/>
      <c r="Q10012" s="5"/>
    </row>
    <row r="10013">
      <c r="O10013" s="5"/>
      <c r="P10013" s="5"/>
      <c r="Q10013" s="5"/>
    </row>
    <row r="10014">
      <c r="O10014" s="5"/>
      <c r="P10014" s="5"/>
      <c r="Q10014" s="5"/>
    </row>
    <row r="10015">
      <c r="O10015" s="5"/>
      <c r="P10015" s="5"/>
      <c r="Q10015" s="5"/>
    </row>
    <row r="10016">
      <c r="O10016" s="5"/>
      <c r="P10016" s="5"/>
      <c r="Q10016" s="5"/>
    </row>
    <row r="10017">
      <c r="O10017" s="5"/>
      <c r="P10017" s="5"/>
      <c r="Q10017" s="5"/>
    </row>
    <row r="10018">
      <c r="O10018" s="5"/>
      <c r="P10018" s="5"/>
      <c r="Q10018" s="5"/>
    </row>
    <row r="10019">
      <c r="O10019" s="5"/>
      <c r="P10019" s="5"/>
      <c r="Q10019" s="5"/>
    </row>
    <row r="10020">
      <c r="O10020" s="5"/>
      <c r="P10020" s="5"/>
      <c r="Q10020" s="5"/>
    </row>
    <row r="10021">
      <c r="O10021" s="5"/>
      <c r="P10021" s="5"/>
      <c r="Q10021" s="5"/>
    </row>
    <row r="10022">
      <c r="O10022" s="5"/>
      <c r="P10022" s="5"/>
      <c r="Q10022" s="5"/>
    </row>
    <row r="10023">
      <c r="O10023" s="5"/>
      <c r="P10023" s="5"/>
      <c r="Q10023" s="5"/>
    </row>
    <row r="10024">
      <c r="O10024" s="5"/>
      <c r="P10024" s="5"/>
      <c r="Q10024" s="5"/>
    </row>
    <row r="10025">
      <c r="O10025" s="5"/>
      <c r="P10025" s="5"/>
      <c r="Q10025" s="5"/>
    </row>
    <row r="10026">
      <c r="O10026" s="5"/>
      <c r="P10026" s="5"/>
      <c r="Q10026" s="5"/>
    </row>
    <row r="10027">
      <c r="O10027" s="5"/>
      <c r="P10027" s="5"/>
      <c r="Q10027" s="5"/>
    </row>
    <row r="10028">
      <c r="O10028" s="5"/>
      <c r="P10028" s="5"/>
      <c r="Q10028" s="5"/>
    </row>
    <row r="10029">
      <c r="O10029" s="5"/>
      <c r="P10029" s="5"/>
      <c r="Q10029" s="5"/>
    </row>
    <row r="10030">
      <c r="O10030" s="5"/>
      <c r="P10030" s="5"/>
      <c r="Q10030" s="5"/>
    </row>
    <row r="10031">
      <c r="O10031" s="5"/>
      <c r="P10031" s="5"/>
      <c r="Q10031" s="5"/>
    </row>
    <row r="10032">
      <c r="O10032" s="5"/>
      <c r="P10032" s="5"/>
      <c r="Q10032" s="5"/>
    </row>
    <row r="10033">
      <c r="O10033" s="5"/>
      <c r="P10033" s="5"/>
      <c r="Q10033" s="5"/>
    </row>
    <row r="10034">
      <c r="O10034" s="5"/>
      <c r="P10034" s="5"/>
      <c r="Q10034" s="5"/>
    </row>
    <row r="10035">
      <c r="O10035" s="5"/>
      <c r="P10035" s="5"/>
      <c r="Q10035" s="5"/>
    </row>
    <row r="10036">
      <c r="O10036" s="5"/>
      <c r="P10036" s="5"/>
      <c r="Q10036" s="5"/>
    </row>
    <row r="10037">
      <c r="O10037" s="5"/>
      <c r="P10037" s="5"/>
      <c r="Q10037" s="5"/>
    </row>
    <row r="10038">
      <c r="O10038" s="5"/>
      <c r="P10038" s="5"/>
      <c r="Q10038" s="5"/>
    </row>
    <row r="10039">
      <c r="O10039" s="5"/>
      <c r="P10039" s="5"/>
      <c r="Q10039" s="5"/>
    </row>
    <row r="10040">
      <c r="O10040" s="5"/>
      <c r="P10040" s="5"/>
      <c r="Q10040" s="5"/>
    </row>
    <row r="10041">
      <c r="O10041" s="5"/>
      <c r="P10041" s="5"/>
      <c r="Q10041" s="5"/>
    </row>
    <row r="10042">
      <c r="O10042" s="5"/>
      <c r="P10042" s="5"/>
      <c r="Q10042" s="5"/>
    </row>
    <row r="10043">
      <c r="O10043" s="5"/>
      <c r="P10043" s="5"/>
      <c r="Q10043" s="5"/>
    </row>
    <row r="10044">
      <c r="O10044" s="5"/>
      <c r="P10044" s="5"/>
      <c r="Q10044" s="5"/>
    </row>
    <row r="10045">
      <c r="O10045" s="5"/>
      <c r="P10045" s="5"/>
      <c r="Q10045" s="5"/>
    </row>
    <row r="10046">
      <c r="O10046" s="5"/>
      <c r="P10046" s="5"/>
      <c r="Q10046" s="5"/>
    </row>
    <row r="10047">
      <c r="O10047" s="5"/>
      <c r="P10047" s="5"/>
      <c r="Q10047" s="5"/>
    </row>
    <row r="10048">
      <c r="O10048" s="5"/>
      <c r="P10048" s="5"/>
      <c r="Q10048" s="5"/>
    </row>
    <row r="10049">
      <c r="O10049" s="5"/>
      <c r="P10049" s="5"/>
      <c r="Q10049" s="5"/>
    </row>
    <row r="10050">
      <c r="O10050" s="5"/>
      <c r="P10050" s="5"/>
      <c r="Q10050" s="5"/>
    </row>
    <row r="10051">
      <c r="O10051" s="5"/>
      <c r="P10051" s="5"/>
      <c r="Q10051" s="5"/>
    </row>
    <row r="10052">
      <c r="O10052" s="5"/>
      <c r="P10052" s="5"/>
      <c r="Q10052" s="5"/>
    </row>
    <row r="10053">
      <c r="O10053" s="5"/>
      <c r="P10053" s="5"/>
      <c r="Q10053" s="5"/>
    </row>
    <row r="10054">
      <c r="O10054" s="5"/>
      <c r="P10054" s="5"/>
      <c r="Q10054" s="5"/>
    </row>
    <row r="10055">
      <c r="O10055" s="5"/>
      <c r="P10055" s="5"/>
      <c r="Q10055" s="5"/>
    </row>
    <row r="10056">
      <c r="O10056" s="5"/>
      <c r="P10056" s="5"/>
      <c r="Q10056" s="5"/>
    </row>
    <row r="10057">
      <c r="O10057" s="5"/>
      <c r="P10057" s="5"/>
      <c r="Q10057" s="5"/>
    </row>
    <row r="10058">
      <c r="O10058" s="5"/>
      <c r="P10058" s="5"/>
      <c r="Q10058" s="5"/>
    </row>
    <row r="10059">
      <c r="O10059" s="5"/>
      <c r="P10059" s="5"/>
      <c r="Q10059" s="5"/>
    </row>
    <row r="10060">
      <c r="O10060" s="5"/>
      <c r="P10060" s="5"/>
      <c r="Q10060" s="5"/>
    </row>
    <row r="10061">
      <c r="O10061" s="5"/>
      <c r="P10061" s="5"/>
      <c r="Q10061" s="5"/>
    </row>
    <row r="10062">
      <c r="O10062" s="5"/>
      <c r="P10062" s="5"/>
      <c r="Q10062" s="5"/>
    </row>
    <row r="10063">
      <c r="O10063" s="5"/>
      <c r="P10063" s="5"/>
      <c r="Q10063" s="5"/>
    </row>
    <row r="10064">
      <c r="O10064" s="5"/>
      <c r="P10064" s="5"/>
      <c r="Q10064" s="5"/>
    </row>
    <row r="10065">
      <c r="O10065" s="5"/>
      <c r="P10065" s="5"/>
      <c r="Q10065" s="5"/>
    </row>
    <row r="10066">
      <c r="O10066" s="5"/>
      <c r="P10066" s="5"/>
      <c r="Q10066" s="5"/>
    </row>
    <row r="10067">
      <c r="O10067" s="5"/>
      <c r="P10067" s="5"/>
      <c r="Q10067" s="5"/>
    </row>
    <row r="10068">
      <c r="O10068" s="5"/>
      <c r="P10068" s="5"/>
      <c r="Q10068" s="5"/>
    </row>
    <row r="10069">
      <c r="O10069" s="5"/>
      <c r="P10069" s="5"/>
      <c r="Q10069" s="5"/>
    </row>
    <row r="10070">
      <c r="O10070" s="5"/>
      <c r="P10070" s="5"/>
      <c r="Q10070" s="5"/>
    </row>
    <row r="10071">
      <c r="O10071" s="5"/>
      <c r="P10071" s="5"/>
      <c r="Q10071" s="5"/>
    </row>
    <row r="10072">
      <c r="O10072" s="5"/>
      <c r="P10072" s="5"/>
      <c r="Q10072" s="5"/>
    </row>
    <row r="10073">
      <c r="O10073" s="5"/>
      <c r="P10073" s="5"/>
      <c r="Q10073" s="5"/>
    </row>
    <row r="10074">
      <c r="O10074" s="5"/>
      <c r="P10074" s="5"/>
      <c r="Q10074" s="5"/>
    </row>
    <row r="10075">
      <c r="O10075" s="5"/>
      <c r="P10075" s="5"/>
      <c r="Q10075" s="5"/>
    </row>
    <row r="10076">
      <c r="O10076" s="5"/>
      <c r="P10076" s="5"/>
      <c r="Q10076" s="5"/>
    </row>
    <row r="10077">
      <c r="O10077" s="5"/>
      <c r="P10077" s="5"/>
      <c r="Q10077" s="5"/>
    </row>
    <row r="10078">
      <c r="O10078" s="5"/>
      <c r="P10078" s="5"/>
      <c r="Q10078" s="5"/>
    </row>
    <row r="10079">
      <c r="O10079" s="5"/>
      <c r="P10079" s="5"/>
      <c r="Q10079" s="5"/>
    </row>
    <row r="10080">
      <c r="O10080" s="5"/>
      <c r="P10080" s="5"/>
      <c r="Q10080" s="5"/>
    </row>
    <row r="10081">
      <c r="O10081" s="5"/>
      <c r="P10081" s="5"/>
      <c r="Q10081" s="5"/>
    </row>
    <row r="10082">
      <c r="O10082" s="5"/>
      <c r="P10082" s="5"/>
      <c r="Q10082" s="5"/>
    </row>
    <row r="10083">
      <c r="O10083" s="5"/>
      <c r="P10083" s="5"/>
      <c r="Q10083" s="5"/>
    </row>
    <row r="10084">
      <c r="O10084" s="5"/>
      <c r="P10084" s="5"/>
      <c r="Q10084" s="5"/>
    </row>
    <row r="10085">
      <c r="O10085" s="5"/>
      <c r="P10085" s="5"/>
      <c r="Q10085" s="5"/>
    </row>
    <row r="10086">
      <c r="O10086" s="5"/>
      <c r="P10086" s="5"/>
      <c r="Q10086" s="5"/>
    </row>
    <row r="10087">
      <c r="O10087" s="5"/>
      <c r="P10087" s="5"/>
      <c r="Q10087" s="5"/>
    </row>
    <row r="10088">
      <c r="O10088" s="5"/>
      <c r="P10088" s="5"/>
      <c r="Q10088" s="5"/>
    </row>
    <row r="10089">
      <c r="O10089" s="5"/>
      <c r="P10089" s="5"/>
      <c r="Q10089" s="5"/>
    </row>
    <row r="10090">
      <c r="O10090" s="5"/>
      <c r="P10090" s="5"/>
      <c r="Q10090" s="5"/>
    </row>
    <row r="10091">
      <c r="O10091" s="5"/>
      <c r="P10091" s="5"/>
      <c r="Q10091" s="5"/>
    </row>
    <row r="10092">
      <c r="O10092" s="5"/>
      <c r="P10092" s="5"/>
      <c r="Q10092" s="5"/>
    </row>
    <row r="10093">
      <c r="O10093" s="5"/>
      <c r="P10093" s="5"/>
      <c r="Q10093" s="5"/>
    </row>
    <row r="10094">
      <c r="O10094" s="5"/>
      <c r="P10094" s="5"/>
      <c r="Q10094" s="5"/>
    </row>
    <row r="10095">
      <c r="O10095" s="5"/>
      <c r="P10095" s="5"/>
      <c r="Q10095" s="5"/>
    </row>
    <row r="10096">
      <c r="O10096" s="5"/>
      <c r="P10096" s="5"/>
      <c r="Q10096" s="5"/>
    </row>
    <row r="10097">
      <c r="O10097" s="5"/>
      <c r="P10097" s="5"/>
      <c r="Q10097" s="5"/>
    </row>
    <row r="10098">
      <c r="O10098" s="5"/>
      <c r="P10098" s="5"/>
      <c r="Q10098" s="5"/>
    </row>
    <row r="10099">
      <c r="O10099" s="5"/>
      <c r="P10099" s="5"/>
      <c r="Q10099" s="5"/>
    </row>
    <row r="10100">
      <c r="O10100" s="5"/>
      <c r="P10100" s="5"/>
      <c r="Q10100" s="5"/>
    </row>
    <row r="10101">
      <c r="O10101" s="5"/>
      <c r="P10101" s="5"/>
      <c r="Q10101" s="5"/>
    </row>
    <row r="10102">
      <c r="O10102" s="5"/>
      <c r="P10102" s="5"/>
      <c r="Q10102" s="5"/>
    </row>
    <row r="10103">
      <c r="O10103" s="5"/>
      <c r="P10103" s="5"/>
      <c r="Q10103" s="5"/>
    </row>
    <row r="10104">
      <c r="O10104" s="5"/>
      <c r="P10104" s="5"/>
      <c r="Q10104" s="5"/>
    </row>
    <row r="10105">
      <c r="O10105" s="5"/>
      <c r="P10105" s="5"/>
      <c r="Q10105" s="5"/>
    </row>
    <row r="10106">
      <c r="O10106" s="5"/>
      <c r="P10106" s="5"/>
      <c r="Q10106" s="5"/>
    </row>
    <row r="10107">
      <c r="O10107" s="5"/>
      <c r="P10107" s="5"/>
      <c r="Q10107" s="5"/>
    </row>
    <row r="10108">
      <c r="O10108" s="5"/>
      <c r="P10108" s="5"/>
      <c r="Q10108" s="5"/>
    </row>
    <row r="10109">
      <c r="O10109" s="5"/>
      <c r="P10109" s="5"/>
      <c r="Q10109" s="5"/>
    </row>
    <row r="10110">
      <c r="O10110" s="5"/>
      <c r="P10110" s="5"/>
      <c r="Q10110" s="5"/>
    </row>
    <row r="10111">
      <c r="O10111" s="5"/>
      <c r="P10111" s="5"/>
      <c r="Q10111" s="5"/>
    </row>
    <row r="10112">
      <c r="O10112" s="5"/>
      <c r="P10112" s="5"/>
      <c r="Q10112" s="5"/>
    </row>
    <row r="10113">
      <c r="O10113" s="5"/>
      <c r="P10113" s="5"/>
      <c r="Q10113" s="5"/>
    </row>
    <row r="10114">
      <c r="O10114" s="5"/>
      <c r="P10114" s="5"/>
      <c r="Q10114" s="5"/>
    </row>
    <row r="10115">
      <c r="O10115" s="5"/>
      <c r="P10115" s="5"/>
      <c r="Q10115" s="5"/>
    </row>
    <row r="10116">
      <c r="O10116" s="5"/>
      <c r="P10116" s="5"/>
      <c r="Q10116" s="5"/>
    </row>
    <row r="10117">
      <c r="O10117" s="5"/>
      <c r="P10117" s="5"/>
      <c r="Q10117" s="5"/>
    </row>
    <row r="10118">
      <c r="O10118" s="5"/>
      <c r="P10118" s="5"/>
      <c r="Q10118" s="5"/>
    </row>
    <row r="10119">
      <c r="O10119" s="5"/>
      <c r="P10119" s="5"/>
      <c r="Q10119" s="5"/>
    </row>
    <row r="10120">
      <c r="O10120" s="5"/>
      <c r="P10120" s="5"/>
      <c r="Q10120" s="5"/>
    </row>
    <row r="10121">
      <c r="O10121" s="5"/>
      <c r="P10121" s="5"/>
      <c r="Q10121" s="5"/>
    </row>
    <row r="10122">
      <c r="O10122" s="5"/>
      <c r="P10122" s="5"/>
      <c r="Q10122" s="5"/>
    </row>
    <row r="10123">
      <c r="O10123" s="5"/>
      <c r="P10123" s="5"/>
      <c r="Q10123" s="5"/>
    </row>
    <row r="10124">
      <c r="O10124" s="5"/>
      <c r="P10124" s="5"/>
      <c r="Q10124" s="5"/>
    </row>
    <row r="10125">
      <c r="O10125" s="5"/>
      <c r="P10125" s="5"/>
      <c r="Q10125" s="5"/>
    </row>
    <row r="10126">
      <c r="O10126" s="5"/>
      <c r="P10126" s="5"/>
      <c r="Q10126" s="5"/>
    </row>
    <row r="10127">
      <c r="O10127" s="5"/>
      <c r="P10127" s="5"/>
      <c r="Q10127" s="5"/>
    </row>
    <row r="10128">
      <c r="O10128" s="5"/>
      <c r="P10128" s="5"/>
      <c r="Q10128" s="5"/>
    </row>
    <row r="10129">
      <c r="O10129" s="5"/>
      <c r="P10129" s="5"/>
      <c r="Q10129" s="5"/>
    </row>
    <row r="10130">
      <c r="O10130" s="5"/>
      <c r="P10130" s="5"/>
      <c r="Q10130" s="5"/>
    </row>
    <row r="10131">
      <c r="O10131" s="5"/>
      <c r="P10131" s="5"/>
      <c r="Q10131" s="5"/>
    </row>
    <row r="10132">
      <c r="O10132" s="5"/>
      <c r="P10132" s="5"/>
      <c r="Q10132" s="5"/>
    </row>
    <row r="10133">
      <c r="O10133" s="5"/>
      <c r="P10133" s="5"/>
      <c r="Q10133" s="5"/>
    </row>
    <row r="10134">
      <c r="O10134" s="5"/>
      <c r="P10134" s="5"/>
      <c r="Q10134" s="5"/>
    </row>
    <row r="10135">
      <c r="O10135" s="5"/>
      <c r="P10135" s="5"/>
      <c r="Q10135" s="5"/>
    </row>
    <row r="10136">
      <c r="O10136" s="5"/>
      <c r="P10136" s="5"/>
      <c r="Q10136" s="5"/>
    </row>
    <row r="10137">
      <c r="O10137" s="5"/>
      <c r="P10137" s="5"/>
      <c r="Q10137" s="5"/>
    </row>
    <row r="10138">
      <c r="O10138" s="5"/>
      <c r="P10138" s="5"/>
      <c r="Q10138" s="5"/>
    </row>
    <row r="10139">
      <c r="O10139" s="5"/>
      <c r="P10139" s="5"/>
      <c r="Q10139" s="5"/>
    </row>
    <row r="10140">
      <c r="O10140" s="5"/>
      <c r="P10140" s="5"/>
      <c r="Q10140" s="5"/>
    </row>
    <row r="10141">
      <c r="O10141" s="5"/>
      <c r="P10141" s="5"/>
      <c r="Q10141" s="5"/>
    </row>
    <row r="10142">
      <c r="O10142" s="5"/>
      <c r="P10142" s="5"/>
      <c r="Q10142" s="5"/>
    </row>
    <row r="10143">
      <c r="O10143" s="5"/>
      <c r="P10143" s="5"/>
      <c r="Q10143" s="5"/>
    </row>
    <row r="10144">
      <c r="O10144" s="5"/>
      <c r="P10144" s="5"/>
      <c r="Q10144" s="5"/>
    </row>
    <row r="10145">
      <c r="O10145" s="5"/>
      <c r="P10145" s="5"/>
      <c r="Q10145" s="5"/>
    </row>
    <row r="10146">
      <c r="O10146" s="5"/>
      <c r="P10146" s="5"/>
      <c r="Q10146" s="5"/>
    </row>
    <row r="10147">
      <c r="O10147" s="5"/>
      <c r="P10147" s="5"/>
      <c r="Q10147" s="5"/>
    </row>
    <row r="10148">
      <c r="O10148" s="5"/>
      <c r="P10148" s="5"/>
      <c r="Q10148" s="5"/>
    </row>
    <row r="10149">
      <c r="O10149" s="5"/>
      <c r="P10149" s="5"/>
      <c r="Q10149" s="5"/>
    </row>
    <row r="10150">
      <c r="O10150" s="5"/>
      <c r="P10150" s="5"/>
      <c r="Q10150" s="5"/>
    </row>
    <row r="10151">
      <c r="O10151" s="5"/>
      <c r="P10151" s="5"/>
      <c r="Q10151" s="5"/>
    </row>
    <row r="10152">
      <c r="O10152" s="5"/>
      <c r="P10152" s="5"/>
      <c r="Q10152" s="5"/>
    </row>
    <row r="10153">
      <c r="O10153" s="5"/>
      <c r="P10153" s="5"/>
      <c r="Q10153" s="5"/>
    </row>
    <row r="10154">
      <c r="O10154" s="5"/>
      <c r="P10154" s="5"/>
      <c r="Q10154" s="5"/>
    </row>
    <row r="10155">
      <c r="O10155" s="5"/>
      <c r="P10155" s="5"/>
      <c r="Q10155" s="5"/>
    </row>
    <row r="10156">
      <c r="O10156" s="5"/>
      <c r="P10156" s="5"/>
      <c r="Q10156" s="5"/>
    </row>
    <row r="10157">
      <c r="O10157" s="5"/>
      <c r="P10157" s="5"/>
      <c r="Q10157" s="5"/>
    </row>
    <row r="10158">
      <c r="O10158" s="5"/>
      <c r="P10158" s="5"/>
      <c r="Q10158" s="5"/>
    </row>
    <row r="10159">
      <c r="O10159" s="5"/>
      <c r="P10159" s="5"/>
      <c r="Q10159" s="5"/>
    </row>
    <row r="10160">
      <c r="O10160" s="5"/>
      <c r="P10160" s="5"/>
      <c r="Q10160" s="5"/>
    </row>
    <row r="10161">
      <c r="O10161" s="5"/>
      <c r="P10161" s="5"/>
      <c r="Q10161" s="5"/>
    </row>
    <row r="10162">
      <c r="O10162" s="5"/>
      <c r="P10162" s="5"/>
      <c r="Q10162" s="5"/>
    </row>
    <row r="10163">
      <c r="O10163" s="5"/>
      <c r="P10163" s="5"/>
      <c r="Q10163" s="5"/>
    </row>
    <row r="10164">
      <c r="O10164" s="5"/>
      <c r="P10164" s="5"/>
      <c r="Q10164" s="5"/>
    </row>
    <row r="10165">
      <c r="O10165" s="5"/>
      <c r="P10165" s="5"/>
      <c r="Q10165" s="5"/>
    </row>
    <row r="10166">
      <c r="O10166" s="5"/>
      <c r="P10166" s="5"/>
      <c r="Q10166" s="5"/>
    </row>
    <row r="10167">
      <c r="O10167" s="5"/>
      <c r="P10167" s="5"/>
      <c r="Q10167" s="5"/>
    </row>
    <row r="10168">
      <c r="O10168" s="5"/>
      <c r="P10168" s="5"/>
      <c r="Q10168" s="5"/>
    </row>
    <row r="10169">
      <c r="O10169" s="5"/>
      <c r="P10169" s="5"/>
      <c r="Q10169" s="5"/>
    </row>
    <row r="10170">
      <c r="O10170" s="5"/>
      <c r="P10170" s="5"/>
      <c r="Q10170" s="5"/>
    </row>
    <row r="10171">
      <c r="O10171" s="5"/>
      <c r="P10171" s="5"/>
      <c r="Q10171" s="5"/>
    </row>
    <row r="10172">
      <c r="O10172" s="5"/>
      <c r="P10172" s="5"/>
      <c r="Q10172" s="5"/>
    </row>
    <row r="10173">
      <c r="O10173" s="5"/>
      <c r="P10173" s="5"/>
      <c r="Q10173" s="5"/>
    </row>
    <row r="10174">
      <c r="O10174" s="5"/>
      <c r="P10174" s="5"/>
      <c r="Q10174" s="5"/>
    </row>
    <row r="10175">
      <c r="O10175" s="5"/>
      <c r="P10175" s="5"/>
      <c r="Q10175" s="5"/>
    </row>
    <row r="10176">
      <c r="O10176" s="5"/>
      <c r="P10176" s="5"/>
      <c r="Q10176" s="5"/>
    </row>
    <row r="10177">
      <c r="O10177" s="5"/>
      <c r="P10177" s="5"/>
      <c r="Q10177" s="5"/>
    </row>
    <row r="10178">
      <c r="O10178" s="5"/>
      <c r="P10178" s="5"/>
      <c r="Q10178" s="5"/>
    </row>
    <row r="10179">
      <c r="O10179" s="5"/>
      <c r="P10179" s="5"/>
      <c r="Q10179" s="5"/>
    </row>
    <row r="10180">
      <c r="O10180" s="5"/>
      <c r="P10180" s="5"/>
      <c r="Q10180" s="5"/>
    </row>
    <row r="10181">
      <c r="O10181" s="5"/>
      <c r="P10181" s="5"/>
      <c r="Q10181" s="5"/>
    </row>
    <row r="10182">
      <c r="O10182" s="5"/>
      <c r="P10182" s="5"/>
      <c r="Q10182" s="5"/>
    </row>
    <row r="10183">
      <c r="O10183" s="5"/>
      <c r="P10183" s="5"/>
      <c r="Q10183" s="5"/>
    </row>
    <row r="10184">
      <c r="O10184" s="5"/>
      <c r="P10184" s="5"/>
      <c r="Q10184" s="5"/>
    </row>
    <row r="10185">
      <c r="O10185" s="5"/>
      <c r="P10185" s="5"/>
      <c r="Q10185" s="5"/>
    </row>
    <row r="10186">
      <c r="O10186" s="5"/>
      <c r="P10186" s="5"/>
      <c r="Q10186" s="5"/>
    </row>
    <row r="10187">
      <c r="O10187" s="5"/>
      <c r="P10187" s="5"/>
      <c r="Q10187" s="5"/>
    </row>
    <row r="10188">
      <c r="O10188" s="5"/>
      <c r="P10188" s="5"/>
      <c r="Q10188" s="5"/>
    </row>
    <row r="10189">
      <c r="O10189" s="5"/>
      <c r="P10189" s="5"/>
      <c r="Q10189" s="5"/>
    </row>
    <row r="10190">
      <c r="O10190" s="5"/>
      <c r="P10190" s="5"/>
      <c r="Q10190" s="5"/>
    </row>
    <row r="10191">
      <c r="O10191" s="5"/>
      <c r="P10191" s="5"/>
      <c r="Q10191" s="5"/>
    </row>
    <row r="10192">
      <c r="O10192" s="5"/>
      <c r="P10192" s="5"/>
      <c r="Q10192" s="5"/>
    </row>
    <row r="10193">
      <c r="O10193" s="5"/>
      <c r="P10193" s="5"/>
      <c r="Q10193" s="5"/>
    </row>
    <row r="10194">
      <c r="O10194" s="5"/>
      <c r="P10194" s="5"/>
      <c r="Q10194" s="5"/>
    </row>
    <row r="10195">
      <c r="O10195" s="5"/>
      <c r="P10195" s="5"/>
      <c r="Q10195" s="5"/>
    </row>
    <row r="10196">
      <c r="O10196" s="5"/>
      <c r="P10196" s="5"/>
      <c r="Q10196" s="5"/>
    </row>
    <row r="10197">
      <c r="O10197" s="5"/>
      <c r="P10197" s="5"/>
      <c r="Q10197" s="5"/>
    </row>
    <row r="10198">
      <c r="O10198" s="5"/>
      <c r="P10198" s="5"/>
      <c r="Q10198" s="5"/>
    </row>
    <row r="10199">
      <c r="O10199" s="5"/>
      <c r="P10199" s="5"/>
      <c r="Q10199" s="5"/>
    </row>
    <row r="10200">
      <c r="O10200" s="5"/>
      <c r="P10200" s="5"/>
      <c r="Q10200" s="5"/>
    </row>
    <row r="10201">
      <c r="O10201" s="5"/>
      <c r="P10201" s="5"/>
      <c r="Q10201" s="5"/>
    </row>
    <row r="10202">
      <c r="O10202" s="5"/>
      <c r="P10202" s="5"/>
      <c r="Q10202" s="5"/>
    </row>
    <row r="10203">
      <c r="O10203" s="5"/>
      <c r="P10203" s="5"/>
      <c r="Q10203" s="5"/>
    </row>
    <row r="10204">
      <c r="O10204" s="5"/>
      <c r="P10204" s="5"/>
      <c r="Q10204" s="5"/>
    </row>
    <row r="10205">
      <c r="O10205" s="5"/>
      <c r="P10205" s="5"/>
      <c r="Q10205" s="5"/>
    </row>
    <row r="10206">
      <c r="O10206" s="5"/>
      <c r="P10206" s="5"/>
      <c r="Q10206" s="5"/>
    </row>
    <row r="10207">
      <c r="O10207" s="5"/>
      <c r="P10207" s="5"/>
      <c r="Q10207" s="5"/>
    </row>
    <row r="10208">
      <c r="O10208" s="5"/>
      <c r="P10208" s="5"/>
      <c r="Q10208" s="5"/>
    </row>
    <row r="10209">
      <c r="O10209" s="5"/>
      <c r="P10209" s="5"/>
      <c r="Q10209" s="5"/>
    </row>
    <row r="10210">
      <c r="O10210" s="5"/>
      <c r="P10210" s="5"/>
      <c r="Q10210" s="5"/>
    </row>
    <row r="10211">
      <c r="O10211" s="5"/>
      <c r="P10211" s="5"/>
      <c r="Q10211" s="5"/>
    </row>
    <row r="10212">
      <c r="O10212" s="5"/>
      <c r="P10212" s="5"/>
      <c r="Q10212" s="5"/>
    </row>
    <row r="10213">
      <c r="O10213" s="5"/>
      <c r="P10213" s="5"/>
      <c r="Q10213" s="5"/>
    </row>
    <row r="10214">
      <c r="O10214" s="5"/>
      <c r="P10214" s="5"/>
      <c r="Q10214" s="5"/>
    </row>
    <row r="10215">
      <c r="O10215" s="5"/>
      <c r="P10215" s="5"/>
      <c r="Q10215" s="5"/>
    </row>
    <row r="10216">
      <c r="O10216" s="5"/>
      <c r="P10216" s="5"/>
      <c r="Q10216" s="5"/>
    </row>
    <row r="10217">
      <c r="O10217" s="5"/>
      <c r="P10217" s="5"/>
      <c r="Q10217" s="5"/>
    </row>
    <row r="10218">
      <c r="O10218" s="5"/>
      <c r="P10218" s="5"/>
      <c r="Q10218" s="5"/>
    </row>
    <row r="10219">
      <c r="O10219" s="5"/>
      <c r="P10219" s="5"/>
      <c r="Q10219" s="5"/>
    </row>
    <row r="10220">
      <c r="O10220" s="5"/>
      <c r="P10220" s="5"/>
      <c r="Q10220" s="5"/>
    </row>
    <row r="10221">
      <c r="O10221" s="5"/>
      <c r="P10221" s="5"/>
      <c r="Q10221" s="5"/>
    </row>
    <row r="10222">
      <c r="O10222" s="5"/>
      <c r="P10222" s="5"/>
      <c r="Q10222" s="5"/>
    </row>
    <row r="10223">
      <c r="O10223" s="5"/>
      <c r="P10223" s="5"/>
      <c r="Q10223" s="5"/>
    </row>
    <row r="10224">
      <c r="O10224" s="5"/>
      <c r="P10224" s="5"/>
      <c r="Q10224" s="5"/>
    </row>
    <row r="10225">
      <c r="O10225" s="5"/>
      <c r="P10225" s="5"/>
      <c r="Q10225" s="5"/>
    </row>
    <row r="10226">
      <c r="O10226" s="5"/>
      <c r="P10226" s="5"/>
      <c r="Q10226" s="5"/>
    </row>
    <row r="10227">
      <c r="O10227" s="5"/>
      <c r="P10227" s="5"/>
      <c r="Q10227" s="5"/>
    </row>
    <row r="10228">
      <c r="O10228" s="5"/>
      <c r="P10228" s="5"/>
      <c r="Q10228" s="5"/>
    </row>
    <row r="10229">
      <c r="O10229" s="5"/>
      <c r="P10229" s="5"/>
      <c r="Q10229" s="5"/>
    </row>
    <row r="10230">
      <c r="O10230" s="5"/>
      <c r="P10230" s="5"/>
      <c r="Q10230" s="5"/>
    </row>
    <row r="10231">
      <c r="O10231" s="5"/>
      <c r="P10231" s="5"/>
      <c r="Q10231" s="5"/>
    </row>
    <row r="10232">
      <c r="O10232" s="5"/>
      <c r="P10232" s="5"/>
      <c r="Q10232" s="5"/>
    </row>
    <row r="10233">
      <c r="O10233" s="5"/>
      <c r="P10233" s="5"/>
      <c r="Q10233" s="5"/>
    </row>
    <row r="10234">
      <c r="O10234" s="5"/>
      <c r="P10234" s="5"/>
      <c r="Q10234" s="5"/>
    </row>
    <row r="10235">
      <c r="O10235" s="5"/>
      <c r="P10235" s="5"/>
      <c r="Q10235" s="5"/>
    </row>
    <row r="10236">
      <c r="O10236" s="5"/>
      <c r="P10236" s="5"/>
      <c r="Q10236" s="5"/>
    </row>
    <row r="10237">
      <c r="O10237" s="5"/>
      <c r="P10237" s="5"/>
      <c r="Q10237" s="5"/>
    </row>
    <row r="10238">
      <c r="O10238" s="5"/>
      <c r="P10238" s="5"/>
      <c r="Q10238" s="5"/>
    </row>
    <row r="10239">
      <c r="O10239" s="5"/>
      <c r="P10239" s="5"/>
      <c r="Q10239" s="5"/>
    </row>
    <row r="10240">
      <c r="O10240" s="5"/>
      <c r="P10240" s="5"/>
      <c r="Q10240" s="5"/>
    </row>
    <row r="10241">
      <c r="O10241" s="5"/>
      <c r="P10241" s="5"/>
      <c r="Q10241" s="5"/>
    </row>
    <row r="10242">
      <c r="O10242" s="5"/>
      <c r="P10242" s="5"/>
      <c r="Q10242" s="5"/>
    </row>
    <row r="10243">
      <c r="O10243" s="5"/>
      <c r="P10243" s="5"/>
      <c r="Q10243" s="5"/>
    </row>
    <row r="10244">
      <c r="O10244" s="5"/>
      <c r="P10244" s="5"/>
      <c r="Q10244" s="5"/>
    </row>
    <row r="10245">
      <c r="O10245" s="5"/>
      <c r="P10245" s="5"/>
      <c r="Q10245" s="5"/>
    </row>
    <row r="10246">
      <c r="O10246" s="5"/>
      <c r="P10246" s="5"/>
      <c r="Q10246" s="5"/>
    </row>
    <row r="10247">
      <c r="O10247" s="5"/>
      <c r="P10247" s="5"/>
      <c r="Q10247" s="5"/>
    </row>
    <row r="10248">
      <c r="O10248" s="5"/>
      <c r="P10248" s="5"/>
      <c r="Q10248" s="5"/>
    </row>
    <row r="10249">
      <c r="O10249" s="5"/>
      <c r="P10249" s="5"/>
      <c r="Q10249" s="5"/>
    </row>
    <row r="10250">
      <c r="O10250" s="5"/>
      <c r="P10250" s="5"/>
      <c r="Q10250" s="5"/>
    </row>
    <row r="10251">
      <c r="O10251" s="5"/>
      <c r="P10251" s="5"/>
      <c r="Q10251" s="5"/>
    </row>
    <row r="10252">
      <c r="O10252" s="5"/>
      <c r="P10252" s="5"/>
      <c r="Q10252" s="5"/>
    </row>
    <row r="10253">
      <c r="O10253" s="5"/>
      <c r="P10253" s="5"/>
      <c r="Q10253" s="5"/>
    </row>
    <row r="10254">
      <c r="O10254" s="5"/>
      <c r="P10254" s="5"/>
      <c r="Q10254" s="5"/>
    </row>
    <row r="10255">
      <c r="O10255" s="5"/>
      <c r="P10255" s="5"/>
      <c r="Q10255" s="5"/>
    </row>
    <row r="10256">
      <c r="O10256" s="5"/>
      <c r="P10256" s="5"/>
      <c r="Q10256" s="5"/>
    </row>
    <row r="10257">
      <c r="O10257" s="5"/>
      <c r="P10257" s="5"/>
      <c r="Q10257" s="5"/>
    </row>
    <row r="10258">
      <c r="O10258" s="5"/>
      <c r="P10258" s="5"/>
      <c r="Q10258" s="5"/>
    </row>
    <row r="10259">
      <c r="O10259" s="5"/>
      <c r="P10259" s="5"/>
      <c r="Q10259" s="5"/>
    </row>
    <row r="10260">
      <c r="O10260" s="5"/>
      <c r="P10260" s="5"/>
      <c r="Q10260" s="5"/>
    </row>
    <row r="10261">
      <c r="O10261" s="5"/>
      <c r="P10261" s="5"/>
      <c r="Q10261" s="5"/>
    </row>
    <row r="10262">
      <c r="O10262" s="5"/>
      <c r="P10262" s="5"/>
      <c r="Q10262" s="5"/>
    </row>
    <row r="10263">
      <c r="O10263" s="5"/>
      <c r="P10263" s="5"/>
      <c r="Q10263" s="5"/>
    </row>
    <row r="10264">
      <c r="O10264" s="5"/>
      <c r="P10264" s="5"/>
      <c r="Q10264" s="5"/>
    </row>
    <row r="10265">
      <c r="O10265" s="5"/>
      <c r="P10265" s="5"/>
      <c r="Q10265" s="5"/>
    </row>
    <row r="10266">
      <c r="O10266" s="5"/>
      <c r="P10266" s="5"/>
      <c r="Q10266" s="5"/>
    </row>
    <row r="10267">
      <c r="O10267" s="5"/>
      <c r="P10267" s="5"/>
      <c r="Q10267" s="5"/>
    </row>
    <row r="10268">
      <c r="O10268" s="5"/>
      <c r="P10268" s="5"/>
      <c r="Q10268" s="5"/>
    </row>
    <row r="10269">
      <c r="O10269" s="5"/>
      <c r="P10269" s="5"/>
      <c r="Q10269" s="5"/>
    </row>
    <row r="10270">
      <c r="O10270" s="5"/>
      <c r="P10270" s="5"/>
      <c r="Q10270" s="5"/>
    </row>
    <row r="10271">
      <c r="O10271" s="5"/>
      <c r="P10271" s="5"/>
      <c r="Q10271" s="5"/>
    </row>
    <row r="10272">
      <c r="O10272" s="5"/>
      <c r="P10272" s="5"/>
      <c r="Q10272" s="5"/>
    </row>
    <row r="10273">
      <c r="O10273" s="5"/>
      <c r="P10273" s="5"/>
      <c r="Q10273" s="5"/>
    </row>
    <row r="10274">
      <c r="O10274" s="5"/>
      <c r="P10274" s="5"/>
      <c r="Q10274" s="5"/>
    </row>
    <row r="10275">
      <c r="O10275" s="5"/>
      <c r="P10275" s="5"/>
      <c r="Q10275" s="5"/>
    </row>
    <row r="10276">
      <c r="O10276" s="5"/>
      <c r="P10276" s="5"/>
      <c r="Q10276" s="5"/>
    </row>
    <row r="10277">
      <c r="O10277" s="5"/>
      <c r="P10277" s="5"/>
      <c r="Q10277" s="5"/>
    </row>
    <row r="10278">
      <c r="O10278" s="5"/>
      <c r="P10278" s="5"/>
      <c r="Q10278" s="5"/>
    </row>
    <row r="10279">
      <c r="O10279" s="5"/>
      <c r="P10279" s="5"/>
      <c r="Q10279" s="5"/>
    </row>
    <row r="10280">
      <c r="O10280" s="5"/>
      <c r="P10280" s="5"/>
      <c r="Q10280" s="5"/>
    </row>
    <row r="10281">
      <c r="O10281" s="5"/>
      <c r="P10281" s="5"/>
      <c r="Q10281" s="5"/>
    </row>
    <row r="10282">
      <c r="O10282" s="5"/>
      <c r="P10282" s="5"/>
      <c r="Q10282" s="5"/>
    </row>
    <row r="10283">
      <c r="O10283" s="5"/>
      <c r="P10283" s="5"/>
      <c r="Q10283" s="5"/>
    </row>
    <row r="10284">
      <c r="O10284" s="5"/>
      <c r="P10284" s="5"/>
      <c r="Q10284" s="5"/>
    </row>
    <row r="10285">
      <c r="O10285" s="5"/>
      <c r="P10285" s="5"/>
      <c r="Q10285" s="5"/>
    </row>
    <row r="10286">
      <c r="O10286" s="5"/>
      <c r="P10286" s="5"/>
      <c r="Q10286" s="5"/>
    </row>
    <row r="10287">
      <c r="O10287" s="5"/>
      <c r="P10287" s="5"/>
      <c r="Q10287" s="5"/>
    </row>
    <row r="10288">
      <c r="O10288" s="5"/>
      <c r="P10288" s="5"/>
      <c r="Q10288" s="5"/>
    </row>
    <row r="10289">
      <c r="O10289" s="5"/>
      <c r="P10289" s="5"/>
      <c r="Q10289" s="5"/>
    </row>
    <row r="10290">
      <c r="O10290" s="5"/>
      <c r="P10290" s="5"/>
      <c r="Q10290" s="5"/>
    </row>
    <row r="10291">
      <c r="O10291" s="5"/>
      <c r="P10291" s="5"/>
      <c r="Q10291" s="5"/>
    </row>
    <row r="10292">
      <c r="O10292" s="5"/>
      <c r="P10292" s="5"/>
      <c r="Q10292" s="5"/>
    </row>
    <row r="10293">
      <c r="O10293" s="5"/>
      <c r="P10293" s="5"/>
      <c r="Q10293" s="5"/>
    </row>
    <row r="10294">
      <c r="O10294" s="5"/>
      <c r="P10294" s="5"/>
      <c r="Q10294" s="5"/>
    </row>
    <row r="10295">
      <c r="O10295" s="5"/>
      <c r="P10295" s="5"/>
      <c r="Q10295" s="5"/>
    </row>
    <row r="10296">
      <c r="O10296" s="5"/>
      <c r="P10296" s="5"/>
      <c r="Q10296" s="5"/>
    </row>
    <row r="10297">
      <c r="O10297" s="5"/>
      <c r="P10297" s="5"/>
      <c r="Q10297" s="5"/>
    </row>
    <row r="10298">
      <c r="O10298" s="5"/>
      <c r="P10298" s="5"/>
      <c r="Q10298" s="5"/>
    </row>
    <row r="10299">
      <c r="O10299" s="5"/>
      <c r="P10299" s="5"/>
      <c r="Q10299" s="5"/>
    </row>
    <row r="10300">
      <c r="O10300" s="5"/>
      <c r="P10300" s="5"/>
      <c r="Q10300" s="5"/>
    </row>
    <row r="10301">
      <c r="O10301" s="5"/>
      <c r="P10301" s="5"/>
      <c r="Q10301" s="5"/>
    </row>
    <row r="10302">
      <c r="O10302" s="5"/>
      <c r="P10302" s="5"/>
      <c r="Q10302" s="5"/>
    </row>
    <row r="10303">
      <c r="O10303" s="5"/>
      <c r="P10303" s="5"/>
      <c r="Q10303" s="5"/>
    </row>
    <row r="10304">
      <c r="O10304" s="5"/>
      <c r="P10304" s="5"/>
      <c r="Q10304" s="5"/>
    </row>
    <row r="10305">
      <c r="O10305" s="5"/>
      <c r="P10305" s="5"/>
      <c r="Q10305" s="5"/>
    </row>
    <row r="10306">
      <c r="O10306" s="5"/>
      <c r="P10306" s="5"/>
      <c r="Q10306" s="5"/>
    </row>
    <row r="10307">
      <c r="O10307" s="5"/>
      <c r="P10307" s="5"/>
      <c r="Q10307" s="5"/>
    </row>
    <row r="10308">
      <c r="O10308" s="5"/>
      <c r="P10308" s="5"/>
      <c r="Q10308" s="5"/>
    </row>
    <row r="10309">
      <c r="O10309" s="5"/>
      <c r="P10309" s="5"/>
      <c r="Q10309" s="5"/>
    </row>
    <row r="10310">
      <c r="O10310" s="5"/>
      <c r="P10310" s="5"/>
      <c r="Q10310" s="5"/>
    </row>
    <row r="10311">
      <c r="O10311" s="5"/>
      <c r="P10311" s="5"/>
      <c r="Q10311" s="5"/>
    </row>
    <row r="10312">
      <c r="O10312" s="5"/>
      <c r="P10312" s="5"/>
      <c r="Q10312" s="5"/>
    </row>
    <row r="10313">
      <c r="O10313" s="5"/>
      <c r="P10313" s="5"/>
      <c r="Q10313" s="5"/>
    </row>
    <row r="10314">
      <c r="O10314" s="5"/>
      <c r="P10314" s="5"/>
      <c r="Q10314" s="5"/>
    </row>
    <row r="10315">
      <c r="O10315" s="5"/>
      <c r="P10315" s="5"/>
      <c r="Q10315" s="5"/>
    </row>
    <row r="10316">
      <c r="O10316" s="5"/>
      <c r="P10316" s="5"/>
      <c r="Q10316" s="5"/>
    </row>
    <row r="10317">
      <c r="O10317" s="5"/>
      <c r="P10317" s="5"/>
      <c r="Q10317" s="5"/>
    </row>
    <row r="10318">
      <c r="O10318" s="5"/>
      <c r="P10318" s="5"/>
      <c r="Q10318" s="5"/>
    </row>
    <row r="10319">
      <c r="O10319" s="5"/>
      <c r="P10319" s="5"/>
      <c r="Q10319" s="5"/>
    </row>
    <row r="10320">
      <c r="O10320" s="5"/>
      <c r="P10320" s="5"/>
      <c r="Q10320" s="5"/>
    </row>
    <row r="10321">
      <c r="O10321" s="5"/>
      <c r="P10321" s="5"/>
      <c r="Q10321" s="5"/>
    </row>
    <row r="10322">
      <c r="O10322" s="5"/>
      <c r="P10322" s="5"/>
      <c r="Q10322" s="5"/>
    </row>
    <row r="10323">
      <c r="O10323" s="5"/>
      <c r="P10323" s="5"/>
      <c r="Q10323" s="5"/>
    </row>
    <row r="10324">
      <c r="O10324" s="5"/>
      <c r="P10324" s="5"/>
      <c r="Q10324" s="5"/>
    </row>
    <row r="10325">
      <c r="O10325" s="5"/>
      <c r="P10325" s="5"/>
      <c r="Q10325" s="5"/>
    </row>
    <row r="10326">
      <c r="O10326" s="5"/>
      <c r="P10326" s="5"/>
      <c r="Q10326" s="5"/>
    </row>
    <row r="10327">
      <c r="O10327" s="5"/>
      <c r="P10327" s="5"/>
      <c r="Q10327" s="5"/>
    </row>
    <row r="10328">
      <c r="O10328" s="5"/>
      <c r="P10328" s="5"/>
      <c r="Q10328" s="5"/>
    </row>
    <row r="10329">
      <c r="O10329" s="5"/>
      <c r="P10329" s="5"/>
      <c r="Q10329" s="5"/>
    </row>
    <row r="10330">
      <c r="O10330" s="5"/>
      <c r="P10330" s="5"/>
      <c r="Q10330" s="5"/>
    </row>
    <row r="10331">
      <c r="O10331" s="5"/>
      <c r="P10331" s="5"/>
      <c r="Q10331" s="5"/>
    </row>
    <row r="10332">
      <c r="O10332" s="5"/>
      <c r="P10332" s="5"/>
      <c r="Q10332" s="5"/>
    </row>
    <row r="10333">
      <c r="O10333" s="5"/>
      <c r="P10333" s="5"/>
      <c r="Q10333" s="5"/>
    </row>
    <row r="10334">
      <c r="O10334" s="5"/>
      <c r="P10334" s="5"/>
      <c r="Q10334" s="5"/>
    </row>
    <row r="10335">
      <c r="O10335" s="5"/>
      <c r="P10335" s="5"/>
      <c r="Q10335" s="5"/>
    </row>
    <row r="10336">
      <c r="O10336" s="5"/>
      <c r="P10336" s="5"/>
      <c r="Q10336" s="5"/>
    </row>
    <row r="10337">
      <c r="O10337" s="5"/>
      <c r="P10337" s="5"/>
      <c r="Q10337" s="5"/>
    </row>
    <row r="10338">
      <c r="O10338" s="5"/>
      <c r="P10338" s="5"/>
      <c r="Q10338" s="5"/>
    </row>
    <row r="10339">
      <c r="O10339" s="5"/>
      <c r="P10339" s="5"/>
      <c r="Q10339" s="5"/>
    </row>
    <row r="10340">
      <c r="O10340" s="5"/>
      <c r="P10340" s="5"/>
      <c r="Q10340" s="5"/>
    </row>
    <row r="10341">
      <c r="O10341" s="5"/>
      <c r="P10341" s="5"/>
      <c r="Q10341" s="5"/>
    </row>
    <row r="10342">
      <c r="O10342" s="5"/>
      <c r="P10342" s="5"/>
      <c r="Q10342" s="5"/>
    </row>
    <row r="10343">
      <c r="O10343" s="5"/>
      <c r="P10343" s="5"/>
      <c r="Q10343" s="5"/>
    </row>
    <row r="10344">
      <c r="O10344" s="5"/>
      <c r="P10344" s="5"/>
      <c r="Q10344" s="5"/>
    </row>
    <row r="10345">
      <c r="O10345" s="5"/>
      <c r="P10345" s="5"/>
      <c r="Q10345" s="5"/>
    </row>
    <row r="10346">
      <c r="O10346" s="5"/>
      <c r="P10346" s="5"/>
      <c r="Q10346" s="5"/>
    </row>
    <row r="10347">
      <c r="O10347" s="5"/>
      <c r="P10347" s="5"/>
      <c r="Q10347" s="5"/>
    </row>
    <row r="10348">
      <c r="O10348" s="5"/>
      <c r="P10348" s="5"/>
      <c r="Q10348" s="5"/>
    </row>
    <row r="10349">
      <c r="O10349" s="5"/>
      <c r="P10349" s="5"/>
      <c r="Q10349" s="5"/>
    </row>
    <row r="10350">
      <c r="O10350" s="5"/>
      <c r="P10350" s="5"/>
      <c r="Q10350" s="5"/>
    </row>
    <row r="10351">
      <c r="O10351" s="5"/>
      <c r="P10351" s="5"/>
      <c r="Q10351" s="5"/>
    </row>
    <row r="10352">
      <c r="O10352" s="5"/>
      <c r="P10352" s="5"/>
      <c r="Q10352" s="5"/>
    </row>
    <row r="10353">
      <c r="O10353" s="5"/>
      <c r="P10353" s="5"/>
      <c r="Q10353" s="5"/>
    </row>
    <row r="10354">
      <c r="O10354" s="5"/>
      <c r="P10354" s="5"/>
      <c r="Q10354" s="5"/>
    </row>
    <row r="10355">
      <c r="O10355" s="5"/>
      <c r="P10355" s="5"/>
      <c r="Q10355" s="5"/>
    </row>
    <row r="10356">
      <c r="O10356" s="5"/>
      <c r="P10356" s="5"/>
      <c r="Q10356" s="5"/>
    </row>
    <row r="10357">
      <c r="O10357" s="5"/>
      <c r="P10357" s="5"/>
      <c r="Q10357" s="5"/>
    </row>
    <row r="10358">
      <c r="O10358" s="5"/>
      <c r="P10358" s="5"/>
      <c r="Q10358" s="5"/>
    </row>
    <row r="10359">
      <c r="O10359" s="5"/>
      <c r="P10359" s="5"/>
      <c r="Q10359" s="5"/>
    </row>
    <row r="10360">
      <c r="O10360" s="5"/>
      <c r="P10360" s="5"/>
      <c r="Q10360" s="5"/>
    </row>
    <row r="10361">
      <c r="O10361" s="5"/>
      <c r="P10361" s="5"/>
      <c r="Q10361" s="5"/>
    </row>
    <row r="10362">
      <c r="O10362" s="5"/>
      <c r="P10362" s="5"/>
      <c r="Q10362" s="5"/>
    </row>
    <row r="10363">
      <c r="O10363" s="5"/>
      <c r="P10363" s="5"/>
      <c r="Q10363" s="5"/>
    </row>
    <row r="10364">
      <c r="O10364" s="5"/>
      <c r="P10364" s="5"/>
      <c r="Q10364" s="5"/>
    </row>
    <row r="10365">
      <c r="O10365" s="5"/>
      <c r="P10365" s="5"/>
      <c r="Q10365" s="5"/>
    </row>
    <row r="10366">
      <c r="O10366" s="5"/>
      <c r="P10366" s="5"/>
      <c r="Q10366" s="5"/>
    </row>
    <row r="10367">
      <c r="O10367" s="5"/>
      <c r="P10367" s="5"/>
      <c r="Q10367" s="5"/>
    </row>
    <row r="10368">
      <c r="O10368" s="5"/>
      <c r="P10368" s="5"/>
      <c r="Q10368" s="5"/>
    </row>
    <row r="10369">
      <c r="O10369" s="5"/>
      <c r="P10369" s="5"/>
      <c r="Q10369" s="5"/>
    </row>
    <row r="10370">
      <c r="O10370" s="5"/>
      <c r="P10370" s="5"/>
      <c r="Q10370" s="5"/>
    </row>
    <row r="10371">
      <c r="O10371" s="5"/>
      <c r="P10371" s="5"/>
      <c r="Q10371" s="5"/>
    </row>
    <row r="10372">
      <c r="O10372" s="5"/>
      <c r="P10372" s="5"/>
      <c r="Q10372" s="5"/>
    </row>
    <row r="10373">
      <c r="O10373" s="5"/>
      <c r="P10373" s="5"/>
      <c r="Q10373" s="5"/>
    </row>
    <row r="10374">
      <c r="O10374" s="5"/>
      <c r="P10374" s="5"/>
      <c r="Q10374" s="5"/>
    </row>
    <row r="10375">
      <c r="O10375" s="5"/>
      <c r="P10375" s="5"/>
      <c r="Q10375" s="5"/>
    </row>
    <row r="10376">
      <c r="O10376" s="5"/>
      <c r="P10376" s="5"/>
      <c r="Q10376" s="5"/>
    </row>
    <row r="10377">
      <c r="O10377" s="5"/>
      <c r="P10377" s="5"/>
      <c r="Q10377" s="5"/>
    </row>
    <row r="10378">
      <c r="O10378" s="5"/>
      <c r="P10378" s="5"/>
      <c r="Q10378" s="5"/>
    </row>
    <row r="10379">
      <c r="O10379" s="5"/>
      <c r="P10379" s="5"/>
      <c r="Q10379" s="5"/>
    </row>
    <row r="10380">
      <c r="O10380" s="5"/>
      <c r="P10380" s="5"/>
      <c r="Q10380" s="5"/>
    </row>
    <row r="10381">
      <c r="O10381" s="5"/>
      <c r="P10381" s="5"/>
      <c r="Q10381" s="5"/>
    </row>
    <row r="10382">
      <c r="O10382" s="5"/>
      <c r="P10382" s="5"/>
      <c r="Q10382" s="5"/>
    </row>
    <row r="10383">
      <c r="O10383" s="5"/>
      <c r="P10383" s="5"/>
      <c r="Q10383" s="5"/>
    </row>
    <row r="10384">
      <c r="O10384" s="5"/>
      <c r="P10384" s="5"/>
      <c r="Q10384" s="5"/>
    </row>
    <row r="10385">
      <c r="O10385" s="5"/>
      <c r="P10385" s="5"/>
      <c r="Q10385" s="5"/>
    </row>
    <row r="10386">
      <c r="O10386" s="5"/>
      <c r="P10386" s="5"/>
      <c r="Q10386" s="5"/>
    </row>
    <row r="10387">
      <c r="O10387" s="5"/>
      <c r="P10387" s="5"/>
      <c r="Q10387" s="5"/>
    </row>
    <row r="10388">
      <c r="O10388" s="5"/>
      <c r="P10388" s="5"/>
      <c r="Q10388" s="5"/>
    </row>
    <row r="10389">
      <c r="O10389" s="5"/>
      <c r="P10389" s="5"/>
      <c r="Q10389" s="5"/>
    </row>
    <row r="10390">
      <c r="O10390" s="5"/>
      <c r="P10390" s="5"/>
      <c r="Q10390" s="5"/>
    </row>
    <row r="10391">
      <c r="O10391" s="5"/>
      <c r="P10391" s="5"/>
      <c r="Q10391" s="5"/>
    </row>
    <row r="10392">
      <c r="O10392" s="5"/>
      <c r="P10392" s="5"/>
      <c r="Q10392" s="5"/>
    </row>
    <row r="10393">
      <c r="O10393" s="5"/>
      <c r="P10393" s="5"/>
      <c r="Q10393" s="5"/>
    </row>
    <row r="10394">
      <c r="O10394" s="5"/>
      <c r="P10394" s="5"/>
      <c r="Q10394" s="5"/>
    </row>
    <row r="10395">
      <c r="O10395" s="5"/>
      <c r="P10395" s="5"/>
      <c r="Q10395" s="5"/>
    </row>
    <row r="10396">
      <c r="O10396" s="5"/>
      <c r="P10396" s="5"/>
      <c r="Q10396" s="5"/>
    </row>
    <row r="10397">
      <c r="O10397" s="5"/>
      <c r="P10397" s="5"/>
      <c r="Q10397" s="5"/>
    </row>
    <row r="10398">
      <c r="O10398" s="5"/>
      <c r="P10398" s="5"/>
      <c r="Q10398" s="5"/>
    </row>
    <row r="10399">
      <c r="O10399" s="5"/>
      <c r="P10399" s="5"/>
      <c r="Q10399" s="5"/>
    </row>
    <row r="10400">
      <c r="O10400" s="5"/>
      <c r="P10400" s="5"/>
      <c r="Q10400" s="5"/>
    </row>
    <row r="10401">
      <c r="O10401" s="5"/>
      <c r="P10401" s="5"/>
      <c r="Q10401" s="5"/>
    </row>
    <row r="10402">
      <c r="O10402" s="5"/>
      <c r="P10402" s="5"/>
      <c r="Q10402" s="5"/>
    </row>
    <row r="10403">
      <c r="O10403" s="5"/>
      <c r="P10403" s="5"/>
      <c r="Q10403" s="5"/>
    </row>
    <row r="10404">
      <c r="O10404" s="5"/>
      <c r="P10404" s="5"/>
      <c r="Q10404" s="5"/>
    </row>
    <row r="10405">
      <c r="O10405" s="5"/>
      <c r="P10405" s="5"/>
      <c r="Q10405" s="5"/>
    </row>
    <row r="10406">
      <c r="O10406" s="5"/>
      <c r="P10406" s="5"/>
      <c r="Q10406" s="5"/>
    </row>
    <row r="10407">
      <c r="O10407" s="5"/>
      <c r="P10407" s="5"/>
      <c r="Q10407" s="5"/>
    </row>
    <row r="10408">
      <c r="O10408" s="5"/>
      <c r="P10408" s="5"/>
      <c r="Q10408" s="5"/>
    </row>
    <row r="10409">
      <c r="O10409" s="5"/>
      <c r="P10409" s="5"/>
      <c r="Q10409" s="5"/>
    </row>
    <row r="10410">
      <c r="O10410" s="5"/>
      <c r="P10410" s="5"/>
      <c r="Q10410" s="5"/>
    </row>
    <row r="10411">
      <c r="O10411" s="5"/>
      <c r="P10411" s="5"/>
      <c r="Q10411" s="5"/>
    </row>
    <row r="10412">
      <c r="O10412" s="5"/>
      <c r="P10412" s="5"/>
      <c r="Q10412" s="5"/>
    </row>
    <row r="10413">
      <c r="O10413" s="5"/>
      <c r="P10413" s="5"/>
      <c r="Q10413" s="5"/>
    </row>
    <row r="10414">
      <c r="O10414" s="5"/>
      <c r="P10414" s="5"/>
      <c r="Q10414" s="5"/>
    </row>
    <row r="10415">
      <c r="O10415" s="5"/>
      <c r="P10415" s="5"/>
      <c r="Q10415" s="5"/>
    </row>
    <row r="10416">
      <c r="O10416" s="5"/>
      <c r="P10416" s="5"/>
      <c r="Q10416" s="5"/>
    </row>
    <row r="10417">
      <c r="O10417" s="5"/>
      <c r="P10417" s="5"/>
      <c r="Q10417" s="5"/>
    </row>
    <row r="10418">
      <c r="O10418" s="5"/>
      <c r="P10418" s="5"/>
      <c r="Q10418" s="5"/>
    </row>
    <row r="10419">
      <c r="O10419" s="5"/>
      <c r="P10419" s="5"/>
      <c r="Q10419" s="5"/>
    </row>
    <row r="10420">
      <c r="O10420" s="5"/>
      <c r="P10420" s="5"/>
      <c r="Q10420" s="5"/>
    </row>
    <row r="10421">
      <c r="O10421" s="5"/>
      <c r="P10421" s="5"/>
      <c r="Q10421" s="5"/>
    </row>
    <row r="10422">
      <c r="O10422" s="5"/>
      <c r="P10422" s="5"/>
      <c r="Q10422" s="5"/>
    </row>
    <row r="10423">
      <c r="O10423" s="5"/>
      <c r="P10423" s="5"/>
      <c r="Q10423" s="5"/>
    </row>
    <row r="10424">
      <c r="O10424" s="5"/>
      <c r="P10424" s="5"/>
      <c r="Q10424" s="5"/>
    </row>
    <row r="10425">
      <c r="O10425" s="5"/>
      <c r="P10425" s="5"/>
      <c r="Q10425" s="5"/>
    </row>
    <row r="10426">
      <c r="O10426" s="5"/>
      <c r="P10426" s="5"/>
      <c r="Q10426" s="5"/>
    </row>
    <row r="10427">
      <c r="O10427" s="5"/>
      <c r="P10427" s="5"/>
      <c r="Q10427" s="5"/>
    </row>
    <row r="10428">
      <c r="O10428" s="5"/>
      <c r="P10428" s="5"/>
      <c r="Q10428" s="5"/>
    </row>
    <row r="10429">
      <c r="O10429" s="5"/>
      <c r="P10429" s="5"/>
      <c r="Q10429" s="5"/>
    </row>
    <row r="10430">
      <c r="O10430" s="5"/>
      <c r="P10430" s="5"/>
      <c r="Q10430" s="5"/>
    </row>
    <row r="10431">
      <c r="O10431" s="5"/>
      <c r="P10431" s="5"/>
      <c r="Q10431" s="5"/>
    </row>
    <row r="10432">
      <c r="O10432" s="5"/>
      <c r="P10432" s="5"/>
      <c r="Q10432" s="5"/>
    </row>
    <row r="10433">
      <c r="O10433" s="5"/>
      <c r="P10433" s="5"/>
      <c r="Q10433" s="5"/>
    </row>
    <row r="10434">
      <c r="O10434" s="5"/>
      <c r="P10434" s="5"/>
      <c r="Q10434" s="5"/>
    </row>
    <row r="10435">
      <c r="O10435" s="5"/>
      <c r="P10435" s="5"/>
      <c r="Q10435" s="5"/>
    </row>
    <row r="10436">
      <c r="O10436" s="5"/>
      <c r="P10436" s="5"/>
      <c r="Q10436" s="5"/>
    </row>
    <row r="10437">
      <c r="O10437" s="5"/>
      <c r="P10437" s="5"/>
      <c r="Q10437" s="5"/>
    </row>
    <row r="10438">
      <c r="O10438" s="5"/>
      <c r="P10438" s="5"/>
      <c r="Q10438" s="5"/>
    </row>
    <row r="10439">
      <c r="O10439" s="5"/>
      <c r="P10439" s="5"/>
      <c r="Q10439" s="5"/>
    </row>
    <row r="10440">
      <c r="O10440" s="5"/>
      <c r="P10440" s="5"/>
      <c r="Q10440" s="5"/>
    </row>
    <row r="10441">
      <c r="O10441" s="5"/>
      <c r="P10441" s="5"/>
      <c r="Q10441" s="5"/>
    </row>
    <row r="10442">
      <c r="O10442" s="5"/>
      <c r="P10442" s="5"/>
      <c r="Q10442" s="5"/>
    </row>
    <row r="10443">
      <c r="O10443" s="5"/>
      <c r="P10443" s="5"/>
      <c r="Q10443" s="5"/>
    </row>
    <row r="10444">
      <c r="O10444" s="5"/>
      <c r="P10444" s="5"/>
      <c r="Q10444" s="5"/>
    </row>
    <row r="10445">
      <c r="O10445" s="5"/>
      <c r="P10445" s="5"/>
      <c r="Q10445" s="5"/>
    </row>
    <row r="10446">
      <c r="O10446" s="5"/>
      <c r="P10446" s="5"/>
      <c r="Q10446" s="5"/>
    </row>
    <row r="10447">
      <c r="O10447" s="5"/>
      <c r="P10447" s="5"/>
      <c r="Q10447" s="5"/>
    </row>
    <row r="10448">
      <c r="O10448" s="5"/>
      <c r="P10448" s="5"/>
      <c r="Q10448" s="5"/>
    </row>
    <row r="10449">
      <c r="O10449" s="5"/>
      <c r="P10449" s="5"/>
      <c r="Q10449" s="5"/>
    </row>
    <row r="10450">
      <c r="O10450" s="5"/>
      <c r="P10450" s="5"/>
      <c r="Q10450" s="5"/>
    </row>
    <row r="10451">
      <c r="O10451" s="5"/>
      <c r="P10451" s="5"/>
      <c r="Q10451" s="5"/>
    </row>
    <row r="10452">
      <c r="O10452" s="5"/>
      <c r="P10452" s="5"/>
      <c r="Q10452" s="5"/>
    </row>
    <row r="10453">
      <c r="O10453" s="5"/>
      <c r="P10453" s="5"/>
      <c r="Q10453" s="5"/>
    </row>
    <row r="10454">
      <c r="O10454" s="5"/>
      <c r="P10454" s="5"/>
      <c r="Q10454" s="5"/>
    </row>
    <row r="10455">
      <c r="O10455" s="5"/>
      <c r="P10455" s="5"/>
      <c r="Q10455" s="5"/>
    </row>
    <row r="10456">
      <c r="O10456" s="5"/>
      <c r="P10456" s="5"/>
      <c r="Q10456" s="5"/>
    </row>
    <row r="10457">
      <c r="O10457" s="5"/>
      <c r="P10457" s="5"/>
      <c r="Q10457" s="5"/>
    </row>
    <row r="10458">
      <c r="O10458" s="5"/>
      <c r="P10458" s="5"/>
      <c r="Q10458" s="5"/>
    </row>
    <row r="10459">
      <c r="O10459" s="5"/>
      <c r="P10459" s="5"/>
      <c r="Q10459" s="5"/>
    </row>
    <row r="10460">
      <c r="O10460" s="5"/>
      <c r="P10460" s="5"/>
      <c r="Q10460" s="5"/>
    </row>
    <row r="10461">
      <c r="O10461" s="5"/>
      <c r="P10461" s="5"/>
      <c r="Q10461" s="5"/>
    </row>
    <row r="10462">
      <c r="O10462" s="5"/>
      <c r="P10462" s="5"/>
      <c r="Q10462" s="5"/>
    </row>
    <row r="10463">
      <c r="O10463" s="5"/>
      <c r="P10463" s="5"/>
      <c r="Q10463" s="5"/>
    </row>
    <row r="10464">
      <c r="O10464" s="5"/>
      <c r="P10464" s="5"/>
      <c r="Q10464" s="5"/>
    </row>
    <row r="10465">
      <c r="O10465" s="5"/>
      <c r="P10465" s="5"/>
      <c r="Q10465" s="5"/>
    </row>
    <row r="10466">
      <c r="O10466" s="5"/>
      <c r="P10466" s="5"/>
      <c r="Q10466" s="5"/>
    </row>
    <row r="10467">
      <c r="O10467" s="5"/>
      <c r="P10467" s="5"/>
      <c r="Q10467" s="5"/>
    </row>
    <row r="10468">
      <c r="O10468" s="5"/>
      <c r="P10468" s="5"/>
      <c r="Q10468" s="5"/>
    </row>
    <row r="10469">
      <c r="O10469" s="5"/>
      <c r="P10469" s="5"/>
      <c r="Q10469" s="5"/>
    </row>
    <row r="10470">
      <c r="O10470" s="5"/>
      <c r="P10470" s="5"/>
      <c r="Q10470" s="5"/>
    </row>
    <row r="10471">
      <c r="O10471" s="5"/>
      <c r="P10471" s="5"/>
      <c r="Q10471" s="5"/>
    </row>
    <row r="10472">
      <c r="O10472" s="5"/>
      <c r="P10472" s="5"/>
      <c r="Q10472" s="5"/>
    </row>
    <row r="10473">
      <c r="O10473" s="5"/>
      <c r="P10473" s="5"/>
      <c r="Q10473" s="5"/>
    </row>
    <row r="10474">
      <c r="O10474" s="5"/>
      <c r="P10474" s="5"/>
      <c r="Q10474" s="5"/>
    </row>
    <row r="10475">
      <c r="O10475" s="5"/>
      <c r="P10475" s="5"/>
      <c r="Q10475" s="5"/>
    </row>
    <row r="10476">
      <c r="O10476" s="5"/>
      <c r="P10476" s="5"/>
      <c r="Q10476" s="5"/>
    </row>
    <row r="10477">
      <c r="O10477" s="5"/>
      <c r="P10477" s="5"/>
      <c r="Q10477" s="5"/>
    </row>
    <row r="10478">
      <c r="O10478" s="5"/>
      <c r="P10478" s="5"/>
      <c r="Q10478" s="5"/>
    </row>
    <row r="10479">
      <c r="O10479" s="5"/>
      <c r="P10479" s="5"/>
      <c r="Q10479" s="5"/>
    </row>
    <row r="10480">
      <c r="O10480" s="5"/>
      <c r="P10480" s="5"/>
      <c r="Q10480" s="5"/>
    </row>
    <row r="10481">
      <c r="O10481" s="5"/>
      <c r="P10481" s="5"/>
      <c r="Q10481" s="5"/>
    </row>
    <row r="10482">
      <c r="O10482" s="5"/>
      <c r="P10482" s="5"/>
      <c r="Q10482" s="5"/>
    </row>
    <row r="10483">
      <c r="O10483" s="5"/>
      <c r="P10483" s="5"/>
      <c r="Q10483" s="5"/>
    </row>
    <row r="10484">
      <c r="O10484" s="5"/>
      <c r="P10484" s="5"/>
      <c r="Q10484" s="5"/>
    </row>
    <row r="10485">
      <c r="O10485" s="5"/>
      <c r="P10485" s="5"/>
      <c r="Q10485" s="5"/>
    </row>
    <row r="10486">
      <c r="O10486" s="5"/>
      <c r="P10486" s="5"/>
      <c r="Q10486" s="5"/>
    </row>
    <row r="10487">
      <c r="O10487" s="5"/>
      <c r="P10487" s="5"/>
      <c r="Q10487" s="5"/>
    </row>
    <row r="10488">
      <c r="O10488" s="5"/>
      <c r="P10488" s="5"/>
      <c r="Q10488" s="5"/>
    </row>
    <row r="10489">
      <c r="O10489" s="5"/>
      <c r="P10489" s="5"/>
      <c r="Q10489" s="5"/>
    </row>
    <row r="10490">
      <c r="O10490" s="5"/>
      <c r="P10490" s="5"/>
      <c r="Q10490" s="5"/>
    </row>
    <row r="10491">
      <c r="O10491" s="5"/>
      <c r="P10491" s="5"/>
      <c r="Q10491" s="5"/>
    </row>
    <row r="10492">
      <c r="O10492" s="5"/>
      <c r="P10492" s="5"/>
      <c r="Q10492" s="5"/>
    </row>
    <row r="10493">
      <c r="O10493" s="5"/>
      <c r="P10493" s="5"/>
      <c r="Q10493" s="5"/>
    </row>
    <row r="10494">
      <c r="O10494" s="5"/>
      <c r="P10494" s="5"/>
      <c r="Q10494" s="5"/>
    </row>
    <row r="10495">
      <c r="O10495" s="5"/>
      <c r="P10495" s="5"/>
      <c r="Q10495" s="5"/>
    </row>
    <row r="10496">
      <c r="O10496" s="5"/>
      <c r="P10496" s="5"/>
      <c r="Q10496" s="5"/>
    </row>
    <row r="10497">
      <c r="O10497" s="5"/>
      <c r="P10497" s="5"/>
      <c r="Q10497" s="5"/>
    </row>
    <row r="10498">
      <c r="O10498" s="5"/>
      <c r="P10498" s="5"/>
      <c r="Q10498" s="5"/>
    </row>
    <row r="10499">
      <c r="O10499" s="5"/>
      <c r="P10499" s="5"/>
      <c r="Q10499" s="5"/>
    </row>
    <row r="10500">
      <c r="O10500" s="5"/>
      <c r="P10500" s="5"/>
      <c r="Q10500" s="5"/>
    </row>
    <row r="10501">
      <c r="O10501" s="5"/>
      <c r="P10501" s="5"/>
      <c r="Q10501" s="5"/>
    </row>
    <row r="10502">
      <c r="O10502" s="5"/>
      <c r="P10502" s="5"/>
      <c r="Q10502" s="5"/>
    </row>
    <row r="10503">
      <c r="O10503" s="5"/>
      <c r="P10503" s="5"/>
      <c r="Q10503" s="5"/>
    </row>
    <row r="10504">
      <c r="O10504" s="5"/>
      <c r="P10504" s="5"/>
      <c r="Q10504" s="5"/>
    </row>
    <row r="10505">
      <c r="O10505" s="5"/>
      <c r="P10505" s="5"/>
      <c r="Q10505" s="5"/>
    </row>
    <row r="10506">
      <c r="O10506" s="5"/>
      <c r="P10506" s="5"/>
      <c r="Q10506" s="5"/>
    </row>
    <row r="10507">
      <c r="O10507" s="5"/>
      <c r="P10507" s="5"/>
      <c r="Q10507" s="5"/>
    </row>
    <row r="10508">
      <c r="O10508" s="5"/>
      <c r="P10508" s="5"/>
      <c r="Q10508" s="5"/>
    </row>
    <row r="10509">
      <c r="O10509" s="5"/>
      <c r="P10509" s="5"/>
      <c r="Q10509" s="5"/>
    </row>
    <row r="10510">
      <c r="O10510" s="5"/>
      <c r="P10510" s="5"/>
      <c r="Q10510" s="5"/>
    </row>
    <row r="10511">
      <c r="O10511" s="5"/>
      <c r="P10511" s="5"/>
      <c r="Q10511" s="5"/>
    </row>
    <row r="10512">
      <c r="O10512" s="5"/>
      <c r="P10512" s="5"/>
      <c r="Q10512" s="5"/>
    </row>
    <row r="10513">
      <c r="O10513" s="5"/>
      <c r="P10513" s="5"/>
      <c r="Q10513" s="5"/>
    </row>
    <row r="10514">
      <c r="O10514" s="5"/>
      <c r="P10514" s="5"/>
      <c r="Q10514" s="5"/>
    </row>
    <row r="10515">
      <c r="O10515" s="5"/>
      <c r="P10515" s="5"/>
      <c r="Q10515" s="5"/>
    </row>
    <row r="10516">
      <c r="O10516" s="5"/>
      <c r="P10516" s="5"/>
      <c r="Q10516" s="5"/>
    </row>
    <row r="10517">
      <c r="O10517" s="5"/>
      <c r="P10517" s="5"/>
      <c r="Q10517" s="5"/>
    </row>
    <row r="10518">
      <c r="O10518" s="5"/>
      <c r="P10518" s="5"/>
      <c r="Q10518" s="5"/>
    </row>
    <row r="10519">
      <c r="O10519" s="5"/>
      <c r="P10519" s="5"/>
      <c r="Q10519" s="5"/>
    </row>
    <row r="10520">
      <c r="O10520" s="5"/>
      <c r="P10520" s="5"/>
      <c r="Q10520" s="5"/>
    </row>
    <row r="10521">
      <c r="O10521" s="5"/>
      <c r="P10521" s="5"/>
      <c r="Q10521" s="5"/>
    </row>
    <row r="10522">
      <c r="O10522" s="5"/>
      <c r="P10522" s="5"/>
      <c r="Q10522" s="5"/>
    </row>
    <row r="10523">
      <c r="O10523" s="5"/>
      <c r="P10523" s="5"/>
      <c r="Q10523" s="5"/>
    </row>
    <row r="10524">
      <c r="O10524" s="5"/>
      <c r="P10524" s="5"/>
      <c r="Q10524" s="5"/>
    </row>
    <row r="10525">
      <c r="O10525" s="5"/>
      <c r="P10525" s="5"/>
      <c r="Q10525" s="5"/>
    </row>
    <row r="10526">
      <c r="O10526" s="5"/>
      <c r="P10526" s="5"/>
      <c r="Q10526" s="5"/>
    </row>
    <row r="10527">
      <c r="O10527" s="5"/>
      <c r="P10527" s="5"/>
      <c r="Q10527" s="5"/>
    </row>
    <row r="10528">
      <c r="O10528" s="5"/>
      <c r="P10528" s="5"/>
      <c r="Q10528" s="5"/>
    </row>
    <row r="10529">
      <c r="O10529" s="5"/>
      <c r="P10529" s="5"/>
      <c r="Q10529" s="5"/>
    </row>
    <row r="10530">
      <c r="O10530" s="5"/>
      <c r="P10530" s="5"/>
      <c r="Q10530" s="5"/>
    </row>
    <row r="10531">
      <c r="O10531" s="5"/>
      <c r="P10531" s="5"/>
      <c r="Q10531" s="5"/>
    </row>
    <row r="10532">
      <c r="O10532" s="5"/>
      <c r="P10532" s="5"/>
      <c r="Q10532" s="5"/>
    </row>
    <row r="10533">
      <c r="O10533" s="5"/>
      <c r="P10533" s="5"/>
      <c r="Q10533" s="5"/>
    </row>
    <row r="10534">
      <c r="O10534" s="5"/>
      <c r="P10534" s="5"/>
      <c r="Q10534" s="5"/>
    </row>
    <row r="10535">
      <c r="O10535" s="5"/>
      <c r="P10535" s="5"/>
      <c r="Q10535" s="5"/>
    </row>
    <row r="10536">
      <c r="O10536" s="5"/>
      <c r="P10536" s="5"/>
      <c r="Q10536" s="5"/>
    </row>
    <row r="10537">
      <c r="O10537" s="5"/>
      <c r="P10537" s="5"/>
      <c r="Q10537" s="5"/>
    </row>
    <row r="10538">
      <c r="O10538" s="5"/>
      <c r="P10538" s="5"/>
      <c r="Q10538" s="5"/>
    </row>
    <row r="10539">
      <c r="O10539" s="5"/>
      <c r="P10539" s="5"/>
      <c r="Q10539" s="5"/>
    </row>
    <row r="10540">
      <c r="O10540" s="5"/>
      <c r="P10540" s="5"/>
      <c r="Q10540" s="5"/>
    </row>
    <row r="10541">
      <c r="O10541" s="5"/>
      <c r="P10541" s="5"/>
      <c r="Q10541" s="5"/>
    </row>
    <row r="10542">
      <c r="O10542" s="5"/>
      <c r="P10542" s="5"/>
      <c r="Q10542" s="5"/>
    </row>
    <row r="10543">
      <c r="O10543" s="5"/>
      <c r="P10543" s="5"/>
      <c r="Q10543" s="5"/>
    </row>
    <row r="10544">
      <c r="O10544" s="5"/>
      <c r="P10544" s="5"/>
      <c r="Q10544" s="5"/>
    </row>
    <row r="10545">
      <c r="O10545" s="5"/>
      <c r="P10545" s="5"/>
      <c r="Q10545" s="5"/>
    </row>
    <row r="10546">
      <c r="O10546" s="5"/>
      <c r="P10546" s="5"/>
      <c r="Q10546" s="5"/>
    </row>
    <row r="10547">
      <c r="O10547" s="5"/>
      <c r="P10547" s="5"/>
      <c r="Q10547" s="5"/>
    </row>
    <row r="10548">
      <c r="O10548" s="5"/>
      <c r="P10548" s="5"/>
      <c r="Q10548" s="5"/>
    </row>
    <row r="10549">
      <c r="O10549" s="5"/>
      <c r="P10549" s="5"/>
      <c r="Q10549" s="5"/>
    </row>
    <row r="10550">
      <c r="O10550" s="5"/>
      <c r="P10550" s="5"/>
      <c r="Q10550" s="5"/>
    </row>
    <row r="10551">
      <c r="O10551" s="5"/>
      <c r="P10551" s="5"/>
      <c r="Q10551" s="5"/>
    </row>
    <row r="10552">
      <c r="O10552" s="5"/>
      <c r="P10552" s="5"/>
      <c r="Q10552" s="5"/>
    </row>
    <row r="10553">
      <c r="O10553" s="5"/>
      <c r="P10553" s="5"/>
      <c r="Q10553" s="5"/>
    </row>
    <row r="10554">
      <c r="O10554" s="5"/>
      <c r="P10554" s="5"/>
      <c r="Q10554" s="5"/>
    </row>
    <row r="10555">
      <c r="O10555" s="5"/>
      <c r="P10555" s="5"/>
      <c r="Q10555" s="5"/>
    </row>
    <row r="10556">
      <c r="O10556" s="5"/>
      <c r="P10556" s="5"/>
      <c r="Q10556" s="5"/>
    </row>
    <row r="10557">
      <c r="O10557" s="5"/>
      <c r="P10557" s="5"/>
      <c r="Q10557" s="5"/>
    </row>
    <row r="10558">
      <c r="O10558" s="5"/>
      <c r="P10558" s="5"/>
      <c r="Q10558" s="5"/>
    </row>
    <row r="10559">
      <c r="O10559" s="5"/>
      <c r="P10559" s="5"/>
      <c r="Q10559" s="5"/>
    </row>
    <row r="10560">
      <c r="O10560" s="5"/>
      <c r="P10560" s="5"/>
      <c r="Q10560" s="5"/>
    </row>
    <row r="10561">
      <c r="O10561" s="5"/>
      <c r="P10561" s="5"/>
      <c r="Q10561" s="5"/>
    </row>
    <row r="10562">
      <c r="O10562" s="5"/>
      <c r="P10562" s="5"/>
      <c r="Q10562" s="5"/>
    </row>
    <row r="10563">
      <c r="O10563" s="5"/>
      <c r="P10563" s="5"/>
      <c r="Q10563" s="5"/>
    </row>
    <row r="10564">
      <c r="O10564" s="5"/>
      <c r="P10564" s="5"/>
      <c r="Q10564" s="5"/>
    </row>
    <row r="10565">
      <c r="O10565" s="5"/>
      <c r="P10565" s="5"/>
      <c r="Q10565" s="5"/>
    </row>
    <row r="10566">
      <c r="O10566" s="5"/>
      <c r="P10566" s="5"/>
      <c r="Q10566" s="5"/>
    </row>
    <row r="10567">
      <c r="O10567" s="5"/>
      <c r="P10567" s="5"/>
      <c r="Q10567" s="5"/>
    </row>
    <row r="10568">
      <c r="O10568" s="5"/>
      <c r="P10568" s="5"/>
      <c r="Q10568" s="5"/>
    </row>
    <row r="10569">
      <c r="O10569" s="5"/>
      <c r="P10569" s="5"/>
      <c r="Q10569" s="5"/>
    </row>
    <row r="10570">
      <c r="O10570" s="5"/>
      <c r="P10570" s="5"/>
      <c r="Q10570" s="5"/>
    </row>
    <row r="10571">
      <c r="O10571" s="5"/>
      <c r="P10571" s="5"/>
      <c r="Q10571" s="5"/>
    </row>
    <row r="10572">
      <c r="O10572" s="5"/>
      <c r="P10572" s="5"/>
      <c r="Q10572" s="5"/>
    </row>
    <row r="10573">
      <c r="O10573" s="5"/>
      <c r="P10573" s="5"/>
      <c r="Q10573" s="5"/>
    </row>
    <row r="10574">
      <c r="O10574" s="5"/>
      <c r="P10574" s="5"/>
      <c r="Q10574" s="5"/>
    </row>
    <row r="10575">
      <c r="O10575" s="5"/>
      <c r="P10575" s="5"/>
      <c r="Q10575" s="5"/>
    </row>
    <row r="10576">
      <c r="O10576" s="5"/>
      <c r="P10576" s="5"/>
      <c r="Q10576" s="5"/>
    </row>
    <row r="10577">
      <c r="O10577" s="5"/>
      <c r="P10577" s="5"/>
      <c r="Q10577" s="5"/>
    </row>
    <row r="10578">
      <c r="O10578" s="5"/>
      <c r="P10578" s="5"/>
      <c r="Q10578" s="5"/>
    </row>
    <row r="10579">
      <c r="O10579" s="5"/>
      <c r="P10579" s="5"/>
      <c r="Q10579" s="5"/>
    </row>
    <row r="10580">
      <c r="O10580" s="5"/>
      <c r="P10580" s="5"/>
      <c r="Q10580" s="5"/>
    </row>
    <row r="10581">
      <c r="O10581" s="5"/>
      <c r="P10581" s="5"/>
      <c r="Q10581" s="5"/>
    </row>
    <row r="10582">
      <c r="O10582" s="5"/>
      <c r="P10582" s="5"/>
      <c r="Q10582" s="5"/>
    </row>
    <row r="10583">
      <c r="O10583" s="5"/>
      <c r="P10583" s="5"/>
      <c r="Q10583" s="5"/>
    </row>
    <row r="10584">
      <c r="O10584" s="5"/>
      <c r="P10584" s="5"/>
      <c r="Q10584" s="5"/>
    </row>
    <row r="10585">
      <c r="O10585" s="5"/>
      <c r="P10585" s="5"/>
      <c r="Q10585" s="5"/>
    </row>
    <row r="10586">
      <c r="O10586" s="5"/>
      <c r="P10586" s="5"/>
      <c r="Q10586" s="5"/>
    </row>
    <row r="10587">
      <c r="O10587" s="5"/>
      <c r="P10587" s="5"/>
      <c r="Q10587" s="5"/>
    </row>
    <row r="10588">
      <c r="O10588" s="5"/>
      <c r="P10588" s="5"/>
      <c r="Q10588" s="5"/>
    </row>
    <row r="10589">
      <c r="O10589" s="5"/>
      <c r="P10589" s="5"/>
      <c r="Q10589" s="5"/>
    </row>
    <row r="10590">
      <c r="O10590" s="5"/>
      <c r="P10590" s="5"/>
      <c r="Q10590" s="5"/>
    </row>
    <row r="10591">
      <c r="O10591" s="5"/>
      <c r="P10591" s="5"/>
      <c r="Q10591" s="5"/>
    </row>
    <row r="10592">
      <c r="O10592" s="5"/>
      <c r="P10592" s="5"/>
      <c r="Q10592" s="5"/>
    </row>
    <row r="10593">
      <c r="O10593" s="5"/>
      <c r="P10593" s="5"/>
      <c r="Q10593" s="5"/>
    </row>
    <row r="10594">
      <c r="O10594" s="5"/>
      <c r="P10594" s="5"/>
      <c r="Q10594" s="5"/>
    </row>
    <row r="10595">
      <c r="O10595" s="5"/>
      <c r="P10595" s="5"/>
      <c r="Q10595" s="5"/>
    </row>
    <row r="10596">
      <c r="O10596" s="5"/>
      <c r="P10596" s="5"/>
      <c r="Q10596" s="5"/>
    </row>
    <row r="10597">
      <c r="O10597" s="5"/>
      <c r="P10597" s="5"/>
      <c r="Q10597" s="5"/>
    </row>
    <row r="10598">
      <c r="O10598" s="5"/>
      <c r="P10598" s="5"/>
      <c r="Q10598" s="5"/>
    </row>
    <row r="10599">
      <c r="O10599" s="5"/>
      <c r="P10599" s="5"/>
      <c r="Q10599" s="5"/>
    </row>
    <row r="10600">
      <c r="O10600" s="5"/>
      <c r="P10600" s="5"/>
      <c r="Q10600" s="5"/>
    </row>
    <row r="10601">
      <c r="O10601" s="5"/>
      <c r="P10601" s="5"/>
      <c r="Q10601" s="5"/>
    </row>
    <row r="10602">
      <c r="O10602" s="5"/>
      <c r="P10602" s="5"/>
      <c r="Q10602" s="5"/>
    </row>
    <row r="10603">
      <c r="O10603" s="5"/>
      <c r="P10603" s="5"/>
      <c r="Q10603" s="5"/>
    </row>
    <row r="10604">
      <c r="O10604" s="5"/>
      <c r="P10604" s="5"/>
      <c r="Q10604" s="5"/>
    </row>
    <row r="10605">
      <c r="O10605" s="5"/>
      <c r="P10605" s="5"/>
      <c r="Q10605" s="5"/>
    </row>
    <row r="10606">
      <c r="O10606" s="5"/>
      <c r="P10606" s="5"/>
      <c r="Q10606" s="5"/>
    </row>
    <row r="10607">
      <c r="O10607" s="5"/>
      <c r="P10607" s="5"/>
      <c r="Q10607" s="5"/>
    </row>
    <row r="10608">
      <c r="O10608" s="5"/>
      <c r="P10608" s="5"/>
      <c r="Q10608" s="5"/>
    </row>
    <row r="10609">
      <c r="O10609" s="5"/>
      <c r="P10609" s="5"/>
      <c r="Q10609" s="5"/>
    </row>
    <row r="10610">
      <c r="O10610" s="5"/>
      <c r="P10610" s="5"/>
      <c r="Q10610" s="5"/>
    </row>
    <row r="10611">
      <c r="O10611" s="5"/>
      <c r="P10611" s="5"/>
      <c r="Q10611" s="5"/>
    </row>
    <row r="10612">
      <c r="O10612" s="5"/>
      <c r="P10612" s="5"/>
      <c r="Q10612" s="5"/>
    </row>
    <row r="10613">
      <c r="O10613" s="5"/>
      <c r="P10613" s="5"/>
      <c r="Q10613" s="5"/>
    </row>
    <row r="10614">
      <c r="O10614" s="5"/>
      <c r="P10614" s="5"/>
      <c r="Q10614" s="5"/>
    </row>
    <row r="10615">
      <c r="O10615" s="5"/>
      <c r="P10615" s="5"/>
      <c r="Q10615" s="5"/>
    </row>
    <row r="10616">
      <c r="O10616" s="5"/>
      <c r="P10616" s="5"/>
      <c r="Q10616" s="5"/>
    </row>
    <row r="10617">
      <c r="O10617" s="5"/>
      <c r="P10617" s="5"/>
      <c r="Q10617" s="5"/>
    </row>
    <row r="10618">
      <c r="O10618" s="5"/>
      <c r="P10618" s="5"/>
      <c r="Q10618" s="5"/>
    </row>
    <row r="10619">
      <c r="O10619" s="5"/>
      <c r="P10619" s="5"/>
      <c r="Q10619" s="5"/>
    </row>
    <row r="10620">
      <c r="O10620" s="5"/>
      <c r="P10620" s="5"/>
      <c r="Q10620" s="5"/>
    </row>
    <row r="10621">
      <c r="O10621" s="5"/>
      <c r="P10621" s="5"/>
      <c r="Q10621" s="5"/>
    </row>
    <row r="10622">
      <c r="O10622" s="5"/>
      <c r="P10622" s="5"/>
      <c r="Q10622" s="5"/>
    </row>
    <row r="10623">
      <c r="O10623" s="5"/>
      <c r="P10623" s="5"/>
      <c r="Q10623" s="5"/>
    </row>
    <row r="10624">
      <c r="O10624" s="5"/>
      <c r="P10624" s="5"/>
      <c r="Q10624" s="5"/>
    </row>
    <row r="10625">
      <c r="O10625" s="5"/>
      <c r="P10625" s="5"/>
      <c r="Q10625" s="5"/>
    </row>
    <row r="10626">
      <c r="O10626" s="5"/>
      <c r="P10626" s="5"/>
      <c r="Q10626" s="5"/>
    </row>
    <row r="10627">
      <c r="O10627" s="5"/>
      <c r="P10627" s="5"/>
      <c r="Q10627" s="5"/>
    </row>
    <row r="10628">
      <c r="O10628" s="5"/>
      <c r="P10628" s="5"/>
      <c r="Q10628" s="5"/>
    </row>
    <row r="10629">
      <c r="O10629" s="5"/>
      <c r="P10629" s="5"/>
      <c r="Q10629" s="5"/>
    </row>
    <row r="10630">
      <c r="O10630" s="5"/>
      <c r="P10630" s="5"/>
      <c r="Q10630" s="5"/>
    </row>
    <row r="10631">
      <c r="O10631" s="5"/>
      <c r="P10631" s="5"/>
      <c r="Q10631" s="5"/>
    </row>
    <row r="10632">
      <c r="O10632" s="5"/>
      <c r="P10632" s="5"/>
      <c r="Q10632" s="5"/>
    </row>
    <row r="10633">
      <c r="O10633" s="5"/>
      <c r="P10633" s="5"/>
      <c r="Q10633" s="5"/>
    </row>
    <row r="10634">
      <c r="O10634" s="5"/>
      <c r="P10634" s="5"/>
      <c r="Q10634" s="5"/>
    </row>
    <row r="10635">
      <c r="O10635" s="5"/>
      <c r="P10635" s="5"/>
      <c r="Q10635" s="5"/>
    </row>
    <row r="10636">
      <c r="O10636" s="5"/>
      <c r="P10636" s="5"/>
      <c r="Q10636" s="5"/>
    </row>
    <row r="10637">
      <c r="O10637" s="5"/>
      <c r="P10637" s="5"/>
      <c r="Q10637" s="5"/>
    </row>
    <row r="10638">
      <c r="O10638" s="5"/>
      <c r="P10638" s="5"/>
      <c r="Q10638" s="5"/>
    </row>
    <row r="10639">
      <c r="O10639" s="5"/>
      <c r="P10639" s="5"/>
      <c r="Q10639" s="5"/>
    </row>
    <row r="10640">
      <c r="O10640" s="5"/>
      <c r="P10640" s="5"/>
      <c r="Q10640" s="5"/>
    </row>
    <row r="10641">
      <c r="O10641" s="5"/>
      <c r="P10641" s="5"/>
      <c r="Q10641" s="5"/>
    </row>
    <row r="10642">
      <c r="O10642" s="5"/>
      <c r="P10642" s="5"/>
      <c r="Q10642" s="5"/>
    </row>
    <row r="10643">
      <c r="O10643" s="5"/>
      <c r="P10643" s="5"/>
      <c r="Q10643" s="5"/>
    </row>
    <row r="10644">
      <c r="O10644" s="5"/>
      <c r="P10644" s="5"/>
      <c r="Q10644" s="5"/>
    </row>
    <row r="10645">
      <c r="O10645" s="5"/>
      <c r="P10645" s="5"/>
      <c r="Q10645" s="5"/>
    </row>
    <row r="10646">
      <c r="O10646" s="5"/>
      <c r="P10646" s="5"/>
      <c r="Q10646" s="5"/>
    </row>
    <row r="10647">
      <c r="O10647" s="5"/>
      <c r="P10647" s="5"/>
      <c r="Q10647" s="5"/>
    </row>
    <row r="10648">
      <c r="O10648" s="5"/>
      <c r="P10648" s="5"/>
      <c r="Q10648" s="5"/>
    </row>
    <row r="10649">
      <c r="O10649" s="5"/>
      <c r="P10649" s="5"/>
      <c r="Q10649" s="5"/>
    </row>
    <row r="10650">
      <c r="O10650" s="5"/>
      <c r="P10650" s="5"/>
      <c r="Q10650" s="5"/>
    </row>
    <row r="10651">
      <c r="O10651" s="5"/>
      <c r="P10651" s="5"/>
      <c r="Q10651" s="5"/>
    </row>
    <row r="10652">
      <c r="O10652" s="5"/>
      <c r="P10652" s="5"/>
      <c r="Q10652" s="5"/>
    </row>
    <row r="10653">
      <c r="O10653" s="5"/>
      <c r="P10653" s="5"/>
      <c r="Q10653" s="5"/>
    </row>
    <row r="10654">
      <c r="O10654" s="5"/>
      <c r="P10654" s="5"/>
      <c r="Q10654" s="5"/>
    </row>
    <row r="10655">
      <c r="O10655" s="5"/>
      <c r="P10655" s="5"/>
      <c r="Q10655" s="5"/>
    </row>
    <row r="10656">
      <c r="O10656" s="5"/>
      <c r="P10656" s="5"/>
      <c r="Q10656" s="5"/>
    </row>
    <row r="10657">
      <c r="O10657" s="5"/>
      <c r="P10657" s="5"/>
      <c r="Q10657" s="5"/>
    </row>
    <row r="10658">
      <c r="O10658" s="5"/>
      <c r="P10658" s="5"/>
      <c r="Q10658" s="5"/>
    </row>
    <row r="10659">
      <c r="O10659" s="5"/>
      <c r="P10659" s="5"/>
      <c r="Q10659" s="5"/>
    </row>
    <row r="10660">
      <c r="O10660" s="5"/>
      <c r="P10660" s="5"/>
      <c r="Q10660" s="5"/>
    </row>
    <row r="10661">
      <c r="O10661" s="5"/>
      <c r="P10661" s="5"/>
      <c r="Q10661" s="5"/>
    </row>
    <row r="10662">
      <c r="O10662" s="5"/>
      <c r="P10662" s="5"/>
      <c r="Q10662" s="5"/>
    </row>
    <row r="10663">
      <c r="O10663" s="5"/>
      <c r="P10663" s="5"/>
      <c r="Q10663" s="5"/>
    </row>
    <row r="10664">
      <c r="O10664" s="5"/>
      <c r="P10664" s="5"/>
      <c r="Q10664" s="5"/>
    </row>
    <row r="10665">
      <c r="O10665" s="5"/>
      <c r="P10665" s="5"/>
      <c r="Q10665" s="5"/>
    </row>
    <row r="10666">
      <c r="O10666" s="5"/>
      <c r="P10666" s="5"/>
      <c r="Q10666" s="5"/>
    </row>
    <row r="10667">
      <c r="O10667" s="5"/>
      <c r="P10667" s="5"/>
      <c r="Q10667" s="5"/>
    </row>
    <row r="10668">
      <c r="O10668" s="5"/>
      <c r="P10668" s="5"/>
      <c r="Q10668" s="5"/>
    </row>
    <row r="10669">
      <c r="O10669" s="5"/>
      <c r="P10669" s="5"/>
      <c r="Q10669" s="5"/>
    </row>
    <row r="10670">
      <c r="O10670" s="5"/>
      <c r="P10670" s="5"/>
      <c r="Q10670" s="5"/>
    </row>
    <row r="10671">
      <c r="O10671" s="5"/>
      <c r="P10671" s="5"/>
      <c r="Q10671" s="5"/>
    </row>
    <row r="10672">
      <c r="O10672" s="5"/>
      <c r="P10672" s="5"/>
      <c r="Q10672" s="5"/>
    </row>
    <row r="10673">
      <c r="O10673" s="5"/>
      <c r="P10673" s="5"/>
      <c r="Q10673" s="5"/>
    </row>
    <row r="10674">
      <c r="O10674" s="5"/>
      <c r="P10674" s="5"/>
      <c r="Q10674" s="5"/>
    </row>
    <row r="10675">
      <c r="O10675" s="5"/>
      <c r="P10675" s="5"/>
      <c r="Q10675" s="5"/>
    </row>
    <row r="10676">
      <c r="O10676" s="5"/>
      <c r="P10676" s="5"/>
      <c r="Q10676" s="5"/>
    </row>
    <row r="10677">
      <c r="O10677" s="5"/>
      <c r="P10677" s="5"/>
      <c r="Q10677" s="5"/>
    </row>
    <row r="10678">
      <c r="O10678" s="5"/>
      <c r="P10678" s="5"/>
      <c r="Q10678" s="5"/>
    </row>
    <row r="10679">
      <c r="O10679" s="5"/>
      <c r="P10679" s="5"/>
      <c r="Q10679" s="5"/>
    </row>
    <row r="10680">
      <c r="O10680" s="5"/>
      <c r="P10680" s="5"/>
      <c r="Q10680" s="5"/>
    </row>
    <row r="10681">
      <c r="O10681" s="5"/>
      <c r="P10681" s="5"/>
      <c r="Q10681" s="5"/>
    </row>
    <row r="10682">
      <c r="O10682" s="5"/>
      <c r="P10682" s="5"/>
      <c r="Q10682" s="5"/>
    </row>
    <row r="10683">
      <c r="O10683" s="5"/>
      <c r="P10683" s="5"/>
      <c r="Q10683" s="5"/>
    </row>
    <row r="10684">
      <c r="O10684" s="5"/>
      <c r="P10684" s="5"/>
      <c r="Q10684" s="5"/>
    </row>
    <row r="10685">
      <c r="O10685" s="5"/>
      <c r="P10685" s="5"/>
      <c r="Q10685" s="5"/>
    </row>
    <row r="10686">
      <c r="O10686" s="5"/>
      <c r="P10686" s="5"/>
      <c r="Q10686" s="5"/>
    </row>
    <row r="10687">
      <c r="O10687" s="5"/>
      <c r="P10687" s="5"/>
      <c r="Q10687" s="5"/>
    </row>
    <row r="10688">
      <c r="O10688" s="5"/>
      <c r="P10688" s="5"/>
      <c r="Q10688" s="5"/>
    </row>
    <row r="10689">
      <c r="O10689" s="5"/>
      <c r="P10689" s="5"/>
      <c r="Q10689" s="5"/>
    </row>
    <row r="10690">
      <c r="O10690" s="5"/>
      <c r="P10690" s="5"/>
      <c r="Q10690" s="5"/>
    </row>
    <row r="10691">
      <c r="O10691" s="5"/>
      <c r="P10691" s="5"/>
      <c r="Q10691" s="5"/>
    </row>
    <row r="10692">
      <c r="O10692" s="5"/>
      <c r="P10692" s="5"/>
      <c r="Q10692" s="5"/>
    </row>
    <row r="10693">
      <c r="O10693" s="5"/>
      <c r="P10693" s="5"/>
      <c r="Q10693" s="5"/>
    </row>
    <row r="10694">
      <c r="O10694" s="5"/>
      <c r="P10694" s="5"/>
      <c r="Q10694" s="5"/>
    </row>
    <row r="10695">
      <c r="O10695" s="5"/>
      <c r="P10695" s="5"/>
      <c r="Q10695" s="5"/>
    </row>
    <row r="10696">
      <c r="O10696" s="5"/>
      <c r="P10696" s="5"/>
      <c r="Q10696" s="5"/>
    </row>
    <row r="10697">
      <c r="O10697" s="5"/>
      <c r="P10697" s="5"/>
      <c r="Q10697" s="5"/>
    </row>
    <row r="10698">
      <c r="O10698" s="5"/>
      <c r="P10698" s="5"/>
      <c r="Q10698" s="5"/>
    </row>
    <row r="10699">
      <c r="O10699" s="5"/>
      <c r="P10699" s="5"/>
      <c r="Q10699" s="5"/>
    </row>
    <row r="10700">
      <c r="O10700" s="5"/>
      <c r="P10700" s="5"/>
      <c r="Q10700" s="5"/>
    </row>
    <row r="10701">
      <c r="O10701" s="5"/>
      <c r="P10701" s="5"/>
      <c r="Q10701" s="5"/>
    </row>
    <row r="10702">
      <c r="O10702" s="5"/>
      <c r="P10702" s="5"/>
      <c r="Q10702" s="5"/>
    </row>
    <row r="10703">
      <c r="O10703" s="5"/>
      <c r="P10703" s="5"/>
      <c r="Q10703" s="5"/>
    </row>
    <row r="10704">
      <c r="O10704" s="5"/>
      <c r="P10704" s="5"/>
      <c r="Q10704" s="5"/>
    </row>
    <row r="10705">
      <c r="O10705" s="5"/>
      <c r="P10705" s="5"/>
      <c r="Q10705" s="5"/>
    </row>
    <row r="10706">
      <c r="O10706" s="5"/>
      <c r="P10706" s="5"/>
      <c r="Q10706" s="5"/>
    </row>
    <row r="10707">
      <c r="O10707" s="5"/>
      <c r="P10707" s="5"/>
      <c r="Q10707" s="5"/>
    </row>
    <row r="10708">
      <c r="O10708" s="5"/>
      <c r="P10708" s="5"/>
      <c r="Q10708" s="5"/>
    </row>
    <row r="10709">
      <c r="O10709" s="5"/>
      <c r="P10709" s="5"/>
      <c r="Q10709" s="5"/>
    </row>
    <row r="10710">
      <c r="O10710" s="5"/>
      <c r="P10710" s="5"/>
      <c r="Q10710" s="5"/>
    </row>
    <row r="10711">
      <c r="O10711" s="5"/>
      <c r="P10711" s="5"/>
      <c r="Q10711" s="5"/>
    </row>
    <row r="10712">
      <c r="O10712" s="5"/>
      <c r="P10712" s="5"/>
      <c r="Q10712" s="5"/>
    </row>
    <row r="10713">
      <c r="O10713" s="5"/>
      <c r="P10713" s="5"/>
      <c r="Q10713" s="5"/>
    </row>
    <row r="10714">
      <c r="O10714" s="5"/>
      <c r="P10714" s="5"/>
      <c r="Q10714" s="5"/>
    </row>
    <row r="10715">
      <c r="O10715" s="5"/>
      <c r="P10715" s="5"/>
      <c r="Q10715" s="5"/>
    </row>
    <row r="10716">
      <c r="O10716" s="5"/>
      <c r="P10716" s="5"/>
      <c r="Q10716" s="5"/>
    </row>
    <row r="10717">
      <c r="O10717" s="5"/>
      <c r="P10717" s="5"/>
      <c r="Q10717" s="5"/>
    </row>
    <row r="10718">
      <c r="O10718" s="5"/>
      <c r="P10718" s="5"/>
      <c r="Q10718" s="5"/>
    </row>
    <row r="10719">
      <c r="O10719" s="5"/>
      <c r="P10719" s="5"/>
      <c r="Q10719" s="5"/>
    </row>
    <row r="10720">
      <c r="O10720" s="5"/>
      <c r="P10720" s="5"/>
      <c r="Q10720" s="5"/>
    </row>
    <row r="10721">
      <c r="O10721" s="5"/>
      <c r="P10721" s="5"/>
      <c r="Q10721" s="5"/>
    </row>
    <row r="10722">
      <c r="O10722" s="5"/>
      <c r="P10722" s="5"/>
      <c r="Q10722" s="5"/>
    </row>
    <row r="10723">
      <c r="O10723" s="5"/>
      <c r="P10723" s="5"/>
      <c r="Q10723" s="5"/>
    </row>
    <row r="10724">
      <c r="O10724" s="5"/>
      <c r="P10724" s="5"/>
      <c r="Q10724" s="5"/>
    </row>
    <row r="10725">
      <c r="O10725" s="5"/>
      <c r="P10725" s="5"/>
      <c r="Q10725" s="5"/>
    </row>
    <row r="10726">
      <c r="O10726" s="5"/>
      <c r="P10726" s="5"/>
      <c r="Q10726" s="5"/>
    </row>
    <row r="10727">
      <c r="O10727" s="5"/>
      <c r="P10727" s="5"/>
      <c r="Q10727" s="5"/>
    </row>
    <row r="10728">
      <c r="O10728" s="5"/>
      <c r="P10728" s="5"/>
      <c r="Q10728" s="5"/>
    </row>
    <row r="10729">
      <c r="O10729" s="5"/>
      <c r="P10729" s="5"/>
      <c r="Q10729" s="5"/>
    </row>
    <row r="10730">
      <c r="O10730" s="5"/>
      <c r="P10730" s="5"/>
      <c r="Q10730" s="5"/>
    </row>
    <row r="10731">
      <c r="O10731" s="5"/>
      <c r="P10731" s="5"/>
      <c r="Q10731" s="5"/>
    </row>
    <row r="10732">
      <c r="O10732" s="5"/>
      <c r="P10732" s="5"/>
      <c r="Q10732" s="5"/>
    </row>
    <row r="10733">
      <c r="O10733" s="5"/>
      <c r="P10733" s="5"/>
      <c r="Q10733" s="5"/>
    </row>
    <row r="10734">
      <c r="O10734" s="5"/>
      <c r="P10734" s="5"/>
      <c r="Q10734" s="5"/>
    </row>
    <row r="10735">
      <c r="O10735" s="5"/>
      <c r="P10735" s="5"/>
      <c r="Q10735" s="5"/>
    </row>
    <row r="10736">
      <c r="O10736" s="5"/>
      <c r="P10736" s="5"/>
      <c r="Q10736" s="5"/>
    </row>
    <row r="10737">
      <c r="O10737" s="5"/>
      <c r="P10737" s="5"/>
      <c r="Q10737" s="5"/>
    </row>
    <row r="10738">
      <c r="O10738" s="5"/>
      <c r="P10738" s="5"/>
      <c r="Q10738" s="5"/>
    </row>
    <row r="10739">
      <c r="O10739" s="5"/>
      <c r="P10739" s="5"/>
      <c r="Q10739" s="5"/>
    </row>
    <row r="10740">
      <c r="O10740" s="5"/>
      <c r="P10740" s="5"/>
      <c r="Q10740" s="5"/>
    </row>
    <row r="10741">
      <c r="O10741" s="5"/>
      <c r="P10741" s="5"/>
      <c r="Q10741" s="5"/>
    </row>
    <row r="10742">
      <c r="O10742" s="5"/>
      <c r="P10742" s="5"/>
      <c r="Q10742" s="5"/>
    </row>
    <row r="10743">
      <c r="O10743" s="5"/>
      <c r="P10743" s="5"/>
      <c r="Q10743" s="5"/>
    </row>
    <row r="10744">
      <c r="O10744" s="5"/>
      <c r="P10744" s="5"/>
      <c r="Q10744" s="5"/>
    </row>
    <row r="10745">
      <c r="O10745" s="5"/>
      <c r="P10745" s="5"/>
      <c r="Q10745" s="5"/>
    </row>
    <row r="10746">
      <c r="O10746" s="5"/>
      <c r="P10746" s="5"/>
      <c r="Q10746" s="5"/>
    </row>
    <row r="10747">
      <c r="O10747" s="5"/>
      <c r="P10747" s="5"/>
      <c r="Q10747" s="5"/>
    </row>
    <row r="10748">
      <c r="O10748" s="5"/>
      <c r="P10748" s="5"/>
      <c r="Q10748" s="5"/>
    </row>
    <row r="10749">
      <c r="O10749" s="5"/>
      <c r="P10749" s="5"/>
      <c r="Q10749" s="5"/>
    </row>
    <row r="10750">
      <c r="O10750" s="5"/>
      <c r="P10750" s="5"/>
      <c r="Q10750" s="5"/>
    </row>
    <row r="10751">
      <c r="O10751" s="5"/>
      <c r="P10751" s="5"/>
      <c r="Q10751" s="5"/>
    </row>
    <row r="10752">
      <c r="O10752" s="5"/>
      <c r="P10752" s="5"/>
      <c r="Q10752" s="5"/>
    </row>
    <row r="10753">
      <c r="O10753" s="5"/>
      <c r="P10753" s="5"/>
      <c r="Q10753" s="5"/>
    </row>
    <row r="10754">
      <c r="O10754" s="5"/>
      <c r="P10754" s="5"/>
      <c r="Q10754" s="5"/>
    </row>
    <row r="10755">
      <c r="O10755" s="5"/>
      <c r="P10755" s="5"/>
      <c r="Q10755" s="5"/>
    </row>
    <row r="10756">
      <c r="O10756" s="5"/>
      <c r="P10756" s="5"/>
      <c r="Q10756" s="5"/>
    </row>
    <row r="10757">
      <c r="O10757" s="5"/>
      <c r="P10757" s="5"/>
      <c r="Q10757" s="5"/>
    </row>
    <row r="10758">
      <c r="O10758" s="5"/>
      <c r="P10758" s="5"/>
      <c r="Q10758" s="5"/>
    </row>
    <row r="10759">
      <c r="O10759" s="5"/>
      <c r="P10759" s="5"/>
      <c r="Q10759" s="5"/>
    </row>
    <row r="10760">
      <c r="O10760" s="5"/>
      <c r="P10760" s="5"/>
      <c r="Q10760" s="5"/>
    </row>
    <row r="10761">
      <c r="O10761" s="5"/>
      <c r="P10761" s="5"/>
      <c r="Q10761" s="5"/>
    </row>
    <row r="10762">
      <c r="O10762" s="5"/>
      <c r="P10762" s="5"/>
      <c r="Q10762" s="5"/>
    </row>
    <row r="10763">
      <c r="O10763" s="5"/>
      <c r="P10763" s="5"/>
      <c r="Q10763" s="5"/>
    </row>
    <row r="10764">
      <c r="O10764" s="5"/>
      <c r="P10764" s="5"/>
      <c r="Q10764" s="5"/>
    </row>
    <row r="10765">
      <c r="O10765" s="5"/>
      <c r="P10765" s="5"/>
      <c r="Q10765" s="5"/>
    </row>
    <row r="10766">
      <c r="O10766" s="5"/>
      <c r="P10766" s="5"/>
      <c r="Q10766" s="5"/>
    </row>
    <row r="10767">
      <c r="O10767" s="5"/>
      <c r="P10767" s="5"/>
      <c r="Q10767" s="5"/>
    </row>
    <row r="10768">
      <c r="O10768" s="5"/>
      <c r="P10768" s="5"/>
      <c r="Q10768" s="5"/>
    </row>
    <row r="10769">
      <c r="O10769" s="5"/>
      <c r="P10769" s="5"/>
      <c r="Q10769" s="5"/>
    </row>
    <row r="10770">
      <c r="O10770" s="5"/>
      <c r="P10770" s="5"/>
      <c r="Q10770" s="5"/>
    </row>
    <row r="10771">
      <c r="O10771" s="5"/>
      <c r="P10771" s="5"/>
      <c r="Q10771" s="5"/>
    </row>
    <row r="10772">
      <c r="O10772" s="5"/>
      <c r="P10772" s="5"/>
      <c r="Q10772" s="5"/>
    </row>
    <row r="10773">
      <c r="O10773" s="5"/>
      <c r="P10773" s="5"/>
      <c r="Q10773" s="5"/>
    </row>
    <row r="10774">
      <c r="O10774" s="5"/>
      <c r="P10774" s="5"/>
      <c r="Q10774" s="5"/>
    </row>
    <row r="10775">
      <c r="O10775" s="5"/>
      <c r="P10775" s="5"/>
      <c r="Q10775" s="5"/>
    </row>
    <row r="10776">
      <c r="O10776" s="5"/>
      <c r="P10776" s="5"/>
      <c r="Q10776" s="5"/>
    </row>
    <row r="10777">
      <c r="O10777" s="5"/>
      <c r="P10777" s="5"/>
      <c r="Q10777" s="5"/>
    </row>
    <row r="10778">
      <c r="O10778" s="5"/>
      <c r="P10778" s="5"/>
      <c r="Q10778" s="5"/>
    </row>
    <row r="10779">
      <c r="O10779" s="5"/>
      <c r="P10779" s="5"/>
      <c r="Q10779" s="5"/>
    </row>
    <row r="10780">
      <c r="O10780" s="5"/>
      <c r="P10780" s="5"/>
      <c r="Q10780" s="5"/>
    </row>
    <row r="10781">
      <c r="O10781" s="5"/>
      <c r="P10781" s="5"/>
      <c r="Q10781" s="5"/>
    </row>
    <row r="10782">
      <c r="O10782" s="5"/>
      <c r="P10782" s="5"/>
      <c r="Q10782" s="5"/>
    </row>
    <row r="10783">
      <c r="O10783" s="5"/>
      <c r="P10783" s="5"/>
      <c r="Q10783" s="5"/>
    </row>
    <row r="10784">
      <c r="O10784" s="5"/>
      <c r="P10784" s="5"/>
      <c r="Q10784" s="5"/>
    </row>
    <row r="10785">
      <c r="O10785" s="5"/>
      <c r="P10785" s="5"/>
      <c r="Q10785" s="5"/>
    </row>
    <row r="10786">
      <c r="O10786" s="5"/>
      <c r="P10786" s="5"/>
      <c r="Q10786" s="5"/>
    </row>
    <row r="10787">
      <c r="O10787" s="5"/>
      <c r="P10787" s="5"/>
      <c r="Q10787" s="5"/>
    </row>
    <row r="10788">
      <c r="O10788" s="5"/>
      <c r="P10788" s="5"/>
      <c r="Q10788" s="5"/>
    </row>
    <row r="10789">
      <c r="O10789" s="5"/>
      <c r="P10789" s="5"/>
      <c r="Q10789" s="5"/>
    </row>
    <row r="10790">
      <c r="O10790" s="5"/>
      <c r="P10790" s="5"/>
      <c r="Q10790" s="5"/>
    </row>
    <row r="10791">
      <c r="O10791" s="5"/>
      <c r="P10791" s="5"/>
      <c r="Q10791" s="5"/>
    </row>
    <row r="10792">
      <c r="O10792" s="5"/>
      <c r="P10792" s="5"/>
      <c r="Q10792" s="5"/>
    </row>
    <row r="10793">
      <c r="O10793" s="5"/>
      <c r="P10793" s="5"/>
      <c r="Q10793" s="5"/>
    </row>
    <row r="10794">
      <c r="O10794" s="5"/>
      <c r="P10794" s="5"/>
      <c r="Q10794" s="5"/>
    </row>
    <row r="10795">
      <c r="O10795" s="5"/>
      <c r="P10795" s="5"/>
      <c r="Q10795" s="5"/>
    </row>
    <row r="10796">
      <c r="O10796" s="5"/>
      <c r="P10796" s="5"/>
      <c r="Q10796" s="5"/>
    </row>
    <row r="10797">
      <c r="O10797" s="5"/>
      <c r="P10797" s="5"/>
      <c r="Q10797" s="5"/>
    </row>
    <row r="10798">
      <c r="O10798" s="5"/>
      <c r="P10798" s="5"/>
      <c r="Q10798" s="5"/>
    </row>
    <row r="10799">
      <c r="O10799" s="5"/>
      <c r="P10799" s="5"/>
      <c r="Q10799" s="5"/>
    </row>
    <row r="10800">
      <c r="O10800" s="5"/>
      <c r="P10800" s="5"/>
      <c r="Q10800" s="5"/>
    </row>
    <row r="10801">
      <c r="O10801" s="5"/>
      <c r="P10801" s="5"/>
      <c r="Q10801" s="5"/>
    </row>
    <row r="10802">
      <c r="O10802" s="5"/>
      <c r="P10802" s="5"/>
      <c r="Q10802" s="5"/>
    </row>
    <row r="10803">
      <c r="O10803" s="5"/>
      <c r="P10803" s="5"/>
      <c r="Q10803" s="5"/>
    </row>
    <row r="10804">
      <c r="O10804" s="5"/>
      <c r="P10804" s="5"/>
      <c r="Q10804" s="5"/>
    </row>
    <row r="10805">
      <c r="O10805" s="5"/>
      <c r="P10805" s="5"/>
      <c r="Q10805" s="5"/>
    </row>
    <row r="10806">
      <c r="O10806" s="5"/>
      <c r="P10806" s="5"/>
      <c r="Q10806" s="5"/>
    </row>
    <row r="10807">
      <c r="O10807" s="5"/>
      <c r="P10807" s="5"/>
      <c r="Q10807" s="5"/>
    </row>
    <row r="10808">
      <c r="O10808" s="5"/>
      <c r="P10808" s="5"/>
      <c r="Q10808" s="5"/>
    </row>
    <row r="10809">
      <c r="O10809" s="5"/>
      <c r="P10809" s="5"/>
      <c r="Q10809" s="5"/>
    </row>
    <row r="10810">
      <c r="O10810" s="5"/>
      <c r="P10810" s="5"/>
      <c r="Q10810" s="5"/>
    </row>
    <row r="10811">
      <c r="O10811" s="5"/>
      <c r="P10811" s="5"/>
      <c r="Q10811" s="5"/>
    </row>
    <row r="10812">
      <c r="O10812" s="5"/>
      <c r="P10812" s="5"/>
      <c r="Q10812" s="5"/>
    </row>
    <row r="10813">
      <c r="O10813" s="5"/>
      <c r="P10813" s="5"/>
      <c r="Q10813" s="5"/>
    </row>
    <row r="10814">
      <c r="O10814" s="5"/>
      <c r="P10814" s="5"/>
      <c r="Q10814" s="5"/>
    </row>
    <row r="10815">
      <c r="O10815" s="5"/>
      <c r="P10815" s="5"/>
      <c r="Q10815" s="5"/>
    </row>
    <row r="10816">
      <c r="O10816" s="5"/>
      <c r="P10816" s="5"/>
      <c r="Q10816" s="5"/>
    </row>
    <row r="10817">
      <c r="O10817" s="5"/>
      <c r="P10817" s="5"/>
      <c r="Q10817" s="5"/>
    </row>
    <row r="10818">
      <c r="O10818" s="5"/>
      <c r="P10818" s="5"/>
      <c r="Q10818" s="5"/>
    </row>
    <row r="10819">
      <c r="O10819" s="5"/>
      <c r="P10819" s="5"/>
      <c r="Q10819" s="5"/>
    </row>
    <row r="10820">
      <c r="O10820" s="5"/>
      <c r="P10820" s="5"/>
      <c r="Q10820" s="5"/>
    </row>
    <row r="10821">
      <c r="O10821" s="5"/>
      <c r="P10821" s="5"/>
      <c r="Q10821" s="5"/>
    </row>
    <row r="10822">
      <c r="O10822" s="5"/>
      <c r="P10822" s="5"/>
      <c r="Q10822" s="5"/>
    </row>
    <row r="10823">
      <c r="O10823" s="5"/>
      <c r="P10823" s="5"/>
      <c r="Q10823" s="5"/>
    </row>
    <row r="10824">
      <c r="O10824" s="5"/>
      <c r="P10824" s="5"/>
      <c r="Q10824" s="5"/>
    </row>
    <row r="10825">
      <c r="O10825" s="5"/>
      <c r="P10825" s="5"/>
      <c r="Q10825" s="5"/>
    </row>
    <row r="10826">
      <c r="O10826" s="5"/>
      <c r="P10826" s="5"/>
      <c r="Q10826" s="5"/>
    </row>
    <row r="10827">
      <c r="O10827" s="5"/>
      <c r="P10827" s="5"/>
      <c r="Q10827" s="5"/>
    </row>
    <row r="10828">
      <c r="O10828" s="5"/>
      <c r="P10828" s="5"/>
      <c r="Q10828" s="5"/>
    </row>
    <row r="10829">
      <c r="O10829" s="5"/>
      <c r="P10829" s="5"/>
      <c r="Q10829" s="5"/>
    </row>
    <row r="10830">
      <c r="O10830" s="5"/>
      <c r="P10830" s="5"/>
      <c r="Q10830" s="5"/>
    </row>
    <row r="10831">
      <c r="O10831" s="5"/>
      <c r="P10831" s="5"/>
      <c r="Q10831" s="5"/>
    </row>
    <row r="10832">
      <c r="O10832" s="5"/>
      <c r="P10832" s="5"/>
      <c r="Q10832" s="5"/>
    </row>
    <row r="10833">
      <c r="O10833" s="5"/>
      <c r="P10833" s="5"/>
      <c r="Q10833" s="5"/>
    </row>
    <row r="10834">
      <c r="O10834" s="5"/>
      <c r="P10834" s="5"/>
      <c r="Q10834" s="5"/>
    </row>
    <row r="10835">
      <c r="O10835" s="5"/>
      <c r="P10835" s="5"/>
      <c r="Q10835" s="5"/>
    </row>
    <row r="10836">
      <c r="O10836" s="5"/>
      <c r="P10836" s="5"/>
      <c r="Q10836" s="5"/>
    </row>
    <row r="10837">
      <c r="O10837" s="5"/>
      <c r="P10837" s="5"/>
      <c r="Q10837" s="5"/>
    </row>
    <row r="10838">
      <c r="O10838" s="5"/>
      <c r="P10838" s="5"/>
      <c r="Q10838" s="5"/>
    </row>
    <row r="10839">
      <c r="O10839" s="5"/>
      <c r="P10839" s="5"/>
      <c r="Q10839" s="5"/>
    </row>
    <row r="10840">
      <c r="O10840" s="5"/>
      <c r="P10840" s="5"/>
      <c r="Q10840" s="5"/>
    </row>
    <row r="10841">
      <c r="O10841" s="5"/>
      <c r="P10841" s="5"/>
      <c r="Q10841" s="5"/>
    </row>
    <row r="10842">
      <c r="O10842" s="5"/>
      <c r="P10842" s="5"/>
      <c r="Q10842" s="5"/>
    </row>
    <row r="10843">
      <c r="O10843" s="5"/>
      <c r="P10843" s="5"/>
      <c r="Q10843" s="5"/>
    </row>
    <row r="10844">
      <c r="O10844" s="5"/>
      <c r="P10844" s="5"/>
      <c r="Q10844" s="5"/>
    </row>
    <row r="10845">
      <c r="O10845" s="5"/>
      <c r="P10845" s="5"/>
      <c r="Q10845" s="5"/>
    </row>
    <row r="10846">
      <c r="O10846" s="5"/>
      <c r="P10846" s="5"/>
      <c r="Q10846" s="5"/>
    </row>
    <row r="10847">
      <c r="O10847" s="5"/>
      <c r="P10847" s="5"/>
      <c r="Q10847" s="5"/>
    </row>
    <row r="10848">
      <c r="O10848" s="5"/>
      <c r="P10848" s="5"/>
      <c r="Q10848" s="5"/>
    </row>
    <row r="10849">
      <c r="O10849" s="5"/>
      <c r="P10849" s="5"/>
      <c r="Q10849" s="5"/>
    </row>
    <row r="10850">
      <c r="O10850" s="5"/>
      <c r="P10850" s="5"/>
      <c r="Q10850" s="5"/>
    </row>
    <row r="10851">
      <c r="O10851" s="5"/>
      <c r="P10851" s="5"/>
      <c r="Q10851" s="5"/>
    </row>
    <row r="10852">
      <c r="O10852" s="5"/>
      <c r="P10852" s="5"/>
      <c r="Q10852" s="5"/>
    </row>
    <row r="10853">
      <c r="O10853" s="5"/>
      <c r="P10853" s="5"/>
      <c r="Q10853" s="5"/>
    </row>
    <row r="10854">
      <c r="O10854" s="5"/>
      <c r="P10854" s="5"/>
      <c r="Q10854" s="5"/>
    </row>
    <row r="10855">
      <c r="O10855" s="5"/>
      <c r="P10855" s="5"/>
      <c r="Q10855" s="5"/>
    </row>
    <row r="10856">
      <c r="O10856" s="5"/>
      <c r="P10856" s="5"/>
      <c r="Q10856" s="5"/>
    </row>
    <row r="10857">
      <c r="O10857" s="5"/>
      <c r="P10857" s="5"/>
      <c r="Q10857" s="5"/>
    </row>
    <row r="10858">
      <c r="O10858" s="5"/>
      <c r="P10858" s="5"/>
      <c r="Q10858" s="5"/>
    </row>
    <row r="10859">
      <c r="O10859" s="5"/>
      <c r="P10859" s="5"/>
      <c r="Q10859" s="5"/>
    </row>
    <row r="10860">
      <c r="O10860" s="5"/>
      <c r="P10860" s="5"/>
      <c r="Q10860" s="5"/>
    </row>
    <row r="10861">
      <c r="O10861" s="5"/>
      <c r="P10861" s="5"/>
      <c r="Q10861" s="5"/>
    </row>
    <row r="10862">
      <c r="O10862" s="5"/>
      <c r="P10862" s="5"/>
      <c r="Q10862" s="5"/>
    </row>
    <row r="10863">
      <c r="O10863" s="5"/>
      <c r="P10863" s="5"/>
      <c r="Q10863" s="5"/>
    </row>
    <row r="10864">
      <c r="O10864" s="5"/>
      <c r="P10864" s="5"/>
      <c r="Q10864" s="5"/>
    </row>
    <row r="10865">
      <c r="O10865" s="5"/>
      <c r="P10865" s="5"/>
      <c r="Q10865" s="5"/>
    </row>
    <row r="10866">
      <c r="O10866" s="5"/>
      <c r="P10866" s="5"/>
      <c r="Q10866" s="5"/>
    </row>
    <row r="10867">
      <c r="O10867" s="5"/>
      <c r="P10867" s="5"/>
      <c r="Q10867" s="5"/>
    </row>
    <row r="10868">
      <c r="O10868" s="5"/>
      <c r="P10868" s="5"/>
      <c r="Q10868" s="5"/>
    </row>
    <row r="10869">
      <c r="O10869" s="5"/>
      <c r="P10869" s="5"/>
      <c r="Q10869" s="5"/>
    </row>
    <row r="10870">
      <c r="O10870" s="5"/>
      <c r="P10870" s="5"/>
      <c r="Q10870" s="5"/>
    </row>
    <row r="10871">
      <c r="O10871" s="5"/>
      <c r="P10871" s="5"/>
      <c r="Q10871" s="5"/>
    </row>
    <row r="10872">
      <c r="O10872" s="5"/>
      <c r="P10872" s="5"/>
      <c r="Q10872" s="5"/>
    </row>
    <row r="10873">
      <c r="O10873" s="5"/>
      <c r="P10873" s="5"/>
      <c r="Q10873" s="5"/>
    </row>
    <row r="10874">
      <c r="O10874" s="5"/>
      <c r="P10874" s="5"/>
      <c r="Q10874" s="5"/>
    </row>
    <row r="10875">
      <c r="O10875" s="5"/>
      <c r="P10875" s="5"/>
      <c r="Q10875" s="5"/>
    </row>
    <row r="10876">
      <c r="O10876" s="5"/>
      <c r="P10876" s="5"/>
      <c r="Q10876" s="5"/>
    </row>
    <row r="10877">
      <c r="O10877" s="5"/>
      <c r="P10877" s="5"/>
      <c r="Q10877" s="5"/>
    </row>
    <row r="10878">
      <c r="O10878" s="5"/>
      <c r="P10878" s="5"/>
      <c r="Q10878" s="5"/>
    </row>
    <row r="10879">
      <c r="O10879" s="5"/>
      <c r="P10879" s="5"/>
      <c r="Q10879" s="5"/>
    </row>
    <row r="10880">
      <c r="O10880" s="5"/>
      <c r="P10880" s="5"/>
      <c r="Q10880" s="5"/>
    </row>
    <row r="10881">
      <c r="O10881" s="5"/>
      <c r="P10881" s="5"/>
      <c r="Q10881" s="5"/>
    </row>
    <row r="10882">
      <c r="O10882" s="5"/>
      <c r="P10882" s="5"/>
      <c r="Q10882" s="5"/>
    </row>
    <row r="10883">
      <c r="O10883" s="5"/>
      <c r="P10883" s="5"/>
      <c r="Q10883" s="5"/>
    </row>
    <row r="10884">
      <c r="O10884" s="5"/>
      <c r="P10884" s="5"/>
      <c r="Q10884" s="5"/>
    </row>
    <row r="10885">
      <c r="O10885" s="5"/>
      <c r="P10885" s="5"/>
      <c r="Q10885" s="5"/>
    </row>
    <row r="10886">
      <c r="O10886" s="5"/>
      <c r="P10886" s="5"/>
      <c r="Q10886" s="5"/>
    </row>
    <row r="10887">
      <c r="O10887" s="5"/>
      <c r="P10887" s="5"/>
      <c r="Q10887" s="5"/>
    </row>
    <row r="10888">
      <c r="O10888" s="5"/>
      <c r="P10888" s="5"/>
      <c r="Q10888" s="5"/>
    </row>
    <row r="10889">
      <c r="O10889" s="5"/>
      <c r="P10889" s="5"/>
      <c r="Q10889" s="5"/>
    </row>
    <row r="10890">
      <c r="O10890" s="5"/>
      <c r="P10890" s="5"/>
      <c r="Q10890" s="5"/>
    </row>
    <row r="10891">
      <c r="O10891" s="5"/>
      <c r="P10891" s="5"/>
      <c r="Q10891" s="5"/>
    </row>
    <row r="10892">
      <c r="O10892" s="5"/>
      <c r="P10892" s="5"/>
      <c r="Q10892" s="5"/>
    </row>
    <row r="10893">
      <c r="O10893" s="5"/>
      <c r="P10893" s="5"/>
      <c r="Q10893" s="5"/>
    </row>
    <row r="10894">
      <c r="O10894" s="5"/>
      <c r="P10894" s="5"/>
      <c r="Q10894" s="5"/>
    </row>
    <row r="10895">
      <c r="O10895" s="5"/>
      <c r="P10895" s="5"/>
      <c r="Q10895" s="5"/>
    </row>
    <row r="10896">
      <c r="O10896" s="5"/>
      <c r="P10896" s="5"/>
      <c r="Q10896" s="5"/>
    </row>
    <row r="10897">
      <c r="O10897" s="5"/>
      <c r="P10897" s="5"/>
      <c r="Q10897" s="5"/>
    </row>
    <row r="10898">
      <c r="O10898" s="5"/>
      <c r="P10898" s="5"/>
      <c r="Q10898" s="5"/>
    </row>
    <row r="10899">
      <c r="O10899" s="5"/>
      <c r="P10899" s="5"/>
      <c r="Q10899" s="5"/>
    </row>
    <row r="10900">
      <c r="O10900" s="5"/>
      <c r="P10900" s="5"/>
      <c r="Q10900" s="5"/>
    </row>
    <row r="10901">
      <c r="O10901" s="5"/>
      <c r="P10901" s="5"/>
      <c r="Q10901" s="5"/>
    </row>
    <row r="10902">
      <c r="O10902" s="5"/>
      <c r="P10902" s="5"/>
      <c r="Q10902" s="5"/>
    </row>
    <row r="10903">
      <c r="O10903" s="5"/>
      <c r="P10903" s="5"/>
      <c r="Q10903" s="5"/>
    </row>
    <row r="10904">
      <c r="O10904" s="5"/>
      <c r="P10904" s="5"/>
      <c r="Q10904" s="5"/>
    </row>
    <row r="10905">
      <c r="O10905" s="5"/>
      <c r="P10905" s="5"/>
      <c r="Q10905" s="5"/>
    </row>
    <row r="10906">
      <c r="O10906" s="5"/>
      <c r="P10906" s="5"/>
      <c r="Q10906" s="5"/>
    </row>
    <row r="10907">
      <c r="O10907" s="5"/>
      <c r="P10907" s="5"/>
      <c r="Q10907" s="5"/>
    </row>
    <row r="10908">
      <c r="O10908" s="5"/>
      <c r="P10908" s="5"/>
      <c r="Q10908" s="5"/>
    </row>
    <row r="10909">
      <c r="O10909" s="5"/>
      <c r="P10909" s="5"/>
      <c r="Q10909" s="5"/>
    </row>
    <row r="10910">
      <c r="O10910" s="5"/>
      <c r="P10910" s="5"/>
      <c r="Q10910" s="5"/>
    </row>
    <row r="10911">
      <c r="O10911" s="5"/>
      <c r="P10911" s="5"/>
      <c r="Q10911" s="5"/>
    </row>
    <row r="10912">
      <c r="O10912" s="5"/>
      <c r="P10912" s="5"/>
      <c r="Q10912" s="5"/>
    </row>
    <row r="10913">
      <c r="O10913" s="5"/>
      <c r="P10913" s="5"/>
      <c r="Q10913" s="5"/>
    </row>
    <row r="10914">
      <c r="O10914" s="5"/>
      <c r="P10914" s="5"/>
      <c r="Q10914" s="5"/>
    </row>
    <row r="10915">
      <c r="O10915" s="5"/>
      <c r="P10915" s="5"/>
      <c r="Q10915" s="5"/>
    </row>
    <row r="10916">
      <c r="O10916" s="5"/>
      <c r="P10916" s="5"/>
      <c r="Q10916" s="5"/>
    </row>
    <row r="10917">
      <c r="O10917" s="5"/>
      <c r="P10917" s="5"/>
      <c r="Q10917" s="5"/>
    </row>
    <row r="10918">
      <c r="O10918" s="5"/>
      <c r="P10918" s="5"/>
      <c r="Q10918" s="5"/>
    </row>
    <row r="10919">
      <c r="O10919" s="5"/>
      <c r="P10919" s="5"/>
      <c r="Q10919" s="5"/>
    </row>
    <row r="10920">
      <c r="O10920" s="5"/>
      <c r="P10920" s="5"/>
      <c r="Q10920" s="5"/>
    </row>
    <row r="10921">
      <c r="O10921" s="5"/>
      <c r="P10921" s="5"/>
      <c r="Q10921" s="5"/>
    </row>
    <row r="10922">
      <c r="O10922" s="5"/>
      <c r="P10922" s="5"/>
      <c r="Q10922" s="5"/>
    </row>
    <row r="10923">
      <c r="O10923" s="5"/>
      <c r="P10923" s="5"/>
      <c r="Q10923" s="5"/>
    </row>
    <row r="10924">
      <c r="O10924" s="5"/>
      <c r="P10924" s="5"/>
      <c r="Q10924" s="5"/>
    </row>
    <row r="10925">
      <c r="O10925" s="5"/>
      <c r="P10925" s="5"/>
      <c r="Q10925" s="5"/>
    </row>
    <row r="10926">
      <c r="O10926" s="5"/>
      <c r="P10926" s="5"/>
      <c r="Q10926" s="5"/>
    </row>
    <row r="10927">
      <c r="O10927" s="5"/>
      <c r="P10927" s="5"/>
      <c r="Q10927" s="5"/>
    </row>
    <row r="10928">
      <c r="O10928" s="5"/>
      <c r="P10928" s="5"/>
      <c r="Q10928" s="5"/>
    </row>
    <row r="10929">
      <c r="O10929" s="5"/>
      <c r="P10929" s="5"/>
      <c r="Q10929" s="5"/>
    </row>
    <row r="10930">
      <c r="O10930" s="5"/>
      <c r="P10930" s="5"/>
      <c r="Q10930" s="5"/>
    </row>
    <row r="10931">
      <c r="O10931" s="5"/>
      <c r="P10931" s="5"/>
      <c r="Q10931" s="5"/>
    </row>
    <row r="10932">
      <c r="O10932" s="5"/>
      <c r="P10932" s="5"/>
      <c r="Q10932" s="5"/>
    </row>
    <row r="10933">
      <c r="O10933" s="5"/>
      <c r="P10933" s="5"/>
      <c r="Q10933" s="5"/>
    </row>
    <row r="10934">
      <c r="O10934" s="5"/>
      <c r="P10934" s="5"/>
      <c r="Q10934" s="5"/>
    </row>
    <row r="10935">
      <c r="O10935" s="5"/>
      <c r="P10935" s="5"/>
      <c r="Q10935" s="5"/>
    </row>
    <row r="10936">
      <c r="O10936" s="5"/>
      <c r="P10936" s="5"/>
      <c r="Q10936" s="5"/>
    </row>
    <row r="10937">
      <c r="O10937" s="5"/>
      <c r="P10937" s="5"/>
      <c r="Q10937" s="5"/>
    </row>
    <row r="10938">
      <c r="O10938" s="5"/>
      <c r="P10938" s="5"/>
      <c r="Q10938" s="5"/>
    </row>
    <row r="10939">
      <c r="O10939" s="5"/>
      <c r="P10939" s="5"/>
      <c r="Q10939" s="5"/>
    </row>
    <row r="10940">
      <c r="O10940" s="5"/>
      <c r="P10940" s="5"/>
      <c r="Q10940" s="5"/>
    </row>
    <row r="10941">
      <c r="O10941" s="5"/>
      <c r="P10941" s="5"/>
      <c r="Q10941" s="5"/>
    </row>
    <row r="10942">
      <c r="O10942" s="5"/>
      <c r="P10942" s="5"/>
      <c r="Q10942" s="5"/>
    </row>
    <row r="10943">
      <c r="O10943" s="5"/>
      <c r="P10943" s="5"/>
      <c r="Q10943" s="5"/>
    </row>
    <row r="10944">
      <c r="O10944" s="5"/>
      <c r="P10944" s="5"/>
      <c r="Q10944" s="5"/>
    </row>
    <row r="10945">
      <c r="O10945" s="5"/>
      <c r="P10945" s="5"/>
      <c r="Q10945" s="5"/>
    </row>
    <row r="10946">
      <c r="O10946" s="5"/>
      <c r="P10946" s="5"/>
      <c r="Q10946" s="5"/>
    </row>
    <row r="10947">
      <c r="O10947" s="5"/>
      <c r="P10947" s="5"/>
      <c r="Q10947" s="5"/>
    </row>
    <row r="10948">
      <c r="O10948" s="5"/>
      <c r="P10948" s="5"/>
      <c r="Q10948" s="5"/>
    </row>
    <row r="10949">
      <c r="O10949" s="5"/>
      <c r="P10949" s="5"/>
      <c r="Q10949" s="5"/>
    </row>
    <row r="10950">
      <c r="O10950" s="5"/>
      <c r="P10950" s="5"/>
      <c r="Q10950" s="5"/>
    </row>
    <row r="10951">
      <c r="O10951" s="5"/>
      <c r="P10951" s="5"/>
      <c r="Q10951" s="5"/>
    </row>
    <row r="10952">
      <c r="O10952" s="5"/>
      <c r="P10952" s="5"/>
      <c r="Q10952" s="5"/>
    </row>
    <row r="10953">
      <c r="O10953" s="5"/>
      <c r="P10953" s="5"/>
      <c r="Q10953" s="5"/>
    </row>
    <row r="10954">
      <c r="O10954" s="5"/>
      <c r="P10954" s="5"/>
      <c r="Q10954" s="5"/>
    </row>
    <row r="10955">
      <c r="O10955" s="5"/>
      <c r="P10955" s="5"/>
      <c r="Q10955" s="5"/>
    </row>
    <row r="10956">
      <c r="O10956" s="5"/>
      <c r="P10956" s="5"/>
      <c r="Q10956" s="5"/>
    </row>
    <row r="10957">
      <c r="O10957" s="5"/>
      <c r="P10957" s="5"/>
      <c r="Q10957" s="5"/>
    </row>
    <row r="10958">
      <c r="O10958" s="5"/>
      <c r="P10958" s="5"/>
      <c r="Q10958" s="5"/>
    </row>
    <row r="10959">
      <c r="O10959" s="5"/>
      <c r="P10959" s="5"/>
      <c r="Q10959" s="5"/>
    </row>
    <row r="10960">
      <c r="O10960" s="5"/>
      <c r="P10960" s="5"/>
      <c r="Q10960" s="5"/>
    </row>
    <row r="10961">
      <c r="O10961" s="5"/>
      <c r="P10961" s="5"/>
      <c r="Q10961" s="5"/>
    </row>
    <row r="10962">
      <c r="O10962" s="5"/>
      <c r="P10962" s="5"/>
      <c r="Q10962" s="5"/>
    </row>
    <row r="10963">
      <c r="O10963" s="5"/>
      <c r="P10963" s="5"/>
      <c r="Q10963" s="5"/>
    </row>
    <row r="10964">
      <c r="O10964" s="5"/>
      <c r="P10964" s="5"/>
      <c r="Q10964" s="5"/>
    </row>
    <row r="10965">
      <c r="O10965" s="5"/>
      <c r="P10965" s="5"/>
      <c r="Q10965" s="5"/>
    </row>
    <row r="10966">
      <c r="O10966" s="5"/>
      <c r="P10966" s="5"/>
      <c r="Q10966" s="5"/>
    </row>
    <row r="10967">
      <c r="O10967" s="5"/>
      <c r="P10967" s="5"/>
      <c r="Q10967" s="5"/>
    </row>
    <row r="10968">
      <c r="O10968" s="5"/>
      <c r="P10968" s="5"/>
      <c r="Q10968" s="5"/>
    </row>
    <row r="10969">
      <c r="O10969" s="5"/>
      <c r="P10969" s="5"/>
      <c r="Q10969" s="5"/>
    </row>
    <row r="10970">
      <c r="O10970" s="5"/>
      <c r="P10970" s="5"/>
      <c r="Q10970" s="5"/>
    </row>
    <row r="10971">
      <c r="O10971" s="5"/>
      <c r="P10971" s="5"/>
      <c r="Q10971" s="5"/>
    </row>
    <row r="10972">
      <c r="O10972" s="5"/>
      <c r="P10972" s="5"/>
      <c r="Q10972" s="5"/>
    </row>
    <row r="10973">
      <c r="O10973" s="5"/>
      <c r="P10973" s="5"/>
      <c r="Q10973" s="5"/>
    </row>
    <row r="10974">
      <c r="O10974" s="5"/>
      <c r="P10974" s="5"/>
      <c r="Q10974" s="5"/>
    </row>
    <row r="10975">
      <c r="O10975" s="5"/>
      <c r="P10975" s="5"/>
      <c r="Q10975" s="5"/>
    </row>
    <row r="10976">
      <c r="O10976" s="5"/>
      <c r="P10976" s="5"/>
      <c r="Q10976" s="5"/>
    </row>
    <row r="10977">
      <c r="O10977" s="5"/>
      <c r="P10977" s="5"/>
      <c r="Q10977" s="5"/>
    </row>
    <row r="10978">
      <c r="O10978" s="5"/>
      <c r="P10978" s="5"/>
      <c r="Q10978" s="5"/>
    </row>
    <row r="10979">
      <c r="O10979" s="5"/>
      <c r="P10979" s="5"/>
      <c r="Q10979" s="5"/>
    </row>
    <row r="10980">
      <c r="O10980" s="5"/>
      <c r="P10980" s="5"/>
      <c r="Q10980" s="5"/>
    </row>
    <row r="10981">
      <c r="O10981" s="5"/>
      <c r="P10981" s="5"/>
      <c r="Q10981" s="5"/>
    </row>
    <row r="10982">
      <c r="O10982" s="5"/>
      <c r="P10982" s="5"/>
      <c r="Q10982" s="5"/>
    </row>
    <row r="10983">
      <c r="O10983" s="5"/>
      <c r="P10983" s="5"/>
      <c r="Q10983" s="5"/>
    </row>
    <row r="10984">
      <c r="O10984" s="5"/>
      <c r="P10984" s="5"/>
      <c r="Q10984" s="5"/>
    </row>
    <row r="10985">
      <c r="O10985" s="5"/>
      <c r="P10985" s="5"/>
      <c r="Q10985" s="5"/>
    </row>
    <row r="10986">
      <c r="O10986" s="5"/>
      <c r="P10986" s="5"/>
      <c r="Q10986" s="5"/>
    </row>
    <row r="10987">
      <c r="O10987" s="5"/>
      <c r="P10987" s="5"/>
      <c r="Q10987" s="5"/>
    </row>
    <row r="10988">
      <c r="O10988" s="5"/>
      <c r="P10988" s="5"/>
      <c r="Q10988" s="5"/>
    </row>
    <row r="10989">
      <c r="O10989" s="5"/>
      <c r="P10989" s="5"/>
      <c r="Q10989" s="5"/>
    </row>
    <row r="10990">
      <c r="O10990" s="5"/>
      <c r="P10990" s="5"/>
      <c r="Q10990" s="5"/>
    </row>
    <row r="10991">
      <c r="O10991" s="5"/>
      <c r="P10991" s="5"/>
      <c r="Q10991" s="5"/>
    </row>
    <row r="10992">
      <c r="O10992" s="5"/>
      <c r="P10992" s="5"/>
      <c r="Q10992" s="5"/>
    </row>
    <row r="10993">
      <c r="O10993" s="5"/>
      <c r="P10993" s="5"/>
      <c r="Q10993" s="5"/>
    </row>
    <row r="10994">
      <c r="O10994" s="5"/>
      <c r="P10994" s="5"/>
      <c r="Q10994" s="5"/>
    </row>
    <row r="10995">
      <c r="O10995" s="5"/>
      <c r="P10995" s="5"/>
      <c r="Q10995" s="5"/>
    </row>
    <row r="10996">
      <c r="O10996" s="5"/>
      <c r="P10996" s="5"/>
      <c r="Q10996" s="5"/>
    </row>
    <row r="10997">
      <c r="O10997" s="5"/>
      <c r="P10997" s="5"/>
      <c r="Q10997" s="5"/>
    </row>
    <row r="10998">
      <c r="O10998" s="5"/>
      <c r="P10998" s="5"/>
      <c r="Q10998" s="5"/>
    </row>
    <row r="10999">
      <c r="O10999" s="5"/>
      <c r="P10999" s="5"/>
      <c r="Q10999" s="5"/>
    </row>
    <row r="11000">
      <c r="O11000" s="5"/>
      <c r="P11000" s="5"/>
      <c r="Q11000" s="5"/>
    </row>
    <row r="11001">
      <c r="O11001" s="5"/>
      <c r="P11001" s="5"/>
      <c r="Q11001" s="5"/>
    </row>
    <row r="11002">
      <c r="O11002" s="5"/>
      <c r="P11002" s="5"/>
      <c r="Q11002" s="5"/>
    </row>
    <row r="11003">
      <c r="O11003" s="5"/>
      <c r="P11003" s="5"/>
      <c r="Q11003" s="5"/>
    </row>
    <row r="11004">
      <c r="O11004" s="5"/>
      <c r="P11004" s="5"/>
      <c r="Q11004" s="5"/>
    </row>
    <row r="11005">
      <c r="O11005" s="5"/>
      <c r="P11005" s="5"/>
      <c r="Q11005" s="5"/>
    </row>
    <row r="11006">
      <c r="O11006" s="5"/>
      <c r="P11006" s="5"/>
      <c r="Q11006" s="5"/>
    </row>
    <row r="11007">
      <c r="O11007" s="5"/>
      <c r="P11007" s="5"/>
      <c r="Q11007" s="5"/>
    </row>
    <row r="11008">
      <c r="O11008" s="5"/>
      <c r="P11008" s="5"/>
      <c r="Q11008" s="5"/>
    </row>
    <row r="11009">
      <c r="O11009" s="5"/>
      <c r="P11009" s="5"/>
      <c r="Q11009" s="5"/>
    </row>
    <row r="11010">
      <c r="O11010" s="5"/>
      <c r="P11010" s="5"/>
      <c r="Q11010" s="5"/>
    </row>
    <row r="11011">
      <c r="O11011" s="5"/>
      <c r="P11011" s="5"/>
      <c r="Q11011" s="5"/>
    </row>
    <row r="11012">
      <c r="O11012" s="5"/>
      <c r="P11012" s="5"/>
      <c r="Q11012" s="5"/>
    </row>
    <row r="11013">
      <c r="O11013" s="5"/>
      <c r="P11013" s="5"/>
      <c r="Q11013" s="5"/>
    </row>
    <row r="11014">
      <c r="O11014" s="5"/>
      <c r="P11014" s="5"/>
      <c r="Q11014" s="5"/>
    </row>
    <row r="11015">
      <c r="O11015" s="5"/>
      <c r="P11015" s="5"/>
      <c r="Q11015" s="5"/>
    </row>
    <row r="11016">
      <c r="O11016" s="5"/>
      <c r="P11016" s="5"/>
      <c r="Q11016" s="5"/>
    </row>
    <row r="11017">
      <c r="O11017" s="5"/>
      <c r="P11017" s="5"/>
      <c r="Q11017" s="5"/>
    </row>
    <row r="11018">
      <c r="O11018" s="5"/>
      <c r="P11018" s="5"/>
      <c r="Q11018" s="5"/>
    </row>
    <row r="11019">
      <c r="O11019" s="5"/>
      <c r="P11019" s="5"/>
      <c r="Q11019" s="5"/>
    </row>
    <row r="11020">
      <c r="O11020" s="5"/>
      <c r="P11020" s="5"/>
      <c r="Q11020" s="5"/>
    </row>
    <row r="11021">
      <c r="O11021" s="5"/>
      <c r="P11021" s="5"/>
      <c r="Q11021" s="5"/>
    </row>
    <row r="11022">
      <c r="O11022" s="5"/>
      <c r="P11022" s="5"/>
      <c r="Q11022" s="5"/>
    </row>
    <row r="11023">
      <c r="O11023" s="5"/>
      <c r="P11023" s="5"/>
      <c r="Q11023" s="5"/>
    </row>
    <row r="11024">
      <c r="O11024" s="5"/>
      <c r="P11024" s="5"/>
      <c r="Q11024" s="5"/>
    </row>
    <row r="11025">
      <c r="O11025" s="5"/>
      <c r="P11025" s="5"/>
      <c r="Q11025" s="5"/>
    </row>
    <row r="11026">
      <c r="O11026" s="5"/>
      <c r="P11026" s="5"/>
      <c r="Q11026" s="5"/>
    </row>
    <row r="11027">
      <c r="O11027" s="5"/>
      <c r="P11027" s="5"/>
      <c r="Q11027" s="5"/>
    </row>
    <row r="11028">
      <c r="O11028" s="5"/>
      <c r="P11028" s="5"/>
      <c r="Q11028" s="5"/>
    </row>
    <row r="11029">
      <c r="O11029" s="5"/>
      <c r="P11029" s="5"/>
      <c r="Q11029" s="5"/>
    </row>
    <row r="11030">
      <c r="O11030" s="5"/>
      <c r="P11030" s="5"/>
      <c r="Q11030" s="5"/>
    </row>
    <row r="11031">
      <c r="O11031" s="5"/>
      <c r="P11031" s="5"/>
      <c r="Q11031" s="5"/>
    </row>
    <row r="11032">
      <c r="O11032" s="5"/>
      <c r="P11032" s="5"/>
      <c r="Q11032" s="5"/>
    </row>
    <row r="11033">
      <c r="O11033" s="5"/>
      <c r="P11033" s="5"/>
      <c r="Q11033" s="5"/>
    </row>
    <row r="11034">
      <c r="O11034" s="5"/>
      <c r="P11034" s="5"/>
      <c r="Q11034" s="5"/>
    </row>
    <row r="11035">
      <c r="O11035" s="5"/>
      <c r="P11035" s="5"/>
      <c r="Q11035" s="5"/>
    </row>
    <row r="11036">
      <c r="O11036" s="5"/>
      <c r="P11036" s="5"/>
      <c r="Q11036" s="5"/>
    </row>
    <row r="11037">
      <c r="O11037" s="5"/>
      <c r="P11037" s="5"/>
      <c r="Q11037" s="5"/>
    </row>
    <row r="11038">
      <c r="O11038" s="5"/>
      <c r="P11038" s="5"/>
      <c r="Q11038" s="5"/>
    </row>
    <row r="11039">
      <c r="O11039" s="5"/>
      <c r="P11039" s="5"/>
      <c r="Q11039" s="5"/>
    </row>
    <row r="11040">
      <c r="O11040" s="5"/>
      <c r="P11040" s="5"/>
      <c r="Q11040" s="5"/>
    </row>
    <row r="11041">
      <c r="O11041" s="5"/>
      <c r="P11041" s="5"/>
      <c r="Q11041" s="5"/>
    </row>
    <row r="11042">
      <c r="O11042" s="5"/>
      <c r="P11042" s="5"/>
      <c r="Q11042" s="5"/>
    </row>
    <row r="11043">
      <c r="O11043" s="5"/>
      <c r="P11043" s="5"/>
      <c r="Q11043" s="5"/>
    </row>
    <row r="11044">
      <c r="O11044" s="5"/>
      <c r="P11044" s="5"/>
      <c r="Q11044" s="5"/>
    </row>
    <row r="11045">
      <c r="O11045" s="5"/>
      <c r="P11045" s="5"/>
      <c r="Q11045" s="5"/>
    </row>
    <row r="11046">
      <c r="O11046" s="5"/>
      <c r="P11046" s="5"/>
      <c r="Q11046" s="5"/>
    </row>
    <row r="11047">
      <c r="O11047" s="5"/>
      <c r="P11047" s="5"/>
      <c r="Q11047" s="5"/>
    </row>
    <row r="11048">
      <c r="O11048" s="5"/>
      <c r="P11048" s="5"/>
      <c r="Q11048" s="5"/>
    </row>
    <row r="11049">
      <c r="O11049" s="5"/>
      <c r="P11049" s="5"/>
      <c r="Q11049" s="5"/>
    </row>
    <row r="11050">
      <c r="O11050" s="5"/>
      <c r="P11050" s="5"/>
      <c r="Q11050" s="5"/>
    </row>
    <row r="11051">
      <c r="O11051" s="5"/>
      <c r="P11051" s="5"/>
      <c r="Q11051" s="5"/>
    </row>
    <row r="11052">
      <c r="O11052" s="5"/>
      <c r="P11052" s="5"/>
      <c r="Q11052" s="5"/>
    </row>
    <row r="11053">
      <c r="O11053" s="5"/>
      <c r="P11053" s="5"/>
      <c r="Q11053" s="5"/>
    </row>
    <row r="11054">
      <c r="O11054" s="5"/>
      <c r="P11054" s="5"/>
      <c r="Q11054" s="5"/>
    </row>
    <row r="11055">
      <c r="O11055" s="5"/>
      <c r="P11055" s="5"/>
      <c r="Q11055" s="5"/>
    </row>
    <row r="11056">
      <c r="O11056" s="5"/>
      <c r="P11056" s="5"/>
      <c r="Q11056" s="5"/>
    </row>
    <row r="11057">
      <c r="O11057" s="5"/>
      <c r="P11057" s="5"/>
      <c r="Q11057" s="5"/>
    </row>
    <row r="11058">
      <c r="O11058" s="5"/>
      <c r="P11058" s="5"/>
      <c r="Q11058" s="5"/>
    </row>
    <row r="11059">
      <c r="O11059" s="5"/>
      <c r="P11059" s="5"/>
      <c r="Q11059" s="5"/>
    </row>
    <row r="11060">
      <c r="O11060" s="5"/>
      <c r="P11060" s="5"/>
      <c r="Q11060" s="5"/>
    </row>
    <row r="11061">
      <c r="O11061" s="5"/>
      <c r="P11061" s="5"/>
      <c r="Q11061" s="5"/>
    </row>
    <row r="11062">
      <c r="O11062" s="5"/>
      <c r="P11062" s="5"/>
      <c r="Q11062" s="5"/>
    </row>
    <row r="11063">
      <c r="O11063" s="5"/>
      <c r="P11063" s="5"/>
      <c r="Q11063" s="5"/>
    </row>
    <row r="11064">
      <c r="O11064" s="5"/>
      <c r="P11064" s="5"/>
      <c r="Q11064" s="5"/>
    </row>
    <row r="11065">
      <c r="O11065" s="5"/>
      <c r="P11065" s="5"/>
      <c r="Q11065" s="5"/>
    </row>
    <row r="11066">
      <c r="O11066" s="5"/>
      <c r="P11066" s="5"/>
      <c r="Q11066" s="5"/>
    </row>
    <row r="11067">
      <c r="O11067" s="5"/>
      <c r="P11067" s="5"/>
      <c r="Q11067" s="5"/>
    </row>
    <row r="11068">
      <c r="O11068" s="5"/>
      <c r="P11068" s="5"/>
      <c r="Q11068" s="5"/>
    </row>
    <row r="11069">
      <c r="O11069" s="5"/>
      <c r="P11069" s="5"/>
      <c r="Q11069" s="5"/>
    </row>
    <row r="11070">
      <c r="O11070" s="5"/>
      <c r="P11070" s="5"/>
      <c r="Q11070" s="5"/>
    </row>
    <row r="11071">
      <c r="O11071" s="5"/>
      <c r="P11071" s="5"/>
      <c r="Q11071" s="5"/>
    </row>
    <row r="11072">
      <c r="O11072" s="5"/>
      <c r="P11072" s="5"/>
      <c r="Q11072" s="5"/>
    </row>
    <row r="11073">
      <c r="O11073" s="5"/>
      <c r="P11073" s="5"/>
      <c r="Q11073" s="5"/>
    </row>
    <row r="11074">
      <c r="O11074" s="5"/>
      <c r="P11074" s="5"/>
      <c r="Q11074" s="5"/>
    </row>
    <row r="11075">
      <c r="O11075" s="5"/>
      <c r="P11075" s="5"/>
      <c r="Q11075" s="5"/>
    </row>
    <row r="11076">
      <c r="O11076" s="5"/>
      <c r="P11076" s="5"/>
      <c r="Q11076" s="5"/>
    </row>
    <row r="11077">
      <c r="O11077" s="5"/>
      <c r="P11077" s="5"/>
      <c r="Q11077" s="5"/>
    </row>
    <row r="11078">
      <c r="O11078" s="5"/>
      <c r="P11078" s="5"/>
      <c r="Q11078" s="5"/>
    </row>
    <row r="11079">
      <c r="O11079" s="5"/>
      <c r="P11079" s="5"/>
      <c r="Q11079" s="5"/>
    </row>
    <row r="11080">
      <c r="O11080" s="5"/>
      <c r="P11080" s="5"/>
      <c r="Q11080" s="5"/>
    </row>
    <row r="11081">
      <c r="O11081" s="5"/>
      <c r="P11081" s="5"/>
      <c r="Q11081" s="5"/>
    </row>
    <row r="11082">
      <c r="O11082" s="5"/>
      <c r="P11082" s="5"/>
      <c r="Q11082" s="5"/>
    </row>
    <row r="11083">
      <c r="O11083" s="5"/>
      <c r="P11083" s="5"/>
      <c r="Q11083" s="5"/>
    </row>
    <row r="11084">
      <c r="O11084" s="5"/>
      <c r="P11084" s="5"/>
      <c r="Q11084" s="5"/>
    </row>
    <row r="11085">
      <c r="O11085" s="5"/>
      <c r="P11085" s="5"/>
      <c r="Q11085" s="5"/>
    </row>
    <row r="11086">
      <c r="O11086" s="5"/>
      <c r="P11086" s="5"/>
      <c r="Q11086" s="5"/>
    </row>
    <row r="11087">
      <c r="O11087" s="5"/>
      <c r="P11087" s="5"/>
      <c r="Q11087" s="5"/>
    </row>
    <row r="11088">
      <c r="O11088" s="5"/>
      <c r="P11088" s="5"/>
      <c r="Q11088" s="5"/>
    </row>
    <row r="11089">
      <c r="O11089" s="5"/>
      <c r="P11089" s="5"/>
      <c r="Q11089" s="5"/>
    </row>
    <row r="11090">
      <c r="O11090" s="5"/>
      <c r="P11090" s="5"/>
      <c r="Q11090" s="5"/>
    </row>
    <row r="11091">
      <c r="O11091" s="5"/>
      <c r="P11091" s="5"/>
      <c r="Q11091" s="5"/>
    </row>
    <row r="11092">
      <c r="O11092" s="5"/>
      <c r="P11092" s="5"/>
      <c r="Q11092" s="5"/>
    </row>
    <row r="11093">
      <c r="O11093" s="5"/>
      <c r="P11093" s="5"/>
      <c r="Q11093" s="5"/>
    </row>
    <row r="11094">
      <c r="O11094" s="5"/>
      <c r="P11094" s="5"/>
      <c r="Q11094" s="5"/>
    </row>
    <row r="11095">
      <c r="O11095" s="5"/>
      <c r="P11095" s="5"/>
      <c r="Q11095" s="5"/>
    </row>
    <row r="11096">
      <c r="O11096" s="5"/>
      <c r="P11096" s="5"/>
      <c r="Q11096" s="5"/>
    </row>
    <row r="11097">
      <c r="O11097" s="5"/>
      <c r="P11097" s="5"/>
      <c r="Q11097" s="5"/>
    </row>
    <row r="11098">
      <c r="O11098" s="5"/>
      <c r="P11098" s="5"/>
      <c r="Q11098" s="5"/>
    </row>
    <row r="11099">
      <c r="O11099" s="5"/>
      <c r="P11099" s="5"/>
      <c r="Q11099" s="5"/>
    </row>
    <row r="11100">
      <c r="O11100" s="5"/>
      <c r="P11100" s="5"/>
      <c r="Q11100" s="5"/>
    </row>
    <row r="11101">
      <c r="O11101" s="5"/>
      <c r="P11101" s="5"/>
      <c r="Q11101" s="5"/>
    </row>
    <row r="11102">
      <c r="O11102" s="5"/>
      <c r="P11102" s="5"/>
      <c r="Q11102" s="5"/>
    </row>
    <row r="11103">
      <c r="O11103" s="5"/>
      <c r="P11103" s="5"/>
      <c r="Q11103" s="5"/>
    </row>
    <row r="11104">
      <c r="O11104" s="5"/>
      <c r="P11104" s="5"/>
      <c r="Q11104" s="5"/>
    </row>
    <row r="11105">
      <c r="O11105" s="5"/>
      <c r="P11105" s="5"/>
      <c r="Q11105" s="5"/>
    </row>
    <row r="11106">
      <c r="O11106" s="5"/>
      <c r="P11106" s="5"/>
      <c r="Q11106" s="5"/>
    </row>
    <row r="11107">
      <c r="O11107" s="5"/>
      <c r="P11107" s="5"/>
      <c r="Q11107" s="5"/>
    </row>
    <row r="11108">
      <c r="O11108" s="5"/>
      <c r="P11108" s="5"/>
      <c r="Q11108" s="5"/>
    </row>
    <row r="11109">
      <c r="O11109" s="5"/>
      <c r="P11109" s="5"/>
      <c r="Q11109" s="5"/>
    </row>
    <row r="11110">
      <c r="O11110" s="5"/>
      <c r="P11110" s="5"/>
      <c r="Q11110" s="5"/>
    </row>
    <row r="11111">
      <c r="O11111" s="5"/>
      <c r="P11111" s="5"/>
      <c r="Q11111" s="5"/>
    </row>
    <row r="11112">
      <c r="O11112" s="5"/>
      <c r="P11112" s="5"/>
      <c r="Q11112" s="5"/>
    </row>
    <row r="11113">
      <c r="O11113" s="5"/>
      <c r="P11113" s="5"/>
      <c r="Q11113" s="5"/>
    </row>
    <row r="11114">
      <c r="O11114" s="5"/>
      <c r="P11114" s="5"/>
      <c r="Q11114" s="5"/>
    </row>
    <row r="11115">
      <c r="O11115" s="5"/>
      <c r="P11115" s="5"/>
      <c r="Q11115" s="5"/>
    </row>
    <row r="11116">
      <c r="O11116" s="5"/>
      <c r="P11116" s="5"/>
      <c r="Q11116" s="5"/>
    </row>
    <row r="11117">
      <c r="O11117" s="5"/>
      <c r="P11117" s="5"/>
      <c r="Q11117" s="5"/>
    </row>
    <row r="11118">
      <c r="O11118" s="5"/>
      <c r="P11118" s="5"/>
      <c r="Q11118" s="5"/>
    </row>
    <row r="11119">
      <c r="O11119" s="5"/>
      <c r="P11119" s="5"/>
      <c r="Q11119" s="5"/>
    </row>
    <row r="11120">
      <c r="O11120" s="5"/>
      <c r="P11120" s="5"/>
      <c r="Q11120" s="5"/>
    </row>
    <row r="11121">
      <c r="O11121" s="5"/>
      <c r="P11121" s="5"/>
      <c r="Q11121" s="5"/>
    </row>
    <row r="11122">
      <c r="O11122" s="5"/>
      <c r="P11122" s="5"/>
      <c r="Q11122" s="5"/>
    </row>
    <row r="11123">
      <c r="O11123" s="5"/>
      <c r="P11123" s="5"/>
      <c r="Q11123" s="5"/>
    </row>
    <row r="11124">
      <c r="O11124" s="5"/>
      <c r="P11124" s="5"/>
      <c r="Q11124" s="5"/>
    </row>
    <row r="11125">
      <c r="O11125" s="5"/>
      <c r="P11125" s="5"/>
      <c r="Q11125" s="5"/>
    </row>
    <row r="11126">
      <c r="O11126" s="5"/>
      <c r="P11126" s="5"/>
      <c r="Q11126" s="5"/>
    </row>
    <row r="11127">
      <c r="O11127" s="5"/>
      <c r="P11127" s="5"/>
      <c r="Q11127" s="5"/>
    </row>
    <row r="11128">
      <c r="O11128" s="5"/>
      <c r="P11128" s="5"/>
      <c r="Q11128" s="5"/>
    </row>
    <row r="11129">
      <c r="O11129" s="5"/>
      <c r="P11129" s="5"/>
      <c r="Q11129" s="5"/>
    </row>
    <row r="11130">
      <c r="O11130" s="5"/>
      <c r="P11130" s="5"/>
      <c r="Q11130" s="5"/>
    </row>
    <row r="11131">
      <c r="O11131" s="5"/>
      <c r="P11131" s="5"/>
      <c r="Q11131" s="5"/>
    </row>
    <row r="11132">
      <c r="O11132" s="5"/>
      <c r="P11132" s="5"/>
      <c r="Q11132" s="5"/>
    </row>
    <row r="11133">
      <c r="O11133" s="5"/>
      <c r="P11133" s="5"/>
      <c r="Q11133" s="5"/>
    </row>
    <row r="11134">
      <c r="O11134" s="5"/>
      <c r="P11134" s="5"/>
      <c r="Q11134" s="5"/>
    </row>
    <row r="11135">
      <c r="O11135" s="5"/>
      <c r="P11135" s="5"/>
      <c r="Q11135" s="5"/>
    </row>
    <row r="11136">
      <c r="O11136" s="5"/>
      <c r="P11136" s="5"/>
      <c r="Q11136" s="5"/>
    </row>
    <row r="11137">
      <c r="O11137" s="5"/>
      <c r="P11137" s="5"/>
      <c r="Q11137" s="5"/>
    </row>
    <row r="11138">
      <c r="O11138" s="5"/>
      <c r="P11138" s="5"/>
      <c r="Q11138" s="5"/>
    </row>
    <row r="11139">
      <c r="O11139" s="5"/>
      <c r="P11139" s="5"/>
      <c r="Q11139" s="5"/>
    </row>
    <row r="11140">
      <c r="O11140" s="5"/>
      <c r="P11140" s="5"/>
      <c r="Q11140" s="5"/>
    </row>
    <row r="11141">
      <c r="O11141" s="5"/>
      <c r="P11141" s="5"/>
      <c r="Q11141" s="5"/>
    </row>
    <row r="11142">
      <c r="O11142" s="5"/>
      <c r="P11142" s="5"/>
      <c r="Q11142" s="5"/>
    </row>
    <row r="11143">
      <c r="O11143" s="5"/>
      <c r="P11143" s="5"/>
      <c r="Q11143" s="5"/>
    </row>
    <row r="11144">
      <c r="O11144" s="5"/>
      <c r="P11144" s="5"/>
      <c r="Q11144" s="5"/>
    </row>
    <row r="11145">
      <c r="O11145" s="5"/>
      <c r="P11145" s="5"/>
      <c r="Q11145" s="5"/>
    </row>
    <row r="11146">
      <c r="O11146" s="5"/>
      <c r="P11146" s="5"/>
      <c r="Q11146" s="5"/>
    </row>
    <row r="11147">
      <c r="O11147" s="5"/>
      <c r="P11147" s="5"/>
      <c r="Q11147" s="5"/>
    </row>
    <row r="11148">
      <c r="O11148" s="5"/>
      <c r="P11148" s="5"/>
      <c r="Q11148" s="5"/>
    </row>
    <row r="11149">
      <c r="O11149" s="5"/>
      <c r="P11149" s="5"/>
      <c r="Q11149" s="5"/>
    </row>
    <row r="11150">
      <c r="O11150" s="5"/>
      <c r="P11150" s="5"/>
      <c r="Q11150" s="5"/>
    </row>
    <row r="11151">
      <c r="O11151" s="5"/>
      <c r="P11151" s="5"/>
      <c r="Q11151" s="5"/>
    </row>
    <row r="11152">
      <c r="O11152" s="5"/>
      <c r="P11152" s="5"/>
      <c r="Q11152" s="5"/>
    </row>
    <row r="11153">
      <c r="O11153" s="5"/>
      <c r="P11153" s="5"/>
      <c r="Q11153" s="5"/>
    </row>
    <row r="11154">
      <c r="O11154" s="5"/>
      <c r="P11154" s="5"/>
      <c r="Q11154" s="5"/>
    </row>
    <row r="11155">
      <c r="O11155" s="5"/>
      <c r="P11155" s="5"/>
      <c r="Q11155" s="5"/>
    </row>
    <row r="11156">
      <c r="O11156" s="5"/>
      <c r="P11156" s="5"/>
      <c r="Q11156" s="5"/>
    </row>
    <row r="11157">
      <c r="O11157" s="5"/>
      <c r="P11157" s="5"/>
      <c r="Q11157" s="5"/>
    </row>
    <row r="11158">
      <c r="O11158" s="5"/>
      <c r="P11158" s="5"/>
      <c r="Q11158" s="5"/>
    </row>
    <row r="11159">
      <c r="O11159" s="5"/>
      <c r="P11159" s="5"/>
      <c r="Q11159" s="5"/>
    </row>
    <row r="11160">
      <c r="O11160" s="5"/>
      <c r="P11160" s="5"/>
      <c r="Q11160" s="5"/>
    </row>
    <row r="11161">
      <c r="O11161" s="5"/>
      <c r="P11161" s="5"/>
      <c r="Q11161" s="5"/>
    </row>
    <row r="11162">
      <c r="O11162" s="5"/>
      <c r="P11162" s="5"/>
      <c r="Q11162" s="5"/>
    </row>
    <row r="11163">
      <c r="O11163" s="5"/>
      <c r="P11163" s="5"/>
      <c r="Q11163" s="5"/>
    </row>
    <row r="11164">
      <c r="O11164" s="5"/>
      <c r="P11164" s="5"/>
      <c r="Q11164" s="5"/>
    </row>
    <row r="11165">
      <c r="O11165" s="5"/>
      <c r="P11165" s="5"/>
      <c r="Q11165" s="5"/>
    </row>
    <row r="11166">
      <c r="O11166" s="5"/>
      <c r="P11166" s="5"/>
      <c r="Q11166" s="5"/>
    </row>
    <row r="11167">
      <c r="O11167" s="5"/>
      <c r="P11167" s="5"/>
      <c r="Q11167" s="5"/>
    </row>
    <row r="11168">
      <c r="O11168" s="5"/>
      <c r="P11168" s="5"/>
      <c r="Q11168" s="5"/>
    </row>
    <row r="11169">
      <c r="O11169" s="5"/>
      <c r="P11169" s="5"/>
      <c r="Q11169" s="5"/>
    </row>
    <row r="11170">
      <c r="O11170" s="5"/>
      <c r="P11170" s="5"/>
      <c r="Q11170" s="5"/>
    </row>
    <row r="11171">
      <c r="O11171" s="5"/>
      <c r="P11171" s="5"/>
      <c r="Q11171" s="5"/>
    </row>
    <row r="11172">
      <c r="O11172" s="5"/>
      <c r="P11172" s="5"/>
      <c r="Q11172" s="5"/>
    </row>
    <row r="11173">
      <c r="O11173" s="5"/>
      <c r="P11173" s="5"/>
      <c r="Q11173" s="5"/>
    </row>
    <row r="11174">
      <c r="O11174" s="5"/>
      <c r="P11174" s="5"/>
      <c r="Q11174" s="5"/>
    </row>
    <row r="11175">
      <c r="O11175" s="5"/>
      <c r="P11175" s="5"/>
      <c r="Q11175" s="5"/>
    </row>
    <row r="11176">
      <c r="O11176" s="5"/>
      <c r="P11176" s="5"/>
      <c r="Q11176" s="5"/>
    </row>
    <row r="11177">
      <c r="O11177" s="5"/>
      <c r="P11177" s="5"/>
      <c r="Q11177" s="5"/>
    </row>
    <row r="11178">
      <c r="O11178" s="5"/>
      <c r="P11178" s="5"/>
      <c r="Q11178" s="5"/>
    </row>
    <row r="11179">
      <c r="O11179" s="5"/>
      <c r="P11179" s="5"/>
      <c r="Q11179" s="5"/>
    </row>
    <row r="11180">
      <c r="O11180" s="5"/>
      <c r="P11180" s="5"/>
      <c r="Q11180" s="5"/>
    </row>
    <row r="11181">
      <c r="O11181" s="5"/>
      <c r="P11181" s="5"/>
      <c r="Q11181" s="5"/>
    </row>
    <row r="11182">
      <c r="O11182" s="5"/>
      <c r="P11182" s="5"/>
      <c r="Q11182" s="5"/>
    </row>
    <row r="11183">
      <c r="O11183" s="5"/>
      <c r="P11183" s="5"/>
      <c r="Q11183" s="5"/>
    </row>
    <row r="11184">
      <c r="O11184" s="5"/>
      <c r="P11184" s="5"/>
      <c r="Q11184" s="5"/>
    </row>
    <row r="11185">
      <c r="O11185" s="5"/>
      <c r="P11185" s="5"/>
      <c r="Q11185" s="5"/>
    </row>
    <row r="11186">
      <c r="O11186" s="5"/>
      <c r="P11186" s="5"/>
      <c r="Q11186" s="5"/>
    </row>
    <row r="11187">
      <c r="O11187" s="5"/>
      <c r="P11187" s="5"/>
      <c r="Q11187" s="5"/>
    </row>
    <row r="11188">
      <c r="O11188" s="5"/>
      <c r="P11188" s="5"/>
      <c r="Q11188" s="5"/>
    </row>
    <row r="11189">
      <c r="O11189" s="5"/>
      <c r="P11189" s="5"/>
      <c r="Q11189" s="5"/>
    </row>
    <row r="11190">
      <c r="O11190" s="5"/>
      <c r="P11190" s="5"/>
      <c r="Q11190" s="5"/>
    </row>
    <row r="11191">
      <c r="O11191" s="5"/>
      <c r="P11191" s="5"/>
      <c r="Q11191" s="5"/>
    </row>
    <row r="11192">
      <c r="O11192" s="5"/>
      <c r="P11192" s="5"/>
      <c r="Q11192" s="5"/>
    </row>
    <row r="11193">
      <c r="O11193" s="5"/>
      <c r="P11193" s="5"/>
      <c r="Q11193" s="5"/>
    </row>
    <row r="11194">
      <c r="O11194" s="5"/>
      <c r="P11194" s="5"/>
      <c r="Q11194" s="5"/>
    </row>
    <row r="11195">
      <c r="O11195" s="5"/>
      <c r="P11195" s="5"/>
      <c r="Q11195" s="5"/>
    </row>
    <row r="11196">
      <c r="O11196" s="5"/>
      <c r="P11196" s="5"/>
      <c r="Q11196" s="5"/>
    </row>
    <row r="11197">
      <c r="O11197" s="5"/>
      <c r="P11197" s="5"/>
      <c r="Q11197" s="5"/>
    </row>
    <row r="11198">
      <c r="O11198" s="5"/>
      <c r="P11198" s="5"/>
      <c r="Q11198" s="5"/>
    </row>
    <row r="11199">
      <c r="O11199" s="5"/>
      <c r="P11199" s="5"/>
      <c r="Q11199" s="5"/>
    </row>
    <row r="11200">
      <c r="O11200" s="5"/>
      <c r="P11200" s="5"/>
      <c r="Q11200" s="5"/>
    </row>
    <row r="11201">
      <c r="O11201" s="5"/>
      <c r="P11201" s="5"/>
      <c r="Q11201" s="5"/>
    </row>
    <row r="11202">
      <c r="O11202" s="5"/>
      <c r="P11202" s="5"/>
      <c r="Q11202" s="5"/>
    </row>
    <row r="11203">
      <c r="O11203" s="5"/>
      <c r="P11203" s="5"/>
      <c r="Q11203" s="5"/>
    </row>
    <row r="11204">
      <c r="O11204" s="5"/>
      <c r="P11204" s="5"/>
      <c r="Q11204" s="5"/>
    </row>
    <row r="11205">
      <c r="O11205" s="5"/>
      <c r="P11205" s="5"/>
      <c r="Q11205" s="5"/>
    </row>
    <row r="11206">
      <c r="O11206" s="5"/>
      <c r="P11206" s="5"/>
      <c r="Q11206" s="5"/>
    </row>
    <row r="11207">
      <c r="O11207" s="5"/>
      <c r="P11207" s="5"/>
      <c r="Q11207" s="5"/>
    </row>
    <row r="11208">
      <c r="O11208" s="5"/>
      <c r="P11208" s="5"/>
      <c r="Q11208" s="5"/>
    </row>
    <row r="11209">
      <c r="O11209" s="5"/>
      <c r="P11209" s="5"/>
      <c r="Q11209" s="5"/>
    </row>
    <row r="11210">
      <c r="O11210" s="5"/>
      <c r="P11210" s="5"/>
      <c r="Q11210" s="5"/>
    </row>
    <row r="11211">
      <c r="O11211" s="5"/>
      <c r="P11211" s="5"/>
      <c r="Q11211" s="5"/>
    </row>
    <row r="11212">
      <c r="O11212" s="5"/>
      <c r="P11212" s="5"/>
      <c r="Q11212" s="5"/>
    </row>
    <row r="11213">
      <c r="O11213" s="5"/>
      <c r="P11213" s="5"/>
      <c r="Q11213" s="5"/>
    </row>
    <row r="11214">
      <c r="O11214" s="5"/>
      <c r="P11214" s="5"/>
      <c r="Q11214" s="5"/>
    </row>
    <row r="11215">
      <c r="O11215" s="5"/>
      <c r="P11215" s="5"/>
      <c r="Q11215" s="5"/>
    </row>
    <row r="11216">
      <c r="O11216" s="5"/>
      <c r="P11216" s="5"/>
      <c r="Q11216" s="5"/>
    </row>
    <row r="11217">
      <c r="O11217" s="5"/>
      <c r="P11217" s="5"/>
      <c r="Q11217" s="5"/>
    </row>
    <row r="11218">
      <c r="O11218" s="5"/>
      <c r="P11218" s="5"/>
      <c r="Q11218" s="5"/>
    </row>
    <row r="11219">
      <c r="O11219" s="5"/>
      <c r="P11219" s="5"/>
      <c r="Q11219" s="5"/>
    </row>
    <row r="11220">
      <c r="O11220" s="5"/>
      <c r="P11220" s="5"/>
      <c r="Q11220" s="5"/>
    </row>
    <row r="11221">
      <c r="O11221" s="5"/>
      <c r="P11221" s="5"/>
      <c r="Q11221" s="5"/>
    </row>
    <row r="11222">
      <c r="O11222" s="5"/>
      <c r="P11222" s="5"/>
      <c r="Q11222" s="5"/>
    </row>
    <row r="11223">
      <c r="O11223" s="5"/>
      <c r="P11223" s="5"/>
      <c r="Q11223" s="5"/>
    </row>
    <row r="11224">
      <c r="O11224" s="5"/>
      <c r="P11224" s="5"/>
      <c r="Q11224" s="5"/>
    </row>
    <row r="11225">
      <c r="O11225" s="5"/>
      <c r="P11225" s="5"/>
      <c r="Q11225" s="5"/>
    </row>
    <row r="11226">
      <c r="O11226" s="5"/>
      <c r="P11226" s="5"/>
      <c r="Q11226" s="5"/>
    </row>
    <row r="11227">
      <c r="O11227" s="5"/>
      <c r="P11227" s="5"/>
      <c r="Q11227" s="5"/>
    </row>
    <row r="11228">
      <c r="O11228" s="5"/>
      <c r="P11228" s="5"/>
      <c r="Q11228" s="5"/>
    </row>
    <row r="11229">
      <c r="O11229" s="5"/>
      <c r="P11229" s="5"/>
      <c r="Q11229" s="5"/>
    </row>
    <row r="11230">
      <c r="O11230" s="5"/>
      <c r="P11230" s="5"/>
      <c r="Q11230" s="5"/>
    </row>
    <row r="11231">
      <c r="O11231" s="5"/>
      <c r="P11231" s="5"/>
      <c r="Q11231" s="5"/>
    </row>
    <row r="11232">
      <c r="O11232" s="5"/>
      <c r="P11232" s="5"/>
      <c r="Q11232" s="5"/>
    </row>
    <row r="11233">
      <c r="O11233" s="5"/>
      <c r="P11233" s="5"/>
      <c r="Q11233" s="5"/>
    </row>
    <row r="11234">
      <c r="O11234" s="5"/>
      <c r="P11234" s="5"/>
      <c r="Q11234" s="5"/>
    </row>
    <row r="11235">
      <c r="O11235" s="5"/>
      <c r="P11235" s="5"/>
      <c r="Q11235" s="5"/>
    </row>
    <row r="11236">
      <c r="O11236" s="5"/>
      <c r="P11236" s="5"/>
      <c r="Q11236" s="5"/>
    </row>
    <row r="11237">
      <c r="O11237" s="5"/>
      <c r="P11237" s="5"/>
      <c r="Q11237" s="5"/>
    </row>
    <row r="11238">
      <c r="O11238" s="5"/>
      <c r="P11238" s="5"/>
      <c r="Q11238" s="5"/>
    </row>
    <row r="11239">
      <c r="O11239" s="5"/>
      <c r="P11239" s="5"/>
      <c r="Q11239" s="5"/>
    </row>
    <row r="11240">
      <c r="O11240" s="5"/>
      <c r="P11240" s="5"/>
      <c r="Q11240" s="5"/>
    </row>
    <row r="11241">
      <c r="O11241" s="5"/>
      <c r="P11241" s="5"/>
      <c r="Q11241" s="5"/>
    </row>
    <row r="11242">
      <c r="O11242" s="5"/>
      <c r="P11242" s="5"/>
      <c r="Q11242" s="5"/>
    </row>
    <row r="11243">
      <c r="O11243" s="5"/>
      <c r="P11243" s="5"/>
      <c r="Q11243" s="5"/>
    </row>
    <row r="11244">
      <c r="O11244" s="5"/>
      <c r="P11244" s="5"/>
      <c r="Q11244" s="5"/>
    </row>
    <row r="11245">
      <c r="O11245" s="5"/>
      <c r="P11245" s="5"/>
      <c r="Q11245" s="5"/>
    </row>
    <row r="11246">
      <c r="O11246" s="5"/>
      <c r="P11246" s="5"/>
      <c r="Q11246" s="5"/>
    </row>
    <row r="11247">
      <c r="O11247" s="5"/>
      <c r="P11247" s="5"/>
      <c r="Q11247" s="5"/>
    </row>
    <row r="11248">
      <c r="O11248" s="5"/>
      <c r="P11248" s="5"/>
      <c r="Q11248" s="5"/>
    </row>
    <row r="11249">
      <c r="O11249" s="5"/>
      <c r="P11249" s="5"/>
      <c r="Q11249" s="5"/>
    </row>
    <row r="11250">
      <c r="O11250" s="5"/>
      <c r="P11250" s="5"/>
      <c r="Q11250" s="5"/>
    </row>
    <row r="11251">
      <c r="O11251" s="5"/>
      <c r="P11251" s="5"/>
      <c r="Q11251" s="5"/>
    </row>
    <row r="11252">
      <c r="O11252" s="5"/>
      <c r="P11252" s="5"/>
      <c r="Q11252" s="5"/>
    </row>
    <row r="11253">
      <c r="O11253" s="5"/>
      <c r="P11253" s="5"/>
      <c r="Q11253" s="5"/>
    </row>
    <row r="11254">
      <c r="O11254" s="5"/>
      <c r="P11254" s="5"/>
      <c r="Q11254" s="5"/>
    </row>
    <row r="11255">
      <c r="O11255" s="5"/>
      <c r="P11255" s="5"/>
      <c r="Q11255" s="5"/>
    </row>
    <row r="11256">
      <c r="O11256" s="5"/>
      <c r="P11256" s="5"/>
      <c r="Q11256" s="5"/>
    </row>
    <row r="11257">
      <c r="O11257" s="5"/>
      <c r="P11257" s="5"/>
      <c r="Q11257" s="5"/>
    </row>
    <row r="11258">
      <c r="O11258" s="5"/>
      <c r="P11258" s="5"/>
      <c r="Q11258" s="5"/>
    </row>
    <row r="11259">
      <c r="O11259" s="5"/>
      <c r="P11259" s="5"/>
      <c r="Q11259" s="5"/>
    </row>
    <row r="11260">
      <c r="O11260" s="5"/>
      <c r="P11260" s="5"/>
      <c r="Q11260" s="5"/>
    </row>
    <row r="11261">
      <c r="O11261" s="5"/>
      <c r="P11261" s="5"/>
      <c r="Q11261" s="5"/>
    </row>
    <row r="11262">
      <c r="O11262" s="5"/>
      <c r="P11262" s="5"/>
      <c r="Q11262" s="5"/>
    </row>
    <row r="11263">
      <c r="O11263" s="5"/>
      <c r="P11263" s="5"/>
      <c r="Q11263" s="5"/>
    </row>
    <row r="11264">
      <c r="O11264" s="5"/>
      <c r="P11264" s="5"/>
      <c r="Q11264" s="5"/>
    </row>
    <row r="11265">
      <c r="O11265" s="5"/>
      <c r="P11265" s="5"/>
      <c r="Q11265" s="5"/>
    </row>
    <row r="11266">
      <c r="O11266" s="5"/>
      <c r="P11266" s="5"/>
      <c r="Q11266" s="5"/>
    </row>
    <row r="11267">
      <c r="O11267" s="5"/>
      <c r="P11267" s="5"/>
      <c r="Q11267" s="5"/>
    </row>
    <row r="11268">
      <c r="O11268" s="5"/>
      <c r="P11268" s="5"/>
      <c r="Q11268" s="5"/>
    </row>
    <row r="11269">
      <c r="O11269" s="5"/>
      <c r="P11269" s="5"/>
      <c r="Q11269" s="5"/>
    </row>
    <row r="11270">
      <c r="O11270" s="5"/>
      <c r="P11270" s="5"/>
      <c r="Q11270" s="5"/>
    </row>
    <row r="11271">
      <c r="O11271" s="5"/>
      <c r="P11271" s="5"/>
      <c r="Q11271" s="5"/>
    </row>
    <row r="11272">
      <c r="O11272" s="5"/>
      <c r="P11272" s="5"/>
      <c r="Q11272" s="5"/>
    </row>
    <row r="11273">
      <c r="O11273" s="5"/>
      <c r="P11273" s="5"/>
      <c r="Q11273" s="5"/>
    </row>
    <row r="11274">
      <c r="O11274" s="5"/>
      <c r="P11274" s="5"/>
      <c r="Q11274" s="5"/>
    </row>
    <row r="11275">
      <c r="O11275" s="5"/>
      <c r="P11275" s="5"/>
      <c r="Q11275" s="5"/>
    </row>
    <row r="11276">
      <c r="O11276" s="5"/>
      <c r="P11276" s="5"/>
      <c r="Q11276" s="5"/>
    </row>
    <row r="11277">
      <c r="O11277" s="5"/>
      <c r="P11277" s="5"/>
      <c r="Q11277" s="5"/>
    </row>
    <row r="11278">
      <c r="O11278" s="5"/>
      <c r="P11278" s="5"/>
      <c r="Q11278" s="5"/>
    </row>
    <row r="11279">
      <c r="O11279" s="5"/>
      <c r="P11279" s="5"/>
      <c r="Q11279" s="5"/>
    </row>
    <row r="11280">
      <c r="O11280" s="5"/>
      <c r="P11280" s="5"/>
      <c r="Q11280" s="5"/>
    </row>
    <row r="11281">
      <c r="O11281" s="5"/>
      <c r="P11281" s="5"/>
      <c r="Q11281" s="5"/>
    </row>
    <row r="11282">
      <c r="O11282" s="5"/>
      <c r="P11282" s="5"/>
      <c r="Q11282" s="5"/>
    </row>
    <row r="11283">
      <c r="O11283" s="5"/>
      <c r="P11283" s="5"/>
      <c r="Q11283" s="5"/>
    </row>
    <row r="11284">
      <c r="O11284" s="5"/>
      <c r="P11284" s="5"/>
      <c r="Q11284" s="5"/>
    </row>
    <row r="11285">
      <c r="O11285" s="5"/>
      <c r="P11285" s="5"/>
      <c r="Q11285" s="5"/>
    </row>
    <row r="11286">
      <c r="O11286" s="5"/>
      <c r="P11286" s="5"/>
      <c r="Q11286" s="5"/>
    </row>
    <row r="11287">
      <c r="O11287" s="5"/>
      <c r="P11287" s="5"/>
      <c r="Q11287" s="5"/>
    </row>
    <row r="11288">
      <c r="O11288" s="5"/>
      <c r="P11288" s="5"/>
      <c r="Q11288" s="5"/>
    </row>
    <row r="11289">
      <c r="O11289" s="5"/>
      <c r="P11289" s="5"/>
      <c r="Q11289" s="5"/>
    </row>
    <row r="11290">
      <c r="O11290" s="5"/>
      <c r="P11290" s="5"/>
      <c r="Q11290" s="5"/>
    </row>
    <row r="11291">
      <c r="O11291" s="5"/>
      <c r="P11291" s="5"/>
      <c r="Q11291" s="5"/>
    </row>
    <row r="11292">
      <c r="O11292" s="5"/>
      <c r="P11292" s="5"/>
      <c r="Q11292" s="5"/>
    </row>
    <row r="11293">
      <c r="O11293" s="5"/>
      <c r="P11293" s="5"/>
      <c r="Q11293" s="5"/>
    </row>
    <row r="11294">
      <c r="O11294" s="5"/>
      <c r="P11294" s="5"/>
      <c r="Q11294" s="5"/>
    </row>
    <row r="11295">
      <c r="O11295" s="5"/>
      <c r="P11295" s="5"/>
      <c r="Q11295" s="5"/>
    </row>
    <row r="11296">
      <c r="O11296" s="5"/>
      <c r="P11296" s="5"/>
      <c r="Q11296" s="5"/>
    </row>
    <row r="11297">
      <c r="O11297" s="5"/>
      <c r="P11297" s="5"/>
      <c r="Q11297" s="5"/>
    </row>
    <row r="11298">
      <c r="O11298" s="5"/>
      <c r="P11298" s="5"/>
      <c r="Q11298" s="5"/>
    </row>
    <row r="11299">
      <c r="O11299" s="5"/>
      <c r="P11299" s="5"/>
      <c r="Q11299" s="5"/>
    </row>
    <row r="11300">
      <c r="O11300" s="5"/>
      <c r="P11300" s="5"/>
      <c r="Q11300" s="5"/>
    </row>
    <row r="11301">
      <c r="O11301" s="5"/>
      <c r="P11301" s="5"/>
      <c r="Q11301" s="5"/>
    </row>
    <row r="11302">
      <c r="O11302" s="5"/>
      <c r="P11302" s="5"/>
      <c r="Q11302" s="5"/>
    </row>
    <row r="11303">
      <c r="O11303" s="5"/>
      <c r="P11303" s="5"/>
      <c r="Q11303" s="5"/>
    </row>
    <row r="11304">
      <c r="O11304" s="5"/>
      <c r="P11304" s="5"/>
      <c r="Q11304" s="5"/>
    </row>
    <row r="11305">
      <c r="O11305" s="5"/>
      <c r="P11305" s="5"/>
      <c r="Q11305" s="5"/>
    </row>
    <row r="11306">
      <c r="O11306" s="5"/>
      <c r="P11306" s="5"/>
      <c r="Q11306" s="5"/>
    </row>
    <row r="11307">
      <c r="O11307" s="5"/>
      <c r="P11307" s="5"/>
      <c r="Q11307" s="5"/>
    </row>
    <row r="11308">
      <c r="O11308" s="5"/>
      <c r="P11308" s="5"/>
      <c r="Q11308" s="5"/>
    </row>
    <row r="11309">
      <c r="O11309" s="5"/>
      <c r="P11309" s="5"/>
      <c r="Q11309" s="5"/>
    </row>
    <row r="11310">
      <c r="O11310" s="5"/>
      <c r="P11310" s="5"/>
      <c r="Q11310" s="5"/>
    </row>
    <row r="11311">
      <c r="O11311" s="5"/>
      <c r="P11311" s="5"/>
      <c r="Q11311" s="5"/>
    </row>
    <row r="11312">
      <c r="O11312" s="5"/>
      <c r="P11312" s="5"/>
      <c r="Q11312" s="5"/>
    </row>
    <row r="11313">
      <c r="O11313" s="5"/>
      <c r="P11313" s="5"/>
      <c r="Q11313" s="5"/>
    </row>
    <row r="11314">
      <c r="O11314" s="5"/>
      <c r="P11314" s="5"/>
      <c r="Q11314" s="5"/>
    </row>
    <row r="11315">
      <c r="O11315" s="5"/>
      <c r="P11315" s="5"/>
      <c r="Q11315" s="5"/>
    </row>
    <row r="11316">
      <c r="O11316" s="5"/>
      <c r="P11316" s="5"/>
      <c r="Q11316" s="5"/>
    </row>
    <row r="11317">
      <c r="O11317" s="5"/>
      <c r="P11317" s="5"/>
      <c r="Q11317" s="5"/>
    </row>
    <row r="11318">
      <c r="O11318" s="5"/>
      <c r="P11318" s="5"/>
      <c r="Q11318" s="5"/>
    </row>
    <row r="11319">
      <c r="O11319" s="5"/>
      <c r="P11319" s="5"/>
      <c r="Q11319" s="5"/>
    </row>
    <row r="11320">
      <c r="O11320" s="5"/>
      <c r="P11320" s="5"/>
      <c r="Q11320" s="5"/>
    </row>
    <row r="11321">
      <c r="O11321" s="5"/>
      <c r="P11321" s="5"/>
      <c r="Q11321" s="5"/>
    </row>
    <row r="11322">
      <c r="O11322" s="5"/>
      <c r="P11322" s="5"/>
      <c r="Q11322" s="5"/>
    </row>
    <row r="11323">
      <c r="O11323" s="5"/>
      <c r="P11323" s="5"/>
      <c r="Q11323" s="5"/>
    </row>
    <row r="11324">
      <c r="O11324" s="5"/>
      <c r="P11324" s="5"/>
      <c r="Q11324" s="5"/>
    </row>
    <row r="11325">
      <c r="O11325" s="5"/>
      <c r="P11325" s="5"/>
      <c r="Q11325" s="5"/>
    </row>
    <row r="11326">
      <c r="O11326" s="5"/>
      <c r="P11326" s="5"/>
      <c r="Q11326" s="5"/>
    </row>
    <row r="11327">
      <c r="O11327" s="5"/>
      <c r="P11327" s="5"/>
      <c r="Q11327" s="5"/>
    </row>
    <row r="11328">
      <c r="O11328" s="5"/>
      <c r="P11328" s="5"/>
      <c r="Q11328" s="5"/>
    </row>
    <row r="11329">
      <c r="O11329" s="5"/>
      <c r="P11329" s="5"/>
      <c r="Q11329" s="5"/>
    </row>
    <row r="11330">
      <c r="O11330" s="5"/>
      <c r="P11330" s="5"/>
      <c r="Q11330" s="5"/>
    </row>
    <row r="11331">
      <c r="O11331" s="5"/>
      <c r="P11331" s="5"/>
      <c r="Q11331" s="5"/>
    </row>
    <row r="11332">
      <c r="O11332" s="5"/>
      <c r="P11332" s="5"/>
      <c r="Q11332" s="5"/>
    </row>
    <row r="11333">
      <c r="O11333" s="5"/>
      <c r="P11333" s="5"/>
      <c r="Q11333" s="5"/>
    </row>
    <row r="11334">
      <c r="O11334" s="5"/>
      <c r="P11334" s="5"/>
      <c r="Q11334" s="5"/>
    </row>
    <row r="11335">
      <c r="O11335" s="5"/>
      <c r="P11335" s="5"/>
      <c r="Q11335" s="5"/>
    </row>
    <row r="11336">
      <c r="O11336" s="5"/>
      <c r="P11336" s="5"/>
      <c r="Q11336" s="5"/>
    </row>
    <row r="11337">
      <c r="O11337" s="5"/>
      <c r="P11337" s="5"/>
      <c r="Q11337" s="5"/>
    </row>
    <row r="11338">
      <c r="O11338" s="5"/>
      <c r="P11338" s="5"/>
      <c r="Q11338" s="5"/>
    </row>
    <row r="11339">
      <c r="O11339" s="5"/>
      <c r="P11339" s="5"/>
      <c r="Q11339" s="5"/>
    </row>
    <row r="11340">
      <c r="O11340" s="5"/>
      <c r="P11340" s="5"/>
      <c r="Q11340" s="5"/>
    </row>
    <row r="11341">
      <c r="O11341" s="5"/>
      <c r="P11341" s="5"/>
      <c r="Q11341" s="5"/>
    </row>
    <row r="11342">
      <c r="O11342" s="5"/>
      <c r="P11342" s="5"/>
      <c r="Q11342" s="5"/>
    </row>
    <row r="11343">
      <c r="O11343" s="5"/>
      <c r="P11343" s="5"/>
      <c r="Q11343" s="5"/>
    </row>
    <row r="11344">
      <c r="O11344" s="5"/>
      <c r="P11344" s="5"/>
      <c r="Q11344" s="5"/>
    </row>
    <row r="11345">
      <c r="O11345" s="5"/>
      <c r="P11345" s="5"/>
      <c r="Q11345" s="5"/>
    </row>
    <row r="11346">
      <c r="O11346" s="5"/>
      <c r="P11346" s="5"/>
      <c r="Q11346" s="5"/>
    </row>
    <row r="11347">
      <c r="O11347" s="5"/>
      <c r="P11347" s="5"/>
      <c r="Q11347" s="5"/>
    </row>
    <row r="11348">
      <c r="O11348" s="5"/>
      <c r="P11348" s="5"/>
      <c r="Q11348" s="5"/>
    </row>
    <row r="11349">
      <c r="O11349" s="5"/>
      <c r="P11349" s="5"/>
      <c r="Q11349" s="5"/>
    </row>
    <row r="11350">
      <c r="O11350" s="5"/>
      <c r="P11350" s="5"/>
      <c r="Q11350" s="5"/>
    </row>
    <row r="11351">
      <c r="O11351" s="5"/>
      <c r="P11351" s="5"/>
      <c r="Q11351" s="5"/>
    </row>
    <row r="11352">
      <c r="O11352" s="5"/>
      <c r="P11352" s="5"/>
      <c r="Q11352" s="5"/>
    </row>
    <row r="11353">
      <c r="O11353" s="5"/>
      <c r="P11353" s="5"/>
      <c r="Q11353" s="5"/>
    </row>
    <row r="11354">
      <c r="O11354" s="5"/>
      <c r="P11354" s="5"/>
      <c r="Q11354" s="5"/>
    </row>
    <row r="11355">
      <c r="O11355" s="5"/>
      <c r="P11355" s="5"/>
      <c r="Q11355" s="5"/>
    </row>
    <row r="11356">
      <c r="O11356" s="5"/>
      <c r="P11356" s="5"/>
      <c r="Q11356" s="5"/>
    </row>
    <row r="11357">
      <c r="O11357" s="5"/>
      <c r="P11357" s="5"/>
      <c r="Q11357" s="5"/>
    </row>
    <row r="11358">
      <c r="O11358" s="5"/>
      <c r="P11358" s="5"/>
      <c r="Q11358" s="5"/>
    </row>
    <row r="11359">
      <c r="O11359" s="5"/>
      <c r="P11359" s="5"/>
      <c r="Q11359" s="5"/>
    </row>
    <row r="11360">
      <c r="O11360" s="5"/>
      <c r="P11360" s="5"/>
      <c r="Q11360" s="5"/>
    </row>
    <row r="11361">
      <c r="O11361" s="5"/>
      <c r="P11361" s="5"/>
      <c r="Q11361" s="5"/>
    </row>
    <row r="11362">
      <c r="O11362" s="5"/>
      <c r="P11362" s="5"/>
      <c r="Q11362" s="5"/>
    </row>
    <row r="11363">
      <c r="O11363" s="5"/>
      <c r="P11363" s="5"/>
      <c r="Q11363" s="5"/>
    </row>
    <row r="11364">
      <c r="O11364" s="5"/>
      <c r="P11364" s="5"/>
      <c r="Q11364" s="5"/>
    </row>
    <row r="11365">
      <c r="O11365" s="5"/>
      <c r="P11365" s="5"/>
      <c r="Q11365" s="5"/>
    </row>
    <row r="11366">
      <c r="O11366" s="5"/>
      <c r="P11366" s="5"/>
      <c r="Q11366" s="5"/>
    </row>
    <row r="11367">
      <c r="O11367" s="5"/>
      <c r="P11367" s="5"/>
      <c r="Q11367" s="5"/>
    </row>
    <row r="11368">
      <c r="O11368" s="5"/>
      <c r="P11368" s="5"/>
      <c r="Q11368" s="5"/>
    </row>
    <row r="11369">
      <c r="O11369" s="5"/>
      <c r="P11369" s="5"/>
      <c r="Q11369" s="5"/>
    </row>
    <row r="11370">
      <c r="O11370" s="5"/>
      <c r="P11370" s="5"/>
      <c r="Q11370" s="5"/>
    </row>
    <row r="11371">
      <c r="O11371" s="5"/>
      <c r="P11371" s="5"/>
      <c r="Q11371" s="5"/>
    </row>
    <row r="11372">
      <c r="O11372" s="5"/>
      <c r="P11372" s="5"/>
      <c r="Q11372" s="5"/>
    </row>
    <row r="11373">
      <c r="O11373" s="5"/>
      <c r="P11373" s="5"/>
      <c r="Q11373" s="5"/>
    </row>
    <row r="11374">
      <c r="O11374" s="5"/>
      <c r="P11374" s="5"/>
      <c r="Q11374" s="5"/>
    </row>
    <row r="11375">
      <c r="O11375" s="5"/>
      <c r="P11375" s="5"/>
      <c r="Q11375" s="5"/>
    </row>
    <row r="11376">
      <c r="O11376" s="5"/>
      <c r="P11376" s="5"/>
      <c r="Q11376" s="5"/>
    </row>
    <row r="11377">
      <c r="O11377" s="5"/>
      <c r="P11377" s="5"/>
      <c r="Q11377" s="5"/>
    </row>
    <row r="11378">
      <c r="O11378" s="5"/>
      <c r="P11378" s="5"/>
      <c r="Q11378" s="5"/>
    </row>
    <row r="11379">
      <c r="O11379" s="5"/>
      <c r="P11379" s="5"/>
      <c r="Q11379" s="5"/>
    </row>
    <row r="11380">
      <c r="O11380" s="5"/>
      <c r="P11380" s="5"/>
      <c r="Q11380" s="5"/>
    </row>
    <row r="11381">
      <c r="O11381" s="5"/>
      <c r="P11381" s="5"/>
      <c r="Q11381" s="5"/>
    </row>
    <row r="11382">
      <c r="O11382" s="5"/>
      <c r="P11382" s="5"/>
      <c r="Q11382" s="5"/>
    </row>
    <row r="11383">
      <c r="O11383" s="5"/>
      <c r="P11383" s="5"/>
      <c r="Q11383" s="5"/>
    </row>
    <row r="11384">
      <c r="O11384" s="5"/>
      <c r="P11384" s="5"/>
      <c r="Q11384" s="5"/>
    </row>
    <row r="11385">
      <c r="O11385" s="5"/>
      <c r="P11385" s="5"/>
      <c r="Q11385" s="5"/>
    </row>
    <row r="11386">
      <c r="O11386" s="5"/>
      <c r="P11386" s="5"/>
      <c r="Q11386" s="5"/>
    </row>
    <row r="11387">
      <c r="O11387" s="5"/>
      <c r="P11387" s="5"/>
      <c r="Q11387" s="5"/>
    </row>
    <row r="11388">
      <c r="O11388" s="5"/>
      <c r="P11388" s="5"/>
      <c r="Q11388" s="5"/>
    </row>
    <row r="11389">
      <c r="O11389" s="5"/>
      <c r="P11389" s="5"/>
      <c r="Q11389" s="5"/>
    </row>
    <row r="11390">
      <c r="O11390" s="5"/>
      <c r="P11390" s="5"/>
      <c r="Q11390" s="5"/>
    </row>
    <row r="11391">
      <c r="O11391" s="5"/>
      <c r="P11391" s="5"/>
      <c r="Q11391" s="5"/>
    </row>
    <row r="11392">
      <c r="O11392" s="5"/>
      <c r="P11392" s="5"/>
      <c r="Q11392" s="5"/>
    </row>
    <row r="11393">
      <c r="O11393" s="5"/>
      <c r="P11393" s="5"/>
      <c r="Q11393" s="5"/>
    </row>
    <row r="11394">
      <c r="O11394" s="5"/>
      <c r="P11394" s="5"/>
      <c r="Q11394" s="5"/>
    </row>
    <row r="11395">
      <c r="O11395" s="5"/>
      <c r="P11395" s="5"/>
      <c r="Q11395" s="5"/>
    </row>
    <row r="11396">
      <c r="O11396" s="5"/>
      <c r="P11396" s="5"/>
      <c r="Q11396" s="5"/>
    </row>
    <row r="11397">
      <c r="O11397" s="5"/>
      <c r="P11397" s="5"/>
      <c r="Q11397" s="5"/>
    </row>
    <row r="11398">
      <c r="O11398" s="5"/>
      <c r="P11398" s="5"/>
      <c r="Q11398" s="5"/>
    </row>
    <row r="11399">
      <c r="O11399" s="5"/>
      <c r="P11399" s="5"/>
      <c r="Q11399" s="5"/>
    </row>
    <row r="11400">
      <c r="O11400" s="5"/>
      <c r="P11400" s="5"/>
      <c r="Q11400" s="5"/>
    </row>
    <row r="11401">
      <c r="O11401" s="5"/>
      <c r="P11401" s="5"/>
      <c r="Q11401" s="5"/>
    </row>
    <row r="11402">
      <c r="O11402" s="5"/>
      <c r="P11402" s="5"/>
      <c r="Q11402" s="5"/>
    </row>
    <row r="11403">
      <c r="O11403" s="5"/>
      <c r="P11403" s="5"/>
      <c r="Q11403" s="5"/>
    </row>
    <row r="11404">
      <c r="O11404" s="5"/>
      <c r="P11404" s="5"/>
      <c r="Q11404" s="5"/>
    </row>
    <row r="11405">
      <c r="O11405" s="5"/>
      <c r="P11405" s="5"/>
      <c r="Q11405" s="5"/>
    </row>
    <row r="11406">
      <c r="O11406" s="5"/>
      <c r="P11406" s="5"/>
      <c r="Q11406" s="5"/>
    </row>
    <row r="11407">
      <c r="O11407" s="5"/>
      <c r="P11407" s="5"/>
      <c r="Q11407" s="5"/>
    </row>
    <row r="11408">
      <c r="O11408" s="5"/>
      <c r="P11408" s="5"/>
      <c r="Q11408" s="5"/>
    </row>
    <row r="11409">
      <c r="O11409" s="5"/>
      <c r="P11409" s="5"/>
      <c r="Q11409" s="5"/>
    </row>
    <row r="11410">
      <c r="O11410" s="5"/>
      <c r="P11410" s="5"/>
      <c r="Q11410" s="5"/>
    </row>
    <row r="11411">
      <c r="O11411" s="5"/>
      <c r="P11411" s="5"/>
      <c r="Q11411" s="5"/>
    </row>
    <row r="11412">
      <c r="O11412" s="5"/>
      <c r="P11412" s="5"/>
      <c r="Q11412" s="5"/>
    </row>
    <row r="11413">
      <c r="O11413" s="5"/>
      <c r="P11413" s="5"/>
      <c r="Q11413" s="5"/>
    </row>
    <row r="11414">
      <c r="O11414" s="5"/>
      <c r="P11414" s="5"/>
      <c r="Q11414" s="5"/>
    </row>
    <row r="11415">
      <c r="O11415" s="5"/>
      <c r="P11415" s="5"/>
      <c r="Q11415" s="5"/>
    </row>
    <row r="11416">
      <c r="O11416" s="5"/>
      <c r="P11416" s="5"/>
      <c r="Q11416" s="5"/>
    </row>
    <row r="11417">
      <c r="O11417" s="5"/>
      <c r="P11417" s="5"/>
      <c r="Q11417" s="5"/>
    </row>
    <row r="11418">
      <c r="O11418" s="5"/>
      <c r="P11418" s="5"/>
      <c r="Q11418" s="5"/>
    </row>
    <row r="11419">
      <c r="O11419" s="5"/>
      <c r="P11419" s="5"/>
      <c r="Q11419" s="5"/>
    </row>
    <row r="11420">
      <c r="O11420" s="5"/>
      <c r="P11420" s="5"/>
      <c r="Q11420" s="5"/>
    </row>
    <row r="11421">
      <c r="O11421" s="5"/>
      <c r="P11421" s="5"/>
      <c r="Q11421" s="5"/>
    </row>
    <row r="11422">
      <c r="O11422" s="5"/>
      <c r="P11422" s="5"/>
      <c r="Q11422" s="5"/>
    </row>
    <row r="11423">
      <c r="O11423" s="5"/>
      <c r="P11423" s="5"/>
      <c r="Q11423" s="5"/>
    </row>
    <row r="11424">
      <c r="O11424" s="5"/>
      <c r="P11424" s="5"/>
      <c r="Q11424" s="5"/>
    </row>
    <row r="11425">
      <c r="O11425" s="5"/>
      <c r="P11425" s="5"/>
      <c r="Q11425" s="5"/>
    </row>
    <row r="11426">
      <c r="O11426" s="5"/>
      <c r="P11426" s="5"/>
      <c r="Q11426" s="5"/>
    </row>
    <row r="11427">
      <c r="O11427" s="5"/>
      <c r="P11427" s="5"/>
      <c r="Q11427" s="5"/>
    </row>
    <row r="11428">
      <c r="O11428" s="5"/>
      <c r="P11428" s="5"/>
      <c r="Q11428" s="5"/>
    </row>
    <row r="11429">
      <c r="O11429" s="5"/>
      <c r="P11429" s="5"/>
      <c r="Q11429" s="5"/>
    </row>
    <row r="11430">
      <c r="O11430" s="5"/>
      <c r="P11430" s="5"/>
      <c r="Q11430" s="5"/>
    </row>
    <row r="11431">
      <c r="O11431" s="5"/>
      <c r="P11431" s="5"/>
      <c r="Q11431" s="5"/>
    </row>
    <row r="11432">
      <c r="O11432" s="5"/>
      <c r="P11432" s="5"/>
      <c r="Q11432" s="5"/>
    </row>
    <row r="11433">
      <c r="O11433" s="5"/>
      <c r="P11433" s="5"/>
      <c r="Q11433" s="5"/>
    </row>
    <row r="11434">
      <c r="O11434" s="5"/>
      <c r="P11434" s="5"/>
      <c r="Q11434" s="5"/>
    </row>
    <row r="11435">
      <c r="O11435" s="5"/>
      <c r="P11435" s="5"/>
      <c r="Q11435" s="5"/>
    </row>
    <row r="11436">
      <c r="O11436" s="5"/>
      <c r="P11436" s="5"/>
      <c r="Q11436" s="5"/>
    </row>
    <row r="11437">
      <c r="O11437" s="5"/>
      <c r="P11437" s="5"/>
      <c r="Q11437" s="5"/>
    </row>
    <row r="11438">
      <c r="O11438" s="5"/>
      <c r="P11438" s="5"/>
      <c r="Q11438" s="5"/>
    </row>
    <row r="11439">
      <c r="O11439" s="5"/>
      <c r="P11439" s="5"/>
      <c r="Q11439" s="5"/>
    </row>
    <row r="11440">
      <c r="O11440" s="5"/>
      <c r="P11440" s="5"/>
      <c r="Q11440" s="5"/>
    </row>
    <row r="11441">
      <c r="O11441" s="5"/>
      <c r="P11441" s="5"/>
      <c r="Q11441" s="5"/>
    </row>
    <row r="11442">
      <c r="O11442" s="5"/>
      <c r="P11442" s="5"/>
      <c r="Q11442" s="5"/>
    </row>
    <row r="11443">
      <c r="O11443" s="5"/>
      <c r="P11443" s="5"/>
      <c r="Q11443" s="5"/>
    </row>
    <row r="11444">
      <c r="O11444" s="5"/>
      <c r="P11444" s="5"/>
      <c r="Q11444" s="5"/>
    </row>
    <row r="11445">
      <c r="O11445" s="5"/>
      <c r="P11445" s="5"/>
      <c r="Q11445" s="5"/>
    </row>
    <row r="11446">
      <c r="O11446" s="5"/>
      <c r="P11446" s="5"/>
      <c r="Q11446" s="5"/>
    </row>
    <row r="11447">
      <c r="O11447" s="5"/>
      <c r="P11447" s="5"/>
      <c r="Q11447" s="5"/>
    </row>
    <row r="11448">
      <c r="O11448" s="5"/>
      <c r="P11448" s="5"/>
      <c r="Q11448" s="5"/>
    </row>
    <row r="11449">
      <c r="O11449" s="5"/>
      <c r="P11449" s="5"/>
      <c r="Q11449" s="5"/>
    </row>
    <row r="11450">
      <c r="O11450" s="5"/>
      <c r="P11450" s="5"/>
      <c r="Q11450" s="5"/>
    </row>
    <row r="11451">
      <c r="O11451" s="5"/>
      <c r="P11451" s="5"/>
      <c r="Q11451" s="5"/>
    </row>
    <row r="11452">
      <c r="O11452" s="5"/>
      <c r="P11452" s="5"/>
      <c r="Q11452" s="5"/>
    </row>
    <row r="11453">
      <c r="O11453" s="5"/>
      <c r="P11453" s="5"/>
      <c r="Q11453" s="5"/>
    </row>
    <row r="11454">
      <c r="O11454" s="5"/>
      <c r="P11454" s="5"/>
      <c r="Q11454" s="5"/>
    </row>
    <row r="11455">
      <c r="O11455" s="5"/>
      <c r="P11455" s="5"/>
      <c r="Q11455" s="5"/>
    </row>
    <row r="11456">
      <c r="O11456" s="5"/>
      <c r="P11456" s="5"/>
      <c r="Q11456" s="5"/>
    </row>
    <row r="11457">
      <c r="O11457" s="5"/>
      <c r="P11457" s="5"/>
      <c r="Q11457" s="5"/>
    </row>
    <row r="11458">
      <c r="O11458" s="5"/>
      <c r="P11458" s="5"/>
      <c r="Q11458" s="5"/>
    </row>
    <row r="11459">
      <c r="O11459" s="5"/>
      <c r="P11459" s="5"/>
      <c r="Q11459" s="5"/>
    </row>
    <row r="11460">
      <c r="O11460" s="5"/>
      <c r="P11460" s="5"/>
      <c r="Q11460" s="5"/>
    </row>
    <row r="11461">
      <c r="O11461" s="5"/>
      <c r="P11461" s="5"/>
      <c r="Q11461" s="5"/>
    </row>
    <row r="11462">
      <c r="O11462" s="5"/>
      <c r="P11462" s="5"/>
      <c r="Q11462" s="5"/>
    </row>
    <row r="11463">
      <c r="O11463" s="5"/>
      <c r="P11463" s="5"/>
      <c r="Q11463" s="5"/>
    </row>
    <row r="11464">
      <c r="O11464" s="5"/>
      <c r="P11464" s="5"/>
      <c r="Q11464" s="5"/>
    </row>
    <row r="11465">
      <c r="O11465" s="5"/>
      <c r="P11465" s="5"/>
      <c r="Q11465" s="5"/>
    </row>
    <row r="11466">
      <c r="O11466" s="5"/>
      <c r="P11466" s="5"/>
      <c r="Q11466" s="5"/>
    </row>
    <row r="11467">
      <c r="O11467" s="5"/>
      <c r="P11467" s="5"/>
      <c r="Q11467" s="5"/>
    </row>
    <row r="11468">
      <c r="O11468" s="5"/>
      <c r="P11468" s="5"/>
      <c r="Q11468" s="5"/>
    </row>
    <row r="11469">
      <c r="O11469" s="5"/>
      <c r="P11469" s="5"/>
      <c r="Q11469" s="5"/>
    </row>
    <row r="11470">
      <c r="O11470" s="5"/>
      <c r="P11470" s="5"/>
      <c r="Q11470" s="5"/>
    </row>
    <row r="11471">
      <c r="O11471" s="5"/>
      <c r="P11471" s="5"/>
      <c r="Q11471" s="5"/>
    </row>
    <row r="11472">
      <c r="O11472" s="5"/>
      <c r="P11472" s="5"/>
      <c r="Q11472" s="5"/>
    </row>
    <row r="11473">
      <c r="O11473" s="5"/>
      <c r="P11473" s="5"/>
      <c r="Q11473" s="5"/>
    </row>
    <row r="11474">
      <c r="O11474" s="5"/>
      <c r="P11474" s="5"/>
      <c r="Q11474" s="5"/>
    </row>
    <row r="11475">
      <c r="O11475" s="5"/>
      <c r="P11475" s="5"/>
      <c r="Q11475" s="5"/>
    </row>
    <row r="11476">
      <c r="O11476" s="5"/>
      <c r="P11476" s="5"/>
      <c r="Q11476" s="5"/>
    </row>
    <row r="11477">
      <c r="O11477" s="5"/>
      <c r="P11477" s="5"/>
      <c r="Q11477" s="5"/>
    </row>
    <row r="11478">
      <c r="O11478" s="5"/>
      <c r="P11478" s="5"/>
      <c r="Q11478" s="5"/>
    </row>
    <row r="11479">
      <c r="O11479" s="5"/>
      <c r="P11479" s="5"/>
      <c r="Q11479" s="5"/>
    </row>
    <row r="11480">
      <c r="O11480" s="5"/>
      <c r="P11480" s="5"/>
      <c r="Q11480" s="5"/>
    </row>
    <row r="11481">
      <c r="O11481" s="5"/>
      <c r="P11481" s="5"/>
      <c r="Q11481" s="5"/>
    </row>
    <row r="11482">
      <c r="O11482" s="5"/>
      <c r="P11482" s="5"/>
      <c r="Q11482" s="5"/>
    </row>
    <row r="11483">
      <c r="O11483" s="5"/>
      <c r="P11483" s="5"/>
      <c r="Q11483" s="5"/>
    </row>
    <row r="11484">
      <c r="O11484" s="5"/>
      <c r="P11484" s="5"/>
      <c r="Q11484" s="5"/>
    </row>
    <row r="11485">
      <c r="O11485" s="5"/>
      <c r="P11485" s="5"/>
      <c r="Q11485" s="5"/>
    </row>
    <row r="11486">
      <c r="O11486" s="5"/>
      <c r="P11486" s="5"/>
      <c r="Q11486" s="5"/>
    </row>
    <row r="11487">
      <c r="O11487" s="5"/>
      <c r="P11487" s="5"/>
      <c r="Q11487" s="5"/>
    </row>
    <row r="11488">
      <c r="O11488" s="5"/>
      <c r="P11488" s="5"/>
      <c r="Q11488" s="5"/>
    </row>
    <row r="11489">
      <c r="O11489" s="5"/>
      <c r="P11489" s="5"/>
      <c r="Q11489" s="5"/>
    </row>
    <row r="11490">
      <c r="O11490" s="5"/>
      <c r="P11490" s="5"/>
      <c r="Q11490" s="5"/>
    </row>
    <row r="11491">
      <c r="O11491" s="5"/>
      <c r="P11491" s="5"/>
      <c r="Q11491" s="5"/>
    </row>
    <row r="11492">
      <c r="O11492" s="5"/>
      <c r="P11492" s="5"/>
      <c r="Q11492" s="5"/>
    </row>
    <row r="11493">
      <c r="O11493" s="5"/>
      <c r="P11493" s="5"/>
      <c r="Q11493" s="5"/>
    </row>
    <row r="11494">
      <c r="O11494" s="5"/>
      <c r="P11494" s="5"/>
      <c r="Q11494" s="5"/>
    </row>
    <row r="11495">
      <c r="O11495" s="5"/>
      <c r="P11495" s="5"/>
      <c r="Q11495" s="5"/>
    </row>
    <row r="11496">
      <c r="O11496" s="5"/>
      <c r="P11496" s="5"/>
      <c r="Q11496" s="5"/>
    </row>
    <row r="11497">
      <c r="O11497" s="5"/>
      <c r="P11497" s="5"/>
      <c r="Q11497" s="5"/>
    </row>
    <row r="11498">
      <c r="O11498" s="5"/>
      <c r="P11498" s="5"/>
      <c r="Q11498" s="5"/>
    </row>
    <row r="11499">
      <c r="O11499" s="5"/>
      <c r="P11499" s="5"/>
      <c r="Q11499" s="5"/>
    </row>
    <row r="11500">
      <c r="O11500" s="5"/>
      <c r="P11500" s="5"/>
      <c r="Q11500" s="5"/>
    </row>
    <row r="11501">
      <c r="O11501" s="5"/>
      <c r="P11501" s="5"/>
      <c r="Q11501" s="5"/>
    </row>
    <row r="11502">
      <c r="O11502" s="5"/>
      <c r="P11502" s="5"/>
      <c r="Q11502" s="5"/>
    </row>
    <row r="11503">
      <c r="O11503" s="5"/>
      <c r="P11503" s="5"/>
      <c r="Q11503" s="5"/>
    </row>
    <row r="11504">
      <c r="O11504" s="5"/>
      <c r="P11504" s="5"/>
      <c r="Q11504" s="5"/>
    </row>
    <row r="11505">
      <c r="O11505" s="5"/>
      <c r="P11505" s="5"/>
      <c r="Q11505" s="5"/>
    </row>
    <row r="11506">
      <c r="O11506" s="5"/>
      <c r="P11506" s="5"/>
      <c r="Q11506" s="5"/>
    </row>
    <row r="11507">
      <c r="O11507" s="5"/>
      <c r="P11507" s="5"/>
      <c r="Q11507" s="5"/>
    </row>
    <row r="11508">
      <c r="O11508" s="5"/>
      <c r="P11508" s="5"/>
      <c r="Q11508" s="5"/>
    </row>
    <row r="11509">
      <c r="O11509" s="5"/>
      <c r="P11509" s="5"/>
      <c r="Q11509" s="5"/>
    </row>
    <row r="11510">
      <c r="O11510" s="5"/>
      <c r="P11510" s="5"/>
      <c r="Q11510" s="5"/>
    </row>
    <row r="11511">
      <c r="O11511" s="5"/>
      <c r="P11511" s="5"/>
      <c r="Q11511" s="5"/>
    </row>
    <row r="11512">
      <c r="O11512" s="5"/>
      <c r="P11512" s="5"/>
      <c r="Q11512" s="5"/>
    </row>
    <row r="11513">
      <c r="O11513" s="5"/>
      <c r="P11513" s="5"/>
      <c r="Q11513" s="5"/>
    </row>
    <row r="11514">
      <c r="O11514" s="5"/>
      <c r="P11514" s="5"/>
      <c r="Q11514" s="5"/>
    </row>
    <row r="11515">
      <c r="O11515" s="5"/>
      <c r="P11515" s="5"/>
      <c r="Q11515" s="5"/>
    </row>
    <row r="11516">
      <c r="O11516" s="5"/>
      <c r="P11516" s="5"/>
      <c r="Q11516" s="5"/>
    </row>
    <row r="11517">
      <c r="O11517" s="5"/>
      <c r="P11517" s="5"/>
      <c r="Q11517" s="5"/>
    </row>
    <row r="11518">
      <c r="O11518" s="5"/>
      <c r="P11518" s="5"/>
      <c r="Q11518" s="5"/>
    </row>
    <row r="11519">
      <c r="O11519" s="5"/>
      <c r="P11519" s="5"/>
      <c r="Q11519" s="5"/>
    </row>
    <row r="11520">
      <c r="O11520" s="5"/>
      <c r="P11520" s="5"/>
      <c r="Q11520" s="5"/>
    </row>
    <row r="11521">
      <c r="O11521" s="5"/>
      <c r="P11521" s="5"/>
      <c r="Q11521" s="5"/>
    </row>
    <row r="11522">
      <c r="O11522" s="5"/>
      <c r="P11522" s="5"/>
      <c r="Q11522" s="5"/>
    </row>
    <row r="11523">
      <c r="O11523" s="5"/>
      <c r="P11523" s="5"/>
      <c r="Q11523" s="5"/>
    </row>
    <row r="11524">
      <c r="O11524" s="5"/>
      <c r="P11524" s="5"/>
      <c r="Q11524" s="5"/>
    </row>
    <row r="11525">
      <c r="O11525" s="5"/>
      <c r="P11525" s="5"/>
      <c r="Q11525" s="5"/>
    </row>
    <row r="11526">
      <c r="O11526" s="5"/>
      <c r="P11526" s="5"/>
      <c r="Q11526" s="5"/>
    </row>
    <row r="11527">
      <c r="O11527" s="5"/>
      <c r="P11527" s="5"/>
      <c r="Q11527" s="5"/>
    </row>
    <row r="11528">
      <c r="O11528" s="5"/>
      <c r="P11528" s="5"/>
      <c r="Q11528" s="5"/>
    </row>
    <row r="11529">
      <c r="O11529" s="5"/>
      <c r="P11529" s="5"/>
      <c r="Q11529" s="5"/>
    </row>
    <row r="11530">
      <c r="O11530" s="5"/>
      <c r="P11530" s="5"/>
      <c r="Q11530" s="5"/>
    </row>
    <row r="11531">
      <c r="O11531" s="5"/>
      <c r="P11531" s="5"/>
      <c r="Q11531" s="5"/>
    </row>
    <row r="11532">
      <c r="O11532" s="5"/>
      <c r="P11532" s="5"/>
      <c r="Q11532" s="5"/>
    </row>
    <row r="11533">
      <c r="O11533" s="5"/>
      <c r="P11533" s="5"/>
      <c r="Q11533" s="5"/>
    </row>
    <row r="11534">
      <c r="O11534" s="5"/>
      <c r="P11534" s="5"/>
      <c r="Q11534" s="5"/>
    </row>
    <row r="11535">
      <c r="O11535" s="5"/>
      <c r="P11535" s="5"/>
      <c r="Q11535" s="5"/>
    </row>
    <row r="11536">
      <c r="O11536" s="5"/>
      <c r="P11536" s="5"/>
      <c r="Q11536" s="5"/>
    </row>
    <row r="11537">
      <c r="O11537" s="5"/>
      <c r="P11537" s="5"/>
      <c r="Q11537" s="5"/>
    </row>
    <row r="11538">
      <c r="O11538" s="5"/>
      <c r="P11538" s="5"/>
      <c r="Q11538" s="5"/>
    </row>
    <row r="11539">
      <c r="O11539" s="5"/>
      <c r="P11539" s="5"/>
      <c r="Q11539" s="5"/>
    </row>
    <row r="11540">
      <c r="O11540" s="5"/>
      <c r="P11540" s="5"/>
      <c r="Q11540" s="5"/>
    </row>
    <row r="11541">
      <c r="O11541" s="5"/>
      <c r="P11541" s="5"/>
      <c r="Q11541" s="5"/>
    </row>
    <row r="11542">
      <c r="O11542" s="5"/>
      <c r="P11542" s="5"/>
      <c r="Q11542" s="5"/>
    </row>
    <row r="11543">
      <c r="O11543" s="5"/>
      <c r="P11543" s="5"/>
      <c r="Q11543" s="5"/>
    </row>
    <row r="11544">
      <c r="O11544" s="5"/>
      <c r="P11544" s="5"/>
      <c r="Q11544" s="5"/>
    </row>
    <row r="11545">
      <c r="O11545" s="5"/>
      <c r="P11545" s="5"/>
      <c r="Q11545" s="5"/>
    </row>
    <row r="11546">
      <c r="O11546" s="5"/>
      <c r="P11546" s="5"/>
      <c r="Q11546" s="5"/>
    </row>
    <row r="11547">
      <c r="O11547" s="5"/>
      <c r="P11547" s="5"/>
      <c r="Q11547" s="5"/>
    </row>
    <row r="11548">
      <c r="O11548" s="5"/>
      <c r="P11548" s="5"/>
      <c r="Q11548" s="5"/>
    </row>
    <row r="11549">
      <c r="O11549" s="5"/>
      <c r="P11549" s="5"/>
      <c r="Q11549" s="5"/>
    </row>
    <row r="11550">
      <c r="O11550" s="5"/>
      <c r="P11550" s="5"/>
      <c r="Q11550" s="5"/>
    </row>
    <row r="11551">
      <c r="O11551" s="5"/>
      <c r="P11551" s="5"/>
      <c r="Q11551" s="5"/>
    </row>
    <row r="11552">
      <c r="O11552" s="5"/>
      <c r="P11552" s="5"/>
      <c r="Q11552" s="5"/>
    </row>
    <row r="11553">
      <c r="O11553" s="5"/>
      <c r="P11553" s="5"/>
      <c r="Q11553" s="5"/>
    </row>
    <row r="11554">
      <c r="O11554" s="5"/>
      <c r="P11554" s="5"/>
      <c r="Q11554" s="5"/>
    </row>
    <row r="11555">
      <c r="O11555" s="5"/>
      <c r="P11555" s="5"/>
      <c r="Q11555" s="5"/>
    </row>
    <row r="11556">
      <c r="O11556" s="5"/>
      <c r="P11556" s="5"/>
      <c r="Q11556" s="5"/>
    </row>
    <row r="11557">
      <c r="O11557" s="5"/>
      <c r="P11557" s="5"/>
      <c r="Q11557" s="5"/>
    </row>
    <row r="11558">
      <c r="O11558" s="5"/>
      <c r="P11558" s="5"/>
      <c r="Q11558" s="5"/>
    </row>
    <row r="11559">
      <c r="O11559" s="5"/>
      <c r="P11559" s="5"/>
      <c r="Q11559" s="5"/>
    </row>
    <row r="11560">
      <c r="O11560" s="5"/>
      <c r="P11560" s="5"/>
      <c r="Q11560" s="5"/>
    </row>
    <row r="11561">
      <c r="O11561" s="5"/>
      <c r="P11561" s="5"/>
      <c r="Q11561" s="5"/>
    </row>
    <row r="11562">
      <c r="O11562" s="5"/>
      <c r="P11562" s="5"/>
      <c r="Q11562" s="5"/>
    </row>
    <row r="11563">
      <c r="O11563" s="5"/>
      <c r="P11563" s="5"/>
      <c r="Q11563" s="5"/>
    </row>
    <row r="11564">
      <c r="O11564" s="5"/>
      <c r="P11564" s="5"/>
      <c r="Q11564" s="5"/>
    </row>
    <row r="11565">
      <c r="O11565" s="5"/>
      <c r="P11565" s="5"/>
      <c r="Q11565" s="5"/>
    </row>
    <row r="11566">
      <c r="O11566" s="5"/>
      <c r="P11566" s="5"/>
      <c r="Q11566" s="5"/>
    </row>
    <row r="11567">
      <c r="O11567" s="5"/>
      <c r="P11567" s="5"/>
      <c r="Q11567" s="5"/>
    </row>
    <row r="11568">
      <c r="O11568" s="5"/>
      <c r="P11568" s="5"/>
      <c r="Q11568" s="5"/>
    </row>
    <row r="11569">
      <c r="O11569" s="5"/>
      <c r="P11569" s="5"/>
      <c r="Q11569" s="5"/>
    </row>
    <row r="11570">
      <c r="O11570" s="5"/>
      <c r="P11570" s="5"/>
      <c r="Q11570" s="5"/>
    </row>
    <row r="11571">
      <c r="O11571" s="5"/>
      <c r="P11571" s="5"/>
      <c r="Q11571" s="5"/>
    </row>
    <row r="11572">
      <c r="O11572" s="5"/>
      <c r="P11572" s="5"/>
      <c r="Q11572" s="5"/>
    </row>
    <row r="11573">
      <c r="O11573" s="5"/>
      <c r="P11573" s="5"/>
      <c r="Q11573" s="5"/>
    </row>
    <row r="11574">
      <c r="O11574" s="5"/>
      <c r="P11574" s="5"/>
      <c r="Q11574" s="5"/>
    </row>
    <row r="11575">
      <c r="O11575" s="5"/>
      <c r="P11575" s="5"/>
      <c r="Q11575" s="5"/>
    </row>
    <row r="11576">
      <c r="O11576" s="5"/>
      <c r="P11576" s="5"/>
      <c r="Q11576" s="5"/>
    </row>
    <row r="11577">
      <c r="O11577" s="5"/>
      <c r="P11577" s="5"/>
      <c r="Q11577" s="5"/>
    </row>
    <row r="11578">
      <c r="O11578" s="5"/>
      <c r="P11578" s="5"/>
      <c r="Q11578" s="5"/>
    </row>
    <row r="11579">
      <c r="O11579" s="5"/>
      <c r="P11579" s="5"/>
      <c r="Q11579" s="5"/>
    </row>
    <row r="11580">
      <c r="O11580" s="5"/>
      <c r="P11580" s="5"/>
      <c r="Q11580" s="5"/>
    </row>
    <row r="11581">
      <c r="O11581" s="5"/>
      <c r="P11581" s="5"/>
      <c r="Q11581" s="5"/>
    </row>
    <row r="11582">
      <c r="O11582" s="5"/>
      <c r="P11582" s="5"/>
      <c r="Q11582" s="5"/>
    </row>
    <row r="11583">
      <c r="O11583" s="5"/>
      <c r="P11583" s="5"/>
      <c r="Q11583" s="5"/>
    </row>
    <row r="11584">
      <c r="O11584" s="5"/>
      <c r="P11584" s="5"/>
      <c r="Q11584" s="5"/>
    </row>
    <row r="11585">
      <c r="O11585" s="5"/>
      <c r="P11585" s="5"/>
      <c r="Q11585" s="5"/>
    </row>
    <row r="11586">
      <c r="O11586" s="5"/>
      <c r="P11586" s="5"/>
      <c r="Q11586" s="5"/>
    </row>
    <row r="11587">
      <c r="O11587" s="5"/>
      <c r="P11587" s="5"/>
      <c r="Q11587" s="5"/>
    </row>
    <row r="11588">
      <c r="O11588" s="5"/>
      <c r="P11588" s="5"/>
      <c r="Q11588" s="5"/>
    </row>
    <row r="11589">
      <c r="O11589" s="5"/>
      <c r="P11589" s="5"/>
      <c r="Q11589" s="5"/>
    </row>
    <row r="11590">
      <c r="O11590" s="5"/>
      <c r="P11590" s="5"/>
      <c r="Q11590" s="5"/>
    </row>
    <row r="11591">
      <c r="O11591" s="5"/>
      <c r="P11591" s="5"/>
      <c r="Q11591" s="5"/>
    </row>
    <row r="11592">
      <c r="O11592" s="5"/>
      <c r="P11592" s="5"/>
      <c r="Q11592" s="5"/>
    </row>
    <row r="11593">
      <c r="O11593" s="5"/>
      <c r="P11593" s="5"/>
      <c r="Q11593" s="5"/>
    </row>
    <row r="11594">
      <c r="O11594" s="5"/>
      <c r="P11594" s="5"/>
      <c r="Q11594" s="5"/>
    </row>
    <row r="11595">
      <c r="O11595" s="5"/>
      <c r="P11595" s="5"/>
      <c r="Q11595" s="5"/>
    </row>
    <row r="11596">
      <c r="O11596" s="5"/>
      <c r="P11596" s="5"/>
      <c r="Q11596" s="5"/>
    </row>
    <row r="11597">
      <c r="O11597" s="5"/>
      <c r="P11597" s="5"/>
      <c r="Q11597" s="5"/>
    </row>
    <row r="11598">
      <c r="O11598" s="5"/>
      <c r="P11598" s="5"/>
      <c r="Q11598" s="5"/>
    </row>
    <row r="11599">
      <c r="O11599" s="5"/>
      <c r="P11599" s="5"/>
      <c r="Q11599" s="5"/>
    </row>
    <row r="11600">
      <c r="O11600" s="5"/>
      <c r="P11600" s="5"/>
      <c r="Q11600" s="5"/>
    </row>
    <row r="11601">
      <c r="O11601" s="5"/>
      <c r="P11601" s="5"/>
      <c r="Q11601" s="5"/>
    </row>
    <row r="11602">
      <c r="O11602" s="5"/>
      <c r="P11602" s="5"/>
      <c r="Q11602" s="5"/>
    </row>
    <row r="11603">
      <c r="O11603" s="5"/>
      <c r="P11603" s="5"/>
      <c r="Q11603" s="5"/>
    </row>
    <row r="11604">
      <c r="O11604" s="5"/>
      <c r="P11604" s="5"/>
      <c r="Q11604" s="5"/>
    </row>
    <row r="11605">
      <c r="O11605" s="5"/>
      <c r="P11605" s="5"/>
      <c r="Q11605" s="5"/>
    </row>
    <row r="11606">
      <c r="O11606" s="5"/>
      <c r="P11606" s="5"/>
      <c r="Q11606" s="5"/>
    </row>
    <row r="11607">
      <c r="O11607" s="5"/>
      <c r="P11607" s="5"/>
      <c r="Q11607" s="5"/>
    </row>
    <row r="11608">
      <c r="O11608" s="5"/>
      <c r="P11608" s="5"/>
      <c r="Q11608" s="5"/>
    </row>
    <row r="11609">
      <c r="O11609" s="5"/>
      <c r="P11609" s="5"/>
      <c r="Q11609" s="5"/>
    </row>
    <row r="11610">
      <c r="O11610" s="5"/>
      <c r="P11610" s="5"/>
      <c r="Q11610" s="5"/>
    </row>
    <row r="11611">
      <c r="O11611" s="5"/>
      <c r="P11611" s="5"/>
      <c r="Q11611" s="5"/>
    </row>
    <row r="11612">
      <c r="O11612" s="5"/>
      <c r="P11612" s="5"/>
      <c r="Q11612" s="5"/>
    </row>
    <row r="11613">
      <c r="O11613" s="5"/>
      <c r="P11613" s="5"/>
      <c r="Q11613" s="5"/>
    </row>
    <row r="11614">
      <c r="O11614" s="5"/>
      <c r="P11614" s="5"/>
      <c r="Q11614" s="5"/>
    </row>
    <row r="11615">
      <c r="O11615" s="5"/>
      <c r="P11615" s="5"/>
      <c r="Q11615" s="5"/>
    </row>
    <row r="11616">
      <c r="O11616" s="5"/>
      <c r="P11616" s="5"/>
      <c r="Q11616" s="5"/>
    </row>
    <row r="11617">
      <c r="O11617" s="5"/>
      <c r="P11617" s="5"/>
      <c r="Q11617" s="5"/>
    </row>
    <row r="11618">
      <c r="O11618" s="5"/>
      <c r="P11618" s="5"/>
      <c r="Q11618" s="5"/>
    </row>
    <row r="11619">
      <c r="O11619" s="5"/>
      <c r="P11619" s="5"/>
      <c r="Q11619" s="5"/>
    </row>
    <row r="11620">
      <c r="O11620" s="5"/>
      <c r="P11620" s="5"/>
      <c r="Q11620" s="5"/>
    </row>
    <row r="11621">
      <c r="O11621" s="5"/>
      <c r="P11621" s="5"/>
      <c r="Q11621" s="5"/>
    </row>
    <row r="11622">
      <c r="O11622" s="5"/>
      <c r="P11622" s="5"/>
      <c r="Q11622" s="5"/>
    </row>
    <row r="11623">
      <c r="O11623" s="5"/>
      <c r="P11623" s="5"/>
      <c r="Q11623" s="5"/>
    </row>
    <row r="11624">
      <c r="O11624" s="5"/>
      <c r="P11624" s="5"/>
      <c r="Q11624" s="5"/>
    </row>
    <row r="11625">
      <c r="O11625" s="5"/>
      <c r="P11625" s="5"/>
      <c r="Q11625" s="5"/>
    </row>
    <row r="11626">
      <c r="O11626" s="5"/>
      <c r="P11626" s="5"/>
      <c r="Q11626" s="5"/>
    </row>
    <row r="11627">
      <c r="O11627" s="5"/>
      <c r="P11627" s="5"/>
      <c r="Q11627" s="5"/>
    </row>
    <row r="11628">
      <c r="O11628" s="5"/>
      <c r="P11628" s="5"/>
      <c r="Q11628" s="5"/>
    </row>
    <row r="11629">
      <c r="O11629" s="5"/>
      <c r="P11629" s="5"/>
      <c r="Q11629" s="5"/>
    </row>
    <row r="11630">
      <c r="O11630" s="5"/>
      <c r="P11630" s="5"/>
      <c r="Q11630" s="5"/>
    </row>
    <row r="11631">
      <c r="O11631" s="5"/>
      <c r="P11631" s="5"/>
      <c r="Q11631" s="5"/>
    </row>
    <row r="11632">
      <c r="O11632" s="5"/>
      <c r="P11632" s="5"/>
      <c r="Q11632" s="5"/>
    </row>
    <row r="11633">
      <c r="O11633" s="5"/>
      <c r="P11633" s="5"/>
      <c r="Q11633" s="5"/>
    </row>
    <row r="11634">
      <c r="O11634" s="5"/>
      <c r="P11634" s="5"/>
      <c r="Q11634" s="5"/>
    </row>
    <row r="11635">
      <c r="O11635" s="5"/>
      <c r="P11635" s="5"/>
      <c r="Q11635" s="5"/>
    </row>
    <row r="11636">
      <c r="O11636" s="5"/>
      <c r="P11636" s="5"/>
      <c r="Q11636" s="5"/>
    </row>
    <row r="11637">
      <c r="O11637" s="5"/>
      <c r="P11637" s="5"/>
      <c r="Q11637" s="5"/>
    </row>
    <row r="11638">
      <c r="O11638" s="5"/>
      <c r="P11638" s="5"/>
      <c r="Q11638" s="5"/>
    </row>
    <row r="11639">
      <c r="O11639" s="5"/>
      <c r="P11639" s="5"/>
      <c r="Q11639" s="5"/>
    </row>
    <row r="11640">
      <c r="O11640" s="5"/>
      <c r="P11640" s="5"/>
      <c r="Q11640" s="5"/>
    </row>
    <row r="11641">
      <c r="O11641" s="5"/>
      <c r="P11641" s="5"/>
      <c r="Q11641" s="5"/>
    </row>
    <row r="11642">
      <c r="O11642" s="5"/>
      <c r="P11642" s="5"/>
      <c r="Q11642" s="5"/>
    </row>
    <row r="11643">
      <c r="O11643" s="5"/>
      <c r="P11643" s="5"/>
      <c r="Q11643" s="5"/>
    </row>
    <row r="11644">
      <c r="O11644" s="5"/>
      <c r="P11644" s="5"/>
      <c r="Q11644" s="5"/>
    </row>
    <row r="11645">
      <c r="O11645" s="5"/>
      <c r="P11645" s="5"/>
      <c r="Q11645" s="5"/>
    </row>
    <row r="11646">
      <c r="O11646" s="5"/>
      <c r="P11646" s="5"/>
      <c r="Q11646" s="5"/>
    </row>
    <row r="11647">
      <c r="O11647" s="5"/>
      <c r="P11647" s="5"/>
      <c r="Q11647" s="5"/>
    </row>
    <row r="11648">
      <c r="O11648" s="5"/>
      <c r="P11648" s="5"/>
      <c r="Q11648" s="5"/>
    </row>
    <row r="11649">
      <c r="O11649" s="5"/>
      <c r="P11649" s="5"/>
      <c r="Q11649" s="5"/>
    </row>
    <row r="11650">
      <c r="O11650" s="5"/>
      <c r="P11650" s="5"/>
      <c r="Q11650" s="5"/>
    </row>
    <row r="11651">
      <c r="O11651" s="5"/>
      <c r="P11651" s="5"/>
      <c r="Q11651" s="5"/>
    </row>
    <row r="11652">
      <c r="O11652" s="5"/>
      <c r="P11652" s="5"/>
      <c r="Q11652" s="5"/>
    </row>
    <row r="11653">
      <c r="O11653" s="5"/>
      <c r="P11653" s="5"/>
      <c r="Q11653" s="5"/>
    </row>
    <row r="11654">
      <c r="O11654" s="5"/>
      <c r="P11654" s="5"/>
      <c r="Q11654" s="5"/>
    </row>
    <row r="11655">
      <c r="O11655" s="5"/>
      <c r="P11655" s="5"/>
      <c r="Q11655" s="5"/>
    </row>
    <row r="11656">
      <c r="O11656" s="5"/>
      <c r="P11656" s="5"/>
      <c r="Q11656" s="5"/>
    </row>
    <row r="11657">
      <c r="O11657" s="5"/>
      <c r="P11657" s="5"/>
      <c r="Q11657" s="5"/>
    </row>
    <row r="11658">
      <c r="O11658" s="5"/>
      <c r="P11658" s="5"/>
      <c r="Q11658" s="5"/>
    </row>
    <row r="11659">
      <c r="O11659" s="5"/>
      <c r="P11659" s="5"/>
      <c r="Q11659" s="5"/>
    </row>
    <row r="11660">
      <c r="O11660" s="5"/>
      <c r="P11660" s="5"/>
      <c r="Q11660" s="5"/>
    </row>
    <row r="11661">
      <c r="O11661" s="5"/>
      <c r="P11661" s="5"/>
      <c r="Q11661" s="5"/>
    </row>
    <row r="11662">
      <c r="O11662" s="5"/>
      <c r="P11662" s="5"/>
      <c r="Q11662" s="5"/>
    </row>
    <row r="11663">
      <c r="O11663" s="5"/>
      <c r="P11663" s="5"/>
      <c r="Q11663" s="5"/>
    </row>
    <row r="11664">
      <c r="O11664" s="5"/>
      <c r="P11664" s="5"/>
      <c r="Q11664" s="5"/>
    </row>
    <row r="11665">
      <c r="O11665" s="5"/>
      <c r="P11665" s="5"/>
      <c r="Q11665" s="5"/>
    </row>
    <row r="11666">
      <c r="O11666" s="5"/>
      <c r="P11666" s="5"/>
      <c r="Q11666" s="5"/>
    </row>
    <row r="11667">
      <c r="O11667" s="5"/>
      <c r="P11667" s="5"/>
      <c r="Q11667" s="5"/>
    </row>
    <row r="11668">
      <c r="O11668" s="5"/>
      <c r="P11668" s="5"/>
      <c r="Q11668" s="5"/>
    </row>
    <row r="11669">
      <c r="O11669" s="5"/>
      <c r="P11669" s="5"/>
      <c r="Q11669" s="5"/>
    </row>
    <row r="11670">
      <c r="O11670" s="5"/>
      <c r="P11670" s="5"/>
      <c r="Q11670" s="5"/>
    </row>
    <row r="11671">
      <c r="O11671" s="5"/>
      <c r="P11671" s="5"/>
      <c r="Q11671" s="5"/>
    </row>
    <row r="11672">
      <c r="O11672" s="5"/>
      <c r="P11672" s="5"/>
      <c r="Q11672" s="5"/>
    </row>
    <row r="11673">
      <c r="O11673" s="5"/>
      <c r="P11673" s="5"/>
      <c r="Q11673" s="5"/>
    </row>
    <row r="11674">
      <c r="O11674" s="5"/>
      <c r="P11674" s="5"/>
      <c r="Q11674" s="5"/>
    </row>
    <row r="11675">
      <c r="O11675" s="5"/>
      <c r="P11675" s="5"/>
      <c r="Q11675" s="5"/>
    </row>
    <row r="11676">
      <c r="O11676" s="5"/>
      <c r="P11676" s="5"/>
      <c r="Q11676" s="5"/>
    </row>
    <row r="11677">
      <c r="O11677" s="5"/>
      <c r="P11677" s="5"/>
      <c r="Q11677" s="5"/>
    </row>
    <row r="11678">
      <c r="O11678" s="5"/>
      <c r="P11678" s="5"/>
      <c r="Q11678" s="5"/>
    </row>
    <row r="11679">
      <c r="O11679" s="5"/>
      <c r="P11679" s="5"/>
      <c r="Q11679" s="5"/>
    </row>
    <row r="11680">
      <c r="O11680" s="5"/>
      <c r="P11680" s="5"/>
      <c r="Q11680" s="5"/>
    </row>
    <row r="11681">
      <c r="O11681" s="5"/>
      <c r="P11681" s="5"/>
      <c r="Q11681" s="5"/>
    </row>
    <row r="11682">
      <c r="O11682" s="5"/>
      <c r="P11682" s="5"/>
      <c r="Q11682" s="5"/>
    </row>
    <row r="11683">
      <c r="O11683" s="5"/>
      <c r="P11683" s="5"/>
      <c r="Q11683" s="5"/>
    </row>
    <row r="11684">
      <c r="O11684" s="5"/>
      <c r="P11684" s="5"/>
      <c r="Q11684" s="5"/>
    </row>
    <row r="11685">
      <c r="O11685" s="5"/>
      <c r="P11685" s="5"/>
      <c r="Q11685" s="5"/>
    </row>
    <row r="11686">
      <c r="O11686" s="5"/>
      <c r="P11686" s="5"/>
      <c r="Q11686" s="5"/>
    </row>
    <row r="11687">
      <c r="O11687" s="5"/>
      <c r="P11687" s="5"/>
      <c r="Q11687" s="5"/>
    </row>
    <row r="11688">
      <c r="O11688" s="5"/>
      <c r="P11688" s="5"/>
      <c r="Q11688" s="5"/>
    </row>
    <row r="11689">
      <c r="O11689" s="5"/>
      <c r="P11689" s="5"/>
      <c r="Q11689" s="5"/>
    </row>
    <row r="11690">
      <c r="O11690" s="5"/>
      <c r="P11690" s="5"/>
      <c r="Q11690" s="5"/>
    </row>
    <row r="11691">
      <c r="O11691" s="5"/>
      <c r="P11691" s="5"/>
      <c r="Q11691" s="5"/>
    </row>
    <row r="11692">
      <c r="O11692" s="5"/>
      <c r="P11692" s="5"/>
      <c r="Q11692" s="5"/>
    </row>
    <row r="11693">
      <c r="O11693" s="5"/>
      <c r="P11693" s="5"/>
      <c r="Q11693" s="5"/>
    </row>
    <row r="11694">
      <c r="O11694" s="5"/>
      <c r="P11694" s="5"/>
      <c r="Q11694" s="5"/>
    </row>
    <row r="11695">
      <c r="O11695" s="5"/>
      <c r="P11695" s="5"/>
      <c r="Q11695" s="5"/>
    </row>
    <row r="11696">
      <c r="O11696" s="5"/>
      <c r="P11696" s="5"/>
      <c r="Q11696" s="5"/>
    </row>
    <row r="11697">
      <c r="O11697" s="5"/>
      <c r="P11697" s="5"/>
      <c r="Q11697" s="5"/>
    </row>
    <row r="11698">
      <c r="O11698" s="5"/>
      <c r="P11698" s="5"/>
      <c r="Q11698" s="5"/>
    </row>
    <row r="11699">
      <c r="O11699" s="5"/>
      <c r="P11699" s="5"/>
      <c r="Q11699" s="5"/>
    </row>
    <row r="11700">
      <c r="O11700" s="5"/>
      <c r="P11700" s="5"/>
      <c r="Q11700" s="5"/>
    </row>
    <row r="11701">
      <c r="O11701" s="5"/>
      <c r="P11701" s="5"/>
      <c r="Q11701" s="5"/>
    </row>
    <row r="11702">
      <c r="O11702" s="5"/>
      <c r="P11702" s="5"/>
      <c r="Q11702" s="5"/>
    </row>
    <row r="11703">
      <c r="O11703" s="5"/>
      <c r="P11703" s="5"/>
      <c r="Q11703" s="5"/>
    </row>
    <row r="11704">
      <c r="O11704" s="5"/>
      <c r="P11704" s="5"/>
      <c r="Q11704" s="5"/>
    </row>
    <row r="11705">
      <c r="O11705" s="5"/>
      <c r="P11705" s="5"/>
      <c r="Q11705" s="5"/>
    </row>
    <row r="11706">
      <c r="O11706" s="5"/>
      <c r="P11706" s="5"/>
      <c r="Q11706" s="5"/>
    </row>
    <row r="11707">
      <c r="O11707" s="5"/>
      <c r="P11707" s="5"/>
      <c r="Q11707" s="5"/>
    </row>
    <row r="11708">
      <c r="O11708" s="5"/>
      <c r="P11708" s="5"/>
      <c r="Q11708" s="5"/>
    </row>
    <row r="11709">
      <c r="O11709" s="5"/>
      <c r="P11709" s="5"/>
      <c r="Q11709" s="5"/>
    </row>
    <row r="11710">
      <c r="O11710" s="5"/>
      <c r="P11710" s="5"/>
      <c r="Q11710" s="5"/>
    </row>
    <row r="11711">
      <c r="O11711" s="5"/>
      <c r="P11711" s="5"/>
      <c r="Q11711" s="5"/>
    </row>
    <row r="11712">
      <c r="O11712" s="5"/>
      <c r="P11712" s="5"/>
      <c r="Q11712" s="5"/>
    </row>
    <row r="11713">
      <c r="O11713" s="5"/>
      <c r="P11713" s="5"/>
      <c r="Q11713" s="5"/>
    </row>
    <row r="11714">
      <c r="O11714" s="5"/>
      <c r="P11714" s="5"/>
      <c r="Q11714" s="5"/>
    </row>
    <row r="11715">
      <c r="O11715" s="5"/>
      <c r="P11715" s="5"/>
      <c r="Q11715" s="5"/>
    </row>
    <row r="11716">
      <c r="O11716" s="5"/>
      <c r="P11716" s="5"/>
      <c r="Q11716" s="5"/>
    </row>
    <row r="11717">
      <c r="O11717" s="5"/>
      <c r="P11717" s="5"/>
      <c r="Q11717" s="5"/>
    </row>
    <row r="11718">
      <c r="O11718" s="5"/>
      <c r="P11718" s="5"/>
      <c r="Q11718" s="5"/>
    </row>
    <row r="11719">
      <c r="O11719" s="5"/>
      <c r="P11719" s="5"/>
      <c r="Q11719" s="5"/>
    </row>
    <row r="11720">
      <c r="O11720" s="5"/>
      <c r="P11720" s="5"/>
      <c r="Q11720" s="5"/>
    </row>
    <row r="11721">
      <c r="O11721" s="5"/>
      <c r="P11721" s="5"/>
      <c r="Q11721" s="5"/>
    </row>
    <row r="11722">
      <c r="O11722" s="5"/>
      <c r="P11722" s="5"/>
      <c r="Q11722" s="5"/>
    </row>
    <row r="11723">
      <c r="O11723" s="5"/>
      <c r="P11723" s="5"/>
      <c r="Q11723" s="5"/>
    </row>
    <row r="11724">
      <c r="O11724" s="5"/>
      <c r="P11724" s="5"/>
      <c r="Q11724" s="5"/>
    </row>
    <row r="11725">
      <c r="O11725" s="5"/>
      <c r="P11725" s="5"/>
      <c r="Q11725" s="5"/>
    </row>
    <row r="11726">
      <c r="O11726" s="5"/>
      <c r="P11726" s="5"/>
      <c r="Q11726" s="5"/>
    </row>
    <row r="11727">
      <c r="O11727" s="5"/>
      <c r="P11727" s="5"/>
      <c r="Q11727" s="5"/>
    </row>
    <row r="11728">
      <c r="O11728" s="5"/>
      <c r="P11728" s="5"/>
      <c r="Q11728" s="5"/>
    </row>
    <row r="11729">
      <c r="O11729" s="5"/>
      <c r="P11729" s="5"/>
      <c r="Q11729" s="5"/>
    </row>
    <row r="11730">
      <c r="O11730" s="5"/>
      <c r="P11730" s="5"/>
      <c r="Q11730" s="5"/>
    </row>
    <row r="11731">
      <c r="O11731" s="5"/>
      <c r="P11731" s="5"/>
      <c r="Q11731" s="5"/>
    </row>
    <row r="11732">
      <c r="O11732" s="5"/>
      <c r="P11732" s="5"/>
      <c r="Q11732" s="5"/>
    </row>
    <row r="11733">
      <c r="O11733" s="5"/>
      <c r="P11733" s="5"/>
      <c r="Q11733" s="5"/>
    </row>
    <row r="11734">
      <c r="O11734" s="5"/>
      <c r="P11734" s="5"/>
      <c r="Q11734" s="5"/>
    </row>
    <row r="11735">
      <c r="O11735" s="5"/>
      <c r="P11735" s="5"/>
      <c r="Q11735" s="5"/>
    </row>
    <row r="11736">
      <c r="O11736" s="5"/>
      <c r="P11736" s="5"/>
      <c r="Q11736" s="5"/>
    </row>
    <row r="11737">
      <c r="O11737" s="5"/>
      <c r="P11737" s="5"/>
      <c r="Q11737" s="5"/>
    </row>
    <row r="11738">
      <c r="O11738" s="5"/>
      <c r="P11738" s="5"/>
      <c r="Q11738" s="5"/>
    </row>
    <row r="11739">
      <c r="O11739" s="5"/>
      <c r="P11739" s="5"/>
      <c r="Q11739" s="5"/>
    </row>
    <row r="11740">
      <c r="O11740" s="5"/>
      <c r="P11740" s="5"/>
      <c r="Q11740" s="5"/>
    </row>
    <row r="11741">
      <c r="O11741" s="5"/>
      <c r="P11741" s="5"/>
      <c r="Q11741" s="5"/>
    </row>
    <row r="11742">
      <c r="O11742" s="5"/>
      <c r="P11742" s="5"/>
      <c r="Q11742" s="5"/>
    </row>
    <row r="11743">
      <c r="O11743" s="5"/>
      <c r="P11743" s="5"/>
      <c r="Q11743" s="5"/>
    </row>
    <row r="11744">
      <c r="O11744" s="5"/>
      <c r="P11744" s="5"/>
      <c r="Q11744" s="5"/>
    </row>
    <row r="11745">
      <c r="O11745" s="5"/>
      <c r="P11745" s="5"/>
      <c r="Q11745" s="5"/>
    </row>
    <row r="11746">
      <c r="O11746" s="5"/>
      <c r="P11746" s="5"/>
      <c r="Q11746" s="5"/>
    </row>
    <row r="11747">
      <c r="O11747" s="5"/>
      <c r="P11747" s="5"/>
      <c r="Q11747" s="5"/>
    </row>
    <row r="11748">
      <c r="O11748" s="5"/>
      <c r="P11748" s="5"/>
      <c r="Q11748" s="5"/>
    </row>
    <row r="11749">
      <c r="O11749" s="5"/>
      <c r="P11749" s="5"/>
      <c r="Q11749" s="5"/>
    </row>
    <row r="11750">
      <c r="O11750" s="5"/>
      <c r="P11750" s="5"/>
      <c r="Q11750" s="5"/>
    </row>
    <row r="11751">
      <c r="O11751" s="5"/>
      <c r="P11751" s="5"/>
      <c r="Q11751" s="5"/>
    </row>
    <row r="11752">
      <c r="O11752" s="5"/>
      <c r="P11752" s="5"/>
      <c r="Q11752" s="5"/>
    </row>
    <row r="11753">
      <c r="O11753" s="5"/>
      <c r="P11753" s="5"/>
      <c r="Q11753" s="5"/>
    </row>
    <row r="11754">
      <c r="O11754" s="5"/>
      <c r="P11754" s="5"/>
      <c r="Q11754" s="5"/>
    </row>
    <row r="11755">
      <c r="O11755" s="5"/>
      <c r="P11755" s="5"/>
      <c r="Q11755" s="5"/>
    </row>
    <row r="11756">
      <c r="O11756" s="5"/>
      <c r="P11756" s="5"/>
      <c r="Q11756" s="5"/>
    </row>
    <row r="11757">
      <c r="O11757" s="5"/>
      <c r="P11757" s="5"/>
      <c r="Q11757" s="5"/>
    </row>
    <row r="11758">
      <c r="O11758" s="5"/>
      <c r="P11758" s="5"/>
      <c r="Q11758" s="5"/>
    </row>
    <row r="11759">
      <c r="O11759" s="5"/>
      <c r="P11759" s="5"/>
      <c r="Q11759" s="5"/>
    </row>
    <row r="11760">
      <c r="O11760" s="5"/>
      <c r="P11760" s="5"/>
      <c r="Q11760" s="5"/>
    </row>
    <row r="11761">
      <c r="O11761" s="5"/>
      <c r="P11761" s="5"/>
      <c r="Q11761" s="5"/>
    </row>
    <row r="11762">
      <c r="O11762" s="5"/>
      <c r="P11762" s="5"/>
      <c r="Q11762" s="5"/>
    </row>
    <row r="11763">
      <c r="O11763" s="5"/>
      <c r="P11763" s="5"/>
      <c r="Q11763" s="5"/>
    </row>
    <row r="11764">
      <c r="O11764" s="5"/>
      <c r="P11764" s="5"/>
      <c r="Q11764" s="5"/>
    </row>
    <row r="11765">
      <c r="O11765" s="5"/>
      <c r="P11765" s="5"/>
      <c r="Q11765" s="5"/>
    </row>
    <row r="11766">
      <c r="O11766" s="5"/>
      <c r="P11766" s="5"/>
      <c r="Q11766" s="5"/>
    </row>
    <row r="11767">
      <c r="O11767" s="5"/>
      <c r="P11767" s="5"/>
      <c r="Q11767" s="5"/>
    </row>
    <row r="11768">
      <c r="O11768" s="5"/>
      <c r="P11768" s="5"/>
      <c r="Q11768" s="5"/>
    </row>
    <row r="11769">
      <c r="O11769" s="5"/>
      <c r="P11769" s="5"/>
      <c r="Q11769" s="5"/>
    </row>
    <row r="11770">
      <c r="O11770" s="5"/>
      <c r="P11770" s="5"/>
      <c r="Q11770" s="5"/>
    </row>
    <row r="11771">
      <c r="O11771" s="5"/>
      <c r="P11771" s="5"/>
      <c r="Q11771" s="5"/>
    </row>
    <row r="11772">
      <c r="O11772" s="5"/>
      <c r="P11772" s="5"/>
      <c r="Q11772" s="5"/>
    </row>
    <row r="11773">
      <c r="O11773" s="5"/>
      <c r="P11773" s="5"/>
      <c r="Q11773" s="5"/>
    </row>
    <row r="11774">
      <c r="O11774" s="5"/>
      <c r="P11774" s="5"/>
      <c r="Q11774" s="5"/>
    </row>
    <row r="11775">
      <c r="O11775" s="5"/>
      <c r="P11775" s="5"/>
      <c r="Q11775" s="5"/>
    </row>
    <row r="11776">
      <c r="O11776" s="5"/>
      <c r="P11776" s="5"/>
      <c r="Q11776" s="5"/>
    </row>
    <row r="11777">
      <c r="O11777" s="5"/>
      <c r="P11777" s="5"/>
      <c r="Q11777" s="5"/>
    </row>
    <row r="11778">
      <c r="O11778" s="5"/>
      <c r="P11778" s="5"/>
      <c r="Q11778" s="5"/>
    </row>
    <row r="11779">
      <c r="O11779" s="5"/>
      <c r="P11779" s="5"/>
      <c r="Q11779" s="5"/>
    </row>
    <row r="11780">
      <c r="O11780" s="5"/>
      <c r="P11780" s="5"/>
      <c r="Q11780" s="5"/>
    </row>
    <row r="11781">
      <c r="O11781" s="5"/>
      <c r="P11781" s="5"/>
      <c r="Q11781" s="5"/>
    </row>
    <row r="11782">
      <c r="O11782" s="5"/>
      <c r="P11782" s="5"/>
      <c r="Q11782" s="5"/>
    </row>
    <row r="11783">
      <c r="O11783" s="5"/>
      <c r="P11783" s="5"/>
      <c r="Q11783" s="5"/>
    </row>
    <row r="11784">
      <c r="O11784" s="5"/>
      <c r="P11784" s="5"/>
      <c r="Q11784" s="5"/>
    </row>
    <row r="11785">
      <c r="O11785" s="5"/>
      <c r="P11785" s="5"/>
      <c r="Q11785" s="5"/>
    </row>
    <row r="11786">
      <c r="O11786" s="5"/>
      <c r="P11786" s="5"/>
      <c r="Q11786" s="5"/>
    </row>
    <row r="11787">
      <c r="O11787" s="5"/>
      <c r="P11787" s="5"/>
      <c r="Q11787" s="5"/>
    </row>
    <row r="11788">
      <c r="O11788" s="5"/>
      <c r="P11788" s="5"/>
      <c r="Q11788" s="5"/>
    </row>
    <row r="11789">
      <c r="O11789" s="5"/>
      <c r="P11789" s="5"/>
      <c r="Q11789" s="5"/>
    </row>
    <row r="11790">
      <c r="O11790" s="5"/>
      <c r="P11790" s="5"/>
      <c r="Q11790" s="5"/>
    </row>
    <row r="11791">
      <c r="O11791" s="5"/>
      <c r="P11791" s="5"/>
      <c r="Q11791" s="5"/>
    </row>
    <row r="11792">
      <c r="O11792" s="5"/>
      <c r="P11792" s="5"/>
      <c r="Q11792" s="5"/>
    </row>
    <row r="11793">
      <c r="O11793" s="5"/>
      <c r="P11793" s="5"/>
      <c r="Q11793" s="5"/>
    </row>
    <row r="11794">
      <c r="O11794" s="5"/>
      <c r="P11794" s="5"/>
      <c r="Q11794" s="5"/>
    </row>
    <row r="11795">
      <c r="O11795" s="5"/>
      <c r="P11795" s="5"/>
      <c r="Q11795" s="5"/>
    </row>
    <row r="11796">
      <c r="O11796" s="5"/>
      <c r="P11796" s="5"/>
      <c r="Q11796" s="5"/>
    </row>
    <row r="11797">
      <c r="O11797" s="5"/>
      <c r="P11797" s="5"/>
      <c r="Q11797" s="5"/>
    </row>
    <row r="11798">
      <c r="O11798" s="5"/>
      <c r="P11798" s="5"/>
      <c r="Q11798" s="5"/>
    </row>
    <row r="11799">
      <c r="O11799" s="5"/>
      <c r="P11799" s="5"/>
      <c r="Q11799" s="5"/>
    </row>
    <row r="11800">
      <c r="O11800" s="5"/>
      <c r="P11800" s="5"/>
      <c r="Q11800" s="5"/>
    </row>
    <row r="11801">
      <c r="O11801" s="5"/>
      <c r="P11801" s="5"/>
      <c r="Q11801" s="5"/>
    </row>
    <row r="11802">
      <c r="O11802" s="5"/>
      <c r="P11802" s="5"/>
      <c r="Q11802" s="5"/>
    </row>
    <row r="11803">
      <c r="O11803" s="5"/>
      <c r="P11803" s="5"/>
      <c r="Q11803" s="5"/>
    </row>
    <row r="11804">
      <c r="O11804" s="5"/>
      <c r="P11804" s="5"/>
      <c r="Q11804" s="5"/>
    </row>
    <row r="11805">
      <c r="O11805" s="5"/>
      <c r="P11805" s="5"/>
      <c r="Q11805" s="5"/>
    </row>
    <row r="11806">
      <c r="O11806" s="5"/>
      <c r="P11806" s="5"/>
      <c r="Q11806" s="5"/>
    </row>
    <row r="11807">
      <c r="O11807" s="5"/>
      <c r="P11807" s="5"/>
      <c r="Q11807" s="5"/>
    </row>
    <row r="11808">
      <c r="O11808" s="5"/>
      <c r="P11808" s="5"/>
      <c r="Q11808" s="5"/>
    </row>
    <row r="11809">
      <c r="O11809" s="5"/>
      <c r="P11809" s="5"/>
      <c r="Q11809" s="5"/>
    </row>
    <row r="11810">
      <c r="O11810" s="5"/>
      <c r="P11810" s="5"/>
      <c r="Q11810" s="5"/>
    </row>
    <row r="11811">
      <c r="O11811" s="5"/>
      <c r="P11811" s="5"/>
      <c r="Q11811" s="5"/>
    </row>
    <row r="11812">
      <c r="O11812" s="5"/>
      <c r="P11812" s="5"/>
      <c r="Q11812" s="5"/>
    </row>
    <row r="11813">
      <c r="O11813" s="5"/>
      <c r="P11813" s="5"/>
      <c r="Q11813" s="5"/>
    </row>
    <row r="11814">
      <c r="O11814" s="5"/>
      <c r="P11814" s="5"/>
      <c r="Q11814" s="5"/>
    </row>
    <row r="11815">
      <c r="O11815" s="5"/>
      <c r="P11815" s="5"/>
      <c r="Q11815" s="5"/>
    </row>
    <row r="11816">
      <c r="O11816" s="5"/>
      <c r="P11816" s="5"/>
      <c r="Q11816" s="5"/>
    </row>
    <row r="11817">
      <c r="O11817" s="5"/>
      <c r="P11817" s="5"/>
      <c r="Q11817" s="5"/>
    </row>
    <row r="11818">
      <c r="O11818" s="5"/>
      <c r="P11818" s="5"/>
      <c r="Q11818" s="5"/>
    </row>
    <row r="11819">
      <c r="O11819" s="5"/>
      <c r="P11819" s="5"/>
      <c r="Q11819" s="5"/>
    </row>
    <row r="11820">
      <c r="O11820" s="5"/>
      <c r="P11820" s="5"/>
      <c r="Q11820" s="5"/>
    </row>
    <row r="11821">
      <c r="O11821" s="5"/>
      <c r="P11821" s="5"/>
      <c r="Q11821" s="5"/>
    </row>
    <row r="11822">
      <c r="O11822" s="5"/>
      <c r="P11822" s="5"/>
      <c r="Q11822" s="5"/>
    </row>
    <row r="11823">
      <c r="O11823" s="5"/>
      <c r="P11823" s="5"/>
      <c r="Q11823" s="5"/>
    </row>
    <row r="11824">
      <c r="O11824" s="5"/>
      <c r="P11824" s="5"/>
      <c r="Q11824" s="5"/>
    </row>
    <row r="11825">
      <c r="O11825" s="5"/>
      <c r="P11825" s="5"/>
      <c r="Q11825" s="5"/>
    </row>
    <row r="11826">
      <c r="O11826" s="5"/>
      <c r="P11826" s="5"/>
      <c r="Q11826" s="5"/>
    </row>
    <row r="11827">
      <c r="O11827" s="5"/>
      <c r="P11827" s="5"/>
      <c r="Q11827" s="5"/>
    </row>
    <row r="11828">
      <c r="O11828" s="5"/>
      <c r="P11828" s="5"/>
      <c r="Q11828" s="5"/>
    </row>
    <row r="11829">
      <c r="O11829" s="5"/>
      <c r="P11829" s="5"/>
      <c r="Q11829" s="5"/>
    </row>
    <row r="11830">
      <c r="O11830" s="5"/>
      <c r="P11830" s="5"/>
      <c r="Q11830" s="5"/>
    </row>
    <row r="11831">
      <c r="O11831" s="5"/>
      <c r="P11831" s="5"/>
      <c r="Q11831" s="5"/>
    </row>
    <row r="11832">
      <c r="O11832" s="5"/>
      <c r="P11832" s="5"/>
      <c r="Q11832" s="5"/>
    </row>
    <row r="11833">
      <c r="O11833" s="5"/>
      <c r="P11833" s="5"/>
      <c r="Q11833" s="5"/>
    </row>
    <row r="11834">
      <c r="O11834" s="5"/>
      <c r="P11834" s="5"/>
      <c r="Q11834" s="5"/>
    </row>
    <row r="11835">
      <c r="O11835" s="5"/>
      <c r="P11835" s="5"/>
      <c r="Q11835" s="5"/>
    </row>
    <row r="11836">
      <c r="O11836" s="5"/>
      <c r="P11836" s="5"/>
      <c r="Q11836" s="5"/>
    </row>
    <row r="11837">
      <c r="O11837" s="5"/>
      <c r="P11837" s="5"/>
      <c r="Q11837" s="5"/>
    </row>
    <row r="11838">
      <c r="O11838" s="5"/>
      <c r="P11838" s="5"/>
      <c r="Q11838" s="5"/>
    </row>
    <row r="11839">
      <c r="O11839" s="5"/>
      <c r="P11839" s="5"/>
      <c r="Q11839" s="5"/>
    </row>
    <row r="11840">
      <c r="O11840" s="5"/>
      <c r="P11840" s="5"/>
      <c r="Q11840" s="5"/>
    </row>
    <row r="11841">
      <c r="O11841" s="5"/>
      <c r="P11841" s="5"/>
      <c r="Q11841" s="5"/>
    </row>
    <row r="11842">
      <c r="O11842" s="5"/>
      <c r="P11842" s="5"/>
      <c r="Q11842" s="5"/>
    </row>
    <row r="11843">
      <c r="O11843" s="5"/>
      <c r="P11843" s="5"/>
      <c r="Q11843" s="5"/>
    </row>
    <row r="11844">
      <c r="O11844" s="5"/>
      <c r="P11844" s="5"/>
      <c r="Q11844" s="5"/>
    </row>
    <row r="11845">
      <c r="O11845" s="5"/>
      <c r="P11845" s="5"/>
      <c r="Q11845" s="5"/>
    </row>
    <row r="11846">
      <c r="O11846" s="5"/>
      <c r="P11846" s="5"/>
      <c r="Q11846" s="5"/>
    </row>
    <row r="11847">
      <c r="O11847" s="5"/>
      <c r="P11847" s="5"/>
      <c r="Q11847" s="5"/>
    </row>
    <row r="11848">
      <c r="O11848" s="5"/>
      <c r="P11848" s="5"/>
      <c r="Q11848" s="5"/>
    </row>
    <row r="11849">
      <c r="O11849" s="5"/>
      <c r="P11849" s="5"/>
      <c r="Q11849" s="5"/>
    </row>
    <row r="11850">
      <c r="O11850" s="5"/>
      <c r="P11850" s="5"/>
      <c r="Q11850" s="5"/>
    </row>
    <row r="11851">
      <c r="O11851" s="5"/>
      <c r="P11851" s="5"/>
      <c r="Q11851" s="5"/>
    </row>
    <row r="11852">
      <c r="O11852" s="5"/>
      <c r="P11852" s="5"/>
      <c r="Q11852" s="5"/>
    </row>
    <row r="11853">
      <c r="O11853" s="5"/>
      <c r="P11853" s="5"/>
      <c r="Q11853" s="5"/>
    </row>
    <row r="11854">
      <c r="O11854" s="5"/>
      <c r="P11854" s="5"/>
      <c r="Q11854" s="5"/>
    </row>
    <row r="11855">
      <c r="O11855" s="5"/>
      <c r="P11855" s="5"/>
      <c r="Q11855" s="5"/>
    </row>
    <row r="11856">
      <c r="O11856" s="5"/>
      <c r="P11856" s="5"/>
      <c r="Q11856" s="5"/>
    </row>
    <row r="11857">
      <c r="O11857" s="5"/>
      <c r="P11857" s="5"/>
      <c r="Q11857" s="5"/>
    </row>
    <row r="11858">
      <c r="O11858" s="5"/>
      <c r="P11858" s="5"/>
      <c r="Q11858" s="5"/>
    </row>
    <row r="11859">
      <c r="O11859" s="5"/>
      <c r="P11859" s="5"/>
      <c r="Q11859" s="5"/>
    </row>
    <row r="11860">
      <c r="O11860" s="5"/>
      <c r="P11860" s="5"/>
      <c r="Q11860" s="5"/>
    </row>
    <row r="11861">
      <c r="O11861" s="5"/>
      <c r="P11861" s="5"/>
      <c r="Q11861" s="5"/>
    </row>
    <row r="11862">
      <c r="O11862" s="5"/>
      <c r="P11862" s="5"/>
      <c r="Q11862" s="5"/>
    </row>
    <row r="11863">
      <c r="O11863" s="5"/>
      <c r="P11863" s="5"/>
      <c r="Q11863" s="5"/>
    </row>
    <row r="11864">
      <c r="O11864" s="5"/>
      <c r="P11864" s="5"/>
      <c r="Q11864" s="5"/>
    </row>
    <row r="11865">
      <c r="O11865" s="5"/>
      <c r="P11865" s="5"/>
      <c r="Q11865" s="5"/>
    </row>
    <row r="11866">
      <c r="O11866" s="5"/>
      <c r="P11866" s="5"/>
      <c r="Q11866" s="5"/>
    </row>
    <row r="11867">
      <c r="O11867" s="5"/>
      <c r="P11867" s="5"/>
      <c r="Q11867" s="5"/>
    </row>
    <row r="11868">
      <c r="O11868" s="5"/>
      <c r="P11868" s="5"/>
      <c r="Q11868" s="5"/>
    </row>
    <row r="11869">
      <c r="O11869" s="5"/>
      <c r="P11869" s="5"/>
      <c r="Q11869" s="5"/>
    </row>
    <row r="11870">
      <c r="O11870" s="5"/>
      <c r="P11870" s="5"/>
      <c r="Q11870" s="5"/>
    </row>
    <row r="11871">
      <c r="O11871" s="5"/>
      <c r="P11871" s="5"/>
      <c r="Q11871" s="5"/>
    </row>
    <row r="11872">
      <c r="O11872" s="5"/>
      <c r="P11872" s="5"/>
      <c r="Q11872" s="5"/>
    </row>
    <row r="11873">
      <c r="O11873" s="5"/>
      <c r="P11873" s="5"/>
      <c r="Q11873" s="5"/>
    </row>
    <row r="11874">
      <c r="O11874" s="5"/>
      <c r="P11874" s="5"/>
      <c r="Q11874" s="5"/>
    </row>
    <row r="11875">
      <c r="O11875" s="5"/>
      <c r="P11875" s="5"/>
      <c r="Q11875" s="5"/>
    </row>
    <row r="11876">
      <c r="O11876" s="5"/>
      <c r="P11876" s="5"/>
      <c r="Q11876" s="5"/>
    </row>
    <row r="11877">
      <c r="O11877" s="5"/>
      <c r="P11877" s="5"/>
      <c r="Q11877" s="5"/>
    </row>
    <row r="11878">
      <c r="O11878" s="5"/>
      <c r="P11878" s="5"/>
      <c r="Q11878" s="5"/>
    </row>
    <row r="11879">
      <c r="O11879" s="5"/>
      <c r="P11879" s="5"/>
      <c r="Q11879" s="5"/>
    </row>
    <row r="11880">
      <c r="O11880" s="5"/>
      <c r="P11880" s="5"/>
      <c r="Q11880" s="5"/>
    </row>
    <row r="11881">
      <c r="O11881" s="5"/>
      <c r="P11881" s="5"/>
      <c r="Q11881" s="5"/>
    </row>
    <row r="11882">
      <c r="O11882" s="5"/>
      <c r="P11882" s="5"/>
      <c r="Q11882" s="5"/>
    </row>
    <row r="11883">
      <c r="O11883" s="5"/>
      <c r="P11883" s="5"/>
      <c r="Q11883" s="5"/>
    </row>
    <row r="11884">
      <c r="O11884" s="5"/>
      <c r="P11884" s="5"/>
      <c r="Q11884" s="5"/>
    </row>
    <row r="11885">
      <c r="O11885" s="5"/>
      <c r="P11885" s="5"/>
      <c r="Q11885" s="5"/>
    </row>
    <row r="11886">
      <c r="O11886" s="5"/>
      <c r="P11886" s="5"/>
      <c r="Q11886" s="5"/>
    </row>
    <row r="11887">
      <c r="O11887" s="5"/>
      <c r="P11887" s="5"/>
      <c r="Q11887" s="5"/>
    </row>
    <row r="11888">
      <c r="O11888" s="5"/>
      <c r="P11888" s="5"/>
      <c r="Q11888" s="5"/>
    </row>
    <row r="11889">
      <c r="O11889" s="5"/>
      <c r="P11889" s="5"/>
      <c r="Q11889" s="5"/>
    </row>
    <row r="11890">
      <c r="O11890" s="5"/>
      <c r="P11890" s="5"/>
      <c r="Q11890" s="5"/>
    </row>
    <row r="11891">
      <c r="O11891" s="5"/>
      <c r="P11891" s="5"/>
      <c r="Q11891" s="5"/>
    </row>
    <row r="11892">
      <c r="O11892" s="5"/>
      <c r="P11892" s="5"/>
      <c r="Q11892" s="5"/>
    </row>
    <row r="11893">
      <c r="O11893" s="5"/>
      <c r="P11893" s="5"/>
      <c r="Q11893" s="5"/>
    </row>
    <row r="11894">
      <c r="O11894" s="5"/>
      <c r="P11894" s="5"/>
      <c r="Q11894" s="5"/>
    </row>
    <row r="11895">
      <c r="O11895" s="5"/>
      <c r="P11895" s="5"/>
      <c r="Q11895" s="5"/>
    </row>
    <row r="11896">
      <c r="O11896" s="5"/>
      <c r="P11896" s="5"/>
      <c r="Q11896" s="5"/>
    </row>
    <row r="11897">
      <c r="O11897" s="5"/>
      <c r="P11897" s="5"/>
      <c r="Q11897" s="5"/>
    </row>
    <row r="11898">
      <c r="O11898" s="5"/>
      <c r="P11898" s="5"/>
      <c r="Q11898" s="5"/>
    </row>
    <row r="11899">
      <c r="O11899" s="5"/>
      <c r="P11899" s="5"/>
      <c r="Q11899" s="5"/>
    </row>
    <row r="11900">
      <c r="O11900" s="5"/>
      <c r="P11900" s="5"/>
      <c r="Q11900" s="5"/>
    </row>
    <row r="11901">
      <c r="O11901" s="5"/>
      <c r="P11901" s="5"/>
      <c r="Q11901" s="5"/>
    </row>
    <row r="11902">
      <c r="O11902" s="5"/>
      <c r="P11902" s="5"/>
      <c r="Q11902" s="5"/>
    </row>
    <row r="11903">
      <c r="O11903" s="5"/>
      <c r="P11903" s="5"/>
      <c r="Q11903" s="5"/>
    </row>
    <row r="11904">
      <c r="O11904" s="5"/>
      <c r="P11904" s="5"/>
      <c r="Q11904" s="5"/>
    </row>
    <row r="11905">
      <c r="O11905" s="5"/>
      <c r="P11905" s="5"/>
      <c r="Q11905" s="5"/>
    </row>
    <row r="11906">
      <c r="O11906" s="5"/>
      <c r="P11906" s="5"/>
      <c r="Q11906" s="5"/>
    </row>
    <row r="11907">
      <c r="O11907" s="5"/>
      <c r="P11907" s="5"/>
      <c r="Q11907" s="5"/>
    </row>
    <row r="11908">
      <c r="O11908" s="5"/>
      <c r="P11908" s="5"/>
      <c r="Q11908" s="5"/>
    </row>
    <row r="11909">
      <c r="O11909" s="5"/>
      <c r="P11909" s="5"/>
      <c r="Q11909" s="5"/>
    </row>
    <row r="11910">
      <c r="O11910" s="5"/>
      <c r="P11910" s="5"/>
      <c r="Q11910" s="5"/>
    </row>
    <row r="11911">
      <c r="O11911" s="5"/>
      <c r="P11911" s="5"/>
      <c r="Q11911" s="5"/>
    </row>
    <row r="11912">
      <c r="O11912" s="5"/>
      <c r="P11912" s="5"/>
      <c r="Q11912" s="5"/>
    </row>
    <row r="11913">
      <c r="O11913" s="5"/>
      <c r="P11913" s="5"/>
      <c r="Q11913" s="5"/>
    </row>
    <row r="11914">
      <c r="O11914" s="5"/>
      <c r="P11914" s="5"/>
      <c r="Q11914" s="5"/>
    </row>
    <row r="11915">
      <c r="O11915" s="5"/>
      <c r="P11915" s="5"/>
      <c r="Q11915" s="5"/>
    </row>
    <row r="11916">
      <c r="O11916" s="5"/>
      <c r="P11916" s="5"/>
      <c r="Q11916" s="5"/>
    </row>
    <row r="11917">
      <c r="O11917" s="5"/>
      <c r="P11917" s="5"/>
      <c r="Q11917" s="5"/>
    </row>
    <row r="11918">
      <c r="O11918" s="5"/>
      <c r="P11918" s="5"/>
      <c r="Q11918" s="5"/>
    </row>
    <row r="11919">
      <c r="O11919" s="5"/>
      <c r="P11919" s="5"/>
      <c r="Q11919" s="5"/>
    </row>
    <row r="11920">
      <c r="O11920" s="5"/>
      <c r="P11920" s="5"/>
      <c r="Q11920" s="5"/>
    </row>
    <row r="11921">
      <c r="O11921" s="5"/>
      <c r="P11921" s="5"/>
      <c r="Q11921" s="5"/>
    </row>
    <row r="11922">
      <c r="O11922" s="5"/>
      <c r="P11922" s="5"/>
      <c r="Q11922" s="5"/>
    </row>
    <row r="11923">
      <c r="O11923" s="5"/>
      <c r="P11923" s="5"/>
      <c r="Q11923" s="5"/>
    </row>
    <row r="11924">
      <c r="O11924" s="5"/>
      <c r="P11924" s="5"/>
      <c r="Q11924" s="5"/>
    </row>
    <row r="11925">
      <c r="O11925" s="5"/>
      <c r="P11925" s="5"/>
      <c r="Q11925" s="5"/>
    </row>
    <row r="11926">
      <c r="O11926" s="5"/>
      <c r="P11926" s="5"/>
      <c r="Q11926" s="5"/>
    </row>
    <row r="11927">
      <c r="O11927" s="5"/>
      <c r="P11927" s="5"/>
      <c r="Q11927" s="5"/>
    </row>
    <row r="11928">
      <c r="O11928" s="5"/>
      <c r="P11928" s="5"/>
      <c r="Q11928" s="5"/>
    </row>
    <row r="11929">
      <c r="O11929" s="5"/>
      <c r="P11929" s="5"/>
      <c r="Q11929" s="5"/>
    </row>
    <row r="11930">
      <c r="O11930" s="5"/>
      <c r="P11930" s="5"/>
      <c r="Q11930" s="5"/>
    </row>
    <row r="11931">
      <c r="O11931" s="5"/>
      <c r="P11931" s="5"/>
      <c r="Q11931" s="5"/>
    </row>
    <row r="11932">
      <c r="O11932" s="5"/>
      <c r="P11932" s="5"/>
      <c r="Q11932" s="5"/>
    </row>
    <row r="11933">
      <c r="O11933" s="5"/>
      <c r="P11933" s="5"/>
      <c r="Q11933" s="5"/>
    </row>
    <row r="11934">
      <c r="O11934" s="5"/>
      <c r="P11934" s="5"/>
      <c r="Q11934" s="5"/>
    </row>
    <row r="11935">
      <c r="O11935" s="5"/>
      <c r="P11935" s="5"/>
      <c r="Q11935" s="5"/>
    </row>
    <row r="11936">
      <c r="O11936" s="5"/>
      <c r="P11936" s="5"/>
      <c r="Q11936" s="5"/>
    </row>
    <row r="11937">
      <c r="O11937" s="5"/>
      <c r="P11937" s="5"/>
      <c r="Q11937" s="5"/>
    </row>
    <row r="11938">
      <c r="O11938" s="5"/>
      <c r="P11938" s="5"/>
      <c r="Q11938" s="5"/>
    </row>
    <row r="11939">
      <c r="O11939" s="5"/>
      <c r="P11939" s="5"/>
      <c r="Q11939" s="5"/>
    </row>
    <row r="11940">
      <c r="O11940" s="5"/>
      <c r="P11940" s="5"/>
      <c r="Q11940" s="5"/>
    </row>
    <row r="11941">
      <c r="O11941" s="5"/>
      <c r="P11941" s="5"/>
      <c r="Q11941" s="5"/>
    </row>
    <row r="11942">
      <c r="O11942" s="5"/>
      <c r="P11942" s="5"/>
      <c r="Q11942" s="5"/>
    </row>
    <row r="11943">
      <c r="O11943" s="5"/>
      <c r="P11943" s="5"/>
      <c r="Q11943" s="5"/>
    </row>
    <row r="11944">
      <c r="O11944" s="5"/>
      <c r="P11944" s="5"/>
      <c r="Q11944" s="5"/>
    </row>
    <row r="11945">
      <c r="O11945" s="5"/>
      <c r="P11945" s="5"/>
      <c r="Q11945" s="5"/>
    </row>
    <row r="11946">
      <c r="O11946" s="5"/>
      <c r="P11946" s="5"/>
      <c r="Q11946" s="5"/>
    </row>
    <row r="11947">
      <c r="O11947" s="5"/>
      <c r="P11947" s="5"/>
      <c r="Q11947" s="5"/>
    </row>
    <row r="11948">
      <c r="O11948" s="5"/>
      <c r="P11948" s="5"/>
      <c r="Q11948" s="5"/>
    </row>
    <row r="11949">
      <c r="O11949" s="5"/>
      <c r="P11949" s="5"/>
      <c r="Q11949" s="5"/>
    </row>
    <row r="11950">
      <c r="O11950" s="5"/>
      <c r="P11950" s="5"/>
      <c r="Q11950" s="5"/>
    </row>
    <row r="11951">
      <c r="O11951" s="5"/>
      <c r="P11951" s="5"/>
      <c r="Q11951" s="5"/>
    </row>
    <row r="11952">
      <c r="O11952" s="5"/>
      <c r="P11952" s="5"/>
      <c r="Q11952" s="5"/>
    </row>
    <row r="11953">
      <c r="O11953" s="5"/>
      <c r="P11953" s="5"/>
      <c r="Q11953" s="5"/>
    </row>
    <row r="11954">
      <c r="O11954" s="5"/>
      <c r="P11954" s="5"/>
      <c r="Q11954" s="5"/>
    </row>
    <row r="11955">
      <c r="O11955" s="5"/>
      <c r="P11955" s="5"/>
      <c r="Q11955" s="5"/>
    </row>
    <row r="11956">
      <c r="O11956" s="5"/>
      <c r="P11956" s="5"/>
      <c r="Q11956" s="5"/>
    </row>
    <row r="11957">
      <c r="O11957" s="5"/>
      <c r="P11957" s="5"/>
      <c r="Q11957" s="5"/>
    </row>
    <row r="11958">
      <c r="O11958" s="5"/>
      <c r="P11958" s="5"/>
      <c r="Q11958" s="5"/>
    </row>
    <row r="11959">
      <c r="O11959" s="5"/>
      <c r="P11959" s="5"/>
      <c r="Q11959" s="5"/>
    </row>
    <row r="11960">
      <c r="O11960" s="5"/>
      <c r="P11960" s="5"/>
      <c r="Q11960" s="5"/>
    </row>
    <row r="11961">
      <c r="O11961" s="5"/>
      <c r="P11961" s="5"/>
      <c r="Q11961" s="5"/>
    </row>
    <row r="11962">
      <c r="O11962" s="5"/>
      <c r="P11962" s="5"/>
      <c r="Q11962" s="5"/>
    </row>
    <row r="11963">
      <c r="O11963" s="5"/>
      <c r="P11963" s="5"/>
      <c r="Q11963" s="5"/>
    </row>
    <row r="11964">
      <c r="O11964" s="5"/>
      <c r="P11964" s="5"/>
      <c r="Q11964" s="5"/>
    </row>
    <row r="11965">
      <c r="O11965" s="5"/>
      <c r="P11965" s="5"/>
      <c r="Q11965" s="5"/>
    </row>
    <row r="11966">
      <c r="O11966" s="5"/>
      <c r="P11966" s="5"/>
      <c r="Q11966" s="5"/>
    </row>
    <row r="11967">
      <c r="O11967" s="5"/>
      <c r="P11967" s="5"/>
      <c r="Q11967" s="5"/>
    </row>
    <row r="11968">
      <c r="O11968" s="5"/>
      <c r="P11968" s="5"/>
      <c r="Q11968" s="5"/>
    </row>
    <row r="11969">
      <c r="O11969" s="5"/>
      <c r="P11969" s="5"/>
      <c r="Q11969" s="5"/>
    </row>
    <row r="11970">
      <c r="O11970" s="5"/>
      <c r="P11970" s="5"/>
      <c r="Q11970" s="5"/>
    </row>
    <row r="11971">
      <c r="O11971" s="5"/>
      <c r="P11971" s="5"/>
      <c r="Q11971" s="5"/>
    </row>
    <row r="11972">
      <c r="O11972" s="5"/>
      <c r="P11972" s="5"/>
      <c r="Q11972" s="5"/>
    </row>
    <row r="11973">
      <c r="O11973" s="5"/>
      <c r="P11973" s="5"/>
      <c r="Q11973" s="5"/>
    </row>
    <row r="11974">
      <c r="O11974" s="5"/>
      <c r="P11974" s="5"/>
      <c r="Q11974" s="5"/>
    </row>
    <row r="11975">
      <c r="O11975" s="5"/>
      <c r="P11975" s="5"/>
      <c r="Q11975" s="5"/>
    </row>
    <row r="11976">
      <c r="O11976" s="5"/>
      <c r="P11976" s="5"/>
      <c r="Q11976" s="5"/>
    </row>
    <row r="11977">
      <c r="O11977" s="5"/>
      <c r="P11977" s="5"/>
      <c r="Q11977" s="5"/>
    </row>
    <row r="11978">
      <c r="O11978" s="5"/>
      <c r="P11978" s="5"/>
      <c r="Q11978" s="5"/>
    </row>
    <row r="11979">
      <c r="O11979" s="5"/>
      <c r="P11979" s="5"/>
      <c r="Q11979" s="5"/>
    </row>
    <row r="11980">
      <c r="O11980" s="5"/>
      <c r="P11980" s="5"/>
      <c r="Q11980" s="5"/>
    </row>
    <row r="11981">
      <c r="O11981" s="5"/>
      <c r="P11981" s="5"/>
      <c r="Q11981" s="5"/>
    </row>
    <row r="11982">
      <c r="O11982" s="5"/>
      <c r="P11982" s="5"/>
      <c r="Q11982" s="5"/>
    </row>
    <row r="11983">
      <c r="O11983" s="5"/>
      <c r="P11983" s="5"/>
      <c r="Q11983" s="5"/>
    </row>
    <row r="11984">
      <c r="O11984" s="5"/>
      <c r="P11984" s="5"/>
      <c r="Q11984" s="5"/>
    </row>
    <row r="11985">
      <c r="O11985" s="5"/>
      <c r="P11985" s="5"/>
      <c r="Q11985" s="5"/>
    </row>
    <row r="11986">
      <c r="O11986" s="5"/>
      <c r="P11986" s="5"/>
      <c r="Q11986" s="5"/>
    </row>
    <row r="11987">
      <c r="O11987" s="5"/>
      <c r="P11987" s="5"/>
      <c r="Q11987" s="5"/>
    </row>
    <row r="11988">
      <c r="O11988" s="5"/>
      <c r="P11988" s="5"/>
      <c r="Q11988" s="5"/>
    </row>
    <row r="11989">
      <c r="O11989" s="5"/>
      <c r="P11989" s="5"/>
      <c r="Q11989" s="5"/>
    </row>
    <row r="11990">
      <c r="O11990" s="5"/>
      <c r="P11990" s="5"/>
      <c r="Q11990" s="5"/>
    </row>
    <row r="11991">
      <c r="O11991" s="5"/>
      <c r="P11991" s="5"/>
      <c r="Q11991" s="5"/>
    </row>
    <row r="11992">
      <c r="O11992" s="5"/>
      <c r="P11992" s="5"/>
      <c r="Q11992" s="5"/>
    </row>
    <row r="11993">
      <c r="O11993" s="5"/>
      <c r="P11993" s="5"/>
      <c r="Q11993" s="5"/>
    </row>
    <row r="11994">
      <c r="O11994" s="5"/>
      <c r="P11994" s="5"/>
      <c r="Q11994" s="5"/>
    </row>
    <row r="11995">
      <c r="O11995" s="5"/>
      <c r="P11995" s="5"/>
      <c r="Q11995" s="5"/>
    </row>
    <row r="11996">
      <c r="O11996" s="5"/>
      <c r="P11996" s="5"/>
      <c r="Q11996" s="5"/>
    </row>
    <row r="11997">
      <c r="O11997" s="5"/>
      <c r="P11997" s="5"/>
      <c r="Q11997" s="5"/>
    </row>
    <row r="11998">
      <c r="O11998" s="5"/>
      <c r="P11998" s="5"/>
      <c r="Q11998" s="5"/>
    </row>
    <row r="11999">
      <c r="O11999" s="5"/>
      <c r="P11999" s="5"/>
      <c r="Q11999" s="5"/>
    </row>
    <row r="12000">
      <c r="O12000" s="5"/>
      <c r="P12000" s="5"/>
      <c r="Q12000" s="5"/>
    </row>
    <row r="12001">
      <c r="O12001" s="5"/>
      <c r="P12001" s="5"/>
      <c r="Q12001" s="5"/>
    </row>
    <row r="12002">
      <c r="O12002" s="5"/>
      <c r="P12002" s="5"/>
      <c r="Q12002" s="5"/>
    </row>
    <row r="12003">
      <c r="O12003" s="5"/>
      <c r="P12003" s="5"/>
      <c r="Q12003" s="5"/>
    </row>
    <row r="12004">
      <c r="O12004" s="5"/>
      <c r="P12004" s="5"/>
      <c r="Q12004" s="5"/>
    </row>
    <row r="12005">
      <c r="O12005" s="5"/>
      <c r="P12005" s="5"/>
      <c r="Q12005" s="5"/>
    </row>
    <row r="12006">
      <c r="O12006" s="5"/>
      <c r="P12006" s="5"/>
      <c r="Q12006" s="5"/>
    </row>
    <row r="12007">
      <c r="O12007" s="5"/>
      <c r="P12007" s="5"/>
      <c r="Q12007" s="5"/>
    </row>
    <row r="12008">
      <c r="O12008" s="5"/>
      <c r="P12008" s="5"/>
      <c r="Q12008" s="5"/>
    </row>
    <row r="12009">
      <c r="O12009" s="5"/>
      <c r="P12009" s="5"/>
      <c r="Q12009" s="5"/>
    </row>
    <row r="12010">
      <c r="O12010" s="5"/>
      <c r="P12010" s="5"/>
      <c r="Q12010" s="5"/>
    </row>
    <row r="12011">
      <c r="O12011" s="5"/>
      <c r="P12011" s="5"/>
      <c r="Q12011" s="5"/>
    </row>
    <row r="12012">
      <c r="O12012" s="5"/>
      <c r="P12012" s="5"/>
      <c r="Q12012" s="5"/>
    </row>
    <row r="12013">
      <c r="O12013" s="5"/>
      <c r="P12013" s="5"/>
      <c r="Q12013" s="5"/>
    </row>
    <row r="12014">
      <c r="O12014" s="5"/>
      <c r="P12014" s="5"/>
      <c r="Q12014" s="5"/>
    </row>
    <row r="12015">
      <c r="O12015" s="5"/>
      <c r="P12015" s="5"/>
      <c r="Q12015" s="5"/>
    </row>
    <row r="12016">
      <c r="O12016" s="5"/>
      <c r="P12016" s="5"/>
      <c r="Q12016" s="5"/>
    </row>
    <row r="12017">
      <c r="O12017" s="5"/>
      <c r="P12017" s="5"/>
      <c r="Q12017" s="5"/>
    </row>
    <row r="12018">
      <c r="O12018" s="5"/>
      <c r="P12018" s="5"/>
      <c r="Q12018" s="5"/>
    </row>
    <row r="12019">
      <c r="O12019" s="5"/>
      <c r="P12019" s="5"/>
      <c r="Q12019" s="5"/>
    </row>
    <row r="12020">
      <c r="O12020" s="5"/>
      <c r="P12020" s="5"/>
      <c r="Q12020" s="5"/>
    </row>
    <row r="12021">
      <c r="O12021" s="5"/>
      <c r="P12021" s="5"/>
      <c r="Q12021" s="5"/>
    </row>
    <row r="12022">
      <c r="O12022" s="5"/>
      <c r="P12022" s="5"/>
      <c r="Q12022" s="5"/>
    </row>
    <row r="12023">
      <c r="O12023" s="5"/>
      <c r="P12023" s="5"/>
      <c r="Q12023" s="5"/>
    </row>
    <row r="12024">
      <c r="O12024" s="5"/>
      <c r="P12024" s="5"/>
      <c r="Q12024" s="5"/>
    </row>
    <row r="12025">
      <c r="O12025" s="5"/>
      <c r="P12025" s="5"/>
      <c r="Q12025" s="5"/>
    </row>
    <row r="12026">
      <c r="O12026" s="5"/>
      <c r="P12026" s="5"/>
      <c r="Q12026" s="5"/>
    </row>
    <row r="12027">
      <c r="O12027" s="5"/>
      <c r="P12027" s="5"/>
      <c r="Q12027" s="5"/>
    </row>
    <row r="12028">
      <c r="O12028" s="5"/>
      <c r="P12028" s="5"/>
      <c r="Q12028" s="5"/>
    </row>
    <row r="12029">
      <c r="O12029" s="5"/>
      <c r="P12029" s="5"/>
      <c r="Q12029" s="5"/>
    </row>
    <row r="12030">
      <c r="O12030" s="5"/>
      <c r="P12030" s="5"/>
      <c r="Q12030" s="5"/>
    </row>
    <row r="12031">
      <c r="O12031" s="5"/>
      <c r="P12031" s="5"/>
      <c r="Q12031" s="5"/>
    </row>
    <row r="12032">
      <c r="O12032" s="5"/>
      <c r="P12032" s="5"/>
      <c r="Q12032" s="5"/>
    </row>
    <row r="12033">
      <c r="O12033" s="5"/>
      <c r="P12033" s="5"/>
      <c r="Q12033" s="5"/>
    </row>
    <row r="12034">
      <c r="O12034" s="5"/>
      <c r="P12034" s="5"/>
      <c r="Q12034" s="5"/>
    </row>
    <row r="12035">
      <c r="O12035" s="5"/>
      <c r="P12035" s="5"/>
      <c r="Q12035" s="5"/>
    </row>
    <row r="12036">
      <c r="O12036" s="5"/>
      <c r="P12036" s="5"/>
      <c r="Q12036" s="5"/>
    </row>
    <row r="12037">
      <c r="O12037" s="5"/>
      <c r="P12037" s="5"/>
      <c r="Q12037" s="5"/>
    </row>
    <row r="12038">
      <c r="O12038" s="5"/>
      <c r="P12038" s="5"/>
      <c r="Q12038" s="5"/>
    </row>
    <row r="12039">
      <c r="O12039" s="5"/>
      <c r="P12039" s="5"/>
      <c r="Q12039" s="5"/>
    </row>
    <row r="12040">
      <c r="O12040" s="5"/>
      <c r="P12040" s="5"/>
      <c r="Q12040" s="5"/>
    </row>
    <row r="12041">
      <c r="O12041" s="5"/>
      <c r="P12041" s="5"/>
      <c r="Q12041" s="5"/>
    </row>
    <row r="12042">
      <c r="O12042" s="5"/>
      <c r="P12042" s="5"/>
      <c r="Q12042" s="5"/>
    </row>
    <row r="12043">
      <c r="O12043" s="5"/>
      <c r="P12043" s="5"/>
      <c r="Q12043" s="5"/>
    </row>
    <row r="12044">
      <c r="O12044" s="5"/>
      <c r="P12044" s="5"/>
      <c r="Q12044" s="5"/>
    </row>
    <row r="12045">
      <c r="O12045" s="5"/>
      <c r="P12045" s="5"/>
      <c r="Q12045" s="5"/>
    </row>
    <row r="12046">
      <c r="O12046" s="5"/>
      <c r="P12046" s="5"/>
      <c r="Q12046" s="5"/>
    </row>
    <row r="12047">
      <c r="O12047" s="5"/>
      <c r="P12047" s="5"/>
      <c r="Q12047" s="5"/>
    </row>
    <row r="12048">
      <c r="O12048" s="5"/>
      <c r="P12048" s="5"/>
      <c r="Q12048" s="5"/>
    </row>
    <row r="12049">
      <c r="O12049" s="5"/>
      <c r="P12049" s="5"/>
      <c r="Q12049" s="5"/>
    </row>
    <row r="12050">
      <c r="O12050" s="5"/>
      <c r="P12050" s="5"/>
      <c r="Q12050" s="5"/>
    </row>
    <row r="12051">
      <c r="O12051" s="5"/>
      <c r="P12051" s="5"/>
      <c r="Q12051" s="5"/>
    </row>
    <row r="12052">
      <c r="O12052" s="5"/>
      <c r="P12052" s="5"/>
      <c r="Q12052" s="5"/>
    </row>
    <row r="12053">
      <c r="O12053" s="5"/>
      <c r="P12053" s="5"/>
      <c r="Q12053" s="5"/>
    </row>
    <row r="12054">
      <c r="O12054" s="5"/>
      <c r="P12054" s="5"/>
      <c r="Q12054" s="5"/>
    </row>
    <row r="12055">
      <c r="O12055" s="5"/>
      <c r="P12055" s="5"/>
      <c r="Q12055" s="5"/>
    </row>
    <row r="12056">
      <c r="O12056" s="5"/>
      <c r="P12056" s="5"/>
      <c r="Q12056" s="5"/>
    </row>
    <row r="12057">
      <c r="O12057" s="5"/>
      <c r="P12057" s="5"/>
      <c r="Q12057" s="5"/>
    </row>
    <row r="12058">
      <c r="O12058" s="5"/>
      <c r="P12058" s="5"/>
      <c r="Q12058" s="5"/>
    </row>
    <row r="12059">
      <c r="O12059" s="5"/>
      <c r="P12059" s="5"/>
      <c r="Q12059" s="5"/>
    </row>
    <row r="12060">
      <c r="O12060" s="5"/>
      <c r="P12060" s="5"/>
      <c r="Q12060" s="5"/>
    </row>
    <row r="12061">
      <c r="O12061" s="5"/>
      <c r="P12061" s="5"/>
      <c r="Q12061" s="5"/>
    </row>
    <row r="12062">
      <c r="O12062" s="5"/>
      <c r="P12062" s="5"/>
      <c r="Q12062" s="5"/>
    </row>
    <row r="12063">
      <c r="O12063" s="5"/>
      <c r="P12063" s="5"/>
      <c r="Q12063" s="5"/>
    </row>
    <row r="12064">
      <c r="O12064" s="5"/>
      <c r="P12064" s="5"/>
      <c r="Q12064" s="5"/>
    </row>
    <row r="12065">
      <c r="O12065" s="5"/>
      <c r="P12065" s="5"/>
      <c r="Q12065" s="5"/>
    </row>
    <row r="12066">
      <c r="O12066" s="5"/>
      <c r="P12066" s="5"/>
      <c r="Q12066" s="5"/>
    </row>
    <row r="12067">
      <c r="O12067" s="5"/>
      <c r="P12067" s="5"/>
      <c r="Q12067" s="5"/>
    </row>
    <row r="12068">
      <c r="O12068" s="5"/>
      <c r="P12068" s="5"/>
      <c r="Q12068" s="5"/>
    </row>
    <row r="12069">
      <c r="O12069" s="5"/>
      <c r="P12069" s="5"/>
      <c r="Q12069" s="5"/>
    </row>
    <row r="12070">
      <c r="O12070" s="5"/>
      <c r="P12070" s="5"/>
      <c r="Q12070" s="5"/>
    </row>
    <row r="12071">
      <c r="O12071" s="5"/>
      <c r="P12071" s="5"/>
      <c r="Q12071" s="5"/>
    </row>
    <row r="12072">
      <c r="O12072" s="5"/>
      <c r="P12072" s="5"/>
      <c r="Q12072" s="5"/>
    </row>
    <row r="12073">
      <c r="O12073" s="5"/>
      <c r="P12073" s="5"/>
      <c r="Q12073" s="5"/>
    </row>
    <row r="12074">
      <c r="O12074" s="5"/>
      <c r="P12074" s="5"/>
      <c r="Q12074" s="5"/>
    </row>
    <row r="12075">
      <c r="O12075" s="5"/>
      <c r="P12075" s="5"/>
      <c r="Q12075" s="5"/>
    </row>
    <row r="12076">
      <c r="O12076" s="5"/>
      <c r="P12076" s="5"/>
      <c r="Q12076" s="5"/>
    </row>
    <row r="12077">
      <c r="O12077" s="5"/>
      <c r="P12077" s="5"/>
      <c r="Q12077" s="5"/>
    </row>
    <row r="12078">
      <c r="O12078" s="5"/>
      <c r="P12078" s="5"/>
      <c r="Q12078" s="5"/>
    </row>
    <row r="12079">
      <c r="O12079" s="5"/>
      <c r="P12079" s="5"/>
      <c r="Q12079" s="5"/>
    </row>
    <row r="12080">
      <c r="O12080" s="5"/>
      <c r="P12080" s="5"/>
      <c r="Q12080" s="5"/>
    </row>
    <row r="12081">
      <c r="O12081" s="5"/>
      <c r="P12081" s="5"/>
      <c r="Q12081" s="5"/>
    </row>
    <row r="12082">
      <c r="O12082" s="5"/>
      <c r="P12082" s="5"/>
      <c r="Q12082" s="5"/>
    </row>
    <row r="12083">
      <c r="O12083" s="5"/>
      <c r="P12083" s="5"/>
      <c r="Q12083" s="5"/>
    </row>
    <row r="12084">
      <c r="O12084" s="5"/>
      <c r="P12084" s="5"/>
      <c r="Q12084" s="5"/>
    </row>
    <row r="12085">
      <c r="O12085" s="5"/>
      <c r="P12085" s="5"/>
      <c r="Q12085" s="5"/>
    </row>
    <row r="12086">
      <c r="O12086" s="5"/>
      <c r="P12086" s="5"/>
      <c r="Q12086" s="5"/>
    </row>
    <row r="12087">
      <c r="O12087" s="5"/>
      <c r="P12087" s="5"/>
      <c r="Q12087" s="5"/>
    </row>
    <row r="12088">
      <c r="O12088" s="5"/>
      <c r="P12088" s="5"/>
      <c r="Q12088" s="5"/>
    </row>
    <row r="12089">
      <c r="O12089" s="5"/>
      <c r="P12089" s="5"/>
      <c r="Q12089" s="5"/>
    </row>
    <row r="12090">
      <c r="O12090" s="5"/>
      <c r="P12090" s="5"/>
      <c r="Q12090" s="5"/>
    </row>
    <row r="12091">
      <c r="O12091" s="5"/>
      <c r="P12091" s="5"/>
      <c r="Q12091" s="5"/>
    </row>
    <row r="12092">
      <c r="O12092" s="5"/>
      <c r="P12092" s="5"/>
      <c r="Q12092" s="5"/>
    </row>
    <row r="12093">
      <c r="O12093" s="5"/>
      <c r="P12093" s="5"/>
      <c r="Q12093" s="5"/>
    </row>
    <row r="12094">
      <c r="O12094" s="5"/>
      <c r="P12094" s="5"/>
      <c r="Q12094" s="5"/>
    </row>
    <row r="12095">
      <c r="O12095" s="5"/>
      <c r="P12095" s="5"/>
      <c r="Q12095" s="5"/>
    </row>
    <row r="12096">
      <c r="O12096" s="5"/>
      <c r="P12096" s="5"/>
      <c r="Q12096" s="5"/>
    </row>
    <row r="12097">
      <c r="O12097" s="5"/>
      <c r="P12097" s="5"/>
      <c r="Q12097" s="5"/>
    </row>
    <row r="12098">
      <c r="O12098" s="5"/>
      <c r="P12098" s="5"/>
      <c r="Q12098" s="5"/>
    </row>
    <row r="12099">
      <c r="O12099" s="5"/>
      <c r="P12099" s="5"/>
      <c r="Q12099" s="5"/>
    </row>
    <row r="12100">
      <c r="O12100" s="5"/>
      <c r="P12100" s="5"/>
      <c r="Q12100" s="5"/>
    </row>
    <row r="12101">
      <c r="O12101" s="5"/>
      <c r="P12101" s="5"/>
      <c r="Q12101" s="5"/>
    </row>
    <row r="12102">
      <c r="O12102" s="5"/>
      <c r="P12102" s="5"/>
      <c r="Q12102" s="5"/>
    </row>
    <row r="12103">
      <c r="O12103" s="5"/>
      <c r="P12103" s="5"/>
      <c r="Q12103" s="5"/>
    </row>
    <row r="12104">
      <c r="O12104" s="5"/>
      <c r="P12104" s="5"/>
      <c r="Q12104" s="5"/>
    </row>
    <row r="12105">
      <c r="O12105" s="5"/>
      <c r="P12105" s="5"/>
      <c r="Q12105" s="5"/>
    </row>
    <row r="12106">
      <c r="O12106" s="5"/>
      <c r="P12106" s="5"/>
      <c r="Q12106" s="5"/>
    </row>
    <row r="12107">
      <c r="O12107" s="5"/>
      <c r="P12107" s="5"/>
      <c r="Q12107" s="5"/>
    </row>
    <row r="12108">
      <c r="O12108" s="5"/>
      <c r="P12108" s="5"/>
      <c r="Q12108" s="5"/>
    </row>
    <row r="12109">
      <c r="O12109" s="5"/>
      <c r="P12109" s="5"/>
      <c r="Q12109" s="5"/>
    </row>
    <row r="12110">
      <c r="O12110" s="5"/>
      <c r="P12110" s="5"/>
      <c r="Q12110" s="5"/>
    </row>
    <row r="12111">
      <c r="O12111" s="5"/>
      <c r="P12111" s="5"/>
      <c r="Q12111" s="5"/>
    </row>
    <row r="12112">
      <c r="O12112" s="5"/>
      <c r="P12112" s="5"/>
      <c r="Q12112" s="5"/>
    </row>
    <row r="12113">
      <c r="O12113" s="5"/>
      <c r="P12113" s="5"/>
      <c r="Q12113" s="5"/>
    </row>
    <row r="12114">
      <c r="O12114" s="5"/>
      <c r="P12114" s="5"/>
      <c r="Q12114" s="5"/>
    </row>
    <row r="12115">
      <c r="O12115" s="5"/>
      <c r="P12115" s="5"/>
      <c r="Q12115" s="5"/>
    </row>
    <row r="12116">
      <c r="O12116" s="5"/>
      <c r="P12116" s="5"/>
      <c r="Q12116" s="5"/>
    </row>
    <row r="12117">
      <c r="O12117" s="5"/>
      <c r="P12117" s="5"/>
      <c r="Q12117" s="5"/>
    </row>
    <row r="12118">
      <c r="O12118" s="5"/>
      <c r="P12118" s="5"/>
      <c r="Q12118" s="5"/>
    </row>
    <row r="12119">
      <c r="O12119" s="5"/>
      <c r="P12119" s="5"/>
      <c r="Q12119" s="5"/>
    </row>
    <row r="12120">
      <c r="O12120" s="5"/>
      <c r="P12120" s="5"/>
      <c r="Q12120" s="5"/>
    </row>
    <row r="12121">
      <c r="O12121" s="5"/>
      <c r="P12121" s="5"/>
      <c r="Q12121" s="5"/>
    </row>
    <row r="12122">
      <c r="O12122" s="5"/>
      <c r="P12122" s="5"/>
      <c r="Q12122" s="5"/>
    </row>
    <row r="12123">
      <c r="O12123" s="5"/>
      <c r="P12123" s="5"/>
      <c r="Q12123" s="5"/>
    </row>
    <row r="12124">
      <c r="O12124" s="5"/>
      <c r="P12124" s="5"/>
      <c r="Q12124" s="5"/>
    </row>
    <row r="12125">
      <c r="O12125" s="5"/>
      <c r="P12125" s="5"/>
      <c r="Q12125" s="5"/>
    </row>
    <row r="12126">
      <c r="O12126" s="5"/>
      <c r="P12126" s="5"/>
      <c r="Q12126" s="5"/>
    </row>
    <row r="12127">
      <c r="O12127" s="5"/>
      <c r="P12127" s="5"/>
      <c r="Q12127" s="5"/>
    </row>
    <row r="12128">
      <c r="O12128" s="5"/>
      <c r="P12128" s="5"/>
      <c r="Q12128" s="5"/>
    </row>
    <row r="12129">
      <c r="O12129" s="5"/>
      <c r="P12129" s="5"/>
      <c r="Q12129" s="5"/>
    </row>
    <row r="12130">
      <c r="O12130" s="5"/>
      <c r="P12130" s="5"/>
      <c r="Q12130" s="5"/>
    </row>
    <row r="12131">
      <c r="O12131" s="5"/>
      <c r="P12131" s="5"/>
      <c r="Q12131" s="5"/>
    </row>
    <row r="12132">
      <c r="O12132" s="5"/>
      <c r="P12132" s="5"/>
      <c r="Q12132" s="5"/>
    </row>
    <row r="12133">
      <c r="O12133" s="5"/>
      <c r="P12133" s="5"/>
      <c r="Q12133" s="5"/>
    </row>
    <row r="12134">
      <c r="O12134" s="5"/>
      <c r="P12134" s="5"/>
      <c r="Q12134" s="5"/>
    </row>
    <row r="12135">
      <c r="O12135" s="5"/>
      <c r="P12135" s="5"/>
      <c r="Q12135" s="5"/>
    </row>
    <row r="12136">
      <c r="O12136" s="5"/>
      <c r="P12136" s="5"/>
      <c r="Q12136" s="5"/>
    </row>
    <row r="12137">
      <c r="O12137" s="5"/>
      <c r="P12137" s="5"/>
      <c r="Q12137" s="5"/>
    </row>
    <row r="12138">
      <c r="O12138" s="5"/>
      <c r="P12138" s="5"/>
      <c r="Q12138" s="5"/>
    </row>
    <row r="12139">
      <c r="O12139" s="5"/>
      <c r="P12139" s="5"/>
      <c r="Q12139" s="5"/>
    </row>
    <row r="12140">
      <c r="O12140" s="5"/>
      <c r="P12140" s="5"/>
      <c r="Q12140" s="5"/>
    </row>
    <row r="12141">
      <c r="O12141" s="5"/>
      <c r="P12141" s="5"/>
      <c r="Q12141" s="5"/>
    </row>
    <row r="12142">
      <c r="O12142" s="5"/>
      <c r="P12142" s="5"/>
      <c r="Q12142" s="5"/>
    </row>
    <row r="12143">
      <c r="O12143" s="5"/>
      <c r="P12143" s="5"/>
      <c r="Q12143" s="5"/>
    </row>
    <row r="12144">
      <c r="O12144" s="5"/>
      <c r="P12144" s="5"/>
      <c r="Q12144" s="5"/>
    </row>
    <row r="12145">
      <c r="O12145" s="5"/>
      <c r="P12145" s="5"/>
      <c r="Q12145" s="5"/>
    </row>
    <row r="12146">
      <c r="O12146" s="5"/>
      <c r="P12146" s="5"/>
      <c r="Q12146" s="5"/>
    </row>
    <row r="12147">
      <c r="O12147" s="5"/>
      <c r="P12147" s="5"/>
      <c r="Q12147" s="5"/>
    </row>
    <row r="12148">
      <c r="O12148" s="5"/>
      <c r="P12148" s="5"/>
      <c r="Q12148" s="5"/>
    </row>
    <row r="12149">
      <c r="O12149" s="5"/>
      <c r="P12149" s="5"/>
      <c r="Q12149" s="5"/>
    </row>
    <row r="12150">
      <c r="O12150" s="5"/>
      <c r="P12150" s="5"/>
      <c r="Q12150" s="5"/>
    </row>
    <row r="12151">
      <c r="O12151" s="5"/>
      <c r="P12151" s="5"/>
      <c r="Q12151" s="5"/>
    </row>
    <row r="12152">
      <c r="O12152" s="5"/>
      <c r="P12152" s="5"/>
      <c r="Q12152" s="5"/>
    </row>
    <row r="12153">
      <c r="O12153" s="5"/>
      <c r="P12153" s="5"/>
      <c r="Q12153" s="5"/>
    </row>
    <row r="12154">
      <c r="O12154" s="5"/>
      <c r="P12154" s="5"/>
      <c r="Q12154" s="5"/>
    </row>
    <row r="12155">
      <c r="O12155" s="5"/>
      <c r="P12155" s="5"/>
      <c r="Q12155" s="5"/>
    </row>
    <row r="12156">
      <c r="O12156" s="5"/>
      <c r="P12156" s="5"/>
      <c r="Q12156" s="5"/>
    </row>
    <row r="12157">
      <c r="O12157" s="5"/>
      <c r="P12157" s="5"/>
      <c r="Q12157" s="5"/>
    </row>
    <row r="12158">
      <c r="O12158" s="5"/>
      <c r="P12158" s="5"/>
      <c r="Q12158" s="5"/>
    </row>
    <row r="12159">
      <c r="O12159" s="5"/>
      <c r="P12159" s="5"/>
      <c r="Q12159" s="5"/>
    </row>
    <row r="12160">
      <c r="O12160" s="5"/>
      <c r="P12160" s="5"/>
      <c r="Q12160" s="5"/>
    </row>
    <row r="12161">
      <c r="O12161" s="5"/>
      <c r="P12161" s="5"/>
      <c r="Q12161" s="5"/>
    </row>
    <row r="12162">
      <c r="O12162" s="5"/>
      <c r="P12162" s="5"/>
      <c r="Q12162" s="5"/>
    </row>
    <row r="12163">
      <c r="O12163" s="5"/>
      <c r="P12163" s="5"/>
      <c r="Q12163" s="5"/>
    </row>
    <row r="12164">
      <c r="O12164" s="5"/>
      <c r="P12164" s="5"/>
      <c r="Q12164" s="5"/>
    </row>
    <row r="12165">
      <c r="O12165" s="5"/>
      <c r="P12165" s="5"/>
      <c r="Q12165" s="5"/>
    </row>
    <row r="12166">
      <c r="O12166" s="5"/>
      <c r="P12166" s="5"/>
      <c r="Q12166" s="5"/>
    </row>
    <row r="12167">
      <c r="O12167" s="5"/>
      <c r="P12167" s="5"/>
      <c r="Q12167" s="5"/>
    </row>
    <row r="12168">
      <c r="O12168" s="5"/>
      <c r="P12168" s="5"/>
      <c r="Q12168" s="5"/>
    </row>
    <row r="12169">
      <c r="O12169" s="5"/>
      <c r="P12169" s="5"/>
      <c r="Q12169" s="5"/>
    </row>
    <row r="12170">
      <c r="O12170" s="5"/>
      <c r="P12170" s="5"/>
      <c r="Q12170" s="5"/>
    </row>
    <row r="12171">
      <c r="O12171" s="5"/>
      <c r="P12171" s="5"/>
      <c r="Q12171" s="5"/>
    </row>
    <row r="12172">
      <c r="O12172" s="5"/>
      <c r="P12172" s="5"/>
      <c r="Q12172" s="5"/>
    </row>
    <row r="12173">
      <c r="O12173" s="5"/>
      <c r="P12173" s="5"/>
      <c r="Q12173" s="5"/>
    </row>
    <row r="12174">
      <c r="O12174" s="5"/>
      <c r="P12174" s="5"/>
      <c r="Q12174" s="5"/>
    </row>
    <row r="12175">
      <c r="O12175" s="5"/>
      <c r="P12175" s="5"/>
      <c r="Q12175" s="5"/>
    </row>
    <row r="12176">
      <c r="O12176" s="5"/>
      <c r="P12176" s="5"/>
      <c r="Q12176" s="5"/>
    </row>
    <row r="12177">
      <c r="O12177" s="5"/>
      <c r="P12177" s="5"/>
      <c r="Q12177" s="5"/>
    </row>
    <row r="12178">
      <c r="O12178" s="5"/>
      <c r="P12178" s="5"/>
      <c r="Q12178" s="5"/>
    </row>
    <row r="12179">
      <c r="O12179" s="5"/>
      <c r="P12179" s="5"/>
      <c r="Q12179" s="5"/>
    </row>
    <row r="12180">
      <c r="O12180" s="5"/>
      <c r="P12180" s="5"/>
      <c r="Q12180" s="5"/>
    </row>
    <row r="12181">
      <c r="O12181" s="5"/>
      <c r="P12181" s="5"/>
      <c r="Q12181" s="5"/>
    </row>
    <row r="12182">
      <c r="O12182" s="5"/>
      <c r="P12182" s="5"/>
      <c r="Q12182" s="5"/>
    </row>
    <row r="12183">
      <c r="O12183" s="5"/>
      <c r="P12183" s="5"/>
      <c r="Q12183" s="5"/>
    </row>
    <row r="12184">
      <c r="O12184" s="5"/>
      <c r="P12184" s="5"/>
      <c r="Q12184" s="5"/>
    </row>
    <row r="12185">
      <c r="O12185" s="5"/>
      <c r="P12185" s="5"/>
      <c r="Q12185" s="5"/>
    </row>
    <row r="12186">
      <c r="O12186" s="5"/>
      <c r="P12186" s="5"/>
      <c r="Q12186" s="5"/>
    </row>
    <row r="12187">
      <c r="O12187" s="5"/>
      <c r="P12187" s="5"/>
      <c r="Q12187" s="5"/>
    </row>
    <row r="12188">
      <c r="O12188" s="5"/>
      <c r="P12188" s="5"/>
      <c r="Q12188" s="5"/>
    </row>
    <row r="12189">
      <c r="O12189" s="5"/>
      <c r="P12189" s="5"/>
      <c r="Q12189" s="5"/>
    </row>
    <row r="12190">
      <c r="O12190" s="5"/>
      <c r="P12190" s="5"/>
      <c r="Q12190" s="5"/>
    </row>
    <row r="12191">
      <c r="O12191" s="5"/>
      <c r="P12191" s="5"/>
      <c r="Q12191" s="5"/>
    </row>
    <row r="12192">
      <c r="O12192" s="5"/>
      <c r="P12192" s="5"/>
      <c r="Q12192" s="5"/>
    </row>
    <row r="12193">
      <c r="O12193" s="5"/>
      <c r="P12193" s="5"/>
      <c r="Q12193" s="5"/>
    </row>
    <row r="12194">
      <c r="O12194" s="5"/>
      <c r="P12194" s="5"/>
      <c r="Q12194" s="5"/>
    </row>
    <row r="12195">
      <c r="O12195" s="5"/>
      <c r="P12195" s="5"/>
      <c r="Q12195" s="5"/>
    </row>
    <row r="12196">
      <c r="O12196" s="5"/>
      <c r="P12196" s="5"/>
      <c r="Q12196" s="5"/>
    </row>
    <row r="12197">
      <c r="O12197" s="5"/>
      <c r="P12197" s="5"/>
      <c r="Q12197" s="5"/>
    </row>
    <row r="12198">
      <c r="O12198" s="5"/>
      <c r="P12198" s="5"/>
      <c r="Q12198" s="5"/>
    </row>
    <row r="12199">
      <c r="O12199" s="5"/>
      <c r="P12199" s="5"/>
      <c r="Q12199" s="5"/>
    </row>
    <row r="12200">
      <c r="O12200" s="5"/>
      <c r="P12200" s="5"/>
      <c r="Q12200" s="5"/>
    </row>
    <row r="12201">
      <c r="O12201" s="5"/>
      <c r="P12201" s="5"/>
      <c r="Q12201" s="5"/>
    </row>
    <row r="12202">
      <c r="O12202" s="5"/>
      <c r="P12202" s="5"/>
      <c r="Q12202" s="5"/>
    </row>
    <row r="12203">
      <c r="O12203" s="5"/>
      <c r="P12203" s="5"/>
      <c r="Q12203" s="5"/>
    </row>
    <row r="12204">
      <c r="O12204" s="5"/>
      <c r="P12204" s="5"/>
      <c r="Q12204" s="5"/>
    </row>
    <row r="12205">
      <c r="O12205" s="5"/>
      <c r="P12205" s="5"/>
      <c r="Q12205" s="5"/>
    </row>
    <row r="12206">
      <c r="O12206" s="5"/>
      <c r="P12206" s="5"/>
      <c r="Q12206" s="5"/>
    </row>
    <row r="12207">
      <c r="O12207" s="5"/>
      <c r="P12207" s="5"/>
      <c r="Q12207" s="5"/>
    </row>
    <row r="12208">
      <c r="O12208" s="5"/>
      <c r="P12208" s="5"/>
      <c r="Q12208" s="5"/>
    </row>
    <row r="12209">
      <c r="O12209" s="5"/>
      <c r="P12209" s="5"/>
      <c r="Q12209" s="5"/>
    </row>
    <row r="12210">
      <c r="O12210" s="5"/>
      <c r="P12210" s="5"/>
      <c r="Q12210" s="5"/>
    </row>
    <row r="12211">
      <c r="O12211" s="5"/>
      <c r="P12211" s="5"/>
      <c r="Q12211" s="5"/>
    </row>
    <row r="12212">
      <c r="O12212" s="5"/>
      <c r="P12212" s="5"/>
      <c r="Q12212" s="5"/>
    </row>
    <row r="12213">
      <c r="O12213" s="5"/>
      <c r="P12213" s="5"/>
      <c r="Q12213" s="5"/>
    </row>
    <row r="12214">
      <c r="O12214" s="5"/>
      <c r="P12214" s="5"/>
      <c r="Q12214" s="5"/>
    </row>
    <row r="12215">
      <c r="O12215" s="5"/>
      <c r="P12215" s="5"/>
      <c r="Q12215" s="5"/>
    </row>
    <row r="12216">
      <c r="O12216" s="5"/>
      <c r="P12216" s="5"/>
      <c r="Q12216" s="5"/>
    </row>
    <row r="12217">
      <c r="O12217" s="5"/>
      <c r="P12217" s="5"/>
      <c r="Q12217" s="5"/>
    </row>
    <row r="12218">
      <c r="O12218" s="5"/>
      <c r="P12218" s="5"/>
      <c r="Q12218" s="5"/>
    </row>
    <row r="12219">
      <c r="O12219" s="5"/>
      <c r="P12219" s="5"/>
      <c r="Q12219" s="5"/>
    </row>
    <row r="12220">
      <c r="O12220" s="5"/>
      <c r="P12220" s="5"/>
      <c r="Q12220" s="5"/>
    </row>
    <row r="12221">
      <c r="O12221" s="5"/>
      <c r="P12221" s="5"/>
      <c r="Q12221" s="5"/>
    </row>
    <row r="12222">
      <c r="O12222" s="5"/>
      <c r="P12222" s="5"/>
      <c r="Q12222" s="5"/>
    </row>
    <row r="12223">
      <c r="O12223" s="5"/>
      <c r="P12223" s="5"/>
      <c r="Q12223" s="5"/>
    </row>
    <row r="12224">
      <c r="O12224" s="5"/>
      <c r="P12224" s="5"/>
      <c r="Q12224" s="5"/>
    </row>
    <row r="12225">
      <c r="O12225" s="5"/>
      <c r="P12225" s="5"/>
      <c r="Q12225" s="5"/>
    </row>
    <row r="12226">
      <c r="O12226" s="5"/>
      <c r="P12226" s="5"/>
      <c r="Q12226" s="5"/>
    </row>
    <row r="12227">
      <c r="O12227" s="5"/>
      <c r="P12227" s="5"/>
      <c r="Q12227" s="5"/>
    </row>
    <row r="12228">
      <c r="O12228" s="5"/>
      <c r="P12228" s="5"/>
      <c r="Q12228" s="5"/>
    </row>
    <row r="12229">
      <c r="O12229" s="5"/>
      <c r="P12229" s="5"/>
      <c r="Q12229" s="5"/>
    </row>
    <row r="12230">
      <c r="O12230" s="5"/>
      <c r="P12230" s="5"/>
      <c r="Q12230" s="5"/>
    </row>
    <row r="12231">
      <c r="O12231" s="5"/>
      <c r="P12231" s="5"/>
      <c r="Q12231" s="5"/>
    </row>
    <row r="12232">
      <c r="O12232" s="5"/>
      <c r="P12232" s="5"/>
      <c r="Q12232" s="5"/>
    </row>
    <row r="12233">
      <c r="O12233" s="5"/>
      <c r="P12233" s="5"/>
      <c r="Q12233" s="5"/>
    </row>
    <row r="12234">
      <c r="O12234" s="5"/>
      <c r="P12234" s="5"/>
      <c r="Q12234" s="5"/>
    </row>
    <row r="12235">
      <c r="O12235" s="5"/>
      <c r="P12235" s="5"/>
      <c r="Q12235" s="5"/>
    </row>
    <row r="12236">
      <c r="O12236" s="5"/>
      <c r="P12236" s="5"/>
      <c r="Q12236" s="5"/>
    </row>
    <row r="12237">
      <c r="O12237" s="5"/>
      <c r="P12237" s="5"/>
      <c r="Q12237" s="5"/>
    </row>
    <row r="12238">
      <c r="O12238" s="5"/>
      <c r="P12238" s="5"/>
      <c r="Q12238" s="5"/>
    </row>
    <row r="12239">
      <c r="O12239" s="5"/>
      <c r="P12239" s="5"/>
      <c r="Q12239" s="5"/>
    </row>
    <row r="12240">
      <c r="O12240" s="5"/>
      <c r="P12240" s="5"/>
      <c r="Q12240" s="5"/>
    </row>
    <row r="12241">
      <c r="O12241" s="5"/>
      <c r="P12241" s="5"/>
      <c r="Q12241" s="5"/>
    </row>
    <row r="12242">
      <c r="O12242" s="5"/>
      <c r="P12242" s="5"/>
      <c r="Q12242" s="5"/>
    </row>
    <row r="12243">
      <c r="O12243" s="5"/>
      <c r="P12243" s="5"/>
      <c r="Q12243" s="5"/>
    </row>
    <row r="12244">
      <c r="O12244" s="5"/>
      <c r="P12244" s="5"/>
      <c r="Q12244" s="5"/>
    </row>
    <row r="12245">
      <c r="O12245" s="5"/>
      <c r="P12245" s="5"/>
      <c r="Q12245" s="5"/>
    </row>
    <row r="12246">
      <c r="O12246" s="5"/>
      <c r="P12246" s="5"/>
      <c r="Q12246" s="5"/>
    </row>
    <row r="12247">
      <c r="O12247" s="5"/>
      <c r="P12247" s="5"/>
      <c r="Q12247" s="5"/>
    </row>
    <row r="12248">
      <c r="O12248" s="5"/>
      <c r="P12248" s="5"/>
      <c r="Q12248" s="5"/>
    </row>
    <row r="12249">
      <c r="O12249" s="5"/>
      <c r="P12249" s="5"/>
      <c r="Q12249" s="5"/>
    </row>
    <row r="12250">
      <c r="O12250" s="5"/>
      <c r="P12250" s="5"/>
      <c r="Q12250" s="5"/>
    </row>
    <row r="12251">
      <c r="O12251" s="5"/>
      <c r="P12251" s="5"/>
      <c r="Q12251" s="5"/>
    </row>
    <row r="12252">
      <c r="O12252" s="5"/>
      <c r="P12252" s="5"/>
      <c r="Q12252" s="5"/>
    </row>
    <row r="12253">
      <c r="O12253" s="5"/>
      <c r="P12253" s="5"/>
      <c r="Q12253" s="5"/>
    </row>
    <row r="12254">
      <c r="O12254" s="5"/>
      <c r="P12254" s="5"/>
      <c r="Q12254" s="5"/>
    </row>
    <row r="12255">
      <c r="O12255" s="5"/>
      <c r="P12255" s="5"/>
      <c r="Q12255" s="5"/>
    </row>
    <row r="12256">
      <c r="O12256" s="5"/>
      <c r="P12256" s="5"/>
      <c r="Q12256" s="5"/>
    </row>
    <row r="12257">
      <c r="O12257" s="5"/>
      <c r="P12257" s="5"/>
      <c r="Q12257" s="5"/>
    </row>
    <row r="12258">
      <c r="O12258" s="5"/>
      <c r="P12258" s="5"/>
      <c r="Q12258" s="5"/>
    </row>
    <row r="12259">
      <c r="O12259" s="5"/>
      <c r="P12259" s="5"/>
      <c r="Q12259" s="5"/>
    </row>
    <row r="12260">
      <c r="O12260" s="5"/>
      <c r="P12260" s="5"/>
      <c r="Q12260" s="5"/>
    </row>
    <row r="12261">
      <c r="O12261" s="5"/>
      <c r="P12261" s="5"/>
      <c r="Q12261" s="5"/>
    </row>
    <row r="12262">
      <c r="O12262" s="5"/>
      <c r="P12262" s="5"/>
      <c r="Q12262" s="5"/>
    </row>
    <row r="12263">
      <c r="O12263" s="5"/>
      <c r="P12263" s="5"/>
      <c r="Q12263" s="5"/>
    </row>
    <row r="12264">
      <c r="O12264" s="5"/>
      <c r="P12264" s="5"/>
      <c r="Q12264" s="5"/>
    </row>
    <row r="12265">
      <c r="O12265" s="5"/>
      <c r="P12265" s="5"/>
      <c r="Q12265" s="5"/>
    </row>
    <row r="12266">
      <c r="O12266" s="5"/>
      <c r="P12266" s="5"/>
      <c r="Q12266" s="5"/>
    </row>
    <row r="12267">
      <c r="O12267" s="5"/>
      <c r="P12267" s="5"/>
      <c r="Q12267" s="5"/>
    </row>
    <row r="12268">
      <c r="O12268" s="5"/>
      <c r="P12268" s="5"/>
      <c r="Q12268" s="5"/>
    </row>
    <row r="12269">
      <c r="O12269" s="5"/>
      <c r="P12269" s="5"/>
      <c r="Q12269" s="5"/>
    </row>
    <row r="12270">
      <c r="O12270" s="5"/>
      <c r="P12270" s="5"/>
      <c r="Q12270" s="5"/>
    </row>
    <row r="12271">
      <c r="O12271" s="5"/>
      <c r="P12271" s="5"/>
      <c r="Q12271" s="5"/>
    </row>
    <row r="12272">
      <c r="O12272" s="5"/>
      <c r="P12272" s="5"/>
      <c r="Q12272" s="5"/>
    </row>
    <row r="12273">
      <c r="O12273" s="5"/>
      <c r="P12273" s="5"/>
      <c r="Q12273" s="5"/>
    </row>
    <row r="12274">
      <c r="O12274" s="5"/>
      <c r="P12274" s="5"/>
      <c r="Q12274" s="5"/>
    </row>
    <row r="12275">
      <c r="O12275" s="5"/>
      <c r="P12275" s="5"/>
      <c r="Q12275" s="5"/>
    </row>
    <row r="12276">
      <c r="O12276" s="5"/>
      <c r="P12276" s="5"/>
      <c r="Q12276" s="5"/>
    </row>
    <row r="12277">
      <c r="O12277" s="5"/>
      <c r="P12277" s="5"/>
      <c r="Q12277" s="5"/>
    </row>
    <row r="12278">
      <c r="O12278" s="5"/>
      <c r="P12278" s="5"/>
      <c r="Q12278" s="5"/>
    </row>
    <row r="12279">
      <c r="O12279" s="5"/>
      <c r="P12279" s="5"/>
      <c r="Q12279" s="5"/>
    </row>
    <row r="12280">
      <c r="O12280" s="5"/>
      <c r="P12280" s="5"/>
      <c r="Q12280" s="5"/>
    </row>
    <row r="12281">
      <c r="O12281" s="5"/>
      <c r="P12281" s="5"/>
      <c r="Q12281" s="5"/>
    </row>
    <row r="12282">
      <c r="O12282" s="5"/>
      <c r="P12282" s="5"/>
      <c r="Q12282" s="5"/>
    </row>
    <row r="12283">
      <c r="O12283" s="5"/>
      <c r="P12283" s="5"/>
      <c r="Q12283" s="5"/>
    </row>
    <row r="12284">
      <c r="O12284" s="5"/>
      <c r="P12284" s="5"/>
      <c r="Q12284" s="5"/>
    </row>
    <row r="12285">
      <c r="O12285" s="5"/>
      <c r="P12285" s="5"/>
      <c r="Q12285" s="5"/>
    </row>
    <row r="12286">
      <c r="O12286" s="5"/>
      <c r="P12286" s="5"/>
      <c r="Q12286" s="5"/>
    </row>
    <row r="12287">
      <c r="O12287" s="5"/>
      <c r="P12287" s="5"/>
      <c r="Q12287" s="5"/>
    </row>
    <row r="12288">
      <c r="O12288" s="5"/>
      <c r="P12288" s="5"/>
      <c r="Q12288" s="5"/>
    </row>
    <row r="12289">
      <c r="O12289" s="5"/>
      <c r="P12289" s="5"/>
      <c r="Q12289" s="5"/>
    </row>
    <row r="12290">
      <c r="O12290" s="5"/>
      <c r="P12290" s="5"/>
      <c r="Q12290" s="5"/>
    </row>
    <row r="12291">
      <c r="O12291" s="5"/>
      <c r="P12291" s="5"/>
      <c r="Q12291" s="5"/>
    </row>
    <row r="12292">
      <c r="O12292" s="5"/>
      <c r="P12292" s="5"/>
      <c r="Q12292" s="5"/>
    </row>
    <row r="12293">
      <c r="O12293" s="5"/>
      <c r="P12293" s="5"/>
      <c r="Q12293" s="5"/>
    </row>
    <row r="12294">
      <c r="O12294" s="5"/>
      <c r="P12294" s="5"/>
      <c r="Q12294" s="5"/>
    </row>
    <row r="12295">
      <c r="O12295" s="5"/>
      <c r="P12295" s="5"/>
      <c r="Q12295" s="5"/>
    </row>
    <row r="12296">
      <c r="O12296" s="5"/>
      <c r="P12296" s="5"/>
      <c r="Q12296" s="5"/>
    </row>
    <row r="12297">
      <c r="O12297" s="5"/>
      <c r="P12297" s="5"/>
      <c r="Q12297" s="5"/>
    </row>
    <row r="12298">
      <c r="O12298" s="5"/>
      <c r="P12298" s="5"/>
      <c r="Q12298" s="5"/>
    </row>
    <row r="12299">
      <c r="O12299" s="5"/>
      <c r="P12299" s="5"/>
      <c r="Q12299" s="5"/>
    </row>
    <row r="12300">
      <c r="O12300" s="5"/>
      <c r="P12300" s="5"/>
      <c r="Q12300" s="5"/>
    </row>
    <row r="12301">
      <c r="O12301" s="5"/>
      <c r="P12301" s="5"/>
      <c r="Q12301" s="5"/>
    </row>
    <row r="12302">
      <c r="O12302" s="5"/>
      <c r="P12302" s="5"/>
      <c r="Q12302" s="5"/>
    </row>
    <row r="12303">
      <c r="O12303" s="5"/>
      <c r="P12303" s="5"/>
      <c r="Q12303" s="5"/>
    </row>
    <row r="12304">
      <c r="O12304" s="5"/>
      <c r="P12304" s="5"/>
      <c r="Q12304" s="5"/>
    </row>
    <row r="12305">
      <c r="O12305" s="5"/>
      <c r="P12305" s="5"/>
      <c r="Q12305" s="5"/>
    </row>
    <row r="12306">
      <c r="O12306" s="5"/>
      <c r="P12306" s="5"/>
      <c r="Q12306" s="5"/>
    </row>
    <row r="12307">
      <c r="O12307" s="5"/>
      <c r="P12307" s="5"/>
      <c r="Q12307" s="5"/>
    </row>
    <row r="12308">
      <c r="O12308" s="5"/>
      <c r="P12308" s="5"/>
      <c r="Q12308" s="5"/>
    </row>
    <row r="12309">
      <c r="O12309" s="5"/>
      <c r="P12309" s="5"/>
      <c r="Q12309" s="5"/>
    </row>
    <row r="12310">
      <c r="O12310" s="5"/>
      <c r="P12310" s="5"/>
      <c r="Q12310" s="5"/>
    </row>
    <row r="12311">
      <c r="O12311" s="5"/>
      <c r="P12311" s="5"/>
      <c r="Q12311" s="5"/>
    </row>
    <row r="12312">
      <c r="O12312" s="5"/>
      <c r="P12312" s="5"/>
      <c r="Q12312" s="5"/>
    </row>
    <row r="12313">
      <c r="O12313" s="5"/>
      <c r="P12313" s="5"/>
      <c r="Q12313" s="5"/>
    </row>
    <row r="12314">
      <c r="O12314" s="5"/>
      <c r="P12314" s="5"/>
      <c r="Q12314" s="5"/>
    </row>
    <row r="12315">
      <c r="O12315" s="5"/>
      <c r="P12315" s="5"/>
      <c r="Q12315" s="5"/>
    </row>
    <row r="12316">
      <c r="O12316" s="5"/>
      <c r="P12316" s="5"/>
      <c r="Q12316" s="5"/>
    </row>
    <row r="12317">
      <c r="O12317" s="5"/>
      <c r="P12317" s="5"/>
      <c r="Q12317" s="5"/>
    </row>
    <row r="12318">
      <c r="O12318" s="5"/>
      <c r="P12318" s="5"/>
      <c r="Q12318" s="5"/>
    </row>
    <row r="12319">
      <c r="O12319" s="5"/>
      <c r="P12319" s="5"/>
      <c r="Q12319" s="5"/>
    </row>
    <row r="12320">
      <c r="O12320" s="5"/>
      <c r="P12320" s="5"/>
      <c r="Q12320" s="5"/>
    </row>
    <row r="12321">
      <c r="O12321" s="5"/>
      <c r="P12321" s="5"/>
      <c r="Q12321" s="5"/>
    </row>
    <row r="12322">
      <c r="O12322" s="5"/>
      <c r="P12322" s="5"/>
      <c r="Q12322" s="5"/>
    </row>
    <row r="12323">
      <c r="O12323" s="5"/>
      <c r="P12323" s="5"/>
      <c r="Q12323" s="5"/>
    </row>
    <row r="12324">
      <c r="O12324" s="5"/>
      <c r="P12324" s="5"/>
      <c r="Q12324" s="5"/>
    </row>
    <row r="12325">
      <c r="O12325" s="5"/>
      <c r="P12325" s="5"/>
      <c r="Q12325" s="5"/>
    </row>
    <row r="12326">
      <c r="O12326" s="5"/>
      <c r="P12326" s="5"/>
      <c r="Q12326" s="5"/>
    </row>
    <row r="12327">
      <c r="O12327" s="5"/>
      <c r="P12327" s="5"/>
      <c r="Q12327" s="5"/>
    </row>
    <row r="12328">
      <c r="O12328" s="5"/>
      <c r="P12328" s="5"/>
      <c r="Q12328" s="5"/>
    </row>
    <row r="12329">
      <c r="O12329" s="5"/>
      <c r="P12329" s="5"/>
      <c r="Q12329" s="5"/>
    </row>
    <row r="12330">
      <c r="O12330" s="5"/>
      <c r="P12330" s="5"/>
      <c r="Q12330" s="5"/>
    </row>
    <row r="12331">
      <c r="O12331" s="5"/>
      <c r="P12331" s="5"/>
      <c r="Q12331" s="5"/>
    </row>
    <row r="12332">
      <c r="O12332" s="5"/>
      <c r="P12332" s="5"/>
      <c r="Q12332" s="5"/>
    </row>
    <row r="12333">
      <c r="O12333" s="5"/>
      <c r="P12333" s="5"/>
      <c r="Q12333" s="5"/>
    </row>
    <row r="12334">
      <c r="O12334" s="5"/>
      <c r="P12334" s="5"/>
      <c r="Q12334" s="5"/>
    </row>
    <row r="12335">
      <c r="O12335" s="5"/>
      <c r="P12335" s="5"/>
      <c r="Q12335" s="5"/>
    </row>
    <row r="12336">
      <c r="O12336" s="5"/>
      <c r="P12336" s="5"/>
      <c r="Q12336" s="5"/>
    </row>
    <row r="12337">
      <c r="O12337" s="5"/>
      <c r="P12337" s="5"/>
      <c r="Q12337" s="5"/>
    </row>
    <row r="12338">
      <c r="O12338" s="5"/>
      <c r="P12338" s="5"/>
      <c r="Q12338" s="5"/>
    </row>
    <row r="12339">
      <c r="O12339" s="5"/>
      <c r="P12339" s="5"/>
      <c r="Q12339" s="5"/>
    </row>
    <row r="12340">
      <c r="O12340" s="5"/>
      <c r="P12340" s="5"/>
      <c r="Q12340" s="5"/>
    </row>
    <row r="12341">
      <c r="O12341" s="5"/>
      <c r="P12341" s="5"/>
      <c r="Q12341" s="5"/>
    </row>
    <row r="12342">
      <c r="O12342" s="5"/>
      <c r="P12342" s="5"/>
      <c r="Q12342" s="5"/>
    </row>
    <row r="12343">
      <c r="O12343" s="5"/>
      <c r="P12343" s="5"/>
      <c r="Q12343" s="5"/>
    </row>
    <row r="12344">
      <c r="O12344" s="5"/>
      <c r="P12344" s="5"/>
      <c r="Q12344" s="5"/>
    </row>
    <row r="12345">
      <c r="O12345" s="5"/>
      <c r="P12345" s="5"/>
      <c r="Q12345" s="5"/>
    </row>
    <row r="12346">
      <c r="O12346" s="5"/>
      <c r="P12346" s="5"/>
      <c r="Q12346" s="5"/>
    </row>
    <row r="12347">
      <c r="O12347" s="5"/>
      <c r="P12347" s="5"/>
      <c r="Q12347" s="5"/>
    </row>
    <row r="12348">
      <c r="O12348" s="5"/>
      <c r="P12348" s="5"/>
      <c r="Q12348" s="5"/>
    </row>
    <row r="12349">
      <c r="O12349" s="5"/>
      <c r="P12349" s="5"/>
      <c r="Q12349" s="5"/>
    </row>
    <row r="12350">
      <c r="O12350" s="5"/>
      <c r="P12350" s="5"/>
      <c r="Q12350" s="5"/>
    </row>
    <row r="12351">
      <c r="O12351" s="5"/>
      <c r="P12351" s="5"/>
      <c r="Q12351" s="5"/>
    </row>
    <row r="12352">
      <c r="O12352" s="5"/>
      <c r="P12352" s="5"/>
      <c r="Q12352" s="5"/>
    </row>
    <row r="12353">
      <c r="O12353" s="5"/>
      <c r="P12353" s="5"/>
      <c r="Q12353" s="5"/>
    </row>
    <row r="12354">
      <c r="O12354" s="5"/>
      <c r="P12354" s="5"/>
      <c r="Q12354" s="5"/>
    </row>
    <row r="12355">
      <c r="O12355" s="5"/>
      <c r="P12355" s="5"/>
      <c r="Q12355" s="5"/>
    </row>
    <row r="12356">
      <c r="O12356" s="5"/>
      <c r="P12356" s="5"/>
      <c r="Q12356" s="5"/>
    </row>
    <row r="12357">
      <c r="O12357" s="5"/>
      <c r="P12357" s="5"/>
      <c r="Q12357" s="5"/>
    </row>
    <row r="12358">
      <c r="O12358" s="5"/>
      <c r="P12358" s="5"/>
      <c r="Q12358" s="5"/>
    </row>
    <row r="12359">
      <c r="O12359" s="5"/>
      <c r="P12359" s="5"/>
      <c r="Q12359" s="5"/>
    </row>
    <row r="12360">
      <c r="O12360" s="5"/>
      <c r="P12360" s="5"/>
      <c r="Q12360" s="5"/>
    </row>
    <row r="12361">
      <c r="O12361" s="5"/>
      <c r="P12361" s="5"/>
      <c r="Q12361" s="5"/>
    </row>
    <row r="12362">
      <c r="O12362" s="5"/>
      <c r="P12362" s="5"/>
      <c r="Q12362" s="5"/>
    </row>
    <row r="12363">
      <c r="O12363" s="5"/>
      <c r="P12363" s="5"/>
      <c r="Q12363" s="5"/>
    </row>
    <row r="12364">
      <c r="O12364" s="5"/>
      <c r="P12364" s="5"/>
      <c r="Q12364" s="5"/>
    </row>
    <row r="12365">
      <c r="O12365" s="5"/>
      <c r="P12365" s="5"/>
      <c r="Q12365" s="5"/>
    </row>
    <row r="12366">
      <c r="O12366" s="5"/>
      <c r="P12366" s="5"/>
      <c r="Q12366" s="5"/>
    </row>
    <row r="12367">
      <c r="O12367" s="5"/>
      <c r="P12367" s="5"/>
      <c r="Q12367" s="5"/>
    </row>
    <row r="12368">
      <c r="O12368" s="5"/>
      <c r="P12368" s="5"/>
      <c r="Q12368" s="5"/>
    </row>
    <row r="12369">
      <c r="O12369" s="5"/>
      <c r="P12369" s="5"/>
      <c r="Q12369" s="5"/>
    </row>
    <row r="12370">
      <c r="O12370" s="5"/>
      <c r="P12370" s="5"/>
      <c r="Q12370" s="5"/>
    </row>
    <row r="12371">
      <c r="O12371" s="5"/>
      <c r="P12371" s="5"/>
      <c r="Q12371" s="5"/>
    </row>
    <row r="12372">
      <c r="O12372" s="5"/>
      <c r="P12372" s="5"/>
      <c r="Q12372" s="5"/>
    </row>
    <row r="12373">
      <c r="O12373" s="5"/>
      <c r="P12373" s="5"/>
      <c r="Q12373" s="5"/>
    </row>
    <row r="12374">
      <c r="O12374" s="5"/>
      <c r="P12374" s="5"/>
      <c r="Q12374" s="5"/>
    </row>
    <row r="12375">
      <c r="O12375" s="5"/>
      <c r="P12375" s="5"/>
      <c r="Q12375" s="5"/>
    </row>
    <row r="12376">
      <c r="O12376" s="5"/>
      <c r="P12376" s="5"/>
      <c r="Q12376" s="5"/>
    </row>
    <row r="12377">
      <c r="O12377" s="5"/>
      <c r="P12377" s="5"/>
      <c r="Q12377" s="5"/>
    </row>
    <row r="12378">
      <c r="O12378" s="5"/>
      <c r="P12378" s="5"/>
      <c r="Q12378" s="5"/>
    </row>
    <row r="12379">
      <c r="O12379" s="5"/>
      <c r="P12379" s="5"/>
      <c r="Q12379" s="5"/>
    </row>
    <row r="12380">
      <c r="O12380" s="5"/>
      <c r="P12380" s="5"/>
      <c r="Q12380" s="5"/>
    </row>
    <row r="12381">
      <c r="O12381" s="5"/>
      <c r="P12381" s="5"/>
      <c r="Q12381" s="5"/>
    </row>
    <row r="12382">
      <c r="O12382" s="5"/>
      <c r="P12382" s="5"/>
      <c r="Q12382" s="5"/>
    </row>
    <row r="12383">
      <c r="O12383" s="5"/>
      <c r="P12383" s="5"/>
      <c r="Q12383" s="5"/>
    </row>
    <row r="12384">
      <c r="O12384" s="5"/>
      <c r="P12384" s="5"/>
      <c r="Q12384" s="5"/>
    </row>
    <row r="12385">
      <c r="O12385" s="5"/>
      <c r="P12385" s="5"/>
      <c r="Q12385" s="5"/>
    </row>
    <row r="12386">
      <c r="O12386" s="5"/>
      <c r="P12386" s="5"/>
      <c r="Q12386" s="5"/>
    </row>
    <row r="12387">
      <c r="O12387" s="5"/>
      <c r="P12387" s="5"/>
      <c r="Q12387" s="5"/>
    </row>
    <row r="12388">
      <c r="O12388" s="5"/>
      <c r="P12388" s="5"/>
      <c r="Q12388" s="5"/>
    </row>
    <row r="12389">
      <c r="O12389" s="5"/>
      <c r="P12389" s="5"/>
      <c r="Q12389" s="5"/>
    </row>
    <row r="12390">
      <c r="O12390" s="5"/>
      <c r="P12390" s="5"/>
      <c r="Q12390" s="5"/>
    </row>
    <row r="12391">
      <c r="O12391" s="5"/>
      <c r="P12391" s="5"/>
      <c r="Q12391" s="5"/>
    </row>
    <row r="12392">
      <c r="O12392" s="5"/>
      <c r="P12392" s="5"/>
      <c r="Q12392" s="5"/>
    </row>
    <row r="12393">
      <c r="O12393" s="5"/>
      <c r="P12393" s="5"/>
      <c r="Q12393" s="5"/>
    </row>
    <row r="12394">
      <c r="O12394" s="5"/>
      <c r="P12394" s="5"/>
      <c r="Q12394" s="5"/>
    </row>
    <row r="12395">
      <c r="O12395" s="5"/>
      <c r="P12395" s="5"/>
      <c r="Q12395" s="5"/>
    </row>
    <row r="12396">
      <c r="O12396" s="5"/>
      <c r="P12396" s="5"/>
      <c r="Q12396" s="5"/>
    </row>
    <row r="12397">
      <c r="O12397" s="5"/>
      <c r="P12397" s="5"/>
      <c r="Q12397" s="5"/>
    </row>
    <row r="12398">
      <c r="O12398" s="5"/>
      <c r="P12398" s="5"/>
      <c r="Q12398" s="5"/>
    </row>
    <row r="12399">
      <c r="O12399" s="5"/>
      <c r="P12399" s="5"/>
      <c r="Q12399" s="5"/>
    </row>
    <row r="12400">
      <c r="O12400" s="5"/>
      <c r="P12400" s="5"/>
      <c r="Q12400" s="5"/>
    </row>
    <row r="12401">
      <c r="O12401" s="5"/>
      <c r="P12401" s="5"/>
      <c r="Q12401" s="5"/>
    </row>
    <row r="12402">
      <c r="O12402" s="5"/>
      <c r="P12402" s="5"/>
      <c r="Q12402" s="5"/>
    </row>
    <row r="12403">
      <c r="O12403" s="5"/>
      <c r="P12403" s="5"/>
      <c r="Q12403" s="5"/>
    </row>
    <row r="12404">
      <c r="O12404" s="5"/>
      <c r="P12404" s="5"/>
      <c r="Q12404" s="5"/>
    </row>
    <row r="12405">
      <c r="O12405" s="5"/>
      <c r="P12405" s="5"/>
      <c r="Q12405" s="5"/>
    </row>
    <row r="12406">
      <c r="O12406" s="5"/>
      <c r="P12406" s="5"/>
      <c r="Q12406" s="5"/>
    </row>
    <row r="12407">
      <c r="O12407" s="5"/>
      <c r="P12407" s="5"/>
      <c r="Q12407" s="5"/>
    </row>
    <row r="12408">
      <c r="O12408" s="5"/>
      <c r="P12408" s="5"/>
      <c r="Q12408" s="5"/>
    </row>
    <row r="12409">
      <c r="O12409" s="5"/>
      <c r="P12409" s="5"/>
      <c r="Q12409" s="5"/>
    </row>
    <row r="12410">
      <c r="O12410" s="5"/>
      <c r="P12410" s="5"/>
      <c r="Q12410" s="5"/>
    </row>
    <row r="12411">
      <c r="O12411" s="5"/>
      <c r="P12411" s="5"/>
      <c r="Q12411" s="5"/>
    </row>
    <row r="12412">
      <c r="O12412" s="5"/>
      <c r="P12412" s="5"/>
      <c r="Q12412" s="5"/>
    </row>
    <row r="12413">
      <c r="O12413" s="5"/>
      <c r="P12413" s="5"/>
      <c r="Q12413" s="5"/>
    </row>
    <row r="12414">
      <c r="O12414" s="5"/>
      <c r="P12414" s="5"/>
      <c r="Q12414" s="5"/>
    </row>
    <row r="12415">
      <c r="O12415" s="5"/>
      <c r="P12415" s="5"/>
      <c r="Q12415" s="5"/>
    </row>
    <row r="12416">
      <c r="O12416" s="5"/>
      <c r="P12416" s="5"/>
      <c r="Q12416" s="5"/>
    </row>
    <row r="12417">
      <c r="O12417" s="5"/>
      <c r="P12417" s="5"/>
      <c r="Q12417" s="5"/>
    </row>
    <row r="12418">
      <c r="O12418" s="5"/>
      <c r="P12418" s="5"/>
      <c r="Q12418" s="5"/>
    </row>
    <row r="12419">
      <c r="O12419" s="5"/>
      <c r="P12419" s="5"/>
      <c r="Q12419" s="5"/>
    </row>
    <row r="12420">
      <c r="O12420" s="5"/>
      <c r="P12420" s="5"/>
      <c r="Q12420" s="5"/>
    </row>
    <row r="12421">
      <c r="O12421" s="5"/>
      <c r="P12421" s="5"/>
      <c r="Q12421" s="5"/>
    </row>
    <row r="12422">
      <c r="O12422" s="5"/>
      <c r="P12422" s="5"/>
      <c r="Q12422" s="5"/>
    </row>
    <row r="12423">
      <c r="O12423" s="5"/>
      <c r="P12423" s="5"/>
      <c r="Q12423" s="5"/>
    </row>
    <row r="12424">
      <c r="O12424" s="5"/>
      <c r="P12424" s="5"/>
      <c r="Q12424" s="5"/>
    </row>
    <row r="12425">
      <c r="O12425" s="5"/>
      <c r="P12425" s="5"/>
      <c r="Q12425" s="5"/>
    </row>
    <row r="12426">
      <c r="O12426" s="5"/>
      <c r="P12426" s="5"/>
      <c r="Q12426" s="5"/>
    </row>
    <row r="12427">
      <c r="O12427" s="5"/>
      <c r="P12427" s="5"/>
      <c r="Q12427" s="5"/>
    </row>
    <row r="12428">
      <c r="O12428" s="5"/>
      <c r="P12428" s="5"/>
      <c r="Q12428" s="5"/>
    </row>
    <row r="12429">
      <c r="O12429" s="5"/>
      <c r="P12429" s="5"/>
      <c r="Q12429" s="5"/>
    </row>
    <row r="12430">
      <c r="O12430" s="5"/>
      <c r="P12430" s="5"/>
      <c r="Q12430" s="5"/>
    </row>
    <row r="12431">
      <c r="O12431" s="5"/>
      <c r="P12431" s="5"/>
      <c r="Q12431" s="5"/>
    </row>
    <row r="12432">
      <c r="O12432" s="5"/>
      <c r="P12432" s="5"/>
      <c r="Q12432" s="5"/>
    </row>
    <row r="12433">
      <c r="O12433" s="5"/>
      <c r="P12433" s="5"/>
      <c r="Q12433" s="5"/>
    </row>
    <row r="12434">
      <c r="O12434" s="5"/>
      <c r="P12434" s="5"/>
      <c r="Q12434" s="5"/>
    </row>
    <row r="12435">
      <c r="O12435" s="5"/>
      <c r="P12435" s="5"/>
      <c r="Q12435" s="5"/>
    </row>
    <row r="12436">
      <c r="O12436" s="5"/>
      <c r="P12436" s="5"/>
      <c r="Q12436" s="5"/>
    </row>
    <row r="12437">
      <c r="O12437" s="5"/>
      <c r="P12437" s="5"/>
      <c r="Q12437" s="5"/>
    </row>
    <row r="12438">
      <c r="O12438" s="5"/>
      <c r="P12438" s="5"/>
      <c r="Q12438" s="5"/>
    </row>
    <row r="12439">
      <c r="O12439" s="5"/>
      <c r="P12439" s="5"/>
      <c r="Q12439" s="5"/>
    </row>
    <row r="12440">
      <c r="O12440" s="5"/>
      <c r="P12440" s="5"/>
      <c r="Q12440" s="5"/>
    </row>
    <row r="12441">
      <c r="O12441" s="5"/>
      <c r="P12441" s="5"/>
      <c r="Q12441" s="5"/>
    </row>
    <row r="12442">
      <c r="O12442" s="5"/>
      <c r="P12442" s="5"/>
      <c r="Q12442" s="5"/>
    </row>
    <row r="12443">
      <c r="O12443" s="5"/>
      <c r="P12443" s="5"/>
      <c r="Q12443" s="5"/>
    </row>
    <row r="12444">
      <c r="O12444" s="5"/>
      <c r="P12444" s="5"/>
      <c r="Q12444" s="5"/>
    </row>
    <row r="12445">
      <c r="O12445" s="5"/>
      <c r="P12445" s="5"/>
      <c r="Q12445" s="5"/>
    </row>
    <row r="12446">
      <c r="O12446" s="5"/>
      <c r="P12446" s="5"/>
      <c r="Q12446" s="5"/>
    </row>
    <row r="12447">
      <c r="O12447" s="5"/>
      <c r="P12447" s="5"/>
      <c r="Q12447" s="5"/>
    </row>
    <row r="12448">
      <c r="O12448" s="5"/>
      <c r="P12448" s="5"/>
      <c r="Q12448" s="5"/>
    </row>
    <row r="12449">
      <c r="O12449" s="5"/>
      <c r="P12449" s="5"/>
      <c r="Q12449" s="5"/>
    </row>
    <row r="12450">
      <c r="O12450" s="5"/>
      <c r="P12450" s="5"/>
      <c r="Q12450" s="5"/>
    </row>
    <row r="12451">
      <c r="O12451" s="5"/>
      <c r="P12451" s="5"/>
      <c r="Q12451" s="5"/>
    </row>
    <row r="12452">
      <c r="O12452" s="5"/>
      <c r="P12452" s="5"/>
      <c r="Q12452" s="5"/>
    </row>
    <row r="12453">
      <c r="O12453" s="5"/>
      <c r="P12453" s="5"/>
      <c r="Q12453" s="5"/>
    </row>
    <row r="12454">
      <c r="O12454" s="5"/>
      <c r="P12454" s="5"/>
      <c r="Q12454" s="5"/>
    </row>
    <row r="12455">
      <c r="O12455" s="5"/>
      <c r="P12455" s="5"/>
      <c r="Q12455" s="5"/>
    </row>
    <row r="12456">
      <c r="O12456" s="5"/>
      <c r="P12456" s="5"/>
      <c r="Q12456" s="5"/>
    </row>
    <row r="12457">
      <c r="O12457" s="5"/>
      <c r="P12457" s="5"/>
      <c r="Q12457" s="5"/>
    </row>
    <row r="12458">
      <c r="O12458" s="5"/>
      <c r="P12458" s="5"/>
      <c r="Q12458" s="5"/>
    </row>
    <row r="12459">
      <c r="O12459" s="5"/>
      <c r="P12459" s="5"/>
      <c r="Q12459" s="5"/>
    </row>
    <row r="12460">
      <c r="O12460" s="5"/>
      <c r="P12460" s="5"/>
      <c r="Q12460" s="5"/>
    </row>
    <row r="12461">
      <c r="O12461" s="5"/>
      <c r="P12461" s="5"/>
      <c r="Q12461" s="5"/>
    </row>
    <row r="12462">
      <c r="O12462" s="5"/>
      <c r="P12462" s="5"/>
      <c r="Q12462" s="5"/>
    </row>
    <row r="12463">
      <c r="O12463" s="5"/>
      <c r="P12463" s="5"/>
      <c r="Q12463" s="5"/>
    </row>
    <row r="12464">
      <c r="O12464" s="5"/>
      <c r="P12464" s="5"/>
      <c r="Q12464" s="5"/>
    </row>
    <row r="12465">
      <c r="O12465" s="5"/>
      <c r="P12465" s="5"/>
      <c r="Q12465" s="5"/>
    </row>
    <row r="12466">
      <c r="O12466" s="5"/>
      <c r="P12466" s="5"/>
      <c r="Q12466" s="5"/>
    </row>
    <row r="12467">
      <c r="O12467" s="5"/>
      <c r="P12467" s="5"/>
      <c r="Q12467" s="5"/>
    </row>
    <row r="12468">
      <c r="O12468" s="5"/>
      <c r="P12468" s="5"/>
      <c r="Q12468" s="5"/>
    </row>
    <row r="12469">
      <c r="O12469" s="5"/>
      <c r="P12469" s="5"/>
      <c r="Q12469" s="5"/>
    </row>
    <row r="12470">
      <c r="O12470" s="5"/>
      <c r="P12470" s="5"/>
      <c r="Q12470" s="5"/>
    </row>
    <row r="12471">
      <c r="O12471" s="5"/>
      <c r="P12471" s="5"/>
      <c r="Q12471" s="5"/>
    </row>
    <row r="12472">
      <c r="O12472" s="5"/>
      <c r="P12472" s="5"/>
      <c r="Q12472" s="5"/>
    </row>
    <row r="12473">
      <c r="O12473" s="5"/>
      <c r="P12473" s="5"/>
      <c r="Q12473" s="5"/>
    </row>
    <row r="12474">
      <c r="O12474" s="5"/>
      <c r="P12474" s="5"/>
      <c r="Q12474" s="5"/>
    </row>
    <row r="12475">
      <c r="O12475" s="5"/>
      <c r="P12475" s="5"/>
      <c r="Q12475" s="5"/>
    </row>
    <row r="12476">
      <c r="O12476" s="5"/>
      <c r="P12476" s="5"/>
      <c r="Q12476" s="5"/>
    </row>
    <row r="12477">
      <c r="O12477" s="5"/>
      <c r="P12477" s="5"/>
      <c r="Q12477" s="5"/>
    </row>
    <row r="12478">
      <c r="O12478" s="5"/>
      <c r="P12478" s="5"/>
      <c r="Q12478" s="5"/>
    </row>
    <row r="12479">
      <c r="O12479" s="5"/>
      <c r="P12479" s="5"/>
      <c r="Q12479" s="5"/>
    </row>
    <row r="12480">
      <c r="O12480" s="5"/>
      <c r="P12480" s="5"/>
      <c r="Q12480" s="5"/>
    </row>
    <row r="12481">
      <c r="O12481" s="5"/>
      <c r="P12481" s="5"/>
      <c r="Q12481" s="5"/>
    </row>
    <row r="12482">
      <c r="O12482" s="5"/>
      <c r="P12482" s="5"/>
      <c r="Q12482" s="5"/>
    </row>
    <row r="12483">
      <c r="O12483" s="5"/>
      <c r="P12483" s="5"/>
      <c r="Q12483" s="5"/>
    </row>
    <row r="12484">
      <c r="O12484" s="5"/>
      <c r="P12484" s="5"/>
      <c r="Q12484" s="5"/>
    </row>
    <row r="12485">
      <c r="O12485" s="5"/>
      <c r="P12485" s="5"/>
      <c r="Q12485" s="5"/>
    </row>
    <row r="12486">
      <c r="O12486" s="5"/>
      <c r="P12486" s="5"/>
      <c r="Q12486" s="5"/>
    </row>
    <row r="12487">
      <c r="O12487" s="5"/>
      <c r="P12487" s="5"/>
      <c r="Q12487" s="5"/>
    </row>
    <row r="12488">
      <c r="O12488" s="5"/>
      <c r="P12488" s="5"/>
      <c r="Q12488" s="5"/>
    </row>
    <row r="12489">
      <c r="O12489" s="5"/>
      <c r="P12489" s="5"/>
      <c r="Q12489" s="5"/>
    </row>
    <row r="12490">
      <c r="O12490" s="5"/>
      <c r="P12490" s="5"/>
      <c r="Q12490" s="5"/>
    </row>
    <row r="12491">
      <c r="O12491" s="5"/>
      <c r="P12491" s="5"/>
      <c r="Q12491" s="5"/>
    </row>
    <row r="12492">
      <c r="O12492" s="5"/>
      <c r="P12492" s="5"/>
      <c r="Q12492" s="5"/>
    </row>
    <row r="12493">
      <c r="O12493" s="5"/>
      <c r="P12493" s="5"/>
      <c r="Q12493" s="5"/>
    </row>
    <row r="12494">
      <c r="O12494" s="5"/>
      <c r="P12494" s="5"/>
      <c r="Q12494" s="5"/>
    </row>
    <row r="12495">
      <c r="O12495" s="5"/>
      <c r="P12495" s="5"/>
      <c r="Q12495" s="5"/>
    </row>
    <row r="12496">
      <c r="O12496" s="5"/>
      <c r="P12496" s="5"/>
      <c r="Q12496" s="5"/>
    </row>
    <row r="12497">
      <c r="O12497" s="5"/>
      <c r="P12497" s="5"/>
      <c r="Q12497" s="5"/>
    </row>
    <row r="12498">
      <c r="O12498" s="5"/>
      <c r="P12498" s="5"/>
      <c r="Q12498" s="5"/>
    </row>
    <row r="12499">
      <c r="O12499" s="5"/>
      <c r="P12499" s="5"/>
      <c r="Q12499" s="5"/>
    </row>
    <row r="12500">
      <c r="O12500" s="5"/>
      <c r="P12500" s="5"/>
      <c r="Q12500" s="5"/>
    </row>
    <row r="12501">
      <c r="O12501" s="5"/>
      <c r="P12501" s="5"/>
      <c r="Q12501" s="5"/>
    </row>
    <row r="12502">
      <c r="O12502" s="5"/>
      <c r="P12502" s="5"/>
      <c r="Q12502" s="5"/>
    </row>
    <row r="12503">
      <c r="O12503" s="5"/>
      <c r="P12503" s="5"/>
      <c r="Q12503" s="5"/>
    </row>
    <row r="12504">
      <c r="O12504" s="5"/>
      <c r="P12504" s="5"/>
      <c r="Q12504" s="5"/>
    </row>
    <row r="12505">
      <c r="O12505" s="5"/>
      <c r="P12505" s="5"/>
      <c r="Q12505" s="5"/>
    </row>
    <row r="12506">
      <c r="O12506" s="5"/>
      <c r="P12506" s="5"/>
      <c r="Q12506" s="5"/>
    </row>
    <row r="12507">
      <c r="O12507" s="5"/>
      <c r="P12507" s="5"/>
      <c r="Q12507" s="5"/>
    </row>
    <row r="12508">
      <c r="O12508" s="5"/>
      <c r="P12508" s="5"/>
      <c r="Q12508" s="5"/>
    </row>
    <row r="12509">
      <c r="O12509" s="5"/>
      <c r="P12509" s="5"/>
      <c r="Q12509" s="5"/>
    </row>
    <row r="12510">
      <c r="O12510" s="5"/>
      <c r="P12510" s="5"/>
      <c r="Q12510" s="5"/>
    </row>
    <row r="12511">
      <c r="O12511" s="5"/>
      <c r="P12511" s="5"/>
      <c r="Q12511" s="5"/>
    </row>
    <row r="12512">
      <c r="O12512" s="5"/>
      <c r="P12512" s="5"/>
      <c r="Q12512" s="5"/>
    </row>
    <row r="12513">
      <c r="O12513" s="5"/>
      <c r="P12513" s="5"/>
      <c r="Q12513" s="5"/>
    </row>
    <row r="12514">
      <c r="O12514" s="5"/>
      <c r="P12514" s="5"/>
      <c r="Q12514" s="5"/>
    </row>
    <row r="12515">
      <c r="O12515" s="5"/>
      <c r="P12515" s="5"/>
      <c r="Q12515" s="5"/>
    </row>
    <row r="12516">
      <c r="O12516" s="5"/>
      <c r="P12516" s="5"/>
      <c r="Q12516" s="5"/>
    </row>
    <row r="12517">
      <c r="O12517" s="5"/>
      <c r="P12517" s="5"/>
      <c r="Q12517" s="5"/>
    </row>
    <row r="12518">
      <c r="O12518" s="5"/>
      <c r="P12518" s="5"/>
      <c r="Q12518" s="5"/>
    </row>
    <row r="12519">
      <c r="O12519" s="5"/>
      <c r="P12519" s="5"/>
      <c r="Q12519" s="5"/>
    </row>
    <row r="12520">
      <c r="O12520" s="5"/>
      <c r="P12520" s="5"/>
      <c r="Q12520" s="5"/>
    </row>
    <row r="12521">
      <c r="O12521" s="5"/>
      <c r="P12521" s="5"/>
      <c r="Q12521" s="5"/>
    </row>
    <row r="12522">
      <c r="O12522" s="5"/>
      <c r="P12522" s="5"/>
      <c r="Q12522" s="5"/>
    </row>
    <row r="12523">
      <c r="O12523" s="5"/>
      <c r="P12523" s="5"/>
      <c r="Q12523" s="5"/>
    </row>
    <row r="12524">
      <c r="O12524" s="5"/>
      <c r="P12524" s="5"/>
      <c r="Q12524" s="5"/>
    </row>
    <row r="12525">
      <c r="O12525" s="5"/>
      <c r="P12525" s="5"/>
      <c r="Q12525" s="5"/>
    </row>
    <row r="12526">
      <c r="O12526" s="5"/>
      <c r="P12526" s="5"/>
      <c r="Q12526" s="5"/>
    </row>
    <row r="12527">
      <c r="O12527" s="5"/>
      <c r="P12527" s="5"/>
      <c r="Q12527" s="5"/>
    </row>
    <row r="12528">
      <c r="O12528" s="5"/>
      <c r="P12528" s="5"/>
      <c r="Q12528" s="5"/>
    </row>
    <row r="12529">
      <c r="O12529" s="5"/>
      <c r="P12529" s="5"/>
      <c r="Q12529" s="5"/>
    </row>
    <row r="12530">
      <c r="O12530" s="5"/>
      <c r="P12530" s="5"/>
      <c r="Q12530" s="5"/>
    </row>
    <row r="12531">
      <c r="O12531" s="5"/>
      <c r="P12531" s="5"/>
      <c r="Q12531" s="5"/>
    </row>
    <row r="12532">
      <c r="O12532" s="5"/>
      <c r="P12532" s="5"/>
      <c r="Q12532" s="5"/>
    </row>
    <row r="12533">
      <c r="O12533" s="5"/>
      <c r="P12533" s="5"/>
      <c r="Q12533" s="5"/>
    </row>
    <row r="12534">
      <c r="O12534" s="5"/>
      <c r="P12534" s="5"/>
      <c r="Q12534" s="5"/>
    </row>
    <row r="12535">
      <c r="O12535" s="5"/>
      <c r="P12535" s="5"/>
      <c r="Q12535" s="5"/>
    </row>
    <row r="12536">
      <c r="O12536" s="5"/>
      <c r="P12536" s="5"/>
      <c r="Q12536" s="5"/>
    </row>
    <row r="12537">
      <c r="O12537" s="5"/>
      <c r="P12537" s="5"/>
      <c r="Q12537" s="5"/>
    </row>
    <row r="12538">
      <c r="O12538" s="5"/>
      <c r="P12538" s="5"/>
      <c r="Q12538" s="5"/>
    </row>
    <row r="12539">
      <c r="O12539" s="5"/>
      <c r="P12539" s="5"/>
      <c r="Q12539" s="5"/>
    </row>
    <row r="12540">
      <c r="O12540" s="5"/>
      <c r="P12540" s="5"/>
      <c r="Q12540" s="5"/>
    </row>
    <row r="12541">
      <c r="O12541" s="5"/>
      <c r="P12541" s="5"/>
      <c r="Q12541" s="5"/>
    </row>
    <row r="12542">
      <c r="O12542" s="5"/>
      <c r="P12542" s="5"/>
      <c r="Q12542" s="5"/>
    </row>
    <row r="12543">
      <c r="O12543" s="5"/>
      <c r="P12543" s="5"/>
      <c r="Q12543" s="5"/>
    </row>
    <row r="12544">
      <c r="O12544" s="5"/>
      <c r="P12544" s="5"/>
      <c r="Q12544" s="5"/>
    </row>
    <row r="12545">
      <c r="O12545" s="5"/>
      <c r="P12545" s="5"/>
      <c r="Q12545" s="5"/>
    </row>
    <row r="12546">
      <c r="O12546" s="5"/>
      <c r="P12546" s="5"/>
      <c r="Q12546" s="5"/>
    </row>
    <row r="12547">
      <c r="O12547" s="5"/>
      <c r="P12547" s="5"/>
      <c r="Q12547" s="5"/>
    </row>
    <row r="12548">
      <c r="O12548" s="5"/>
      <c r="P12548" s="5"/>
      <c r="Q12548" s="5"/>
    </row>
    <row r="12549">
      <c r="O12549" s="5"/>
      <c r="P12549" s="5"/>
      <c r="Q12549" s="5"/>
    </row>
    <row r="12550">
      <c r="O12550" s="5"/>
      <c r="P12550" s="5"/>
      <c r="Q12550" s="5"/>
    </row>
    <row r="12551">
      <c r="O12551" s="5"/>
      <c r="P12551" s="5"/>
      <c r="Q12551" s="5"/>
    </row>
    <row r="12552">
      <c r="O12552" s="5"/>
      <c r="P12552" s="5"/>
      <c r="Q12552" s="5"/>
    </row>
    <row r="12553">
      <c r="O12553" s="5"/>
      <c r="P12553" s="5"/>
      <c r="Q12553" s="5"/>
    </row>
    <row r="12554">
      <c r="O12554" s="5"/>
      <c r="P12554" s="5"/>
      <c r="Q12554" s="5"/>
    </row>
    <row r="12555">
      <c r="O12555" s="5"/>
      <c r="P12555" s="5"/>
      <c r="Q12555" s="5"/>
    </row>
    <row r="12556">
      <c r="O12556" s="5"/>
      <c r="P12556" s="5"/>
      <c r="Q12556" s="5"/>
    </row>
    <row r="12557">
      <c r="O12557" s="5"/>
      <c r="P12557" s="5"/>
      <c r="Q12557" s="5"/>
    </row>
    <row r="12558">
      <c r="O12558" s="5"/>
      <c r="P12558" s="5"/>
      <c r="Q12558" s="5"/>
    </row>
    <row r="12559">
      <c r="O12559" s="5"/>
      <c r="P12559" s="5"/>
      <c r="Q12559" s="5"/>
    </row>
    <row r="12560">
      <c r="O12560" s="5"/>
      <c r="P12560" s="5"/>
      <c r="Q12560" s="5"/>
    </row>
    <row r="12561">
      <c r="O12561" s="5"/>
      <c r="P12561" s="5"/>
      <c r="Q12561" s="5"/>
    </row>
    <row r="12562">
      <c r="O12562" s="5"/>
      <c r="P12562" s="5"/>
      <c r="Q12562" s="5"/>
    </row>
    <row r="12563">
      <c r="O12563" s="5"/>
      <c r="P12563" s="5"/>
      <c r="Q12563" s="5"/>
    </row>
    <row r="12564">
      <c r="O12564" s="5"/>
      <c r="P12564" s="5"/>
      <c r="Q12564" s="5"/>
    </row>
    <row r="12565">
      <c r="O12565" s="5"/>
      <c r="P12565" s="5"/>
      <c r="Q12565" s="5"/>
    </row>
    <row r="12566">
      <c r="O12566" s="5"/>
      <c r="P12566" s="5"/>
      <c r="Q12566" s="5"/>
    </row>
    <row r="12567">
      <c r="O12567" s="5"/>
      <c r="P12567" s="5"/>
      <c r="Q12567" s="5"/>
    </row>
    <row r="12568">
      <c r="O12568" s="5"/>
      <c r="P12568" s="5"/>
      <c r="Q12568" s="5"/>
    </row>
    <row r="12569">
      <c r="O12569" s="5"/>
      <c r="P12569" s="5"/>
      <c r="Q12569" s="5"/>
    </row>
    <row r="12570">
      <c r="O12570" s="5"/>
      <c r="P12570" s="5"/>
      <c r="Q12570" s="5"/>
    </row>
    <row r="12571">
      <c r="O12571" s="5"/>
      <c r="P12571" s="5"/>
      <c r="Q12571" s="5"/>
    </row>
    <row r="12572">
      <c r="O12572" s="5"/>
      <c r="P12572" s="5"/>
      <c r="Q12572" s="5"/>
    </row>
    <row r="12573">
      <c r="O12573" s="5"/>
      <c r="P12573" s="5"/>
      <c r="Q12573" s="5"/>
    </row>
    <row r="12574">
      <c r="O12574" s="5"/>
      <c r="P12574" s="5"/>
      <c r="Q12574" s="5"/>
    </row>
    <row r="12575">
      <c r="O12575" s="5"/>
      <c r="P12575" s="5"/>
      <c r="Q12575" s="5"/>
    </row>
    <row r="12576">
      <c r="O12576" s="5"/>
      <c r="P12576" s="5"/>
      <c r="Q12576" s="5"/>
    </row>
    <row r="12577">
      <c r="O12577" s="5"/>
      <c r="P12577" s="5"/>
      <c r="Q12577" s="5"/>
    </row>
    <row r="12578">
      <c r="O12578" s="5"/>
      <c r="P12578" s="5"/>
      <c r="Q12578" s="5"/>
    </row>
    <row r="12579">
      <c r="O12579" s="5"/>
      <c r="P12579" s="5"/>
      <c r="Q12579" s="5"/>
    </row>
    <row r="12580">
      <c r="O12580" s="5"/>
      <c r="P12580" s="5"/>
      <c r="Q12580" s="5"/>
    </row>
    <row r="12581">
      <c r="O12581" s="5"/>
      <c r="P12581" s="5"/>
      <c r="Q12581" s="5"/>
    </row>
    <row r="12582">
      <c r="O12582" s="5"/>
      <c r="P12582" s="5"/>
      <c r="Q12582" s="5"/>
    </row>
    <row r="12583">
      <c r="O12583" s="5"/>
      <c r="P12583" s="5"/>
      <c r="Q12583" s="5"/>
    </row>
    <row r="12584">
      <c r="O12584" s="5"/>
      <c r="P12584" s="5"/>
      <c r="Q12584" s="5"/>
    </row>
    <row r="12585">
      <c r="O12585" s="5"/>
      <c r="P12585" s="5"/>
      <c r="Q12585" s="5"/>
    </row>
    <row r="12586">
      <c r="O12586" s="5"/>
      <c r="P12586" s="5"/>
      <c r="Q12586" s="5"/>
    </row>
    <row r="12587">
      <c r="O12587" s="5"/>
      <c r="P12587" s="5"/>
      <c r="Q12587" s="5"/>
    </row>
    <row r="12588">
      <c r="O12588" s="5"/>
      <c r="P12588" s="5"/>
      <c r="Q12588" s="5"/>
    </row>
    <row r="12589">
      <c r="O12589" s="5"/>
      <c r="P12589" s="5"/>
      <c r="Q12589" s="5"/>
    </row>
    <row r="12590">
      <c r="O12590" s="5"/>
      <c r="P12590" s="5"/>
      <c r="Q12590" s="5"/>
    </row>
    <row r="12591">
      <c r="O12591" s="5"/>
      <c r="P12591" s="5"/>
      <c r="Q12591" s="5"/>
    </row>
    <row r="12592">
      <c r="O12592" s="5"/>
      <c r="P12592" s="5"/>
      <c r="Q12592" s="5"/>
    </row>
    <row r="12593">
      <c r="O12593" s="5"/>
      <c r="P12593" s="5"/>
      <c r="Q12593" s="5"/>
    </row>
    <row r="12594">
      <c r="O12594" s="5"/>
      <c r="P12594" s="5"/>
      <c r="Q12594" s="5"/>
    </row>
    <row r="12595">
      <c r="O12595" s="5"/>
      <c r="P12595" s="5"/>
      <c r="Q12595" s="5"/>
    </row>
    <row r="12596">
      <c r="O12596" s="5"/>
      <c r="P12596" s="5"/>
      <c r="Q12596" s="5"/>
    </row>
    <row r="12597">
      <c r="O12597" s="5"/>
      <c r="P12597" s="5"/>
      <c r="Q12597" s="5"/>
    </row>
    <row r="12598">
      <c r="O12598" s="5"/>
      <c r="P12598" s="5"/>
      <c r="Q12598" s="5"/>
    </row>
    <row r="12599">
      <c r="O12599" s="5"/>
      <c r="P12599" s="5"/>
      <c r="Q12599" s="5"/>
    </row>
    <row r="12600">
      <c r="O12600" s="5"/>
      <c r="P12600" s="5"/>
      <c r="Q12600" s="5"/>
    </row>
    <row r="12601">
      <c r="O12601" s="5"/>
      <c r="P12601" s="5"/>
      <c r="Q12601" s="5"/>
    </row>
    <row r="12602">
      <c r="O12602" s="5"/>
      <c r="P12602" s="5"/>
      <c r="Q12602" s="5"/>
    </row>
    <row r="12603">
      <c r="O12603" s="5"/>
      <c r="P12603" s="5"/>
      <c r="Q12603" s="5"/>
    </row>
    <row r="12604">
      <c r="O12604" s="5"/>
      <c r="P12604" s="5"/>
      <c r="Q12604" s="5"/>
    </row>
    <row r="12605">
      <c r="O12605" s="5"/>
      <c r="P12605" s="5"/>
      <c r="Q12605" s="5"/>
    </row>
    <row r="12606">
      <c r="O12606" s="5"/>
      <c r="P12606" s="5"/>
      <c r="Q12606" s="5"/>
    </row>
    <row r="12607">
      <c r="O12607" s="5"/>
      <c r="P12607" s="5"/>
      <c r="Q12607" s="5"/>
    </row>
    <row r="12608">
      <c r="O12608" s="5"/>
      <c r="P12608" s="5"/>
      <c r="Q12608" s="5"/>
    </row>
    <row r="12609">
      <c r="O12609" s="5"/>
      <c r="P12609" s="5"/>
      <c r="Q12609" s="5"/>
    </row>
    <row r="12610">
      <c r="O12610" s="5"/>
      <c r="P12610" s="5"/>
      <c r="Q12610" s="5"/>
    </row>
    <row r="12611">
      <c r="O12611" s="5"/>
      <c r="P12611" s="5"/>
      <c r="Q12611" s="5"/>
    </row>
    <row r="12612">
      <c r="O12612" s="5"/>
      <c r="P12612" s="5"/>
      <c r="Q12612" s="5"/>
    </row>
    <row r="12613">
      <c r="O12613" s="5"/>
      <c r="P12613" s="5"/>
      <c r="Q12613" s="5"/>
    </row>
    <row r="12614">
      <c r="O12614" s="5"/>
      <c r="P12614" s="5"/>
      <c r="Q12614" s="5"/>
    </row>
    <row r="12615">
      <c r="O12615" s="5"/>
      <c r="P12615" s="5"/>
      <c r="Q12615" s="5"/>
    </row>
    <row r="12616">
      <c r="O12616" s="5"/>
      <c r="P12616" s="5"/>
      <c r="Q12616" s="5"/>
    </row>
    <row r="12617">
      <c r="O12617" s="5"/>
      <c r="P12617" s="5"/>
      <c r="Q12617" s="5"/>
    </row>
    <row r="12618">
      <c r="O12618" s="5"/>
      <c r="P12618" s="5"/>
      <c r="Q12618" s="5"/>
    </row>
    <row r="12619">
      <c r="O12619" s="5"/>
      <c r="P12619" s="5"/>
      <c r="Q12619" s="5"/>
    </row>
    <row r="12620">
      <c r="O12620" s="5"/>
      <c r="P12620" s="5"/>
      <c r="Q12620" s="5"/>
    </row>
    <row r="12621">
      <c r="O12621" s="5"/>
      <c r="P12621" s="5"/>
      <c r="Q12621" s="5"/>
    </row>
    <row r="12622">
      <c r="O12622" s="5"/>
      <c r="P12622" s="5"/>
      <c r="Q12622" s="5"/>
    </row>
    <row r="12623">
      <c r="O12623" s="5"/>
      <c r="P12623" s="5"/>
      <c r="Q12623" s="5"/>
    </row>
    <row r="12624">
      <c r="O12624" s="5"/>
      <c r="P12624" s="5"/>
      <c r="Q12624" s="5"/>
    </row>
    <row r="12625">
      <c r="O12625" s="5"/>
      <c r="P12625" s="5"/>
      <c r="Q12625" s="5"/>
    </row>
    <row r="12626">
      <c r="O12626" s="5"/>
      <c r="P12626" s="5"/>
      <c r="Q12626" s="5"/>
    </row>
    <row r="12627">
      <c r="O12627" s="5"/>
      <c r="P12627" s="5"/>
      <c r="Q12627" s="5"/>
    </row>
    <row r="12628">
      <c r="O12628" s="5"/>
      <c r="P12628" s="5"/>
      <c r="Q12628" s="5"/>
    </row>
    <row r="12629">
      <c r="O12629" s="5"/>
      <c r="P12629" s="5"/>
      <c r="Q12629" s="5"/>
    </row>
    <row r="12630">
      <c r="O12630" s="5"/>
      <c r="P12630" s="5"/>
      <c r="Q12630" s="5"/>
    </row>
    <row r="12631">
      <c r="O12631" s="5"/>
      <c r="P12631" s="5"/>
      <c r="Q12631" s="5"/>
    </row>
    <row r="12632">
      <c r="O12632" s="5"/>
      <c r="P12632" s="5"/>
      <c r="Q12632" s="5"/>
    </row>
    <row r="12633">
      <c r="O12633" s="5"/>
      <c r="P12633" s="5"/>
      <c r="Q12633" s="5"/>
    </row>
    <row r="12634">
      <c r="O12634" s="5"/>
      <c r="P12634" s="5"/>
      <c r="Q12634" s="5"/>
    </row>
    <row r="12635">
      <c r="O12635" s="5"/>
      <c r="P12635" s="5"/>
      <c r="Q12635" s="5"/>
    </row>
    <row r="12636">
      <c r="O12636" s="5"/>
      <c r="P12636" s="5"/>
      <c r="Q12636" s="5"/>
    </row>
    <row r="12637">
      <c r="O12637" s="5"/>
      <c r="P12637" s="5"/>
      <c r="Q12637" s="5"/>
    </row>
    <row r="12638">
      <c r="O12638" s="5"/>
      <c r="P12638" s="5"/>
      <c r="Q12638" s="5"/>
    </row>
    <row r="12639">
      <c r="O12639" s="5"/>
      <c r="P12639" s="5"/>
      <c r="Q12639" s="5"/>
    </row>
    <row r="12640">
      <c r="O12640" s="5"/>
      <c r="P12640" s="5"/>
      <c r="Q12640" s="5"/>
    </row>
    <row r="12641">
      <c r="O12641" s="5"/>
      <c r="P12641" s="5"/>
      <c r="Q12641" s="5"/>
    </row>
    <row r="12642">
      <c r="O12642" s="5"/>
      <c r="P12642" s="5"/>
      <c r="Q12642" s="5"/>
    </row>
    <row r="12643">
      <c r="O12643" s="5"/>
      <c r="P12643" s="5"/>
      <c r="Q12643" s="5"/>
    </row>
    <row r="12644">
      <c r="O12644" s="5"/>
      <c r="P12644" s="5"/>
      <c r="Q12644" s="5"/>
    </row>
    <row r="12645">
      <c r="O12645" s="5"/>
      <c r="P12645" s="5"/>
      <c r="Q12645" s="5"/>
    </row>
    <row r="12646">
      <c r="O12646" s="5"/>
      <c r="P12646" s="5"/>
      <c r="Q12646" s="5"/>
    </row>
    <row r="12647">
      <c r="O12647" s="5"/>
      <c r="P12647" s="5"/>
      <c r="Q12647" s="5"/>
    </row>
    <row r="12648">
      <c r="O12648" s="5"/>
      <c r="P12648" s="5"/>
      <c r="Q12648" s="5"/>
    </row>
    <row r="12649">
      <c r="O12649" s="5"/>
      <c r="P12649" s="5"/>
      <c r="Q12649" s="5"/>
    </row>
    <row r="12650">
      <c r="O12650" s="5"/>
      <c r="P12650" s="5"/>
      <c r="Q12650" s="5"/>
    </row>
    <row r="12651">
      <c r="O12651" s="5"/>
      <c r="P12651" s="5"/>
      <c r="Q12651" s="5"/>
    </row>
    <row r="12652">
      <c r="O12652" s="5"/>
      <c r="P12652" s="5"/>
      <c r="Q12652" s="5"/>
    </row>
    <row r="12653">
      <c r="O12653" s="5"/>
      <c r="P12653" s="5"/>
      <c r="Q12653" s="5"/>
    </row>
    <row r="12654">
      <c r="O12654" s="5"/>
      <c r="P12654" s="5"/>
      <c r="Q12654" s="5"/>
    </row>
    <row r="12655">
      <c r="O12655" s="5"/>
      <c r="P12655" s="5"/>
      <c r="Q12655" s="5"/>
    </row>
    <row r="12656">
      <c r="O12656" s="5"/>
      <c r="P12656" s="5"/>
      <c r="Q12656" s="5"/>
    </row>
    <row r="12657">
      <c r="O12657" s="5"/>
      <c r="P12657" s="5"/>
      <c r="Q12657" s="5"/>
    </row>
    <row r="12658">
      <c r="O12658" s="5"/>
      <c r="P12658" s="5"/>
      <c r="Q12658" s="5"/>
    </row>
    <row r="12659">
      <c r="O12659" s="5"/>
      <c r="P12659" s="5"/>
      <c r="Q12659" s="5"/>
    </row>
    <row r="12660">
      <c r="O12660" s="5"/>
      <c r="P12660" s="5"/>
      <c r="Q12660" s="5"/>
    </row>
    <row r="12661">
      <c r="O12661" s="5"/>
      <c r="P12661" s="5"/>
      <c r="Q12661" s="5"/>
    </row>
    <row r="12662">
      <c r="O12662" s="5"/>
      <c r="P12662" s="5"/>
      <c r="Q12662" s="5"/>
    </row>
    <row r="12663">
      <c r="O12663" s="5"/>
      <c r="P12663" s="5"/>
      <c r="Q12663" s="5"/>
    </row>
    <row r="12664">
      <c r="O12664" s="5"/>
      <c r="P12664" s="5"/>
      <c r="Q12664" s="5"/>
    </row>
    <row r="12665">
      <c r="O12665" s="5"/>
      <c r="P12665" s="5"/>
      <c r="Q12665" s="5"/>
    </row>
    <row r="12666">
      <c r="O12666" s="5"/>
      <c r="P12666" s="5"/>
      <c r="Q12666" s="5"/>
    </row>
    <row r="12667">
      <c r="O12667" s="5"/>
      <c r="P12667" s="5"/>
      <c r="Q12667" s="5"/>
    </row>
    <row r="12668">
      <c r="O12668" s="5"/>
      <c r="P12668" s="5"/>
      <c r="Q12668" s="5"/>
    </row>
    <row r="12669">
      <c r="O12669" s="5"/>
      <c r="P12669" s="5"/>
      <c r="Q12669" s="5"/>
    </row>
    <row r="12670">
      <c r="O12670" s="5"/>
      <c r="P12670" s="5"/>
      <c r="Q12670" s="5"/>
    </row>
    <row r="12671">
      <c r="O12671" s="5"/>
      <c r="P12671" s="5"/>
      <c r="Q12671" s="5"/>
    </row>
    <row r="12672">
      <c r="O12672" s="5"/>
      <c r="P12672" s="5"/>
      <c r="Q12672" s="5"/>
    </row>
    <row r="12673">
      <c r="O12673" s="5"/>
      <c r="P12673" s="5"/>
      <c r="Q12673" s="5"/>
    </row>
    <row r="12674">
      <c r="O12674" s="5"/>
      <c r="P12674" s="5"/>
      <c r="Q12674" s="5"/>
    </row>
    <row r="12675">
      <c r="O12675" s="5"/>
      <c r="P12675" s="5"/>
      <c r="Q12675" s="5"/>
    </row>
    <row r="12676">
      <c r="O12676" s="5"/>
      <c r="P12676" s="5"/>
      <c r="Q12676" s="5"/>
    </row>
    <row r="12677">
      <c r="O12677" s="5"/>
      <c r="P12677" s="5"/>
      <c r="Q12677" s="5"/>
    </row>
    <row r="12678">
      <c r="O12678" s="5"/>
      <c r="P12678" s="5"/>
      <c r="Q12678" s="5"/>
    </row>
    <row r="12679">
      <c r="O12679" s="5"/>
      <c r="P12679" s="5"/>
      <c r="Q12679" s="5"/>
    </row>
    <row r="12680">
      <c r="O12680" s="5"/>
      <c r="P12680" s="5"/>
      <c r="Q12680" s="5"/>
    </row>
    <row r="12681">
      <c r="O12681" s="5"/>
      <c r="P12681" s="5"/>
      <c r="Q12681" s="5"/>
    </row>
    <row r="12682">
      <c r="O12682" s="5"/>
      <c r="P12682" s="5"/>
      <c r="Q12682" s="5"/>
    </row>
    <row r="12683">
      <c r="O12683" s="5"/>
      <c r="P12683" s="5"/>
      <c r="Q12683" s="5"/>
    </row>
    <row r="12684">
      <c r="O12684" s="5"/>
      <c r="P12684" s="5"/>
      <c r="Q12684" s="5"/>
    </row>
    <row r="12685">
      <c r="O12685" s="5"/>
      <c r="P12685" s="5"/>
      <c r="Q12685" s="5"/>
    </row>
    <row r="12686">
      <c r="O12686" s="5"/>
      <c r="P12686" s="5"/>
      <c r="Q12686" s="5"/>
    </row>
    <row r="12687">
      <c r="O12687" s="5"/>
      <c r="P12687" s="5"/>
      <c r="Q12687" s="5"/>
    </row>
    <row r="12688">
      <c r="O12688" s="5"/>
      <c r="P12688" s="5"/>
      <c r="Q12688" s="5"/>
    </row>
    <row r="12689">
      <c r="O12689" s="5"/>
      <c r="P12689" s="5"/>
      <c r="Q12689" s="5"/>
    </row>
    <row r="12690">
      <c r="O12690" s="5"/>
      <c r="P12690" s="5"/>
      <c r="Q12690" s="5"/>
    </row>
    <row r="12691">
      <c r="O12691" s="5"/>
      <c r="P12691" s="5"/>
      <c r="Q12691" s="5"/>
    </row>
    <row r="12692">
      <c r="O12692" s="5"/>
      <c r="P12692" s="5"/>
      <c r="Q12692" s="5"/>
    </row>
    <row r="12693">
      <c r="O12693" s="5"/>
      <c r="P12693" s="5"/>
      <c r="Q12693" s="5"/>
    </row>
    <row r="12694">
      <c r="O12694" s="5"/>
      <c r="P12694" s="5"/>
      <c r="Q12694" s="5"/>
    </row>
    <row r="12695">
      <c r="O12695" s="5"/>
      <c r="P12695" s="5"/>
      <c r="Q12695" s="5"/>
    </row>
    <row r="12696">
      <c r="O12696" s="5"/>
      <c r="P12696" s="5"/>
      <c r="Q12696" s="5"/>
    </row>
    <row r="12697">
      <c r="O12697" s="5"/>
      <c r="P12697" s="5"/>
      <c r="Q12697" s="5"/>
    </row>
    <row r="12698">
      <c r="O12698" s="5"/>
      <c r="P12698" s="5"/>
      <c r="Q12698" s="5"/>
    </row>
    <row r="12699">
      <c r="O12699" s="5"/>
      <c r="P12699" s="5"/>
      <c r="Q12699" s="5"/>
    </row>
    <row r="12700">
      <c r="O12700" s="5"/>
      <c r="P12700" s="5"/>
      <c r="Q12700" s="5"/>
    </row>
    <row r="12701">
      <c r="O12701" s="5"/>
      <c r="P12701" s="5"/>
      <c r="Q12701" s="5"/>
    </row>
    <row r="12702">
      <c r="O12702" s="5"/>
      <c r="P12702" s="5"/>
      <c r="Q12702" s="5"/>
    </row>
    <row r="12703">
      <c r="O12703" s="5"/>
      <c r="P12703" s="5"/>
      <c r="Q12703" s="5"/>
    </row>
    <row r="12704">
      <c r="O12704" s="5"/>
      <c r="P12704" s="5"/>
      <c r="Q12704" s="5"/>
    </row>
    <row r="12705">
      <c r="O12705" s="5"/>
      <c r="P12705" s="5"/>
      <c r="Q12705" s="5"/>
    </row>
    <row r="12706">
      <c r="O12706" s="5"/>
      <c r="P12706" s="5"/>
      <c r="Q12706" s="5"/>
    </row>
    <row r="12707">
      <c r="O12707" s="5"/>
      <c r="P12707" s="5"/>
      <c r="Q12707" s="5"/>
    </row>
    <row r="12708">
      <c r="O12708" s="5"/>
      <c r="P12708" s="5"/>
      <c r="Q12708" s="5"/>
    </row>
    <row r="12709">
      <c r="O12709" s="5"/>
      <c r="P12709" s="5"/>
      <c r="Q12709" s="5"/>
    </row>
    <row r="12710">
      <c r="O12710" s="5"/>
      <c r="P12710" s="5"/>
      <c r="Q12710" s="5"/>
    </row>
    <row r="12711">
      <c r="O12711" s="5"/>
      <c r="P12711" s="5"/>
      <c r="Q12711" s="5"/>
    </row>
    <row r="12712">
      <c r="O12712" s="5"/>
      <c r="P12712" s="5"/>
      <c r="Q12712" s="5"/>
    </row>
    <row r="12713">
      <c r="O12713" s="5"/>
      <c r="P12713" s="5"/>
      <c r="Q12713" s="5"/>
    </row>
    <row r="12714">
      <c r="O12714" s="5"/>
      <c r="P12714" s="5"/>
      <c r="Q12714" s="5"/>
    </row>
    <row r="12715">
      <c r="O12715" s="5"/>
      <c r="P12715" s="5"/>
      <c r="Q12715" s="5"/>
    </row>
    <row r="12716">
      <c r="O12716" s="5"/>
      <c r="P12716" s="5"/>
      <c r="Q12716" s="5"/>
    </row>
    <row r="12717">
      <c r="O12717" s="5"/>
      <c r="P12717" s="5"/>
      <c r="Q12717" s="5"/>
    </row>
    <row r="12718">
      <c r="O12718" s="5"/>
      <c r="P12718" s="5"/>
      <c r="Q12718" s="5"/>
    </row>
    <row r="12719">
      <c r="O12719" s="5"/>
      <c r="P12719" s="5"/>
      <c r="Q12719" s="5"/>
    </row>
    <row r="12720">
      <c r="O12720" s="5"/>
      <c r="P12720" s="5"/>
      <c r="Q12720" s="5"/>
    </row>
    <row r="12721">
      <c r="O12721" s="5"/>
      <c r="P12721" s="5"/>
      <c r="Q12721" s="5"/>
    </row>
    <row r="12722">
      <c r="O12722" s="5"/>
      <c r="P12722" s="5"/>
      <c r="Q12722" s="5"/>
    </row>
    <row r="12723">
      <c r="O12723" s="5"/>
      <c r="P12723" s="5"/>
      <c r="Q12723" s="5"/>
    </row>
    <row r="12724">
      <c r="O12724" s="5"/>
      <c r="P12724" s="5"/>
      <c r="Q12724" s="5"/>
    </row>
    <row r="12725">
      <c r="O12725" s="5"/>
      <c r="P12725" s="5"/>
      <c r="Q12725" s="5"/>
    </row>
    <row r="12726">
      <c r="O12726" s="5"/>
      <c r="P12726" s="5"/>
      <c r="Q12726" s="5"/>
    </row>
    <row r="12727">
      <c r="O12727" s="5"/>
      <c r="P12727" s="5"/>
      <c r="Q12727" s="5"/>
    </row>
    <row r="12728">
      <c r="O12728" s="5"/>
      <c r="P12728" s="5"/>
      <c r="Q12728" s="5"/>
    </row>
    <row r="12729">
      <c r="O12729" s="5"/>
      <c r="P12729" s="5"/>
      <c r="Q12729" s="5"/>
    </row>
    <row r="12730">
      <c r="O12730" s="5"/>
      <c r="P12730" s="5"/>
      <c r="Q12730" s="5"/>
    </row>
    <row r="12731">
      <c r="O12731" s="5"/>
      <c r="P12731" s="5"/>
      <c r="Q12731" s="5"/>
    </row>
    <row r="12732">
      <c r="O12732" s="5"/>
      <c r="P12732" s="5"/>
      <c r="Q12732" s="5"/>
    </row>
    <row r="12733">
      <c r="O12733" s="5"/>
      <c r="P12733" s="5"/>
      <c r="Q12733" s="5"/>
    </row>
    <row r="12734">
      <c r="O12734" s="5"/>
      <c r="P12734" s="5"/>
      <c r="Q12734" s="5"/>
    </row>
    <row r="12735">
      <c r="O12735" s="5"/>
      <c r="P12735" s="5"/>
      <c r="Q12735" s="5"/>
    </row>
    <row r="12736">
      <c r="O12736" s="5"/>
      <c r="P12736" s="5"/>
      <c r="Q12736" s="5"/>
    </row>
    <row r="12737">
      <c r="O12737" s="5"/>
      <c r="P12737" s="5"/>
      <c r="Q12737" s="5"/>
    </row>
    <row r="12738">
      <c r="O12738" s="5"/>
      <c r="P12738" s="5"/>
      <c r="Q12738" s="5"/>
    </row>
    <row r="12739">
      <c r="O12739" s="5"/>
      <c r="P12739" s="5"/>
      <c r="Q12739" s="5"/>
    </row>
    <row r="12740">
      <c r="O12740" s="5"/>
      <c r="P12740" s="5"/>
      <c r="Q12740" s="5"/>
    </row>
    <row r="12741">
      <c r="O12741" s="5"/>
      <c r="P12741" s="5"/>
      <c r="Q12741" s="5"/>
    </row>
    <row r="12742">
      <c r="O12742" s="5"/>
      <c r="P12742" s="5"/>
      <c r="Q12742" s="5"/>
    </row>
    <row r="12743">
      <c r="O12743" s="5"/>
      <c r="P12743" s="5"/>
      <c r="Q12743" s="5"/>
    </row>
    <row r="12744">
      <c r="O12744" s="5"/>
      <c r="P12744" s="5"/>
      <c r="Q12744" s="5"/>
    </row>
    <row r="12745">
      <c r="O12745" s="5"/>
      <c r="P12745" s="5"/>
      <c r="Q12745" s="5"/>
    </row>
    <row r="12746">
      <c r="O12746" s="5"/>
      <c r="P12746" s="5"/>
      <c r="Q12746" s="5"/>
    </row>
    <row r="12747">
      <c r="O12747" s="5"/>
      <c r="P12747" s="5"/>
      <c r="Q12747" s="5"/>
    </row>
    <row r="12748">
      <c r="O12748" s="5"/>
      <c r="P12748" s="5"/>
      <c r="Q12748" s="5"/>
    </row>
    <row r="12749">
      <c r="O12749" s="5"/>
      <c r="P12749" s="5"/>
      <c r="Q12749" s="5"/>
    </row>
    <row r="12750">
      <c r="O12750" s="5"/>
      <c r="P12750" s="5"/>
      <c r="Q12750" s="5"/>
    </row>
    <row r="12751">
      <c r="O12751" s="5"/>
      <c r="P12751" s="5"/>
      <c r="Q12751" s="5"/>
    </row>
    <row r="12752">
      <c r="O12752" s="5"/>
      <c r="P12752" s="5"/>
      <c r="Q12752" s="5"/>
    </row>
    <row r="12753">
      <c r="O12753" s="5"/>
      <c r="P12753" s="5"/>
      <c r="Q12753" s="5"/>
    </row>
    <row r="12754">
      <c r="O12754" s="5"/>
      <c r="P12754" s="5"/>
      <c r="Q12754" s="5"/>
    </row>
    <row r="12755">
      <c r="O12755" s="5"/>
      <c r="P12755" s="5"/>
      <c r="Q12755" s="5"/>
    </row>
    <row r="12756">
      <c r="O12756" s="5"/>
      <c r="P12756" s="5"/>
      <c r="Q12756" s="5"/>
    </row>
    <row r="12757">
      <c r="O12757" s="5"/>
      <c r="P12757" s="5"/>
      <c r="Q12757" s="5"/>
    </row>
    <row r="12758">
      <c r="O12758" s="5"/>
      <c r="P12758" s="5"/>
      <c r="Q12758" s="5"/>
    </row>
    <row r="12759">
      <c r="O12759" s="5"/>
      <c r="P12759" s="5"/>
      <c r="Q12759" s="5"/>
    </row>
    <row r="12760">
      <c r="O12760" s="5"/>
      <c r="P12760" s="5"/>
      <c r="Q12760" s="5"/>
    </row>
    <row r="12761">
      <c r="O12761" s="5"/>
      <c r="P12761" s="5"/>
      <c r="Q12761" s="5"/>
    </row>
    <row r="12762">
      <c r="O12762" s="5"/>
      <c r="P12762" s="5"/>
      <c r="Q12762" s="5"/>
    </row>
    <row r="12763">
      <c r="O12763" s="5"/>
      <c r="P12763" s="5"/>
      <c r="Q12763" s="5"/>
    </row>
    <row r="12764">
      <c r="O12764" s="5"/>
      <c r="P12764" s="5"/>
      <c r="Q12764" s="5"/>
    </row>
    <row r="12765">
      <c r="O12765" s="5"/>
      <c r="P12765" s="5"/>
      <c r="Q12765" s="5"/>
    </row>
    <row r="12766">
      <c r="O12766" s="5"/>
      <c r="P12766" s="5"/>
      <c r="Q12766" s="5"/>
    </row>
    <row r="12767">
      <c r="O12767" s="5"/>
      <c r="P12767" s="5"/>
      <c r="Q12767" s="5"/>
    </row>
    <row r="12768">
      <c r="O12768" s="5"/>
      <c r="P12768" s="5"/>
      <c r="Q12768" s="5"/>
    </row>
    <row r="12769">
      <c r="O12769" s="5"/>
      <c r="P12769" s="5"/>
      <c r="Q12769" s="5"/>
    </row>
    <row r="12770">
      <c r="O12770" s="5"/>
      <c r="P12770" s="5"/>
      <c r="Q12770" s="5"/>
    </row>
    <row r="12771">
      <c r="O12771" s="5"/>
      <c r="P12771" s="5"/>
      <c r="Q12771" s="5"/>
    </row>
    <row r="12772">
      <c r="O12772" s="5"/>
      <c r="P12772" s="5"/>
      <c r="Q12772" s="5"/>
    </row>
    <row r="12773">
      <c r="O12773" s="5"/>
      <c r="P12773" s="5"/>
      <c r="Q12773" s="5"/>
    </row>
    <row r="12774">
      <c r="O12774" s="5"/>
      <c r="P12774" s="5"/>
      <c r="Q12774" s="5"/>
    </row>
    <row r="12775">
      <c r="O12775" s="5"/>
      <c r="P12775" s="5"/>
      <c r="Q12775" s="5"/>
    </row>
    <row r="12776">
      <c r="O12776" s="5"/>
      <c r="P12776" s="5"/>
      <c r="Q12776" s="5"/>
    </row>
    <row r="12777">
      <c r="O12777" s="5"/>
      <c r="P12777" s="5"/>
      <c r="Q12777" s="5"/>
    </row>
    <row r="12778">
      <c r="O12778" s="5"/>
      <c r="P12778" s="5"/>
      <c r="Q12778" s="5"/>
    </row>
    <row r="12779">
      <c r="O12779" s="5"/>
      <c r="P12779" s="5"/>
      <c r="Q12779" s="5"/>
    </row>
    <row r="12780">
      <c r="O12780" s="5"/>
      <c r="P12780" s="5"/>
      <c r="Q12780" s="5"/>
    </row>
    <row r="12781">
      <c r="O12781" s="5"/>
      <c r="P12781" s="5"/>
      <c r="Q12781" s="5"/>
    </row>
    <row r="12782">
      <c r="O12782" s="5"/>
      <c r="P12782" s="5"/>
      <c r="Q12782" s="5"/>
    </row>
    <row r="12783">
      <c r="O12783" s="5"/>
      <c r="P12783" s="5"/>
      <c r="Q12783" s="5"/>
    </row>
    <row r="12784">
      <c r="O12784" s="5"/>
      <c r="P12784" s="5"/>
      <c r="Q12784" s="5"/>
    </row>
    <row r="12785">
      <c r="O12785" s="5"/>
      <c r="P12785" s="5"/>
      <c r="Q12785" s="5"/>
    </row>
    <row r="12786">
      <c r="O12786" s="5"/>
      <c r="P12786" s="5"/>
      <c r="Q12786" s="5"/>
    </row>
    <row r="12787">
      <c r="O12787" s="5"/>
      <c r="P12787" s="5"/>
      <c r="Q12787" s="5"/>
    </row>
    <row r="12788">
      <c r="O12788" s="5"/>
      <c r="P12788" s="5"/>
      <c r="Q12788" s="5"/>
    </row>
    <row r="12789">
      <c r="O12789" s="5"/>
      <c r="P12789" s="5"/>
      <c r="Q12789" s="5"/>
    </row>
    <row r="12790">
      <c r="O12790" s="5"/>
      <c r="P12790" s="5"/>
      <c r="Q12790" s="5"/>
    </row>
    <row r="12791">
      <c r="O12791" s="5"/>
      <c r="P12791" s="5"/>
      <c r="Q12791" s="5"/>
    </row>
    <row r="12792">
      <c r="O12792" s="5"/>
      <c r="P12792" s="5"/>
      <c r="Q12792" s="5"/>
    </row>
    <row r="12793">
      <c r="O12793" s="5"/>
      <c r="P12793" s="5"/>
      <c r="Q12793" s="5"/>
    </row>
    <row r="12794">
      <c r="O12794" s="5"/>
      <c r="P12794" s="5"/>
      <c r="Q12794" s="5"/>
    </row>
    <row r="12795">
      <c r="O12795" s="5"/>
      <c r="P12795" s="5"/>
      <c r="Q12795" s="5"/>
    </row>
    <row r="12796">
      <c r="O12796" s="5"/>
      <c r="P12796" s="5"/>
      <c r="Q12796" s="5"/>
    </row>
    <row r="12797">
      <c r="O12797" s="5"/>
      <c r="P12797" s="5"/>
      <c r="Q12797" s="5"/>
    </row>
    <row r="12798">
      <c r="O12798" s="5"/>
      <c r="P12798" s="5"/>
      <c r="Q12798" s="5"/>
    </row>
    <row r="12799">
      <c r="O12799" s="5"/>
      <c r="P12799" s="5"/>
      <c r="Q12799" s="5"/>
    </row>
    <row r="12800">
      <c r="O12800" s="5"/>
      <c r="P12800" s="5"/>
      <c r="Q12800" s="5"/>
    </row>
    <row r="12801">
      <c r="O12801" s="5"/>
      <c r="P12801" s="5"/>
      <c r="Q12801" s="5"/>
    </row>
    <row r="12802">
      <c r="O12802" s="5"/>
      <c r="P12802" s="5"/>
      <c r="Q12802" s="5"/>
    </row>
    <row r="12803">
      <c r="O12803" s="5"/>
      <c r="P12803" s="5"/>
      <c r="Q12803" s="5"/>
    </row>
    <row r="12804">
      <c r="O12804" s="5"/>
      <c r="P12804" s="5"/>
      <c r="Q12804" s="5"/>
    </row>
    <row r="12805">
      <c r="O12805" s="5"/>
      <c r="P12805" s="5"/>
      <c r="Q12805" s="5"/>
    </row>
    <row r="12806">
      <c r="O12806" s="5"/>
      <c r="P12806" s="5"/>
      <c r="Q12806" s="5"/>
    </row>
    <row r="12807">
      <c r="O12807" s="5"/>
      <c r="P12807" s="5"/>
      <c r="Q12807" s="5"/>
    </row>
    <row r="12808">
      <c r="O12808" s="5"/>
      <c r="P12808" s="5"/>
      <c r="Q12808" s="5"/>
    </row>
    <row r="12809">
      <c r="O12809" s="5"/>
      <c r="P12809" s="5"/>
      <c r="Q12809" s="5"/>
    </row>
    <row r="12810">
      <c r="O12810" s="5"/>
      <c r="P12810" s="5"/>
      <c r="Q12810" s="5"/>
    </row>
    <row r="12811">
      <c r="O12811" s="5"/>
      <c r="P12811" s="5"/>
      <c r="Q12811" s="5"/>
    </row>
    <row r="12812">
      <c r="O12812" s="5"/>
      <c r="P12812" s="5"/>
      <c r="Q12812" s="5"/>
    </row>
    <row r="12813">
      <c r="O12813" s="5"/>
      <c r="P12813" s="5"/>
      <c r="Q12813" s="5"/>
    </row>
    <row r="12814">
      <c r="O12814" s="5"/>
      <c r="P12814" s="5"/>
      <c r="Q12814" s="5"/>
    </row>
    <row r="12815">
      <c r="O12815" s="5"/>
      <c r="P12815" s="5"/>
      <c r="Q12815" s="5"/>
    </row>
    <row r="12816">
      <c r="O12816" s="5"/>
      <c r="P12816" s="5"/>
      <c r="Q12816" s="5"/>
    </row>
    <row r="12817">
      <c r="O12817" s="5"/>
      <c r="P12817" s="5"/>
      <c r="Q12817" s="5"/>
    </row>
    <row r="12818">
      <c r="O12818" s="5"/>
      <c r="P12818" s="5"/>
      <c r="Q12818" s="5"/>
    </row>
    <row r="12819">
      <c r="O12819" s="5"/>
      <c r="P12819" s="5"/>
      <c r="Q12819" s="5"/>
    </row>
    <row r="12820">
      <c r="O12820" s="5"/>
      <c r="P12820" s="5"/>
      <c r="Q12820" s="5"/>
    </row>
    <row r="12821">
      <c r="O12821" s="5"/>
      <c r="P12821" s="5"/>
      <c r="Q12821" s="5"/>
    </row>
    <row r="12822">
      <c r="O12822" s="5"/>
      <c r="P12822" s="5"/>
      <c r="Q12822" s="5"/>
    </row>
    <row r="12823">
      <c r="O12823" s="5"/>
      <c r="P12823" s="5"/>
      <c r="Q12823" s="5"/>
    </row>
    <row r="12824">
      <c r="O12824" s="5"/>
      <c r="P12824" s="5"/>
      <c r="Q12824" s="5"/>
    </row>
    <row r="12825">
      <c r="O12825" s="5"/>
      <c r="P12825" s="5"/>
      <c r="Q12825" s="5"/>
    </row>
    <row r="12826">
      <c r="O12826" s="5"/>
      <c r="P12826" s="5"/>
      <c r="Q12826" s="5"/>
    </row>
    <row r="12827">
      <c r="O12827" s="5"/>
      <c r="P12827" s="5"/>
      <c r="Q12827" s="5"/>
    </row>
    <row r="12828">
      <c r="O12828" s="5"/>
      <c r="P12828" s="5"/>
      <c r="Q12828" s="5"/>
    </row>
    <row r="12829">
      <c r="O12829" s="5"/>
      <c r="P12829" s="5"/>
      <c r="Q12829" s="5"/>
    </row>
    <row r="12830">
      <c r="O12830" s="5"/>
      <c r="P12830" s="5"/>
      <c r="Q12830" s="5"/>
    </row>
    <row r="12831">
      <c r="O12831" s="5"/>
      <c r="P12831" s="5"/>
      <c r="Q12831" s="5"/>
    </row>
    <row r="12832">
      <c r="O12832" s="5"/>
      <c r="P12832" s="5"/>
      <c r="Q12832" s="5"/>
    </row>
    <row r="12833">
      <c r="O12833" s="5"/>
      <c r="P12833" s="5"/>
      <c r="Q12833" s="5"/>
    </row>
    <row r="12834">
      <c r="O12834" s="5"/>
      <c r="P12834" s="5"/>
      <c r="Q12834" s="5"/>
    </row>
    <row r="12835">
      <c r="O12835" s="5"/>
      <c r="P12835" s="5"/>
      <c r="Q12835" s="5"/>
    </row>
    <row r="12836">
      <c r="O12836" s="5"/>
      <c r="P12836" s="5"/>
      <c r="Q12836" s="5"/>
    </row>
    <row r="12837">
      <c r="O12837" s="5"/>
      <c r="P12837" s="5"/>
      <c r="Q12837" s="5"/>
    </row>
    <row r="12838">
      <c r="O12838" s="5"/>
      <c r="P12838" s="5"/>
      <c r="Q12838" s="5"/>
    </row>
    <row r="12839">
      <c r="O12839" s="5"/>
      <c r="P12839" s="5"/>
      <c r="Q12839" s="5"/>
    </row>
    <row r="12840">
      <c r="O12840" s="5"/>
      <c r="P12840" s="5"/>
      <c r="Q12840" s="5"/>
    </row>
    <row r="12841">
      <c r="O12841" s="5"/>
      <c r="P12841" s="5"/>
      <c r="Q12841" s="5"/>
    </row>
    <row r="12842">
      <c r="O12842" s="5"/>
      <c r="P12842" s="5"/>
      <c r="Q12842" s="5"/>
    </row>
    <row r="12843">
      <c r="O12843" s="5"/>
      <c r="P12843" s="5"/>
      <c r="Q12843" s="5"/>
    </row>
    <row r="12844">
      <c r="O12844" s="5"/>
      <c r="P12844" s="5"/>
      <c r="Q12844" s="5"/>
    </row>
    <row r="12845">
      <c r="O12845" s="5"/>
      <c r="P12845" s="5"/>
      <c r="Q12845" s="5"/>
    </row>
    <row r="12846">
      <c r="O12846" s="5"/>
      <c r="P12846" s="5"/>
      <c r="Q12846" s="5"/>
    </row>
    <row r="12847">
      <c r="O12847" s="5"/>
      <c r="P12847" s="5"/>
      <c r="Q12847" s="5"/>
    </row>
    <row r="12848">
      <c r="O12848" s="5"/>
      <c r="P12848" s="5"/>
      <c r="Q12848" s="5"/>
    </row>
    <row r="12849">
      <c r="O12849" s="5"/>
      <c r="P12849" s="5"/>
      <c r="Q12849" s="5"/>
    </row>
    <row r="12850">
      <c r="O12850" s="5"/>
      <c r="P12850" s="5"/>
      <c r="Q12850" s="5"/>
    </row>
    <row r="12851">
      <c r="O12851" s="5"/>
      <c r="P12851" s="5"/>
      <c r="Q12851" s="5"/>
    </row>
    <row r="12852">
      <c r="O12852" s="5"/>
      <c r="P12852" s="5"/>
      <c r="Q12852" s="5"/>
    </row>
    <row r="12853">
      <c r="O12853" s="5"/>
      <c r="P12853" s="5"/>
      <c r="Q12853" s="5"/>
    </row>
    <row r="12854">
      <c r="O12854" s="5"/>
      <c r="P12854" s="5"/>
      <c r="Q12854" s="5"/>
    </row>
    <row r="12855">
      <c r="O12855" s="5"/>
      <c r="P12855" s="5"/>
      <c r="Q12855" s="5"/>
    </row>
    <row r="12856">
      <c r="O12856" s="5"/>
      <c r="P12856" s="5"/>
      <c r="Q12856" s="5"/>
    </row>
    <row r="12857">
      <c r="O12857" s="5"/>
      <c r="P12857" s="5"/>
      <c r="Q12857" s="5"/>
    </row>
    <row r="12858">
      <c r="O12858" s="5"/>
      <c r="P12858" s="5"/>
      <c r="Q12858" s="5"/>
    </row>
    <row r="12859">
      <c r="O12859" s="5"/>
      <c r="P12859" s="5"/>
      <c r="Q12859" s="5"/>
    </row>
    <row r="12860">
      <c r="O12860" s="5"/>
      <c r="P12860" s="5"/>
      <c r="Q12860" s="5"/>
    </row>
    <row r="12861">
      <c r="O12861" s="5"/>
      <c r="P12861" s="5"/>
      <c r="Q12861" s="5"/>
    </row>
    <row r="12862">
      <c r="O12862" s="5"/>
      <c r="P12862" s="5"/>
      <c r="Q12862" s="5"/>
    </row>
    <row r="12863">
      <c r="O12863" s="5"/>
      <c r="P12863" s="5"/>
      <c r="Q12863" s="5"/>
    </row>
    <row r="12864">
      <c r="O12864" s="5"/>
      <c r="P12864" s="5"/>
      <c r="Q12864" s="5"/>
    </row>
    <row r="12865">
      <c r="O12865" s="5"/>
      <c r="P12865" s="5"/>
      <c r="Q12865" s="5"/>
    </row>
    <row r="12866">
      <c r="O12866" s="5"/>
      <c r="P12866" s="5"/>
      <c r="Q12866" s="5"/>
    </row>
    <row r="12867">
      <c r="O12867" s="5"/>
      <c r="P12867" s="5"/>
      <c r="Q12867" s="5"/>
    </row>
    <row r="12868">
      <c r="O12868" s="5"/>
      <c r="P12868" s="5"/>
      <c r="Q12868" s="5"/>
    </row>
    <row r="12869">
      <c r="O12869" s="5"/>
      <c r="P12869" s="5"/>
      <c r="Q12869" s="5"/>
    </row>
    <row r="12870">
      <c r="O12870" s="5"/>
      <c r="P12870" s="5"/>
      <c r="Q12870" s="5"/>
    </row>
    <row r="12871">
      <c r="O12871" s="5"/>
      <c r="P12871" s="5"/>
      <c r="Q12871" s="5"/>
    </row>
    <row r="12872">
      <c r="O12872" s="5"/>
      <c r="P12872" s="5"/>
      <c r="Q12872" s="5"/>
    </row>
    <row r="12873">
      <c r="O12873" s="5"/>
      <c r="P12873" s="5"/>
      <c r="Q12873" s="5"/>
    </row>
    <row r="12874">
      <c r="O12874" s="5"/>
      <c r="P12874" s="5"/>
      <c r="Q12874" s="5"/>
    </row>
    <row r="12875">
      <c r="O12875" s="5"/>
      <c r="P12875" s="5"/>
      <c r="Q12875" s="5"/>
    </row>
    <row r="12876">
      <c r="O12876" s="5"/>
      <c r="P12876" s="5"/>
      <c r="Q12876" s="5"/>
    </row>
    <row r="12877">
      <c r="O12877" s="5"/>
      <c r="P12877" s="5"/>
      <c r="Q12877" s="5"/>
    </row>
    <row r="12878">
      <c r="O12878" s="5"/>
      <c r="P12878" s="5"/>
      <c r="Q12878" s="5"/>
    </row>
    <row r="12879">
      <c r="O12879" s="5"/>
      <c r="P12879" s="5"/>
      <c r="Q12879" s="5"/>
    </row>
    <row r="12880">
      <c r="O12880" s="5"/>
      <c r="P12880" s="5"/>
      <c r="Q12880" s="5"/>
    </row>
    <row r="12881">
      <c r="O12881" s="5"/>
      <c r="P12881" s="5"/>
      <c r="Q12881" s="5"/>
    </row>
    <row r="12882">
      <c r="O12882" s="5"/>
      <c r="P12882" s="5"/>
      <c r="Q12882" s="5"/>
    </row>
    <row r="12883">
      <c r="O12883" s="5"/>
      <c r="P12883" s="5"/>
      <c r="Q12883" s="5"/>
    </row>
    <row r="12884">
      <c r="O12884" s="5"/>
      <c r="P12884" s="5"/>
      <c r="Q12884" s="5"/>
    </row>
    <row r="12885">
      <c r="O12885" s="5"/>
      <c r="P12885" s="5"/>
      <c r="Q12885" s="5"/>
    </row>
    <row r="12886">
      <c r="O12886" s="5"/>
      <c r="P12886" s="5"/>
      <c r="Q12886" s="5"/>
    </row>
    <row r="12887">
      <c r="O12887" s="5"/>
      <c r="P12887" s="5"/>
      <c r="Q12887" s="5"/>
    </row>
    <row r="12888">
      <c r="O12888" s="5"/>
      <c r="P12888" s="5"/>
      <c r="Q12888" s="5"/>
    </row>
    <row r="12889">
      <c r="O12889" s="5"/>
      <c r="P12889" s="5"/>
      <c r="Q12889" s="5"/>
    </row>
    <row r="12890">
      <c r="O12890" s="5"/>
      <c r="P12890" s="5"/>
      <c r="Q12890" s="5"/>
    </row>
    <row r="12891">
      <c r="O12891" s="5"/>
      <c r="P12891" s="5"/>
      <c r="Q12891" s="5"/>
    </row>
    <row r="12892">
      <c r="O12892" s="5"/>
      <c r="P12892" s="5"/>
      <c r="Q12892" s="5"/>
    </row>
    <row r="12893">
      <c r="O12893" s="5"/>
      <c r="P12893" s="5"/>
      <c r="Q12893" s="5"/>
    </row>
    <row r="12894">
      <c r="O12894" s="5"/>
      <c r="P12894" s="5"/>
      <c r="Q12894" s="5"/>
    </row>
    <row r="12895">
      <c r="O12895" s="5"/>
      <c r="P12895" s="5"/>
      <c r="Q12895" s="5"/>
    </row>
    <row r="12896">
      <c r="O12896" s="5"/>
      <c r="P12896" s="5"/>
      <c r="Q12896" s="5"/>
    </row>
    <row r="12897">
      <c r="O12897" s="5"/>
      <c r="P12897" s="5"/>
      <c r="Q12897" s="5"/>
    </row>
    <row r="12898">
      <c r="O12898" s="5"/>
      <c r="P12898" s="5"/>
      <c r="Q12898" s="5"/>
    </row>
    <row r="12899">
      <c r="O12899" s="5"/>
      <c r="P12899" s="5"/>
      <c r="Q12899" s="5"/>
    </row>
    <row r="12900">
      <c r="O12900" s="5"/>
      <c r="P12900" s="5"/>
      <c r="Q12900" s="5"/>
    </row>
    <row r="12901">
      <c r="O12901" s="5"/>
      <c r="P12901" s="5"/>
      <c r="Q12901" s="5"/>
    </row>
    <row r="12902">
      <c r="O12902" s="5"/>
      <c r="P12902" s="5"/>
      <c r="Q12902" s="5"/>
    </row>
    <row r="12903">
      <c r="O12903" s="5"/>
      <c r="P12903" s="5"/>
      <c r="Q12903" s="5"/>
    </row>
    <row r="12904">
      <c r="O12904" s="5"/>
      <c r="P12904" s="5"/>
      <c r="Q12904" s="5"/>
    </row>
    <row r="12905">
      <c r="O12905" s="5"/>
      <c r="P12905" s="5"/>
      <c r="Q12905" s="5"/>
    </row>
    <row r="12906">
      <c r="O12906" s="5"/>
      <c r="P12906" s="5"/>
      <c r="Q12906" s="5"/>
    </row>
    <row r="12907">
      <c r="O12907" s="5"/>
      <c r="P12907" s="5"/>
      <c r="Q12907" s="5"/>
    </row>
    <row r="12908">
      <c r="O12908" s="5"/>
      <c r="P12908" s="5"/>
      <c r="Q12908" s="5"/>
    </row>
    <row r="12909">
      <c r="O12909" s="5"/>
      <c r="P12909" s="5"/>
      <c r="Q12909" s="5"/>
    </row>
    <row r="12910">
      <c r="O12910" s="5"/>
      <c r="P12910" s="5"/>
      <c r="Q12910" s="5"/>
    </row>
    <row r="12911">
      <c r="O12911" s="5"/>
      <c r="P12911" s="5"/>
      <c r="Q12911" s="5"/>
    </row>
    <row r="12912">
      <c r="O12912" s="5"/>
      <c r="P12912" s="5"/>
      <c r="Q12912" s="5"/>
    </row>
    <row r="12913">
      <c r="O12913" s="5"/>
      <c r="P12913" s="5"/>
      <c r="Q12913" s="5"/>
    </row>
    <row r="12914">
      <c r="O12914" s="5"/>
      <c r="P12914" s="5"/>
      <c r="Q12914" s="5"/>
    </row>
    <row r="12915">
      <c r="O12915" s="5"/>
      <c r="P12915" s="5"/>
      <c r="Q12915" s="5"/>
    </row>
    <row r="12916">
      <c r="O12916" s="5"/>
      <c r="P12916" s="5"/>
      <c r="Q12916" s="5"/>
    </row>
    <row r="12917">
      <c r="O12917" s="5"/>
      <c r="P12917" s="5"/>
      <c r="Q12917" s="5"/>
    </row>
    <row r="12918">
      <c r="O12918" s="5"/>
      <c r="P12918" s="5"/>
      <c r="Q12918" s="5"/>
    </row>
    <row r="12919">
      <c r="O12919" s="5"/>
      <c r="P12919" s="5"/>
      <c r="Q12919" s="5"/>
    </row>
    <row r="12920">
      <c r="O12920" s="5"/>
      <c r="P12920" s="5"/>
      <c r="Q12920" s="5"/>
    </row>
    <row r="12921">
      <c r="O12921" s="5"/>
      <c r="P12921" s="5"/>
      <c r="Q12921" s="5"/>
    </row>
    <row r="12922">
      <c r="O12922" s="5"/>
      <c r="P12922" s="5"/>
      <c r="Q12922" s="5"/>
    </row>
    <row r="12923">
      <c r="O12923" s="5"/>
      <c r="P12923" s="5"/>
      <c r="Q12923" s="5"/>
    </row>
    <row r="12924">
      <c r="O12924" s="5"/>
      <c r="P12924" s="5"/>
      <c r="Q12924" s="5"/>
    </row>
    <row r="12925">
      <c r="O12925" s="5"/>
      <c r="P12925" s="5"/>
      <c r="Q12925" s="5"/>
    </row>
    <row r="12926">
      <c r="O12926" s="5"/>
      <c r="P12926" s="5"/>
      <c r="Q12926" s="5"/>
    </row>
    <row r="12927">
      <c r="O12927" s="5"/>
      <c r="P12927" s="5"/>
      <c r="Q12927" s="5"/>
    </row>
    <row r="12928">
      <c r="O12928" s="5"/>
      <c r="P12928" s="5"/>
      <c r="Q12928" s="5"/>
    </row>
    <row r="12929">
      <c r="O12929" s="5"/>
      <c r="P12929" s="5"/>
      <c r="Q12929" s="5"/>
    </row>
    <row r="12930">
      <c r="O12930" s="5"/>
      <c r="P12930" s="5"/>
      <c r="Q12930" s="5"/>
    </row>
    <row r="12931">
      <c r="O12931" s="5"/>
      <c r="P12931" s="5"/>
      <c r="Q12931" s="5"/>
    </row>
    <row r="12932">
      <c r="O12932" s="5"/>
      <c r="P12932" s="5"/>
      <c r="Q12932" s="5"/>
    </row>
    <row r="12933">
      <c r="O12933" s="5"/>
      <c r="P12933" s="5"/>
      <c r="Q12933" s="5"/>
    </row>
    <row r="12934">
      <c r="O12934" s="5"/>
      <c r="P12934" s="5"/>
      <c r="Q12934" s="5"/>
    </row>
    <row r="12935">
      <c r="O12935" s="5"/>
      <c r="P12935" s="5"/>
      <c r="Q12935" s="5"/>
    </row>
    <row r="12936">
      <c r="O12936" s="5"/>
      <c r="P12936" s="5"/>
      <c r="Q12936" s="5"/>
    </row>
    <row r="12937">
      <c r="O12937" s="5"/>
      <c r="P12937" s="5"/>
      <c r="Q12937" s="5"/>
    </row>
    <row r="12938">
      <c r="O12938" s="5"/>
      <c r="P12938" s="5"/>
      <c r="Q12938" s="5"/>
    </row>
    <row r="12939">
      <c r="O12939" s="5"/>
      <c r="P12939" s="5"/>
      <c r="Q12939" s="5"/>
    </row>
    <row r="12940">
      <c r="O12940" s="5"/>
      <c r="P12940" s="5"/>
      <c r="Q12940" s="5"/>
    </row>
    <row r="12941">
      <c r="O12941" s="5"/>
      <c r="P12941" s="5"/>
      <c r="Q12941" s="5"/>
    </row>
    <row r="12942">
      <c r="O12942" s="5"/>
      <c r="P12942" s="5"/>
      <c r="Q12942" s="5"/>
    </row>
    <row r="12943">
      <c r="O12943" s="5"/>
      <c r="P12943" s="5"/>
      <c r="Q12943" s="5"/>
    </row>
    <row r="12944">
      <c r="O12944" s="5"/>
      <c r="P12944" s="5"/>
      <c r="Q12944" s="5"/>
    </row>
    <row r="12945">
      <c r="O12945" s="5"/>
      <c r="P12945" s="5"/>
      <c r="Q12945" s="5"/>
    </row>
    <row r="12946">
      <c r="O12946" s="5"/>
      <c r="P12946" s="5"/>
      <c r="Q12946" s="5"/>
    </row>
    <row r="12947">
      <c r="O12947" s="5"/>
      <c r="P12947" s="5"/>
      <c r="Q12947" s="5"/>
    </row>
    <row r="12948">
      <c r="O12948" s="5"/>
      <c r="P12948" s="5"/>
      <c r="Q12948" s="5"/>
    </row>
    <row r="12949">
      <c r="O12949" s="5"/>
      <c r="P12949" s="5"/>
      <c r="Q12949" s="5"/>
    </row>
    <row r="12950">
      <c r="O12950" s="5"/>
      <c r="P12950" s="5"/>
      <c r="Q12950" s="5"/>
    </row>
    <row r="12951">
      <c r="O12951" s="5"/>
      <c r="P12951" s="5"/>
      <c r="Q12951" s="5"/>
    </row>
    <row r="12952">
      <c r="O12952" s="5"/>
      <c r="P12952" s="5"/>
      <c r="Q12952" s="5"/>
    </row>
    <row r="12953">
      <c r="O12953" s="5"/>
      <c r="P12953" s="5"/>
      <c r="Q12953" s="5"/>
    </row>
    <row r="12954">
      <c r="O12954" s="5"/>
      <c r="P12954" s="5"/>
      <c r="Q12954" s="5"/>
    </row>
    <row r="12955">
      <c r="O12955" s="5"/>
      <c r="P12955" s="5"/>
      <c r="Q12955" s="5"/>
    </row>
    <row r="12956">
      <c r="O12956" s="5"/>
      <c r="P12956" s="5"/>
      <c r="Q12956" s="5"/>
    </row>
    <row r="12957">
      <c r="O12957" s="5"/>
      <c r="P12957" s="5"/>
      <c r="Q12957" s="5"/>
    </row>
    <row r="12958">
      <c r="O12958" s="5"/>
      <c r="P12958" s="5"/>
      <c r="Q12958" s="5"/>
    </row>
    <row r="12959">
      <c r="O12959" s="5"/>
      <c r="P12959" s="5"/>
      <c r="Q12959" s="5"/>
    </row>
    <row r="12960">
      <c r="O12960" s="5"/>
      <c r="P12960" s="5"/>
      <c r="Q12960" s="5"/>
    </row>
    <row r="12961">
      <c r="O12961" s="5"/>
      <c r="P12961" s="5"/>
      <c r="Q12961" s="5"/>
    </row>
    <row r="12962">
      <c r="O12962" s="5"/>
      <c r="P12962" s="5"/>
      <c r="Q12962" s="5"/>
    </row>
    <row r="12963">
      <c r="O12963" s="5"/>
      <c r="P12963" s="5"/>
      <c r="Q12963" s="5"/>
    </row>
    <row r="12964">
      <c r="O12964" s="5"/>
      <c r="P12964" s="5"/>
      <c r="Q12964" s="5"/>
    </row>
    <row r="12965">
      <c r="O12965" s="5"/>
      <c r="P12965" s="5"/>
      <c r="Q12965" s="5"/>
    </row>
    <row r="12966">
      <c r="O12966" s="5"/>
      <c r="P12966" s="5"/>
      <c r="Q12966" s="5"/>
    </row>
    <row r="12967">
      <c r="O12967" s="5"/>
      <c r="P12967" s="5"/>
      <c r="Q12967" s="5"/>
    </row>
    <row r="12968">
      <c r="O12968" s="5"/>
      <c r="P12968" s="5"/>
      <c r="Q12968" s="5"/>
    </row>
    <row r="12969">
      <c r="O12969" s="5"/>
      <c r="P12969" s="5"/>
      <c r="Q12969" s="5"/>
    </row>
    <row r="12970">
      <c r="O12970" s="5"/>
      <c r="P12970" s="5"/>
      <c r="Q12970" s="5"/>
    </row>
    <row r="12971">
      <c r="O12971" s="5"/>
      <c r="P12971" s="5"/>
      <c r="Q12971" s="5"/>
    </row>
    <row r="12972">
      <c r="O12972" s="5"/>
      <c r="P12972" s="5"/>
      <c r="Q12972" s="5"/>
    </row>
    <row r="12973">
      <c r="O12973" s="5"/>
      <c r="P12973" s="5"/>
      <c r="Q12973" s="5"/>
    </row>
    <row r="12974">
      <c r="O12974" s="5"/>
      <c r="P12974" s="5"/>
      <c r="Q12974" s="5"/>
    </row>
    <row r="12975">
      <c r="O12975" s="5"/>
      <c r="P12975" s="5"/>
      <c r="Q12975" s="5"/>
    </row>
    <row r="12976">
      <c r="O12976" s="5"/>
      <c r="P12976" s="5"/>
      <c r="Q12976" s="5"/>
    </row>
    <row r="12977">
      <c r="O12977" s="5"/>
      <c r="P12977" s="5"/>
      <c r="Q12977" s="5"/>
    </row>
    <row r="12978">
      <c r="O12978" s="5"/>
      <c r="P12978" s="5"/>
      <c r="Q12978" s="5"/>
    </row>
    <row r="12979">
      <c r="O12979" s="5"/>
      <c r="P12979" s="5"/>
      <c r="Q12979" s="5"/>
    </row>
    <row r="12980">
      <c r="O12980" s="5"/>
      <c r="P12980" s="5"/>
      <c r="Q12980" s="5"/>
    </row>
    <row r="12981">
      <c r="O12981" s="5"/>
      <c r="P12981" s="5"/>
      <c r="Q12981" s="5"/>
    </row>
    <row r="12982">
      <c r="O12982" s="5"/>
      <c r="P12982" s="5"/>
      <c r="Q12982" s="5"/>
    </row>
    <row r="12983">
      <c r="O12983" s="5"/>
      <c r="P12983" s="5"/>
      <c r="Q12983" s="5"/>
    </row>
    <row r="12984">
      <c r="O12984" s="5"/>
      <c r="P12984" s="5"/>
      <c r="Q12984" s="5"/>
    </row>
    <row r="12985">
      <c r="O12985" s="5"/>
      <c r="P12985" s="5"/>
      <c r="Q12985" s="5"/>
    </row>
    <row r="12986">
      <c r="O12986" s="5"/>
      <c r="P12986" s="5"/>
      <c r="Q12986" s="5"/>
    </row>
    <row r="12987">
      <c r="O12987" s="5"/>
      <c r="P12987" s="5"/>
      <c r="Q12987" s="5"/>
    </row>
    <row r="12988">
      <c r="O12988" s="5"/>
      <c r="P12988" s="5"/>
      <c r="Q12988" s="5"/>
    </row>
    <row r="12989">
      <c r="O12989" s="5"/>
      <c r="P12989" s="5"/>
      <c r="Q12989" s="5"/>
    </row>
    <row r="12990">
      <c r="O12990" s="5"/>
      <c r="P12990" s="5"/>
      <c r="Q12990" s="5"/>
    </row>
    <row r="12991">
      <c r="O12991" s="5"/>
      <c r="P12991" s="5"/>
      <c r="Q12991" s="5"/>
    </row>
    <row r="12992">
      <c r="O12992" s="5"/>
      <c r="P12992" s="5"/>
      <c r="Q12992" s="5"/>
    </row>
    <row r="12993">
      <c r="O12993" s="5"/>
      <c r="P12993" s="5"/>
      <c r="Q12993" s="5"/>
    </row>
    <row r="12994">
      <c r="O12994" s="5"/>
      <c r="P12994" s="5"/>
      <c r="Q12994" s="5"/>
    </row>
    <row r="12995">
      <c r="O12995" s="5"/>
      <c r="P12995" s="5"/>
      <c r="Q12995" s="5"/>
    </row>
    <row r="12996">
      <c r="O12996" s="5"/>
      <c r="P12996" s="5"/>
      <c r="Q12996" s="5"/>
    </row>
    <row r="12997">
      <c r="O12997" s="5"/>
      <c r="P12997" s="5"/>
      <c r="Q12997" s="5"/>
    </row>
    <row r="12998">
      <c r="O12998" s="5"/>
      <c r="P12998" s="5"/>
      <c r="Q12998" s="5"/>
    </row>
    <row r="12999">
      <c r="O12999" s="5"/>
      <c r="P12999" s="5"/>
      <c r="Q12999" s="5"/>
    </row>
    <row r="13000">
      <c r="O13000" s="5"/>
      <c r="P13000" s="5"/>
      <c r="Q13000" s="5"/>
    </row>
    <row r="13001">
      <c r="O13001" s="5"/>
      <c r="P13001" s="5"/>
      <c r="Q13001" s="5"/>
    </row>
    <row r="13002">
      <c r="O13002" s="5"/>
      <c r="P13002" s="5"/>
      <c r="Q13002" s="5"/>
    </row>
    <row r="13003">
      <c r="O13003" s="5"/>
      <c r="P13003" s="5"/>
      <c r="Q13003" s="5"/>
    </row>
    <row r="13004">
      <c r="O13004" s="5"/>
      <c r="P13004" s="5"/>
      <c r="Q13004" s="5"/>
    </row>
    <row r="13005">
      <c r="O13005" s="5"/>
      <c r="P13005" s="5"/>
      <c r="Q13005" s="5"/>
    </row>
    <row r="13006">
      <c r="O13006" s="5"/>
      <c r="P13006" s="5"/>
      <c r="Q13006" s="5"/>
    </row>
    <row r="13007">
      <c r="O13007" s="5"/>
      <c r="P13007" s="5"/>
      <c r="Q13007" s="5"/>
    </row>
    <row r="13008">
      <c r="O13008" s="5"/>
      <c r="P13008" s="5"/>
      <c r="Q13008" s="5"/>
    </row>
    <row r="13009">
      <c r="O13009" s="5"/>
      <c r="P13009" s="5"/>
      <c r="Q13009" s="5"/>
    </row>
    <row r="13010">
      <c r="O13010" s="5"/>
      <c r="P13010" s="5"/>
      <c r="Q13010" s="5"/>
    </row>
    <row r="13011">
      <c r="O13011" s="5"/>
      <c r="P13011" s="5"/>
      <c r="Q13011" s="5"/>
    </row>
    <row r="13012">
      <c r="O13012" s="5"/>
      <c r="P13012" s="5"/>
      <c r="Q13012" s="5"/>
    </row>
    <row r="13013">
      <c r="O13013" s="5"/>
      <c r="P13013" s="5"/>
      <c r="Q13013" s="5"/>
    </row>
    <row r="13014">
      <c r="O13014" s="5"/>
      <c r="P13014" s="5"/>
      <c r="Q13014" s="5"/>
    </row>
    <row r="13015">
      <c r="O13015" s="5"/>
      <c r="P13015" s="5"/>
      <c r="Q13015" s="5"/>
    </row>
    <row r="13016">
      <c r="O13016" s="5"/>
      <c r="P13016" s="5"/>
      <c r="Q13016" s="5"/>
    </row>
    <row r="13017">
      <c r="O13017" s="5"/>
      <c r="P13017" s="5"/>
      <c r="Q13017" s="5"/>
    </row>
    <row r="13018">
      <c r="O13018" s="5"/>
      <c r="P13018" s="5"/>
      <c r="Q13018" s="5"/>
    </row>
    <row r="13019">
      <c r="O13019" s="5"/>
      <c r="P13019" s="5"/>
      <c r="Q13019" s="5"/>
    </row>
    <row r="13020">
      <c r="O13020" s="5"/>
      <c r="P13020" s="5"/>
      <c r="Q13020" s="5"/>
    </row>
    <row r="13021">
      <c r="O13021" s="5"/>
      <c r="P13021" s="5"/>
      <c r="Q13021" s="5"/>
    </row>
    <row r="13022">
      <c r="O13022" s="5"/>
      <c r="P13022" s="5"/>
      <c r="Q13022" s="5"/>
    </row>
    <row r="13023">
      <c r="O13023" s="5"/>
      <c r="P13023" s="5"/>
      <c r="Q13023" s="5"/>
    </row>
    <row r="13024">
      <c r="O13024" s="5"/>
      <c r="P13024" s="5"/>
      <c r="Q13024" s="5"/>
    </row>
    <row r="13025">
      <c r="O13025" s="5"/>
      <c r="P13025" s="5"/>
      <c r="Q13025" s="5"/>
    </row>
    <row r="13026">
      <c r="O13026" s="5"/>
      <c r="P13026" s="5"/>
      <c r="Q13026" s="5"/>
    </row>
    <row r="13027">
      <c r="O13027" s="5"/>
      <c r="P13027" s="5"/>
      <c r="Q13027" s="5"/>
    </row>
    <row r="13028">
      <c r="O13028" s="5"/>
      <c r="P13028" s="5"/>
      <c r="Q13028" s="5"/>
    </row>
    <row r="13029">
      <c r="O13029" s="5"/>
      <c r="P13029" s="5"/>
      <c r="Q13029" s="5"/>
    </row>
    <row r="13030">
      <c r="O13030" s="5"/>
      <c r="P13030" s="5"/>
      <c r="Q13030" s="5"/>
    </row>
    <row r="13031">
      <c r="O13031" s="5"/>
      <c r="P13031" s="5"/>
      <c r="Q13031" s="5"/>
    </row>
    <row r="13032">
      <c r="O13032" s="5"/>
      <c r="P13032" s="5"/>
      <c r="Q13032" s="5"/>
    </row>
    <row r="13033">
      <c r="O13033" s="5"/>
      <c r="P13033" s="5"/>
      <c r="Q13033" s="5"/>
    </row>
    <row r="13034">
      <c r="O13034" s="5"/>
      <c r="P13034" s="5"/>
      <c r="Q13034" s="5"/>
    </row>
    <row r="13035">
      <c r="O13035" s="5"/>
      <c r="P13035" s="5"/>
      <c r="Q13035" s="5"/>
    </row>
    <row r="13036">
      <c r="O13036" s="5"/>
      <c r="P13036" s="5"/>
      <c r="Q13036" s="5"/>
    </row>
    <row r="13037">
      <c r="O13037" s="5"/>
      <c r="P13037" s="5"/>
      <c r="Q13037" s="5"/>
    </row>
    <row r="13038">
      <c r="O13038" s="5"/>
      <c r="P13038" s="5"/>
      <c r="Q13038" s="5"/>
    </row>
    <row r="13039">
      <c r="O13039" s="5"/>
      <c r="P13039" s="5"/>
      <c r="Q13039" s="5"/>
    </row>
    <row r="13040">
      <c r="O13040" s="5"/>
      <c r="P13040" s="5"/>
      <c r="Q13040" s="5"/>
    </row>
    <row r="13041">
      <c r="O13041" s="5"/>
      <c r="P13041" s="5"/>
      <c r="Q13041" s="5"/>
    </row>
    <row r="13042">
      <c r="O13042" s="5"/>
      <c r="P13042" s="5"/>
      <c r="Q13042" s="5"/>
    </row>
    <row r="13043">
      <c r="O13043" s="5"/>
      <c r="P13043" s="5"/>
      <c r="Q13043" s="5"/>
    </row>
    <row r="13044">
      <c r="O13044" s="5"/>
      <c r="P13044" s="5"/>
      <c r="Q13044" s="5"/>
    </row>
    <row r="13045">
      <c r="O13045" s="5"/>
      <c r="P13045" s="5"/>
      <c r="Q13045" s="5"/>
    </row>
    <row r="13046">
      <c r="O13046" s="5"/>
      <c r="P13046" s="5"/>
      <c r="Q13046" s="5"/>
    </row>
    <row r="13047">
      <c r="O13047" s="5"/>
      <c r="P13047" s="5"/>
      <c r="Q13047" s="5"/>
    </row>
    <row r="13048">
      <c r="O13048" s="5"/>
      <c r="P13048" s="5"/>
      <c r="Q13048" s="5"/>
    </row>
    <row r="13049">
      <c r="O13049" s="5"/>
      <c r="P13049" s="5"/>
      <c r="Q13049" s="5"/>
    </row>
    <row r="13050">
      <c r="O13050" s="5"/>
      <c r="P13050" s="5"/>
      <c r="Q13050" s="5"/>
    </row>
    <row r="13051">
      <c r="O13051" s="5"/>
      <c r="P13051" s="5"/>
      <c r="Q13051" s="5"/>
    </row>
    <row r="13052">
      <c r="O13052" s="5"/>
      <c r="P13052" s="5"/>
      <c r="Q13052" s="5"/>
    </row>
    <row r="13053">
      <c r="O13053" s="5"/>
      <c r="P13053" s="5"/>
      <c r="Q13053" s="5"/>
    </row>
    <row r="13054">
      <c r="O13054" s="5"/>
      <c r="P13054" s="5"/>
      <c r="Q13054" s="5"/>
    </row>
    <row r="13055">
      <c r="O13055" s="5"/>
      <c r="P13055" s="5"/>
      <c r="Q13055" s="5"/>
    </row>
    <row r="13056">
      <c r="O13056" s="5"/>
      <c r="P13056" s="5"/>
      <c r="Q13056" s="5"/>
    </row>
    <row r="13057">
      <c r="O13057" s="5"/>
      <c r="P13057" s="5"/>
      <c r="Q13057" s="5"/>
    </row>
    <row r="13058">
      <c r="O13058" s="5"/>
      <c r="P13058" s="5"/>
      <c r="Q13058" s="5"/>
    </row>
    <row r="13059">
      <c r="O13059" s="5"/>
      <c r="P13059" s="5"/>
      <c r="Q13059" s="5"/>
    </row>
    <row r="13060">
      <c r="O13060" s="5"/>
      <c r="P13060" s="5"/>
      <c r="Q13060" s="5"/>
    </row>
    <row r="13061">
      <c r="O13061" s="5"/>
      <c r="P13061" s="5"/>
      <c r="Q13061" s="5"/>
    </row>
    <row r="13062">
      <c r="O13062" s="5"/>
      <c r="P13062" s="5"/>
      <c r="Q13062" s="5"/>
    </row>
    <row r="13063">
      <c r="O13063" s="5"/>
      <c r="P13063" s="5"/>
      <c r="Q13063" s="5"/>
    </row>
    <row r="13064">
      <c r="O13064" s="5"/>
      <c r="P13064" s="5"/>
      <c r="Q13064" s="5"/>
    </row>
    <row r="13065">
      <c r="O13065" s="5"/>
      <c r="P13065" s="5"/>
      <c r="Q13065" s="5"/>
    </row>
    <row r="13066">
      <c r="O13066" s="5"/>
      <c r="P13066" s="5"/>
      <c r="Q13066" s="5"/>
    </row>
    <row r="13067">
      <c r="O13067" s="5"/>
      <c r="P13067" s="5"/>
      <c r="Q13067" s="5"/>
    </row>
    <row r="13068">
      <c r="O13068" s="5"/>
      <c r="P13068" s="5"/>
      <c r="Q13068" s="5"/>
    </row>
    <row r="13069">
      <c r="O13069" s="5"/>
      <c r="P13069" s="5"/>
      <c r="Q13069" s="5"/>
    </row>
    <row r="13070">
      <c r="O13070" s="5"/>
      <c r="P13070" s="5"/>
      <c r="Q13070" s="5"/>
    </row>
    <row r="13071">
      <c r="O13071" s="5"/>
      <c r="P13071" s="5"/>
      <c r="Q13071" s="5"/>
    </row>
    <row r="13072">
      <c r="O13072" s="5"/>
      <c r="P13072" s="5"/>
      <c r="Q13072" s="5"/>
    </row>
    <row r="13073">
      <c r="O13073" s="5"/>
      <c r="P13073" s="5"/>
      <c r="Q13073" s="5"/>
    </row>
    <row r="13074">
      <c r="O13074" s="5"/>
      <c r="P13074" s="5"/>
      <c r="Q13074" s="5"/>
    </row>
    <row r="13075">
      <c r="O13075" s="5"/>
      <c r="P13075" s="5"/>
      <c r="Q13075" s="5"/>
    </row>
    <row r="13076">
      <c r="O13076" s="5"/>
      <c r="P13076" s="5"/>
      <c r="Q13076" s="5"/>
    </row>
    <row r="13077">
      <c r="O13077" s="5"/>
      <c r="P13077" s="5"/>
      <c r="Q13077" s="5"/>
    </row>
    <row r="13078">
      <c r="O13078" s="5"/>
      <c r="P13078" s="5"/>
      <c r="Q13078" s="5"/>
    </row>
    <row r="13079">
      <c r="O13079" s="5"/>
      <c r="P13079" s="5"/>
      <c r="Q13079" s="5"/>
    </row>
    <row r="13080">
      <c r="O13080" s="5"/>
      <c r="P13080" s="5"/>
      <c r="Q13080" s="5"/>
    </row>
    <row r="13081">
      <c r="O13081" s="5"/>
      <c r="P13081" s="5"/>
      <c r="Q13081" s="5"/>
    </row>
    <row r="13082">
      <c r="O13082" s="5"/>
      <c r="P13082" s="5"/>
      <c r="Q13082" s="5"/>
    </row>
    <row r="13083">
      <c r="O13083" s="5"/>
      <c r="P13083" s="5"/>
      <c r="Q13083" s="5"/>
    </row>
    <row r="13084">
      <c r="O13084" s="5"/>
      <c r="P13084" s="5"/>
      <c r="Q13084" s="5"/>
    </row>
    <row r="13085">
      <c r="O13085" s="5"/>
      <c r="P13085" s="5"/>
      <c r="Q13085" s="5"/>
    </row>
    <row r="13086">
      <c r="O13086" s="5"/>
      <c r="P13086" s="5"/>
      <c r="Q13086" s="5"/>
    </row>
    <row r="13087">
      <c r="O13087" s="5"/>
      <c r="P13087" s="5"/>
      <c r="Q13087" s="5"/>
    </row>
    <row r="13088">
      <c r="O13088" s="5"/>
      <c r="P13088" s="5"/>
      <c r="Q13088" s="5"/>
    </row>
    <row r="13089">
      <c r="O13089" s="5"/>
      <c r="P13089" s="5"/>
      <c r="Q13089" s="5"/>
    </row>
    <row r="13090">
      <c r="O13090" s="5"/>
      <c r="P13090" s="5"/>
      <c r="Q13090" s="5"/>
    </row>
    <row r="13091">
      <c r="O13091" s="5"/>
      <c r="P13091" s="5"/>
      <c r="Q13091" s="5"/>
    </row>
    <row r="13092">
      <c r="O13092" s="5"/>
      <c r="P13092" s="5"/>
      <c r="Q13092" s="5"/>
    </row>
    <row r="13093">
      <c r="O13093" s="5"/>
      <c r="P13093" s="5"/>
      <c r="Q13093" s="5"/>
    </row>
    <row r="13094">
      <c r="O13094" s="5"/>
      <c r="P13094" s="5"/>
      <c r="Q13094" s="5"/>
    </row>
    <row r="13095">
      <c r="O13095" s="5"/>
      <c r="P13095" s="5"/>
      <c r="Q13095" s="5"/>
    </row>
    <row r="13096">
      <c r="O13096" s="5"/>
      <c r="P13096" s="5"/>
      <c r="Q13096" s="5"/>
    </row>
    <row r="13097">
      <c r="O13097" s="5"/>
      <c r="P13097" s="5"/>
      <c r="Q13097" s="5"/>
    </row>
    <row r="13098">
      <c r="O13098" s="5"/>
      <c r="P13098" s="5"/>
      <c r="Q13098" s="5"/>
    </row>
    <row r="13099">
      <c r="O13099" s="5"/>
      <c r="P13099" s="5"/>
      <c r="Q13099" s="5"/>
    </row>
    <row r="13100">
      <c r="O13100" s="5"/>
      <c r="P13100" s="5"/>
      <c r="Q13100" s="5"/>
    </row>
    <row r="13101">
      <c r="O13101" s="5"/>
      <c r="P13101" s="5"/>
      <c r="Q13101" s="5"/>
    </row>
    <row r="13102">
      <c r="O13102" s="5"/>
      <c r="P13102" s="5"/>
      <c r="Q13102" s="5"/>
    </row>
    <row r="13103">
      <c r="O13103" s="5"/>
      <c r="P13103" s="5"/>
      <c r="Q13103" s="5"/>
    </row>
    <row r="13104">
      <c r="O13104" s="5"/>
      <c r="P13104" s="5"/>
      <c r="Q13104" s="5"/>
    </row>
    <row r="13105">
      <c r="O13105" s="5"/>
      <c r="P13105" s="5"/>
      <c r="Q13105" s="5"/>
    </row>
    <row r="13106">
      <c r="O13106" s="5"/>
      <c r="P13106" s="5"/>
      <c r="Q13106" s="5"/>
    </row>
    <row r="13107">
      <c r="O13107" s="5"/>
      <c r="P13107" s="5"/>
      <c r="Q13107" s="5"/>
    </row>
    <row r="13108">
      <c r="O13108" s="5"/>
      <c r="P13108" s="5"/>
      <c r="Q13108" s="5"/>
    </row>
    <row r="13109">
      <c r="O13109" s="5"/>
      <c r="P13109" s="5"/>
      <c r="Q13109" s="5"/>
    </row>
    <row r="13110">
      <c r="O13110" s="5"/>
      <c r="P13110" s="5"/>
      <c r="Q13110" s="5"/>
    </row>
    <row r="13111">
      <c r="O13111" s="5"/>
      <c r="P13111" s="5"/>
      <c r="Q13111" s="5"/>
    </row>
    <row r="13112">
      <c r="O13112" s="5"/>
      <c r="P13112" s="5"/>
      <c r="Q13112" s="5"/>
    </row>
    <row r="13113">
      <c r="O13113" s="5"/>
      <c r="P13113" s="5"/>
      <c r="Q13113" s="5"/>
    </row>
    <row r="13114">
      <c r="O13114" s="5"/>
      <c r="P13114" s="5"/>
      <c r="Q13114" s="5"/>
    </row>
    <row r="13115">
      <c r="O13115" s="5"/>
      <c r="P13115" s="5"/>
      <c r="Q13115" s="5"/>
    </row>
    <row r="13116">
      <c r="O13116" s="5"/>
      <c r="P13116" s="5"/>
      <c r="Q13116" s="5"/>
    </row>
    <row r="13117">
      <c r="O13117" s="5"/>
      <c r="P13117" s="5"/>
      <c r="Q13117" s="5"/>
    </row>
    <row r="13118">
      <c r="O13118" s="5"/>
      <c r="P13118" s="5"/>
      <c r="Q13118" s="5"/>
    </row>
    <row r="13119">
      <c r="O13119" s="5"/>
      <c r="P13119" s="5"/>
      <c r="Q13119" s="5"/>
    </row>
    <row r="13120">
      <c r="O13120" s="5"/>
      <c r="P13120" s="5"/>
      <c r="Q13120" s="5"/>
    </row>
    <row r="13121">
      <c r="O13121" s="5"/>
      <c r="P13121" s="5"/>
      <c r="Q13121" s="5"/>
    </row>
    <row r="13122">
      <c r="O13122" s="5"/>
      <c r="P13122" s="5"/>
      <c r="Q13122" s="5"/>
    </row>
    <row r="13123">
      <c r="O13123" s="5"/>
      <c r="P13123" s="5"/>
      <c r="Q13123" s="5"/>
    </row>
    <row r="13124">
      <c r="O13124" s="5"/>
      <c r="P13124" s="5"/>
      <c r="Q13124" s="5"/>
    </row>
    <row r="13125">
      <c r="O13125" s="5"/>
      <c r="P13125" s="5"/>
      <c r="Q13125" s="5"/>
    </row>
    <row r="13126">
      <c r="O13126" s="5"/>
      <c r="P13126" s="5"/>
      <c r="Q13126" s="5"/>
    </row>
    <row r="13127">
      <c r="O13127" s="5"/>
      <c r="P13127" s="5"/>
      <c r="Q13127" s="5"/>
    </row>
    <row r="13128">
      <c r="O13128" s="5"/>
      <c r="P13128" s="5"/>
      <c r="Q13128" s="5"/>
    </row>
    <row r="13129">
      <c r="O13129" s="5"/>
      <c r="P13129" s="5"/>
      <c r="Q13129" s="5"/>
    </row>
    <row r="13130">
      <c r="O13130" s="5"/>
      <c r="P13130" s="5"/>
      <c r="Q13130" s="5"/>
    </row>
    <row r="13131">
      <c r="O13131" s="5"/>
      <c r="P13131" s="5"/>
      <c r="Q13131" s="5"/>
    </row>
    <row r="13132">
      <c r="O13132" s="5"/>
      <c r="P13132" s="5"/>
      <c r="Q13132" s="5"/>
    </row>
    <row r="13133">
      <c r="O13133" s="5"/>
      <c r="P13133" s="5"/>
      <c r="Q13133" s="5"/>
    </row>
    <row r="13134">
      <c r="O13134" s="5"/>
      <c r="P13134" s="5"/>
      <c r="Q13134" s="5"/>
    </row>
    <row r="13135">
      <c r="O13135" s="5"/>
      <c r="P13135" s="5"/>
      <c r="Q13135" s="5"/>
    </row>
    <row r="13136">
      <c r="O13136" s="5"/>
      <c r="P13136" s="5"/>
      <c r="Q13136" s="5"/>
    </row>
    <row r="13137">
      <c r="O13137" s="5"/>
      <c r="P13137" s="5"/>
      <c r="Q13137" s="5"/>
    </row>
    <row r="13138">
      <c r="O13138" s="5"/>
      <c r="P13138" s="5"/>
      <c r="Q13138" s="5"/>
    </row>
    <row r="13139">
      <c r="O13139" s="5"/>
      <c r="P13139" s="5"/>
      <c r="Q13139" s="5"/>
    </row>
    <row r="13140">
      <c r="O13140" s="5"/>
      <c r="P13140" s="5"/>
      <c r="Q13140" s="5"/>
    </row>
    <row r="13141">
      <c r="O13141" s="5"/>
      <c r="P13141" s="5"/>
      <c r="Q13141" s="5"/>
    </row>
    <row r="13142">
      <c r="O13142" s="5"/>
      <c r="P13142" s="5"/>
      <c r="Q13142" s="5"/>
    </row>
    <row r="13143">
      <c r="O13143" s="5"/>
      <c r="P13143" s="5"/>
      <c r="Q13143" s="5"/>
    </row>
    <row r="13144">
      <c r="O13144" s="5"/>
      <c r="P13144" s="5"/>
      <c r="Q13144" s="5"/>
    </row>
    <row r="13145">
      <c r="O13145" s="5"/>
      <c r="P13145" s="5"/>
      <c r="Q13145" s="5"/>
    </row>
    <row r="13146">
      <c r="O13146" s="5"/>
      <c r="P13146" s="5"/>
      <c r="Q13146" s="5"/>
    </row>
    <row r="13147">
      <c r="O13147" s="5"/>
      <c r="P13147" s="5"/>
      <c r="Q13147" s="5"/>
    </row>
    <row r="13148">
      <c r="O13148" s="5"/>
      <c r="P13148" s="5"/>
      <c r="Q13148" s="5"/>
    </row>
    <row r="13149">
      <c r="O13149" s="5"/>
      <c r="P13149" s="5"/>
      <c r="Q13149" s="5"/>
    </row>
    <row r="13150">
      <c r="O13150" s="5"/>
      <c r="P13150" s="5"/>
      <c r="Q13150" s="5"/>
    </row>
    <row r="13151">
      <c r="O13151" s="5"/>
      <c r="P13151" s="5"/>
      <c r="Q13151" s="5"/>
    </row>
    <row r="13152">
      <c r="O13152" s="5"/>
      <c r="P13152" s="5"/>
      <c r="Q13152" s="5"/>
    </row>
    <row r="13153">
      <c r="O13153" s="5"/>
      <c r="P13153" s="5"/>
      <c r="Q13153" s="5"/>
    </row>
    <row r="13154">
      <c r="O13154" s="5"/>
      <c r="P13154" s="5"/>
      <c r="Q13154" s="5"/>
    </row>
    <row r="13155">
      <c r="O13155" s="5"/>
      <c r="P13155" s="5"/>
      <c r="Q13155" s="5"/>
    </row>
    <row r="13156">
      <c r="O13156" s="5"/>
      <c r="P13156" s="5"/>
      <c r="Q13156" s="5"/>
    </row>
    <row r="13157">
      <c r="O13157" s="5"/>
      <c r="P13157" s="5"/>
      <c r="Q13157" s="5"/>
    </row>
    <row r="13158">
      <c r="O13158" s="5"/>
      <c r="P13158" s="5"/>
      <c r="Q13158" s="5"/>
    </row>
    <row r="13159">
      <c r="O13159" s="5"/>
      <c r="P13159" s="5"/>
      <c r="Q13159" s="5"/>
    </row>
    <row r="13160">
      <c r="O13160" s="5"/>
      <c r="P13160" s="5"/>
      <c r="Q13160" s="5"/>
    </row>
    <row r="13161">
      <c r="O13161" s="5"/>
      <c r="P13161" s="5"/>
      <c r="Q13161" s="5"/>
    </row>
    <row r="13162">
      <c r="O13162" s="5"/>
      <c r="P13162" s="5"/>
      <c r="Q13162" s="5"/>
    </row>
    <row r="13163">
      <c r="O13163" s="5"/>
      <c r="P13163" s="5"/>
      <c r="Q13163" s="5"/>
    </row>
    <row r="13164">
      <c r="O13164" s="5"/>
      <c r="P13164" s="5"/>
      <c r="Q13164" s="5"/>
    </row>
    <row r="13165">
      <c r="O13165" s="5"/>
      <c r="P13165" s="5"/>
      <c r="Q13165" s="5"/>
    </row>
    <row r="13166">
      <c r="O13166" s="5"/>
      <c r="P13166" s="5"/>
      <c r="Q13166" s="5"/>
    </row>
    <row r="13167">
      <c r="O13167" s="5"/>
      <c r="P13167" s="5"/>
      <c r="Q13167" s="5"/>
    </row>
    <row r="13168">
      <c r="O13168" s="5"/>
      <c r="P13168" s="5"/>
      <c r="Q13168" s="5"/>
    </row>
    <row r="13169">
      <c r="O13169" s="5"/>
      <c r="P13169" s="5"/>
      <c r="Q13169" s="5"/>
    </row>
    <row r="13170">
      <c r="O13170" s="5"/>
      <c r="P13170" s="5"/>
      <c r="Q13170" s="5"/>
    </row>
    <row r="13171">
      <c r="O13171" s="5"/>
      <c r="P13171" s="5"/>
      <c r="Q13171" s="5"/>
    </row>
    <row r="13172">
      <c r="O13172" s="5"/>
      <c r="P13172" s="5"/>
      <c r="Q13172" s="5"/>
    </row>
    <row r="13173">
      <c r="O13173" s="5"/>
      <c r="P13173" s="5"/>
      <c r="Q13173" s="5"/>
    </row>
    <row r="13174">
      <c r="O13174" s="5"/>
      <c r="P13174" s="5"/>
      <c r="Q13174" s="5"/>
    </row>
    <row r="13175">
      <c r="O13175" s="5"/>
      <c r="P13175" s="5"/>
      <c r="Q13175" s="5"/>
    </row>
    <row r="13176">
      <c r="O13176" s="5"/>
      <c r="P13176" s="5"/>
      <c r="Q13176" s="5"/>
    </row>
    <row r="13177">
      <c r="O13177" s="5"/>
      <c r="P13177" s="5"/>
      <c r="Q13177" s="5"/>
    </row>
    <row r="13178">
      <c r="O13178" s="5"/>
      <c r="P13178" s="5"/>
      <c r="Q13178" s="5"/>
    </row>
    <row r="13179">
      <c r="O13179" s="5"/>
      <c r="P13179" s="5"/>
      <c r="Q13179" s="5"/>
    </row>
    <row r="13180">
      <c r="O13180" s="5"/>
      <c r="P13180" s="5"/>
      <c r="Q13180" s="5"/>
    </row>
    <row r="13181">
      <c r="O13181" s="5"/>
      <c r="P13181" s="5"/>
      <c r="Q13181" s="5"/>
    </row>
    <row r="13182">
      <c r="O13182" s="5"/>
      <c r="P13182" s="5"/>
      <c r="Q13182" s="5"/>
    </row>
    <row r="13183">
      <c r="O13183" s="5"/>
      <c r="P13183" s="5"/>
      <c r="Q13183" s="5"/>
    </row>
    <row r="13184">
      <c r="O13184" s="5"/>
      <c r="P13184" s="5"/>
      <c r="Q13184" s="5"/>
    </row>
    <row r="13185">
      <c r="O13185" s="5"/>
      <c r="P13185" s="5"/>
      <c r="Q13185" s="5"/>
    </row>
    <row r="13186">
      <c r="O13186" s="5"/>
      <c r="P13186" s="5"/>
      <c r="Q13186" s="5"/>
    </row>
    <row r="13187">
      <c r="O13187" s="5"/>
      <c r="P13187" s="5"/>
      <c r="Q13187" s="5"/>
    </row>
    <row r="13188">
      <c r="O13188" s="5"/>
      <c r="P13188" s="5"/>
      <c r="Q13188" s="5"/>
    </row>
    <row r="13189">
      <c r="O13189" s="5"/>
      <c r="P13189" s="5"/>
      <c r="Q13189" s="5"/>
    </row>
    <row r="13190">
      <c r="O13190" s="5"/>
      <c r="P13190" s="5"/>
      <c r="Q13190" s="5"/>
    </row>
    <row r="13191">
      <c r="O13191" s="5"/>
      <c r="P13191" s="5"/>
      <c r="Q13191" s="5"/>
    </row>
    <row r="13192">
      <c r="O13192" s="5"/>
      <c r="P13192" s="5"/>
      <c r="Q13192" s="5"/>
    </row>
    <row r="13193">
      <c r="O13193" s="5"/>
      <c r="P13193" s="5"/>
      <c r="Q13193" s="5"/>
    </row>
    <row r="13194">
      <c r="O13194" s="5"/>
      <c r="P13194" s="5"/>
      <c r="Q13194" s="5"/>
    </row>
    <row r="13195">
      <c r="O13195" s="5"/>
      <c r="P13195" s="5"/>
      <c r="Q13195" s="5"/>
    </row>
    <row r="13196">
      <c r="O13196" s="5"/>
      <c r="P13196" s="5"/>
      <c r="Q13196" s="5"/>
    </row>
    <row r="13197">
      <c r="O13197" s="5"/>
      <c r="P13197" s="5"/>
      <c r="Q13197" s="5"/>
    </row>
    <row r="13198">
      <c r="O13198" s="5"/>
      <c r="P13198" s="5"/>
      <c r="Q13198" s="5"/>
    </row>
    <row r="13199">
      <c r="O13199" s="5"/>
      <c r="P13199" s="5"/>
      <c r="Q13199" s="5"/>
    </row>
    <row r="13200">
      <c r="O13200" s="5"/>
      <c r="P13200" s="5"/>
      <c r="Q13200" s="5"/>
    </row>
    <row r="13201">
      <c r="O13201" s="5"/>
      <c r="P13201" s="5"/>
      <c r="Q13201" s="5"/>
    </row>
    <row r="13202">
      <c r="O13202" s="5"/>
      <c r="P13202" s="5"/>
      <c r="Q13202" s="5"/>
    </row>
    <row r="13203">
      <c r="O13203" s="5"/>
      <c r="P13203" s="5"/>
      <c r="Q13203" s="5"/>
    </row>
    <row r="13204">
      <c r="O13204" s="5"/>
      <c r="P13204" s="5"/>
      <c r="Q13204" s="5"/>
    </row>
    <row r="13205">
      <c r="O13205" s="5"/>
      <c r="P13205" s="5"/>
      <c r="Q13205" s="5"/>
    </row>
    <row r="13206">
      <c r="O13206" s="5"/>
      <c r="P13206" s="5"/>
      <c r="Q13206" s="5"/>
    </row>
    <row r="13207">
      <c r="O13207" s="5"/>
      <c r="P13207" s="5"/>
      <c r="Q13207" s="5"/>
    </row>
    <row r="13208">
      <c r="O13208" s="5"/>
      <c r="P13208" s="5"/>
      <c r="Q13208" s="5"/>
    </row>
    <row r="13209">
      <c r="O13209" s="5"/>
      <c r="P13209" s="5"/>
      <c r="Q13209" s="5"/>
    </row>
    <row r="13210">
      <c r="O13210" s="5"/>
      <c r="P13210" s="5"/>
      <c r="Q13210" s="5"/>
    </row>
    <row r="13211">
      <c r="O13211" s="5"/>
      <c r="P13211" s="5"/>
      <c r="Q13211" s="5"/>
    </row>
    <row r="13212">
      <c r="O13212" s="5"/>
      <c r="P13212" s="5"/>
      <c r="Q13212" s="5"/>
    </row>
    <row r="13213">
      <c r="O13213" s="5"/>
      <c r="P13213" s="5"/>
      <c r="Q13213" s="5"/>
    </row>
    <row r="13214">
      <c r="O13214" s="5"/>
      <c r="P13214" s="5"/>
      <c r="Q13214" s="5"/>
    </row>
    <row r="13215">
      <c r="O13215" s="5"/>
      <c r="P13215" s="5"/>
      <c r="Q13215" s="5"/>
    </row>
    <row r="13216">
      <c r="O13216" s="5"/>
      <c r="P13216" s="5"/>
      <c r="Q13216" s="5"/>
    </row>
    <row r="13217">
      <c r="O13217" s="5"/>
      <c r="P13217" s="5"/>
      <c r="Q13217" s="5"/>
    </row>
    <row r="13218">
      <c r="O13218" s="5"/>
      <c r="P13218" s="5"/>
      <c r="Q13218" s="5"/>
    </row>
    <row r="13219">
      <c r="O13219" s="5"/>
      <c r="P13219" s="5"/>
      <c r="Q13219" s="5"/>
    </row>
    <row r="13220">
      <c r="O13220" s="5"/>
      <c r="P13220" s="5"/>
      <c r="Q13220" s="5"/>
    </row>
    <row r="13221">
      <c r="O13221" s="5"/>
      <c r="P13221" s="5"/>
      <c r="Q13221" s="5"/>
    </row>
    <row r="13222">
      <c r="O13222" s="5"/>
      <c r="P13222" s="5"/>
      <c r="Q13222" s="5"/>
    </row>
    <row r="13223">
      <c r="O13223" s="5"/>
      <c r="P13223" s="5"/>
      <c r="Q13223" s="5"/>
    </row>
    <row r="13224">
      <c r="O13224" s="5"/>
      <c r="P13224" s="5"/>
      <c r="Q13224" s="5"/>
    </row>
    <row r="13225">
      <c r="O13225" s="5"/>
      <c r="P13225" s="5"/>
      <c r="Q13225" s="5"/>
    </row>
    <row r="13226">
      <c r="O13226" s="5"/>
      <c r="P13226" s="5"/>
      <c r="Q13226" s="5"/>
    </row>
    <row r="13227">
      <c r="O13227" s="5"/>
      <c r="P13227" s="5"/>
      <c r="Q13227" s="5"/>
    </row>
    <row r="13228">
      <c r="O13228" s="5"/>
      <c r="P13228" s="5"/>
      <c r="Q13228" s="5"/>
    </row>
    <row r="13229">
      <c r="O13229" s="5"/>
      <c r="P13229" s="5"/>
      <c r="Q13229" s="5"/>
    </row>
    <row r="13230">
      <c r="O13230" s="5"/>
      <c r="P13230" s="5"/>
      <c r="Q13230" s="5"/>
    </row>
    <row r="13231">
      <c r="O13231" s="5"/>
      <c r="P13231" s="5"/>
      <c r="Q13231" s="5"/>
    </row>
    <row r="13232">
      <c r="O13232" s="5"/>
      <c r="P13232" s="5"/>
      <c r="Q13232" s="5"/>
    </row>
    <row r="13233">
      <c r="O13233" s="5"/>
      <c r="P13233" s="5"/>
      <c r="Q13233" s="5"/>
    </row>
    <row r="13234">
      <c r="O13234" s="5"/>
      <c r="P13234" s="5"/>
      <c r="Q13234" s="5"/>
    </row>
    <row r="13235">
      <c r="O13235" s="5"/>
      <c r="P13235" s="5"/>
      <c r="Q13235" s="5"/>
    </row>
    <row r="13236">
      <c r="O13236" s="5"/>
      <c r="P13236" s="5"/>
      <c r="Q13236" s="5"/>
    </row>
    <row r="13237">
      <c r="O13237" s="5"/>
      <c r="P13237" s="5"/>
      <c r="Q13237" s="5"/>
    </row>
    <row r="13238">
      <c r="O13238" s="5"/>
      <c r="P13238" s="5"/>
      <c r="Q13238" s="5"/>
    </row>
    <row r="13239">
      <c r="O13239" s="5"/>
      <c r="P13239" s="5"/>
      <c r="Q13239" s="5"/>
    </row>
    <row r="13240">
      <c r="O13240" s="5"/>
      <c r="P13240" s="5"/>
      <c r="Q13240" s="5"/>
    </row>
    <row r="13241">
      <c r="O13241" s="5"/>
      <c r="P13241" s="5"/>
      <c r="Q13241" s="5"/>
    </row>
    <row r="13242">
      <c r="O13242" s="5"/>
      <c r="P13242" s="5"/>
      <c r="Q13242" s="5"/>
    </row>
    <row r="13243">
      <c r="O13243" s="5"/>
      <c r="P13243" s="5"/>
      <c r="Q13243" s="5"/>
    </row>
    <row r="13244">
      <c r="O13244" s="5"/>
      <c r="P13244" s="5"/>
      <c r="Q13244" s="5"/>
    </row>
    <row r="13245">
      <c r="O13245" s="5"/>
      <c r="P13245" s="5"/>
      <c r="Q13245" s="5"/>
    </row>
    <row r="13246">
      <c r="O13246" s="5"/>
      <c r="P13246" s="5"/>
      <c r="Q13246" s="5"/>
    </row>
    <row r="13247">
      <c r="O13247" s="5"/>
      <c r="P13247" s="5"/>
      <c r="Q13247" s="5"/>
    </row>
    <row r="13248">
      <c r="O13248" s="5"/>
      <c r="P13248" s="5"/>
      <c r="Q13248" s="5"/>
    </row>
    <row r="13249">
      <c r="O13249" s="5"/>
      <c r="P13249" s="5"/>
      <c r="Q13249" s="5"/>
    </row>
    <row r="13250">
      <c r="O13250" s="5"/>
      <c r="P13250" s="5"/>
      <c r="Q13250" s="5"/>
    </row>
    <row r="13251">
      <c r="O13251" s="5"/>
      <c r="P13251" s="5"/>
      <c r="Q13251" s="5"/>
    </row>
    <row r="13252">
      <c r="O13252" s="5"/>
      <c r="P13252" s="5"/>
      <c r="Q13252" s="5"/>
    </row>
    <row r="13253">
      <c r="O13253" s="5"/>
      <c r="P13253" s="5"/>
      <c r="Q13253" s="5"/>
    </row>
    <row r="13254">
      <c r="O13254" s="5"/>
      <c r="P13254" s="5"/>
      <c r="Q13254" s="5"/>
    </row>
    <row r="13255">
      <c r="O13255" s="5"/>
      <c r="P13255" s="5"/>
      <c r="Q13255" s="5"/>
    </row>
    <row r="13256">
      <c r="O13256" s="5"/>
      <c r="P13256" s="5"/>
      <c r="Q13256" s="5"/>
    </row>
    <row r="13257">
      <c r="O13257" s="5"/>
      <c r="P13257" s="5"/>
      <c r="Q13257" s="5"/>
    </row>
    <row r="13258">
      <c r="O13258" s="5"/>
      <c r="P13258" s="5"/>
      <c r="Q13258" s="5"/>
    </row>
    <row r="13259">
      <c r="O13259" s="5"/>
      <c r="P13259" s="5"/>
      <c r="Q13259" s="5"/>
    </row>
    <row r="13260">
      <c r="O13260" s="5"/>
      <c r="P13260" s="5"/>
      <c r="Q13260" s="5"/>
    </row>
    <row r="13261">
      <c r="O13261" s="5"/>
      <c r="P13261" s="5"/>
      <c r="Q13261" s="5"/>
    </row>
    <row r="13262">
      <c r="O13262" s="5"/>
      <c r="P13262" s="5"/>
      <c r="Q13262" s="5"/>
    </row>
    <row r="13263">
      <c r="O13263" s="5"/>
      <c r="P13263" s="5"/>
      <c r="Q13263" s="5"/>
    </row>
    <row r="13264">
      <c r="O13264" s="5"/>
      <c r="P13264" s="5"/>
      <c r="Q13264" s="5"/>
    </row>
    <row r="13265">
      <c r="O13265" s="5"/>
      <c r="P13265" s="5"/>
      <c r="Q13265" s="5"/>
    </row>
    <row r="13266">
      <c r="O13266" s="5"/>
      <c r="P13266" s="5"/>
      <c r="Q13266" s="5"/>
    </row>
    <row r="13267">
      <c r="O13267" s="5"/>
      <c r="P13267" s="5"/>
      <c r="Q13267" s="5"/>
    </row>
    <row r="13268">
      <c r="O13268" s="5"/>
      <c r="P13268" s="5"/>
      <c r="Q13268" s="5"/>
    </row>
    <row r="13269">
      <c r="O13269" s="5"/>
      <c r="P13269" s="5"/>
      <c r="Q13269" s="5"/>
    </row>
    <row r="13270">
      <c r="O13270" s="5"/>
      <c r="P13270" s="5"/>
      <c r="Q13270" s="5"/>
    </row>
    <row r="13271">
      <c r="O13271" s="5"/>
      <c r="P13271" s="5"/>
      <c r="Q13271" s="5"/>
    </row>
    <row r="13272">
      <c r="O13272" s="5"/>
      <c r="P13272" s="5"/>
      <c r="Q13272" s="5"/>
    </row>
    <row r="13273">
      <c r="O13273" s="5"/>
      <c r="P13273" s="5"/>
      <c r="Q13273" s="5"/>
    </row>
    <row r="13274">
      <c r="O13274" s="5"/>
      <c r="P13274" s="5"/>
      <c r="Q13274" s="5"/>
    </row>
    <row r="13275">
      <c r="O13275" s="5"/>
      <c r="P13275" s="5"/>
      <c r="Q13275" s="5"/>
    </row>
    <row r="13276">
      <c r="O13276" s="5"/>
      <c r="P13276" s="5"/>
      <c r="Q13276" s="5"/>
    </row>
    <row r="13277">
      <c r="O13277" s="5"/>
      <c r="P13277" s="5"/>
      <c r="Q13277" s="5"/>
    </row>
    <row r="13278">
      <c r="O13278" s="5"/>
      <c r="P13278" s="5"/>
      <c r="Q13278" s="5"/>
    </row>
    <row r="13279">
      <c r="O13279" s="5"/>
      <c r="P13279" s="5"/>
      <c r="Q13279" s="5"/>
    </row>
    <row r="13280">
      <c r="O13280" s="5"/>
      <c r="P13280" s="5"/>
      <c r="Q13280" s="5"/>
    </row>
    <row r="13281">
      <c r="O13281" s="5"/>
      <c r="P13281" s="5"/>
      <c r="Q13281" s="5"/>
    </row>
    <row r="13282">
      <c r="O13282" s="5"/>
      <c r="P13282" s="5"/>
      <c r="Q13282" s="5"/>
    </row>
    <row r="13283">
      <c r="O13283" s="5"/>
      <c r="P13283" s="5"/>
      <c r="Q13283" s="5"/>
    </row>
    <row r="13284">
      <c r="O13284" s="5"/>
      <c r="P13284" s="5"/>
      <c r="Q13284" s="5"/>
    </row>
    <row r="13285">
      <c r="O13285" s="5"/>
      <c r="P13285" s="5"/>
      <c r="Q13285" s="5"/>
    </row>
    <row r="13286">
      <c r="O13286" s="5"/>
      <c r="P13286" s="5"/>
      <c r="Q13286" s="5"/>
    </row>
    <row r="13287">
      <c r="O13287" s="5"/>
      <c r="P13287" s="5"/>
      <c r="Q13287" s="5"/>
    </row>
    <row r="13288">
      <c r="O13288" s="5"/>
      <c r="P13288" s="5"/>
      <c r="Q13288" s="5"/>
    </row>
    <row r="13289">
      <c r="O13289" s="5"/>
      <c r="P13289" s="5"/>
      <c r="Q13289" s="5"/>
    </row>
    <row r="13290">
      <c r="O13290" s="5"/>
      <c r="P13290" s="5"/>
      <c r="Q13290" s="5"/>
    </row>
    <row r="13291">
      <c r="O13291" s="5"/>
      <c r="P13291" s="5"/>
      <c r="Q13291" s="5"/>
    </row>
    <row r="13292">
      <c r="O13292" s="5"/>
      <c r="P13292" s="5"/>
      <c r="Q13292" s="5"/>
    </row>
    <row r="13293">
      <c r="O13293" s="5"/>
      <c r="P13293" s="5"/>
      <c r="Q13293" s="5"/>
    </row>
    <row r="13294">
      <c r="O13294" s="5"/>
      <c r="P13294" s="5"/>
      <c r="Q13294" s="5"/>
    </row>
    <row r="13295">
      <c r="O13295" s="5"/>
      <c r="P13295" s="5"/>
      <c r="Q13295" s="5"/>
    </row>
    <row r="13296">
      <c r="O13296" s="5"/>
      <c r="P13296" s="5"/>
      <c r="Q13296" s="5"/>
    </row>
    <row r="13297">
      <c r="O13297" s="5"/>
      <c r="P13297" s="5"/>
      <c r="Q13297" s="5"/>
    </row>
    <row r="13298">
      <c r="O13298" s="5"/>
      <c r="P13298" s="5"/>
      <c r="Q13298" s="5"/>
    </row>
    <row r="13299">
      <c r="O13299" s="5"/>
      <c r="P13299" s="5"/>
      <c r="Q13299" s="5"/>
    </row>
    <row r="13300">
      <c r="O13300" s="5"/>
      <c r="P13300" s="5"/>
      <c r="Q13300" s="5"/>
    </row>
    <row r="13301">
      <c r="O13301" s="5"/>
      <c r="P13301" s="5"/>
      <c r="Q13301" s="5"/>
    </row>
    <row r="13302">
      <c r="O13302" s="5"/>
      <c r="P13302" s="5"/>
      <c r="Q13302" s="5"/>
    </row>
    <row r="13303">
      <c r="O13303" s="5"/>
      <c r="P13303" s="5"/>
      <c r="Q13303" s="5"/>
    </row>
    <row r="13304">
      <c r="O13304" s="5"/>
      <c r="P13304" s="5"/>
      <c r="Q13304" s="5"/>
    </row>
    <row r="13305">
      <c r="O13305" s="5"/>
      <c r="P13305" s="5"/>
      <c r="Q13305" s="5"/>
    </row>
    <row r="13306">
      <c r="O13306" s="5"/>
      <c r="P13306" s="5"/>
      <c r="Q13306" s="5"/>
    </row>
    <row r="13307">
      <c r="O13307" s="5"/>
      <c r="P13307" s="5"/>
      <c r="Q13307" s="5"/>
    </row>
    <row r="13308">
      <c r="O13308" s="5"/>
      <c r="P13308" s="5"/>
      <c r="Q13308" s="5"/>
    </row>
    <row r="13309">
      <c r="O13309" s="5"/>
      <c r="P13309" s="5"/>
      <c r="Q13309" s="5"/>
    </row>
    <row r="13310">
      <c r="O13310" s="5"/>
      <c r="P13310" s="5"/>
      <c r="Q13310" s="5"/>
    </row>
    <row r="13311">
      <c r="O13311" s="5"/>
      <c r="P13311" s="5"/>
      <c r="Q13311" s="5"/>
    </row>
    <row r="13312">
      <c r="O13312" s="5"/>
      <c r="P13312" s="5"/>
      <c r="Q13312" s="5"/>
    </row>
    <row r="13313">
      <c r="O13313" s="5"/>
      <c r="P13313" s="5"/>
      <c r="Q13313" s="5"/>
    </row>
    <row r="13314">
      <c r="O13314" s="5"/>
      <c r="P13314" s="5"/>
      <c r="Q13314" s="5"/>
    </row>
    <row r="13315">
      <c r="O13315" s="5"/>
      <c r="P13315" s="5"/>
      <c r="Q13315" s="5"/>
    </row>
    <row r="13316">
      <c r="O13316" s="5"/>
      <c r="P13316" s="5"/>
      <c r="Q13316" s="5"/>
    </row>
    <row r="13317">
      <c r="O13317" s="5"/>
      <c r="P13317" s="5"/>
      <c r="Q13317" s="5"/>
    </row>
    <row r="13318">
      <c r="O13318" s="5"/>
      <c r="P13318" s="5"/>
      <c r="Q13318" s="5"/>
    </row>
    <row r="13319">
      <c r="O13319" s="5"/>
      <c r="P13319" s="5"/>
      <c r="Q13319" s="5"/>
    </row>
    <row r="13320">
      <c r="O13320" s="5"/>
      <c r="P13320" s="5"/>
      <c r="Q13320" s="5"/>
    </row>
    <row r="13321">
      <c r="O13321" s="5"/>
      <c r="P13321" s="5"/>
      <c r="Q13321" s="5"/>
    </row>
    <row r="13322">
      <c r="O13322" s="5"/>
      <c r="P13322" s="5"/>
      <c r="Q13322" s="5"/>
    </row>
    <row r="13323">
      <c r="O13323" s="5"/>
      <c r="P13323" s="5"/>
      <c r="Q13323" s="5"/>
    </row>
    <row r="13324">
      <c r="O13324" s="5"/>
      <c r="P13324" s="5"/>
      <c r="Q13324" s="5"/>
    </row>
    <row r="13325">
      <c r="O13325" s="5"/>
      <c r="P13325" s="5"/>
      <c r="Q13325" s="5"/>
    </row>
    <row r="13326">
      <c r="O13326" s="5"/>
      <c r="P13326" s="5"/>
      <c r="Q13326" s="5"/>
    </row>
    <row r="13327">
      <c r="O13327" s="5"/>
      <c r="P13327" s="5"/>
      <c r="Q13327" s="5"/>
    </row>
    <row r="13328">
      <c r="O13328" s="5"/>
      <c r="P13328" s="5"/>
      <c r="Q13328" s="5"/>
    </row>
    <row r="13329">
      <c r="O13329" s="5"/>
      <c r="P13329" s="5"/>
      <c r="Q13329" s="5"/>
    </row>
    <row r="13330">
      <c r="O13330" s="5"/>
      <c r="P13330" s="5"/>
      <c r="Q13330" s="5"/>
    </row>
    <row r="13331">
      <c r="O13331" s="5"/>
      <c r="P13331" s="5"/>
      <c r="Q13331" s="5"/>
    </row>
    <row r="13332">
      <c r="O13332" s="5"/>
      <c r="P13332" s="5"/>
      <c r="Q13332" s="5"/>
    </row>
    <row r="13333">
      <c r="O13333" s="5"/>
      <c r="P13333" s="5"/>
      <c r="Q13333" s="5"/>
    </row>
    <row r="13334">
      <c r="O13334" s="5"/>
      <c r="P13334" s="5"/>
      <c r="Q13334" s="5"/>
    </row>
    <row r="13335">
      <c r="O13335" s="5"/>
      <c r="P13335" s="5"/>
      <c r="Q13335" s="5"/>
    </row>
    <row r="13336">
      <c r="O13336" s="5"/>
      <c r="P13336" s="5"/>
      <c r="Q13336" s="5"/>
    </row>
    <row r="13337">
      <c r="O13337" s="5"/>
      <c r="P13337" s="5"/>
      <c r="Q13337" s="5"/>
    </row>
    <row r="13338">
      <c r="O13338" s="5"/>
      <c r="P13338" s="5"/>
      <c r="Q13338" s="5"/>
    </row>
    <row r="13339">
      <c r="O13339" s="5"/>
      <c r="P13339" s="5"/>
      <c r="Q13339" s="5"/>
    </row>
    <row r="13340">
      <c r="O13340" s="5"/>
      <c r="P13340" s="5"/>
      <c r="Q13340" s="5"/>
    </row>
    <row r="13341">
      <c r="O13341" s="5"/>
      <c r="P13341" s="5"/>
      <c r="Q13341" s="5"/>
    </row>
    <row r="13342">
      <c r="O13342" s="5"/>
      <c r="P13342" s="5"/>
      <c r="Q13342" s="5"/>
    </row>
    <row r="13343">
      <c r="O13343" s="5"/>
      <c r="P13343" s="5"/>
      <c r="Q13343" s="5"/>
    </row>
    <row r="13344">
      <c r="O13344" s="5"/>
      <c r="P13344" s="5"/>
      <c r="Q13344" s="5"/>
    </row>
    <row r="13345">
      <c r="O13345" s="5"/>
      <c r="P13345" s="5"/>
      <c r="Q13345" s="5"/>
    </row>
    <row r="13346">
      <c r="O13346" s="5"/>
      <c r="P13346" s="5"/>
      <c r="Q13346" s="5"/>
    </row>
    <row r="13347">
      <c r="O13347" s="5"/>
      <c r="P13347" s="5"/>
      <c r="Q13347" s="5"/>
    </row>
    <row r="13348">
      <c r="O13348" s="5"/>
      <c r="P13348" s="5"/>
      <c r="Q13348" s="5"/>
    </row>
    <row r="13349">
      <c r="O13349" s="5"/>
      <c r="P13349" s="5"/>
      <c r="Q13349" s="5"/>
    </row>
    <row r="13350">
      <c r="O13350" s="5"/>
      <c r="P13350" s="5"/>
      <c r="Q13350" s="5"/>
    </row>
    <row r="13351">
      <c r="O13351" s="5"/>
      <c r="P13351" s="5"/>
      <c r="Q13351" s="5"/>
    </row>
    <row r="13352">
      <c r="O13352" s="5"/>
      <c r="P13352" s="5"/>
      <c r="Q13352" s="5"/>
    </row>
    <row r="13353">
      <c r="O13353" s="5"/>
      <c r="P13353" s="5"/>
      <c r="Q13353" s="5"/>
    </row>
    <row r="13354">
      <c r="O13354" s="5"/>
      <c r="P13354" s="5"/>
      <c r="Q13354" s="5"/>
    </row>
    <row r="13355">
      <c r="O13355" s="5"/>
      <c r="P13355" s="5"/>
      <c r="Q13355" s="5"/>
    </row>
    <row r="13356">
      <c r="O13356" s="5"/>
      <c r="P13356" s="5"/>
      <c r="Q13356" s="5"/>
    </row>
    <row r="13357">
      <c r="O13357" s="5"/>
      <c r="P13357" s="5"/>
      <c r="Q13357" s="5"/>
    </row>
    <row r="13358">
      <c r="O13358" s="5"/>
      <c r="P13358" s="5"/>
      <c r="Q13358" s="5"/>
    </row>
    <row r="13359">
      <c r="O13359" s="5"/>
      <c r="P13359" s="5"/>
      <c r="Q13359" s="5"/>
    </row>
    <row r="13360">
      <c r="O13360" s="5"/>
      <c r="P13360" s="5"/>
      <c r="Q13360" s="5"/>
    </row>
    <row r="13361">
      <c r="O13361" s="5"/>
      <c r="P13361" s="5"/>
      <c r="Q13361" s="5"/>
    </row>
    <row r="13362">
      <c r="O13362" s="5"/>
      <c r="P13362" s="5"/>
      <c r="Q13362" s="5"/>
    </row>
    <row r="13363">
      <c r="O13363" s="5"/>
      <c r="P13363" s="5"/>
      <c r="Q13363" s="5"/>
    </row>
    <row r="13364">
      <c r="O13364" s="5"/>
      <c r="P13364" s="5"/>
      <c r="Q13364" s="5"/>
    </row>
    <row r="13365">
      <c r="O13365" s="5"/>
      <c r="P13365" s="5"/>
      <c r="Q13365" s="5"/>
    </row>
    <row r="13366">
      <c r="O13366" s="5"/>
      <c r="P13366" s="5"/>
      <c r="Q13366" s="5"/>
    </row>
    <row r="13367">
      <c r="O13367" s="5"/>
      <c r="P13367" s="5"/>
      <c r="Q13367" s="5"/>
    </row>
    <row r="13368">
      <c r="O13368" s="5"/>
      <c r="P13368" s="5"/>
      <c r="Q13368" s="5"/>
    </row>
    <row r="13369">
      <c r="O13369" s="5"/>
      <c r="P13369" s="5"/>
      <c r="Q13369" s="5"/>
    </row>
    <row r="13370">
      <c r="O13370" s="5"/>
      <c r="P13370" s="5"/>
      <c r="Q13370" s="5"/>
    </row>
    <row r="13371">
      <c r="O13371" s="5"/>
      <c r="P13371" s="5"/>
      <c r="Q13371" s="5"/>
    </row>
    <row r="13372">
      <c r="O13372" s="5"/>
      <c r="P13372" s="5"/>
      <c r="Q13372" s="5"/>
    </row>
    <row r="13373">
      <c r="O13373" s="5"/>
      <c r="P13373" s="5"/>
      <c r="Q13373" s="5"/>
    </row>
    <row r="13374">
      <c r="O13374" s="5"/>
      <c r="P13374" s="5"/>
      <c r="Q13374" s="5"/>
    </row>
    <row r="13375">
      <c r="O13375" s="5"/>
      <c r="P13375" s="5"/>
      <c r="Q13375" s="5"/>
    </row>
    <row r="13376">
      <c r="O13376" s="5"/>
      <c r="P13376" s="5"/>
      <c r="Q13376" s="5"/>
    </row>
    <row r="13377">
      <c r="O13377" s="5"/>
      <c r="P13377" s="5"/>
      <c r="Q13377" s="5"/>
    </row>
    <row r="13378">
      <c r="O13378" s="5"/>
      <c r="P13378" s="5"/>
      <c r="Q13378" s="5"/>
    </row>
    <row r="13379">
      <c r="O13379" s="5"/>
      <c r="P13379" s="5"/>
      <c r="Q13379" s="5"/>
    </row>
    <row r="13380">
      <c r="O13380" s="5"/>
      <c r="P13380" s="5"/>
      <c r="Q13380" s="5"/>
    </row>
    <row r="13381">
      <c r="O13381" s="5"/>
      <c r="P13381" s="5"/>
      <c r="Q13381" s="5"/>
    </row>
    <row r="13382">
      <c r="O13382" s="5"/>
      <c r="P13382" s="5"/>
      <c r="Q13382" s="5"/>
    </row>
    <row r="13383">
      <c r="O13383" s="5"/>
      <c r="P13383" s="5"/>
      <c r="Q13383" s="5"/>
    </row>
    <row r="13384">
      <c r="O13384" s="5"/>
      <c r="P13384" s="5"/>
      <c r="Q13384" s="5"/>
    </row>
    <row r="13385">
      <c r="O13385" s="5"/>
      <c r="P13385" s="5"/>
      <c r="Q13385" s="5"/>
    </row>
    <row r="13386">
      <c r="O13386" s="5"/>
      <c r="P13386" s="5"/>
      <c r="Q13386" s="5"/>
    </row>
    <row r="13387">
      <c r="O13387" s="5"/>
      <c r="P13387" s="5"/>
      <c r="Q13387" s="5"/>
    </row>
    <row r="13388">
      <c r="O13388" s="5"/>
      <c r="P13388" s="5"/>
      <c r="Q13388" s="5"/>
    </row>
    <row r="13389">
      <c r="O13389" s="5"/>
      <c r="P13389" s="5"/>
      <c r="Q13389" s="5"/>
    </row>
    <row r="13390">
      <c r="O13390" s="5"/>
      <c r="P13390" s="5"/>
      <c r="Q13390" s="5"/>
    </row>
    <row r="13391">
      <c r="O13391" s="5"/>
      <c r="P13391" s="5"/>
      <c r="Q13391" s="5"/>
    </row>
    <row r="13392">
      <c r="O13392" s="5"/>
      <c r="P13392" s="5"/>
      <c r="Q13392" s="5"/>
    </row>
    <row r="13393">
      <c r="O13393" s="5"/>
      <c r="P13393" s="5"/>
      <c r="Q13393" s="5"/>
    </row>
    <row r="13394">
      <c r="O13394" s="5"/>
      <c r="P13394" s="5"/>
      <c r="Q13394" s="5"/>
    </row>
    <row r="13395">
      <c r="O13395" s="5"/>
      <c r="P13395" s="5"/>
      <c r="Q13395" s="5"/>
    </row>
    <row r="13396">
      <c r="O13396" s="5"/>
      <c r="P13396" s="5"/>
      <c r="Q13396" s="5"/>
    </row>
    <row r="13397">
      <c r="O13397" s="5"/>
      <c r="P13397" s="5"/>
      <c r="Q13397" s="5"/>
    </row>
    <row r="13398">
      <c r="O13398" s="5"/>
      <c r="P13398" s="5"/>
      <c r="Q13398" s="5"/>
    </row>
    <row r="13399">
      <c r="O13399" s="5"/>
      <c r="P13399" s="5"/>
      <c r="Q13399" s="5"/>
    </row>
    <row r="13400">
      <c r="O13400" s="5"/>
      <c r="P13400" s="5"/>
      <c r="Q13400" s="5"/>
    </row>
    <row r="13401">
      <c r="O13401" s="5"/>
      <c r="P13401" s="5"/>
      <c r="Q13401" s="5"/>
    </row>
    <row r="13402">
      <c r="O13402" s="5"/>
      <c r="P13402" s="5"/>
      <c r="Q13402" s="5"/>
    </row>
    <row r="13403">
      <c r="O13403" s="5"/>
      <c r="P13403" s="5"/>
      <c r="Q13403" s="5"/>
    </row>
    <row r="13404">
      <c r="O13404" s="5"/>
      <c r="P13404" s="5"/>
      <c r="Q13404" s="5"/>
    </row>
    <row r="13405">
      <c r="O13405" s="5"/>
      <c r="P13405" s="5"/>
      <c r="Q13405" s="5"/>
    </row>
    <row r="13406">
      <c r="O13406" s="5"/>
      <c r="P13406" s="5"/>
      <c r="Q13406" s="5"/>
    </row>
    <row r="13407">
      <c r="O13407" s="5"/>
      <c r="P13407" s="5"/>
      <c r="Q13407" s="5"/>
    </row>
    <row r="13408">
      <c r="O13408" s="5"/>
      <c r="P13408" s="5"/>
      <c r="Q13408" s="5"/>
    </row>
    <row r="13409">
      <c r="O13409" s="5"/>
      <c r="P13409" s="5"/>
      <c r="Q13409" s="5"/>
    </row>
    <row r="13410">
      <c r="O13410" s="5"/>
      <c r="P13410" s="5"/>
      <c r="Q13410" s="5"/>
    </row>
    <row r="13411">
      <c r="O13411" s="5"/>
      <c r="P13411" s="5"/>
      <c r="Q13411" s="5"/>
    </row>
    <row r="13412">
      <c r="O13412" s="5"/>
      <c r="P13412" s="5"/>
      <c r="Q13412" s="5"/>
    </row>
    <row r="13413">
      <c r="O13413" s="5"/>
      <c r="P13413" s="5"/>
      <c r="Q13413" s="5"/>
    </row>
    <row r="13414">
      <c r="O13414" s="5"/>
      <c r="P13414" s="5"/>
      <c r="Q13414" s="5"/>
    </row>
    <row r="13415">
      <c r="O13415" s="5"/>
      <c r="P13415" s="5"/>
      <c r="Q13415" s="5"/>
    </row>
    <row r="13416">
      <c r="O13416" s="5"/>
      <c r="P13416" s="5"/>
      <c r="Q13416" s="5"/>
    </row>
    <row r="13417">
      <c r="O13417" s="5"/>
      <c r="P13417" s="5"/>
      <c r="Q13417" s="5"/>
    </row>
    <row r="13418">
      <c r="O13418" s="5"/>
      <c r="P13418" s="5"/>
      <c r="Q13418" s="5"/>
    </row>
    <row r="13419">
      <c r="O13419" s="5"/>
      <c r="P13419" s="5"/>
      <c r="Q13419" s="5"/>
    </row>
    <row r="13420">
      <c r="O13420" s="5"/>
      <c r="P13420" s="5"/>
      <c r="Q13420" s="5"/>
    </row>
    <row r="13421">
      <c r="O13421" s="5"/>
      <c r="P13421" s="5"/>
      <c r="Q13421" s="5"/>
    </row>
    <row r="13422">
      <c r="O13422" s="5"/>
      <c r="P13422" s="5"/>
      <c r="Q13422" s="5"/>
    </row>
    <row r="13423">
      <c r="O13423" s="5"/>
      <c r="P13423" s="5"/>
      <c r="Q13423" s="5"/>
    </row>
    <row r="13424">
      <c r="O13424" s="5"/>
      <c r="P13424" s="5"/>
      <c r="Q13424" s="5"/>
    </row>
    <row r="13425">
      <c r="O13425" s="5"/>
      <c r="P13425" s="5"/>
      <c r="Q13425" s="5"/>
    </row>
    <row r="13426">
      <c r="O13426" s="5"/>
      <c r="P13426" s="5"/>
      <c r="Q13426" s="5"/>
    </row>
    <row r="13427">
      <c r="O13427" s="5"/>
      <c r="P13427" s="5"/>
      <c r="Q13427" s="5"/>
    </row>
    <row r="13428">
      <c r="O13428" s="5"/>
      <c r="P13428" s="5"/>
      <c r="Q13428" s="5"/>
    </row>
    <row r="13429">
      <c r="O13429" s="5"/>
      <c r="P13429" s="5"/>
      <c r="Q13429" s="5"/>
    </row>
    <row r="13430">
      <c r="O13430" s="5"/>
      <c r="P13430" s="5"/>
      <c r="Q13430" s="5"/>
    </row>
    <row r="13431">
      <c r="O13431" s="5"/>
      <c r="P13431" s="5"/>
      <c r="Q13431" s="5"/>
    </row>
    <row r="13432">
      <c r="O13432" s="5"/>
      <c r="P13432" s="5"/>
      <c r="Q13432" s="5"/>
    </row>
    <row r="13433">
      <c r="O13433" s="5"/>
      <c r="P13433" s="5"/>
      <c r="Q13433" s="5"/>
    </row>
    <row r="13434">
      <c r="O13434" s="5"/>
      <c r="P13434" s="5"/>
      <c r="Q13434" s="5"/>
    </row>
    <row r="13435">
      <c r="O13435" s="5"/>
      <c r="P13435" s="5"/>
      <c r="Q13435" s="5"/>
    </row>
    <row r="13436">
      <c r="O13436" s="5"/>
      <c r="P13436" s="5"/>
      <c r="Q13436" s="5"/>
    </row>
    <row r="13437">
      <c r="O13437" s="5"/>
      <c r="P13437" s="5"/>
      <c r="Q13437" s="5"/>
    </row>
    <row r="13438">
      <c r="O13438" s="5"/>
      <c r="P13438" s="5"/>
      <c r="Q13438" s="5"/>
    </row>
    <row r="13439">
      <c r="O13439" s="5"/>
      <c r="P13439" s="5"/>
      <c r="Q13439" s="5"/>
    </row>
    <row r="13440">
      <c r="O13440" s="5"/>
      <c r="P13440" s="5"/>
      <c r="Q13440" s="5"/>
    </row>
    <row r="13441">
      <c r="O13441" s="5"/>
      <c r="P13441" s="5"/>
      <c r="Q13441" s="5"/>
    </row>
    <row r="13442">
      <c r="O13442" s="5"/>
      <c r="P13442" s="5"/>
      <c r="Q13442" s="5"/>
    </row>
    <row r="13443">
      <c r="O13443" s="5"/>
      <c r="P13443" s="5"/>
      <c r="Q13443" s="5"/>
    </row>
    <row r="13444">
      <c r="O13444" s="5"/>
      <c r="P13444" s="5"/>
      <c r="Q13444" s="5"/>
    </row>
    <row r="13445">
      <c r="O13445" s="5"/>
      <c r="P13445" s="5"/>
      <c r="Q13445" s="5"/>
    </row>
    <row r="13446">
      <c r="O13446" s="5"/>
      <c r="P13446" s="5"/>
      <c r="Q13446" s="5"/>
    </row>
    <row r="13447">
      <c r="O13447" s="5"/>
      <c r="P13447" s="5"/>
      <c r="Q13447" s="5"/>
    </row>
    <row r="13448">
      <c r="O13448" s="5"/>
      <c r="P13448" s="5"/>
      <c r="Q13448" s="5"/>
    </row>
    <row r="13449">
      <c r="O13449" s="5"/>
      <c r="P13449" s="5"/>
      <c r="Q13449" s="5"/>
    </row>
    <row r="13450">
      <c r="O13450" s="5"/>
      <c r="P13450" s="5"/>
      <c r="Q13450" s="5"/>
    </row>
    <row r="13451">
      <c r="O13451" s="5"/>
      <c r="P13451" s="5"/>
      <c r="Q13451" s="5"/>
    </row>
    <row r="13452">
      <c r="O13452" s="5"/>
      <c r="P13452" s="5"/>
      <c r="Q13452" s="5"/>
    </row>
    <row r="13453">
      <c r="O13453" s="5"/>
      <c r="P13453" s="5"/>
      <c r="Q13453" s="5"/>
    </row>
    <row r="13454">
      <c r="O13454" s="5"/>
      <c r="P13454" s="5"/>
      <c r="Q13454" s="5"/>
    </row>
    <row r="13455">
      <c r="O13455" s="5"/>
      <c r="P13455" s="5"/>
      <c r="Q13455" s="5"/>
    </row>
    <row r="13456">
      <c r="O13456" s="5"/>
      <c r="P13456" s="5"/>
      <c r="Q13456" s="5"/>
    </row>
    <row r="13457">
      <c r="O13457" s="5"/>
      <c r="P13457" s="5"/>
      <c r="Q13457" s="5"/>
    </row>
    <row r="13458">
      <c r="O13458" s="5"/>
      <c r="P13458" s="5"/>
      <c r="Q13458" s="5"/>
    </row>
    <row r="13459">
      <c r="O13459" s="5"/>
      <c r="P13459" s="5"/>
      <c r="Q13459" s="5"/>
    </row>
    <row r="13460">
      <c r="O13460" s="5"/>
      <c r="P13460" s="5"/>
      <c r="Q13460" s="5"/>
    </row>
    <row r="13461">
      <c r="O13461" s="5"/>
      <c r="P13461" s="5"/>
      <c r="Q13461" s="5"/>
    </row>
    <row r="13462">
      <c r="O13462" s="5"/>
      <c r="P13462" s="5"/>
      <c r="Q13462" s="5"/>
    </row>
    <row r="13463">
      <c r="O13463" s="5"/>
      <c r="P13463" s="5"/>
      <c r="Q13463" s="5"/>
    </row>
    <row r="13464">
      <c r="O13464" s="5"/>
      <c r="P13464" s="5"/>
      <c r="Q13464" s="5"/>
    </row>
    <row r="13465">
      <c r="O13465" s="5"/>
      <c r="P13465" s="5"/>
      <c r="Q13465" s="5"/>
    </row>
    <row r="13466">
      <c r="O13466" s="5"/>
      <c r="P13466" s="5"/>
      <c r="Q13466" s="5"/>
    </row>
    <row r="13467">
      <c r="O13467" s="5"/>
      <c r="P13467" s="5"/>
      <c r="Q13467" s="5"/>
    </row>
    <row r="13468">
      <c r="O13468" s="5"/>
      <c r="P13468" s="5"/>
      <c r="Q13468" s="5"/>
    </row>
    <row r="13469">
      <c r="O13469" s="5"/>
      <c r="P13469" s="5"/>
      <c r="Q13469" s="5"/>
    </row>
    <row r="13470">
      <c r="O13470" s="5"/>
      <c r="P13470" s="5"/>
      <c r="Q13470" s="5"/>
    </row>
    <row r="13471">
      <c r="O13471" s="5"/>
      <c r="P13471" s="5"/>
      <c r="Q13471" s="5"/>
    </row>
    <row r="13472">
      <c r="O13472" s="5"/>
      <c r="P13472" s="5"/>
      <c r="Q13472" s="5"/>
    </row>
    <row r="13473">
      <c r="O13473" s="5"/>
      <c r="P13473" s="5"/>
      <c r="Q13473" s="5"/>
    </row>
    <row r="13474">
      <c r="O13474" s="5"/>
      <c r="P13474" s="5"/>
      <c r="Q13474" s="5"/>
    </row>
    <row r="13475">
      <c r="O13475" s="5"/>
      <c r="P13475" s="5"/>
      <c r="Q13475" s="5"/>
    </row>
    <row r="13476">
      <c r="O13476" s="5"/>
      <c r="P13476" s="5"/>
      <c r="Q13476" s="5"/>
    </row>
    <row r="13477">
      <c r="O13477" s="5"/>
      <c r="P13477" s="5"/>
      <c r="Q13477" s="5"/>
    </row>
    <row r="13478">
      <c r="O13478" s="5"/>
      <c r="P13478" s="5"/>
      <c r="Q13478" s="5"/>
    </row>
    <row r="13479">
      <c r="O13479" s="5"/>
      <c r="P13479" s="5"/>
      <c r="Q13479" s="5"/>
    </row>
    <row r="13480">
      <c r="O13480" s="5"/>
      <c r="P13480" s="5"/>
      <c r="Q13480" s="5"/>
    </row>
    <row r="13481">
      <c r="O13481" s="5"/>
      <c r="P13481" s="5"/>
      <c r="Q13481" s="5"/>
    </row>
    <row r="13482">
      <c r="O13482" s="5"/>
      <c r="P13482" s="5"/>
      <c r="Q13482" s="5"/>
    </row>
    <row r="13483">
      <c r="O13483" s="5"/>
      <c r="P13483" s="5"/>
      <c r="Q13483" s="5"/>
    </row>
    <row r="13484">
      <c r="O13484" s="5"/>
      <c r="P13484" s="5"/>
      <c r="Q13484" s="5"/>
    </row>
    <row r="13485">
      <c r="O13485" s="5"/>
      <c r="P13485" s="5"/>
      <c r="Q13485" s="5"/>
    </row>
    <row r="13486">
      <c r="O13486" s="5"/>
      <c r="P13486" s="5"/>
      <c r="Q13486" s="5"/>
    </row>
    <row r="13487">
      <c r="O13487" s="5"/>
      <c r="P13487" s="5"/>
      <c r="Q13487" s="5"/>
    </row>
    <row r="13488">
      <c r="O13488" s="5"/>
      <c r="P13488" s="5"/>
      <c r="Q13488" s="5"/>
    </row>
    <row r="13489">
      <c r="O13489" s="5"/>
      <c r="P13489" s="5"/>
      <c r="Q13489" s="5"/>
    </row>
    <row r="13490">
      <c r="O13490" s="5"/>
      <c r="P13490" s="5"/>
      <c r="Q13490" s="5"/>
    </row>
    <row r="13491">
      <c r="O13491" s="5"/>
      <c r="P13491" s="5"/>
      <c r="Q13491" s="5"/>
    </row>
    <row r="13492">
      <c r="O13492" s="5"/>
      <c r="P13492" s="5"/>
      <c r="Q13492" s="5"/>
    </row>
    <row r="13493">
      <c r="O13493" s="5"/>
      <c r="P13493" s="5"/>
      <c r="Q13493" s="5"/>
    </row>
    <row r="13494">
      <c r="O13494" s="5"/>
      <c r="P13494" s="5"/>
      <c r="Q13494" s="5"/>
    </row>
    <row r="13495">
      <c r="O13495" s="5"/>
      <c r="P13495" s="5"/>
      <c r="Q13495" s="5"/>
    </row>
    <row r="13496">
      <c r="O13496" s="5"/>
      <c r="P13496" s="5"/>
      <c r="Q13496" s="5"/>
    </row>
    <row r="13497">
      <c r="O13497" s="5"/>
      <c r="P13497" s="5"/>
      <c r="Q13497" s="5"/>
    </row>
    <row r="13498">
      <c r="O13498" s="5"/>
      <c r="P13498" s="5"/>
      <c r="Q13498" s="5"/>
    </row>
    <row r="13499">
      <c r="O13499" s="5"/>
      <c r="P13499" s="5"/>
      <c r="Q13499" s="5"/>
    </row>
    <row r="13500">
      <c r="O13500" s="5"/>
      <c r="P13500" s="5"/>
      <c r="Q13500" s="5"/>
    </row>
    <row r="13501">
      <c r="O13501" s="5"/>
      <c r="P13501" s="5"/>
      <c r="Q13501" s="5"/>
    </row>
    <row r="13502">
      <c r="O13502" s="5"/>
      <c r="P13502" s="5"/>
      <c r="Q13502" s="5"/>
    </row>
    <row r="13503">
      <c r="O13503" s="5"/>
      <c r="P13503" s="5"/>
      <c r="Q13503" s="5"/>
    </row>
    <row r="13504">
      <c r="O13504" s="5"/>
      <c r="P13504" s="5"/>
      <c r="Q13504" s="5"/>
    </row>
    <row r="13505">
      <c r="O13505" s="5"/>
      <c r="P13505" s="5"/>
      <c r="Q13505" s="5"/>
    </row>
    <row r="13506">
      <c r="O13506" s="5"/>
      <c r="P13506" s="5"/>
      <c r="Q13506" s="5"/>
    </row>
    <row r="13507">
      <c r="O13507" s="5"/>
      <c r="P13507" s="5"/>
      <c r="Q13507" s="5"/>
    </row>
    <row r="13508">
      <c r="O13508" s="5"/>
      <c r="P13508" s="5"/>
      <c r="Q13508" s="5"/>
    </row>
    <row r="13509">
      <c r="O13509" s="5"/>
      <c r="P13509" s="5"/>
      <c r="Q13509" s="5"/>
    </row>
    <row r="13510">
      <c r="O13510" s="5"/>
      <c r="P13510" s="5"/>
      <c r="Q13510" s="5"/>
    </row>
    <row r="13511">
      <c r="O13511" s="5"/>
      <c r="P13511" s="5"/>
      <c r="Q13511" s="5"/>
    </row>
    <row r="13512">
      <c r="O13512" s="5"/>
      <c r="P13512" s="5"/>
      <c r="Q13512" s="5"/>
    </row>
    <row r="13513">
      <c r="O13513" s="5"/>
      <c r="P13513" s="5"/>
      <c r="Q13513" s="5"/>
    </row>
    <row r="13514">
      <c r="O13514" s="5"/>
      <c r="P13514" s="5"/>
      <c r="Q13514" s="5"/>
    </row>
    <row r="13515">
      <c r="O13515" s="5"/>
      <c r="P13515" s="5"/>
      <c r="Q13515" s="5"/>
    </row>
    <row r="13516">
      <c r="O13516" s="5"/>
      <c r="P13516" s="5"/>
      <c r="Q13516" s="5"/>
    </row>
    <row r="13517">
      <c r="O13517" s="5"/>
      <c r="P13517" s="5"/>
      <c r="Q13517" s="5"/>
    </row>
    <row r="13518">
      <c r="O13518" s="5"/>
      <c r="P13518" s="5"/>
      <c r="Q13518" s="5"/>
    </row>
    <row r="13519">
      <c r="O13519" s="5"/>
      <c r="P13519" s="5"/>
      <c r="Q13519" s="5"/>
    </row>
    <row r="13520">
      <c r="O13520" s="5"/>
      <c r="P13520" s="5"/>
      <c r="Q13520" s="5"/>
    </row>
    <row r="13521">
      <c r="O13521" s="5"/>
      <c r="P13521" s="5"/>
      <c r="Q13521" s="5"/>
    </row>
    <row r="13522">
      <c r="O13522" s="5"/>
      <c r="P13522" s="5"/>
      <c r="Q13522" s="5"/>
    </row>
    <row r="13523">
      <c r="O13523" s="5"/>
      <c r="P13523" s="5"/>
      <c r="Q13523" s="5"/>
    </row>
    <row r="13524">
      <c r="O13524" s="5"/>
      <c r="P13524" s="5"/>
      <c r="Q13524" s="5"/>
    </row>
    <row r="13525">
      <c r="O13525" s="5"/>
      <c r="P13525" s="5"/>
      <c r="Q13525" s="5"/>
    </row>
    <row r="13526">
      <c r="O13526" s="5"/>
      <c r="P13526" s="5"/>
      <c r="Q13526" s="5"/>
    </row>
    <row r="13527">
      <c r="O13527" s="5"/>
      <c r="P13527" s="5"/>
      <c r="Q13527" s="5"/>
    </row>
    <row r="13528">
      <c r="O13528" s="5"/>
      <c r="P13528" s="5"/>
      <c r="Q13528" s="5"/>
    </row>
    <row r="13529">
      <c r="O13529" s="5"/>
      <c r="P13529" s="5"/>
      <c r="Q13529" s="5"/>
    </row>
    <row r="13530">
      <c r="O13530" s="5"/>
      <c r="P13530" s="5"/>
      <c r="Q13530" s="5"/>
    </row>
    <row r="13531">
      <c r="O13531" s="5"/>
      <c r="P13531" s="5"/>
      <c r="Q13531" s="5"/>
    </row>
    <row r="13532">
      <c r="O13532" s="5"/>
      <c r="P13532" s="5"/>
      <c r="Q13532" s="5"/>
    </row>
    <row r="13533">
      <c r="O13533" s="5"/>
      <c r="P13533" s="5"/>
      <c r="Q13533" s="5"/>
    </row>
    <row r="13534">
      <c r="O13534" s="5"/>
      <c r="P13534" s="5"/>
      <c r="Q13534" s="5"/>
    </row>
    <row r="13535">
      <c r="O13535" s="5"/>
      <c r="P13535" s="5"/>
      <c r="Q13535" s="5"/>
    </row>
    <row r="13536">
      <c r="O13536" s="5"/>
      <c r="P13536" s="5"/>
      <c r="Q13536" s="5"/>
    </row>
    <row r="13537">
      <c r="O13537" s="5"/>
      <c r="P13537" s="5"/>
      <c r="Q13537" s="5"/>
    </row>
    <row r="13538">
      <c r="O13538" s="5"/>
      <c r="P13538" s="5"/>
      <c r="Q13538" s="5"/>
    </row>
    <row r="13539">
      <c r="O13539" s="5"/>
      <c r="P13539" s="5"/>
      <c r="Q13539" s="5"/>
    </row>
    <row r="13540">
      <c r="O13540" s="5"/>
      <c r="P13540" s="5"/>
      <c r="Q13540" s="5"/>
    </row>
    <row r="13541">
      <c r="O13541" s="5"/>
      <c r="P13541" s="5"/>
      <c r="Q13541" s="5"/>
    </row>
    <row r="13542">
      <c r="O13542" s="5"/>
      <c r="P13542" s="5"/>
      <c r="Q13542" s="5"/>
    </row>
    <row r="13543">
      <c r="O13543" s="5"/>
      <c r="P13543" s="5"/>
      <c r="Q13543" s="5"/>
    </row>
    <row r="13544">
      <c r="O13544" s="5"/>
      <c r="P13544" s="5"/>
      <c r="Q13544" s="5"/>
    </row>
    <row r="13545">
      <c r="O13545" s="5"/>
      <c r="P13545" s="5"/>
      <c r="Q13545" s="5"/>
    </row>
    <row r="13546">
      <c r="O13546" s="5"/>
      <c r="P13546" s="5"/>
      <c r="Q13546" s="5"/>
    </row>
    <row r="13547">
      <c r="O13547" s="5"/>
      <c r="P13547" s="5"/>
      <c r="Q13547" s="5"/>
    </row>
    <row r="13548">
      <c r="O13548" s="5"/>
      <c r="P13548" s="5"/>
      <c r="Q13548" s="5"/>
    </row>
    <row r="13549">
      <c r="O13549" s="5"/>
      <c r="P13549" s="5"/>
      <c r="Q13549" s="5"/>
    </row>
    <row r="13550">
      <c r="O13550" s="5"/>
      <c r="P13550" s="5"/>
      <c r="Q13550" s="5"/>
    </row>
    <row r="13551">
      <c r="O13551" s="5"/>
      <c r="P13551" s="5"/>
      <c r="Q13551" s="5"/>
    </row>
    <row r="13552">
      <c r="O13552" s="5"/>
      <c r="P13552" s="5"/>
      <c r="Q13552" s="5"/>
    </row>
    <row r="13553">
      <c r="O13553" s="5"/>
      <c r="P13553" s="5"/>
      <c r="Q13553" s="5"/>
    </row>
    <row r="13554">
      <c r="O13554" s="5"/>
      <c r="P13554" s="5"/>
      <c r="Q13554" s="5"/>
    </row>
    <row r="13555">
      <c r="O13555" s="5"/>
      <c r="P13555" s="5"/>
      <c r="Q13555" s="5"/>
    </row>
    <row r="13556">
      <c r="O13556" s="5"/>
      <c r="P13556" s="5"/>
      <c r="Q13556" s="5"/>
    </row>
    <row r="13557">
      <c r="O13557" s="5"/>
      <c r="P13557" s="5"/>
      <c r="Q13557" s="5"/>
    </row>
    <row r="13558">
      <c r="O13558" s="5"/>
      <c r="P13558" s="5"/>
      <c r="Q13558" s="5"/>
    </row>
    <row r="13559">
      <c r="O13559" s="5"/>
      <c r="P13559" s="5"/>
      <c r="Q13559" s="5"/>
    </row>
    <row r="13560">
      <c r="O13560" s="5"/>
      <c r="P13560" s="5"/>
      <c r="Q13560" s="5"/>
    </row>
    <row r="13561">
      <c r="O13561" s="5"/>
      <c r="P13561" s="5"/>
      <c r="Q13561" s="5"/>
    </row>
    <row r="13562">
      <c r="O13562" s="5"/>
      <c r="P13562" s="5"/>
      <c r="Q13562" s="5"/>
    </row>
    <row r="13563">
      <c r="O13563" s="5"/>
      <c r="P13563" s="5"/>
      <c r="Q13563" s="5"/>
    </row>
    <row r="13564">
      <c r="O13564" s="5"/>
      <c r="P13564" s="5"/>
      <c r="Q13564" s="5"/>
    </row>
    <row r="13565">
      <c r="O13565" s="5"/>
      <c r="P13565" s="5"/>
      <c r="Q13565" s="5"/>
    </row>
    <row r="13566">
      <c r="O13566" s="5"/>
      <c r="P13566" s="5"/>
      <c r="Q13566" s="5"/>
    </row>
    <row r="13567">
      <c r="O13567" s="5"/>
      <c r="P13567" s="5"/>
      <c r="Q13567" s="5"/>
    </row>
    <row r="13568">
      <c r="O13568" s="5"/>
      <c r="P13568" s="5"/>
      <c r="Q13568" s="5"/>
    </row>
    <row r="13569">
      <c r="O13569" s="5"/>
      <c r="P13569" s="5"/>
      <c r="Q13569" s="5"/>
    </row>
    <row r="13570">
      <c r="O13570" s="5"/>
      <c r="P13570" s="5"/>
      <c r="Q13570" s="5"/>
    </row>
    <row r="13571">
      <c r="O13571" s="5"/>
      <c r="P13571" s="5"/>
      <c r="Q13571" s="5"/>
    </row>
    <row r="13572">
      <c r="O13572" s="5"/>
      <c r="P13572" s="5"/>
      <c r="Q13572" s="5"/>
    </row>
    <row r="13573">
      <c r="O13573" s="5"/>
      <c r="P13573" s="5"/>
      <c r="Q13573" s="5"/>
    </row>
    <row r="13574">
      <c r="O13574" s="5"/>
      <c r="P13574" s="5"/>
      <c r="Q13574" s="5"/>
    </row>
    <row r="13575">
      <c r="O13575" s="5"/>
      <c r="P13575" s="5"/>
      <c r="Q13575" s="5"/>
    </row>
    <row r="13576">
      <c r="O13576" s="5"/>
      <c r="P13576" s="5"/>
      <c r="Q13576" s="5"/>
    </row>
    <row r="13577">
      <c r="O13577" s="5"/>
      <c r="P13577" s="5"/>
      <c r="Q13577" s="5"/>
    </row>
    <row r="13578">
      <c r="O13578" s="5"/>
      <c r="P13578" s="5"/>
      <c r="Q13578" s="5"/>
    </row>
    <row r="13579">
      <c r="O13579" s="5"/>
      <c r="P13579" s="5"/>
      <c r="Q13579" s="5"/>
    </row>
    <row r="13580">
      <c r="O13580" s="5"/>
      <c r="P13580" s="5"/>
      <c r="Q13580" s="5"/>
    </row>
    <row r="13581">
      <c r="O13581" s="5"/>
      <c r="P13581" s="5"/>
      <c r="Q13581" s="5"/>
    </row>
    <row r="13582">
      <c r="O13582" s="5"/>
      <c r="P13582" s="5"/>
      <c r="Q13582" s="5"/>
    </row>
    <row r="13583">
      <c r="O13583" s="5"/>
      <c r="P13583" s="5"/>
      <c r="Q13583" s="5"/>
    </row>
    <row r="13584">
      <c r="O13584" s="5"/>
      <c r="P13584" s="5"/>
      <c r="Q13584" s="5"/>
    </row>
    <row r="13585">
      <c r="O13585" s="5"/>
      <c r="P13585" s="5"/>
      <c r="Q13585" s="5"/>
    </row>
    <row r="13586">
      <c r="O13586" s="5"/>
      <c r="P13586" s="5"/>
      <c r="Q13586" s="5"/>
    </row>
    <row r="13587">
      <c r="O13587" s="5"/>
      <c r="P13587" s="5"/>
      <c r="Q13587" s="5"/>
    </row>
    <row r="13588">
      <c r="O13588" s="5"/>
      <c r="P13588" s="5"/>
      <c r="Q13588" s="5"/>
    </row>
    <row r="13589">
      <c r="O13589" s="5"/>
      <c r="P13589" s="5"/>
      <c r="Q13589" s="5"/>
    </row>
    <row r="13590">
      <c r="O13590" s="5"/>
      <c r="P13590" s="5"/>
      <c r="Q13590" s="5"/>
    </row>
    <row r="13591">
      <c r="O13591" s="5"/>
      <c r="P13591" s="5"/>
      <c r="Q13591" s="5"/>
    </row>
    <row r="13592">
      <c r="O13592" s="5"/>
      <c r="P13592" s="5"/>
      <c r="Q13592" s="5"/>
    </row>
    <row r="13593">
      <c r="O13593" s="5"/>
      <c r="P13593" s="5"/>
      <c r="Q13593" s="5"/>
    </row>
    <row r="13594">
      <c r="O13594" s="5"/>
      <c r="P13594" s="5"/>
      <c r="Q13594" s="5"/>
    </row>
    <row r="13595">
      <c r="O13595" s="5"/>
      <c r="P13595" s="5"/>
      <c r="Q13595" s="5"/>
    </row>
    <row r="13596">
      <c r="O13596" s="5"/>
      <c r="P13596" s="5"/>
      <c r="Q13596" s="5"/>
    </row>
    <row r="13597">
      <c r="O13597" s="5"/>
      <c r="P13597" s="5"/>
      <c r="Q13597" s="5"/>
    </row>
    <row r="13598">
      <c r="O13598" s="5"/>
      <c r="P13598" s="5"/>
      <c r="Q13598" s="5"/>
    </row>
    <row r="13599">
      <c r="O13599" s="5"/>
      <c r="P13599" s="5"/>
      <c r="Q13599" s="5"/>
    </row>
    <row r="13600">
      <c r="O13600" s="5"/>
      <c r="P13600" s="5"/>
      <c r="Q13600" s="5"/>
    </row>
    <row r="13601">
      <c r="O13601" s="5"/>
      <c r="P13601" s="5"/>
      <c r="Q13601" s="5"/>
    </row>
    <row r="13602">
      <c r="O13602" s="5"/>
      <c r="P13602" s="5"/>
      <c r="Q13602" s="5"/>
    </row>
    <row r="13603">
      <c r="O13603" s="5"/>
      <c r="P13603" s="5"/>
      <c r="Q13603" s="5"/>
    </row>
    <row r="13604">
      <c r="O13604" s="5"/>
      <c r="P13604" s="5"/>
      <c r="Q13604" s="5"/>
    </row>
    <row r="13605">
      <c r="O13605" s="5"/>
      <c r="P13605" s="5"/>
      <c r="Q13605" s="5"/>
    </row>
    <row r="13606">
      <c r="O13606" s="5"/>
      <c r="P13606" s="5"/>
      <c r="Q13606" s="5"/>
    </row>
    <row r="13607">
      <c r="O13607" s="5"/>
      <c r="P13607" s="5"/>
      <c r="Q13607" s="5"/>
    </row>
    <row r="13608">
      <c r="O13608" s="5"/>
      <c r="P13608" s="5"/>
      <c r="Q13608" s="5"/>
    </row>
    <row r="13609">
      <c r="O13609" s="5"/>
      <c r="P13609" s="5"/>
      <c r="Q13609" s="5"/>
    </row>
    <row r="13610">
      <c r="O13610" s="5"/>
      <c r="P13610" s="5"/>
      <c r="Q13610" s="5"/>
    </row>
    <row r="13611">
      <c r="O13611" s="5"/>
      <c r="P13611" s="5"/>
      <c r="Q13611" s="5"/>
    </row>
    <row r="13612">
      <c r="O13612" s="5"/>
      <c r="P13612" s="5"/>
      <c r="Q13612" s="5"/>
    </row>
    <row r="13613">
      <c r="O13613" s="5"/>
      <c r="P13613" s="5"/>
      <c r="Q13613" s="5"/>
    </row>
    <row r="13614">
      <c r="O13614" s="5"/>
      <c r="P13614" s="5"/>
      <c r="Q13614" s="5"/>
    </row>
    <row r="13615">
      <c r="O13615" s="5"/>
      <c r="P13615" s="5"/>
      <c r="Q13615" s="5"/>
    </row>
    <row r="13616">
      <c r="O13616" s="5"/>
      <c r="P13616" s="5"/>
      <c r="Q13616" s="5"/>
    </row>
    <row r="13617">
      <c r="O13617" s="5"/>
      <c r="P13617" s="5"/>
      <c r="Q13617" s="5"/>
    </row>
    <row r="13618">
      <c r="O13618" s="5"/>
      <c r="P13618" s="5"/>
      <c r="Q13618" s="5"/>
    </row>
    <row r="13619">
      <c r="O13619" s="5"/>
      <c r="P13619" s="5"/>
      <c r="Q13619" s="5"/>
    </row>
    <row r="13620">
      <c r="O13620" s="5"/>
      <c r="P13620" s="5"/>
      <c r="Q13620" s="5"/>
    </row>
    <row r="13621">
      <c r="O13621" s="5"/>
      <c r="P13621" s="5"/>
      <c r="Q13621" s="5"/>
    </row>
    <row r="13622">
      <c r="O13622" s="5"/>
      <c r="P13622" s="5"/>
      <c r="Q13622" s="5"/>
    </row>
    <row r="13623">
      <c r="O13623" s="5"/>
      <c r="P13623" s="5"/>
      <c r="Q13623" s="5"/>
    </row>
    <row r="13624">
      <c r="O13624" s="5"/>
      <c r="P13624" s="5"/>
      <c r="Q13624" s="5"/>
    </row>
    <row r="13625">
      <c r="O13625" s="5"/>
      <c r="P13625" s="5"/>
      <c r="Q13625" s="5"/>
    </row>
    <row r="13626">
      <c r="O13626" s="5"/>
      <c r="P13626" s="5"/>
      <c r="Q13626" s="5"/>
    </row>
    <row r="13627">
      <c r="O13627" s="5"/>
      <c r="P13627" s="5"/>
      <c r="Q13627" s="5"/>
    </row>
    <row r="13628">
      <c r="O13628" s="5"/>
      <c r="P13628" s="5"/>
      <c r="Q13628" s="5"/>
    </row>
    <row r="13629">
      <c r="O13629" s="5"/>
      <c r="P13629" s="5"/>
      <c r="Q13629" s="5"/>
    </row>
    <row r="13630">
      <c r="O13630" s="5"/>
      <c r="P13630" s="5"/>
      <c r="Q13630" s="5"/>
    </row>
    <row r="13631">
      <c r="O13631" s="5"/>
      <c r="P13631" s="5"/>
      <c r="Q13631" s="5"/>
    </row>
    <row r="13632">
      <c r="O13632" s="5"/>
      <c r="P13632" s="5"/>
      <c r="Q13632" s="5"/>
    </row>
    <row r="13633">
      <c r="O13633" s="5"/>
      <c r="P13633" s="5"/>
      <c r="Q13633" s="5"/>
    </row>
    <row r="13634">
      <c r="O13634" s="5"/>
      <c r="P13634" s="5"/>
      <c r="Q13634" s="5"/>
    </row>
    <row r="13635">
      <c r="O13635" s="5"/>
      <c r="P13635" s="5"/>
      <c r="Q13635" s="5"/>
    </row>
    <row r="13636">
      <c r="O13636" s="5"/>
      <c r="P13636" s="5"/>
      <c r="Q13636" s="5"/>
    </row>
    <row r="13637">
      <c r="O13637" s="5"/>
      <c r="P13637" s="5"/>
      <c r="Q13637" s="5"/>
    </row>
    <row r="13638">
      <c r="O13638" s="5"/>
      <c r="P13638" s="5"/>
      <c r="Q13638" s="5"/>
    </row>
    <row r="13639">
      <c r="O13639" s="5"/>
      <c r="P13639" s="5"/>
      <c r="Q13639" s="5"/>
    </row>
    <row r="13640">
      <c r="O13640" s="5"/>
      <c r="P13640" s="5"/>
      <c r="Q13640" s="5"/>
    </row>
    <row r="13641">
      <c r="O13641" s="5"/>
      <c r="P13641" s="5"/>
      <c r="Q13641" s="5"/>
    </row>
    <row r="13642">
      <c r="O13642" s="5"/>
      <c r="P13642" s="5"/>
      <c r="Q13642" s="5"/>
    </row>
    <row r="13643">
      <c r="O13643" s="5"/>
      <c r="P13643" s="5"/>
      <c r="Q13643" s="5"/>
    </row>
    <row r="13644">
      <c r="O13644" s="5"/>
      <c r="P13644" s="5"/>
      <c r="Q13644" s="5"/>
    </row>
    <row r="13645">
      <c r="O13645" s="5"/>
      <c r="P13645" s="5"/>
      <c r="Q13645" s="5"/>
    </row>
    <row r="13646">
      <c r="O13646" s="5"/>
      <c r="P13646" s="5"/>
      <c r="Q13646" s="5"/>
    </row>
    <row r="13647">
      <c r="O13647" s="5"/>
      <c r="P13647" s="5"/>
      <c r="Q13647" s="5"/>
    </row>
    <row r="13648">
      <c r="O13648" s="5"/>
      <c r="P13648" s="5"/>
      <c r="Q13648" s="5"/>
    </row>
    <row r="13649">
      <c r="O13649" s="5"/>
      <c r="P13649" s="5"/>
      <c r="Q13649" s="5"/>
    </row>
    <row r="13650">
      <c r="O13650" s="5"/>
      <c r="P13650" s="5"/>
      <c r="Q13650" s="5"/>
    </row>
    <row r="13651">
      <c r="O13651" s="5"/>
      <c r="P13651" s="5"/>
      <c r="Q13651" s="5"/>
    </row>
    <row r="13652">
      <c r="O13652" s="5"/>
      <c r="P13652" s="5"/>
      <c r="Q13652" s="5"/>
    </row>
    <row r="13653">
      <c r="O13653" s="5"/>
      <c r="P13653" s="5"/>
      <c r="Q13653" s="5"/>
    </row>
    <row r="13654">
      <c r="O13654" s="5"/>
      <c r="P13654" s="5"/>
      <c r="Q13654" s="5"/>
    </row>
    <row r="13655">
      <c r="O13655" s="5"/>
      <c r="P13655" s="5"/>
      <c r="Q13655" s="5"/>
    </row>
    <row r="13656">
      <c r="O13656" s="5"/>
      <c r="P13656" s="5"/>
      <c r="Q13656" s="5"/>
    </row>
    <row r="13657">
      <c r="O13657" s="5"/>
      <c r="P13657" s="5"/>
      <c r="Q13657" s="5"/>
    </row>
    <row r="13658">
      <c r="O13658" s="5"/>
      <c r="P13658" s="5"/>
      <c r="Q13658" s="5"/>
    </row>
    <row r="13659">
      <c r="O13659" s="5"/>
      <c r="P13659" s="5"/>
      <c r="Q13659" s="5"/>
    </row>
    <row r="13660">
      <c r="O13660" s="5"/>
      <c r="P13660" s="5"/>
      <c r="Q13660" s="5"/>
    </row>
    <row r="13661">
      <c r="O13661" s="5"/>
      <c r="P13661" s="5"/>
      <c r="Q13661" s="5"/>
    </row>
    <row r="13662">
      <c r="O13662" s="5"/>
      <c r="P13662" s="5"/>
      <c r="Q13662" s="5"/>
    </row>
    <row r="13663">
      <c r="O13663" s="5"/>
      <c r="P13663" s="5"/>
      <c r="Q13663" s="5"/>
    </row>
    <row r="13664">
      <c r="O13664" s="5"/>
      <c r="P13664" s="5"/>
      <c r="Q13664" s="5"/>
    </row>
    <row r="13665">
      <c r="O13665" s="5"/>
      <c r="P13665" s="5"/>
      <c r="Q13665" s="5"/>
    </row>
    <row r="13666">
      <c r="O13666" s="5"/>
      <c r="P13666" s="5"/>
      <c r="Q13666" s="5"/>
    </row>
    <row r="13667">
      <c r="O13667" s="5"/>
      <c r="P13667" s="5"/>
      <c r="Q13667" s="5"/>
    </row>
    <row r="13668">
      <c r="O13668" s="5"/>
      <c r="P13668" s="5"/>
      <c r="Q13668" s="5"/>
    </row>
    <row r="13669">
      <c r="O13669" s="5"/>
      <c r="P13669" s="5"/>
      <c r="Q13669" s="5"/>
    </row>
    <row r="13670">
      <c r="O13670" s="5"/>
      <c r="P13670" s="5"/>
      <c r="Q13670" s="5"/>
    </row>
    <row r="13671">
      <c r="O13671" s="5"/>
      <c r="P13671" s="5"/>
      <c r="Q13671" s="5"/>
    </row>
    <row r="13672">
      <c r="O13672" s="5"/>
      <c r="P13672" s="5"/>
      <c r="Q13672" s="5"/>
    </row>
    <row r="13673">
      <c r="O13673" s="5"/>
      <c r="P13673" s="5"/>
      <c r="Q13673" s="5"/>
    </row>
    <row r="13674">
      <c r="O13674" s="5"/>
      <c r="P13674" s="5"/>
      <c r="Q13674" s="5"/>
    </row>
    <row r="13675">
      <c r="O13675" s="5"/>
      <c r="P13675" s="5"/>
      <c r="Q13675" s="5"/>
    </row>
    <row r="13676">
      <c r="O13676" s="5"/>
      <c r="P13676" s="5"/>
      <c r="Q13676" s="5"/>
    </row>
    <row r="13677">
      <c r="O13677" s="5"/>
      <c r="P13677" s="5"/>
      <c r="Q13677" s="5"/>
    </row>
    <row r="13678">
      <c r="O13678" s="5"/>
      <c r="P13678" s="5"/>
      <c r="Q13678" s="5"/>
    </row>
    <row r="13679">
      <c r="O13679" s="5"/>
      <c r="P13679" s="5"/>
      <c r="Q13679" s="5"/>
    </row>
    <row r="13680">
      <c r="O13680" s="5"/>
      <c r="P13680" s="5"/>
      <c r="Q13680" s="5"/>
    </row>
    <row r="13681">
      <c r="O13681" s="5"/>
      <c r="P13681" s="5"/>
      <c r="Q13681" s="5"/>
    </row>
    <row r="13682">
      <c r="O13682" s="5"/>
      <c r="P13682" s="5"/>
      <c r="Q13682" s="5"/>
    </row>
    <row r="13683">
      <c r="O13683" s="5"/>
      <c r="P13683" s="5"/>
      <c r="Q13683" s="5"/>
    </row>
    <row r="13684">
      <c r="O13684" s="5"/>
      <c r="P13684" s="5"/>
      <c r="Q13684" s="5"/>
    </row>
    <row r="13685">
      <c r="O13685" s="5"/>
      <c r="P13685" s="5"/>
      <c r="Q13685" s="5"/>
    </row>
    <row r="13686">
      <c r="O13686" s="5"/>
      <c r="P13686" s="5"/>
      <c r="Q13686" s="5"/>
    </row>
    <row r="13687">
      <c r="O13687" s="5"/>
      <c r="P13687" s="5"/>
      <c r="Q13687" s="5"/>
    </row>
    <row r="13688">
      <c r="O13688" s="5"/>
      <c r="P13688" s="5"/>
      <c r="Q13688" s="5"/>
    </row>
    <row r="13689">
      <c r="O13689" s="5"/>
      <c r="P13689" s="5"/>
      <c r="Q13689" s="5"/>
    </row>
    <row r="13690">
      <c r="O13690" s="5"/>
      <c r="P13690" s="5"/>
      <c r="Q13690" s="5"/>
    </row>
    <row r="13691">
      <c r="O13691" s="5"/>
      <c r="P13691" s="5"/>
      <c r="Q13691" s="5"/>
    </row>
    <row r="13692">
      <c r="O13692" s="5"/>
      <c r="P13692" s="5"/>
      <c r="Q13692" s="5"/>
    </row>
    <row r="13693">
      <c r="O13693" s="5"/>
      <c r="P13693" s="5"/>
      <c r="Q13693" s="5"/>
    </row>
    <row r="13694">
      <c r="O13694" s="5"/>
      <c r="P13694" s="5"/>
      <c r="Q13694" s="5"/>
    </row>
    <row r="13695">
      <c r="O13695" s="5"/>
      <c r="P13695" s="5"/>
      <c r="Q13695" s="5"/>
    </row>
    <row r="13696">
      <c r="O13696" s="5"/>
      <c r="P13696" s="5"/>
      <c r="Q13696" s="5"/>
    </row>
    <row r="13697">
      <c r="O13697" s="5"/>
      <c r="P13697" s="5"/>
      <c r="Q13697" s="5"/>
    </row>
    <row r="13698">
      <c r="O13698" s="5"/>
      <c r="P13698" s="5"/>
      <c r="Q13698" s="5"/>
    </row>
    <row r="13699">
      <c r="O13699" s="5"/>
      <c r="P13699" s="5"/>
      <c r="Q13699" s="5"/>
    </row>
    <row r="13700">
      <c r="O13700" s="5"/>
      <c r="P13700" s="5"/>
      <c r="Q13700" s="5"/>
    </row>
    <row r="13701">
      <c r="O13701" s="5"/>
      <c r="P13701" s="5"/>
      <c r="Q13701" s="5"/>
    </row>
    <row r="13702">
      <c r="O13702" s="5"/>
      <c r="P13702" s="5"/>
      <c r="Q13702" s="5"/>
    </row>
    <row r="13703">
      <c r="O13703" s="5"/>
      <c r="P13703" s="5"/>
      <c r="Q13703" s="5"/>
    </row>
    <row r="13704">
      <c r="O13704" s="5"/>
      <c r="P13704" s="5"/>
      <c r="Q13704" s="5"/>
    </row>
    <row r="13705">
      <c r="O13705" s="5"/>
      <c r="P13705" s="5"/>
      <c r="Q13705" s="5"/>
    </row>
    <row r="13706">
      <c r="O13706" s="5"/>
      <c r="P13706" s="5"/>
      <c r="Q13706" s="5"/>
    </row>
    <row r="13707">
      <c r="O13707" s="5"/>
      <c r="P13707" s="5"/>
      <c r="Q13707" s="5"/>
    </row>
    <row r="13708">
      <c r="O13708" s="5"/>
      <c r="P13708" s="5"/>
      <c r="Q13708" s="5"/>
    </row>
    <row r="13709">
      <c r="O13709" s="5"/>
      <c r="P13709" s="5"/>
      <c r="Q13709" s="5"/>
    </row>
    <row r="13710">
      <c r="O13710" s="5"/>
      <c r="P13710" s="5"/>
      <c r="Q13710" s="5"/>
    </row>
    <row r="13711">
      <c r="O13711" s="5"/>
      <c r="P13711" s="5"/>
      <c r="Q13711" s="5"/>
    </row>
    <row r="13712">
      <c r="O13712" s="5"/>
      <c r="P13712" s="5"/>
      <c r="Q13712" s="5"/>
    </row>
    <row r="13713">
      <c r="O13713" s="5"/>
      <c r="P13713" s="5"/>
      <c r="Q13713" s="5"/>
    </row>
    <row r="13714">
      <c r="O13714" s="5"/>
      <c r="P13714" s="5"/>
      <c r="Q13714" s="5"/>
    </row>
    <row r="13715">
      <c r="O13715" s="5"/>
      <c r="P13715" s="5"/>
      <c r="Q13715" s="5"/>
    </row>
    <row r="13716">
      <c r="O13716" s="5"/>
      <c r="P13716" s="5"/>
      <c r="Q13716" s="5"/>
    </row>
    <row r="13717">
      <c r="O13717" s="5"/>
      <c r="P13717" s="5"/>
      <c r="Q13717" s="5"/>
    </row>
    <row r="13718">
      <c r="O13718" s="5"/>
      <c r="P13718" s="5"/>
      <c r="Q13718" s="5"/>
    </row>
    <row r="13719">
      <c r="O13719" s="5"/>
      <c r="P13719" s="5"/>
      <c r="Q13719" s="5"/>
    </row>
    <row r="13720">
      <c r="O13720" s="5"/>
      <c r="P13720" s="5"/>
      <c r="Q13720" s="5"/>
    </row>
    <row r="13721">
      <c r="O13721" s="5"/>
      <c r="P13721" s="5"/>
      <c r="Q13721" s="5"/>
    </row>
    <row r="13722">
      <c r="O13722" s="5"/>
      <c r="P13722" s="5"/>
      <c r="Q13722" s="5"/>
    </row>
    <row r="13723">
      <c r="O13723" s="5"/>
      <c r="P13723" s="5"/>
      <c r="Q13723" s="5"/>
    </row>
    <row r="13724">
      <c r="O13724" s="5"/>
      <c r="P13724" s="5"/>
      <c r="Q13724" s="5"/>
    </row>
    <row r="13725">
      <c r="O13725" s="5"/>
      <c r="P13725" s="5"/>
      <c r="Q13725" s="5"/>
    </row>
    <row r="13726">
      <c r="O13726" s="5"/>
      <c r="P13726" s="5"/>
      <c r="Q13726" s="5"/>
    </row>
    <row r="13727">
      <c r="O13727" s="5"/>
      <c r="P13727" s="5"/>
      <c r="Q13727" s="5"/>
    </row>
    <row r="13728">
      <c r="O13728" s="5"/>
      <c r="P13728" s="5"/>
      <c r="Q13728" s="5"/>
    </row>
    <row r="13729">
      <c r="O13729" s="5"/>
      <c r="P13729" s="5"/>
      <c r="Q13729" s="5"/>
    </row>
    <row r="13730">
      <c r="O13730" s="5"/>
      <c r="P13730" s="5"/>
      <c r="Q13730" s="5"/>
    </row>
    <row r="13731">
      <c r="O13731" s="5"/>
      <c r="P13731" s="5"/>
      <c r="Q13731" s="5"/>
    </row>
    <row r="13732">
      <c r="O13732" s="5"/>
      <c r="P13732" s="5"/>
      <c r="Q13732" s="5"/>
    </row>
    <row r="13733">
      <c r="O13733" s="5"/>
      <c r="P13733" s="5"/>
      <c r="Q13733" s="5"/>
    </row>
    <row r="13734">
      <c r="O13734" s="5"/>
      <c r="P13734" s="5"/>
      <c r="Q13734" s="5"/>
    </row>
    <row r="13735">
      <c r="O13735" s="5"/>
      <c r="P13735" s="5"/>
      <c r="Q13735" s="5"/>
    </row>
    <row r="13736">
      <c r="O13736" s="5"/>
      <c r="P13736" s="5"/>
      <c r="Q13736" s="5"/>
    </row>
    <row r="13737">
      <c r="O13737" s="5"/>
      <c r="P13737" s="5"/>
      <c r="Q13737" s="5"/>
    </row>
    <row r="13738">
      <c r="O13738" s="5"/>
      <c r="P13738" s="5"/>
      <c r="Q13738" s="5"/>
    </row>
    <row r="13739">
      <c r="O13739" s="5"/>
      <c r="P13739" s="5"/>
      <c r="Q13739" s="5"/>
    </row>
    <row r="13740">
      <c r="O13740" s="5"/>
      <c r="P13740" s="5"/>
      <c r="Q13740" s="5"/>
    </row>
    <row r="13741">
      <c r="O13741" s="5"/>
      <c r="P13741" s="5"/>
      <c r="Q13741" s="5"/>
    </row>
    <row r="13742">
      <c r="O13742" s="5"/>
      <c r="P13742" s="5"/>
      <c r="Q13742" s="5"/>
    </row>
    <row r="13743">
      <c r="O13743" s="5"/>
      <c r="P13743" s="5"/>
      <c r="Q13743" s="5"/>
    </row>
    <row r="13744">
      <c r="O13744" s="5"/>
      <c r="P13744" s="5"/>
      <c r="Q13744" s="5"/>
    </row>
    <row r="13745">
      <c r="O13745" s="5"/>
      <c r="P13745" s="5"/>
      <c r="Q13745" s="5"/>
    </row>
    <row r="13746">
      <c r="O13746" s="5"/>
      <c r="P13746" s="5"/>
      <c r="Q13746" s="5"/>
    </row>
    <row r="13747">
      <c r="O13747" s="5"/>
      <c r="P13747" s="5"/>
      <c r="Q13747" s="5"/>
    </row>
    <row r="13748">
      <c r="O13748" s="5"/>
      <c r="P13748" s="5"/>
      <c r="Q13748" s="5"/>
    </row>
    <row r="13749">
      <c r="O13749" s="5"/>
      <c r="P13749" s="5"/>
      <c r="Q13749" s="5"/>
    </row>
    <row r="13750">
      <c r="O13750" s="5"/>
      <c r="P13750" s="5"/>
      <c r="Q13750" s="5"/>
    </row>
    <row r="13751">
      <c r="O13751" s="5"/>
      <c r="P13751" s="5"/>
      <c r="Q13751" s="5"/>
    </row>
    <row r="13752">
      <c r="O13752" s="5"/>
      <c r="P13752" s="5"/>
      <c r="Q13752" s="5"/>
    </row>
    <row r="13753">
      <c r="O13753" s="5"/>
      <c r="P13753" s="5"/>
      <c r="Q13753" s="5"/>
    </row>
    <row r="13754">
      <c r="O13754" s="5"/>
      <c r="P13754" s="5"/>
      <c r="Q13754" s="5"/>
    </row>
    <row r="13755">
      <c r="O13755" s="5"/>
      <c r="P13755" s="5"/>
      <c r="Q13755" s="5"/>
    </row>
    <row r="13756">
      <c r="O13756" s="5"/>
      <c r="P13756" s="5"/>
      <c r="Q13756" s="5"/>
    </row>
    <row r="13757">
      <c r="O13757" s="5"/>
      <c r="P13757" s="5"/>
      <c r="Q13757" s="5"/>
    </row>
    <row r="13758">
      <c r="O13758" s="5"/>
      <c r="P13758" s="5"/>
      <c r="Q13758" s="5"/>
    </row>
    <row r="13759">
      <c r="O13759" s="5"/>
      <c r="P13759" s="5"/>
      <c r="Q13759" s="5"/>
    </row>
    <row r="13760">
      <c r="O13760" s="5"/>
      <c r="P13760" s="5"/>
      <c r="Q13760" s="5"/>
    </row>
    <row r="13761">
      <c r="O13761" s="5"/>
      <c r="P13761" s="5"/>
      <c r="Q13761" s="5"/>
    </row>
    <row r="13762">
      <c r="O13762" s="5"/>
      <c r="P13762" s="5"/>
      <c r="Q13762" s="5"/>
    </row>
    <row r="13763">
      <c r="O13763" s="5"/>
      <c r="P13763" s="5"/>
      <c r="Q13763" s="5"/>
    </row>
    <row r="13764">
      <c r="O13764" s="5"/>
      <c r="P13764" s="5"/>
      <c r="Q13764" s="5"/>
    </row>
    <row r="13765">
      <c r="O13765" s="5"/>
      <c r="P13765" s="5"/>
      <c r="Q13765" s="5"/>
    </row>
    <row r="13766">
      <c r="O13766" s="5"/>
      <c r="P13766" s="5"/>
      <c r="Q13766" s="5"/>
    </row>
    <row r="13767">
      <c r="O13767" s="5"/>
      <c r="P13767" s="5"/>
      <c r="Q13767" s="5"/>
    </row>
    <row r="13768">
      <c r="O13768" s="5"/>
      <c r="P13768" s="5"/>
      <c r="Q13768" s="5"/>
    </row>
    <row r="13769">
      <c r="O13769" s="5"/>
      <c r="P13769" s="5"/>
      <c r="Q13769" s="5"/>
    </row>
    <row r="13770">
      <c r="O13770" s="5"/>
      <c r="P13770" s="5"/>
      <c r="Q13770" s="5"/>
    </row>
    <row r="13771">
      <c r="O13771" s="5"/>
      <c r="P13771" s="5"/>
      <c r="Q13771" s="5"/>
    </row>
    <row r="13772">
      <c r="O13772" s="5"/>
      <c r="P13772" s="5"/>
      <c r="Q13772" s="5"/>
    </row>
    <row r="13773">
      <c r="O13773" s="5"/>
      <c r="P13773" s="5"/>
      <c r="Q13773" s="5"/>
    </row>
    <row r="13774">
      <c r="O13774" s="5"/>
      <c r="P13774" s="5"/>
      <c r="Q13774" s="5"/>
    </row>
    <row r="13775">
      <c r="O13775" s="5"/>
      <c r="P13775" s="5"/>
      <c r="Q13775" s="5"/>
    </row>
    <row r="13776">
      <c r="O13776" s="5"/>
      <c r="P13776" s="5"/>
      <c r="Q13776" s="5"/>
    </row>
    <row r="13777">
      <c r="O13777" s="5"/>
      <c r="P13777" s="5"/>
      <c r="Q13777" s="5"/>
    </row>
    <row r="13778">
      <c r="O13778" s="5"/>
      <c r="P13778" s="5"/>
      <c r="Q13778" s="5"/>
    </row>
    <row r="13779">
      <c r="O13779" s="5"/>
      <c r="P13779" s="5"/>
      <c r="Q13779" s="5"/>
    </row>
    <row r="13780">
      <c r="O13780" s="5"/>
      <c r="P13780" s="5"/>
      <c r="Q13780" s="5"/>
    </row>
    <row r="13781">
      <c r="O13781" s="5"/>
      <c r="P13781" s="5"/>
      <c r="Q13781" s="5"/>
    </row>
    <row r="13782">
      <c r="O13782" s="5"/>
      <c r="P13782" s="5"/>
      <c r="Q13782" s="5"/>
    </row>
    <row r="13783">
      <c r="O13783" s="5"/>
      <c r="P13783" s="5"/>
      <c r="Q13783" s="5"/>
    </row>
    <row r="13784">
      <c r="O13784" s="5"/>
      <c r="P13784" s="5"/>
      <c r="Q13784" s="5"/>
    </row>
    <row r="13785">
      <c r="O13785" s="5"/>
      <c r="P13785" s="5"/>
      <c r="Q13785" s="5"/>
    </row>
    <row r="13786">
      <c r="O13786" s="5"/>
      <c r="P13786" s="5"/>
      <c r="Q13786" s="5"/>
    </row>
    <row r="13787">
      <c r="O13787" s="5"/>
      <c r="P13787" s="5"/>
      <c r="Q13787" s="5"/>
    </row>
    <row r="13788">
      <c r="O13788" s="5"/>
      <c r="P13788" s="5"/>
      <c r="Q13788" s="5"/>
    </row>
    <row r="13789">
      <c r="O13789" s="5"/>
      <c r="P13789" s="5"/>
      <c r="Q13789" s="5"/>
    </row>
    <row r="13790">
      <c r="O13790" s="5"/>
      <c r="P13790" s="5"/>
      <c r="Q13790" s="5"/>
    </row>
    <row r="13791">
      <c r="O13791" s="5"/>
      <c r="P13791" s="5"/>
      <c r="Q13791" s="5"/>
    </row>
    <row r="13792">
      <c r="O13792" s="5"/>
      <c r="P13792" s="5"/>
      <c r="Q13792" s="5"/>
    </row>
    <row r="13793">
      <c r="O13793" s="5"/>
      <c r="P13793" s="5"/>
      <c r="Q13793" s="5"/>
    </row>
    <row r="13794">
      <c r="O13794" s="5"/>
      <c r="P13794" s="5"/>
      <c r="Q13794" s="5"/>
    </row>
    <row r="13795">
      <c r="O13795" s="5"/>
      <c r="P13795" s="5"/>
      <c r="Q13795" s="5"/>
    </row>
    <row r="13796">
      <c r="O13796" s="5"/>
      <c r="P13796" s="5"/>
      <c r="Q13796" s="5"/>
    </row>
    <row r="13797">
      <c r="O13797" s="5"/>
      <c r="P13797" s="5"/>
      <c r="Q13797" s="5"/>
    </row>
    <row r="13798">
      <c r="O13798" s="5"/>
      <c r="P13798" s="5"/>
      <c r="Q13798" s="5"/>
    </row>
    <row r="13799">
      <c r="O13799" s="5"/>
      <c r="P13799" s="5"/>
      <c r="Q13799" s="5"/>
    </row>
    <row r="13800">
      <c r="O13800" s="5"/>
      <c r="P13800" s="5"/>
      <c r="Q13800" s="5"/>
    </row>
    <row r="13801">
      <c r="O13801" s="5"/>
      <c r="P13801" s="5"/>
      <c r="Q13801" s="5"/>
    </row>
    <row r="13802">
      <c r="O13802" s="5"/>
      <c r="P13802" s="5"/>
      <c r="Q13802" s="5"/>
    </row>
    <row r="13803">
      <c r="O13803" s="5"/>
      <c r="P13803" s="5"/>
      <c r="Q13803" s="5"/>
    </row>
    <row r="13804">
      <c r="O13804" s="5"/>
      <c r="P13804" s="5"/>
      <c r="Q13804" s="5"/>
    </row>
    <row r="13805">
      <c r="O13805" s="5"/>
      <c r="P13805" s="5"/>
      <c r="Q13805" s="5"/>
    </row>
    <row r="13806">
      <c r="O13806" s="5"/>
      <c r="P13806" s="5"/>
      <c r="Q13806" s="5"/>
    </row>
    <row r="13807">
      <c r="O13807" s="5"/>
      <c r="P13807" s="5"/>
      <c r="Q13807" s="5"/>
    </row>
    <row r="13808">
      <c r="O13808" s="5"/>
      <c r="P13808" s="5"/>
      <c r="Q13808" s="5"/>
    </row>
    <row r="13809">
      <c r="O13809" s="5"/>
      <c r="P13809" s="5"/>
      <c r="Q13809" s="5"/>
    </row>
    <row r="13810">
      <c r="O13810" s="5"/>
      <c r="P13810" s="5"/>
      <c r="Q13810" s="5"/>
    </row>
    <row r="13811">
      <c r="O13811" s="5"/>
      <c r="P13811" s="5"/>
      <c r="Q13811" s="5"/>
    </row>
    <row r="13812">
      <c r="O13812" s="5"/>
      <c r="P13812" s="5"/>
      <c r="Q13812" s="5"/>
    </row>
    <row r="13813">
      <c r="O13813" s="5"/>
      <c r="P13813" s="5"/>
      <c r="Q13813" s="5"/>
    </row>
    <row r="13814">
      <c r="O13814" s="5"/>
      <c r="P13814" s="5"/>
      <c r="Q13814" s="5"/>
    </row>
    <row r="13815">
      <c r="O13815" s="5"/>
      <c r="P13815" s="5"/>
      <c r="Q13815" s="5"/>
    </row>
    <row r="13816">
      <c r="O13816" s="5"/>
      <c r="P13816" s="5"/>
      <c r="Q13816" s="5"/>
    </row>
    <row r="13817">
      <c r="O13817" s="5"/>
      <c r="P13817" s="5"/>
      <c r="Q13817" s="5"/>
    </row>
    <row r="13818">
      <c r="O13818" s="5"/>
      <c r="P13818" s="5"/>
      <c r="Q13818" s="5"/>
    </row>
    <row r="13819">
      <c r="O13819" s="5"/>
      <c r="P13819" s="5"/>
      <c r="Q13819" s="5"/>
    </row>
    <row r="13820">
      <c r="O13820" s="5"/>
      <c r="P13820" s="5"/>
      <c r="Q13820" s="5"/>
    </row>
    <row r="13821">
      <c r="O13821" s="5"/>
      <c r="P13821" s="5"/>
      <c r="Q13821" s="5"/>
    </row>
    <row r="13822">
      <c r="O13822" s="5"/>
      <c r="P13822" s="5"/>
      <c r="Q13822" s="5"/>
    </row>
    <row r="13823">
      <c r="O13823" s="5"/>
      <c r="P13823" s="5"/>
      <c r="Q13823" s="5"/>
    </row>
    <row r="13824">
      <c r="O13824" s="5"/>
      <c r="P13824" s="5"/>
      <c r="Q13824" s="5"/>
    </row>
    <row r="13825">
      <c r="O13825" s="5"/>
      <c r="P13825" s="5"/>
      <c r="Q13825" s="5"/>
    </row>
    <row r="13826">
      <c r="O13826" s="5"/>
      <c r="P13826" s="5"/>
      <c r="Q13826" s="5"/>
    </row>
    <row r="13827">
      <c r="O13827" s="5"/>
      <c r="P13827" s="5"/>
      <c r="Q13827" s="5"/>
    </row>
    <row r="13828">
      <c r="O13828" s="5"/>
      <c r="P13828" s="5"/>
      <c r="Q13828" s="5"/>
    </row>
    <row r="13829">
      <c r="O13829" s="5"/>
      <c r="P13829" s="5"/>
      <c r="Q13829" s="5"/>
    </row>
    <row r="13830">
      <c r="O13830" s="5"/>
      <c r="P13830" s="5"/>
      <c r="Q13830" s="5"/>
    </row>
    <row r="13831">
      <c r="O13831" s="5"/>
      <c r="P13831" s="5"/>
      <c r="Q13831" s="5"/>
    </row>
    <row r="13832">
      <c r="O13832" s="5"/>
      <c r="P13832" s="5"/>
      <c r="Q13832" s="5"/>
    </row>
    <row r="13833">
      <c r="O13833" s="5"/>
      <c r="P13833" s="5"/>
      <c r="Q13833" s="5"/>
    </row>
    <row r="13834">
      <c r="O13834" s="5"/>
      <c r="P13834" s="5"/>
      <c r="Q13834" s="5"/>
    </row>
    <row r="13835">
      <c r="O13835" s="5"/>
      <c r="P13835" s="5"/>
      <c r="Q13835" s="5"/>
    </row>
    <row r="13836">
      <c r="O13836" s="5"/>
      <c r="P13836" s="5"/>
      <c r="Q13836" s="5"/>
    </row>
    <row r="13837">
      <c r="O13837" s="5"/>
      <c r="P13837" s="5"/>
      <c r="Q13837" s="5"/>
    </row>
    <row r="13838">
      <c r="O13838" s="5"/>
      <c r="P13838" s="5"/>
      <c r="Q13838" s="5"/>
    </row>
    <row r="13839">
      <c r="O13839" s="5"/>
      <c r="P13839" s="5"/>
      <c r="Q13839" s="5"/>
    </row>
    <row r="13840">
      <c r="O13840" s="5"/>
      <c r="P13840" s="5"/>
      <c r="Q13840" s="5"/>
    </row>
    <row r="13841">
      <c r="O13841" s="5"/>
      <c r="P13841" s="5"/>
      <c r="Q13841" s="5"/>
    </row>
    <row r="13842">
      <c r="O13842" s="5"/>
      <c r="P13842" s="5"/>
      <c r="Q13842" s="5"/>
    </row>
    <row r="13843">
      <c r="O13843" s="5"/>
      <c r="P13843" s="5"/>
      <c r="Q13843" s="5"/>
    </row>
    <row r="13844">
      <c r="O13844" s="5"/>
      <c r="P13844" s="5"/>
      <c r="Q13844" s="5"/>
    </row>
    <row r="13845">
      <c r="O13845" s="5"/>
      <c r="P13845" s="5"/>
      <c r="Q13845" s="5"/>
    </row>
    <row r="13846">
      <c r="O13846" s="5"/>
      <c r="P13846" s="5"/>
      <c r="Q13846" s="5"/>
    </row>
    <row r="13847">
      <c r="O13847" s="5"/>
      <c r="P13847" s="5"/>
      <c r="Q13847" s="5"/>
    </row>
    <row r="13848">
      <c r="O13848" s="5"/>
      <c r="P13848" s="5"/>
      <c r="Q13848" s="5"/>
    </row>
    <row r="13849">
      <c r="O13849" s="5"/>
      <c r="P13849" s="5"/>
      <c r="Q13849" s="5"/>
    </row>
    <row r="13850">
      <c r="O13850" s="5"/>
      <c r="P13850" s="5"/>
      <c r="Q13850" s="5"/>
    </row>
    <row r="13851">
      <c r="O13851" s="5"/>
      <c r="P13851" s="5"/>
      <c r="Q13851" s="5"/>
    </row>
    <row r="13852">
      <c r="O13852" s="5"/>
      <c r="P13852" s="5"/>
      <c r="Q13852" s="5"/>
    </row>
    <row r="13853">
      <c r="O13853" s="5"/>
      <c r="P13853" s="5"/>
      <c r="Q13853" s="5"/>
    </row>
    <row r="13854">
      <c r="O13854" s="5"/>
      <c r="P13854" s="5"/>
      <c r="Q13854" s="5"/>
    </row>
    <row r="13855">
      <c r="O13855" s="5"/>
      <c r="P13855" s="5"/>
      <c r="Q13855" s="5"/>
    </row>
    <row r="13856">
      <c r="O13856" s="5"/>
      <c r="P13856" s="5"/>
      <c r="Q13856" s="5"/>
    </row>
    <row r="13857">
      <c r="O13857" s="5"/>
      <c r="P13857" s="5"/>
      <c r="Q13857" s="5"/>
    </row>
    <row r="13858">
      <c r="O13858" s="5"/>
      <c r="P13858" s="5"/>
      <c r="Q13858" s="5"/>
    </row>
    <row r="13859">
      <c r="O13859" s="5"/>
      <c r="P13859" s="5"/>
      <c r="Q13859" s="5"/>
    </row>
    <row r="13860">
      <c r="O13860" s="5"/>
      <c r="P13860" s="5"/>
      <c r="Q13860" s="5"/>
    </row>
    <row r="13861">
      <c r="O13861" s="5"/>
      <c r="P13861" s="5"/>
      <c r="Q13861" s="5"/>
    </row>
    <row r="13862">
      <c r="O13862" s="5"/>
      <c r="P13862" s="5"/>
      <c r="Q13862" s="5"/>
    </row>
    <row r="13863">
      <c r="O13863" s="5"/>
      <c r="P13863" s="5"/>
      <c r="Q13863" s="5"/>
    </row>
    <row r="13864">
      <c r="O13864" s="5"/>
      <c r="P13864" s="5"/>
      <c r="Q13864" s="5"/>
    </row>
    <row r="13865">
      <c r="O13865" s="5"/>
      <c r="P13865" s="5"/>
      <c r="Q13865" s="5"/>
    </row>
    <row r="13866">
      <c r="O13866" s="5"/>
      <c r="P13866" s="5"/>
      <c r="Q13866" s="5"/>
    </row>
    <row r="13867">
      <c r="O13867" s="5"/>
      <c r="P13867" s="5"/>
      <c r="Q13867" s="5"/>
    </row>
    <row r="13868">
      <c r="O13868" s="5"/>
      <c r="P13868" s="5"/>
      <c r="Q13868" s="5"/>
    </row>
    <row r="13869">
      <c r="O13869" s="5"/>
      <c r="P13869" s="5"/>
      <c r="Q13869" s="5"/>
    </row>
    <row r="13870">
      <c r="O13870" s="5"/>
      <c r="P13870" s="5"/>
      <c r="Q13870" s="5"/>
    </row>
    <row r="13871">
      <c r="O13871" s="5"/>
      <c r="P13871" s="5"/>
      <c r="Q13871" s="5"/>
    </row>
    <row r="13872">
      <c r="O13872" s="5"/>
      <c r="P13872" s="5"/>
      <c r="Q13872" s="5"/>
    </row>
    <row r="13873">
      <c r="O13873" s="5"/>
      <c r="P13873" s="5"/>
      <c r="Q13873" s="5"/>
    </row>
    <row r="13874">
      <c r="O13874" s="5"/>
      <c r="P13874" s="5"/>
      <c r="Q13874" s="5"/>
    </row>
    <row r="13875">
      <c r="O13875" s="5"/>
      <c r="P13875" s="5"/>
      <c r="Q13875" s="5"/>
    </row>
    <row r="13876">
      <c r="O13876" s="5"/>
      <c r="P13876" s="5"/>
      <c r="Q13876" s="5"/>
    </row>
    <row r="13877">
      <c r="O13877" s="5"/>
      <c r="P13877" s="5"/>
      <c r="Q13877" s="5"/>
    </row>
    <row r="13878">
      <c r="O13878" s="5"/>
      <c r="P13878" s="5"/>
      <c r="Q13878" s="5"/>
    </row>
    <row r="13879">
      <c r="O13879" s="5"/>
      <c r="P13879" s="5"/>
      <c r="Q13879" s="5"/>
    </row>
    <row r="13880">
      <c r="O13880" s="5"/>
      <c r="P13880" s="5"/>
      <c r="Q13880" s="5"/>
    </row>
    <row r="13881">
      <c r="O13881" s="5"/>
      <c r="P13881" s="5"/>
      <c r="Q13881" s="5"/>
    </row>
    <row r="13882">
      <c r="O13882" s="5"/>
      <c r="P13882" s="5"/>
      <c r="Q13882" s="5"/>
    </row>
    <row r="13883">
      <c r="O13883" s="5"/>
      <c r="P13883" s="5"/>
      <c r="Q13883" s="5"/>
    </row>
    <row r="13884">
      <c r="O13884" s="5"/>
      <c r="P13884" s="5"/>
      <c r="Q13884" s="5"/>
    </row>
    <row r="13885">
      <c r="O13885" s="5"/>
      <c r="P13885" s="5"/>
      <c r="Q13885" s="5"/>
    </row>
    <row r="13886">
      <c r="O13886" s="5"/>
      <c r="P13886" s="5"/>
      <c r="Q13886" s="5"/>
    </row>
    <row r="13887">
      <c r="O13887" s="5"/>
      <c r="P13887" s="5"/>
      <c r="Q13887" s="5"/>
    </row>
    <row r="13888">
      <c r="O13888" s="5"/>
      <c r="P13888" s="5"/>
      <c r="Q13888" s="5"/>
    </row>
    <row r="13889">
      <c r="O13889" s="5"/>
      <c r="P13889" s="5"/>
      <c r="Q13889" s="5"/>
    </row>
    <row r="13890">
      <c r="O13890" s="5"/>
      <c r="P13890" s="5"/>
      <c r="Q13890" s="5"/>
    </row>
    <row r="13891">
      <c r="O13891" s="5"/>
      <c r="P13891" s="5"/>
      <c r="Q13891" s="5"/>
    </row>
    <row r="13892">
      <c r="O13892" s="5"/>
      <c r="P13892" s="5"/>
      <c r="Q13892" s="5"/>
    </row>
    <row r="13893">
      <c r="O13893" s="5"/>
      <c r="P13893" s="5"/>
      <c r="Q13893" s="5"/>
    </row>
    <row r="13894">
      <c r="O13894" s="5"/>
      <c r="P13894" s="5"/>
      <c r="Q13894" s="5"/>
    </row>
    <row r="13895">
      <c r="O13895" s="5"/>
      <c r="P13895" s="5"/>
      <c r="Q13895" s="5"/>
    </row>
    <row r="13896">
      <c r="O13896" s="5"/>
      <c r="P13896" s="5"/>
      <c r="Q13896" s="5"/>
    </row>
    <row r="13897">
      <c r="O13897" s="5"/>
      <c r="P13897" s="5"/>
      <c r="Q13897" s="5"/>
    </row>
    <row r="13898">
      <c r="O13898" s="5"/>
      <c r="P13898" s="5"/>
      <c r="Q13898" s="5"/>
    </row>
    <row r="13899">
      <c r="O13899" s="5"/>
      <c r="P13899" s="5"/>
      <c r="Q13899" s="5"/>
    </row>
    <row r="13900">
      <c r="O13900" s="5"/>
      <c r="P13900" s="5"/>
      <c r="Q13900" s="5"/>
    </row>
    <row r="13901">
      <c r="O13901" s="5"/>
      <c r="P13901" s="5"/>
      <c r="Q13901" s="5"/>
    </row>
    <row r="13902">
      <c r="O13902" s="5"/>
      <c r="P13902" s="5"/>
      <c r="Q13902" s="5"/>
    </row>
    <row r="13903">
      <c r="O13903" s="5"/>
      <c r="P13903" s="5"/>
      <c r="Q13903" s="5"/>
    </row>
    <row r="13904">
      <c r="O13904" s="5"/>
      <c r="P13904" s="5"/>
      <c r="Q13904" s="5"/>
    </row>
    <row r="13905">
      <c r="O13905" s="5"/>
      <c r="P13905" s="5"/>
      <c r="Q13905" s="5"/>
    </row>
    <row r="13906">
      <c r="O13906" s="5"/>
      <c r="P13906" s="5"/>
      <c r="Q13906" s="5"/>
    </row>
    <row r="13907">
      <c r="O13907" s="5"/>
      <c r="P13907" s="5"/>
      <c r="Q13907" s="5"/>
    </row>
    <row r="13908">
      <c r="O13908" s="5"/>
      <c r="P13908" s="5"/>
      <c r="Q13908" s="5"/>
    </row>
    <row r="13909">
      <c r="O13909" s="5"/>
      <c r="P13909" s="5"/>
      <c r="Q13909" s="5"/>
    </row>
    <row r="13910">
      <c r="O13910" s="5"/>
      <c r="P13910" s="5"/>
      <c r="Q13910" s="5"/>
    </row>
    <row r="13911">
      <c r="O13911" s="5"/>
      <c r="P13911" s="5"/>
      <c r="Q13911" s="5"/>
    </row>
    <row r="13912">
      <c r="O13912" s="5"/>
      <c r="P13912" s="5"/>
      <c r="Q13912" s="5"/>
    </row>
    <row r="13913">
      <c r="O13913" s="5"/>
      <c r="P13913" s="5"/>
      <c r="Q13913" s="5"/>
    </row>
    <row r="13914">
      <c r="O13914" s="5"/>
      <c r="P13914" s="5"/>
      <c r="Q13914" s="5"/>
    </row>
    <row r="13915">
      <c r="O13915" s="5"/>
      <c r="P13915" s="5"/>
      <c r="Q13915" s="5"/>
    </row>
    <row r="13916">
      <c r="O13916" s="5"/>
      <c r="P13916" s="5"/>
      <c r="Q13916" s="5"/>
    </row>
    <row r="13917">
      <c r="O13917" s="5"/>
      <c r="P13917" s="5"/>
      <c r="Q13917" s="5"/>
    </row>
    <row r="13918">
      <c r="O13918" s="5"/>
      <c r="P13918" s="5"/>
      <c r="Q13918" s="5"/>
    </row>
    <row r="13919">
      <c r="O13919" s="5"/>
      <c r="P13919" s="5"/>
      <c r="Q13919" s="5"/>
    </row>
    <row r="13920">
      <c r="O13920" s="5"/>
      <c r="P13920" s="5"/>
      <c r="Q13920" s="5"/>
    </row>
    <row r="13921">
      <c r="O13921" s="5"/>
      <c r="P13921" s="5"/>
      <c r="Q13921" s="5"/>
    </row>
    <row r="13922">
      <c r="O13922" s="5"/>
      <c r="P13922" s="5"/>
      <c r="Q13922" s="5"/>
    </row>
    <row r="13923">
      <c r="O13923" s="5"/>
      <c r="P13923" s="5"/>
      <c r="Q13923" s="5"/>
    </row>
    <row r="13924">
      <c r="O13924" s="5"/>
      <c r="P13924" s="5"/>
      <c r="Q13924" s="5"/>
    </row>
    <row r="13925">
      <c r="O13925" s="5"/>
      <c r="P13925" s="5"/>
      <c r="Q13925" s="5"/>
    </row>
    <row r="13926">
      <c r="O13926" s="5"/>
      <c r="P13926" s="5"/>
      <c r="Q13926" s="5"/>
    </row>
    <row r="13927">
      <c r="O13927" s="5"/>
      <c r="P13927" s="5"/>
      <c r="Q13927" s="5"/>
    </row>
    <row r="13928">
      <c r="O13928" s="5"/>
      <c r="P13928" s="5"/>
      <c r="Q13928" s="5"/>
    </row>
    <row r="13929">
      <c r="O13929" s="5"/>
      <c r="P13929" s="5"/>
      <c r="Q13929" s="5"/>
    </row>
    <row r="13930">
      <c r="O13930" s="5"/>
      <c r="P13930" s="5"/>
      <c r="Q13930" s="5"/>
    </row>
    <row r="13931">
      <c r="O13931" s="5"/>
      <c r="P13931" s="5"/>
      <c r="Q13931" s="5"/>
    </row>
    <row r="13932">
      <c r="O13932" s="5"/>
      <c r="P13932" s="5"/>
      <c r="Q13932" s="5"/>
    </row>
    <row r="13933">
      <c r="O13933" s="5"/>
      <c r="P13933" s="5"/>
      <c r="Q13933" s="5"/>
    </row>
    <row r="13934">
      <c r="O13934" s="5"/>
      <c r="P13934" s="5"/>
      <c r="Q13934" s="5"/>
    </row>
    <row r="13935">
      <c r="O13935" s="5"/>
      <c r="P13935" s="5"/>
      <c r="Q13935" s="5"/>
    </row>
    <row r="13936">
      <c r="O13936" s="5"/>
      <c r="P13936" s="5"/>
      <c r="Q13936" s="5"/>
    </row>
    <row r="13937">
      <c r="O13937" s="5"/>
      <c r="P13937" s="5"/>
      <c r="Q13937" s="5"/>
    </row>
    <row r="13938">
      <c r="O13938" s="5"/>
      <c r="P13938" s="5"/>
      <c r="Q13938" s="5"/>
    </row>
    <row r="13939">
      <c r="O13939" s="5"/>
      <c r="P13939" s="5"/>
      <c r="Q13939" s="5"/>
    </row>
    <row r="13940">
      <c r="O13940" s="5"/>
      <c r="P13940" s="5"/>
      <c r="Q13940" s="5"/>
    </row>
    <row r="13941">
      <c r="O13941" s="5"/>
      <c r="P13941" s="5"/>
      <c r="Q13941" s="5"/>
    </row>
    <row r="13942">
      <c r="O13942" s="5"/>
      <c r="P13942" s="5"/>
      <c r="Q13942" s="5"/>
    </row>
    <row r="13943">
      <c r="O13943" s="5"/>
      <c r="P13943" s="5"/>
      <c r="Q13943" s="5"/>
    </row>
    <row r="13944">
      <c r="O13944" s="5"/>
      <c r="P13944" s="5"/>
      <c r="Q13944" s="5"/>
    </row>
    <row r="13945">
      <c r="O13945" s="5"/>
      <c r="P13945" s="5"/>
      <c r="Q13945" s="5"/>
    </row>
    <row r="13946">
      <c r="O13946" s="5"/>
      <c r="P13946" s="5"/>
      <c r="Q13946" s="5"/>
    </row>
    <row r="13947">
      <c r="O13947" s="5"/>
      <c r="P13947" s="5"/>
      <c r="Q13947" s="5"/>
    </row>
    <row r="13948">
      <c r="O13948" s="5"/>
      <c r="P13948" s="5"/>
      <c r="Q13948" s="5"/>
    </row>
    <row r="13949">
      <c r="O13949" s="5"/>
      <c r="P13949" s="5"/>
      <c r="Q13949" s="5"/>
    </row>
    <row r="13950">
      <c r="O13950" s="5"/>
      <c r="P13950" s="5"/>
      <c r="Q13950" s="5"/>
    </row>
    <row r="13951">
      <c r="O13951" s="5"/>
      <c r="P13951" s="5"/>
      <c r="Q13951" s="5"/>
    </row>
    <row r="13952">
      <c r="O13952" s="5"/>
      <c r="P13952" s="5"/>
      <c r="Q13952" s="5"/>
    </row>
    <row r="13953">
      <c r="O13953" s="5"/>
      <c r="P13953" s="5"/>
      <c r="Q13953" s="5"/>
    </row>
    <row r="13954">
      <c r="O13954" s="5"/>
      <c r="P13954" s="5"/>
      <c r="Q13954" s="5"/>
    </row>
    <row r="13955">
      <c r="O13955" s="5"/>
      <c r="P13955" s="5"/>
      <c r="Q13955" s="5"/>
    </row>
    <row r="13956">
      <c r="O13956" s="5"/>
      <c r="P13956" s="5"/>
      <c r="Q13956" s="5"/>
    </row>
    <row r="13957">
      <c r="O13957" s="5"/>
      <c r="P13957" s="5"/>
      <c r="Q13957" s="5"/>
    </row>
    <row r="13958">
      <c r="O13958" s="5"/>
      <c r="P13958" s="5"/>
      <c r="Q13958" s="5"/>
    </row>
    <row r="13959">
      <c r="O13959" s="5"/>
      <c r="P13959" s="5"/>
      <c r="Q13959" s="5"/>
    </row>
    <row r="13960">
      <c r="O13960" s="5"/>
      <c r="P13960" s="5"/>
      <c r="Q13960" s="5"/>
    </row>
    <row r="13961">
      <c r="O13961" s="5"/>
      <c r="P13961" s="5"/>
      <c r="Q13961" s="5"/>
    </row>
    <row r="13962">
      <c r="O13962" s="5"/>
      <c r="P13962" s="5"/>
      <c r="Q13962" s="5"/>
    </row>
    <row r="13963">
      <c r="O13963" s="5"/>
      <c r="P13963" s="5"/>
      <c r="Q13963" s="5"/>
    </row>
    <row r="13964">
      <c r="O13964" s="5"/>
      <c r="P13964" s="5"/>
      <c r="Q13964" s="5"/>
    </row>
    <row r="13965">
      <c r="O13965" s="5"/>
      <c r="P13965" s="5"/>
      <c r="Q13965" s="5"/>
    </row>
    <row r="13966">
      <c r="O13966" s="5"/>
      <c r="P13966" s="5"/>
      <c r="Q13966" s="5"/>
    </row>
    <row r="13967">
      <c r="O13967" s="5"/>
      <c r="P13967" s="5"/>
      <c r="Q13967" s="5"/>
    </row>
    <row r="13968">
      <c r="O13968" s="5"/>
      <c r="P13968" s="5"/>
      <c r="Q13968" s="5"/>
    </row>
    <row r="13969">
      <c r="O13969" s="5"/>
      <c r="P13969" s="5"/>
      <c r="Q13969" s="5"/>
    </row>
    <row r="13970">
      <c r="O13970" s="5"/>
      <c r="P13970" s="5"/>
      <c r="Q13970" s="5"/>
    </row>
    <row r="13971">
      <c r="O13971" s="5"/>
      <c r="P13971" s="5"/>
      <c r="Q13971" s="5"/>
    </row>
    <row r="13972">
      <c r="O13972" s="5"/>
      <c r="P13972" s="5"/>
      <c r="Q13972" s="5"/>
    </row>
    <row r="13973">
      <c r="O13973" s="5"/>
      <c r="P13973" s="5"/>
      <c r="Q13973" s="5"/>
    </row>
    <row r="13974">
      <c r="O13974" s="5"/>
      <c r="P13974" s="5"/>
      <c r="Q13974" s="5"/>
    </row>
    <row r="13975">
      <c r="O13975" s="5"/>
      <c r="P13975" s="5"/>
      <c r="Q13975" s="5"/>
    </row>
    <row r="13976">
      <c r="O13976" s="5"/>
      <c r="P13976" s="5"/>
      <c r="Q13976" s="5"/>
    </row>
    <row r="13977">
      <c r="O13977" s="5"/>
      <c r="P13977" s="5"/>
      <c r="Q13977" s="5"/>
    </row>
    <row r="13978">
      <c r="O13978" s="5"/>
      <c r="P13978" s="5"/>
      <c r="Q13978" s="5"/>
    </row>
    <row r="13979">
      <c r="O13979" s="5"/>
      <c r="P13979" s="5"/>
      <c r="Q13979" s="5"/>
    </row>
    <row r="13980">
      <c r="O13980" s="5"/>
      <c r="P13980" s="5"/>
      <c r="Q13980" s="5"/>
    </row>
    <row r="13981">
      <c r="O13981" s="5"/>
      <c r="P13981" s="5"/>
      <c r="Q13981" s="5"/>
    </row>
    <row r="13982">
      <c r="O13982" s="5"/>
      <c r="P13982" s="5"/>
      <c r="Q13982" s="5"/>
    </row>
    <row r="13983">
      <c r="O13983" s="5"/>
      <c r="P13983" s="5"/>
      <c r="Q13983" s="5"/>
    </row>
    <row r="13984">
      <c r="O13984" s="5"/>
      <c r="P13984" s="5"/>
      <c r="Q13984" s="5"/>
    </row>
    <row r="13985">
      <c r="O13985" s="5"/>
      <c r="P13985" s="5"/>
      <c r="Q13985" s="5"/>
    </row>
    <row r="13986">
      <c r="O13986" s="5"/>
      <c r="P13986" s="5"/>
      <c r="Q13986" s="5"/>
    </row>
    <row r="13987">
      <c r="O13987" s="5"/>
      <c r="P13987" s="5"/>
      <c r="Q13987" s="5"/>
    </row>
    <row r="13988">
      <c r="O13988" s="5"/>
      <c r="P13988" s="5"/>
      <c r="Q13988" s="5"/>
    </row>
    <row r="13989">
      <c r="O13989" s="5"/>
      <c r="P13989" s="5"/>
      <c r="Q13989" s="5"/>
    </row>
    <row r="13990">
      <c r="O13990" s="5"/>
      <c r="P13990" s="5"/>
      <c r="Q13990" s="5"/>
    </row>
    <row r="13991">
      <c r="O13991" s="5"/>
      <c r="P13991" s="5"/>
      <c r="Q13991" s="5"/>
    </row>
    <row r="13992">
      <c r="O13992" s="5"/>
      <c r="P13992" s="5"/>
      <c r="Q13992" s="5"/>
    </row>
    <row r="13993">
      <c r="O13993" s="5"/>
      <c r="P13993" s="5"/>
      <c r="Q13993" s="5"/>
    </row>
    <row r="13994">
      <c r="O13994" s="5"/>
      <c r="P13994" s="5"/>
      <c r="Q13994" s="5"/>
    </row>
    <row r="13995">
      <c r="O13995" s="5"/>
      <c r="P13995" s="5"/>
      <c r="Q13995" s="5"/>
    </row>
    <row r="13996">
      <c r="O13996" s="5"/>
      <c r="P13996" s="5"/>
      <c r="Q13996" s="5"/>
    </row>
    <row r="13997">
      <c r="O13997" s="5"/>
      <c r="P13997" s="5"/>
      <c r="Q13997" s="5"/>
    </row>
    <row r="13998">
      <c r="O13998" s="5"/>
      <c r="P13998" s="5"/>
      <c r="Q13998" s="5"/>
    </row>
    <row r="13999">
      <c r="O13999" s="5"/>
      <c r="P13999" s="5"/>
      <c r="Q13999" s="5"/>
    </row>
    <row r="14000">
      <c r="O14000" s="5"/>
      <c r="P14000" s="5"/>
      <c r="Q14000" s="5"/>
    </row>
    <row r="14001">
      <c r="O14001" s="5"/>
      <c r="P14001" s="5"/>
      <c r="Q14001" s="5"/>
    </row>
    <row r="14002">
      <c r="O14002" s="5"/>
      <c r="P14002" s="5"/>
      <c r="Q14002" s="5"/>
    </row>
    <row r="14003">
      <c r="O14003" s="5"/>
      <c r="P14003" s="5"/>
      <c r="Q14003" s="5"/>
    </row>
    <row r="14004">
      <c r="O14004" s="5"/>
      <c r="P14004" s="5"/>
      <c r="Q14004" s="5"/>
    </row>
    <row r="14005">
      <c r="O14005" s="5"/>
      <c r="P14005" s="5"/>
      <c r="Q14005" s="5"/>
    </row>
    <row r="14006">
      <c r="O14006" s="5"/>
      <c r="P14006" s="5"/>
      <c r="Q14006" s="5"/>
    </row>
    <row r="14007">
      <c r="O14007" s="5"/>
      <c r="P14007" s="5"/>
      <c r="Q14007" s="5"/>
    </row>
    <row r="14008">
      <c r="O14008" s="5"/>
      <c r="P14008" s="5"/>
      <c r="Q14008" s="5"/>
    </row>
    <row r="14009">
      <c r="O14009" s="5"/>
      <c r="P14009" s="5"/>
      <c r="Q14009" s="5"/>
    </row>
    <row r="14010">
      <c r="O14010" s="5"/>
      <c r="P14010" s="5"/>
      <c r="Q14010" s="5"/>
    </row>
    <row r="14011">
      <c r="O14011" s="5"/>
      <c r="P14011" s="5"/>
      <c r="Q14011" s="5"/>
    </row>
    <row r="14012">
      <c r="O14012" s="5"/>
      <c r="P14012" s="5"/>
      <c r="Q14012" s="5"/>
    </row>
    <row r="14013">
      <c r="O14013" s="5"/>
      <c r="P14013" s="5"/>
      <c r="Q14013" s="5"/>
    </row>
    <row r="14014">
      <c r="O14014" s="5"/>
      <c r="P14014" s="5"/>
      <c r="Q14014" s="5"/>
    </row>
    <row r="14015">
      <c r="O14015" s="5"/>
      <c r="P14015" s="5"/>
      <c r="Q14015" s="5"/>
    </row>
    <row r="14016">
      <c r="O14016" s="5"/>
      <c r="P14016" s="5"/>
      <c r="Q14016" s="5"/>
    </row>
    <row r="14017">
      <c r="O14017" s="5"/>
      <c r="P14017" s="5"/>
      <c r="Q14017" s="5"/>
    </row>
    <row r="14018">
      <c r="O14018" s="5"/>
      <c r="P14018" s="5"/>
      <c r="Q14018" s="5"/>
    </row>
    <row r="14019">
      <c r="O14019" s="5"/>
      <c r="P14019" s="5"/>
      <c r="Q14019" s="5"/>
    </row>
    <row r="14020">
      <c r="O14020" s="5"/>
      <c r="P14020" s="5"/>
      <c r="Q14020" s="5"/>
    </row>
    <row r="14021">
      <c r="O14021" s="5"/>
      <c r="P14021" s="5"/>
      <c r="Q14021" s="5"/>
    </row>
    <row r="14022">
      <c r="O14022" s="5"/>
      <c r="P14022" s="5"/>
      <c r="Q14022" s="5"/>
    </row>
    <row r="14023">
      <c r="O14023" s="5"/>
      <c r="P14023" s="5"/>
      <c r="Q14023" s="5"/>
    </row>
    <row r="14024">
      <c r="O14024" s="5"/>
      <c r="P14024" s="5"/>
      <c r="Q14024" s="5"/>
    </row>
    <row r="14025">
      <c r="O14025" s="5"/>
      <c r="P14025" s="5"/>
      <c r="Q14025" s="5"/>
    </row>
    <row r="14026">
      <c r="O14026" s="5"/>
      <c r="P14026" s="5"/>
      <c r="Q14026" s="5"/>
    </row>
    <row r="14027">
      <c r="O14027" s="5"/>
      <c r="P14027" s="5"/>
      <c r="Q14027" s="5"/>
    </row>
    <row r="14028">
      <c r="O14028" s="5"/>
      <c r="P14028" s="5"/>
      <c r="Q14028" s="5"/>
    </row>
    <row r="14029">
      <c r="O14029" s="5"/>
      <c r="P14029" s="5"/>
      <c r="Q14029" s="5"/>
    </row>
    <row r="14030">
      <c r="O14030" s="5"/>
      <c r="P14030" s="5"/>
      <c r="Q14030" s="5"/>
    </row>
    <row r="14031">
      <c r="O14031" s="5"/>
      <c r="P14031" s="5"/>
      <c r="Q14031" s="5"/>
    </row>
    <row r="14032">
      <c r="O14032" s="5"/>
      <c r="P14032" s="5"/>
      <c r="Q14032" s="5"/>
    </row>
    <row r="14033">
      <c r="O14033" s="5"/>
      <c r="P14033" s="5"/>
      <c r="Q14033" s="5"/>
    </row>
    <row r="14034">
      <c r="O14034" s="5"/>
      <c r="P14034" s="5"/>
      <c r="Q14034" s="5"/>
    </row>
    <row r="14035">
      <c r="O14035" s="5"/>
      <c r="P14035" s="5"/>
      <c r="Q14035" s="5"/>
    </row>
    <row r="14036">
      <c r="O14036" s="5"/>
      <c r="P14036" s="5"/>
      <c r="Q14036" s="5"/>
    </row>
    <row r="14037">
      <c r="O14037" s="5"/>
      <c r="P14037" s="5"/>
      <c r="Q14037" s="5"/>
    </row>
    <row r="14038">
      <c r="O14038" s="5"/>
      <c r="P14038" s="5"/>
      <c r="Q14038" s="5"/>
    </row>
    <row r="14039">
      <c r="O14039" s="5"/>
      <c r="P14039" s="5"/>
      <c r="Q14039" s="5"/>
    </row>
    <row r="14040">
      <c r="O14040" s="5"/>
      <c r="P14040" s="5"/>
      <c r="Q14040" s="5"/>
    </row>
    <row r="14041">
      <c r="O14041" s="5"/>
      <c r="P14041" s="5"/>
      <c r="Q14041" s="5"/>
    </row>
    <row r="14042">
      <c r="O14042" s="5"/>
      <c r="P14042" s="5"/>
      <c r="Q14042" s="5"/>
    </row>
    <row r="14043">
      <c r="O14043" s="5"/>
      <c r="P14043" s="5"/>
      <c r="Q14043" s="5"/>
    </row>
    <row r="14044">
      <c r="O14044" s="5"/>
      <c r="P14044" s="5"/>
      <c r="Q14044" s="5"/>
    </row>
    <row r="14045">
      <c r="O14045" s="5"/>
      <c r="P14045" s="5"/>
      <c r="Q14045" s="5"/>
    </row>
    <row r="14046">
      <c r="O14046" s="5"/>
      <c r="P14046" s="5"/>
      <c r="Q14046" s="5"/>
    </row>
    <row r="14047">
      <c r="O14047" s="5"/>
      <c r="P14047" s="5"/>
      <c r="Q14047" s="5"/>
    </row>
    <row r="14048">
      <c r="O14048" s="5"/>
      <c r="P14048" s="5"/>
      <c r="Q14048" s="5"/>
    </row>
    <row r="14049">
      <c r="O14049" s="5"/>
      <c r="P14049" s="5"/>
      <c r="Q14049" s="5"/>
    </row>
    <row r="14050">
      <c r="O14050" s="5"/>
      <c r="P14050" s="5"/>
      <c r="Q14050" s="5"/>
    </row>
    <row r="14051">
      <c r="O14051" s="5"/>
      <c r="P14051" s="5"/>
      <c r="Q14051" s="5"/>
    </row>
    <row r="14052">
      <c r="O14052" s="5"/>
      <c r="P14052" s="5"/>
      <c r="Q14052" s="5"/>
    </row>
    <row r="14053">
      <c r="O14053" s="5"/>
      <c r="P14053" s="5"/>
      <c r="Q14053" s="5"/>
    </row>
    <row r="14054">
      <c r="O14054" s="5"/>
      <c r="P14054" s="5"/>
      <c r="Q14054" s="5"/>
    </row>
    <row r="14055">
      <c r="O14055" s="5"/>
      <c r="P14055" s="5"/>
      <c r="Q14055" s="5"/>
    </row>
    <row r="14056">
      <c r="O14056" s="5"/>
      <c r="P14056" s="5"/>
      <c r="Q14056" s="5"/>
    </row>
    <row r="14057">
      <c r="O14057" s="5"/>
      <c r="P14057" s="5"/>
      <c r="Q14057" s="5"/>
    </row>
    <row r="14058">
      <c r="O14058" s="5"/>
      <c r="P14058" s="5"/>
      <c r="Q14058" s="5"/>
    </row>
    <row r="14059">
      <c r="O14059" s="5"/>
      <c r="P14059" s="5"/>
      <c r="Q14059" s="5"/>
    </row>
    <row r="14060">
      <c r="O14060" s="5"/>
      <c r="P14060" s="5"/>
      <c r="Q14060" s="5"/>
    </row>
    <row r="14061">
      <c r="O14061" s="5"/>
      <c r="P14061" s="5"/>
      <c r="Q14061" s="5"/>
    </row>
    <row r="14062">
      <c r="O14062" s="5"/>
      <c r="P14062" s="5"/>
      <c r="Q14062" s="5"/>
    </row>
    <row r="14063">
      <c r="O14063" s="5"/>
      <c r="P14063" s="5"/>
      <c r="Q14063" s="5"/>
    </row>
    <row r="14064">
      <c r="O14064" s="5"/>
      <c r="P14064" s="5"/>
      <c r="Q14064" s="5"/>
    </row>
    <row r="14065">
      <c r="O14065" s="5"/>
      <c r="P14065" s="5"/>
      <c r="Q14065" s="5"/>
    </row>
    <row r="14066">
      <c r="O14066" s="5"/>
      <c r="P14066" s="5"/>
      <c r="Q14066" s="5"/>
    </row>
    <row r="14067">
      <c r="O14067" s="5"/>
      <c r="P14067" s="5"/>
      <c r="Q14067" s="5"/>
    </row>
    <row r="14068">
      <c r="O14068" s="5"/>
      <c r="P14068" s="5"/>
      <c r="Q14068" s="5"/>
    </row>
    <row r="14069">
      <c r="O14069" s="5"/>
      <c r="P14069" s="5"/>
      <c r="Q14069" s="5"/>
    </row>
    <row r="14070">
      <c r="O14070" s="5"/>
      <c r="P14070" s="5"/>
      <c r="Q14070" s="5"/>
    </row>
    <row r="14071">
      <c r="O14071" s="5"/>
      <c r="P14071" s="5"/>
      <c r="Q14071" s="5"/>
    </row>
    <row r="14072">
      <c r="O14072" s="5"/>
      <c r="P14072" s="5"/>
      <c r="Q14072" s="5"/>
    </row>
    <row r="14073">
      <c r="O14073" s="5"/>
      <c r="P14073" s="5"/>
      <c r="Q14073" s="5"/>
    </row>
    <row r="14074">
      <c r="O14074" s="5"/>
      <c r="P14074" s="5"/>
      <c r="Q14074" s="5"/>
    </row>
    <row r="14075">
      <c r="O14075" s="5"/>
      <c r="P14075" s="5"/>
      <c r="Q14075" s="5"/>
    </row>
    <row r="14076">
      <c r="O14076" s="5"/>
      <c r="P14076" s="5"/>
      <c r="Q14076" s="5"/>
    </row>
    <row r="14077">
      <c r="O14077" s="5"/>
      <c r="P14077" s="5"/>
      <c r="Q14077" s="5"/>
    </row>
    <row r="14078">
      <c r="O14078" s="5"/>
      <c r="P14078" s="5"/>
      <c r="Q14078" s="5"/>
    </row>
    <row r="14079">
      <c r="O14079" s="5"/>
      <c r="P14079" s="5"/>
      <c r="Q14079" s="5"/>
    </row>
    <row r="14080">
      <c r="O14080" s="5"/>
      <c r="P14080" s="5"/>
      <c r="Q14080" s="5"/>
    </row>
    <row r="14081">
      <c r="O14081" s="5"/>
      <c r="P14081" s="5"/>
      <c r="Q14081" s="5"/>
    </row>
    <row r="14082">
      <c r="O14082" s="5"/>
      <c r="P14082" s="5"/>
      <c r="Q14082" s="5"/>
    </row>
    <row r="14083">
      <c r="O14083" s="5"/>
      <c r="P14083" s="5"/>
      <c r="Q14083" s="5"/>
    </row>
    <row r="14084">
      <c r="O14084" s="5"/>
      <c r="P14084" s="5"/>
      <c r="Q14084" s="5"/>
    </row>
    <row r="14085">
      <c r="O14085" s="5"/>
      <c r="P14085" s="5"/>
      <c r="Q14085" s="5"/>
    </row>
    <row r="14086">
      <c r="O14086" s="5"/>
      <c r="P14086" s="5"/>
      <c r="Q14086" s="5"/>
    </row>
    <row r="14087">
      <c r="O14087" s="5"/>
      <c r="P14087" s="5"/>
      <c r="Q14087" s="5"/>
    </row>
    <row r="14088">
      <c r="O14088" s="5"/>
      <c r="P14088" s="5"/>
      <c r="Q14088" s="5"/>
    </row>
    <row r="14089">
      <c r="O14089" s="5"/>
      <c r="P14089" s="5"/>
      <c r="Q14089" s="5"/>
    </row>
    <row r="14090">
      <c r="O14090" s="5"/>
      <c r="P14090" s="5"/>
      <c r="Q14090" s="5"/>
    </row>
    <row r="14091">
      <c r="O14091" s="5"/>
      <c r="P14091" s="5"/>
      <c r="Q14091" s="5"/>
    </row>
    <row r="14092">
      <c r="O14092" s="5"/>
      <c r="P14092" s="5"/>
      <c r="Q14092" s="5"/>
    </row>
    <row r="14093">
      <c r="O14093" s="5"/>
      <c r="P14093" s="5"/>
      <c r="Q14093" s="5"/>
    </row>
    <row r="14094">
      <c r="O14094" s="5"/>
      <c r="P14094" s="5"/>
      <c r="Q14094" s="5"/>
    </row>
    <row r="14095">
      <c r="O14095" s="5"/>
      <c r="P14095" s="5"/>
      <c r="Q14095" s="5"/>
    </row>
    <row r="14096">
      <c r="O14096" s="5"/>
      <c r="P14096" s="5"/>
      <c r="Q14096" s="5"/>
    </row>
    <row r="14097">
      <c r="O14097" s="5"/>
      <c r="P14097" s="5"/>
      <c r="Q14097" s="5"/>
    </row>
    <row r="14098">
      <c r="O14098" s="5"/>
      <c r="P14098" s="5"/>
      <c r="Q14098" s="5"/>
    </row>
    <row r="14099">
      <c r="O14099" s="5"/>
      <c r="P14099" s="5"/>
      <c r="Q14099" s="5"/>
    </row>
    <row r="14100">
      <c r="O14100" s="5"/>
      <c r="P14100" s="5"/>
      <c r="Q14100" s="5"/>
    </row>
    <row r="14101">
      <c r="O14101" s="5"/>
      <c r="P14101" s="5"/>
      <c r="Q14101" s="5"/>
    </row>
    <row r="14102">
      <c r="O14102" s="5"/>
      <c r="P14102" s="5"/>
      <c r="Q14102" s="5"/>
    </row>
    <row r="14103">
      <c r="O14103" s="5"/>
      <c r="P14103" s="5"/>
      <c r="Q14103" s="5"/>
    </row>
    <row r="14104">
      <c r="O14104" s="5"/>
      <c r="P14104" s="5"/>
      <c r="Q14104" s="5"/>
    </row>
    <row r="14105">
      <c r="O14105" s="5"/>
      <c r="P14105" s="5"/>
      <c r="Q14105" s="5"/>
    </row>
    <row r="14106">
      <c r="O14106" s="5"/>
      <c r="P14106" s="5"/>
      <c r="Q14106" s="5"/>
    </row>
    <row r="14107">
      <c r="O14107" s="5"/>
      <c r="P14107" s="5"/>
      <c r="Q14107" s="5"/>
    </row>
    <row r="14108">
      <c r="O14108" s="5"/>
      <c r="P14108" s="5"/>
      <c r="Q14108" s="5"/>
    </row>
    <row r="14109">
      <c r="O14109" s="5"/>
      <c r="P14109" s="5"/>
      <c r="Q14109" s="5"/>
    </row>
    <row r="14110">
      <c r="O14110" s="5"/>
      <c r="P14110" s="5"/>
      <c r="Q14110" s="5"/>
    </row>
    <row r="14111">
      <c r="O14111" s="5"/>
      <c r="P14111" s="5"/>
      <c r="Q14111" s="5"/>
    </row>
    <row r="14112">
      <c r="O14112" s="5"/>
      <c r="P14112" s="5"/>
      <c r="Q14112" s="5"/>
    </row>
    <row r="14113">
      <c r="O14113" s="5"/>
      <c r="P14113" s="5"/>
      <c r="Q14113" s="5"/>
    </row>
    <row r="14114">
      <c r="O14114" s="5"/>
      <c r="P14114" s="5"/>
      <c r="Q14114" s="5"/>
    </row>
    <row r="14115">
      <c r="O14115" s="5"/>
      <c r="P14115" s="5"/>
      <c r="Q14115" s="5"/>
    </row>
    <row r="14116">
      <c r="O14116" s="5"/>
      <c r="P14116" s="5"/>
      <c r="Q14116" s="5"/>
    </row>
    <row r="14117">
      <c r="O14117" s="5"/>
      <c r="P14117" s="5"/>
      <c r="Q14117" s="5"/>
    </row>
    <row r="14118">
      <c r="O14118" s="5"/>
      <c r="P14118" s="5"/>
      <c r="Q14118" s="5"/>
    </row>
    <row r="14119">
      <c r="O14119" s="5"/>
      <c r="P14119" s="5"/>
      <c r="Q14119" s="5"/>
    </row>
    <row r="14120">
      <c r="O14120" s="5"/>
      <c r="P14120" s="5"/>
      <c r="Q14120" s="5"/>
    </row>
    <row r="14121">
      <c r="O14121" s="5"/>
      <c r="P14121" s="5"/>
      <c r="Q14121" s="5"/>
    </row>
    <row r="14122">
      <c r="O14122" s="5"/>
      <c r="P14122" s="5"/>
      <c r="Q14122" s="5"/>
    </row>
    <row r="14123">
      <c r="O14123" s="5"/>
      <c r="P14123" s="5"/>
      <c r="Q14123" s="5"/>
    </row>
    <row r="14124">
      <c r="O14124" s="5"/>
      <c r="P14124" s="5"/>
      <c r="Q14124" s="5"/>
    </row>
    <row r="14125">
      <c r="O14125" s="5"/>
      <c r="P14125" s="5"/>
      <c r="Q14125" s="5"/>
    </row>
    <row r="14126">
      <c r="O14126" s="5"/>
      <c r="P14126" s="5"/>
      <c r="Q14126" s="5"/>
    </row>
    <row r="14127">
      <c r="O14127" s="5"/>
      <c r="P14127" s="5"/>
      <c r="Q14127" s="5"/>
    </row>
    <row r="14128">
      <c r="O14128" s="5"/>
      <c r="P14128" s="5"/>
      <c r="Q14128" s="5"/>
    </row>
    <row r="14129">
      <c r="O14129" s="5"/>
      <c r="P14129" s="5"/>
      <c r="Q14129" s="5"/>
    </row>
    <row r="14130">
      <c r="O14130" s="5"/>
      <c r="P14130" s="5"/>
      <c r="Q14130" s="5"/>
    </row>
    <row r="14131">
      <c r="O14131" s="5"/>
      <c r="P14131" s="5"/>
      <c r="Q14131" s="5"/>
    </row>
    <row r="14132">
      <c r="O14132" s="5"/>
      <c r="P14132" s="5"/>
      <c r="Q14132" s="5"/>
    </row>
    <row r="14133">
      <c r="O14133" s="5"/>
      <c r="P14133" s="5"/>
      <c r="Q14133" s="5"/>
    </row>
    <row r="14134">
      <c r="O14134" s="5"/>
      <c r="P14134" s="5"/>
      <c r="Q14134" s="5"/>
    </row>
    <row r="14135">
      <c r="O14135" s="5"/>
      <c r="P14135" s="5"/>
      <c r="Q14135" s="5"/>
    </row>
    <row r="14136">
      <c r="O14136" s="5"/>
      <c r="P14136" s="5"/>
      <c r="Q14136" s="5"/>
    </row>
    <row r="14137">
      <c r="O14137" s="5"/>
      <c r="P14137" s="5"/>
      <c r="Q14137" s="5"/>
    </row>
    <row r="14138">
      <c r="O14138" s="5"/>
      <c r="P14138" s="5"/>
      <c r="Q14138" s="5"/>
    </row>
    <row r="14139">
      <c r="O14139" s="5"/>
      <c r="P14139" s="5"/>
      <c r="Q14139" s="5"/>
    </row>
    <row r="14140">
      <c r="O14140" s="5"/>
      <c r="P14140" s="5"/>
      <c r="Q14140" s="5"/>
    </row>
    <row r="14141">
      <c r="O14141" s="5"/>
      <c r="P14141" s="5"/>
      <c r="Q14141" s="5"/>
    </row>
    <row r="14142">
      <c r="O14142" s="5"/>
      <c r="P14142" s="5"/>
      <c r="Q14142" s="5"/>
    </row>
    <row r="14143">
      <c r="O14143" s="5"/>
      <c r="P14143" s="5"/>
      <c r="Q14143" s="5"/>
    </row>
    <row r="14144">
      <c r="O14144" s="5"/>
      <c r="P14144" s="5"/>
      <c r="Q14144" s="5"/>
    </row>
    <row r="14145">
      <c r="O14145" s="5"/>
      <c r="P14145" s="5"/>
      <c r="Q14145" s="5"/>
    </row>
    <row r="14146">
      <c r="O14146" s="5"/>
      <c r="P14146" s="5"/>
      <c r="Q14146" s="5"/>
    </row>
    <row r="14147">
      <c r="O14147" s="5"/>
      <c r="P14147" s="5"/>
      <c r="Q14147" s="5"/>
    </row>
    <row r="14148">
      <c r="O14148" s="5"/>
      <c r="P14148" s="5"/>
      <c r="Q14148" s="5"/>
    </row>
    <row r="14149">
      <c r="O14149" s="5"/>
      <c r="P14149" s="5"/>
      <c r="Q14149" s="5"/>
    </row>
    <row r="14150">
      <c r="O14150" s="5"/>
      <c r="P14150" s="5"/>
      <c r="Q14150" s="5"/>
    </row>
    <row r="14151">
      <c r="O14151" s="5"/>
      <c r="P14151" s="5"/>
      <c r="Q14151" s="5"/>
    </row>
    <row r="14152">
      <c r="O14152" s="5"/>
      <c r="P14152" s="5"/>
      <c r="Q14152" s="5"/>
    </row>
    <row r="14153">
      <c r="O14153" s="5"/>
      <c r="P14153" s="5"/>
      <c r="Q14153" s="5"/>
    </row>
    <row r="14154">
      <c r="O14154" s="5"/>
      <c r="P14154" s="5"/>
      <c r="Q14154" s="5"/>
    </row>
    <row r="14155">
      <c r="O14155" s="5"/>
      <c r="P14155" s="5"/>
      <c r="Q14155" s="5"/>
    </row>
    <row r="14156">
      <c r="O14156" s="5"/>
      <c r="P14156" s="5"/>
      <c r="Q14156" s="5"/>
    </row>
    <row r="14157">
      <c r="O14157" s="5"/>
      <c r="P14157" s="5"/>
      <c r="Q14157" s="5"/>
    </row>
    <row r="14158">
      <c r="O14158" s="5"/>
      <c r="P14158" s="5"/>
      <c r="Q14158" s="5"/>
    </row>
    <row r="14159">
      <c r="O14159" s="5"/>
      <c r="P14159" s="5"/>
      <c r="Q14159" s="5"/>
    </row>
    <row r="14160">
      <c r="O14160" s="5"/>
      <c r="P14160" s="5"/>
      <c r="Q14160" s="5"/>
    </row>
    <row r="14161">
      <c r="O14161" s="5"/>
      <c r="P14161" s="5"/>
      <c r="Q14161" s="5"/>
    </row>
    <row r="14162">
      <c r="O14162" s="5"/>
      <c r="P14162" s="5"/>
      <c r="Q14162" s="5"/>
    </row>
    <row r="14163">
      <c r="O14163" s="5"/>
      <c r="P14163" s="5"/>
      <c r="Q14163" s="5"/>
    </row>
    <row r="14164">
      <c r="O14164" s="5"/>
      <c r="P14164" s="5"/>
      <c r="Q14164" s="5"/>
    </row>
    <row r="14165">
      <c r="O14165" s="5"/>
      <c r="P14165" s="5"/>
      <c r="Q14165" s="5"/>
    </row>
    <row r="14166">
      <c r="O14166" s="5"/>
      <c r="P14166" s="5"/>
      <c r="Q14166" s="5"/>
    </row>
    <row r="14167">
      <c r="O14167" s="5"/>
      <c r="P14167" s="5"/>
      <c r="Q14167" s="5"/>
    </row>
    <row r="14168">
      <c r="O14168" s="5"/>
      <c r="P14168" s="5"/>
      <c r="Q14168" s="5"/>
    </row>
    <row r="14169">
      <c r="O14169" s="5"/>
      <c r="P14169" s="5"/>
      <c r="Q14169" s="5"/>
    </row>
    <row r="14170">
      <c r="O14170" s="5"/>
      <c r="P14170" s="5"/>
      <c r="Q14170" s="5"/>
    </row>
    <row r="14171">
      <c r="O14171" s="5"/>
      <c r="P14171" s="5"/>
      <c r="Q14171" s="5"/>
    </row>
    <row r="14172">
      <c r="O14172" s="5"/>
      <c r="P14172" s="5"/>
      <c r="Q14172" s="5"/>
    </row>
    <row r="14173">
      <c r="O14173" s="5"/>
      <c r="P14173" s="5"/>
      <c r="Q14173" s="5"/>
    </row>
    <row r="14174">
      <c r="O14174" s="5"/>
      <c r="P14174" s="5"/>
      <c r="Q14174" s="5"/>
    </row>
    <row r="14175">
      <c r="O14175" s="5"/>
      <c r="P14175" s="5"/>
      <c r="Q14175" s="5"/>
    </row>
    <row r="14176">
      <c r="O14176" s="5"/>
      <c r="P14176" s="5"/>
      <c r="Q14176" s="5"/>
    </row>
    <row r="14177">
      <c r="O14177" s="5"/>
      <c r="P14177" s="5"/>
      <c r="Q14177" s="5"/>
    </row>
    <row r="14178">
      <c r="O14178" s="5"/>
      <c r="P14178" s="5"/>
      <c r="Q14178" s="5"/>
    </row>
    <row r="14179">
      <c r="O14179" s="5"/>
      <c r="P14179" s="5"/>
      <c r="Q14179" s="5"/>
    </row>
    <row r="14180">
      <c r="O14180" s="5"/>
      <c r="P14180" s="5"/>
      <c r="Q14180" s="5"/>
    </row>
    <row r="14181">
      <c r="O14181" s="5"/>
      <c r="P14181" s="5"/>
      <c r="Q14181" s="5"/>
    </row>
    <row r="14182">
      <c r="O14182" s="5"/>
      <c r="P14182" s="5"/>
      <c r="Q14182" s="5"/>
    </row>
    <row r="14183">
      <c r="O14183" s="5"/>
      <c r="P14183" s="5"/>
      <c r="Q14183" s="5"/>
    </row>
    <row r="14184">
      <c r="O14184" s="5"/>
      <c r="P14184" s="5"/>
      <c r="Q14184" s="5"/>
    </row>
    <row r="14185">
      <c r="O14185" s="5"/>
      <c r="P14185" s="5"/>
      <c r="Q14185" s="5"/>
    </row>
    <row r="14186">
      <c r="O14186" s="5"/>
      <c r="P14186" s="5"/>
      <c r="Q14186" s="5"/>
    </row>
    <row r="14187">
      <c r="O14187" s="5"/>
      <c r="P14187" s="5"/>
      <c r="Q14187" s="5"/>
    </row>
    <row r="14188">
      <c r="O14188" s="5"/>
      <c r="P14188" s="5"/>
      <c r="Q14188" s="5"/>
    </row>
    <row r="14189">
      <c r="O14189" s="5"/>
      <c r="P14189" s="5"/>
      <c r="Q14189" s="5"/>
    </row>
    <row r="14190">
      <c r="O14190" s="5"/>
      <c r="P14190" s="5"/>
      <c r="Q14190" s="5"/>
    </row>
    <row r="14191">
      <c r="O14191" s="5"/>
      <c r="P14191" s="5"/>
      <c r="Q14191" s="5"/>
    </row>
    <row r="14192">
      <c r="O14192" s="5"/>
      <c r="P14192" s="5"/>
      <c r="Q14192" s="5"/>
    </row>
    <row r="14193">
      <c r="O14193" s="5"/>
      <c r="P14193" s="5"/>
      <c r="Q14193" s="5"/>
    </row>
    <row r="14194">
      <c r="O14194" s="5"/>
      <c r="P14194" s="5"/>
      <c r="Q14194" s="5"/>
    </row>
    <row r="14195">
      <c r="O14195" s="5"/>
      <c r="P14195" s="5"/>
      <c r="Q14195" s="5"/>
    </row>
    <row r="14196">
      <c r="O14196" s="5"/>
      <c r="P14196" s="5"/>
      <c r="Q14196" s="5"/>
    </row>
    <row r="14197">
      <c r="O14197" s="5"/>
      <c r="P14197" s="5"/>
      <c r="Q14197" s="5"/>
    </row>
    <row r="14198">
      <c r="O14198" s="5"/>
      <c r="P14198" s="5"/>
      <c r="Q14198" s="5"/>
    </row>
    <row r="14199">
      <c r="O14199" s="5"/>
      <c r="P14199" s="5"/>
      <c r="Q14199" s="5"/>
    </row>
    <row r="14200">
      <c r="O14200" s="5"/>
      <c r="P14200" s="5"/>
      <c r="Q14200" s="5"/>
    </row>
    <row r="14201">
      <c r="O14201" s="5"/>
      <c r="P14201" s="5"/>
      <c r="Q14201" s="5"/>
    </row>
    <row r="14202">
      <c r="O14202" s="5"/>
      <c r="P14202" s="5"/>
      <c r="Q14202" s="5"/>
    </row>
    <row r="14203">
      <c r="O14203" s="5"/>
      <c r="P14203" s="5"/>
      <c r="Q14203" s="5"/>
    </row>
    <row r="14204">
      <c r="O14204" s="5"/>
      <c r="P14204" s="5"/>
      <c r="Q14204" s="5"/>
    </row>
    <row r="14205">
      <c r="O14205" s="5"/>
      <c r="P14205" s="5"/>
      <c r="Q14205" s="5"/>
    </row>
    <row r="14206">
      <c r="O14206" s="5"/>
      <c r="P14206" s="5"/>
      <c r="Q14206" s="5"/>
    </row>
    <row r="14207">
      <c r="O14207" s="5"/>
      <c r="P14207" s="5"/>
      <c r="Q14207" s="5"/>
    </row>
    <row r="14208">
      <c r="O14208" s="5"/>
      <c r="P14208" s="5"/>
      <c r="Q14208" s="5"/>
    </row>
    <row r="14209">
      <c r="O14209" s="5"/>
      <c r="P14209" s="5"/>
      <c r="Q14209" s="5"/>
    </row>
    <row r="14210">
      <c r="O14210" s="5"/>
      <c r="P14210" s="5"/>
      <c r="Q14210" s="5"/>
    </row>
    <row r="14211">
      <c r="O14211" s="5"/>
      <c r="P14211" s="5"/>
      <c r="Q14211" s="5"/>
    </row>
    <row r="14212">
      <c r="O14212" s="5"/>
      <c r="P14212" s="5"/>
      <c r="Q14212" s="5"/>
    </row>
    <row r="14213">
      <c r="O14213" s="5"/>
      <c r="P14213" s="5"/>
      <c r="Q14213" s="5"/>
    </row>
    <row r="14214">
      <c r="O14214" s="5"/>
      <c r="P14214" s="5"/>
      <c r="Q14214" s="5"/>
    </row>
    <row r="14215">
      <c r="O14215" s="5"/>
      <c r="P14215" s="5"/>
      <c r="Q14215" s="5"/>
    </row>
    <row r="14216">
      <c r="O14216" s="5"/>
      <c r="P14216" s="5"/>
      <c r="Q14216" s="5"/>
    </row>
    <row r="14217">
      <c r="O14217" s="5"/>
      <c r="P14217" s="5"/>
      <c r="Q14217" s="5"/>
    </row>
    <row r="14218">
      <c r="O14218" s="5"/>
      <c r="P14218" s="5"/>
      <c r="Q14218" s="5"/>
    </row>
    <row r="14219">
      <c r="O14219" s="5"/>
      <c r="P14219" s="5"/>
      <c r="Q14219" s="5"/>
    </row>
    <row r="14220">
      <c r="O14220" s="5"/>
      <c r="P14220" s="5"/>
      <c r="Q14220" s="5"/>
    </row>
    <row r="14221">
      <c r="O14221" s="5"/>
      <c r="P14221" s="5"/>
      <c r="Q14221" s="5"/>
    </row>
    <row r="14222">
      <c r="O14222" s="5"/>
      <c r="P14222" s="5"/>
      <c r="Q14222" s="5"/>
    </row>
    <row r="14223">
      <c r="O14223" s="5"/>
      <c r="P14223" s="5"/>
      <c r="Q14223" s="5"/>
    </row>
    <row r="14224">
      <c r="O14224" s="5"/>
      <c r="P14224" s="5"/>
      <c r="Q14224" s="5"/>
    </row>
    <row r="14225">
      <c r="O14225" s="5"/>
      <c r="P14225" s="5"/>
      <c r="Q14225" s="5"/>
    </row>
    <row r="14226">
      <c r="O14226" s="5"/>
      <c r="P14226" s="5"/>
      <c r="Q14226" s="5"/>
    </row>
    <row r="14227">
      <c r="O14227" s="5"/>
      <c r="P14227" s="5"/>
      <c r="Q14227" s="5"/>
    </row>
    <row r="14228">
      <c r="O14228" s="5"/>
      <c r="P14228" s="5"/>
      <c r="Q14228" s="5"/>
    </row>
    <row r="14229">
      <c r="O14229" s="5"/>
      <c r="P14229" s="5"/>
      <c r="Q14229" s="5"/>
    </row>
    <row r="14230">
      <c r="O14230" s="5"/>
      <c r="P14230" s="5"/>
      <c r="Q14230" s="5"/>
    </row>
    <row r="14231">
      <c r="O14231" s="5"/>
      <c r="P14231" s="5"/>
      <c r="Q14231" s="5"/>
    </row>
    <row r="14232">
      <c r="O14232" s="5"/>
      <c r="P14232" s="5"/>
      <c r="Q14232" s="5"/>
    </row>
    <row r="14233">
      <c r="O14233" s="5"/>
      <c r="P14233" s="5"/>
      <c r="Q14233" s="5"/>
    </row>
    <row r="14234">
      <c r="O14234" s="5"/>
      <c r="P14234" s="5"/>
      <c r="Q14234" s="5"/>
    </row>
    <row r="14235">
      <c r="O14235" s="5"/>
      <c r="P14235" s="5"/>
      <c r="Q14235" s="5"/>
    </row>
    <row r="14236">
      <c r="O14236" s="5"/>
      <c r="P14236" s="5"/>
      <c r="Q14236" s="5"/>
    </row>
    <row r="14237">
      <c r="O14237" s="5"/>
      <c r="P14237" s="5"/>
      <c r="Q14237" s="5"/>
    </row>
    <row r="14238">
      <c r="O14238" s="5"/>
      <c r="P14238" s="5"/>
      <c r="Q14238" s="5"/>
    </row>
    <row r="14239">
      <c r="O14239" s="5"/>
      <c r="P14239" s="5"/>
      <c r="Q14239" s="5"/>
    </row>
    <row r="14240">
      <c r="O14240" s="5"/>
      <c r="P14240" s="5"/>
      <c r="Q14240" s="5"/>
    </row>
    <row r="14241">
      <c r="O14241" s="5"/>
      <c r="P14241" s="5"/>
      <c r="Q14241" s="5"/>
    </row>
    <row r="14242">
      <c r="O14242" s="5"/>
      <c r="P14242" s="5"/>
      <c r="Q14242" s="5"/>
    </row>
    <row r="14243">
      <c r="O14243" s="5"/>
      <c r="P14243" s="5"/>
      <c r="Q14243" s="5"/>
    </row>
    <row r="14244">
      <c r="O14244" s="5"/>
      <c r="P14244" s="5"/>
      <c r="Q14244" s="5"/>
    </row>
    <row r="14245">
      <c r="O14245" s="5"/>
      <c r="P14245" s="5"/>
      <c r="Q14245" s="5"/>
    </row>
    <row r="14246">
      <c r="O14246" s="5"/>
      <c r="P14246" s="5"/>
      <c r="Q14246" s="5"/>
    </row>
    <row r="14247">
      <c r="O14247" s="5"/>
      <c r="P14247" s="5"/>
      <c r="Q14247" s="5"/>
    </row>
    <row r="14248">
      <c r="O14248" s="5"/>
      <c r="P14248" s="5"/>
      <c r="Q14248" s="5"/>
    </row>
    <row r="14249">
      <c r="O14249" s="5"/>
      <c r="P14249" s="5"/>
      <c r="Q14249" s="5"/>
    </row>
    <row r="14250">
      <c r="O14250" s="5"/>
      <c r="P14250" s="5"/>
      <c r="Q14250" s="5"/>
    </row>
    <row r="14251">
      <c r="O14251" s="5"/>
      <c r="P14251" s="5"/>
      <c r="Q14251" s="5"/>
    </row>
    <row r="14252">
      <c r="O14252" s="5"/>
      <c r="P14252" s="5"/>
      <c r="Q14252" s="5"/>
    </row>
    <row r="14253">
      <c r="O14253" s="5"/>
      <c r="P14253" s="5"/>
      <c r="Q14253" s="5"/>
    </row>
    <row r="14254">
      <c r="O14254" s="5"/>
      <c r="P14254" s="5"/>
      <c r="Q14254" s="5"/>
    </row>
    <row r="14255">
      <c r="O14255" s="5"/>
      <c r="P14255" s="5"/>
      <c r="Q14255" s="5"/>
    </row>
    <row r="14256">
      <c r="O14256" s="5"/>
      <c r="P14256" s="5"/>
      <c r="Q14256" s="5"/>
    </row>
    <row r="14257">
      <c r="O14257" s="5"/>
      <c r="P14257" s="5"/>
      <c r="Q14257" s="5"/>
    </row>
    <row r="14258">
      <c r="O14258" s="5"/>
      <c r="P14258" s="5"/>
      <c r="Q14258" s="5"/>
    </row>
    <row r="14259">
      <c r="O14259" s="5"/>
      <c r="P14259" s="5"/>
      <c r="Q14259" s="5"/>
    </row>
    <row r="14260">
      <c r="O14260" s="5"/>
      <c r="P14260" s="5"/>
      <c r="Q14260" s="5"/>
    </row>
    <row r="14261">
      <c r="O14261" s="5"/>
      <c r="P14261" s="5"/>
      <c r="Q14261" s="5"/>
    </row>
    <row r="14262">
      <c r="O14262" s="5"/>
      <c r="P14262" s="5"/>
      <c r="Q14262" s="5"/>
    </row>
    <row r="14263">
      <c r="O14263" s="5"/>
      <c r="P14263" s="5"/>
      <c r="Q14263" s="5"/>
    </row>
    <row r="14264">
      <c r="O14264" s="5"/>
      <c r="P14264" s="5"/>
      <c r="Q14264" s="5"/>
    </row>
    <row r="14265">
      <c r="O14265" s="5"/>
      <c r="P14265" s="5"/>
      <c r="Q14265" s="5"/>
    </row>
    <row r="14266">
      <c r="O14266" s="5"/>
      <c r="P14266" s="5"/>
      <c r="Q14266" s="5"/>
    </row>
    <row r="14267">
      <c r="O14267" s="5"/>
      <c r="P14267" s="5"/>
      <c r="Q14267" s="5"/>
    </row>
    <row r="14268">
      <c r="O14268" s="5"/>
      <c r="P14268" s="5"/>
      <c r="Q14268" s="5"/>
    </row>
    <row r="14269">
      <c r="O14269" s="5"/>
      <c r="P14269" s="5"/>
      <c r="Q14269" s="5"/>
    </row>
    <row r="14270">
      <c r="O14270" s="5"/>
      <c r="P14270" s="5"/>
      <c r="Q14270" s="5"/>
    </row>
    <row r="14271">
      <c r="O14271" s="5"/>
      <c r="P14271" s="5"/>
      <c r="Q14271" s="5"/>
    </row>
    <row r="14272">
      <c r="O14272" s="5"/>
      <c r="P14272" s="5"/>
      <c r="Q14272" s="5"/>
    </row>
    <row r="14273">
      <c r="O14273" s="5"/>
      <c r="P14273" s="5"/>
      <c r="Q14273" s="5"/>
    </row>
    <row r="14274">
      <c r="O14274" s="5"/>
      <c r="P14274" s="5"/>
      <c r="Q14274" s="5"/>
    </row>
    <row r="14275">
      <c r="O14275" s="5"/>
      <c r="P14275" s="5"/>
      <c r="Q14275" s="5"/>
    </row>
    <row r="14276">
      <c r="O14276" s="5"/>
      <c r="P14276" s="5"/>
      <c r="Q14276" s="5"/>
    </row>
    <row r="14277">
      <c r="O14277" s="5"/>
      <c r="P14277" s="5"/>
      <c r="Q14277" s="5"/>
    </row>
    <row r="14278">
      <c r="O14278" s="5"/>
      <c r="P14278" s="5"/>
      <c r="Q14278" s="5"/>
    </row>
    <row r="14279">
      <c r="O14279" s="5"/>
      <c r="P14279" s="5"/>
      <c r="Q14279" s="5"/>
    </row>
    <row r="14280">
      <c r="O14280" s="5"/>
      <c r="P14280" s="5"/>
      <c r="Q14280" s="5"/>
    </row>
    <row r="14281">
      <c r="O14281" s="5"/>
      <c r="P14281" s="5"/>
      <c r="Q14281" s="5"/>
    </row>
    <row r="14282">
      <c r="O14282" s="5"/>
      <c r="P14282" s="5"/>
      <c r="Q14282" s="5"/>
    </row>
    <row r="14283">
      <c r="O14283" s="5"/>
      <c r="P14283" s="5"/>
      <c r="Q14283" s="5"/>
    </row>
    <row r="14284">
      <c r="O14284" s="5"/>
      <c r="P14284" s="5"/>
      <c r="Q14284" s="5"/>
    </row>
    <row r="14285">
      <c r="O14285" s="5"/>
      <c r="P14285" s="5"/>
      <c r="Q14285" s="5"/>
    </row>
    <row r="14286">
      <c r="O14286" s="5"/>
      <c r="P14286" s="5"/>
      <c r="Q14286" s="5"/>
    </row>
    <row r="14287">
      <c r="O14287" s="5"/>
      <c r="P14287" s="5"/>
      <c r="Q14287" s="5"/>
    </row>
    <row r="14288">
      <c r="O14288" s="5"/>
      <c r="P14288" s="5"/>
      <c r="Q14288" s="5"/>
    </row>
    <row r="14289">
      <c r="O14289" s="5"/>
      <c r="P14289" s="5"/>
      <c r="Q14289" s="5"/>
    </row>
    <row r="14290">
      <c r="O14290" s="5"/>
      <c r="P14290" s="5"/>
      <c r="Q14290" s="5"/>
    </row>
    <row r="14291">
      <c r="O14291" s="5"/>
      <c r="P14291" s="5"/>
      <c r="Q14291" s="5"/>
    </row>
    <row r="14292">
      <c r="O14292" s="5"/>
      <c r="P14292" s="5"/>
      <c r="Q14292" s="5"/>
    </row>
    <row r="14293">
      <c r="O14293" s="5"/>
      <c r="P14293" s="5"/>
      <c r="Q14293" s="5"/>
    </row>
    <row r="14294">
      <c r="O14294" s="5"/>
      <c r="P14294" s="5"/>
      <c r="Q14294" s="5"/>
    </row>
    <row r="14295">
      <c r="O14295" s="5"/>
      <c r="P14295" s="5"/>
      <c r="Q14295" s="5"/>
    </row>
    <row r="14296">
      <c r="O14296" s="5"/>
      <c r="P14296" s="5"/>
      <c r="Q14296" s="5"/>
    </row>
    <row r="14297">
      <c r="O14297" s="5"/>
      <c r="P14297" s="5"/>
      <c r="Q14297" s="5"/>
    </row>
    <row r="14298">
      <c r="O14298" s="5"/>
      <c r="P14298" s="5"/>
      <c r="Q14298" s="5"/>
    </row>
    <row r="14299">
      <c r="O14299" s="5"/>
      <c r="P14299" s="5"/>
      <c r="Q14299" s="5"/>
    </row>
    <row r="14300">
      <c r="O14300" s="5"/>
      <c r="P14300" s="5"/>
      <c r="Q14300" s="5"/>
    </row>
    <row r="14301">
      <c r="O14301" s="5"/>
      <c r="P14301" s="5"/>
      <c r="Q14301" s="5"/>
    </row>
    <row r="14302">
      <c r="O14302" s="5"/>
      <c r="P14302" s="5"/>
      <c r="Q14302" s="5"/>
    </row>
    <row r="14303">
      <c r="O14303" s="5"/>
      <c r="P14303" s="5"/>
      <c r="Q14303" s="5"/>
    </row>
    <row r="14304">
      <c r="O14304" s="5"/>
      <c r="P14304" s="5"/>
      <c r="Q14304" s="5"/>
    </row>
    <row r="14305">
      <c r="O14305" s="5"/>
      <c r="P14305" s="5"/>
      <c r="Q14305" s="5"/>
    </row>
    <row r="14306">
      <c r="O14306" s="5"/>
      <c r="P14306" s="5"/>
      <c r="Q14306" s="5"/>
    </row>
    <row r="14307">
      <c r="O14307" s="5"/>
      <c r="P14307" s="5"/>
      <c r="Q14307" s="5"/>
    </row>
    <row r="14308">
      <c r="O14308" s="5"/>
      <c r="P14308" s="5"/>
      <c r="Q14308" s="5"/>
    </row>
    <row r="14309">
      <c r="O14309" s="5"/>
      <c r="P14309" s="5"/>
      <c r="Q14309" s="5"/>
    </row>
    <row r="14310">
      <c r="O14310" s="5"/>
      <c r="P14310" s="5"/>
      <c r="Q14310" s="5"/>
    </row>
    <row r="14311">
      <c r="O14311" s="5"/>
      <c r="P14311" s="5"/>
      <c r="Q14311" s="5"/>
    </row>
    <row r="14312">
      <c r="O14312" s="5"/>
      <c r="P14312" s="5"/>
      <c r="Q14312" s="5"/>
    </row>
    <row r="14313">
      <c r="O14313" s="5"/>
      <c r="P14313" s="5"/>
      <c r="Q14313" s="5"/>
    </row>
    <row r="14314">
      <c r="O14314" s="5"/>
      <c r="P14314" s="5"/>
      <c r="Q14314" s="5"/>
    </row>
    <row r="14315">
      <c r="O14315" s="5"/>
      <c r="P14315" s="5"/>
      <c r="Q14315" s="5"/>
    </row>
    <row r="14316">
      <c r="O14316" s="5"/>
      <c r="P14316" s="5"/>
      <c r="Q14316" s="5"/>
    </row>
    <row r="14317">
      <c r="O14317" s="5"/>
      <c r="P14317" s="5"/>
      <c r="Q14317" s="5"/>
    </row>
    <row r="14318">
      <c r="O14318" s="5"/>
      <c r="P14318" s="5"/>
      <c r="Q14318" s="5"/>
    </row>
    <row r="14319">
      <c r="O14319" s="5"/>
      <c r="P14319" s="5"/>
      <c r="Q14319" s="5"/>
    </row>
    <row r="14320">
      <c r="O14320" s="5"/>
      <c r="P14320" s="5"/>
      <c r="Q14320" s="5"/>
    </row>
    <row r="14321">
      <c r="O14321" s="5"/>
      <c r="P14321" s="5"/>
      <c r="Q14321" s="5"/>
    </row>
    <row r="14322">
      <c r="O14322" s="5"/>
      <c r="P14322" s="5"/>
      <c r="Q14322" s="5"/>
    </row>
    <row r="14323">
      <c r="O14323" s="5"/>
      <c r="P14323" s="5"/>
      <c r="Q14323" s="5"/>
    </row>
    <row r="14324">
      <c r="O14324" s="5"/>
      <c r="P14324" s="5"/>
      <c r="Q14324" s="5"/>
    </row>
    <row r="14325">
      <c r="O14325" s="5"/>
      <c r="P14325" s="5"/>
      <c r="Q14325" s="5"/>
    </row>
    <row r="14326">
      <c r="O14326" s="5"/>
      <c r="P14326" s="5"/>
      <c r="Q14326" s="5"/>
    </row>
    <row r="14327">
      <c r="O14327" s="5"/>
      <c r="P14327" s="5"/>
      <c r="Q14327" s="5"/>
    </row>
    <row r="14328">
      <c r="O14328" s="5"/>
      <c r="P14328" s="5"/>
      <c r="Q14328" s="5"/>
    </row>
    <row r="14329">
      <c r="O14329" s="5"/>
      <c r="P14329" s="5"/>
      <c r="Q14329" s="5"/>
    </row>
    <row r="14330">
      <c r="O14330" s="5"/>
      <c r="P14330" s="5"/>
      <c r="Q14330" s="5"/>
    </row>
    <row r="14331">
      <c r="O14331" s="5"/>
      <c r="P14331" s="5"/>
      <c r="Q14331" s="5"/>
    </row>
    <row r="14332">
      <c r="O14332" s="5"/>
      <c r="P14332" s="5"/>
      <c r="Q14332" s="5"/>
    </row>
    <row r="14333">
      <c r="O14333" s="5"/>
      <c r="P14333" s="5"/>
      <c r="Q14333" s="5"/>
    </row>
    <row r="14334">
      <c r="O14334" s="5"/>
      <c r="P14334" s="5"/>
      <c r="Q14334" s="5"/>
    </row>
    <row r="14335">
      <c r="O14335" s="5"/>
      <c r="P14335" s="5"/>
      <c r="Q14335" s="5"/>
    </row>
    <row r="14336">
      <c r="O14336" s="5"/>
      <c r="P14336" s="5"/>
      <c r="Q14336" s="5"/>
    </row>
    <row r="14337">
      <c r="O14337" s="5"/>
      <c r="P14337" s="5"/>
      <c r="Q14337" s="5"/>
    </row>
    <row r="14338">
      <c r="O14338" s="5"/>
      <c r="P14338" s="5"/>
      <c r="Q14338" s="5"/>
    </row>
    <row r="14339">
      <c r="O14339" s="5"/>
      <c r="P14339" s="5"/>
      <c r="Q14339" s="5"/>
    </row>
    <row r="14340">
      <c r="O14340" s="5"/>
      <c r="P14340" s="5"/>
      <c r="Q14340" s="5"/>
    </row>
    <row r="14341">
      <c r="O14341" s="5"/>
      <c r="P14341" s="5"/>
      <c r="Q14341" s="5"/>
    </row>
    <row r="14342">
      <c r="O14342" s="5"/>
      <c r="P14342" s="5"/>
      <c r="Q14342" s="5"/>
    </row>
    <row r="14343">
      <c r="O14343" s="5"/>
      <c r="P14343" s="5"/>
      <c r="Q14343" s="5"/>
    </row>
    <row r="14344">
      <c r="O14344" s="5"/>
      <c r="P14344" s="5"/>
      <c r="Q14344" s="5"/>
    </row>
    <row r="14345">
      <c r="O14345" s="5"/>
      <c r="P14345" s="5"/>
      <c r="Q14345" s="5"/>
    </row>
    <row r="14346">
      <c r="O14346" s="5"/>
      <c r="P14346" s="5"/>
      <c r="Q14346" s="5"/>
    </row>
    <row r="14347">
      <c r="O14347" s="5"/>
      <c r="P14347" s="5"/>
      <c r="Q14347" s="5"/>
    </row>
    <row r="14348">
      <c r="O14348" s="5"/>
      <c r="P14348" s="5"/>
      <c r="Q14348" s="5"/>
    </row>
    <row r="14349">
      <c r="O14349" s="5"/>
      <c r="P14349" s="5"/>
      <c r="Q14349" s="5"/>
    </row>
    <row r="14350">
      <c r="O14350" s="5"/>
      <c r="P14350" s="5"/>
      <c r="Q14350" s="5"/>
    </row>
    <row r="14351">
      <c r="O14351" s="5"/>
      <c r="P14351" s="5"/>
      <c r="Q14351" s="5"/>
    </row>
    <row r="14352">
      <c r="O14352" s="5"/>
      <c r="P14352" s="5"/>
      <c r="Q14352" s="5"/>
    </row>
    <row r="14353">
      <c r="O14353" s="5"/>
      <c r="P14353" s="5"/>
      <c r="Q14353" s="5"/>
    </row>
    <row r="14354">
      <c r="O14354" s="5"/>
      <c r="P14354" s="5"/>
      <c r="Q14354" s="5"/>
    </row>
    <row r="14355">
      <c r="O14355" s="5"/>
      <c r="P14355" s="5"/>
      <c r="Q14355" s="5"/>
    </row>
    <row r="14356">
      <c r="O14356" s="5"/>
      <c r="P14356" s="5"/>
      <c r="Q14356" s="5"/>
    </row>
    <row r="14357">
      <c r="O14357" s="5"/>
      <c r="P14357" s="5"/>
      <c r="Q14357" s="5"/>
    </row>
    <row r="14358">
      <c r="O14358" s="5"/>
      <c r="P14358" s="5"/>
      <c r="Q14358" s="5"/>
    </row>
    <row r="14359">
      <c r="O14359" s="5"/>
      <c r="P14359" s="5"/>
      <c r="Q14359" s="5"/>
    </row>
    <row r="14360">
      <c r="O14360" s="5"/>
      <c r="P14360" s="5"/>
      <c r="Q14360" s="5"/>
    </row>
    <row r="14361">
      <c r="O14361" s="5"/>
      <c r="P14361" s="5"/>
      <c r="Q14361" s="5"/>
    </row>
    <row r="14362">
      <c r="O14362" s="5"/>
      <c r="P14362" s="5"/>
      <c r="Q14362" s="5"/>
    </row>
    <row r="14363">
      <c r="O14363" s="5"/>
      <c r="P14363" s="5"/>
      <c r="Q14363" s="5"/>
    </row>
    <row r="14364">
      <c r="O14364" s="5"/>
      <c r="P14364" s="5"/>
      <c r="Q14364" s="5"/>
    </row>
    <row r="14365">
      <c r="O14365" s="5"/>
      <c r="P14365" s="5"/>
      <c r="Q14365" s="5"/>
    </row>
    <row r="14366">
      <c r="O14366" s="5"/>
      <c r="P14366" s="5"/>
      <c r="Q14366" s="5"/>
    </row>
    <row r="14367">
      <c r="O14367" s="5"/>
      <c r="P14367" s="5"/>
      <c r="Q14367" s="5"/>
    </row>
    <row r="14368">
      <c r="O14368" s="5"/>
      <c r="P14368" s="5"/>
      <c r="Q14368" s="5"/>
    </row>
    <row r="14369">
      <c r="O14369" s="5"/>
      <c r="P14369" s="5"/>
      <c r="Q14369" s="5"/>
    </row>
    <row r="14370">
      <c r="O14370" s="5"/>
      <c r="P14370" s="5"/>
      <c r="Q14370" s="5"/>
    </row>
    <row r="14371">
      <c r="O14371" s="5"/>
      <c r="P14371" s="5"/>
      <c r="Q14371" s="5"/>
    </row>
    <row r="14372">
      <c r="O14372" s="5"/>
      <c r="P14372" s="5"/>
      <c r="Q14372" s="5"/>
    </row>
    <row r="14373">
      <c r="O14373" s="5"/>
      <c r="P14373" s="5"/>
      <c r="Q14373" s="5"/>
    </row>
    <row r="14374">
      <c r="O14374" s="5"/>
      <c r="P14374" s="5"/>
      <c r="Q14374" s="5"/>
    </row>
    <row r="14375">
      <c r="O14375" s="5"/>
      <c r="P14375" s="5"/>
      <c r="Q14375" s="5"/>
    </row>
    <row r="14376">
      <c r="O14376" s="5"/>
      <c r="P14376" s="5"/>
      <c r="Q14376" s="5"/>
    </row>
    <row r="14377">
      <c r="O14377" s="5"/>
      <c r="P14377" s="5"/>
      <c r="Q14377" s="5"/>
    </row>
    <row r="14378">
      <c r="O14378" s="5"/>
      <c r="P14378" s="5"/>
      <c r="Q14378" s="5"/>
    </row>
    <row r="14379">
      <c r="O14379" s="5"/>
      <c r="P14379" s="5"/>
      <c r="Q14379" s="5"/>
    </row>
    <row r="14380">
      <c r="O14380" s="5"/>
      <c r="P14380" s="5"/>
      <c r="Q14380" s="5"/>
    </row>
    <row r="14381">
      <c r="O14381" s="5"/>
      <c r="P14381" s="5"/>
      <c r="Q14381" s="5"/>
    </row>
    <row r="14382">
      <c r="O14382" s="5"/>
      <c r="P14382" s="5"/>
      <c r="Q14382" s="5"/>
    </row>
    <row r="14383">
      <c r="O14383" s="5"/>
      <c r="P14383" s="5"/>
      <c r="Q14383" s="5"/>
    </row>
    <row r="14384">
      <c r="O14384" s="5"/>
      <c r="P14384" s="5"/>
      <c r="Q14384" s="5"/>
    </row>
    <row r="14385">
      <c r="O14385" s="5"/>
      <c r="P14385" s="5"/>
      <c r="Q14385" s="5"/>
    </row>
    <row r="14386">
      <c r="O14386" s="5"/>
      <c r="P14386" s="5"/>
      <c r="Q14386" s="5"/>
    </row>
    <row r="14387">
      <c r="O14387" s="5"/>
      <c r="P14387" s="5"/>
      <c r="Q14387" s="5"/>
    </row>
    <row r="14388">
      <c r="O14388" s="5"/>
      <c r="P14388" s="5"/>
      <c r="Q14388" s="5"/>
    </row>
    <row r="14389">
      <c r="O14389" s="5"/>
      <c r="P14389" s="5"/>
      <c r="Q14389" s="5"/>
    </row>
    <row r="14390">
      <c r="O14390" s="5"/>
      <c r="P14390" s="5"/>
      <c r="Q14390" s="5"/>
    </row>
    <row r="14391">
      <c r="O14391" s="5"/>
      <c r="P14391" s="5"/>
      <c r="Q14391" s="5"/>
    </row>
    <row r="14392">
      <c r="O14392" s="5"/>
      <c r="P14392" s="5"/>
      <c r="Q14392" s="5"/>
    </row>
    <row r="14393">
      <c r="O14393" s="5"/>
      <c r="P14393" s="5"/>
      <c r="Q14393" s="5"/>
    </row>
    <row r="14394">
      <c r="O14394" s="5"/>
      <c r="P14394" s="5"/>
      <c r="Q14394" s="5"/>
    </row>
    <row r="14395">
      <c r="O14395" s="5"/>
      <c r="P14395" s="5"/>
      <c r="Q14395" s="5"/>
    </row>
    <row r="14396">
      <c r="O14396" s="5"/>
      <c r="P14396" s="5"/>
      <c r="Q14396" s="5"/>
    </row>
    <row r="14397">
      <c r="O14397" s="5"/>
      <c r="P14397" s="5"/>
      <c r="Q14397" s="5"/>
    </row>
    <row r="14398">
      <c r="O14398" s="5"/>
      <c r="P14398" s="5"/>
      <c r="Q14398" s="5"/>
    </row>
    <row r="14399">
      <c r="O14399" s="5"/>
      <c r="P14399" s="5"/>
      <c r="Q14399" s="5"/>
    </row>
    <row r="14400">
      <c r="O14400" s="5"/>
      <c r="P14400" s="5"/>
      <c r="Q14400" s="5"/>
    </row>
    <row r="14401">
      <c r="O14401" s="5"/>
      <c r="P14401" s="5"/>
      <c r="Q14401" s="5"/>
    </row>
    <row r="14402">
      <c r="O14402" s="5"/>
      <c r="P14402" s="5"/>
      <c r="Q14402" s="5"/>
    </row>
    <row r="14403">
      <c r="O14403" s="5"/>
      <c r="P14403" s="5"/>
      <c r="Q14403" s="5"/>
    </row>
    <row r="14404">
      <c r="O14404" s="5"/>
      <c r="P14404" s="5"/>
      <c r="Q14404" s="5"/>
    </row>
    <row r="14405">
      <c r="O14405" s="5"/>
      <c r="P14405" s="5"/>
      <c r="Q14405" s="5"/>
    </row>
    <row r="14406">
      <c r="O14406" s="5"/>
      <c r="P14406" s="5"/>
      <c r="Q14406" s="5"/>
    </row>
    <row r="14407">
      <c r="O14407" s="5"/>
      <c r="P14407" s="5"/>
      <c r="Q14407" s="5"/>
    </row>
    <row r="14408">
      <c r="O14408" s="5"/>
      <c r="P14408" s="5"/>
      <c r="Q14408" s="5"/>
    </row>
    <row r="14409">
      <c r="O14409" s="5"/>
      <c r="P14409" s="5"/>
      <c r="Q14409" s="5"/>
    </row>
    <row r="14410">
      <c r="O14410" s="5"/>
      <c r="P14410" s="5"/>
      <c r="Q14410" s="5"/>
    </row>
    <row r="14411">
      <c r="O14411" s="5"/>
      <c r="P14411" s="5"/>
      <c r="Q14411" s="5"/>
    </row>
    <row r="14412">
      <c r="O14412" s="5"/>
      <c r="P14412" s="5"/>
      <c r="Q14412" s="5"/>
    </row>
    <row r="14413">
      <c r="O14413" s="5"/>
      <c r="P14413" s="5"/>
      <c r="Q14413" s="5"/>
    </row>
    <row r="14414">
      <c r="O14414" s="5"/>
      <c r="P14414" s="5"/>
      <c r="Q14414" s="5"/>
    </row>
    <row r="14415">
      <c r="O14415" s="5"/>
      <c r="P14415" s="5"/>
      <c r="Q14415" s="5"/>
    </row>
    <row r="14416">
      <c r="O14416" s="5"/>
      <c r="P14416" s="5"/>
      <c r="Q14416" s="5"/>
    </row>
    <row r="14417">
      <c r="O14417" s="5"/>
      <c r="P14417" s="5"/>
      <c r="Q14417" s="5"/>
    </row>
    <row r="14418">
      <c r="O14418" s="5"/>
      <c r="P14418" s="5"/>
      <c r="Q14418" s="5"/>
    </row>
    <row r="14419">
      <c r="O14419" s="5"/>
      <c r="P14419" s="5"/>
      <c r="Q14419" s="5"/>
    </row>
    <row r="14420">
      <c r="O14420" s="5"/>
      <c r="P14420" s="5"/>
      <c r="Q14420" s="5"/>
    </row>
    <row r="14421">
      <c r="O14421" s="5"/>
      <c r="P14421" s="5"/>
      <c r="Q14421" s="5"/>
    </row>
    <row r="14422">
      <c r="O14422" s="5"/>
      <c r="P14422" s="5"/>
      <c r="Q14422" s="5"/>
    </row>
    <row r="14423">
      <c r="O14423" s="5"/>
      <c r="P14423" s="5"/>
      <c r="Q14423" s="5"/>
    </row>
    <row r="14424">
      <c r="O14424" s="5"/>
      <c r="P14424" s="5"/>
      <c r="Q14424" s="5"/>
    </row>
    <row r="14425">
      <c r="O14425" s="5"/>
      <c r="P14425" s="5"/>
      <c r="Q14425" s="5"/>
    </row>
    <row r="14426">
      <c r="O14426" s="5"/>
      <c r="P14426" s="5"/>
      <c r="Q14426" s="5"/>
    </row>
    <row r="14427">
      <c r="O14427" s="5"/>
      <c r="P14427" s="5"/>
      <c r="Q14427" s="5"/>
    </row>
    <row r="14428">
      <c r="O14428" s="5"/>
      <c r="P14428" s="5"/>
      <c r="Q14428" s="5"/>
    </row>
    <row r="14429">
      <c r="O14429" s="5"/>
      <c r="P14429" s="5"/>
      <c r="Q14429" s="5"/>
    </row>
    <row r="14430">
      <c r="O14430" s="5"/>
      <c r="P14430" s="5"/>
      <c r="Q14430" s="5"/>
    </row>
    <row r="14431">
      <c r="O14431" s="5"/>
      <c r="P14431" s="5"/>
      <c r="Q14431" s="5"/>
    </row>
    <row r="14432">
      <c r="O14432" s="5"/>
      <c r="P14432" s="5"/>
      <c r="Q14432" s="5"/>
    </row>
    <row r="14433">
      <c r="O14433" s="5"/>
      <c r="P14433" s="5"/>
      <c r="Q14433" s="5"/>
    </row>
    <row r="14434">
      <c r="O14434" s="5"/>
      <c r="P14434" s="5"/>
      <c r="Q14434" s="5"/>
    </row>
    <row r="14435">
      <c r="O14435" s="5"/>
      <c r="P14435" s="5"/>
      <c r="Q14435" s="5"/>
    </row>
    <row r="14436">
      <c r="O14436" s="5"/>
      <c r="P14436" s="5"/>
      <c r="Q14436" s="5"/>
    </row>
    <row r="14437">
      <c r="O14437" s="5"/>
      <c r="P14437" s="5"/>
      <c r="Q14437" s="5"/>
    </row>
    <row r="14438">
      <c r="O14438" s="5"/>
      <c r="P14438" s="5"/>
      <c r="Q14438" s="5"/>
    </row>
    <row r="14439">
      <c r="O14439" s="5"/>
      <c r="P14439" s="5"/>
      <c r="Q14439" s="5"/>
    </row>
    <row r="14440">
      <c r="O14440" s="5"/>
      <c r="P14440" s="5"/>
      <c r="Q14440" s="5"/>
    </row>
    <row r="14441">
      <c r="O14441" s="5"/>
      <c r="P14441" s="5"/>
      <c r="Q14441" s="5"/>
    </row>
    <row r="14442">
      <c r="O14442" s="5"/>
      <c r="P14442" s="5"/>
      <c r="Q14442" s="5"/>
    </row>
    <row r="14443">
      <c r="O14443" s="5"/>
      <c r="P14443" s="5"/>
      <c r="Q14443" s="5"/>
    </row>
    <row r="14444">
      <c r="O14444" s="5"/>
      <c r="P14444" s="5"/>
      <c r="Q14444" s="5"/>
    </row>
    <row r="14445">
      <c r="O14445" s="5"/>
      <c r="P14445" s="5"/>
      <c r="Q14445" s="5"/>
    </row>
    <row r="14446">
      <c r="O14446" s="5"/>
      <c r="P14446" s="5"/>
      <c r="Q14446" s="5"/>
    </row>
    <row r="14447">
      <c r="O14447" s="5"/>
      <c r="P14447" s="5"/>
      <c r="Q14447" s="5"/>
    </row>
    <row r="14448">
      <c r="O14448" s="5"/>
      <c r="P14448" s="5"/>
      <c r="Q14448" s="5"/>
    </row>
    <row r="14449">
      <c r="O14449" s="5"/>
      <c r="P14449" s="5"/>
      <c r="Q14449" s="5"/>
    </row>
    <row r="14450">
      <c r="O14450" s="5"/>
      <c r="P14450" s="5"/>
      <c r="Q14450" s="5"/>
    </row>
    <row r="14451">
      <c r="O14451" s="5"/>
      <c r="P14451" s="5"/>
      <c r="Q14451" s="5"/>
    </row>
    <row r="14452">
      <c r="O14452" s="5"/>
      <c r="P14452" s="5"/>
      <c r="Q14452" s="5"/>
    </row>
    <row r="14453">
      <c r="O14453" s="5"/>
      <c r="P14453" s="5"/>
      <c r="Q14453" s="5"/>
    </row>
    <row r="14454">
      <c r="O14454" s="5"/>
      <c r="P14454" s="5"/>
      <c r="Q14454" s="5"/>
    </row>
    <row r="14455">
      <c r="O14455" s="5"/>
      <c r="P14455" s="5"/>
      <c r="Q14455" s="5"/>
    </row>
    <row r="14456">
      <c r="O14456" s="5"/>
      <c r="P14456" s="5"/>
      <c r="Q14456" s="5"/>
    </row>
    <row r="14457">
      <c r="O14457" s="5"/>
      <c r="P14457" s="5"/>
      <c r="Q14457" s="5"/>
    </row>
    <row r="14458">
      <c r="O14458" s="5"/>
      <c r="P14458" s="5"/>
      <c r="Q14458" s="5"/>
    </row>
    <row r="14459">
      <c r="O14459" s="5"/>
      <c r="P14459" s="5"/>
      <c r="Q14459" s="5"/>
    </row>
    <row r="14460">
      <c r="O14460" s="5"/>
      <c r="P14460" s="5"/>
      <c r="Q14460" s="5"/>
    </row>
    <row r="14461">
      <c r="O14461" s="5"/>
      <c r="P14461" s="5"/>
      <c r="Q14461" s="5"/>
    </row>
    <row r="14462">
      <c r="O14462" s="5"/>
      <c r="P14462" s="5"/>
      <c r="Q14462" s="5"/>
    </row>
    <row r="14463">
      <c r="O14463" s="5"/>
      <c r="P14463" s="5"/>
      <c r="Q14463" s="5"/>
    </row>
    <row r="14464">
      <c r="O14464" s="5"/>
      <c r="P14464" s="5"/>
      <c r="Q14464" s="5"/>
    </row>
    <row r="14465">
      <c r="O14465" s="5"/>
      <c r="P14465" s="5"/>
      <c r="Q14465" s="5"/>
    </row>
    <row r="14466">
      <c r="O14466" s="5"/>
      <c r="P14466" s="5"/>
      <c r="Q14466" s="5"/>
    </row>
    <row r="14467">
      <c r="O14467" s="5"/>
      <c r="P14467" s="5"/>
      <c r="Q14467" s="5"/>
    </row>
    <row r="14468">
      <c r="O14468" s="5"/>
      <c r="P14468" s="5"/>
      <c r="Q14468" s="5"/>
    </row>
    <row r="14469">
      <c r="O14469" s="5"/>
      <c r="P14469" s="5"/>
      <c r="Q14469" s="5"/>
    </row>
    <row r="14470">
      <c r="O14470" s="5"/>
      <c r="P14470" s="5"/>
      <c r="Q14470" s="5"/>
    </row>
    <row r="14471">
      <c r="O14471" s="5"/>
      <c r="P14471" s="5"/>
      <c r="Q14471" s="5"/>
    </row>
    <row r="14472">
      <c r="O14472" s="5"/>
      <c r="P14472" s="5"/>
      <c r="Q14472" s="5"/>
    </row>
    <row r="14473">
      <c r="O14473" s="5"/>
      <c r="P14473" s="5"/>
      <c r="Q14473" s="5"/>
    </row>
    <row r="14474">
      <c r="O14474" s="5"/>
      <c r="P14474" s="5"/>
      <c r="Q14474" s="5"/>
    </row>
    <row r="14475">
      <c r="O14475" s="5"/>
      <c r="P14475" s="5"/>
      <c r="Q14475" s="5"/>
    </row>
    <row r="14476">
      <c r="O14476" s="5"/>
      <c r="P14476" s="5"/>
      <c r="Q14476" s="5"/>
    </row>
    <row r="14477">
      <c r="O14477" s="5"/>
      <c r="P14477" s="5"/>
      <c r="Q14477" s="5"/>
    </row>
    <row r="14478">
      <c r="O14478" s="5"/>
      <c r="P14478" s="5"/>
      <c r="Q14478" s="5"/>
    </row>
    <row r="14479">
      <c r="O14479" s="5"/>
      <c r="P14479" s="5"/>
      <c r="Q14479" s="5"/>
    </row>
    <row r="14480">
      <c r="O14480" s="5"/>
      <c r="P14480" s="5"/>
      <c r="Q14480" s="5"/>
    </row>
    <row r="14481">
      <c r="O14481" s="5"/>
      <c r="P14481" s="5"/>
      <c r="Q14481" s="5"/>
    </row>
    <row r="14482">
      <c r="O14482" s="5"/>
      <c r="P14482" s="5"/>
      <c r="Q14482" s="5"/>
    </row>
    <row r="14483">
      <c r="O14483" s="5"/>
      <c r="P14483" s="5"/>
      <c r="Q14483" s="5"/>
    </row>
    <row r="14484">
      <c r="O14484" s="5"/>
      <c r="P14484" s="5"/>
      <c r="Q14484" s="5"/>
    </row>
    <row r="14485">
      <c r="O14485" s="5"/>
      <c r="P14485" s="5"/>
      <c r="Q14485" s="5"/>
    </row>
    <row r="14486">
      <c r="O14486" s="5"/>
      <c r="P14486" s="5"/>
      <c r="Q14486" s="5"/>
    </row>
    <row r="14487">
      <c r="O14487" s="5"/>
      <c r="P14487" s="5"/>
      <c r="Q14487" s="5"/>
    </row>
    <row r="14488">
      <c r="O14488" s="5"/>
      <c r="P14488" s="5"/>
      <c r="Q14488" s="5"/>
    </row>
    <row r="14489">
      <c r="O14489" s="5"/>
      <c r="P14489" s="5"/>
      <c r="Q14489" s="5"/>
    </row>
    <row r="14490">
      <c r="O14490" s="5"/>
      <c r="P14490" s="5"/>
      <c r="Q14490" s="5"/>
    </row>
    <row r="14491">
      <c r="O14491" s="5"/>
      <c r="P14491" s="5"/>
      <c r="Q14491" s="5"/>
    </row>
    <row r="14492">
      <c r="O14492" s="5"/>
      <c r="P14492" s="5"/>
      <c r="Q14492" s="5"/>
    </row>
    <row r="14493">
      <c r="O14493" s="5"/>
      <c r="P14493" s="5"/>
      <c r="Q14493" s="5"/>
    </row>
    <row r="14494">
      <c r="O14494" s="5"/>
      <c r="P14494" s="5"/>
      <c r="Q14494" s="5"/>
    </row>
    <row r="14495">
      <c r="O14495" s="5"/>
      <c r="P14495" s="5"/>
      <c r="Q14495" s="5"/>
    </row>
    <row r="14496">
      <c r="O14496" s="5"/>
      <c r="P14496" s="5"/>
      <c r="Q14496" s="5"/>
    </row>
    <row r="14497">
      <c r="O14497" s="5"/>
      <c r="P14497" s="5"/>
      <c r="Q14497" s="5"/>
    </row>
    <row r="14498">
      <c r="O14498" s="5"/>
      <c r="P14498" s="5"/>
      <c r="Q14498" s="5"/>
    </row>
    <row r="14499">
      <c r="O14499" s="5"/>
      <c r="P14499" s="5"/>
      <c r="Q14499" s="5"/>
    </row>
    <row r="14500">
      <c r="O14500" s="5"/>
      <c r="P14500" s="5"/>
      <c r="Q14500" s="5"/>
    </row>
    <row r="14501">
      <c r="O14501" s="5"/>
      <c r="P14501" s="5"/>
      <c r="Q14501" s="5"/>
    </row>
    <row r="14502">
      <c r="O14502" s="5"/>
      <c r="P14502" s="5"/>
      <c r="Q14502" s="5"/>
    </row>
    <row r="14503">
      <c r="O14503" s="5"/>
      <c r="P14503" s="5"/>
      <c r="Q14503" s="5"/>
    </row>
    <row r="14504">
      <c r="O14504" s="5"/>
      <c r="P14504" s="5"/>
      <c r="Q14504" s="5"/>
    </row>
    <row r="14505">
      <c r="O14505" s="5"/>
      <c r="P14505" s="5"/>
      <c r="Q14505" s="5"/>
    </row>
    <row r="14506">
      <c r="O14506" s="5"/>
      <c r="P14506" s="5"/>
      <c r="Q14506" s="5"/>
    </row>
    <row r="14507">
      <c r="O14507" s="5"/>
      <c r="P14507" s="5"/>
      <c r="Q14507" s="5"/>
    </row>
    <row r="14508">
      <c r="O14508" s="5"/>
      <c r="P14508" s="5"/>
      <c r="Q14508" s="5"/>
    </row>
    <row r="14509">
      <c r="O14509" s="5"/>
      <c r="P14509" s="5"/>
      <c r="Q14509" s="5"/>
    </row>
    <row r="14510">
      <c r="O14510" s="5"/>
      <c r="P14510" s="5"/>
      <c r="Q14510" s="5"/>
    </row>
    <row r="14511">
      <c r="O14511" s="5"/>
      <c r="P14511" s="5"/>
      <c r="Q14511" s="5"/>
    </row>
    <row r="14512">
      <c r="O14512" s="5"/>
      <c r="P14512" s="5"/>
      <c r="Q14512" s="5"/>
    </row>
    <row r="14513">
      <c r="O14513" s="5"/>
      <c r="P14513" s="5"/>
      <c r="Q14513" s="5"/>
    </row>
    <row r="14514">
      <c r="O14514" s="5"/>
      <c r="P14514" s="5"/>
      <c r="Q14514" s="5"/>
    </row>
    <row r="14515">
      <c r="O14515" s="5"/>
      <c r="P14515" s="5"/>
      <c r="Q14515" s="5"/>
    </row>
    <row r="14516">
      <c r="O14516" s="5"/>
      <c r="P14516" s="5"/>
      <c r="Q14516" s="5"/>
    </row>
    <row r="14517">
      <c r="O14517" s="5"/>
      <c r="P14517" s="5"/>
      <c r="Q14517" s="5"/>
    </row>
    <row r="14518">
      <c r="O14518" s="5"/>
      <c r="P14518" s="5"/>
      <c r="Q14518" s="5"/>
    </row>
    <row r="14519">
      <c r="O14519" s="5"/>
      <c r="P14519" s="5"/>
      <c r="Q14519" s="5"/>
    </row>
    <row r="14520">
      <c r="O14520" s="5"/>
      <c r="P14520" s="5"/>
      <c r="Q14520" s="5"/>
    </row>
    <row r="14521">
      <c r="O14521" s="5"/>
      <c r="P14521" s="5"/>
      <c r="Q14521" s="5"/>
    </row>
    <row r="14522">
      <c r="O14522" s="5"/>
      <c r="P14522" s="5"/>
      <c r="Q14522" s="5"/>
    </row>
    <row r="14523">
      <c r="O14523" s="5"/>
      <c r="P14523" s="5"/>
      <c r="Q14523" s="5"/>
    </row>
    <row r="14524">
      <c r="O14524" s="5"/>
      <c r="P14524" s="5"/>
      <c r="Q14524" s="5"/>
    </row>
    <row r="14525">
      <c r="O14525" s="5"/>
      <c r="P14525" s="5"/>
      <c r="Q14525" s="5"/>
    </row>
    <row r="14526">
      <c r="O14526" s="5"/>
      <c r="P14526" s="5"/>
      <c r="Q14526" s="5"/>
    </row>
    <row r="14527">
      <c r="O14527" s="5"/>
      <c r="P14527" s="5"/>
      <c r="Q14527" s="5"/>
    </row>
    <row r="14528">
      <c r="O14528" s="5"/>
      <c r="P14528" s="5"/>
      <c r="Q14528" s="5"/>
    </row>
    <row r="14529">
      <c r="O14529" s="5"/>
      <c r="P14529" s="5"/>
      <c r="Q14529" s="5"/>
    </row>
    <row r="14530">
      <c r="O14530" s="5"/>
      <c r="P14530" s="5"/>
      <c r="Q14530" s="5"/>
    </row>
    <row r="14531">
      <c r="O14531" s="5"/>
      <c r="P14531" s="5"/>
      <c r="Q14531" s="5"/>
    </row>
    <row r="14532">
      <c r="O14532" s="5"/>
      <c r="P14532" s="5"/>
      <c r="Q14532" s="5"/>
    </row>
    <row r="14533">
      <c r="O14533" s="5"/>
      <c r="P14533" s="5"/>
      <c r="Q14533" s="5"/>
    </row>
    <row r="14534">
      <c r="O14534" s="5"/>
      <c r="P14534" s="5"/>
      <c r="Q14534" s="5"/>
    </row>
    <row r="14535">
      <c r="O14535" s="5"/>
      <c r="P14535" s="5"/>
      <c r="Q14535" s="5"/>
    </row>
    <row r="14536">
      <c r="O14536" s="5"/>
      <c r="P14536" s="5"/>
      <c r="Q14536" s="5"/>
    </row>
    <row r="14537">
      <c r="O14537" s="5"/>
      <c r="P14537" s="5"/>
      <c r="Q14537" s="5"/>
    </row>
    <row r="14538">
      <c r="O14538" s="5"/>
      <c r="P14538" s="5"/>
      <c r="Q14538" s="5"/>
    </row>
    <row r="14539">
      <c r="O14539" s="5"/>
      <c r="P14539" s="5"/>
      <c r="Q14539" s="5"/>
    </row>
    <row r="14540">
      <c r="O14540" s="5"/>
      <c r="P14540" s="5"/>
      <c r="Q14540" s="5"/>
    </row>
    <row r="14541">
      <c r="O14541" s="5"/>
      <c r="P14541" s="5"/>
      <c r="Q14541" s="5"/>
    </row>
    <row r="14542">
      <c r="O14542" s="5"/>
      <c r="P14542" s="5"/>
      <c r="Q14542" s="5"/>
    </row>
    <row r="14543">
      <c r="O14543" s="5"/>
      <c r="P14543" s="5"/>
      <c r="Q14543" s="5"/>
    </row>
    <row r="14544">
      <c r="O14544" s="5"/>
      <c r="P14544" s="5"/>
      <c r="Q14544" s="5"/>
    </row>
    <row r="14545">
      <c r="O14545" s="5"/>
      <c r="P14545" s="5"/>
      <c r="Q14545" s="5"/>
    </row>
    <row r="14546">
      <c r="O14546" s="5"/>
      <c r="P14546" s="5"/>
      <c r="Q14546" s="5"/>
    </row>
    <row r="14547">
      <c r="O14547" s="5"/>
      <c r="P14547" s="5"/>
      <c r="Q14547" s="5"/>
    </row>
    <row r="14548">
      <c r="O14548" s="5"/>
      <c r="P14548" s="5"/>
      <c r="Q14548" s="5"/>
    </row>
    <row r="14549">
      <c r="O14549" s="5"/>
      <c r="P14549" s="5"/>
      <c r="Q14549" s="5"/>
    </row>
    <row r="14550">
      <c r="O14550" s="5"/>
      <c r="P14550" s="5"/>
      <c r="Q14550" s="5"/>
    </row>
    <row r="14551">
      <c r="O14551" s="5"/>
      <c r="P14551" s="5"/>
      <c r="Q14551" s="5"/>
    </row>
    <row r="14552">
      <c r="O14552" s="5"/>
      <c r="P14552" s="5"/>
      <c r="Q14552" s="5"/>
    </row>
    <row r="14553">
      <c r="O14553" s="5"/>
      <c r="P14553" s="5"/>
      <c r="Q14553" s="5"/>
    </row>
    <row r="14554">
      <c r="O14554" s="5"/>
      <c r="P14554" s="5"/>
      <c r="Q14554" s="5"/>
    </row>
    <row r="14555">
      <c r="O14555" s="5"/>
      <c r="P14555" s="5"/>
      <c r="Q14555" s="5"/>
    </row>
    <row r="14556">
      <c r="O14556" s="5"/>
      <c r="P14556" s="5"/>
      <c r="Q14556" s="5"/>
    </row>
    <row r="14557">
      <c r="O14557" s="5"/>
      <c r="P14557" s="5"/>
      <c r="Q14557" s="5"/>
    </row>
    <row r="14558">
      <c r="O14558" s="5"/>
      <c r="P14558" s="5"/>
      <c r="Q14558" s="5"/>
    </row>
    <row r="14559">
      <c r="O14559" s="5"/>
      <c r="P14559" s="5"/>
      <c r="Q14559" s="5"/>
    </row>
    <row r="14560">
      <c r="O14560" s="5"/>
      <c r="P14560" s="5"/>
      <c r="Q14560" s="5"/>
    </row>
    <row r="14561">
      <c r="O14561" s="5"/>
      <c r="P14561" s="5"/>
      <c r="Q14561" s="5"/>
    </row>
    <row r="14562">
      <c r="O14562" s="5"/>
      <c r="P14562" s="5"/>
      <c r="Q14562" s="5"/>
    </row>
    <row r="14563">
      <c r="O14563" s="5"/>
      <c r="P14563" s="5"/>
      <c r="Q14563" s="5"/>
    </row>
    <row r="14564">
      <c r="O14564" s="5"/>
      <c r="P14564" s="5"/>
      <c r="Q14564" s="5"/>
    </row>
    <row r="14565">
      <c r="O14565" s="5"/>
      <c r="P14565" s="5"/>
      <c r="Q14565" s="5"/>
    </row>
    <row r="14566">
      <c r="O14566" s="5"/>
      <c r="P14566" s="5"/>
      <c r="Q14566" s="5"/>
    </row>
    <row r="14567">
      <c r="O14567" s="5"/>
      <c r="P14567" s="5"/>
      <c r="Q14567" s="5"/>
    </row>
    <row r="14568">
      <c r="O14568" s="5"/>
      <c r="P14568" s="5"/>
      <c r="Q14568" s="5"/>
    </row>
    <row r="14569">
      <c r="O14569" s="5"/>
      <c r="P14569" s="5"/>
      <c r="Q14569" s="5"/>
    </row>
    <row r="14570">
      <c r="O14570" s="5"/>
      <c r="P14570" s="5"/>
      <c r="Q14570" s="5"/>
    </row>
    <row r="14571">
      <c r="O14571" s="5"/>
      <c r="P14571" s="5"/>
      <c r="Q14571" s="5"/>
    </row>
    <row r="14572">
      <c r="O14572" s="5"/>
      <c r="P14572" s="5"/>
      <c r="Q14572" s="5"/>
    </row>
    <row r="14573">
      <c r="O14573" s="5"/>
      <c r="P14573" s="5"/>
      <c r="Q14573" s="5"/>
    </row>
    <row r="14574">
      <c r="O14574" s="5"/>
      <c r="P14574" s="5"/>
      <c r="Q14574" s="5"/>
    </row>
    <row r="14575">
      <c r="O14575" s="5"/>
      <c r="P14575" s="5"/>
      <c r="Q14575" s="5"/>
    </row>
    <row r="14576">
      <c r="O14576" s="5"/>
      <c r="P14576" s="5"/>
      <c r="Q14576" s="5"/>
    </row>
    <row r="14577">
      <c r="O14577" s="5"/>
      <c r="P14577" s="5"/>
      <c r="Q14577" s="5"/>
    </row>
    <row r="14578">
      <c r="O14578" s="5"/>
      <c r="P14578" s="5"/>
      <c r="Q14578" s="5"/>
    </row>
    <row r="14579">
      <c r="O14579" s="5"/>
      <c r="P14579" s="5"/>
      <c r="Q14579" s="5"/>
    </row>
    <row r="14580">
      <c r="O14580" s="5"/>
      <c r="P14580" s="5"/>
      <c r="Q14580" s="5"/>
    </row>
    <row r="14581">
      <c r="O14581" s="5"/>
      <c r="P14581" s="5"/>
      <c r="Q14581" s="5"/>
    </row>
    <row r="14582">
      <c r="O14582" s="5"/>
      <c r="P14582" s="5"/>
      <c r="Q14582" s="5"/>
    </row>
    <row r="14583">
      <c r="O14583" s="5"/>
      <c r="P14583" s="5"/>
      <c r="Q14583" s="5"/>
    </row>
    <row r="14584">
      <c r="O14584" s="5"/>
      <c r="P14584" s="5"/>
      <c r="Q14584" s="5"/>
    </row>
    <row r="14585">
      <c r="O14585" s="5"/>
      <c r="P14585" s="5"/>
      <c r="Q14585" s="5"/>
    </row>
    <row r="14586">
      <c r="O14586" s="5"/>
      <c r="P14586" s="5"/>
      <c r="Q14586" s="5"/>
    </row>
    <row r="14587">
      <c r="O14587" s="5"/>
      <c r="P14587" s="5"/>
      <c r="Q14587" s="5"/>
    </row>
    <row r="14588">
      <c r="O14588" s="5"/>
      <c r="P14588" s="5"/>
      <c r="Q14588" s="5"/>
    </row>
    <row r="14589">
      <c r="O14589" s="5"/>
      <c r="P14589" s="5"/>
      <c r="Q14589" s="5"/>
    </row>
    <row r="14590">
      <c r="O14590" s="5"/>
      <c r="P14590" s="5"/>
      <c r="Q14590" s="5"/>
    </row>
    <row r="14591">
      <c r="O14591" s="5"/>
      <c r="P14591" s="5"/>
      <c r="Q14591" s="5"/>
    </row>
    <row r="14592">
      <c r="O14592" s="5"/>
      <c r="P14592" s="5"/>
      <c r="Q14592" s="5"/>
    </row>
    <row r="14593">
      <c r="O14593" s="5"/>
      <c r="P14593" s="5"/>
      <c r="Q14593" s="5"/>
    </row>
    <row r="14594">
      <c r="O14594" s="5"/>
      <c r="P14594" s="5"/>
      <c r="Q14594" s="5"/>
    </row>
    <row r="14595">
      <c r="O14595" s="5"/>
      <c r="P14595" s="5"/>
      <c r="Q14595" s="5"/>
    </row>
    <row r="14596">
      <c r="O14596" s="5"/>
      <c r="P14596" s="5"/>
      <c r="Q14596" s="5"/>
    </row>
    <row r="14597">
      <c r="O14597" s="5"/>
      <c r="P14597" s="5"/>
      <c r="Q14597" s="5"/>
    </row>
    <row r="14598">
      <c r="O14598" s="5"/>
      <c r="P14598" s="5"/>
      <c r="Q14598" s="5"/>
    </row>
    <row r="14599">
      <c r="O14599" s="5"/>
      <c r="P14599" s="5"/>
      <c r="Q14599" s="5"/>
    </row>
    <row r="14600">
      <c r="O14600" s="5"/>
      <c r="P14600" s="5"/>
      <c r="Q14600" s="5"/>
    </row>
    <row r="14601">
      <c r="O14601" s="5"/>
      <c r="P14601" s="5"/>
      <c r="Q14601" s="5"/>
    </row>
    <row r="14602">
      <c r="O14602" s="5"/>
      <c r="P14602" s="5"/>
      <c r="Q14602" s="5"/>
    </row>
    <row r="14603">
      <c r="O14603" s="5"/>
      <c r="P14603" s="5"/>
      <c r="Q14603" s="5"/>
    </row>
    <row r="14604">
      <c r="O14604" s="5"/>
      <c r="P14604" s="5"/>
      <c r="Q14604" s="5"/>
    </row>
    <row r="14605">
      <c r="O14605" s="5"/>
      <c r="P14605" s="5"/>
      <c r="Q14605" s="5"/>
    </row>
    <row r="14606">
      <c r="O14606" s="5"/>
      <c r="P14606" s="5"/>
      <c r="Q14606" s="5"/>
    </row>
    <row r="14607">
      <c r="O14607" s="5"/>
      <c r="P14607" s="5"/>
      <c r="Q14607" s="5"/>
    </row>
    <row r="14608">
      <c r="O14608" s="5"/>
      <c r="P14608" s="5"/>
      <c r="Q14608" s="5"/>
    </row>
    <row r="14609">
      <c r="O14609" s="5"/>
      <c r="P14609" s="5"/>
      <c r="Q14609" s="5"/>
    </row>
    <row r="14610">
      <c r="O14610" s="5"/>
      <c r="P14610" s="5"/>
      <c r="Q14610" s="5"/>
    </row>
    <row r="14611">
      <c r="O14611" s="5"/>
      <c r="P14611" s="5"/>
      <c r="Q14611" s="5"/>
    </row>
    <row r="14612">
      <c r="O14612" s="5"/>
      <c r="P14612" s="5"/>
      <c r="Q14612" s="5"/>
    </row>
    <row r="14613">
      <c r="O14613" s="5"/>
      <c r="P14613" s="5"/>
      <c r="Q14613" s="5"/>
    </row>
    <row r="14614">
      <c r="O14614" s="5"/>
      <c r="P14614" s="5"/>
      <c r="Q14614" s="5"/>
    </row>
    <row r="14615">
      <c r="O14615" s="5"/>
      <c r="P14615" s="5"/>
      <c r="Q14615" s="5"/>
    </row>
    <row r="14616">
      <c r="O14616" s="5"/>
      <c r="P14616" s="5"/>
      <c r="Q14616" s="5"/>
    </row>
    <row r="14617">
      <c r="O14617" s="5"/>
      <c r="P14617" s="5"/>
      <c r="Q14617" s="5"/>
    </row>
    <row r="14618">
      <c r="O14618" s="5"/>
      <c r="P14618" s="5"/>
      <c r="Q14618" s="5"/>
    </row>
    <row r="14619">
      <c r="O14619" s="5"/>
      <c r="P14619" s="5"/>
      <c r="Q14619" s="5"/>
    </row>
    <row r="14620">
      <c r="O14620" s="5"/>
      <c r="P14620" s="5"/>
      <c r="Q14620" s="5"/>
    </row>
    <row r="14621">
      <c r="O14621" s="5"/>
      <c r="P14621" s="5"/>
      <c r="Q14621" s="5"/>
    </row>
    <row r="14622">
      <c r="O14622" s="5"/>
      <c r="P14622" s="5"/>
      <c r="Q14622" s="5"/>
    </row>
    <row r="14623">
      <c r="O14623" s="5"/>
      <c r="P14623" s="5"/>
      <c r="Q14623" s="5"/>
    </row>
    <row r="14624">
      <c r="O14624" s="5"/>
      <c r="P14624" s="5"/>
      <c r="Q14624" s="5"/>
    </row>
    <row r="14625">
      <c r="O14625" s="5"/>
      <c r="P14625" s="5"/>
      <c r="Q14625" s="5"/>
    </row>
    <row r="14626">
      <c r="O14626" s="5"/>
      <c r="P14626" s="5"/>
      <c r="Q14626" s="5"/>
    </row>
    <row r="14627">
      <c r="O14627" s="5"/>
      <c r="P14627" s="5"/>
      <c r="Q14627" s="5"/>
    </row>
    <row r="14628">
      <c r="O14628" s="5"/>
      <c r="P14628" s="5"/>
      <c r="Q14628" s="5"/>
    </row>
    <row r="14629">
      <c r="O14629" s="5"/>
      <c r="P14629" s="5"/>
      <c r="Q14629" s="5"/>
    </row>
    <row r="14630">
      <c r="O14630" s="5"/>
      <c r="P14630" s="5"/>
      <c r="Q14630" s="5"/>
    </row>
    <row r="14631">
      <c r="O14631" s="5"/>
      <c r="P14631" s="5"/>
      <c r="Q14631" s="5"/>
    </row>
    <row r="14632">
      <c r="O14632" s="5"/>
      <c r="P14632" s="5"/>
      <c r="Q14632" s="5"/>
    </row>
    <row r="14633">
      <c r="O14633" s="5"/>
      <c r="P14633" s="5"/>
      <c r="Q14633" s="5"/>
    </row>
    <row r="14634">
      <c r="O14634" s="5"/>
      <c r="P14634" s="5"/>
      <c r="Q14634" s="5"/>
    </row>
    <row r="14635">
      <c r="O14635" s="5"/>
      <c r="P14635" s="5"/>
      <c r="Q14635" s="5"/>
    </row>
    <row r="14636">
      <c r="O14636" s="5"/>
      <c r="P14636" s="5"/>
      <c r="Q14636" s="5"/>
    </row>
    <row r="14637">
      <c r="O14637" s="5"/>
      <c r="P14637" s="5"/>
      <c r="Q14637" s="5"/>
    </row>
    <row r="14638">
      <c r="O14638" s="5"/>
      <c r="P14638" s="5"/>
      <c r="Q14638" s="5"/>
    </row>
    <row r="14639">
      <c r="O14639" s="5"/>
      <c r="P14639" s="5"/>
      <c r="Q14639" s="5"/>
    </row>
    <row r="14640">
      <c r="O14640" s="5"/>
      <c r="P14640" s="5"/>
      <c r="Q14640" s="5"/>
    </row>
    <row r="14641">
      <c r="O14641" s="5"/>
      <c r="P14641" s="5"/>
      <c r="Q14641" s="5"/>
    </row>
    <row r="14642">
      <c r="O14642" s="5"/>
      <c r="P14642" s="5"/>
      <c r="Q14642" s="5"/>
    </row>
    <row r="14643">
      <c r="O14643" s="5"/>
      <c r="P14643" s="5"/>
      <c r="Q14643" s="5"/>
    </row>
    <row r="14644">
      <c r="O14644" s="5"/>
      <c r="P14644" s="5"/>
      <c r="Q14644" s="5"/>
    </row>
    <row r="14645">
      <c r="O14645" s="5"/>
      <c r="P14645" s="5"/>
      <c r="Q14645" s="5"/>
    </row>
    <row r="14646">
      <c r="O14646" s="5"/>
      <c r="P14646" s="5"/>
      <c r="Q14646" s="5"/>
    </row>
    <row r="14647">
      <c r="O14647" s="5"/>
      <c r="P14647" s="5"/>
      <c r="Q14647" s="5"/>
    </row>
    <row r="14648">
      <c r="O14648" s="5"/>
      <c r="P14648" s="5"/>
      <c r="Q14648" s="5"/>
    </row>
    <row r="14649">
      <c r="O14649" s="5"/>
      <c r="P14649" s="5"/>
      <c r="Q14649" s="5"/>
    </row>
    <row r="14650">
      <c r="O14650" s="5"/>
      <c r="P14650" s="5"/>
      <c r="Q14650" s="5"/>
    </row>
    <row r="14651">
      <c r="O14651" s="5"/>
      <c r="P14651" s="5"/>
      <c r="Q14651" s="5"/>
    </row>
    <row r="14652">
      <c r="O14652" s="5"/>
      <c r="P14652" s="5"/>
      <c r="Q14652" s="5"/>
    </row>
    <row r="14653">
      <c r="O14653" s="5"/>
      <c r="P14653" s="5"/>
      <c r="Q14653" s="5"/>
    </row>
    <row r="14654">
      <c r="O14654" s="5"/>
      <c r="P14654" s="5"/>
      <c r="Q14654" s="5"/>
    </row>
    <row r="14655">
      <c r="O14655" s="5"/>
      <c r="P14655" s="5"/>
      <c r="Q14655" s="5"/>
    </row>
    <row r="14656">
      <c r="O14656" s="5"/>
      <c r="P14656" s="5"/>
      <c r="Q14656" s="5"/>
    </row>
    <row r="14657">
      <c r="O14657" s="5"/>
      <c r="P14657" s="5"/>
      <c r="Q14657" s="5"/>
    </row>
    <row r="14658">
      <c r="O14658" s="5"/>
      <c r="P14658" s="5"/>
      <c r="Q14658" s="5"/>
    </row>
    <row r="14659">
      <c r="O14659" s="5"/>
      <c r="P14659" s="5"/>
      <c r="Q14659" s="5"/>
    </row>
    <row r="14660">
      <c r="O14660" s="5"/>
      <c r="P14660" s="5"/>
      <c r="Q14660" s="5"/>
    </row>
    <row r="14661">
      <c r="O14661" s="5"/>
      <c r="P14661" s="5"/>
      <c r="Q14661" s="5"/>
    </row>
    <row r="14662">
      <c r="O14662" s="5"/>
      <c r="P14662" s="5"/>
      <c r="Q14662" s="5"/>
    </row>
    <row r="14663">
      <c r="O14663" s="5"/>
      <c r="P14663" s="5"/>
      <c r="Q14663" s="5"/>
    </row>
    <row r="14664">
      <c r="O14664" s="5"/>
      <c r="P14664" s="5"/>
      <c r="Q14664" s="5"/>
    </row>
    <row r="14665">
      <c r="O14665" s="5"/>
      <c r="P14665" s="5"/>
      <c r="Q14665" s="5"/>
    </row>
    <row r="14666">
      <c r="O14666" s="5"/>
      <c r="P14666" s="5"/>
      <c r="Q14666" s="5"/>
    </row>
    <row r="14667">
      <c r="O14667" s="5"/>
      <c r="P14667" s="5"/>
      <c r="Q14667" s="5"/>
    </row>
    <row r="14668">
      <c r="O14668" s="5"/>
      <c r="P14668" s="5"/>
      <c r="Q14668" s="5"/>
    </row>
    <row r="14669">
      <c r="O14669" s="5"/>
      <c r="P14669" s="5"/>
      <c r="Q14669" s="5"/>
    </row>
    <row r="14670">
      <c r="O14670" s="5"/>
      <c r="P14670" s="5"/>
      <c r="Q14670" s="5"/>
    </row>
    <row r="14671">
      <c r="O14671" s="5"/>
      <c r="P14671" s="5"/>
      <c r="Q14671" s="5"/>
    </row>
    <row r="14672">
      <c r="O14672" s="5"/>
      <c r="P14672" s="5"/>
      <c r="Q14672" s="5"/>
    </row>
    <row r="14673">
      <c r="O14673" s="5"/>
      <c r="P14673" s="5"/>
      <c r="Q14673" s="5"/>
    </row>
    <row r="14674">
      <c r="O14674" s="5"/>
      <c r="P14674" s="5"/>
      <c r="Q14674" s="5"/>
    </row>
    <row r="14675">
      <c r="O14675" s="5"/>
      <c r="P14675" s="5"/>
      <c r="Q14675" s="5"/>
    </row>
    <row r="14676">
      <c r="O14676" s="5"/>
      <c r="P14676" s="5"/>
      <c r="Q14676" s="5"/>
    </row>
    <row r="14677">
      <c r="O14677" s="5"/>
      <c r="P14677" s="5"/>
      <c r="Q14677" s="5"/>
    </row>
    <row r="14678">
      <c r="O14678" s="5"/>
      <c r="P14678" s="5"/>
      <c r="Q14678" s="5"/>
    </row>
    <row r="14679">
      <c r="O14679" s="5"/>
      <c r="P14679" s="5"/>
      <c r="Q14679" s="5"/>
    </row>
    <row r="14680">
      <c r="O14680" s="5"/>
      <c r="P14680" s="5"/>
      <c r="Q14680" s="5"/>
    </row>
    <row r="14681">
      <c r="O14681" s="5"/>
      <c r="P14681" s="5"/>
      <c r="Q14681" s="5"/>
    </row>
    <row r="14682">
      <c r="O14682" s="5"/>
      <c r="P14682" s="5"/>
      <c r="Q14682" s="5"/>
    </row>
    <row r="14683">
      <c r="O14683" s="5"/>
      <c r="P14683" s="5"/>
      <c r="Q14683" s="5"/>
    </row>
    <row r="14684">
      <c r="O14684" s="5"/>
      <c r="P14684" s="5"/>
      <c r="Q14684" s="5"/>
    </row>
    <row r="14685">
      <c r="O14685" s="5"/>
      <c r="P14685" s="5"/>
      <c r="Q14685" s="5"/>
    </row>
    <row r="14686">
      <c r="O14686" s="5"/>
      <c r="P14686" s="5"/>
      <c r="Q14686" s="5"/>
    </row>
    <row r="14687">
      <c r="O14687" s="5"/>
      <c r="P14687" s="5"/>
      <c r="Q14687" s="5"/>
    </row>
    <row r="14688">
      <c r="O14688" s="5"/>
      <c r="P14688" s="5"/>
      <c r="Q14688" s="5"/>
    </row>
    <row r="14689">
      <c r="O14689" s="5"/>
      <c r="P14689" s="5"/>
      <c r="Q14689" s="5"/>
    </row>
    <row r="14690">
      <c r="O14690" s="5"/>
      <c r="P14690" s="5"/>
      <c r="Q14690" s="5"/>
    </row>
    <row r="14691">
      <c r="O14691" s="5"/>
      <c r="P14691" s="5"/>
      <c r="Q14691" s="5"/>
    </row>
    <row r="14692">
      <c r="O14692" s="5"/>
      <c r="P14692" s="5"/>
      <c r="Q14692" s="5"/>
    </row>
    <row r="14693">
      <c r="O14693" s="5"/>
      <c r="P14693" s="5"/>
      <c r="Q14693" s="5"/>
    </row>
    <row r="14694">
      <c r="O14694" s="5"/>
      <c r="P14694" s="5"/>
      <c r="Q14694" s="5"/>
    </row>
    <row r="14695">
      <c r="O14695" s="5"/>
      <c r="P14695" s="5"/>
      <c r="Q14695" s="5"/>
    </row>
    <row r="14696">
      <c r="O14696" s="5"/>
      <c r="P14696" s="5"/>
      <c r="Q14696" s="5"/>
    </row>
    <row r="14697">
      <c r="O14697" s="5"/>
      <c r="P14697" s="5"/>
      <c r="Q14697" s="5"/>
    </row>
    <row r="14698">
      <c r="O14698" s="5"/>
      <c r="P14698" s="5"/>
      <c r="Q14698" s="5"/>
    </row>
    <row r="14699">
      <c r="O14699" s="5"/>
      <c r="P14699" s="5"/>
      <c r="Q14699" s="5"/>
    </row>
    <row r="14700">
      <c r="O14700" s="5"/>
      <c r="P14700" s="5"/>
      <c r="Q14700" s="5"/>
    </row>
    <row r="14701">
      <c r="O14701" s="5"/>
      <c r="P14701" s="5"/>
      <c r="Q14701" s="5"/>
    </row>
    <row r="14702">
      <c r="O14702" s="5"/>
      <c r="P14702" s="5"/>
      <c r="Q14702" s="5"/>
    </row>
    <row r="14703">
      <c r="O14703" s="5"/>
      <c r="P14703" s="5"/>
      <c r="Q14703" s="5"/>
    </row>
    <row r="14704">
      <c r="O14704" s="5"/>
      <c r="P14704" s="5"/>
      <c r="Q14704" s="5"/>
    </row>
    <row r="14705">
      <c r="O14705" s="5"/>
      <c r="P14705" s="5"/>
      <c r="Q14705" s="5"/>
    </row>
    <row r="14706">
      <c r="O14706" s="5"/>
      <c r="P14706" s="5"/>
      <c r="Q14706" s="5"/>
    </row>
    <row r="14707">
      <c r="O14707" s="5"/>
      <c r="P14707" s="5"/>
      <c r="Q14707" s="5"/>
    </row>
    <row r="14708">
      <c r="O14708" s="5"/>
      <c r="P14708" s="5"/>
      <c r="Q14708" s="5"/>
    </row>
    <row r="14709">
      <c r="O14709" s="5"/>
      <c r="P14709" s="5"/>
      <c r="Q14709" s="5"/>
    </row>
    <row r="14710">
      <c r="O14710" s="5"/>
      <c r="P14710" s="5"/>
      <c r="Q14710" s="5"/>
    </row>
    <row r="14711">
      <c r="O14711" s="5"/>
      <c r="P14711" s="5"/>
      <c r="Q14711" s="5"/>
    </row>
    <row r="14712">
      <c r="O14712" s="5"/>
      <c r="P14712" s="5"/>
      <c r="Q14712" s="5"/>
    </row>
    <row r="14713">
      <c r="O14713" s="5"/>
      <c r="P14713" s="5"/>
      <c r="Q14713" s="5"/>
    </row>
    <row r="14714">
      <c r="O14714" s="5"/>
      <c r="P14714" s="5"/>
      <c r="Q14714" s="5"/>
    </row>
    <row r="14715">
      <c r="O14715" s="5"/>
      <c r="P14715" s="5"/>
      <c r="Q14715" s="5"/>
    </row>
    <row r="14716">
      <c r="O14716" s="5"/>
      <c r="P14716" s="5"/>
      <c r="Q14716" s="5"/>
    </row>
    <row r="14717">
      <c r="O14717" s="5"/>
      <c r="P14717" s="5"/>
      <c r="Q14717" s="5"/>
    </row>
    <row r="14718">
      <c r="O14718" s="5"/>
      <c r="P14718" s="5"/>
      <c r="Q14718" s="5"/>
    </row>
    <row r="14719">
      <c r="O14719" s="5"/>
      <c r="P14719" s="5"/>
      <c r="Q14719" s="5"/>
    </row>
    <row r="14720">
      <c r="O14720" s="5"/>
      <c r="P14720" s="5"/>
      <c r="Q14720" s="5"/>
    </row>
    <row r="14721">
      <c r="O14721" s="5"/>
      <c r="P14721" s="5"/>
      <c r="Q14721" s="5"/>
    </row>
    <row r="14722">
      <c r="O14722" s="5"/>
      <c r="P14722" s="5"/>
      <c r="Q14722" s="5"/>
    </row>
    <row r="14723">
      <c r="O14723" s="5"/>
      <c r="P14723" s="5"/>
      <c r="Q14723" s="5"/>
    </row>
    <row r="14724">
      <c r="O14724" s="5"/>
      <c r="P14724" s="5"/>
      <c r="Q14724" s="5"/>
    </row>
    <row r="14725">
      <c r="O14725" s="5"/>
      <c r="P14725" s="5"/>
      <c r="Q14725" s="5"/>
    </row>
    <row r="14726">
      <c r="O14726" s="5"/>
      <c r="P14726" s="5"/>
      <c r="Q14726" s="5"/>
    </row>
    <row r="14727">
      <c r="O14727" s="5"/>
      <c r="P14727" s="5"/>
      <c r="Q14727" s="5"/>
    </row>
    <row r="14728">
      <c r="O14728" s="5"/>
      <c r="P14728" s="5"/>
      <c r="Q14728" s="5"/>
    </row>
    <row r="14729">
      <c r="O14729" s="5"/>
      <c r="P14729" s="5"/>
      <c r="Q14729" s="5"/>
    </row>
    <row r="14730">
      <c r="O14730" s="5"/>
      <c r="P14730" s="5"/>
      <c r="Q14730" s="5"/>
    </row>
    <row r="14731">
      <c r="O14731" s="5"/>
      <c r="P14731" s="5"/>
      <c r="Q14731" s="5"/>
    </row>
    <row r="14732">
      <c r="O14732" s="5"/>
      <c r="P14732" s="5"/>
      <c r="Q14732" s="5"/>
    </row>
    <row r="14733">
      <c r="O14733" s="5"/>
      <c r="P14733" s="5"/>
      <c r="Q14733" s="5"/>
    </row>
    <row r="14734">
      <c r="O14734" s="5"/>
      <c r="P14734" s="5"/>
      <c r="Q14734" s="5"/>
    </row>
    <row r="14735">
      <c r="O14735" s="5"/>
      <c r="P14735" s="5"/>
      <c r="Q14735" s="5"/>
    </row>
    <row r="14736">
      <c r="O14736" s="5"/>
      <c r="P14736" s="5"/>
      <c r="Q14736" s="5"/>
    </row>
    <row r="14737">
      <c r="O14737" s="5"/>
      <c r="P14737" s="5"/>
      <c r="Q14737" s="5"/>
    </row>
    <row r="14738">
      <c r="O14738" s="5"/>
      <c r="P14738" s="5"/>
      <c r="Q14738" s="5"/>
    </row>
    <row r="14739">
      <c r="O14739" s="5"/>
      <c r="P14739" s="5"/>
      <c r="Q14739" s="5"/>
    </row>
    <row r="14740">
      <c r="O14740" s="5"/>
      <c r="P14740" s="5"/>
      <c r="Q14740" s="5"/>
    </row>
    <row r="14741">
      <c r="O14741" s="5"/>
      <c r="P14741" s="5"/>
      <c r="Q14741" s="5"/>
    </row>
    <row r="14742">
      <c r="O14742" s="5"/>
      <c r="P14742" s="5"/>
      <c r="Q14742" s="5"/>
    </row>
    <row r="14743">
      <c r="O14743" s="5"/>
      <c r="P14743" s="5"/>
      <c r="Q14743" s="5"/>
    </row>
    <row r="14744">
      <c r="O14744" s="5"/>
      <c r="P14744" s="5"/>
      <c r="Q14744" s="5"/>
    </row>
    <row r="14745">
      <c r="O14745" s="5"/>
      <c r="P14745" s="5"/>
      <c r="Q14745" s="5"/>
    </row>
    <row r="14746">
      <c r="O14746" s="5"/>
      <c r="P14746" s="5"/>
      <c r="Q14746" s="5"/>
    </row>
    <row r="14747">
      <c r="O14747" s="5"/>
      <c r="P14747" s="5"/>
      <c r="Q14747" s="5"/>
    </row>
    <row r="14748">
      <c r="O14748" s="5"/>
      <c r="P14748" s="5"/>
      <c r="Q14748" s="5"/>
    </row>
    <row r="14749">
      <c r="O14749" s="5"/>
      <c r="P14749" s="5"/>
      <c r="Q14749" s="5"/>
    </row>
    <row r="14750">
      <c r="O14750" s="5"/>
      <c r="P14750" s="5"/>
      <c r="Q14750" s="5"/>
    </row>
    <row r="14751">
      <c r="O14751" s="5"/>
      <c r="P14751" s="5"/>
      <c r="Q14751" s="5"/>
    </row>
    <row r="14752">
      <c r="O14752" s="5"/>
      <c r="P14752" s="5"/>
      <c r="Q14752" s="5"/>
    </row>
    <row r="14753">
      <c r="O14753" s="5"/>
      <c r="P14753" s="5"/>
      <c r="Q14753" s="5"/>
    </row>
    <row r="14754">
      <c r="O14754" s="5"/>
      <c r="P14754" s="5"/>
      <c r="Q14754" s="5"/>
    </row>
    <row r="14755">
      <c r="O14755" s="5"/>
      <c r="P14755" s="5"/>
      <c r="Q14755" s="5"/>
    </row>
    <row r="14756">
      <c r="O14756" s="5"/>
      <c r="P14756" s="5"/>
      <c r="Q14756" s="5"/>
    </row>
    <row r="14757">
      <c r="O14757" s="5"/>
      <c r="P14757" s="5"/>
      <c r="Q14757" s="5"/>
    </row>
    <row r="14758">
      <c r="O14758" s="5"/>
      <c r="P14758" s="5"/>
      <c r="Q14758" s="5"/>
    </row>
    <row r="14759">
      <c r="O14759" s="5"/>
      <c r="P14759" s="5"/>
      <c r="Q14759" s="5"/>
    </row>
    <row r="14760">
      <c r="O14760" s="5"/>
      <c r="P14760" s="5"/>
      <c r="Q14760" s="5"/>
    </row>
    <row r="14761">
      <c r="O14761" s="5"/>
      <c r="P14761" s="5"/>
      <c r="Q14761" s="5"/>
    </row>
    <row r="14762">
      <c r="O14762" s="5"/>
      <c r="P14762" s="5"/>
      <c r="Q14762" s="5"/>
    </row>
    <row r="14763">
      <c r="O14763" s="5"/>
      <c r="P14763" s="5"/>
      <c r="Q14763" s="5"/>
    </row>
    <row r="14764">
      <c r="O14764" s="5"/>
      <c r="P14764" s="5"/>
      <c r="Q14764" s="5"/>
    </row>
    <row r="14765">
      <c r="O14765" s="5"/>
      <c r="P14765" s="5"/>
      <c r="Q14765" s="5"/>
    </row>
    <row r="14766">
      <c r="O14766" s="5"/>
      <c r="P14766" s="5"/>
      <c r="Q14766" s="5"/>
    </row>
    <row r="14767">
      <c r="O14767" s="5"/>
      <c r="P14767" s="5"/>
      <c r="Q14767" s="5"/>
    </row>
    <row r="14768">
      <c r="O14768" s="5"/>
      <c r="P14768" s="5"/>
      <c r="Q14768" s="5"/>
    </row>
    <row r="14769">
      <c r="O14769" s="5"/>
      <c r="P14769" s="5"/>
      <c r="Q14769" s="5"/>
    </row>
    <row r="14770">
      <c r="O14770" s="5"/>
      <c r="P14770" s="5"/>
      <c r="Q14770" s="5"/>
    </row>
    <row r="14771">
      <c r="O14771" s="5"/>
      <c r="P14771" s="5"/>
      <c r="Q14771" s="5"/>
    </row>
    <row r="14772">
      <c r="O14772" s="5"/>
      <c r="P14772" s="5"/>
      <c r="Q14772" s="5"/>
    </row>
    <row r="14773">
      <c r="O14773" s="5"/>
      <c r="P14773" s="5"/>
      <c r="Q14773" s="5"/>
    </row>
    <row r="14774">
      <c r="O14774" s="5"/>
      <c r="P14774" s="5"/>
      <c r="Q14774" s="5"/>
    </row>
    <row r="14775">
      <c r="O14775" s="5"/>
      <c r="P14775" s="5"/>
      <c r="Q14775" s="5"/>
    </row>
    <row r="14776">
      <c r="O14776" s="5"/>
      <c r="P14776" s="5"/>
      <c r="Q14776" s="5"/>
    </row>
    <row r="14777">
      <c r="O14777" s="5"/>
      <c r="P14777" s="5"/>
      <c r="Q14777" s="5"/>
    </row>
    <row r="14778">
      <c r="O14778" s="5"/>
      <c r="P14778" s="5"/>
      <c r="Q14778" s="5"/>
    </row>
    <row r="14779">
      <c r="O14779" s="5"/>
      <c r="P14779" s="5"/>
      <c r="Q14779" s="5"/>
    </row>
    <row r="14780">
      <c r="O14780" s="5"/>
      <c r="P14780" s="5"/>
      <c r="Q14780" s="5"/>
    </row>
    <row r="14781">
      <c r="O14781" s="5"/>
      <c r="P14781" s="5"/>
      <c r="Q14781" s="5"/>
    </row>
    <row r="14782">
      <c r="O14782" s="5"/>
      <c r="P14782" s="5"/>
      <c r="Q14782" s="5"/>
    </row>
    <row r="14783">
      <c r="O14783" s="5"/>
      <c r="P14783" s="5"/>
      <c r="Q14783" s="5"/>
    </row>
    <row r="14784">
      <c r="O14784" s="5"/>
      <c r="P14784" s="5"/>
      <c r="Q14784" s="5"/>
    </row>
    <row r="14785">
      <c r="O14785" s="5"/>
      <c r="P14785" s="5"/>
      <c r="Q14785" s="5"/>
    </row>
    <row r="14786">
      <c r="O14786" s="5"/>
      <c r="P14786" s="5"/>
      <c r="Q14786" s="5"/>
    </row>
    <row r="14787">
      <c r="O14787" s="5"/>
      <c r="P14787" s="5"/>
      <c r="Q14787" s="5"/>
    </row>
    <row r="14788">
      <c r="O14788" s="5"/>
      <c r="P14788" s="5"/>
      <c r="Q14788" s="5"/>
    </row>
    <row r="14789">
      <c r="O14789" s="5"/>
      <c r="P14789" s="5"/>
      <c r="Q14789" s="5"/>
    </row>
    <row r="14790">
      <c r="O14790" s="5"/>
      <c r="P14790" s="5"/>
      <c r="Q14790" s="5"/>
    </row>
    <row r="14791">
      <c r="O14791" s="5"/>
      <c r="P14791" s="5"/>
      <c r="Q14791" s="5"/>
    </row>
    <row r="14792">
      <c r="O14792" s="5"/>
      <c r="P14792" s="5"/>
      <c r="Q14792" s="5"/>
    </row>
    <row r="14793">
      <c r="O14793" s="5"/>
      <c r="P14793" s="5"/>
      <c r="Q14793" s="5"/>
    </row>
    <row r="14794">
      <c r="O14794" s="5"/>
      <c r="P14794" s="5"/>
      <c r="Q14794" s="5"/>
    </row>
    <row r="14795">
      <c r="O14795" s="5"/>
      <c r="P14795" s="5"/>
      <c r="Q14795" s="5"/>
    </row>
    <row r="14796">
      <c r="O14796" s="5"/>
      <c r="P14796" s="5"/>
      <c r="Q14796" s="5"/>
    </row>
    <row r="14797">
      <c r="O14797" s="5"/>
      <c r="P14797" s="5"/>
      <c r="Q14797" s="5"/>
    </row>
    <row r="14798">
      <c r="O14798" s="5"/>
      <c r="P14798" s="5"/>
      <c r="Q14798" s="5"/>
    </row>
    <row r="14799">
      <c r="O14799" s="5"/>
      <c r="P14799" s="5"/>
      <c r="Q14799" s="5"/>
    </row>
    <row r="14800">
      <c r="O14800" s="5"/>
      <c r="P14800" s="5"/>
      <c r="Q14800" s="5"/>
    </row>
    <row r="14801">
      <c r="O14801" s="5"/>
      <c r="P14801" s="5"/>
      <c r="Q14801" s="5"/>
    </row>
    <row r="14802">
      <c r="O14802" s="5"/>
      <c r="P14802" s="5"/>
      <c r="Q14802" s="5"/>
    </row>
    <row r="14803">
      <c r="O14803" s="5"/>
      <c r="P14803" s="5"/>
      <c r="Q14803" s="5"/>
    </row>
    <row r="14804">
      <c r="O14804" s="5"/>
      <c r="P14804" s="5"/>
      <c r="Q14804" s="5"/>
    </row>
    <row r="14805">
      <c r="O14805" s="5"/>
      <c r="P14805" s="5"/>
      <c r="Q14805" s="5"/>
    </row>
    <row r="14806">
      <c r="O14806" s="5"/>
      <c r="P14806" s="5"/>
      <c r="Q14806" s="5"/>
    </row>
    <row r="14807">
      <c r="O14807" s="5"/>
      <c r="P14807" s="5"/>
      <c r="Q14807" s="5"/>
    </row>
    <row r="14808">
      <c r="O14808" s="5"/>
      <c r="P14808" s="5"/>
      <c r="Q14808" s="5"/>
    </row>
    <row r="14809">
      <c r="O14809" s="5"/>
      <c r="P14809" s="5"/>
      <c r="Q14809" s="5"/>
    </row>
    <row r="14810">
      <c r="O14810" s="5"/>
      <c r="P14810" s="5"/>
      <c r="Q14810" s="5"/>
    </row>
    <row r="14811">
      <c r="O14811" s="5"/>
      <c r="P14811" s="5"/>
      <c r="Q14811" s="5"/>
    </row>
    <row r="14812">
      <c r="O14812" s="5"/>
      <c r="P14812" s="5"/>
      <c r="Q14812" s="5"/>
    </row>
    <row r="14813">
      <c r="O14813" s="5"/>
      <c r="P14813" s="5"/>
      <c r="Q14813" s="5"/>
    </row>
    <row r="14814">
      <c r="O14814" s="5"/>
      <c r="P14814" s="5"/>
      <c r="Q14814" s="5"/>
    </row>
    <row r="14815">
      <c r="O14815" s="5"/>
      <c r="P14815" s="5"/>
      <c r="Q14815" s="5"/>
    </row>
    <row r="14816">
      <c r="O14816" s="5"/>
      <c r="P14816" s="5"/>
      <c r="Q14816" s="5"/>
    </row>
    <row r="14817">
      <c r="O14817" s="5"/>
      <c r="P14817" s="5"/>
      <c r="Q14817" s="5"/>
    </row>
    <row r="14818">
      <c r="O14818" s="5"/>
      <c r="P14818" s="5"/>
      <c r="Q14818" s="5"/>
    </row>
    <row r="14819">
      <c r="O14819" s="5"/>
      <c r="P14819" s="5"/>
      <c r="Q14819" s="5"/>
    </row>
    <row r="14820">
      <c r="O14820" s="5"/>
      <c r="P14820" s="5"/>
      <c r="Q14820" s="5"/>
    </row>
    <row r="14821">
      <c r="O14821" s="5"/>
      <c r="P14821" s="5"/>
      <c r="Q14821" s="5"/>
    </row>
    <row r="14822">
      <c r="O14822" s="5"/>
      <c r="P14822" s="5"/>
      <c r="Q14822" s="5"/>
    </row>
    <row r="14823">
      <c r="O14823" s="5"/>
      <c r="P14823" s="5"/>
      <c r="Q14823" s="5"/>
    </row>
    <row r="14824">
      <c r="O14824" s="5"/>
      <c r="P14824" s="5"/>
      <c r="Q14824" s="5"/>
    </row>
    <row r="14825">
      <c r="O14825" s="5"/>
      <c r="P14825" s="5"/>
      <c r="Q14825" s="5"/>
    </row>
    <row r="14826">
      <c r="O14826" s="5"/>
      <c r="P14826" s="5"/>
      <c r="Q14826" s="5"/>
    </row>
    <row r="14827">
      <c r="O14827" s="5"/>
      <c r="P14827" s="5"/>
      <c r="Q14827" s="5"/>
    </row>
    <row r="14828">
      <c r="O14828" s="5"/>
      <c r="P14828" s="5"/>
      <c r="Q14828" s="5"/>
    </row>
    <row r="14829">
      <c r="O14829" s="5"/>
      <c r="P14829" s="5"/>
      <c r="Q14829" s="5"/>
    </row>
    <row r="14830">
      <c r="O14830" s="5"/>
      <c r="P14830" s="5"/>
      <c r="Q14830" s="5"/>
    </row>
    <row r="14831">
      <c r="O14831" s="5"/>
      <c r="P14831" s="5"/>
      <c r="Q14831" s="5"/>
    </row>
    <row r="14832">
      <c r="O14832" s="5"/>
      <c r="P14832" s="5"/>
      <c r="Q14832" s="5"/>
    </row>
    <row r="14833">
      <c r="O14833" s="5"/>
      <c r="P14833" s="5"/>
      <c r="Q14833" s="5"/>
    </row>
    <row r="14834">
      <c r="O14834" s="5"/>
      <c r="P14834" s="5"/>
      <c r="Q14834" s="5"/>
    </row>
    <row r="14835">
      <c r="O14835" s="5"/>
      <c r="P14835" s="5"/>
      <c r="Q14835" s="5"/>
    </row>
    <row r="14836">
      <c r="O14836" s="5"/>
      <c r="P14836" s="5"/>
      <c r="Q14836" s="5"/>
    </row>
    <row r="14837">
      <c r="O14837" s="5"/>
      <c r="P14837" s="5"/>
      <c r="Q14837" s="5"/>
    </row>
    <row r="14838">
      <c r="O14838" s="5"/>
      <c r="P14838" s="5"/>
      <c r="Q14838" s="5"/>
    </row>
    <row r="14839">
      <c r="O14839" s="5"/>
      <c r="P14839" s="5"/>
      <c r="Q14839" s="5"/>
    </row>
    <row r="14840">
      <c r="O14840" s="5"/>
      <c r="P14840" s="5"/>
      <c r="Q14840" s="5"/>
    </row>
    <row r="14841">
      <c r="O14841" s="5"/>
      <c r="P14841" s="5"/>
      <c r="Q14841" s="5"/>
    </row>
    <row r="14842">
      <c r="O14842" s="5"/>
      <c r="P14842" s="5"/>
      <c r="Q14842" s="5"/>
    </row>
    <row r="14843">
      <c r="O14843" s="5"/>
      <c r="P14843" s="5"/>
      <c r="Q14843" s="5"/>
    </row>
    <row r="14844">
      <c r="O14844" s="5"/>
      <c r="P14844" s="5"/>
      <c r="Q14844" s="5"/>
    </row>
    <row r="14845">
      <c r="O14845" s="5"/>
      <c r="P14845" s="5"/>
      <c r="Q14845" s="5"/>
    </row>
    <row r="14846">
      <c r="O14846" s="5"/>
      <c r="P14846" s="5"/>
      <c r="Q14846" s="5"/>
    </row>
    <row r="14847">
      <c r="O14847" s="5"/>
      <c r="P14847" s="5"/>
      <c r="Q14847" s="5"/>
    </row>
    <row r="14848">
      <c r="O14848" s="5"/>
      <c r="P14848" s="5"/>
      <c r="Q14848" s="5"/>
    </row>
    <row r="14849">
      <c r="O14849" s="5"/>
      <c r="P14849" s="5"/>
      <c r="Q14849" s="5"/>
    </row>
    <row r="14850">
      <c r="O14850" s="5"/>
      <c r="P14850" s="5"/>
      <c r="Q14850" s="5"/>
    </row>
    <row r="14851">
      <c r="O14851" s="5"/>
      <c r="P14851" s="5"/>
      <c r="Q14851" s="5"/>
    </row>
    <row r="14852">
      <c r="O14852" s="5"/>
      <c r="P14852" s="5"/>
      <c r="Q14852" s="5"/>
    </row>
    <row r="14853">
      <c r="O14853" s="5"/>
      <c r="P14853" s="5"/>
      <c r="Q14853" s="5"/>
    </row>
    <row r="14854">
      <c r="O14854" s="5"/>
      <c r="P14854" s="5"/>
      <c r="Q14854" s="5"/>
    </row>
    <row r="14855">
      <c r="O14855" s="5"/>
      <c r="P14855" s="5"/>
      <c r="Q14855" s="5"/>
    </row>
    <row r="14856">
      <c r="O14856" s="5"/>
      <c r="P14856" s="5"/>
      <c r="Q14856" s="5"/>
    </row>
    <row r="14857">
      <c r="O14857" s="5"/>
      <c r="P14857" s="5"/>
      <c r="Q14857" s="5"/>
    </row>
    <row r="14858">
      <c r="O14858" s="5"/>
      <c r="P14858" s="5"/>
      <c r="Q14858" s="5"/>
    </row>
    <row r="14859">
      <c r="O14859" s="5"/>
      <c r="P14859" s="5"/>
      <c r="Q14859" s="5"/>
    </row>
    <row r="14860">
      <c r="O14860" s="5"/>
      <c r="P14860" s="5"/>
      <c r="Q14860" s="5"/>
    </row>
    <row r="14861">
      <c r="O14861" s="5"/>
      <c r="P14861" s="5"/>
      <c r="Q14861" s="5"/>
    </row>
    <row r="14862">
      <c r="O14862" s="5"/>
      <c r="P14862" s="5"/>
      <c r="Q14862" s="5"/>
    </row>
    <row r="14863">
      <c r="O14863" s="5"/>
      <c r="P14863" s="5"/>
      <c r="Q14863" s="5"/>
    </row>
    <row r="14864">
      <c r="O14864" s="5"/>
      <c r="P14864" s="5"/>
      <c r="Q14864" s="5"/>
    </row>
    <row r="14865">
      <c r="O14865" s="5"/>
      <c r="P14865" s="5"/>
      <c r="Q14865" s="5"/>
    </row>
    <row r="14866">
      <c r="O14866" s="5"/>
      <c r="P14866" s="5"/>
      <c r="Q14866" s="5"/>
    </row>
    <row r="14867">
      <c r="O14867" s="5"/>
      <c r="P14867" s="5"/>
      <c r="Q14867" s="5"/>
    </row>
    <row r="14868">
      <c r="O14868" s="5"/>
      <c r="P14868" s="5"/>
      <c r="Q14868" s="5"/>
    </row>
    <row r="14869">
      <c r="O14869" s="5"/>
      <c r="P14869" s="5"/>
      <c r="Q14869" s="5"/>
    </row>
    <row r="14870">
      <c r="O14870" s="5"/>
      <c r="P14870" s="5"/>
      <c r="Q14870" s="5"/>
    </row>
    <row r="14871">
      <c r="O14871" s="5"/>
      <c r="P14871" s="5"/>
      <c r="Q14871" s="5"/>
    </row>
    <row r="14872">
      <c r="O14872" s="5"/>
      <c r="P14872" s="5"/>
      <c r="Q14872" s="5"/>
    </row>
    <row r="14873">
      <c r="O14873" s="5"/>
      <c r="P14873" s="5"/>
      <c r="Q14873" s="5"/>
    </row>
    <row r="14874">
      <c r="O14874" s="5"/>
      <c r="P14874" s="5"/>
      <c r="Q14874" s="5"/>
    </row>
    <row r="14875">
      <c r="O14875" s="5"/>
      <c r="P14875" s="5"/>
      <c r="Q14875" s="5"/>
    </row>
    <row r="14876">
      <c r="O14876" s="5"/>
      <c r="P14876" s="5"/>
      <c r="Q14876" s="5"/>
    </row>
    <row r="14877">
      <c r="O14877" s="5"/>
      <c r="P14877" s="5"/>
      <c r="Q14877" s="5"/>
    </row>
    <row r="14878">
      <c r="O14878" s="5"/>
      <c r="P14878" s="5"/>
      <c r="Q14878" s="5"/>
    </row>
    <row r="14879">
      <c r="O14879" s="5"/>
      <c r="P14879" s="5"/>
      <c r="Q14879" s="5"/>
    </row>
    <row r="14880">
      <c r="O14880" s="5"/>
      <c r="P14880" s="5"/>
      <c r="Q14880" s="5"/>
    </row>
    <row r="14881">
      <c r="O14881" s="5"/>
      <c r="P14881" s="5"/>
      <c r="Q14881" s="5"/>
    </row>
    <row r="14882">
      <c r="O14882" s="5"/>
      <c r="P14882" s="5"/>
      <c r="Q14882" s="5"/>
    </row>
    <row r="14883">
      <c r="O14883" s="5"/>
      <c r="P14883" s="5"/>
      <c r="Q14883" s="5"/>
    </row>
    <row r="14884">
      <c r="O14884" s="5"/>
      <c r="P14884" s="5"/>
      <c r="Q14884" s="5"/>
    </row>
    <row r="14885">
      <c r="O14885" s="5"/>
      <c r="P14885" s="5"/>
      <c r="Q14885" s="5"/>
    </row>
    <row r="14886">
      <c r="O14886" s="5"/>
      <c r="P14886" s="5"/>
      <c r="Q14886" s="5"/>
    </row>
    <row r="14887">
      <c r="O14887" s="5"/>
      <c r="P14887" s="5"/>
      <c r="Q14887" s="5"/>
    </row>
    <row r="14888">
      <c r="O14888" s="5"/>
      <c r="P14888" s="5"/>
      <c r="Q14888" s="5"/>
    </row>
    <row r="14889">
      <c r="O14889" s="5"/>
      <c r="P14889" s="5"/>
      <c r="Q14889" s="5"/>
    </row>
    <row r="14890">
      <c r="O14890" s="5"/>
      <c r="P14890" s="5"/>
      <c r="Q14890" s="5"/>
    </row>
    <row r="14891">
      <c r="O14891" s="5"/>
      <c r="P14891" s="5"/>
      <c r="Q14891" s="5"/>
    </row>
    <row r="14892">
      <c r="O14892" s="5"/>
      <c r="P14892" s="5"/>
      <c r="Q14892" s="5"/>
    </row>
    <row r="14893">
      <c r="O14893" s="5"/>
      <c r="P14893" s="5"/>
      <c r="Q14893" s="5"/>
    </row>
    <row r="14894">
      <c r="O14894" s="5"/>
      <c r="P14894" s="5"/>
      <c r="Q14894" s="5"/>
    </row>
    <row r="14895">
      <c r="O14895" s="5"/>
      <c r="P14895" s="5"/>
      <c r="Q14895" s="5"/>
    </row>
    <row r="14896">
      <c r="O14896" s="5"/>
      <c r="P14896" s="5"/>
      <c r="Q14896" s="5"/>
    </row>
    <row r="14897">
      <c r="O14897" s="5"/>
      <c r="P14897" s="5"/>
      <c r="Q14897" s="5"/>
    </row>
    <row r="14898">
      <c r="O14898" s="5"/>
      <c r="P14898" s="5"/>
      <c r="Q14898" s="5"/>
    </row>
    <row r="14899">
      <c r="O14899" s="5"/>
      <c r="P14899" s="5"/>
      <c r="Q14899" s="5"/>
    </row>
    <row r="14900">
      <c r="O14900" s="5"/>
      <c r="P14900" s="5"/>
      <c r="Q14900" s="5"/>
    </row>
    <row r="14901">
      <c r="O14901" s="5"/>
      <c r="P14901" s="5"/>
      <c r="Q14901" s="5"/>
    </row>
    <row r="14902">
      <c r="O14902" s="5"/>
      <c r="P14902" s="5"/>
      <c r="Q14902" s="5"/>
    </row>
    <row r="14903">
      <c r="O14903" s="5"/>
      <c r="P14903" s="5"/>
      <c r="Q14903" s="5"/>
    </row>
    <row r="14904">
      <c r="O14904" s="5"/>
      <c r="P14904" s="5"/>
      <c r="Q14904" s="5"/>
    </row>
    <row r="14905">
      <c r="O14905" s="5"/>
      <c r="P14905" s="5"/>
      <c r="Q14905" s="5"/>
    </row>
    <row r="14906">
      <c r="O14906" s="5"/>
      <c r="P14906" s="5"/>
      <c r="Q14906" s="5"/>
    </row>
    <row r="14907">
      <c r="O14907" s="5"/>
      <c r="P14907" s="5"/>
      <c r="Q14907" s="5"/>
    </row>
    <row r="14908">
      <c r="O14908" s="5"/>
      <c r="P14908" s="5"/>
      <c r="Q14908" s="5"/>
    </row>
    <row r="14909">
      <c r="O14909" s="5"/>
      <c r="P14909" s="5"/>
      <c r="Q14909" s="5"/>
    </row>
    <row r="14910">
      <c r="O14910" s="5"/>
      <c r="P14910" s="5"/>
      <c r="Q14910" s="5"/>
    </row>
    <row r="14911">
      <c r="O14911" s="5"/>
      <c r="P14911" s="5"/>
      <c r="Q14911" s="5"/>
    </row>
    <row r="14912">
      <c r="O14912" s="5"/>
      <c r="P14912" s="5"/>
      <c r="Q14912" s="5"/>
    </row>
    <row r="14913">
      <c r="O14913" s="5"/>
      <c r="P14913" s="5"/>
      <c r="Q14913" s="5"/>
    </row>
    <row r="14914">
      <c r="O14914" s="5"/>
      <c r="P14914" s="5"/>
      <c r="Q14914" s="5"/>
    </row>
    <row r="14915">
      <c r="O14915" s="5"/>
      <c r="P14915" s="5"/>
      <c r="Q14915" s="5"/>
    </row>
    <row r="14916">
      <c r="O14916" s="5"/>
      <c r="P14916" s="5"/>
      <c r="Q14916" s="5"/>
    </row>
    <row r="14917">
      <c r="O14917" s="5"/>
      <c r="P14917" s="5"/>
      <c r="Q14917" s="5"/>
    </row>
    <row r="14918">
      <c r="O14918" s="5"/>
      <c r="P14918" s="5"/>
      <c r="Q14918" s="5"/>
    </row>
    <row r="14919">
      <c r="O14919" s="5"/>
      <c r="P14919" s="5"/>
      <c r="Q14919" s="5"/>
    </row>
    <row r="14920">
      <c r="O14920" s="5"/>
      <c r="P14920" s="5"/>
      <c r="Q14920" s="5"/>
    </row>
    <row r="14921">
      <c r="O14921" s="5"/>
      <c r="P14921" s="5"/>
      <c r="Q14921" s="5"/>
    </row>
    <row r="14922">
      <c r="O14922" s="5"/>
      <c r="P14922" s="5"/>
      <c r="Q14922" s="5"/>
    </row>
    <row r="14923">
      <c r="O14923" s="5"/>
      <c r="P14923" s="5"/>
      <c r="Q14923" s="5"/>
    </row>
    <row r="14924">
      <c r="O14924" s="5"/>
      <c r="P14924" s="5"/>
      <c r="Q14924" s="5"/>
    </row>
    <row r="14925">
      <c r="O14925" s="5"/>
      <c r="P14925" s="5"/>
      <c r="Q14925" s="5"/>
    </row>
    <row r="14926">
      <c r="O14926" s="5"/>
      <c r="P14926" s="5"/>
      <c r="Q14926" s="5"/>
    </row>
    <row r="14927">
      <c r="O14927" s="5"/>
      <c r="P14927" s="5"/>
      <c r="Q14927" s="5"/>
    </row>
    <row r="14928">
      <c r="O14928" s="5"/>
      <c r="P14928" s="5"/>
      <c r="Q14928" s="5"/>
    </row>
    <row r="14929">
      <c r="O14929" s="5"/>
      <c r="P14929" s="5"/>
      <c r="Q14929" s="5"/>
    </row>
    <row r="14930">
      <c r="O14930" s="5"/>
      <c r="P14930" s="5"/>
      <c r="Q14930" s="5"/>
    </row>
    <row r="14931">
      <c r="O14931" s="5"/>
      <c r="P14931" s="5"/>
      <c r="Q14931" s="5"/>
    </row>
    <row r="14932">
      <c r="O14932" s="5"/>
      <c r="P14932" s="5"/>
      <c r="Q14932" s="5"/>
    </row>
    <row r="14933">
      <c r="O14933" s="5"/>
      <c r="P14933" s="5"/>
      <c r="Q14933" s="5"/>
    </row>
    <row r="14934">
      <c r="O14934" s="5"/>
      <c r="P14934" s="5"/>
      <c r="Q14934" s="5"/>
    </row>
    <row r="14935">
      <c r="O14935" s="5"/>
      <c r="P14935" s="5"/>
      <c r="Q14935" s="5"/>
    </row>
    <row r="14936">
      <c r="O14936" s="5"/>
      <c r="P14936" s="5"/>
      <c r="Q14936" s="5"/>
    </row>
    <row r="14937">
      <c r="O14937" s="5"/>
      <c r="P14937" s="5"/>
      <c r="Q14937" s="5"/>
    </row>
    <row r="14938">
      <c r="O14938" s="5"/>
      <c r="P14938" s="5"/>
      <c r="Q14938" s="5"/>
    </row>
    <row r="14939">
      <c r="O14939" s="5"/>
      <c r="P14939" s="5"/>
      <c r="Q14939" s="5"/>
    </row>
    <row r="14940">
      <c r="O14940" s="5"/>
      <c r="P14940" s="5"/>
      <c r="Q14940" s="5"/>
    </row>
    <row r="14941">
      <c r="O14941" s="5"/>
      <c r="P14941" s="5"/>
      <c r="Q14941" s="5"/>
    </row>
    <row r="14942">
      <c r="O14942" s="5"/>
      <c r="P14942" s="5"/>
      <c r="Q14942" s="5"/>
    </row>
    <row r="14943">
      <c r="O14943" s="5"/>
      <c r="P14943" s="5"/>
      <c r="Q14943" s="5"/>
    </row>
    <row r="14944">
      <c r="O14944" s="5"/>
      <c r="P14944" s="5"/>
      <c r="Q14944" s="5"/>
    </row>
    <row r="14945">
      <c r="O14945" s="5"/>
      <c r="P14945" s="5"/>
      <c r="Q14945" s="5"/>
    </row>
    <row r="14946">
      <c r="O14946" s="5"/>
      <c r="P14946" s="5"/>
      <c r="Q14946" s="5"/>
    </row>
    <row r="14947">
      <c r="O14947" s="5"/>
      <c r="P14947" s="5"/>
      <c r="Q14947" s="5"/>
    </row>
    <row r="14948">
      <c r="O14948" s="5"/>
      <c r="P14948" s="5"/>
      <c r="Q14948" s="5"/>
    </row>
    <row r="14949">
      <c r="O14949" s="5"/>
      <c r="P14949" s="5"/>
      <c r="Q14949" s="5"/>
    </row>
    <row r="14950">
      <c r="O14950" s="5"/>
      <c r="P14950" s="5"/>
      <c r="Q14950" s="5"/>
    </row>
    <row r="14951">
      <c r="O14951" s="5"/>
      <c r="P14951" s="5"/>
      <c r="Q14951" s="5"/>
    </row>
    <row r="14952">
      <c r="O14952" s="5"/>
      <c r="P14952" s="5"/>
      <c r="Q14952" s="5"/>
    </row>
    <row r="14953">
      <c r="O14953" s="5"/>
      <c r="P14953" s="5"/>
      <c r="Q14953" s="5"/>
    </row>
    <row r="14954">
      <c r="O14954" s="5"/>
      <c r="P14954" s="5"/>
      <c r="Q14954" s="5"/>
    </row>
    <row r="14955">
      <c r="O14955" s="5"/>
      <c r="P14955" s="5"/>
      <c r="Q14955" s="5"/>
    </row>
    <row r="14956">
      <c r="O14956" s="5"/>
      <c r="P14956" s="5"/>
      <c r="Q14956" s="5"/>
    </row>
    <row r="14957">
      <c r="O14957" s="5"/>
      <c r="P14957" s="5"/>
      <c r="Q14957" s="5"/>
    </row>
    <row r="14958">
      <c r="O14958" s="5"/>
      <c r="P14958" s="5"/>
      <c r="Q14958" s="5"/>
    </row>
    <row r="14959">
      <c r="O14959" s="5"/>
      <c r="P14959" s="5"/>
      <c r="Q14959" s="5"/>
    </row>
    <row r="14960">
      <c r="O14960" s="5"/>
      <c r="P14960" s="5"/>
      <c r="Q14960" s="5"/>
    </row>
    <row r="14961">
      <c r="O14961" s="5"/>
      <c r="P14961" s="5"/>
      <c r="Q14961" s="5"/>
    </row>
    <row r="14962">
      <c r="O14962" s="5"/>
      <c r="P14962" s="5"/>
      <c r="Q14962" s="5"/>
    </row>
    <row r="14963">
      <c r="O14963" s="5"/>
      <c r="P14963" s="5"/>
      <c r="Q14963" s="5"/>
    </row>
    <row r="14964">
      <c r="O14964" s="5"/>
      <c r="P14964" s="5"/>
      <c r="Q14964" s="5"/>
    </row>
    <row r="14965">
      <c r="O14965" s="5"/>
      <c r="P14965" s="5"/>
      <c r="Q14965" s="5"/>
    </row>
    <row r="14966">
      <c r="O14966" s="5"/>
      <c r="P14966" s="5"/>
      <c r="Q14966" s="5"/>
    </row>
    <row r="14967">
      <c r="O14967" s="5"/>
      <c r="P14967" s="5"/>
      <c r="Q14967" s="5"/>
    </row>
    <row r="14968">
      <c r="O14968" s="5"/>
      <c r="P14968" s="5"/>
      <c r="Q14968" s="5"/>
    </row>
    <row r="14969">
      <c r="O14969" s="5"/>
      <c r="P14969" s="5"/>
      <c r="Q14969" s="5"/>
    </row>
    <row r="14970">
      <c r="O14970" s="5"/>
      <c r="P14970" s="5"/>
      <c r="Q14970" s="5"/>
    </row>
    <row r="14971">
      <c r="O14971" s="5"/>
      <c r="P14971" s="5"/>
      <c r="Q14971" s="5"/>
    </row>
    <row r="14972">
      <c r="O14972" s="5"/>
      <c r="P14972" s="5"/>
      <c r="Q14972" s="5"/>
    </row>
    <row r="14973">
      <c r="O14973" s="5"/>
      <c r="P14973" s="5"/>
      <c r="Q14973" s="5"/>
    </row>
    <row r="14974">
      <c r="O14974" s="5"/>
      <c r="P14974" s="5"/>
      <c r="Q14974" s="5"/>
    </row>
    <row r="14975">
      <c r="O14975" s="5"/>
      <c r="P14975" s="5"/>
      <c r="Q14975" s="5"/>
    </row>
    <row r="14976">
      <c r="O14976" s="5"/>
      <c r="P14976" s="5"/>
      <c r="Q14976" s="5"/>
    </row>
    <row r="14977">
      <c r="O14977" s="5"/>
      <c r="P14977" s="5"/>
      <c r="Q14977" s="5"/>
    </row>
    <row r="14978">
      <c r="O14978" s="5"/>
      <c r="P14978" s="5"/>
      <c r="Q14978" s="5"/>
    </row>
    <row r="14979">
      <c r="O14979" s="5"/>
      <c r="P14979" s="5"/>
      <c r="Q14979" s="5"/>
    </row>
    <row r="14980">
      <c r="O14980" s="5"/>
      <c r="P14980" s="5"/>
      <c r="Q14980" s="5"/>
    </row>
    <row r="14981">
      <c r="O14981" s="5"/>
      <c r="P14981" s="5"/>
      <c r="Q14981" s="5"/>
    </row>
    <row r="14982">
      <c r="O14982" s="5"/>
      <c r="P14982" s="5"/>
      <c r="Q14982" s="5"/>
    </row>
    <row r="14983">
      <c r="O14983" s="5"/>
      <c r="P14983" s="5"/>
      <c r="Q14983" s="5"/>
    </row>
    <row r="14984">
      <c r="O14984" s="5"/>
      <c r="P14984" s="5"/>
      <c r="Q14984" s="5"/>
    </row>
    <row r="14985">
      <c r="O14985" s="5"/>
      <c r="P14985" s="5"/>
      <c r="Q14985" s="5"/>
    </row>
    <row r="14986">
      <c r="O14986" s="5"/>
      <c r="P14986" s="5"/>
      <c r="Q14986" s="5"/>
    </row>
    <row r="14987">
      <c r="O14987" s="5"/>
      <c r="P14987" s="5"/>
      <c r="Q14987" s="5"/>
    </row>
    <row r="14988">
      <c r="O14988" s="5"/>
      <c r="P14988" s="5"/>
      <c r="Q14988" s="5"/>
    </row>
    <row r="14989">
      <c r="O14989" s="5"/>
      <c r="P14989" s="5"/>
      <c r="Q14989" s="5"/>
    </row>
    <row r="14990">
      <c r="O14990" s="5"/>
      <c r="P14990" s="5"/>
      <c r="Q14990" s="5"/>
    </row>
    <row r="14991">
      <c r="O14991" s="5"/>
      <c r="P14991" s="5"/>
      <c r="Q14991" s="5"/>
    </row>
    <row r="14992">
      <c r="O14992" s="5"/>
      <c r="P14992" s="5"/>
      <c r="Q14992" s="5"/>
    </row>
    <row r="14993">
      <c r="O14993" s="5"/>
      <c r="P14993" s="5"/>
      <c r="Q14993" s="5"/>
    </row>
    <row r="14994">
      <c r="O14994" s="5"/>
      <c r="P14994" s="5"/>
      <c r="Q14994" s="5"/>
    </row>
    <row r="14995">
      <c r="O14995" s="5"/>
      <c r="P14995" s="5"/>
      <c r="Q14995" s="5"/>
    </row>
    <row r="14996">
      <c r="O14996" s="5"/>
      <c r="P14996" s="5"/>
      <c r="Q14996" s="5"/>
    </row>
    <row r="14997">
      <c r="O14997" s="5"/>
      <c r="P14997" s="5"/>
      <c r="Q14997" s="5"/>
    </row>
    <row r="14998">
      <c r="O14998" s="5"/>
      <c r="P14998" s="5"/>
      <c r="Q14998" s="5"/>
    </row>
    <row r="14999">
      <c r="O14999" s="5"/>
      <c r="P14999" s="5"/>
      <c r="Q14999" s="5"/>
    </row>
    <row r="15000">
      <c r="O15000" s="5"/>
      <c r="P15000" s="5"/>
      <c r="Q15000" s="5"/>
    </row>
    <row r="15001">
      <c r="O15001" s="5"/>
      <c r="P15001" s="5"/>
      <c r="Q15001" s="5"/>
    </row>
    <row r="15002">
      <c r="O15002" s="5"/>
      <c r="P15002" s="5"/>
      <c r="Q15002" s="5"/>
    </row>
    <row r="15003">
      <c r="O15003" s="5"/>
      <c r="P15003" s="5"/>
      <c r="Q15003" s="5"/>
    </row>
    <row r="15004">
      <c r="O15004" s="5"/>
      <c r="P15004" s="5"/>
      <c r="Q15004" s="5"/>
    </row>
    <row r="15005">
      <c r="O15005" s="5"/>
      <c r="P15005" s="5"/>
      <c r="Q15005" s="5"/>
    </row>
    <row r="15006">
      <c r="O15006" s="5"/>
      <c r="P15006" s="5"/>
      <c r="Q15006" s="5"/>
    </row>
    <row r="15007">
      <c r="O15007" s="5"/>
      <c r="P15007" s="5"/>
      <c r="Q15007" s="5"/>
    </row>
    <row r="15008">
      <c r="O15008" s="5"/>
      <c r="P15008" s="5"/>
      <c r="Q15008" s="5"/>
    </row>
    <row r="15009">
      <c r="O15009" s="5"/>
      <c r="P15009" s="5"/>
      <c r="Q15009" s="5"/>
    </row>
    <row r="15010">
      <c r="O15010" s="5"/>
      <c r="P15010" s="5"/>
      <c r="Q15010" s="5"/>
    </row>
    <row r="15011">
      <c r="O15011" s="5"/>
      <c r="P15011" s="5"/>
      <c r="Q15011" s="5"/>
    </row>
    <row r="15012">
      <c r="O15012" s="5"/>
      <c r="P15012" s="5"/>
      <c r="Q15012" s="5"/>
    </row>
    <row r="15013">
      <c r="O15013" s="5"/>
      <c r="P15013" s="5"/>
      <c r="Q15013" s="5"/>
    </row>
    <row r="15014">
      <c r="O15014" s="5"/>
      <c r="P15014" s="5"/>
      <c r="Q15014" s="5"/>
    </row>
    <row r="15015">
      <c r="O15015" s="5"/>
      <c r="P15015" s="5"/>
      <c r="Q15015" s="5"/>
    </row>
    <row r="15016">
      <c r="O15016" s="5"/>
      <c r="P15016" s="5"/>
      <c r="Q15016" s="5"/>
    </row>
    <row r="15017">
      <c r="O15017" s="5"/>
      <c r="P15017" s="5"/>
      <c r="Q15017" s="5"/>
    </row>
    <row r="15018">
      <c r="O15018" s="5"/>
      <c r="P15018" s="5"/>
      <c r="Q15018" s="5"/>
    </row>
    <row r="15019">
      <c r="O15019" s="5"/>
      <c r="P15019" s="5"/>
      <c r="Q15019" s="5"/>
    </row>
    <row r="15020">
      <c r="O15020" s="5"/>
      <c r="P15020" s="5"/>
      <c r="Q15020" s="5"/>
    </row>
    <row r="15021">
      <c r="O15021" s="5"/>
      <c r="P15021" s="5"/>
      <c r="Q15021" s="5"/>
    </row>
    <row r="15022">
      <c r="O15022" s="5"/>
      <c r="P15022" s="5"/>
      <c r="Q15022" s="5"/>
    </row>
    <row r="15023">
      <c r="O15023" s="5"/>
      <c r="P15023" s="5"/>
      <c r="Q15023" s="5"/>
    </row>
    <row r="15024">
      <c r="O15024" s="5"/>
      <c r="P15024" s="5"/>
      <c r="Q15024" s="5"/>
    </row>
    <row r="15025">
      <c r="O15025" s="5"/>
      <c r="P15025" s="5"/>
      <c r="Q15025" s="5"/>
    </row>
    <row r="15026">
      <c r="O15026" s="5"/>
      <c r="P15026" s="5"/>
      <c r="Q15026" s="5"/>
    </row>
    <row r="15027">
      <c r="O15027" s="5"/>
      <c r="P15027" s="5"/>
      <c r="Q15027" s="5"/>
    </row>
    <row r="15028">
      <c r="O15028" s="5"/>
      <c r="P15028" s="5"/>
      <c r="Q15028" s="5"/>
    </row>
    <row r="15029">
      <c r="O15029" s="5"/>
      <c r="P15029" s="5"/>
      <c r="Q15029" s="5"/>
    </row>
    <row r="15030">
      <c r="O15030" s="5"/>
      <c r="P15030" s="5"/>
      <c r="Q15030" s="5"/>
    </row>
    <row r="15031">
      <c r="O15031" s="5"/>
      <c r="P15031" s="5"/>
      <c r="Q15031" s="5"/>
    </row>
    <row r="15032">
      <c r="O15032" s="5"/>
      <c r="P15032" s="5"/>
      <c r="Q15032" s="5"/>
    </row>
    <row r="15033">
      <c r="O15033" s="5"/>
      <c r="P15033" s="5"/>
      <c r="Q15033" s="5"/>
    </row>
    <row r="15034">
      <c r="O15034" s="5"/>
      <c r="P15034" s="5"/>
      <c r="Q15034" s="5"/>
    </row>
    <row r="15035">
      <c r="O15035" s="5"/>
      <c r="P15035" s="5"/>
      <c r="Q15035" s="5"/>
    </row>
    <row r="15036">
      <c r="O15036" s="5"/>
      <c r="P15036" s="5"/>
      <c r="Q15036" s="5"/>
    </row>
    <row r="15037">
      <c r="O15037" s="5"/>
      <c r="P15037" s="5"/>
      <c r="Q15037" s="5"/>
    </row>
    <row r="15038">
      <c r="O15038" s="5"/>
      <c r="P15038" s="5"/>
      <c r="Q15038" s="5"/>
    </row>
    <row r="15039">
      <c r="O15039" s="5"/>
      <c r="P15039" s="5"/>
      <c r="Q15039" s="5"/>
    </row>
    <row r="15040">
      <c r="O15040" s="5"/>
      <c r="P15040" s="5"/>
      <c r="Q15040" s="5"/>
    </row>
    <row r="15041">
      <c r="O15041" s="5"/>
      <c r="P15041" s="5"/>
      <c r="Q15041" s="5"/>
    </row>
    <row r="15042">
      <c r="O15042" s="5"/>
      <c r="P15042" s="5"/>
      <c r="Q15042" s="5"/>
    </row>
    <row r="15043">
      <c r="O15043" s="5"/>
      <c r="P15043" s="5"/>
      <c r="Q15043" s="5"/>
    </row>
    <row r="15044">
      <c r="O15044" s="5"/>
      <c r="P15044" s="5"/>
      <c r="Q15044" s="5"/>
    </row>
    <row r="15045">
      <c r="O15045" s="5"/>
      <c r="P15045" s="5"/>
      <c r="Q15045" s="5"/>
    </row>
    <row r="15046">
      <c r="O15046" s="5"/>
      <c r="P15046" s="5"/>
      <c r="Q15046" s="5"/>
    </row>
    <row r="15047">
      <c r="O15047" s="5"/>
      <c r="P15047" s="5"/>
      <c r="Q15047" s="5"/>
    </row>
    <row r="15048">
      <c r="O15048" s="5"/>
      <c r="P15048" s="5"/>
      <c r="Q15048" s="5"/>
    </row>
    <row r="15049">
      <c r="O15049" s="5"/>
      <c r="P15049" s="5"/>
      <c r="Q15049" s="5"/>
    </row>
    <row r="15050">
      <c r="O15050" s="5"/>
      <c r="P15050" s="5"/>
      <c r="Q15050" s="5"/>
    </row>
    <row r="15051">
      <c r="O15051" s="5"/>
      <c r="P15051" s="5"/>
      <c r="Q15051" s="5"/>
    </row>
    <row r="15052">
      <c r="O15052" s="5"/>
      <c r="P15052" s="5"/>
      <c r="Q15052" s="5"/>
    </row>
    <row r="15053">
      <c r="O15053" s="5"/>
      <c r="P15053" s="5"/>
      <c r="Q15053" s="5"/>
    </row>
    <row r="15054">
      <c r="O15054" s="5"/>
      <c r="P15054" s="5"/>
      <c r="Q15054" s="5"/>
    </row>
    <row r="15055">
      <c r="O15055" s="5"/>
      <c r="P15055" s="5"/>
      <c r="Q15055" s="5"/>
    </row>
    <row r="15056">
      <c r="O15056" s="5"/>
      <c r="P15056" s="5"/>
      <c r="Q15056" s="5"/>
    </row>
    <row r="15057">
      <c r="O15057" s="5"/>
      <c r="P15057" s="5"/>
      <c r="Q15057" s="5"/>
    </row>
    <row r="15058">
      <c r="O15058" s="5"/>
      <c r="P15058" s="5"/>
      <c r="Q15058" s="5"/>
    </row>
    <row r="15059">
      <c r="O15059" s="5"/>
      <c r="P15059" s="5"/>
      <c r="Q15059" s="5"/>
    </row>
    <row r="15060">
      <c r="O15060" s="5"/>
      <c r="P15060" s="5"/>
      <c r="Q15060" s="5"/>
    </row>
    <row r="15061">
      <c r="O15061" s="5"/>
      <c r="P15061" s="5"/>
      <c r="Q15061" s="5"/>
    </row>
    <row r="15062">
      <c r="O15062" s="5"/>
      <c r="P15062" s="5"/>
      <c r="Q15062" s="5"/>
    </row>
    <row r="15063">
      <c r="O15063" s="5"/>
      <c r="P15063" s="5"/>
      <c r="Q15063" s="5"/>
    </row>
    <row r="15064">
      <c r="O15064" s="5"/>
      <c r="P15064" s="5"/>
      <c r="Q15064" s="5"/>
    </row>
    <row r="15065">
      <c r="O15065" s="5"/>
      <c r="P15065" s="5"/>
      <c r="Q15065" s="5"/>
    </row>
    <row r="15066">
      <c r="O15066" s="5"/>
      <c r="P15066" s="5"/>
      <c r="Q15066" s="5"/>
    </row>
    <row r="15067">
      <c r="O15067" s="5"/>
      <c r="P15067" s="5"/>
      <c r="Q15067" s="5"/>
    </row>
    <row r="15068">
      <c r="O15068" s="5"/>
      <c r="P15068" s="5"/>
      <c r="Q15068" s="5"/>
    </row>
    <row r="15069">
      <c r="O15069" s="5"/>
      <c r="P15069" s="5"/>
      <c r="Q15069" s="5"/>
    </row>
    <row r="15070">
      <c r="O15070" s="5"/>
      <c r="P15070" s="5"/>
      <c r="Q15070" s="5"/>
    </row>
    <row r="15071">
      <c r="O15071" s="5"/>
      <c r="P15071" s="5"/>
      <c r="Q15071" s="5"/>
    </row>
    <row r="15072">
      <c r="O15072" s="5"/>
      <c r="P15072" s="5"/>
      <c r="Q15072" s="5"/>
    </row>
    <row r="15073">
      <c r="O15073" s="5"/>
      <c r="P15073" s="5"/>
      <c r="Q15073" s="5"/>
    </row>
    <row r="15074">
      <c r="O15074" s="5"/>
      <c r="P15074" s="5"/>
      <c r="Q15074" s="5"/>
    </row>
    <row r="15075">
      <c r="O15075" s="5"/>
      <c r="P15075" s="5"/>
      <c r="Q15075" s="5"/>
    </row>
    <row r="15076">
      <c r="O15076" s="5"/>
      <c r="P15076" s="5"/>
      <c r="Q15076" s="5"/>
    </row>
    <row r="15077">
      <c r="O15077" s="5"/>
      <c r="P15077" s="5"/>
      <c r="Q15077" s="5"/>
    </row>
    <row r="15078">
      <c r="O15078" s="5"/>
      <c r="P15078" s="5"/>
      <c r="Q15078" s="5"/>
    </row>
    <row r="15079">
      <c r="O15079" s="5"/>
      <c r="P15079" s="5"/>
      <c r="Q15079" s="5"/>
    </row>
    <row r="15080">
      <c r="O15080" s="5"/>
      <c r="P15080" s="5"/>
      <c r="Q15080" s="5"/>
    </row>
    <row r="15081">
      <c r="O15081" s="5"/>
      <c r="P15081" s="5"/>
      <c r="Q15081" s="5"/>
    </row>
    <row r="15082">
      <c r="O15082" s="5"/>
      <c r="P15082" s="5"/>
      <c r="Q15082" s="5"/>
    </row>
    <row r="15083">
      <c r="O15083" s="5"/>
      <c r="P15083" s="5"/>
      <c r="Q15083" s="5"/>
    </row>
    <row r="15084">
      <c r="O15084" s="5"/>
      <c r="P15084" s="5"/>
      <c r="Q15084" s="5"/>
    </row>
    <row r="15085">
      <c r="O15085" s="5"/>
      <c r="P15085" s="5"/>
      <c r="Q15085" s="5"/>
    </row>
    <row r="15086">
      <c r="O15086" s="5"/>
      <c r="P15086" s="5"/>
      <c r="Q15086" s="5"/>
    </row>
    <row r="15087">
      <c r="O15087" s="5"/>
      <c r="P15087" s="5"/>
      <c r="Q15087" s="5"/>
    </row>
    <row r="15088">
      <c r="O15088" s="5"/>
      <c r="P15088" s="5"/>
      <c r="Q15088" s="5"/>
    </row>
    <row r="15089">
      <c r="O15089" s="5"/>
      <c r="P15089" s="5"/>
      <c r="Q15089" s="5"/>
    </row>
    <row r="15090">
      <c r="O15090" s="5"/>
      <c r="P15090" s="5"/>
      <c r="Q15090" s="5"/>
    </row>
    <row r="15091">
      <c r="O15091" s="5"/>
      <c r="P15091" s="5"/>
      <c r="Q15091" s="5"/>
    </row>
    <row r="15092">
      <c r="O15092" s="5"/>
      <c r="P15092" s="5"/>
      <c r="Q15092" s="5"/>
    </row>
    <row r="15093">
      <c r="O15093" s="5"/>
      <c r="P15093" s="5"/>
      <c r="Q15093" s="5"/>
    </row>
    <row r="15094">
      <c r="O15094" s="5"/>
      <c r="P15094" s="5"/>
      <c r="Q15094" s="5"/>
    </row>
    <row r="15095">
      <c r="O15095" s="5"/>
      <c r="P15095" s="5"/>
      <c r="Q15095" s="5"/>
    </row>
    <row r="15096">
      <c r="O15096" s="5"/>
      <c r="P15096" s="5"/>
      <c r="Q15096" s="5"/>
    </row>
    <row r="15097">
      <c r="O15097" s="5"/>
      <c r="P15097" s="5"/>
      <c r="Q15097" s="5"/>
    </row>
    <row r="15098">
      <c r="O15098" s="5"/>
      <c r="P15098" s="5"/>
      <c r="Q15098" s="5"/>
    </row>
    <row r="15099">
      <c r="O15099" s="5"/>
      <c r="P15099" s="5"/>
      <c r="Q15099" s="5"/>
    </row>
    <row r="15100">
      <c r="O15100" s="5"/>
      <c r="P15100" s="5"/>
      <c r="Q15100" s="5"/>
    </row>
    <row r="15101">
      <c r="O15101" s="5"/>
      <c r="P15101" s="5"/>
      <c r="Q15101" s="5"/>
    </row>
    <row r="15102">
      <c r="O15102" s="5"/>
      <c r="P15102" s="5"/>
      <c r="Q15102" s="5"/>
    </row>
    <row r="15103">
      <c r="O15103" s="5"/>
      <c r="P15103" s="5"/>
      <c r="Q15103" s="5"/>
    </row>
    <row r="15104">
      <c r="O15104" s="5"/>
      <c r="P15104" s="5"/>
      <c r="Q15104" s="5"/>
    </row>
    <row r="15105">
      <c r="O15105" s="5"/>
      <c r="P15105" s="5"/>
      <c r="Q15105" s="5"/>
    </row>
    <row r="15106">
      <c r="O15106" s="5"/>
      <c r="P15106" s="5"/>
      <c r="Q15106" s="5"/>
    </row>
    <row r="15107">
      <c r="O15107" s="5"/>
      <c r="P15107" s="5"/>
      <c r="Q15107" s="5"/>
    </row>
    <row r="15108">
      <c r="O15108" s="5"/>
      <c r="P15108" s="5"/>
      <c r="Q15108" s="5"/>
    </row>
    <row r="15109">
      <c r="O15109" s="5"/>
      <c r="P15109" s="5"/>
      <c r="Q15109" s="5"/>
    </row>
    <row r="15110">
      <c r="O15110" s="5"/>
      <c r="P15110" s="5"/>
      <c r="Q15110" s="5"/>
    </row>
    <row r="15111">
      <c r="O15111" s="5"/>
      <c r="P15111" s="5"/>
      <c r="Q15111" s="5"/>
    </row>
    <row r="15112">
      <c r="O15112" s="5"/>
      <c r="P15112" s="5"/>
      <c r="Q15112" s="5"/>
    </row>
    <row r="15113">
      <c r="O15113" s="5"/>
      <c r="P15113" s="5"/>
      <c r="Q15113" s="5"/>
    </row>
    <row r="15114">
      <c r="O15114" s="5"/>
      <c r="P15114" s="5"/>
      <c r="Q15114" s="5"/>
    </row>
    <row r="15115">
      <c r="O15115" s="5"/>
      <c r="P15115" s="5"/>
      <c r="Q15115" s="5"/>
    </row>
    <row r="15116">
      <c r="O15116" s="5"/>
      <c r="P15116" s="5"/>
      <c r="Q15116" s="5"/>
    </row>
    <row r="15117">
      <c r="O15117" s="5"/>
      <c r="P15117" s="5"/>
      <c r="Q15117" s="5"/>
    </row>
    <row r="15118">
      <c r="O15118" s="5"/>
      <c r="P15118" s="5"/>
      <c r="Q15118" s="5"/>
    </row>
    <row r="15119">
      <c r="O15119" s="5"/>
      <c r="P15119" s="5"/>
      <c r="Q15119" s="5"/>
    </row>
    <row r="15120">
      <c r="O15120" s="5"/>
      <c r="P15120" s="5"/>
      <c r="Q15120" s="5"/>
    </row>
    <row r="15121">
      <c r="O15121" s="5"/>
      <c r="P15121" s="5"/>
      <c r="Q15121" s="5"/>
    </row>
    <row r="15122">
      <c r="O15122" s="5"/>
      <c r="P15122" s="5"/>
      <c r="Q15122" s="5"/>
    </row>
    <row r="15123">
      <c r="O15123" s="5"/>
      <c r="P15123" s="5"/>
      <c r="Q15123" s="5"/>
    </row>
    <row r="15124">
      <c r="O15124" s="5"/>
      <c r="P15124" s="5"/>
      <c r="Q15124" s="5"/>
    </row>
    <row r="15125">
      <c r="O15125" s="5"/>
      <c r="P15125" s="5"/>
      <c r="Q15125" s="5"/>
    </row>
    <row r="15126">
      <c r="O15126" s="5"/>
      <c r="P15126" s="5"/>
      <c r="Q15126" s="5"/>
    </row>
    <row r="15127">
      <c r="O15127" s="5"/>
      <c r="P15127" s="5"/>
      <c r="Q15127" s="5"/>
    </row>
    <row r="15128">
      <c r="O15128" s="5"/>
      <c r="P15128" s="5"/>
      <c r="Q15128" s="5"/>
    </row>
    <row r="15129">
      <c r="O15129" s="5"/>
      <c r="P15129" s="5"/>
      <c r="Q15129" s="5"/>
    </row>
    <row r="15130">
      <c r="O15130" s="5"/>
      <c r="P15130" s="5"/>
      <c r="Q15130" s="5"/>
    </row>
    <row r="15131">
      <c r="O15131" s="5"/>
      <c r="P15131" s="5"/>
      <c r="Q15131" s="5"/>
    </row>
    <row r="15132">
      <c r="O15132" s="5"/>
      <c r="P15132" s="5"/>
      <c r="Q15132" s="5"/>
    </row>
    <row r="15133">
      <c r="O15133" s="5"/>
      <c r="P15133" s="5"/>
      <c r="Q15133" s="5"/>
    </row>
    <row r="15134">
      <c r="O15134" s="5"/>
      <c r="P15134" s="5"/>
      <c r="Q15134" s="5"/>
    </row>
    <row r="15135">
      <c r="O15135" s="5"/>
      <c r="P15135" s="5"/>
      <c r="Q15135" s="5"/>
    </row>
    <row r="15136">
      <c r="O15136" s="5"/>
      <c r="P15136" s="5"/>
      <c r="Q15136" s="5"/>
    </row>
    <row r="15137">
      <c r="O15137" s="5"/>
      <c r="P15137" s="5"/>
      <c r="Q15137" s="5"/>
    </row>
    <row r="15138">
      <c r="O15138" s="5"/>
      <c r="P15138" s="5"/>
      <c r="Q15138" s="5"/>
    </row>
    <row r="15139">
      <c r="O15139" s="5"/>
      <c r="P15139" s="5"/>
      <c r="Q15139" s="5"/>
    </row>
    <row r="15140">
      <c r="O15140" s="5"/>
      <c r="P15140" s="5"/>
      <c r="Q15140" s="5"/>
    </row>
    <row r="15141">
      <c r="O15141" s="5"/>
      <c r="P15141" s="5"/>
      <c r="Q15141" s="5"/>
    </row>
    <row r="15142">
      <c r="O15142" s="5"/>
      <c r="P15142" s="5"/>
      <c r="Q15142" s="5"/>
    </row>
    <row r="15143">
      <c r="O15143" s="5"/>
      <c r="P15143" s="5"/>
      <c r="Q15143" s="5"/>
    </row>
    <row r="15144">
      <c r="O15144" s="5"/>
      <c r="P15144" s="5"/>
      <c r="Q15144" s="5"/>
    </row>
    <row r="15145">
      <c r="O15145" s="5"/>
      <c r="P15145" s="5"/>
      <c r="Q15145" s="5"/>
    </row>
    <row r="15146">
      <c r="O15146" s="5"/>
      <c r="P15146" s="5"/>
      <c r="Q15146" s="5"/>
    </row>
    <row r="15147">
      <c r="O15147" s="5"/>
      <c r="P15147" s="5"/>
      <c r="Q15147" s="5"/>
    </row>
    <row r="15148">
      <c r="O15148" s="5"/>
      <c r="P15148" s="5"/>
      <c r="Q15148" s="5"/>
    </row>
    <row r="15149">
      <c r="O15149" s="5"/>
      <c r="P15149" s="5"/>
      <c r="Q15149" s="5"/>
    </row>
    <row r="15150">
      <c r="O15150" s="5"/>
      <c r="P15150" s="5"/>
      <c r="Q15150" s="5"/>
    </row>
    <row r="15151">
      <c r="O15151" s="5"/>
      <c r="P15151" s="5"/>
      <c r="Q15151" s="5"/>
    </row>
    <row r="15152">
      <c r="O15152" s="5"/>
      <c r="P15152" s="5"/>
      <c r="Q15152" s="5"/>
    </row>
    <row r="15153">
      <c r="O15153" s="5"/>
      <c r="P15153" s="5"/>
      <c r="Q15153" s="5"/>
    </row>
    <row r="15154">
      <c r="O15154" s="5"/>
      <c r="P15154" s="5"/>
      <c r="Q15154" s="5"/>
    </row>
    <row r="15155">
      <c r="O15155" s="5"/>
      <c r="P15155" s="5"/>
      <c r="Q15155" s="5"/>
    </row>
    <row r="15156">
      <c r="O15156" s="5"/>
      <c r="P15156" s="5"/>
      <c r="Q15156" s="5"/>
    </row>
    <row r="15157">
      <c r="O15157" s="5"/>
      <c r="P15157" s="5"/>
      <c r="Q15157" s="5"/>
    </row>
    <row r="15158">
      <c r="O15158" s="5"/>
      <c r="P15158" s="5"/>
      <c r="Q15158" s="5"/>
    </row>
    <row r="15159">
      <c r="O15159" s="5"/>
      <c r="P15159" s="5"/>
      <c r="Q15159" s="5"/>
    </row>
    <row r="15160">
      <c r="O15160" s="5"/>
      <c r="P15160" s="5"/>
      <c r="Q15160" s="5"/>
    </row>
    <row r="15161">
      <c r="O15161" s="5"/>
      <c r="P15161" s="5"/>
      <c r="Q15161" s="5"/>
    </row>
    <row r="15162">
      <c r="O15162" s="5"/>
      <c r="P15162" s="5"/>
      <c r="Q15162" s="5"/>
    </row>
    <row r="15163">
      <c r="O15163" s="5"/>
      <c r="P15163" s="5"/>
      <c r="Q15163" s="5"/>
    </row>
    <row r="15164">
      <c r="O15164" s="5"/>
      <c r="P15164" s="5"/>
      <c r="Q15164" s="5"/>
    </row>
    <row r="15165">
      <c r="O15165" s="5"/>
      <c r="P15165" s="5"/>
      <c r="Q15165" s="5"/>
    </row>
    <row r="15166">
      <c r="O15166" s="5"/>
      <c r="P15166" s="5"/>
      <c r="Q15166" s="5"/>
    </row>
    <row r="15167">
      <c r="O15167" s="5"/>
      <c r="P15167" s="5"/>
      <c r="Q15167" s="5"/>
    </row>
    <row r="15168">
      <c r="O15168" s="5"/>
      <c r="P15168" s="5"/>
      <c r="Q15168" s="5"/>
    </row>
    <row r="15169">
      <c r="O15169" s="5"/>
      <c r="P15169" s="5"/>
      <c r="Q15169" s="5"/>
    </row>
    <row r="15170">
      <c r="O15170" s="5"/>
      <c r="P15170" s="5"/>
      <c r="Q15170" s="5"/>
    </row>
    <row r="15171">
      <c r="O15171" s="5"/>
      <c r="P15171" s="5"/>
      <c r="Q15171" s="5"/>
    </row>
    <row r="15172">
      <c r="O15172" s="5"/>
      <c r="P15172" s="5"/>
      <c r="Q15172" s="5"/>
    </row>
    <row r="15173">
      <c r="O15173" s="5"/>
      <c r="P15173" s="5"/>
      <c r="Q15173" s="5"/>
    </row>
    <row r="15174">
      <c r="O15174" s="5"/>
      <c r="P15174" s="5"/>
      <c r="Q15174" s="5"/>
    </row>
    <row r="15175">
      <c r="O15175" s="5"/>
      <c r="P15175" s="5"/>
      <c r="Q15175" s="5"/>
    </row>
    <row r="15176">
      <c r="O15176" s="5"/>
      <c r="P15176" s="5"/>
      <c r="Q15176" s="5"/>
    </row>
    <row r="15177">
      <c r="O15177" s="5"/>
      <c r="P15177" s="5"/>
      <c r="Q15177" s="5"/>
    </row>
    <row r="15178">
      <c r="O15178" s="5"/>
      <c r="P15178" s="5"/>
      <c r="Q15178" s="5"/>
    </row>
    <row r="15179">
      <c r="O15179" s="5"/>
      <c r="P15179" s="5"/>
      <c r="Q15179" s="5"/>
    </row>
    <row r="15180">
      <c r="O15180" s="5"/>
      <c r="P15180" s="5"/>
      <c r="Q15180" s="5"/>
    </row>
    <row r="15181">
      <c r="O15181" s="5"/>
      <c r="P15181" s="5"/>
      <c r="Q15181" s="5"/>
    </row>
    <row r="15182">
      <c r="O15182" s="5"/>
      <c r="P15182" s="5"/>
      <c r="Q15182" s="5"/>
    </row>
    <row r="15183">
      <c r="O15183" s="5"/>
      <c r="P15183" s="5"/>
      <c r="Q15183" s="5"/>
    </row>
    <row r="15184">
      <c r="O15184" s="5"/>
      <c r="P15184" s="5"/>
      <c r="Q15184" s="5"/>
    </row>
    <row r="15185">
      <c r="O15185" s="5"/>
      <c r="P15185" s="5"/>
      <c r="Q15185" s="5"/>
    </row>
    <row r="15186">
      <c r="O15186" s="5"/>
      <c r="P15186" s="5"/>
      <c r="Q15186" s="5"/>
    </row>
    <row r="15187">
      <c r="O15187" s="5"/>
      <c r="P15187" s="5"/>
      <c r="Q15187" s="5"/>
    </row>
    <row r="15188">
      <c r="O15188" s="5"/>
      <c r="P15188" s="5"/>
      <c r="Q15188" s="5"/>
    </row>
    <row r="15189">
      <c r="O15189" s="5"/>
      <c r="P15189" s="5"/>
      <c r="Q15189" s="5"/>
    </row>
    <row r="15190">
      <c r="O15190" s="5"/>
      <c r="P15190" s="5"/>
      <c r="Q15190" s="5"/>
    </row>
    <row r="15191">
      <c r="O15191" s="5"/>
      <c r="P15191" s="5"/>
      <c r="Q15191" s="5"/>
    </row>
    <row r="15192">
      <c r="O15192" s="5"/>
      <c r="P15192" s="5"/>
      <c r="Q15192" s="5"/>
    </row>
    <row r="15193">
      <c r="O15193" s="5"/>
      <c r="P15193" s="5"/>
      <c r="Q15193" s="5"/>
    </row>
    <row r="15194">
      <c r="O15194" s="5"/>
      <c r="P15194" s="5"/>
      <c r="Q15194" s="5"/>
    </row>
    <row r="15195">
      <c r="O15195" s="5"/>
      <c r="P15195" s="5"/>
      <c r="Q15195" s="5"/>
    </row>
    <row r="15196">
      <c r="O15196" s="5"/>
      <c r="P15196" s="5"/>
      <c r="Q15196" s="5"/>
    </row>
    <row r="15197">
      <c r="O15197" s="5"/>
      <c r="P15197" s="5"/>
      <c r="Q15197" s="5"/>
    </row>
    <row r="15198">
      <c r="O15198" s="5"/>
      <c r="P15198" s="5"/>
      <c r="Q15198" s="5"/>
    </row>
    <row r="15199">
      <c r="O15199" s="5"/>
      <c r="P15199" s="5"/>
      <c r="Q15199" s="5"/>
    </row>
    <row r="15200">
      <c r="O15200" s="5"/>
      <c r="P15200" s="5"/>
      <c r="Q15200" s="5"/>
    </row>
    <row r="15201">
      <c r="O15201" s="5"/>
      <c r="P15201" s="5"/>
      <c r="Q15201" s="5"/>
    </row>
    <row r="15202">
      <c r="O15202" s="5"/>
      <c r="P15202" s="5"/>
      <c r="Q15202" s="5"/>
    </row>
    <row r="15203">
      <c r="O15203" s="5"/>
      <c r="P15203" s="5"/>
      <c r="Q15203" s="5"/>
    </row>
    <row r="15204">
      <c r="O15204" s="5"/>
      <c r="P15204" s="5"/>
      <c r="Q15204" s="5"/>
    </row>
    <row r="15205">
      <c r="O15205" s="5"/>
      <c r="P15205" s="5"/>
      <c r="Q15205" s="5"/>
    </row>
    <row r="15206">
      <c r="O15206" s="5"/>
      <c r="P15206" s="5"/>
      <c r="Q15206" s="5"/>
    </row>
    <row r="15207">
      <c r="O15207" s="5"/>
      <c r="P15207" s="5"/>
      <c r="Q15207" s="5"/>
    </row>
    <row r="15208">
      <c r="O15208" s="5"/>
      <c r="P15208" s="5"/>
      <c r="Q15208" s="5"/>
    </row>
    <row r="15209">
      <c r="O15209" s="5"/>
      <c r="P15209" s="5"/>
      <c r="Q15209" s="5"/>
    </row>
    <row r="15210">
      <c r="O15210" s="5"/>
      <c r="P15210" s="5"/>
      <c r="Q15210" s="5"/>
    </row>
    <row r="15211">
      <c r="O15211" s="5"/>
      <c r="P15211" s="5"/>
      <c r="Q15211" s="5"/>
    </row>
    <row r="15212">
      <c r="O15212" s="5"/>
      <c r="P15212" s="5"/>
      <c r="Q15212" s="5"/>
    </row>
    <row r="15213">
      <c r="O15213" s="5"/>
      <c r="P15213" s="5"/>
      <c r="Q15213" s="5"/>
    </row>
    <row r="15214">
      <c r="O15214" s="5"/>
      <c r="P15214" s="5"/>
      <c r="Q15214" s="5"/>
    </row>
    <row r="15215">
      <c r="O15215" s="5"/>
      <c r="P15215" s="5"/>
      <c r="Q15215" s="5"/>
    </row>
    <row r="15216">
      <c r="O15216" s="5"/>
      <c r="P15216" s="5"/>
      <c r="Q15216" s="5"/>
    </row>
    <row r="15217">
      <c r="O15217" s="5"/>
      <c r="P15217" s="5"/>
      <c r="Q15217" s="5"/>
    </row>
    <row r="15218">
      <c r="O15218" s="5"/>
      <c r="P15218" s="5"/>
      <c r="Q15218" s="5"/>
    </row>
    <row r="15219">
      <c r="O15219" s="5"/>
      <c r="P15219" s="5"/>
      <c r="Q15219" s="5"/>
    </row>
    <row r="15220">
      <c r="O15220" s="5"/>
      <c r="P15220" s="5"/>
      <c r="Q15220" s="5"/>
    </row>
    <row r="15221">
      <c r="O15221" s="5"/>
      <c r="P15221" s="5"/>
      <c r="Q15221" s="5"/>
    </row>
    <row r="15222">
      <c r="O15222" s="5"/>
      <c r="P15222" s="5"/>
      <c r="Q15222" s="5"/>
    </row>
    <row r="15223">
      <c r="O15223" s="5"/>
      <c r="P15223" s="5"/>
      <c r="Q15223" s="5"/>
    </row>
    <row r="15224">
      <c r="O15224" s="5"/>
      <c r="P15224" s="5"/>
      <c r="Q15224" s="5"/>
    </row>
    <row r="15225">
      <c r="O15225" s="5"/>
      <c r="P15225" s="5"/>
      <c r="Q15225" s="5"/>
    </row>
    <row r="15226">
      <c r="O15226" s="5"/>
      <c r="P15226" s="5"/>
      <c r="Q15226" s="5"/>
    </row>
    <row r="15227">
      <c r="O15227" s="5"/>
      <c r="P15227" s="5"/>
      <c r="Q15227" s="5"/>
    </row>
    <row r="15228">
      <c r="O15228" s="5"/>
      <c r="P15228" s="5"/>
      <c r="Q15228" s="5"/>
    </row>
    <row r="15229">
      <c r="O15229" s="5"/>
      <c r="P15229" s="5"/>
      <c r="Q15229" s="5"/>
    </row>
    <row r="15230">
      <c r="O15230" s="5"/>
      <c r="P15230" s="5"/>
      <c r="Q15230" s="5"/>
    </row>
    <row r="15231">
      <c r="O15231" s="5"/>
      <c r="P15231" s="5"/>
      <c r="Q15231" s="5"/>
    </row>
    <row r="15232">
      <c r="O15232" s="5"/>
      <c r="P15232" s="5"/>
      <c r="Q15232" s="5"/>
    </row>
    <row r="15233">
      <c r="O15233" s="5"/>
      <c r="P15233" s="5"/>
      <c r="Q15233" s="5"/>
    </row>
    <row r="15234">
      <c r="O15234" s="5"/>
      <c r="P15234" s="5"/>
      <c r="Q15234" s="5"/>
    </row>
    <row r="15235">
      <c r="O15235" s="5"/>
      <c r="P15235" s="5"/>
      <c r="Q15235" s="5"/>
    </row>
    <row r="15236">
      <c r="O15236" s="5"/>
      <c r="P15236" s="5"/>
      <c r="Q15236" s="5"/>
    </row>
    <row r="15237">
      <c r="O15237" s="5"/>
      <c r="P15237" s="5"/>
      <c r="Q15237" s="5"/>
    </row>
    <row r="15238">
      <c r="O15238" s="5"/>
      <c r="P15238" s="5"/>
      <c r="Q15238" s="5"/>
    </row>
    <row r="15239">
      <c r="O15239" s="5"/>
      <c r="P15239" s="5"/>
      <c r="Q15239" s="5"/>
    </row>
    <row r="15240">
      <c r="O15240" s="5"/>
      <c r="P15240" s="5"/>
      <c r="Q15240" s="5"/>
    </row>
    <row r="15241">
      <c r="O15241" s="5"/>
      <c r="P15241" s="5"/>
      <c r="Q15241" s="5"/>
    </row>
    <row r="15242">
      <c r="O15242" s="5"/>
      <c r="P15242" s="5"/>
      <c r="Q15242" s="5"/>
    </row>
    <row r="15243">
      <c r="O15243" s="5"/>
      <c r="P15243" s="5"/>
      <c r="Q15243" s="5"/>
    </row>
    <row r="15244">
      <c r="O15244" s="5"/>
      <c r="P15244" s="5"/>
      <c r="Q15244" s="5"/>
    </row>
    <row r="15245">
      <c r="O15245" s="5"/>
      <c r="P15245" s="5"/>
      <c r="Q15245" s="5"/>
    </row>
    <row r="15246">
      <c r="O15246" s="5"/>
      <c r="P15246" s="5"/>
      <c r="Q15246" s="5"/>
    </row>
    <row r="15247">
      <c r="O15247" s="5"/>
      <c r="P15247" s="5"/>
      <c r="Q15247" s="5"/>
    </row>
    <row r="15248">
      <c r="O15248" s="5"/>
      <c r="P15248" s="5"/>
      <c r="Q15248" s="5"/>
    </row>
    <row r="15249">
      <c r="O15249" s="5"/>
      <c r="P15249" s="5"/>
      <c r="Q15249" s="5"/>
    </row>
    <row r="15250">
      <c r="O15250" s="5"/>
      <c r="P15250" s="5"/>
      <c r="Q15250" s="5"/>
    </row>
    <row r="15251">
      <c r="O15251" s="5"/>
      <c r="P15251" s="5"/>
      <c r="Q15251" s="5"/>
    </row>
    <row r="15252">
      <c r="O15252" s="5"/>
      <c r="P15252" s="5"/>
      <c r="Q15252" s="5"/>
    </row>
    <row r="15253">
      <c r="O15253" s="5"/>
      <c r="P15253" s="5"/>
      <c r="Q15253" s="5"/>
    </row>
    <row r="15254">
      <c r="O15254" s="5"/>
      <c r="P15254" s="5"/>
      <c r="Q15254" s="5"/>
    </row>
    <row r="15255">
      <c r="O15255" s="5"/>
      <c r="P15255" s="5"/>
      <c r="Q15255" s="5"/>
    </row>
    <row r="15256">
      <c r="O15256" s="5"/>
      <c r="P15256" s="5"/>
      <c r="Q15256" s="5"/>
    </row>
    <row r="15257">
      <c r="O15257" s="5"/>
      <c r="P15257" s="5"/>
      <c r="Q15257" s="5"/>
    </row>
    <row r="15258">
      <c r="O15258" s="5"/>
      <c r="P15258" s="5"/>
      <c r="Q15258" s="5"/>
    </row>
    <row r="15259">
      <c r="O15259" s="5"/>
      <c r="P15259" s="5"/>
      <c r="Q15259" s="5"/>
    </row>
    <row r="15260">
      <c r="O15260" s="5"/>
      <c r="P15260" s="5"/>
      <c r="Q15260" s="5"/>
    </row>
    <row r="15261">
      <c r="O15261" s="5"/>
      <c r="P15261" s="5"/>
      <c r="Q15261" s="5"/>
    </row>
    <row r="15262">
      <c r="O15262" s="5"/>
      <c r="P15262" s="5"/>
      <c r="Q15262" s="5"/>
    </row>
    <row r="15263">
      <c r="O15263" s="5"/>
      <c r="P15263" s="5"/>
      <c r="Q15263" s="5"/>
    </row>
    <row r="15264">
      <c r="O15264" s="5"/>
      <c r="P15264" s="5"/>
      <c r="Q15264" s="5"/>
    </row>
    <row r="15265">
      <c r="O15265" s="5"/>
      <c r="P15265" s="5"/>
      <c r="Q15265" s="5"/>
    </row>
    <row r="15266">
      <c r="O15266" s="5"/>
      <c r="P15266" s="5"/>
      <c r="Q15266" s="5"/>
    </row>
    <row r="15267">
      <c r="O15267" s="5"/>
      <c r="P15267" s="5"/>
      <c r="Q15267" s="5"/>
    </row>
    <row r="15268">
      <c r="O15268" s="5"/>
      <c r="P15268" s="5"/>
      <c r="Q15268" s="5"/>
    </row>
    <row r="15269">
      <c r="O15269" s="5"/>
      <c r="P15269" s="5"/>
      <c r="Q15269" s="5"/>
    </row>
    <row r="15270">
      <c r="O15270" s="5"/>
      <c r="P15270" s="5"/>
      <c r="Q15270" s="5"/>
    </row>
    <row r="15271">
      <c r="O15271" s="5"/>
      <c r="P15271" s="5"/>
      <c r="Q15271" s="5"/>
    </row>
    <row r="15272">
      <c r="O15272" s="5"/>
      <c r="P15272" s="5"/>
      <c r="Q15272" s="5"/>
    </row>
    <row r="15273">
      <c r="O15273" s="5"/>
      <c r="P15273" s="5"/>
      <c r="Q15273" s="5"/>
    </row>
    <row r="15274">
      <c r="O15274" s="5"/>
      <c r="P15274" s="5"/>
      <c r="Q15274" s="5"/>
    </row>
    <row r="15275">
      <c r="O15275" s="5"/>
      <c r="P15275" s="5"/>
      <c r="Q15275" s="5"/>
    </row>
    <row r="15276">
      <c r="O15276" s="5"/>
      <c r="P15276" s="5"/>
      <c r="Q15276" s="5"/>
    </row>
    <row r="15277">
      <c r="O15277" s="5"/>
      <c r="P15277" s="5"/>
      <c r="Q15277" s="5"/>
    </row>
    <row r="15278">
      <c r="O15278" s="5"/>
      <c r="P15278" s="5"/>
      <c r="Q15278" s="5"/>
    </row>
    <row r="15279">
      <c r="O15279" s="5"/>
      <c r="P15279" s="5"/>
      <c r="Q15279" s="5"/>
    </row>
    <row r="15280">
      <c r="O15280" s="5"/>
      <c r="P15280" s="5"/>
      <c r="Q15280" s="5"/>
    </row>
    <row r="15281">
      <c r="O15281" s="5"/>
      <c r="P15281" s="5"/>
      <c r="Q15281" s="5"/>
    </row>
    <row r="15282">
      <c r="O15282" s="5"/>
      <c r="P15282" s="5"/>
      <c r="Q15282" s="5"/>
    </row>
    <row r="15283">
      <c r="O15283" s="5"/>
      <c r="P15283" s="5"/>
      <c r="Q15283" s="5"/>
    </row>
    <row r="15284">
      <c r="O15284" s="5"/>
      <c r="P15284" s="5"/>
      <c r="Q15284" s="5"/>
    </row>
    <row r="15285">
      <c r="O15285" s="5"/>
      <c r="P15285" s="5"/>
      <c r="Q15285" s="5"/>
    </row>
    <row r="15286">
      <c r="O15286" s="5"/>
      <c r="P15286" s="5"/>
      <c r="Q15286" s="5"/>
    </row>
    <row r="15287">
      <c r="O15287" s="5"/>
      <c r="P15287" s="5"/>
      <c r="Q15287" s="5"/>
    </row>
    <row r="15288">
      <c r="O15288" s="5"/>
      <c r="P15288" s="5"/>
      <c r="Q15288" s="5"/>
    </row>
    <row r="15289">
      <c r="O15289" s="5"/>
      <c r="P15289" s="5"/>
      <c r="Q15289" s="5"/>
    </row>
    <row r="15290">
      <c r="O15290" s="5"/>
      <c r="P15290" s="5"/>
      <c r="Q15290" s="5"/>
    </row>
    <row r="15291">
      <c r="O15291" s="5"/>
      <c r="P15291" s="5"/>
      <c r="Q15291" s="5"/>
    </row>
    <row r="15292">
      <c r="O15292" s="5"/>
      <c r="P15292" s="5"/>
      <c r="Q15292" s="5"/>
    </row>
    <row r="15293">
      <c r="O15293" s="5"/>
      <c r="P15293" s="5"/>
      <c r="Q15293" s="5"/>
    </row>
    <row r="15294">
      <c r="O15294" s="5"/>
      <c r="P15294" s="5"/>
      <c r="Q15294" s="5"/>
    </row>
    <row r="15295">
      <c r="O15295" s="5"/>
      <c r="P15295" s="5"/>
      <c r="Q15295" s="5"/>
    </row>
    <row r="15296">
      <c r="O15296" s="5"/>
      <c r="P15296" s="5"/>
      <c r="Q15296" s="5"/>
    </row>
    <row r="15297">
      <c r="O15297" s="5"/>
      <c r="P15297" s="5"/>
      <c r="Q15297" s="5"/>
    </row>
    <row r="15298">
      <c r="O15298" s="5"/>
      <c r="P15298" s="5"/>
      <c r="Q15298" s="5"/>
    </row>
    <row r="15299">
      <c r="O15299" s="5"/>
      <c r="P15299" s="5"/>
      <c r="Q15299" s="5"/>
    </row>
    <row r="15300">
      <c r="O15300" s="5"/>
      <c r="P15300" s="5"/>
      <c r="Q15300" s="5"/>
    </row>
    <row r="15301">
      <c r="O15301" s="5"/>
      <c r="P15301" s="5"/>
      <c r="Q15301" s="5"/>
    </row>
    <row r="15302">
      <c r="O15302" s="5"/>
      <c r="P15302" s="5"/>
      <c r="Q15302" s="5"/>
    </row>
    <row r="15303">
      <c r="O15303" s="5"/>
      <c r="P15303" s="5"/>
      <c r="Q15303" s="5"/>
    </row>
    <row r="15304">
      <c r="O15304" s="5"/>
      <c r="P15304" s="5"/>
      <c r="Q15304" s="5"/>
    </row>
    <row r="15305">
      <c r="O15305" s="5"/>
      <c r="P15305" s="5"/>
      <c r="Q15305" s="5"/>
    </row>
    <row r="15306">
      <c r="O15306" s="5"/>
      <c r="P15306" s="5"/>
      <c r="Q15306" s="5"/>
    </row>
    <row r="15307">
      <c r="O15307" s="5"/>
      <c r="P15307" s="5"/>
      <c r="Q15307" s="5"/>
    </row>
    <row r="15308">
      <c r="O15308" s="5"/>
      <c r="P15308" s="5"/>
      <c r="Q15308" s="5"/>
    </row>
    <row r="15309">
      <c r="O15309" s="5"/>
      <c r="P15309" s="5"/>
      <c r="Q15309" s="5"/>
    </row>
    <row r="15310">
      <c r="O15310" s="5"/>
      <c r="P15310" s="5"/>
      <c r="Q15310" s="5"/>
    </row>
    <row r="15311">
      <c r="O15311" s="5"/>
      <c r="P15311" s="5"/>
      <c r="Q15311" s="5"/>
    </row>
    <row r="15312">
      <c r="O15312" s="5"/>
      <c r="P15312" s="5"/>
      <c r="Q15312" s="5"/>
    </row>
    <row r="15313">
      <c r="O15313" s="5"/>
      <c r="P15313" s="5"/>
      <c r="Q15313" s="5"/>
    </row>
    <row r="15314">
      <c r="O15314" s="5"/>
      <c r="P15314" s="5"/>
      <c r="Q15314" s="5"/>
    </row>
    <row r="15315">
      <c r="O15315" s="5"/>
      <c r="P15315" s="5"/>
      <c r="Q15315" s="5"/>
    </row>
    <row r="15316">
      <c r="O15316" s="5"/>
      <c r="P15316" s="5"/>
      <c r="Q15316" s="5"/>
    </row>
    <row r="15317">
      <c r="O15317" s="5"/>
      <c r="P15317" s="5"/>
      <c r="Q15317" s="5"/>
    </row>
    <row r="15318">
      <c r="O15318" s="5"/>
      <c r="P15318" s="5"/>
      <c r="Q15318" s="5"/>
    </row>
    <row r="15319">
      <c r="O15319" s="5"/>
      <c r="P15319" s="5"/>
      <c r="Q15319" s="5"/>
    </row>
    <row r="15320">
      <c r="O15320" s="5"/>
      <c r="P15320" s="5"/>
      <c r="Q15320" s="5"/>
    </row>
    <row r="15321">
      <c r="O15321" s="5"/>
      <c r="P15321" s="5"/>
      <c r="Q15321" s="5"/>
    </row>
    <row r="15322">
      <c r="O15322" s="5"/>
      <c r="P15322" s="5"/>
      <c r="Q15322" s="5"/>
    </row>
    <row r="15323">
      <c r="O15323" s="5"/>
      <c r="P15323" s="5"/>
      <c r="Q15323" s="5"/>
    </row>
    <row r="15324">
      <c r="O15324" s="5"/>
      <c r="P15324" s="5"/>
      <c r="Q15324" s="5"/>
    </row>
    <row r="15325">
      <c r="O15325" s="5"/>
      <c r="P15325" s="5"/>
      <c r="Q15325" s="5"/>
    </row>
    <row r="15326">
      <c r="O15326" s="5"/>
      <c r="P15326" s="5"/>
      <c r="Q15326" s="5"/>
    </row>
    <row r="15327">
      <c r="O15327" s="5"/>
      <c r="P15327" s="5"/>
      <c r="Q15327" s="5"/>
    </row>
    <row r="15328">
      <c r="O15328" s="5"/>
      <c r="P15328" s="5"/>
      <c r="Q15328" s="5"/>
    </row>
    <row r="15329">
      <c r="O15329" s="5"/>
      <c r="P15329" s="5"/>
      <c r="Q15329" s="5"/>
    </row>
    <row r="15330">
      <c r="O15330" s="5"/>
      <c r="P15330" s="5"/>
      <c r="Q15330" s="5"/>
    </row>
    <row r="15331">
      <c r="O15331" s="5"/>
      <c r="P15331" s="5"/>
      <c r="Q15331" s="5"/>
    </row>
    <row r="15332">
      <c r="O15332" s="5"/>
      <c r="P15332" s="5"/>
      <c r="Q15332" s="5"/>
    </row>
    <row r="15333">
      <c r="O15333" s="5"/>
      <c r="P15333" s="5"/>
      <c r="Q15333" s="5"/>
    </row>
    <row r="15334">
      <c r="O15334" s="5"/>
      <c r="P15334" s="5"/>
      <c r="Q15334" s="5"/>
    </row>
    <row r="15335">
      <c r="O15335" s="5"/>
      <c r="P15335" s="5"/>
      <c r="Q15335" s="5"/>
    </row>
    <row r="15336">
      <c r="O15336" s="5"/>
      <c r="P15336" s="5"/>
      <c r="Q15336" s="5"/>
    </row>
    <row r="15337">
      <c r="O15337" s="5"/>
      <c r="P15337" s="5"/>
      <c r="Q15337" s="5"/>
    </row>
    <row r="15338">
      <c r="O15338" s="5"/>
      <c r="P15338" s="5"/>
      <c r="Q15338" s="5"/>
    </row>
    <row r="15339">
      <c r="O15339" s="5"/>
      <c r="P15339" s="5"/>
      <c r="Q15339" s="5"/>
    </row>
    <row r="15340">
      <c r="O15340" s="5"/>
      <c r="P15340" s="5"/>
      <c r="Q15340" s="5"/>
    </row>
    <row r="15341">
      <c r="O15341" s="5"/>
      <c r="P15341" s="5"/>
      <c r="Q15341" s="5"/>
    </row>
    <row r="15342">
      <c r="O15342" s="5"/>
      <c r="P15342" s="5"/>
      <c r="Q15342" s="5"/>
    </row>
    <row r="15343">
      <c r="O15343" s="5"/>
      <c r="P15343" s="5"/>
      <c r="Q15343" s="5"/>
    </row>
    <row r="15344">
      <c r="O15344" s="5"/>
      <c r="P15344" s="5"/>
      <c r="Q15344" s="5"/>
    </row>
    <row r="15345">
      <c r="O15345" s="5"/>
      <c r="P15345" s="5"/>
      <c r="Q15345" s="5"/>
    </row>
    <row r="15346">
      <c r="O15346" s="5"/>
      <c r="P15346" s="5"/>
      <c r="Q15346" s="5"/>
    </row>
    <row r="15347">
      <c r="O15347" s="5"/>
      <c r="P15347" s="5"/>
      <c r="Q15347" s="5"/>
    </row>
    <row r="15348">
      <c r="O15348" s="5"/>
      <c r="P15348" s="5"/>
      <c r="Q15348" s="5"/>
    </row>
    <row r="15349">
      <c r="O15349" s="5"/>
      <c r="P15349" s="5"/>
      <c r="Q15349" s="5"/>
    </row>
    <row r="15350">
      <c r="O15350" s="5"/>
      <c r="P15350" s="5"/>
      <c r="Q15350" s="5"/>
    </row>
    <row r="15351">
      <c r="O15351" s="5"/>
      <c r="P15351" s="5"/>
      <c r="Q15351" s="5"/>
    </row>
    <row r="15352">
      <c r="O15352" s="5"/>
      <c r="P15352" s="5"/>
      <c r="Q15352" s="5"/>
    </row>
    <row r="15353">
      <c r="O15353" s="5"/>
      <c r="P15353" s="5"/>
      <c r="Q15353" s="5"/>
    </row>
    <row r="15354">
      <c r="O15354" s="5"/>
      <c r="P15354" s="5"/>
      <c r="Q15354" s="5"/>
    </row>
    <row r="15355">
      <c r="O15355" s="5"/>
      <c r="P15355" s="5"/>
      <c r="Q15355" s="5"/>
    </row>
    <row r="15356">
      <c r="O15356" s="5"/>
      <c r="P15356" s="5"/>
      <c r="Q15356" s="5"/>
    </row>
    <row r="15357">
      <c r="O15357" s="5"/>
      <c r="P15357" s="5"/>
      <c r="Q15357" s="5"/>
    </row>
    <row r="15358">
      <c r="O15358" s="5"/>
      <c r="P15358" s="5"/>
      <c r="Q15358" s="5"/>
    </row>
    <row r="15359">
      <c r="O15359" s="5"/>
      <c r="P15359" s="5"/>
      <c r="Q15359" s="5"/>
    </row>
    <row r="15360">
      <c r="O15360" s="5"/>
      <c r="P15360" s="5"/>
      <c r="Q15360" s="5"/>
    </row>
    <row r="15361">
      <c r="O15361" s="5"/>
      <c r="P15361" s="5"/>
      <c r="Q15361" s="5"/>
    </row>
    <row r="15362">
      <c r="O15362" s="5"/>
      <c r="P15362" s="5"/>
      <c r="Q15362" s="5"/>
    </row>
    <row r="15363">
      <c r="O15363" s="5"/>
      <c r="P15363" s="5"/>
      <c r="Q15363" s="5"/>
    </row>
    <row r="15364">
      <c r="O15364" s="5"/>
      <c r="P15364" s="5"/>
      <c r="Q15364" s="5"/>
    </row>
    <row r="15365">
      <c r="O15365" s="5"/>
      <c r="P15365" s="5"/>
      <c r="Q15365" s="5"/>
    </row>
    <row r="15366">
      <c r="O15366" s="5"/>
      <c r="P15366" s="5"/>
      <c r="Q15366" s="5"/>
    </row>
    <row r="15367">
      <c r="O15367" s="5"/>
      <c r="P15367" s="5"/>
      <c r="Q15367" s="5"/>
    </row>
    <row r="15368">
      <c r="O15368" s="5"/>
      <c r="P15368" s="5"/>
      <c r="Q15368" s="5"/>
    </row>
    <row r="15369">
      <c r="O15369" s="5"/>
      <c r="P15369" s="5"/>
      <c r="Q15369" s="5"/>
    </row>
    <row r="15370">
      <c r="O15370" s="5"/>
      <c r="P15370" s="5"/>
      <c r="Q15370" s="5"/>
    </row>
    <row r="15371">
      <c r="O15371" s="5"/>
      <c r="P15371" s="5"/>
      <c r="Q15371" s="5"/>
    </row>
    <row r="15372">
      <c r="O15372" s="5"/>
      <c r="P15372" s="5"/>
      <c r="Q15372" s="5"/>
    </row>
    <row r="15373">
      <c r="O15373" s="5"/>
      <c r="P15373" s="5"/>
      <c r="Q15373" s="5"/>
    </row>
    <row r="15374">
      <c r="O15374" s="5"/>
      <c r="P15374" s="5"/>
      <c r="Q15374" s="5"/>
    </row>
    <row r="15375">
      <c r="O15375" s="5"/>
      <c r="P15375" s="5"/>
      <c r="Q15375" s="5"/>
    </row>
    <row r="15376">
      <c r="O15376" s="5"/>
      <c r="P15376" s="5"/>
      <c r="Q15376" s="5"/>
    </row>
    <row r="15377">
      <c r="O15377" s="5"/>
      <c r="P15377" s="5"/>
      <c r="Q15377" s="5"/>
    </row>
    <row r="15378">
      <c r="O15378" s="5"/>
      <c r="P15378" s="5"/>
      <c r="Q15378" s="5"/>
    </row>
    <row r="15379">
      <c r="O15379" s="5"/>
      <c r="P15379" s="5"/>
      <c r="Q15379" s="5"/>
    </row>
    <row r="15380">
      <c r="O15380" s="5"/>
      <c r="P15380" s="5"/>
      <c r="Q15380" s="5"/>
    </row>
    <row r="15381">
      <c r="O15381" s="5"/>
      <c r="P15381" s="5"/>
      <c r="Q15381" s="5"/>
    </row>
    <row r="15382">
      <c r="O15382" s="5"/>
      <c r="P15382" s="5"/>
      <c r="Q15382" s="5"/>
    </row>
    <row r="15383">
      <c r="O15383" s="5"/>
      <c r="P15383" s="5"/>
      <c r="Q15383" s="5"/>
    </row>
    <row r="15384">
      <c r="O15384" s="5"/>
      <c r="P15384" s="5"/>
      <c r="Q15384" s="5"/>
    </row>
    <row r="15385">
      <c r="O15385" s="5"/>
      <c r="P15385" s="5"/>
      <c r="Q15385" s="5"/>
    </row>
    <row r="15386">
      <c r="O15386" s="5"/>
      <c r="P15386" s="5"/>
      <c r="Q15386" s="5"/>
    </row>
    <row r="15387">
      <c r="O15387" s="5"/>
      <c r="P15387" s="5"/>
      <c r="Q15387" s="5"/>
    </row>
    <row r="15388">
      <c r="O15388" s="5"/>
      <c r="P15388" s="5"/>
      <c r="Q15388" s="5"/>
    </row>
    <row r="15389">
      <c r="O15389" s="5"/>
      <c r="P15389" s="5"/>
      <c r="Q15389" s="5"/>
    </row>
    <row r="15390">
      <c r="O15390" s="5"/>
      <c r="P15390" s="5"/>
      <c r="Q15390" s="5"/>
    </row>
    <row r="15391">
      <c r="O15391" s="5"/>
      <c r="P15391" s="5"/>
      <c r="Q15391" s="5"/>
    </row>
    <row r="15392">
      <c r="O15392" s="5"/>
      <c r="P15392" s="5"/>
      <c r="Q15392" s="5"/>
    </row>
    <row r="15393">
      <c r="O15393" s="5"/>
      <c r="P15393" s="5"/>
      <c r="Q15393" s="5"/>
    </row>
    <row r="15394">
      <c r="O15394" s="5"/>
      <c r="P15394" s="5"/>
      <c r="Q15394" s="5"/>
    </row>
    <row r="15395">
      <c r="O15395" s="5"/>
      <c r="P15395" s="5"/>
      <c r="Q15395" s="5"/>
    </row>
    <row r="15396">
      <c r="O15396" s="5"/>
      <c r="P15396" s="5"/>
      <c r="Q15396" s="5"/>
    </row>
    <row r="15397">
      <c r="O15397" s="5"/>
      <c r="P15397" s="5"/>
      <c r="Q15397" s="5"/>
    </row>
    <row r="15398">
      <c r="O15398" s="5"/>
      <c r="P15398" s="5"/>
      <c r="Q15398" s="5"/>
    </row>
    <row r="15399">
      <c r="O15399" s="5"/>
      <c r="P15399" s="5"/>
      <c r="Q15399" s="5"/>
    </row>
    <row r="15400">
      <c r="O15400" s="5"/>
      <c r="P15400" s="5"/>
      <c r="Q15400" s="5"/>
    </row>
    <row r="15401">
      <c r="O15401" s="5"/>
      <c r="P15401" s="5"/>
      <c r="Q15401" s="5"/>
    </row>
    <row r="15402">
      <c r="O15402" s="5"/>
      <c r="P15402" s="5"/>
      <c r="Q15402" s="5"/>
    </row>
    <row r="15403">
      <c r="O15403" s="5"/>
      <c r="P15403" s="5"/>
      <c r="Q15403" s="5"/>
    </row>
    <row r="15404">
      <c r="O15404" s="5"/>
      <c r="P15404" s="5"/>
      <c r="Q15404" s="5"/>
    </row>
    <row r="15405">
      <c r="O15405" s="5"/>
      <c r="P15405" s="5"/>
      <c r="Q15405" s="5"/>
    </row>
    <row r="15406">
      <c r="O15406" s="5"/>
      <c r="P15406" s="5"/>
      <c r="Q15406" s="5"/>
    </row>
    <row r="15407">
      <c r="O15407" s="5"/>
      <c r="P15407" s="5"/>
      <c r="Q15407" s="5"/>
    </row>
    <row r="15408">
      <c r="O15408" s="5"/>
      <c r="P15408" s="5"/>
      <c r="Q15408" s="5"/>
    </row>
    <row r="15409">
      <c r="O15409" s="5"/>
      <c r="P15409" s="5"/>
      <c r="Q15409" s="5"/>
    </row>
    <row r="15410">
      <c r="O15410" s="5"/>
      <c r="P15410" s="5"/>
      <c r="Q15410" s="5"/>
    </row>
    <row r="15411">
      <c r="O15411" s="5"/>
      <c r="P15411" s="5"/>
      <c r="Q15411" s="5"/>
    </row>
    <row r="15412">
      <c r="O15412" s="5"/>
      <c r="P15412" s="5"/>
      <c r="Q15412" s="5"/>
    </row>
    <row r="15413">
      <c r="O15413" s="5"/>
      <c r="P15413" s="5"/>
      <c r="Q15413" s="5"/>
    </row>
    <row r="15414">
      <c r="O15414" s="5"/>
      <c r="P15414" s="5"/>
      <c r="Q15414" s="5"/>
    </row>
    <row r="15415">
      <c r="O15415" s="5"/>
      <c r="P15415" s="5"/>
      <c r="Q15415" s="5"/>
    </row>
    <row r="15416">
      <c r="O15416" s="5"/>
      <c r="P15416" s="5"/>
      <c r="Q15416" s="5"/>
    </row>
    <row r="15417">
      <c r="O15417" s="5"/>
      <c r="P15417" s="5"/>
      <c r="Q15417" s="5"/>
    </row>
    <row r="15418">
      <c r="O15418" s="5"/>
      <c r="P15418" s="5"/>
      <c r="Q15418" s="5"/>
    </row>
    <row r="15419">
      <c r="O15419" s="5"/>
      <c r="P15419" s="5"/>
      <c r="Q15419" s="5"/>
    </row>
    <row r="15420">
      <c r="O15420" s="5"/>
      <c r="P15420" s="5"/>
      <c r="Q15420" s="5"/>
    </row>
    <row r="15421">
      <c r="O15421" s="5"/>
      <c r="P15421" s="5"/>
      <c r="Q15421" s="5"/>
    </row>
    <row r="15422">
      <c r="O15422" s="5"/>
      <c r="P15422" s="5"/>
      <c r="Q15422" s="5"/>
    </row>
    <row r="15423">
      <c r="O15423" s="5"/>
      <c r="P15423" s="5"/>
      <c r="Q15423" s="5"/>
    </row>
    <row r="15424">
      <c r="O15424" s="5"/>
      <c r="P15424" s="5"/>
      <c r="Q15424" s="5"/>
    </row>
    <row r="15425">
      <c r="O15425" s="5"/>
      <c r="P15425" s="5"/>
      <c r="Q15425" s="5"/>
    </row>
    <row r="15426">
      <c r="O15426" s="5"/>
      <c r="P15426" s="5"/>
      <c r="Q15426" s="5"/>
    </row>
    <row r="15427">
      <c r="O15427" s="5"/>
      <c r="P15427" s="5"/>
      <c r="Q15427" s="5"/>
    </row>
    <row r="15428">
      <c r="O15428" s="5"/>
      <c r="P15428" s="5"/>
      <c r="Q15428" s="5"/>
    </row>
    <row r="15429">
      <c r="O15429" s="5"/>
      <c r="P15429" s="5"/>
      <c r="Q15429" s="5"/>
    </row>
    <row r="15430">
      <c r="O15430" s="5"/>
      <c r="P15430" s="5"/>
      <c r="Q15430" s="5"/>
    </row>
    <row r="15431">
      <c r="O15431" s="5"/>
      <c r="P15431" s="5"/>
      <c r="Q15431" s="5"/>
    </row>
    <row r="15432">
      <c r="O15432" s="5"/>
      <c r="P15432" s="5"/>
      <c r="Q15432" s="5"/>
    </row>
    <row r="15433">
      <c r="O15433" s="5"/>
      <c r="P15433" s="5"/>
      <c r="Q15433" s="5"/>
    </row>
    <row r="15434">
      <c r="O15434" s="5"/>
      <c r="P15434" s="5"/>
      <c r="Q15434" s="5"/>
    </row>
    <row r="15435">
      <c r="O15435" s="5"/>
      <c r="P15435" s="5"/>
      <c r="Q15435" s="5"/>
    </row>
    <row r="15436">
      <c r="O15436" s="5"/>
      <c r="P15436" s="5"/>
      <c r="Q15436" s="5"/>
    </row>
    <row r="15437">
      <c r="O15437" s="5"/>
      <c r="P15437" s="5"/>
      <c r="Q15437" s="5"/>
    </row>
    <row r="15438">
      <c r="O15438" s="5"/>
      <c r="P15438" s="5"/>
      <c r="Q15438" s="5"/>
    </row>
    <row r="15439">
      <c r="O15439" s="5"/>
      <c r="P15439" s="5"/>
      <c r="Q15439" s="5"/>
    </row>
    <row r="15440">
      <c r="O15440" s="5"/>
      <c r="P15440" s="5"/>
      <c r="Q15440" s="5"/>
    </row>
    <row r="15441">
      <c r="O15441" s="5"/>
      <c r="P15441" s="5"/>
      <c r="Q15441" s="5"/>
    </row>
    <row r="15442">
      <c r="O15442" s="5"/>
      <c r="P15442" s="5"/>
      <c r="Q15442" s="5"/>
    </row>
    <row r="15443">
      <c r="O15443" s="5"/>
      <c r="P15443" s="5"/>
      <c r="Q15443" s="5"/>
    </row>
    <row r="15444">
      <c r="O15444" s="5"/>
      <c r="P15444" s="5"/>
      <c r="Q15444" s="5"/>
    </row>
    <row r="15445">
      <c r="O15445" s="5"/>
      <c r="P15445" s="5"/>
      <c r="Q15445" s="5"/>
    </row>
    <row r="15446">
      <c r="O15446" s="5"/>
      <c r="P15446" s="5"/>
      <c r="Q15446" s="5"/>
    </row>
    <row r="15447">
      <c r="O15447" s="5"/>
      <c r="P15447" s="5"/>
      <c r="Q15447" s="5"/>
    </row>
    <row r="15448">
      <c r="O15448" s="5"/>
      <c r="P15448" s="5"/>
      <c r="Q15448" s="5"/>
    </row>
    <row r="15449">
      <c r="O15449" s="5"/>
      <c r="P15449" s="5"/>
      <c r="Q15449" s="5"/>
    </row>
    <row r="15450">
      <c r="O15450" s="5"/>
      <c r="P15450" s="5"/>
      <c r="Q15450" s="5"/>
    </row>
    <row r="15451">
      <c r="O15451" s="5"/>
      <c r="P15451" s="5"/>
      <c r="Q15451" s="5"/>
    </row>
    <row r="15452">
      <c r="O15452" s="5"/>
      <c r="P15452" s="5"/>
      <c r="Q15452" s="5"/>
    </row>
    <row r="15453">
      <c r="O15453" s="5"/>
      <c r="P15453" s="5"/>
      <c r="Q15453" s="5"/>
    </row>
    <row r="15454">
      <c r="O15454" s="5"/>
      <c r="P15454" s="5"/>
      <c r="Q15454" s="5"/>
    </row>
    <row r="15455">
      <c r="O15455" s="5"/>
      <c r="P15455" s="5"/>
      <c r="Q15455" s="5"/>
    </row>
    <row r="15456">
      <c r="O15456" s="5"/>
      <c r="P15456" s="5"/>
      <c r="Q15456" s="5"/>
    </row>
    <row r="15457">
      <c r="O15457" s="5"/>
      <c r="P15457" s="5"/>
      <c r="Q15457" s="5"/>
    </row>
    <row r="15458">
      <c r="O15458" s="5"/>
      <c r="P15458" s="5"/>
      <c r="Q15458" s="5"/>
    </row>
    <row r="15459">
      <c r="O15459" s="5"/>
      <c r="P15459" s="5"/>
      <c r="Q15459" s="5"/>
    </row>
    <row r="15460">
      <c r="O15460" s="5"/>
      <c r="P15460" s="5"/>
      <c r="Q15460" s="5"/>
    </row>
    <row r="15461">
      <c r="O15461" s="5"/>
      <c r="P15461" s="5"/>
      <c r="Q15461" s="5"/>
    </row>
    <row r="15462">
      <c r="O15462" s="5"/>
      <c r="P15462" s="5"/>
      <c r="Q15462" s="5"/>
    </row>
    <row r="15463">
      <c r="O15463" s="5"/>
      <c r="P15463" s="5"/>
      <c r="Q15463" s="5"/>
    </row>
    <row r="15464">
      <c r="O15464" s="5"/>
      <c r="P15464" s="5"/>
      <c r="Q15464" s="5"/>
    </row>
    <row r="15465">
      <c r="O15465" s="5"/>
      <c r="P15465" s="5"/>
      <c r="Q15465" s="5"/>
    </row>
    <row r="15466">
      <c r="O15466" s="5"/>
      <c r="P15466" s="5"/>
      <c r="Q15466" s="5"/>
    </row>
    <row r="15467">
      <c r="O15467" s="5"/>
      <c r="P15467" s="5"/>
      <c r="Q15467" s="5"/>
    </row>
    <row r="15468">
      <c r="O15468" s="5"/>
      <c r="P15468" s="5"/>
      <c r="Q15468" s="5"/>
    </row>
    <row r="15469">
      <c r="O15469" s="5"/>
      <c r="P15469" s="5"/>
      <c r="Q15469" s="5"/>
    </row>
    <row r="15470">
      <c r="O15470" s="5"/>
      <c r="P15470" s="5"/>
      <c r="Q15470" s="5"/>
    </row>
    <row r="15471">
      <c r="O15471" s="5"/>
      <c r="P15471" s="5"/>
      <c r="Q15471" s="5"/>
    </row>
    <row r="15472">
      <c r="O15472" s="5"/>
      <c r="P15472" s="5"/>
      <c r="Q15472" s="5"/>
    </row>
    <row r="15473">
      <c r="O15473" s="5"/>
      <c r="P15473" s="5"/>
      <c r="Q15473" s="5"/>
    </row>
    <row r="15474">
      <c r="O15474" s="5"/>
      <c r="P15474" s="5"/>
      <c r="Q15474" s="5"/>
    </row>
    <row r="15475">
      <c r="O15475" s="5"/>
      <c r="P15475" s="5"/>
      <c r="Q15475" s="5"/>
    </row>
    <row r="15476">
      <c r="O15476" s="5"/>
      <c r="P15476" s="5"/>
      <c r="Q15476" s="5"/>
    </row>
    <row r="15477">
      <c r="O15477" s="5"/>
      <c r="P15477" s="5"/>
      <c r="Q15477" s="5"/>
    </row>
    <row r="15478">
      <c r="O15478" s="5"/>
      <c r="P15478" s="5"/>
      <c r="Q15478" s="5"/>
    </row>
    <row r="15479">
      <c r="O15479" s="5"/>
      <c r="P15479" s="5"/>
      <c r="Q15479" s="5"/>
    </row>
    <row r="15480">
      <c r="O15480" s="5"/>
      <c r="P15480" s="5"/>
      <c r="Q15480" s="5"/>
    </row>
    <row r="15481">
      <c r="O15481" s="5"/>
      <c r="P15481" s="5"/>
      <c r="Q15481" s="5"/>
    </row>
    <row r="15482">
      <c r="O15482" s="5"/>
      <c r="P15482" s="5"/>
      <c r="Q15482" s="5"/>
    </row>
    <row r="15483">
      <c r="O15483" s="5"/>
      <c r="P15483" s="5"/>
      <c r="Q15483" s="5"/>
    </row>
    <row r="15484">
      <c r="O15484" s="5"/>
      <c r="P15484" s="5"/>
      <c r="Q15484" s="5"/>
    </row>
    <row r="15485">
      <c r="O15485" s="5"/>
      <c r="P15485" s="5"/>
      <c r="Q15485" s="5"/>
    </row>
    <row r="15486">
      <c r="O15486" s="5"/>
      <c r="P15486" s="5"/>
      <c r="Q15486" s="5"/>
    </row>
    <row r="15487">
      <c r="O15487" s="5"/>
      <c r="P15487" s="5"/>
      <c r="Q15487" s="5"/>
    </row>
    <row r="15488">
      <c r="O15488" s="5"/>
      <c r="P15488" s="5"/>
      <c r="Q15488" s="5"/>
    </row>
    <row r="15489">
      <c r="O15489" s="5"/>
      <c r="P15489" s="5"/>
      <c r="Q15489" s="5"/>
    </row>
    <row r="15490">
      <c r="O15490" s="5"/>
      <c r="P15490" s="5"/>
      <c r="Q15490" s="5"/>
    </row>
    <row r="15491">
      <c r="O15491" s="5"/>
      <c r="P15491" s="5"/>
      <c r="Q15491" s="5"/>
    </row>
    <row r="15492">
      <c r="O15492" s="5"/>
      <c r="P15492" s="5"/>
      <c r="Q15492" s="5"/>
    </row>
    <row r="15493">
      <c r="O15493" s="5"/>
      <c r="P15493" s="5"/>
      <c r="Q15493" s="5"/>
    </row>
    <row r="15494">
      <c r="O15494" s="5"/>
      <c r="P15494" s="5"/>
      <c r="Q15494" s="5"/>
    </row>
    <row r="15495">
      <c r="O15495" s="5"/>
      <c r="P15495" s="5"/>
      <c r="Q15495" s="5"/>
    </row>
    <row r="15496">
      <c r="O15496" s="5"/>
      <c r="P15496" s="5"/>
      <c r="Q15496" s="5"/>
    </row>
    <row r="15497">
      <c r="O15497" s="5"/>
      <c r="P15497" s="5"/>
      <c r="Q15497" s="5"/>
    </row>
    <row r="15498">
      <c r="O15498" s="5"/>
      <c r="P15498" s="5"/>
      <c r="Q15498" s="5"/>
    </row>
    <row r="15499">
      <c r="O15499" s="5"/>
      <c r="P15499" s="5"/>
      <c r="Q15499" s="5"/>
    </row>
    <row r="15500">
      <c r="O15500" s="5"/>
      <c r="P15500" s="5"/>
      <c r="Q15500" s="5"/>
    </row>
    <row r="15501">
      <c r="O15501" s="5"/>
      <c r="P15501" s="5"/>
      <c r="Q15501" s="5"/>
    </row>
    <row r="15502">
      <c r="O15502" s="5"/>
      <c r="P15502" s="5"/>
      <c r="Q15502" s="5"/>
    </row>
    <row r="15503">
      <c r="O15503" s="5"/>
      <c r="P15503" s="5"/>
      <c r="Q15503" s="5"/>
    </row>
    <row r="15504">
      <c r="O15504" s="5"/>
      <c r="P15504" s="5"/>
      <c r="Q15504" s="5"/>
    </row>
    <row r="15505">
      <c r="O15505" s="5"/>
      <c r="P15505" s="5"/>
      <c r="Q15505" s="5"/>
    </row>
    <row r="15506">
      <c r="O15506" s="5"/>
      <c r="P15506" s="5"/>
      <c r="Q15506" s="5"/>
    </row>
    <row r="15507">
      <c r="O15507" s="5"/>
      <c r="P15507" s="5"/>
      <c r="Q15507" s="5"/>
    </row>
    <row r="15508">
      <c r="O15508" s="5"/>
      <c r="P15508" s="5"/>
      <c r="Q15508" s="5"/>
    </row>
    <row r="15509">
      <c r="O15509" s="5"/>
      <c r="P15509" s="5"/>
      <c r="Q15509" s="5"/>
    </row>
    <row r="15510">
      <c r="O15510" s="5"/>
      <c r="P15510" s="5"/>
      <c r="Q15510" s="5"/>
    </row>
    <row r="15511">
      <c r="O15511" s="5"/>
      <c r="P15511" s="5"/>
      <c r="Q15511" s="5"/>
    </row>
    <row r="15512">
      <c r="O15512" s="5"/>
      <c r="P15512" s="5"/>
      <c r="Q15512" s="5"/>
    </row>
    <row r="15513">
      <c r="O15513" s="5"/>
      <c r="P15513" s="5"/>
      <c r="Q15513" s="5"/>
    </row>
    <row r="15514">
      <c r="O15514" s="5"/>
      <c r="P15514" s="5"/>
      <c r="Q15514" s="5"/>
    </row>
    <row r="15515">
      <c r="O15515" s="5"/>
      <c r="P15515" s="5"/>
      <c r="Q15515" s="5"/>
    </row>
    <row r="15516">
      <c r="O15516" s="5"/>
      <c r="P15516" s="5"/>
      <c r="Q15516" s="5"/>
    </row>
    <row r="15517">
      <c r="O15517" s="5"/>
      <c r="P15517" s="5"/>
      <c r="Q15517" s="5"/>
    </row>
    <row r="15518">
      <c r="O15518" s="5"/>
      <c r="P15518" s="5"/>
      <c r="Q15518" s="5"/>
    </row>
    <row r="15519">
      <c r="O15519" s="5"/>
      <c r="P15519" s="5"/>
      <c r="Q15519" s="5"/>
    </row>
    <row r="15520">
      <c r="O15520" s="5"/>
      <c r="P15520" s="5"/>
      <c r="Q15520" s="5"/>
    </row>
    <row r="15521">
      <c r="O15521" s="5"/>
      <c r="P15521" s="5"/>
      <c r="Q15521" s="5"/>
    </row>
    <row r="15522">
      <c r="O15522" s="5"/>
      <c r="P15522" s="5"/>
      <c r="Q15522" s="5"/>
    </row>
    <row r="15523">
      <c r="O15523" s="5"/>
      <c r="P15523" s="5"/>
      <c r="Q15523" s="5"/>
    </row>
    <row r="15524">
      <c r="O15524" s="5"/>
      <c r="P15524" s="5"/>
      <c r="Q15524" s="5"/>
    </row>
    <row r="15525">
      <c r="O15525" s="5"/>
      <c r="P15525" s="5"/>
      <c r="Q15525" s="5"/>
    </row>
    <row r="15526">
      <c r="O15526" s="5"/>
      <c r="P15526" s="5"/>
      <c r="Q15526" s="5"/>
    </row>
    <row r="15527">
      <c r="O15527" s="5"/>
      <c r="P15527" s="5"/>
      <c r="Q15527" s="5"/>
    </row>
    <row r="15528">
      <c r="O15528" s="5"/>
      <c r="P15528" s="5"/>
      <c r="Q15528" s="5"/>
    </row>
    <row r="15529">
      <c r="O15529" s="5"/>
      <c r="P15529" s="5"/>
      <c r="Q15529" s="5"/>
    </row>
    <row r="15530">
      <c r="O15530" s="5"/>
      <c r="P15530" s="5"/>
      <c r="Q15530" s="5"/>
    </row>
    <row r="15531">
      <c r="O15531" s="5"/>
      <c r="P15531" s="5"/>
      <c r="Q15531" s="5"/>
    </row>
    <row r="15532">
      <c r="O15532" s="5"/>
      <c r="P15532" s="5"/>
      <c r="Q15532" s="5"/>
    </row>
    <row r="15533">
      <c r="O15533" s="5"/>
      <c r="P15533" s="5"/>
      <c r="Q15533" s="5"/>
    </row>
    <row r="15534">
      <c r="O15534" s="5"/>
      <c r="P15534" s="5"/>
      <c r="Q15534" s="5"/>
    </row>
    <row r="15535">
      <c r="O15535" s="5"/>
      <c r="P15535" s="5"/>
      <c r="Q15535" s="5"/>
    </row>
    <row r="15536">
      <c r="O15536" s="5"/>
      <c r="P15536" s="5"/>
      <c r="Q15536" s="5"/>
    </row>
    <row r="15537">
      <c r="O15537" s="5"/>
      <c r="P15537" s="5"/>
      <c r="Q15537" s="5"/>
    </row>
    <row r="15538">
      <c r="O15538" s="5"/>
      <c r="P15538" s="5"/>
      <c r="Q15538" s="5"/>
    </row>
    <row r="15539">
      <c r="O15539" s="5"/>
      <c r="P15539" s="5"/>
      <c r="Q15539" s="5"/>
    </row>
    <row r="15540">
      <c r="O15540" s="5"/>
      <c r="P15540" s="5"/>
      <c r="Q15540" s="5"/>
    </row>
    <row r="15541">
      <c r="O15541" s="5"/>
      <c r="P15541" s="5"/>
      <c r="Q15541" s="5"/>
    </row>
    <row r="15542">
      <c r="O15542" s="5"/>
      <c r="P15542" s="5"/>
      <c r="Q15542" s="5"/>
    </row>
    <row r="15543">
      <c r="O15543" s="5"/>
      <c r="P15543" s="5"/>
      <c r="Q15543" s="5"/>
    </row>
    <row r="15544">
      <c r="O15544" s="5"/>
      <c r="P15544" s="5"/>
      <c r="Q15544" s="5"/>
    </row>
    <row r="15545">
      <c r="O15545" s="5"/>
      <c r="P15545" s="5"/>
      <c r="Q15545" s="5"/>
    </row>
    <row r="15546">
      <c r="O15546" s="5"/>
      <c r="P15546" s="5"/>
      <c r="Q15546" s="5"/>
    </row>
    <row r="15547">
      <c r="O15547" s="5"/>
      <c r="P15547" s="5"/>
      <c r="Q15547" s="5"/>
    </row>
    <row r="15548">
      <c r="O15548" s="5"/>
      <c r="P15548" s="5"/>
      <c r="Q15548" s="5"/>
    </row>
    <row r="15549">
      <c r="O15549" s="5"/>
      <c r="P15549" s="5"/>
      <c r="Q15549" s="5"/>
    </row>
    <row r="15550">
      <c r="O15550" s="5"/>
      <c r="P15550" s="5"/>
      <c r="Q15550" s="5"/>
    </row>
    <row r="15551">
      <c r="O15551" s="5"/>
      <c r="P15551" s="5"/>
      <c r="Q15551" s="5"/>
    </row>
    <row r="15552">
      <c r="O15552" s="5"/>
      <c r="P15552" s="5"/>
      <c r="Q15552" s="5"/>
    </row>
    <row r="15553">
      <c r="O15553" s="5"/>
      <c r="P15553" s="5"/>
      <c r="Q15553" s="5"/>
    </row>
    <row r="15554">
      <c r="O15554" s="5"/>
      <c r="P15554" s="5"/>
      <c r="Q15554" s="5"/>
    </row>
    <row r="15555">
      <c r="O15555" s="5"/>
      <c r="P15555" s="5"/>
      <c r="Q15555" s="5"/>
    </row>
    <row r="15556">
      <c r="O15556" s="5"/>
      <c r="P15556" s="5"/>
      <c r="Q15556" s="5"/>
    </row>
    <row r="15557">
      <c r="O15557" s="5"/>
      <c r="P15557" s="5"/>
      <c r="Q15557" s="5"/>
    </row>
    <row r="15558">
      <c r="O15558" s="5"/>
      <c r="P15558" s="5"/>
      <c r="Q15558" s="5"/>
    </row>
    <row r="15559">
      <c r="O15559" s="5"/>
      <c r="P15559" s="5"/>
      <c r="Q15559" s="5"/>
    </row>
    <row r="15560">
      <c r="O15560" s="5"/>
      <c r="P15560" s="5"/>
      <c r="Q15560" s="5"/>
    </row>
    <row r="15561">
      <c r="O15561" s="5"/>
      <c r="P15561" s="5"/>
      <c r="Q15561" s="5"/>
    </row>
    <row r="15562">
      <c r="O15562" s="5"/>
      <c r="P15562" s="5"/>
      <c r="Q15562" s="5"/>
    </row>
    <row r="15563">
      <c r="O15563" s="5"/>
      <c r="P15563" s="5"/>
      <c r="Q15563" s="5"/>
    </row>
    <row r="15564">
      <c r="O15564" s="5"/>
      <c r="P15564" s="5"/>
      <c r="Q15564" s="5"/>
    </row>
    <row r="15565">
      <c r="O15565" s="5"/>
      <c r="P15565" s="5"/>
      <c r="Q15565" s="5"/>
    </row>
    <row r="15566">
      <c r="O15566" s="5"/>
      <c r="P15566" s="5"/>
      <c r="Q15566" s="5"/>
    </row>
    <row r="15567">
      <c r="O15567" s="5"/>
      <c r="P15567" s="5"/>
      <c r="Q15567" s="5"/>
    </row>
    <row r="15568">
      <c r="O15568" s="5"/>
      <c r="P15568" s="5"/>
      <c r="Q15568" s="5"/>
    </row>
    <row r="15569">
      <c r="O15569" s="5"/>
      <c r="P15569" s="5"/>
      <c r="Q15569" s="5"/>
    </row>
    <row r="15570">
      <c r="O15570" s="5"/>
      <c r="P15570" s="5"/>
      <c r="Q15570" s="5"/>
    </row>
    <row r="15571">
      <c r="O15571" s="5"/>
      <c r="P15571" s="5"/>
      <c r="Q15571" s="5"/>
    </row>
    <row r="15572">
      <c r="O15572" s="5"/>
      <c r="P15572" s="5"/>
      <c r="Q15572" s="5"/>
    </row>
    <row r="15573">
      <c r="O15573" s="5"/>
      <c r="P15573" s="5"/>
      <c r="Q15573" s="5"/>
    </row>
    <row r="15574">
      <c r="O15574" s="5"/>
      <c r="P15574" s="5"/>
      <c r="Q15574" s="5"/>
    </row>
    <row r="15575">
      <c r="O15575" s="5"/>
      <c r="P15575" s="5"/>
      <c r="Q15575" s="5"/>
    </row>
    <row r="15576">
      <c r="O15576" s="5"/>
      <c r="P15576" s="5"/>
      <c r="Q15576" s="5"/>
    </row>
    <row r="15577">
      <c r="O15577" s="5"/>
      <c r="P15577" s="5"/>
      <c r="Q15577" s="5"/>
    </row>
    <row r="15578">
      <c r="O15578" s="5"/>
      <c r="P15578" s="5"/>
      <c r="Q15578" s="5"/>
    </row>
    <row r="15579">
      <c r="O15579" s="5"/>
      <c r="P15579" s="5"/>
      <c r="Q15579" s="5"/>
    </row>
    <row r="15580">
      <c r="O15580" s="5"/>
      <c r="P15580" s="5"/>
      <c r="Q15580" s="5"/>
    </row>
    <row r="15581">
      <c r="O15581" s="5"/>
      <c r="P15581" s="5"/>
      <c r="Q15581" s="5"/>
    </row>
    <row r="15582">
      <c r="O15582" s="5"/>
      <c r="P15582" s="5"/>
      <c r="Q15582" s="5"/>
    </row>
    <row r="15583">
      <c r="O15583" s="5"/>
      <c r="P15583" s="5"/>
      <c r="Q15583" s="5"/>
    </row>
    <row r="15584">
      <c r="O15584" s="5"/>
      <c r="P15584" s="5"/>
      <c r="Q15584" s="5"/>
    </row>
    <row r="15585">
      <c r="O15585" s="5"/>
      <c r="P15585" s="5"/>
      <c r="Q15585" s="5"/>
    </row>
    <row r="15586">
      <c r="O15586" s="5"/>
      <c r="P15586" s="5"/>
      <c r="Q15586" s="5"/>
    </row>
    <row r="15587">
      <c r="O15587" s="5"/>
      <c r="P15587" s="5"/>
      <c r="Q15587" s="5"/>
    </row>
    <row r="15588">
      <c r="O15588" s="5"/>
      <c r="P15588" s="5"/>
      <c r="Q15588" s="5"/>
    </row>
    <row r="15589">
      <c r="O15589" s="5"/>
      <c r="P15589" s="5"/>
      <c r="Q15589" s="5"/>
    </row>
    <row r="15590">
      <c r="O15590" s="5"/>
      <c r="P15590" s="5"/>
      <c r="Q15590" s="5"/>
    </row>
    <row r="15591">
      <c r="O15591" s="5"/>
      <c r="P15591" s="5"/>
      <c r="Q15591" s="5"/>
    </row>
    <row r="15592">
      <c r="O15592" s="5"/>
      <c r="P15592" s="5"/>
      <c r="Q15592" s="5"/>
    </row>
    <row r="15593">
      <c r="O15593" s="5"/>
      <c r="P15593" s="5"/>
      <c r="Q15593" s="5"/>
    </row>
    <row r="15594">
      <c r="O15594" s="5"/>
      <c r="P15594" s="5"/>
      <c r="Q15594" s="5"/>
    </row>
    <row r="15595">
      <c r="O15595" s="5"/>
      <c r="P15595" s="5"/>
      <c r="Q15595" s="5"/>
    </row>
    <row r="15596">
      <c r="O15596" s="5"/>
      <c r="P15596" s="5"/>
      <c r="Q15596" s="5"/>
    </row>
    <row r="15597">
      <c r="O15597" s="5"/>
      <c r="P15597" s="5"/>
      <c r="Q15597" s="5"/>
    </row>
    <row r="15598">
      <c r="O15598" s="5"/>
      <c r="P15598" s="5"/>
      <c r="Q15598" s="5"/>
    </row>
    <row r="15599">
      <c r="O15599" s="5"/>
      <c r="P15599" s="5"/>
      <c r="Q15599" s="5"/>
    </row>
    <row r="15600">
      <c r="O15600" s="5"/>
      <c r="P15600" s="5"/>
      <c r="Q15600" s="5"/>
    </row>
    <row r="15601">
      <c r="O15601" s="5"/>
      <c r="P15601" s="5"/>
      <c r="Q15601" s="5"/>
    </row>
    <row r="15602">
      <c r="O15602" s="5"/>
      <c r="P15602" s="5"/>
      <c r="Q15602" s="5"/>
    </row>
    <row r="15603">
      <c r="O15603" s="5"/>
      <c r="P15603" s="5"/>
      <c r="Q15603" s="5"/>
    </row>
    <row r="15604">
      <c r="O15604" s="5"/>
      <c r="P15604" s="5"/>
      <c r="Q15604" s="5"/>
    </row>
    <row r="15605">
      <c r="O15605" s="5"/>
      <c r="P15605" s="5"/>
      <c r="Q15605" s="5"/>
    </row>
    <row r="15606">
      <c r="O15606" s="5"/>
      <c r="P15606" s="5"/>
      <c r="Q15606" s="5"/>
    </row>
    <row r="15607">
      <c r="O15607" s="5"/>
      <c r="P15607" s="5"/>
      <c r="Q15607" s="5"/>
    </row>
    <row r="15608">
      <c r="O15608" s="5"/>
      <c r="P15608" s="5"/>
      <c r="Q15608" s="5"/>
    </row>
    <row r="15609">
      <c r="O15609" s="5"/>
      <c r="P15609" s="5"/>
      <c r="Q15609" s="5"/>
    </row>
    <row r="15610">
      <c r="O15610" s="5"/>
      <c r="P15610" s="5"/>
      <c r="Q15610" s="5"/>
    </row>
    <row r="15611">
      <c r="O15611" s="5"/>
      <c r="P15611" s="5"/>
      <c r="Q15611" s="5"/>
    </row>
    <row r="15612">
      <c r="O15612" s="5"/>
      <c r="P15612" s="5"/>
      <c r="Q15612" s="5"/>
    </row>
    <row r="15613">
      <c r="O15613" s="5"/>
      <c r="P15613" s="5"/>
      <c r="Q15613" s="5"/>
    </row>
    <row r="15614">
      <c r="O15614" s="5"/>
      <c r="P15614" s="5"/>
      <c r="Q15614" s="5"/>
    </row>
    <row r="15615">
      <c r="O15615" s="5"/>
      <c r="P15615" s="5"/>
      <c r="Q15615" s="5"/>
    </row>
    <row r="15616">
      <c r="O15616" s="5"/>
      <c r="P15616" s="5"/>
      <c r="Q15616" s="5"/>
    </row>
    <row r="15617">
      <c r="O15617" s="5"/>
      <c r="P15617" s="5"/>
      <c r="Q15617" s="5"/>
    </row>
    <row r="15618">
      <c r="O15618" s="5"/>
      <c r="P15618" s="5"/>
      <c r="Q15618" s="5"/>
    </row>
    <row r="15619">
      <c r="O15619" s="5"/>
      <c r="P15619" s="5"/>
      <c r="Q15619" s="5"/>
    </row>
    <row r="15620">
      <c r="O15620" s="5"/>
      <c r="P15620" s="5"/>
      <c r="Q15620" s="5"/>
    </row>
    <row r="15621">
      <c r="O15621" s="5"/>
      <c r="P15621" s="5"/>
      <c r="Q15621" s="5"/>
    </row>
    <row r="15622">
      <c r="O15622" s="5"/>
      <c r="P15622" s="5"/>
      <c r="Q15622" s="5"/>
    </row>
    <row r="15623">
      <c r="O15623" s="5"/>
      <c r="P15623" s="5"/>
      <c r="Q15623" s="5"/>
    </row>
    <row r="15624">
      <c r="O15624" s="5"/>
      <c r="P15624" s="5"/>
      <c r="Q15624" s="5"/>
    </row>
    <row r="15625">
      <c r="O15625" s="5"/>
      <c r="P15625" s="5"/>
      <c r="Q15625" s="5"/>
    </row>
    <row r="15626">
      <c r="O15626" s="5"/>
      <c r="P15626" s="5"/>
      <c r="Q15626" s="5"/>
    </row>
    <row r="15627">
      <c r="O15627" s="5"/>
      <c r="P15627" s="5"/>
      <c r="Q15627" s="5"/>
    </row>
    <row r="15628">
      <c r="O15628" s="5"/>
      <c r="P15628" s="5"/>
      <c r="Q15628" s="5"/>
    </row>
    <row r="15629">
      <c r="O15629" s="5"/>
      <c r="P15629" s="5"/>
      <c r="Q15629" s="5"/>
    </row>
    <row r="15630">
      <c r="O15630" s="5"/>
      <c r="P15630" s="5"/>
      <c r="Q15630" s="5"/>
    </row>
    <row r="15631">
      <c r="O15631" s="5"/>
      <c r="P15631" s="5"/>
      <c r="Q15631" s="5"/>
    </row>
    <row r="15632">
      <c r="O15632" s="5"/>
      <c r="P15632" s="5"/>
      <c r="Q15632" s="5"/>
    </row>
    <row r="15633">
      <c r="O15633" s="5"/>
      <c r="P15633" s="5"/>
      <c r="Q15633" s="5"/>
    </row>
    <row r="15634">
      <c r="O15634" s="5"/>
      <c r="P15634" s="5"/>
      <c r="Q15634" s="5"/>
    </row>
    <row r="15635">
      <c r="O15635" s="5"/>
      <c r="P15635" s="5"/>
      <c r="Q15635" s="5"/>
    </row>
    <row r="15636">
      <c r="O15636" s="5"/>
      <c r="P15636" s="5"/>
      <c r="Q15636" s="5"/>
    </row>
    <row r="15637">
      <c r="O15637" s="5"/>
      <c r="P15637" s="5"/>
      <c r="Q15637" s="5"/>
    </row>
    <row r="15638">
      <c r="O15638" s="5"/>
      <c r="P15638" s="5"/>
      <c r="Q15638" s="5"/>
    </row>
    <row r="15639">
      <c r="O15639" s="5"/>
      <c r="P15639" s="5"/>
      <c r="Q15639" s="5"/>
    </row>
    <row r="15640">
      <c r="O15640" s="5"/>
      <c r="P15640" s="5"/>
      <c r="Q15640" s="5"/>
    </row>
    <row r="15641">
      <c r="O15641" s="5"/>
      <c r="P15641" s="5"/>
      <c r="Q15641" s="5"/>
    </row>
    <row r="15642">
      <c r="O15642" s="5"/>
      <c r="P15642" s="5"/>
      <c r="Q15642" s="5"/>
    </row>
    <row r="15643">
      <c r="O15643" s="5"/>
      <c r="P15643" s="5"/>
      <c r="Q15643" s="5"/>
    </row>
    <row r="15644">
      <c r="O15644" s="5"/>
      <c r="P15644" s="5"/>
      <c r="Q15644" s="5"/>
    </row>
    <row r="15645">
      <c r="O15645" s="5"/>
      <c r="P15645" s="5"/>
      <c r="Q15645" s="5"/>
    </row>
    <row r="15646">
      <c r="O15646" s="5"/>
      <c r="P15646" s="5"/>
      <c r="Q15646" s="5"/>
    </row>
    <row r="15647">
      <c r="O15647" s="5"/>
      <c r="P15647" s="5"/>
      <c r="Q15647" s="5"/>
    </row>
    <row r="15648">
      <c r="O15648" s="5"/>
      <c r="P15648" s="5"/>
      <c r="Q15648" s="5"/>
    </row>
    <row r="15649">
      <c r="O15649" s="5"/>
      <c r="P15649" s="5"/>
      <c r="Q15649" s="5"/>
    </row>
    <row r="15650">
      <c r="O15650" s="5"/>
      <c r="P15650" s="5"/>
      <c r="Q15650" s="5"/>
    </row>
    <row r="15651">
      <c r="O15651" s="5"/>
      <c r="P15651" s="5"/>
      <c r="Q15651" s="5"/>
    </row>
    <row r="15652">
      <c r="O15652" s="5"/>
      <c r="P15652" s="5"/>
      <c r="Q15652" s="5"/>
    </row>
    <row r="15653">
      <c r="O15653" s="5"/>
      <c r="P15653" s="5"/>
      <c r="Q15653" s="5"/>
    </row>
    <row r="15654">
      <c r="O15654" s="5"/>
      <c r="P15654" s="5"/>
      <c r="Q15654" s="5"/>
    </row>
    <row r="15655">
      <c r="O15655" s="5"/>
      <c r="P15655" s="5"/>
      <c r="Q15655" s="5"/>
    </row>
    <row r="15656">
      <c r="O15656" s="5"/>
      <c r="P15656" s="5"/>
      <c r="Q15656" s="5"/>
    </row>
    <row r="15657">
      <c r="O15657" s="5"/>
      <c r="P15657" s="5"/>
      <c r="Q15657" s="5"/>
    </row>
    <row r="15658">
      <c r="O15658" s="5"/>
      <c r="P15658" s="5"/>
      <c r="Q15658" s="5"/>
    </row>
    <row r="15659">
      <c r="O15659" s="5"/>
      <c r="P15659" s="5"/>
      <c r="Q15659" s="5"/>
    </row>
    <row r="15660">
      <c r="O15660" s="5"/>
      <c r="P15660" s="5"/>
      <c r="Q15660" s="5"/>
    </row>
    <row r="15661">
      <c r="O15661" s="5"/>
      <c r="P15661" s="5"/>
      <c r="Q15661" s="5"/>
    </row>
    <row r="15662">
      <c r="O15662" s="5"/>
      <c r="P15662" s="5"/>
      <c r="Q15662" s="5"/>
    </row>
    <row r="15663">
      <c r="O15663" s="5"/>
      <c r="P15663" s="5"/>
      <c r="Q15663" s="5"/>
    </row>
    <row r="15664">
      <c r="O15664" s="5"/>
      <c r="P15664" s="5"/>
      <c r="Q15664" s="5"/>
    </row>
    <row r="15665">
      <c r="O15665" s="5"/>
      <c r="P15665" s="5"/>
      <c r="Q15665" s="5"/>
    </row>
    <row r="15666">
      <c r="O15666" s="5"/>
      <c r="P15666" s="5"/>
      <c r="Q15666" s="5"/>
    </row>
    <row r="15667">
      <c r="O15667" s="5"/>
      <c r="P15667" s="5"/>
      <c r="Q15667" s="5"/>
    </row>
    <row r="15668">
      <c r="O15668" s="5"/>
      <c r="P15668" s="5"/>
      <c r="Q15668" s="5"/>
    </row>
    <row r="15669">
      <c r="O15669" s="5"/>
      <c r="P15669" s="5"/>
      <c r="Q15669" s="5"/>
    </row>
    <row r="15670">
      <c r="O15670" s="5"/>
      <c r="P15670" s="5"/>
      <c r="Q15670" s="5"/>
    </row>
    <row r="15671">
      <c r="O15671" s="5"/>
      <c r="P15671" s="5"/>
      <c r="Q15671" s="5"/>
    </row>
    <row r="15672">
      <c r="O15672" s="5"/>
      <c r="P15672" s="5"/>
      <c r="Q15672" s="5"/>
    </row>
    <row r="15673">
      <c r="O15673" s="5"/>
      <c r="P15673" s="5"/>
      <c r="Q15673" s="5"/>
    </row>
    <row r="15674">
      <c r="O15674" s="5"/>
      <c r="P15674" s="5"/>
      <c r="Q15674" s="5"/>
    </row>
    <row r="15675">
      <c r="O15675" s="5"/>
      <c r="P15675" s="5"/>
      <c r="Q15675" s="5"/>
    </row>
    <row r="15676">
      <c r="O15676" s="5"/>
      <c r="P15676" s="5"/>
      <c r="Q15676" s="5"/>
    </row>
    <row r="15677">
      <c r="O15677" s="5"/>
      <c r="P15677" s="5"/>
      <c r="Q15677" s="5"/>
    </row>
    <row r="15678">
      <c r="O15678" s="5"/>
      <c r="P15678" s="5"/>
      <c r="Q15678" s="5"/>
    </row>
    <row r="15679">
      <c r="O15679" s="5"/>
      <c r="P15679" s="5"/>
      <c r="Q15679" s="5"/>
    </row>
    <row r="15680">
      <c r="O15680" s="5"/>
      <c r="P15680" s="5"/>
      <c r="Q15680" s="5"/>
    </row>
    <row r="15681">
      <c r="O15681" s="5"/>
      <c r="P15681" s="5"/>
      <c r="Q15681" s="5"/>
    </row>
    <row r="15682">
      <c r="O15682" s="5"/>
      <c r="P15682" s="5"/>
      <c r="Q15682" s="5"/>
    </row>
    <row r="15683">
      <c r="O15683" s="5"/>
      <c r="P15683" s="5"/>
      <c r="Q15683" s="5"/>
    </row>
    <row r="15684">
      <c r="O15684" s="5"/>
      <c r="P15684" s="5"/>
      <c r="Q15684" s="5"/>
    </row>
    <row r="15685">
      <c r="O15685" s="5"/>
      <c r="P15685" s="5"/>
      <c r="Q15685" s="5"/>
    </row>
    <row r="15686">
      <c r="O15686" s="5"/>
      <c r="P15686" s="5"/>
      <c r="Q15686" s="5"/>
    </row>
    <row r="15687">
      <c r="O15687" s="5"/>
      <c r="P15687" s="5"/>
      <c r="Q15687" s="5"/>
    </row>
    <row r="15688">
      <c r="O15688" s="5"/>
      <c r="P15688" s="5"/>
      <c r="Q15688" s="5"/>
    </row>
    <row r="15689">
      <c r="O15689" s="5"/>
      <c r="P15689" s="5"/>
      <c r="Q15689" s="5"/>
    </row>
    <row r="15690">
      <c r="O15690" s="5"/>
      <c r="P15690" s="5"/>
      <c r="Q15690" s="5"/>
    </row>
    <row r="15691">
      <c r="O15691" s="5"/>
      <c r="P15691" s="5"/>
      <c r="Q15691" s="5"/>
    </row>
    <row r="15692">
      <c r="O15692" s="5"/>
      <c r="P15692" s="5"/>
      <c r="Q15692" s="5"/>
    </row>
    <row r="15693">
      <c r="O15693" s="5"/>
      <c r="P15693" s="5"/>
      <c r="Q15693" s="5"/>
    </row>
    <row r="15694">
      <c r="O15694" s="5"/>
      <c r="P15694" s="5"/>
      <c r="Q15694" s="5"/>
    </row>
    <row r="15695">
      <c r="O15695" s="5"/>
      <c r="P15695" s="5"/>
      <c r="Q15695" s="5"/>
    </row>
    <row r="15696">
      <c r="O15696" s="5"/>
      <c r="P15696" s="5"/>
      <c r="Q15696" s="5"/>
    </row>
    <row r="15697">
      <c r="O15697" s="5"/>
      <c r="P15697" s="5"/>
      <c r="Q15697" s="5"/>
    </row>
    <row r="15698">
      <c r="O15698" s="5"/>
      <c r="P15698" s="5"/>
      <c r="Q15698" s="5"/>
    </row>
    <row r="15699">
      <c r="O15699" s="5"/>
      <c r="P15699" s="5"/>
      <c r="Q15699" s="5"/>
    </row>
    <row r="15700">
      <c r="O15700" s="5"/>
      <c r="P15700" s="5"/>
      <c r="Q15700" s="5"/>
    </row>
    <row r="15701">
      <c r="O15701" s="5"/>
      <c r="P15701" s="5"/>
      <c r="Q15701" s="5"/>
    </row>
    <row r="15702">
      <c r="O15702" s="5"/>
      <c r="P15702" s="5"/>
      <c r="Q15702" s="5"/>
    </row>
    <row r="15703">
      <c r="O15703" s="5"/>
      <c r="P15703" s="5"/>
      <c r="Q15703" s="5"/>
    </row>
    <row r="15704">
      <c r="O15704" s="5"/>
      <c r="P15704" s="5"/>
      <c r="Q15704" s="5"/>
    </row>
    <row r="15705">
      <c r="O15705" s="5"/>
      <c r="P15705" s="5"/>
      <c r="Q15705" s="5"/>
    </row>
    <row r="15706">
      <c r="O15706" s="5"/>
      <c r="P15706" s="5"/>
      <c r="Q15706" s="5"/>
    </row>
    <row r="15707">
      <c r="O15707" s="5"/>
      <c r="P15707" s="5"/>
      <c r="Q15707" s="5"/>
    </row>
    <row r="15708">
      <c r="O15708" s="5"/>
      <c r="P15708" s="5"/>
      <c r="Q15708" s="5"/>
    </row>
    <row r="15709">
      <c r="O15709" s="5"/>
      <c r="P15709" s="5"/>
      <c r="Q15709" s="5"/>
    </row>
    <row r="15710">
      <c r="O15710" s="5"/>
      <c r="P15710" s="5"/>
      <c r="Q15710" s="5"/>
    </row>
    <row r="15711">
      <c r="O15711" s="5"/>
      <c r="P15711" s="5"/>
      <c r="Q15711" s="5"/>
    </row>
    <row r="15712">
      <c r="O15712" s="5"/>
      <c r="P15712" s="5"/>
      <c r="Q15712" s="5"/>
    </row>
    <row r="15713">
      <c r="O15713" s="5"/>
      <c r="P15713" s="5"/>
      <c r="Q15713" s="5"/>
    </row>
    <row r="15714">
      <c r="O15714" s="5"/>
      <c r="P15714" s="5"/>
      <c r="Q15714" s="5"/>
    </row>
    <row r="15715">
      <c r="O15715" s="5"/>
      <c r="P15715" s="5"/>
      <c r="Q15715" s="5"/>
    </row>
    <row r="15716">
      <c r="O15716" s="5"/>
      <c r="P15716" s="5"/>
      <c r="Q15716" s="5"/>
    </row>
    <row r="15717">
      <c r="O15717" s="5"/>
      <c r="P15717" s="5"/>
      <c r="Q15717" s="5"/>
    </row>
    <row r="15718">
      <c r="O15718" s="5"/>
      <c r="P15718" s="5"/>
      <c r="Q15718" s="5"/>
    </row>
    <row r="15719">
      <c r="O15719" s="5"/>
      <c r="P15719" s="5"/>
      <c r="Q15719" s="5"/>
    </row>
    <row r="15720">
      <c r="O15720" s="5"/>
      <c r="P15720" s="5"/>
      <c r="Q15720" s="5"/>
    </row>
    <row r="15721">
      <c r="O15721" s="5"/>
      <c r="P15721" s="5"/>
      <c r="Q15721" s="5"/>
    </row>
    <row r="15722">
      <c r="O15722" s="5"/>
      <c r="P15722" s="5"/>
      <c r="Q15722" s="5"/>
    </row>
    <row r="15723">
      <c r="O15723" s="5"/>
      <c r="P15723" s="5"/>
      <c r="Q15723" s="5"/>
    </row>
    <row r="15724">
      <c r="O15724" s="5"/>
      <c r="P15724" s="5"/>
      <c r="Q15724" s="5"/>
    </row>
    <row r="15725">
      <c r="O15725" s="5"/>
      <c r="P15725" s="5"/>
      <c r="Q15725" s="5"/>
    </row>
    <row r="15726">
      <c r="O15726" s="5"/>
      <c r="P15726" s="5"/>
      <c r="Q15726" s="5"/>
    </row>
    <row r="15727">
      <c r="O15727" s="5"/>
      <c r="P15727" s="5"/>
      <c r="Q15727" s="5"/>
    </row>
    <row r="15728">
      <c r="O15728" s="5"/>
      <c r="P15728" s="5"/>
      <c r="Q15728" s="5"/>
    </row>
    <row r="15729">
      <c r="O15729" s="5"/>
      <c r="P15729" s="5"/>
      <c r="Q15729" s="5"/>
    </row>
    <row r="15730">
      <c r="O15730" s="5"/>
      <c r="P15730" s="5"/>
      <c r="Q15730" s="5"/>
    </row>
    <row r="15731">
      <c r="O15731" s="5"/>
      <c r="P15731" s="5"/>
      <c r="Q15731" s="5"/>
    </row>
    <row r="15732">
      <c r="O15732" s="5"/>
      <c r="P15732" s="5"/>
      <c r="Q15732" s="5"/>
    </row>
    <row r="15733">
      <c r="O15733" s="5"/>
      <c r="P15733" s="5"/>
      <c r="Q15733" s="5"/>
    </row>
    <row r="15734">
      <c r="O15734" s="5"/>
      <c r="P15734" s="5"/>
      <c r="Q15734" s="5"/>
    </row>
    <row r="15735">
      <c r="O15735" s="5"/>
      <c r="P15735" s="5"/>
      <c r="Q15735" s="5"/>
    </row>
    <row r="15736">
      <c r="O15736" s="5"/>
      <c r="P15736" s="5"/>
      <c r="Q15736" s="5"/>
    </row>
    <row r="15737">
      <c r="O15737" s="5"/>
      <c r="P15737" s="5"/>
      <c r="Q15737" s="5"/>
    </row>
    <row r="15738">
      <c r="O15738" s="5"/>
      <c r="P15738" s="5"/>
      <c r="Q15738" s="5"/>
    </row>
    <row r="15739">
      <c r="O15739" s="5"/>
      <c r="P15739" s="5"/>
      <c r="Q15739" s="5"/>
    </row>
    <row r="15740">
      <c r="O15740" s="5"/>
      <c r="P15740" s="5"/>
      <c r="Q15740" s="5"/>
    </row>
    <row r="15741">
      <c r="O15741" s="5"/>
      <c r="P15741" s="5"/>
      <c r="Q15741" s="5"/>
    </row>
    <row r="15742">
      <c r="O15742" s="5"/>
      <c r="P15742" s="5"/>
      <c r="Q15742" s="5"/>
    </row>
    <row r="15743">
      <c r="O15743" s="5"/>
      <c r="P15743" s="5"/>
      <c r="Q15743" s="5"/>
    </row>
    <row r="15744">
      <c r="O15744" s="5"/>
      <c r="P15744" s="5"/>
      <c r="Q15744" s="5"/>
    </row>
    <row r="15745">
      <c r="O15745" s="5"/>
      <c r="P15745" s="5"/>
      <c r="Q15745" s="5"/>
    </row>
    <row r="15746">
      <c r="O15746" s="5"/>
      <c r="P15746" s="5"/>
      <c r="Q15746" s="5"/>
    </row>
    <row r="15747">
      <c r="O15747" s="5"/>
      <c r="P15747" s="5"/>
      <c r="Q15747" s="5"/>
    </row>
    <row r="15748">
      <c r="O15748" s="5"/>
      <c r="P15748" s="5"/>
      <c r="Q15748" s="5"/>
    </row>
    <row r="15749">
      <c r="O15749" s="5"/>
      <c r="P15749" s="5"/>
      <c r="Q15749" s="5"/>
    </row>
    <row r="15750">
      <c r="O15750" s="5"/>
      <c r="P15750" s="5"/>
      <c r="Q15750" s="5"/>
    </row>
    <row r="15751">
      <c r="O15751" s="5"/>
      <c r="P15751" s="5"/>
      <c r="Q15751" s="5"/>
    </row>
    <row r="15752">
      <c r="O15752" s="5"/>
      <c r="P15752" s="5"/>
      <c r="Q15752" s="5"/>
    </row>
    <row r="15753">
      <c r="O15753" s="5"/>
      <c r="P15753" s="5"/>
      <c r="Q15753" s="5"/>
    </row>
    <row r="15754">
      <c r="O15754" s="5"/>
      <c r="P15754" s="5"/>
      <c r="Q15754" s="5"/>
    </row>
    <row r="15755">
      <c r="O15755" s="5"/>
      <c r="P15755" s="5"/>
      <c r="Q15755" s="5"/>
    </row>
    <row r="15756">
      <c r="O15756" s="5"/>
      <c r="P15756" s="5"/>
      <c r="Q15756" s="5"/>
    </row>
    <row r="15757">
      <c r="O15757" s="5"/>
      <c r="P15757" s="5"/>
      <c r="Q15757" s="5"/>
    </row>
    <row r="15758">
      <c r="O15758" s="5"/>
      <c r="P15758" s="5"/>
      <c r="Q15758" s="5"/>
    </row>
    <row r="15759">
      <c r="O15759" s="5"/>
      <c r="P15759" s="5"/>
      <c r="Q15759" s="5"/>
    </row>
    <row r="15760">
      <c r="O15760" s="5"/>
      <c r="P15760" s="5"/>
      <c r="Q15760" s="5"/>
    </row>
    <row r="15761">
      <c r="O15761" s="5"/>
      <c r="P15761" s="5"/>
      <c r="Q15761" s="5"/>
    </row>
    <row r="15762">
      <c r="O15762" s="5"/>
      <c r="P15762" s="5"/>
      <c r="Q15762" s="5"/>
    </row>
    <row r="15763">
      <c r="O15763" s="5"/>
      <c r="P15763" s="5"/>
      <c r="Q15763" s="5"/>
    </row>
    <row r="15764">
      <c r="O15764" s="5"/>
      <c r="P15764" s="5"/>
      <c r="Q15764" s="5"/>
    </row>
    <row r="15765">
      <c r="O15765" s="5"/>
      <c r="P15765" s="5"/>
      <c r="Q15765" s="5"/>
    </row>
    <row r="15766">
      <c r="O15766" s="5"/>
      <c r="P15766" s="5"/>
      <c r="Q15766" s="5"/>
    </row>
    <row r="15767">
      <c r="O15767" s="5"/>
      <c r="P15767" s="5"/>
      <c r="Q15767" s="5"/>
    </row>
    <row r="15768">
      <c r="O15768" s="5"/>
      <c r="P15768" s="5"/>
      <c r="Q15768" s="5"/>
    </row>
    <row r="15769">
      <c r="O15769" s="5"/>
      <c r="P15769" s="5"/>
      <c r="Q15769" s="5"/>
    </row>
    <row r="15770">
      <c r="O15770" s="5"/>
      <c r="P15770" s="5"/>
      <c r="Q15770" s="5"/>
    </row>
    <row r="15771">
      <c r="O15771" s="5"/>
      <c r="P15771" s="5"/>
      <c r="Q15771" s="5"/>
    </row>
    <row r="15772">
      <c r="O15772" s="5"/>
      <c r="P15772" s="5"/>
      <c r="Q15772" s="5"/>
    </row>
    <row r="15773">
      <c r="O15773" s="5"/>
      <c r="P15773" s="5"/>
      <c r="Q15773" s="5"/>
    </row>
    <row r="15774">
      <c r="O15774" s="5"/>
      <c r="P15774" s="5"/>
      <c r="Q15774" s="5"/>
    </row>
    <row r="15775">
      <c r="O15775" s="5"/>
      <c r="P15775" s="5"/>
      <c r="Q15775" s="5"/>
    </row>
    <row r="15776">
      <c r="O15776" s="5"/>
      <c r="P15776" s="5"/>
      <c r="Q15776" s="5"/>
    </row>
    <row r="15777">
      <c r="O15777" s="5"/>
      <c r="P15777" s="5"/>
      <c r="Q15777" s="5"/>
    </row>
    <row r="15778">
      <c r="O15778" s="5"/>
      <c r="P15778" s="5"/>
      <c r="Q15778" s="5"/>
    </row>
    <row r="15779">
      <c r="O15779" s="5"/>
      <c r="P15779" s="5"/>
      <c r="Q15779" s="5"/>
    </row>
    <row r="15780">
      <c r="O15780" s="5"/>
      <c r="P15780" s="5"/>
      <c r="Q15780" s="5"/>
    </row>
    <row r="15781">
      <c r="O15781" s="5"/>
      <c r="P15781" s="5"/>
      <c r="Q15781" s="5"/>
    </row>
    <row r="15782">
      <c r="O15782" s="5"/>
      <c r="P15782" s="5"/>
      <c r="Q15782" s="5"/>
    </row>
    <row r="15783">
      <c r="O15783" s="5"/>
      <c r="P15783" s="5"/>
      <c r="Q15783" s="5"/>
    </row>
    <row r="15784">
      <c r="O15784" s="5"/>
      <c r="P15784" s="5"/>
      <c r="Q15784" s="5"/>
    </row>
    <row r="15785">
      <c r="O15785" s="5"/>
      <c r="P15785" s="5"/>
      <c r="Q15785" s="5"/>
    </row>
    <row r="15786">
      <c r="O15786" s="5"/>
      <c r="P15786" s="5"/>
      <c r="Q15786" s="5"/>
    </row>
    <row r="15787">
      <c r="O15787" s="5"/>
      <c r="P15787" s="5"/>
      <c r="Q15787" s="5"/>
    </row>
    <row r="15788">
      <c r="O15788" s="5"/>
      <c r="P15788" s="5"/>
      <c r="Q15788" s="5"/>
    </row>
    <row r="15789">
      <c r="O15789" s="5"/>
      <c r="P15789" s="5"/>
      <c r="Q15789" s="5"/>
    </row>
    <row r="15790">
      <c r="O15790" s="5"/>
      <c r="P15790" s="5"/>
      <c r="Q15790" s="5"/>
    </row>
    <row r="15791">
      <c r="O15791" s="5"/>
      <c r="P15791" s="5"/>
      <c r="Q15791" s="5"/>
    </row>
    <row r="15792">
      <c r="O15792" s="5"/>
      <c r="P15792" s="5"/>
      <c r="Q15792" s="5"/>
    </row>
    <row r="15793">
      <c r="O15793" s="5"/>
      <c r="P15793" s="5"/>
      <c r="Q15793" s="5"/>
    </row>
    <row r="15794">
      <c r="O15794" s="5"/>
      <c r="P15794" s="5"/>
      <c r="Q15794" s="5"/>
    </row>
    <row r="15795">
      <c r="O15795" s="5"/>
      <c r="P15795" s="5"/>
      <c r="Q15795" s="5"/>
    </row>
    <row r="15796">
      <c r="O15796" s="5"/>
      <c r="P15796" s="5"/>
      <c r="Q15796" s="5"/>
    </row>
    <row r="15797">
      <c r="O15797" s="5"/>
      <c r="P15797" s="5"/>
      <c r="Q15797" s="5"/>
    </row>
    <row r="15798">
      <c r="O15798" s="5"/>
      <c r="P15798" s="5"/>
      <c r="Q15798" s="5"/>
    </row>
    <row r="15799">
      <c r="O15799" s="5"/>
      <c r="P15799" s="5"/>
      <c r="Q15799" s="5"/>
    </row>
    <row r="15800">
      <c r="O15800" s="5"/>
      <c r="P15800" s="5"/>
      <c r="Q15800" s="5"/>
    </row>
    <row r="15801">
      <c r="O15801" s="5"/>
      <c r="P15801" s="5"/>
      <c r="Q15801" s="5"/>
    </row>
    <row r="15802">
      <c r="O15802" s="5"/>
      <c r="P15802" s="5"/>
      <c r="Q15802" s="5"/>
    </row>
    <row r="15803">
      <c r="O15803" s="5"/>
      <c r="P15803" s="5"/>
      <c r="Q15803" s="5"/>
    </row>
    <row r="15804">
      <c r="O15804" s="5"/>
      <c r="P15804" s="5"/>
      <c r="Q15804" s="5"/>
    </row>
    <row r="15805">
      <c r="O15805" s="5"/>
      <c r="P15805" s="5"/>
      <c r="Q15805" s="5"/>
    </row>
    <row r="15806">
      <c r="O15806" s="5"/>
      <c r="P15806" s="5"/>
      <c r="Q15806" s="5"/>
    </row>
    <row r="15807">
      <c r="O15807" s="5"/>
      <c r="P15807" s="5"/>
      <c r="Q15807" s="5"/>
    </row>
    <row r="15808">
      <c r="O15808" s="5"/>
      <c r="P15808" s="5"/>
      <c r="Q15808" s="5"/>
    </row>
    <row r="15809">
      <c r="O15809" s="5"/>
      <c r="P15809" s="5"/>
      <c r="Q15809" s="5"/>
    </row>
    <row r="15810">
      <c r="O15810" s="5"/>
      <c r="P15810" s="5"/>
      <c r="Q15810" s="5"/>
    </row>
    <row r="15811">
      <c r="O15811" s="5"/>
      <c r="P15811" s="5"/>
      <c r="Q15811" s="5"/>
    </row>
    <row r="15812">
      <c r="O15812" s="5"/>
      <c r="P15812" s="5"/>
      <c r="Q15812" s="5"/>
    </row>
    <row r="15813">
      <c r="O15813" s="5"/>
      <c r="P15813" s="5"/>
      <c r="Q15813" s="5"/>
    </row>
    <row r="15814">
      <c r="O15814" s="5"/>
      <c r="P15814" s="5"/>
      <c r="Q15814" s="5"/>
    </row>
    <row r="15815">
      <c r="O15815" s="5"/>
      <c r="P15815" s="5"/>
      <c r="Q15815" s="5"/>
    </row>
    <row r="15816">
      <c r="O15816" s="5"/>
      <c r="P15816" s="5"/>
      <c r="Q15816" s="5"/>
    </row>
    <row r="15817">
      <c r="O15817" s="5"/>
      <c r="P15817" s="5"/>
      <c r="Q15817" s="5"/>
    </row>
    <row r="15818">
      <c r="O15818" s="5"/>
      <c r="P15818" s="5"/>
      <c r="Q15818" s="5"/>
    </row>
    <row r="15819">
      <c r="O15819" s="5"/>
      <c r="P15819" s="5"/>
      <c r="Q15819" s="5"/>
    </row>
    <row r="15820">
      <c r="O15820" s="5"/>
      <c r="P15820" s="5"/>
      <c r="Q15820" s="5"/>
    </row>
    <row r="15821">
      <c r="O15821" s="5"/>
      <c r="P15821" s="5"/>
      <c r="Q15821" s="5"/>
    </row>
    <row r="15822">
      <c r="O15822" s="5"/>
      <c r="P15822" s="5"/>
      <c r="Q15822" s="5"/>
    </row>
    <row r="15823">
      <c r="O15823" s="5"/>
      <c r="P15823" s="5"/>
      <c r="Q15823" s="5"/>
    </row>
    <row r="15824">
      <c r="O15824" s="5"/>
      <c r="P15824" s="5"/>
      <c r="Q15824" s="5"/>
    </row>
    <row r="15825">
      <c r="O15825" s="5"/>
      <c r="P15825" s="5"/>
      <c r="Q15825" s="5"/>
    </row>
    <row r="15826">
      <c r="O15826" s="5"/>
      <c r="P15826" s="5"/>
      <c r="Q15826" s="5"/>
    </row>
    <row r="15827">
      <c r="O15827" s="5"/>
      <c r="P15827" s="5"/>
      <c r="Q15827" s="5"/>
    </row>
    <row r="15828">
      <c r="O15828" s="5"/>
      <c r="P15828" s="5"/>
      <c r="Q15828" s="5"/>
    </row>
    <row r="15829">
      <c r="O15829" s="5"/>
      <c r="P15829" s="5"/>
      <c r="Q15829" s="5"/>
    </row>
    <row r="15830">
      <c r="O15830" s="5"/>
      <c r="P15830" s="5"/>
      <c r="Q15830" s="5"/>
    </row>
    <row r="15831">
      <c r="O15831" s="5"/>
      <c r="P15831" s="5"/>
      <c r="Q15831" s="5"/>
    </row>
    <row r="15832">
      <c r="O15832" s="5"/>
      <c r="P15832" s="5"/>
      <c r="Q15832" s="5"/>
    </row>
    <row r="15833">
      <c r="O15833" s="5"/>
      <c r="P15833" s="5"/>
      <c r="Q15833" s="5"/>
    </row>
    <row r="15834">
      <c r="O15834" s="5"/>
      <c r="P15834" s="5"/>
      <c r="Q15834" s="5"/>
    </row>
    <row r="15835">
      <c r="O15835" s="5"/>
      <c r="P15835" s="5"/>
      <c r="Q15835" s="5"/>
    </row>
    <row r="15836">
      <c r="O15836" s="5"/>
      <c r="P15836" s="5"/>
      <c r="Q15836" s="5"/>
    </row>
    <row r="15837">
      <c r="O15837" s="5"/>
      <c r="P15837" s="5"/>
      <c r="Q15837" s="5"/>
    </row>
    <row r="15838">
      <c r="O15838" s="5"/>
      <c r="P15838" s="5"/>
      <c r="Q15838" s="5"/>
    </row>
    <row r="15839">
      <c r="O15839" s="5"/>
      <c r="P15839" s="5"/>
      <c r="Q15839" s="5"/>
    </row>
    <row r="15840">
      <c r="O15840" s="5"/>
      <c r="P15840" s="5"/>
      <c r="Q15840" s="5"/>
    </row>
    <row r="15841">
      <c r="O15841" s="5"/>
      <c r="P15841" s="5"/>
      <c r="Q15841" s="5"/>
    </row>
    <row r="15842">
      <c r="O15842" s="5"/>
      <c r="P15842" s="5"/>
      <c r="Q15842" s="5"/>
    </row>
    <row r="15843">
      <c r="O15843" s="5"/>
      <c r="P15843" s="5"/>
      <c r="Q15843" s="5"/>
    </row>
    <row r="15844">
      <c r="O15844" s="5"/>
      <c r="P15844" s="5"/>
      <c r="Q15844" s="5"/>
    </row>
    <row r="15845">
      <c r="O15845" s="5"/>
      <c r="P15845" s="5"/>
      <c r="Q15845" s="5"/>
    </row>
    <row r="15846">
      <c r="O15846" s="5"/>
      <c r="P15846" s="5"/>
      <c r="Q15846" s="5"/>
    </row>
    <row r="15847">
      <c r="O15847" s="5"/>
      <c r="P15847" s="5"/>
      <c r="Q15847" s="5"/>
    </row>
    <row r="15848">
      <c r="O15848" s="5"/>
      <c r="P15848" s="5"/>
      <c r="Q15848" s="5"/>
    </row>
    <row r="15849">
      <c r="O15849" s="5"/>
      <c r="P15849" s="5"/>
      <c r="Q15849" s="5"/>
    </row>
    <row r="15850">
      <c r="O15850" s="5"/>
      <c r="P15850" s="5"/>
      <c r="Q15850" s="5"/>
    </row>
    <row r="15851">
      <c r="O15851" s="5"/>
      <c r="P15851" s="5"/>
      <c r="Q15851" s="5"/>
    </row>
    <row r="15852">
      <c r="O15852" s="5"/>
      <c r="P15852" s="5"/>
      <c r="Q15852" s="5"/>
    </row>
    <row r="15853">
      <c r="O15853" s="5"/>
      <c r="P15853" s="5"/>
      <c r="Q15853" s="5"/>
    </row>
    <row r="15854">
      <c r="O15854" s="5"/>
      <c r="P15854" s="5"/>
      <c r="Q15854" s="5"/>
    </row>
    <row r="15855">
      <c r="O15855" s="5"/>
      <c r="P15855" s="5"/>
      <c r="Q15855" s="5"/>
    </row>
    <row r="15856">
      <c r="O15856" s="5"/>
      <c r="P15856" s="5"/>
      <c r="Q15856" s="5"/>
    </row>
    <row r="15857">
      <c r="O15857" s="5"/>
      <c r="P15857" s="5"/>
      <c r="Q15857" s="5"/>
    </row>
    <row r="15858">
      <c r="O15858" s="5"/>
      <c r="P15858" s="5"/>
      <c r="Q15858" s="5"/>
    </row>
    <row r="15859">
      <c r="O15859" s="5"/>
      <c r="P15859" s="5"/>
      <c r="Q15859" s="5"/>
    </row>
    <row r="15860">
      <c r="O15860" s="5"/>
      <c r="P15860" s="5"/>
      <c r="Q15860" s="5"/>
    </row>
    <row r="15861">
      <c r="O15861" s="5"/>
      <c r="P15861" s="5"/>
      <c r="Q15861" s="5"/>
    </row>
    <row r="15862">
      <c r="O15862" s="5"/>
      <c r="P15862" s="5"/>
      <c r="Q15862" s="5"/>
    </row>
    <row r="15863">
      <c r="O15863" s="5"/>
      <c r="P15863" s="5"/>
      <c r="Q15863" s="5"/>
    </row>
    <row r="15864">
      <c r="O15864" s="5"/>
      <c r="P15864" s="5"/>
      <c r="Q15864" s="5"/>
    </row>
    <row r="15865">
      <c r="O15865" s="5"/>
      <c r="P15865" s="5"/>
      <c r="Q15865" s="5"/>
    </row>
    <row r="15866">
      <c r="O15866" s="5"/>
      <c r="P15866" s="5"/>
      <c r="Q15866" s="5"/>
    </row>
    <row r="15867">
      <c r="O15867" s="5"/>
      <c r="P15867" s="5"/>
      <c r="Q15867" s="5"/>
    </row>
    <row r="15868">
      <c r="O15868" s="5"/>
      <c r="P15868" s="5"/>
      <c r="Q15868" s="5"/>
    </row>
    <row r="15869">
      <c r="O15869" s="5"/>
      <c r="P15869" s="5"/>
      <c r="Q15869" s="5"/>
    </row>
    <row r="15870">
      <c r="O15870" s="5"/>
      <c r="P15870" s="5"/>
      <c r="Q15870" s="5"/>
    </row>
    <row r="15871">
      <c r="O15871" s="5"/>
      <c r="P15871" s="5"/>
      <c r="Q15871" s="5"/>
    </row>
    <row r="15872">
      <c r="O15872" s="5"/>
      <c r="P15872" s="5"/>
      <c r="Q15872" s="5"/>
    </row>
    <row r="15873">
      <c r="O15873" s="5"/>
      <c r="P15873" s="5"/>
      <c r="Q15873" s="5"/>
    </row>
    <row r="15874">
      <c r="O15874" s="5"/>
      <c r="P15874" s="5"/>
      <c r="Q15874" s="5"/>
    </row>
    <row r="15875">
      <c r="O15875" s="5"/>
      <c r="P15875" s="5"/>
      <c r="Q15875" s="5"/>
    </row>
    <row r="15876">
      <c r="O15876" s="5"/>
      <c r="P15876" s="5"/>
      <c r="Q15876" s="5"/>
    </row>
    <row r="15877">
      <c r="O15877" s="5"/>
      <c r="P15877" s="5"/>
      <c r="Q15877" s="5"/>
    </row>
    <row r="15878">
      <c r="O15878" s="5"/>
      <c r="P15878" s="5"/>
      <c r="Q15878" s="5"/>
    </row>
    <row r="15879">
      <c r="O15879" s="5"/>
      <c r="P15879" s="5"/>
      <c r="Q15879" s="5"/>
    </row>
    <row r="15880">
      <c r="O15880" s="5"/>
      <c r="P15880" s="5"/>
      <c r="Q15880" s="5"/>
    </row>
    <row r="15881">
      <c r="O15881" s="5"/>
      <c r="P15881" s="5"/>
      <c r="Q15881" s="5"/>
    </row>
    <row r="15882">
      <c r="O15882" s="5"/>
      <c r="P15882" s="5"/>
      <c r="Q15882" s="5"/>
    </row>
    <row r="15883">
      <c r="O15883" s="5"/>
      <c r="P15883" s="5"/>
      <c r="Q15883" s="5"/>
    </row>
    <row r="15884">
      <c r="O15884" s="5"/>
      <c r="P15884" s="5"/>
      <c r="Q15884" s="5"/>
    </row>
    <row r="15885">
      <c r="O15885" s="5"/>
      <c r="P15885" s="5"/>
      <c r="Q15885" s="5"/>
    </row>
    <row r="15886">
      <c r="O15886" s="5"/>
      <c r="P15886" s="5"/>
      <c r="Q15886" s="5"/>
    </row>
    <row r="15887">
      <c r="O15887" s="5"/>
      <c r="P15887" s="5"/>
      <c r="Q15887" s="5"/>
    </row>
    <row r="15888">
      <c r="O15888" s="5"/>
      <c r="P15888" s="5"/>
      <c r="Q15888" s="5"/>
    </row>
    <row r="15889">
      <c r="O15889" s="5"/>
      <c r="P15889" s="5"/>
      <c r="Q15889" s="5"/>
    </row>
    <row r="15890">
      <c r="O15890" s="5"/>
      <c r="P15890" s="5"/>
      <c r="Q15890" s="5"/>
    </row>
    <row r="15891">
      <c r="O15891" s="5"/>
      <c r="P15891" s="5"/>
      <c r="Q15891" s="5"/>
    </row>
    <row r="15892">
      <c r="O15892" s="5"/>
      <c r="P15892" s="5"/>
      <c r="Q15892" s="5"/>
    </row>
    <row r="15893">
      <c r="O15893" s="5"/>
      <c r="P15893" s="5"/>
      <c r="Q15893" s="5"/>
    </row>
    <row r="15894">
      <c r="O15894" s="5"/>
      <c r="P15894" s="5"/>
      <c r="Q15894" s="5"/>
    </row>
    <row r="15895">
      <c r="O15895" s="5"/>
      <c r="P15895" s="5"/>
      <c r="Q15895" s="5"/>
    </row>
    <row r="15896">
      <c r="O15896" s="5"/>
      <c r="P15896" s="5"/>
      <c r="Q15896" s="5"/>
    </row>
    <row r="15897">
      <c r="O15897" s="5"/>
      <c r="P15897" s="5"/>
      <c r="Q15897" s="5"/>
    </row>
    <row r="15898">
      <c r="O15898" s="5"/>
      <c r="P15898" s="5"/>
      <c r="Q15898" s="5"/>
    </row>
    <row r="15899">
      <c r="O15899" s="5"/>
      <c r="P15899" s="5"/>
      <c r="Q15899" s="5"/>
    </row>
    <row r="15900">
      <c r="O15900" s="5"/>
      <c r="P15900" s="5"/>
      <c r="Q15900" s="5"/>
    </row>
    <row r="15901">
      <c r="O15901" s="5"/>
      <c r="P15901" s="5"/>
      <c r="Q15901" s="5"/>
    </row>
    <row r="15902">
      <c r="O15902" s="5"/>
      <c r="P15902" s="5"/>
      <c r="Q15902" s="5"/>
    </row>
    <row r="15903">
      <c r="O15903" s="5"/>
      <c r="P15903" s="5"/>
      <c r="Q15903" s="5"/>
    </row>
    <row r="15904">
      <c r="O15904" s="5"/>
      <c r="P15904" s="5"/>
      <c r="Q15904" s="5"/>
    </row>
    <row r="15905">
      <c r="O15905" s="5"/>
      <c r="P15905" s="5"/>
      <c r="Q15905" s="5"/>
    </row>
    <row r="15906">
      <c r="O15906" s="5"/>
      <c r="P15906" s="5"/>
      <c r="Q15906" s="5"/>
    </row>
    <row r="15907">
      <c r="O15907" s="5"/>
      <c r="P15907" s="5"/>
      <c r="Q15907" s="5"/>
    </row>
    <row r="15908">
      <c r="O15908" s="5"/>
      <c r="P15908" s="5"/>
      <c r="Q15908" s="5"/>
    </row>
    <row r="15909">
      <c r="O15909" s="5"/>
      <c r="P15909" s="5"/>
      <c r="Q15909" s="5"/>
    </row>
    <row r="15910">
      <c r="O15910" s="5"/>
      <c r="P15910" s="5"/>
      <c r="Q15910" s="5"/>
    </row>
    <row r="15911">
      <c r="O15911" s="5"/>
      <c r="P15911" s="5"/>
      <c r="Q15911" s="5"/>
    </row>
    <row r="15912">
      <c r="O15912" s="5"/>
      <c r="P15912" s="5"/>
      <c r="Q15912" s="5"/>
    </row>
    <row r="15913">
      <c r="O15913" s="5"/>
      <c r="P15913" s="5"/>
      <c r="Q15913" s="5"/>
    </row>
    <row r="15914">
      <c r="O15914" s="5"/>
      <c r="P15914" s="5"/>
      <c r="Q15914" s="5"/>
    </row>
    <row r="15915">
      <c r="O15915" s="5"/>
      <c r="P15915" s="5"/>
      <c r="Q15915" s="5"/>
    </row>
    <row r="15916">
      <c r="O15916" s="5"/>
      <c r="P15916" s="5"/>
      <c r="Q15916" s="5"/>
    </row>
    <row r="15917">
      <c r="O15917" s="5"/>
      <c r="P15917" s="5"/>
      <c r="Q15917" s="5"/>
    </row>
    <row r="15918">
      <c r="O15918" s="5"/>
      <c r="P15918" s="5"/>
      <c r="Q15918" s="5"/>
    </row>
    <row r="15919">
      <c r="O15919" s="5"/>
      <c r="P15919" s="5"/>
      <c r="Q15919" s="5"/>
    </row>
    <row r="15920">
      <c r="O15920" s="5"/>
      <c r="P15920" s="5"/>
      <c r="Q15920" s="5"/>
    </row>
    <row r="15921">
      <c r="O15921" s="5"/>
      <c r="P15921" s="5"/>
      <c r="Q15921" s="5"/>
    </row>
    <row r="15922">
      <c r="O15922" s="5"/>
      <c r="P15922" s="5"/>
      <c r="Q15922" s="5"/>
    </row>
    <row r="15923">
      <c r="O15923" s="5"/>
      <c r="P15923" s="5"/>
      <c r="Q15923" s="5"/>
    </row>
    <row r="15924">
      <c r="O15924" s="5"/>
      <c r="P15924" s="5"/>
      <c r="Q15924" s="5"/>
    </row>
    <row r="15925">
      <c r="O15925" s="5"/>
      <c r="P15925" s="5"/>
      <c r="Q15925" s="5"/>
    </row>
    <row r="15926">
      <c r="O15926" s="5"/>
      <c r="P15926" s="5"/>
      <c r="Q15926" s="5"/>
    </row>
    <row r="15927">
      <c r="O15927" s="5"/>
      <c r="P15927" s="5"/>
      <c r="Q15927" s="5"/>
    </row>
    <row r="15928">
      <c r="O15928" s="5"/>
      <c r="P15928" s="5"/>
      <c r="Q15928" s="5"/>
    </row>
    <row r="15929">
      <c r="O15929" s="5"/>
      <c r="P15929" s="5"/>
      <c r="Q15929" s="5"/>
    </row>
    <row r="15930">
      <c r="O15930" s="5"/>
      <c r="P15930" s="5"/>
      <c r="Q15930" s="5"/>
    </row>
    <row r="15931">
      <c r="O15931" s="5"/>
      <c r="P15931" s="5"/>
      <c r="Q15931" s="5"/>
    </row>
    <row r="15932">
      <c r="O15932" s="5"/>
      <c r="P15932" s="5"/>
      <c r="Q15932" s="5"/>
    </row>
    <row r="15933">
      <c r="O15933" s="5"/>
      <c r="P15933" s="5"/>
      <c r="Q15933" s="5"/>
    </row>
    <row r="15934">
      <c r="O15934" s="5"/>
      <c r="P15934" s="5"/>
      <c r="Q15934" s="5"/>
    </row>
    <row r="15935">
      <c r="O15935" s="5"/>
      <c r="P15935" s="5"/>
      <c r="Q15935" s="5"/>
    </row>
    <row r="15936">
      <c r="O15936" s="5"/>
      <c r="P15936" s="5"/>
      <c r="Q15936" s="5"/>
    </row>
    <row r="15937">
      <c r="O15937" s="5"/>
      <c r="P15937" s="5"/>
      <c r="Q15937" s="5"/>
    </row>
    <row r="15938">
      <c r="O15938" s="5"/>
      <c r="P15938" s="5"/>
      <c r="Q15938" s="5"/>
    </row>
    <row r="15939">
      <c r="O15939" s="5"/>
      <c r="P15939" s="5"/>
      <c r="Q15939" s="5"/>
    </row>
    <row r="15940">
      <c r="O15940" s="5"/>
      <c r="P15940" s="5"/>
      <c r="Q15940" s="5"/>
    </row>
    <row r="15941">
      <c r="O15941" s="5"/>
      <c r="P15941" s="5"/>
      <c r="Q15941" s="5"/>
    </row>
    <row r="15942">
      <c r="O15942" s="5"/>
      <c r="P15942" s="5"/>
      <c r="Q15942" s="5"/>
    </row>
    <row r="15943">
      <c r="O15943" s="5"/>
      <c r="P15943" s="5"/>
      <c r="Q15943" s="5"/>
    </row>
    <row r="15944">
      <c r="O15944" s="5"/>
      <c r="P15944" s="5"/>
      <c r="Q15944" s="5"/>
    </row>
    <row r="15945">
      <c r="O15945" s="5"/>
      <c r="P15945" s="5"/>
      <c r="Q15945" s="5"/>
    </row>
    <row r="15946">
      <c r="O15946" s="5"/>
      <c r="P15946" s="5"/>
      <c r="Q15946" s="5"/>
    </row>
    <row r="15947">
      <c r="O15947" s="5"/>
      <c r="P15947" s="5"/>
      <c r="Q15947" s="5"/>
    </row>
    <row r="15948">
      <c r="O15948" s="5"/>
      <c r="P15948" s="5"/>
      <c r="Q15948" s="5"/>
    </row>
    <row r="15949">
      <c r="O15949" s="5"/>
      <c r="P15949" s="5"/>
      <c r="Q15949" s="5"/>
    </row>
    <row r="15950">
      <c r="O15950" s="5"/>
      <c r="P15950" s="5"/>
      <c r="Q15950" s="5"/>
    </row>
    <row r="15951">
      <c r="O15951" s="5"/>
      <c r="P15951" s="5"/>
      <c r="Q15951" s="5"/>
    </row>
    <row r="15952">
      <c r="O15952" s="5"/>
      <c r="P15952" s="5"/>
      <c r="Q15952" s="5"/>
    </row>
    <row r="15953">
      <c r="O15953" s="5"/>
      <c r="P15953" s="5"/>
      <c r="Q15953" s="5"/>
    </row>
    <row r="15954">
      <c r="O15954" s="5"/>
      <c r="P15954" s="5"/>
      <c r="Q15954" s="5"/>
    </row>
    <row r="15955">
      <c r="O15955" s="5"/>
      <c r="P15955" s="5"/>
      <c r="Q15955" s="5"/>
    </row>
    <row r="15956">
      <c r="O15956" s="5"/>
      <c r="P15956" s="5"/>
      <c r="Q15956" s="5"/>
    </row>
    <row r="15957">
      <c r="O15957" s="5"/>
      <c r="P15957" s="5"/>
      <c r="Q15957" s="5"/>
    </row>
    <row r="15958">
      <c r="O15958" s="5"/>
      <c r="P15958" s="5"/>
      <c r="Q15958" s="5"/>
    </row>
    <row r="15959">
      <c r="O15959" s="5"/>
      <c r="P15959" s="5"/>
      <c r="Q15959" s="5"/>
    </row>
    <row r="15960">
      <c r="O15960" s="5"/>
      <c r="P15960" s="5"/>
      <c r="Q15960" s="5"/>
    </row>
    <row r="15961">
      <c r="O15961" s="5"/>
      <c r="P15961" s="5"/>
      <c r="Q15961" s="5"/>
    </row>
    <row r="15962">
      <c r="O15962" s="5"/>
      <c r="P15962" s="5"/>
      <c r="Q15962" s="5"/>
    </row>
    <row r="15963">
      <c r="O15963" s="5"/>
      <c r="P15963" s="5"/>
      <c r="Q15963" s="5"/>
    </row>
    <row r="15964">
      <c r="O15964" s="5"/>
      <c r="P15964" s="5"/>
      <c r="Q15964" s="5"/>
    </row>
    <row r="15965">
      <c r="O15965" s="5"/>
      <c r="P15965" s="5"/>
      <c r="Q15965" s="5"/>
    </row>
    <row r="15966">
      <c r="O15966" s="5"/>
      <c r="P15966" s="5"/>
      <c r="Q15966" s="5"/>
    </row>
    <row r="15967">
      <c r="O15967" s="5"/>
      <c r="P15967" s="5"/>
      <c r="Q15967" s="5"/>
    </row>
    <row r="15968">
      <c r="O15968" s="5"/>
      <c r="P15968" s="5"/>
      <c r="Q15968" s="5"/>
    </row>
    <row r="15969">
      <c r="O15969" s="5"/>
      <c r="P15969" s="5"/>
      <c r="Q15969" s="5"/>
    </row>
    <row r="15970">
      <c r="O15970" s="5"/>
      <c r="P15970" s="5"/>
      <c r="Q15970" s="5"/>
    </row>
    <row r="15971">
      <c r="O15971" s="5"/>
      <c r="P15971" s="5"/>
      <c r="Q15971" s="5"/>
    </row>
    <row r="15972">
      <c r="O15972" s="5"/>
      <c r="P15972" s="5"/>
      <c r="Q15972" s="5"/>
    </row>
    <row r="15973">
      <c r="O15973" s="5"/>
      <c r="P15973" s="5"/>
      <c r="Q15973" s="5"/>
    </row>
    <row r="15974">
      <c r="O15974" s="5"/>
      <c r="P15974" s="5"/>
      <c r="Q15974" s="5"/>
    </row>
    <row r="15975">
      <c r="O15975" s="5"/>
      <c r="P15975" s="5"/>
      <c r="Q15975" s="5"/>
    </row>
    <row r="15976">
      <c r="O15976" s="5"/>
      <c r="P15976" s="5"/>
      <c r="Q15976" s="5"/>
    </row>
    <row r="15977">
      <c r="O15977" s="5"/>
      <c r="P15977" s="5"/>
      <c r="Q15977" s="5"/>
    </row>
    <row r="15978">
      <c r="O15978" s="5"/>
      <c r="P15978" s="5"/>
      <c r="Q15978" s="5"/>
    </row>
    <row r="15979">
      <c r="O15979" s="5"/>
      <c r="P15979" s="5"/>
      <c r="Q15979" s="5"/>
    </row>
    <row r="15980">
      <c r="O15980" s="5"/>
      <c r="P15980" s="5"/>
      <c r="Q15980" s="5"/>
    </row>
    <row r="15981">
      <c r="O15981" s="5"/>
      <c r="P15981" s="5"/>
      <c r="Q15981" s="5"/>
    </row>
    <row r="15982">
      <c r="O15982" s="5"/>
      <c r="P15982" s="5"/>
      <c r="Q15982" s="5"/>
    </row>
    <row r="15983">
      <c r="O15983" s="5"/>
      <c r="P15983" s="5"/>
      <c r="Q15983" s="5"/>
    </row>
    <row r="15984">
      <c r="O15984" s="5"/>
      <c r="P15984" s="5"/>
      <c r="Q15984" s="5"/>
    </row>
    <row r="15985">
      <c r="O15985" s="5"/>
      <c r="P15985" s="5"/>
      <c r="Q15985" s="5"/>
    </row>
    <row r="15986">
      <c r="O15986" s="5"/>
      <c r="P15986" s="5"/>
      <c r="Q15986" s="5"/>
    </row>
    <row r="15987">
      <c r="O15987" s="5"/>
      <c r="P15987" s="5"/>
      <c r="Q15987" s="5"/>
    </row>
    <row r="15988">
      <c r="O15988" s="5"/>
      <c r="P15988" s="5"/>
      <c r="Q15988" s="5"/>
    </row>
    <row r="15989">
      <c r="O15989" s="5"/>
      <c r="P15989" s="5"/>
      <c r="Q15989" s="5"/>
    </row>
    <row r="15990">
      <c r="O15990" s="5"/>
      <c r="P15990" s="5"/>
      <c r="Q15990" s="5"/>
    </row>
    <row r="15991">
      <c r="O15991" s="5"/>
      <c r="P15991" s="5"/>
      <c r="Q15991" s="5"/>
    </row>
    <row r="15992">
      <c r="O15992" s="5"/>
      <c r="P15992" s="5"/>
      <c r="Q15992" s="5"/>
    </row>
    <row r="15993">
      <c r="O15993" s="5"/>
      <c r="P15993" s="5"/>
      <c r="Q15993" s="5"/>
    </row>
    <row r="15994">
      <c r="O15994" s="5"/>
      <c r="P15994" s="5"/>
      <c r="Q15994" s="5"/>
    </row>
    <row r="15995">
      <c r="O15995" s="5"/>
      <c r="P15995" s="5"/>
      <c r="Q15995" s="5"/>
    </row>
    <row r="15996">
      <c r="O15996" s="5"/>
      <c r="P15996" s="5"/>
      <c r="Q15996" s="5"/>
    </row>
    <row r="15997">
      <c r="O15997" s="5"/>
      <c r="P15997" s="5"/>
      <c r="Q15997" s="5"/>
    </row>
    <row r="15998">
      <c r="O15998" s="5"/>
      <c r="P15998" s="5"/>
      <c r="Q15998" s="5"/>
    </row>
    <row r="15999">
      <c r="O15999" s="5"/>
      <c r="P15999" s="5"/>
      <c r="Q15999" s="5"/>
    </row>
    <row r="16000">
      <c r="O16000" s="5"/>
      <c r="P16000" s="5"/>
      <c r="Q16000" s="5"/>
    </row>
    <row r="16001">
      <c r="O16001" s="5"/>
      <c r="P16001" s="5"/>
      <c r="Q16001" s="5"/>
    </row>
    <row r="16002">
      <c r="O16002" s="5"/>
      <c r="P16002" s="5"/>
      <c r="Q16002" s="5"/>
    </row>
    <row r="16003">
      <c r="O16003" s="5"/>
      <c r="P16003" s="5"/>
      <c r="Q16003" s="5"/>
    </row>
    <row r="16004">
      <c r="O16004" s="5"/>
      <c r="P16004" s="5"/>
      <c r="Q16004" s="5"/>
    </row>
    <row r="16005">
      <c r="O16005" s="5"/>
      <c r="P16005" s="5"/>
      <c r="Q16005" s="5"/>
    </row>
    <row r="16006">
      <c r="O16006" s="5"/>
      <c r="P16006" s="5"/>
      <c r="Q16006" s="5"/>
    </row>
    <row r="16007">
      <c r="O16007" s="5"/>
      <c r="P16007" s="5"/>
      <c r="Q16007" s="5"/>
    </row>
    <row r="16008">
      <c r="O16008" s="5"/>
      <c r="P16008" s="5"/>
      <c r="Q16008" s="5"/>
    </row>
    <row r="16009">
      <c r="O16009" s="5"/>
      <c r="P16009" s="5"/>
      <c r="Q16009" s="5"/>
    </row>
    <row r="16010">
      <c r="O16010" s="5"/>
      <c r="P16010" s="5"/>
      <c r="Q16010" s="5"/>
    </row>
    <row r="16011">
      <c r="O16011" s="5"/>
      <c r="P16011" s="5"/>
      <c r="Q16011" s="5"/>
    </row>
    <row r="16012">
      <c r="O16012" s="5"/>
      <c r="P16012" s="5"/>
      <c r="Q16012" s="5"/>
    </row>
    <row r="16013">
      <c r="O16013" s="5"/>
      <c r="P16013" s="5"/>
      <c r="Q16013" s="5"/>
    </row>
    <row r="16014">
      <c r="O16014" s="5"/>
      <c r="P16014" s="5"/>
      <c r="Q16014" s="5"/>
    </row>
    <row r="16015">
      <c r="O16015" s="5"/>
      <c r="P16015" s="5"/>
      <c r="Q16015" s="5"/>
    </row>
    <row r="16016">
      <c r="O16016" s="5"/>
      <c r="P16016" s="5"/>
      <c r="Q16016" s="5"/>
    </row>
    <row r="16017">
      <c r="O16017" s="5"/>
      <c r="P16017" s="5"/>
      <c r="Q16017" s="5"/>
    </row>
    <row r="16018">
      <c r="O16018" s="5"/>
      <c r="P16018" s="5"/>
      <c r="Q16018" s="5"/>
    </row>
    <row r="16019">
      <c r="O16019" s="5"/>
      <c r="P16019" s="5"/>
      <c r="Q16019" s="5"/>
    </row>
    <row r="16020">
      <c r="O16020" s="5"/>
      <c r="P16020" s="5"/>
      <c r="Q16020" s="5"/>
    </row>
    <row r="16021">
      <c r="O16021" s="5"/>
      <c r="P16021" s="5"/>
      <c r="Q16021" s="5"/>
    </row>
    <row r="16022">
      <c r="O16022" s="5"/>
      <c r="P16022" s="5"/>
      <c r="Q16022" s="5"/>
    </row>
    <row r="16023">
      <c r="O16023" s="5"/>
      <c r="P16023" s="5"/>
      <c r="Q16023" s="5"/>
    </row>
    <row r="16024">
      <c r="O16024" s="5"/>
      <c r="P16024" s="5"/>
      <c r="Q16024" s="5"/>
    </row>
    <row r="16025">
      <c r="O16025" s="5"/>
      <c r="P16025" s="5"/>
      <c r="Q16025" s="5"/>
    </row>
    <row r="16026">
      <c r="O16026" s="5"/>
      <c r="P16026" s="5"/>
      <c r="Q16026" s="5"/>
    </row>
    <row r="16027">
      <c r="O16027" s="5"/>
      <c r="P16027" s="5"/>
      <c r="Q16027" s="5"/>
    </row>
    <row r="16028">
      <c r="O16028" s="5"/>
      <c r="P16028" s="5"/>
      <c r="Q16028" s="5"/>
    </row>
    <row r="16029">
      <c r="O16029" s="5"/>
      <c r="P16029" s="5"/>
      <c r="Q16029" s="5"/>
    </row>
    <row r="16030">
      <c r="O16030" s="5"/>
      <c r="P16030" s="5"/>
      <c r="Q16030" s="5"/>
    </row>
    <row r="16031">
      <c r="O16031" s="5"/>
      <c r="P16031" s="5"/>
      <c r="Q16031" s="5"/>
    </row>
    <row r="16032">
      <c r="O16032" s="5"/>
      <c r="P16032" s="5"/>
      <c r="Q16032" s="5"/>
    </row>
    <row r="16033">
      <c r="O16033" s="5"/>
      <c r="P16033" s="5"/>
      <c r="Q16033" s="5"/>
    </row>
    <row r="16034">
      <c r="O16034" s="5"/>
      <c r="P16034" s="5"/>
      <c r="Q16034" s="5"/>
    </row>
    <row r="16035">
      <c r="O16035" s="5"/>
      <c r="P16035" s="5"/>
      <c r="Q16035" s="5"/>
    </row>
    <row r="16036">
      <c r="O16036" s="5"/>
      <c r="P16036" s="5"/>
      <c r="Q16036" s="5"/>
    </row>
    <row r="16037">
      <c r="O16037" s="5"/>
      <c r="P16037" s="5"/>
      <c r="Q16037" s="5"/>
    </row>
    <row r="16038">
      <c r="O16038" s="5"/>
      <c r="P16038" s="5"/>
      <c r="Q16038" s="5"/>
    </row>
    <row r="16039">
      <c r="O16039" s="5"/>
      <c r="P16039" s="5"/>
      <c r="Q16039" s="5"/>
    </row>
    <row r="16040">
      <c r="O16040" s="5"/>
      <c r="P16040" s="5"/>
      <c r="Q16040" s="5"/>
    </row>
    <row r="16041">
      <c r="O16041" s="5"/>
      <c r="P16041" s="5"/>
      <c r="Q16041" s="5"/>
    </row>
    <row r="16042">
      <c r="O16042" s="5"/>
      <c r="P16042" s="5"/>
      <c r="Q16042" s="5"/>
    </row>
    <row r="16043">
      <c r="O16043" s="5"/>
      <c r="P16043" s="5"/>
      <c r="Q16043" s="5"/>
    </row>
    <row r="16044">
      <c r="O16044" s="5"/>
      <c r="P16044" s="5"/>
      <c r="Q16044" s="5"/>
    </row>
    <row r="16045">
      <c r="O16045" s="5"/>
      <c r="P16045" s="5"/>
      <c r="Q16045" s="5"/>
    </row>
    <row r="16046">
      <c r="O16046" s="5"/>
      <c r="P16046" s="5"/>
      <c r="Q16046" s="5"/>
    </row>
    <row r="16047">
      <c r="O16047" s="5"/>
      <c r="P16047" s="5"/>
      <c r="Q16047" s="5"/>
    </row>
    <row r="16048">
      <c r="O16048" s="5"/>
      <c r="P16048" s="5"/>
      <c r="Q16048" s="5"/>
    </row>
    <row r="16049">
      <c r="O16049" s="5"/>
      <c r="P16049" s="5"/>
      <c r="Q16049" s="5"/>
    </row>
    <row r="16050">
      <c r="O16050" s="5"/>
      <c r="P16050" s="5"/>
      <c r="Q16050" s="5"/>
    </row>
    <row r="16051">
      <c r="O16051" s="5"/>
      <c r="P16051" s="5"/>
      <c r="Q16051" s="5"/>
    </row>
    <row r="16052">
      <c r="O16052" s="5"/>
      <c r="P16052" s="5"/>
      <c r="Q16052" s="5"/>
    </row>
    <row r="16053">
      <c r="O16053" s="5"/>
      <c r="P16053" s="5"/>
      <c r="Q16053" s="5"/>
    </row>
    <row r="16054">
      <c r="O16054" s="5"/>
      <c r="P16054" s="5"/>
      <c r="Q16054" s="5"/>
    </row>
    <row r="16055">
      <c r="O16055" s="5"/>
      <c r="P16055" s="5"/>
      <c r="Q16055" s="5"/>
    </row>
    <row r="16056">
      <c r="O16056" s="5"/>
      <c r="P16056" s="5"/>
      <c r="Q16056" s="5"/>
    </row>
    <row r="16057">
      <c r="O16057" s="5"/>
      <c r="P16057" s="5"/>
      <c r="Q16057" s="5"/>
    </row>
    <row r="16058">
      <c r="O16058" s="5"/>
      <c r="P16058" s="5"/>
      <c r="Q16058" s="5"/>
    </row>
    <row r="16059">
      <c r="O16059" s="5"/>
      <c r="P16059" s="5"/>
      <c r="Q16059" s="5"/>
    </row>
    <row r="16060">
      <c r="O16060" s="5"/>
      <c r="P16060" s="5"/>
      <c r="Q16060" s="5"/>
    </row>
    <row r="16061">
      <c r="O16061" s="5"/>
      <c r="P16061" s="5"/>
      <c r="Q16061" s="5"/>
    </row>
    <row r="16062">
      <c r="O16062" s="5"/>
      <c r="P16062" s="5"/>
      <c r="Q16062" s="5"/>
    </row>
    <row r="16063">
      <c r="O16063" s="5"/>
      <c r="P16063" s="5"/>
      <c r="Q16063" s="5"/>
    </row>
    <row r="16064">
      <c r="O16064" s="5"/>
      <c r="P16064" s="5"/>
      <c r="Q16064" s="5"/>
    </row>
    <row r="16065">
      <c r="O16065" s="5"/>
      <c r="P16065" s="5"/>
      <c r="Q16065" s="5"/>
    </row>
    <row r="16066">
      <c r="O16066" s="5"/>
      <c r="P16066" s="5"/>
      <c r="Q16066" s="5"/>
    </row>
    <row r="16067">
      <c r="O16067" s="5"/>
      <c r="P16067" s="5"/>
      <c r="Q16067" s="5"/>
    </row>
    <row r="16068">
      <c r="O16068" s="5"/>
      <c r="P16068" s="5"/>
      <c r="Q16068" s="5"/>
    </row>
    <row r="16069">
      <c r="O16069" s="5"/>
      <c r="P16069" s="5"/>
      <c r="Q16069" s="5"/>
    </row>
    <row r="16070">
      <c r="O16070" s="5"/>
      <c r="P16070" s="5"/>
      <c r="Q16070" s="5"/>
    </row>
    <row r="16071">
      <c r="O16071" s="5"/>
      <c r="P16071" s="5"/>
      <c r="Q16071" s="5"/>
    </row>
    <row r="16072">
      <c r="O16072" s="5"/>
      <c r="P16072" s="5"/>
      <c r="Q16072" s="5"/>
    </row>
    <row r="16073">
      <c r="O16073" s="5"/>
      <c r="P16073" s="5"/>
      <c r="Q16073" s="5"/>
    </row>
    <row r="16074">
      <c r="O16074" s="5"/>
      <c r="P16074" s="5"/>
      <c r="Q16074" s="5"/>
    </row>
    <row r="16075">
      <c r="O16075" s="5"/>
      <c r="P16075" s="5"/>
      <c r="Q16075" s="5"/>
    </row>
    <row r="16076">
      <c r="O16076" s="5"/>
      <c r="P16076" s="5"/>
      <c r="Q16076" s="5"/>
    </row>
    <row r="16077">
      <c r="O16077" s="5"/>
      <c r="P16077" s="5"/>
      <c r="Q16077" s="5"/>
    </row>
    <row r="16078">
      <c r="O16078" s="5"/>
      <c r="P16078" s="5"/>
      <c r="Q16078" s="5"/>
    </row>
    <row r="16079">
      <c r="O16079" s="5"/>
      <c r="P16079" s="5"/>
      <c r="Q16079" s="5"/>
    </row>
    <row r="16080">
      <c r="O16080" s="5"/>
      <c r="P16080" s="5"/>
      <c r="Q16080" s="5"/>
    </row>
    <row r="16081">
      <c r="O16081" s="5"/>
      <c r="P16081" s="5"/>
      <c r="Q16081" s="5"/>
    </row>
    <row r="16082">
      <c r="O16082" s="5"/>
      <c r="P16082" s="5"/>
      <c r="Q16082" s="5"/>
    </row>
    <row r="16083">
      <c r="O16083" s="5"/>
      <c r="P16083" s="5"/>
      <c r="Q16083" s="5"/>
    </row>
    <row r="16084">
      <c r="O16084" s="5"/>
      <c r="P16084" s="5"/>
      <c r="Q16084" s="5"/>
    </row>
    <row r="16085">
      <c r="O16085" s="5"/>
      <c r="P16085" s="5"/>
      <c r="Q16085" s="5"/>
    </row>
    <row r="16086">
      <c r="O16086" s="5"/>
      <c r="P16086" s="5"/>
      <c r="Q16086" s="5"/>
    </row>
    <row r="16087">
      <c r="O16087" s="5"/>
      <c r="P16087" s="5"/>
      <c r="Q16087" s="5"/>
    </row>
    <row r="16088">
      <c r="O16088" s="5"/>
      <c r="P16088" s="5"/>
      <c r="Q16088" s="5"/>
    </row>
    <row r="16089">
      <c r="O16089" s="5"/>
      <c r="P16089" s="5"/>
      <c r="Q16089" s="5"/>
    </row>
    <row r="16090">
      <c r="O16090" s="5"/>
      <c r="P16090" s="5"/>
      <c r="Q16090" s="5"/>
    </row>
    <row r="16091">
      <c r="O16091" s="5"/>
      <c r="P16091" s="5"/>
      <c r="Q16091" s="5"/>
    </row>
    <row r="16092">
      <c r="O16092" s="5"/>
      <c r="P16092" s="5"/>
      <c r="Q16092" s="5"/>
    </row>
    <row r="16093">
      <c r="O16093" s="5"/>
      <c r="P16093" s="5"/>
      <c r="Q16093" s="5"/>
    </row>
    <row r="16094">
      <c r="O16094" s="5"/>
      <c r="P16094" s="5"/>
      <c r="Q16094" s="5"/>
    </row>
    <row r="16095">
      <c r="O16095" s="5"/>
      <c r="P16095" s="5"/>
      <c r="Q16095" s="5"/>
    </row>
    <row r="16096">
      <c r="O16096" s="5"/>
      <c r="P16096" s="5"/>
      <c r="Q16096" s="5"/>
    </row>
    <row r="16097">
      <c r="O16097" s="5"/>
      <c r="P16097" s="5"/>
      <c r="Q16097" s="5"/>
    </row>
    <row r="16098">
      <c r="O16098" s="5"/>
      <c r="P16098" s="5"/>
      <c r="Q16098" s="5"/>
    </row>
    <row r="16099">
      <c r="O16099" s="5"/>
      <c r="P16099" s="5"/>
      <c r="Q16099" s="5"/>
    </row>
    <row r="16100">
      <c r="O16100" s="5"/>
      <c r="P16100" s="5"/>
      <c r="Q16100" s="5"/>
    </row>
    <row r="16101">
      <c r="O16101" s="5"/>
      <c r="P16101" s="5"/>
      <c r="Q16101" s="5"/>
    </row>
    <row r="16102">
      <c r="O16102" s="5"/>
      <c r="P16102" s="5"/>
      <c r="Q16102" s="5"/>
    </row>
    <row r="16103">
      <c r="O16103" s="5"/>
      <c r="P16103" s="5"/>
      <c r="Q16103" s="5"/>
    </row>
    <row r="16104">
      <c r="O16104" s="5"/>
      <c r="P16104" s="5"/>
      <c r="Q16104" s="5"/>
    </row>
    <row r="16105">
      <c r="O16105" s="5"/>
      <c r="P16105" s="5"/>
      <c r="Q16105" s="5"/>
    </row>
    <row r="16106">
      <c r="O16106" s="5"/>
      <c r="P16106" s="5"/>
      <c r="Q16106" s="5"/>
    </row>
    <row r="16107">
      <c r="O16107" s="5"/>
      <c r="P16107" s="5"/>
      <c r="Q16107" s="5"/>
    </row>
    <row r="16108">
      <c r="O16108" s="5"/>
      <c r="P16108" s="5"/>
      <c r="Q16108" s="5"/>
    </row>
    <row r="16109">
      <c r="O16109" s="5"/>
      <c r="P16109" s="5"/>
      <c r="Q16109" s="5"/>
    </row>
    <row r="16110">
      <c r="O16110" s="5"/>
      <c r="P16110" s="5"/>
      <c r="Q16110" s="5"/>
    </row>
    <row r="16111">
      <c r="O16111" s="5"/>
      <c r="P16111" s="5"/>
      <c r="Q16111" s="5"/>
    </row>
    <row r="16112">
      <c r="O16112" s="5"/>
      <c r="P16112" s="5"/>
      <c r="Q16112" s="5"/>
    </row>
    <row r="16113">
      <c r="O16113" s="5"/>
      <c r="P16113" s="5"/>
      <c r="Q16113" s="5"/>
    </row>
    <row r="16114">
      <c r="O16114" s="5"/>
      <c r="P16114" s="5"/>
      <c r="Q16114" s="5"/>
    </row>
    <row r="16115">
      <c r="O16115" s="5"/>
      <c r="P16115" s="5"/>
      <c r="Q16115" s="5"/>
    </row>
    <row r="16116">
      <c r="O16116" s="5"/>
      <c r="P16116" s="5"/>
      <c r="Q16116" s="5"/>
    </row>
    <row r="16117">
      <c r="O16117" s="5"/>
      <c r="P16117" s="5"/>
      <c r="Q16117" s="5"/>
    </row>
    <row r="16118">
      <c r="O16118" s="5"/>
      <c r="P16118" s="5"/>
      <c r="Q16118" s="5"/>
    </row>
    <row r="16119">
      <c r="O16119" s="5"/>
      <c r="P16119" s="5"/>
      <c r="Q16119" s="5"/>
    </row>
    <row r="16120">
      <c r="O16120" s="5"/>
      <c r="P16120" s="5"/>
      <c r="Q16120" s="5"/>
    </row>
    <row r="16121">
      <c r="O16121" s="5"/>
      <c r="P16121" s="5"/>
      <c r="Q16121" s="5"/>
    </row>
    <row r="16122">
      <c r="O16122" s="5"/>
      <c r="P16122" s="5"/>
      <c r="Q16122" s="5"/>
    </row>
    <row r="16123">
      <c r="O16123" s="5"/>
      <c r="P16123" s="5"/>
      <c r="Q16123" s="5"/>
    </row>
    <row r="16124">
      <c r="O16124" s="5"/>
      <c r="P16124" s="5"/>
      <c r="Q16124" s="5"/>
    </row>
    <row r="16125">
      <c r="O16125" s="5"/>
      <c r="P16125" s="5"/>
      <c r="Q16125" s="5"/>
    </row>
    <row r="16126">
      <c r="O16126" s="5"/>
      <c r="P16126" s="5"/>
      <c r="Q16126" s="5"/>
    </row>
    <row r="16127">
      <c r="O16127" s="5"/>
      <c r="P16127" s="5"/>
      <c r="Q16127" s="5"/>
    </row>
    <row r="16128">
      <c r="O16128" s="5"/>
      <c r="P16128" s="5"/>
      <c r="Q16128" s="5"/>
    </row>
    <row r="16129">
      <c r="O16129" s="5"/>
      <c r="P16129" s="5"/>
      <c r="Q16129" s="5"/>
    </row>
    <row r="16130">
      <c r="O16130" s="5"/>
      <c r="P16130" s="5"/>
      <c r="Q16130" s="5"/>
    </row>
    <row r="16131">
      <c r="O16131" s="5"/>
      <c r="P16131" s="5"/>
      <c r="Q16131" s="5"/>
    </row>
    <row r="16132">
      <c r="O16132" s="5"/>
      <c r="P16132" s="5"/>
      <c r="Q16132" s="5"/>
    </row>
    <row r="16133">
      <c r="O16133" s="5"/>
      <c r="P16133" s="5"/>
      <c r="Q16133" s="5"/>
    </row>
    <row r="16134">
      <c r="O16134" s="5"/>
      <c r="P16134" s="5"/>
      <c r="Q16134" s="5"/>
    </row>
    <row r="16135">
      <c r="O16135" s="5"/>
      <c r="P16135" s="5"/>
      <c r="Q16135" s="5"/>
    </row>
    <row r="16136">
      <c r="O16136" s="5"/>
      <c r="P16136" s="5"/>
      <c r="Q16136" s="5"/>
    </row>
    <row r="16137">
      <c r="O16137" s="5"/>
      <c r="P16137" s="5"/>
      <c r="Q16137" s="5"/>
    </row>
    <row r="16138">
      <c r="O16138" s="5"/>
      <c r="P16138" s="5"/>
      <c r="Q16138" s="5"/>
    </row>
    <row r="16139">
      <c r="O16139" s="5"/>
      <c r="P16139" s="5"/>
      <c r="Q16139" s="5"/>
    </row>
    <row r="16140">
      <c r="O16140" s="5"/>
      <c r="P16140" s="5"/>
      <c r="Q16140" s="5"/>
    </row>
    <row r="16141">
      <c r="O16141" s="5"/>
      <c r="P16141" s="5"/>
      <c r="Q16141" s="5"/>
    </row>
    <row r="16142">
      <c r="O16142" s="5"/>
      <c r="P16142" s="5"/>
      <c r="Q16142" s="5"/>
    </row>
    <row r="16143">
      <c r="O16143" s="5"/>
      <c r="P16143" s="5"/>
      <c r="Q16143" s="5"/>
    </row>
    <row r="16144">
      <c r="O16144" s="5"/>
      <c r="P16144" s="5"/>
      <c r="Q16144" s="5"/>
    </row>
    <row r="16145">
      <c r="O16145" s="5"/>
      <c r="P16145" s="5"/>
      <c r="Q16145" s="5"/>
    </row>
    <row r="16146">
      <c r="O16146" s="5"/>
      <c r="P16146" s="5"/>
      <c r="Q16146" s="5"/>
    </row>
    <row r="16147">
      <c r="O16147" s="5"/>
      <c r="P16147" s="5"/>
      <c r="Q16147" s="5"/>
    </row>
    <row r="16148">
      <c r="O16148" s="5"/>
      <c r="P16148" s="5"/>
      <c r="Q16148" s="5"/>
    </row>
    <row r="16149">
      <c r="O16149" s="5"/>
      <c r="P16149" s="5"/>
      <c r="Q16149" s="5"/>
    </row>
    <row r="16150">
      <c r="O16150" s="5"/>
      <c r="P16150" s="5"/>
      <c r="Q16150" s="5"/>
    </row>
    <row r="16151">
      <c r="O16151" s="5"/>
      <c r="P16151" s="5"/>
      <c r="Q16151" s="5"/>
    </row>
    <row r="16152">
      <c r="O16152" s="5"/>
      <c r="P16152" s="5"/>
      <c r="Q16152" s="5"/>
    </row>
    <row r="16153">
      <c r="O16153" s="5"/>
      <c r="P16153" s="5"/>
      <c r="Q16153" s="5"/>
    </row>
    <row r="16154">
      <c r="O16154" s="5"/>
      <c r="P16154" s="5"/>
      <c r="Q16154" s="5"/>
    </row>
    <row r="16155">
      <c r="O16155" s="5"/>
      <c r="P16155" s="5"/>
      <c r="Q16155" s="5"/>
    </row>
    <row r="16156">
      <c r="O16156" s="5"/>
      <c r="P16156" s="5"/>
      <c r="Q16156" s="5"/>
    </row>
    <row r="16157">
      <c r="O16157" s="5"/>
      <c r="P16157" s="5"/>
      <c r="Q16157" s="5"/>
    </row>
    <row r="16158">
      <c r="O16158" s="5"/>
      <c r="P16158" s="5"/>
      <c r="Q16158" s="5"/>
    </row>
    <row r="16159">
      <c r="O16159" s="5"/>
      <c r="P16159" s="5"/>
      <c r="Q16159" s="5"/>
    </row>
    <row r="16160">
      <c r="O16160" s="5"/>
      <c r="P16160" s="5"/>
      <c r="Q16160" s="5"/>
    </row>
    <row r="16161">
      <c r="O16161" s="5"/>
      <c r="P16161" s="5"/>
      <c r="Q16161" s="5"/>
    </row>
    <row r="16162">
      <c r="O16162" s="5"/>
      <c r="P16162" s="5"/>
      <c r="Q16162" s="5"/>
    </row>
    <row r="16163">
      <c r="O16163" s="5"/>
      <c r="P16163" s="5"/>
      <c r="Q16163" s="5"/>
    </row>
    <row r="16164">
      <c r="O16164" s="5"/>
      <c r="P16164" s="5"/>
      <c r="Q16164" s="5"/>
    </row>
    <row r="16165">
      <c r="O16165" s="5"/>
      <c r="P16165" s="5"/>
      <c r="Q16165" s="5"/>
    </row>
    <row r="16166">
      <c r="O16166" s="5"/>
      <c r="P16166" s="5"/>
      <c r="Q16166" s="5"/>
    </row>
    <row r="16167">
      <c r="O16167" s="5"/>
      <c r="P16167" s="5"/>
      <c r="Q16167" s="5"/>
    </row>
    <row r="16168">
      <c r="O16168" s="5"/>
      <c r="P16168" s="5"/>
      <c r="Q16168" s="5"/>
    </row>
    <row r="16169">
      <c r="O16169" s="5"/>
      <c r="P16169" s="5"/>
      <c r="Q16169" s="5"/>
    </row>
    <row r="16170">
      <c r="O16170" s="5"/>
      <c r="P16170" s="5"/>
      <c r="Q16170" s="5"/>
    </row>
    <row r="16171">
      <c r="O16171" s="5"/>
      <c r="P16171" s="5"/>
      <c r="Q16171" s="5"/>
    </row>
    <row r="16172">
      <c r="O16172" s="5"/>
      <c r="P16172" s="5"/>
      <c r="Q16172" s="5"/>
    </row>
    <row r="16173">
      <c r="O16173" s="5"/>
      <c r="P16173" s="5"/>
      <c r="Q16173" s="5"/>
    </row>
    <row r="16174">
      <c r="O16174" s="5"/>
      <c r="P16174" s="5"/>
      <c r="Q16174" s="5"/>
    </row>
    <row r="16175">
      <c r="O16175" s="5"/>
      <c r="P16175" s="5"/>
      <c r="Q16175" s="5"/>
    </row>
    <row r="16176">
      <c r="O16176" s="5"/>
      <c r="P16176" s="5"/>
      <c r="Q16176" s="5"/>
    </row>
    <row r="16177">
      <c r="O16177" s="5"/>
      <c r="P16177" s="5"/>
      <c r="Q16177" s="5"/>
    </row>
    <row r="16178">
      <c r="O16178" s="5"/>
      <c r="P16178" s="5"/>
      <c r="Q16178" s="5"/>
    </row>
    <row r="16179">
      <c r="O16179" s="5"/>
      <c r="P16179" s="5"/>
      <c r="Q16179" s="5"/>
    </row>
    <row r="16180">
      <c r="O16180" s="5"/>
      <c r="P16180" s="5"/>
      <c r="Q16180" s="5"/>
    </row>
    <row r="16181">
      <c r="O16181" s="5"/>
      <c r="P16181" s="5"/>
      <c r="Q16181" s="5"/>
    </row>
    <row r="16182">
      <c r="O16182" s="5"/>
      <c r="P16182" s="5"/>
      <c r="Q16182" s="5"/>
    </row>
    <row r="16183">
      <c r="O16183" s="5"/>
      <c r="P16183" s="5"/>
      <c r="Q16183" s="5"/>
    </row>
    <row r="16184">
      <c r="O16184" s="5"/>
      <c r="P16184" s="5"/>
      <c r="Q16184" s="5"/>
    </row>
    <row r="16185">
      <c r="O16185" s="5"/>
      <c r="P16185" s="5"/>
      <c r="Q16185" s="5"/>
    </row>
    <row r="16186">
      <c r="O16186" s="5"/>
      <c r="P16186" s="5"/>
      <c r="Q16186" s="5"/>
    </row>
    <row r="16187">
      <c r="O16187" s="5"/>
      <c r="P16187" s="5"/>
      <c r="Q16187" s="5"/>
    </row>
    <row r="16188">
      <c r="O16188" s="5"/>
      <c r="P16188" s="5"/>
      <c r="Q16188" s="5"/>
    </row>
    <row r="16189">
      <c r="O16189" s="5"/>
      <c r="P16189" s="5"/>
      <c r="Q16189" s="5"/>
    </row>
    <row r="16190">
      <c r="O16190" s="5"/>
      <c r="P16190" s="5"/>
      <c r="Q16190" s="5"/>
    </row>
    <row r="16191">
      <c r="O16191" s="5"/>
      <c r="P16191" s="5"/>
      <c r="Q16191" s="5"/>
    </row>
    <row r="16192">
      <c r="O16192" s="5"/>
      <c r="P16192" s="5"/>
      <c r="Q16192" s="5"/>
    </row>
    <row r="16193">
      <c r="O16193" s="5"/>
      <c r="P16193" s="5"/>
      <c r="Q16193" s="5"/>
    </row>
    <row r="16194">
      <c r="O16194" s="5"/>
      <c r="P16194" s="5"/>
      <c r="Q16194" s="5"/>
    </row>
    <row r="16195">
      <c r="O16195" s="5"/>
      <c r="P16195" s="5"/>
      <c r="Q16195" s="5"/>
    </row>
    <row r="16196">
      <c r="O16196" s="5"/>
      <c r="P16196" s="5"/>
      <c r="Q16196" s="5"/>
    </row>
    <row r="16197">
      <c r="O16197" s="5"/>
      <c r="P16197" s="5"/>
      <c r="Q16197" s="5"/>
    </row>
    <row r="16198">
      <c r="O16198" s="5"/>
      <c r="P16198" s="5"/>
      <c r="Q16198" s="5"/>
    </row>
    <row r="16199">
      <c r="O16199" s="5"/>
      <c r="P16199" s="5"/>
      <c r="Q16199" s="5"/>
    </row>
    <row r="16200">
      <c r="O16200" s="5"/>
      <c r="P16200" s="5"/>
      <c r="Q16200" s="5"/>
    </row>
    <row r="16201">
      <c r="O16201" s="5"/>
      <c r="P16201" s="5"/>
      <c r="Q16201" s="5"/>
    </row>
    <row r="16202">
      <c r="O16202" s="5"/>
      <c r="P16202" s="5"/>
      <c r="Q16202" s="5"/>
    </row>
    <row r="16203">
      <c r="O16203" s="5"/>
      <c r="P16203" s="5"/>
      <c r="Q16203" s="5"/>
    </row>
    <row r="16204">
      <c r="O16204" s="5"/>
      <c r="P16204" s="5"/>
      <c r="Q16204" s="5"/>
    </row>
    <row r="16205">
      <c r="O16205" s="5"/>
      <c r="P16205" s="5"/>
      <c r="Q16205" s="5"/>
    </row>
    <row r="16206">
      <c r="O16206" s="5"/>
      <c r="P16206" s="5"/>
      <c r="Q16206" s="5"/>
    </row>
    <row r="16207">
      <c r="O16207" s="5"/>
      <c r="P16207" s="5"/>
      <c r="Q16207" s="5"/>
    </row>
    <row r="16208">
      <c r="O16208" s="5"/>
      <c r="P16208" s="5"/>
      <c r="Q16208" s="5"/>
    </row>
    <row r="16209">
      <c r="O16209" s="5"/>
      <c r="P16209" s="5"/>
      <c r="Q16209" s="5"/>
    </row>
    <row r="16210">
      <c r="O16210" s="5"/>
      <c r="P16210" s="5"/>
      <c r="Q16210" s="5"/>
    </row>
    <row r="16211">
      <c r="O16211" s="5"/>
      <c r="P16211" s="5"/>
      <c r="Q16211" s="5"/>
    </row>
    <row r="16212">
      <c r="O16212" s="5"/>
      <c r="P16212" s="5"/>
      <c r="Q16212" s="5"/>
    </row>
    <row r="16213">
      <c r="O16213" s="5"/>
      <c r="P16213" s="5"/>
      <c r="Q16213" s="5"/>
    </row>
    <row r="16214">
      <c r="O16214" s="5"/>
      <c r="P16214" s="5"/>
      <c r="Q16214" s="5"/>
    </row>
    <row r="16215">
      <c r="O16215" s="5"/>
      <c r="P16215" s="5"/>
      <c r="Q16215" s="5"/>
    </row>
    <row r="16216">
      <c r="O16216" s="5"/>
      <c r="P16216" s="5"/>
      <c r="Q16216" s="5"/>
    </row>
    <row r="16217">
      <c r="O16217" s="5"/>
      <c r="P16217" s="5"/>
      <c r="Q16217" s="5"/>
    </row>
    <row r="16218">
      <c r="O16218" s="5"/>
      <c r="P16218" s="5"/>
      <c r="Q16218" s="5"/>
    </row>
    <row r="16219">
      <c r="O16219" s="5"/>
      <c r="P16219" s="5"/>
      <c r="Q16219" s="5"/>
    </row>
    <row r="16220">
      <c r="O16220" s="5"/>
      <c r="P16220" s="5"/>
      <c r="Q16220" s="5"/>
    </row>
    <row r="16221">
      <c r="O16221" s="5"/>
      <c r="P16221" s="5"/>
      <c r="Q16221" s="5"/>
    </row>
    <row r="16222">
      <c r="O16222" s="5"/>
      <c r="P16222" s="5"/>
      <c r="Q16222" s="5"/>
    </row>
    <row r="16223">
      <c r="O16223" s="5"/>
      <c r="P16223" s="5"/>
      <c r="Q16223" s="5"/>
    </row>
    <row r="16224">
      <c r="O16224" s="5"/>
      <c r="P16224" s="5"/>
      <c r="Q16224" s="5"/>
    </row>
    <row r="16225">
      <c r="O16225" s="5"/>
      <c r="P16225" s="5"/>
      <c r="Q16225" s="5"/>
    </row>
    <row r="16226">
      <c r="O16226" s="5"/>
      <c r="P16226" s="5"/>
      <c r="Q16226" s="5"/>
    </row>
    <row r="16227">
      <c r="O16227" s="5"/>
      <c r="P16227" s="5"/>
      <c r="Q16227" s="5"/>
    </row>
    <row r="16228">
      <c r="O16228" s="5"/>
      <c r="P16228" s="5"/>
      <c r="Q16228" s="5"/>
    </row>
    <row r="16229">
      <c r="O16229" s="5"/>
      <c r="P16229" s="5"/>
      <c r="Q16229" s="5"/>
    </row>
    <row r="16230">
      <c r="O16230" s="5"/>
      <c r="P16230" s="5"/>
      <c r="Q16230" s="5"/>
    </row>
    <row r="16231">
      <c r="O16231" s="5"/>
      <c r="P16231" s="5"/>
      <c r="Q16231" s="5"/>
    </row>
    <row r="16232">
      <c r="O16232" s="5"/>
      <c r="P16232" s="5"/>
      <c r="Q16232" s="5"/>
    </row>
    <row r="16233">
      <c r="O16233" s="5"/>
      <c r="P16233" s="5"/>
      <c r="Q16233" s="5"/>
    </row>
    <row r="16234">
      <c r="O16234" s="5"/>
      <c r="P16234" s="5"/>
      <c r="Q16234" s="5"/>
    </row>
    <row r="16235">
      <c r="O16235" s="5"/>
      <c r="P16235" s="5"/>
      <c r="Q16235" s="5"/>
    </row>
    <row r="16236">
      <c r="O16236" s="5"/>
      <c r="P16236" s="5"/>
      <c r="Q16236" s="5"/>
    </row>
    <row r="16237">
      <c r="O16237" s="5"/>
      <c r="P16237" s="5"/>
      <c r="Q16237" s="5"/>
    </row>
    <row r="16238">
      <c r="O16238" s="5"/>
      <c r="P16238" s="5"/>
      <c r="Q16238" s="5"/>
    </row>
    <row r="16239">
      <c r="O16239" s="5"/>
      <c r="P16239" s="5"/>
      <c r="Q16239" s="5"/>
    </row>
    <row r="16240">
      <c r="O16240" s="5"/>
      <c r="P16240" s="5"/>
      <c r="Q16240" s="5"/>
    </row>
    <row r="16241">
      <c r="O16241" s="5"/>
      <c r="P16241" s="5"/>
      <c r="Q16241" s="5"/>
    </row>
    <row r="16242">
      <c r="O16242" s="5"/>
      <c r="P16242" s="5"/>
      <c r="Q16242" s="5"/>
    </row>
    <row r="16243">
      <c r="O16243" s="5"/>
      <c r="P16243" s="5"/>
      <c r="Q16243" s="5"/>
    </row>
    <row r="16244">
      <c r="O16244" s="5"/>
      <c r="P16244" s="5"/>
      <c r="Q16244" s="5"/>
    </row>
    <row r="16245">
      <c r="O16245" s="5"/>
      <c r="P16245" s="5"/>
      <c r="Q16245" s="5"/>
    </row>
    <row r="16246">
      <c r="O16246" s="5"/>
      <c r="P16246" s="5"/>
      <c r="Q16246" s="5"/>
    </row>
    <row r="16247">
      <c r="O16247" s="5"/>
      <c r="P16247" s="5"/>
      <c r="Q16247" s="5"/>
    </row>
    <row r="16248">
      <c r="O16248" s="5"/>
      <c r="P16248" s="5"/>
      <c r="Q16248" s="5"/>
    </row>
    <row r="16249">
      <c r="O16249" s="5"/>
      <c r="P16249" s="5"/>
      <c r="Q16249" s="5"/>
    </row>
    <row r="16250">
      <c r="O16250" s="5"/>
      <c r="P16250" s="5"/>
      <c r="Q16250" s="5"/>
    </row>
    <row r="16251">
      <c r="O16251" s="5"/>
      <c r="P16251" s="5"/>
      <c r="Q16251" s="5"/>
    </row>
    <row r="16252">
      <c r="O16252" s="5"/>
      <c r="P16252" s="5"/>
      <c r="Q16252" s="5"/>
    </row>
    <row r="16253">
      <c r="O16253" s="5"/>
      <c r="P16253" s="5"/>
      <c r="Q16253" s="5"/>
    </row>
    <row r="16254">
      <c r="O16254" s="5"/>
      <c r="P16254" s="5"/>
      <c r="Q16254" s="5"/>
    </row>
    <row r="16255">
      <c r="O16255" s="5"/>
      <c r="P16255" s="5"/>
      <c r="Q16255" s="5"/>
    </row>
    <row r="16256">
      <c r="O16256" s="5"/>
      <c r="P16256" s="5"/>
      <c r="Q16256" s="5"/>
    </row>
    <row r="16257">
      <c r="O16257" s="5"/>
      <c r="P16257" s="5"/>
      <c r="Q16257" s="5"/>
    </row>
    <row r="16258">
      <c r="O16258" s="5"/>
      <c r="P16258" s="5"/>
      <c r="Q16258" s="5"/>
    </row>
    <row r="16259">
      <c r="O16259" s="5"/>
      <c r="P16259" s="5"/>
      <c r="Q16259" s="5"/>
    </row>
    <row r="16260">
      <c r="O16260" s="5"/>
      <c r="P16260" s="5"/>
      <c r="Q16260" s="5"/>
    </row>
    <row r="16261">
      <c r="O16261" s="5"/>
      <c r="P16261" s="5"/>
      <c r="Q16261" s="5"/>
    </row>
    <row r="16262">
      <c r="O16262" s="5"/>
      <c r="P16262" s="5"/>
      <c r="Q16262" s="5"/>
    </row>
    <row r="16263">
      <c r="O16263" s="5"/>
      <c r="P16263" s="5"/>
      <c r="Q16263" s="5"/>
    </row>
    <row r="16264">
      <c r="O16264" s="5"/>
      <c r="P16264" s="5"/>
      <c r="Q16264" s="5"/>
    </row>
    <row r="16265">
      <c r="O16265" s="5"/>
      <c r="P16265" s="5"/>
      <c r="Q16265" s="5"/>
    </row>
    <row r="16266">
      <c r="O16266" s="5"/>
      <c r="P16266" s="5"/>
      <c r="Q16266" s="5"/>
    </row>
    <row r="16267">
      <c r="O16267" s="5"/>
      <c r="P16267" s="5"/>
      <c r="Q16267" s="5"/>
    </row>
    <row r="16268">
      <c r="O16268" s="5"/>
      <c r="P16268" s="5"/>
      <c r="Q16268" s="5"/>
    </row>
    <row r="16269">
      <c r="O16269" s="5"/>
      <c r="P16269" s="5"/>
      <c r="Q16269" s="5"/>
    </row>
    <row r="16270">
      <c r="O16270" s="5"/>
      <c r="P16270" s="5"/>
      <c r="Q16270" s="5"/>
    </row>
    <row r="16271">
      <c r="O16271" s="5"/>
      <c r="P16271" s="5"/>
      <c r="Q16271" s="5"/>
    </row>
    <row r="16272">
      <c r="O16272" s="5"/>
      <c r="P16272" s="5"/>
      <c r="Q16272" s="5"/>
    </row>
    <row r="16273">
      <c r="O16273" s="5"/>
      <c r="P16273" s="5"/>
      <c r="Q16273" s="5"/>
    </row>
    <row r="16274">
      <c r="O16274" s="5"/>
      <c r="P16274" s="5"/>
      <c r="Q16274" s="5"/>
    </row>
    <row r="16275">
      <c r="O16275" s="5"/>
      <c r="P16275" s="5"/>
      <c r="Q16275" s="5"/>
    </row>
    <row r="16276">
      <c r="O16276" s="5"/>
      <c r="P16276" s="5"/>
      <c r="Q16276" s="5"/>
    </row>
    <row r="16277">
      <c r="O16277" s="5"/>
      <c r="P16277" s="5"/>
      <c r="Q16277" s="5"/>
    </row>
    <row r="16278">
      <c r="O16278" s="5"/>
      <c r="P16278" s="5"/>
      <c r="Q16278" s="5"/>
    </row>
    <row r="16279">
      <c r="O16279" s="5"/>
      <c r="P16279" s="5"/>
      <c r="Q16279" s="5"/>
    </row>
    <row r="16280">
      <c r="O16280" s="5"/>
      <c r="P16280" s="5"/>
      <c r="Q16280" s="5"/>
    </row>
    <row r="16281">
      <c r="O16281" s="5"/>
      <c r="P16281" s="5"/>
      <c r="Q16281" s="5"/>
    </row>
    <row r="16282">
      <c r="O16282" s="5"/>
      <c r="P16282" s="5"/>
      <c r="Q16282" s="5"/>
    </row>
    <row r="16283">
      <c r="O16283" s="5"/>
      <c r="P16283" s="5"/>
      <c r="Q16283" s="5"/>
    </row>
    <row r="16284">
      <c r="O16284" s="5"/>
      <c r="P16284" s="5"/>
      <c r="Q16284" s="5"/>
    </row>
    <row r="16285">
      <c r="O16285" s="5"/>
      <c r="P16285" s="5"/>
      <c r="Q16285" s="5"/>
    </row>
    <row r="16286">
      <c r="O16286" s="5"/>
      <c r="P16286" s="5"/>
      <c r="Q16286" s="5"/>
    </row>
    <row r="16287">
      <c r="O16287" s="5"/>
      <c r="P16287" s="5"/>
      <c r="Q16287" s="5"/>
    </row>
    <row r="16288">
      <c r="O16288" s="5"/>
      <c r="P16288" s="5"/>
      <c r="Q16288" s="5"/>
    </row>
    <row r="16289">
      <c r="O16289" s="5"/>
      <c r="P16289" s="5"/>
      <c r="Q16289" s="5"/>
    </row>
    <row r="16290">
      <c r="O16290" s="5"/>
      <c r="P16290" s="5"/>
      <c r="Q16290" s="5"/>
    </row>
    <row r="16291">
      <c r="O16291" s="5"/>
      <c r="P16291" s="5"/>
      <c r="Q16291" s="5"/>
    </row>
    <row r="16292">
      <c r="O16292" s="5"/>
      <c r="P16292" s="5"/>
      <c r="Q16292" s="5"/>
    </row>
    <row r="16293">
      <c r="O16293" s="5"/>
      <c r="P16293" s="5"/>
      <c r="Q16293" s="5"/>
    </row>
    <row r="16294">
      <c r="O16294" s="5"/>
      <c r="P16294" s="5"/>
      <c r="Q16294" s="5"/>
    </row>
    <row r="16295">
      <c r="O16295" s="5"/>
      <c r="P16295" s="5"/>
      <c r="Q16295" s="5"/>
    </row>
    <row r="16296">
      <c r="O16296" s="5"/>
      <c r="P16296" s="5"/>
      <c r="Q16296" s="5"/>
    </row>
    <row r="16297">
      <c r="O16297" s="5"/>
      <c r="P16297" s="5"/>
      <c r="Q16297" s="5"/>
    </row>
    <row r="16298">
      <c r="O16298" s="5"/>
      <c r="P16298" s="5"/>
      <c r="Q16298" s="5"/>
    </row>
    <row r="16299">
      <c r="O16299" s="5"/>
      <c r="P16299" s="5"/>
      <c r="Q16299" s="5"/>
    </row>
    <row r="16300">
      <c r="O16300" s="5"/>
      <c r="P16300" s="5"/>
      <c r="Q16300" s="5"/>
    </row>
    <row r="16301">
      <c r="O16301" s="5"/>
      <c r="P16301" s="5"/>
      <c r="Q16301" s="5"/>
    </row>
    <row r="16302">
      <c r="O16302" s="5"/>
      <c r="P16302" s="5"/>
      <c r="Q16302" s="5"/>
    </row>
    <row r="16303">
      <c r="O16303" s="5"/>
      <c r="P16303" s="5"/>
      <c r="Q16303" s="5"/>
    </row>
    <row r="16304">
      <c r="O16304" s="5"/>
      <c r="P16304" s="5"/>
      <c r="Q16304" s="5"/>
    </row>
    <row r="16305">
      <c r="O16305" s="5"/>
      <c r="P16305" s="5"/>
      <c r="Q16305" s="5"/>
    </row>
    <row r="16306">
      <c r="O16306" s="5"/>
      <c r="P16306" s="5"/>
      <c r="Q16306" s="5"/>
    </row>
    <row r="16307">
      <c r="O16307" s="5"/>
      <c r="P16307" s="5"/>
      <c r="Q16307" s="5"/>
    </row>
    <row r="16308">
      <c r="O16308" s="5"/>
      <c r="P16308" s="5"/>
      <c r="Q16308" s="5"/>
    </row>
    <row r="16309">
      <c r="O16309" s="5"/>
      <c r="P16309" s="5"/>
      <c r="Q16309" s="5"/>
    </row>
    <row r="16310">
      <c r="O16310" s="5"/>
      <c r="P16310" s="5"/>
      <c r="Q16310" s="5"/>
    </row>
    <row r="16311">
      <c r="O16311" s="5"/>
      <c r="P16311" s="5"/>
      <c r="Q16311" s="5"/>
    </row>
    <row r="16312">
      <c r="O16312" s="5"/>
      <c r="P16312" s="5"/>
      <c r="Q16312" s="5"/>
    </row>
    <row r="16313">
      <c r="O16313" s="5"/>
      <c r="P16313" s="5"/>
      <c r="Q16313" s="5"/>
    </row>
    <row r="16314">
      <c r="O16314" s="5"/>
      <c r="P16314" s="5"/>
      <c r="Q16314" s="5"/>
    </row>
    <row r="16315">
      <c r="O16315" s="5"/>
      <c r="P16315" s="5"/>
      <c r="Q16315" s="5"/>
    </row>
    <row r="16316">
      <c r="O16316" s="5"/>
      <c r="P16316" s="5"/>
      <c r="Q16316" s="5"/>
    </row>
    <row r="16317">
      <c r="O16317" s="5"/>
      <c r="P16317" s="5"/>
      <c r="Q16317" s="5"/>
    </row>
    <row r="16318">
      <c r="O16318" s="5"/>
      <c r="P16318" s="5"/>
      <c r="Q16318" s="5"/>
    </row>
    <row r="16319">
      <c r="O16319" s="5"/>
      <c r="P16319" s="5"/>
      <c r="Q16319" s="5"/>
    </row>
    <row r="16320">
      <c r="O16320" s="5"/>
      <c r="P16320" s="5"/>
      <c r="Q16320" s="5"/>
    </row>
    <row r="16321">
      <c r="O16321" s="5"/>
      <c r="P16321" s="5"/>
      <c r="Q16321" s="5"/>
    </row>
    <row r="16322">
      <c r="O16322" s="5"/>
      <c r="P16322" s="5"/>
      <c r="Q16322" s="5"/>
    </row>
    <row r="16323">
      <c r="O16323" s="5"/>
      <c r="P16323" s="5"/>
      <c r="Q16323" s="5"/>
    </row>
    <row r="16324">
      <c r="O16324" s="5"/>
      <c r="P16324" s="5"/>
      <c r="Q16324" s="5"/>
    </row>
    <row r="16325">
      <c r="O16325" s="5"/>
      <c r="P16325" s="5"/>
      <c r="Q16325" s="5"/>
    </row>
    <row r="16326">
      <c r="O16326" s="5"/>
      <c r="P16326" s="5"/>
      <c r="Q16326" s="5"/>
    </row>
    <row r="16327">
      <c r="O16327" s="5"/>
      <c r="P16327" s="5"/>
      <c r="Q16327" s="5"/>
    </row>
    <row r="16328">
      <c r="O16328" s="5"/>
      <c r="P16328" s="5"/>
      <c r="Q16328" s="5"/>
    </row>
    <row r="16329">
      <c r="O16329" s="5"/>
      <c r="P16329" s="5"/>
      <c r="Q16329" s="5"/>
    </row>
    <row r="16330">
      <c r="O16330" s="5"/>
      <c r="P16330" s="5"/>
      <c r="Q16330" s="5"/>
    </row>
    <row r="16331">
      <c r="O16331" s="5"/>
      <c r="P16331" s="5"/>
      <c r="Q16331" s="5"/>
    </row>
    <row r="16332">
      <c r="O16332" s="5"/>
      <c r="P16332" s="5"/>
      <c r="Q16332" s="5"/>
    </row>
    <row r="16333">
      <c r="O16333" s="5"/>
      <c r="P16333" s="5"/>
      <c r="Q16333" s="5"/>
    </row>
    <row r="16334">
      <c r="O16334" s="5"/>
      <c r="P16334" s="5"/>
      <c r="Q16334" s="5"/>
    </row>
    <row r="16335">
      <c r="O16335" s="5"/>
      <c r="P16335" s="5"/>
      <c r="Q16335" s="5"/>
    </row>
    <row r="16336">
      <c r="O16336" s="5"/>
      <c r="P16336" s="5"/>
      <c r="Q16336" s="5"/>
    </row>
    <row r="16337">
      <c r="O16337" s="5"/>
      <c r="P16337" s="5"/>
      <c r="Q16337" s="5"/>
    </row>
    <row r="16338">
      <c r="O16338" s="5"/>
      <c r="P16338" s="5"/>
      <c r="Q16338" s="5"/>
    </row>
    <row r="16339">
      <c r="O16339" s="5"/>
      <c r="P16339" s="5"/>
      <c r="Q16339" s="5"/>
    </row>
    <row r="16340">
      <c r="O16340" s="5"/>
      <c r="P16340" s="5"/>
      <c r="Q16340" s="5"/>
    </row>
    <row r="16341">
      <c r="O16341" s="5"/>
      <c r="P16341" s="5"/>
      <c r="Q16341" s="5"/>
    </row>
    <row r="16342">
      <c r="O16342" s="5"/>
      <c r="P16342" s="5"/>
      <c r="Q16342" s="5"/>
    </row>
    <row r="16343">
      <c r="O16343" s="5"/>
      <c r="P16343" s="5"/>
      <c r="Q16343" s="5"/>
    </row>
    <row r="16344">
      <c r="O16344" s="5"/>
      <c r="P16344" s="5"/>
      <c r="Q16344" s="5"/>
    </row>
    <row r="16345">
      <c r="O16345" s="5"/>
      <c r="P16345" s="5"/>
      <c r="Q16345" s="5"/>
    </row>
    <row r="16346">
      <c r="O16346" s="5"/>
      <c r="P16346" s="5"/>
      <c r="Q16346" s="5"/>
    </row>
    <row r="16347">
      <c r="O16347" s="5"/>
      <c r="P16347" s="5"/>
      <c r="Q16347" s="5"/>
    </row>
    <row r="16348">
      <c r="O16348" s="5"/>
      <c r="P16348" s="5"/>
      <c r="Q16348" s="5"/>
    </row>
    <row r="16349">
      <c r="O16349" s="5"/>
      <c r="P16349" s="5"/>
      <c r="Q16349" s="5"/>
    </row>
    <row r="16350">
      <c r="O16350" s="5"/>
      <c r="P16350" s="5"/>
      <c r="Q16350" s="5"/>
    </row>
    <row r="16351">
      <c r="O16351" s="5"/>
      <c r="P16351" s="5"/>
      <c r="Q16351" s="5"/>
    </row>
    <row r="16352">
      <c r="O16352" s="5"/>
      <c r="P16352" s="5"/>
      <c r="Q16352" s="5"/>
    </row>
    <row r="16353">
      <c r="O16353" s="5"/>
      <c r="P16353" s="5"/>
      <c r="Q16353" s="5"/>
    </row>
    <row r="16354">
      <c r="O16354" s="5"/>
      <c r="P16354" s="5"/>
      <c r="Q16354" s="5"/>
    </row>
    <row r="16355">
      <c r="O16355" s="5"/>
      <c r="P16355" s="5"/>
      <c r="Q16355" s="5"/>
    </row>
    <row r="16356">
      <c r="O16356" s="5"/>
      <c r="P16356" s="5"/>
      <c r="Q16356" s="5"/>
    </row>
    <row r="16357">
      <c r="O16357" s="5"/>
      <c r="P16357" s="5"/>
      <c r="Q16357" s="5"/>
    </row>
    <row r="16358">
      <c r="O16358" s="5"/>
      <c r="P16358" s="5"/>
      <c r="Q16358" s="5"/>
    </row>
    <row r="16359">
      <c r="O16359" s="5"/>
      <c r="P16359" s="5"/>
      <c r="Q16359" s="5"/>
    </row>
    <row r="16360">
      <c r="O16360" s="5"/>
      <c r="P16360" s="5"/>
      <c r="Q16360" s="5"/>
    </row>
    <row r="16361">
      <c r="O16361" s="5"/>
      <c r="P16361" s="5"/>
      <c r="Q16361" s="5"/>
    </row>
    <row r="16362">
      <c r="O16362" s="5"/>
      <c r="P16362" s="5"/>
      <c r="Q16362" s="5"/>
    </row>
    <row r="16363">
      <c r="O16363" s="5"/>
      <c r="P16363" s="5"/>
      <c r="Q16363" s="5"/>
    </row>
    <row r="16364">
      <c r="O16364" s="5"/>
      <c r="P16364" s="5"/>
      <c r="Q16364" s="5"/>
    </row>
    <row r="16365">
      <c r="O16365" s="5"/>
      <c r="P16365" s="5"/>
      <c r="Q16365" s="5"/>
    </row>
    <row r="16366">
      <c r="O16366" s="5"/>
      <c r="P16366" s="5"/>
      <c r="Q16366" s="5"/>
    </row>
    <row r="16367">
      <c r="O16367" s="5"/>
      <c r="P16367" s="5"/>
      <c r="Q16367" s="5"/>
    </row>
    <row r="16368">
      <c r="O16368" s="5"/>
      <c r="P16368" s="5"/>
      <c r="Q16368" s="5"/>
    </row>
    <row r="16369">
      <c r="O16369" s="5"/>
      <c r="P16369" s="5"/>
      <c r="Q16369" s="5"/>
    </row>
    <row r="16370">
      <c r="O16370" s="5"/>
      <c r="P16370" s="5"/>
      <c r="Q16370" s="5"/>
    </row>
    <row r="16371">
      <c r="O16371" s="5"/>
      <c r="P16371" s="5"/>
      <c r="Q16371" s="5"/>
    </row>
    <row r="16372">
      <c r="O16372" s="5"/>
      <c r="P16372" s="5"/>
      <c r="Q16372" s="5"/>
    </row>
    <row r="16373">
      <c r="O16373" s="5"/>
      <c r="P16373" s="5"/>
      <c r="Q16373" s="5"/>
    </row>
    <row r="16374">
      <c r="O16374" s="5"/>
      <c r="P16374" s="5"/>
      <c r="Q16374" s="5"/>
    </row>
    <row r="16375">
      <c r="O16375" s="5"/>
      <c r="P16375" s="5"/>
      <c r="Q16375" s="5"/>
    </row>
    <row r="16376">
      <c r="O16376" s="5"/>
      <c r="P16376" s="5"/>
      <c r="Q16376" s="5"/>
    </row>
    <row r="16377">
      <c r="O16377" s="5"/>
      <c r="P16377" s="5"/>
      <c r="Q16377" s="5"/>
    </row>
    <row r="16378">
      <c r="O16378" s="5"/>
      <c r="P16378" s="5"/>
      <c r="Q16378" s="5"/>
    </row>
    <row r="16379">
      <c r="O16379" s="5"/>
      <c r="P16379" s="5"/>
      <c r="Q16379" s="5"/>
    </row>
    <row r="16380">
      <c r="O16380" s="5"/>
      <c r="P16380" s="5"/>
      <c r="Q16380" s="5"/>
    </row>
    <row r="16381">
      <c r="O16381" s="5"/>
      <c r="P16381" s="5"/>
      <c r="Q16381" s="5"/>
    </row>
    <row r="16382">
      <c r="O16382" s="5"/>
      <c r="P16382" s="5"/>
      <c r="Q16382" s="5"/>
    </row>
    <row r="16383">
      <c r="O16383" s="5"/>
      <c r="P16383" s="5"/>
      <c r="Q16383" s="5"/>
    </row>
    <row r="16384">
      <c r="O16384" s="5"/>
      <c r="P16384" s="5"/>
      <c r="Q16384" s="5"/>
    </row>
    <row r="16385">
      <c r="O16385" s="5"/>
      <c r="P16385" s="5"/>
      <c r="Q16385" s="5"/>
    </row>
    <row r="16386">
      <c r="O16386" s="5"/>
      <c r="P16386" s="5"/>
      <c r="Q16386" s="5"/>
    </row>
    <row r="16387">
      <c r="O16387" s="5"/>
      <c r="P16387" s="5"/>
      <c r="Q16387" s="5"/>
    </row>
    <row r="16388">
      <c r="O16388" s="5"/>
      <c r="P16388" s="5"/>
      <c r="Q16388" s="5"/>
    </row>
    <row r="16389">
      <c r="O16389" s="5"/>
      <c r="P16389" s="5"/>
      <c r="Q16389" s="5"/>
    </row>
    <row r="16390">
      <c r="O16390" s="5"/>
      <c r="P16390" s="5"/>
      <c r="Q16390" s="5"/>
    </row>
    <row r="16391">
      <c r="O16391" s="5"/>
      <c r="P16391" s="5"/>
      <c r="Q16391" s="5"/>
    </row>
    <row r="16392">
      <c r="O16392" s="5"/>
      <c r="P16392" s="5"/>
      <c r="Q16392" s="5"/>
    </row>
    <row r="16393">
      <c r="O16393" s="5"/>
      <c r="P16393" s="5"/>
      <c r="Q16393" s="5"/>
    </row>
    <row r="16394">
      <c r="O16394" s="5"/>
      <c r="P16394" s="5"/>
      <c r="Q16394" s="5"/>
    </row>
    <row r="16395">
      <c r="O16395" s="5"/>
      <c r="P16395" s="5"/>
      <c r="Q16395" s="5"/>
    </row>
    <row r="16396">
      <c r="O16396" s="5"/>
      <c r="P16396" s="5"/>
      <c r="Q16396" s="5"/>
    </row>
    <row r="16397">
      <c r="O16397" s="5"/>
      <c r="P16397" s="5"/>
      <c r="Q16397" s="5"/>
    </row>
    <row r="16398">
      <c r="O16398" s="5"/>
      <c r="P16398" s="5"/>
      <c r="Q16398" s="5"/>
    </row>
    <row r="16399">
      <c r="O16399" s="5"/>
      <c r="P16399" s="5"/>
      <c r="Q16399" s="5"/>
    </row>
    <row r="16400">
      <c r="O16400" s="5"/>
      <c r="P16400" s="5"/>
      <c r="Q16400" s="5"/>
    </row>
    <row r="16401">
      <c r="O16401" s="5"/>
      <c r="P16401" s="5"/>
      <c r="Q16401" s="5"/>
    </row>
    <row r="16402">
      <c r="O16402" s="5"/>
      <c r="P16402" s="5"/>
      <c r="Q16402" s="5"/>
    </row>
    <row r="16403">
      <c r="O16403" s="5"/>
      <c r="P16403" s="5"/>
      <c r="Q16403" s="5"/>
    </row>
    <row r="16404">
      <c r="O16404" s="5"/>
      <c r="P16404" s="5"/>
      <c r="Q16404" s="5"/>
    </row>
    <row r="16405">
      <c r="O16405" s="5"/>
      <c r="P16405" s="5"/>
      <c r="Q16405" s="5"/>
    </row>
    <row r="16406">
      <c r="O16406" s="5"/>
      <c r="P16406" s="5"/>
      <c r="Q16406" s="5"/>
    </row>
    <row r="16407">
      <c r="O16407" s="5"/>
      <c r="P16407" s="5"/>
      <c r="Q16407" s="5"/>
    </row>
    <row r="16408">
      <c r="O16408" s="5"/>
      <c r="P16408" s="5"/>
      <c r="Q16408" s="5"/>
    </row>
    <row r="16409">
      <c r="O16409" s="5"/>
      <c r="P16409" s="5"/>
      <c r="Q16409" s="5"/>
    </row>
    <row r="16410">
      <c r="O16410" s="5"/>
      <c r="P16410" s="5"/>
      <c r="Q16410" s="5"/>
    </row>
    <row r="16411">
      <c r="O16411" s="5"/>
      <c r="P16411" s="5"/>
      <c r="Q16411" s="5"/>
    </row>
    <row r="16412">
      <c r="O16412" s="5"/>
      <c r="P16412" s="5"/>
      <c r="Q16412" s="5"/>
    </row>
    <row r="16413">
      <c r="O16413" s="5"/>
      <c r="P16413" s="5"/>
      <c r="Q16413" s="5"/>
    </row>
    <row r="16414">
      <c r="O16414" s="5"/>
      <c r="P16414" s="5"/>
      <c r="Q16414" s="5"/>
    </row>
    <row r="16415">
      <c r="O16415" s="5"/>
      <c r="P16415" s="5"/>
      <c r="Q16415" s="5"/>
    </row>
    <row r="16416">
      <c r="O16416" s="5"/>
      <c r="P16416" s="5"/>
      <c r="Q16416" s="5"/>
    </row>
    <row r="16417">
      <c r="O16417" s="5"/>
      <c r="P16417" s="5"/>
      <c r="Q16417" s="5"/>
    </row>
    <row r="16418">
      <c r="O16418" s="5"/>
      <c r="P16418" s="5"/>
      <c r="Q16418" s="5"/>
    </row>
    <row r="16419">
      <c r="O16419" s="5"/>
      <c r="P16419" s="5"/>
      <c r="Q16419" s="5"/>
    </row>
    <row r="16420">
      <c r="O16420" s="5"/>
      <c r="P16420" s="5"/>
      <c r="Q16420" s="5"/>
    </row>
    <row r="16421">
      <c r="O16421" s="5"/>
      <c r="P16421" s="5"/>
      <c r="Q16421" s="5"/>
    </row>
    <row r="16422">
      <c r="O16422" s="5"/>
      <c r="P16422" s="5"/>
      <c r="Q16422" s="5"/>
    </row>
    <row r="16423">
      <c r="O16423" s="5"/>
      <c r="P16423" s="5"/>
      <c r="Q16423" s="5"/>
    </row>
    <row r="16424">
      <c r="O16424" s="5"/>
      <c r="P16424" s="5"/>
      <c r="Q16424" s="5"/>
    </row>
    <row r="16425">
      <c r="O16425" s="5"/>
      <c r="P16425" s="5"/>
      <c r="Q16425" s="5"/>
    </row>
    <row r="16426">
      <c r="O16426" s="5"/>
      <c r="P16426" s="5"/>
      <c r="Q16426" s="5"/>
    </row>
    <row r="16427">
      <c r="O16427" s="5"/>
      <c r="P16427" s="5"/>
      <c r="Q16427" s="5"/>
    </row>
    <row r="16428">
      <c r="O16428" s="5"/>
      <c r="P16428" s="5"/>
      <c r="Q16428" s="5"/>
    </row>
    <row r="16429">
      <c r="O16429" s="5"/>
      <c r="P16429" s="5"/>
      <c r="Q16429" s="5"/>
    </row>
    <row r="16430">
      <c r="O16430" s="5"/>
      <c r="P16430" s="5"/>
      <c r="Q16430" s="5"/>
    </row>
    <row r="16431">
      <c r="O16431" s="5"/>
      <c r="P16431" s="5"/>
      <c r="Q16431" s="5"/>
    </row>
    <row r="16432">
      <c r="O16432" s="5"/>
      <c r="P16432" s="5"/>
      <c r="Q16432" s="5"/>
    </row>
    <row r="16433">
      <c r="O16433" s="5"/>
      <c r="P16433" s="5"/>
      <c r="Q16433" s="5"/>
    </row>
    <row r="16434">
      <c r="O16434" s="5"/>
      <c r="P16434" s="5"/>
      <c r="Q16434" s="5"/>
    </row>
    <row r="16435">
      <c r="O16435" s="5"/>
      <c r="P16435" s="5"/>
      <c r="Q16435" s="5"/>
    </row>
    <row r="16436">
      <c r="O16436" s="5"/>
      <c r="P16436" s="5"/>
      <c r="Q16436" s="5"/>
    </row>
    <row r="16437">
      <c r="O16437" s="5"/>
      <c r="P16437" s="5"/>
      <c r="Q16437" s="5"/>
    </row>
    <row r="16438">
      <c r="O16438" s="5"/>
      <c r="P16438" s="5"/>
      <c r="Q16438" s="5"/>
    </row>
    <row r="16439">
      <c r="O16439" s="5"/>
      <c r="P16439" s="5"/>
      <c r="Q16439" s="5"/>
    </row>
    <row r="16440">
      <c r="O16440" s="5"/>
      <c r="P16440" s="5"/>
      <c r="Q16440" s="5"/>
    </row>
    <row r="16441">
      <c r="O16441" s="5"/>
      <c r="P16441" s="5"/>
      <c r="Q16441" s="5"/>
    </row>
    <row r="16442">
      <c r="O16442" s="5"/>
      <c r="P16442" s="5"/>
      <c r="Q16442" s="5"/>
    </row>
    <row r="16443">
      <c r="O16443" s="5"/>
      <c r="P16443" s="5"/>
      <c r="Q16443" s="5"/>
    </row>
    <row r="16444">
      <c r="O16444" s="5"/>
      <c r="P16444" s="5"/>
      <c r="Q16444" s="5"/>
    </row>
    <row r="16445">
      <c r="O16445" s="5"/>
      <c r="P16445" s="5"/>
      <c r="Q16445" s="5"/>
    </row>
    <row r="16446">
      <c r="O16446" s="5"/>
      <c r="P16446" s="5"/>
      <c r="Q16446" s="5"/>
    </row>
    <row r="16447">
      <c r="O16447" s="5"/>
      <c r="P16447" s="5"/>
      <c r="Q16447" s="5"/>
    </row>
    <row r="16448">
      <c r="O16448" s="5"/>
      <c r="P16448" s="5"/>
      <c r="Q16448" s="5"/>
    </row>
    <row r="16449">
      <c r="O16449" s="5"/>
      <c r="P16449" s="5"/>
      <c r="Q16449" s="5"/>
    </row>
    <row r="16450">
      <c r="O16450" s="5"/>
      <c r="P16450" s="5"/>
      <c r="Q16450" s="5"/>
    </row>
    <row r="16451">
      <c r="O16451" s="5"/>
      <c r="P16451" s="5"/>
      <c r="Q16451" s="5"/>
    </row>
    <row r="16452">
      <c r="O16452" s="5"/>
      <c r="P16452" s="5"/>
      <c r="Q16452" s="5"/>
    </row>
    <row r="16453">
      <c r="O16453" s="5"/>
      <c r="P16453" s="5"/>
      <c r="Q16453" s="5"/>
    </row>
    <row r="16454">
      <c r="O16454" s="5"/>
      <c r="P16454" s="5"/>
      <c r="Q16454" s="5"/>
    </row>
    <row r="16455">
      <c r="O16455" s="5"/>
      <c r="P16455" s="5"/>
      <c r="Q16455" s="5"/>
    </row>
    <row r="16456">
      <c r="O16456" s="5"/>
      <c r="P16456" s="5"/>
      <c r="Q16456" s="5"/>
    </row>
    <row r="16457">
      <c r="O16457" s="5"/>
      <c r="P16457" s="5"/>
      <c r="Q16457" s="5"/>
    </row>
    <row r="16458">
      <c r="O16458" s="5"/>
      <c r="P16458" s="5"/>
      <c r="Q16458" s="5"/>
    </row>
    <row r="16459">
      <c r="O16459" s="5"/>
      <c r="P16459" s="5"/>
      <c r="Q16459" s="5"/>
    </row>
    <row r="16460">
      <c r="O16460" s="5"/>
      <c r="P16460" s="5"/>
      <c r="Q16460" s="5"/>
    </row>
    <row r="16461">
      <c r="O16461" s="5"/>
      <c r="P16461" s="5"/>
      <c r="Q16461" s="5"/>
    </row>
    <row r="16462">
      <c r="O16462" s="5"/>
      <c r="P16462" s="5"/>
      <c r="Q16462" s="5"/>
    </row>
    <row r="16463">
      <c r="O16463" s="5"/>
      <c r="P16463" s="5"/>
      <c r="Q16463" s="5"/>
    </row>
    <row r="16464">
      <c r="O16464" s="5"/>
      <c r="P16464" s="5"/>
      <c r="Q16464" s="5"/>
    </row>
    <row r="16465">
      <c r="O16465" s="5"/>
      <c r="P16465" s="5"/>
      <c r="Q16465" s="5"/>
    </row>
    <row r="16466">
      <c r="O16466" s="5"/>
      <c r="P16466" s="5"/>
      <c r="Q16466" s="5"/>
    </row>
    <row r="16467">
      <c r="O16467" s="5"/>
      <c r="P16467" s="5"/>
      <c r="Q16467" s="5"/>
    </row>
    <row r="16468">
      <c r="O16468" s="5"/>
      <c r="P16468" s="5"/>
      <c r="Q16468" s="5"/>
    </row>
    <row r="16469">
      <c r="O16469" s="5"/>
      <c r="P16469" s="5"/>
      <c r="Q16469" s="5"/>
    </row>
    <row r="16470">
      <c r="O16470" s="5"/>
      <c r="P16470" s="5"/>
      <c r="Q16470" s="5"/>
    </row>
    <row r="16471">
      <c r="O16471" s="5"/>
      <c r="P16471" s="5"/>
      <c r="Q16471" s="5"/>
    </row>
    <row r="16472">
      <c r="O16472" s="5"/>
      <c r="P16472" s="5"/>
      <c r="Q16472" s="5"/>
    </row>
    <row r="16473">
      <c r="O16473" s="5"/>
      <c r="P16473" s="5"/>
      <c r="Q16473" s="5"/>
    </row>
    <row r="16474">
      <c r="O16474" s="5"/>
      <c r="P16474" s="5"/>
      <c r="Q16474" s="5"/>
    </row>
    <row r="16475">
      <c r="O16475" s="5"/>
      <c r="P16475" s="5"/>
      <c r="Q16475" s="5"/>
    </row>
    <row r="16476">
      <c r="O16476" s="5"/>
      <c r="P16476" s="5"/>
      <c r="Q16476" s="5"/>
    </row>
    <row r="16477">
      <c r="O16477" s="5"/>
      <c r="P16477" s="5"/>
      <c r="Q16477" s="5"/>
    </row>
    <row r="16478">
      <c r="O16478" s="5"/>
      <c r="P16478" s="5"/>
      <c r="Q16478" s="5"/>
    </row>
    <row r="16479">
      <c r="O16479" s="5"/>
      <c r="P16479" s="5"/>
      <c r="Q16479" s="5"/>
    </row>
    <row r="16480">
      <c r="O16480" s="5"/>
      <c r="P16480" s="5"/>
      <c r="Q16480" s="5"/>
    </row>
    <row r="16481">
      <c r="O16481" s="5"/>
      <c r="P16481" s="5"/>
      <c r="Q16481" s="5"/>
    </row>
    <row r="16482">
      <c r="O16482" s="5"/>
      <c r="P16482" s="5"/>
      <c r="Q16482" s="5"/>
    </row>
    <row r="16483">
      <c r="O16483" s="5"/>
      <c r="P16483" s="5"/>
      <c r="Q16483" s="5"/>
    </row>
    <row r="16484">
      <c r="O16484" s="5"/>
      <c r="P16484" s="5"/>
      <c r="Q16484" s="5"/>
    </row>
    <row r="16485">
      <c r="O16485" s="5"/>
      <c r="P16485" s="5"/>
      <c r="Q16485" s="5"/>
    </row>
    <row r="16486">
      <c r="O16486" s="5"/>
      <c r="P16486" s="5"/>
      <c r="Q16486" s="5"/>
    </row>
    <row r="16487">
      <c r="O16487" s="5"/>
      <c r="P16487" s="5"/>
      <c r="Q16487" s="5"/>
    </row>
    <row r="16488">
      <c r="O16488" s="5"/>
      <c r="P16488" s="5"/>
      <c r="Q16488" s="5"/>
    </row>
    <row r="16489">
      <c r="O16489" s="5"/>
      <c r="P16489" s="5"/>
      <c r="Q16489" s="5"/>
    </row>
    <row r="16490">
      <c r="O16490" s="5"/>
      <c r="P16490" s="5"/>
      <c r="Q16490" s="5"/>
    </row>
    <row r="16491">
      <c r="O16491" s="5"/>
      <c r="P16491" s="5"/>
      <c r="Q16491" s="5"/>
    </row>
    <row r="16492">
      <c r="O16492" s="5"/>
      <c r="P16492" s="5"/>
      <c r="Q16492" s="5"/>
    </row>
    <row r="16493">
      <c r="O16493" s="5"/>
      <c r="P16493" s="5"/>
      <c r="Q16493" s="5"/>
    </row>
    <row r="16494">
      <c r="O16494" s="5"/>
      <c r="P16494" s="5"/>
      <c r="Q16494" s="5"/>
    </row>
    <row r="16495">
      <c r="O16495" s="5"/>
      <c r="P16495" s="5"/>
      <c r="Q16495" s="5"/>
    </row>
    <row r="16496">
      <c r="O16496" s="5"/>
      <c r="P16496" s="5"/>
      <c r="Q16496" s="5"/>
    </row>
    <row r="16497">
      <c r="O16497" s="5"/>
      <c r="P16497" s="5"/>
      <c r="Q16497" s="5"/>
    </row>
    <row r="16498">
      <c r="O16498" s="5"/>
      <c r="P16498" s="5"/>
      <c r="Q16498" s="5"/>
    </row>
    <row r="16499">
      <c r="O16499" s="5"/>
      <c r="P16499" s="5"/>
      <c r="Q16499" s="5"/>
    </row>
    <row r="16500">
      <c r="O16500" s="5"/>
      <c r="P16500" s="5"/>
      <c r="Q16500" s="5"/>
    </row>
    <row r="16501">
      <c r="O16501" s="5"/>
      <c r="P16501" s="5"/>
      <c r="Q16501" s="5"/>
    </row>
    <row r="16502">
      <c r="O16502" s="5"/>
      <c r="P16502" s="5"/>
      <c r="Q16502" s="5"/>
    </row>
    <row r="16503">
      <c r="O16503" s="5"/>
      <c r="P16503" s="5"/>
      <c r="Q16503" s="5"/>
    </row>
    <row r="16504">
      <c r="O16504" s="5"/>
      <c r="P16504" s="5"/>
      <c r="Q16504" s="5"/>
    </row>
    <row r="16505">
      <c r="O16505" s="5"/>
      <c r="P16505" s="5"/>
      <c r="Q16505" s="5"/>
    </row>
    <row r="16506">
      <c r="O16506" s="5"/>
      <c r="P16506" s="5"/>
      <c r="Q16506" s="5"/>
    </row>
    <row r="16507">
      <c r="O16507" s="5"/>
      <c r="P16507" s="5"/>
      <c r="Q16507" s="5"/>
    </row>
    <row r="16508">
      <c r="O16508" s="5"/>
      <c r="P16508" s="5"/>
      <c r="Q16508" s="5"/>
    </row>
    <row r="16509">
      <c r="O16509" s="5"/>
      <c r="P16509" s="5"/>
      <c r="Q16509" s="5"/>
    </row>
    <row r="16510">
      <c r="O16510" s="5"/>
      <c r="P16510" s="5"/>
      <c r="Q16510" s="5"/>
    </row>
    <row r="16511">
      <c r="O16511" s="5"/>
      <c r="P16511" s="5"/>
      <c r="Q16511" s="5"/>
    </row>
    <row r="16512">
      <c r="O16512" s="5"/>
      <c r="P16512" s="5"/>
      <c r="Q16512" s="5"/>
    </row>
    <row r="16513">
      <c r="O16513" s="5"/>
      <c r="P16513" s="5"/>
      <c r="Q16513" s="5"/>
    </row>
    <row r="16514">
      <c r="O16514" s="5"/>
      <c r="P16514" s="5"/>
      <c r="Q16514" s="5"/>
    </row>
    <row r="16515">
      <c r="O16515" s="5"/>
      <c r="P16515" s="5"/>
      <c r="Q16515" s="5"/>
    </row>
    <row r="16516">
      <c r="O16516" s="5"/>
      <c r="P16516" s="5"/>
      <c r="Q16516" s="5"/>
    </row>
    <row r="16517">
      <c r="O16517" s="5"/>
      <c r="P16517" s="5"/>
      <c r="Q16517" s="5"/>
    </row>
    <row r="16518">
      <c r="O16518" s="5"/>
      <c r="P16518" s="5"/>
      <c r="Q16518" s="5"/>
    </row>
    <row r="16519">
      <c r="O16519" s="5"/>
      <c r="P16519" s="5"/>
      <c r="Q16519" s="5"/>
    </row>
    <row r="16520">
      <c r="O16520" s="5"/>
      <c r="P16520" s="5"/>
      <c r="Q16520" s="5"/>
    </row>
    <row r="16521">
      <c r="O16521" s="5"/>
      <c r="P16521" s="5"/>
      <c r="Q16521" s="5"/>
    </row>
    <row r="16522">
      <c r="O16522" s="5"/>
      <c r="P16522" s="5"/>
      <c r="Q16522" s="5"/>
    </row>
    <row r="16523">
      <c r="O16523" s="5"/>
      <c r="P16523" s="5"/>
      <c r="Q16523" s="5"/>
    </row>
    <row r="16524">
      <c r="O16524" s="5"/>
      <c r="P16524" s="5"/>
      <c r="Q16524" s="5"/>
    </row>
    <row r="16525">
      <c r="O16525" s="5"/>
      <c r="P16525" s="5"/>
      <c r="Q16525" s="5"/>
    </row>
    <row r="16526">
      <c r="O16526" s="5"/>
      <c r="P16526" s="5"/>
      <c r="Q16526" s="5"/>
    </row>
    <row r="16527">
      <c r="O16527" s="5"/>
      <c r="P16527" s="5"/>
      <c r="Q16527" s="5"/>
    </row>
    <row r="16528">
      <c r="O16528" s="5"/>
      <c r="P16528" s="5"/>
      <c r="Q16528" s="5"/>
    </row>
    <row r="16529">
      <c r="O16529" s="5"/>
      <c r="P16529" s="5"/>
      <c r="Q16529" s="5"/>
    </row>
    <row r="16530">
      <c r="O16530" s="5"/>
      <c r="P16530" s="5"/>
      <c r="Q16530" s="5"/>
    </row>
    <row r="16531">
      <c r="O16531" s="5"/>
      <c r="P16531" s="5"/>
      <c r="Q16531" s="5"/>
    </row>
    <row r="16532">
      <c r="O16532" s="5"/>
      <c r="P16532" s="5"/>
      <c r="Q16532" s="5"/>
    </row>
    <row r="16533">
      <c r="O16533" s="5"/>
      <c r="P16533" s="5"/>
      <c r="Q16533" s="5"/>
    </row>
    <row r="16534">
      <c r="O16534" s="5"/>
      <c r="P16534" s="5"/>
      <c r="Q16534" s="5"/>
    </row>
    <row r="16535">
      <c r="O16535" s="5"/>
      <c r="P16535" s="5"/>
      <c r="Q16535" s="5"/>
    </row>
    <row r="16536">
      <c r="O16536" s="5"/>
      <c r="P16536" s="5"/>
      <c r="Q16536" s="5"/>
    </row>
    <row r="16537">
      <c r="O16537" s="5"/>
      <c r="P16537" s="5"/>
      <c r="Q16537" s="5"/>
    </row>
    <row r="16538">
      <c r="O16538" s="5"/>
      <c r="P16538" s="5"/>
      <c r="Q16538" s="5"/>
    </row>
    <row r="16539">
      <c r="O16539" s="5"/>
      <c r="P16539" s="5"/>
      <c r="Q16539" s="5"/>
    </row>
    <row r="16540">
      <c r="O16540" s="5"/>
      <c r="P16540" s="5"/>
      <c r="Q16540" s="5"/>
    </row>
    <row r="16541">
      <c r="O16541" s="5"/>
      <c r="P16541" s="5"/>
      <c r="Q16541" s="5"/>
    </row>
    <row r="16542">
      <c r="O16542" s="5"/>
      <c r="P16542" s="5"/>
      <c r="Q16542" s="5"/>
    </row>
    <row r="16543">
      <c r="O16543" s="5"/>
      <c r="P16543" s="5"/>
      <c r="Q16543" s="5"/>
    </row>
    <row r="16544">
      <c r="O16544" s="5"/>
      <c r="P16544" s="5"/>
      <c r="Q16544" s="5"/>
    </row>
    <row r="16545">
      <c r="O16545" s="5"/>
      <c r="P16545" s="5"/>
      <c r="Q16545" s="5"/>
    </row>
    <row r="16546">
      <c r="O16546" s="5"/>
      <c r="P16546" s="5"/>
      <c r="Q16546" s="5"/>
    </row>
    <row r="16547">
      <c r="O16547" s="5"/>
      <c r="P16547" s="5"/>
      <c r="Q16547" s="5"/>
    </row>
    <row r="16548">
      <c r="O16548" s="5"/>
      <c r="P16548" s="5"/>
      <c r="Q16548" s="5"/>
    </row>
    <row r="16549">
      <c r="O16549" s="5"/>
      <c r="P16549" s="5"/>
      <c r="Q16549" s="5"/>
    </row>
    <row r="16550">
      <c r="O16550" s="5"/>
      <c r="P16550" s="5"/>
      <c r="Q16550" s="5"/>
    </row>
    <row r="16551">
      <c r="O16551" s="5"/>
      <c r="P16551" s="5"/>
      <c r="Q16551" s="5"/>
    </row>
    <row r="16552">
      <c r="O16552" s="5"/>
      <c r="P16552" s="5"/>
      <c r="Q16552" s="5"/>
    </row>
    <row r="16553">
      <c r="O16553" s="5"/>
      <c r="P16553" s="5"/>
      <c r="Q16553" s="5"/>
    </row>
    <row r="16554">
      <c r="O16554" s="5"/>
      <c r="P16554" s="5"/>
      <c r="Q16554" s="5"/>
    </row>
    <row r="16555">
      <c r="O16555" s="5"/>
      <c r="P16555" s="5"/>
      <c r="Q16555" s="5"/>
    </row>
    <row r="16556">
      <c r="O16556" s="5"/>
      <c r="P16556" s="5"/>
      <c r="Q16556" s="5"/>
    </row>
    <row r="16557">
      <c r="O16557" s="5"/>
      <c r="P16557" s="5"/>
      <c r="Q16557" s="5"/>
    </row>
    <row r="16558">
      <c r="O16558" s="5"/>
      <c r="P16558" s="5"/>
      <c r="Q16558" s="5"/>
    </row>
    <row r="16559">
      <c r="O16559" s="5"/>
      <c r="P16559" s="5"/>
      <c r="Q16559" s="5"/>
    </row>
    <row r="16560">
      <c r="O16560" s="5"/>
      <c r="P16560" s="5"/>
      <c r="Q16560" s="5"/>
    </row>
    <row r="16561">
      <c r="O16561" s="5"/>
      <c r="P16561" s="5"/>
      <c r="Q16561" s="5"/>
    </row>
    <row r="16562">
      <c r="O16562" s="5"/>
      <c r="P16562" s="5"/>
      <c r="Q16562" s="5"/>
    </row>
    <row r="16563">
      <c r="O16563" s="5"/>
      <c r="P16563" s="5"/>
      <c r="Q16563" s="5"/>
    </row>
    <row r="16564">
      <c r="O16564" s="5"/>
      <c r="P16564" s="5"/>
      <c r="Q16564" s="5"/>
    </row>
    <row r="16565">
      <c r="O16565" s="5"/>
      <c r="P16565" s="5"/>
      <c r="Q16565" s="5"/>
    </row>
    <row r="16566">
      <c r="O16566" s="5"/>
      <c r="P16566" s="5"/>
      <c r="Q16566" s="5"/>
    </row>
    <row r="16567">
      <c r="O16567" s="5"/>
      <c r="P16567" s="5"/>
      <c r="Q16567" s="5"/>
    </row>
    <row r="16568">
      <c r="O16568" s="5"/>
      <c r="P16568" s="5"/>
      <c r="Q16568" s="5"/>
    </row>
    <row r="16569">
      <c r="O16569" s="5"/>
      <c r="P16569" s="5"/>
      <c r="Q16569" s="5"/>
    </row>
    <row r="16570">
      <c r="O16570" s="5"/>
      <c r="P16570" s="5"/>
      <c r="Q16570" s="5"/>
    </row>
    <row r="16571">
      <c r="O16571" s="5"/>
      <c r="P16571" s="5"/>
      <c r="Q16571" s="5"/>
    </row>
    <row r="16572">
      <c r="O16572" s="5"/>
      <c r="P16572" s="5"/>
      <c r="Q16572" s="5"/>
    </row>
    <row r="16573">
      <c r="O16573" s="5"/>
      <c r="P16573" s="5"/>
      <c r="Q16573" s="5"/>
    </row>
    <row r="16574">
      <c r="O16574" s="5"/>
      <c r="P16574" s="5"/>
      <c r="Q16574" s="5"/>
    </row>
    <row r="16575">
      <c r="O16575" s="5"/>
      <c r="P16575" s="5"/>
      <c r="Q16575" s="5"/>
    </row>
    <row r="16576">
      <c r="O16576" s="5"/>
      <c r="P16576" s="5"/>
      <c r="Q16576" s="5"/>
    </row>
    <row r="16577">
      <c r="O16577" s="5"/>
      <c r="P16577" s="5"/>
      <c r="Q16577" s="5"/>
    </row>
    <row r="16578">
      <c r="O16578" s="5"/>
      <c r="P16578" s="5"/>
      <c r="Q16578" s="5"/>
    </row>
    <row r="16579">
      <c r="O16579" s="5"/>
      <c r="P16579" s="5"/>
      <c r="Q16579" s="5"/>
    </row>
    <row r="16580">
      <c r="O16580" s="5"/>
      <c r="P16580" s="5"/>
      <c r="Q16580" s="5"/>
    </row>
    <row r="16581">
      <c r="O16581" s="5"/>
      <c r="P16581" s="5"/>
      <c r="Q16581" s="5"/>
    </row>
    <row r="16582">
      <c r="O16582" s="5"/>
      <c r="P16582" s="5"/>
      <c r="Q16582" s="5"/>
    </row>
    <row r="16583">
      <c r="O16583" s="5"/>
      <c r="P16583" s="5"/>
      <c r="Q16583" s="5"/>
    </row>
    <row r="16584">
      <c r="O16584" s="5"/>
      <c r="P16584" s="5"/>
      <c r="Q16584" s="5"/>
    </row>
    <row r="16585">
      <c r="O16585" s="5"/>
      <c r="P16585" s="5"/>
      <c r="Q16585" s="5"/>
    </row>
    <row r="16586">
      <c r="O16586" s="5"/>
      <c r="P16586" s="5"/>
      <c r="Q16586" s="5"/>
    </row>
    <row r="16587">
      <c r="O16587" s="5"/>
      <c r="P16587" s="5"/>
      <c r="Q16587" s="5"/>
    </row>
    <row r="16588">
      <c r="O16588" s="5"/>
      <c r="P16588" s="5"/>
      <c r="Q16588" s="5"/>
    </row>
    <row r="16589">
      <c r="O16589" s="5"/>
      <c r="P16589" s="5"/>
      <c r="Q16589" s="5"/>
    </row>
    <row r="16590">
      <c r="O16590" s="5"/>
      <c r="P16590" s="5"/>
      <c r="Q16590" s="5"/>
    </row>
    <row r="16591">
      <c r="O16591" s="5"/>
      <c r="P16591" s="5"/>
      <c r="Q16591" s="5"/>
    </row>
    <row r="16592">
      <c r="O16592" s="5"/>
      <c r="P16592" s="5"/>
      <c r="Q16592" s="5"/>
    </row>
    <row r="16593">
      <c r="O16593" s="5"/>
      <c r="P16593" s="5"/>
      <c r="Q16593" s="5"/>
    </row>
    <row r="16594">
      <c r="O16594" s="5"/>
      <c r="P16594" s="5"/>
      <c r="Q16594" s="5"/>
    </row>
    <row r="16595">
      <c r="O16595" s="5"/>
      <c r="P16595" s="5"/>
      <c r="Q16595" s="5"/>
    </row>
    <row r="16596">
      <c r="O16596" s="5"/>
      <c r="P16596" s="5"/>
      <c r="Q16596" s="5"/>
    </row>
    <row r="16597">
      <c r="O16597" s="5"/>
      <c r="P16597" s="5"/>
      <c r="Q16597" s="5"/>
    </row>
    <row r="16598">
      <c r="O16598" s="5"/>
      <c r="P16598" s="5"/>
      <c r="Q16598" s="5"/>
    </row>
    <row r="16599">
      <c r="O16599" s="5"/>
      <c r="P16599" s="5"/>
      <c r="Q16599" s="5"/>
    </row>
    <row r="16600">
      <c r="O16600" s="5"/>
      <c r="P16600" s="5"/>
      <c r="Q16600" s="5"/>
    </row>
    <row r="16601">
      <c r="O16601" s="5"/>
      <c r="P16601" s="5"/>
      <c r="Q16601" s="5"/>
    </row>
    <row r="16602">
      <c r="O16602" s="5"/>
      <c r="P16602" s="5"/>
      <c r="Q16602" s="5"/>
    </row>
    <row r="16603">
      <c r="O16603" s="5"/>
      <c r="P16603" s="5"/>
      <c r="Q16603" s="5"/>
    </row>
    <row r="16604">
      <c r="O16604" s="5"/>
      <c r="P16604" s="5"/>
      <c r="Q16604" s="5"/>
    </row>
    <row r="16605">
      <c r="O16605" s="5"/>
      <c r="P16605" s="5"/>
      <c r="Q16605" s="5"/>
    </row>
    <row r="16606">
      <c r="O16606" s="5"/>
      <c r="P16606" s="5"/>
      <c r="Q16606" s="5"/>
    </row>
    <row r="16607">
      <c r="O16607" s="5"/>
      <c r="P16607" s="5"/>
      <c r="Q16607" s="5"/>
    </row>
    <row r="16608">
      <c r="O16608" s="5"/>
      <c r="P16608" s="5"/>
      <c r="Q16608" s="5"/>
    </row>
    <row r="16609">
      <c r="O16609" s="5"/>
      <c r="P16609" s="5"/>
      <c r="Q16609" s="5"/>
    </row>
    <row r="16610">
      <c r="O16610" s="5"/>
      <c r="P16610" s="5"/>
      <c r="Q16610" s="5"/>
    </row>
    <row r="16611">
      <c r="O16611" s="5"/>
      <c r="P16611" s="5"/>
      <c r="Q16611" s="5"/>
    </row>
    <row r="16612">
      <c r="O16612" s="5"/>
      <c r="P16612" s="5"/>
      <c r="Q16612" s="5"/>
    </row>
    <row r="16613">
      <c r="O16613" s="5"/>
      <c r="P16613" s="5"/>
      <c r="Q16613" s="5"/>
    </row>
    <row r="16614">
      <c r="O16614" s="5"/>
      <c r="P16614" s="5"/>
      <c r="Q16614" s="5"/>
    </row>
    <row r="16615">
      <c r="O16615" s="5"/>
      <c r="P16615" s="5"/>
      <c r="Q16615" s="5"/>
    </row>
    <row r="16616">
      <c r="O16616" s="5"/>
      <c r="P16616" s="5"/>
      <c r="Q16616" s="5"/>
    </row>
    <row r="16617">
      <c r="O16617" s="5"/>
      <c r="P16617" s="5"/>
      <c r="Q16617" s="5"/>
    </row>
    <row r="16618">
      <c r="O16618" s="5"/>
      <c r="P16618" s="5"/>
      <c r="Q16618" s="5"/>
    </row>
    <row r="16619">
      <c r="O16619" s="5"/>
      <c r="P16619" s="5"/>
      <c r="Q16619" s="5"/>
    </row>
    <row r="16620">
      <c r="O16620" s="5"/>
      <c r="P16620" s="5"/>
      <c r="Q16620" s="5"/>
    </row>
    <row r="16621">
      <c r="O16621" s="5"/>
      <c r="P16621" s="5"/>
      <c r="Q16621" s="5"/>
    </row>
    <row r="16622">
      <c r="O16622" s="5"/>
      <c r="P16622" s="5"/>
      <c r="Q16622" s="5"/>
    </row>
    <row r="16623">
      <c r="O16623" s="5"/>
      <c r="P16623" s="5"/>
      <c r="Q16623" s="5"/>
    </row>
    <row r="16624">
      <c r="O16624" s="5"/>
      <c r="P16624" s="5"/>
      <c r="Q16624" s="5"/>
    </row>
    <row r="16625">
      <c r="O16625" s="5"/>
      <c r="P16625" s="5"/>
      <c r="Q16625" s="5"/>
    </row>
    <row r="16626">
      <c r="O16626" s="5"/>
      <c r="P16626" s="5"/>
      <c r="Q16626" s="5"/>
    </row>
    <row r="16627">
      <c r="O16627" s="5"/>
      <c r="P16627" s="5"/>
      <c r="Q16627" s="5"/>
    </row>
    <row r="16628">
      <c r="O16628" s="5"/>
      <c r="P16628" s="5"/>
      <c r="Q16628" s="5"/>
    </row>
    <row r="16629">
      <c r="O16629" s="5"/>
      <c r="P16629" s="5"/>
      <c r="Q16629" s="5"/>
    </row>
    <row r="16630">
      <c r="O16630" s="5"/>
      <c r="P16630" s="5"/>
      <c r="Q16630" s="5"/>
    </row>
    <row r="16631">
      <c r="O16631" s="5"/>
      <c r="P16631" s="5"/>
      <c r="Q16631" s="5"/>
    </row>
    <row r="16632">
      <c r="O16632" s="5"/>
      <c r="P16632" s="5"/>
      <c r="Q16632" s="5"/>
    </row>
    <row r="16633">
      <c r="O16633" s="5"/>
      <c r="P16633" s="5"/>
      <c r="Q16633" s="5"/>
    </row>
    <row r="16634">
      <c r="O16634" s="5"/>
      <c r="P16634" s="5"/>
      <c r="Q16634" s="5"/>
    </row>
    <row r="16635">
      <c r="O16635" s="5"/>
      <c r="P16635" s="5"/>
      <c r="Q16635" s="5"/>
    </row>
    <row r="16636">
      <c r="O16636" s="5"/>
      <c r="P16636" s="5"/>
      <c r="Q16636" s="5"/>
    </row>
    <row r="16637">
      <c r="O16637" s="5"/>
      <c r="P16637" s="5"/>
      <c r="Q16637" s="5"/>
    </row>
    <row r="16638">
      <c r="O16638" s="5"/>
      <c r="P16638" s="5"/>
      <c r="Q16638" s="5"/>
    </row>
    <row r="16639">
      <c r="O16639" s="5"/>
      <c r="P16639" s="5"/>
      <c r="Q16639" s="5"/>
    </row>
    <row r="16640">
      <c r="O16640" s="5"/>
      <c r="P16640" s="5"/>
      <c r="Q16640" s="5"/>
    </row>
    <row r="16641">
      <c r="O16641" s="5"/>
      <c r="P16641" s="5"/>
      <c r="Q16641" s="5"/>
    </row>
    <row r="16642">
      <c r="O16642" s="5"/>
      <c r="P16642" s="5"/>
      <c r="Q16642" s="5"/>
    </row>
    <row r="16643">
      <c r="O16643" s="5"/>
      <c r="P16643" s="5"/>
      <c r="Q16643" s="5"/>
    </row>
    <row r="16644">
      <c r="O16644" s="5"/>
      <c r="P16644" s="5"/>
      <c r="Q16644" s="5"/>
    </row>
    <row r="16645">
      <c r="O16645" s="5"/>
      <c r="P16645" s="5"/>
      <c r="Q16645" s="5"/>
    </row>
    <row r="16646">
      <c r="O16646" s="5"/>
      <c r="P16646" s="5"/>
      <c r="Q16646" s="5"/>
    </row>
    <row r="16647">
      <c r="O16647" s="5"/>
      <c r="P16647" s="5"/>
      <c r="Q16647" s="5"/>
    </row>
    <row r="16648">
      <c r="O16648" s="5"/>
      <c r="P16648" s="5"/>
      <c r="Q16648" s="5"/>
    </row>
    <row r="16649">
      <c r="O16649" s="5"/>
      <c r="P16649" s="5"/>
      <c r="Q16649" s="5"/>
    </row>
    <row r="16650">
      <c r="O16650" s="5"/>
      <c r="P16650" s="5"/>
      <c r="Q16650" s="5"/>
    </row>
    <row r="16651">
      <c r="O16651" s="5"/>
      <c r="P16651" s="5"/>
      <c r="Q16651" s="5"/>
    </row>
    <row r="16652">
      <c r="O16652" s="5"/>
      <c r="P16652" s="5"/>
      <c r="Q16652" s="5"/>
    </row>
    <row r="16653">
      <c r="O16653" s="5"/>
      <c r="P16653" s="5"/>
      <c r="Q16653" s="5"/>
    </row>
    <row r="16654">
      <c r="O16654" s="5"/>
      <c r="P16654" s="5"/>
      <c r="Q16654" s="5"/>
    </row>
    <row r="16655">
      <c r="O16655" s="5"/>
      <c r="P16655" s="5"/>
      <c r="Q16655" s="5"/>
    </row>
    <row r="16656">
      <c r="O16656" s="5"/>
      <c r="P16656" s="5"/>
      <c r="Q16656" s="5"/>
    </row>
    <row r="16657">
      <c r="O16657" s="5"/>
      <c r="P16657" s="5"/>
      <c r="Q16657" s="5"/>
    </row>
    <row r="16658">
      <c r="O16658" s="5"/>
      <c r="P16658" s="5"/>
      <c r="Q16658" s="5"/>
    </row>
    <row r="16659">
      <c r="O16659" s="5"/>
      <c r="P16659" s="5"/>
      <c r="Q16659" s="5"/>
    </row>
    <row r="16660">
      <c r="O16660" s="5"/>
      <c r="P16660" s="5"/>
      <c r="Q16660" s="5"/>
    </row>
    <row r="16661">
      <c r="O16661" s="5"/>
      <c r="P16661" s="5"/>
      <c r="Q16661" s="5"/>
    </row>
    <row r="16662">
      <c r="O16662" s="5"/>
      <c r="P16662" s="5"/>
      <c r="Q16662" s="5"/>
    </row>
    <row r="16663">
      <c r="O16663" s="5"/>
      <c r="P16663" s="5"/>
      <c r="Q16663" s="5"/>
    </row>
    <row r="16664">
      <c r="O16664" s="5"/>
      <c r="P16664" s="5"/>
      <c r="Q16664" s="5"/>
    </row>
    <row r="16665">
      <c r="O16665" s="5"/>
      <c r="P16665" s="5"/>
      <c r="Q16665" s="5"/>
    </row>
    <row r="16666">
      <c r="O16666" s="5"/>
      <c r="P16666" s="5"/>
      <c r="Q16666" s="5"/>
    </row>
    <row r="16667">
      <c r="O16667" s="5"/>
      <c r="P16667" s="5"/>
      <c r="Q16667" s="5"/>
    </row>
    <row r="16668">
      <c r="O16668" s="5"/>
      <c r="P16668" s="5"/>
      <c r="Q16668" s="5"/>
    </row>
    <row r="16669">
      <c r="O16669" s="5"/>
      <c r="P16669" s="5"/>
      <c r="Q16669" s="5"/>
    </row>
    <row r="16670">
      <c r="O16670" s="5"/>
      <c r="P16670" s="5"/>
      <c r="Q16670" s="5"/>
    </row>
    <row r="16671">
      <c r="O16671" s="5"/>
      <c r="P16671" s="5"/>
      <c r="Q16671" s="5"/>
    </row>
    <row r="16672">
      <c r="O16672" s="5"/>
      <c r="P16672" s="5"/>
      <c r="Q16672" s="5"/>
    </row>
    <row r="16673">
      <c r="O16673" s="5"/>
      <c r="P16673" s="5"/>
      <c r="Q16673" s="5"/>
    </row>
    <row r="16674">
      <c r="O16674" s="5"/>
      <c r="P16674" s="5"/>
      <c r="Q16674" s="5"/>
    </row>
    <row r="16675">
      <c r="O16675" s="5"/>
      <c r="P16675" s="5"/>
      <c r="Q16675" s="5"/>
    </row>
    <row r="16676">
      <c r="O16676" s="5"/>
      <c r="P16676" s="5"/>
      <c r="Q16676" s="5"/>
    </row>
    <row r="16677">
      <c r="O16677" s="5"/>
      <c r="P16677" s="5"/>
      <c r="Q16677" s="5"/>
    </row>
    <row r="16678">
      <c r="O16678" s="5"/>
      <c r="P16678" s="5"/>
      <c r="Q16678" s="5"/>
    </row>
    <row r="16679">
      <c r="O16679" s="5"/>
      <c r="P16679" s="5"/>
      <c r="Q16679" s="5"/>
    </row>
    <row r="16680">
      <c r="O16680" s="5"/>
      <c r="P16680" s="5"/>
      <c r="Q16680" s="5"/>
    </row>
    <row r="16681">
      <c r="O16681" s="5"/>
      <c r="P16681" s="5"/>
      <c r="Q16681" s="5"/>
    </row>
    <row r="16682">
      <c r="O16682" s="5"/>
      <c r="P16682" s="5"/>
      <c r="Q16682" s="5"/>
    </row>
    <row r="16683">
      <c r="O16683" s="5"/>
      <c r="P16683" s="5"/>
      <c r="Q16683" s="5"/>
    </row>
    <row r="16684">
      <c r="O16684" s="5"/>
      <c r="P16684" s="5"/>
      <c r="Q16684" s="5"/>
    </row>
    <row r="16685">
      <c r="O16685" s="5"/>
      <c r="P16685" s="5"/>
      <c r="Q16685" s="5"/>
    </row>
    <row r="16686">
      <c r="O16686" s="5"/>
      <c r="P16686" s="5"/>
      <c r="Q16686" s="5"/>
    </row>
    <row r="16687">
      <c r="O16687" s="5"/>
      <c r="P16687" s="5"/>
      <c r="Q16687" s="5"/>
    </row>
    <row r="16688">
      <c r="O16688" s="5"/>
      <c r="P16688" s="5"/>
      <c r="Q16688" s="5"/>
    </row>
    <row r="16689">
      <c r="O16689" s="5"/>
      <c r="P16689" s="5"/>
      <c r="Q16689" s="5"/>
    </row>
    <row r="16690">
      <c r="O16690" s="5"/>
      <c r="P16690" s="5"/>
      <c r="Q16690" s="5"/>
    </row>
    <row r="16691">
      <c r="O16691" s="5"/>
      <c r="P16691" s="5"/>
      <c r="Q16691" s="5"/>
    </row>
    <row r="16692">
      <c r="O16692" s="5"/>
      <c r="P16692" s="5"/>
      <c r="Q16692" s="5"/>
    </row>
    <row r="16693">
      <c r="O16693" s="5"/>
      <c r="P16693" s="5"/>
      <c r="Q16693" s="5"/>
    </row>
    <row r="16694">
      <c r="O16694" s="5"/>
      <c r="P16694" s="5"/>
      <c r="Q16694" s="5"/>
    </row>
    <row r="16695">
      <c r="O16695" s="5"/>
      <c r="P16695" s="5"/>
      <c r="Q16695" s="5"/>
    </row>
    <row r="16696">
      <c r="O16696" s="5"/>
      <c r="P16696" s="5"/>
      <c r="Q16696" s="5"/>
    </row>
    <row r="16697">
      <c r="O16697" s="5"/>
      <c r="P16697" s="5"/>
      <c r="Q16697" s="5"/>
    </row>
    <row r="16698">
      <c r="O16698" s="5"/>
      <c r="P16698" s="5"/>
      <c r="Q16698" s="5"/>
    </row>
    <row r="16699">
      <c r="O16699" s="5"/>
      <c r="P16699" s="5"/>
      <c r="Q16699" s="5"/>
    </row>
    <row r="16700">
      <c r="O16700" s="5"/>
      <c r="P16700" s="5"/>
      <c r="Q16700" s="5"/>
    </row>
    <row r="16701">
      <c r="O16701" s="5"/>
      <c r="P16701" s="5"/>
      <c r="Q16701" s="5"/>
    </row>
    <row r="16702">
      <c r="O16702" s="5"/>
      <c r="P16702" s="5"/>
      <c r="Q16702" s="5"/>
    </row>
    <row r="16703">
      <c r="O16703" s="5"/>
      <c r="P16703" s="5"/>
      <c r="Q16703" s="5"/>
    </row>
    <row r="16704">
      <c r="O16704" s="5"/>
      <c r="P16704" s="5"/>
      <c r="Q16704" s="5"/>
    </row>
    <row r="16705">
      <c r="O16705" s="5"/>
      <c r="P16705" s="5"/>
      <c r="Q16705" s="5"/>
    </row>
    <row r="16706">
      <c r="O16706" s="5"/>
      <c r="P16706" s="5"/>
      <c r="Q16706" s="5"/>
    </row>
    <row r="16707">
      <c r="O16707" s="5"/>
      <c r="P16707" s="5"/>
      <c r="Q16707" s="5"/>
    </row>
    <row r="16708">
      <c r="O16708" s="5"/>
      <c r="P16708" s="5"/>
      <c r="Q16708" s="5"/>
    </row>
    <row r="16709">
      <c r="O16709" s="5"/>
      <c r="P16709" s="5"/>
      <c r="Q16709" s="5"/>
    </row>
    <row r="16710">
      <c r="O16710" s="5"/>
      <c r="P16710" s="5"/>
      <c r="Q16710" s="5"/>
    </row>
    <row r="16711">
      <c r="O16711" s="5"/>
      <c r="P16711" s="5"/>
      <c r="Q16711" s="5"/>
    </row>
    <row r="16712">
      <c r="O16712" s="5"/>
      <c r="P16712" s="5"/>
      <c r="Q16712" s="5"/>
    </row>
    <row r="16713">
      <c r="O16713" s="5"/>
      <c r="P16713" s="5"/>
      <c r="Q16713" s="5"/>
    </row>
    <row r="16714">
      <c r="O16714" s="5"/>
      <c r="P16714" s="5"/>
      <c r="Q16714" s="5"/>
    </row>
    <row r="16715">
      <c r="O16715" s="5"/>
      <c r="P16715" s="5"/>
      <c r="Q16715" s="5"/>
    </row>
    <row r="16716">
      <c r="O16716" s="5"/>
      <c r="P16716" s="5"/>
      <c r="Q16716" s="5"/>
    </row>
    <row r="16717">
      <c r="O16717" s="5"/>
      <c r="P16717" s="5"/>
      <c r="Q16717" s="5"/>
    </row>
    <row r="16718">
      <c r="O16718" s="5"/>
      <c r="P16718" s="5"/>
      <c r="Q16718" s="5"/>
    </row>
    <row r="16719">
      <c r="O16719" s="5"/>
      <c r="P16719" s="5"/>
      <c r="Q16719" s="5"/>
    </row>
    <row r="16720">
      <c r="O16720" s="5"/>
      <c r="P16720" s="5"/>
      <c r="Q16720" s="5"/>
    </row>
    <row r="16721">
      <c r="O16721" s="5"/>
      <c r="P16721" s="5"/>
      <c r="Q16721" s="5"/>
    </row>
    <row r="16722">
      <c r="O16722" s="5"/>
      <c r="P16722" s="5"/>
      <c r="Q16722" s="5"/>
    </row>
    <row r="16723">
      <c r="O16723" s="5"/>
      <c r="P16723" s="5"/>
      <c r="Q16723" s="5"/>
    </row>
    <row r="16724">
      <c r="O16724" s="5"/>
      <c r="P16724" s="5"/>
      <c r="Q16724" s="5"/>
    </row>
    <row r="16725">
      <c r="O16725" s="5"/>
      <c r="P16725" s="5"/>
      <c r="Q16725" s="5"/>
    </row>
    <row r="16726">
      <c r="O16726" s="5"/>
      <c r="P16726" s="5"/>
      <c r="Q16726" s="5"/>
    </row>
    <row r="16727">
      <c r="O16727" s="5"/>
      <c r="P16727" s="5"/>
      <c r="Q16727" s="5"/>
    </row>
    <row r="16728">
      <c r="O16728" s="5"/>
      <c r="P16728" s="5"/>
      <c r="Q16728" s="5"/>
    </row>
    <row r="16729">
      <c r="O16729" s="5"/>
      <c r="P16729" s="5"/>
      <c r="Q16729" s="5"/>
    </row>
    <row r="16730">
      <c r="O16730" s="5"/>
      <c r="P16730" s="5"/>
      <c r="Q16730" s="5"/>
    </row>
    <row r="16731">
      <c r="O16731" s="5"/>
      <c r="P16731" s="5"/>
      <c r="Q16731" s="5"/>
    </row>
    <row r="16732">
      <c r="O16732" s="5"/>
      <c r="P16732" s="5"/>
      <c r="Q16732" s="5"/>
    </row>
    <row r="16733">
      <c r="O16733" s="5"/>
      <c r="P16733" s="5"/>
      <c r="Q16733" s="5"/>
    </row>
    <row r="16734">
      <c r="O16734" s="5"/>
      <c r="P16734" s="5"/>
      <c r="Q16734" s="5"/>
    </row>
    <row r="16735">
      <c r="O16735" s="5"/>
      <c r="P16735" s="5"/>
      <c r="Q16735" s="5"/>
    </row>
    <row r="16736">
      <c r="O16736" s="5"/>
      <c r="P16736" s="5"/>
      <c r="Q16736" s="5"/>
    </row>
    <row r="16737">
      <c r="O16737" s="5"/>
      <c r="P16737" s="5"/>
      <c r="Q16737" s="5"/>
    </row>
    <row r="16738">
      <c r="O16738" s="5"/>
      <c r="P16738" s="5"/>
      <c r="Q16738" s="5"/>
    </row>
    <row r="16739">
      <c r="O16739" s="5"/>
      <c r="P16739" s="5"/>
      <c r="Q16739" s="5"/>
    </row>
    <row r="16740">
      <c r="O16740" s="5"/>
      <c r="P16740" s="5"/>
      <c r="Q16740" s="5"/>
    </row>
    <row r="16741">
      <c r="O16741" s="5"/>
      <c r="P16741" s="5"/>
      <c r="Q16741" s="5"/>
    </row>
    <row r="16742">
      <c r="O16742" s="5"/>
      <c r="P16742" s="5"/>
      <c r="Q16742" s="5"/>
    </row>
    <row r="16743">
      <c r="O16743" s="5"/>
      <c r="P16743" s="5"/>
      <c r="Q16743" s="5"/>
    </row>
    <row r="16744">
      <c r="O16744" s="5"/>
      <c r="P16744" s="5"/>
      <c r="Q16744" s="5"/>
    </row>
    <row r="16745">
      <c r="O16745" s="5"/>
      <c r="P16745" s="5"/>
      <c r="Q16745" s="5"/>
    </row>
    <row r="16746">
      <c r="O16746" s="5"/>
      <c r="P16746" s="5"/>
      <c r="Q16746" s="5"/>
    </row>
    <row r="16747">
      <c r="O16747" s="5"/>
      <c r="P16747" s="5"/>
      <c r="Q16747" s="5"/>
    </row>
    <row r="16748">
      <c r="O16748" s="5"/>
      <c r="P16748" s="5"/>
      <c r="Q16748" s="5"/>
    </row>
    <row r="16749">
      <c r="O16749" s="5"/>
      <c r="P16749" s="5"/>
      <c r="Q16749" s="5"/>
    </row>
    <row r="16750">
      <c r="O16750" s="5"/>
      <c r="P16750" s="5"/>
      <c r="Q16750" s="5"/>
    </row>
    <row r="16751">
      <c r="O16751" s="5"/>
      <c r="P16751" s="5"/>
      <c r="Q16751" s="5"/>
    </row>
    <row r="16752">
      <c r="O16752" s="5"/>
      <c r="P16752" s="5"/>
      <c r="Q16752" s="5"/>
    </row>
    <row r="16753">
      <c r="O16753" s="5"/>
      <c r="P16753" s="5"/>
      <c r="Q16753" s="5"/>
    </row>
    <row r="16754">
      <c r="O16754" s="5"/>
      <c r="P16754" s="5"/>
      <c r="Q16754" s="5"/>
    </row>
    <row r="16755">
      <c r="O16755" s="5"/>
      <c r="P16755" s="5"/>
      <c r="Q16755" s="5"/>
    </row>
    <row r="16756">
      <c r="O16756" s="5"/>
      <c r="P16756" s="5"/>
      <c r="Q16756" s="5"/>
    </row>
    <row r="16757">
      <c r="O16757" s="5"/>
      <c r="P16757" s="5"/>
      <c r="Q16757" s="5"/>
    </row>
    <row r="16758">
      <c r="O16758" s="5"/>
      <c r="P16758" s="5"/>
      <c r="Q16758" s="5"/>
    </row>
    <row r="16759">
      <c r="O16759" s="5"/>
      <c r="P16759" s="5"/>
      <c r="Q16759" s="5"/>
    </row>
    <row r="16760">
      <c r="O16760" s="5"/>
      <c r="P16760" s="5"/>
      <c r="Q16760" s="5"/>
    </row>
    <row r="16761">
      <c r="O16761" s="5"/>
      <c r="P16761" s="5"/>
      <c r="Q16761" s="5"/>
    </row>
    <row r="16762">
      <c r="O16762" s="5"/>
      <c r="P16762" s="5"/>
      <c r="Q16762" s="5"/>
    </row>
    <row r="16763">
      <c r="O16763" s="5"/>
      <c r="P16763" s="5"/>
      <c r="Q16763" s="5"/>
    </row>
    <row r="16764">
      <c r="O16764" s="5"/>
      <c r="P16764" s="5"/>
      <c r="Q16764" s="5"/>
    </row>
    <row r="16765">
      <c r="O16765" s="5"/>
      <c r="P16765" s="5"/>
      <c r="Q16765" s="5"/>
    </row>
    <row r="16766">
      <c r="O16766" s="5"/>
      <c r="P16766" s="5"/>
      <c r="Q16766" s="5"/>
    </row>
    <row r="16767">
      <c r="O16767" s="5"/>
      <c r="P16767" s="5"/>
      <c r="Q16767" s="5"/>
    </row>
    <row r="16768">
      <c r="O16768" s="5"/>
      <c r="P16768" s="5"/>
      <c r="Q16768" s="5"/>
    </row>
    <row r="16769">
      <c r="O16769" s="5"/>
      <c r="P16769" s="5"/>
      <c r="Q16769" s="5"/>
    </row>
    <row r="16770">
      <c r="O16770" s="5"/>
      <c r="P16770" s="5"/>
      <c r="Q16770" s="5"/>
    </row>
    <row r="16771">
      <c r="O16771" s="5"/>
      <c r="P16771" s="5"/>
      <c r="Q16771" s="5"/>
    </row>
    <row r="16772">
      <c r="O16772" s="5"/>
      <c r="P16772" s="5"/>
      <c r="Q16772" s="5"/>
    </row>
    <row r="16773">
      <c r="O16773" s="5"/>
      <c r="P16773" s="5"/>
      <c r="Q16773" s="5"/>
    </row>
    <row r="16774">
      <c r="O16774" s="5"/>
      <c r="P16774" s="5"/>
      <c r="Q16774" s="5"/>
    </row>
    <row r="16775">
      <c r="O16775" s="5"/>
      <c r="P16775" s="5"/>
      <c r="Q16775" s="5"/>
    </row>
    <row r="16776">
      <c r="O16776" s="5"/>
      <c r="P16776" s="5"/>
      <c r="Q16776" s="5"/>
    </row>
    <row r="16777">
      <c r="O16777" s="5"/>
      <c r="P16777" s="5"/>
      <c r="Q16777" s="5"/>
    </row>
    <row r="16778">
      <c r="O16778" s="5"/>
      <c r="P16778" s="5"/>
      <c r="Q16778" s="5"/>
    </row>
    <row r="16779">
      <c r="O16779" s="5"/>
      <c r="P16779" s="5"/>
      <c r="Q16779" s="5"/>
    </row>
    <row r="16780">
      <c r="O16780" s="5"/>
      <c r="P16780" s="5"/>
      <c r="Q16780" s="5"/>
    </row>
    <row r="16781">
      <c r="O16781" s="5"/>
      <c r="P16781" s="5"/>
      <c r="Q16781" s="5"/>
    </row>
    <row r="16782">
      <c r="O16782" s="5"/>
      <c r="P16782" s="5"/>
      <c r="Q16782" s="5"/>
    </row>
    <row r="16783">
      <c r="O16783" s="5"/>
      <c r="P16783" s="5"/>
      <c r="Q16783" s="5"/>
    </row>
    <row r="16784">
      <c r="O16784" s="5"/>
      <c r="P16784" s="5"/>
      <c r="Q16784" s="5"/>
    </row>
    <row r="16785">
      <c r="O16785" s="5"/>
      <c r="P16785" s="5"/>
      <c r="Q16785" s="5"/>
    </row>
    <row r="16786">
      <c r="O16786" s="5"/>
      <c r="P16786" s="5"/>
      <c r="Q16786" s="5"/>
    </row>
    <row r="16787">
      <c r="O16787" s="5"/>
      <c r="P16787" s="5"/>
      <c r="Q16787" s="5"/>
    </row>
    <row r="16788">
      <c r="O16788" s="5"/>
      <c r="P16788" s="5"/>
      <c r="Q16788" s="5"/>
    </row>
    <row r="16789">
      <c r="O16789" s="5"/>
      <c r="P16789" s="5"/>
      <c r="Q16789" s="5"/>
    </row>
    <row r="16790">
      <c r="O16790" s="5"/>
      <c r="P16790" s="5"/>
      <c r="Q16790" s="5"/>
    </row>
    <row r="16791">
      <c r="O16791" s="5"/>
      <c r="P16791" s="5"/>
      <c r="Q16791" s="5"/>
    </row>
    <row r="16792">
      <c r="O16792" s="5"/>
      <c r="P16792" s="5"/>
      <c r="Q16792" s="5"/>
    </row>
    <row r="16793">
      <c r="O16793" s="5"/>
      <c r="P16793" s="5"/>
      <c r="Q16793" s="5"/>
    </row>
    <row r="16794">
      <c r="O16794" s="5"/>
      <c r="P16794" s="5"/>
      <c r="Q16794" s="5"/>
    </row>
    <row r="16795">
      <c r="O16795" s="5"/>
      <c r="P16795" s="5"/>
      <c r="Q16795" s="5"/>
    </row>
    <row r="16796">
      <c r="O16796" s="5"/>
      <c r="P16796" s="5"/>
      <c r="Q16796" s="5"/>
    </row>
    <row r="16797">
      <c r="O16797" s="5"/>
      <c r="P16797" s="5"/>
      <c r="Q16797" s="5"/>
    </row>
    <row r="16798">
      <c r="O16798" s="5"/>
      <c r="P16798" s="5"/>
      <c r="Q16798" s="5"/>
    </row>
    <row r="16799">
      <c r="O16799" s="5"/>
      <c r="P16799" s="5"/>
      <c r="Q16799" s="5"/>
    </row>
    <row r="16800">
      <c r="O16800" s="5"/>
      <c r="P16800" s="5"/>
      <c r="Q16800" s="5"/>
    </row>
    <row r="16801">
      <c r="O16801" s="5"/>
      <c r="P16801" s="5"/>
      <c r="Q16801" s="5"/>
    </row>
    <row r="16802">
      <c r="O16802" s="5"/>
      <c r="P16802" s="5"/>
      <c r="Q16802" s="5"/>
    </row>
    <row r="16803">
      <c r="O16803" s="5"/>
      <c r="P16803" s="5"/>
      <c r="Q16803" s="5"/>
    </row>
    <row r="16804">
      <c r="O16804" s="5"/>
      <c r="P16804" s="5"/>
      <c r="Q16804" s="5"/>
    </row>
    <row r="16805">
      <c r="O16805" s="5"/>
      <c r="P16805" s="5"/>
      <c r="Q16805" s="5"/>
    </row>
    <row r="16806">
      <c r="O16806" s="5"/>
      <c r="P16806" s="5"/>
      <c r="Q16806" s="5"/>
    </row>
    <row r="16807">
      <c r="O16807" s="5"/>
      <c r="P16807" s="5"/>
      <c r="Q16807" s="5"/>
    </row>
    <row r="16808">
      <c r="O16808" s="5"/>
      <c r="P16808" s="5"/>
      <c r="Q16808" s="5"/>
    </row>
    <row r="16809">
      <c r="O16809" s="5"/>
      <c r="P16809" s="5"/>
      <c r="Q16809" s="5"/>
    </row>
    <row r="16810">
      <c r="O16810" s="5"/>
      <c r="P16810" s="5"/>
      <c r="Q16810" s="5"/>
    </row>
    <row r="16811">
      <c r="O16811" s="5"/>
      <c r="P16811" s="5"/>
      <c r="Q16811" s="5"/>
    </row>
    <row r="16812">
      <c r="O16812" s="5"/>
      <c r="P16812" s="5"/>
      <c r="Q16812" s="5"/>
    </row>
    <row r="16813">
      <c r="O16813" s="5"/>
      <c r="P16813" s="5"/>
      <c r="Q16813" s="5"/>
    </row>
    <row r="16814">
      <c r="O16814" s="5"/>
      <c r="P16814" s="5"/>
      <c r="Q16814" s="5"/>
    </row>
    <row r="16815">
      <c r="O16815" s="5"/>
      <c r="P16815" s="5"/>
      <c r="Q16815" s="5"/>
    </row>
    <row r="16816">
      <c r="O16816" s="5"/>
      <c r="P16816" s="5"/>
      <c r="Q16816" s="5"/>
    </row>
    <row r="16817">
      <c r="O16817" s="5"/>
      <c r="P16817" s="5"/>
      <c r="Q16817" s="5"/>
    </row>
    <row r="16818">
      <c r="O16818" s="5"/>
      <c r="P16818" s="5"/>
      <c r="Q16818" s="5"/>
    </row>
    <row r="16819">
      <c r="O16819" s="5"/>
      <c r="P16819" s="5"/>
      <c r="Q16819" s="5"/>
    </row>
    <row r="16820">
      <c r="O16820" s="5"/>
      <c r="P16820" s="5"/>
      <c r="Q16820" s="5"/>
    </row>
    <row r="16821">
      <c r="O16821" s="5"/>
      <c r="P16821" s="5"/>
      <c r="Q16821" s="5"/>
    </row>
    <row r="16822">
      <c r="O16822" s="5"/>
      <c r="P16822" s="5"/>
      <c r="Q16822" s="5"/>
    </row>
    <row r="16823">
      <c r="O16823" s="5"/>
      <c r="P16823" s="5"/>
      <c r="Q16823" s="5"/>
    </row>
    <row r="16824">
      <c r="O16824" s="5"/>
      <c r="P16824" s="5"/>
      <c r="Q16824" s="5"/>
    </row>
    <row r="16825">
      <c r="O16825" s="5"/>
      <c r="P16825" s="5"/>
      <c r="Q16825" s="5"/>
    </row>
    <row r="16826">
      <c r="O16826" s="5"/>
      <c r="P16826" s="5"/>
      <c r="Q16826" s="5"/>
    </row>
    <row r="16827">
      <c r="O16827" s="5"/>
      <c r="P16827" s="5"/>
      <c r="Q16827" s="5"/>
    </row>
    <row r="16828">
      <c r="O16828" s="5"/>
      <c r="P16828" s="5"/>
      <c r="Q16828" s="5"/>
    </row>
    <row r="16829">
      <c r="O16829" s="5"/>
      <c r="P16829" s="5"/>
      <c r="Q16829" s="5"/>
    </row>
    <row r="16830">
      <c r="O16830" s="5"/>
      <c r="P16830" s="5"/>
      <c r="Q16830" s="5"/>
    </row>
    <row r="16831">
      <c r="O16831" s="5"/>
      <c r="P16831" s="5"/>
      <c r="Q16831" s="5"/>
    </row>
    <row r="16832">
      <c r="O16832" s="5"/>
      <c r="P16832" s="5"/>
      <c r="Q16832" s="5"/>
    </row>
    <row r="16833">
      <c r="O16833" s="5"/>
      <c r="P16833" s="5"/>
      <c r="Q16833" s="5"/>
    </row>
    <row r="16834">
      <c r="O16834" s="5"/>
      <c r="P16834" s="5"/>
      <c r="Q16834" s="5"/>
    </row>
    <row r="16835">
      <c r="O16835" s="5"/>
      <c r="P16835" s="5"/>
      <c r="Q16835" s="5"/>
    </row>
    <row r="16836">
      <c r="O16836" s="5"/>
      <c r="P16836" s="5"/>
      <c r="Q16836" s="5"/>
    </row>
    <row r="16837">
      <c r="O16837" s="5"/>
      <c r="P16837" s="5"/>
      <c r="Q16837" s="5"/>
    </row>
    <row r="16838">
      <c r="O16838" s="5"/>
      <c r="P16838" s="5"/>
      <c r="Q16838" s="5"/>
    </row>
    <row r="16839">
      <c r="O16839" s="5"/>
      <c r="P16839" s="5"/>
      <c r="Q16839" s="5"/>
    </row>
    <row r="16840">
      <c r="O16840" s="5"/>
      <c r="P16840" s="5"/>
      <c r="Q16840" s="5"/>
    </row>
    <row r="16841">
      <c r="O16841" s="5"/>
      <c r="P16841" s="5"/>
      <c r="Q16841" s="5"/>
    </row>
    <row r="16842">
      <c r="O16842" s="5"/>
      <c r="P16842" s="5"/>
      <c r="Q16842" s="5"/>
    </row>
    <row r="16843">
      <c r="O16843" s="5"/>
      <c r="P16843" s="5"/>
      <c r="Q16843" s="5"/>
    </row>
    <row r="16844">
      <c r="O16844" s="5"/>
      <c r="P16844" s="5"/>
      <c r="Q16844" s="5"/>
    </row>
    <row r="16845">
      <c r="O16845" s="5"/>
      <c r="P16845" s="5"/>
      <c r="Q16845" s="5"/>
    </row>
    <row r="16846">
      <c r="O16846" s="5"/>
      <c r="P16846" s="5"/>
      <c r="Q16846" s="5"/>
    </row>
    <row r="16847">
      <c r="O16847" s="5"/>
      <c r="P16847" s="5"/>
      <c r="Q16847" s="5"/>
    </row>
    <row r="16848">
      <c r="O16848" s="5"/>
      <c r="P16848" s="5"/>
      <c r="Q16848" s="5"/>
    </row>
    <row r="16849">
      <c r="O16849" s="5"/>
      <c r="P16849" s="5"/>
      <c r="Q16849" s="5"/>
    </row>
    <row r="16850">
      <c r="O16850" s="5"/>
      <c r="P16850" s="5"/>
      <c r="Q16850" s="5"/>
    </row>
    <row r="16851">
      <c r="O16851" s="5"/>
      <c r="P16851" s="5"/>
      <c r="Q16851" s="5"/>
    </row>
    <row r="16852">
      <c r="O16852" s="5"/>
      <c r="P16852" s="5"/>
      <c r="Q16852" s="5"/>
    </row>
    <row r="16853">
      <c r="O16853" s="5"/>
      <c r="P16853" s="5"/>
      <c r="Q16853" s="5"/>
    </row>
    <row r="16854">
      <c r="O16854" s="5"/>
      <c r="P16854" s="5"/>
      <c r="Q16854" s="5"/>
    </row>
    <row r="16855">
      <c r="O16855" s="5"/>
      <c r="P16855" s="5"/>
      <c r="Q16855" s="5"/>
    </row>
    <row r="16856">
      <c r="O16856" s="5"/>
      <c r="P16856" s="5"/>
      <c r="Q16856" s="5"/>
    </row>
    <row r="16857">
      <c r="O16857" s="5"/>
      <c r="P16857" s="5"/>
      <c r="Q16857" s="5"/>
    </row>
    <row r="16858">
      <c r="O16858" s="5"/>
      <c r="P16858" s="5"/>
      <c r="Q16858" s="5"/>
    </row>
    <row r="16859">
      <c r="O16859" s="5"/>
      <c r="P16859" s="5"/>
      <c r="Q16859" s="5"/>
    </row>
    <row r="16860">
      <c r="O16860" s="5"/>
      <c r="P16860" s="5"/>
      <c r="Q16860" s="5"/>
    </row>
    <row r="16861">
      <c r="O16861" s="5"/>
      <c r="P16861" s="5"/>
      <c r="Q16861" s="5"/>
    </row>
    <row r="16862">
      <c r="O16862" s="5"/>
      <c r="P16862" s="5"/>
      <c r="Q16862" s="5"/>
    </row>
    <row r="16863">
      <c r="O16863" s="5"/>
      <c r="P16863" s="5"/>
      <c r="Q16863" s="5"/>
    </row>
    <row r="16864">
      <c r="O16864" s="5"/>
      <c r="P16864" s="5"/>
      <c r="Q16864" s="5"/>
    </row>
    <row r="16865">
      <c r="O16865" s="5"/>
      <c r="P16865" s="5"/>
      <c r="Q16865" s="5"/>
    </row>
    <row r="16866">
      <c r="O16866" s="5"/>
      <c r="P16866" s="5"/>
      <c r="Q16866" s="5"/>
    </row>
    <row r="16867">
      <c r="O16867" s="5"/>
      <c r="P16867" s="5"/>
      <c r="Q16867" s="5"/>
    </row>
    <row r="16868">
      <c r="O16868" s="5"/>
      <c r="P16868" s="5"/>
      <c r="Q16868" s="5"/>
    </row>
    <row r="16869">
      <c r="O16869" s="5"/>
      <c r="P16869" s="5"/>
      <c r="Q16869" s="5"/>
    </row>
    <row r="16870">
      <c r="O16870" s="5"/>
      <c r="P16870" s="5"/>
      <c r="Q16870" s="5"/>
    </row>
    <row r="16871">
      <c r="O16871" s="5"/>
      <c r="P16871" s="5"/>
      <c r="Q16871" s="5"/>
    </row>
    <row r="16872">
      <c r="O16872" s="5"/>
      <c r="P16872" s="5"/>
      <c r="Q16872" s="5"/>
    </row>
    <row r="16873">
      <c r="O16873" s="5"/>
      <c r="P16873" s="5"/>
      <c r="Q16873" s="5"/>
    </row>
    <row r="16874">
      <c r="O16874" s="5"/>
      <c r="P16874" s="5"/>
      <c r="Q16874" s="5"/>
    </row>
    <row r="16875">
      <c r="O16875" s="5"/>
      <c r="P16875" s="5"/>
      <c r="Q16875" s="5"/>
    </row>
    <row r="16876">
      <c r="O16876" s="5"/>
      <c r="P16876" s="5"/>
      <c r="Q16876" s="5"/>
    </row>
    <row r="16877">
      <c r="O16877" s="5"/>
      <c r="P16877" s="5"/>
      <c r="Q16877" s="5"/>
    </row>
    <row r="16878">
      <c r="O16878" s="5"/>
      <c r="P16878" s="5"/>
      <c r="Q16878" s="5"/>
    </row>
    <row r="16879">
      <c r="O16879" s="5"/>
      <c r="P16879" s="5"/>
      <c r="Q16879" s="5"/>
    </row>
    <row r="16880">
      <c r="O16880" s="5"/>
      <c r="P16880" s="5"/>
      <c r="Q16880" s="5"/>
    </row>
    <row r="16881">
      <c r="O16881" s="5"/>
      <c r="P16881" s="5"/>
      <c r="Q16881" s="5"/>
    </row>
    <row r="16882">
      <c r="O16882" s="5"/>
      <c r="P16882" s="5"/>
      <c r="Q16882" s="5"/>
    </row>
    <row r="16883">
      <c r="O16883" s="5"/>
      <c r="P16883" s="5"/>
      <c r="Q16883" s="5"/>
    </row>
    <row r="16884">
      <c r="O16884" s="5"/>
      <c r="P16884" s="5"/>
      <c r="Q16884" s="5"/>
    </row>
    <row r="16885">
      <c r="O16885" s="5"/>
      <c r="P16885" s="5"/>
      <c r="Q16885" s="5"/>
    </row>
    <row r="16886">
      <c r="O16886" s="5"/>
      <c r="P16886" s="5"/>
      <c r="Q16886" s="5"/>
    </row>
    <row r="16887">
      <c r="O16887" s="5"/>
      <c r="P16887" s="5"/>
      <c r="Q16887" s="5"/>
    </row>
    <row r="16888">
      <c r="O16888" s="5"/>
      <c r="P16888" s="5"/>
      <c r="Q16888" s="5"/>
    </row>
    <row r="16889">
      <c r="O16889" s="5"/>
      <c r="P16889" s="5"/>
      <c r="Q16889" s="5"/>
    </row>
    <row r="16890">
      <c r="O16890" s="5"/>
      <c r="P16890" s="5"/>
      <c r="Q16890" s="5"/>
    </row>
    <row r="16891">
      <c r="O16891" s="5"/>
      <c r="P16891" s="5"/>
      <c r="Q16891" s="5"/>
    </row>
    <row r="16892">
      <c r="O16892" s="5"/>
      <c r="P16892" s="5"/>
      <c r="Q16892" s="5"/>
    </row>
    <row r="16893">
      <c r="O16893" s="5"/>
      <c r="P16893" s="5"/>
      <c r="Q16893" s="5"/>
    </row>
    <row r="16894">
      <c r="O16894" s="5"/>
      <c r="P16894" s="5"/>
      <c r="Q16894" s="5"/>
    </row>
    <row r="16895">
      <c r="O16895" s="5"/>
      <c r="P16895" s="5"/>
      <c r="Q16895" s="5"/>
    </row>
    <row r="16896">
      <c r="O16896" s="5"/>
      <c r="P16896" s="5"/>
      <c r="Q16896" s="5"/>
    </row>
    <row r="16897">
      <c r="O16897" s="5"/>
      <c r="P16897" s="5"/>
      <c r="Q16897" s="5"/>
    </row>
    <row r="16898">
      <c r="O16898" s="5"/>
      <c r="P16898" s="5"/>
      <c r="Q16898" s="5"/>
    </row>
    <row r="16899">
      <c r="O16899" s="5"/>
      <c r="P16899" s="5"/>
      <c r="Q16899" s="5"/>
    </row>
    <row r="16900">
      <c r="O16900" s="5"/>
      <c r="P16900" s="5"/>
      <c r="Q16900" s="5"/>
    </row>
    <row r="16901">
      <c r="O16901" s="5"/>
      <c r="P16901" s="5"/>
      <c r="Q16901" s="5"/>
    </row>
    <row r="16902">
      <c r="O16902" s="5"/>
      <c r="P16902" s="5"/>
      <c r="Q16902" s="5"/>
    </row>
    <row r="16903">
      <c r="O16903" s="5"/>
      <c r="P16903" s="5"/>
      <c r="Q16903" s="5"/>
    </row>
    <row r="16904">
      <c r="O16904" s="5"/>
      <c r="P16904" s="5"/>
      <c r="Q16904" s="5"/>
    </row>
    <row r="16905">
      <c r="O16905" s="5"/>
      <c r="P16905" s="5"/>
      <c r="Q16905" s="5"/>
    </row>
    <row r="16906">
      <c r="O16906" s="5"/>
      <c r="P16906" s="5"/>
      <c r="Q16906" s="5"/>
    </row>
    <row r="16907">
      <c r="O16907" s="5"/>
      <c r="P16907" s="5"/>
      <c r="Q16907" s="5"/>
    </row>
    <row r="16908">
      <c r="O16908" s="5"/>
      <c r="P16908" s="5"/>
      <c r="Q16908" s="5"/>
    </row>
    <row r="16909">
      <c r="O16909" s="5"/>
      <c r="P16909" s="5"/>
      <c r="Q16909" s="5"/>
    </row>
    <row r="16910">
      <c r="O16910" s="5"/>
      <c r="P16910" s="5"/>
      <c r="Q16910" s="5"/>
    </row>
    <row r="16911">
      <c r="O16911" s="5"/>
      <c r="P16911" s="5"/>
      <c r="Q16911" s="5"/>
    </row>
    <row r="16912">
      <c r="O16912" s="5"/>
      <c r="P16912" s="5"/>
      <c r="Q16912" s="5"/>
    </row>
    <row r="16913">
      <c r="O16913" s="5"/>
      <c r="P16913" s="5"/>
      <c r="Q16913" s="5"/>
    </row>
    <row r="16914">
      <c r="O16914" s="5"/>
      <c r="P16914" s="5"/>
      <c r="Q16914" s="5"/>
    </row>
    <row r="16915">
      <c r="O16915" s="5"/>
      <c r="P16915" s="5"/>
      <c r="Q16915" s="5"/>
    </row>
    <row r="16916">
      <c r="O16916" s="5"/>
      <c r="P16916" s="5"/>
      <c r="Q16916" s="5"/>
    </row>
    <row r="16917">
      <c r="O16917" s="5"/>
      <c r="P16917" s="5"/>
      <c r="Q16917" s="5"/>
    </row>
    <row r="16918">
      <c r="O16918" s="5"/>
      <c r="P16918" s="5"/>
      <c r="Q16918" s="5"/>
    </row>
    <row r="16919">
      <c r="O16919" s="5"/>
      <c r="P16919" s="5"/>
      <c r="Q16919" s="5"/>
    </row>
    <row r="16920">
      <c r="O16920" s="5"/>
      <c r="P16920" s="5"/>
      <c r="Q16920" s="5"/>
    </row>
    <row r="16921">
      <c r="O16921" s="5"/>
      <c r="P16921" s="5"/>
      <c r="Q16921" s="5"/>
    </row>
    <row r="16922">
      <c r="O16922" s="5"/>
      <c r="P16922" s="5"/>
      <c r="Q16922" s="5"/>
    </row>
    <row r="16923">
      <c r="O16923" s="5"/>
      <c r="P16923" s="5"/>
      <c r="Q16923" s="5"/>
    </row>
    <row r="16924">
      <c r="O16924" s="5"/>
      <c r="P16924" s="5"/>
      <c r="Q16924" s="5"/>
    </row>
    <row r="16925">
      <c r="O16925" s="5"/>
      <c r="P16925" s="5"/>
      <c r="Q16925" s="5"/>
    </row>
    <row r="16926">
      <c r="O16926" s="5"/>
      <c r="P16926" s="5"/>
      <c r="Q16926" s="5"/>
    </row>
    <row r="16927">
      <c r="O16927" s="5"/>
      <c r="P16927" s="5"/>
      <c r="Q16927" s="5"/>
    </row>
    <row r="16928">
      <c r="O16928" s="5"/>
      <c r="P16928" s="5"/>
      <c r="Q16928" s="5"/>
    </row>
    <row r="16929">
      <c r="O16929" s="5"/>
      <c r="P16929" s="5"/>
      <c r="Q16929" s="5"/>
    </row>
    <row r="16930">
      <c r="O16930" s="5"/>
      <c r="P16930" s="5"/>
      <c r="Q16930" s="5"/>
    </row>
    <row r="16931">
      <c r="O16931" s="5"/>
      <c r="P16931" s="5"/>
      <c r="Q16931" s="5"/>
    </row>
    <row r="16932">
      <c r="O16932" s="5"/>
      <c r="P16932" s="5"/>
      <c r="Q16932" s="5"/>
    </row>
    <row r="16933">
      <c r="O16933" s="5"/>
      <c r="P16933" s="5"/>
      <c r="Q16933" s="5"/>
    </row>
    <row r="16934">
      <c r="O16934" s="5"/>
      <c r="P16934" s="5"/>
      <c r="Q16934" s="5"/>
    </row>
    <row r="16935">
      <c r="O16935" s="5"/>
      <c r="P16935" s="5"/>
      <c r="Q16935" s="5"/>
    </row>
    <row r="16936">
      <c r="O16936" s="5"/>
      <c r="P16936" s="5"/>
      <c r="Q16936" s="5"/>
    </row>
    <row r="16937">
      <c r="O16937" s="5"/>
      <c r="P16937" s="5"/>
      <c r="Q16937" s="5"/>
    </row>
    <row r="16938">
      <c r="O16938" s="5"/>
      <c r="P16938" s="5"/>
      <c r="Q16938" s="5"/>
    </row>
    <row r="16939">
      <c r="O16939" s="5"/>
      <c r="P16939" s="5"/>
      <c r="Q16939" s="5"/>
    </row>
    <row r="16940">
      <c r="O16940" s="5"/>
      <c r="P16940" s="5"/>
      <c r="Q16940" s="5"/>
    </row>
    <row r="16941">
      <c r="O16941" s="5"/>
      <c r="P16941" s="5"/>
      <c r="Q16941" s="5"/>
    </row>
    <row r="16942">
      <c r="O16942" s="5"/>
      <c r="P16942" s="5"/>
      <c r="Q16942" s="5"/>
    </row>
    <row r="16943">
      <c r="O16943" s="5"/>
      <c r="P16943" s="5"/>
      <c r="Q16943" s="5"/>
    </row>
    <row r="16944">
      <c r="O16944" s="5"/>
      <c r="P16944" s="5"/>
      <c r="Q16944" s="5"/>
    </row>
    <row r="16945">
      <c r="O16945" s="5"/>
      <c r="P16945" s="5"/>
      <c r="Q16945" s="5"/>
    </row>
    <row r="16946">
      <c r="O16946" s="5"/>
      <c r="P16946" s="5"/>
      <c r="Q16946" s="5"/>
    </row>
    <row r="16947">
      <c r="O16947" s="5"/>
      <c r="P16947" s="5"/>
      <c r="Q16947" s="5"/>
    </row>
    <row r="16948">
      <c r="O16948" s="5"/>
      <c r="P16948" s="5"/>
      <c r="Q16948" s="5"/>
    </row>
    <row r="16949">
      <c r="O16949" s="5"/>
      <c r="P16949" s="5"/>
      <c r="Q16949" s="5"/>
    </row>
    <row r="16950">
      <c r="O16950" s="5"/>
      <c r="P16950" s="5"/>
      <c r="Q16950" s="5"/>
    </row>
    <row r="16951">
      <c r="O16951" s="5"/>
      <c r="P16951" s="5"/>
      <c r="Q16951" s="5"/>
    </row>
    <row r="16952">
      <c r="O16952" s="5"/>
      <c r="P16952" s="5"/>
      <c r="Q16952" s="5"/>
    </row>
    <row r="16953">
      <c r="O16953" s="5"/>
      <c r="P16953" s="5"/>
      <c r="Q16953" s="5"/>
    </row>
    <row r="16954">
      <c r="O16954" s="5"/>
      <c r="P16954" s="5"/>
      <c r="Q16954" s="5"/>
    </row>
    <row r="16955">
      <c r="O16955" s="5"/>
      <c r="P16955" s="5"/>
      <c r="Q16955" s="5"/>
    </row>
    <row r="16956">
      <c r="O16956" s="5"/>
      <c r="P16956" s="5"/>
      <c r="Q16956" s="5"/>
    </row>
    <row r="16957">
      <c r="O16957" s="5"/>
      <c r="P16957" s="5"/>
      <c r="Q16957" s="5"/>
    </row>
    <row r="16958">
      <c r="O16958" s="5"/>
      <c r="P16958" s="5"/>
      <c r="Q16958" s="5"/>
    </row>
    <row r="16959">
      <c r="O16959" s="5"/>
      <c r="P16959" s="5"/>
      <c r="Q16959" s="5"/>
    </row>
    <row r="16960">
      <c r="O16960" s="5"/>
      <c r="P16960" s="5"/>
      <c r="Q16960" s="5"/>
    </row>
    <row r="16961">
      <c r="O16961" s="5"/>
      <c r="P16961" s="5"/>
      <c r="Q16961" s="5"/>
    </row>
    <row r="16962">
      <c r="O16962" s="5"/>
      <c r="P16962" s="5"/>
      <c r="Q16962" s="5"/>
    </row>
    <row r="16963">
      <c r="O16963" s="5"/>
      <c r="P16963" s="5"/>
      <c r="Q16963" s="5"/>
    </row>
    <row r="16964">
      <c r="O16964" s="5"/>
      <c r="P16964" s="5"/>
      <c r="Q16964" s="5"/>
    </row>
    <row r="16965">
      <c r="O16965" s="5"/>
      <c r="P16965" s="5"/>
      <c r="Q16965" s="5"/>
    </row>
    <row r="16966">
      <c r="O16966" s="5"/>
      <c r="P16966" s="5"/>
      <c r="Q16966" s="5"/>
    </row>
    <row r="16967">
      <c r="O16967" s="5"/>
      <c r="P16967" s="5"/>
      <c r="Q16967" s="5"/>
    </row>
    <row r="16968">
      <c r="O16968" s="5"/>
      <c r="P16968" s="5"/>
      <c r="Q16968" s="5"/>
    </row>
    <row r="16969">
      <c r="O16969" s="5"/>
      <c r="P16969" s="5"/>
      <c r="Q16969" s="5"/>
    </row>
    <row r="16970">
      <c r="O16970" s="5"/>
      <c r="P16970" s="5"/>
      <c r="Q16970" s="5"/>
    </row>
    <row r="16971">
      <c r="O16971" s="5"/>
      <c r="P16971" s="5"/>
      <c r="Q16971" s="5"/>
    </row>
    <row r="16972">
      <c r="O16972" s="5"/>
      <c r="P16972" s="5"/>
      <c r="Q16972" s="5"/>
    </row>
    <row r="16973">
      <c r="O16973" s="5"/>
      <c r="P16973" s="5"/>
      <c r="Q16973" s="5"/>
    </row>
    <row r="16974">
      <c r="O16974" s="5"/>
      <c r="P16974" s="5"/>
      <c r="Q16974" s="5"/>
    </row>
    <row r="16975">
      <c r="O16975" s="5"/>
      <c r="P16975" s="5"/>
      <c r="Q16975" s="5"/>
    </row>
    <row r="16976">
      <c r="O16976" s="5"/>
      <c r="P16976" s="5"/>
      <c r="Q16976" s="5"/>
    </row>
    <row r="16977">
      <c r="O16977" s="5"/>
      <c r="P16977" s="5"/>
      <c r="Q16977" s="5"/>
    </row>
    <row r="16978">
      <c r="O16978" s="5"/>
      <c r="P16978" s="5"/>
      <c r="Q16978" s="5"/>
    </row>
    <row r="16979">
      <c r="O16979" s="5"/>
      <c r="P16979" s="5"/>
      <c r="Q16979" s="5"/>
    </row>
    <row r="16980">
      <c r="O16980" s="5"/>
      <c r="P16980" s="5"/>
      <c r="Q16980" s="5"/>
    </row>
    <row r="16981">
      <c r="O16981" s="5"/>
      <c r="P16981" s="5"/>
      <c r="Q16981" s="5"/>
    </row>
    <row r="16982">
      <c r="O16982" s="5"/>
      <c r="P16982" s="5"/>
      <c r="Q16982" s="5"/>
    </row>
    <row r="16983">
      <c r="O16983" s="5"/>
      <c r="P16983" s="5"/>
      <c r="Q16983" s="5"/>
    </row>
    <row r="16984">
      <c r="O16984" s="5"/>
      <c r="P16984" s="5"/>
      <c r="Q16984" s="5"/>
    </row>
    <row r="16985">
      <c r="O16985" s="5"/>
      <c r="P16985" s="5"/>
      <c r="Q16985" s="5"/>
    </row>
    <row r="16986">
      <c r="O16986" s="5"/>
      <c r="P16986" s="5"/>
      <c r="Q16986" s="5"/>
    </row>
    <row r="16987">
      <c r="O16987" s="5"/>
      <c r="P16987" s="5"/>
      <c r="Q16987" s="5"/>
    </row>
    <row r="16988">
      <c r="O16988" s="5"/>
      <c r="P16988" s="5"/>
      <c r="Q16988" s="5"/>
    </row>
    <row r="16989">
      <c r="O16989" s="5"/>
      <c r="P16989" s="5"/>
      <c r="Q16989" s="5"/>
    </row>
    <row r="16990">
      <c r="O16990" s="5"/>
      <c r="P16990" s="5"/>
      <c r="Q16990" s="5"/>
    </row>
    <row r="16991">
      <c r="O16991" s="5"/>
      <c r="P16991" s="5"/>
      <c r="Q16991" s="5"/>
    </row>
    <row r="16992">
      <c r="O16992" s="5"/>
      <c r="P16992" s="5"/>
      <c r="Q16992" s="5"/>
    </row>
    <row r="16993">
      <c r="O16993" s="5"/>
      <c r="P16993" s="5"/>
      <c r="Q16993" s="5"/>
    </row>
    <row r="16994">
      <c r="O16994" s="5"/>
      <c r="P16994" s="5"/>
      <c r="Q16994" s="5"/>
    </row>
    <row r="16995">
      <c r="O16995" s="5"/>
      <c r="P16995" s="5"/>
      <c r="Q16995" s="5"/>
    </row>
    <row r="16996">
      <c r="O16996" s="5"/>
      <c r="P16996" s="5"/>
      <c r="Q16996" s="5"/>
    </row>
    <row r="16997">
      <c r="O16997" s="5"/>
      <c r="P16997" s="5"/>
      <c r="Q16997" s="5"/>
    </row>
    <row r="16998">
      <c r="O16998" s="5"/>
      <c r="P16998" s="5"/>
      <c r="Q16998" s="5"/>
    </row>
    <row r="16999">
      <c r="O16999" s="5"/>
      <c r="P16999" s="5"/>
      <c r="Q16999" s="5"/>
    </row>
    <row r="17000">
      <c r="O17000" s="5"/>
      <c r="P17000" s="5"/>
      <c r="Q17000" s="5"/>
    </row>
    <row r="17001">
      <c r="O17001" s="5"/>
      <c r="P17001" s="5"/>
      <c r="Q17001" s="5"/>
    </row>
    <row r="17002">
      <c r="O17002" s="5"/>
      <c r="P17002" s="5"/>
      <c r="Q17002" s="5"/>
    </row>
    <row r="17003">
      <c r="O17003" s="5"/>
      <c r="P17003" s="5"/>
      <c r="Q17003" s="5"/>
    </row>
    <row r="17004">
      <c r="O17004" s="5"/>
      <c r="P17004" s="5"/>
      <c r="Q17004" s="5"/>
    </row>
    <row r="17005">
      <c r="O17005" s="5"/>
      <c r="P17005" s="5"/>
      <c r="Q17005" s="5"/>
    </row>
    <row r="17006">
      <c r="O17006" s="5"/>
      <c r="P17006" s="5"/>
      <c r="Q17006" s="5"/>
    </row>
    <row r="17007">
      <c r="O17007" s="5"/>
      <c r="P17007" s="5"/>
      <c r="Q17007" s="5"/>
    </row>
    <row r="17008">
      <c r="O17008" s="5"/>
      <c r="P17008" s="5"/>
      <c r="Q17008" s="5"/>
    </row>
    <row r="17009">
      <c r="O17009" s="5"/>
      <c r="P17009" s="5"/>
      <c r="Q17009" s="5"/>
    </row>
    <row r="17010">
      <c r="O17010" s="5"/>
      <c r="P17010" s="5"/>
      <c r="Q17010" s="5"/>
    </row>
    <row r="17011">
      <c r="O17011" s="5"/>
      <c r="P17011" s="5"/>
      <c r="Q17011" s="5"/>
    </row>
    <row r="17012">
      <c r="O17012" s="5"/>
      <c r="P17012" s="5"/>
      <c r="Q17012" s="5"/>
    </row>
    <row r="17013">
      <c r="O17013" s="5"/>
      <c r="P17013" s="5"/>
      <c r="Q17013" s="5"/>
    </row>
    <row r="17014">
      <c r="O17014" s="5"/>
      <c r="P17014" s="5"/>
      <c r="Q17014" s="5"/>
    </row>
    <row r="17015">
      <c r="O17015" s="5"/>
      <c r="P17015" s="5"/>
      <c r="Q17015" s="5"/>
    </row>
    <row r="17016">
      <c r="O17016" s="5"/>
      <c r="P17016" s="5"/>
      <c r="Q17016" s="5"/>
    </row>
    <row r="17017">
      <c r="O17017" s="5"/>
      <c r="P17017" s="5"/>
      <c r="Q17017" s="5"/>
    </row>
    <row r="17018">
      <c r="O17018" s="5"/>
      <c r="P17018" s="5"/>
      <c r="Q17018" s="5"/>
    </row>
    <row r="17019">
      <c r="O17019" s="5"/>
      <c r="P17019" s="5"/>
      <c r="Q17019" s="5"/>
    </row>
    <row r="17020">
      <c r="O17020" s="5"/>
      <c r="P17020" s="5"/>
      <c r="Q17020" s="5"/>
    </row>
    <row r="17021">
      <c r="O17021" s="5"/>
      <c r="P17021" s="5"/>
      <c r="Q17021" s="5"/>
    </row>
    <row r="17022">
      <c r="O17022" s="5"/>
      <c r="P17022" s="5"/>
      <c r="Q17022" s="5"/>
    </row>
    <row r="17023">
      <c r="O17023" s="5"/>
      <c r="P17023" s="5"/>
      <c r="Q17023" s="5"/>
    </row>
    <row r="17024">
      <c r="O17024" s="5"/>
      <c r="P17024" s="5"/>
      <c r="Q17024" s="5"/>
    </row>
    <row r="17025">
      <c r="O17025" s="5"/>
      <c r="P17025" s="5"/>
      <c r="Q17025" s="5"/>
    </row>
    <row r="17026">
      <c r="O17026" s="5"/>
      <c r="P17026" s="5"/>
      <c r="Q17026" s="5"/>
    </row>
    <row r="17027">
      <c r="O17027" s="5"/>
      <c r="P17027" s="5"/>
      <c r="Q17027" s="5"/>
    </row>
    <row r="17028">
      <c r="O17028" s="5"/>
      <c r="P17028" s="5"/>
      <c r="Q17028" s="5"/>
    </row>
    <row r="17029">
      <c r="O17029" s="5"/>
      <c r="P17029" s="5"/>
      <c r="Q17029" s="5"/>
    </row>
    <row r="17030">
      <c r="O17030" s="5"/>
      <c r="P17030" s="5"/>
      <c r="Q17030" s="5"/>
    </row>
    <row r="17031">
      <c r="O17031" s="5"/>
      <c r="P17031" s="5"/>
      <c r="Q17031" s="5"/>
    </row>
    <row r="17032">
      <c r="O17032" s="5"/>
      <c r="P17032" s="5"/>
      <c r="Q17032" s="5"/>
    </row>
    <row r="17033">
      <c r="O17033" s="5"/>
      <c r="P17033" s="5"/>
      <c r="Q17033" s="5"/>
    </row>
    <row r="17034">
      <c r="O17034" s="5"/>
      <c r="P17034" s="5"/>
      <c r="Q17034" s="5"/>
    </row>
    <row r="17035">
      <c r="O17035" s="5"/>
      <c r="P17035" s="5"/>
      <c r="Q17035" s="5"/>
    </row>
    <row r="17036">
      <c r="O17036" s="5"/>
      <c r="P17036" s="5"/>
      <c r="Q17036" s="5"/>
    </row>
    <row r="17037">
      <c r="O17037" s="5"/>
      <c r="P17037" s="5"/>
      <c r="Q17037" s="5"/>
    </row>
    <row r="17038">
      <c r="O17038" s="5"/>
      <c r="P17038" s="5"/>
      <c r="Q17038" s="5"/>
    </row>
    <row r="17039">
      <c r="O17039" s="5"/>
      <c r="P17039" s="5"/>
      <c r="Q17039" s="5"/>
    </row>
    <row r="17040">
      <c r="O17040" s="5"/>
      <c r="P17040" s="5"/>
      <c r="Q17040" s="5"/>
    </row>
    <row r="17041">
      <c r="O17041" s="5"/>
      <c r="P17041" s="5"/>
      <c r="Q17041" s="5"/>
    </row>
    <row r="17042">
      <c r="O17042" s="5"/>
      <c r="P17042" s="5"/>
      <c r="Q17042" s="5"/>
    </row>
    <row r="17043">
      <c r="O17043" s="5"/>
      <c r="P17043" s="5"/>
      <c r="Q17043" s="5"/>
    </row>
    <row r="17044">
      <c r="O17044" s="5"/>
      <c r="P17044" s="5"/>
      <c r="Q17044" s="5"/>
    </row>
    <row r="17045">
      <c r="O17045" s="5"/>
      <c r="P17045" s="5"/>
      <c r="Q17045" s="5"/>
    </row>
    <row r="17046">
      <c r="O17046" s="5"/>
      <c r="P17046" s="5"/>
      <c r="Q17046" s="5"/>
    </row>
    <row r="17047">
      <c r="O17047" s="5"/>
      <c r="P17047" s="5"/>
      <c r="Q17047" s="5"/>
    </row>
    <row r="17048">
      <c r="O17048" s="5"/>
      <c r="P17048" s="5"/>
      <c r="Q17048" s="5"/>
    </row>
    <row r="17049">
      <c r="O17049" s="5"/>
      <c r="P17049" s="5"/>
      <c r="Q17049" s="5"/>
    </row>
    <row r="17050">
      <c r="O17050" s="5"/>
      <c r="P17050" s="5"/>
      <c r="Q17050" s="5"/>
    </row>
    <row r="17051">
      <c r="O17051" s="5"/>
      <c r="P17051" s="5"/>
      <c r="Q17051" s="5"/>
    </row>
    <row r="17052">
      <c r="O17052" s="5"/>
      <c r="P17052" s="5"/>
      <c r="Q17052" s="5"/>
    </row>
    <row r="17053">
      <c r="O17053" s="5"/>
      <c r="P17053" s="5"/>
      <c r="Q17053" s="5"/>
    </row>
    <row r="17054">
      <c r="O17054" s="5"/>
      <c r="P17054" s="5"/>
      <c r="Q17054" s="5"/>
    </row>
    <row r="17055">
      <c r="O17055" s="5"/>
      <c r="P17055" s="5"/>
      <c r="Q17055" s="5"/>
    </row>
    <row r="17056">
      <c r="O17056" s="5"/>
      <c r="P17056" s="5"/>
      <c r="Q17056" s="5"/>
    </row>
    <row r="17057">
      <c r="O17057" s="5"/>
      <c r="P17057" s="5"/>
      <c r="Q17057" s="5"/>
    </row>
    <row r="17058">
      <c r="O17058" s="5"/>
      <c r="P17058" s="5"/>
      <c r="Q17058" s="5"/>
    </row>
    <row r="17059">
      <c r="O17059" s="5"/>
      <c r="P17059" s="5"/>
      <c r="Q17059" s="5"/>
    </row>
    <row r="17060">
      <c r="O17060" s="5"/>
      <c r="P17060" s="5"/>
      <c r="Q17060" s="5"/>
    </row>
    <row r="17061">
      <c r="O17061" s="5"/>
      <c r="P17061" s="5"/>
      <c r="Q17061" s="5"/>
    </row>
    <row r="17062">
      <c r="O17062" s="5"/>
      <c r="P17062" s="5"/>
      <c r="Q17062" s="5"/>
    </row>
    <row r="17063">
      <c r="O17063" s="5"/>
      <c r="P17063" s="5"/>
      <c r="Q17063" s="5"/>
    </row>
    <row r="17064">
      <c r="O17064" s="5"/>
      <c r="P17064" s="5"/>
      <c r="Q17064" s="5"/>
    </row>
    <row r="17065">
      <c r="O17065" s="5"/>
      <c r="P17065" s="5"/>
      <c r="Q17065" s="5"/>
    </row>
    <row r="17066">
      <c r="O17066" s="5"/>
      <c r="P17066" s="5"/>
      <c r="Q17066" s="5"/>
    </row>
    <row r="17067">
      <c r="O17067" s="5"/>
      <c r="P17067" s="5"/>
      <c r="Q17067" s="5"/>
    </row>
    <row r="17068">
      <c r="O17068" s="5"/>
      <c r="P17068" s="5"/>
      <c r="Q17068" s="5"/>
    </row>
    <row r="17069">
      <c r="O17069" s="5"/>
      <c r="P17069" s="5"/>
      <c r="Q17069" s="5"/>
    </row>
    <row r="17070">
      <c r="O17070" s="5"/>
      <c r="P17070" s="5"/>
      <c r="Q17070" s="5"/>
    </row>
    <row r="17071">
      <c r="O17071" s="5"/>
      <c r="P17071" s="5"/>
      <c r="Q17071" s="5"/>
    </row>
    <row r="17072">
      <c r="O17072" s="5"/>
      <c r="P17072" s="5"/>
      <c r="Q17072" s="5"/>
    </row>
    <row r="17073">
      <c r="O17073" s="5"/>
      <c r="P17073" s="5"/>
      <c r="Q17073" s="5"/>
    </row>
    <row r="17074">
      <c r="O17074" s="5"/>
      <c r="P17074" s="5"/>
      <c r="Q17074" s="5"/>
    </row>
    <row r="17075">
      <c r="O17075" s="5"/>
      <c r="P17075" s="5"/>
      <c r="Q17075" s="5"/>
    </row>
    <row r="17076">
      <c r="O17076" s="5"/>
      <c r="P17076" s="5"/>
      <c r="Q17076" s="5"/>
    </row>
    <row r="17077">
      <c r="O17077" s="5"/>
      <c r="P17077" s="5"/>
      <c r="Q17077" s="5"/>
    </row>
    <row r="17078">
      <c r="O17078" s="5"/>
      <c r="P17078" s="5"/>
      <c r="Q17078" s="5"/>
    </row>
    <row r="17079">
      <c r="O17079" s="5"/>
      <c r="P17079" s="5"/>
      <c r="Q17079" s="5"/>
    </row>
    <row r="17080">
      <c r="O17080" s="5"/>
      <c r="P17080" s="5"/>
      <c r="Q17080" s="5"/>
    </row>
    <row r="17081">
      <c r="O17081" s="5"/>
      <c r="P17081" s="5"/>
      <c r="Q17081" s="5"/>
    </row>
    <row r="17082">
      <c r="O17082" s="5"/>
      <c r="P17082" s="5"/>
      <c r="Q17082" s="5"/>
    </row>
    <row r="17083">
      <c r="O17083" s="5"/>
      <c r="P17083" s="5"/>
      <c r="Q17083" s="5"/>
    </row>
    <row r="17084">
      <c r="O17084" s="5"/>
      <c r="P17084" s="5"/>
      <c r="Q17084" s="5"/>
    </row>
    <row r="17085">
      <c r="O17085" s="5"/>
      <c r="P17085" s="5"/>
      <c r="Q17085" s="5"/>
    </row>
    <row r="17086">
      <c r="O17086" s="5"/>
      <c r="P17086" s="5"/>
      <c r="Q17086" s="5"/>
    </row>
    <row r="17087">
      <c r="O17087" s="5"/>
      <c r="P17087" s="5"/>
      <c r="Q17087" s="5"/>
    </row>
    <row r="17088">
      <c r="O17088" s="5"/>
      <c r="P17088" s="5"/>
      <c r="Q17088" s="5"/>
    </row>
    <row r="17089">
      <c r="O17089" s="5"/>
      <c r="P17089" s="5"/>
      <c r="Q17089" s="5"/>
    </row>
    <row r="17090">
      <c r="O17090" s="5"/>
      <c r="P17090" s="5"/>
      <c r="Q17090" s="5"/>
    </row>
    <row r="17091">
      <c r="O17091" s="5"/>
      <c r="P17091" s="5"/>
      <c r="Q17091" s="5"/>
    </row>
    <row r="17092">
      <c r="O17092" s="5"/>
      <c r="P17092" s="5"/>
      <c r="Q17092" s="5"/>
    </row>
    <row r="17093">
      <c r="O17093" s="5"/>
      <c r="P17093" s="5"/>
      <c r="Q17093" s="5"/>
    </row>
    <row r="17094">
      <c r="O17094" s="5"/>
      <c r="P17094" s="5"/>
      <c r="Q17094" s="5"/>
    </row>
    <row r="17095">
      <c r="O17095" s="5"/>
      <c r="P17095" s="5"/>
      <c r="Q17095" s="5"/>
    </row>
    <row r="17096">
      <c r="O17096" s="5"/>
      <c r="P17096" s="5"/>
      <c r="Q17096" s="5"/>
    </row>
    <row r="17097">
      <c r="O17097" s="5"/>
      <c r="P17097" s="5"/>
      <c r="Q17097" s="5"/>
    </row>
    <row r="17098">
      <c r="O17098" s="5"/>
      <c r="P17098" s="5"/>
      <c r="Q17098" s="5"/>
    </row>
    <row r="17099">
      <c r="O17099" s="5"/>
      <c r="P17099" s="5"/>
      <c r="Q17099" s="5"/>
    </row>
    <row r="17100">
      <c r="O17100" s="5"/>
      <c r="P17100" s="5"/>
      <c r="Q17100" s="5"/>
    </row>
    <row r="17101">
      <c r="O17101" s="5"/>
      <c r="P17101" s="5"/>
      <c r="Q17101" s="5"/>
    </row>
    <row r="17102">
      <c r="O17102" s="5"/>
      <c r="P17102" s="5"/>
      <c r="Q17102" s="5"/>
    </row>
    <row r="17103">
      <c r="O17103" s="5"/>
      <c r="P17103" s="5"/>
      <c r="Q17103" s="5"/>
    </row>
    <row r="17104">
      <c r="O17104" s="5"/>
      <c r="P17104" s="5"/>
      <c r="Q17104" s="5"/>
    </row>
    <row r="17105">
      <c r="O17105" s="5"/>
      <c r="P17105" s="5"/>
      <c r="Q17105" s="5"/>
    </row>
    <row r="17106">
      <c r="O17106" s="5"/>
      <c r="P17106" s="5"/>
      <c r="Q17106" s="5"/>
    </row>
    <row r="17107">
      <c r="O17107" s="5"/>
      <c r="P17107" s="5"/>
      <c r="Q17107" s="5"/>
    </row>
    <row r="17108">
      <c r="O17108" s="5"/>
      <c r="P17108" s="5"/>
      <c r="Q17108" s="5"/>
    </row>
    <row r="17109">
      <c r="O17109" s="5"/>
      <c r="P17109" s="5"/>
      <c r="Q17109" s="5"/>
    </row>
    <row r="17110">
      <c r="O17110" s="5"/>
      <c r="P17110" s="5"/>
      <c r="Q17110" s="5"/>
    </row>
    <row r="17111">
      <c r="O17111" s="5"/>
      <c r="P17111" s="5"/>
      <c r="Q17111" s="5"/>
    </row>
    <row r="17112">
      <c r="O17112" s="5"/>
      <c r="P17112" s="5"/>
      <c r="Q17112" s="5"/>
    </row>
    <row r="17113">
      <c r="O17113" s="5"/>
      <c r="P17113" s="5"/>
      <c r="Q17113" s="5"/>
    </row>
    <row r="17114">
      <c r="O17114" s="5"/>
      <c r="P17114" s="5"/>
      <c r="Q17114" s="5"/>
    </row>
    <row r="17115">
      <c r="O17115" s="5"/>
      <c r="P17115" s="5"/>
      <c r="Q17115" s="5"/>
    </row>
    <row r="17116">
      <c r="O17116" s="5"/>
      <c r="P17116" s="5"/>
      <c r="Q17116" s="5"/>
    </row>
    <row r="17117">
      <c r="O17117" s="5"/>
      <c r="P17117" s="5"/>
      <c r="Q17117" s="5"/>
    </row>
    <row r="17118">
      <c r="O17118" s="5"/>
      <c r="P17118" s="5"/>
      <c r="Q17118" s="5"/>
    </row>
    <row r="17119">
      <c r="O17119" s="5"/>
      <c r="P17119" s="5"/>
      <c r="Q17119" s="5"/>
    </row>
    <row r="17120">
      <c r="O17120" s="5"/>
      <c r="P17120" s="5"/>
      <c r="Q17120" s="5"/>
    </row>
    <row r="17121">
      <c r="O17121" s="5"/>
      <c r="P17121" s="5"/>
      <c r="Q17121" s="5"/>
    </row>
    <row r="17122">
      <c r="O17122" s="5"/>
      <c r="P17122" s="5"/>
      <c r="Q17122" s="5"/>
    </row>
    <row r="17123">
      <c r="O17123" s="5"/>
      <c r="P17123" s="5"/>
      <c r="Q17123" s="5"/>
    </row>
    <row r="17124">
      <c r="O17124" s="5"/>
      <c r="P17124" s="5"/>
      <c r="Q17124" s="5"/>
    </row>
    <row r="17125">
      <c r="O17125" s="5"/>
      <c r="P17125" s="5"/>
      <c r="Q17125" s="5"/>
    </row>
    <row r="17126">
      <c r="O17126" s="5"/>
      <c r="P17126" s="5"/>
      <c r="Q17126" s="5"/>
    </row>
    <row r="17127">
      <c r="O17127" s="5"/>
      <c r="P17127" s="5"/>
      <c r="Q17127" s="5"/>
    </row>
    <row r="17128">
      <c r="O17128" s="5"/>
      <c r="P17128" s="5"/>
      <c r="Q17128" s="5"/>
    </row>
    <row r="17129">
      <c r="O17129" s="5"/>
      <c r="P17129" s="5"/>
      <c r="Q17129" s="5"/>
    </row>
    <row r="17130">
      <c r="O17130" s="5"/>
      <c r="P17130" s="5"/>
      <c r="Q17130" s="5"/>
    </row>
    <row r="17131">
      <c r="O17131" s="5"/>
      <c r="P17131" s="5"/>
      <c r="Q17131" s="5"/>
    </row>
    <row r="17132">
      <c r="O17132" s="5"/>
      <c r="P17132" s="5"/>
      <c r="Q17132" s="5"/>
    </row>
    <row r="17133">
      <c r="O17133" s="5"/>
      <c r="P17133" s="5"/>
      <c r="Q17133" s="5"/>
    </row>
    <row r="17134">
      <c r="O17134" s="5"/>
      <c r="P17134" s="5"/>
      <c r="Q17134" s="5"/>
    </row>
    <row r="17135">
      <c r="O17135" s="5"/>
      <c r="P17135" s="5"/>
      <c r="Q17135" s="5"/>
    </row>
    <row r="17136">
      <c r="O17136" s="5"/>
      <c r="P17136" s="5"/>
      <c r="Q17136" s="5"/>
    </row>
    <row r="17137">
      <c r="O17137" s="5"/>
      <c r="P17137" s="5"/>
      <c r="Q17137" s="5"/>
    </row>
    <row r="17138">
      <c r="O17138" s="5"/>
      <c r="P17138" s="5"/>
      <c r="Q17138" s="5"/>
    </row>
    <row r="17139">
      <c r="O17139" s="5"/>
      <c r="P17139" s="5"/>
      <c r="Q17139" s="5"/>
    </row>
    <row r="17140">
      <c r="O17140" s="5"/>
      <c r="P17140" s="5"/>
      <c r="Q17140" s="5"/>
    </row>
    <row r="17141">
      <c r="O17141" s="5"/>
      <c r="P17141" s="5"/>
      <c r="Q17141" s="5"/>
    </row>
    <row r="17142">
      <c r="O17142" s="5"/>
      <c r="P17142" s="5"/>
      <c r="Q17142" s="5"/>
    </row>
    <row r="17143">
      <c r="O17143" s="5"/>
      <c r="P17143" s="5"/>
      <c r="Q17143" s="5"/>
    </row>
    <row r="17144">
      <c r="O17144" s="5"/>
      <c r="P17144" s="5"/>
      <c r="Q17144" s="5"/>
    </row>
    <row r="17145">
      <c r="O17145" s="5"/>
      <c r="P17145" s="5"/>
      <c r="Q17145" s="5"/>
    </row>
    <row r="17146">
      <c r="O17146" s="5"/>
      <c r="P17146" s="5"/>
      <c r="Q17146" s="5"/>
    </row>
    <row r="17147">
      <c r="O17147" s="5"/>
      <c r="P17147" s="5"/>
      <c r="Q17147" s="5"/>
    </row>
    <row r="17148">
      <c r="O17148" s="5"/>
      <c r="P17148" s="5"/>
      <c r="Q17148" s="5"/>
    </row>
    <row r="17149">
      <c r="O17149" s="5"/>
      <c r="P17149" s="5"/>
      <c r="Q17149" s="5"/>
    </row>
    <row r="17150">
      <c r="O17150" s="5"/>
      <c r="P17150" s="5"/>
      <c r="Q17150" s="5"/>
    </row>
    <row r="17151">
      <c r="O17151" s="5"/>
      <c r="P17151" s="5"/>
      <c r="Q17151" s="5"/>
    </row>
    <row r="17152">
      <c r="O17152" s="5"/>
      <c r="P17152" s="5"/>
      <c r="Q17152" s="5"/>
    </row>
    <row r="17153">
      <c r="O17153" s="5"/>
      <c r="P17153" s="5"/>
      <c r="Q17153" s="5"/>
    </row>
    <row r="17154">
      <c r="O17154" s="5"/>
      <c r="P17154" s="5"/>
      <c r="Q17154" s="5"/>
    </row>
    <row r="17155">
      <c r="O17155" s="5"/>
      <c r="P17155" s="5"/>
      <c r="Q17155" s="5"/>
    </row>
    <row r="17156">
      <c r="O17156" s="5"/>
      <c r="P17156" s="5"/>
      <c r="Q17156" s="5"/>
    </row>
    <row r="17157">
      <c r="O17157" s="5"/>
      <c r="P17157" s="5"/>
      <c r="Q17157" s="5"/>
    </row>
    <row r="17158">
      <c r="O17158" s="5"/>
      <c r="P17158" s="5"/>
      <c r="Q17158" s="5"/>
    </row>
    <row r="17159">
      <c r="O17159" s="5"/>
      <c r="P17159" s="5"/>
      <c r="Q17159" s="5"/>
    </row>
    <row r="17160">
      <c r="O17160" s="5"/>
      <c r="P17160" s="5"/>
      <c r="Q17160" s="5"/>
    </row>
    <row r="17161">
      <c r="O17161" s="5"/>
      <c r="P17161" s="5"/>
      <c r="Q17161" s="5"/>
    </row>
    <row r="17162">
      <c r="O17162" s="5"/>
      <c r="P17162" s="5"/>
      <c r="Q17162" s="5"/>
    </row>
    <row r="17163">
      <c r="O17163" s="5"/>
      <c r="P17163" s="5"/>
      <c r="Q17163" s="5"/>
    </row>
    <row r="17164">
      <c r="O17164" s="5"/>
      <c r="P17164" s="5"/>
      <c r="Q17164" s="5"/>
    </row>
    <row r="17165">
      <c r="O17165" s="5"/>
      <c r="P17165" s="5"/>
      <c r="Q17165" s="5"/>
    </row>
    <row r="17166">
      <c r="O17166" s="5"/>
      <c r="P17166" s="5"/>
      <c r="Q17166" s="5"/>
    </row>
    <row r="17167">
      <c r="O17167" s="5"/>
      <c r="P17167" s="5"/>
      <c r="Q17167" s="5"/>
    </row>
    <row r="17168">
      <c r="O17168" s="5"/>
      <c r="P17168" s="5"/>
      <c r="Q17168" s="5"/>
    </row>
    <row r="17169">
      <c r="O17169" s="5"/>
      <c r="P17169" s="5"/>
      <c r="Q17169" s="5"/>
    </row>
    <row r="17170">
      <c r="O17170" s="5"/>
      <c r="P17170" s="5"/>
      <c r="Q17170" s="5"/>
    </row>
    <row r="17171">
      <c r="O17171" s="5"/>
      <c r="P17171" s="5"/>
      <c r="Q17171" s="5"/>
    </row>
    <row r="17172">
      <c r="O17172" s="5"/>
      <c r="P17172" s="5"/>
      <c r="Q17172" s="5"/>
    </row>
    <row r="17173">
      <c r="O17173" s="5"/>
      <c r="P17173" s="5"/>
      <c r="Q17173" s="5"/>
    </row>
    <row r="17174">
      <c r="O17174" s="5"/>
      <c r="P17174" s="5"/>
      <c r="Q17174" s="5"/>
    </row>
    <row r="17175">
      <c r="O17175" s="5"/>
      <c r="P17175" s="5"/>
      <c r="Q17175" s="5"/>
    </row>
    <row r="17176">
      <c r="O17176" s="5"/>
      <c r="P17176" s="5"/>
      <c r="Q17176" s="5"/>
    </row>
    <row r="17177">
      <c r="O17177" s="5"/>
      <c r="P17177" s="5"/>
      <c r="Q17177" s="5"/>
    </row>
    <row r="17178">
      <c r="O17178" s="5"/>
      <c r="P17178" s="5"/>
      <c r="Q17178" s="5"/>
    </row>
    <row r="17179">
      <c r="O17179" s="5"/>
      <c r="P17179" s="5"/>
      <c r="Q17179" s="5"/>
    </row>
    <row r="17180">
      <c r="O17180" s="5"/>
      <c r="P17180" s="5"/>
      <c r="Q17180" s="5"/>
    </row>
    <row r="17181">
      <c r="O17181" s="5"/>
      <c r="P17181" s="5"/>
      <c r="Q17181" s="5"/>
    </row>
    <row r="17182">
      <c r="O17182" s="5"/>
      <c r="P17182" s="5"/>
      <c r="Q17182" s="5"/>
    </row>
    <row r="17183">
      <c r="O17183" s="5"/>
      <c r="P17183" s="5"/>
      <c r="Q17183" s="5"/>
    </row>
    <row r="17184">
      <c r="O17184" s="5"/>
      <c r="P17184" s="5"/>
      <c r="Q17184" s="5"/>
    </row>
    <row r="17185">
      <c r="O17185" s="5"/>
      <c r="P17185" s="5"/>
      <c r="Q17185" s="5"/>
    </row>
    <row r="17186">
      <c r="O17186" s="5"/>
      <c r="P17186" s="5"/>
      <c r="Q17186" s="5"/>
    </row>
    <row r="17187">
      <c r="O17187" s="5"/>
      <c r="P17187" s="5"/>
      <c r="Q17187" s="5"/>
    </row>
    <row r="17188">
      <c r="O17188" s="5"/>
      <c r="P17188" s="5"/>
      <c r="Q17188" s="5"/>
    </row>
    <row r="17189">
      <c r="O17189" s="5"/>
      <c r="P17189" s="5"/>
      <c r="Q17189" s="5"/>
    </row>
    <row r="17190">
      <c r="O17190" s="5"/>
      <c r="P17190" s="5"/>
      <c r="Q17190" s="5"/>
    </row>
    <row r="17191">
      <c r="O17191" s="5"/>
      <c r="P17191" s="5"/>
      <c r="Q17191" s="5"/>
    </row>
    <row r="17192">
      <c r="O17192" s="5"/>
      <c r="P17192" s="5"/>
      <c r="Q17192" s="5"/>
    </row>
    <row r="17193">
      <c r="O17193" s="5"/>
      <c r="P17193" s="5"/>
      <c r="Q17193" s="5"/>
    </row>
    <row r="17194">
      <c r="O17194" s="5"/>
      <c r="P17194" s="5"/>
      <c r="Q17194" s="5"/>
    </row>
    <row r="17195">
      <c r="O17195" s="5"/>
      <c r="P17195" s="5"/>
      <c r="Q17195" s="5"/>
    </row>
    <row r="17196">
      <c r="O17196" s="5"/>
      <c r="P17196" s="5"/>
      <c r="Q17196" s="5"/>
    </row>
    <row r="17197">
      <c r="O17197" s="5"/>
      <c r="P17197" s="5"/>
      <c r="Q17197" s="5"/>
    </row>
    <row r="17198">
      <c r="O17198" s="5"/>
      <c r="P17198" s="5"/>
      <c r="Q17198" s="5"/>
    </row>
    <row r="17199">
      <c r="O17199" s="5"/>
      <c r="P17199" s="5"/>
      <c r="Q17199" s="5"/>
    </row>
    <row r="17200">
      <c r="O17200" s="5"/>
      <c r="P17200" s="5"/>
      <c r="Q17200" s="5"/>
    </row>
    <row r="17201">
      <c r="O17201" s="5"/>
      <c r="P17201" s="5"/>
      <c r="Q17201" s="5"/>
    </row>
    <row r="17202">
      <c r="O17202" s="5"/>
      <c r="P17202" s="5"/>
      <c r="Q17202" s="5"/>
    </row>
    <row r="17203">
      <c r="O17203" s="5"/>
      <c r="P17203" s="5"/>
      <c r="Q17203" s="5"/>
    </row>
    <row r="17204">
      <c r="O17204" s="5"/>
      <c r="P17204" s="5"/>
      <c r="Q17204" s="5"/>
    </row>
    <row r="17205">
      <c r="O17205" s="5"/>
      <c r="P17205" s="5"/>
      <c r="Q17205" s="5"/>
    </row>
    <row r="17206">
      <c r="O17206" s="5"/>
      <c r="P17206" s="5"/>
      <c r="Q17206" s="5"/>
    </row>
    <row r="17207">
      <c r="O17207" s="5"/>
      <c r="P17207" s="5"/>
      <c r="Q17207" s="5"/>
    </row>
    <row r="17208">
      <c r="O17208" s="5"/>
      <c r="P17208" s="5"/>
      <c r="Q17208" s="5"/>
    </row>
    <row r="17209">
      <c r="O17209" s="5"/>
      <c r="P17209" s="5"/>
      <c r="Q17209" s="5"/>
    </row>
    <row r="17210">
      <c r="O17210" s="5"/>
      <c r="P17210" s="5"/>
      <c r="Q17210" s="5"/>
    </row>
    <row r="17211">
      <c r="O17211" s="5"/>
      <c r="P17211" s="5"/>
      <c r="Q17211" s="5"/>
    </row>
    <row r="17212">
      <c r="O17212" s="5"/>
      <c r="P17212" s="5"/>
      <c r="Q17212" s="5"/>
    </row>
    <row r="17213">
      <c r="O17213" s="5"/>
      <c r="P17213" s="5"/>
      <c r="Q17213" s="5"/>
    </row>
    <row r="17214">
      <c r="O17214" s="5"/>
      <c r="P17214" s="5"/>
      <c r="Q17214" s="5"/>
    </row>
    <row r="17215">
      <c r="O17215" s="5"/>
      <c r="P17215" s="5"/>
      <c r="Q17215" s="5"/>
    </row>
    <row r="17216">
      <c r="O17216" s="5"/>
      <c r="P17216" s="5"/>
      <c r="Q17216" s="5"/>
    </row>
    <row r="17217">
      <c r="O17217" s="5"/>
      <c r="P17217" s="5"/>
      <c r="Q17217" s="5"/>
    </row>
    <row r="17218">
      <c r="O17218" s="5"/>
      <c r="P17218" s="5"/>
      <c r="Q17218" s="5"/>
    </row>
    <row r="17219">
      <c r="O17219" s="5"/>
      <c r="P17219" s="5"/>
      <c r="Q17219" s="5"/>
    </row>
    <row r="17220">
      <c r="O17220" s="5"/>
      <c r="P17220" s="5"/>
      <c r="Q17220" s="5"/>
    </row>
    <row r="17221">
      <c r="O17221" s="5"/>
      <c r="P17221" s="5"/>
      <c r="Q17221" s="5"/>
    </row>
    <row r="17222">
      <c r="O17222" s="5"/>
      <c r="P17222" s="5"/>
      <c r="Q17222" s="5"/>
    </row>
    <row r="17223">
      <c r="O17223" s="5"/>
      <c r="P17223" s="5"/>
      <c r="Q17223" s="5"/>
    </row>
    <row r="17224">
      <c r="O17224" s="5"/>
      <c r="P17224" s="5"/>
      <c r="Q17224" s="5"/>
    </row>
    <row r="17225">
      <c r="O17225" s="5"/>
      <c r="P17225" s="5"/>
      <c r="Q17225" s="5"/>
    </row>
    <row r="17226">
      <c r="O17226" s="5"/>
      <c r="P17226" s="5"/>
      <c r="Q17226" s="5"/>
    </row>
    <row r="17227">
      <c r="O17227" s="5"/>
      <c r="P17227" s="5"/>
      <c r="Q17227" s="5"/>
    </row>
    <row r="17228">
      <c r="O17228" s="5"/>
      <c r="P17228" s="5"/>
      <c r="Q17228" s="5"/>
    </row>
    <row r="17229">
      <c r="O17229" s="5"/>
      <c r="P17229" s="5"/>
      <c r="Q17229" s="5"/>
    </row>
    <row r="17230">
      <c r="O17230" s="5"/>
      <c r="P17230" s="5"/>
      <c r="Q17230" s="5"/>
    </row>
    <row r="17231">
      <c r="O17231" s="5"/>
      <c r="P17231" s="5"/>
      <c r="Q17231" s="5"/>
    </row>
    <row r="17232">
      <c r="O17232" s="5"/>
      <c r="P17232" s="5"/>
      <c r="Q17232" s="5"/>
    </row>
    <row r="17233">
      <c r="O17233" s="5"/>
      <c r="P17233" s="5"/>
      <c r="Q17233" s="5"/>
    </row>
    <row r="17234">
      <c r="O17234" s="5"/>
      <c r="P17234" s="5"/>
      <c r="Q17234" s="5"/>
    </row>
    <row r="17235">
      <c r="O17235" s="5"/>
      <c r="P17235" s="5"/>
      <c r="Q17235" s="5"/>
    </row>
    <row r="17236">
      <c r="O17236" s="5"/>
      <c r="P17236" s="5"/>
      <c r="Q17236" s="5"/>
    </row>
    <row r="17237">
      <c r="O17237" s="5"/>
      <c r="P17237" s="5"/>
      <c r="Q17237" s="5"/>
    </row>
    <row r="17238">
      <c r="O17238" s="5"/>
      <c r="P17238" s="5"/>
      <c r="Q17238" s="5"/>
    </row>
    <row r="17239">
      <c r="O17239" s="5"/>
      <c r="P17239" s="5"/>
      <c r="Q17239" s="5"/>
    </row>
    <row r="17240">
      <c r="O17240" s="5"/>
      <c r="P17240" s="5"/>
      <c r="Q17240" s="5"/>
    </row>
    <row r="17241">
      <c r="O17241" s="5"/>
      <c r="P17241" s="5"/>
      <c r="Q17241" s="5"/>
    </row>
    <row r="17242">
      <c r="O17242" s="5"/>
      <c r="P17242" s="5"/>
      <c r="Q17242" s="5"/>
    </row>
    <row r="17243">
      <c r="O17243" s="5"/>
      <c r="P17243" s="5"/>
      <c r="Q17243" s="5"/>
    </row>
    <row r="17244">
      <c r="O17244" s="5"/>
      <c r="P17244" s="5"/>
      <c r="Q17244" s="5"/>
    </row>
    <row r="17245">
      <c r="O17245" s="5"/>
      <c r="P17245" s="5"/>
      <c r="Q17245" s="5"/>
    </row>
    <row r="17246">
      <c r="O17246" s="5"/>
      <c r="P17246" s="5"/>
      <c r="Q17246" s="5"/>
    </row>
    <row r="17247">
      <c r="O17247" s="5"/>
      <c r="P17247" s="5"/>
      <c r="Q17247" s="5"/>
    </row>
    <row r="17248">
      <c r="O17248" s="5"/>
      <c r="P17248" s="5"/>
      <c r="Q17248" s="5"/>
    </row>
    <row r="17249">
      <c r="O17249" s="5"/>
      <c r="P17249" s="5"/>
      <c r="Q17249" s="5"/>
    </row>
    <row r="17250">
      <c r="O17250" s="5"/>
      <c r="P17250" s="5"/>
      <c r="Q17250" s="5"/>
    </row>
    <row r="17251">
      <c r="O17251" s="5"/>
      <c r="P17251" s="5"/>
      <c r="Q17251" s="5"/>
    </row>
    <row r="17252">
      <c r="O17252" s="5"/>
      <c r="P17252" s="5"/>
      <c r="Q17252" s="5"/>
    </row>
    <row r="17253">
      <c r="O17253" s="5"/>
      <c r="P17253" s="5"/>
      <c r="Q17253" s="5"/>
    </row>
    <row r="17254">
      <c r="O17254" s="5"/>
      <c r="P17254" s="5"/>
      <c r="Q17254" s="5"/>
    </row>
    <row r="17255">
      <c r="O17255" s="5"/>
      <c r="P17255" s="5"/>
      <c r="Q17255" s="5"/>
    </row>
    <row r="17256">
      <c r="O17256" s="5"/>
      <c r="P17256" s="5"/>
      <c r="Q17256" s="5"/>
    </row>
    <row r="17257">
      <c r="O17257" s="5"/>
      <c r="P17257" s="5"/>
      <c r="Q17257" s="5"/>
    </row>
    <row r="17258">
      <c r="O17258" s="5"/>
      <c r="P17258" s="5"/>
      <c r="Q17258" s="5"/>
    </row>
    <row r="17259">
      <c r="O17259" s="5"/>
      <c r="P17259" s="5"/>
      <c r="Q17259" s="5"/>
    </row>
    <row r="17260">
      <c r="O17260" s="5"/>
      <c r="P17260" s="5"/>
      <c r="Q17260" s="5"/>
    </row>
    <row r="17261">
      <c r="O17261" s="5"/>
      <c r="P17261" s="5"/>
      <c r="Q17261" s="5"/>
    </row>
    <row r="17262">
      <c r="O17262" s="5"/>
      <c r="P17262" s="5"/>
      <c r="Q17262" s="5"/>
    </row>
    <row r="17263">
      <c r="O17263" s="5"/>
      <c r="P17263" s="5"/>
      <c r="Q17263" s="5"/>
    </row>
    <row r="17264">
      <c r="O17264" s="5"/>
      <c r="P17264" s="5"/>
      <c r="Q17264" s="5"/>
    </row>
    <row r="17265">
      <c r="O17265" s="5"/>
      <c r="P17265" s="5"/>
      <c r="Q17265" s="5"/>
    </row>
    <row r="17266">
      <c r="O17266" s="5"/>
      <c r="P17266" s="5"/>
      <c r="Q17266" s="5"/>
    </row>
    <row r="17267">
      <c r="O17267" s="5"/>
      <c r="P17267" s="5"/>
      <c r="Q17267" s="5"/>
    </row>
    <row r="17268">
      <c r="O17268" s="5"/>
      <c r="P17268" s="5"/>
      <c r="Q17268" s="5"/>
    </row>
    <row r="17269">
      <c r="O17269" s="5"/>
      <c r="P17269" s="5"/>
      <c r="Q17269" s="5"/>
    </row>
    <row r="17270">
      <c r="O17270" s="5"/>
      <c r="P17270" s="5"/>
      <c r="Q17270" s="5"/>
    </row>
    <row r="17271">
      <c r="O17271" s="5"/>
      <c r="P17271" s="5"/>
      <c r="Q17271" s="5"/>
    </row>
    <row r="17272">
      <c r="O17272" s="5"/>
      <c r="P17272" s="5"/>
      <c r="Q17272" s="5"/>
    </row>
    <row r="17273">
      <c r="O17273" s="5"/>
      <c r="P17273" s="5"/>
      <c r="Q17273" s="5"/>
    </row>
    <row r="17274">
      <c r="O17274" s="5"/>
      <c r="P17274" s="5"/>
      <c r="Q17274" s="5"/>
    </row>
    <row r="17275">
      <c r="O17275" s="5"/>
      <c r="P17275" s="5"/>
      <c r="Q17275" s="5"/>
    </row>
    <row r="17276">
      <c r="O17276" s="5"/>
      <c r="P17276" s="5"/>
      <c r="Q17276" s="5"/>
    </row>
    <row r="17277">
      <c r="O17277" s="5"/>
      <c r="P17277" s="5"/>
      <c r="Q17277" s="5"/>
    </row>
    <row r="17278">
      <c r="O17278" s="5"/>
      <c r="P17278" s="5"/>
      <c r="Q17278" s="5"/>
    </row>
    <row r="17279">
      <c r="O17279" s="5"/>
      <c r="P17279" s="5"/>
      <c r="Q17279" s="5"/>
    </row>
    <row r="17280">
      <c r="O17280" s="5"/>
      <c r="P17280" s="5"/>
      <c r="Q17280" s="5"/>
    </row>
    <row r="17281">
      <c r="O17281" s="5"/>
      <c r="P17281" s="5"/>
      <c r="Q17281" s="5"/>
    </row>
    <row r="17282">
      <c r="O17282" s="5"/>
      <c r="P17282" s="5"/>
      <c r="Q17282" s="5"/>
    </row>
    <row r="17283">
      <c r="O17283" s="5"/>
      <c r="P17283" s="5"/>
      <c r="Q17283" s="5"/>
    </row>
    <row r="17284">
      <c r="O17284" s="5"/>
      <c r="P17284" s="5"/>
      <c r="Q17284" s="5"/>
    </row>
    <row r="17285">
      <c r="O17285" s="5"/>
      <c r="P17285" s="5"/>
      <c r="Q17285" s="5"/>
    </row>
    <row r="17286">
      <c r="O17286" s="5"/>
      <c r="P17286" s="5"/>
      <c r="Q17286" s="5"/>
    </row>
    <row r="17287">
      <c r="O17287" s="5"/>
      <c r="P17287" s="5"/>
      <c r="Q17287" s="5"/>
    </row>
    <row r="17288">
      <c r="O17288" s="5"/>
      <c r="P17288" s="5"/>
      <c r="Q17288" s="5"/>
    </row>
    <row r="17289">
      <c r="O17289" s="5"/>
      <c r="P17289" s="5"/>
      <c r="Q17289" s="5"/>
    </row>
    <row r="17290">
      <c r="O17290" s="5"/>
      <c r="P17290" s="5"/>
      <c r="Q17290" s="5"/>
    </row>
    <row r="17291">
      <c r="O17291" s="5"/>
      <c r="P17291" s="5"/>
      <c r="Q17291" s="5"/>
    </row>
    <row r="17292">
      <c r="O17292" s="5"/>
      <c r="P17292" s="5"/>
      <c r="Q17292" s="5"/>
    </row>
    <row r="17293">
      <c r="O17293" s="5"/>
      <c r="P17293" s="5"/>
      <c r="Q17293" s="5"/>
    </row>
    <row r="17294">
      <c r="O17294" s="5"/>
      <c r="P17294" s="5"/>
      <c r="Q17294" s="5"/>
    </row>
    <row r="17295">
      <c r="O17295" s="5"/>
      <c r="P17295" s="5"/>
      <c r="Q17295" s="5"/>
    </row>
    <row r="17296">
      <c r="O17296" s="5"/>
      <c r="P17296" s="5"/>
      <c r="Q17296" s="5"/>
    </row>
    <row r="17297">
      <c r="O17297" s="5"/>
      <c r="P17297" s="5"/>
      <c r="Q17297" s="5"/>
    </row>
    <row r="17298">
      <c r="O17298" s="5"/>
      <c r="P17298" s="5"/>
      <c r="Q17298" s="5"/>
    </row>
    <row r="17299">
      <c r="O17299" s="5"/>
      <c r="P17299" s="5"/>
      <c r="Q17299" s="5"/>
    </row>
    <row r="17300">
      <c r="O17300" s="5"/>
      <c r="P17300" s="5"/>
      <c r="Q17300" s="5"/>
    </row>
    <row r="17301">
      <c r="O17301" s="5"/>
      <c r="P17301" s="5"/>
      <c r="Q17301" s="5"/>
    </row>
    <row r="17302">
      <c r="O17302" s="5"/>
      <c r="P17302" s="5"/>
      <c r="Q17302" s="5"/>
    </row>
    <row r="17303">
      <c r="O17303" s="5"/>
      <c r="P17303" s="5"/>
      <c r="Q17303" s="5"/>
    </row>
    <row r="17304">
      <c r="O17304" s="5"/>
      <c r="P17304" s="5"/>
      <c r="Q17304" s="5"/>
    </row>
    <row r="17305">
      <c r="O17305" s="5"/>
      <c r="P17305" s="5"/>
      <c r="Q17305" s="5"/>
    </row>
    <row r="17306">
      <c r="O17306" s="5"/>
      <c r="P17306" s="5"/>
      <c r="Q17306" s="5"/>
    </row>
    <row r="17307">
      <c r="O17307" s="5"/>
      <c r="P17307" s="5"/>
      <c r="Q17307" s="5"/>
    </row>
    <row r="17308">
      <c r="O17308" s="5"/>
      <c r="P17308" s="5"/>
      <c r="Q17308" s="5"/>
    </row>
    <row r="17309">
      <c r="O17309" s="5"/>
      <c r="P17309" s="5"/>
      <c r="Q17309" s="5"/>
    </row>
    <row r="17310">
      <c r="O17310" s="5"/>
      <c r="P17310" s="5"/>
      <c r="Q17310" s="5"/>
    </row>
    <row r="17311">
      <c r="O17311" s="5"/>
      <c r="P17311" s="5"/>
      <c r="Q17311" s="5"/>
    </row>
    <row r="17312">
      <c r="O17312" s="5"/>
      <c r="P17312" s="5"/>
      <c r="Q17312" s="5"/>
    </row>
    <row r="17313">
      <c r="O17313" s="5"/>
      <c r="P17313" s="5"/>
      <c r="Q17313" s="5"/>
    </row>
    <row r="17314">
      <c r="O17314" s="5"/>
      <c r="P17314" s="5"/>
      <c r="Q17314" s="5"/>
    </row>
    <row r="17315">
      <c r="O17315" s="5"/>
      <c r="P17315" s="5"/>
      <c r="Q17315" s="5"/>
    </row>
    <row r="17316">
      <c r="O17316" s="5"/>
      <c r="P17316" s="5"/>
      <c r="Q17316" s="5"/>
    </row>
    <row r="17317">
      <c r="O17317" s="5"/>
      <c r="P17317" s="5"/>
      <c r="Q17317" s="5"/>
    </row>
    <row r="17318">
      <c r="O17318" s="5"/>
      <c r="P17318" s="5"/>
      <c r="Q17318" s="5"/>
    </row>
    <row r="17319">
      <c r="O17319" s="5"/>
      <c r="P17319" s="5"/>
      <c r="Q17319" s="5"/>
    </row>
    <row r="17320">
      <c r="O17320" s="5"/>
      <c r="P17320" s="5"/>
      <c r="Q17320" s="5"/>
    </row>
    <row r="17321">
      <c r="O17321" s="5"/>
      <c r="P17321" s="5"/>
      <c r="Q17321" s="5"/>
    </row>
    <row r="17322">
      <c r="O17322" s="5"/>
      <c r="P17322" s="5"/>
      <c r="Q17322" s="5"/>
    </row>
    <row r="17323">
      <c r="O17323" s="5"/>
      <c r="P17323" s="5"/>
      <c r="Q17323" s="5"/>
    </row>
    <row r="17324">
      <c r="O17324" s="5"/>
      <c r="P17324" s="5"/>
      <c r="Q17324" s="5"/>
    </row>
    <row r="17325">
      <c r="O17325" s="5"/>
      <c r="P17325" s="5"/>
      <c r="Q17325" s="5"/>
    </row>
    <row r="17326">
      <c r="O17326" s="5"/>
      <c r="P17326" s="5"/>
      <c r="Q17326" s="5"/>
    </row>
    <row r="17327">
      <c r="O17327" s="5"/>
      <c r="P17327" s="5"/>
      <c r="Q17327" s="5"/>
    </row>
    <row r="17328">
      <c r="O17328" s="5"/>
      <c r="P17328" s="5"/>
      <c r="Q17328" s="5"/>
    </row>
    <row r="17329">
      <c r="O17329" s="5"/>
      <c r="P17329" s="5"/>
      <c r="Q17329" s="5"/>
    </row>
    <row r="17330">
      <c r="O17330" s="5"/>
      <c r="P17330" s="5"/>
      <c r="Q17330" s="5"/>
    </row>
    <row r="17331">
      <c r="O17331" s="5"/>
      <c r="P17331" s="5"/>
      <c r="Q17331" s="5"/>
    </row>
    <row r="17332">
      <c r="O17332" s="5"/>
      <c r="P17332" s="5"/>
      <c r="Q17332" s="5"/>
    </row>
    <row r="17333">
      <c r="O17333" s="5"/>
      <c r="P17333" s="5"/>
      <c r="Q17333" s="5"/>
    </row>
    <row r="17334">
      <c r="O17334" s="5"/>
      <c r="P17334" s="5"/>
      <c r="Q17334" s="5"/>
    </row>
    <row r="17335">
      <c r="O17335" s="5"/>
      <c r="P17335" s="5"/>
      <c r="Q17335" s="5"/>
    </row>
    <row r="17336">
      <c r="O17336" s="5"/>
      <c r="P17336" s="5"/>
      <c r="Q17336" s="5"/>
    </row>
    <row r="17337">
      <c r="O17337" s="5"/>
      <c r="P17337" s="5"/>
      <c r="Q17337" s="5"/>
    </row>
    <row r="17338">
      <c r="O17338" s="5"/>
      <c r="P17338" s="5"/>
      <c r="Q17338" s="5"/>
    </row>
    <row r="17339">
      <c r="O17339" s="5"/>
      <c r="P17339" s="5"/>
      <c r="Q17339" s="5"/>
    </row>
    <row r="17340">
      <c r="O17340" s="5"/>
      <c r="P17340" s="5"/>
      <c r="Q17340" s="5"/>
    </row>
    <row r="17341">
      <c r="O17341" s="5"/>
      <c r="P17341" s="5"/>
      <c r="Q17341" s="5"/>
    </row>
    <row r="17342">
      <c r="O17342" s="5"/>
      <c r="P17342" s="5"/>
      <c r="Q17342" s="5"/>
    </row>
    <row r="17343">
      <c r="O17343" s="5"/>
      <c r="P17343" s="5"/>
      <c r="Q17343" s="5"/>
    </row>
    <row r="17344">
      <c r="O17344" s="5"/>
      <c r="P17344" s="5"/>
      <c r="Q17344" s="5"/>
    </row>
    <row r="17345">
      <c r="O17345" s="5"/>
      <c r="P17345" s="5"/>
      <c r="Q17345" s="5"/>
    </row>
    <row r="17346">
      <c r="O17346" s="5"/>
      <c r="P17346" s="5"/>
      <c r="Q17346" s="5"/>
    </row>
    <row r="17347">
      <c r="O17347" s="5"/>
      <c r="P17347" s="5"/>
      <c r="Q17347" s="5"/>
    </row>
    <row r="17348">
      <c r="O17348" s="5"/>
      <c r="P17348" s="5"/>
      <c r="Q17348" s="5"/>
    </row>
    <row r="17349">
      <c r="O17349" s="5"/>
      <c r="P17349" s="5"/>
      <c r="Q17349" s="5"/>
    </row>
    <row r="17350">
      <c r="O17350" s="5"/>
      <c r="P17350" s="5"/>
      <c r="Q17350" s="5"/>
    </row>
    <row r="17351">
      <c r="O17351" s="5"/>
      <c r="P17351" s="5"/>
      <c r="Q17351" s="5"/>
    </row>
    <row r="17352">
      <c r="O17352" s="5"/>
      <c r="P17352" s="5"/>
      <c r="Q17352" s="5"/>
    </row>
    <row r="17353">
      <c r="O17353" s="5"/>
      <c r="P17353" s="5"/>
      <c r="Q17353" s="5"/>
    </row>
    <row r="17354">
      <c r="O17354" s="5"/>
      <c r="P17354" s="5"/>
      <c r="Q17354" s="5"/>
    </row>
    <row r="17355">
      <c r="O17355" s="5"/>
      <c r="P17355" s="5"/>
      <c r="Q17355" s="5"/>
    </row>
    <row r="17356">
      <c r="O17356" s="5"/>
      <c r="P17356" s="5"/>
      <c r="Q17356" s="5"/>
    </row>
    <row r="17357">
      <c r="O17357" s="5"/>
      <c r="P17357" s="5"/>
      <c r="Q17357" s="5"/>
    </row>
    <row r="17358">
      <c r="O17358" s="5"/>
      <c r="P17358" s="5"/>
      <c r="Q17358" s="5"/>
    </row>
    <row r="17359">
      <c r="O17359" s="5"/>
      <c r="P17359" s="5"/>
      <c r="Q17359" s="5"/>
    </row>
    <row r="17360">
      <c r="O17360" s="5"/>
      <c r="P17360" s="5"/>
      <c r="Q17360" s="5"/>
    </row>
    <row r="17361">
      <c r="O17361" s="5"/>
      <c r="P17361" s="5"/>
      <c r="Q17361" s="5"/>
    </row>
    <row r="17362">
      <c r="O17362" s="5"/>
      <c r="P17362" s="5"/>
      <c r="Q17362" s="5"/>
    </row>
    <row r="17363">
      <c r="O17363" s="5"/>
      <c r="P17363" s="5"/>
      <c r="Q17363" s="5"/>
    </row>
    <row r="17364">
      <c r="O17364" s="5"/>
      <c r="P17364" s="5"/>
      <c r="Q17364" s="5"/>
    </row>
    <row r="17365">
      <c r="O17365" s="5"/>
      <c r="P17365" s="5"/>
      <c r="Q17365" s="5"/>
    </row>
    <row r="17366">
      <c r="O17366" s="5"/>
      <c r="P17366" s="5"/>
      <c r="Q17366" s="5"/>
    </row>
    <row r="17367">
      <c r="O17367" s="5"/>
      <c r="P17367" s="5"/>
      <c r="Q17367" s="5"/>
    </row>
    <row r="17368">
      <c r="O17368" s="5"/>
      <c r="P17368" s="5"/>
      <c r="Q17368" s="5"/>
    </row>
    <row r="17369">
      <c r="O17369" s="5"/>
      <c r="P17369" s="5"/>
      <c r="Q17369" s="5"/>
    </row>
    <row r="17370">
      <c r="O17370" s="5"/>
      <c r="P17370" s="5"/>
      <c r="Q17370" s="5"/>
    </row>
    <row r="17371">
      <c r="O17371" s="5"/>
      <c r="P17371" s="5"/>
      <c r="Q17371" s="5"/>
    </row>
    <row r="17372">
      <c r="O17372" s="5"/>
      <c r="P17372" s="5"/>
      <c r="Q17372" s="5"/>
    </row>
    <row r="17373">
      <c r="O17373" s="5"/>
      <c r="P17373" s="5"/>
      <c r="Q17373" s="5"/>
    </row>
    <row r="17374">
      <c r="O17374" s="5"/>
      <c r="P17374" s="5"/>
      <c r="Q17374" s="5"/>
    </row>
    <row r="17375">
      <c r="O17375" s="5"/>
      <c r="P17375" s="5"/>
      <c r="Q17375" s="5"/>
    </row>
    <row r="17376">
      <c r="O17376" s="5"/>
      <c r="P17376" s="5"/>
      <c r="Q17376" s="5"/>
    </row>
    <row r="17377">
      <c r="O17377" s="5"/>
      <c r="P17377" s="5"/>
      <c r="Q17377" s="5"/>
    </row>
    <row r="17378">
      <c r="O17378" s="5"/>
      <c r="P17378" s="5"/>
      <c r="Q17378" s="5"/>
    </row>
    <row r="17379">
      <c r="O17379" s="5"/>
      <c r="P17379" s="5"/>
      <c r="Q17379" s="5"/>
    </row>
    <row r="17380">
      <c r="O17380" s="5"/>
      <c r="P17380" s="5"/>
      <c r="Q17380" s="5"/>
    </row>
    <row r="17381">
      <c r="O17381" s="5"/>
      <c r="P17381" s="5"/>
      <c r="Q17381" s="5"/>
    </row>
    <row r="17382">
      <c r="O17382" s="5"/>
      <c r="P17382" s="5"/>
      <c r="Q17382" s="5"/>
    </row>
    <row r="17383">
      <c r="O17383" s="5"/>
      <c r="P17383" s="5"/>
      <c r="Q17383" s="5"/>
    </row>
    <row r="17384">
      <c r="O17384" s="5"/>
      <c r="P17384" s="5"/>
      <c r="Q17384" s="5"/>
    </row>
    <row r="17385">
      <c r="O17385" s="5"/>
      <c r="P17385" s="5"/>
      <c r="Q17385" s="5"/>
    </row>
    <row r="17386">
      <c r="O17386" s="5"/>
      <c r="P17386" s="5"/>
      <c r="Q17386" s="5"/>
    </row>
    <row r="17387">
      <c r="O17387" s="5"/>
      <c r="P17387" s="5"/>
      <c r="Q17387" s="5"/>
    </row>
    <row r="17388">
      <c r="O17388" s="5"/>
      <c r="P17388" s="5"/>
      <c r="Q17388" s="5"/>
    </row>
    <row r="17389">
      <c r="O17389" s="5"/>
      <c r="P17389" s="5"/>
      <c r="Q17389" s="5"/>
    </row>
    <row r="17390">
      <c r="O17390" s="5"/>
      <c r="P17390" s="5"/>
      <c r="Q17390" s="5"/>
    </row>
    <row r="17391">
      <c r="O17391" s="5"/>
      <c r="P17391" s="5"/>
      <c r="Q17391" s="5"/>
    </row>
    <row r="17392">
      <c r="O17392" s="5"/>
      <c r="P17392" s="5"/>
      <c r="Q17392" s="5"/>
    </row>
    <row r="17393">
      <c r="O17393" s="5"/>
      <c r="P17393" s="5"/>
      <c r="Q17393" s="5"/>
    </row>
    <row r="17394">
      <c r="O17394" s="5"/>
      <c r="P17394" s="5"/>
      <c r="Q17394" s="5"/>
    </row>
    <row r="17395">
      <c r="O17395" s="5"/>
      <c r="P17395" s="5"/>
      <c r="Q17395" s="5"/>
    </row>
    <row r="17396">
      <c r="O17396" s="5"/>
      <c r="P17396" s="5"/>
      <c r="Q17396" s="5"/>
    </row>
    <row r="17397">
      <c r="O17397" s="5"/>
      <c r="P17397" s="5"/>
      <c r="Q17397" s="5"/>
    </row>
    <row r="17398">
      <c r="O17398" s="5"/>
      <c r="P17398" s="5"/>
      <c r="Q17398" s="5"/>
    </row>
    <row r="17399">
      <c r="O17399" s="5"/>
      <c r="P17399" s="5"/>
      <c r="Q17399" s="5"/>
    </row>
    <row r="17400">
      <c r="O17400" s="5"/>
      <c r="P17400" s="5"/>
      <c r="Q17400" s="5"/>
    </row>
    <row r="17401">
      <c r="O17401" s="5"/>
      <c r="P17401" s="5"/>
      <c r="Q17401" s="5"/>
    </row>
    <row r="17402">
      <c r="O17402" s="5"/>
      <c r="P17402" s="5"/>
      <c r="Q17402" s="5"/>
    </row>
    <row r="17403">
      <c r="O17403" s="5"/>
      <c r="P17403" s="5"/>
      <c r="Q17403" s="5"/>
    </row>
    <row r="17404">
      <c r="O17404" s="5"/>
      <c r="P17404" s="5"/>
      <c r="Q17404" s="5"/>
    </row>
    <row r="17405">
      <c r="O17405" s="5"/>
      <c r="P17405" s="5"/>
      <c r="Q17405" s="5"/>
    </row>
    <row r="17406">
      <c r="O17406" s="5"/>
      <c r="P17406" s="5"/>
      <c r="Q17406" s="5"/>
    </row>
    <row r="17407">
      <c r="O17407" s="5"/>
      <c r="P17407" s="5"/>
      <c r="Q17407" s="5"/>
    </row>
    <row r="17408">
      <c r="O17408" s="5"/>
      <c r="P17408" s="5"/>
      <c r="Q17408" s="5"/>
    </row>
    <row r="17409">
      <c r="O17409" s="5"/>
      <c r="P17409" s="5"/>
      <c r="Q17409" s="5"/>
    </row>
    <row r="17410">
      <c r="O17410" s="5"/>
      <c r="P17410" s="5"/>
      <c r="Q17410" s="5"/>
    </row>
    <row r="17411">
      <c r="O17411" s="5"/>
      <c r="P17411" s="5"/>
      <c r="Q17411" s="5"/>
    </row>
    <row r="17412">
      <c r="O17412" s="5"/>
      <c r="P17412" s="5"/>
      <c r="Q17412" s="5"/>
    </row>
    <row r="17413">
      <c r="O17413" s="5"/>
      <c r="P17413" s="5"/>
      <c r="Q17413" s="5"/>
    </row>
    <row r="17414">
      <c r="O17414" s="5"/>
      <c r="P17414" s="5"/>
      <c r="Q17414" s="5"/>
    </row>
    <row r="17415">
      <c r="O17415" s="5"/>
      <c r="P17415" s="5"/>
      <c r="Q17415" s="5"/>
    </row>
    <row r="17416">
      <c r="O17416" s="5"/>
      <c r="P17416" s="5"/>
      <c r="Q17416" s="5"/>
    </row>
    <row r="17417">
      <c r="O17417" s="5"/>
      <c r="P17417" s="5"/>
      <c r="Q17417" s="5"/>
    </row>
    <row r="17418">
      <c r="O17418" s="5"/>
      <c r="P17418" s="5"/>
      <c r="Q17418" s="5"/>
    </row>
    <row r="17419">
      <c r="O17419" s="5"/>
      <c r="P17419" s="5"/>
      <c r="Q17419" s="5"/>
    </row>
    <row r="17420">
      <c r="O17420" s="5"/>
      <c r="P17420" s="5"/>
      <c r="Q17420" s="5"/>
    </row>
    <row r="17421">
      <c r="O17421" s="5"/>
      <c r="P17421" s="5"/>
      <c r="Q17421" s="5"/>
    </row>
    <row r="17422">
      <c r="O17422" s="5"/>
      <c r="P17422" s="5"/>
      <c r="Q17422" s="5"/>
    </row>
    <row r="17423">
      <c r="O17423" s="5"/>
      <c r="P17423" s="5"/>
      <c r="Q17423" s="5"/>
    </row>
    <row r="17424">
      <c r="O17424" s="5"/>
      <c r="P17424" s="5"/>
      <c r="Q17424" s="5"/>
    </row>
    <row r="17425">
      <c r="O17425" s="5"/>
      <c r="P17425" s="5"/>
      <c r="Q17425" s="5"/>
    </row>
    <row r="17426">
      <c r="O17426" s="5"/>
      <c r="P17426" s="5"/>
      <c r="Q17426" s="5"/>
    </row>
    <row r="17427">
      <c r="O17427" s="5"/>
      <c r="P17427" s="5"/>
      <c r="Q17427" s="5"/>
    </row>
    <row r="17428">
      <c r="O17428" s="5"/>
      <c r="P17428" s="5"/>
      <c r="Q17428" s="5"/>
    </row>
    <row r="17429">
      <c r="O17429" s="5"/>
      <c r="P17429" s="5"/>
      <c r="Q17429" s="5"/>
    </row>
    <row r="17430">
      <c r="O17430" s="5"/>
      <c r="P17430" s="5"/>
      <c r="Q17430" s="5"/>
    </row>
    <row r="17431">
      <c r="O17431" s="5"/>
      <c r="P17431" s="5"/>
      <c r="Q17431" s="5"/>
    </row>
    <row r="17432">
      <c r="O17432" s="5"/>
      <c r="P17432" s="5"/>
      <c r="Q17432" s="5"/>
    </row>
    <row r="17433">
      <c r="O17433" s="5"/>
      <c r="P17433" s="5"/>
      <c r="Q17433" s="5"/>
    </row>
    <row r="17434">
      <c r="O17434" s="5"/>
      <c r="P17434" s="5"/>
      <c r="Q17434" s="5"/>
    </row>
    <row r="17435">
      <c r="O17435" s="5"/>
      <c r="P17435" s="5"/>
      <c r="Q17435" s="5"/>
    </row>
    <row r="17436">
      <c r="O17436" s="5"/>
      <c r="P17436" s="5"/>
      <c r="Q17436" s="5"/>
    </row>
    <row r="17437">
      <c r="O17437" s="5"/>
      <c r="P17437" s="5"/>
      <c r="Q17437" s="5"/>
    </row>
    <row r="17438">
      <c r="O17438" s="5"/>
      <c r="P17438" s="5"/>
      <c r="Q17438" s="5"/>
    </row>
    <row r="17439">
      <c r="O17439" s="5"/>
      <c r="P17439" s="5"/>
      <c r="Q17439" s="5"/>
    </row>
    <row r="17440">
      <c r="O17440" s="5"/>
      <c r="P17440" s="5"/>
      <c r="Q17440" s="5"/>
    </row>
    <row r="17441">
      <c r="O17441" s="5"/>
      <c r="P17441" s="5"/>
      <c r="Q17441" s="5"/>
    </row>
    <row r="17442">
      <c r="O17442" s="5"/>
      <c r="P17442" s="5"/>
      <c r="Q17442" s="5"/>
    </row>
    <row r="17443">
      <c r="O17443" s="5"/>
      <c r="P17443" s="5"/>
      <c r="Q17443" s="5"/>
    </row>
    <row r="17444">
      <c r="O17444" s="5"/>
      <c r="P17444" s="5"/>
      <c r="Q17444" s="5"/>
    </row>
    <row r="17445">
      <c r="O17445" s="5"/>
      <c r="P17445" s="5"/>
      <c r="Q17445" s="5"/>
    </row>
    <row r="17446">
      <c r="O17446" s="5"/>
      <c r="P17446" s="5"/>
      <c r="Q17446" s="5"/>
    </row>
    <row r="17447">
      <c r="O17447" s="5"/>
      <c r="P17447" s="5"/>
      <c r="Q17447" s="5"/>
    </row>
    <row r="17448">
      <c r="O17448" s="5"/>
      <c r="P17448" s="5"/>
      <c r="Q17448" s="5"/>
    </row>
    <row r="17449">
      <c r="O17449" s="5"/>
      <c r="P17449" s="5"/>
      <c r="Q17449" s="5"/>
    </row>
    <row r="17450">
      <c r="O17450" s="5"/>
      <c r="P17450" s="5"/>
      <c r="Q17450" s="5"/>
    </row>
    <row r="17451">
      <c r="O17451" s="5"/>
      <c r="P17451" s="5"/>
      <c r="Q17451" s="5"/>
    </row>
    <row r="17452">
      <c r="O17452" s="5"/>
      <c r="P17452" s="5"/>
      <c r="Q17452" s="5"/>
    </row>
    <row r="17453">
      <c r="O17453" s="5"/>
      <c r="P17453" s="5"/>
      <c r="Q17453" s="5"/>
    </row>
    <row r="17454">
      <c r="O17454" s="5"/>
      <c r="P17454" s="5"/>
      <c r="Q17454" s="5"/>
    </row>
    <row r="17455">
      <c r="O17455" s="5"/>
      <c r="P17455" s="5"/>
      <c r="Q17455" s="5"/>
    </row>
    <row r="17456">
      <c r="O17456" s="5"/>
      <c r="P17456" s="5"/>
      <c r="Q17456" s="5"/>
    </row>
    <row r="17457">
      <c r="O17457" s="5"/>
      <c r="P17457" s="5"/>
      <c r="Q17457" s="5"/>
    </row>
    <row r="17458">
      <c r="O17458" s="5"/>
      <c r="P17458" s="5"/>
      <c r="Q17458" s="5"/>
    </row>
    <row r="17459">
      <c r="O17459" s="5"/>
      <c r="P17459" s="5"/>
      <c r="Q17459" s="5"/>
    </row>
    <row r="17460">
      <c r="O17460" s="5"/>
      <c r="P17460" s="5"/>
      <c r="Q17460" s="5"/>
    </row>
    <row r="17461">
      <c r="O17461" s="5"/>
      <c r="P17461" s="5"/>
      <c r="Q17461" s="5"/>
    </row>
    <row r="17462">
      <c r="O17462" s="5"/>
      <c r="P17462" s="5"/>
      <c r="Q17462" s="5"/>
    </row>
    <row r="17463">
      <c r="O17463" s="5"/>
      <c r="P17463" s="5"/>
      <c r="Q17463" s="5"/>
    </row>
    <row r="17464">
      <c r="O17464" s="5"/>
      <c r="P17464" s="5"/>
      <c r="Q17464" s="5"/>
    </row>
    <row r="17465">
      <c r="O17465" s="5"/>
      <c r="P17465" s="5"/>
      <c r="Q17465" s="5"/>
    </row>
    <row r="17466">
      <c r="O17466" s="5"/>
      <c r="P17466" s="5"/>
      <c r="Q17466" s="5"/>
    </row>
    <row r="17467">
      <c r="O17467" s="5"/>
      <c r="P17467" s="5"/>
      <c r="Q17467" s="5"/>
    </row>
    <row r="17468">
      <c r="O17468" s="5"/>
      <c r="P17468" s="5"/>
      <c r="Q17468" s="5"/>
    </row>
    <row r="17469">
      <c r="O17469" s="5"/>
      <c r="P17469" s="5"/>
      <c r="Q17469" s="5"/>
    </row>
    <row r="17470">
      <c r="O17470" s="5"/>
      <c r="P17470" s="5"/>
      <c r="Q17470" s="5"/>
    </row>
    <row r="17471">
      <c r="O17471" s="5"/>
      <c r="P17471" s="5"/>
      <c r="Q17471" s="5"/>
    </row>
    <row r="17472">
      <c r="O17472" s="5"/>
      <c r="P17472" s="5"/>
      <c r="Q17472" s="5"/>
    </row>
    <row r="17473">
      <c r="O17473" s="5"/>
      <c r="P17473" s="5"/>
      <c r="Q17473" s="5"/>
    </row>
    <row r="17474">
      <c r="O17474" s="5"/>
      <c r="P17474" s="5"/>
      <c r="Q17474" s="5"/>
    </row>
    <row r="17475">
      <c r="O17475" s="5"/>
      <c r="P17475" s="5"/>
      <c r="Q17475" s="5"/>
    </row>
    <row r="17476">
      <c r="O17476" s="5"/>
      <c r="P17476" s="5"/>
      <c r="Q17476" s="5"/>
    </row>
    <row r="17477">
      <c r="O17477" s="5"/>
      <c r="P17477" s="5"/>
      <c r="Q17477" s="5"/>
    </row>
    <row r="17478">
      <c r="O17478" s="5"/>
      <c r="P17478" s="5"/>
      <c r="Q17478" s="5"/>
    </row>
    <row r="17479">
      <c r="O17479" s="5"/>
      <c r="P17479" s="5"/>
      <c r="Q17479" s="5"/>
    </row>
    <row r="17480">
      <c r="O17480" s="5"/>
      <c r="P17480" s="5"/>
      <c r="Q17480" s="5"/>
    </row>
    <row r="17481">
      <c r="O17481" s="5"/>
      <c r="P17481" s="5"/>
      <c r="Q17481" s="5"/>
    </row>
    <row r="17482">
      <c r="O17482" s="5"/>
      <c r="P17482" s="5"/>
      <c r="Q17482" s="5"/>
    </row>
    <row r="17483">
      <c r="O17483" s="5"/>
      <c r="P17483" s="5"/>
      <c r="Q17483" s="5"/>
    </row>
    <row r="17484">
      <c r="O17484" s="5"/>
      <c r="P17484" s="5"/>
      <c r="Q17484" s="5"/>
    </row>
    <row r="17485">
      <c r="O17485" s="5"/>
      <c r="P17485" s="5"/>
      <c r="Q17485" s="5"/>
    </row>
    <row r="17486">
      <c r="O17486" s="5"/>
      <c r="P17486" s="5"/>
      <c r="Q17486" s="5"/>
    </row>
    <row r="17487">
      <c r="O17487" s="5"/>
      <c r="P17487" s="5"/>
      <c r="Q17487" s="5"/>
    </row>
    <row r="17488">
      <c r="O17488" s="5"/>
      <c r="P17488" s="5"/>
      <c r="Q17488" s="5"/>
    </row>
    <row r="17489">
      <c r="O17489" s="5"/>
      <c r="P17489" s="5"/>
      <c r="Q17489" s="5"/>
    </row>
    <row r="17490">
      <c r="O17490" s="5"/>
      <c r="P17490" s="5"/>
      <c r="Q17490" s="5"/>
    </row>
    <row r="17491">
      <c r="O17491" s="5"/>
      <c r="P17491" s="5"/>
      <c r="Q17491" s="5"/>
    </row>
    <row r="17492">
      <c r="O17492" s="5"/>
      <c r="P17492" s="5"/>
      <c r="Q17492" s="5"/>
    </row>
    <row r="17493">
      <c r="O17493" s="5"/>
      <c r="P17493" s="5"/>
      <c r="Q17493" s="5"/>
    </row>
    <row r="17494">
      <c r="O17494" s="5"/>
      <c r="P17494" s="5"/>
      <c r="Q17494" s="5"/>
    </row>
    <row r="17495">
      <c r="O17495" s="5"/>
      <c r="P17495" s="5"/>
      <c r="Q17495" s="5"/>
    </row>
    <row r="17496">
      <c r="O17496" s="5"/>
      <c r="P17496" s="5"/>
      <c r="Q17496" s="5"/>
    </row>
    <row r="17497">
      <c r="O17497" s="5"/>
      <c r="P17497" s="5"/>
      <c r="Q17497" s="5"/>
    </row>
    <row r="17498">
      <c r="O17498" s="5"/>
      <c r="P17498" s="5"/>
      <c r="Q17498" s="5"/>
    </row>
    <row r="17499">
      <c r="O17499" s="5"/>
      <c r="P17499" s="5"/>
      <c r="Q17499" s="5"/>
    </row>
    <row r="17500">
      <c r="O17500" s="5"/>
      <c r="P17500" s="5"/>
      <c r="Q17500" s="5"/>
    </row>
    <row r="17501">
      <c r="O17501" s="5"/>
      <c r="P17501" s="5"/>
      <c r="Q17501" s="5"/>
    </row>
    <row r="17502">
      <c r="O17502" s="5"/>
      <c r="P17502" s="5"/>
      <c r="Q17502" s="5"/>
    </row>
    <row r="17503">
      <c r="O17503" s="5"/>
      <c r="P17503" s="5"/>
      <c r="Q17503" s="5"/>
    </row>
    <row r="17504">
      <c r="O17504" s="5"/>
      <c r="P17504" s="5"/>
      <c r="Q17504" s="5"/>
    </row>
    <row r="17505">
      <c r="O17505" s="5"/>
      <c r="P17505" s="5"/>
      <c r="Q17505" s="5"/>
    </row>
    <row r="17506">
      <c r="O17506" s="5"/>
      <c r="P17506" s="5"/>
      <c r="Q17506" s="5"/>
    </row>
    <row r="17507">
      <c r="O17507" s="5"/>
      <c r="P17507" s="5"/>
      <c r="Q17507" s="5"/>
    </row>
    <row r="17508">
      <c r="O17508" s="5"/>
      <c r="P17508" s="5"/>
      <c r="Q17508" s="5"/>
    </row>
    <row r="17509">
      <c r="O17509" s="5"/>
      <c r="P17509" s="5"/>
      <c r="Q17509" s="5"/>
    </row>
    <row r="17510">
      <c r="O17510" s="5"/>
      <c r="P17510" s="5"/>
      <c r="Q17510" s="5"/>
    </row>
    <row r="17511">
      <c r="O17511" s="5"/>
      <c r="P17511" s="5"/>
      <c r="Q17511" s="5"/>
    </row>
    <row r="17512">
      <c r="O17512" s="5"/>
      <c r="P17512" s="5"/>
      <c r="Q17512" s="5"/>
    </row>
    <row r="17513">
      <c r="O17513" s="5"/>
      <c r="P17513" s="5"/>
      <c r="Q17513" s="5"/>
    </row>
    <row r="17514">
      <c r="O17514" s="5"/>
      <c r="P17514" s="5"/>
      <c r="Q17514" s="5"/>
    </row>
    <row r="17515">
      <c r="O17515" s="5"/>
      <c r="P17515" s="5"/>
      <c r="Q17515" s="5"/>
    </row>
    <row r="17516">
      <c r="O17516" s="5"/>
      <c r="P17516" s="5"/>
      <c r="Q17516" s="5"/>
    </row>
    <row r="17517">
      <c r="O17517" s="5"/>
      <c r="P17517" s="5"/>
      <c r="Q17517" s="5"/>
    </row>
    <row r="17518">
      <c r="O17518" s="5"/>
      <c r="P17518" s="5"/>
      <c r="Q17518" s="5"/>
    </row>
    <row r="17519">
      <c r="O17519" s="5"/>
      <c r="P17519" s="5"/>
      <c r="Q17519" s="5"/>
    </row>
    <row r="17520">
      <c r="O17520" s="5"/>
      <c r="P17520" s="5"/>
      <c r="Q17520" s="5"/>
    </row>
    <row r="17521">
      <c r="O17521" s="5"/>
      <c r="P17521" s="5"/>
      <c r="Q17521" s="5"/>
    </row>
    <row r="17522">
      <c r="O17522" s="5"/>
      <c r="P17522" s="5"/>
      <c r="Q17522" s="5"/>
    </row>
    <row r="17523">
      <c r="O17523" s="5"/>
      <c r="P17523" s="5"/>
      <c r="Q17523" s="5"/>
    </row>
    <row r="17524">
      <c r="O17524" s="5"/>
      <c r="P17524" s="5"/>
      <c r="Q17524" s="5"/>
    </row>
    <row r="17525">
      <c r="O17525" s="5"/>
      <c r="P17525" s="5"/>
      <c r="Q17525" s="5"/>
    </row>
    <row r="17526">
      <c r="O17526" s="5"/>
      <c r="P17526" s="5"/>
      <c r="Q17526" s="5"/>
    </row>
    <row r="17527">
      <c r="O17527" s="5"/>
      <c r="P17527" s="5"/>
      <c r="Q17527" s="5"/>
    </row>
    <row r="17528">
      <c r="O17528" s="5"/>
      <c r="P17528" s="5"/>
      <c r="Q17528" s="5"/>
    </row>
    <row r="17529">
      <c r="O17529" s="5"/>
      <c r="P17529" s="5"/>
      <c r="Q17529" s="5"/>
    </row>
    <row r="17530">
      <c r="O17530" s="5"/>
      <c r="P17530" s="5"/>
      <c r="Q17530" s="5"/>
    </row>
    <row r="17531">
      <c r="O17531" s="5"/>
      <c r="P17531" s="5"/>
      <c r="Q17531" s="5"/>
    </row>
    <row r="17532">
      <c r="O17532" s="5"/>
      <c r="P17532" s="5"/>
      <c r="Q17532" s="5"/>
    </row>
    <row r="17533">
      <c r="O17533" s="5"/>
      <c r="P17533" s="5"/>
      <c r="Q17533" s="5"/>
    </row>
    <row r="17534">
      <c r="O17534" s="5"/>
      <c r="P17534" s="5"/>
      <c r="Q17534" s="5"/>
    </row>
    <row r="17535">
      <c r="O17535" s="5"/>
      <c r="P17535" s="5"/>
      <c r="Q17535" s="5"/>
    </row>
    <row r="17536">
      <c r="O17536" s="5"/>
      <c r="P17536" s="5"/>
      <c r="Q17536" s="5"/>
    </row>
    <row r="17537">
      <c r="O17537" s="5"/>
      <c r="P17537" s="5"/>
      <c r="Q17537" s="5"/>
    </row>
    <row r="17538">
      <c r="O17538" s="5"/>
      <c r="P17538" s="5"/>
      <c r="Q17538" s="5"/>
    </row>
    <row r="17539">
      <c r="O17539" s="5"/>
      <c r="P17539" s="5"/>
      <c r="Q17539" s="5"/>
    </row>
    <row r="17540">
      <c r="O17540" s="5"/>
      <c r="P17540" s="5"/>
      <c r="Q17540" s="5"/>
    </row>
    <row r="17541">
      <c r="O17541" s="5"/>
      <c r="P17541" s="5"/>
      <c r="Q17541" s="5"/>
    </row>
    <row r="17542">
      <c r="O17542" s="5"/>
      <c r="P17542" s="5"/>
      <c r="Q17542" s="5"/>
    </row>
    <row r="17543">
      <c r="O17543" s="5"/>
      <c r="P17543" s="5"/>
      <c r="Q17543" s="5"/>
    </row>
    <row r="17544">
      <c r="O17544" s="5"/>
      <c r="P17544" s="5"/>
      <c r="Q17544" s="5"/>
    </row>
    <row r="17545">
      <c r="O17545" s="5"/>
      <c r="P17545" s="5"/>
      <c r="Q17545" s="5"/>
    </row>
    <row r="17546">
      <c r="O17546" s="5"/>
      <c r="P17546" s="5"/>
      <c r="Q17546" s="5"/>
    </row>
    <row r="17547">
      <c r="O17547" s="5"/>
      <c r="P17547" s="5"/>
      <c r="Q17547" s="5"/>
    </row>
    <row r="17548">
      <c r="O17548" s="5"/>
      <c r="P17548" s="5"/>
      <c r="Q17548" s="5"/>
    </row>
    <row r="17549">
      <c r="O17549" s="5"/>
      <c r="P17549" s="5"/>
      <c r="Q17549" s="5"/>
    </row>
    <row r="17550">
      <c r="O17550" s="5"/>
      <c r="P17550" s="5"/>
      <c r="Q17550" s="5"/>
    </row>
    <row r="17551">
      <c r="O17551" s="5"/>
      <c r="P17551" s="5"/>
      <c r="Q17551" s="5"/>
    </row>
    <row r="17552">
      <c r="O17552" s="5"/>
      <c r="P17552" s="5"/>
      <c r="Q17552" s="5"/>
    </row>
    <row r="17553">
      <c r="O17553" s="5"/>
      <c r="P17553" s="5"/>
      <c r="Q17553" s="5"/>
    </row>
    <row r="17554">
      <c r="O17554" s="5"/>
      <c r="P17554" s="5"/>
      <c r="Q17554" s="5"/>
    </row>
    <row r="17555">
      <c r="O17555" s="5"/>
      <c r="P17555" s="5"/>
      <c r="Q17555" s="5"/>
    </row>
    <row r="17556">
      <c r="O17556" s="5"/>
      <c r="P17556" s="5"/>
      <c r="Q17556" s="5"/>
    </row>
    <row r="17557">
      <c r="O17557" s="5"/>
      <c r="P17557" s="5"/>
      <c r="Q17557" s="5"/>
    </row>
    <row r="17558">
      <c r="O17558" s="5"/>
      <c r="P17558" s="5"/>
      <c r="Q17558" s="5"/>
    </row>
    <row r="17559">
      <c r="O17559" s="5"/>
      <c r="P17559" s="5"/>
      <c r="Q17559" s="5"/>
    </row>
    <row r="17560">
      <c r="O17560" s="5"/>
      <c r="P17560" s="5"/>
      <c r="Q17560" s="5"/>
    </row>
    <row r="17561">
      <c r="O17561" s="5"/>
      <c r="P17561" s="5"/>
      <c r="Q17561" s="5"/>
    </row>
    <row r="17562">
      <c r="O17562" s="5"/>
      <c r="P17562" s="5"/>
      <c r="Q17562" s="5"/>
    </row>
    <row r="17563">
      <c r="O17563" s="5"/>
      <c r="P17563" s="5"/>
      <c r="Q17563" s="5"/>
    </row>
    <row r="17564">
      <c r="O17564" s="5"/>
      <c r="P17564" s="5"/>
      <c r="Q17564" s="5"/>
    </row>
    <row r="17565">
      <c r="O17565" s="5"/>
      <c r="P17565" s="5"/>
      <c r="Q17565" s="5"/>
    </row>
    <row r="17566">
      <c r="O17566" s="5"/>
      <c r="P17566" s="5"/>
      <c r="Q17566" s="5"/>
    </row>
    <row r="17567">
      <c r="O17567" s="5"/>
      <c r="P17567" s="5"/>
      <c r="Q17567" s="5"/>
    </row>
    <row r="17568">
      <c r="O17568" s="5"/>
      <c r="P17568" s="5"/>
      <c r="Q17568" s="5"/>
    </row>
    <row r="17569">
      <c r="O17569" s="5"/>
      <c r="P17569" s="5"/>
      <c r="Q17569" s="5"/>
    </row>
    <row r="17570">
      <c r="O17570" s="5"/>
      <c r="P17570" s="5"/>
      <c r="Q17570" s="5"/>
    </row>
    <row r="17571">
      <c r="O17571" s="5"/>
      <c r="P17571" s="5"/>
      <c r="Q17571" s="5"/>
    </row>
    <row r="17572">
      <c r="O17572" s="5"/>
      <c r="P17572" s="5"/>
      <c r="Q17572" s="5"/>
    </row>
    <row r="17573">
      <c r="O17573" s="5"/>
      <c r="P17573" s="5"/>
      <c r="Q17573" s="5"/>
    </row>
    <row r="17574">
      <c r="O17574" s="5"/>
      <c r="P17574" s="5"/>
      <c r="Q17574" s="5"/>
    </row>
    <row r="17575">
      <c r="O17575" s="5"/>
      <c r="P17575" s="5"/>
      <c r="Q17575" s="5"/>
    </row>
    <row r="17576">
      <c r="O17576" s="5"/>
      <c r="P17576" s="5"/>
      <c r="Q17576" s="5"/>
    </row>
    <row r="17577">
      <c r="O17577" s="5"/>
      <c r="P17577" s="5"/>
      <c r="Q17577" s="5"/>
    </row>
    <row r="17578">
      <c r="O17578" s="5"/>
      <c r="P17578" s="5"/>
      <c r="Q17578" s="5"/>
    </row>
    <row r="17579">
      <c r="O17579" s="5"/>
      <c r="P17579" s="5"/>
      <c r="Q17579" s="5"/>
    </row>
    <row r="17580">
      <c r="O17580" s="5"/>
      <c r="P17580" s="5"/>
      <c r="Q17580" s="5"/>
    </row>
    <row r="17581">
      <c r="O17581" s="5"/>
      <c r="P17581" s="5"/>
      <c r="Q17581" s="5"/>
    </row>
    <row r="17582">
      <c r="O17582" s="5"/>
      <c r="P17582" s="5"/>
      <c r="Q17582" s="5"/>
    </row>
    <row r="17583">
      <c r="O17583" s="5"/>
      <c r="P17583" s="5"/>
      <c r="Q17583" s="5"/>
    </row>
    <row r="17584">
      <c r="O17584" s="5"/>
      <c r="P17584" s="5"/>
      <c r="Q17584" s="5"/>
    </row>
    <row r="17585">
      <c r="O17585" s="5"/>
      <c r="P17585" s="5"/>
      <c r="Q17585" s="5"/>
    </row>
    <row r="17586">
      <c r="O17586" s="5"/>
      <c r="P17586" s="5"/>
      <c r="Q17586" s="5"/>
    </row>
    <row r="17587">
      <c r="O17587" s="5"/>
      <c r="P17587" s="5"/>
      <c r="Q17587" s="5"/>
    </row>
    <row r="17588">
      <c r="O17588" s="5"/>
      <c r="P17588" s="5"/>
      <c r="Q17588" s="5"/>
    </row>
    <row r="17589">
      <c r="O17589" s="5"/>
      <c r="P17589" s="5"/>
      <c r="Q17589" s="5"/>
    </row>
    <row r="17590">
      <c r="O17590" s="5"/>
      <c r="P17590" s="5"/>
      <c r="Q17590" s="5"/>
    </row>
    <row r="17591">
      <c r="O17591" s="5"/>
      <c r="P17591" s="5"/>
      <c r="Q17591" s="5"/>
    </row>
    <row r="17592">
      <c r="O17592" s="5"/>
      <c r="P17592" s="5"/>
      <c r="Q17592" s="5"/>
    </row>
    <row r="17593">
      <c r="O17593" s="5"/>
      <c r="P17593" s="5"/>
      <c r="Q17593" s="5"/>
    </row>
    <row r="17594">
      <c r="O17594" s="5"/>
      <c r="P17594" s="5"/>
      <c r="Q17594" s="5"/>
    </row>
    <row r="17595">
      <c r="O17595" s="5"/>
      <c r="P17595" s="5"/>
      <c r="Q17595" s="5"/>
    </row>
    <row r="17596">
      <c r="O17596" s="5"/>
      <c r="P17596" s="5"/>
      <c r="Q17596" s="5"/>
    </row>
    <row r="17597">
      <c r="O17597" s="5"/>
      <c r="P17597" s="5"/>
      <c r="Q17597" s="5"/>
    </row>
    <row r="17598">
      <c r="O17598" s="5"/>
      <c r="P17598" s="5"/>
      <c r="Q17598" s="5"/>
    </row>
    <row r="17599">
      <c r="O17599" s="5"/>
      <c r="P17599" s="5"/>
      <c r="Q17599" s="5"/>
    </row>
    <row r="17600">
      <c r="O17600" s="5"/>
      <c r="P17600" s="5"/>
      <c r="Q17600" s="5"/>
    </row>
    <row r="17601">
      <c r="O17601" s="5"/>
      <c r="P17601" s="5"/>
      <c r="Q17601" s="5"/>
    </row>
    <row r="17602">
      <c r="O17602" s="5"/>
      <c r="P17602" s="5"/>
      <c r="Q17602" s="5"/>
    </row>
    <row r="17603">
      <c r="O17603" s="5"/>
      <c r="P17603" s="5"/>
      <c r="Q17603" s="5"/>
    </row>
    <row r="17604">
      <c r="O17604" s="5"/>
      <c r="P17604" s="5"/>
      <c r="Q17604" s="5"/>
    </row>
    <row r="17605">
      <c r="O17605" s="5"/>
      <c r="P17605" s="5"/>
      <c r="Q17605" s="5"/>
    </row>
    <row r="17606">
      <c r="O17606" s="5"/>
      <c r="P17606" s="5"/>
      <c r="Q17606" s="5"/>
    </row>
    <row r="17607">
      <c r="O17607" s="5"/>
      <c r="P17607" s="5"/>
      <c r="Q17607" s="5"/>
    </row>
    <row r="17608">
      <c r="O17608" s="5"/>
      <c r="P17608" s="5"/>
      <c r="Q17608" s="5"/>
    </row>
    <row r="17609">
      <c r="O17609" s="5"/>
      <c r="P17609" s="5"/>
      <c r="Q17609" s="5"/>
    </row>
    <row r="17610">
      <c r="O17610" s="5"/>
      <c r="P17610" s="5"/>
      <c r="Q17610" s="5"/>
    </row>
    <row r="17611">
      <c r="O17611" s="5"/>
      <c r="P17611" s="5"/>
      <c r="Q17611" s="5"/>
    </row>
    <row r="17612">
      <c r="O17612" s="5"/>
      <c r="P17612" s="5"/>
      <c r="Q17612" s="5"/>
    </row>
    <row r="17613">
      <c r="O17613" s="5"/>
      <c r="P17613" s="5"/>
      <c r="Q17613" s="5"/>
    </row>
    <row r="17614">
      <c r="O17614" s="5"/>
      <c r="P17614" s="5"/>
      <c r="Q17614" s="5"/>
    </row>
    <row r="17615">
      <c r="O17615" s="5"/>
      <c r="P17615" s="5"/>
      <c r="Q17615" s="5"/>
    </row>
    <row r="17616">
      <c r="O17616" s="5"/>
      <c r="P17616" s="5"/>
      <c r="Q17616" s="5"/>
    </row>
    <row r="17617">
      <c r="O17617" s="5"/>
      <c r="P17617" s="5"/>
      <c r="Q17617" s="5"/>
    </row>
    <row r="17618">
      <c r="O17618" s="5"/>
      <c r="P17618" s="5"/>
      <c r="Q17618" s="5"/>
    </row>
    <row r="17619">
      <c r="O17619" s="5"/>
      <c r="P17619" s="5"/>
      <c r="Q17619" s="5"/>
    </row>
    <row r="17620">
      <c r="O17620" s="5"/>
      <c r="P17620" s="5"/>
      <c r="Q17620" s="5"/>
    </row>
    <row r="17621">
      <c r="O17621" s="5"/>
      <c r="P17621" s="5"/>
      <c r="Q17621" s="5"/>
    </row>
    <row r="17622">
      <c r="O17622" s="5"/>
      <c r="P17622" s="5"/>
      <c r="Q17622" s="5"/>
    </row>
    <row r="17623">
      <c r="O17623" s="5"/>
      <c r="P17623" s="5"/>
      <c r="Q17623" s="5"/>
    </row>
    <row r="17624">
      <c r="O17624" s="5"/>
      <c r="P17624" s="5"/>
      <c r="Q17624" s="5"/>
    </row>
    <row r="17625">
      <c r="O17625" s="5"/>
      <c r="P17625" s="5"/>
      <c r="Q17625" s="5"/>
    </row>
    <row r="17626">
      <c r="O17626" s="5"/>
      <c r="P17626" s="5"/>
      <c r="Q17626" s="5"/>
    </row>
    <row r="17627">
      <c r="O17627" s="5"/>
      <c r="P17627" s="5"/>
      <c r="Q17627" s="5"/>
    </row>
    <row r="17628">
      <c r="O17628" s="5"/>
      <c r="P17628" s="5"/>
      <c r="Q17628" s="5"/>
    </row>
    <row r="17629">
      <c r="O17629" s="5"/>
      <c r="P17629" s="5"/>
      <c r="Q17629" s="5"/>
    </row>
    <row r="17630">
      <c r="O17630" s="5"/>
      <c r="P17630" s="5"/>
      <c r="Q17630" s="5"/>
    </row>
    <row r="17631">
      <c r="O17631" s="5"/>
      <c r="P17631" s="5"/>
      <c r="Q17631" s="5"/>
    </row>
    <row r="17632">
      <c r="O17632" s="5"/>
      <c r="P17632" s="5"/>
      <c r="Q17632" s="5"/>
    </row>
    <row r="17633">
      <c r="O17633" s="5"/>
      <c r="P17633" s="5"/>
      <c r="Q17633" s="5"/>
    </row>
    <row r="17634">
      <c r="O17634" s="5"/>
      <c r="P17634" s="5"/>
      <c r="Q17634" s="5"/>
    </row>
    <row r="17635">
      <c r="O17635" s="5"/>
      <c r="P17635" s="5"/>
      <c r="Q17635" s="5"/>
    </row>
    <row r="17636">
      <c r="O17636" s="5"/>
      <c r="P17636" s="5"/>
      <c r="Q17636" s="5"/>
    </row>
    <row r="17637">
      <c r="O17637" s="5"/>
      <c r="P17637" s="5"/>
      <c r="Q17637" s="5"/>
    </row>
    <row r="17638">
      <c r="O17638" s="5"/>
      <c r="P17638" s="5"/>
      <c r="Q17638" s="5"/>
    </row>
    <row r="17639">
      <c r="O17639" s="5"/>
      <c r="P17639" s="5"/>
      <c r="Q17639" s="5"/>
    </row>
    <row r="17640">
      <c r="O17640" s="5"/>
      <c r="P17640" s="5"/>
      <c r="Q17640" s="5"/>
    </row>
    <row r="17641">
      <c r="O17641" s="5"/>
      <c r="P17641" s="5"/>
      <c r="Q17641" s="5"/>
    </row>
    <row r="17642">
      <c r="O17642" s="5"/>
      <c r="P17642" s="5"/>
      <c r="Q17642" s="5"/>
    </row>
    <row r="17643">
      <c r="O17643" s="5"/>
      <c r="P17643" s="5"/>
      <c r="Q17643" s="5"/>
    </row>
    <row r="17644">
      <c r="O17644" s="5"/>
      <c r="P17644" s="5"/>
      <c r="Q17644" s="5"/>
    </row>
    <row r="17645">
      <c r="O17645" s="5"/>
      <c r="P17645" s="5"/>
      <c r="Q17645" s="5"/>
    </row>
    <row r="17646">
      <c r="O17646" s="5"/>
      <c r="P17646" s="5"/>
      <c r="Q17646" s="5"/>
    </row>
    <row r="17647">
      <c r="O17647" s="5"/>
      <c r="P17647" s="5"/>
      <c r="Q17647" s="5"/>
    </row>
    <row r="17648">
      <c r="O17648" s="5"/>
      <c r="P17648" s="5"/>
      <c r="Q17648" s="5"/>
    </row>
    <row r="17649">
      <c r="O17649" s="5"/>
      <c r="P17649" s="5"/>
      <c r="Q17649" s="5"/>
    </row>
    <row r="17650">
      <c r="O17650" s="5"/>
      <c r="P17650" s="5"/>
      <c r="Q17650" s="5"/>
    </row>
    <row r="17651">
      <c r="O17651" s="5"/>
      <c r="P17651" s="5"/>
      <c r="Q17651" s="5"/>
    </row>
    <row r="17652">
      <c r="O17652" s="5"/>
      <c r="P17652" s="5"/>
      <c r="Q17652" s="5"/>
    </row>
    <row r="17653">
      <c r="O17653" s="5"/>
      <c r="P17653" s="5"/>
      <c r="Q17653" s="5"/>
    </row>
    <row r="17654">
      <c r="O17654" s="5"/>
      <c r="P17654" s="5"/>
      <c r="Q17654" s="5"/>
    </row>
    <row r="17655">
      <c r="O17655" s="5"/>
      <c r="P17655" s="5"/>
      <c r="Q17655" s="5"/>
    </row>
    <row r="17656">
      <c r="O17656" s="5"/>
      <c r="P17656" s="5"/>
      <c r="Q17656" s="5"/>
    </row>
    <row r="17657">
      <c r="O17657" s="5"/>
      <c r="P17657" s="5"/>
      <c r="Q17657" s="5"/>
    </row>
    <row r="17658">
      <c r="O17658" s="5"/>
      <c r="P17658" s="5"/>
      <c r="Q17658" s="5"/>
    </row>
    <row r="17659">
      <c r="O17659" s="5"/>
      <c r="P17659" s="5"/>
      <c r="Q17659" s="5"/>
    </row>
    <row r="17660">
      <c r="O17660" s="5"/>
      <c r="P17660" s="5"/>
      <c r="Q17660" s="5"/>
    </row>
    <row r="17661">
      <c r="O17661" s="5"/>
      <c r="P17661" s="5"/>
      <c r="Q17661" s="5"/>
    </row>
    <row r="17662">
      <c r="O17662" s="5"/>
      <c r="P17662" s="5"/>
      <c r="Q17662" s="5"/>
    </row>
    <row r="17663">
      <c r="O17663" s="5"/>
      <c r="P17663" s="5"/>
      <c r="Q17663" s="5"/>
    </row>
    <row r="17664">
      <c r="O17664" s="5"/>
      <c r="P17664" s="5"/>
      <c r="Q17664" s="5"/>
    </row>
    <row r="17665">
      <c r="O17665" s="5"/>
      <c r="P17665" s="5"/>
      <c r="Q17665" s="5"/>
    </row>
    <row r="17666">
      <c r="O17666" s="5"/>
      <c r="P17666" s="5"/>
      <c r="Q17666" s="5"/>
    </row>
    <row r="17667">
      <c r="O17667" s="5"/>
      <c r="P17667" s="5"/>
      <c r="Q17667" s="5"/>
    </row>
    <row r="17668">
      <c r="O17668" s="5"/>
      <c r="P17668" s="5"/>
      <c r="Q17668" s="5"/>
    </row>
    <row r="17669">
      <c r="O17669" s="5"/>
      <c r="P17669" s="5"/>
      <c r="Q17669" s="5"/>
    </row>
    <row r="17670">
      <c r="O17670" s="5"/>
      <c r="P17670" s="5"/>
      <c r="Q17670" s="5"/>
    </row>
    <row r="17671">
      <c r="O17671" s="5"/>
      <c r="P17671" s="5"/>
      <c r="Q17671" s="5"/>
    </row>
    <row r="17672">
      <c r="O17672" s="5"/>
      <c r="P17672" s="5"/>
      <c r="Q17672" s="5"/>
    </row>
    <row r="17673">
      <c r="O17673" s="5"/>
      <c r="P17673" s="5"/>
      <c r="Q17673" s="5"/>
    </row>
    <row r="17674">
      <c r="O17674" s="5"/>
      <c r="P17674" s="5"/>
      <c r="Q17674" s="5"/>
    </row>
    <row r="17675">
      <c r="O17675" s="5"/>
      <c r="P17675" s="5"/>
      <c r="Q17675" s="5"/>
    </row>
    <row r="17676">
      <c r="O17676" s="5"/>
      <c r="P17676" s="5"/>
      <c r="Q17676" s="5"/>
    </row>
    <row r="17677">
      <c r="O17677" s="5"/>
      <c r="P17677" s="5"/>
      <c r="Q17677" s="5"/>
    </row>
    <row r="17678">
      <c r="O17678" s="5"/>
      <c r="P17678" s="5"/>
      <c r="Q17678" s="5"/>
    </row>
    <row r="17679">
      <c r="O17679" s="5"/>
      <c r="P17679" s="5"/>
      <c r="Q17679" s="5"/>
    </row>
    <row r="17680">
      <c r="O17680" s="5"/>
      <c r="P17680" s="5"/>
      <c r="Q17680" s="5"/>
    </row>
    <row r="17681">
      <c r="O17681" s="5"/>
      <c r="P17681" s="5"/>
      <c r="Q17681" s="5"/>
    </row>
    <row r="17682">
      <c r="O17682" s="5"/>
      <c r="P17682" s="5"/>
      <c r="Q17682" s="5"/>
    </row>
    <row r="17683">
      <c r="O17683" s="5"/>
      <c r="P17683" s="5"/>
      <c r="Q17683" s="5"/>
    </row>
    <row r="17684">
      <c r="O17684" s="5"/>
      <c r="P17684" s="5"/>
      <c r="Q17684" s="5"/>
    </row>
    <row r="17685">
      <c r="O17685" s="5"/>
      <c r="P17685" s="5"/>
      <c r="Q17685" s="5"/>
    </row>
    <row r="17686">
      <c r="O17686" s="5"/>
      <c r="P17686" s="5"/>
      <c r="Q17686" s="5"/>
    </row>
    <row r="17687">
      <c r="O17687" s="5"/>
      <c r="P17687" s="5"/>
      <c r="Q17687" s="5"/>
    </row>
    <row r="17688">
      <c r="O17688" s="5"/>
      <c r="P17688" s="5"/>
      <c r="Q17688" s="5"/>
    </row>
    <row r="17689">
      <c r="O17689" s="5"/>
      <c r="P17689" s="5"/>
      <c r="Q17689" s="5"/>
    </row>
    <row r="17690">
      <c r="O17690" s="5"/>
      <c r="P17690" s="5"/>
      <c r="Q17690" s="5"/>
    </row>
    <row r="17691">
      <c r="O17691" s="5"/>
      <c r="P17691" s="5"/>
      <c r="Q17691" s="5"/>
    </row>
    <row r="17692">
      <c r="O17692" s="5"/>
      <c r="P17692" s="5"/>
      <c r="Q17692" s="5"/>
    </row>
    <row r="17693">
      <c r="O17693" s="5"/>
      <c r="P17693" s="5"/>
      <c r="Q17693" s="5"/>
    </row>
    <row r="17694">
      <c r="O17694" s="5"/>
      <c r="P17694" s="5"/>
      <c r="Q17694" s="5"/>
    </row>
    <row r="17695">
      <c r="O17695" s="5"/>
      <c r="P17695" s="5"/>
      <c r="Q17695" s="5"/>
    </row>
    <row r="17696">
      <c r="O17696" s="5"/>
      <c r="P17696" s="5"/>
      <c r="Q17696" s="5"/>
    </row>
    <row r="17697">
      <c r="O17697" s="5"/>
      <c r="P17697" s="5"/>
      <c r="Q17697" s="5"/>
    </row>
    <row r="17698">
      <c r="O17698" s="5"/>
      <c r="P17698" s="5"/>
      <c r="Q17698" s="5"/>
    </row>
    <row r="17699">
      <c r="O17699" s="5"/>
      <c r="P17699" s="5"/>
      <c r="Q17699" s="5"/>
    </row>
    <row r="17700">
      <c r="O17700" s="5"/>
      <c r="P17700" s="5"/>
      <c r="Q17700" s="5"/>
    </row>
    <row r="17701">
      <c r="O17701" s="5"/>
      <c r="P17701" s="5"/>
      <c r="Q17701" s="5"/>
    </row>
    <row r="17702">
      <c r="O17702" s="5"/>
      <c r="P17702" s="5"/>
      <c r="Q17702" s="5"/>
    </row>
    <row r="17703">
      <c r="O17703" s="5"/>
      <c r="P17703" s="5"/>
      <c r="Q17703" s="5"/>
    </row>
    <row r="17704">
      <c r="O17704" s="5"/>
      <c r="P17704" s="5"/>
      <c r="Q17704" s="5"/>
    </row>
    <row r="17705">
      <c r="O17705" s="5"/>
      <c r="P17705" s="5"/>
      <c r="Q17705" s="5"/>
    </row>
    <row r="17706">
      <c r="O17706" s="5"/>
      <c r="P17706" s="5"/>
      <c r="Q17706" s="5"/>
    </row>
    <row r="17707">
      <c r="O17707" s="5"/>
      <c r="P17707" s="5"/>
      <c r="Q17707" s="5"/>
    </row>
    <row r="17708">
      <c r="O17708" s="5"/>
      <c r="P17708" s="5"/>
      <c r="Q17708" s="5"/>
    </row>
    <row r="17709">
      <c r="O17709" s="5"/>
      <c r="P17709" s="5"/>
      <c r="Q17709" s="5"/>
    </row>
    <row r="17710">
      <c r="O17710" s="5"/>
      <c r="P17710" s="5"/>
      <c r="Q17710" s="5"/>
    </row>
    <row r="17711">
      <c r="O17711" s="5"/>
      <c r="P17711" s="5"/>
      <c r="Q17711" s="5"/>
    </row>
    <row r="17712">
      <c r="O17712" s="5"/>
      <c r="P17712" s="5"/>
      <c r="Q17712" s="5"/>
    </row>
    <row r="17713">
      <c r="O17713" s="5"/>
      <c r="P17713" s="5"/>
      <c r="Q17713" s="5"/>
    </row>
    <row r="17714">
      <c r="O17714" s="5"/>
      <c r="P17714" s="5"/>
      <c r="Q17714" s="5"/>
    </row>
    <row r="17715">
      <c r="O17715" s="5"/>
      <c r="P17715" s="5"/>
      <c r="Q17715" s="5"/>
    </row>
    <row r="17716">
      <c r="O17716" s="5"/>
      <c r="P17716" s="5"/>
      <c r="Q17716" s="5"/>
    </row>
    <row r="17717">
      <c r="O17717" s="5"/>
      <c r="P17717" s="5"/>
      <c r="Q17717" s="5"/>
    </row>
    <row r="17718">
      <c r="O17718" s="5"/>
      <c r="P17718" s="5"/>
      <c r="Q17718" s="5"/>
    </row>
    <row r="17719">
      <c r="O17719" s="5"/>
      <c r="P17719" s="5"/>
      <c r="Q17719" s="5"/>
    </row>
    <row r="17720">
      <c r="O17720" s="5"/>
      <c r="P17720" s="5"/>
      <c r="Q17720" s="5"/>
    </row>
    <row r="17721">
      <c r="O17721" s="5"/>
      <c r="P17721" s="5"/>
      <c r="Q17721" s="5"/>
    </row>
    <row r="17722">
      <c r="O17722" s="5"/>
      <c r="P17722" s="5"/>
      <c r="Q17722" s="5"/>
    </row>
    <row r="17723">
      <c r="O17723" s="5"/>
      <c r="P17723" s="5"/>
      <c r="Q17723" s="5"/>
    </row>
    <row r="17724">
      <c r="O17724" s="5"/>
      <c r="P17724" s="5"/>
      <c r="Q17724" s="5"/>
    </row>
    <row r="17725">
      <c r="O17725" s="5"/>
      <c r="P17725" s="5"/>
      <c r="Q17725" s="5"/>
    </row>
    <row r="17726">
      <c r="O17726" s="5"/>
      <c r="P17726" s="5"/>
      <c r="Q17726" s="5"/>
    </row>
    <row r="17727">
      <c r="O17727" s="5"/>
      <c r="P17727" s="5"/>
      <c r="Q17727" s="5"/>
    </row>
    <row r="17728">
      <c r="O17728" s="5"/>
      <c r="P17728" s="5"/>
      <c r="Q17728" s="5"/>
    </row>
    <row r="17729">
      <c r="O17729" s="5"/>
      <c r="P17729" s="5"/>
      <c r="Q17729" s="5"/>
    </row>
    <row r="17730">
      <c r="O17730" s="5"/>
      <c r="P17730" s="5"/>
      <c r="Q17730" s="5"/>
    </row>
    <row r="17731">
      <c r="O17731" s="5"/>
      <c r="P17731" s="5"/>
      <c r="Q17731" s="5"/>
    </row>
    <row r="17732">
      <c r="O17732" s="5"/>
      <c r="P17732" s="5"/>
      <c r="Q17732" s="5"/>
    </row>
    <row r="17733">
      <c r="O17733" s="5"/>
      <c r="P17733" s="5"/>
      <c r="Q17733" s="5"/>
    </row>
    <row r="17734">
      <c r="O17734" s="5"/>
      <c r="P17734" s="5"/>
      <c r="Q17734" s="5"/>
    </row>
    <row r="17735">
      <c r="O17735" s="5"/>
      <c r="P17735" s="5"/>
      <c r="Q17735" s="5"/>
    </row>
    <row r="17736">
      <c r="O17736" s="5"/>
      <c r="P17736" s="5"/>
      <c r="Q17736" s="5"/>
    </row>
    <row r="17737">
      <c r="O17737" s="5"/>
      <c r="P17737" s="5"/>
      <c r="Q17737" s="5"/>
    </row>
    <row r="17738">
      <c r="O17738" s="5"/>
      <c r="P17738" s="5"/>
      <c r="Q17738" s="5"/>
    </row>
    <row r="17739">
      <c r="O17739" s="5"/>
      <c r="P17739" s="5"/>
      <c r="Q17739" s="5"/>
    </row>
    <row r="17740">
      <c r="O17740" s="5"/>
      <c r="P17740" s="5"/>
      <c r="Q17740" s="5"/>
    </row>
    <row r="17741">
      <c r="O17741" s="5"/>
      <c r="P17741" s="5"/>
      <c r="Q17741" s="5"/>
    </row>
    <row r="17742">
      <c r="O17742" s="5"/>
      <c r="P17742" s="5"/>
      <c r="Q17742" s="5"/>
    </row>
    <row r="17743">
      <c r="O17743" s="5"/>
      <c r="P17743" s="5"/>
      <c r="Q17743" s="5"/>
    </row>
    <row r="17744">
      <c r="O17744" s="5"/>
      <c r="P17744" s="5"/>
      <c r="Q17744" s="5"/>
    </row>
    <row r="17745">
      <c r="O17745" s="5"/>
      <c r="P17745" s="5"/>
      <c r="Q17745" s="5"/>
    </row>
    <row r="17746">
      <c r="O17746" s="5"/>
      <c r="P17746" s="5"/>
      <c r="Q17746" s="5"/>
    </row>
    <row r="17747">
      <c r="O17747" s="5"/>
      <c r="P17747" s="5"/>
      <c r="Q17747" s="5"/>
    </row>
    <row r="17748">
      <c r="O17748" s="5"/>
      <c r="P17748" s="5"/>
      <c r="Q17748" s="5"/>
    </row>
    <row r="17749">
      <c r="O17749" s="5"/>
      <c r="P17749" s="5"/>
      <c r="Q17749" s="5"/>
    </row>
    <row r="17750">
      <c r="O17750" s="5"/>
      <c r="P17750" s="5"/>
      <c r="Q17750" s="5"/>
    </row>
    <row r="17751">
      <c r="O17751" s="5"/>
      <c r="P17751" s="5"/>
      <c r="Q17751" s="5"/>
    </row>
    <row r="17752">
      <c r="O17752" s="5"/>
      <c r="P17752" s="5"/>
      <c r="Q17752" s="5"/>
    </row>
    <row r="17753">
      <c r="O17753" s="5"/>
      <c r="P17753" s="5"/>
      <c r="Q17753" s="5"/>
    </row>
    <row r="17754">
      <c r="O17754" s="5"/>
      <c r="P17754" s="5"/>
      <c r="Q17754" s="5"/>
    </row>
    <row r="17755">
      <c r="O17755" s="5"/>
      <c r="P17755" s="5"/>
      <c r="Q17755" s="5"/>
    </row>
    <row r="17756">
      <c r="O17756" s="5"/>
      <c r="P17756" s="5"/>
      <c r="Q17756" s="5"/>
    </row>
    <row r="17757">
      <c r="O17757" s="5"/>
      <c r="P17757" s="5"/>
      <c r="Q17757" s="5"/>
    </row>
    <row r="17758">
      <c r="O17758" s="5"/>
      <c r="P17758" s="5"/>
      <c r="Q17758" s="5"/>
    </row>
    <row r="17759">
      <c r="O17759" s="5"/>
      <c r="P17759" s="5"/>
      <c r="Q17759" s="5"/>
    </row>
    <row r="17760">
      <c r="O17760" s="5"/>
      <c r="P17760" s="5"/>
      <c r="Q17760" s="5"/>
    </row>
    <row r="17761">
      <c r="O17761" s="5"/>
      <c r="P17761" s="5"/>
      <c r="Q17761" s="5"/>
    </row>
    <row r="17762">
      <c r="O17762" s="5"/>
      <c r="P17762" s="5"/>
      <c r="Q17762" s="5"/>
    </row>
    <row r="17763">
      <c r="O17763" s="5"/>
      <c r="P17763" s="5"/>
      <c r="Q17763" s="5"/>
    </row>
    <row r="17764">
      <c r="O17764" s="5"/>
      <c r="P17764" s="5"/>
      <c r="Q17764" s="5"/>
    </row>
    <row r="17765">
      <c r="O17765" s="5"/>
      <c r="P17765" s="5"/>
      <c r="Q17765" s="5"/>
    </row>
    <row r="17766">
      <c r="O17766" s="5"/>
      <c r="P17766" s="5"/>
      <c r="Q17766" s="5"/>
    </row>
    <row r="17767">
      <c r="O17767" s="5"/>
      <c r="P17767" s="5"/>
      <c r="Q17767" s="5"/>
    </row>
    <row r="17768">
      <c r="O17768" s="5"/>
      <c r="P17768" s="5"/>
      <c r="Q17768" s="5"/>
    </row>
    <row r="17769">
      <c r="O17769" s="5"/>
      <c r="P17769" s="5"/>
      <c r="Q17769" s="5"/>
    </row>
    <row r="17770">
      <c r="O17770" s="5"/>
      <c r="P17770" s="5"/>
      <c r="Q17770" s="5"/>
    </row>
    <row r="17771">
      <c r="O17771" s="5"/>
      <c r="P17771" s="5"/>
      <c r="Q17771" s="5"/>
    </row>
    <row r="17772">
      <c r="O17772" s="5"/>
      <c r="P17772" s="5"/>
      <c r="Q17772" s="5"/>
    </row>
    <row r="17773">
      <c r="O17773" s="5"/>
      <c r="P17773" s="5"/>
      <c r="Q17773" s="5"/>
    </row>
    <row r="17774">
      <c r="O17774" s="5"/>
      <c r="P17774" s="5"/>
      <c r="Q17774" s="5"/>
    </row>
    <row r="17775">
      <c r="O17775" s="5"/>
      <c r="P17775" s="5"/>
      <c r="Q17775" s="5"/>
    </row>
    <row r="17776">
      <c r="O17776" s="5"/>
      <c r="P17776" s="5"/>
      <c r="Q17776" s="5"/>
    </row>
    <row r="17777">
      <c r="O17777" s="5"/>
      <c r="P17777" s="5"/>
      <c r="Q17777" s="5"/>
    </row>
    <row r="17778">
      <c r="O17778" s="5"/>
      <c r="P17778" s="5"/>
      <c r="Q17778" s="5"/>
    </row>
    <row r="17779">
      <c r="O17779" s="5"/>
      <c r="P17779" s="5"/>
      <c r="Q17779" s="5"/>
    </row>
    <row r="17780">
      <c r="O17780" s="5"/>
      <c r="P17780" s="5"/>
      <c r="Q17780" s="5"/>
    </row>
    <row r="17781">
      <c r="O17781" s="5"/>
      <c r="P17781" s="5"/>
      <c r="Q17781" s="5"/>
    </row>
    <row r="17782">
      <c r="O17782" s="5"/>
      <c r="P17782" s="5"/>
      <c r="Q17782" s="5"/>
    </row>
    <row r="17783">
      <c r="O17783" s="5"/>
      <c r="P17783" s="5"/>
      <c r="Q17783" s="5"/>
    </row>
    <row r="17784">
      <c r="O17784" s="5"/>
      <c r="P17784" s="5"/>
      <c r="Q17784" s="5"/>
    </row>
    <row r="17785">
      <c r="O17785" s="5"/>
      <c r="P17785" s="5"/>
      <c r="Q17785" s="5"/>
    </row>
    <row r="17786">
      <c r="O17786" s="5"/>
      <c r="P17786" s="5"/>
      <c r="Q17786" s="5"/>
    </row>
    <row r="17787">
      <c r="O17787" s="5"/>
      <c r="P17787" s="5"/>
      <c r="Q17787" s="5"/>
    </row>
    <row r="17788">
      <c r="O17788" s="5"/>
      <c r="P17788" s="5"/>
      <c r="Q17788" s="5"/>
    </row>
    <row r="17789">
      <c r="O17789" s="5"/>
      <c r="P17789" s="5"/>
      <c r="Q17789" s="5"/>
    </row>
    <row r="17790">
      <c r="O17790" s="5"/>
      <c r="P17790" s="5"/>
      <c r="Q17790" s="5"/>
    </row>
    <row r="17791">
      <c r="O17791" s="5"/>
      <c r="P17791" s="5"/>
      <c r="Q17791" s="5"/>
    </row>
    <row r="17792">
      <c r="O17792" s="5"/>
      <c r="P17792" s="5"/>
      <c r="Q17792" s="5"/>
    </row>
    <row r="17793">
      <c r="O17793" s="5"/>
      <c r="P17793" s="5"/>
      <c r="Q17793" s="5"/>
    </row>
    <row r="17794">
      <c r="O17794" s="5"/>
      <c r="P17794" s="5"/>
      <c r="Q17794" s="5"/>
    </row>
    <row r="17795">
      <c r="O17795" s="5"/>
      <c r="P17795" s="5"/>
      <c r="Q17795" s="5"/>
    </row>
    <row r="17796">
      <c r="O17796" s="5"/>
      <c r="P17796" s="5"/>
      <c r="Q17796" s="5"/>
    </row>
    <row r="17797">
      <c r="O17797" s="5"/>
      <c r="P17797" s="5"/>
      <c r="Q17797" s="5"/>
    </row>
    <row r="17798">
      <c r="O17798" s="5"/>
      <c r="P17798" s="5"/>
      <c r="Q17798" s="5"/>
    </row>
    <row r="17799">
      <c r="O17799" s="5"/>
      <c r="P17799" s="5"/>
      <c r="Q17799" s="5"/>
    </row>
    <row r="17800">
      <c r="O17800" s="5"/>
      <c r="P17800" s="5"/>
      <c r="Q17800" s="5"/>
    </row>
    <row r="17801">
      <c r="O17801" s="5"/>
      <c r="P17801" s="5"/>
      <c r="Q17801" s="5"/>
    </row>
    <row r="17802">
      <c r="O17802" s="5"/>
      <c r="P17802" s="5"/>
      <c r="Q17802" s="5"/>
    </row>
    <row r="17803">
      <c r="O17803" s="5"/>
      <c r="P17803" s="5"/>
      <c r="Q17803" s="5"/>
    </row>
    <row r="17804">
      <c r="O17804" s="5"/>
      <c r="P17804" s="5"/>
      <c r="Q17804" s="5"/>
    </row>
    <row r="17805">
      <c r="O17805" s="5"/>
      <c r="P17805" s="5"/>
      <c r="Q17805" s="5"/>
    </row>
    <row r="17806">
      <c r="O17806" s="5"/>
      <c r="P17806" s="5"/>
      <c r="Q17806" s="5"/>
    </row>
    <row r="17807">
      <c r="O17807" s="5"/>
      <c r="P17807" s="5"/>
      <c r="Q17807" s="5"/>
    </row>
    <row r="17808">
      <c r="O17808" s="5"/>
      <c r="P17808" s="5"/>
      <c r="Q17808" s="5"/>
    </row>
    <row r="17809">
      <c r="O17809" s="5"/>
      <c r="P17809" s="5"/>
      <c r="Q17809" s="5"/>
    </row>
    <row r="17810">
      <c r="O17810" s="5"/>
      <c r="P17810" s="5"/>
      <c r="Q17810" s="5"/>
    </row>
    <row r="17811">
      <c r="O17811" s="5"/>
      <c r="P17811" s="5"/>
      <c r="Q17811" s="5"/>
    </row>
    <row r="17812">
      <c r="O17812" s="5"/>
      <c r="P17812" s="5"/>
      <c r="Q17812" s="5"/>
    </row>
    <row r="17813">
      <c r="O17813" s="5"/>
      <c r="P17813" s="5"/>
      <c r="Q17813" s="5"/>
    </row>
    <row r="17814">
      <c r="O17814" s="5"/>
      <c r="P17814" s="5"/>
      <c r="Q17814" s="5"/>
    </row>
    <row r="17815">
      <c r="O17815" s="5"/>
      <c r="P17815" s="5"/>
      <c r="Q17815" s="5"/>
    </row>
    <row r="17816">
      <c r="O17816" s="5"/>
      <c r="P17816" s="5"/>
      <c r="Q17816" s="5"/>
    </row>
    <row r="17817">
      <c r="O17817" s="5"/>
      <c r="P17817" s="5"/>
      <c r="Q17817" s="5"/>
    </row>
    <row r="17818">
      <c r="O17818" s="5"/>
      <c r="P17818" s="5"/>
      <c r="Q17818" s="5"/>
    </row>
    <row r="17819">
      <c r="O17819" s="5"/>
      <c r="P17819" s="5"/>
      <c r="Q17819" s="5"/>
    </row>
    <row r="17820">
      <c r="O17820" s="5"/>
      <c r="P17820" s="5"/>
      <c r="Q17820" s="5"/>
    </row>
    <row r="17821">
      <c r="O17821" s="5"/>
      <c r="P17821" s="5"/>
      <c r="Q17821" s="5"/>
    </row>
    <row r="17822">
      <c r="O17822" s="5"/>
      <c r="P17822" s="5"/>
      <c r="Q17822" s="5"/>
    </row>
    <row r="17823">
      <c r="O17823" s="5"/>
      <c r="P17823" s="5"/>
      <c r="Q17823" s="5"/>
    </row>
    <row r="17824">
      <c r="O17824" s="5"/>
      <c r="P17824" s="5"/>
      <c r="Q17824" s="5"/>
    </row>
    <row r="17825">
      <c r="O17825" s="5"/>
      <c r="P17825" s="5"/>
      <c r="Q17825" s="5"/>
    </row>
    <row r="17826">
      <c r="O17826" s="5"/>
      <c r="P17826" s="5"/>
      <c r="Q17826" s="5"/>
    </row>
    <row r="17827">
      <c r="O17827" s="5"/>
      <c r="P17827" s="5"/>
      <c r="Q17827" s="5"/>
    </row>
    <row r="17828">
      <c r="O17828" s="5"/>
      <c r="P17828" s="5"/>
      <c r="Q17828" s="5"/>
    </row>
    <row r="17829">
      <c r="O17829" s="5"/>
      <c r="P17829" s="5"/>
      <c r="Q17829" s="5"/>
    </row>
    <row r="17830">
      <c r="O17830" s="5"/>
      <c r="P17830" s="5"/>
      <c r="Q17830" s="5"/>
    </row>
    <row r="17831">
      <c r="O17831" s="5"/>
      <c r="P17831" s="5"/>
      <c r="Q17831" s="5"/>
    </row>
    <row r="17832">
      <c r="O17832" s="5"/>
      <c r="P17832" s="5"/>
      <c r="Q17832" s="5"/>
    </row>
    <row r="17833">
      <c r="O17833" s="5"/>
      <c r="P17833" s="5"/>
      <c r="Q17833" s="5"/>
    </row>
    <row r="17834">
      <c r="O17834" s="5"/>
      <c r="P17834" s="5"/>
      <c r="Q17834" s="5"/>
    </row>
    <row r="17835">
      <c r="O17835" s="5"/>
      <c r="P17835" s="5"/>
      <c r="Q17835" s="5"/>
    </row>
    <row r="17836">
      <c r="O17836" s="5"/>
      <c r="P17836" s="5"/>
      <c r="Q17836" s="5"/>
    </row>
    <row r="17837">
      <c r="O17837" s="5"/>
      <c r="P17837" s="5"/>
      <c r="Q17837" s="5"/>
    </row>
    <row r="17838">
      <c r="O17838" s="5"/>
      <c r="P17838" s="5"/>
      <c r="Q17838" s="5"/>
    </row>
    <row r="17839">
      <c r="O17839" s="5"/>
      <c r="P17839" s="5"/>
      <c r="Q17839" s="5"/>
    </row>
    <row r="17840">
      <c r="O17840" s="5"/>
      <c r="P17840" s="5"/>
      <c r="Q17840" s="5"/>
    </row>
    <row r="17841">
      <c r="O17841" s="5"/>
      <c r="P17841" s="5"/>
      <c r="Q17841" s="5"/>
    </row>
    <row r="17842">
      <c r="O17842" s="5"/>
      <c r="P17842" s="5"/>
      <c r="Q17842" s="5"/>
    </row>
    <row r="17843">
      <c r="O17843" s="5"/>
      <c r="P17843" s="5"/>
      <c r="Q17843" s="5"/>
    </row>
    <row r="17844">
      <c r="O17844" s="5"/>
      <c r="P17844" s="5"/>
      <c r="Q17844" s="5"/>
    </row>
    <row r="17845">
      <c r="O17845" s="5"/>
      <c r="P17845" s="5"/>
      <c r="Q17845" s="5"/>
    </row>
    <row r="17846">
      <c r="O17846" s="5"/>
      <c r="P17846" s="5"/>
      <c r="Q17846" s="5"/>
    </row>
    <row r="17847">
      <c r="O17847" s="5"/>
      <c r="P17847" s="5"/>
      <c r="Q17847" s="5"/>
    </row>
    <row r="17848">
      <c r="O17848" s="5"/>
      <c r="P17848" s="5"/>
      <c r="Q17848" s="5"/>
    </row>
    <row r="17849">
      <c r="O17849" s="5"/>
      <c r="P17849" s="5"/>
      <c r="Q17849" s="5"/>
    </row>
    <row r="17850">
      <c r="O17850" s="5"/>
      <c r="P17850" s="5"/>
      <c r="Q17850" s="5"/>
    </row>
    <row r="17851">
      <c r="O17851" s="5"/>
      <c r="P17851" s="5"/>
      <c r="Q17851" s="5"/>
    </row>
    <row r="17852">
      <c r="O17852" s="5"/>
      <c r="P17852" s="5"/>
      <c r="Q17852" s="5"/>
    </row>
    <row r="17853">
      <c r="O17853" s="5"/>
      <c r="P17853" s="5"/>
      <c r="Q17853" s="5"/>
    </row>
    <row r="17854">
      <c r="O17854" s="5"/>
      <c r="P17854" s="5"/>
      <c r="Q17854" s="5"/>
    </row>
    <row r="17855">
      <c r="O17855" s="5"/>
      <c r="P17855" s="5"/>
      <c r="Q17855" s="5"/>
    </row>
    <row r="17856">
      <c r="O17856" s="5"/>
      <c r="P17856" s="5"/>
      <c r="Q17856" s="5"/>
    </row>
    <row r="17857">
      <c r="O17857" s="5"/>
      <c r="P17857" s="5"/>
      <c r="Q17857" s="5"/>
    </row>
    <row r="17858">
      <c r="O17858" s="5"/>
      <c r="P17858" s="5"/>
      <c r="Q17858" s="5"/>
    </row>
    <row r="17859">
      <c r="O17859" s="5"/>
      <c r="P17859" s="5"/>
      <c r="Q17859" s="5"/>
    </row>
    <row r="17860">
      <c r="O17860" s="5"/>
      <c r="P17860" s="5"/>
      <c r="Q17860" s="5"/>
    </row>
    <row r="17861">
      <c r="O17861" s="5"/>
      <c r="P17861" s="5"/>
      <c r="Q17861" s="5"/>
    </row>
    <row r="17862">
      <c r="O17862" s="5"/>
      <c r="P17862" s="5"/>
      <c r="Q17862" s="5"/>
    </row>
    <row r="17863">
      <c r="O17863" s="5"/>
      <c r="P17863" s="5"/>
      <c r="Q17863" s="5"/>
    </row>
    <row r="17864">
      <c r="O17864" s="5"/>
      <c r="P17864" s="5"/>
      <c r="Q17864" s="5"/>
    </row>
    <row r="17865">
      <c r="O17865" s="5"/>
      <c r="P17865" s="5"/>
      <c r="Q17865" s="5"/>
    </row>
    <row r="17866">
      <c r="O17866" s="5"/>
      <c r="P17866" s="5"/>
      <c r="Q17866" s="5"/>
    </row>
    <row r="17867">
      <c r="O17867" s="5"/>
      <c r="P17867" s="5"/>
      <c r="Q17867" s="5"/>
    </row>
    <row r="17868">
      <c r="O17868" s="5"/>
      <c r="P17868" s="5"/>
      <c r="Q17868" s="5"/>
    </row>
    <row r="17869">
      <c r="O17869" s="5"/>
      <c r="P17869" s="5"/>
      <c r="Q17869" s="5"/>
    </row>
    <row r="17870">
      <c r="O17870" s="5"/>
      <c r="P17870" s="5"/>
      <c r="Q17870" s="5"/>
    </row>
    <row r="17871">
      <c r="O17871" s="5"/>
      <c r="P17871" s="5"/>
      <c r="Q17871" s="5"/>
    </row>
    <row r="17872">
      <c r="O17872" s="5"/>
      <c r="P17872" s="5"/>
      <c r="Q17872" s="5"/>
    </row>
    <row r="17873">
      <c r="O17873" s="5"/>
      <c r="P17873" s="5"/>
      <c r="Q17873" s="5"/>
    </row>
    <row r="17874">
      <c r="O17874" s="5"/>
      <c r="P17874" s="5"/>
      <c r="Q17874" s="5"/>
    </row>
    <row r="17875">
      <c r="O17875" s="5"/>
      <c r="P17875" s="5"/>
      <c r="Q17875" s="5"/>
    </row>
    <row r="17876">
      <c r="O17876" s="5"/>
      <c r="P17876" s="5"/>
      <c r="Q17876" s="5"/>
    </row>
    <row r="17877">
      <c r="O17877" s="5"/>
      <c r="P17877" s="5"/>
      <c r="Q17877" s="5"/>
    </row>
    <row r="17878">
      <c r="O17878" s="5"/>
      <c r="P17878" s="5"/>
      <c r="Q17878" s="5"/>
    </row>
    <row r="17879">
      <c r="O17879" s="5"/>
      <c r="P17879" s="5"/>
      <c r="Q17879" s="5"/>
    </row>
    <row r="17880">
      <c r="O17880" s="5"/>
      <c r="P17880" s="5"/>
      <c r="Q17880" s="5"/>
    </row>
    <row r="17881">
      <c r="O17881" s="5"/>
      <c r="P17881" s="5"/>
      <c r="Q17881" s="5"/>
    </row>
    <row r="17882">
      <c r="O17882" s="5"/>
      <c r="P17882" s="5"/>
      <c r="Q17882" s="5"/>
    </row>
    <row r="17883">
      <c r="O17883" s="5"/>
      <c r="P17883" s="5"/>
      <c r="Q17883" s="5"/>
    </row>
    <row r="17884">
      <c r="O17884" s="5"/>
      <c r="P17884" s="5"/>
      <c r="Q17884" s="5"/>
    </row>
    <row r="17885">
      <c r="O17885" s="5"/>
      <c r="P17885" s="5"/>
      <c r="Q17885" s="5"/>
    </row>
    <row r="17886">
      <c r="O17886" s="5"/>
      <c r="P17886" s="5"/>
      <c r="Q17886" s="5"/>
    </row>
    <row r="17887">
      <c r="O17887" s="5"/>
      <c r="P17887" s="5"/>
      <c r="Q17887" s="5"/>
    </row>
    <row r="17888">
      <c r="O17888" s="5"/>
      <c r="P17888" s="5"/>
      <c r="Q17888" s="5"/>
    </row>
    <row r="17889">
      <c r="O17889" s="5"/>
      <c r="P17889" s="5"/>
      <c r="Q17889" s="5"/>
    </row>
    <row r="17890">
      <c r="O17890" s="5"/>
      <c r="P17890" s="5"/>
      <c r="Q17890" s="5"/>
    </row>
    <row r="17891">
      <c r="O17891" s="5"/>
      <c r="P17891" s="5"/>
      <c r="Q17891" s="5"/>
    </row>
    <row r="17892">
      <c r="O17892" s="5"/>
      <c r="P17892" s="5"/>
      <c r="Q17892" s="5"/>
    </row>
    <row r="17893">
      <c r="O17893" s="5"/>
      <c r="P17893" s="5"/>
      <c r="Q17893" s="5"/>
    </row>
    <row r="17894">
      <c r="O17894" s="5"/>
      <c r="P17894" s="5"/>
      <c r="Q17894" s="5"/>
    </row>
    <row r="17895">
      <c r="O17895" s="5"/>
      <c r="P17895" s="5"/>
      <c r="Q17895" s="5"/>
    </row>
    <row r="17896">
      <c r="O17896" s="5"/>
      <c r="P17896" s="5"/>
      <c r="Q17896" s="5"/>
    </row>
    <row r="17897">
      <c r="O17897" s="5"/>
      <c r="P17897" s="5"/>
      <c r="Q17897" s="5"/>
    </row>
    <row r="17898">
      <c r="O17898" s="5"/>
      <c r="P17898" s="5"/>
      <c r="Q17898" s="5"/>
    </row>
    <row r="17899">
      <c r="O17899" s="5"/>
      <c r="P17899" s="5"/>
      <c r="Q17899" s="5"/>
    </row>
    <row r="17900">
      <c r="O17900" s="5"/>
      <c r="P17900" s="5"/>
      <c r="Q17900" s="5"/>
    </row>
    <row r="17901">
      <c r="O17901" s="5"/>
      <c r="P17901" s="5"/>
      <c r="Q17901" s="5"/>
    </row>
    <row r="17902">
      <c r="O17902" s="5"/>
      <c r="P17902" s="5"/>
      <c r="Q17902" s="5"/>
    </row>
    <row r="17903">
      <c r="O17903" s="5"/>
      <c r="P17903" s="5"/>
      <c r="Q17903" s="5"/>
    </row>
    <row r="17904">
      <c r="O17904" s="5"/>
      <c r="P17904" s="5"/>
      <c r="Q17904" s="5"/>
    </row>
    <row r="17905">
      <c r="O17905" s="5"/>
      <c r="P17905" s="5"/>
      <c r="Q17905" s="5"/>
    </row>
    <row r="17906">
      <c r="O17906" s="5"/>
      <c r="P17906" s="5"/>
      <c r="Q17906" s="5"/>
    </row>
    <row r="17907">
      <c r="O17907" s="5"/>
      <c r="P17907" s="5"/>
      <c r="Q17907" s="5"/>
    </row>
    <row r="17908">
      <c r="O17908" s="5"/>
      <c r="P17908" s="5"/>
      <c r="Q17908" s="5"/>
    </row>
    <row r="17909">
      <c r="O17909" s="5"/>
      <c r="P17909" s="5"/>
      <c r="Q17909" s="5"/>
    </row>
    <row r="17910">
      <c r="O17910" s="5"/>
      <c r="P17910" s="5"/>
      <c r="Q17910" s="5"/>
    </row>
    <row r="17911">
      <c r="O17911" s="5"/>
      <c r="P17911" s="5"/>
      <c r="Q17911" s="5"/>
    </row>
    <row r="17912">
      <c r="O17912" s="5"/>
      <c r="P17912" s="5"/>
      <c r="Q17912" s="5"/>
    </row>
    <row r="17913">
      <c r="O17913" s="5"/>
      <c r="P17913" s="5"/>
      <c r="Q17913" s="5"/>
    </row>
    <row r="17914">
      <c r="O17914" s="5"/>
      <c r="P17914" s="5"/>
      <c r="Q17914" s="5"/>
    </row>
    <row r="17915">
      <c r="O17915" s="5"/>
      <c r="P17915" s="5"/>
      <c r="Q17915" s="5"/>
    </row>
    <row r="17916">
      <c r="O17916" s="5"/>
      <c r="P17916" s="5"/>
      <c r="Q17916" s="5"/>
    </row>
    <row r="17917">
      <c r="O17917" s="5"/>
      <c r="P17917" s="5"/>
      <c r="Q17917" s="5"/>
    </row>
    <row r="17918">
      <c r="O17918" s="5"/>
      <c r="P17918" s="5"/>
      <c r="Q17918" s="5"/>
    </row>
    <row r="17919">
      <c r="O17919" s="5"/>
      <c r="P17919" s="5"/>
      <c r="Q17919" s="5"/>
    </row>
    <row r="17920">
      <c r="O17920" s="5"/>
      <c r="P17920" s="5"/>
      <c r="Q17920" s="5"/>
    </row>
    <row r="17921">
      <c r="O17921" s="5"/>
      <c r="P17921" s="5"/>
      <c r="Q17921" s="5"/>
    </row>
    <row r="17922">
      <c r="O17922" s="5"/>
      <c r="P17922" s="5"/>
      <c r="Q17922" s="5"/>
    </row>
    <row r="17923">
      <c r="O17923" s="5"/>
      <c r="P17923" s="5"/>
      <c r="Q17923" s="5"/>
    </row>
    <row r="17924">
      <c r="O17924" s="5"/>
      <c r="P17924" s="5"/>
      <c r="Q17924" s="5"/>
    </row>
    <row r="17925">
      <c r="O17925" s="5"/>
      <c r="P17925" s="5"/>
      <c r="Q17925" s="5"/>
    </row>
    <row r="17926">
      <c r="O17926" s="5"/>
      <c r="P17926" s="5"/>
      <c r="Q17926" s="5"/>
    </row>
    <row r="17927">
      <c r="O17927" s="5"/>
      <c r="P17927" s="5"/>
      <c r="Q17927" s="5"/>
    </row>
    <row r="17928">
      <c r="O17928" s="5"/>
      <c r="P17928" s="5"/>
      <c r="Q17928" s="5"/>
    </row>
    <row r="17929">
      <c r="O17929" s="5"/>
      <c r="P17929" s="5"/>
      <c r="Q17929" s="5"/>
    </row>
    <row r="17930">
      <c r="O17930" s="5"/>
      <c r="P17930" s="5"/>
      <c r="Q17930" s="5"/>
    </row>
    <row r="17931">
      <c r="O17931" s="5"/>
      <c r="P17931" s="5"/>
      <c r="Q17931" s="5"/>
    </row>
    <row r="17932">
      <c r="O17932" s="5"/>
      <c r="P17932" s="5"/>
      <c r="Q17932" s="5"/>
    </row>
    <row r="17933">
      <c r="O17933" s="5"/>
      <c r="P17933" s="5"/>
      <c r="Q17933" s="5"/>
    </row>
    <row r="17934">
      <c r="O17934" s="5"/>
      <c r="P17934" s="5"/>
      <c r="Q17934" s="5"/>
    </row>
    <row r="17935">
      <c r="O17935" s="5"/>
      <c r="P17935" s="5"/>
      <c r="Q17935" s="5"/>
    </row>
    <row r="17936">
      <c r="O17936" s="5"/>
      <c r="P17936" s="5"/>
      <c r="Q17936" s="5"/>
    </row>
    <row r="17937">
      <c r="O17937" s="5"/>
      <c r="P17937" s="5"/>
      <c r="Q17937" s="5"/>
    </row>
    <row r="17938">
      <c r="O17938" s="5"/>
      <c r="P17938" s="5"/>
      <c r="Q17938" s="5"/>
    </row>
    <row r="17939">
      <c r="O17939" s="5"/>
      <c r="P17939" s="5"/>
      <c r="Q17939" s="5"/>
    </row>
    <row r="17940">
      <c r="O17940" s="5"/>
      <c r="P17940" s="5"/>
      <c r="Q17940" s="5"/>
    </row>
    <row r="17941">
      <c r="O17941" s="5"/>
      <c r="P17941" s="5"/>
      <c r="Q17941" s="5"/>
    </row>
    <row r="17942">
      <c r="O17942" s="5"/>
      <c r="P17942" s="5"/>
      <c r="Q17942" s="5"/>
    </row>
    <row r="17943">
      <c r="O17943" s="5"/>
      <c r="P17943" s="5"/>
      <c r="Q17943" s="5"/>
    </row>
    <row r="17944">
      <c r="O17944" s="5"/>
      <c r="P17944" s="5"/>
      <c r="Q17944" s="5"/>
    </row>
    <row r="17945">
      <c r="O17945" s="5"/>
      <c r="P17945" s="5"/>
      <c r="Q17945" s="5"/>
    </row>
    <row r="17946">
      <c r="O17946" s="5"/>
      <c r="P17946" s="5"/>
      <c r="Q17946" s="5"/>
    </row>
    <row r="17947">
      <c r="O17947" s="5"/>
      <c r="P17947" s="5"/>
      <c r="Q17947" s="5"/>
    </row>
    <row r="17948">
      <c r="O17948" s="5"/>
      <c r="P17948" s="5"/>
      <c r="Q17948" s="5"/>
    </row>
    <row r="17949">
      <c r="O17949" s="5"/>
      <c r="P17949" s="5"/>
      <c r="Q17949" s="5"/>
    </row>
    <row r="17950">
      <c r="O17950" s="5"/>
      <c r="P17950" s="5"/>
      <c r="Q17950" s="5"/>
    </row>
    <row r="17951">
      <c r="O17951" s="5"/>
      <c r="P17951" s="5"/>
      <c r="Q17951" s="5"/>
    </row>
    <row r="17952">
      <c r="O17952" s="5"/>
      <c r="P17952" s="5"/>
      <c r="Q17952" s="5"/>
    </row>
    <row r="17953">
      <c r="O17953" s="5"/>
      <c r="P17953" s="5"/>
      <c r="Q17953" s="5"/>
    </row>
    <row r="17954">
      <c r="O17954" s="5"/>
      <c r="P17954" s="5"/>
      <c r="Q17954" s="5"/>
    </row>
    <row r="17955">
      <c r="O17955" s="5"/>
      <c r="P17955" s="5"/>
      <c r="Q17955" s="5"/>
    </row>
    <row r="17956">
      <c r="O17956" s="5"/>
      <c r="P17956" s="5"/>
      <c r="Q17956" s="5"/>
    </row>
    <row r="17957">
      <c r="O17957" s="5"/>
      <c r="P17957" s="5"/>
      <c r="Q17957" s="5"/>
    </row>
    <row r="17958">
      <c r="O17958" s="5"/>
      <c r="P17958" s="5"/>
      <c r="Q17958" s="5"/>
    </row>
    <row r="17959">
      <c r="O17959" s="5"/>
      <c r="P17959" s="5"/>
      <c r="Q17959" s="5"/>
    </row>
    <row r="17960">
      <c r="O17960" s="5"/>
      <c r="P17960" s="5"/>
      <c r="Q17960" s="5"/>
    </row>
    <row r="17961">
      <c r="O17961" s="5"/>
      <c r="P17961" s="5"/>
      <c r="Q17961" s="5"/>
    </row>
    <row r="17962">
      <c r="O17962" s="5"/>
      <c r="P17962" s="5"/>
      <c r="Q17962" s="5"/>
    </row>
    <row r="17963">
      <c r="O17963" s="5"/>
      <c r="P17963" s="5"/>
      <c r="Q17963" s="5"/>
    </row>
    <row r="17964">
      <c r="O17964" s="5"/>
      <c r="P17964" s="5"/>
      <c r="Q17964" s="5"/>
    </row>
    <row r="17965">
      <c r="O17965" s="5"/>
      <c r="P17965" s="5"/>
      <c r="Q17965" s="5"/>
    </row>
    <row r="17966">
      <c r="O17966" s="5"/>
      <c r="P17966" s="5"/>
      <c r="Q17966" s="5"/>
    </row>
    <row r="17967">
      <c r="O17967" s="5"/>
      <c r="P17967" s="5"/>
      <c r="Q17967" s="5"/>
    </row>
    <row r="17968">
      <c r="O17968" s="5"/>
      <c r="P17968" s="5"/>
      <c r="Q17968" s="5"/>
    </row>
    <row r="17969">
      <c r="O17969" s="5"/>
      <c r="P17969" s="5"/>
      <c r="Q17969" s="5"/>
    </row>
    <row r="17970">
      <c r="O17970" s="5"/>
      <c r="P17970" s="5"/>
      <c r="Q17970" s="5"/>
    </row>
    <row r="17971">
      <c r="O17971" s="5"/>
      <c r="P17971" s="5"/>
      <c r="Q17971" s="5"/>
    </row>
    <row r="17972">
      <c r="O17972" s="5"/>
      <c r="P17972" s="5"/>
      <c r="Q17972" s="5"/>
    </row>
    <row r="17973">
      <c r="O17973" s="5"/>
      <c r="P17973" s="5"/>
      <c r="Q17973" s="5"/>
    </row>
    <row r="17974">
      <c r="O17974" s="5"/>
      <c r="P17974" s="5"/>
      <c r="Q17974" s="5"/>
    </row>
    <row r="17975">
      <c r="O17975" s="5"/>
      <c r="P17975" s="5"/>
      <c r="Q17975" s="5"/>
    </row>
    <row r="17976">
      <c r="O17976" s="5"/>
      <c r="P17976" s="5"/>
      <c r="Q17976" s="5"/>
    </row>
    <row r="17977">
      <c r="O17977" s="5"/>
      <c r="P17977" s="5"/>
      <c r="Q17977" s="5"/>
    </row>
    <row r="17978">
      <c r="O17978" s="5"/>
      <c r="P17978" s="5"/>
      <c r="Q17978" s="5"/>
    </row>
    <row r="17979">
      <c r="O17979" s="5"/>
      <c r="P17979" s="5"/>
      <c r="Q17979" s="5"/>
    </row>
    <row r="17980">
      <c r="O17980" s="5"/>
      <c r="P17980" s="5"/>
      <c r="Q17980" s="5"/>
    </row>
    <row r="17981">
      <c r="O17981" s="5"/>
      <c r="P17981" s="5"/>
      <c r="Q17981" s="5"/>
    </row>
    <row r="17982">
      <c r="O17982" s="5"/>
      <c r="P17982" s="5"/>
      <c r="Q17982" s="5"/>
    </row>
    <row r="17983">
      <c r="O17983" s="5"/>
      <c r="P17983" s="5"/>
      <c r="Q17983" s="5"/>
    </row>
    <row r="17984">
      <c r="O17984" s="5"/>
      <c r="P17984" s="5"/>
      <c r="Q17984" s="5"/>
    </row>
    <row r="17985">
      <c r="O17985" s="5"/>
      <c r="P17985" s="5"/>
      <c r="Q17985" s="5"/>
    </row>
    <row r="17986">
      <c r="O17986" s="5"/>
      <c r="P17986" s="5"/>
      <c r="Q17986" s="5"/>
    </row>
    <row r="17987">
      <c r="O17987" s="5"/>
      <c r="P17987" s="5"/>
      <c r="Q17987" s="5"/>
    </row>
    <row r="17988">
      <c r="O17988" s="5"/>
      <c r="P17988" s="5"/>
      <c r="Q17988" s="5"/>
    </row>
    <row r="17989">
      <c r="O17989" s="5"/>
      <c r="P17989" s="5"/>
      <c r="Q17989" s="5"/>
    </row>
    <row r="17990">
      <c r="O17990" s="5"/>
      <c r="P17990" s="5"/>
      <c r="Q17990" s="5"/>
    </row>
    <row r="17991">
      <c r="O17991" s="5"/>
      <c r="P17991" s="5"/>
      <c r="Q17991" s="5"/>
    </row>
    <row r="17992">
      <c r="O17992" s="5"/>
      <c r="P17992" s="5"/>
      <c r="Q17992" s="5"/>
    </row>
    <row r="17993">
      <c r="O17993" s="5"/>
      <c r="P17993" s="5"/>
      <c r="Q17993" s="5"/>
    </row>
    <row r="17994">
      <c r="O17994" s="5"/>
      <c r="P17994" s="5"/>
      <c r="Q17994" s="5"/>
    </row>
    <row r="17995">
      <c r="O17995" s="5"/>
      <c r="P17995" s="5"/>
      <c r="Q17995" s="5"/>
    </row>
    <row r="17996">
      <c r="O17996" s="5"/>
      <c r="P17996" s="5"/>
      <c r="Q17996" s="5"/>
    </row>
    <row r="17997">
      <c r="O17997" s="5"/>
      <c r="P17997" s="5"/>
      <c r="Q17997" s="5"/>
    </row>
    <row r="17998">
      <c r="O17998" s="5"/>
      <c r="P17998" s="5"/>
      <c r="Q17998" s="5"/>
    </row>
    <row r="17999">
      <c r="O17999" s="5"/>
      <c r="P17999" s="5"/>
      <c r="Q17999" s="5"/>
    </row>
    <row r="18000">
      <c r="O18000" s="5"/>
      <c r="P18000" s="5"/>
      <c r="Q18000" s="5"/>
    </row>
    <row r="18001">
      <c r="O18001" s="5"/>
      <c r="P18001" s="5"/>
      <c r="Q18001" s="5"/>
    </row>
    <row r="18002">
      <c r="O18002" s="5"/>
      <c r="P18002" s="5"/>
      <c r="Q18002" s="5"/>
    </row>
    <row r="18003">
      <c r="O18003" s="5"/>
      <c r="P18003" s="5"/>
      <c r="Q18003" s="5"/>
    </row>
    <row r="18004">
      <c r="O18004" s="5"/>
      <c r="P18004" s="5"/>
      <c r="Q18004" s="5"/>
    </row>
    <row r="18005">
      <c r="O18005" s="5"/>
      <c r="P18005" s="5"/>
      <c r="Q18005" s="5"/>
    </row>
    <row r="18006">
      <c r="O18006" s="5"/>
      <c r="P18006" s="5"/>
      <c r="Q18006" s="5"/>
    </row>
    <row r="18007">
      <c r="O18007" s="5"/>
      <c r="P18007" s="5"/>
      <c r="Q18007" s="5"/>
    </row>
    <row r="18008">
      <c r="O18008" s="5"/>
      <c r="P18008" s="5"/>
      <c r="Q18008" s="5"/>
    </row>
    <row r="18009">
      <c r="O18009" s="5"/>
      <c r="P18009" s="5"/>
      <c r="Q18009" s="5"/>
    </row>
    <row r="18010">
      <c r="O18010" s="5"/>
      <c r="P18010" s="5"/>
      <c r="Q18010" s="5"/>
    </row>
    <row r="18011">
      <c r="O18011" s="5"/>
      <c r="P18011" s="5"/>
      <c r="Q18011" s="5"/>
    </row>
    <row r="18012">
      <c r="O18012" s="5"/>
      <c r="P18012" s="5"/>
      <c r="Q18012" s="5"/>
    </row>
    <row r="18013">
      <c r="O18013" s="5"/>
      <c r="P18013" s="5"/>
      <c r="Q18013" s="5"/>
    </row>
    <row r="18014">
      <c r="O18014" s="5"/>
      <c r="P18014" s="5"/>
      <c r="Q18014" s="5"/>
    </row>
    <row r="18015">
      <c r="O18015" s="5"/>
      <c r="P18015" s="5"/>
      <c r="Q18015" s="5"/>
    </row>
    <row r="18016">
      <c r="O18016" s="5"/>
      <c r="P18016" s="5"/>
      <c r="Q18016" s="5"/>
    </row>
    <row r="18017">
      <c r="O18017" s="5"/>
      <c r="P18017" s="5"/>
      <c r="Q18017" s="5"/>
    </row>
    <row r="18018">
      <c r="O18018" s="5"/>
      <c r="P18018" s="5"/>
      <c r="Q18018" s="5"/>
    </row>
    <row r="18019">
      <c r="O18019" s="5"/>
      <c r="P18019" s="5"/>
      <c r="Q18019" s="5"/>
    </row>
    <row r="18020">
      <c r="O18020" s="5"/>
      <c r="P18020" s="5"/>
      <c r="Q18020" s="5"/>
    </row>
    <row r="18021">
      <c r="O18021" s="5"/>
      <c r="P18021" s="5"/>
      <c r="Q18021" s="5"/>
    </row>
    <row r="18022">
      <c r="O18022" s="5"/>
      <c r="P18022" s="5"/>
      <c r="Q18022" s="5"/>
    </row>
    <row r="18023">
      <c r="O18023" s="5"/>
      <c r="P18023" s="5"/>
      <c r="Q18023" s="5"/>
    </row>
    <row r="18024">
      <c r="O18024" s="5"/>
      <c r="P18024" s="5"/>
      <c r="Q18024" s="5"/>
    </row>
    <row r="18025">
      <c r="O18025" s="5"/>
      <c r="P18025" s="5"/>
      <c r="Q18025" s="5"/>
    </row>
    <row r="18026">
      <c r="O18026" s="5"/>
      <c r="P18026" s="5"/>
      <c r="Q18026" s="5"/>
    </row>
    <row r="18027">
      <c r="O18027" s="5"/>
      <c r="P18027" s="5"/>
      <c r="Q18027" s="5"/>
    </row>
    <row r="18028">
      <c r="O18028" s="5"/>
      <c r="P18028" s="5"/>
      <c r="Q18028" s="5"/>
    </row>
    <row r="18029">
      <c r="O18029" s="5"/>
      <c r="P18029" s="5"/>
      <c r="Q18029" s="5"/>
    </row>
    <row r="18030">
      <c r="O18030" s="5"/>
      <c r="P18030" s="5"/>
      <c r="Q18030" s="5"/>
    </row>
    <row r="18031">
      <c r="O18031" s="5"/>
      <c r="P18031" s="5"/>
      <c r="Q18031" s="5"/>
    </row>
    <row r="18032">
      <c r="O18032" s="5"/>
      <c r="P18032" s="5"/>
      <c r="Q18032" s="5"/>
    </row>
    <row r="18033">
      <c r="O18033" s="5"/>
      <c r="P18033" s="5"/>
      <c r="Q18033" s="5"/>
    </row>
    <row r="18034">
      <c r="O18034" s="5"/>
      <c r="P18034" s="5"/>
      <c r="Q18034" s="5"/>
    </row>
    <row r="18035">
      <c r="O18035" s="5"/>
      <c r="P18035" s="5"/>
      <c r="Q18035" s="5"/>
    </row>
    <row r="18036">
      <c r="O18036" s="5"/>
      <c r="P18036" s="5"/>
      <c r="Q18036" s="5"/>
    </row>
    <row r="18037">
      <c r="O18037" s="5"/>
      <c r="P18037" s="5"/>
      <c r="Q18037" s="5"/>
    </row>
    <row r="18038">
      <c r="O18038" s="5"/>
      <c r="P18038" s="5"/>
      <c r="Q18038" s="5"/>
    </row>
    <row r="18039">
      <c r="O18039" s="5"/>
      <c r="P18039" s="5"/>
      <c r="Q18039" s="5"/>
    </row>
    <row r="18040">
      <c r="O18040" s="5"/>
      <c r="P18040" s="5"/>
      <c r="Q18040" s="5"/>
    </row>
    <row r="18041">
      <c r="O18041" s="5"/>
      <c r="P18041" s="5"/>
      <c r="Q18041" s="5"/>
    </row>
    <row r="18042">
      <c r="O18042" s="5"/>
      <c r="P18042" s="5"/>
      <c r="Q18042" s="5"/>
    </row>
    <row r="18043">
      <c r="O18043" s="5"/>
      <c r="P18043" s="5"/>
      <c r="Q18043" s="5"/>
    </row>
    <row r="18044">
      <c r="O18044" s="5"/>
      <c r="P18044" s="5"/>
      <c r="Q18044" s="5"/>
    </row>
    <row r="18045">
      <c r="O18045" s="5"/>
      <c r="P18045" s="5"/>
      <c r="Q18045" s="5"/>
    </row>
    <row r="18046">
      <c r="O18046" s="5"/>
      <c r="P18046" s="5"/>
      <c r="Q18046" s="5"/>
    </row>
    <row r="18047">
      <c r="O18047" s="5"/>
      <c r="P18047" s="5"/>
      <c r="Q18047" s="5"/>
    </row>
    <row r="18048">
      <c r="O18048" s="5"/>
      <c r="P18048" s="5"/>
      <c r="Q18048" s="5"/>
    </row>
    <row r="18049">
      <c r="O18049" s="5"/>
      <c r="P18049" s="5"/>
      <c r="Q18049" s="5"/>
    </row>
    <row r="18050">
      <c r="O18050" s="5"/>
      <c r="P18050" s="5"/>
      <c r="Q18050" s="5"/>
    </row>
    <row r="18051">
      <c r="O18051" s="5"/>
      <c r="P18051" s="5"/>
      <c r="Q18051" s="5"/>
    </row>
    <row r="18052">
      <c r="O18052" s="5"/>
      <c r="P18052" s="5"/>
      <c r="Q18052" s="5"/>
    </row>
    <row r="18053">
      <c r="O18053" s="5"/>
      <c r="P18053" s="5"/>
      <c r="Q18053" s="5"/>
    </row>
    <row r="18054">
      <c r="O18054" s="5"/>
      <c r="P18054" s="5"/>
      <c r="Q18054" s="5"/>
    </row>
    <row r="18055">
      <c r="O18055" s="5"/>
      <c r="P18055" s="5"/>
      <c r="Q18055" s="5"/>
    </row>
    <row r="18056">
      <c r="O18056" s="5"/>
      <c r="P18056" s="5"/>
      <c r="Q18056" s="5"/>
    </row>
    <row r="18057">
      <c r="O18057" s="5"/>
      <c r="P18057" s="5"/>
      <c r="Q18057" s="5"/>
    </row>
    <row r="18058">
      <c r="O18058" s="5"/>
      <c r="P18058" s="5"/>
      <c r="Q18058" s="5"/>
    </row>
    <row r="18059">
      <c r="O18059" s="5"/>
      <c r="P18059" s="5"/>
      <c r="Q18059" s="5"/>
    </row>
    <row r="18060">
      <c r="O18060" s="5"/>
      <c r="P18060" s="5"/>
      <c r="Q18060" s="5"/>
    </row>
    <row r="18061">
      <c r="O18061" s="5"/>
      <c r="P18061" s="5"/>
      <c r="Q18061" s="5"/>
    </row>
    <row r="18062">
      <c r="O18062" s="5"/>
      <c r="P18062" s="5"/>
      <c r="Q18062" s="5"/>
    </row>
    <row r="18063">
      <c r="O18063" s="5"/>
      <c r="P18063" s="5"/>
      <c r="Q18063" s="5"/>
    </row>
    <row r="18064">
      <c r="O18064" s="5"/>
      <c r="P18064" s="5"/>
      <c r="Q18064" s="5"/>
    </row>
    <row r="18065">
      <c r="O18065" s="5"/>
      <c r="P18065" s="5"/>
      <c r="Q18065" s="5"/>
    </row>
    <row r="18066">
      <c r="O18066" s="5"/>
      <c r="P18066" s="5"/>
      <c r="Q18066" s="5"/>
    </row>
    <row r="18067">
      <c r="O18067" s="5"/>
      <c r="P18067" s="5"/>
      <c r="Q18067" s="5"/>
    </row>
    <row r="18068">
      <c r="O18068" s="5"/>
      <c r="P18068" s="5"/>
      <c r="Q18068" s="5"/>
    </row>
    <row r="18069">
      <c r="O18069" s="5"/>
      <c r="P18069" s="5"/>
      <c r="Q18069" s="5"/>
    </row>
    <row r="18070">
      <c r="O18070" s="5"/>
      <c r="P18070" s="5"/>
      <c r="Q18070" s="5"/>
    </row>
    <row r="18071">
      <c r="O18071" s="5"/>
      <c r="P18071" s="5"/>
      <c r="Q18071" s="5"/>
    </row>
    <row r="18072">
      <c r="O18072" s="5"/>
      <c r="P18072" s="5"/>
      <c r="Q18072" s="5"/>
    </row>
    <row r="18073">
      <c r="O18073" s="5"/>
      <c r="P18073" s="5"/>
      <c r="Q18073" s="5"/>
    </row>
    <row r="18074">
      <c r="O18074" s="5"/>
      <c r="P18074" s="5"/>
      <c r="Q18074" s="5"/>
    </row>
    <row r="18075">
      <c r="O18075" s="5"/>
      <c r="P18075" s="5"/>
      <c r="Q18075" s="5"/>
    </row>
    <row r="18076">
      <c r="O18076" s="5"/>
      <c r="P18076" s="5"/>
      <c r="Q18076" s="5"/>
    </row>
    <row r="18077">
      <c r="O18077" s="5"/>
      <c r="P18077" s="5"/>
      <c r="Q18077" s="5"/>
    </row>
    <row r="18078">
      <c r="O18078" s="5"/>
      <c r="P18078" s="5"/>
      <c r="Q18078" s="5"/>
    </row>
    <row r="18079">
      <c r="O18079" s="5"/>
      <c r="P18079" s="5"/>
      <c r="Q18079" s="5"/>
    </row>
    <row r="18080">
      <c r="O18080" s="5"/>
      <c r="P18080" s="5"/>
      <c r="Q18080" s="5"/>
    </row>
    <row r="18081">
      <c r="O18081" s="5"/>
      <c r="P18081" s="5"/>
      <c r="Q18081" s="5"/>
    </row>
    <row r="18082">
      <c r="O18082" s="5"/>
      <c r="P18082" s="5"/>
      <c r="Q18082" s="5"/>
    </row>
    <row r="18083">
      <c r="O18083" s="5"/>
      <c r="P18083" s="5"/>
      <c r="Q18083" s="5"/>
    </row>
    <row r="18084">
      <c r="O18084" s="5"/>
      <c r="P18084" s="5"/>
      <c r="Q18084" s="5"/>
    </row>
    <row r="18085">
      <c r="O18085" s="5"/>
      <c r="P18085" s="5"/>
      <c r="Q18085" s="5"/>
    </row>
    <row r="18086">
      <c r="O18086" s="5"/>
      <c r="P18086" s="5"/>
      <c r="Q18086" s="5"/>
    </row>
    <row r="18087">
      <c r="O18087" s="5"/>
      <c r="P18087" s="5"/>
      <c r="Q18087" s="5"/>
    </row>
    <row r="18088">
      <c r="O18088" s="5"/>
      <c r="P18088" s="5"/>
      <c r="Q18088" s="5"/>
    </row>
    <row r="18089">
      <c r="O18089" s="5"/>
      <c r="P18089" s="5"/>
      <c r="Q18089" s="5"/>
    </row>
    <row r="18090">
      <c r="O18090" s="5"/>
      <c r="P18090" s="5"/>
      <c r="Q18090" s="5"/>
    </row>
    <row r="18091">
      <c r="O18091" s="5"/>
      <c r="P18091" s="5"/>
      <c r="Q18091" s="5"/>
    </row>
    <row r="18092">
      <c r="O18092" s="5"/>
      <c r="P18092" s="5"/>
      <c r="Q18092" s="5"/>
    </row>
    <row r="18093">
      <c r="O18093" s="5"/>
      <c r="P18093" s="5"/>
      <c r="Q18093" s="5"/>
    </row>
    <row r="18094">
      <c r="O18094" s="5"/>
      <c r="P18094" s="5"/>
      <c r="Q18094" s="5"/>
    </row>
    <row r="18095">
      <c r="O18095" s="5"/>
      <c r="P18095" s="5"/>
      <c r="Q18095" s="5"/>
    </row>
    <row r="18096">
      <c r="O18096" s="5"/>
      <c r="P18096" s="5"/>
      <c r="Q18096" s="5"/>
    </row>
    <row r="18097">
      <c r="O18097" s="5"/>
      <c r="P18097" s="5"/>
      <c r="Q18097" s="5"/>
    </row>
    <row r="18098">
      <c r="O18098" s="5"/>
      <c r="P18098" s="5"/>
      <c r="Q18098" s="5"/>
    </row>
    <row r="18099">
      <c r="O18099" s="5"/>
      <c r="P18099" s="5"/>
      <c r="Q18099" s="5"/>
    </row>
    <row r="18100">
      <c r="O18100" s="5"/>
      <c r="P18100" s="5"/>
      <c r="Q18100" s="5"/>
    </row>
    <row r="18101">
      <c r="O18101" s="5"/>
      <c r="P18101" s="5"/>
      <c r="Q18101" s="5"/>
    </row>
    <row r="18102">
      <c r="O18102" s="5"/>
      <c r="P18102" s="5"/>
      <c r="Q18102" s="5"/>
    </row>
    <row r="18103">
      <c r="O18103" s="5"/>
      <c r="P18103" s="5"/>
      <c r="Q18103" s="5"/>
    </row>
    <row r="18104">
      <c r="O18104" s="5"/>
      <c r="P18104" s="5"/>
      <c r="Q18104" s="5"/>
    </row>
    <row r="18105">
      <c r="O18105" s="5"/>
      <c r="P18105" s="5"/>
      <c r="Q18105" s="5"/>
    </row>
    <row r="18106">
      <c r="O18106" s="5"/>
      <c r="P18106" s="5"/>
      <c r="Q18106" s="5"/>
    </row>
    <row r="18107">
      <c r="O18107" s="5"/>
      <c r="P18107" s="5"/>
      <c r="Q18107" s="5"/>
    </row>
    <row r="18108">
      <c r="O18108" s="5"/>
      <c r="P18108" s="5"/>
      <c r="Q18108" s="5"/>
    </row>
    <row r="18109">
      <c r="O18109" s="5"/>
      <c r="P18109" s="5"/>
      <c r="Q18109" s="5"/>
    </row>
    <row r="18110">
      <c r="O18110" s="5"/>
      <c r="P18110" s="5"/>
      <c r="Q18110" s="5"/>
    </row>
    <row r="18111">
      <c r="O18111" s="5"/>
      <c r="P18111" s="5"/>
      <c r="Q18111" s="5"/>
    </row>
    <row r="18112">
      <c r="O18112" s="5"/>
      <c r="P18112" s="5"/>
      <c r="Q18112" s="5"/>
    </row>
    <row r="18113">
      <c r="O18113" s="5"/>
      <c r="P18113" s="5"/>
      <c r="Q18113" s="5"/>
    </row>
    <row r="18114">
      <c r="O18114" s="5"/>
      <c r="P18114" s="5"/>
      <c r="Q18114" s="5"/>
    </row>
    <row r="18115">
      <c r="O18115" s="5"/>
      <c r="P18115" s="5"/>
      <c r="Q18115" s="5"/>
    </row>
    <row r="18116">
      <c r="O18116" s="5"/>
      <c r="P18116" s="5"/>
      <c r="Q18116" s="5"/>
    </row>
    <row r="18117">
      <c r="O18117" s="5"/>
      <c r="P18117" s="5"/>
      <c r="Q18117" s="5"/>
    </row>
    <row r="18118">
      <c r="O18118" s="5"/>
      <c r="P18118" s="5"/>
      <c r="Q18118" s="5"/>
    </row>
    <row r="18119">
      <c r="O18119" s="5"/>
      <c r="P18119" s="5"/>
      <c r="Q18119" s="5"/>
    </row>
    <row r="18120">
      <c r="O18120" s="5"/>
      <c r="P18120" s="5"/>
      <c r="Q18120" s="5"/>
    </row>
    <row r="18121">
      <c r="O18121" s="5"/>
      <c r="P18121" s="5"/>
      <c r="Q18121" s="5"/>
    </row>
    <row r="18122">
      <c r="O18122" s="5"/>
      <c r="P18122" s="5"/>
      <c r="Q18122" s="5"/>
    </row>
    <row r="18123">
      <c r="O18123" s="5"/>
      <c r="P18123" s="5"/>
      <c r="Q18123" s="5"/>
    </row>
    <row r="18124">
      <c r="O18124" s="5"/>
      <c r="P18124" s="5"/>
      <c r="Q18124" s="5"/>
    </row>
    <row r="18125">
      <c r="O18125" s="5"/>
      <c r="P18125" s="5"/>
      <c r="Q18125" s="5"/>
    </row>
    <row r="18126">
      <c r="O18126" s="5"/>
      <c r="P18126" s="5"/>
      <c r="Q18126" s="5"/>
    </row>
    <row r="18127">
      <c r="O18127" s="5"/>
      <c r="P18127" s="5"/>
      <c r="Q18127" s="5"/>
    </row>
    <row r="18128">
      <c r="O18128" s="5"/>
      <c r="P18128" s="5"/>
      <c r="Q18128" s="5"/>
    </row>
    <row r="18129">
      <c r="O18129" s="5"/>
      <c r="P18129" s="5"/>
      <c r="Q18129" s="5"/>
    </row>
    <row r="18130">
      <c r="O18130" s="5"/>
      <c r="P18130" s="5"/>
      <c r="Q18130" s="5"/>
    </row>
    <row r="18131">
      <c r="O18131" s="5"/>
      <c r="P18131" s="5"/>
      <c r="Q18131" s="5"/>
    </row>
    <row r="18132">
      <c r="O18132" s="5"/>
      <c r="P18132" s="5"/>
      <c r="Q18132" s="5"/>
    </row>
    <row r="18133">
      <c r="O18133" s="5"/>
      <c r="P18133" s="5"/>
      <c r="Q18133" s="5"/>
    </row>
    <row r="18134">
      <c r="O18134" s="5"/>
      <c r="P18134" s="5"/>
      <c r="Q18134" s="5"/>
    </row>
    <row r="18135">
      <c r="O18135" s="5"/>
      <c r="P18135" s="5"/>
      <c r="Q18135" s="5"/>
    </row>
    <row r="18136">
      <c r="O18136" s="5"/>
      <c r="P18136" s="5"/>
      <c r="Q18136" s="5"/>
    </row>
    <row r="18137">
      <c r="O18137" s="5"/>
      <c r="P18137" s="5"/>
      <c r="Q18137" s="5"/>
    </row>
    <row r="18138">
      <c r="O18138" s="5"/>
      <c r="P18138" s="5"/>
      <c r="Q18138" s="5"/>
    </row>
    <row r="18139">
      <c r="O18139" s="5"/>
      <c r="P18139" s="5"/>
      <c r="Q18139" s="5"/>
    </row>
    <row r="18140">
      <c r="O18140" s="5"/>
      <c r="P18140" s="5"/>
      <c r="Q18140" s="5"/>
    </row>
    <row r="18141">
      <c r="O18141" s="5"/>
      <c r="P18141" s="5"/>
      <c r="Q18141" s="5"/>
    </row>
    <row r="18142">
      <c r="O18142" s="5"/>
      <c r="P18142" s="5"/>
      <c r="Q18142" s="5"/>
    </row>
    <row r="18143">
      <c r="O18143" s="5"/>
      <c r="P18143" s="5"/>
      <c r="Q18143" s="5"/>
    </row>
    <row r="18144">
      <c r="O18144" s="5"/>
      <c r="P18144" s="5"/>
      <c r="Q18144" s="5"/>
    </row>
    <row r="18145">
      <c r="O18145" s="5"/>
      <c r="P18145" s="5"/>
      <c r="Q18145" s="5"/>
    </row>
    <row r="18146">
      <c r="O18146" s="5"/>
      <c r="P18146" s="5"/>
      <c r="Q18146" s="5"/>
    </row>
    <row r="18147">
      <c r="O18147" s="5"/>
      <c r="P18147" s="5"/>
      <c r="Q18147" s="5"/>
    </row>
    <row r="18148">
      <c r="O18148" s="5"/>
      <c r="P18148" s="5"/>
      <c r="Q18148" s="5"/>
    </row>
    <row r="18149">
      <c r="O18149" s="5"/>
      <c r="P18149" s="5"/>
      <c r="Q18149" s="5"/>
    </row>
    <row r="18150">
      <c r="O18150" s="5"/>
      <c r="P18150" s="5"/>
      <c r="Q18150" s="5"/>
    </row>
    <row r="18151">
      <c r="O18151" s="5"/>
      <c r="P18151" s="5"/>
      <c r="Q18151" s="5"/>
    </row>
    <row r="18152">
      <c r="O18152" s="5"/>
      <c r="P18152" s="5"/>
      <c r="Q18152" s="5"/>
    </row>
    <row r="18153">
      <c r="O18153" s="5"/>
      <c r="P18153" s="5"/>
      <c r="Q18153" s="5"/>
    </row>
    <row r="18154">
      <c r="O18154" s="5"/>
      <c r="P18154" s="5"/>
      <c r="Q18154" s="5"/>
    </row>
    <row r="18155">
      <c r="O18155" s="5"/>
      <c r="P18155" s="5"/>
      <c r="Q18155" s="5"/>
    </row>
    <row r="18156">
      <c r="O18156" s="5"/>
      <c r="P18156" s="5"/>
      <c r="Q18156" s="5"/>
    </row>
    <row r="18157">
      <c r="O18157" s="5"/>
      <c r="P18157" s="5"/>
      <c r="Q18157" s="5"/>
    </row>
    <row r="18158">
      <c r="O18158" s="5"/>
      <c r="P18158" s="5"/>
      <c r="Q18158" s="5"/>
    </row>
    <row r="18159">
      <c r="O18159" s="5"/>
      <c r="P18159" s="5"/>
      <c r="Q18159" s="5"/>
    </row>
    <row r="18160">
      <c r="O18160" s="5"/>
      <c r="P18160" s="5"/>
      <c r="Q18160" s="5"/>
    </row>
    <row r="18161">
      <c r="O18161" s="5"/>
      <c r="P18161" s="5"/>
      <c r="Q18161" s="5"/>
    </row>
    <row r="18162">
      <c r="O18162" s="5"/>
      <c r="P18162" s="5"/>
      <c r="Q18162" s="5"/>
    </row>
    <row r="18163">
      <c r="O18163" s="5"/>
      <c r="P18163" s="5"/>
      <c r="Q18163" s="5"/>
    </row>
    <row r="18164">
      <c r="O18164" s="5"/>
      <c r="P18164" s="5"/>
      <c r="Q18164" s="5"/>
    </row>
    <row r="18165">
      <c r="O18165" s="5"/>
      <c r="P18165" s="5"/>
      <c r="Q18165" s="5"/>
    </row>
    <row r="18166">
      <c r="O18166" s="5"/>
      <c r="P18166" s="5"/>
      <c r="Q18166" s="5"/>
    </row>
    <row r="18167">
      <c r="O18167" s="5"/>
      <c r="P18167" s="5"/>
      <c r="Q18167" s="5"/>
    </row>
    <row r="18168">
      <c r="O18168" s="5"/>
      <c r="P18168" s="5"/>
      <c r="Q18168" s="5"/>
    </row>
    <row r="18169">
      <c r="O18169" s="5"/>
      <c r="P18169" s="5"/>
      <c r="Q18169" s="5"/>
    </row>
    <row r="18170">
      <c r="O18170" s="5"/>
      <c r="P18170" s="5"/>
      <c r="Q18170" s="5"/>
    </row>
    <row r="18171">
      <c r="O18171" s="5"/>
      <c r="P18171" s="5"/>
      <c r="Q18171" s="5"/>
    </row>
    <row r="18172">
      <c r="O18172" s="5"/>
      <c r="P18172" s="5"/>
      <c r="Q18172" s="5"/>
    </row>
    <row r="18173">
      <c r="O18173" s="5"/>
      <c r="P18173" s="5"/>
      <c r="Q18173" s="5"/>
    </row>
    <row r="18174">
      <c r="O18174" s="5"/>
      <c r="P18174" s="5"/>
      <c r="Q18174" s="5"/>
    </row>
    <row r="18175">
      <c r="O18175" s="5"/>
      <c r="P18175" s="5"/>
      <c r="Q18175" s="5"/>
    </row>
    <row r="18176">
      <c r="O18176" s="5"/>
      <c r="P18176" s="5"/>
      <c r="Q18176" s="5"/>
    </row>
    <row r="18177">
      <c r="O18177" s="5"/>
      <c r="P18177" s="5"/>
      <c r="Q18177" s="5"/>
    </row>
    <row r="18178">
      <c r="O18178" s="5"/>
      <c r="P18178" s="5"/>
      <c r="Q18178" s="5"/>
    </row>
    <row r="18179">
      <c r="O18179" s="5"/>
      <c r="P18179" s="5"/>
      <c r="Q18179" s="5"/>
    </row>
    <row r="18180">
      <c r="O18180" s="5"/>
      <c r="P18180" s="5"/>
      <c r="Q18180" s="5"/>
    </row>
    <row r="18181">
      <c r="O18181" s="5"/>
      <c r="P18181" s="5"/>
      <c r="Q18181" s="5"/>
    </row>
    <row r="18182">
      <c r="O18182" s="5"/>
      <c r="P18182" s="5"/>
      <c r="Q18182" s="5"/>
    </row>
    <row r="18183">
      <c r="O18183" s="5"/>
      <c r="P18183" s="5"/>
      <c r="Q18183" s="5"/>
    </row>
    <row r="18184">
      <c r="O18184" s="5"/>
      <c r="P18184" s="5"/>
      <c r="Q18184" s="5"/>
    </row>
    <row r="18185">
      <c r="O18185" s="5"/>
      <c r="P18185" s="5"/>
      <c r="Q18185" s="5"/>
    </row>
    <row r="18186">
      <c r="O18186" s="5"/>
      <c r="P18186" s="5"/>
      <c r="Q18186" s="5"/>
    </row>
    <row r="18187">
      <c r="O18187" s="5"/>
      <c r="P18187" s="5"/>
      <c r="Q18187" s="5"/>
    </row>
    <row r="18188">
      <c r="O18188" s="5"/>
      <c r="P18188" s="5"/>
      <c r="Q18188" s="5"/>
    </row>
    <row r="18189">
      <c r="O18189" s="5"/>
      <c r="P18189" s="5"/>
      <c r="Q18189" s="5"/>
    </row>
    <row r="18190">
      <c r="O18190" s="5"/>
      <c r="P18190" s="5"/>
      <c r="Q18190" s="5"/>
    </row>
    <row r="18191">
      <c r="O18191" s="5"/>
      <c r="P18191" s="5"/>
      <c r="Q18191" s="5"/>
    </row>
    <row r="18192">
      <c r="O18192" s="5"/>
      <c r="P18192" s="5"/>
      <c r="Q18192" s="5"/>
    </row>
    <row r="18193">
      <c r="O18193" s="5"/>
      <c r="P18193" s="5"/>
      <c r="Q18193" s="5"/>
    </row>
    <row r="18194">
      <c r="O18194" s="5"/>
      <c r="P18194" s="5"/>
      <c r="Q18194" s="5"/>
    </row>
    <row r="18195">
      <c r="O18195" s="5"/>
      <c r="P18195" s="5"/>
      <c r="Q18195" s="5"/>
    </row>
    <row r="18196">
      <c r="O18196" s="5"/>
      <c r="P18196" s="5"/>
      <c r="Q18196" s="5"/>
    </row>
    <row r="18197">
      <c r="O18197" s="5"/>
      <c r="P18197" s="5"/>
      <c r="Q18197" s="5"/>
    </row>
    <row r="18198">
      <c r="O18198" s="5"/>
      <c r="P18198" s="5"/>
      <c r="Q18198" s="5"/>
    </row>
    <row r="18199">
      <c r="O18199" s="5"/>
      <c r="P18199" s="5"/>
      <c r="Q18199" s="5"/>
    </row>
    <row r="18200">
      <c r="O18200" s="5"/>
      <c r="P18200" s="5"/>
      <c r="Q18200" s="5"/>
    </row>
    <row r="18201">
      <c r="O18201" s="5"/>
      <c r="P18201" s="5"/>
      <c r="Q18201" s="5"/>
    </row>
    <row r="18202">
      <c r="O18202" s="5"/>
      <c r="P18202" s="5"/>
      <c r="Q18202" s="5"/>
    </row>
    <row r="18203">
      <c r="O18203" s="5"/>
      <c r="P18203" s="5"/>
      <c r="Q18203" s="5"/>
    </row>
    <row r="18204">
      <c r="O18204" s="5"/>
      <c r="P18204" s="5"/>
      <c r="Q18204" s="5"/>
    </row>
    <row r="18205">
      <c r="O18205" s="5"/>
      <c r="P18205" s="5"/>
      <c r="Q18205" s="5"/>
    </row>
    <row r="18206">
      <c r="O18206" s="5"/>
      <c r="P18206" s="5"/>
      <c r="Q18206" s="5"/>
    </row>
    <row r="18207">
      <c r="O18207" s="5"/>
      <c r="P18207" s="5"/>
      <c r="Q18207" s="5"/>
    </row>
    <row r="18208">
      <c r="O18208" s="5"/>
      <c r="P18208" s="5"/>
      <c r="Q18208" s="5"/>
    </row>
    <row r="18209">
      <c r="O18209" s="5"/>
      <c r="P18209" s="5"/>
      <c r="Q18209" s="5"/>
    </row>
    <row r="18210">
      <c r="O18210" s="5"/>
      <c r="P18210" s="5"/>
      <c r="Q18210" s="5"/>
    </row>
    <row r="18211">
      <c r="O18211" s="5"/>
      <c r="P18211" s="5"/>
      <c r="Q18211" s="5"/>
    </row>
    <row r="18212">
      <c r="O18212" s="5"/>
      <c r="P18212" s="5"/>
      <c r="Q18212" s="5"/>
    </row>
    <row r="18213">
      <c r="O18213" s="5"/>
      <c r="P18213" s="5"/>
      <c r="Q18213" s="5"/>
    </row>
    <row r="18214">
      <c r="O18214" s="5"/>
      <c r="P18214" s="5"/>
      <c r="Q18214" s="5"/>
    </row>
    <row r="18215">
      <c r="O18215" s="5"/>
      <c r="P18215" s="5"/>
      <c r="Q18215" s="5"/>
    </row>
    <row r="18216">
      <c r="O18216" s="5"/>
      <c r="P18216" s="5"/>
      <c r="Q18216" s="5"/>
    </row>
    <row r="18217">
      <c r="O18217" s="5"/>
      <c r="P18217" s="5"/>
      <c r="Q18217" s="5"/>
    </row>
    <row r="18218">
      <c r="O18218" s="5"/>
      <c r="P18218" s="5"/>
      <c r="Q18218" s="5"/>
    </row>
    <row r="18219">
      <c r="O18219" s="5"/>
      <c r="P18219" s="5"/>
      <c r="Q18219" s="5"/>
    </row>
    <row r="18220">
      <c r="O18220" s="5"/>
      <c r="P18220" s="5"/>
      <c r="Q18220" s="5"/>
    </row>
    <row r="18221">
      <c r="O18221" s="5"/>
      <c r="P18221" s="5"/>
      <c r="Q18221" s="5"/>
    </row>
    <row r="18222">
      <c r="O18222" s="5"/>
      <c r="P18222" s="5"/>
      <c r="Q18222" s="5"/>
    </row>
    <row r="18223">
      <c r="O18223" s="5"/>
      <c r="P18223" s="5"/>
      <c r="Q18223" s="5"/>
    </row>
    <row r="18224">
      <c r="O18224" s="5"/>
      <c r="P18224" s="5"/>
      <c r="Q18224" s="5"/>
    </row>
    <row r="18225">
      <c r="O18225" s="5"/>
      <c r="P18225" s="5"/>
      <c r="Q18225" s="5"/>
    </row>
    <row r="18226">
      <c r="O18226" s="5"/>
      <c r="P18226" s="5"/>
      <c r="Q18226" s="5"/>
    </row>
    <row r="18227">
      <c r="O18227" s="5"/>
      <c r="P18227" s="5"/>
      <c r="Q18227" s="5"/>
    </row>
    <row r="18228">
      <c r="O18228" s="5"/>
      <c r="P18228" s="5"/>
      <c r="Q18228" s="5"/>
    </row>
    <row r="18229">
      <c r="O18229" s="5"/>
      <c r="P18229" s="5"/>
      <c r="Q18229" s="5"/>
    </row>
    <row r="18230">
      <c r="O18230" s="5"/>
      <c r="P18230" s="5"/>
      <c r="Q18230" s="5"/>
    </row>
    <row r="18231">
      <c r="O18231" s="5"/>
      <c r="P18231" s="5"/>
      <c r="Q18231" s="5"/>
    </row>
    <row r="18232">
      <c r="O18232" s="5"/>
      <c r="P18232" s="5"/>
      <c r="Q18232" s="5"/>
    </row>
    <row r="18233">
      <c r="O18233" s="5"/>
      <c r="P18233" s="5"/>
      <c r="Q18233" s="5"/>
    </row>
    <row r="18234">
      <c r="O18234" s="5"/>
      <c r="P18234" s="5"/>
      <c r="Q18234" s="5"/>
    </row>
    <row r="18235">
      <c r="O18235" s="5"/>
      <c r="P18235" s="5"/>
      <c r="Q18235" s="5"/>
    </row>
    <row r="18236">
      <c r="O18236" s="5"/>
      <c r="P18236" s="5"/>
      <c r="Q18236" s="5"/>
    </row>
    <row r="18237">
      <c r="O18237" s="5"/>
      <c r="P18237" s="5"/>
      <c r="Q18237" s="5"/>
    </row>
    <row r="18238">
      <c r="O18238" s="5"/>
      <c r="P18238" s="5"/>
      <c r="Q18238" s="5"/>
    </row>
    <row r="18239">
      <c r="O18239" s="5"/>
      <c r="P18239" s="5"/>
      <c r="Q18239" s="5"/>
    </row>
    <row r="18240">
      <c r="O18240" s="5"/>
      <c r="P18240" s="5"/>
      <c r="Q18240" s="5"/>
    </row>
    <row r="18241">
      <c r="O18241" s="5"/>
      <c r="P18241" s="5"/>
      <c r="Q18241" s="5"/>
    </row>
    <row r="18242">
      <c r="O18242" s="5"/>
      <c r="P18242" s="5"/>
      <c r="Q18242" s="5"/>
    </row>
    <row r="18243">
      <c r="O18243" s="5"/>
      <c r="P18243" s="5"/>
      <c r="Q18243" s="5"/>
    </row>
    <row r="18244">
      <c r="O18244" s="5"/>
      <c r="P18244" s="5"/>
      <c r="Q18244" s="5"/>
    </row>
    <row r="18245">
      <c r="O18245" s="5"/>
      <c r="P18245" s="5"/>
      <c r="Q18245" s="5"/>
    </row>
    <row r="18246">
      <c r="O18246" s="5"/>
      <c r="P18246" s="5"/>
      <c r="Q18246" s="5"/>
    </row>
    <row r="18247">
      <c r="O18247" s="5"/>
      <c r="P18247" s="5"/>
      <c r="Q18247" s="5"/>
    </row>
    <row r="18248">
      <c r="O18248" s="5"/>
      <c r="P18248" s="5"/>
      <c r="Q18248" s="5"/>
    </row>
    <row r="18249">
      <c r="O18249" s="5"/>
      <c r="P18249" s="5"/>
      <c r="Q18249" s="5"/>
    </row>
    <row r="18250">
      <c r="O18250" s="5"/>
      <c r="P18250" s="5"/>
      <c r="Q18250" s="5"/>
    </row>
    <row r="18251">
      <c r="O18251" s="5"/>
      <c r="P18251" s="5"/>
      <c r="Q18251" s="5"/>
    </row>
    <row r="18252">
      <c r="O18252" s="5"/>
      <c r="P18252" s="5"/>
      <c r="Q18252" s="5"/>
    </row>
    <row r="18253">
      <c r="O18253" s="5"/>
      <c r="P18253" s="5"/>
      <c r="Q18253" s="5"/>
    </row>
    <row r="18254">
      <c r="O18254" s="5"/>
      <c r="P18254" s="5"/>
      <c r="Q18254" s="5"/>
    </row>
    <row r="18255">
      <c r="O18255" s="5"/>
      <c r="P18255" s="5"/>
      <c r="Q18255" s="5"/>
    </row>
    <row r="18256">
      <c r="O18256" s="5"/>
      <c r="P18256" s="5"/>
      <c r="Q18256" s="5"/>
    </row>
    <row r="18257">
      <c r="O18257" s="5"/>
      <c r="P18257" s="5"/>
      <c r="Q18257" s="5"/>
    </row>
    <row r="18258">
      <c r="O18258" s="5"/>
      <c r="P18258" s="5"/>
      <c r="Q18258" s="5"/>
    </row>
    <row r="18259">
      <c r="O18259" s="5"/>
      <c r="P18259" s="5"/>
      <c r="Q18259" s="5"/>
    </row>
    <row r="18260">
      <c r="O18260" s="5"/>
      <c r="P18260" s="5"/>
      <c r="Q18260" s="5"/>
    </row>
    <row r="18261">
      <c r="O18261" s="5"/>
      <c r="P18261" s="5"/>
      <c r="Q18261" s="5"/>
    </row>
    <row r="18262">
      <c r="O18262" s="5"/>
      <c r="P18262" s="5"/>
      <c r="Q18262" s="5"/>
    </row>
    <row r="18263">
      <c r="O18263" s="5"/>
      <c r="P18263" s="5"/>
      <c r="Q18263" s="5"/>
    </row>
    <row r="18264">
      <c r="O18264" s="5"/>
      <c r="P18264" s="5"/>
      <c r="Q18264" s="5"/>
    </row>
    <row r="18265">
      <c r="O18265" s="5"/>
      <c r="P18265" s="5"/>
      <c r="Q18265" s="5"/>
    </row>
    <row r="18266">
      <c r="O18266" s="5"/>
      <c r="P18266" s="5"/>
      <c r="Q18266" s="5"/>
    </row>
    <row r="18267">
      <c r="O18267" s="5"/>
      <c r="P18267" s="5"/>
      <c r="Q18267" s="5"/>
    </row>
    <row r="18268">
      <c r="O18268" s="5"/>
      <c r="P18268" s="5"/>
      <c r="Q18268" s="5"/>
    </row>
    <row r="18269">
      <c r="O18269" s="5"/>
      <c r="P18269" s="5"/>
      <c r="Q18269" s="5"/>
    </row>
    <row r="18270">
      <c r="O18270" s="5"/>
      <c r="P18270" s="5"/>
      <c r="Q18270" s="5"/>
    </row>
    <row r="18271">
      <c r="O18271" s="5"/>
      <c r="P18271" s="5"/>
      <c r="Q18271" s="5"/>
    </row>
    <row r="18272">
      <c r="O18272" s="5"/>
      <c r="P18272" s="5"/>
      <c r="Q18272" s="5"/>
    </row>
    <row r="18273">
      <c r="O18273" s="5"/>
      <c r="P18273" s="5"/>
      <c r="Q18273" s="5"/>
    </row>
    <row r="18274">
      <c r="O18274" s="5"/>
      <c r="P18274" s="5"/>
      <c r="Q18274" s="5"/>
    </row>
    <row r="18275">
      <c r="O18275" s="5"/>
      <c r="P18275" s="5"/>
      <c r="Q18275" s="5"/>
    </row>
    <row r="18276">
      <c r="O18276" s="5"/>
      <c r="P18276" s="5"/>
      <c r="Q18276" s="5"/>
    </row>
    <row r="18277">
      <c r="O18277" s="5"/>
      <c r="P18277" s="5"/>
      <c r="Q18277" s="5"/>
    </row>
    <row r="18278">
      <c r="O18278" s="5"/>
      <c r="P18278" s="5"/>
      <c r="Q18278" s="5"/>
    </row>
    <row r="18279">
      <c r="O18279" s="5"/>
      <c r="P18279" s="5"/>
      <c r="Q18279" s="5"/>
    </row>
    <row r="18280">
      <c r="O18280" s="5"/>
      <c r="P18280" s="5"/>
      <c r="Q18280" s="5"/>
    </row>
    <row r="18281">
      <c r="O18281" s="5"/>
      <c r="P18281" s="5"/>
      <c r="Q18281" s="5"/>
    </row>
    <row r="18282">
      <c r="O18282" s="5"/>
      <c r="P18282" s="5"/>
      <c r="Q18282" s="5"/>
    </row>
    <row r="18283">
      <c r="O18283" s="5"/>
      <c r="P18283" s="5"/>
      <c r="Q18283" s="5"/>
    </row>
    <row r="18284">
      <c r="O18284" s="5"/>
      <c r="P18284" s="5"/>
      <c r="Q18284" s="5"/>
    </row>
    <row r="18285">
      <c r="O18285" s="5"/>
      <c r="P18285" s="5"/>
      <c r="Q18285" s="5"/>
    </row>
    <row r="18286">
      <c r="O18286" s="5"/>
      <c r="P18286" s="5"/>
      <c r="Q18286" s="5"/>
    </row>
    <row r="18287">
      <c r="O18287" s="5"/>
      <c r="P18287" s="5"/>
      <c r="Q18287" s="5"/>
    </row>
    <row r="18288">
      <c r="O18288" s="5"/>
      <c r="P18288" s="5"/>
      <c r="Q18288" s="5"/>
    </row>
    <row r="18289">
      <c r="O18289" s="5"/>
      <c r="P18289" s="5"/>
      <c r="Q18289" s="5"/>
    </row>
    <row r="18290">
      <c r="O18290" s="5"/>
      <c r="P18290" s="5"/>
      <c r="Q18290" s="5"/>
    </row>
    <row r="18291">
      <c r="O18291" s="5"/>
      <c r="P18291" s="5"/>
      <c r="Q18291" s="5"/>
    </row>
    <row r="18292">
      <c r="O18292" s="5"/>
      <c r="P18292" s="5"/>
      <c r="Q18292" s="5"/>
    </row>
    <row r="18293">
      <c r="O18293" s="5"/>
      <c r="P18293" s="5"/>
      <c r="Q18293" s="5"/>
    </row>
    <row r="18294">
      <c r="O18294" s="5"/>
      <c r="P18294" s="5"/>
      <c r="Q18294" s="5"/>
    </row>
    <row r="18295">
      <c r="O18295" s="5"/>
      <c r="P18295" s="5"/>
      <c r="Q18295" s="5"/>
    </row>
    <row r="18296">
      <c r="O18296" s="5"/>
      <c r="P18296" s="5"/>
      <c r="Q18296" s="5"/>
    </row>
    <row r="18297">
      <c r="O18297" s="5"/>
      <c r="P18297" s="5"/>
      <c r="Q18297" s="5"/>
    </row>
    <row r="18298">
      <c r="O18298" s="5"/>
      <c r="P18298" s="5"/>
      <c r="Q18298" s="5"/>
    </row>
    <row r="18299">
      <c r="O18299" s="5"/>
      <c r="P18299" s="5"/>
      <c r="Q18299" s="5"/>
    </row>
    <row r="18300">
      <c r="O18300" s="5"/>
      <c r="P18300" s="5"/>
      <c r="Q18300" s="5"/>
    </row>
    <row r="18301">
      <c r="O18301" s="5"/>
      <c r="P18301" s="5"/>
      <c r="Q18301" s="5"/>
    </row>
    <row r="18302">
      <c r="O18302" s="5"/>
      <c r="P18302" s="5"/>
      <c r="Q18302" s="5"/>
    </row>
    <row r="18303">
      <c r="O18303" s="5"/>
      <c r="P18303" s="5"/>
      <c r="Q18303" s="5"/>
    </row>
    <row r="18304">
      <c r="O18304" s="5"/>
      <c r="P18304" s="5"/>
      <c r="Q18304" s="5"/>
    </row>
    <row r="18305">
      <c r="O18305" s="5"/>
      <c r="P18305" s="5"/>
      <c r="Q18305" s="5"/>
    </row>
    <row r="18306">
      <c r="O18306" s="5"/>
      <c r="P18306" s="5"/>
      <c r="Q18306" s="5"/>
    </row>
    <row r="18307">
      <c r="O18307" s="5"/>
      <c r="P18307" s="5"/>
      <c r="Q18307" s="5"/>
    </row>
    <row r="18308">
      <c r="O18308" s="5"/>
      <c r="P18308" s="5"/>
      <c r="Q18308" s="5"/>
    </row>
    <row r="18309">
      <c r="O18309" s="5"/>
      <c r="P18309" s="5"/>
      <c r="Q18309" s="5"/>
    </row>
    <row r="18310">
      <c r="O18310" s="5"/>
      <c r="P18310" s="5"/>
      <c r="Q18310" s="5"/>
    </row>
    <row r="18311">
      <c r="O18311" s="5"/>
      <c r="P18311" s="5"/>
      <c r="Q18311" s="5"/>
    </row>
    <row r="18312">
      <c r="O18312" s="5"/>
      <c r="P18312" s="5"/>
      <c r="Q18312" s="5"/>
    </row>
    <row r="18313">
      <c r="O18313" s="5"/>
      <c r="P18313" s="5"/>
      <c r="Q18313" s="5"/>
    </row>
    <row r="18314">
      <c r="O18314" s="5"/>
      <c r="P18314" s="5"/>
      <c r="Q18314" s="5"/>
    </row>
    <row r="18315">
      <c r="O18315" s="5"/>
      <c r="P18315" s="5"/>
      <c r="Q18315" s="5"/>
    </row>
    <row r="18316">
      <c r="O18316" s="5"/>
      <c r="P18316" s="5"/>
      <c r="Q18316" s="5"/>
    </row>
    <row r="18317">
      <c r="O18317" s="5"/>
      <c r="P18317" s="5"/>
      <c r="Q18317" s="5"/>
    </row>
    <row r="18318">
      <c r="O18318" s="5"/>
      <c r="P18318" s="5"/>
      <c r="Q18318" s="5"/>
    </row>
    <row r="18319">
      <c r="O18319" s="5"/>
      <c r="P18319" s="5"/>
      <c r="Q18319" s="5"/>
    </row>
    <row r="18320">
      <c r="O18320" s="5"/>
      <c r="P18320" s="5"/>
      <c r="Q18320" s="5"/>
    </row>
    <row r="18321">
      <c r="O18321" s="5"/>
      <c r="P18321" s="5"/>
      <c r="Q18321" s="5"/>
    </row>
    <row r="18322">
      <c r="O18322" s="5"/>
      <c r="P18322" s="5"/>
      <c r="Q18322" s="5"/>
    </row>
    <row r="18323">
      <c r="O18323" s="5"/>
      <c r="P18323" s="5"/>
      <c r="Q18323" s="5"/>
    </row>
    <row r="18324">
      <c r="O18324" s="5"/>
      <c r="P18324" s="5"/>
      <c r="Q18324" s="5"/>
    </row>
    <row r="18325">
      <c r="O18325" s="5"/>
      <c r="P18325" s="5"/>
      <c r="Q18325" s="5"/>
    </row>
    <row r="18326">
      <c r="O18326" s="5"/>
      <c r="P18326" s="5"/>
      <c r="Q18326" s="5"/>
    </row>
    <row r="18327">
      <c r="O18327" s="5"/>
      <c r="P18327" s="5"/>
      <c r="Q18327" s="5"/>
    </row>
    <row r="18328">
      <c r="O18328" s="5"/>
      <c r="P18328" s="5"/>
      <c r="Q18328" s="5"/>
    </row>
    <row r="18329">
      <c r="O18329" s="5"/>
      <c r="P18329" s="5"/>
      <c r="Q18329" s="5"/>
    </row>
    <row r="18330">
      <c r="O18330" s="5"/>
      <c r="P18330" s="5"/>
      <c r="Q18330" s="5"/>
    </row>
    <row r="18331">
      <c r="O18331" s="5"/>
      <c r="P18331" s="5"/>
      <c r="Q18331" s="5"/>
    </row>
    <row r="18332">
      <c r="O18332" s="5"/>
      <c r="P18332" s="5"/>
      <c r="Q18332" s="5"/>
    </row>
    <row r="18333">
      <c r="O18333" s="5"/>
      <c r="P18333" s="5"/>
      <c r="Q18333" s="5"/>
    </row>
    <row r="18334">
      <c r="O18334" s="5"/>
      <c r="P18334" s="5"/>
      <c r="Q18334" s="5"/>
    </row>
    <row r="18335">
      <c r="O18335" s="5"/>
      <c r="P18335" s="5"/>
      <c r="Q18335" s="5"/>
    </row>
    <row r="18336">
      <c r="O18336" s="5"/>
      <c r="P18336" s="5"/>
      <c r="Q18336" s="5"/>
    </row>
    <row r="18337">
      <c r="O18337" s="5"/>
      <c r="P18337" s="5"/>
      <c r="Q18337" s="5"/>
    </row>
    <row r="18338">
      <c r="O18338" s="5"/>
      <c r="P18338" s="5"/>
      <c r="Q18338" s="5"/>
    </row>
    <row r="18339">
      <c r="O18339" s="5"/>
      <c r="P18339" s="5"/>
      <c r="Q18339" s="5"/>
    </row>
    <row r="18340">
      <c r="O18340" s="5"/>
      <c r="P18340" s="5"/>
      <c r="Q18340" s="5"/>
    </row>
    <row r="18341">
      <c r="O18341" s="5"/>
      <c r="P18341" s="5"/>
      <c r="Q18341" s="5"/>
    </row>
    <row r="18342">
      <c r="O18342" s="5"/>
      <c r="P18342" s="5"/>
      <c r="Q18342" s="5"/>
    </row>
    <row r="18343">
      <c r="O18343" s="5"/>
      <c r="P18343" s="5"/>
      <c r="Q18343" s="5"/>
    </row>
    <row r="18344">
      <c r="O18344" s="5"/>
      <c r="P18344" s="5"/>
      <c r="Q18344" s="5"/>
    </row>
    <row r="18345">
      <c r="O18345" s="5"/>
      <c r="P18345" s="5"/>
      <c r="Q18345" s="5"/>
    </row>
    <row r="18346">
      <c r="O18346" s="5"/>
      <c r="P18346" s="5"/>
      <c r="Q18346" s="5"/>
    </row>
    <row r="18347">
      <c r="O18347" s="5"/>
      <c r="P18347" s="5"/>
      <c r="Q18347" s="5"/>
    </row>
    <row r="18348">
      <c r="O18348" s="5"/>
      <c r="P18348" s="5"/>
      <c r="Q18348" s="5"/>
    </row>
    <row r="18349">
      <c r="O18349" s="5"/>
      <c r="P18349" s="5"/>
      <c r="Q18349" s="5"/>
    </row>
    <row r="18350">
      <c r="O18350" s="5"/>
      <c r="P18350" s="5"/>
      <c r="Q18350" s="5"/>
    </row>
    <row r="18351">
      <c r="O18351" s="5"/>
      <c r="P18351" s="5"/>
      <c r="Q18351" s="5"/>
    </row>
    <row r="18352">
      <c r="O18352" s="5"/>
      <c r="P18352" s="5"/>
      <c r="Q18352" s="5"/>
    </row>
    <row r="18353">
      <c r="O18353" s="5"/>
      <c r="P18353" s="5"/>
      <c r="Q18353" s="5"/>
    </row>
    <row r="18354">
      <c r="O18354" s="5"/>
      <c r="P18354" s="5"/>
      <c r="Q18354" s="5"/>
    </row>
    <row r="18355">
      <c r="O18355" s="5"/>
      <c r="P18355" s="5"/>
      <c r="Q18355" s="5"/>
    </row>
    <row r="18356">
      <c r="O18356" s="5"/>
      <c r="P18356" s="5"/>
      <c r="Q18356" s="5"/>
    </row>
    <row r="18357">
      <c r="O18357" s="5"/>
      <c r="P18357" s="5"/>
      <c r="Q18357" s="5"/>
    </row>
    <row r="18358">
      <c r="O18358" s="5"/>
      <c r="P18358" s="5"/>
      <c r="Q18358" s="5"/>
    </row>
    <row r="18359">
      <c r="O18359" s="5"/>
      <c r="P18359" s="5"/>
      <c r="Q18359" s="5"/>
    </row>
    <row r="18360">
      <c r="O18360" s="5"/>
      <c r="P18360" s="5"/>
      <c r="Q18360" s="5"/>
    </row>
    <row r="18361">
      <c r="O18361" s="5"/>
      <c r="P18361" s="5"/>
      <c r="Q18361" s="5"/>
    </row>
    <row r="18362">
      <c r="O18362" s="5"/>
      <c r="P18362" s="5"/>
      <c r="Q18362" s="5"/>
    </row>
    <row r="18363">
      <c r="O18363" s="5"/>
      <c r="P18363" s="5"/>
      <c r="Q18363" s="5"/>
    </row>
    <row r="18364">
      <c r="O18364" s="5"/>
      <c r="P18364" s="5"/>
      <c r="Q18364" s="5"/>
    </row>
    <row r="18365">
      <c r="O18365" s="5"/>
      <c r="P18365" s="5"/>
      <c r="Q18365" s="5"/>
    </row>
    <row r="18366">
      <c r="O18366" s="5"/>
      <c r="P18366" s="5"/>
      <c r="Q18366" s="5"/>
    </row>
    <row r="18367">
      <c r="O18367" s="5"/>
      <c r="P18367" s="5"/>
      <c r="Q18367" s="5"/>
    </row>
    <row r="18368">
      <c r="O18368" s="5"/>
      <c r="P18368" s="5"/>
      <c r="Q18368" s="5"/>
    </row>
    <row r="18369">
      <c r="O18369" s="5"/>
      <c r="P18369" s="5"/>
      <c r="Q18369" s="5"/>
    </row>
    <row r="18370">
      <c r="O18370" s="5"/>
      <c r="P18370" s="5"/>
      <c r="Q18370" s="5"/>
    </row>
    <row r="18371">
      <c r="O18371" s="5"/>
      <c r="P18371" s="5"/>
      <c r="Q18371" s="5"/>
    </row>
    <row r="18372">
      <c r="O18372" s="5"/>
      <c r="P18372" s="5"/>
      <c r="Q18372" s="5"/>
    </row>
    <row r="18373">
      <c r="O18373" s="5"/>
      <c r="P18373" s="5"/>
      <c r="Q18373" s="5"/>
    </row>
    <row r="18374">
      <c r="O18374" s="5"/>
      <c r="P18374" s="5"/>
      <c r="Q18374" s="5"/>
    </row>
    <row r="18375">
      <c r="O18375" s="5"/>
      <c r="P18375" s="5"/>
      <c r="Q18375" s="5"/>
    </row>
    <row r="18376">
      <c r="O18376" s="5"/>
      <c r="P18376" s="5"/>
      <c r="Q18376" s="5"/>
    </row>
    <row r="18377">
      <c r="O18377" s="5"/>
      <c r="P18377" s="5"/>
      <c r="Q18377" s="5"/>
    </row>
    <row r="18378">
      <c r="O18378" s="5"/>
      <c r="P18378" s="5"/>
      <c r="Q18378" s="5"/>
    </row>
    <row r="18379">
      <c r="O18379" s="5"/>
      <c r="P18379" s="5"/>
      <c r="Q18379" s="5"/>
    </row>
    <row r="18380">
      <c r="O18380" s="5"/>
      <c r="P18380" s="5"/>
      <c r="Q18380" s="5"/>
    </row>
    <row r="18381">
      <c r="O18381" s="5"/>
      <c r="P18381" s="5"/>
      <c r="Q18381" s="5"/>
    </row>
    <row r="18382">
      <c r="O18382" s="5"/>
      <c r="P18382" s="5"/>
      <c r="Q18382" s="5"/>
    </row>
    <row r="18383">
      <c r="O18383" s="5"/>
      <c r="P18383" s="5"/>
      <c r="Q18383" s="5"/>
    </row>
    <row r="18384">
      <c r="O18384" s="5"/>
      <c r="P18384" s="5"/>
      <c r="Q18384" s="5"/>
    </row>
    <row r="18385">
      <c r="O18385" s="5"/>
      <c r="P18385" s="5"/>
      <c r="Q18385" s="5"/>
    </row>
    <row r="18386">
      <c r="O18386" s="5"/>
      <c r="P18386" s="5"/>
      <c r="Q18386" s="5"/>
    </row>
    <row r="18387">
      <c r="O18387" s="5"/>
      <c r="P18387" s="5"/>
      <c r="Q18387" s="5"/>
    </row>
    <row r="18388">
      <c r="O18388" s="5"/>
      <c r="P18388" s="5"/>
      <c r="Q18388" s="5"/>
    </row>
    <row r="18389">
      <c r="O18389" s="5"/>
      <c r="P18389" s="5"/>
      <c r="Q18389" s="5"/>
    </row>
    <row r="18390">
      <c r="O18390" s="5"/>
      <c r="P18390" s="5"/>
      <c r="Q18390" s="5"/>
    </row>
    <row r="18391">
      <c r="O18391" s="5"/>
      <c r="P18391" s="5"/>
      <c r="Q18391" s="5"/>
    </row>
    <row r="18392">
      <c r="O18392" s="5"/>
      <c r="P18392" s="5"/>
      <c r="Q18392" s="5"/>
    </row>
    <row r="18393">
      <c r="O18393" s="5"/>
      <c r="P18393" s="5"/>
      <c r="Q18393" s="5"/>
    </row>
    <row r="18394">
      <c r="O18394" s="5"/>
      <c r="P18394" s="5"/>
      <c r="Q18394" s="5"/>
    </row>
    <row r="18395">
      <c r="O18395" s="5"/>
      <c r="P18395" s="5"/>
      <c r="Q18395" s="5"/>
    </row>
    <row r="18396">
      <c r="O18396" s="5"/>
      <c r="P18396" s="5"/>
      <c r="Q18396" s="5"/>
    </row>
    <row r="18397">
      <c r="O18397" s="5"/>
      <c r="P18397" s="5"/>
      <c r="Q18397" s="5"/>
    </row>
    <row r="18398">
      <c r="O18398" s="5"/>
      <c r="P18398" s="5"/>
      <c r="Q18398" s="5"/>
    </row>
    <row r="18399">
      <c r="O18399" s="5"/>
      <c r="P18399" s="5"/>
      <c r="Q18399" s="5"/>
    </row>
    <row r="18400">
      <c r="O18400" s="5"/>
      <c r="P18400" s="5"/>
      <c r="Q18400" s="5"/>
    </row>
    <row r="18401">
      <c r="O18401" s="5"/>
      <c r="P18401" s="5"/>
      <c r="Q18401" s="5"/>
    </row>
    <row r="18402">
      <c r="O18402" s="5"/>
      <c r="P18402" s="5"/>
      <c r="Q18402" s="5"/>
    </row>
    <row r="18403">
      <c r="O18403" s="5"/>
      <c r="P18403" s="5"/>
      <c r="Q18403" s="5"/>
    </row>
    <row r="18404">
      <c r="O18404" s="5"/>
      <c r="P18404" s="5"/>
      <c r="Q18404" s="5"/>
    </row>
    <row r="18405">
      <c r="O18405" s="5"/>
      <c r="P18405" s="5"/>
      <c r="Q18405" s="5"/>
    </row>
    <row r="18406">
      <c r="O18406" s="5"/>
      <c r="P18406" s="5"/>
      <c r="Q18406" s="5"/>
    </row>
    <row r="18407">
      <c r="O18407" s="5"/>
      <c r="P18407" s="5"/>
      <c r="Q18407" s="5"/>
    </row>
    <row r="18408">
      <c r="O18408" s="5"/>
      <c r="P18408" s="5"/>
      <c r="Q18408" s="5"/>
    </row>
    <row r="18409">
      <c r="O18409" s="5"/>
      <c r="P18409" s="5"/>
      <c r="Q18409" s="5"/>
    </row>
    <row r="18410">
      <c r="O18410" s="5"/>
      <c r="P18410" s="5"/>
      <c r="Q18410" s="5"/>
    </row>
    <row r="18411">
      <c r="O18411" s="5"/>
      <c r="P18411" s="5"/>
      <c r="Q18411" s="5"/>
    </row>
    <row r="18412">
      <c r="O18412" s="5"/>
      <c r="P18412" s="5"/>
      <c r="Q18412" s="5"/>
    </row>
    <row r="18413">
      <c r="O18413" s="5"/>
      <c r="P18413" s="5"/>
      <c r="Q18413" s="5"/>
    </row>
    <row r="18414">
      <c r="O18414" s="5"/>
      <c r="P18414" s="5"/>
      <c r="Q18414" s="5"/>
    </row>
    <row r="18415">
      <c r="O18415" s="5"/>
      <c r="P18415" s="5"/>
      <c r="Q18415" s="5"/>
    </row>
    <row r="18416">
      <c r="O18416" s="5"/>
      <c r="P18416" s="5"/>
      <c r="Q18416" s="5"/>
    </row>
    <row r="18417">
      <c r="O18417" s="5"/>
      <c r="P18417" s="5"/>
      <c r="Q18417" s="5"/>
    </row>
    <row r="18418">
      <c r="O18418" s="5"/>
      <c r="P18418" s="5"/>
      <c r="Q18418" s="5"/>
    </row>
    <row r="18419">
      <c r="O18419" s="5"/>
      <c r="P18419" s="5"/>
      <c r="Q18419" s="5"/>
    </row>
    <row r="18420">
      <c r="O18420" s="5"/>
      <c r="P18420" s="5"/>
      <c r="Q18420" s="5"/>
    </row>
    <row r="18421">
      <c r="O18421" s="5"/>
      <c r="P18421" s="5"/>
      <c r="Q18421" s="5"/>
    </row>
    <row r="18422">
      <c r="O18422" s="5"/>
      <c r="P18422" s="5"/>
      <c r="Q18422" s="5"/>
    </row>
    <row r="18423">
      <c r="O18423" s="5"/>
      <c r="P18423" s="5"/>
      <c r="Q18423" s="5"/>
    </row>
    <row r="18424">
      <c r="O18424" s="5"/>
      <c r="P18424" s="5"/>
      <c r="Q18424" s="5"/>
    </row>
    <row r="18425">
      <c r="O18425" s="5"/>
      <c r="P18425" s="5"/>
      <c r="Q18425" s="5"/>
    </row>
    <row r="18426">
      <c r="O18426" s="5"/>
      <c r="P18426" s="5"/>
      <c r="Q18426" s="5"/>
    </row>
    <row r="18427">
      <c r="O18427" s="5"/>
      <c r="P18427" s="5"/>
      <c r="Q18427" s="5"/>
    </row>
    <row r="18428">
      <c r="O18428" s="5"/>
      <c r="P18428" s="5"/>
      <c r="Q18428" s="5"/>
    </row>
    <row r="18429">
      <c r="O18429" s="5"/>
      <c r="P18429" s="5"/>
      <c r="Q18429" s="5"/>
    </row>
    <row r="18430">
      <c r="O18430" s="5"/>
      <c r="P18430" s="5"/>
      <c r="Q18430" s="5"/>
    </row>
    <row r="18431">
      <c r="O18431" s="5"/>
      <c r="P18431" s="5"/>
      <c r="Q18431" s="5"/>
    </row>
    <row r="18432">
      <c r="O18432" s="5"/>
      <c r="P18432" s="5"/>
      <c r="Q18432" s="5"/>
    </row>
    <row r="18433">
      <c r="O18433" s="5"/>
      <c r="P18433" s="5"/>
      <c r="Q18433" s="5"/>
    </row>
    <row r="18434">
      <c r="O18434" s="5"/>
      <c r="P18434" s="5"/>
      <c r="Q18434" s="5"/>
    </row>
    <row r="18435">
      <c r="O18435" s="5"/>
      <c r="P18435" s="5"/>
      <c r="Q18435" s="5"/>
    </row>
    <row r="18436">
      <c r="O18436" s="5"/>
      <c r="P18436" s="5"/>
      <c r="Q18436" s="5"/>
    </row>
    <row r="18437">
      <c r="O18437" s="5"/>
      <c r="P18437" s="5"/>
      <c r="Q18437" s="5"/>
    </row>
    <row r="18438">
      <c r="O18438" s="5"/>
      <c r="P18438" s="5"/>
      <c r="Q18438" s="5"/>
    </row>
    <row r="18439">
      <c r="O18439" s="5"/>
      <c r="P18439" s="5"/>
      <c r="Q18439" s="5"/>
    </row>
    <row r="18440">
      <c r="O18440" s="5"/>
      <c r="P18440" s="5"/>
      <c r="Q18440" s="5"/>
    </row>
    <row r="18441">
      <c r="O18441" s="5"/>
      <c r="P18441" s="5"/>
      <c r="Q18441" s="5"/>
    </row>
    <row r="18442">
      <c r="O18442" s="5"/>
      <c r="P18442" s="5"/>
      <c r="Q18442" s="5"/>
    </row>
    <row r="18443">
      <c r="O18443" s="5"/>
      <c r="P18443" s="5"/>
      <c r="Q18443" s="5"/>
    </row>
    <row r="18444">
      <c r="O18444" s="5"/>
      <c r="P18444" s="5"/>
      <c r="Q18444" s="5"/>
    </row>
    <row r="18445">
      <c r="O18445" s="5"/>
      <c r="P18445" s="5"/>
      <c r="Q18445" s="5"/>
    </row>
    <row r="18446">
      <c r="O18446" s="5"/>
      <c r="P18446" s="5"/>
      <c r="Q18446" s="5"/>
    </row>
    <row r="18447">
      <c r="O18447" s="5"/>
      <c r="P18447" s="5"/>
      <c r="Q18447" s="5"/>
    </row>
    <row r="18448">
      <c r="O18448" s="5"/>
      <c r="P18448" s="5"/>
      <c r="Q18448" s="5"/>
    </row>
    <row r="18449">
      <c r="O18449" s="5"/>
      <c r="P18449" s="5"/>
      <c r="Q18449" s="5"/>
    </row>
    <row r="18450">
      <c r="O18450" s="5"/>
      <c r="P18450" s="5"/>
      <c r="Q18450" s="5"/>
    </row>
    <row r="18451">
      <c r="O18451" s="5"/>
      <c r="P18451" s="5"/>
      <c r="Q18451" s="5"/>
    </row>
    <row r="18452">
      <c r="O18452" s="5"/>
      <c r="P18452" s="5"/>
      <c r="Q18452" s="5"/>
    </row>
    <row r="18453">
      <c r="O18453" s="5"/>
      <c r="P18453" s="5"/>
      <c r="Q18453" s="5"/>
    </row>
    <row r="18454">
      <c r="O18454" s="5"/>
      <c r="P18454" s="5"/>
      <c r="Q18454" s="5"/>
    </row>
    <row r="18455">
      <c r="O18455" s="5"/>
      <c r="P18455" s="5"/>
      <c r="Q18455" s="5"/>
    </row>
    <row r="18456">
      <c r="O18456" s="5"/>
      <c r="P18456" s="5"/>
      <c r="Q18456" s="5"/>
    </row>
    <row r="18457">
      <c r="O18457" s="5"/>
      <c r="P18457" s="5"/>
      <c r="Q18457" s="5"/>
    </row>
    <row r="18458">
      <c r="O18458" s="5"/>
      <c r="P18458" s="5"/>
      <c r="Q18458" s="5"/>
    </row>
    <row r="18459">
      <c r="O18459" s="5"/>
      <c r="P18459" s="5"/>
      <c r="Q18459" s="5"/>
    </row>
    <row r="18460">
      <c r="O18460" s="5"/>
      <c r="P18460" s="5"/>
      <c r="Q18460" s="5"/>
    </row>
    <row r="18461">
      <c r="O18461" s="5"/>
      <c r="P18461" s="5"/>
      <c r="Q18461" s="5"/>
    </row>
    <row r="18462">
      <c r="O18462" s="5"/>
      <c r="P18462" s="5"/>
      <c r="Q18462" s="5"/>
    </row>
    <row r="18463">
      <c r="O18463" s="5"/>
      <c r="P18463" s="5"/>
      <c r="Q18463" s="5"/>
    </row>
    <row r="18464">
      <c r="O18464" s="5"/>
      <c r="P18464" s="5"/>
      <c r="Q18464" s="5"/>
    </row>
    <row r="18465">
      <c r="O18465" s="5"/>
      <c r="P18465" s="5"/>
      <c r="Q18465" s="5"/>
    </row>
    <row r="18466">
      <c r="O18466" s="5"/>
      <c r="P18466" s="5"/>
      <c r="Q18466" s="5"/>
    </row>
    <row r="18467">
      <c r="O18467" s="5"/>
      <c r="P18467" s="5"/>
      <c r="Q18467" s="5"/>
    </row>
    <row r="18468">
      <c r="O18468" s="5"/>
      <c r="P18468" s="5"/>
      <c r="Q18468" s="5"/>
    </row>
    <row r="18469">
      <c r="O18469" s="5"/>
      <c r="P18469" s="5"/>
      <c r="Q18469" s="5"/>
    </row>
    <row r="18470">
      <c r="O18470" s="5"/>
      <c r="P18470" s="5"/>
      <c r="Q18470" s="5"/>
    </row>
    <row r="18471">
      <c r="O18471" s="5"/>
      <c r="P18471" s="5"/>
      <c r="Q18471" s="5"/>
    </row>
    <row r="18472">
      <c r="O18472" s="5"/>
      <c r="P18472" s="5"/>
      <c r="Q18472" s="5"/>
    </row>
    <row r="18473">
      <c r="O18473" s="5"/>
      <c r="P18473" s="5"/>
      <c r="Q18473" s="5"/>
    </row>
    <row r="18474">
      <c r="O18474" s="5"/>
      <c r="P18474" s="5"/>
      <c r="Q18474" s="5"/>
    </row>
    <row r="18475">
      <c r="O18475" s="5"/>
      <c r="P18475" s="5"/>
      <c r="Q18475" s="5"/>
    </row>
    <row r="18476">
      <c r="O18476" s="5"/>
      <c r="P18476" s="5"/>
      <c r="Q18476" s="5"/>
    </row>
    <row r="18477">
      <c r="O18477" s="5"/>
      <c r="P18477" s="5"/>
      <c r="Q18477" s="5"/>
    </row>
    <row r="18478">
      <c r="O18478" s="5"/>
      <c r="P18478" s="5"/>
      <c r="Q18478" s="5"/>
    </row>
    <row r="18479">
      <c r="O18479" s="5"/>
      <c r="P18479" s="5"/>
      <c r="Q18479" s="5"/>
    </row>
    <row r="18480">
      <c r="O18480" s="5"/>
      <c r="P18480" s="5"/>
      <c r="Q18480" s="5"/>
    </row>
    <row r="18481">
      <c r="O18481" s="5"/>
      <c r="P18481" s="5"/>
      <c r="Q18481" s="5"/>
    </row>
    <row r="18482">
      <c r="O18482" s="5"/>
      <c r="P18482" s="5"/>
      <c r="Q18482" s="5"/>
    </row>
    <row r="18483">
      <c r="O18483" s="5"/>
      <c r="P18483" s="5"/>
      <c r="Q18483" s="5"/>
    </row>
    <row r="18484">
      <c r="O18484" s="5"/>
      <c r="P18484" s="5"/>
      <c r="Q18484" s="5"/>
    </row>
    <row r="18485">
      <c r="O18485" s="5"/>
      <c r="P18485" s="5"/>
      <c r="Q18485" s="5"/>
    </row>
    <row r="18486">
      <c r="O18486" s="5"/>
      <c r="P18486" s="5"/>
      <c r="Q18486" s="5"/>
    </row>
    <row r="18487">
      <c r="O18487" s="5"/>
      <c r="P18487" s="5"/>
      <c r="Q18487" s="5"/>
    </row>
    <row r="18488">
      <c r="O18488" s="5"/>
      <c r="P18488" s="5"/>
      <c r="Q18488" s="5"/>
    </row>
    <row r="18489">
      <c r="O18489" s="5"/>
      <c r="P18489" s="5"/>
      <c r="Q18489" s="5"/>
    </row>
    <row r="18490">
      <c r="O18490" s="5"/>
      <c r="P18490" s="5"/>
      <c r="Q18490" s="5"/>
    </row>
    <row r="18491">
      <c r="O18491" s="5"/>
      <c r="P18491" s="5"/>
      <c r="Q18491" s="5"/>
    </row>
    <row r="18492">
      <c r="O18492" s="5"/>
      <c r="P18492" s="5"/>
      <c r="Q18492" s="5"/>
    </row>
    <row r="18493">
      <c r="O18493" s="5"/>
      <c r="P18493" s="5"/>
      <c r="Q18493" s="5"/>
    </row>
    <row r="18494">
      <c r="O18494" s="5"/>
      <c r="P18494" s="5"/>
      <c r="Q18494" s="5"/>
    </row>
    <row r="18495">
      <c r="O18495" s="5"/>
      <c r="P18495" s="5"/>
      <c r="Q18495" s="5"/>
    </row>
    <row r="18496">
      <c r="O18496" s="5"/>
      <c r="P18496" s="5"/>
      <c r="Q18496" s="5"/>
    </row>
    <row r="18497">
      <c r="O18497" s="5"/>
      <c r="P18497" s="5"/>
      <c r="Q18497" s="5"/>
    </row>
    <row r="18498">
      <c r="O18498" s="5"/>
      <c r="P18498" s="5"/>
      <c r="Q18498" s="5"/>
    </row>
    <row r="18499">
      <c r="O18499" s="5"/>
      <c r="P18499" s="5"/>
      <c r="Q18499" s="5"/>
    </row>
    <row r="18500">
      <c r="O18500" s="5"/>
      <c r="P18500" s="5"/>
      <c r="Q18500" s="5"/>
    </row>
    <row r="18501">
      <c r="O18501" s="5"/>
      <c r="P18501" s="5"/>
      <c r="Q18501" s="5"/>
    </row>
    <row r="18502">
      <c r="O18502" s="5"/>
      <c r="P18502" s="5"/>
      <c r="Q18502" s="5"/>
    </row>
    <row r="18503">
      <c r="O18503" s="5"/>
      <c r="P18503" s="5"/>
      <c r="Q18503" s="5"/>
    </row>
    <row r="18504">
      <c r="O18504" s="5"/>
      <c r="P18504" s="5"/>
      <c r="Q18504" s="5"/>
    </row>
    <row r="18505">
      <c r="O18505" s="5"/>
      <c r="P18505" s="5"/>
      <c r="Q18505" s="5"/>
    </row>
    <row r="18506">
      <c r="O18506" s="5"/>
      <c r="P18506" s="5"/>
      <c r="Q18506" s="5"/>
    </row>
    <row r="18507">
      <c r="O18507" s="5"/>
      <c r="P18507" s="5"/>
      <c r="Q18507" s="5"/>
    </row>
    <row r="18508">
      <c r="O18508" s="5"/>
      <c r="P18508" s="5"/>
      <c r="Q18508" s="5"/>
    </row>
    <row r="18509">
      <c r="O18509" s="5"/>
      <c r="P18509" s="5"/>
      <c r="Q18509" s="5"/>
    </row>
    <row r="18510">
      <c r="O18510" s="5"/>
      <c r="P18510" s="5"/>
      <c r="Q18510" s="5"/>
    </row>
    <row r="18511">
      <c r="O18511" s="5"/>
      <c r="P18511" s="5"/>
      <c r="Q18511" s="5"/>
    </row>
    <row r="18512">
      <c r="O18512" s="5"/>
      <c r="P18512" s="5"/>
      <c r="Q18512" s="5"/>
    </row>
    <row r="18513">
      <c r="O18513" s="5"/>
      <c r="P18513" s="5"/>
      <c r="Q18513" s="5"/>
    </row>
    <row r="18514">
      <c r="O18514" s="5"/>
      <c r="P18514" s="5"/>
      <c r="Q18514" s="5"/>
    </row>
    <row r="18515">
      <c r="O18515" s="5"/>
      <c r="P18515" s="5"/>
      <c r="Q18515" s="5"/>
    </row>
    <row r="18516">
      <c r="O18516" s="5"/>
      <c r="P18516" s="5"/>
      <c r="Q18516" s="5"/>
    </row>
    <row r="18517">
      <c r="O18517" s="5"/>
      <c r="P18517" s="5"/>
      <c r="Q18517" s="5"/>
    </row>
    <row r="18518">
      <c r="O18518" s="5"/>
      <c r="P18518" s="5"/>
      <c r="Q18518" s="5"/>
    </row>
    <row r="18519">
      <c r="O18519" s="5"/>
      <c r="P18519" s="5"/>
      <c r="Q18519" s="5"/>
    </row>
    <row r="18520">
      <c r="O18520" s="5"/>
      <c r="P18520" s="5"/>
      <c r="Q18520" s="5"/>
    </row>
    <row r="18521">
      <c r="O18521" s="5"/>
      <c r="P18521" s="5"/>
      <c r="Q18521" s="5"/>
    </row>
    <row r="18522">
      <c r="O18522" s="5"/>
      <c r="P18522" s="5"/>
      <c r="Q18522" s="5"/>
    </row>
    <row r="18523">
      <c r="O18523" s="5"/>
      <c r="P18523" s="5"/>
      <c r="Q18523" s="5"/>
    </row>
    <row r="18524">
      <c r="O18524" s="5"/>
      <c r="P18524" s="5"/>
      <c r="Q18524" s="5"/>
    </row>
    <row r="18525">
      <c r="O18525" s="5"/>
      <c r="P18525" s="5"/>
      <c r="Q18525" s="5"/>
    </row>
    <row r="18526">
      <c r="O18526" s="5"/>
      <c r="P18526" s="5"/>
      <c r="Q18526" s="5"/>
    </row>
    <row r="18527">
      <c r="O18527" s="5"/>
      <c r="P18527" s="5"/>
      <c r="Q18527" s="5"/>
    </row>
    <row r="18528">
      <c r="O18528" s="5"/>
      <c r="P18528" s="5"/>
      <c r="Q18528" s="5"/>
    </row>
    <row r="18529">
      <c r="O18529" s="5"/>
      <c r="P18529" s="5"/>
      <c r="Q18529" s="5"/>
    </row>
    <row r="18530">
      <c r="O18530" s="5"/>
      <c r="P18530" s="5"/>
      <c r="Q18530" s="5"/>
    </row>
    <row r="18531">
      <c r="O18531" s="5"/>
      <c r="P18531" s="5"/>
      <c r="Q18531" s="5"/>
    </row>
    <row r="18532">
      <c r="O18532" s="5"/>
      <c r="P18532" s="5"/>
      <c r="Q18532" s="5"/>
    </row>
    <row r="18533">
      <c r="O18533" s="5"/>
      <c r="P18533" s="5"/>
      <c r="Q18533" s="5"/>
    </row>
    <row r="18534">
      <c r="O18534" s="5"/>
      <c r="P18534" s="5"/>
      <c r="Q18534" s="5"/>
    </row>
    <row r="18535">
      <c r="O18535" s="5"/>
      <c r="P18535" s="5"/>
      <c r="Q18535" s="5"/>
    </row>
    <row r="18536">
      <c r="O18536" s="5"/>
      <c r="P18536" s="5"/>
      <c r="Q18536" s="5"/>
    </row>
    <row r="18537">
      <c r="O18537" s="5"/>
      <c r="P18537" s="5"/>
      <c r="Q18537" s="5"/>
    </row>
    <row r="18538">
      <c r="O18538" s="5"/>
      <c r="P18538" s="5"/>
      <c r="Q18538" s="5"/>
    </row>
    <row r="18539">
      <c r="O18539" s="5"/>
      <c r="P18539" s="5"/>
      <c r="Q18539" s="5"/>
    </row>
    <row r="18540">
      <c r="O18540" s="5"/>
      <c r="P18540" s="5"/>
      <c r="Q18540" s="5"/>
    </row>
    <row r="18541">
      <c r="O18541" s="5"/>
      <c r="P18541" s="5"/>
      <c r="Q18541" s="5"/>
    </row>
    <row r="18542">
      <c r="O18542" s="5"/>
      <c r="P18542" s="5"/>
      <c r="Q18542" s="5"/>
    </row>
    <row r="18543">
      <c r="O18543" s="5"/>
      <c r="P18543" s="5"/>
      <c r="Q18543" s="5"/>
    </row>
    <row r="18544">
      <c r="O18544" s="5"/>
      <c r="P18544" s="5"/>
      <c r="Q18544" s="5"/>
    </row>
    <row r="18545">
      <c r="O18545" s="5"/>
      <c r="P18545" s="5"/>
      <c r="Q18545" s="5"/>
    </row>
    <row r="18546">
      <c r="O18546" s="5"/>
      <c r="P18546" s="5"/>
      <c r="Q18546" s="5"/>
    </row>
    <row r="18547">
      <c r="O18547" s="5"/>
      <c r="P18547" s="5"/>
      <c r="Q18547" s="5"/>
    </row>
    <row r="18548">
      <c r="O18548" s="5"/>
      <c r="P18548" s="5"/>
      <c r="Q18548" s="5"/>
    </row>
    <row r="18549">
      <c r="O18549" s="5"/>
      <c r="P18549" s="5"/>
      <c r="Q18549" s="5"/>
    </row>
    <row r="18550">
      <c r="O18550" s="5"/>
      <c r="P18550" s="5"/>
      <c r="Q18550" s="5"/>
    </row>
    <row r="18551">
      <c r="O18551" s="5"/>
      <c r="P18551" s="5"/>
      <c r="Q18551" s="5"/>
    </row>
    <row r="18552">
      <c r="O18552" s="5"/>
      <c r="P18552" s="5"/>
      <c r="Q18552" s="5"/>
    </row>
    <row r="18553">
      <c r="O18553" s="5"/>
      <c r="P18553" s="5"/>
      <c r="Q18553" s="5"/>
    </row>
    <row r="18554">
      <c r="O18554" s="5"/>
      <c r="P18554" s="5"/>
      <c r="Q18554" s="5"/>
    </row>
    <row r="18555">
      <c r="O18555" s="5"/>
      <c r="P18555" s="5"/>
      <c r="Q18555" s="5"/>
    </row>
    <row r="18556">
      <c r="O18556" s="5"/>
      <c r="P18556" s="5"/>
      <c r="Q18556" s="5"/>
    </row>
    <row r="18557">
      <c r="O18557" s="5"/>
      <c r="P18557" s="5"/>
      <c r="Q18557" s="5"/>
    </row>
    <row r="18558">
      <c r="O18558" s="5"/>
      <c r="P18558" s="5"/>
      <c r="Q18558" s="5"/>
    </row>
    <row r="18559">
      <c r="O18559" s="5"/>
      <c r="P18559" s="5"/>
      <c r="Q18559" s="5"/>
    </row>
    <row r="18560">
      <c r="O18560" s="5"/>
      <c r="P18560" s="5"/>
      <c r="Q18560" s="5"/>
    </row>
    <row r="18561">
      <c r="O18561" s="5"/>
      <c r="P18561" s="5"/>
      <c r="Q18561" s="5"/>
    </row>
    <row r="18562">
      <c r="O18562" s="5"/>
      <c r="P18562" s="5"/>
      <c r="Q18562" s="5"/>
    </row>
    <row r="18563">
      <c r="O18563" s="5"/>
      <c r="P18563" s="5"/>
      <c r="Q18563" s="5"/>
    </row>
    <row r="18564">
      <c r="O18564" s="5"/>
      <c r="P18564" s="5"/>
      <c r="Q18564" s="5"/>
    </row>
    <row r="18565">
      <c r="O18565" s="5"/>
      <c r="P18565" s="5"/>
      <c r="Q18565" s="5"/>
    </row>
    <row r="18566">
      <c r="O18566" s="5"/>
      <c r="P18566" s="5"/>
      <c r="Q18566" s="5"/>
    </row>
    <row r="18567">
      <c r="O18567" s="5"/>
      <c r="P18567" s="5"/>
      <c r="Q18567" s="5"/>
    </row>
    <row r="18568">
      <c r="O18568" s="5"/>
      <c r="P18568" s="5"/>
      <c r="Q18568" s="5"/>
    </row>
    <row r="18569">
      <c r="O18569" s="5"/>
      <c r="P18569" s="5"/>
      <c r="Q18569" s="5"/>
    </row>
    <row r="18570">
      <c r="O18570" s="5"/>
      <c r="P18570" s="5"/>
      <c r="Q18570" s="5"/>
    </row>
    <row r="18571">
      <c r="O18571" s="5"/>
      <c r="P18571" s="5"/>
      <c r="Q18571" s="5"/>
    </row>
    <row r="18572">
      <c r="O18572" s="5"/>
      <c r="P18572" s="5"/>
      <c r="Q18572" s="5"/>
    </row>
    <row r="18573">
      <c r="O18573" s="5"/>
      <c r="P18573" s="5"/>
      <c r="Q18573" s="5"/>
    </row>
    <row r="18574">
      <c r="O18574" s="5"/>
      <c r="P18574" s="5"/>
      <c r="Q18574" s="5"/>
    </row>
    <row r="18575">
      <c r="O18575" s="5"/>
      <c r="P18575" s="5"/>
      <c r="Q18575" s="5"/>
    </row>
    <row r="18576">
      <c r="O18576" s="5"/>
      <c r="P18576" s="5"/>
      <c r="Q18576" s="5"/>
    </row>
    <row r="18577">
      <c r="O18577" s="5"/>
      <c r="P18577" s="5"/>
      <c r="Q18577" s="5"/>
    </row>
    <row r="18578">
      <c r="O18578" s="5"/>
      <c r="P18578" s="5"/>
      <c r="Q18578" s="5"/>
    </row>
    <row r="18579">
      <c r="O18579" s="5"/>
      <c r="P18579" s="5"/>
      <c r="Q18579" s="5"/>
    </row>
    <row r="18580">
      <c r="O18580" s="5"/>
      <c r="P18580" s="5"/>
      <c r="Q18580" s="5"/>
    </row>
    <row r="18581">
      <c r="O18581" s="5"/>
      <c r="P18581" s="5"/>
      <c r="Q18581" s="5"/>
    </row>
    <row r="18582">
      <c r="O18582" s="5"/>
      <c r="P18582" s="5"/>
      <c r="Q18582" s="5"/>
    </row>
    <row r="18583">
      <c r="O18583" s="5"/>
      <c r="P18583" s="5"/>
      <c r="Q18583" s="5"/>
    </row>
    <row r="18584">
      <c r="O18584" s="5"/>
      <c r="P18584" s="5"/>
      <c r="Q18584" s="5"/>
    </row>
    <row r="18585">
      <c r="O18585" s="5"/>
      <c r="P18585" s="5"/>
      <c r="Q18585" s="5"/>
    </row>
    <row r="18586">
      <c r="O18586" s="5"/>
      <c r="P18586" s="5"/>
      <c r="Q18586" s="5"/>
    </row>
    <row r="18587">
      <c r="O18587" s="5"/>
      <c r="P18587" s="5"/>
      <c r="Q18587" s="5"/>
    </row>
    <row r="18588">
      <c r="O18588" s="5"/>
      <c r="P18588" s="5"/>
      <c r="Q18588" s="5"/>
    </row>
    <row r="18589">
      <c r="O18589" s="5"/>
      <c r="P18589" s="5"/>
      <c r="Q18589" s="5"/>
    </row>
    <row r="18590">
      <c r="O18590" s="5"/>
      <c r="P18590" s="5"/>
      <c r="Q18590" s="5"/>
    </row>
    <row r="18591">
      <c r="O18591" s="5"/>
      <c r="P18591" s="5"/>
      <c r="Q18591" s="5"/>
    </row>
    <row r="18592">
      <c r="O18592" s="5"/>
      <c r="P18592" s="5"/>
      <c r="Q18592" s="5"/>
    </row>
    <row r="18593">
      <c r="O18593" s="5"/>
      <c r="P18593" s="5"/>
      <c r="Q18593" s="5"/>
    </row>
    <row r="18594">
      <c r="O18594" s="5"/>
      <c r="P18594" s="5"/>
      <c r="Q18594" s="5"/>
    </row>
    <row r="18595">
      <c r="O18595" s="5"/>
      <c r="P18595" s="5"/>
      <c r="Q18595" s="5"/>
    </row>
    <row r="18596">
      <c r="O18596" s="5"/>
      <c r="P18596" s="5"/>
      <c r="Q18596" s="5"/>
    </row>
    <row r="18597">
      <c r="O18597" s="5"/>
      <c r="P18597" s="5"/>
      <c r="Q18597" s="5"/>
    </row>
    <row r="18598">
      <c r="O18598" s="5"/>
      <c r="P18598" s="5"/>
      <c r="Q18598" s="5"/>
    </row>
    <row r="18599">
      <c r="O18599" s="5"/>
      <c r="P18599" s="5"/>
      <c r="Q18599" s="5"/>
    </row>
    <row r="18600">
      <c r="O18600" s="5"/>
      <c r="P18600" s="5"/>
      <c r="Q18600" s="5"/>
    </row>
    <row r="18601">
      <c r="O18601" s="5"/>
      <c r="P18601" s="5"/>
      <c r="Q18601" s="5"/>
    </row>
    <row r="18602">
      <c r="O18602" s="5"/>
      <c r="P18602" s="5"/>
      <c r="Q18602" s="5"/>
    </row>
    <row r="18603">
      <c r="O18603" s="5"/>
      <c r="P18603" s="5"/>
      <c r="Q18603" s="5"/>
    </row>
    <row r="18604">
      <c r="O18604" s="5"/>
      <c r="P18604" s="5"/>
      <c r="Q18604" s="5"/>
    </row>
    <row r="18605">
      <c r="O18605" s="5"/>
      <c r="P18605" s="5"/>
      <c r="Q18605" s="5"/>
    </row>
    <row r="18606">
      <c r="O18606" s="5"/>
      <c r="P18606" s="5"/>
      <c r="Q18606" s="5"/>
    </row>
    <row r="18607">
      <c r="O18607" s="5"/>
      <c r="P18607" s="5"/>
      <c r="Q18607" s="5"/>
    </row>
    <row r="18608">
      <c r="O18608" s="5"/>
      <c r="P18608" s="5"/>
      <c r="Q18608" s="5"/>
    </row>
    <row r="18609">
      <c r="O18609" s="5"/>
      <c r="P18609" s="5"/>
      <c r="Q18609" s="5"/>
    </row>
    <row r="18610">
      <c r="O18610" s="5"/>
      <c r="P18610" s="5"/>
      <c r="Q18610" s="5"/>
    </row>
    <row r="18611">
      <c r="O18611" s="5"/>
      <c r="P18611" s="5"/>
      <c r="Q18611" s="5"/>
    </row>
    <row r="18612">
      <c r="O18612" s="5"/>
      <c r="P18612" s="5"/>
      <c r="Q18612" s="5"/>
    </row>
    <row r="18613">
      <c r="O18613" s="5"/>
      <c r="P18613" s="5"/>
      <c r="Q18613" s="5"/>
    </row>
    <row r="18614">
      <c r="O18614" s="5"/>
      <c r="P18614" s="5"/>
      <c r="Q18614" s="5"/>
    </row>
    <row r="18615">
      <c r="O18615" s="5"/>
      <c r="P18615" s="5"/>
      <c r="Q18615" s="5"/>
    </row>
    <row r="18616">
      <c r="O18616" s="5"/>
      <c r="P18616" s="5"/>
      <c r="Q18616" s="5"/>
    </row>
    <row r="18617">
      <c r="O18617" s="5"/>
      <c r="P18617" s="5"/>
      <c r="Q18617" s="5"/>
    </row>
    <row r="18618">
      <c r="O18618" s="5"/>
      <c r="P18618" s="5"/>
      <c r="Q18618" s="5"/>
    </row>
    <row r="18619">
      <c r="O18619" s="5"/>
      <c r="P18619" s="5"/>
      <c r="Q18619" s="5"/>
    </row>
    <row r="18620">
      <c r="O18620" s="5"/>
      <c r="P18620" s="5"/>
      <c r="Q18620" s="5"/>
    </row>
    <row r="18621">
      <c r="O18621" s="5"/>
      <c r="P18621" s="5"/>
      <c r="Q18621" s="5"/>
    </row>
    <row r="18622">
      <c r="O18622" s="5"/>
      <c r="P18622" s="5"/>
      <c r="Q18622" s="5"/>
    </row>
    <row r="18623">
      <c r="O18623" s="5"/>
      <c r="P18623" s="5"/>
      <c r="Q18623" s="5"/>
    </row>
    <row r="18624">
      <c r="O18624" s="5"/>
      <c r="P18624" s="5"/>
      <c r="Q18624" s="5"/>
    </row>
    <row r="18625">
      <c r="O18625" s="5"/>
      <c r="P18625" s="5"/>
      <c r="Q18625" s="5"/>
    </row>
    <row r="18626">
      <c r="O18626" s="5"/>
      <c r="P18626" s="5"/>
      <c r="Q18626" s="5"/>
    </row>
    <row r="18627">
      <c r="O18627" s="5"/>
      <c r="P18627" s="5"/>
      <c r="Q18627" s="5"/>
    </row>
    <row r="18628">
      <c r="O18628" s="5"/>
      <c r="P18628" s="5"/>
      <c r="Q18628" s="5"/>
    </row>
    <row r="18629">
      <c r="O18629" s="5"/>
      <c r="P18629" s="5"/>
      <c r="Q18629" s="5"/>
    </row>
    <row r="18630">
      <c r="O18630" s="5"/>
      <c r="P18630" s="5"/>
      <c r="Q18630" s="5"/>
    </row>
    <row r="18631">
      <c r="O18631" s="5"/>
      <c r="P18631" s="5"/>
      <c r="Q18631" s="5"/>
    </row>
    <row r="18632">
      <c r="O18632" s="5"/>
      <c r="P18632" s="5"/>
      <c r="Q18632" s="5"/>
    </row>
    <row r="18633">
      <c r="O18633" s="5"/>
      <c r="P18633" s="5"/>
      <c r="Q18633" s="5"/>
    </row>
    <row r="18634">
      <c r="O18634" s="5"/>
      <c r="P18634" s="5"/>
      <c r="Q18634" s="5"/>
    </row>
    <row r="18635">
      <c r="O18635" s="5"/>
      <c r="P18635" s="5"/>
      <c r="Q18635" s="5"/>
    </row>
    <row r="18636">
      <c r="O18636" s="5"/>
      <c r="P18636" s="5"/>
      <c r="Q18636" s="5"/>
    </row>
    <row r="18637">
      <c r="O18637" s="5"/>
      <c r="P18637" s="5"/>
      <c r="Q18637" s="5"/>
    </row>
    <row r="18638">
      <c r="O18638" s="5"/>
      <c r="P18638" s="5"/>
      <c r="Q18638" s="5"/>
    </row>
    <row r="18639">
      <c r="O18639" s="5"/>
      <c r="P18639" s="5"/>
      <c r="Q18639" s="5"/>
    </row>
    <row r="18640">
      <c r="O18640" s="5"/>
      <c r="P18640" s="5"/>
      <c r="Q18640" s="5"/>
    </row>
    <row r="18641">
      <c r="O18641" s="5"/>
      <c r="P18641" s="5"/>
      <c r="Q18641" s="5"/>
    </row>
    <row r="18642">
      <c r="O18642" s="5"/>
      <c r="P18642" s="5"/>
      <c r="Q18642" s="5"/>
    </row>
    <row r="18643">
      <c r="O18643" s="5"/>
      <c r="P18643" s="5"/>
      <c r="Q18643" s="5"/>
    </row>
    <row r="18644">
      <c r="O18644" s="5"/>
      <c r="P18644" s="5"/>
      <c r="Q18644" s="5"/>
    </row>
    <row r="18645">
      <c r="O18645" s="5"/>
      <c r="P18645" s="5"/>
      <c r="Q18645" s="5"/>
    </row>
    <row r="18646">
      <c r="O18646" s="5"/>
      <c r="P18646" s="5"/>
      <c r="Q18646" s="5"/>
    </row>
    <row r="18647">
      <c r="O18647" s="5"/>
      <c r="P18647" s="5"/>
      <c r="Q18647" s="5"/>
    </row>
    <row r="18648">
      <c r="O18648" s="5"/>
      <c r="P18648" s="5"/>
      <c r="Q18648" s="5"/>
    </row>
    <row r="18649">
      <c r="O18649" s="5"/>
      <c r="P18649" s="5"/>
      <c r="Q18649" s="5"/>
    </row>
    <row r="18650">
      <c r="O18650" s="5"/>
      <c r="P18650" s="5"/>
      <c r="Q18650" s="5"/>
    </row>
    <row r="18651">
      <c r="O18651" s="5"/>
      <c r="P18651" s="5"/>
      <c r="Q18651" s="5"/>
    </row>
    <row r="18652">
      <c r="O18652" s="5"/>
      <c r="P18652" s="5"/>
      <c r="Q18652" s="5"/>
    </row>
    <row r="18653">
      <c r="O18653" s="5"/>
      <c r="P18653" s="5"/>
      <c r="Q18653" s="5"/>
    </row>
    <row r="18654">
      <c r="O18654" s="5"/>
      <c r="P18654" s="5"/>
      <c r="Q18654" s="5"/>
    </row>
    <row r="18655">
      <c r="O18655" s="5"/>
      <c r="P18655" s="5"/>
      <c r="Q18655" s="5"/>
    </row>
    <row r="18656">
      <c r="O18656" s="5"/>
      <c r="P18656" s="5"/>
      <c r="Q18656" s="5"/>
    </row>
    <row r="18657">
      <c r="O18657" s="5"/>
      <c r="P18657" s="5"/>
      <c r="Q18657" s="5"/>
    </row>
    <row r="18658">
      <c r="O18658" s="5"/>
      <c r="P18658" s="5"/>
      <c r="Q18658" s="5"/>
    </row>
    <row r="18659">
      <c r="O18659" s="5"/>
      <c r="P18659" s="5"/>
      <c r="Q18659" s="5"/>
    </row>
    <row r="18660">
      <c r="O18660" s="5"/>
      <c r="P18660" s="5"/>
      <c r="Q18660" s="5"/>
    </row>
    <row r="18661">
      <c r="O18661" s="5"/>
      <c r="P18661" s="5"/>
      <c r="Q18661" s="5"/>
    </row>
    <row r="18662">
      <c r="O18662" s="5"/>
      <c r="P18662" s="5"/>
      <c r="Q18662" s="5"/>
    </row>
    <row r="18663">
      <c r="O18663" s="5"/>
      <c r="P18663" s="5"/>
      <c r="Q18663" s="5"/>
    </row>
    <row r="18664">
      <c r="O18664" s="5"/>
      <c r="P18664" s="5"/>
      <c r="Q18664" s="5"/>
    </row>
    <row r="18665">
      <c r="O18665" s="5"/>
      <c r="P18665" s="5"/>
      <c r="Q18665" s="5"/>
    </row>
    <row r="18666">
      <c r="O18666" s="5"/>
      <c r="P18666" s="5"/>
      <c r="Q18666" s="5"/>
    </row>
    <row r="18667">
      <c r="O18667" s="5"/>
      <c r="P18667" s="5"/>
      <c r="Q18667" s="5"/>
    </row>
    <row r="18668">
      <c r="O18668" s="5"/>
      <c r="P18668" s="5"/>
      <c r="Q18668" s="5"/>
    </row>
    <row r="18669">
      <c r="O18669" s="5"/>
      <c r="P18669" s="5"/>
      <c r="Q18669" s="5"/>
    </row>
    <row r="18670">
      <c r="O18670" s="5"/>
      <c r="P18670" s="5"/>
      <c r="Q18670" s="5"/>
    </row>
    <row r="18671">
      <c r="O18671" s="5"/>
      <c r="P18671" s="5"/>
      <c r="Q18671" s="5"/>
    </row>
    <row r="18672">
      <c r="O18672" s="5"/>
      <c r="P18672" s="5"/>
      <c r="Q18672" s="5"/>
    </row>
    <row r="18673">
      <c r="O18673" s="5"/>
      <c r="P18673" s="5"/>
      <c r="Q18673" s="5"/>
    </row>
    <row r="18674">
      <c r="O18674" s="5"/>
      <c r="P18674" s="5"/>
      <c r="Q18674" s="5"/>
    </row>
    <row r="18675">
      <c r="O18675" s="5"/>
      <c r="P18675" s="5"/>
      <c r="Q18675" s="5"/>
    </row>
    <row r="18676">
      <c r="O18676" s="5"/>
      <c r="P18676" s="5"/>
      <c r="Q18676" s="5"/>
    </row>
    <row r="18677">
      <c r="O18677" s="5"/>
      <c r="P18677" s="5"/>
      <c r="Q18677" s="5"/>
    </row>
    <row r="18678">
      <c r="O18678" s="5"/>
      <c r="P18678" s="5"/>
      <c r="Q18678" s="5"/>
    </row>
    <row r="18679">
      <c r="O18679" s="5"/>
      <c r="P18679" s="5"/>
      <c r="Q18679" s="5"/>
    </row>
    <row r="18680">
      <c r="O18680" s="5"/>
      <c r="P18680" s="5"/>
      <c r="Q18680" s="5"/>
    </row>
    <row r="18681">
      <c r="O18681" s="5"/>
      <c r="P18681" s="5"/>
      <c r="Q18681" s="5"/>
    </row>
    <row r="18682">
      <c r="O18682" s="5"/>
      <c r="P18682" s="5"/>
      <c r="Q18682" s="5"/>
    </row>
    <row r="18683">
      <c r="O18683" s="5"/>
      <c r="P18683" s="5"/>
      <c r="Q18683" s="5"/>
    </row>
    <row r="18684">
      <c r="O18684" s="5"/>
      <c r="P18684" s="5"/>
      <c r="Q18684" s="5"/>
    </row>
    <row r="18685">
      <c r="O18685" s="5"/>
      <c r="P18685" s="5"/>
      <c r="Q18685" s="5"/>
    </row>
    <row r="18686">
      <c r="O18686" s="5"/>
      <c r="P18686" s="5"/>
      <c r="Q18686" s="5"/>
    </row>
    <row r="18687">
      <c r="O18687" s="5"/>
      <c r="P18687" s="5"/>
      <c r="Q18687" s="5"/>
    </row>
    <row r="18688">
      <c r="O18688" s="5"/>
      <c r="P18688" s="5"/>
      <c r="Q18688" s="5"/>
    </row>
    <row r="18689">
      <c r="O18689" s="5"/>
      <c r="P18689" s="5"/>
      <c r="Q18689" s="5"/>
    </row>
    <row r="18690">
      <c r="O18690" s="5"/>
      <c r="P18690" s="5"/>
      <c r="Q18690" s="5"/>
    </row>
    <row r="18691">
      <c r="O18691" s="5"/>
      <c r="P18691" s="5"/>
      <c r="Q18691" s="5"/>
    </row>
    <row r="18692">
      <c r="O18692" s="5"/>
      <c r="P18692" s="5"/>
      <c r="Q18692" s="5"/>
    </row>
    <row r="18693">
      <c r="O18693" s="5"/>
      <c r="P18693" s="5"/>
      <c r="Q18693" s="5"/>
    </row>
    <row r="18694">
      <c r="O18694" s="5"/>
      <c r="P18694" s="5"/>
      <c r="Q18694" s="5"/>
    </row>
    <row r="18695">
      <c r="O18695" s="5"/>
      <c r="P18695" s="5"/>
      <c r="Q18695" s="5"/>
    </row>
    <row r="18696">
      <c r="O18696" s="5"/>
      <c r="P18696" s="5"/>
      <c r="Q18696" s="5"/>
    </row>
    <row r="18697">
      <c r="O18697" s="5"/>
      <c r="P18697" s="5"/>
      <c r="Q18697" s="5"/>
    </row>
    <row r="18698">
      <c r="O18698" s="5"/>
      <c r="P18698" s="5"/>
      <c r="Q18698" s="5"/>
    </row>
    <row r="18699">
      <c r="O18699" s="5"/>
      <c r="P18699" s="5"/>
      <c r="Q18699" s="5"/>
    </row>
    <row r="18700">
      <c r="O18700" s="5"/>
      <c r="P18700" s="5"/>
      <c r="Q18700" s="5"/>
    </row>
    <row r="18701">
      <c r="O18701" s="5"/>
      <c r="P18701" s="5"/>
      <c r="Q18701" s="5"/>
    </row>
    <row r="18702">
      <c r="O18702" s="5"/>
      <c r="P18702" s="5"/>
      <c r="Q18702" s="5"/>
    </row>
    <row r="18703">
      <c r="O18703" s="5"/>
      <c r="P18703" s="5"/>
      <c r="Q18703" s="5"/>
    </row>
    <row r="18704">
      <c r="O18704" s="5"/>
      <c r="P18704" s="5"/>
      <c r="Q18704" s="5"/>
    </row>
    <row r="18705">
      <c r="O18705" s="5"/>
      <c r="P18705" s="5"/>
      <c r="Q18705" s="5"/>
    </row>
    <row r="18706">
      <c r="O18706" s="5"/>
      <c r="P18706" s="5"/>
      <c r="Q18706" s="5"/>
    </row>
    <row r="18707">
      <c r="O18707" s="5"/>
      <c r="P18707" s="5"/>
      <c r="Q18707" s="5"/>
    </row>
    <row r="18708">
      <c r="O18708" s="5"/>
      <c r="P18708" s="5"/>
      <c r="Q18708" s="5"/>
    </row>
    <row r="18709">
      <c r="O18709" s="5"/>
      <c r="P18709" s="5"/>
      <c r="Q18709" s="5"/>
    </row>
    <row r="18710">
      <c r="O18710" s="5"/>
      <c r="P18710" s="5"/>
      <c r="Q18710" s="5"/>
    </row>
    <row r="18711">
      <c r="O18711" s="5"/>
      <c r="P18711" s="5"/>
      <c r="Q18711" s="5"/>
    </row>
    <row r="18712">
      <c r="O18712" s="5"/>
      <c r="P18712" s="5"/>
      <c r="Q18712" s="5"/>
    </row>
    <row r="18713">
      <c r="O18713" s="5"/>
      <c r="P18713" s="5"/>
      <c r="Q18713" s="5"/>
    </row>
    <row r="18714">
      <c r="O18714" s="5"/>
      <c r="P18714" s="5"/>
      <c r="Q18714" s="5"/>
    </row>
    <row r="18715">
      <c r="O18715" s="5"/>
      <c r="P18715" s="5"/>
      <c r="Q18715" s="5"/>
    </row>
    <row r="18716">
      <c r="O18716" s="5"/>
      <c r="P18716" s="5"/>
      <c r="Q18716" s="5"/>
    </row>
    <row r="18717">
      <c r="O18717" s="5"/>
      <c r="P18717" s="5"/>
      <c r="Q18717" s="5"/>
    </row>
    <row r="18718">
      <c r="O18718" s="5"/>
      <c r="P18718" s="5"/>
      <c r="Q18718" s="5"/>
    </row>
    <row r="18719">
      <c r="O18719" s="5"/>
      <c r="P18719" s="5"/>
      <c r="Q18719" s="5"/>
    </row>
    <row r="18720">
      <c r="O18720" s="5"/>
      <c r="P18720" s="5"/>
      <c r="Q18720" s="5"/>
    </row>
    <row r="18721">
      <c r="O18721" s="5"/>
      <c r="P18721" s="5"/>
      <c r="Q18721" s="5"/>
    </row>
    <row r="18722">
      <c r="O18722" s="5"/>
      <c r="P18722" s="5"/>
      <c r="Q18722" s="5"/>
    </row>
    <row r="18723">
      <c r="O18723" s="5"/>
      <c r="P18723" s="5"/>
      <c r="Q18723" s="5"/>
    </row>
    <row r="18724">
      <c r="O18724" s="5"/>
      <c r="P18724" s="5"/>
      <c r="Q18724" s="5"/>
    </row>
    <row r="18725">
      <c r="O18725" s="5"/>
      <c r="P18725" s="5"/>
      <c r="Q18725" s="5"/>
    </row>
    <row r="18726">
      <c r="O18726" s="5"/>
      <c r="P18726" s="5"/>
      <c r="Q18726" s="5"/>
    </row>
    <row r="18727">
      <c r="O18727" s="5"/>
      <c r="P18727" s="5"/>
      <c r="Q18727" s="5"/>
    </row>
    <row r="18728">
      <c r="O18728" s="5"/>
      <c r="P18728" s="5"/>
      <c r="Q18728" s="5"/>
    </row>
    <row r="18729">
      <c r="O18729" s="5"/>
      <c r="P18729" s="5"/>
      <c r="Q18729" s="5"/>
    </row>
    <row r="18730">
      <c r="O18730" s="5"/>
      <c r="P18730" s="5"/>
      <c r="Q18730" s="5"/>
    </row>
    <row r="18731">
      <c r="O18731" s="5"/>
      <c r="P18731" s="5"/>
      <c r="Q18731" s="5"/>
    </row>
    <row r="18732">
      <c r="O18732" s="5"/>
      <c r="P18732" s="5"/>
      <c r="Q18732" s="5"/>
    </row>
    <row r="18733">
      <c r="O18733" s="5"/>
      <c r="P18733" s="5"/>
      <c r="Q18733" s="5"/>
    </row>
    <row r="18734">
      <c r="O18734" s="5"/>
      <c r="P18734" s="5"/>
      <c r="Q18734" s="5"/>
    </row>
    <row r="18735">
      <c r="O18735" s="5"/>
      <c r="P18735" s="5"/>
      <c r="Q18735" s="5"/>
    </row>
    <row r="18736">
      <c r="O18736" s="5"/>
      <c r="P18736" s="5"/>
      <c r="Q18736" s="5"/>
    </row>
    <row r="18737">
      <c r="O18737" s="5"/>
      <c r="P18737" s="5"/>
      <c r="Q18737" s="5"/>
    </row>
    <row r="18738">
      <c r="O18738" s="5"/>
      <c r="P18738" s="5"/>
      <c r="Q18738" s="5"/>
    </row>
    <row r="18739">
      <c r="O18739" s="5"/>
      <c r="P18739" s="5"/>
      <c r="Q18739" s="5"/>
    </row>
    <row r="18740">
      <c r="O18740" s="5"/>
      <c r="P18740" s="5"/>
      <c r="Q18740" s="5"/>
    </row>
    <row r="18741">
      <c r="O18741" s="5"/>
      <c r="P18741" s="5"/>
      <c r="Q18741" s="5"/>
    </row>
    <row r="18742">
      <c r="O18742" s="5"/>
      <c r="P18742" s="5"/>
      <c r="Q18742" s="5"/>
    </row>
    <row r="18743">
      <c r="O18743" s="5"/>
      <c r="P18743" s="5"/>
      <c r="Q18743" s="5"/>
    </row>
    <row r="18744">
      <c r="O18744" s="5"/>
      <c r="P18744" s="5"/>
      <c r="Q18744" s="5"/>
    </row>
    <row r="18745">
      <c r="O18745" s="5"/>
      <c r="P18745" s="5"/>
      <c r="Q18745" s="5"/>
    </row>
    <row r="18746">
      <c r="O18746" s="5"/>
      <c r="P18746" s="5"/>
      <c r="Q18746" s="5"/>
    </row>
    <row r="18747">
      <c r="O18747" s="5"/>
      <c r="P18747" s="5"/>
      <c r="Q18747" s="5"/>
    </row>
    <row r="18748">
      <c r="O18748" s="5"/>
      <c r="P18748" s="5"/>
      <c r="Q18748" s="5"/>
    </row>
    <row r="18749">
      <c r="O18749" s="5"/>
      <c r="P18749" s="5"/>
      <c r="Q18749" s="5"/>
    </row>
    <row r="18750">
      <c r="O18750" s="5"/>
      <c r="P18750" s="5"/>
      <c r="Q18750" s="5"/>
    </row>
    <row r="18751">
      <c r="O18751" s="5"/>
      <c r="P18751" s="5"/>
      <c r="Q18751" s="5"/>
    </row>
    <row r="18752">
      <c r="O18752" s="5"/>
      <c r="P18752" s="5"/>
      <c r="Q18752" s="5"/>
    </row>
    <row r="18753">
      <c r="O18753" s="5"/>
      <c r="P18753" s="5"/>
      <c r="Q18753" s="5"/>
    </row>
    <row r="18754">
      <c r="O18754" s="5"/>
      <c r="P18754" s="5"/>
      <c r="Q18754" s="5"/>
    </row>
    <row r="18755">
      <c r="O18755" s="5"/>
      <c r="P18755" s="5"/>
      <c r="Q18755" s="5"/>
    </row>
    <row r="18756">
      <c r="O18756" s="5"/>
      <c r="P18756" s="5"/>
      <c r="Q18756" s="5"/>
    </row>
    <row r="18757">
      <c r="O18757" s="5"/>
      <c r="P18757" s="5"/>
      <c r="Q18757" s="5"/>
    </row>
    <row r="18758">
      <c r="O18758" s="5"/>
      <c r="P18758" s="5"/>
      <c r="Q18758" s="5"/>
    </row>
    <row r="18759">
      <c r="O18759" s="5"/>
      <c r="P18759" s="5"/>
      <c r="Q18759" s="5"/>
    </row>
    <row r="18760">
      <c r="O18760" s="5"/>
      <c r="P18760" s="5"/>
      <c r="Q18760" s="5"/>
    </row>
    <row r="18761">
      <c r="O18761" s="5"/>
      <c r="P18761" s="5"/>
      <c r="Q18761" s="5"/>
    </row>
    <row r="18762">
      <c r="O18762" s="5"/>
      <c r="P18762" s="5"/>
      <c r="Q18762" s="5"/>
    </row>
    <row r="18763">
      <c r="O18763" s="5"/>
      <c r="P18763" s="5"/>
      <c r="Q18763" s="5"/>
    </row>
    <row r="18764">
      <c r="O18764" s="5"/>
      <c r="P18764" s="5"/>
      <c r="Q18764" s="5"/>
    </row>
    <row r="18765">
      <c r="O18765" s="5"/>
      <c r="P18765" s="5"/>
      <c r="Q18765" s="5"/>
    </row>
    <row r="18766">
      <c r="O18766" s="5"/>
      <c r="P18766" s="5"/>
      <c r="Q18766" s="5"/>
    </row>
    <row r="18767">
      <c r="O18767" s="5"/>
      <c r="P18767" s="5"/>
      <c r="Q18767" s="5"/>
    </row>
    <row r="18768">
      <c r="O18768" s="5"/>
      <c r="P18768" s="5"/>
      <c r="Q18768" s="5"/>
    </row>
    <row r="18769">
      <c r="O18769" s="5"/>
      <c r="P18769" s="5"/>
      <c r="Q18769" s="5"/>
    </row>
    <row r="18770">
      <c r="O18770" s="5"/>
      <c r="P18770" s="5"/>
      <c r="Q18770" s="5"/>
    </row>
    <row r="18771">
      <c r="O18771" s="5"/>
      <c r="P18771" s="5"/>
      <c r="Q18771" s="5"/>
    </row>
    <row r="18772">
      <c r="O18772" s="5"/>
      <c r="P18772" s="5"/>
      <c r="Q18772" s="5"/>
    </row>
    <row r="18773">
      <c r="O18773" s="5"/>
      <c r="P18773" s="5"/>
      <c r="Q18773" s="5"/>
    </row>
    <row r="18774">
      <c r="O18774" s="5"/>
      <c r="P18774" s="5"/>
      <c r="Q18774" s="5"/>
    </row>
    <row r="18775">
      <c r="O18775" s="5"/>
      <c r="P18775" s="5"/>
      <c r="Q18775" s="5"/>
    </row>
    <row r="18776">
      <c r="O18776" s="5"/>
      <c r="P18776" s="5"/>
      <c r="Q18776" s="5"/>
    </row>
    <row r="18777">
      <c r="O18777" s="5"/>
      <c r="P18777" s="5"/>
      <c r="Q18777" s="5"/>
    </row>
    <row r="18778">
      <c r="O18778" s="5"/>
      <c r="P18778" s="5"/>
      <c r="Q18778" s="5"/>
    </row>
    <row r="18779">
      <c r="O18779" s="5"/>
      <c r="P18779" s="5"/>
      <c r="Q18779" s="5"/>
    </row>
    <row r="18780">
      <c r="O18780" s="5"/>
      <c r="P18780" s="5"/>
      <c r="Q18780" s="5"/>
    </row>
    <row r="18781">
      <c r="O18781" s="5"/>
      <c r="P18781" s="5"/>
      <c r="Q18781" s="5"/>
    </row>
    <row r="18782">
      <c r="O18782" s="5"/>
      <c r="P18782" s="5"/>
      <c r="Q18782" s="5"/>
    </row>
    <row r="18783">
      <c r="O18783" s="5"/>
      <c r="P18783" s="5"/>
      <c r="Q18783" s="5"/>
    </row>
    <row r="18784">
      <c r="O18784" s="5"/>
      <c r="P18784" s="5"/>
      <c r="Q18784" s="5"/>
    </row>
    <row r="18785">
      <c r="O18785" s="5"/>
      <c r="P18785" s="5"/>
      <c r="Q18785" s="5"/>
    </row>
    <row r="18786">
      <c r="O18786" s="5"/>
      <c r="P18786" s="5"/>
      <c r="Q18786" s="5"/>
    </row>
    <row r="18787">
      <c r="O18787" s="5"/>
      <c r="P18787" s="5"/>
      <c r="Q18787" s="5"/>
    </row>
    <row r="18788">
      <c r="O18788" s="5"/>
      <c r="P18788" s="5"/>
      <c r="Q18788" s="5"/>
    </row>
    <row r="18789">
      <c r="O18789" s="5"/>
      <c r="P18789" s="5"/>
      <c r="Q18789" s="5"/>
    </row>
    <row r="18790">
      <c r="O18790" s="5"/>
      <c r="P18790" s="5"/>
      <c r="Q18790" s="5"/>
    </row>
    <row r="18791">
      <c r="O18791" s="5"/>
      <c r="P18791" s="5"/>
      <c r="Q18791" s="5"/>
    </row>
    <row r="18792">
      <c r="O18792" s="5"/>
      <c r="P18792" s="5"/>
      <c r="Q18792" s="5"/>
    </row>
    <row r="18793">
      <c r="O18793" s="5"/>
      <c r="P18793" s="5"/>
      <c r="Q18793" s="5"/>
    </row>
    <row r="18794">
      <c r="O18794" s="5"/>
      <c r="P18794" s="5"/>
      <c r="Q18794" s="5"/>
    </row>
    <row r="18795">
      <c r="O18795" s="5"/>
      <c r="P18795" s="5"/>
      <c r="Q18795" s="5"/>
    </row>
    <row r="18796">
      <c r="O18796" s="5"/>
      <c r="P18796" s="5"/>
      <c r="Q18796" s="5"/>
    </row>
    <row r="18797">
      <c r="O18797" s="5"/>
      <c r="P18797" s="5"/>
      <c r="Q18797" s="5"/>
    </row>
    <row r="18798">
      <c r="O18798" s="5"/>
      <c r="P18798" s="5"/>
      <c r="Q18798" s="5"/>
    </row>
    <row r="18799">
      <c r="O18799" s="5"/>
      <c r="P18799" s="5"/>
      <c r="Q18799" s="5"/>
    </row>
    <row r="18800">
      <c r="O18800" s="5"/>
      <c r="P18800" s="5"/>
      <c r="Q18800" s="5"/>
    </row>
    <row r="18801">
      <c r="O18801" s="5"/>
      <c r="P18801" s="5"/>
      <c r="Q18801" s="5"/>
    </row>
    <row r="18802">
      <c r="O18802" s="5"/>
      <c r="P18802" s="5"/>
      <c r="Q18802" s="5"/>
    </row>
    <row r="18803">
      <c r="O18803" s="5"/>
      <c r="P18803" s="5"/>
      <c r="Q18803" s="5"/>
    </row>
    <row r="18804">
      <c r="O18804" s="5"/>
      <c r="P18804" s="5"/>
      <c r="Q18804" s="5"/>
    </row>
    <row r="18805">
      <c r="O18805" s="5"/>
      <c r="P18805" s="5"/>
      <c r="Q18805" s="5"/>
    </row>
    <row r="18806">
      <c r="O18806" s="5"/>
      <c r="P18806" s="5"/>
      <c r="Q18806" s="5"/>
    </row>
    <row r="18807">
      <c r="O18807" s="5"/>
      <c r="P18807" s="5"/>
      <c r="Q18807" s="5"/>
    </row>
    <row r="18808">
      <c r="O18808" s="5"/>
      <c r="P18808" s="5"/>
      <c r="Q18808" s="5"/>
    </row>
    <row r="18809">
      <c r="O18809" s="5"/>
      <c r="P18809" s="5"/>
      <c r="Q18809" s="5"/>
    </row>
    <row r="18810">
      <c r="O18810" s="5"/>
      <c r="P18810" s="5"/>
      <c r="Q18810" s="5"/>
    </row>
    <row r="18811">
      <c r="O18811" s="5"/>
      <c r="P18811" s="5"/>
      <c r="Q18811" s="5"/>
    </row>
    <row r="18812">
      <c r="O18812" s="5"/>
      <c r="P18812" s="5"/>
      <c r="Q18812" s="5"/>
    </row>
    <row r="18813">
      <c r="O18813" s="5"/>
      <c r="P18813" s="5"/>
      <c r="Q18813" s="5"/>
    </row>
    <row r="18814">
      <c r="O18814" s="5"/>
      <c r="P18814" s="5"/>
      <c r="Q18814" s="5"/>
    </row>
    <row r="18815">
      <c r="O18815" s="5"/>
      <c r="P18815" s="5"/>
      <c r="Q18815" s="5"/>
    </row>
    <row r="18816">
      <c r="O18816" s="5"/>
      <c r="P18816" s="5"/>
      <c r="Q18816" s="5"/>
    </row>
    <row r="18817">
      <c r="O18817" s="5"/>
      <c r="P18817" s="5"/>
      <c r="Q18817" s="5"/>
    </row>
    <row r="18818">
      <c r="O18818" s="5"/>
      <c r="P18818" s="5"/>
      <c r="Q18818" s="5"/>
    </row>
    <row r="18819">
      <c r="O18819" s="5"/>
      <c r="P18819" s="5"/>
      <c r="Q18819" s="5"/>
    </row>
    <row r="18820">
      <c r="O18820" s="5"/>
      <c r="P18820" s="5"/>
      <c r="Q18820" s="5"/>
    </row>
    <row r="18821">
      <c r="O18821" s="5"/>
      <c r="P18821" s="5"/>
      <c r="Q18821" s="5"/>
    </row>
    <row r="18822">
      <c r="O18822" s="5"/>
      <c r="P18822" s="5"/>
      <c r="Q18822" s="5"/>
    </row>
    <row r="18823">
      <c r="O18823" s="5"/>
      <c r="P18823" s="5"/>
      <c r="Q18823" s="5"/>
    </row>
    <row r="18824">
      <c r="O18824" s="5"/>
      <c r="P18824" s="5"/>
      <c r="Q18824" s="5"/>
    </row>
    <row r="18825">
      <c r="O18825" s="5"/>
      <c r="P18825" s="5"/>
      <c r="Q18825" s="5"/>
    </row>
    <row r="18826">
      <c r="O18826" s="5"/>
      <c r="P18826" s="5"/>
      <c r="Q18826" s="5"/>
    </row>
    <row r="18827">
      <c r="O18827" s="5"/>
      <c r="P18827" s="5"/>
      <c r="Q18827" s="5"/>
    </row>
    <row r="18828">
      <c r="O18828" s="5"/>
      <c r="P18828" s="5"/>
      <c r="Q18828" s="5"/>
    </row>
    <row r="18829">
      <c r="O18829" s="5"/>
      <c r="P18829" s="5"/>
      <c r="Q18829" s="5"/>
    </row>
    <row r="18830">
      <c r="O18830" s="5"/>
      <c r="P18830" s="5"/>
      <c r="Q18830" s="5"/>
    </row>
    <row r="18831">
      <c r="O18831" s="5"/>
      <c r="P18831" s="5"/>
      <c r="Q18831" s="5"/>
    </row>
    <row r="18832">
      <c r="O18832" s="5"/>
      <c r="P18832" s="5"/>
      <c r="Q18832" s="5"/>
    </row>
    <row r="18833">
      <c r="O18833" s="5"/>
      <c r="P18833" s="5"/>
      <c r="Q18833" s="5"/>
    </row>
    <row r="18834">
      <c r="O18834" s="5"/>
      <c r="P18834" s="5"/>
      <c r="Q18834" s="5"/>
    </row>
    <row r="18835">
      <c r="O18835" s="5"/>
      <c r="P18835" s="5"/>
      <c r="Q18835" s="5"/>
    </row>
    <row r="18836">
      <c r="O18836" s="5"/>
      <c r="P18836" s="5"/>
      <c r="Q18836" s="5"/>
    </row>
    <row r="18837">
      <c r="O18837" s="5"/>
      <c r="P18837" s="5"/>
      <c r="Q18837" s="5"/>
    </row>
    <row r="18838">
      <c r="O18838" s="5"/>
      <c r="P18838" s="5"/>
      <c r="Q18838" s="5"/>
    </row>
    <row r="18839">
      <c r="O18839" s="5"/>
      <c r="P18839" s="5"/>
      <c r="Q18839" s="5"/>
    </row>
    <row r="18840">
      <c r="O18840" s="5"/>
      <c r="P18840" s="5"/>
      <c r="Q18840" s="5"/>
    </row>
    <row r="18841">
      <c r="O18841" s="5"/>
      <c r="P18841" s="5"/>
      <c r="Q18841" s="5"/>
    </row>
    <row r="18842">
      <c r="O18842" s="5"/>
      <c r="P18842" s="5"/>
      <c r="Q18842" s="5"/>
    </row>
    <row r="18843">
      <c r="O18843" s="5"/>
      <c r="P18843" s="5"/>
      <c r="Q18843" s="5"/>
    </row>
    <row r="18844">
      <c r="O18844" s="5"/>
      <c r="P18844" s="5"/>
      <c r="Q18844" s="5"/>
    </row>
    <row r="18845">
      <c r="O18845" s="5"/>
      <c r="P18845" s="5"/>
      <c r="Q18845" s="5"/>
    </row>
    <row r="18846">
      <c r="O18846" s="5"/>
      <c r="P18846" s="5"/>
      <c r="Q18846" s="5"/>
    </row>
    <row r="18847">
      <c r="O18847" s="5"/>
      <c r="P18847" s="5"/>
      <c r="Q18847" s="5"/>
    </row>
    <row r="18848">
      <c r="O18848" s="5"/>
      <c r="P18848" s="5"/>
      <c r="Q18848" s="5"/>
    </row>
    <row r="18849">
      <c r="O18849" s="5"/>
      <c r="P18849" s="5"/>
      <c r="Q18849" s="5"/>
    </row>
    <row r="18850">
      <c r="O18850" s="5"/>
      <c r="P18850" s="5"/>
      <c r="Q18850" s="5"/>
    </row>
    <row r="18851">
      <c r="O18851" s="5"/>
      <c r="P18851" s="5"/>
      <c r="Q18851" s="5"/>
    </row>
    <row r="18852">
      <c r="O18852" s="5"/>
      <c r="P18852" s="5"/>
      <c r="Q18852" s="5"/>
    </row>
    <row r="18853">
      <c r="O18853" s="5"/>
      <c r="P18853" s="5"/>
      <c r="Q18853" s="5"/>
    </row>
    <row r="18854">
      <c r="O18854" s="5"/>
      <c r="P18854" s="5"/>
      <c r="Q18854" s="5"/>
    </row>
    <row r="18855">
      <c r="O18855" s="5"/>
      <c r="P18855" s="5"/>
      <c r="Q18855" s="5"/>
    </row>
    <row r="18856">
      <c r="O18856" s="5"/>
      <c r="P18856" s="5"/>
      <c r="Q18856" s="5"/>
    </row>
    <row r="18857">
      <c r="O18857" s="5"/>
      <c r="P18857" s="5"/>
      <c r="Q18857" s="5"/>
    </row>
    <row r="18858">
      <c r="O18858" s="5"/>
      <c r="P18858" s="5"/>
      <c r="Q18858" s="5"/>
    </row>
    <row r="18859">
      <c r="O18859" s="5"/>
      <c r="P18859" s="5"/>
      <c r="Q18859" s="5"/>
    </row>
    <row r="18860">
      <c r="O18860" s="5"/>
      <c r="P18860" s="5"/>
      <c r="Q18860" s="5"/>
    </row>
    <row r="18861">
      <c r="O18861" s="5"/>
      <c r="P18861" s="5"/>
      <c r="Q18861" s="5"/>
    </row>
    <row r="18862">
      <c r="O18862" s="5"/>
      <c r="P18862" s="5"/>
      <c r="Q18862" s="5"/>
    </row>
    <row r="18863">
      <c r="O18863" s="5"/>
      <c r="P18863" s="5"/>
      <c r="Q18863" s="5"/>
    </row>
    <row r="18864">
      <c r="O18864" s="5"/>
      <c r="P18864" s="5"/>
      <c r="Q18864" s="5"/>
    </row>
    <row r="18865">
      <c r="O18865" s="5"/>
      <c r="P18865" s="5"/>
      <c r="Q18865" s="5"/>
    </row>
    <row r="18866">
      <c r="O18866" s="5"/>
      <c r="P18866" s="5"/>
      <c r="Q18866" s="5"/>
    </row>
    <row r="18867">
      <c r="O18867" s="5"/>
      <c r="P18867" s="5"/>
      <c r="Q18867" s="5"/>
    </row>
    <row r="18868">
      <c r="O18868" s="5"/>
      <c r="P18868" s="5"/>
      <c r="Q18868" s="5"/>
    </row>
    <row r="18869">
      <c r="O18869" s="5"/>
      <c r="P18869" s="5"/>
      <c r="Q18869" s="5"/>
    </row>
    <row r="18870">
      <c r="O18870" s="5"/>
      <c r="P18870" s="5"/>
      <c r="Q18870" s="5"/>
    </row>
    <row r="18871">
      <c r="O18871" s="5"/>
      <c r="P18871" s="5"/>
      <c r="Q18871" s="5"/>
    </row>
    <row r="18872">
      <c r="O18872" s="5"/>
      <c r="P18872" s="5"/>
      <c r="Q18872" s="5"/>
    </row>
    <row r="18873">
      <c r="O18873" s="5"/>
      <c r="P18873" s="5"/>
      <c r="Q18873" s="5"/>
    </row>
    <row r="18874">
      <c r="O18874" s="5"/>
      <c r="P18874" s="5"/>
      <c r="Q18874" s="5"/>
    </row>
    <row r="18875">
      <c r="O18875" s="5"/>
      <c r="P18875" s="5"/>
      <c r="Q18875" s="5"/>
    </row>
    <row r="18876">
      <c r="O18876" s="5"/>
      <c r="P18876" s="5"/>
      <c r="Q18876" s="5"/>
    </row>
    <row r="18877">
      <c r="O18877" s="5"/>
      <c r="P18877" s="5"/>
      <c r="Q18877" s="5"/>
    </row>
    <row r="18878">
      <c r="O18878" s="5"/>
      <c r="P18878" s="5"/>
      <c r="Q18878" s="5"/>
    </row>
    <row r="18879">
      <c r="O18879" s="5"/>
      <c r="P18879" s="5"/>
      <c r="Q18879" s="5"/>
    </row>
    <row r="18880">
      <c r="O18880" s="5"/>
      <c r="P18880" s="5"/>
      <c r="Q18880" s="5"/>
    </row>
    <row r="18881">
      <c r="O18881" s="5"/>
      <c r="P18881" s="5"/>
      <c r="Q18881" s="5"/>
    </row>
    <row r="18882">
      <c r="O18882" s="5"/>
      <c r="P18882" s="5"/>
      <c r="Q18882" s="5"/>
    </row>
    <row r="18883">
      <c r="O18883" s="5"/>
      <c r="P18883" s="5"/>
      <c r="Q18883" s="5"/>
    </row>
    <row r="18884">
      <c r="O18884" s="5"/>
      <c r="P18884" s="5"/>
      <c r="Q18884" s="5"/>
    </row>
    <row r="18885">
      <c r="O18885" s="5"/>
      <c r="P18885" s="5"/>
      <c r="Q18885" s="5"/>
    </row>
    <row r="18886">
      <c r="O18886" s="5"/>
      <c r="P18886" s="5"/>
      <c r="Q18886" s="5"/>
    </row>
    <row r="18887">
      <c r="O18887" s="5"/>
      <c r="P18887" s="5"/>
      <c r="Q18887" s="5"/>
    </row>
    <row r="18888">
      <c r="O18888" s="5"/>
      <c r="P18888" s="5"/>
      <c r="Q18888" s="5"/>
    </row>
    <row r="18889">
      <c r="O18889" s="5"/>
      <c r="P18889" s="5"/>
      <c r="Q18889" s="5"/>
    </row>
    <row r="18890">
      <c r="O18890" s="5"/>
      <c r="P18890" s="5"/>
      <c r="Q18890" s="5"/>
    </row>
    <row r="18891">
      <c r="O18891" s="5"/>
      <c r="P18891" s="5"/>
      <c r="Q18891" s="5"/>
    </row>
    <row r="18892">
      <c r="O18892" s="5"/>
      <c r="P18892" s="5"/>
      <c r="Q18892" s="5"/>
    </row>
    <row r="18893">
      <c r="O18893" s="5"/>
      <c r="P18893" s="5"/>
      <c r="Q18893" s="5"/>
    </row>
    <row r="18894">
      <c r="O18894" s="5"/>
      <c r="P18894" s="5"/>
      <c r="Q18894" s="5"/>
    </row>
    <row r="18895">
      <c r="O18895" s="5"/>
      <c r="P18895" s="5"/>
      <c r="Q18895" s="5"/>
    </row>
    <row r="18896">
      <c r="O18896" s="5"/>
      <c r="P18896" s="5"/>
      <c r="Q18896" s="5"/>
    </row>
    <row r="18897">
      <c r="O18897" s="5"/>
      <c r="P18897" s="5"/>
      <c r="Q18897" s="5"/>
    </row>
    <row r="18898">
      <c r="O18898" s="5"/>
      <c r="P18898" s="5"/>
      <c r="Q18898" s="5"/>
    </row>
    <row r="18899">
      <c r="O18899" s="5"/>
      <c r="P18899" s="5"/>
      <c r="Q18899" s="5"/>
    </row>
    <row r="18900">
      <c r="O18900" s="5"/>
      <c r="P18900" s="5"/>
      <c r="Q18900" s="5"/>
    </row>
    <row r="18901">
      <c r="O18901" s="5"/>
      <c r="P18901" s="5"/>
      <c r="Q18901" s="5"/>
    </row>
    <row r="18902">
      <c r="O18902" s="5"/>
      <c r="P18902" s="5"/>
      <c r="Q18902" s="5"/>
    </row>
    <row r="18903">
      <c r="O18903" s="5"/>
      <c r="P18903" s="5"/>
      <c r="Q18903" s="5"/>
    </row>
    <row r="18904">
      <c r="O18904" s="5"/>
      <c r="P18904" s="5"/>
      <c r="Q18904" s="5"/>
    </row>
    <row r="18905">
      <c r="O18905" s="5"/>
      <c r="P18905" s="5"/>
      <c r="Q18905" s="5"/>
    </row>
    <row r="18906">
      <c r="O18906" s="5"/>
      <c r="P18906" s="5"/>
      <c r="Q18906" s="5"/>
    </row>
    <row r="18907">
      <c r="O18907" s="5"/>
      <c r="P18907" s="5"/>
      <c r="Q18907" s="5"/>
    </row>
    <row r="18908">
      <c r="O18908" s="5"/>
      <c r="P18908" s="5"/>
      <c r="Q18908" s="5"/>
    </row>
    <row r="18909">
      <c r="O18909" s="5"/>
      <c r="P18909" s="5"/>
      <c r="Q18909" s="5"/>
    </row>
    <row r="18910">
      <c r="O18910" s="5"/>
      <c r="P18910" s="5"/>
      <c r="Q18910" s="5"/>
    </row>
    <row r="18911">
      <c r="O18911" s="5"/>
      <c r="P18911" s="5"/>
      <c r="Q18911" s="5"/>
    </row>
    <row r="18912">
      <c r="O18912" s="5"/>
      <c r="P18912" s="5"/>
      <c r="Q18912" s="5"/>
    </row>
    <row r="18913">
      <c r="O18913" s="5"/>
      <c r="P18913" s="5"/>
      <c r="Q18913" s="5"/>
    </row>
    <row r="18914">
      <c r="O18914" s="5"/>
      <c r="P18914" s="5"/>
      <c r="Q18914" s="5"/>
    </row>
    <row r="18915">
      <c r="O18915" s="5"/>
      <c r="P18915" s="5"/>
      <c r="Q18915" s="5"/>
    </row>
    <row r="18916">
      <c r="O18916" s="5"/>
      <c r="P18916" s="5"/>
      <c r="Q18916" s="5"/>
    </row>
    <row r="18917">
      <c r="O18917" s="5"/>
      <c r="P18917" s="5"/>
      <c r="Q18917" s="5"/>
    </row>
    <row r="18918">
      <c r="O18918" s="5"/>
      <c r="P18918" s="5"/>
      <c r="Q18918" s="5"/>
    </row>
    <row r="18919">
      <c r="O18919" s="5"/>
      <c r="P18919" s="5"/>
      <c r="Q18919" s="5"/>
    </row>
    <row r="18920">
      <c r="O18920" s="5"/>
      <c r="P18920" s="5"/>
      <c r="Q18920" s="5"/>
    </row>
    <row r="18921">
      <c r="O18921" s="5"/>
      <c r="P18921" s="5"/>
      <c r="Q18921" s="5"/>
    </row>
    <row r="18922">
      <c r="O18922" s="5"/>
      <c r="P18922" s="5"/>
      <c r="Q18922" s="5"/>
    </row>
    <row r="18923">
      <c r="O18923" s="5"/>
      <c r="P18923" s="5"/>
      <c r="Q18923" s="5"/>
    </row>
    <row r="18924">
      <c r="O18924" s="5"/>
      <c r="P18924" s="5"/>
      <c r="Q18924" s="5"/>
    </row>
    <row r="18925">
      <c r="O18925" s="5"/>
      <c r="P18925" s="5"/>
      <c r="Q18925" s="5"/>
    </row>
    <row r="18926">
      <c r="O18926" s="5"/>
      <c r="P18926" s="5"/>
      <c r="Q18926" s="5"/>
    </row>
    <row r="18927">
      <c r="O18927" s="5"/>
      <c r="P18927" s="5"/>
      <c r="Q18927" s="5"/>
    </row>
    <row r="18928">
      <c r="O18928" s="5"/>
      <c r="P18928" s="5"/>
      <c r="Q18928" s="5"/>
    </row>
    <row r="18929">
      <c r="O18929" s="5"/>
      <c r="P18929" s="5"/>
      <c r="Q18929" s="5"/>
    </row>
    <row r="18930">
      <c r="O18930" s="5"/>
      <c r="P18930" s="5"/>
      <c r="Q18930" s="5"/>
    </row>
    <row r="18931">
      <c r="O18931" s="5"/>
      <c r="P18931" s="5"/>
      <c r="Q18931" s="5"/>
    </row>
    <row r="18932">
      <c r="O18932" s="5"/>
      <c r="P18932" s="5"/>
      <c r="Q18932" s="5"/>
    </row>
    <row r="18933">
      <c r="O18933" s="5"/>
      <c r="P18933" s="5"/>
      <c r="Q18933" s="5"/>
    </row>
    <row r="18934">
      <c r="O18934" s="5"/>
      <c r="P18934" s="5"/>
      <c r="Q18934" s="5"/>
    </row>
    <row r="18935">
      <c r="O18935" s="5"/>
      <c r="P18935" s="5"/>
      <c r="Q18935" s="5"/>
    </row>
    <row r="18936">
      <c r="O18936" s="5"/>
      <c r="P18936" s="5"/>
      <c r="Q18936" s="5"/>
    </row>
    <row r="18937">
      <c r="O18937" s="5"/>
      <c r="P18937" s="5"/>
      <c r="Q18937" s="5"/>
    </row>
    <row r="18938">
      <c r="O18938" s="5"/>
      <c r="P18938" s="5"/>
      <c r="Q18938" s="5"/>
    </row>
    <row r="18939">
      <c r="O18939" s="5"/>
      <c r="P18939" s="5"/>
      <c r="Q18939" s="5"/>
    </row>
    <row r="18940">
      <c r="O18940" s="5"/>
      <c r="P18940" s="5"/>
      <c r="Q18940" s="5"/>
    </row>
    <row r="18941">
      <c r="O18941" s="5"/>
      <c r="P18941" s="5"/>
      <c r="Q18941" s="5"/>
    </row>
    <row r="18942">
      <c r="O18942" s="5"/>
      <c r="P18942" s="5"/>
      <c r="Q18942" s="5"/>
    </row>
    <row r="18943">
      <c r="O18943" s="5"/>
      <c r="P18943" s="5"/>
      <c r="Q18943" s="5"/>
    </row>
    <row r="18944">
      <c r="O18944" s="5"/>
      <c r="P18944" s="5"/>
      <c r="Q18944" s="5"/>
    </row>
    <row r="18945">
      <c r="O18945" s="5"/>
      <c r="P18945" s="5"/>
      <c r="Q18945" s="5"/>
    </row>
    <row r="18946">
      <c r="O18946" s="5"/>
      <c r="P18946" s="5"/>
      <c r="Q18946" s="5"/>
    </row>
    <row r="18947">
      <c r="O18947" s="5"/>
      <c r="P18947" s="5"/>
      <c r="Q18947" s="5"/>
    </row>
    <row r="18948">
      <c r="O18948" s="5"/>
      <c r="P18948" s="5"/>
      <c r="Q18948" s="5"/>
    </row>
    <row r="18949">
      <c r="O18949" s="5"/>
      <c r="P18949" s="5"/>
      <c r="Q18949" s="5"/>
    </row>
    <row r="18950">
      <c r="O18950" s="5"/>
      <c r="P18950" s="5"/>
      <c r="Q18950" s="5"/>
    </row>
    <row r="18951">
      <c r="O18951" s="5"/>
      <c r="P18951" s="5"/>
      <c r="Q18951" s="5"/>
    </row>
    <row r="18952">
      <c r="O18952" s="5"/>
      <c r="P18952" s="5"/>
      <c r="Q18952" s="5"/>
    </row>
    <row r="18953">
      <c r="O18953" s="5"/>
      <c r="P18953" s="5"/>
      <c r="Q18953" s="5"/>
    </row>
    <row r="18954">
      <c r="O18954" s="5"/>
      <c r="P18954" s="5"/>
      <c r="Q18954" s="5"/>
    </row>
    <row r="18955">
      <c r="O18955" s="5"/>
      <c r="P18955" s="5"/>
      <c r="Q18955" s="5"/>
    </row>
    <row r="18956">
      <c r="O18956" s="5"/>
      <c r="P18956" s="5"/>
      <c r="Q18956" s="5"/>
    </row>
    <row r="18957">
      <c r="O18957" s="5"/>
      <c r="P18957" s="5"/>
      <c r="Q18957" s="5"/>
    </row>
    <row r="18958">
      <c r="O18958" s="5"/>
      <c r="P18958" s="5"/>
      <c r="Q18958" s="5"/>
    </row>
    <row r="18959">
      <c r="O18959" s="5"/>
      <c r="P18959" s="5"/>
      <c r="Q18959" s="5"/>
    </row>
    <row r="18960">
      <c r="O18960" s="5"/>
      <c r="P18960" s="5"/>
      <c r="Q18960" s="5"/>
    </row>
    <row r="18961">
      <c r="O18961" s="5"/>
      <c r="P18961" s="5"/>
      <c r="Q18961" s="5"/>
    </row>
    <row r="18962">
      <c r="O18962" s="5"/>
      <c r="P18962" s="5"/>
      <c r="Q18962" s="5"/>
    </row>
    <row r="18963">
      <c r="O18963" s="5"/>
      <c r="P18963" s="5"/>
      <c r="Q18963" s="5"/>
    </row>
    <row r="18964">
      <c r="O18964" s="5"/>
      <c r="P18964" s="5"/>
      <c r="Q18964" s="5"/>
    </row>
    <row r="18965">
      <c r="O18965" s="5"/>
      <c r="P18965" s="5"/>
      <c r="Q18965" s="5"/>
    </row>
    <row r="18966">
      <c r="O18966" s="5"/>
      <c r="P18966" s="5"/>
      <c r="Q18966" s="5"/>
    </row>
    <row r="18967">
      <c r="O18967" s="5"/>
      <c r="P18967" s="5"/>
      <c r="Q18967" s="5"/>
    </row>
    <row r="18968">
      <c r="O18968" s="5"/>
      <c r="P18968" s="5"/>
      <c r="Q18968" s="5"/>
    </row>
    <row r="18969">
      <c r="O18969" s="5"/>
      <c r="P18969" s="5"/>
      <c r="Q18969" s="5"/>
    </row>
    <row r="18970">
      <c r="O18970" s="5"/>
      <c r="P18970" s="5"/>
      <c r="Q18970" s="5"/>
    </row>
    <row r="18971">
      <c r="O18971" s="5"/>
      <c r="P18971" s="5"/>
      <c r="Q18971" s="5"/>
    </row>
    <row r="18972">
      <c r="O18972" s="5"/>
      <c r="P18972" s="5"/>
      <c r="Q18972" s="5"/>
    </row>
    <row r="18973">
      <c r="O18973" s="5"/>
      <c r="P18973" s="5"/>
      <c r="Q18973" s="5"/>
    </row>
    <row r="18974">
      <c r="O18974" s="5"/>
      <c r="P18974" s="5"/>
      <c r="Q18974" s="5"/>
    </row>
    <row r="18975">
      <c r="O18975" s="5"/>
      <c r="P18975" s="5"/>
      <c r="Q18975" s="5"/>
    </row>
    <row r="18976">
      <c r="O18976" s="5"/>
      <c r="P18976" s="5"/>
      <c r="Q18976" s="5"/>
    </row>
    <row r="18977">
      <c r="O18977" s="5"/>
      <c r="P18977" s="5"/>
      <c r="Q18977" s="5"/>
    </row>
    <row r="18978">
      <c r="O18978" s="5"/>
      <c r="P18978" s="5"/>
      <c r="Q18978" s="5"/>
    </row>
    <row r="18979">
      <c r="O18979" s="5"/>
      <c r="P18979" s="5"/>
      <c r="Q18979" s="5"/>
    </row>
    <row r="18980">
      <c r="O18980" s="5"/>
      <c r="P18980" s="5"/>
      <c r="Q18980" s="5"/>
    </row>
    <row r="18981">
      <c r="O18981" s="5"/>
      <c r="P18981" s="5"/>
      <c r="Q18981" s="5"/>
    </row>
    <row r="18982">
      <c r="O18982" s="5"/>
      <c r="P18982" s="5"/>
      <c r="Q18982" s="5"/>
    </row>
    <row r="18983">
      <c r="O18983" s="5"/>
      <c r="P18983" s="5"/>
      <c r="Q18983" s="5"/>
    </row>
    <row r="18984">
      <c r="O18984" s="5"/>
      <c r="P18984" s="5"/>
      <c r="Q18984" s="5"/>
    </row>
    <row r="18985">
      <c r="O18985" s="5"/>
      <c r="P18985" s="5"/>
      <c r="Q18985" s="5"/>
    </row>
    <row r="18986">
      <c r="O18986" s="5"/>
      <c r="P18986" s="5"/>
      <c r="Q18986" s="5"/>
    </row>
    <row r="18987">
      <c r="O18987" s="5"/>
      <c r="P18987" s="5"/>
      <c r="Q18987" s="5"/>
    </row>
    <row r="18988">
      <c r="O18988" s="5"/>
      <c r="P18988" s="5"/>
      <c r="Q18988" s="5"/>
    </row>
    <row r="18989">
      <c r="O18989" s="5"/>
      <c r="P18989" s="5"/>
      <c r="Q18989" s="5"/>
    </row>
    <row r="18990">
      <c r="O18990" s="5"/>
      <c r="P18990" s="5"/>
      <c r="Q18990" s="5"/>
    </row>
    <row r="18991">
      <c r="O18991" s="5"/>
      <c r="P18991" s="5"/>
      <c r="Q18991" s="5"/>
    </row>
    <row r="18992">
      <c r="O18992" s="5"/>
      <c r="P18992" s="5"/>
      <c r="Q18992" s="5"/>
    </row>
    <row r="18993">
      <c r="O18993" s="5"/>
      <c r="P18993" s="5"/>
      <c r="Q18993" s="5"/>
    </row>
    <row r="18994">
      <c r="O18994" s="5"/>
      <c r="P18994" s="5"/>
      <c r="Q18994" s="5"/>
    </row>
    <row r="18995">
      <c r="O18995" s="5"/>
      <c r="P18995" s="5"/>
      <c r="Q18995" s="5"/>
    </row>
    <row r="18996">
      <c r="O18996" s="5"/>
      <c r="P18996" s="5"/>
      <c r="Q18996" s="5"/>
    </row>
    <row r="18997">
      <c r="O18997" s="5"/>
      <c r="P18997" s="5"/>
      <c r="Q18997" s="5"/>
    </row>
    <row r="18998">
      <c r="O18998" s="5"/>
      <c r="P18998" s="5"/>
      <c r="Q18998" s="5"/>
    </row>
    <row r="18999">
      <c r="O18999" s="5"/>
      <c r="P18999" s="5"/>
      <c r="Q18999" s="5"/>
    </row>
    <row r="19000">
      <c r="O19000" s="5"/>
      <c r="P19000" s="5"/>
      <c r="Q19000" s="5"/>
    </row>
    <row r="19001">
      <c r="O19001" s="5"/>
      <c r="P19001" s="5"/>
      <c r="Q19001" s="5"/>
    </row>
    <row r="19002">
      <c r="O19002" s="5"/>
      <c r="P19002" s="5"/>
      <c r="Q19002" s="5"/>
    </row>
    <row r="19003">
      <c r="O19003" s="5"/>
      <c r="P19003" s="5"/>
      <c r="Q19003" s="5"/>
    </row>
    <row r="19004">
      <c r="O19004" s="5"/>
      <c r="P19004" s="5"/>
      <c r="Q19004" s="5"/>
    </row>
    <row r="19005">
      <c r="O19005" s="5"/>
      <c r="P19005" s="5"/>
      <c r="Q19005" s="5"/>
    </row>
    <row r="19006">
      <c r="O19006" s="5"/>
      <c r="P19006" s="5"/>
      <c r="Q19006" s="5"/>
    </row>
    <row r="19007">
      <c r="O19007" s="5"/>
      <c r="P19007" s="5"/>
      <c r="Q19007" s="5"/>
    </row>
    <row r="19008">
      <c r="O19008" s="5"/>
      <c r="P19008" s="5"/>
      <c r="Q19008" s="5"/>
    </row>
    <row r="19009">
      <c r="O19009" s="5"/>
      <c r="P19009" s="5"/>
      <c r="Q19009" s="5"/>
    </row>
    <row r="19010">
      <c r="O19010" s="5"/>
      <c r="P19010" s="5"/>
      <c r="Q19010" s="5"/>
    </row>
    <row r="19011">
      <c r="O19011" s="5"/>
      <c r="P19011" s="5"/>
      <c r="Q19011" s="5"/>
    </row>
    <row r="19012">
      <c r="O19012" s="5"/>
      <c r="P19012" s="5"/>
      <c r="Q19012" s="5"/>
    </row>
    <row r="19013">
      <c r="O19013" s="5"/>
      <c r="P19013" s="5"/>
      <c r="Q19013" s="5"/>
    </row>
    <row r="19014">
      <c r="O19014" s="5"/>
      <c r="P19014" s="5"/>
      <c r="Q19014" s="5"/>
    </row>
    <row r="19015">
      <c r="O19015" s="5"/>
      <c r="P19015" s="5"/>
      <c r="Q19015" s="5"/>
    </row>
    <row r="19016">
      <c r="O19016" s="5"/>
      <c r="P19016" s="5"/>
      <c r="Q19016" s="5"/>
    </row>
    <row r="19017">
      <c r="O19017" s="5"/>
      <c r="P19017" s="5"/>
      <c r="Q19017" s="5"/>
    </row>
    <row r="19018">
      <c r="O19018" s="5"/>
      <c r="P19018" s="5"/>
      <c r="Q19018" s="5"/>
    </row>
    <row r="19019">
      <c r="O19019" s="5"/>
      <c r="P19019" s="5"/>
      <c r="Q19019" s="5"/>
    </row>
    <row r="19020">
      <c r="O19020" s="5"/>
      <c r="P19020" s="5"/>
      <c r="Q19020" s="5"/>
    </row>
    <row r="19021">
      <c r="O19021" s="5"/>
      <c r="P19021" s="5"/>
      <c r="Q19021" s="5"/>
    </row>
    <row r="19022">
      <c r="O19022" s="5"/>
      <c r="P19022" s="5"/>
      <c r="Q19022" s="5"/>
    </row>
    <row r="19023">
      <c r="O19023" s="5"/>
      <c r="P19023" s="5"/>
      <c r="Q19023" s="5"/>
    </row>
    <row r="19024">
      <c r="O19024" s="5"/>
      <c r="P19024" s="5"/>
      <c r="Q19024" s="5"/>
    </row>
    <row r="19025">
      <c r="O19025" s="5"/>
      <c r="P19025" s="5"/>
      <c r="Q19025" s="5"/>
    </row>
    <row r="19026">
      <c r="O19026" s="5"/>
      <c r="P19026" s="5"/>
      <c r="Q19026" s="5"/>
    </row>
    <row r="19027">
      <c r="O19027" s="5"/>
      <c r="P19027" s="5"/>
      <c r="Q19027" s="5"/>
    </row>
    <row r="19028">
      <c r="O19028" s="5"/>
      <c r="P19028" s="5"/>
      <c r="Q19028" s="5"/>
    </row>
    <row r="19029">
      <c r="O19029" s="5"/>
      <c r="P19029" s="5"/>
      <c r="Q19029" s="5"/>
    </row>
    <row r="19030">
      <c r="O19030" s="5"/>
      <c r="P19030" s="5"/>
      <c r="Q19030" s="5"/>
    </row>
    <row r="19031">
      <c r="O19031" s="5"/>
      <c r="P19031" s="5"/>
      <c r="Q19031" s="5"/>
    </row>
    <row r="19032">
      <c r="O19032" s="5"/>
      <c r="P19032" s="5"/>
      <c r="Q19032" s="5"/>
    </row>
    <row r="19033">
      <c r="O19033" s="5"/>
      <c r="P19033" s="5"/>
      <c r="Q19033" s="5"/>
    </row>
    <row r="19034">
      <c r="O19034" s="5"/>
      <c r="P19034" s="5"/>
      <c r="Q19034" s="5"/>
    </row>
    <row r="19035">
      <c r="O19035" s="5"/>
      <c r="P19035" s="5"/>
      <c r="Q19035" s="5"/>
    </row>
    <row r="19036">
      <c r="O19036" s="5"/>
      <c r="P19036" s="5"/>
      <c r="Q19036" s="5"/>
    </row>
    <row r="19037">
      <c r="O19037" s="5"/>
      <c r="P19037" s="5"/>
      <c r="Q19037" s="5"/>
    </row>
    <row r="19038">
      <c r="O19038" s="5"/>
      <c r="P19038" s="5"/>
      <c r="Q19038" s="5"/>
    </row>
    <row r="19039">
      <c r="O19039" s="5"/>
      <c r="P19039" s="5"/>
      <c r="Q19039" s="5"/>
    </row>
    <row r="19040">
      <c r="O19040" s="5"/>
      <c r="P19040" s="5"/>
      <c r="Q19040" s="5"/>
    </row>
    <row r="19041">
      <c r="O19041" s="5"/>
      <c r="P19041" s="5"/>
      <c r="Q19041" s="5"/>
    </row>
    <row r="19042">
      <c r="O19042" s="5"/>
      <c r="P19042" s="5"/>
      <c r="Q19042" s="5"/>
    </row>
    <row r="19043">
      <c r="O19043" s="5"/>
      <c r="P19043" s="5"/>
      <c r="Q19043" s="5"/>
    </row>
    <row r="19044">
      <c r="O19044" s="5"/>
      <c r="P19044" s="5"/>
      <c r="Q19044" s="5"/>
    </row>
    <row r="19045">
      <c r="O19045" s="5"/>
      <c r="P19045" s="5"/>
      <c r="Q19045" s="5"/>
    </row>
    <row r="19046">
      <c r="O19046" s="5"/>
      <c r="P19046" s="5"/>
      <c r="Q19046" s="5"/>
    </row>
    <row r="19047">
      <c r="O19047" s="5"/>
      <c r="P19047" s="5"/>
      <c r="Q19047" s="5"/>
    </row>
    <row r="19048">
      <c r="O19048" s="5"/>
      <c r="P19048" s="5"/>
      <c r="Q19048" s="5"/>
    </row>
    <row r="19049">
      <c r="O19049" s="5"/>
      <c r="P19049" s="5"/>
      <c r="Q19049" s="5"/>
    </row>
    <row r="19050">
      <c r="O19050" s="5"/>
      <c r="P19050" s="5"/>
      <c r="Q19050" s="5"/>
    </row>
    <row r="19051">
      <c r="O19051" s="5"/>
      <c r="P19051" s="5"/>
      <c r="Q19051" s="5"/>
    </row>
    <row r="19052">
      <c r="O19052" s="5"/>
      <c r="P19052" s="5"/>
      <c r="Q19052" s="5"/>
    </row>
    <row r="19053">
      <c r="O19053" s="5"/>
      <c r="P19053" s="5"/>
      <c r="Q19053" s="5"/>
    </row>
    <row r="19054">
      <c r="O19054" s="5"/>
      <c r="P19054" s="5"/>
      <c r="Q19054" s="5"/>
    </row>
    <row r="19055">
      <c r="O19055" s="5"/>
      <c r="P19055" s="5"/>
      <c r="Q19055" s="5"/>
    </row>
    <row r="19056">
      <c r="O19056" s="5"/>
      <c r="P19056" s="5"/>
      <c r="Q19056" s="5"/>
    </row>
    <row r="19057">
      <c r="O19057" s="5"/>
      <c r="P19057" s="5"/>
      <c r="Q19057" s="5"/>
    </row>
    <row r="19058">
      <c r="O19058" s="5"/>
      <c r="P19058" s="5"/>
      <c r="Q19058" s="5"/>
    </row>
    <row r="19059">
      <c r="O19059" s="5"/>
      <c r="P19059" s="5"/>
      <c r="Q19059" s="5"/>
    </row>
    <row r="19060">
      <c r="O19060" s="5"/>
      <c r="P19060" s="5"/>
      <c r="Q19060" s="5"/>
    </row>
    <row r="19061">
      <c r="O19061" s="5"/>
      <c r="P19061" s="5"/>
      <c r="Q19061" s="5"/>
    </row>
    <row r="19062">
      <c r="O19062" s="5"/>
      <c r="P19062" s="5"/>
      <c r="Q19062" s="5"/>
    </row>
    <row r="19063">
      <c r="O19063" s="5"/>
      <c r="P19063" s="5"/>
      <c r="Q19063" s="5"/>
    </row>
    <row r="19064">
      <c r="O19064" s="5"/>
      <c r="P19064" s="5"/>
      <c r="Q19064" s="5"/>
    </row>
    <row r="19065">
      <c r="O19065" s="5"/>
      <c r="P19065" s="5"/>
      <c r="Q19065" s="5"/>
    </row>
    <row r="19066">
      <c r="O19066" s="5"/>
      <c r="P19066" s="5"/>
      <c r="Q19066" s="5"/>
    </row>
    <row r="19067">
      <c r="O19067" s="5"/>
      <c r="P19067" s="5"/>
      <c r="Q19067" s="5"/>
    </row>
    <row r="19068">
      <c r="O19068" s="5"/>
      <c r="P19068" s="5"/>
      <c r="Q19068" s="5"/>
    </row>
    <row r="19069">
      <c r="O19069" s="5"/>
      <c r="P19069" s="5"/>
      <c r="Q19069" s="5"/>
    </row>
    <row r="19070">
      <c r="O19070" s="5"/>
      <c r="P19070" s="5"/>
      <c r="Q19070" s="5"/>
    </row>
    <row r="19071">
      <c r="O19071" s="5"/>
      <c r="P19071" s="5"/>
      <c r="Q19071" s="5"/>
    </row>
    <row r="19072">
      <c r="O19072" s="5"/>
      <c r="P19072" s="5"/>
      <c r="Q19072" s="5"/>
    </row>
    <row r="19073">
      <c r="O19073" s="5"/>
      <c r="P19073" s="5"/>
      <c r="Q19073" s="5"/>
    </row>
    <row r="19074">
      <c r="O19074" s="5"/>
      <c r="P19074" s="5"/>
      <c r="Q19074" s="5"/>
    </row>
    <row r="19075">
      <c r="O19075" s="5"/>
      <c r="P19075" s="5"/>
      <c r="Q19075" s="5"/>
    </row>
    <row r="19076">
      <c r="O19076" s="5"/>
      <c r="P19076" s="5"/>
      <c r="Q19076" s="5"/>
    </row>
    <row r="19077">
      <c r="O19077" s="5"/>
      <c r="P19077" s="5"/>
      <c r="Q19077" s="5"/>
    </row>
    <row r="19078">
      <c r="O19078" s="5"/>
      <c r="P19078" s="5"/>
      <c r="Q19078" s="5"/>
    </row>
    <row r="19079">
      <c r="O19079" s="5"/>
      <c r="P19079" s="5"/>
      <c r="Q19079" s="5"/>
    </row>
    <row r="19080">
      <c r="O19080" s="5"/>
      <c r="P19080" s="5"/>
      <c r="Q19080" s="5"/>
    </row>
    <row r="19081">
      <c r="O19081" s="5"/>
      <c r="P19081" s="5"/>
      <c r="Q19081" s="5"/>
    </row>
    <row r="19082">
      <c r="O19082" s="5"/>
      <c r="P19082" s="5"/>
      <c r="Q19082" s="5"/>
    </row>
    <row r="19083">
      <c r="O19083" s="5"/>
      <c r="P19083" s="5"/>
      <c r="Q19083" s="5"/>
    </row>
    <row r="19084">
      <c r="O19084" s="5"/>
      <c r="P19084" s="5"/>
      <c r="Q19084" s="5"/>
    </row>
    <row r="19085">
      <c r="O19085" s="5"/>
      <c r="P19085" s="5"/>
      <c r="Q19085" s="5"/>
    </row>
    <row r="19086">
      <c r="O19086" s="5"/>
      <c r="P19086" s="5"/>
      <c r="Q19086" s="5"/>
    </row>
    <row r="19087">
      <c r="O19087" s="5"/>
      <c r="P19087" s="5"/>
      <c r="Q19087" s="5"/>
    </row>
    <row r="19088">
      <c r="O19088" s="5"/>
      <c r="P19088" s="5"/>
      <c r="Q19088" s="5"/>
    </row>
    <row r="19089">
      <c r="O19089" s="5"/>
      <c r="P19089" s="5"/>
      <c r="Q19089" s="5"/>
    </row>
    <row r="19090">
      <c r="O19090" s="5"/>
      <c r="P19090" s="5"/>
      <c r="Q19090" s="5"/>
    </row>
    <row r="19091">
      <c r="O19091" s="5"/>
      <c r="P19091" s="5"/>
      <c r="Q19091" s="5"/>
    </row>
    <row r="19092">
      <c r="O19092" s="5"/>
      <c r="P19092" s="5"/>
      <c r="Q19092" s="5"/>
    </row>
    <row r="19093">
      <c r="O19093" s="5"/>
      <c r="P19093" s="5"/>
      <c r="Q19093" s="5"/>
    </row>
    <row r="19094">
      <c r="O19094" s="5"/>
      <c r="P19094" s="5"/>
      <c r="Q19094" s="5"/>
    </row>
    <row r="19095">
      <c r="O19095" s="5"/>
      <c r="P19095" s="5"/>
      <c r="Q19095" s="5"/>
    </row>
    <row r="19096">
      <c r="O19096" s="5"/>
      <c r="P19096" s="5"/>
      <c r="Q19096" s="5"/>
    </row>
    <row r="19097">
      <c r="O19097" s="5"/>
      <c r="P19097" s="5"/>
      <c r="Q19097" s="5"/>
    </row>
    <row r="19098">
      <c r="O19098" s="5"/>
      <c r="P19098" s="5"/>
      <c r="Q19098" s="5"/>
    </row>
    <row r="19099">
      <c r="O19099" s="5"/>
      <c r="P19099" s="5"/>
      <c r="Q19099" s="5"/>
    </row>
    <row r="19100">
      <c r="O19100" s="5"/>
      <c r="P19100" s="5"/>
      <c r="Q19100" s="5"/>
    </row>
    <row r="19101">
      <c r="O19101" s="5"/>
      <c r="P19101" s="5"/>
      <c r="Q19101" s="5"/>
    </row>
    <row r="19102">
      <c r="O19102" s="5"/>
      <c r="P19102" s="5"/>
      <c r="Q19102" s="5"/>
    </row>
    <row r="19103">
      <c r="O19103" s="5"/>
      <c r="P19103" s="5"/>
      <c r="Q19103" s="5"/>
    </row>
    <row r="19104">
      <c r="O19104" s="5"/>
      <c r="P19104" s="5"/>
      <c r="Q19104" s="5"/>
    </row>
    <row r="19105">
      <c r="O19105" s="5"/>
      <c r="P19105" s="5"/>
      <c r="Q19105" s="5"/>
    </row>
    <row r="19106">
      <c r="O19106" s="5"/>
      <c r="P19106" s="5"/>
      <c r="Q19106" s="5"/>
    </row>
    <row r="19107">
      <c r="O19107" s="5"/>
      <c r="P19107" s="5"/>
      <c r="Q19107" s="5"/>
    </row>
    <row r="19108">
      <c r="O19108" s="5"/>
      <c r="P19108" s="5"/>
      <c r="Q19108" s="5"/>
    </row>
    <row r="19109">
      <c r="O19109" s="5"/>
      <c r="P19109" s="5"/>
      <c r="Q19109" s="5"/>
    </row>
    <row r="19110">
      <c r="O19110" s="5"/>
      <c r="P19110" s="5"/>
      <c r="Q19110" s="5"/>
    </row>
    <row r="19111">
      <c r="O19111" s="5"/>
      <c r="P19111" s="5"/>
      <c r="Q19111" s="5"/>
    </row>
    <row r="19112">
      <c r="O19112" s="5"/>
      <c r="P19112" s="5"/>
      <c r="Q19112" s="5"/>
    </row>
    <row r="19113">
      <c r="O19113" s="5"/>
      <c r="P19113" s="5"/>
      <c r="Q19113" s="5"/>
    </row>
    <row r="19114">
      <c r="O19114" s="5"/>
      <c r="P19114" s="5"/>
      <c r="Q19114" s="5"/>
    </row>
    <row r="19115">
      <c r="O19115" s="5"/>
      <c r="P19115" s="5"/>
      <c r="Q19115" s="5"/>
    </row>
    <row r="19116">
      <c r="O19116" s="5"/>
      <c r="P19116" s="5"/>
      <c r="Q19116" s="5"/>
    </row>
    <row r="19117">
      <c r="O19117" s="5"/>
      <c r="P19117" s="5"/>
      <c r="Q19117" s="5"/>
    </row>
    <row r="19118">
      <c r="O19118" s="5"/>
      <c r="P19118" s="5"/>
      <c r="Q19118" s="5"/>
    </row>
    <row r="19119">
      <c r="O19119" s="5"/>
      <c r="P19119" s="5"/>
      <c r="Q19119" s="5"/>
    </row>
    <row r="19120">
      <c r="O19120" s="5"/>
      <c r="P19120" s="5"/>
      <c r="Q19120" s="5"/>
    </row>
    <row r="19121">
      <c r="O19121" s="5"/>
      <c r="P19121" s="5"/>
      <c r="Q19121" s="5"/>
    </row>
    <row r="19122">
      <c r="O19122" s="5"/>
      <c r="P19122" s="5"/>
      <c r="Q19122" s="5"/>
    </row>
    <row r="19123">
      <c r="O19123" s="5"/>
      <c r="P19123" s="5"/>
      <c r="Q19123" s="5"/>
    </row>
    <row r="19124">
      <c r="O19124" s="5"/>
      <c r="P19124" s="5"/>
      <c r="Q19124" s="5"/>
    </row>
    <row r="19125">
      <c r="O19125" s="5"/>
      <c r="P19125" s="5"/>
      <c r="Q19125" s="5"/>
    </row>
    <row r="19126">
      <c r="O19126" s="5"/>
      <c r="P19126" s="5"/>
      <c r="Q19126" s="5"/>
    </row>
    <row r="19127">
      <c r="O19127" s="5"/>
      <c r="P19127" s="5"/>
      <c r="Q19127" s="5"/>
    </row>
    <row r="19128">
      <c r="O19128" s="5"/>
      <c r="P19128" s="5"/>
      <c r="Q19128" s="5"/>
    </row>
    <row r="19129">
      <c r="O19129" s="5"/>
      <c r="P19129" s="5"/>
      <c r="Q19129" s="5"/>
    </row>
    <row r="19130">
      <c r="O19130" s="5"/>
      <c r="P19130" s="5"/>
      <c r="Q19130" s="5"/>
    </row>
    <row r="19131">
      <c r="O19131" s="5"/>
      <c r="P19131" s="5"/>
      <c r="Q19131" s="5"/>
    </row>
    <row r="19132">
      <c r="O19132" s="5"/>
      <c r="P19132" s="5"/>
      <c r="Q19132" s="5"/>
    </row>
    <row r="19133">
      <c r="O19133" s="5"/>
      <c r="P19133" s="5"/>
      <c r="Q19133" s="5"/>
    </row>
    <row r="19134">
      <c r="O19134" s="5"/>
      <c r="P19134" s="5"/>
      <c r="Q19134" s="5"/>
    </row>
    <row r="19135">
      <c r="O19135" s="5"/>
      <c r="P19135" s="5"/>
      <c r="Q19135" s="5"/>
    </row>
    <row r="19136">
      <c r="O19136" s="5"/>
      <c r="P19136" s="5"/>
      <c r="Q19136" s="5"/>
    </row>
    <row r="19137">
      <c r="O19137" s="5"/>
      <c r="P19137" s="5"/>
      <c r="Q19137" s="5"/>
    </row>
    <row r="19138">
      <c r="O19138" s="5"/>
      <c r="P19138" s="5"/>
      <c r="Q19138" s="5"/>
    </row>
    <row r="19139">
      <c r="O19139" s="5"/>
      <c r="P19139" s="5"/>
      <c r="Q19139" s="5"/>
    </row>
    <row r="19140">
      <c r="O19140" s="5"/>
      <c r="P19140" s="5"/>
      <c r="Q19140" s="5"/>
    </row>
    <row r="19141">
      <c r="O19141" s="5"/>
      <c r="P19141" s="5"/>
      <c r="Q19141" s="5"/>
    </row>
    <row r="19142">
      <c r="O19142" s="5"/>
      <c r="P19142" s="5"/>
      <c r="Q19142" s="5"/>
    </row>
    <row r="19143">
      <c r="O19143" s="5"/>
      <c r="P19143" s="5"/>
      <c r="Q19143" s="5"/>
    </row>
    <row r="19144">
      <c r="O19144" s="5"/>
      <c r="P19144" s="5"/>
      <c r="Q19144" s="5"/>
    </row>
    <row r="19145">
      <c r="O19145" s="5"/>
      <c r="P19145" s="5"/>
      <c r="Q19145" s="5"/>
    </row>
    <row r="19146">
      <c r="O19146" s="5"/>
      <c r="P19146" s="5"/>
      <c r="Q19146" s="5"/>
    </row>
    <row r="19147">
      <c r="O19147" s="5"/>
      <c r="P19147" s="5"/>
      <c r="Q19147" s="5"/>
    </row>
    <row r="19148">
      <c r="O19148" s="5"/>
      <c r="P19148" s="5"/>
      <c r="Q19148" s="5"/>
    </row>
    <row r="19149">
      <c r="O19149" s="5"/>
      <c r="P19149" s="5"/>
      <c r="Q19149" s="5"/>
    </row>
    <row r="19150">
      <c r="O19150" s="5"/>
      <c r="P19150" s="5"/>
      <c r="Q19150" s="5"/>
    </row>
    <row r="19151">
      <c r="O19151" s="5"/>
      <c r="P19151" s="5"/>
      <c r="Q19151" s="5"/>
    </row>
    <row r="19152">
      <c r="O19152" s="5"/>
      <c r="P19152" s="5"/>
      <c r="Q19152" s="5"/>
    </row>
    <row r="19153">
      <c r="O19153" s="5"/>
      <c r="P19153" s="5"/>
      <c r="Q19153" s="5"/>
    </row>
    <row r="19154">
      <c r="O19154" s="5"/>
      <c r="P19154" s="5"/>
      <c r="Q19154" s="5"/>
    </row>
    <row r="19155">
      <c r="O19155" s="5"/>
      <c r="P19155" s="5"/>
      <c r="Q19155" s="5"/>
    </row>
    <row r="19156">
      <c r="O19156" s="5"/>
      <c r="P19156" s="5"/>
      <c r="Q19156" s="5"/>
    </row>
    <row r="19157">
      <c r="O19157" s="5"/>
      <c r="P19157" s="5"/>
      <c r="Q19157" s="5"/>
    </row>
    <row r="19158">
      <c r="O19158" s="5"/>
      <c r="P19158" s="5"/>
      <c r="Q19158" s="5"/>
    </row>
    <row r="19159">
      <c r="O19159" s="5"/>
      <c r="P19159" s="5"/>
      <c r="Q19159" s="5"/>
    </row>
    <row r="19160">
      <c r="O19160" s="5"/>
      <c r="P19160" s="5"/>
      <c r="Q19160" s="5"/>
    </row>
    <row r="19161">
      <c r="O19161" s="5"/>
      <c r="P19161" s="5"/>
      <c r="Q19161" s="5"/>
    </row>
    <row r="19162">
      <c r="O19162" s="5"/>
      <c r="P19162" s="5"/>
      <c r="Q19162" s="5"/>
    </row>
    <row r="19163">
      <c r="O19163" s="5"/>
      <c r="P19163" s="5"/>
      <c r="Q19163" s="5"/>
    </row>
    <row r="19164">
      <c r="O19164" s="5"/>
      <c r="P19164" s="5"/>
      <c r="Q19164" s="5"/>
    </row>
    <row r="19165">
      <c r="O19165" s="5"/>
      <c r="P19165" s="5"/>
      <c r="Q19165" s="5"/>
    </row>
    <row r="19166">
      <c r="O19166" s="5"/>
      <c r="P19166" s="5"/>
      <c r="Q19166" s="5"/>
    </row>
    <row r="19167">
      <c r="O19167" s="5"/>
      <c r="P19167" s="5"/>
      <c r="Q19167" s="5"/>
    </row>
    <row r="19168">
      <c r="O19168" s="5"/>
      <c r="P19168" s="5"/>
      <c r="Q19168" s="5"/>
    </row>
    <row r="19169">
      <c r="O19169" s="5"/>
      <c r="P19169" s="5"/>
      <c r="Q19169" s="5"/>
    </row>
    <row r="19170">
      <c r="O19170" s="5"/>
      <c r="P19170" s="5"/>
      <c r="Q19170" s="5"/>
    </row>
    <row r="19171">
      <c r="O19171" s="5"/>
      <c r="P19171" s="5"/>
      <c r="Q19171" s="5"/>
    </row>
    <row r="19172">
      <c r="O19172" s="5"/>
      <c r="P19172" s="5"/>
      <c r="Q19172" s="5"/>
    </row>
    <row r="19173">
      <c r="O19173" s="5"/>
      <c r="P19173" s="5"/>
      <c r="Q19173" s="5"/>
    </row>
    <row r="19174">
      <c r="O19174" s="5"/>
      <c r="P19174" s="5"/>
      <c r="Q19174" s="5"/>
    </row>
    <row r="19175">
      <c r="O19175" s="5"/>
      <c r="P19175" s="5"/>
      <c r="Q19175" s="5"/>
    </row>
    <row r="19176">
      <c r="O19176" s="5"/>
      <c r="P19176" s="5"/>
      <c r="Q19176" s="5"/>
    </row>
    <row r="19177">
      <c r="O19177" s="5"/>
      <c r="P19177" s="5"/>
      <c r="Q19177" s="5"/>
    </row>
    <row r="19178">
      <c r="O19178" s="5"/>
      <c r="P19178" s="5"/>
      <c r="Q19178" s="5"/>
    </row>
    <row r="19179">
      <c r="O19179" s="5"/>
      <c r="P19179" s="5"/>
      <c r="Q19179" s="5"/>
    </row>
    <row r="19180">
      <c r="O19180" s="5"/>
      <c r="P19180" s="5"/>
      <c r="Q19180" s="5"/>
    </row>
    <row r="19181">
      <c r="O19181" s="5"/>
      <c r="P19181" s="5"/>
      <c r="Q19181" s="5"/>
    </row>
    <row r="19182">
      <c r="O19182" s="5"/>
      <c r="P19182" s="5"/>
      <c r="Q19182" s="5"/>
    </row>
    <row r="19183">
      <c r="O19183" s="5"/>
      <c r="P19183" s="5"/>
      <c r="Q19183" s="5"/>
    </row>
    <row r="19184">
      <c r="O19184" s="5"/>
      <c r="P19184" s="5"/>
      <c r="Q19184" s="5"/>
    </row>
    <row r="19185">
      <c r="O19185" s="5"/>
      <c r="P19185" s="5"/>
      <c r="Q19185" s="5"/>
    </row>
    <row r="19186">
      <c r="O19186" s="5"/>
      <c r="P19186" s="5"/>
      <c r="Q19186" s="5"/>
    </row>
    <row r="19187">
      <c r="O19187" s="5"/>
      <c r="P19187" s="5"/>
      <c r="Q19187" s="5"/>
    </row>
    <row r="19188">
      <c r="O19188" s="5"/>
      <c r="P19188" s="5"/>
      <c r="Q19188" s="5"/>
    </row>
    <row r="19189">
      <c r="O19189" s="5"/>
      <c r="P19189" s="5"/>
      <c r="Q19189" s="5"/>
    </row>
    <row r="19190">
      <c r="O19190" s="5"/>
      <c r="P19190" s="5"/>
      <c r="Q19190" s="5"/>
    </row>
    <row r="19191">
      <c r="O19191" s="5"/>
      <c r="P19191" s="5"/>
      <c r="Q19191" s="5"/>
    </row>
    <row r="19192">
      <c r="O19192" s="5"/>
      <c r="P19192" s="5"/>
      <c r="Q19192" s="5"/>
    </row>
    <row r="19193">
      <c r="O19193" s="5"/>
      <c r="P19193" s="5"/>
      <c r="Q19193" s="5"/>
    </row>
    <row r="19194">
      <c r="O19194" s="5"/>
      <c r="P19194" s="5"/>
      <c r="Q19194" s="5"/>
    </row>
    <row r="19195">
      <c r="O19195" s="5"/>
      <c r="P19195" s="5"/>
      <c r="Q19195" s="5"/>
    </row>
    <row r="19196">
      <c r="O19196" s="5"/>
      <c r="P19196" s="5"/>
      <c r="Q19196" s="5"/>
    </row>
    <row r="19197">
      <c r="O19197" s="5"/>
      <c r="P19197" s="5"/>
      <c r="Q19197" s="5"/>
    </row>
    <row r="19198">
      <c r="O19198" s="5"/>
      <c r="P19198" s="5"/>
      <c r="Q19198" s="5"/>
    </row>
    <row r="19199">
      <c r="O19199" s="5"/>
      <c r="P19199" s="5"/>
      <c r="Q19199" s="5"/>
    </row>
    <row r="19200">
      <c r="O19200" s="5"/>
      <c r="P19200" s="5"/>
      <c r="Q19200" s="5"/>
    </row>
    <row r="19201">
      <c r="O19201" s="5"/>
      <c r="P19201" s="5"/>
      <c r="Q19201" s="5"/>
    </row>
    <row r="19202">
      <c r="O19202" s="5"/>
      <c r="P19202" s="5"/>
      <c r="Q19202" s="5"/>
    </row>
    <row r="19203">
      <c r="O19203" s="5"/>
      <c r="P19203" s="5"/>
      <c r="Q19203" s="5"/>
    </row>
    <row r="19204">
      <c r="O19204" s="5"/>
      <c r="P19204" s="5"/>
      <c r="Q19204" s="5"/>
    </row>
    <row r="19205">
      <c r="O19205" s="5"/>
      <c r="P19205" s="5"/>
      <c r="Q19205" s="5"/>
    </row>
    <row r="19206">
      <c r="O19206" s="5"/>
      <c r="P19206" s="5"/>
      <c r="Q19206" s="5"/>
    </row>
    <row r="19207">
      <c r="O19207" s="5"/>
      <c r="P19207" s="5"/>
      <c r="Q19207" s="5"/>
    </row>
    <row r="19208">
      <c r="O19208" s="5"/>
      <c r="P19208" s="5"/>
      <c r="Q19208" s="5"/>
    </row>
    <row r="19209">
      <c r="O19209" s="5"/>
      <c r="P19209" s="5"/>
      <c r="Q19209" s="5"/>
    </row>
    <row r="19210">
      <c r="O19210" s="5"/>
      <c r="P19210" s="5"/>
      <c r="Q19210" s="5"/>
    </row>
    <row r="19211">
      <c r="O19211" s="5"/>
      <c r="P19211" s="5"/>
      <c r="Q19211" s="5"/>
    </row>
    <row r="19212">
      <c r="O19212" s="5"/>
      <c r="P19212" s="5"/>
      <c r="Q19212" s="5"/>
    </row>
    <row r="19213">
      <c r="O19213" s="5"/>
      <c r="P19213" s="5"/>
      <c r="Q19213" s="5"/>
    </row>
    <row r="19214">
      <c r="O19214" s="5"/>
      <c r="P19214" s="5"/>
      <c r="Q19214" s="5"/>
    </row>
    <row r="19215">
      <c r="O19215" s="5"/>
      <c r="P19215" s="5"/>
      <c r="Q19215" s="5"/>
    </row>
    <row r="19216">
      <c r="O19216" s="5"/>
      <c r="P19216" s="5"/>
      <c r="Q19216" s="5"/>
    </row>
    <row r="19217">
      <c r="O19217" s="5"/>
      <c r="P19217" s="5"/>
      <c r="Q19217" s="5"/>
    </row>
    <row r="19218">
      <c r="O19218" s="5"/>
      <c r="P19218" s="5"/>
      <c r="Q19218" s="5"/>
    </row>
    <row r="19219">
      <c r="O19219" s="5"/>
      <c r="P19219" s="5"/>
      <c r="Q19219" s="5"/>
    </row>
    <row r="19220">
      <c r="O19220" s="5"/>
      <c r="P19220" s="5"/>
      <c r="Q19220" s="5"/>
    </row>
    <row r="19221">
      <c r="O19221" s="5"/>
      <c r="P19221" s="5"/>
      <c r="Q19221" s="5"/>
    </row>
    <row r="19222">
      <c r="O19222" s="5"/>
      <c r="P19222" s="5"/>
      <c r="Q19222" s="5"/>
    </row>
    <row r="19223">
      <c r="O19223" s="5"/>
      <c r="P19223" s="5"/>
      <c r="Q19223" s="5"/>
    </row>
    <row r="19224">
      <c r="O19224" s="5"/>
      <c r="P19224" s="5"/>
      <c r="Q19224" s="5"/>
    </row>
    <row r="19225">
      <c r="O19225" s="5"/>
      <c r="P19225" s="5"/>
      <c r="Q19225" s="5"/>
    </row>
    <row r="19226">
      <c r="O19226" s="5"/>
      <c r="P19226" s="5"/>
      <c r="Q19226" s="5"/>
    </row>
    <row r="19227">
      <c r="O19227" s="5"/>
      <c r="P19227" s="5"/>
      <c r="Q19227" s="5"/>
    </row>
    <row r="19228">
      <c r="O19228" s="5"/>
      <c r="P19228" s="5"/>
      <c r="Q19228" s="5"/>
    </row>
    <row r="19229">
      <c r="O19229" s="5"/>
      <c r="P19229" s="5"/>
      <c r="Q19229" s="5"/>
    </row>
    <row r="19230">
      <c r="O19230" s="5"/>
      <c r="P19230" s="5"/>
      <c r="Q19230" s="5"/>
    </row>
    <row r="19231">
      <c r="O19231" s="5"/>
      <c r="P19231" s="5"/>
      <c r="Q19231" s="5"/>
    </row>
    <row r="19232">
      <c r="O19232" s="5"/>
      <c r="P19232" s="5"/>
      <c r="Q19232" s="5"/>
    </row>
    <row r="19233">
      <c r="O19233" s="5"/>
      <c r="P19233" s="5"/>
      <c r="Q19233" s="5"/>
    </row>
    <row r="19234">
      <c r="O19234" s="5"/>
      <c r="P19234" s="5"/>
      <c r="Q19234" s="5"/>
    </row>
    <row r="19235">
      <c r="O19235" s="5"/>
      <c r="P19235" s="5"/>
      <c r="Q19235" s="5"/>
    </row>
    <row r="19236">
      <c r="O19236" s="5"/>
      <c r="P19236" s="5"/>
      <c r="Q19236" s="5"/>
    </row>
    <row r="19237">
      <c r="O19237" s="5"/>
      <c r="P19237" s="5"/>
      <c r="Q19237" s="5"/>
    </row>
    <row r="19238">
      <c r="O19238" s="5"/>
      <c r="P19238" s="5"/>
      <c r="Q19238" s="5"/>
    </row>
    <row r="19239">
      <c r="O19239" s="5"/>
      <c r="P19239" s="5"/>
      <c r="Q19239" s="5"/>
    </row>
    <row r="19240">
      <c r="O19240" s="5"/>
      <c r="P19240" s="5"/>
      <c r="Q19240" s="5"/>
    </row>
    <row r="19241">
      <c r="O19241" s="5"/>
      <c r="P19241" s="5"/>
      <c r="Q19241" s="5"/>
    </row>
    <row r="19242">
      <c r="O19242" s="5"/>
      <c r="P19242" s="5"/>
      <c r="Q19242" s="5"/>
    </row>
    <row r="19243">
      <c r="O19243" s="5"/>
      <c r="P19243" s="5"/>
      <c r="Q19243" s="5"/>
    </row>
    <row r="19244">
      <c r="O19244" s="5"/>
      <c r="P19244" s="5"/>
      <c r="Q19244" s="5"/>
    </row>
    <row r="19245">
      <c r="O19245" s="5"/>
      <c r="P19245" s="5"/>
      <c r="Q19245" s="5"/>
    </row>
    <row r="19246">
      <c r="O19246" s="5"/>
      <c r="P19246" s="5"/>
      <c r="Q19246" s="5"/>
    </row>
    <row r="19247">
      <c r="O19247" s="5"/>
      <c r="P19247" s="5"/>
      <c r="Q19247" s="5"/>
    </row>
    <row r="19248">
      <c r="O19248" s="5"/>
      <c r="P19248" s="5"/>
      <c r="Q19248" s="5"/>
    </row>
    <row r="19249">
      <c r="O19249" s="5"/>
      <c r="P19249" s="5"/>
      <c r="Q19249" s="5"/>
    </row>
    <row r="19250">
      <c r="O19250" s="5"/>
      <c r="P19250" s="5"/>
      <c r="Q19250" s="5"/>
    </row>
    <row r="19251">
      <c r="O19251" s="5"/>
      <c r="P19251" s="5"/>
      <c r="Q19251" s="5"/>
    </row>
    <row r="19252">
      <c r="O19252" s="5"/>
      <c r="P19252" s="5"/>
      <c r="Q19252" s="5"/>
    </row>
    <row r="19253">
      <c r="O19253" s="5"/>
      <c r="P19253" s="5"/>
      <c r="Q19253" s="5"/>
    </row>
    <row r="19254">
      <c r="O19254" s="5"/>
      <c r="P19254" s="5"/>
      <c r="Q19254" s="5"/>
    </row>
    <row r="19255">
      <c r="O19255" s="5"/>
      <c r="P19255" s="5"/>
      <c r="Q19255" s="5"/>
    </row>
    <row r="19256">
      <c r="O19256" s="5"/>
      <c r="P19256" s="5"/>
      <c r="Q19256" s="5"/>
    </row>
    <row r="19257">
      <c r="O19257" s="5"/>
      <c r="P19257" s="5"/>
      <c r="Q19257" s="5"/>
    </row>
    <row r="19258">
      <c r="O19258" s="5"/>
      <c r="P19258" s="5"/>
      <c r="Q19258" s="5"/>
    </row>
    <row r="19259">
      <c r="O19259" s="5"/>
      <c r="P19259" s="5"/>
      <c r="Q19259" s="5"/>
    </row>
    <row r="19260">
      <c r="O19260" s="5"/>
      <c r="P19260" s="5"/>
      <c r="Q19260" s="5"/>
    </row>
    <row r="19261">
      <c r="O19261" s="5"/>
      <c r="P19261" s="5"/>
      <c r="Q19261" s="5"/>
    </row>
    <row r="19262">
      <c r="O19262" s="5"/>
      <c r="P19262" s="5"/>
      <c r="Q19262" s="5"/>
    </row>
    <row r="19263">
      <c r="O19263" s="5"/>
      <c r="P19263" s="5"/>
      <c r="Q19263" s="5"/>
    </row>
    <row r="19264">
      <c r="O19264" s="5"/>
      <c r="P19264" s="5"/>
      <c r="Q19264" s="5"/>
    </row>
    <row r="19265">
      <c r="O19265" s="5"/>
      <c r="P19265" s="5"/>
      <c r="Q19265" s="5"/>
    </row>
    <row r="19266">
      <c r="O19266" s="5"/>
      <c r="P19266" s="5"/>
      <c r="Q19266" s="5"/>
    </row>
    <row r="19267">
      <c r="O19267" s="5"/>
      <c r="P19267" s="5"/>
      <c r="Q19267" s="5"/>
    </row>
    <row r="19268">
      <c r="O19268" s="5"/>
      <c r="P19268" s="5"/>
      <c r="Q19268" s="5"/>
    </row>
    <row r="19269">
      <c r="O19269" s="5"/>
      <c r="P19269" s="5"/>
      <c r="Q19269" s="5"/>
    </row>
    <row r="19270">
      <c r="O19270" s="5"/>
      <c r="P19270" s="5"/>
      <c r="Q19270" s="5"/>
    </row>
    <row r="19271">
      <c r="O19271" s="5"/>
      <c r="P19271" s="5"/>
      <c r="Q19271" s="5"/>
    </row>
    <row r="19272">
      <c r="O19272" s="5"/>
      <c r="P19272" s="5"/>
      <c r="Q19272" s="5"/>
    </row>
    <row r="19273">
      <c r="O19273" s="5"/>
      <c r="P19273" s="5"/>
      <c r="Q19273" s="5"/>
    </row>
    <row r="19274">
      <c r="O19274" s="5"/>
      <c r="P19274" s="5"/>
      <c r="Q19274" s="5"/>
    </row>
    <row r="19275">
      <c r="O19275" s="5"/>
      <c r="P19275" s="5"/>
      <c r="Q19275" s="5"/>
    </row>
    <row r="19276">
      <c r="O19276" s="5"/>
      <c r="P19276" s="5"/>
      <c r="Q19276" s="5"/>
    </row>
    <row r="19277">
      <c r="O19277" s="5"/>
      <c r="P19277" s="5"/>
      <c r="Q19277" s="5"/>
    </row>
    <row r="19278">
      <c r="O19278" s="5"/>
      <c r="P19278" s="5"/>
      <c r="Q19278" s="5"/>
    </row>
    <row r="19279">
      <c r="O19279" s="5"/>
      <c r="P19279" s="5"/>
      <c r="Q19279" s="5"/>
    </row>
    <row r="19280">
      <c r="O19280" s="5"/>
      <c r="P19280" s="5"/>
      <c r="Q19280" s="5"/>
    </row>
    <row r="19281">
      <c r="O19281" s="5"/>
      <c r="P19281" s="5"/>
      <c r="Q19281" s="5"/>
    </row>
    <row r="19282">
      <c r="O19282" s="5"/>
      <c r="P19282" s="5"/>
      <c r="Q19282" s="5"/>
    </row>
    <row r="19283">
      <c r="O19283" s="5"/>
      <c r="P19283" s="5"/>
      <c r="Q19283" s="5"/>
    </row>
    <row r="19284">
      <c r="O19284" s="5"/>
      <c r="P19284" s="5"/>
      <c r="Q19284" s="5"/>
    </row>
    <row r="19285">
      <c r="O19285" s="5"/>
      <c r="P19285" s="5"/>
      <c r="Q19285" s="5"/>
    </row>
    <row r="19286">
      <c r="O19286" s="5"/>
      <c r="P19286" s="5"/>
      <c r="Q19286" s="5"/>
    </row>
    <row r="19287">
      <c r="O19287" s="5"/>
      <c r="P19287" s="5"/>
      <c r="Q19287" s="5"/>
    </row>
    <row r="19288">
      <c r="O19288" s="5"/>
      <c r="P19288" s="5"/>
      <c r="Q19288" s="5"/>
    </row>
    <row r="19289">
      <c r="O19289" s="5"/>
      <c r="P19289" s="5"/>
      <c r="Q19289" s="5"/>
    </row>
    <row r="19290">
      <c r="O19290" s="5"/>
      <c r="P19290" s="5"/>
      <c r="Q19290" s="5"/>
    </row>
    <row r="19291">
      <c r="O19291" s="5"/>
      <c r="P19291" s="5"/>
      <c r="Q19291" s="5"/>
    </row>
    <row r="19292">
      <c r="O19292" s="5"/>
      <c r="P19292" s="5"/>
      <c r="Q19292" s="5"/>
    </row>
    <row r="19293">
      <c r="O19293" s="5"/>
      <c r="P19293" s="5"/>
      <c r="Q19293" s="5"/>
    </row>
    <row r="19294">
      <c r="O19294" s="5"/>
      <c r="P19294" s="5"/>
      <c r="Q19294" s="5"/>
    </row>
    <row r="19295">
      <c r="O19295" s="5"/>
      <c r="P19295" s="5"/>
      <c r="Q19295" s="5"/>
    </row>
    <row r="19296">
      <c r="O19296" s="5"/>
      <c r="P19296" s="5"/>
      <c r="Q19296" s="5"/>
    </row>
    <row r="19297">
      <c r="O19297" s="5"/>
      <c r="P19297" s="5"/>
      <c r="Q19297" s="5"/>
    </row>
    <row r="19298">
      <c r="O19298" s="5"/>
      <c r="P19298" s="5"/>
      <c r="Q19298" s="5"/>
    </row>
    <row r="19299">
      <c r="O19299" s="5"/>
      <c r="P19299" s="5"/>
      <c r="Q19299" s="5"/>
    </row>
    <row r="19300">
      <c r="O19300" s="5"/>
      <c r="P19300" s="5"/>
      <c r="Q19300" s="5"/>
    </row>
    <row r="19301">
      <c r="O19301" s="5"/>
      <c r="P19301" s="5"/>
      <c r="Q19301" s="5"/>
    </row>
    <row r="19302">
      <c r="O19302" s="5"/>
      <c r="P19302" s="5"/>
      <c r="Q19302" s="5"/>
    </row>
    <row r="19303">
      <c r="O19303" s="5"/>
      <c r="P19303" s="5"/>
      <c r="Q19303" s="5"/>
    </row>
    <row r="19304">
      <c r="O19304" s="5"/>
      <c r="P19304" s="5"/>
      <c r="Q19304" s="5"/>
    </row>
    <row r="19305">
      <c r="O19305" s="5"/>
      <c r="P19305" s="5"/>
      <c r="Q19305" s="5"/>
    </row>
    <row r="19306">
      <c r="O19306" s="5"/>
      <c r="P19306" s="5"/>
      <c r="Q19306" s="5"/>
    </row>
    <row r="19307">
      <c r="O19307" s="5"/>
      <c r="P19307" s="5"/>
      <c r="Q19307" s="5"/>
    </row>
    <row r="19308">
      <c r="O19308" s="5"/>
      <c r="P19308" s="5"/>
      <c r="Q19308" s="5"/>
    </row>
    <row r="19309">
      <c r="O19309" s="5"/>
      <c r="P19309" s="5"/>
      <c r="Q19309" s="5"/>
    </row>
    <row r="19310">
      <c r="O19310" s="5"/>
      <c r="P19310" s="5"/>
      <c r="Q19310" s="5"/>
    </row>
    <row r="19311">
      <c r="O19311" s="5"/>
      <c r="P19311" s="5"/>
      <c r="Q19311" s="5"/>
    </row>
    <row r="19312">
      <c r="O19312" s="5"/>
      <c r="P19312" s="5"/>
      <c r="Q19312" s="5"/>
    </row>
    <row r="19313">
      <c r="O19313" s="5"/>
      <c r="P19313" s="5"/>
      <c r="Q19313" s="5"/>
    </row>
    <row r="19314">
      <c r="O19314" s="5"/>
      <c r="P19314" s="5"/>
      <c r="Q19314" s="5"/>
    </row>
    <row r="19315">
      <c r="O19315" s="5"/>
      <c r="P19315" s="5"/>
      <c r="Q19315" s="5"/>
    </row>
    <row r="19316">
      <c r="O19316" s="5"/>
      <c r="P19316" s="5"/>
      <c r="Q19316" s="5"/>
    </row>
    <row r="19317">
      <c r="O19317" s="5"/>
      <c r="P19317" s="5"/>
      <c r="Q19317" s="5"/>
    </row>
    <row r="19318">
      <c r="O19318" s="5"/>
      <c r="P19318" s="5"/>
      <c r="Q19318" s="5"/>
    </row>
    <row r="19319">
      <c r="O19319" s="5"/>
      <c r="P19319" s="5"/>
      <c r="Q19319" s="5"/>
    </row>
    <row r="19320">
      <c r="O19320" s="5"/>
      <c r="P19320" s="5"/>
      <c r="Q19320" s="5"/>
    </row>
    <row r="19321">
      <c r="O19321" s="5"/>
      <c r="P19321" s="5"/>
      <c r="Q19321" s="5"/>
    </row>
    <row r="19322">
      <c r="O19322" s="5"/>
      <c r="P19322" s="5"/>
      <c r="Q19322" s="5"/>
    </row>
    <row r="19323">
      <c r="O19323" s="5"/>
      <c r="P19323" s="5"/>
      <c r="Q19323" s="5"/>
    </row>
    <row r="19324">
      <c r="O19324" s="5"/>
      <c r="P19324" s="5"/>
      <c r="Q19324" s="5"/>
    </row>
    <row r="19325">
      <c r="O19325" s="5"/>
      <c r="P19325" s="5"/>
      <c r="Q19325" s="5"/>
    </row>
    <row r="19326">
      <c r="O19326" s="5"/>
      <c r="P19326" s="5"/>
      <c r="Q19326" s="5"/>
    </row>
    <row r="19327">
      <c r="O19327" s="5"/>
      <c r="P19327" s="5"/>
      <c r="Q19327" s="5"/>
    </row>
    <row r="19328">
      <c r="O19328" s="5"/>
      <c r="P19328" s="5"/>
      <c r="Q19328" s="5"/>
    </row>
    <row r="19329">
      <c r="O19329" s="5"/>
      <c r="P19329" s="5"/>
      <c r="Q19329" s="5"/>
    </row>
    <row r="19330">
      <c r="O19330" s="5"/>
      <c r="P19330" s="5"/>
      <c r="Q19330" s="5"/>
    </row>
    <row r="19331">
      <c r="O19331" s="5"/>
      <c r="P19331" s="5"/>
      <c r="Q19331" s="5"/>
    </row>
    <row r="19332">
      <c r="O19332" s="5"/>
      <c r="P19332" s="5"/>
      <c r="Q19332" s="5"/>
    </row>
    <row r="19333">
      <c r="O19333" s="5"/>
      <c r="P19333" s="5"/>
      <c r="Q19333" s="5"/>
    </row>
    <row r="19334">
      <c r="O19334" s="5"/>
      <c r="P19334" s="5"/>
      <c r="Q19334" s="5"/>
    </row>
    <row r="19335">
      <c r="O19335" s="5"/>
      <c r="P19335" s="5"/>
      <c r="Q19335" s="5"/>
    </row>
    <row r="19336">
      <c r="O19336" s="5"/>
      <c r="P19336" s="5"/>
      <c r="Q19336" s="5"/>
    </row>
    <row r="19337">
      <c r="O19337" s="5"/>
      <c r="P19337" s="5"/>
      <c r="Q19337" s="5"/>
    </row>
    <row r="19338">
      <c r="O19338" s="5"/>
      <c r="P19338" s="5"/>
      <c r="Q19338" s="5"/>
    </row>
    <row r="19339">
      <c r="O19339" s="5"/>
      <c r="P19339" s="5"/>
      <c r="Q19339" s="5"/>
    </row>
    <row r="19340">
      <c r="O19340" s="5"/>
      <c r="P19340" s="5"/>
      <c r="Q19340" s="5"/>
    </row>
    <row r="19341">
      <c r="O19341" s="5"/>
      <c r="P19341" s="5"/>
      <c r="Q19341" s="5"/>
    </row>
    <row r="19342">
      <c r="O19342" s="5"/>
      <c r="P19342" s="5"/>
      <c r="Q19342" s="5"/>
    </row>
    <row r="19343">
      <c r="O19343" s="5"/>
      <c r="P19343" s="5"/>
      <c r="Q19343" s="5"/>
    </row>
    <row r="19344">
      <c r="O19344" s="5"/>
      <c r="P19344" s="5"/>
      <c r="Q19344" s="5"/>
    </row>
    <row r="19345">
      <c r="O19345" s="5"/>
      <c r="P19345" s="5"/>
      <c r="Q19345" s="5"/>
    </row>
    <row r="19346">
      <c r="O19346" s="5"/>
      <c r="P19346" s="5"/>
      <c r="Q19346" s="5"/>
    </row>
    <row r="19347">
      <c r="O19347" s="5"/>
      <c r="P19347" s="5"/>
      <c r="Q19347" s="5"/>
    </row>
    <row r="19348">
      <c r="O19348" s="5"/>
      <c r="P19348" s="5"/>
      <c r="Q19348" s="5"/>
    </row>
    <row r="19349">
      <c r="O19349" s="5"/>
      <c r="P19349" s="5"/>
      <c r="Q19349" s="5"/>
    </row>
    <row r="19350">
      <c r="O19350" s="5"/>
      <c r="P19350" s="5"/>
      <c r="Q19350" s="5"/>
    </row>
    <row r="19351">
      <c r="O19351" s="5"/>
      <c r="P19351" s="5"/>
      <c r="Q19351" s="5"/>
    </row>
    <row r="19352">
      <c r="O19352" s="5"/>
      <c r="P19352" s="5"/>
      <c r="Q19352" s="5"/>
    </row>
    <row r="19353">
      <c r="O19353" s="5"/>
      <c r="P19353" s="5"/>
      <c r="Q19353" s="5"/>
    </row>
    <row r="19354">
      <c r="O19354" s="5"/>
      <c r="P19354" s="5"/>
      <c r="Q19354" s="5"/>
    </row>
    <row r="19355">
      <c r="O19355" s="5"/>
      <c r="P19355" s="5"/>
      <c r="Q19355" s="5"/>
    </row>
    <row r="19356">
      <c r="O19356" s="5"/>
      <c r="P19356" s="5"/>
      <c r="Q19356" s="5"/>
    </row>
    <row r="19357">
      <c r="O19357" s="5"/>
      <c r="P19357" s="5"/>
      <c r="Q19357" s="5"/>
    </row>
    <row r="19358">
      <c r="O19358" s="5"/>
      <c r="P19358" s="5"/>
      <c r="Q19358" s="5"/>
    </row>
    <row r="19359">
      <c r="O19359" s="5"/>
      <c r="P19359" s="5"/>
      <c r="Q19359" s="5"/>
    </row>
    <row r="19360">
      <c r="O19360" s="5"/>
      <c r="P19360" s="5"/>
      <c r="Q19360" s="5"/>
    </row>
    <row r="19361">
      <c r="O19361" s="5"/>
      <c r="P19361" s="5"/>
      <c r="Q19361" s="5"/>
    </row>
    <row r="19362">
      <c r="O19362" s="5"/>
      <c r="P19362" s="5"/>
      <c r="Q19362" s="5"/>
    </row>
    <row r="19363">
      <c r="O19363" s="5"/>
      <c r="P19363" s="5"/>
      <c r="Q19363" s="5"/>
    </row>
    <row r="19364">
      <c r="O19364" s="5"/>
      <c r="P19364" s="5"/>
      <c r="Q19364" s="5"/>
    </row>
    <row r="19365">
      <c r="O19365" s="5"/>
      <c r="P19365" s="5"/>
      <c r="Q19365" s="5"/>
    </row>
    <row r="19366">
      <c r="O19366" s="5"/>
      <c r="P19366" s="5"/>
      <c r="Q19366" s="5"/>
    </row>
    <row r="19367">
      <c r="O19367" s="5"/>
      <c r="P19367" s="5"/>
      <c r="Q19367" s="5"/>
    </row>
    <row r="19368">
      <c r="O19368" s="5"/>
      <c r="P19368" s="5"/>
      <c r="Q19368" s="5"/>
    </row>
    <row r="19369">
      <c r="O19369" s="5"/>
      <c r="P19369" s="5"/>
      <c r="Q19369" s="5"/>
    </row>
    <row r="19370">
      <c r="O19370" s="5"/>
      <c r="P19370" s="5"/>
      <c r="Q19370" s="5"/>
    </row>
    <row r="19371">
      <c r="O19371" s="5"/>
      <c r="P19371" s="5"/>
      <c r="Q19371" s="5"/>
    </row>
    <row r="19372">
      <c r="O19372" s="5"/>
      <c r="P19372" s="5"/>
      <c r="Q19372" s="5"/>
    </row>
    <row r="19373">
      <c r="O19373" s="5"/>
      <c r="P19373" s="5"/>
      <c r="Q19373" s="5"/>
    </row>
    <row r="19374">
      <c r="O19374" s="5"/>
      <c r="P19374" s="5"/>
      <c r="Q19374" s="5"/>
    </row>
    <row r="19375">
      <c r="O19375" s="5"/>
      <c r="P19375" s="5"/>
      <c r="Q19375" s="5"/>
    </row>
    <row r="19376">
      <c r="O19376" s="5"/>
      <c r="P19376" s="5"/>
      <c r="Q19376" s="5"/>
    </row>
    <row r="19377">
      <c r="O19377" s="5"/>
      <c r="P19377" s="5"/>
      <c r="Q19377" s="5"/>
    </row>
    <row r="19378">
      <c r="O19378" s="5"/>
      <c r="P19378" s="5"/>
      <c r="Q19378" s="5"/>
    </row>
    <row r="19379">
      <c r="O19379" s="5"/>
      <c r="P19379" s="5"/>
      <c r="Q19379" s="5"/>
    </row>
    <row r="19380">
      <c r="O19380" s="5"/>
      <c r="P19380" s="5"/>
      <c r="Q19380" s="5"/>
    </row>
    <row r="19381">
      <c r="O19381" s="5"/>
      <c r="P19381" s="5"/>
      <c r="Q19381" s="5"/>
    </row>
    <row r="19382">
      <c r="O19382" s="5"/>
      <c r="P19382" s="5"/>
      <c r="Q19382" s="5"/>
    </row>
    <row r="19383">
      <c r="O19383" s="5"/>
      <c r="P19383" s="5"/>
      <c r="Q19383" s="5"/>
    </row>
    <row r="19384">
      <c r="O19384" s="5"/>
      <c r="P19384" s="5"/>
      <c r="Q19384" s="5"/>
    </row>
    <row r="19385">
      <c r="O19385" s="5"/>
      <c r="P19385" s="5"/>
      <c r="Q19385" s="5"/>
    </row>
    <row r="19386">
      <c r="O19386" s="5"/>
      <c r="P19386" s="5"/>
      <c r="Q19386" s="5"/>
    </row>
    <row r="19387">
      <c r="O19387" s="5"/>
      <c r="P19387" s="5"/>
      <c r="Q19387" s="5"/>
    </row>
    <row r="19388">
      <c r="O19388" s="5"/>
      <c r="P19388" s="5"/>
      <c r="Q19388" s="5"/>
    </row>
    <row r="19389">
      <c r="O19389" s="5"/>
      <c r="P19389" s="5"/>
      <c r="Q19389" s="5"/>
    </row>
    <row r="19390">
      <c r="O19390" s="5"/>
      <c r="P19390" s="5"/>
      <c r="Q19390" s="5"/>
    </row>
    <row r="19391">
      <c r="O19391" s="5"/>
      <c r="P19391" s="5"/>
      <c r="Q19391" s="5"/>
    </row>
    <row r="19392">
      <c r="O19392" s="5"/>
      <c r="P19392" s="5"/>
      <c r="Q19392" s="5"/>
    </row>
    <row r="19393">
      <c r="O19393" s="5"/>
      <c r="P19393" s="5"/>
      <c r="Q19393" s="5"/>
    </row>
    <row r="19394">
      <c r="O19394" s="5"/>
      <c r="P19394" s="5"/>
      <c r="Q19394" s="5"/>
    </row>
    <row r="19395">
      <c r="O19395" s="5"/>
      <c r="P19395" s="5"/>
      <c r="Q19395" s="5"/>
    </row>
    <row r="19396">
      <c r="O19396" s="5"/>
      <c r="P19396" s="5"/>
      <c r="Q19396" s="5"/>
    </row>
    <row r="19397">
      <c r="O19397" s="5"/>
      <c r="P19397" s="5"/>
      <c r="Q19397" s="5"/>
    </row>
    <row r="19398">
      <c r="O19398" s="5"/>
      <c r="P19398" s="5"/>
      <c r="Q19398" s="5"/>
    </row>
    <row r="19399">
      <c r="O19399" s="5"/>
      <c r="P19399" s="5"/>
      <c r="Q19399" s="5"/>
    </row>
    <row r="19400">
      <c r="O19400" s="5"/>
      <c r="P19400" s="5"/>
      <c r="Q19400" s="5"/>
    </row>
    <row r="19401">
      <c r="O19401" s="5"/>
      <c r="P19401" s="5"/>
      <c r="Q19401" s="5"/>
    </row>
    <row r="19402">
      <c r="O19402" s="5"/>
      <c r="P19402" s="5"/>
      <c r="Q19402" s="5"/>
    </row>
    <row r="19403">
      <c r="O19403" s="5"/>
      <c r="P19403" s="5"/>
      <c r="Q19403" s="5"/>
    </row>
    <row r="19404">
      <c r="O19404" s="5"/>
      <c r="P19404" s="5"/>
      <c r="Q19404" s="5"/>
    </row>
    <row r="19405">
      <c r="O19405" s="5"/>
      <c r="P19405" s="5"/>
      <c r="Q19405" s="5"/>
    </row>
    <row r="19406">
      <c r="O19406" s="5"/>
      <c r="P19406" s="5"/>
      <c r="Q19406" s="5"/>
    </row>
    <row r="19407">
      <c r="O19407" s="5"/>
      <c r="P19407" s="5"/>
      <c r="Q19407" s="5"/>
    </row>
    <row r="19408">
      <c r="O19408" s="5"/>
      <c r="P19408" s="5"/>
      <c r="Q19408" s="5"/>
    </row>
    <row r="19409">
      <c r="O19409" s="5"/>
      <c r="P19409" s="5"/>
      <c r="Q19409" s="5"/>
    </row>
    <row r="19410">
      <c r="O19410" s="5"/>
      <c r="P19410" s="5"/>
      <c r="Q19410" s="5"/>
    </row>
    <row r="19411">
      <c r="O19411" s="5"/>
      <c r="P19411" s="5"/>
      <c r="Q19411" s="5"/>
    </row>
    <row r="19412">
      <c r="O19412" s="5"/>
      <c r="P19412" s="5"/>
      <c r="Q19412" s="5"/>
    </row>
    <row r="19413">
      <c r="O19413" s="5"/>
      <c r="P19413" s="5"/>
      <c r="Q19413" s="5"/>
    </row>
    <row r="19414">
      <c r="O19414" s="5"/>
      <c r="P19414" s="5"/>
      <c r="Q19414" s="5"/>
    </row>
    <row r="19415">
      <c r="O19415" s="5"/>
      <c r="P19415" s="5"/>
      <c r="Q19415" s="5"/>
    </row>
    <row r="19416">
      <c r="O19416" s="5"/>
      <c r="P19416" s="5"/>
      <c r="Q19416" s="5"/>
    </row>
    <row r="19417">
      <c r="O19417" s="5"/>
      <c r="P19417" s="5"/>
      <c r="Q19417" s="5"/>
    </row>
    <row r="19418">
      <c r="O19418" s="5"/>
      <c r="P19418" s="5"/>
      <c r="Q19418" s="5"/>
    </row>
    <row r="19419">
      <c r="O19419" s="5"/>
      <c r="P19419" s="5"/>
      <c r="Q19419" s="5"/>
    </row>
    <row r="19420">
      <c r="O19420" s="5"/>
      <c r="P19420" s="5"/>
      <c r="Q19420" s="5"/>
    </row>
    <row r="19421">
      <c r="O19421" s="5"/>
      <c r="P19421" s="5"/>
      <c r="Q19421" s="5"/>
    </row>
    <row r="19422">
      <c r="O19422" s="5"/>
      <c r="P19422" s="5"/>
      <c r="Q19422" s="5"/>
    </row>
    <row r="19423">
      <c r="O19423" s="5"/>
      <c r="P19423" s="5"/>
      <c r="Q19423" s="5"/>
    </row>
    <row r="19424">
      <c r="O19424" s="5"/>
      <c r="P19424" s="5"/>
      <c r="Q19424" s="5"/>
    </row>
    <row r="19425">
      <c r="O19425" s="5"/>
      <c r="P19425" s="5"/>
      <c r="Q19425" s="5"/>
    </row>
    <row r="19426">
      <c r="O19426" s="5"/>
      <c r="P19426" s="5"/>
      <c r="Q19426" s="5"/>
    </row>
    <row r="19427">
      <c r="O19427" s="5"/>
      <c r="P19427" s="5"/>
      <c r="Q19427" s="5"/>
    </row>
    <row r="19428">
      <c r="O19428" s="5"/>
      <c r="P19428" s="5"/>
      <c r="Q19428" s="5"/>
    </row>
    <row r="19429">
      <c r="O19429" s="5"/>
      <c r="P19429" s="5"/>
      <c r="Q19429" s="5"/>
    </row>
    <row r="19430">
      <c r="O19430" s="5"/>
      <c r="P19430" s="5"/>
      <c r="Q19430" s="5"/>
    </row>
    <row r="19431">
      <c r="O19431" s="5"/>
      <c r="P19431" s="5"/>
      <c r="Q19431" s="5"/>
    </row>
    <row r="19432">
      <c r="O19432" s="5"/>
      <c r="P19432" s="5"/>
      <c r="Q19432" s="5"/>
    </row>
    <row r="19433">
      <c r="O19433" s="5"/>
      <c r="P19433" s="5"/>
      <c r="Q19433" s="5"/>
    </row>
    <row r="19434">
      <c r="O19434" s="5"/>
      <c r="P19434" s="5"/>
      <c r="Q19434" s="5"/>
    </row>
    <row r="19435">
      <c r="O19435" s="5"/>
      <c r="P19435" s="5"/>
      <c r="Q19435" s="5"/>
    </row>
    <row r="19436">
      <c r="O19436" s="5"/>
      <c r="P19436" s="5"/>
      <c r="Q19436" s="5"/>
    </row>
    <row r="19437">
      <c r="O19437" s="5"/>
      <c r="P19437" s="5"/>
      <c r="Q19437" s="5"/>
    </row>
    <row r="19438">
      <c r="O19438" s="5"/>
      <c r="P19438" s="5"/>
      <c r="Q19438" s="5"/>
    </row>
    <row r="19439">
      <c r="O19439" s="5"/>
      <c r="P19439" s="5"/>
      <c r="Q19439" s="5"/>
    </row>
    <row r="19440">
      <c r="O19440" s="5"/>
      <c r="P19440" s="5"/>
      <c r="Q19440" s="5"/>
    </row>
    <row r="19441">
      <c r="O19441" s="5"/>
      <c r="P19441" s="5"/>
      <c r="Q19441" s="5"/>
    </row>
    <row r="19442">
      <c r="O19442" s="5"/>
      <c r="P19442" s="5"/>
      <c r="Q19442" s="5"/>
    </row>
    <row r="19443">
      <c r="O19443" s="5"/>
      <c r="P19443" s="5"/>
      <c r="Q19443" s="5"/>
    </row>
    <row r="19444">
      <c r="O19444" s="5"/>
      <c r="P19444" s="5"/>
      <c r="Q19444" s="5"/>
    </row>
    <row r="19445">
      <c r="O19445" s="5"/>
      <c r="P19445" s="5"/>
      <c r="Q19445" s="5"/>
    </row>
    <row r="19446">
      <c r="O19446" s="5"/>
      <c r="P19446" s="5"/>
      <c r="Q19446" s="5"/>
    </row>
    <row r="19447">
      <c r="O19447" s="5"/>
      <c r="P19447" s="5"/>
      <c r="Q19447" s="5"/>
    </row>
    <row r="19448">
      <c r="O19448" s="5"/>
      <c r="P19448" s="5"/>
      <c r="Q19448" s="5"/>
    </row>
    <row r="19449">
      <c r="O19449" s="5"/>
      <c r="P19449" s="5"/>
      <c r="Q19449" s="5"/>
    </row>
    <row r="19450">
      <c r="O19450" s="5"/>
      <c r="P19450" s="5"/>
      <c r="Q19450" s="5"/>
    </row>
    <row r="19451">
      <c r="O19451" s="5"/>
      <c r="P19451" s="5"/>
      <c r="Q19451" s="5"/>
    </row>
    <row r="19452">
      <c r="O19452" s="5"/>
      <c r="P19452" s="5"/>
      <c r="Q19452" s="5"/>
    </row>
    <row r="19453">
      <c r="O19453" s="5"/>
      <c r="P19453" s="5"/>
      <c r="Q19453" s="5"/>
    </row>
    <row r="19454">
      <c r="O19454" s="5"/>
      <c r="P19454" s="5"/>
      <c r="Q19454" s="5"/>
    </row>
    <row r="19455">
      <c r="O19455" s="5"/>
      <c r="P19455" s="5"/>
      <c r="Q19455" s="5"/>
    </row>
    <row r="19456">
      <c r="O19456" s="5"/>
      <c r="P19456" s="5"/>
      <c r="Q19456" s="5"/>
    </row>
    <row r="19457">
      <c r="O19457" s="5"/>
      <c r="P19457" s="5"/>
      <c r="Q19457" s="5"/>
    </row>
    <row r="19458">
      <c r="O19458" s="5"/>
      <c r="P19458" s="5"/>
      <c r="Q19458" s="5"/>
    </row>
    <row r="19459">
      <c r="O19459" s="5"/>
      <c r="P19459" s="5"/>
      <c r="Q19459" s="5"/>
    </row>
    <row r="19460">
      <c r="O19460" s="5"/>
      <c r="P19460" s="5"/>
      <c r="Q19460" s="5"/>
    </row>
    <row r="19461">
      <c r="O19461" s="5"/>
      <c r="P19461" s="5"/>
      <c r="Q19461" s="5"/>
    </row>
    <row r="19462">
      <c r="O19462" s="5"/>
      <c r="P19462" s="5"/>
      <c r="Q19462" s="5"/>
    </row>
    <row r="19463">
      <c r="O19463" s="5"/>
      <c r="P19463" s="5"/>
      <c r="Q19463" s="5"/>
    </row>
    <row r="19464">
      <c r="O19464" s="5"/>
      <c r="P19464" s="5"/>
      <c r="Q19464" s="5"/>
    </row>
    <row r="19465">
      <c r="O19465" s="5"/>
      <c r="P19465" s="5"/>
      <c r="Q19465" s="5"/>
    </row>
    <row r="19466">
      <c r="O19466" s="5"/>
      <c r="P19466" s="5"/>
      <c r="Q19466" s="5"/>
    </row>
    <row r="19467">
      <c r="O19467" s="5"/>
      <c r="P19467" s="5"/>
      <c r="Q19467" s="5"/>
    </row>
    <row r="19468">
      <c r="O19468" s="5"/>
      <c r="P19468" s="5"/>
      <c r="Q19468" s="5"/>
    </row>
    <row r="19469">
      <c r="O19469" s="5"/>
      <c r="P19469" s="5"/>
      <c r="Q19469" s="5"/>
    </row>
    <row r="19470">
      <c r="O19470" s="5"/>
      <c r="P19470" s="5"/>
      <c r="Q19470" s="5"/>
    </row>
    <row r="19471">
      <c r="O19471" s="5"/>
      <c r="P19471" s="5"/>
      <c r="Q19471" s="5"/>
    </row>
    <row r="19472">
      <c r="O19472" s="5"/>
      <c r="P19472" s="5"/>
      <c r="Q19472" s="5"/>
    </row>
    <row r="19473">
      <c r="O19473" s="5"/>
      <c r="P19473" s="5"/>
      <c r="Q19473" s="5"/>
    </row>
    <row r="19474">
      <c r="O19474" s="5"/>
      <c r="P19474" s="5"/>
      <c r="Q19474" s="5"/>
    </row>
    <row r="19475">
      <c r="O19475" s="5"/>
      <c r="P19475" s="5"/>
      <c r="Q19475" s="5"/>
    </row>
    <row r="19476">
      <c r="O19476" s="5"/>
      <c r="P19476" s="5"/>
      <c r="Q19476" s="5"/>
    </row>
    <row r="19477">
      <c r="O19477" s="5"/>
      <c r="P19477" s="5"/>
      <c r="Q19477" s="5"/>
    </row>
    <row r="19478">
      <c r="O19478" s="5"/>
      <c r="P19478" s="5"/>
      <c r="Q19478" s="5"/>
    </row>
    <row r="19479">
      <c r="O19479" s="5"/>
      <c r="P19479" s="5"/>
      <c r="Q19479" s="5"/>
    </row>
    <row r="19480">
      <c r="O19480" s="5"/>
      <c r="P19480" s="5"/>
      <c r="Q19480" s="5"/>
    </row>
    <row r="19481">
      <c r="O19481" s="5"/>
      <c r="P19481" s="5"/>
      <c r="Q19481" s="5"/>
    </row>
    <row r="19482">
      <c r="O19482" s="5"/>
      <c r="P19482" s="5"/>
      <c r="Q19482" s="5"/>
    </row>
    <row r="19483">
      <c r="O19483" s="5"/>
      <c r="P19483" s="5"/>
      <c r="Q19483" s="5"/>
    </row>
    <row r="19484">
      <c r="O19484" s="5"/>
      <c r="P19484" s="5"/>
      <c r="Q19484" s="5"/>
    </row>
    <row r="19485">
      <c r="O19485" s="5"/>
      <c r="P19485" s="5"/>
      <c r="Q19485" s="5"/>
    </row>
    <row r="19486">
      <c r="O19486" s="5"/>
      <c r="P19486" s="5"/>
      <c r="Q19486" s="5"/>
    </row>
    <row r="19487">
      <c r="O19487" s="5"/>
      <c r="P19487" s="5"/>
      <c r="Q19487" s="5"/>
    </row>
    <row r="19488">
      <c r="O19488" s="5"/>
      <c r="P19488" s="5"/>
      <c r="Q19488" s="5"/>
    </row>
    <row r="19489">
      <c r="O19489" s="5"/>
      <c r="P19489" s="5"/>
      <c r="Q19489" s="5"/>
    </row>
    <row r="19490">
      <c r="O19490" s="5"/>
      <c r="P19490" s="5"/>
      <c r="Q19490" s="5"/>
    </row>
    <row r="19491">
      <c r="O19491" s="5"/>
      <c r="P19491" s="5"/>
      <c r="Q19491" s="5"/>
    </row>
    <row r="19492">
      <c r="O19492" s="5"/>
      <c r="P19492" s="5"/>
      <c r="Q19492" s="5"/>
    </row>
    <row r="19493">
      <c r="O19493" s="5"/>
      <c r="P19493" s="5"/>
      <c r="Q19493" s="5"/>
    </row>
    <row r="19494">
      <c r="O19494" s="5"/>
      <c r="P19494" s="5"/>
      <c r="Q19494" s="5"/>
    </row>
    <row r="19495">
      <c r="O19495" s="5"/>
      <c r="P19495" s="5"/>
      <c r="Q19495" s="5"/>
    </row>
    <row r="19496">
      <c r="O19496" s="5"/>
      <c r="P19496" s="5"/>
      <c r="Q19496" s="5"/>
    </row>
    <row r="19497">
      <c r="O19497" s="5"/>
      <c r="P19497" s="5"/>
      <c r="Q19497" s="5"/>
    </row>
    <row r="19498">
      <c r="O19498" s="5"/>
      <c r="P19498" s="5"/>
      <c r="Q19498" s="5"/>
    </row>
    <row r="19499">
      <c r="O19499" s="5"/>
      <c r="P19499" s="5"/>
      <c r="Q19499" s="5"/>
    </row>
    <row r="19500">
      <c r="O19500" s="5"/>
      <c r="P19500" s="5"/>
      <c r="Q19500" s="5"/>
    </row>
    <row r="19501">
      <c r="O19501" s="5"/>
      <c r="P19501" s="5"/>
      <c r="Q19501" s="5"/>
    </row>
    <row r="19502">
      <c r="O19502" s="5"/>
      <c r="P19502" s="5"/>
      <c r="Q19502" s="5"/>
    </row>
    <row r="19503">
      <c r="O19503" s="5"/>
      <c r="P19503" s="5"/>
      <c r="Q19503" s="5"/>
    </row>
    <row r="19504">
      <c r="O19504" s="5"/>
      <c r="P19504" s="5"/>
      <c r="Q19504" s="5"/>
    </row>
    <row r="19505">
      <c r="O19505" s="5"/>
      <c r="P19505" s="5"/>
      <c r="Q19505" s="5"/>
    </row>
    <row r="19506">
      <c r="O19506" s="5"/>
      <c r="P19506" s="5"/>
      <c r="Q19506" s="5"/>
    </row>
    <row r="19507">
      <c r="O19507" s="5"/>
      <c r="P19507" s="5"/>
      <c r="Q19507" s="5"/>
    </row>
    <row r="19508">
      <c r="O19508" s="5"/>
      <c r="P19508" s="5"/>
      <c r="Q19508" s="5"/>
    </row>
    <row r="19509">
      <c r="O19509" s="5"/>
      <c r="P19509" s="5"/>
      <c r="Q19509" s="5"/>
    </row>
    <row r="19510">
      <c r="O19510" s="5"/>
      <c r="P19510" s="5"/>
      <c r="Q19510" s="5"/>
    </row>
    <row r="19511">
      <c r="O19511" s="5"/>
      <c r="P19511" s="5"/>
      <c r="Q19511" s="5"/>
    </row>
    <row r="19512">
      <c r="O19512" s="5"/>
      <c r="P19512" s="5"/>
      <c r="Q19512" s="5"/>
    </row>
    <row r="19513">
      <c r="O19513" s="5"/>
      <c r="P19513" s="5"/>
      <c r="Q19513" s="5"/>
    </row>
    <row r="19514">
      <c r="O19514" s="5"/>
      <c r="P19514" s="5"/>
      <c r="Q19514" s="5"/>
    </row>
    <row r="19515">
      <c r="O19515" s="5"/>
      <c r="P19515" s="5"/>
      <c r="Q19515" s="5"/>
    </row>
    <row r="19516">
      <c r="O19516" s="5"/>
      <c r="P19516" s="5"/>
      <c r="Q19516" s="5"/>
    </row>
    <row r="19517">
      <c r="O19517" s="5"/>
      <c r="P19517" s="5"/>
      <c r="Q19517" s="5"/>
    </row>
    <row r="19518">
      <c r="O19518" s="5"/>
      <c r="P19518" s="5"/>
      <c r="Q19518" s="5"/>
    </row>
    <row r="19519">
      <c r="O19519" s="5"/>
      <c r="P19519" s="5"/>
      <c r="Q19519" s="5"/>
    </row>
    <row r="19520">
      <c r="O19520" s="5"/>
      <c r="P19520" s="5"/>
      <c r="Q19520" s="5"/>
    </row>
    <row r="19521">
      <c r="O19521" s="5"/>
      <c r="P19521" s="5"/>
      <c r="Q19521" s="5"/>
    </row>
    <row r="19522">
      <c r="O19522" s="5"/>
      <c r="P19522" s="5"/>
      <c r="Q19522" s="5"/>
    </row>
    <row r="19523">
      <c r="O19523" s="5"/>
      <c r="P19523" s="5"/>
      <c r="Q19523" s="5"/>
    </row>
    <row r="19524">
      <c r="O19524" s="5"/>
      <c r="P19524" s="5"/>
      <c r="Q19524" s="5"/>
    </row>
    <row r="19525">
      <c r="O19525" s="5"/>
      <c r="P19525" s="5"/>
      <c r="Q19525" s="5"/>
    </row>
    <row r="19526">
      <c r="O19526" s="5"/>
      <c r="P19526" s="5"/>
      <c r="Q19526" s="5"/>
    </row>
    <row r="19527">
      <c r="O19527" s="5"/>
      <c r="P19527" s="5"/>
      <c r="Q19527" s="5"/>
    </row>
    <row r="19528">
      <c r="O19528" s="5"/>
      <c r="P19528" s="5"/>
      <c r="Q19528" s="5"/>
    </row>
    <row r="19529">
      <c r="O19529" s="5"/>
      <c r="P19529" s="5"/>
      <c r="Q19529" s="5"/>
    </row>
    <row r="19530">
      <c r="O19530" s="5"/>
      <c r="P19530" s="5"/>
      <c r="Q19530" s="5"/>
    </row>
    <row r="19531">
      <c r="O19531" s="5"/>
      <c r="P19531" s="5"/>
      <c r="Q19531" s="5"/>
    </row>
    <row r="19532">
      <c r="O19532" s="5"/>
      <c r="P19532" s="5"/>
      <c r="Q19532" s="5"/>
    </row>
    <row r="19533">
      <c r="O19533" s="5"/>
      <c r="P19533" s="5"/>
      <c r="Q19533" s="5"/>
    </row>
    <row r="19534">
      <c r="O19534" s="5"/>
      <c r="P19534" s="5"/>
      <c r="Q19534" s="5"/>
    </row>
    <row r="19535">
      <c r="O19535" s="5"/>
      <c r="P19535" s="5"/>
      <c r="Q19535" s="5"/>
    </row>
    <row r="19536">
      <c r="O19536" s="5"/>
      <c r="P19536" s="5"/>
      <c r="Q19536" s="5"/>
    </row>
    <row r="19537">
      <c r="O19537" s="5"/>
      <c r="P19537" s="5"/>
      <c r="Q19537" s="5"/>
    </row>
    <row r="19538">
      <c r="O19538" s="5"/>
      <c r="P19538" s="5"/>
      <c r="Q19538" s="5"/>
    </row>
    <row r="19539">
      <c r="O19539" s="5"/>
      <c r="P19539" s="5"/>
      <c r="Q19539" s="5"/>
    </row>
    <row r="19540">
      <c r="O19540" s="5"/>
      <c r="P19540" s="5"/>
      <c r="Q19540" s="5"/>
    </row>
    <row r="19541">
      <c r="O19541" s="5"/>
      <c r="P19541" s="5"/>
      <c r="Q19541" s="5"/>
    </row>
    <row r="19542">
      <c r="O19542" s="5"/>
      <c r="P19542" s="5"/>
      <c r="Q19542" s="5"/>
    </row>
    <row r="19543">
      <c r="O19543" s="5"/>
      <c r="P19543" s="5"/>
      <c r="Q19543" s="5"/>
    </row>
    <row r="19544">
      <c r="O19544" s="5"/>
      <c r="P19544" s="5"/>
      <c r="Q19544" s="5"/>
    </row>
    <row r="19545">
      <c r="O19545" s="5"/>
      <c r="P19545" s="5"/>
      <c r="Q19545" s="5"/>
    </row>
    <row r="19546">
      <c r="O19546" s="5"/>
      <c r="P19546" s="5"/>
      <c r="Q19546" s="5"/>
    </row>
    <row r="19547">
      <c r="O19547" s="5"/>
      <c r="P19547" s="5"/>
      <c r="Q19547" s="5"/>
    </row>
    <row r="19548">
      <c r="O19548" s="5"/>
      <c r="P19548" s="5"/>
      <c r="Q19548" s="5"/>
    </row>
    <row r="19549">
      <c r="O19549" s="5"/>
      <c r="P19549" s="5"/>
      <c r="Q19549" s="5"/>
    </row>
    <row r="19550">
      <c r="O19550" s="5"/>
      <c r="P19550" s="5"/>
      <c r="Q19550" s="5"/>
    </row>
    <row r="19551">
      <c r="O19551" s="5"/>
      <c r="P19551" s="5"/>
      <c r="Q19551" s="5"/>
    </row>
    <row r="19552">
      <c r="O19552" s="5"/>
      <c r="P19552" s="5"/>
      <c r="Q19552" s="5"/>
    </row>
    <row r="19553">
      <c r="O19553" s="5"/>
      <c r="P19553" s="5"/>
      <c r="Q19553" s="5"/>
    </row>
    <row r="19554">
      <c r="O19554" s="5"/>
      <c r="P19554" s="5"/>
      <c r="Q19554" s="5"/>
    </row>
    <row r="19555">
      <c r="O19555" s="5"/>
      <c r="P19555" s="5"/>
      <c r="Q19555" s="5"/>
    </row>
    <row r="19556">
      <c r="O19556" s="5"/>
      <c r="P19556" s="5"/>
      <c r="Q19556" s="5"/>
    </row>
    <row r="19557">
      <c r="O19557" s="5"/>
      <c r="P19557" s="5"/>
      <c r="Q19557" s="5"/>
    </row>
    <row r="19558">
      <c r="O19558" s="5"/>
      <c r="P19558" s="5"/>
      <c r="Q19558" s="5"/>
    </row>
    <row r="19559">
      <c r="O19559" s="5"/>
      <c r="P19559" s="5"/>
      <c r="Q19559" s="5"/>
    </row>
    <row r="19560">
      <c r="O19560" s="5"/>
      <c r="P19560" s="5"/>
      <c r="Q19560" s="5"/>
    </row>
    <row r="19561">
      <c r="O19561" s="5"/>
      <c r="P19561" s="5"/>
      <c r="Q19561" s="5"/>
    </row>
    <row r="19562">
      <c r="O19562" s="5"/>
      <c r="P19562" s="5"/>
      <c r="Q19562" s="5"/>
    </row>
    <row r="19563">
      <c r="O19563" s="5"/>
      <c r="P19563" s="5"/>
      <c r="Q19563" s="5"/>
    </row>
    <row r="19564">
      <c r="O19564" s="5"/>
      <c r="P19564" s="5"/>
      <c r="Q19564" s="5"/>
    </row>
    <row r="19565">
      <c r="O19565" s="5"/>
      <c r="P19565" s="5"/>
      <c r="Q19565" s="5"/>
    </row>
    <row r="19566">
      <c r="O19566" s="5"/>
      <c r="P19566" s="5"/>
      <c r="Q19566" s="5"/>
    </row>
    <row r="19567">
      <c r="O19567" s="5"/>
      <c r="P19567" s="5"/>
      <c r="Q19567" s="5"/>
    </row>
    <row r="19568">
      <c r="O19568" s="5"/>
      <c r="P19568" s="5"/>
      <c r="Q19568" s="5"/>
    </row>
    <row r="19569">
      <c r="O19569" s="5"/>
      <c r="P19569" s="5"/>
      <c r="Q19569" s="5"/>
    </row>
    <row r="19570">
      <c r="O19570" s="5"/>
      <c r="P19570" s="5"/>
      <c r="Q19570" s="5"/>
    </row>
    <row r="19571">
      <c r="O19571" s="5"/>
      <c r="P19571" s="5"/>
      <c r="Q19571" s="5"/>
    </row>
    <row r="19572">
      <c r="O19572" s="5"/>
      <c r="P19572" s="5"/>
      <c r="Q19572" s="5"/>
    </row>
    <row r="19573">
      <c r="O19573" s="5"/>
      <c r="P19573" s="5"/>
      <c r="Q19573" s="5"/>
    </row>
    <row r="19574">
      <c r="O19574" s="5"/>
      <c r="P19574" s="5"/>
      <c r="Q19574" s="5"/>
    </row>
    <row r="19575">
      <c r="O19575" s="5"/>
      <c r="P19575" s="5"/>
      <c r="Q19575" s="5"/>
    </row>
    <row r="19576">
      <c r="O19576" s="5"/>
      <c r="P19576" s="5"/>
      <c r="Q19576" s="5"/>
    </row>
    <row r="19577">
      <c r="O19577" s="5"/>
      <c r="P19577" s="5"/>
      <c r="Q19577" s="5"/>
    </row>
    <row r="19578">
      <c r="O19578" s="5"/>
      <c r="P19578" s="5"/>
      <c r="Q19578" s="5"/>
    </row>
    <row r="19579">
      <c r="O19579" s="5"/>
      <c r="P19579" s="5"/>
      <c r="Q19579" s="5"/>
    </row>
    <row r="19580">
      <c r="O19580" s="5"/>
      <c r="P19580" s="5"/>
      <c r="Q19580" s="5"/>
    </row>
    <row r="19581">
      <c r="O19581" s="5"/>
      <c r="P19581" s="5"/>
      <c r="Q19581" s="5"/>
    </row>
    <row r="19582">
      <c r="O19582" s="5"/>
      <c r="P19582" s="5"/>
      <c r="Q19582" s="5"/>
    </row>
    <row r="19583">
      <c r="O19583" s="5"/>
      <c r="P19583" s="5"/>
      <c r="Q19583" s="5"/>
    </row>
    <row r="19584">
      <c r="O19584" s="5"/>
      <c r="P19584" s="5"/>
      <c r="Q19584" s="5"/>
    </row>
    <row r="19585">
      <c r="O19585" s="5"/>
      <c r="P19585" s="5"/>
      <c r="Q19585" s="5"/>
    </row>
    <row r="19586">
      <c r="O19586" s="5"/>
      <c r="P19586" s="5"/>
      <c r="Q19586" s="5"/>
    </row>
    <row r="19587">
      <c r="O19587" s="5"/>
      <c r="P19587" s="5"/>
      <c r="Q19587" s="5"/>
    </row>
    <row r="19588">
      <c r="O19588" s="5"/>
      <c r="P19588" s="5"/>
      <c r="Q19588" s="5"/>
    </row>
    <row r="19589">
      <c r="O19589" s="5"/>
      <c r="P19589" s="5"/>
      <c r="Q19589" s="5"/>
    </row>
    <row r="19590">
      <c r="O19590" s="5"/>
      <c r="P19590" s="5"/>
      <c r="Q19590" s="5"/>
    </row>
    <row r="19591">
      <c r="O19591" s="5"/>
      <c r="P19591" s="5"/>
      <c r="Q19591" s="5"/>
    </row>
    <row r="19592">
      <c r="O19592" s="5"/>
      <c r="P19592" s="5"/>
      <c r="Q19592" s="5"/>
    </row>
    <row r="19593">
      <c r="O19593" s="5"/>
      <c r="P19593" s="5"/>
      <c r="Q19593" s="5"/>
    </row>
    <row r="19594">
      <c r="O19594" s="5"/>
      <c r="P19594" s="5"/>
      <c r="Q19594" s="5"/>
    </row>
    <row r="19595">
      <c r="O19595" s="5"/>
      <c r="P19595" s="5"/>
      <c r="Q19595" s="5"/>
    </row>
    <row r="19596">
      <c r="O19596" s="5"/>
      <c r="P19596" s="5"/>
      <c r="Q19596" s="5"/>
    </row>
    <row r="19597">
      <c r="O19597" s="5"/>
      <c r="P19597" s="5"/>
      <c r="Q19597" s="5"/>
    </row>
    <row r="19598">
      <c r="O19598" s="5"/>
      <c r="P19598" s="5"/>
      <c r="Q19598" s="5"/>
    </row>
    <row r="19599">
      <c r="O19599" s="5"/>
      <c r="P19599" s="5"/>
      <c r="Q19599" s="5"/>
    </row>
    <row r="19600">
      <c r="O19600" s="5"/>
      <c r="P19600" s="5"/>
      <c r="Q19600" s="5"/>
    </row>
    <row r="19601">
      <c r="O19601" s="5"/>
      <c r="P19601" s="5"/>
      <c r="Q19601" s="5"/>
    </row>
    <row r="19602">
      <c r="O19602" s="5"/>
      <c r="P19602" s="5"/>
      <c r="Q19602" s="5"/>
    </row>
    <row r="19603">
      <c r="O19603" s="5"/>
      <c r="P19603" s="5"/>
      <c r="Q19603" s="5"/>
    </row>
    <row r="19604">
      <c r="O19604" s="5"/>
      <c r="P19604" s="5"/>
      <c r="Q19604" s="5"/>
    </row>
    <row r="19605">
      <c r="O19605" s="5"/>
      <c r="P19605" s="5"/>
      <c r="Q19605" s="5"/>
    </row>
    <row r="19606">
      <c r="O19606" s="5"/>
      <c r="P19606" s="5"/>
      <c r="Q19606" s="5"/>
    </row>
    <row r="19607">
      <c r="O19607" s="5"/>
      <c r="P19607" s="5"/>
      <c r="Q19607" s="5"/>
    </row>
    <row r="19608">
      <c r="O19608" s="5"/>
      <c r="P19608" s="5"/>
      <c r="Q19608" s="5"/>
    </row>
    <row r="19609">
      <c r="O19609" s="5"/>
      <c r="P19609" s="5"/>
      <c r="Q19609" s="5"/>
    </row>
    <row r="19610">
      <c r="O19610" s="5"/>
      <c r="P19610" s="5"/>
      <c r="Q19610" s="5"/>
    </row>
    <row r="19611">
      <c r="O19611" s="5"/>
      <c r="P19611" s="5"/>
      <c r="Q19611" s="5"/>
    </row>
    <row r="19612">
      <c r="O19612" s="5"/>
      <c r="P19612" s="5"/>
      <c r="Q19612" s="5"/>
    </row>
    <row r="19613">
      <c r="O19613" s="5"/>
      <c r="P19613" s="5"/>
      <c r="Q19613" s="5"/>
    </row>
    <row r="19614">
      <c r="O19614" s="5"/>
      <c r="P19614" s="5"/>
      <c r="Q19614" s="5"/>
    </row>
    <row r="19615">
      <c r="O19615" s="5"/>
      <c r="P19615" s="5"/>
      <c r="Q19615" s="5"/>
    </row>
    <row r="19616">
      <c r="O19616" s="5"/>
      <c r="P19616" s="5"/>
      <c r="Q19616" s="5"/>
    </row>
    <row r="19617">
      <c r="O19617" s="5"/>
      <c r="P19617" s="5"/>
      <c r="Q19617" s="5"/>
    </row>
    <row r="19618">
      <c r="O19618" s="5"/>
      <c r="P19618" s="5"/>
      <c r="Q19618" s="5"/>
    </row>
    <row r="19619">
      <c r="O19619" s="5"/>
      <c r="P19619" s="5"/>
      <c r="Q19619" s="5"/>
    </row>
    <row r="19620">
      <c r="O19620" s="5"/>
      <c r="P19620" s="5"/>
      <c r="Q19620" s="5"/>
    </row>
    <row r="19621">
      <c r="O19621" s="5"/>
      <c r="P19621" s="5"/>
      <c r="Q19621" s="5"/>
    </row>
    <row r="19622">
      <c r="O19622" s="5"/>
      <c r="P19622" s="5"/>
      <c r="Q19622" s="5"/>
    </row>
    <row r="19623">
      <c r="O19623" s="5"/>
      <c r="P19623" s="5"/>
      <c r="Q19623" s="5"/>
    </row>
    <row r="19624">
      <c r="O19624" s="5"/>
      <c r="P19624" s="5"/>
      <c r="Q19624" s="5"/>
    </row>
    <row r="19625">
      <c r="O19625" s="5"/>
      <c r="P19625" s="5"/>
      <c r="Q19625" s="5"/>
    </row>
    <row r="19626">
      <c r="O19626" s="5"/>
      <c r="P19626" s="5"/>
      <c r="Q19626" s="5"/>
    </row>
    <row r="19627">
      <c r="O19627" s="5"/>
      <c r="P19627" s="5"/>
      <c r="Q19627" s="5"/>
    </row>
    <row r="19628">
      <c r="O19628" s="5"/>
      <c r="P19628" s="5"/>
      <c r="Q19628" s="5"/>
    </row>
    <row r="19629">
      <c r="O19629" s="5"/>
      <c r="P19629" s="5"/>
      <c r="Q19629" s="5"/>
    </row>
    <row r="19630">
      <c r="O19630" s="5"/>
      <c r="P19630" s="5"/>
      <c r="Q19630" s="5"/>
    </row>
    <row r="19631">
      <c r="O19631" s="5"/>
      <c r="P19631" s="5"/>
      <c r="Q19631" s="5"/>
    </row>
    <row r="19632">
      <c r="O19632" s="5"/>
      <c r="P19632" s="5"/>
      <c r="Q19632" s="5"/>
    </row>
    <row r="19633">
      <c r="O19633" s="5"/>
      <c r="P19633" s="5"/>
      <c r="Q19633" s="5"/>
    </row>
    <row r="19634">
      <c r="O19634" s="5"/>
      <c r="P19634" s="5"/>
      <c r="Q19634" s="5"/>
    </row>
    <row r="19635">
      <c r="O19635" s="5"/>
      <c r="P19635" s="5"/>
      <c r="Q19635" s="5"/>
    </row>
    <row r="19636">
      <c r="O19636" s="5"/>
      <c r="P19636" s="5"/>
      <c r="Q19636" s="5"/>
    </row>
    <row r="19637">
      <c r="O19637" s="5"/>
      <c r="P19637" s="5"/>
      <c r="Q19637" s="5"/>
    </row>
    <row r="19638">
      <c r="O19638" s="5"/>
      <c r="P19638" s="5"/>
      <c r="Q19638" s="5"/>
    </row>
    <row r="19639">
      <c r="O19639" s="5"/>
      <c r="P19639" s="5"/>
      <c r="Q19639" s="5"/>
    </row>
    <row r="19640">
      <c r="O19640" s="5"/>
      <c r="P19640" s="5"/>
      <c r="Q19640" s="5"/>
    </row>
    <row r="19641">
      <c r="O19641" s="5"/>
      <c r="P19641" s="5"/>
      <c r="Q19641" s="5"/>
    </row>
    <row r="19642">
      <c r="O19642" s="5"/>
      <c r="P19642" s="5"/>
      <c r="Q19642" s="5"/>
    </row>
    <row r="19643">
      <c r="O19643" s="5"/>
      <c r="P19643" s="5"/>
      <c r="Q19643" s="5"/>
    </row>
    <row r="19644">
      <c r="O19644" s="5"/>
      <c r="P19644" s="5"/>
      <c r="Q19644" s="5"/>
    </row>
    <row r="19645">
      <c r="O19645" s="5"/>
      <c r="P19645" s="5"/>
      <c r="Q19645" s="5"/>
    </row>
    <row r="19646">
      <c r="O19646" s="5"/>
      <c r="P19646" s="5"/>
      <c r="Q19646" s="5"/>
    </row>
    <row r="19647">
      <c r="O19647" s="5"/>
      <c r="P19647" s="5"/>
      <c r="Q19647" s="5"/>
    </row>
    <row r="19648">
      <c r="O19648" s="5"/>
      <c r="P19648" s="5"/>
      <c r="Q19648" s="5"/>
    </row>
    <row r="19649">
      <c r="O19649" s="5"/>
      <c r="P19649" s="5"/>
      <c r="Q19649" s="5"/>
    </row>
    <row r="19650">
      <c r="O19650" s="5"/>
      <c r="P19650" s="5"/>
      <c r="Q19650" s="5"/>
    </row>
    <row r="19651">
      <c r="O19651" s="5"/>
      <c r="P19651" s="5"/>
      <c r="Q19651" s="5"/>
    </row>
    <row r="19652">
      <c r="O19652" s="5"/>
      <c r="P19652" s="5"/>
      <c r="Q19652" s="5"/>
    </row>
    <row r="19653">
      <c r="O19653" s="5"/>
      <c r="P19653" s="5"/>
      <c r="Q19653" s="5"/>
    </row>
    <row r="19654">
      <c r="O19654" s="5"/>
      <c r="P19654" s="5"/>
      <c r="Q19654" s="5"/>
    </row>
    <row r="19655">
      <c r="O19655" s="5"/>
      <c r="P19655" s="5"/>
      <c r="Q19655" s="5"/>
    </row>
    <row r="19656">
      <c r="O19656" s="5"/>
      <c r="P19656" s="5"/>
      <c r="Q19656" s="5"/>
    </row>
    <row r="19657">
      <c r="O19657" s="5"/>
      <c r="P19657" s="5"/>
      <c r="Q19657" s="5"/>
    </row>
    <row r="19658">
      <c r="O19658" s="5"/>
      <c r="P19658" s="5"/>
      <c r="Q19658" s="5"/>
    </row>
    <row r="19659">
      <c r="O19659" s="5"/>
      <c r="P19659" s="5"/>
      <c r="Q19659" s="5"/>
    </row>
    <row r="19660">
      <c r="O19660" s="5"/>
      <c r="P19660" s="5"/>
      <c r="Q19660" s="5"/>
    </row>
    <row r="19661">
      <c r="O19661" s="5"/>
      <c r="P19661" s="5"/>
      <c r="Q19661" s="5"/>
    </row>
    <row r="19662">
      <c r="O19662" s="5"/>
      <c r="P19662" s="5"/>
      <c r="Q19662" s="5"/>
    </row>
    <row r="19663">
      <c r="O19663" s="5"/>
      <c r="P19663" s="5"/>
      <c r="Q19663" s="5"/>
    </row>
    <row r="19664">
      <c r="O19664" s="5"/>
      <c r="P19664" s="5"/>
      <c r="Q19664" s="5"/>
    </row>
    <row r="19665">
      <c r="O19665" s="5"/>
      <c r="P19665" s="5"/>
      <c r="Q19665" s="5"/>
    </row>
    <row r="19666">
      <c r="O19666" s="5"/>
      <c r="P19666" s="5"/>
      <c r="Q19666" s="5"/>
    </row>
    <row r="19667">
      <c r="O19667" s="5"/>
      <c r="P19667" s="5"/>
      <c r="Q19667" s="5"/>
    </row>
    <row r="19668">
      <c r="O19668" s="5"/>
      <c r="P19668" s="5"/>
      <c r="Q19668" s="5"/>
    </row>
    <row r="19669">
      <c r="O19669" s="5"/>
      <c r="P19669" s="5"/>
      <c r="Q19669" s="5"/>
    </row>
    <row r="19670">
      <c r="O19670" s="5"/>
      <c r="P19670" s="5"/>
      <c r="Q19670" s="5"/>
    </row>
    <row r="19671">
      <c r="O19671" s="5"/>
      <c r="P19671" s="5"/>
      <c r="Q19671" s="5"/>
    </row>
    <row r="19672">
      <c r="O19672" s="5"/>
      <c r="P19672" s="5"/>
      <c r="Q19672" s="5"/>
    </row>
    <row r="19673">
      <c r="O19673" s="5"/>
      <c r="P19673" s="5"/>
      <c r="Q19673" s="5"/>
    </row>
    <row r="19674">
      <c r="O19674" s="5"/>
      <c r="P19674" s="5"/>
      <c r="Q19674" s="5"/>
    </row>
    <row r="19675">
      <c r="O19675" s="5"/>
      <c r="P19675" s="5"/>
      <c r="Q19675" s="5"/>
    </row>
    <row r="19676">
      <c r="O19676" s="5"/>
      <c r="P19676" s="5"/>
      <c r="Q19676" s="5"/>
    </row>
    <row r="19677">
      <c r="O19677" s="5"/>
      <c r="P19677" s="5"/>
      <c r="Q19677" s="5"/>
    </row>
    <row r="19678">
      <c r="O19678" s="5"/>
      <c r="P19678" s="5"/>
      <c r="Q19678" s="5"/>
    </row>
    <row r="19679">
      <c r="O19679" s="5"/>
      <c r="P19679" s="5"/>
      <c r="Q19679" s="5"/>
    </row>
    <row r="19680">
      <c r="O19680" s="5"/>
      <c r="P19680" s="5"/>
      <c r="Q19680" s="5"/>
    </row>
    <row r="19681">
      <c r="O19681" s="5"/>
      <c r="P19681" s="5"/>
      <c r="Q19681" s="5"/>
    </row>
    <row r="19682">
      <c r="O19682" s="5"/>
      <c r="P19682" s="5"/>
      <c r="Q19682" s="5"/>
    </row>
    <row r="19683">
      <c r="O19683" s="5"/>
      <c r="P19683" s="5"/>
      <c r="Q19683" s="5"/>
    </row>
    <row r="19684">
      <c r="O19684" s="5"/>
      <c r="P19684" s="5"/>
      <c r="Q19684" s="5"/>
    </row>
    <row r="19685">
      <c r="O19685" s="5"/>
      <c r="P19685" s="5"/>
      <c r="Q19685" s="5"/>
    </row>
    <row r="19686">
      <c r="O19686" s="5"/>
      <c r="P19686" s="5"/>
      <c r="Q19686" s="5"/>
    </row>
    <row r="19687">
      <c r="O19687" s="5"/>
      <c r="P19687" s="5"/>
      <c r="Q19687" s="5"/>
    </row>
    <row r="19688">
      <c r="O19688" s="5"/>
      <c r="P19688" s="5"/>
      <c r="Q19688" s="5"/>
    </row>
    <row r="19689">
      <c r="O19689" s="5"/>
      <c r="P19689" s="5"/>
      <c r="Q19689" s="5"/>
    </row>
    <row r="19690">
      <c r="O19690" s="5"/>
      <c r="P19690" s="5"/>
      <c r="Q19690" s="5"/>
    </row>
    <row r="19691">
      <c r="O19691" s="5"/>
      <c r="P19691" s="5"/>
      <c r="Q19691" s="5"/>
    </row>
    <row r="19692">
      <c r="O19692" s="5"/>
      <c r="P19692" s="5"/>
      <c r="Q19692" s="5"/>
    </row>
    <row r="19693">
      <c r="O19693" s="5"/>
      <c r="P19693" s="5"/>
      <c r="Q19693" s="5"/>
    </row>
    <row r="19694">
      <c r="O19694" s="5"/>
      <c r="P19694" s="5"/>
      <c r="Q19694" s="5"/>
    </row>
    <row r="19695">
      <c r="O19695" s="5"/>
      <c r="P19695" s="5"/>
      <c r="Q19695" s="5"/>
    </row>
    <row r="19696">
      <c r="O19696" s="5"/>
      <c r="P19696" s="5"/>
      <c r="Q19696" s="5"/>
    </row>
    <row r="19697">
      <c r="O19697" s="5"/>
      <c r="P19697" s="5"/>
      <c r="Q19697" s="5"/>
    </row>
    <row r="19698">
      <c r="O19698" s="5"/>
      <c r="P19698" s="5"/>
      <c r="Q19698" s="5"/>
    </row>
    <row r="19699">
      <c r="O19699" s="5"/>
      <c r="P19699" s="5"/>
      <c r="Q19699" s="5"/>
    </row>
    <row r="19700">
      <c r="O19700" s="5"/>
      <c r="P19700" s="5"/>
      <c r="Q19700" s="5"/>
    </row>
    <row r="19701">
      <c r="O19701" s="5"/>
      <c r="P19701" s="5"/>
      <c r="Q19701" s="5"/>
    </row>
    <row r="19702">
      <c r="O19702" s="5"/>
      <c r="P19702" s="5"/>
      <c r="Q19702" s="5"/>
    </row>
    <row r="19703">
      <c r="O19703" s="5"/>
      <c r="P19703" s="5"/>
      <c r="Q19703" s="5"/>
    </row>
    <row r="19704">
      <c r="O19704" s="5"/>
      <c r="P19704" s="5"/>
      <c r="Q19704" s="5"/>
    </row>
    <row r="19705">
      <c r="O19705" s="5"/>
      <c r="P19705" s="5"/>
      <c r="Q19705" s="5"/>
    </row>
    <row r="19706">
      <c r="O19706" s="5"/>
      <c r="P19706" s="5"/>
      <c r="Q19706" s="5"/>
    </row>
    <row r="19707">
      <c r="O19707" s="5"/>
      <c r="P19707" s="5"/>
      <c r="Q19707" s="5"/>
    </row>
    <row r="19708">
      <c r="O19708" s="5"/>
      <c r="P19708" s="5"/>
      <c r="Q19708" s="5"/>
    </row>
    <row r="19709">
      <c r="O19709" s="5"/>
      <c r="P19709" s="5"/>
      <c r="Q19709" s="5"/>
    </row>
    <row r="19710">
      <c r="O19710" s="5"/>
      <c r="P19710" s="5"/>
      <c r="Q19710" s="5"/>
    </row>
    <row r="19711">
      <c r="O19711" s="5"/>
      <c r="P19711" s="5"/>
      <c r="Q19711" s="5"/>
    </row>
    <row r="19712">
      <c r="O19712" s="5"/>
      <c r="P19712" s="5"/>
      <c r="Q19712" s="5"/>
    </row>
    <row r="19713">
      <c r="O19713" s="5"/>
      <c r="P19713" s="5"/>
      <c r="Q19713" s="5"/>
    </row>
    <row r="19714">
      <c r="O19714" s="5"/>
      <c r="P19714" s="5"/>
      <c r="Q19714" s="5"/>
    </row>
    <row r="19715">
      <c r="O19715" s="5"/>
      <c r="P19715" s="5"/>
      <c r="Q19715" s="5"/>
    </row>
    <row r="19716">
      <c r="O19716" s="5"/>
      <c r="P19716" s="5"/>
      <c r="Q19716" s="5"/>
    </row>
    <row r="19717">
      <c r="O19717" s="5"/>
      <c r="P19717" s="5"/>
      <c r="Q19717" s="5"/>
    </row>
    <row r="19718">
      <c r="O19718" s="5"/>
      <c r="P19718" s="5"/>
      <c r="Q19718" s="5"/>
    </row>
    <row r="19719">
      <c r="O19719" s="5"/>
      <c r="P19719" s="5"/>
      <c r="Q19719" s="5"/>
    </row>
    <row r="19720">
      <c r="O19720" s="5"/>
      <c r="P19720" s="5"/>
      <c r="Q19720" s="5"/>
    </row>
    <row r="19721">
      <c r="O19721" s="5"/>
      <c r="P19721" s="5"/>
      <c r="Q19721" s="5"/>
    </row>
    <row r="19722">
      <c r="O19722" s="5"/>
      <c r="P19722" s="5"/>
      <c r="Q19722" s="5"/>
    </row>
    <row r="19723">
      <c r="O19723" s="5"/>
      <c r="P19723" s="5"/>
      <c r="Q19723" s="5"/>
    </row>
    <row r="19724">
      <c r="O19724" s="5"/>
      <c r="P19724" s="5"/>
      <c r="Q19724" s="5"/>
    </row>
    <row r="19725">
      <c r="O19725" s="5"/>
      <c r="P19725" s="5"/>
      <c r="Q19725" s="5"/>
    </row>
    <row r="19726">
      <c r="O19726" s="5"/>
      <c r="P19726" s="5"/>
      <c r="Q19726" s="5"/>
    </row>
    <row r="19727">
      <c r="O19727" s="5"/>
      <c r="P19727" s="5"/>
      <c r="Q19727" s="5"/>
    </row>
    <row r="19728">
      <c r="O19728" s="5"/>
      <c r="P19728" s="5"/>
      <c r="Q19728" s="5"/>
    </row>
    <row r="19729">
      <c r="O19729" s="5"/>
      <c r="P19729" s="5"/>
      <c r="Q19729" s="5"/>
    </row>
    <row r="19730">
      <c r="O19730" s="5"/>
      <c r="P19730" s="5"/>
      <c r="Q19730" s="5"/>
    </row>
    <row r="19731">
      <c r="O19731" s="5"/>
      <c r="P19731" s="5"/>
      <c r="Q19731" s="5"/>
    </row>
    <row r="19732">
      <c r="O19732" s="5"/>
      <c r="P19732" s="5"/>
      <c r="Q19732" s="5"/>
    </row>
    <row r="19733">
      <c r="O19733" s="5"/>
      <c r="P19733" s="5"/>
      <c r="Q19733" s="5"/>
    </row>
    <row r="19734">
      <c r="O19734" s="5"/>
      <c r="P19734" s="5"/>
      <c r="Q19734" s="5"/>
    </row>
    <row r="19735">
      <c r="O19735" s="5"/>
      <c r="P19735" s="5"/>
      <c r="Q19735" s="5"/>
    </row>
    <row r="19736">
      <c r="O19736" s="5"/>
      <c r="P19736" s="5"/>
      <c r="Q19736" s="5"/>
    </row>
    <row r="19737">
      <c r="O19737" s="5"/>
      <c r="P19737" s="5"/>
      <c r="Q19737" s="5"/>
    </row>
    <row r="19738">
      <c r="O19738" s="5"/>
      <c r="P19738" s="5"/>
      <c r="Q19738" s="5"/>
    </row>
    <row r="19739">
      <c r="O19739" s="5"/>
      <c r="P19739" s="5"/>
      <c r="Q19739" s="5"/>
    </row>
    <row r="19740">
      <c r="O19740" s="5"/>
      <c r="P19740" s="5"/>
      <c r="Q19740" s="5"/>
    </row>
    <row r="19741">
      <c r="O19741" s="5"/>
      <c r="P19741" s="5"/>
      <c r="Q19741" s="5"/>
    </row>
    <row r="19742">
      <c r="O19742" s="5"/>
      <c r="P19742" s="5"/>
      <c r="Q19742" s="5"/>
    </row>
    <row r="19743">
      <c r="O19743" s="5"/>
      <c r="P19743" s="5"/>
      <c r="Q19743" s="5"/>
    </row>
    <row r="19744">
      <c r="O19744" s="5"/>
      <c r="P19744" s="5"/>
      <c r="Q19744" s="5"/>
    </row>
    <row r="19745">
      <c r="O19745" s="5"/>
      <c r="P19745" s="5"/>
      <c r="Q19745" s="5"/>
    </row>
    <row r="19746">
      <c r="O19746" s="5"/>
      <c r="P19746" s="5"/>
      <c r="Q19746" s="5"/>
    </row>
    <row r="19747">
      <c r="O19747" s="5"/>
      <c r="P19747" s="5"/>
      <c r="Q19747" s="5"/>
    </row>
    <row r="19748">
      <c r="O19748" s="5"/>
      <c r="P19748" s="5"/>
      <c r="Q19748" s="5"/>
    </row>
    <row r="19749">
      <c r="O19749" s="5"/>
      <c r="P19749" s="5"/>
      <c r="Q19749" s="5"/>
    </row>
    <row r="19750">
      <c r="O19750" s="5"/>
      <c r="P19750" s="5"/>
      <c r="Q19750" s="5"/>
    </row>
    <row r="19751">
      <c r="O19751" s="5"/>
      <c r="P19751" s="5"/>
      <c r="Q19751" s="5"/>
    </row>
    <row r="19752">
      <c r="O19752" s="5"/>
      <c r="P19752" s="5"/>
      <c r="Q19752" s="5"/>
    </row>
    <row r="19753">
      <c r="O19753" s="5"/>
      <c r="P19753" s="5"/>
      <c r="Q19753" s="5"/>
    </row>
    <row r="19754">
      <c r="O19754" s="5"/>
      <c r="P19754" s="5"/>
      <c r="Q19754" s="5"/>
    </row>
    <row r="19755">
      <c r="O19755" s="5"/>
      <c r="P19755" s="5"/>
      <c r="Q19755" s="5"/>
    </row>
    <row r="19756">
      <c r="O19756" s="5"/>
      <c r="P19756" s="5"/>
      <c r="Q19756" s="5"/>
    </row>
    <row r="19757">
      <c r="O19757" s="5"/>
      <c r="P19757" s="5"/>
      <c r="Q19757" s="5"/>
    </row>
    <row r="19758">
      <c r="O19758" s="5"/>
      <c r="P19758" s="5"/>
      <c r="Q19758" s="5"/>
    </row>
    <row r="19759">
      <c r="O19759" s="5"/>
      <c r="P19759" s="5"/>
      <c r="Q19759" s="5"/>
    </row>
    <row r="19760">
      <c r="O19760" s="5"/>
      <c r="P19760" s="5"/>
      <c r="Q19760" s="5"/>
    </row>
    <row r="19761">
      <c r="O19761" s="5"/>
      <c r="P19761" s="5"/>
      <c r="Q19761" s="5"/>
    </row>
    <row r="19762">
      <c r="O19762" s="5"/>
      <c r="P19762" s="5"/>
      <c r="Q19762" s="5"/>
    </row>
    <row r="19763">
      <c r="O19763" s="5"/>
      <c r="P19763" s="5"/>
      <c r="Q19763" s="5"/>
    </row>
    <row r="19764">
      <c r="O19764" s="5"/>
      <c r="P19764" s="5"/>
      <c r="Q19764" s="5"/>
    </row>
    <row r="19765">
      <c r="O19765" s="5"/>
      <c r="P19765" s="5"/>
      <c r="Q19765" s="5"/>
    </row>
    <row r="19766">
      <c r="O19766" s="5"/>
      <c r="P19766" s="5"/>
      <c r="Q19766" s="5"/>
    </row>
    <row r="19767">
      <c r="O19767" s="5"/>
      <c r="P19767" s="5"/>
      <c r="Q19767" s="5"/>
    </row>
    <row r="19768">
      <c r="O19768" s="5"/>
      <c r="P19768" s="5"/>
      <c r="Q19768" s="5"/>
    </row>
    <row r="19769">
      <c r="O19769" s="5"/>
      <c r="P19769" s="5"/>
      <c r="Q19769" s="5"/>
    </row>
    <row r="19770">
      <c r="O19770" s="5"/>
      <c r="P19770" s="5"/>
      <c r="Q19770" s="5"/>
    </row>
    <row r="19771">
      <c r="O19771" s="5"/>
      <c r="P19771" s="5"/>
      <c r="Q19771" s="5"/>
    </row>
    <row r="19772">
      <c r="O19772" s="5"/>
      <c r="P19772" s="5"/>
      <c r="Q19772" s="5"/>
    </row>
    <row r="19773">
      <c r="O19773" s="5"/>
      <c r="P19773" s="5"/>
      <c r="Q19773" s="5"/>
    </row>
    <row r="19774">
      <c r="O19774" s="5"/>
      <c r="P19774" s="5"/>
      <c r="Q19774" s="5"/>
    </row>
    <row r="19775">
      <c r="O19775" s="5"/>
      <c r="P19775" s="5"/>
      <c r="Q19775" s="5"/>
    </row>
    <row r="19776">
      <c r="O19776" s="5"/>
      <c r="P19776" s="5"/>
      <c r="Q19776" s="5"/>
    </row>
    <row r="19777">
      <c r="O19777" s="5"/>
      <c r="P19777" s="5"/>
      <c r="Q19777" s="5"/>
    </row>
    <row r="19778">
      <c r="O19778" s="5"/>
      <c r="P19778" s="5"/>
      <c r="Q19778" s="5"/>
    </row>
    <row r="19779">
      <c r="O19779" s="5"/>
      <c r="P19779" s="5"/>
      <c r="Q19779" s="5"/>
    </row>
    <row r="19780">
      <c r="O19780" s="5"/>
      <c r="P19780" s="5"/>
      <c r="Q19780" s="5"/>
    </row>
    <row r="19781">
      <c r="O19781" s="5"/>
      <c r="P19781" s="5"/>
      <c r="Q19781" s="5"/>
    </row>
    <row r="19782">
      <c r="O19782" s="5"/>
      <c r="P19782" s="5"/>
      <c r="Q19782" s="5"/>
    </row>
    <row r="19783">
      <c r="O19783" s="5"/>
      <c r="P19783" s="5"/>
      <c r="Q19783" s="5"/>
    </row>
    <row r="19784">
      <c r="O19784" s="5"/>
      <c r="P19784" s="5"/>
      <c r="Q19784" s="5"/>
    </row>
    <row r="19785">
      <c r="O19785" s="5"/>
      <c r="P19785" s="5"/>
      <c r="Q19785" s="5"/>
    </row>
    <row r="19786">
      <c r="O19786" s="5"/>
      <c r="P19786" s="5"/>
      <c r="Q19786" s="5"/>
    </row>
    <row r="19787">
      <c r="O19787" s="5"/>
      <c r="P19787" s="5"/>
      <c r="Q19787" s="5"/>
    </row>
    <row r="19788">
      <c r="O19788" s="5"/>
      <c r="P19788" s="5"/>
      <c r="Q19788" s="5"/>
    </row>
    <row r="19789">
      <c r="O19789" s="5"/>
      <c r="P19789" s="5"/>
      <c r="Q19789" s="5"/>
    </row>
    <row r="19790">
      <c r="O19790" s="5"/>
      <c r="P19790" s="5"/>
      <c r="Q19790" s="5"/>
    </row>
    <row r="19791">
      <c r="O19791" s="5"/>
      <c r="P19791" s="5"/>
      <c r="Q19791" s="5"/>
    </row>
    <row r="19792">
      <c r="O19792" s="5"/>
      <c r="P19792" s="5"/>
      <c r="Q19792" s="5"/>
    </row>
    <row r="19793">
      <c r="O19793" s="5"/>
      <c r="P19793" s="5"/>
      <c r="Q19793" s="5"/>
    </row>
    <row r="19794">
      <c r="O19794" s="5"/>
      <c r="P19794" s="5"/>
      <c r="Q19794" s="5"/>
    </row>
    <row r="19795">
      <c r="O19795" s="5"/>
      <c r="P19795" s="5"/>
      <c r="Q19795" s="5"/>
    </row>
    <row r="19796">
      <c r="O19796" s="5"/>
      <c r="P19796" s="5"/>
      <c r="Q19796" s="5"/>
    </row>
    <row r="19797">
      <c r="O19797" s="5"/>
      <c r="P19797" s="5"/>
      <c r="Q19797" s="5"/>
    </row>
    <row r="19798">
      <c r="O19798" s="5"/>
      <c r="P19798" s="5"/>
      <c r="Q19798" s="5"/>
    </row>
    <row r="19799">
      <c r="O19799" s="5"/>
      <c r="P19799" s="5"/>
      <c r="Q19799" s="5"/>
    </row>
    <row r="19800">
      <c r="O19800" s="5"/>
      <c r="P19800" s="5"/>
      <c r="Q19800" s="5"/>
    </row>
    <row r="19801">
      <c r="O19801" s="5"/>
      <c r="P19801" s="5"/>
      <c r="Q19801" s="5"/>
    </row>
    <row r="19802">
      <c r="O19802" s="5"/>
      <c r="P19802" s="5"/>
      <c r="Q19802" s="5"/>
    </row>
    <row r="19803">
      <c r="O19803" s="5"/>
      <c r="P19803" s="5"/>
      <c r="Q19803" s="5"/>
    </row>
    <row r="19804">
      <c r="O19804" s="5"/>
      <c r="P19804" s="5"/>
      <c r="Q19804" s="5"/>
    </row>
    <row r="19805">
      <c r="O19805" s="5"/>
      <c r="P19805" s="5"/>
      <c r="Q19805" s="5"/>
    </row>
    <row r="19806">
      <c r="O19806" s="5"/>
      <c r="P19806" s="5"/>
      <c r="Q19806" s="5"/>
    </row>
    <row r="19807">
      <c r="O19807" s="5"/>
      <c r="P19807" s="5"/>
      <c r="Q19807" s="5"/>
    </row>
    <row r="19808">
      <c r="O19808" s="5"/>
      <c r="P19808" s="5"/>
      <c r="Q19808" s="5"/>
    </row>
    <row r="19809">
      <c r="O19809" s="5"/>
      <c r="P19809" s="5"/>
      <c r="Q19809" s="5"/>
    </row>
    <row r="19810">
      <c r="O19810" s="5"/>
      <c r="P19810" s="5"/>
      <c r="Q19810" s="5"/>
    </row>
    <row r="19811">
      <c r="O19811" s="5"/>
      <c r="P19811" s="5"/>
      <c r="Q19811" s="5"/>
    </row>
    <row r="19812">
      <c r="O19812" s="5"/>
      <c r="P19812" s="5"/>
      <c r="Q19812" s="5"/>
    </row>
    <row r="19813">
      <c r="O19813" s="5"/>
      <c r="P19813" s="5"/>
      <c r="Q19813" s="5"/>
    </row>
    <row r="19814">
      <c r="O19814" s="5"/>
      <c r="P19814" s="5"/>
      <c r="Q19814" s="5"/>
    </row>
    <row r="19815">
      <c r="O19815" s="5"/>
      <c r="P19815" s="5"/>
      <c r="Q19815" s="5"/>
    </row>
    <row r="19816">
      <c r="O19816" s="5"/>
      <c r="P19816" s="5"/>
      <c r="Q19816" s="5"/>
    </row>
    <row r="19817">
      <c r="O19817" s="5"/>
      <c r="P19817" s="5"/>
      <c r="Q19817" s="5"/>
    </row>
    <row r="19818">
      <c r="O19818" s="5"/>
      <c r="P19818" s="5"/>
      <c r="Q19818" s="5"/>
    </row>
    <row r="19819">
      <c r="O19819" s="5"/>
      <c r="P19819" s="5"/>
      <c r="Q19819" s="5"/>
    </row>
    <row r="19820">
      <c r="O19820" s="5"/>
      <c r="P19820" s="5"/>
      <c r="Q19820" s="5"/>
    </row>
    <row r="19821">
      <c r="O19821" s="5"/>
      <c r="P19821" s="5"/>
      <c r="Q19821" s="5"/>
    </row>
    <row r="19822">
      <c r="O19822" s="5"/>
      <c r="P19822" s="5"/>
      <c r="Q19822" s="5"/>
    </row>
    <row r="19823">
      <c r="O19823" s="5"/>
      <c r="P19823" s="5"/>
      <c r="Q19823" s="5"/>
    </row>
    <row r="19824">
      <c r="O19824" s="5"/>
      <c r="P19824" s="5"/>
      <c r="Q19824" s="5"/>
    </row>
    <row r="19825">
      <c r="O19825" s="5"/>
      <c r="P19825" s="5"/>
      <c r="Q19825" s="5"/>
    </row>
    <row r="19826">
      <c r="O19826" s="5"/>
      <c r="P19826" s="5"/>
      <c r="Q19826" s="5"/>
    </row>
    <row r="19827">
      <c r="O19827" s="5"/>
      <c r="P19827" s="5"/>
      <c r="Q19827" s="5"/>
    </row>
    <row r="19828">
      <c r="O19828" s="5"/>
      <c r="P19828" s="5"/>
      <c r="Q19828" s="5"/>
    </row>
    <row r="19829">
      <c r="O19829" s="5"/>
      <c r="P19829" s="5"/>
      <c r="Q19829" s="5"/>
    </row>
    <row r="19830">
      <c r="O19830" s="5"/>
      <c r="P19830" s="5"/>
      <c r="Q19830" s="5"/>
    </row>
    <row r="19831">
      <c r="O19831" s="5"/>
      <c r="P19831" s="5"/>
      <c r="Q19831" s="5"/>
    </row>
    <row r="19832">
      <c r="O19832" s="5"/>
      <c r="P19832" s="5"/>
      <c r="Q19832" s="5"/>
    </row>
    <row r="19833">
      <c r="O19833" s="5"/>
      <c r="P19833" s="5"/>
      <c r="Q19833" s="5"/>
    </row>
    <row r="19834">
      <c r="O19834" s="5"/>
      <c r="P19834" s="5"/>
      <c r="Q19834" s="5"/>
    </row>
    <row r="19835">
      <c r="O19835" s="5"/>
      <c r="P19835" s="5"/>
      <c r="Q19835" s="5"/>
    </row>
    <row r="19836">
      <c r="O19836" s="5"/>
      <c r="P19836" s="5"/>
      <c r="Q19836" s="5"/>
    </row>
    <row r="19837">
      <c r="O19837" s="5"/>
      <c r="P19837" s="5"/>
      <c r="Q19837" s="5"/>
    </row>
    <row r="19838">
      <c r="O19838" s="5"/>
      <c r="P19838" s="5"/>
      <c r="Q19838" s="5"/>
    </row>
    <row r="19839">
      <c r="O19839" s="5"/>
      <c r="P19839" s="5"/>
      <c r="Q19839" s="5"/>
    </row>
    <row r="19840">
      <c r="O19840" s="5"/>
      <c r="P19840" s="5"/>
      <c r="Q19840" s="5"/>
    </row>
    <row r="19841">
      <c r="O19841" s="5"/>
      <c r="P19841" s="5"/>
      <c r="Q19841" s="5"/>
    </row>
    <row r="19842">
      <c r="O19842" s="5"/>
      <c r="P19842" s="5"/>
      <c r="Q19842" s="5"/>
    </row>
    <row r="19843">
      <c r="O19843" s="5"/>
      <c r="P19843" s="5"/>
      <c r="Q19843" s="5"/>
    </row>
    <row r="19844">
      <c r="O19844" s="5"/>
      <c r="P19844" s="5"/>
      <c r="Q19844" s="5"/>
    </row>
    <row r="19845">
      <c r="O19845" s="5"/>
      <c r="P19845" s="5"/>
      <c r="Q19845" s="5"/>
    </row>
    <row r="19846">
      <c r="O19846" s="5"/>
      <c r="P19846" s="5"/>
      <c r="Q19846" s="5"/>
    </row>
    <row r="19847">
      <c r="O19847" s="5"/>
      <c r="P19847" s="5"/>
      <c r="Q19847" s="5"/>
    </row>
    <row r="19848">
      <c r="O19848" s="5"/>
      <c r="P19848" s="5"/>
      <c r="Q19848" s="5"/>
    </row>
    <row r="19849">
      <c r="O19849" s="5"/>
      <c r="P19849" s="5"/>
      <c r="Q19849" s="5"/>
    </row>
    <row r="19850">
      <c r="O19850" s="5"/>
      <c r="P19850" s="5"/>
      <c r="Q19850" s="5"/>
    </row>
    <row r="19851">
      <c r="O19851" s="5"/>
      <c r="P19851" s="5"/>
      <c r="Q19851" s="5"/>
    </row>
    <row r="19852">
      <c r="O19852" s="5"/>
      <c r="P19852" s="5"/>
      <c r="Q19852" s="5"/>
    </row>
    <row r="19853">
      <c r="O19853" s="5"/>
      <c r="P19853" s="5"/>
      <c r="Q19853" s="5"/>
    </row>
    <row r="19854">
      <c r="O19854" s="5"/>
      <c r="P19854" s="5"/>
      <c r="Q19854" s="5"/>
    </row>
    <row r="19855">
      <c r="O19855" s="5"/>
      <c r="P19855" s="5"/>
      <c r="Q19855" s="5"/>
    </row>
    <row r="19856">
      <c r="O19856" s="5"/>
      <c r="P19856" s="5"/>
      <c r="Q19856" s="5"/>
    </row>
    <row r="19857">
      <c r="O19857" s="5"/>
      <c r="P19857" s="5"/>
      <c r="Q19857" s="5"/>
    </row>
    <row r="19858">
      <c r="O19858" s="5"/>
      <c r="P19858" s="5"/>
      <c r="Q19858" s="5"/>
    </row>
    <row r="19859">
      <c r="O19859" s="5"/>
      <c r="P19859" s="5"/>
      <c r="Q19859" s="5"/>
    </row>
    <row r="19860">
      <c r="O19860" s="5"/>
      <c r="P19860" s="5"/>
      <c r="Q19860" s="5"/>
    </row>
    <row r="19861">
      <c r="O19861" s="5"/>
      <c r="P19861" s="5"/>
      <c r="Q19861" s="5"/>
    </row>
    <row r="19862">
      <c r="O19862" s="5"/>
      <c r="P19862" s="5"/>
      <c r="Q19862" s="5"/>
    </row>
    <row r="19863">
      <c r="O19863" s="5"/>
      <c r="P19863" s="5"/>
      <c r="Q19863" s="5"/>
    </row>
    <row r="19864">
      <c r="O19864" s="5"/>
      <c r="P19864" s="5"/>
      <c r="Q19864" s="5"/>
    </row>
    <row r="19865">
      <c r="O19865" s="5"/>
      <c r="P19865" s="5"/>
      <c r="Q19865" s="5"/>
    </row>
    <row r="19866">
      <c r="O19866" s="5"/>
      <c r="P19866" s="5"/>
      <c r="Q19866" s="5"/>
    </row>
    <row r="19867">
      <c r="O19867" s="5"/>
      <c r="P19867" s="5"/>
      <c r="Q19867" s="5"/>
    </row>
    <row r="19868">
      <c r="O19868" s="5"/>
      <c r="P19868" s="5"/>
      <c r="Q19868" s="5"/>
    </row>
    <row r="19869">
      <c r="O19869" s="5"/>
      <c r="P19869" s="5"/>
      <c r="Q19869" s="5"/>
    </row>
    <row r="19870">
      <c r="O19870" s="5"/>
      <c r="P19870" s="5"/>
      <c r="Q19870" s="5"/>
    </row>
    <row r="19871">
      <c r="O19871" s="5"/>
      <c r="P19871" s="5"/>
      <c r="Q19871" s="5"/>
    </row>
    <row r="19872">
      <c r="O19872" s="5"/>
      <c r="P19872" s="5"/>
      <c r="Q19872" s="5"/>
    </row>
    <row r="19873">
      <c r="O19873" s="5"/>
      <c r="P19873" s="5"/>
      <c r="Q19873" s="5"/>
    </row>
    <row r="19874">
      <c r="O19874" s="5"/>
      <c r="P19874" s="5"/>
      <c r="Q19874" s="5"/>
    </row>
    <row r="19875">
      <c r="O19875" s="5"/>
      <c r="P19875" s="5"/>
      <c r="Q19875" s="5"/>
    </row>
    <row r="19876">
      <c r="O19876" s="5"/>
      <c r="P19876" s="5"/>
      <c r="Q19876" s="5"/>
    </row>
    <row r="19877">
      <c r="O19877" s="5"/>
      <c r="P19877" s="5"/>
      <c r="Q19877" s="5"/>
    </row>
    <row r="19878">
      <c r="O19878" s="5"/>
      <c r="P19878" s="5"/>
      <c r="Q19878" s="5"/>
    </row>
    <row r="19879">
      <c r="O19879" s="5"/>
      <c r="P19879" s="5"/>
      <c r="Q19879" s="5"/>
    </row>
    <row r="19880">
      <c r="O19880" s="5"/>
      <c r="P19880" s="5"/>
      <c r="Q19880" s="5"/>
    </row>
    <row r="19881">
      <c r="O19881" s="5"/>
      <c r="P19881" s="5"/>
      <c r="Q19881" s="5"/>
    </row>
    <row r="19882">
      <c r="O19882" s="5"/>
      <c r="P19882" s="5"/>
      <c r="Q19882" s="5"/>
    </row>
    <row r="19883">
      <c r="O19883" s="5"/>
      <c r="P19883" s="5"/>
      <c r="Q19883" s="5"/>
    </row>
    <row r="19884">
      <c r="O19884" s="5"/>
      <c r="P19884" s="5"/>
      <c r="Q19884" s="5"/>
    </row>
    <row r="19885">
      <c r="O19885" s="5"/>
      <c r="P19885" s="5"/>
      <c r="Q19885" s="5"/>
    </row>
    <row r="19886">
      <c r="O19886" s="5"/>
      <c r="P19886" s="5"/>
      <c r="Q19886" s="5"/>
    </row>
    <row r="19887">
      <c r="O19887" s="5"/>
      <c r="P19887" s="5"/>
      <c r="Q19887" s="5"/>
    </row>
    <row r="19888">
      <c r="O19888" s="5"/>
      <c r="P19888" s="5"/>
      <c r="Q19888" s="5"/>
    </row>
    <row r="19889">
      <c r="O19889" s="5"/>
      <c r="P19889" s="5"/>
      <c r="Q19889" s="5"/>
    </row>
    <row r="19890">
      <c r="O19890" s="5"/>
      <c r="P19890" s="5"/>
      <c r="Q19890" s="5"/>
    </row>
    <row r="19891">
      <c r="O19891" s="5"/>
      <c r="P19891" s="5"/>
      <c r="Q19891" s="5"/>
    </row>
    <row r="19892">
      <c r="O19892" s="5"/>
      <c r="P19892" s="5"/>
      <c r="Q19892" s="5"/>
    </row>
    <row r="19893">
      <c r="O19893" s="5"/>
      <c r="P19893" s="5"/>
      <c r="Q19893" s="5"/>
    </row>
    <row r="19894">
      <c r="O19894" s="5"/>
      <c r="P19894" s="5"/>
      <c r="Q19894" s="5"/>
    </row>
    <row r="19895">
      <c r="O19895" s="5"/>
      <c r="P19895" s="5"/>
      <c r="Q19895" s="5"/>
    </row>
    <row r="19896">
      <c r="O19896" s="5"/>
      <c r="P19896" s="5"/>
      <c r="Q19896" s="5"/>
    </row>
    <row r="19897">
      <c r="O19897" s="5"/>
      <c r="P19897" s="5"/>
      <c r="Q19897" s="5"/>
    </row>
    <row r="19898">
      <c r="O19898" s="5"/>
      <c r="P19898" s="5"/>
      <c r="Q19898" s="5"/>
    </row>
    <row r="19899">
      <c r="O19899" s="5"/>
      <c r="P19899" s="5"/>
      <c r="Q19899" s="5"/>
    </row>
    <row r="19900">
      <c r="O19900" s="5"/>
      <c r="P19900" s="5"/>
      <c r="Q19900" s="5"/>
    </row>
    <row r="19901">
      <c r="O19901" s="5"/>
      <c r="P19901" s="5"/>
      <c r="Q19901" s="5"/>
    </row>
    <row r="19902">
      <c r="O19902" s="5"/>
      <c r="P19902" s="5"/>
      <c r="Q19902" s="5"/>
    </row>
    <row r="19903">
      <c r="O19903" s="5"/>
      <c r="P19903" s="5"/>
      <c r="Q19903" s="5"/>
    </row>
    <row r="19904">
      <c r="O19904" s="5"/>
      <c r="P19904" s="5"/>
      <c r="Q19904" s="5"/>
    </row>
    <row r="19905">
      <c r="O19905" s="5"/>
      <c r="P19905" s="5"/>
      <c r="Q19905" s="5"/>
    </row>
    <row r="19906">
      <c r="O19906" s="5"/>
      <c r="P19906" s="5"/>
      <c r="Q19906" s="5"/>
    </row>
    <row r="19907">
      <c r="O19907" s="5"/>
      <c r="P19907" s="5"/>
      <c r="Q19907" s="5"/>
    </row>
    <row r="19908">
      <c r="O19908" s="5"/>
      <c r="P19908" s="5"/>
      <c r="Q19908" s="5"/>
    </row>
    <row r="19909">
      <c r="O19909" s="5"/>
      <c r="P19909" s="5"/>
      <c r="Q19909" s="5"/>
    </row>
    <row r="19910">
      <c r="O19910" s="5"/>
      <c r="P19910" s="5"/>
      <c r="Q19910" s="5"/>
    </row>
    <row r="19911">
      <c r="O19911" s="5"/>
      <c r="P19911" s="5"/>
      <c r="Q19911" s="5"/>
    </row>
    <row r="19912">
      <c r="O19912" s="5"/>
      <c r="P19912" s="5"/>
      <c r="Q19912" s="5"/>
    </row>
    <row r="19913">
      <c r="O19913" s="5"/>
      <c r="P19913" s="5"/>
      <c r="Q19913" s="5"/>
    </row>
    <row r="19914">
      <c r="O19914" s="5"/>
      <c r="P19914" s="5"/>
      <c r="Q19914" s="5"/>
    </row>
    <row r="19915">
      <c r="O19915" s="5"/>
      <c r="P19915" s="5"/>
      <c r="Q19915" s="5"/>
    </row>
    <row r="19916">
      <c r="O19916" s="5"/>
      <c r="P19916" s="5"/>
      <c r="Q19916" s="5"/>
    </row>
    <row r="19917">
      <c r="O19917" s="5"/>
      <c r="P19917" s="5"/>
      <c r="Q19917" s="5"/>
    </row>
    <row r="19918">
      <c r="O19918" s="5"/>
      <c r="P19918" s="5"/>
      <c r="Q19918" s="5"/>
    </row>
    <row r="19919">
      <c r="O19919" s="5"/>
      <c r="P19919" s="5"/>
      <c r="Q19919" s="5"/>
    </row>
    <row r="19920">
      <c r="O19920" s="5"/>
      <c r="P19920" s="5"/>
      <c r="Q19920" s="5"/>
    </row>
    <row r="19921">
      <c r="O19921" s="5"/>
      <c r="P19921" s="5"/>
      <c r="Q19921" s="5"/>
    </row>
    <row r="19922">
      <c r="O19922" s="5"/>
      <c r="P19922" s="5"/>
      <c r="Q19922" s="5"/>
    </row>
    <row r="19923">
      <c r="O19923" s="5"/>
      <c r="P19923" s="5"/>
      <c r="Q19923" s="5"/>
    </row>
    <row r="19924">
      <c r="O19924" s="5"/>
      <c r="P19924" s="5"/>
      <c r="Q19924" s="5"/>
    </row>
    <row r="19925">
      <c r="O19925" s="5"/>
      <c r="P19925" s="5"/>
      <c r="Q19925" s="5"/>
    </row>
    <row r="19926">
      <c r="O19926" s="5"/>
      <c r="P19926" s="5"/>
      <c r="Q19926" s="5"/>
    </row>
    <row r="19927">
      <c r="O19927" s="5"/>
      <c r="P19927" s="5"/>
      <c r="Q19927" s="5"/>
    </row>
    <row r="19928">
      <c r="O19928" s="5"/>
      <c r="P19928" s="5"/>
      <c r="Q19928" s="5"/>
    </row>
    <row r="19929">
      <c r="O19929" s="5"/>
      <c r="P19929" s="5"/>
      <c r="Q19929" s="5"/>
    </row>
    <row r="19930">
      <c r="O19930" s="5"/>
      <c r="P19930" s="5"/>
      <c r="Q19930" s="5"/>
    </row>
    <row r="19931">
      <c r="O19931" s="5"/>
      <c r="P19931" s="5"/>
      <c r="Q19931" s="5"/>
    </row>
    <row r="19932">
      <c r="O19932" s="5"/>
      <c r="P19932" s="5"/>
      <c r="Q19932" s="5"/>
    </row>
    <row r="19933">
      <c r="O19933" s="5"/>
      <c r="P19933" s="5"/>
      <c r="Q19933" s="5"/>
    </row>
    <row r="19934">
      <c r="O19934" s="5"/>
      <c r="P19934" s="5"/>
      <c r="Q19934" s="5"/>
    </row>
    <row r="19935">
      <c r="O19935" s="5"/>
      <c r="P19935" s="5"/>
      <c r="Q19935" s="5"/>
    </row>
    <row r="19936">
      <c r="O19936" s="5"/>
      <c r="P19936" s="5"/>
      <c r="Q19936" s="5"/>
    </row>
    <row r="19937">
      <c r="O19937" s="5"/>
      <c r="P19937" s="5"/>
      <c r="Q19937" s="5"/>
    </row>
    <row r="19938">
      <c r="O19938" s="5"/>
      <c r="P19938" s="5"/>
      <c r="Q19938" s="5"/>
    </row>
    <row r="19939">
      <c r="O19939" s="5"/>
      <c r="P19939" s="5"/>
      <c r="Q19939" s="5"/>
    </row>
    <row r="19940">
      <c r="O19940" s="5"/>
      <c r="P19940" s="5"/>
      <c r="Q19940" s="5"/>
    </row>
    <row r="19941">
      <c r="O19941" s="5"/>
      <c r="P19941" s="5"/>
      <c r="Q19941" s="5"/>
    </row>
    <row r="19942">
      <c r="O19942" s="5"/>
      <c r="P19942" s="5"/>
      <c r="Q19942" s="5"/>
    </row>
    <row r="19943">
      <c r="O19943" s="5"/>
      <c r="P19943" s="5"/>
      <c r="Q19943" s="5"/>
    </row>
    <row r="19944">
      <c r="O19944" s="5"/>
      <c r="P19944" s="5"/>
      <c r="Q19944" s="5"/>
    </row>
    <row r="19945">
      <c r="O19945" s="5"/>
      <c r="P19945" s="5"/>
      <c r="Q19945" s="5"/>
    </row>
    <row r="19946">
      <c r="O19946" s="5"/>
      <c r="P19946" s="5"/>
      <c r="Q19946" s="5"/>
    </row>
    <row r="19947">
      <c r="O19947" s="5"/>
      <c r="P19947" s="5"/>
      <c r="Q19947" s="5"/>
    </row>
    <row r="19948">
      <c r="O19948" s="5"/>
      <c r="P19948" s="5"/>
      <c r="Q19948" s="5"/>
    </row>
    <row r="19949">
      <c r="O19949" s="5"/>
      <c r="P19949" s="5"/>
      <c r="Q19949" s="5"/>
    </row>
    <row r="19950">
      <c r="O19950" s="5"/>
      <c r="P19950" s="5"/>
      <c r="Q19950" s="5"/>
    </row>
    <row r="19951">
      <c r="O19951" s="5"/>
      <c r="P19951" s="5"/>
      <c r="Q19951" s="5"/>
    </row>
    <row r="19952">
      <c r="O19952" s="5"/>
      <c r="P19952" s="5"/>
      <c r="Q19952" s="5"/>
    </row>
    <row r="19953">
      <c r="O19953" s="5"/>
      <c r="P19953" s="5"/>
      <c r="Q19953" s="5"/>
    </row>
    <row r="19954">
      <c r="O19954" s="5"/>
      <c r="P19954" s="5"/>
      <c r="Q19954" s="5"/>
    </row>
    <row r="19955">
      <c r="O19955" s="5"/>
      <c r="P19955" s="5"/>
      <c r="Q19955" s="5"/>
    </row>
    <row r="19956">
      <c r="O19956" s="5"/>
      <c r="P19956" s="5"/>
      <c r="Q19956" s="5"/>
    </row>
    <row r="19957">
      <c r="O19957" s="5"/>
      <c r="P19957" s="5"/>
      <c r="Q19957" s="5"/>
    </row>
    <row r="19958">
      <c r="O19958" s="5"/>
      <c r="P19958" s="5"/>
      <c r="Q19958" s="5"/>
    </row>
    <row r="19959">
      <c r="O19959" s="5"/>
      <c r="P19959" s="5"/>
      <c r="Q19959" s="5"/>
    </row>
    <row r="19960">
      <c r="O19960" s="5"/>
      <c r="P19960" s="5"/>
      <c r="Q19960" s="5"/>
    </row>
    <row r="19961">
      <c r="O19961" s="5"/>
      <c r="P19961" s="5"/>
      <c r="Q19961" s="5"/>
    </row>
    <row r="19962">
      <c r="O19962" s="5"/>
      <c r="P19962" s="5"/>
      <c r="Q19962" s="5"/>
    </row>
    <row r="19963">
      <c r="O19963" s="5"/>
      <c r="P19963" s="5"/>
      <c r="Q19963" s="5"/>
    </row>
    <row r="19964">
      <c r="O19964" s="5"/>
      <c r="P19964" s="5"/>
      <c r="Q19964" s="5"/>
    </row>
    <row r="19965">
      <c r="O19965" s="5"/>
      <c r="P19965" s="5"/>
      <c r="Q19965" s="5"/>
    </row>
    <row r="19966">
      <c r="O19966" s="5"/>
      <c r="P19966" s="5"/>
      <c r="Q19966" s="5"/>
    </row>
    <row r="19967">
      <c r="O19967" s="5"/>
      <c r="P19967" s="5"/>
      <c r="Q19967" s="5"/>
    </row>
    <row r="19968">
      <c r="O19968" s="5"/>
      <c r="P19968" s="5"/>
      <c r="Q19968" s="5"/>
    </row>
    <row r="19969">
      <c r="O19969" s="5"/>
      <c r="P19969" s="5"/>
      <c r="Q19969" s="5"/>
    </row>
    <row r="19970">
      <c r="O19970" s="5"/>
      <c r="P19970" s="5"/>
      <c r="Q19970" s="5"/>
    </row>
    <row r="19971">
      <c r="O19971" s="5"/>
      <c r="P19971" s="5"/>
      <c r="Q19971" s="5"/>
    </row>
    <row r="19972">
      <c r="O19972" s="5"/>
      <c r="P19972" s="5"/>
      <c r="Q19972" s="5"/>
    </row>
    <row r="19973">
      <c r="O19973" s="5"/>
      <c r="P19973" s="5"/>
      <c r="Q19973" s="5"/>
    </row>
    <row r="19974">
      <c r="O19974" s="5"/>
      <c r="P19974" s="5"/>
      <c r="Q19974" s="5"/>
    </row>
    <row r="19975">
      <c r="O19975" s="5"/>
      <c r="P19975" s="5"/>
      <c r="Q19975" s="5"/>
    </row>
    <row r="19976">
      <c r="O19976" s="5"/>
      <c r="P19976" s="5"/>
      <c r="Q19976" s="5"/>
    </row>
    <row r="19977">
      <c r="O19977" s="5"/>
      <c r="P19977" s="5"/>
      <c r="Q19977" s="5"/>
    </row>
    <row r="19978">
      <c r="O19978" s="5"/>
      <c r="P19978" s="5"/>
      <c r="Q19978" s="5"/>
    </row>
    <row r="19979">
      <c r="O19979" s="5"/>
      <c r="P19979" s="5"/>
      <c r="Q19979" s="5"/>
    </row>
    <row r="19980">
      <c r="O19980" s="5"/>
      <c r="P19980" s="5"/>
      <c r="Q19980" s="5"/>
    </row>
    <row r="19981">
      <c r="O19981" s="5"/>
      <c r="P19981" s="5"/>
      <c r="Q19981" s="5"/>
    </row>
    <row r="19982">
      <c r="O19982" s="5"/>
      <c r="P19982" s="5"/>
      <c r="Q19982" s="5"/>
    </row>
    <row r="19983">
      <c r="O19983" s="5"/>
      <c r="P19983" s="5"/>
      <c r="Q19983" s="5"/>
    </row>
    <row r="19984">
      <c r="O19984" s="5"/>
      <c r="P19984" s="5"/>
      <c r="Q19984" s="5"/>
    </row>
    <row r="19985">
      <c r="O19985" s="5"/>
      <c r="P19985" s="5"/>
      <c r="Q19985" s="5"/>
    </row>
    <row r="19986">
      <c r="O19986" s="5"/>
      <c r="P19986" s="5"/>
      <c r="Q19986" s="5"/>
    </row>
    <row r="19987">
      <c r="O19987" s="5"/>
      <c r="P19987" s="5"/>
      <c r="Q19987" s="5"/>
    </row>
    <row r="19988">
      <c r="O19988" s="5"/>
      <c r="P19988" s="5"/>
      <c r="Q19988" s="5"/>
    </row>
    <row r="19989">
      <c r="O19989" s="5"/>
      <c r="P19989" s="5"/>
      <c r="Q19989" s="5"/>
    </row>
    <row r="19990">
      <c r="O19990" s="5"/>
      <c r="P19990" s="5"/>
      <c r="Q19990" s="5"/>
    </row>
    <row r="19991">
      <c r="O19991" s="5"/>
      <c r="P19991" s="5"/>
      <c r="Q19991" s="5"/>
    </row>
    <row r="19992">
      <c r="O19992" s="5"/>
      <c r="P19992" s="5"/>
      <c r="Q19992" s="5"/>
    </row>
    <row r="19993">
      <c r="O19993" s="5"/>
      <c r="P19993" s="5"/>
      <c r="Q19993" s="5"/>
    </row>
    <row r="19994">
      <c r="O19994" s="5"/>
      <c r="P19994" s="5"/>
      <c r="Q19994" s="5"/>
    </row>
    <row r="19995">
      <c r="O19995" s="5"/>
      <c r="P19995" s="5"/>
      <c r="Q19995" s="5"/>
    </row>
    <row r="19996">
      <c r="O19996" s="5"/>
      <c r="P19996" s="5"/>
      <c r="Q19996" s="5"/>
    </row>
    <row r="19997">
      <c r="O19997" s="5"/>
      <c r="P19997" s="5"/>
      <c r="Q19997" s="5"/>
    </row>
    <row r="19998">
      <c r="O19998" s="5"/>
      <c r="P19998" s="5"/>
      <c r="Q19998" s="5"/>
    </row>
    <row r="19999">
      <c r="O19999" s="5"/>
      <c r="P19999" s="5"/>
      <c r="Q19999" s="5"/>
    </row>
    <row r="20000">
      <c r="O20000" s="5"/>
      <c r="P20000" s="5"/>
      <c r="Q20000" s="5"/>
    </row>
    <row r="20001">
      <c r="O20001" s="5"/>
      <c r="P20001" s="5"/>
      <c r="Q20001" s="5"/>
    </row>
    <row r="20002">
      <c r="O20002" s="5"/>
      <c r="P20002" s="5"/>
      <c r="Q20002" s="5"/>
    </row>
    <row r="20003">
      <c r="O20003" s="5"/>
      <c r="P20003" s="5"/>
      <c r="Q20003" s="5"/>
    </row>
    <row r="20004">
      <c r="O20004" s="5"/>
      <c r="P20004" s="5"/>
      <c r="Q20004" s="5"/>
    </row>
    <row r="20005">
      <c r="O20005" s="5"/>
      <c r="P20005" s="5"/>
      <c r="Q20005" s="5"/>
    </row>
    <row r="20006">
      <c r="O20006" s="5"/>
      <c r="P20006" s="5"/>
      <c r="Q20006" s="5"/>
    </row>
    <row r="20007">
      <c r="O20007" s="5"/>
      <c r="P20007" s="5"/>
      <c r="Q20007" s="5"/>
    </row>
    <row r="20008">
      <c r="O20008" s="5"/>
      <c r="P20008" s="5"/>
      <c r="Q20008" s="5"/>
    </row>
    <row r="20009">
      <c r="O20009" s="5"/>
      <c r="P20009" s="5"/>
      <c r="Q20009" s="5"/>
    </row>
    <row r="20010">
      <c r="O20010" s="5"/>
      <c r="P20010" s="5"/>
      <c r="Q20010" s="5"/>
    </row>
    <row r="20011">
      <c r="O20011" s="5"/>
      <c r="P20011" s="5"/>
      <c r="Q20011" s="5"/>
    </row>
    <row r="20012">
      <c r="O20012" s="5"/>
      <c r="P20012" s="5"/>
      <c r="Q20012" s="5"/>
    </row>
    <row r="20013">
      <c r="O20013" s="5"/>
      <c r="P20013" s="5"/>
      <c r="Q20013" s="5"/>
    </row>
    <row r="20014">
      <c r="O20014" s="5"/>
      <c r="P20014" s="5"/>
      <c r="Q20014" s="5"/>
    </row>
    <row r="20015">
      <c r="O20015" s="5"/>
      <c r="P20015" s="5"/>
      <c r="Q20015" s="5"/>
    </row>
    <row r="20016">
      <c r="O20016" s="5"/>
      <c r="P20016" s="5"/>
      <c r="Q20016" s="5"/>
    </row>
    <row r="20017">
      <c r="O20017" s="5"/>
      <c r="P20017" s="5"/>
      <c r="Q20017" s="5"/>
    </row>
    <row r="20018">
      <c r="O20018" s="5"/>
      <c r="P20018" s="5"/>
      <c r="Q20018" s="5"/>
    </row>
    <row r="20019">
      <c r="O20019" s="5"/>
      <c r="P20019" s="5"/>
      <c r="Q20019" s="5"/>
    </row>
    <row r="20020">
      <c r="O20020" s="5"/>
      <c r="P20020" s="5"/>
      <c r="Q20020" s="5"/>
    </row>
    <row r="20021">
      <c r="O20021" s="5"/>
      <c r="P20021" s="5"/>
      <c r="Q20021" s="5"/>
    </row>
    <row r="20022">
      <c r="O20022" s="5"/>
      <c r="P20022" s="5"/>
      <c r="Q20022" s="5"/>
    </row>
    <row r="20023">
      <c r="O20023" s="5"/>
      <c r="P20023" s="5"/>
      <c r="Q20023" s="5"/>
    </row>
    <row r="20024">
      <c r="O20024" s="5"/>
      <c r="P20024" s="5"/>
      <c r="Q20024" s="5"/>
    </row>
    <row r="20025">
      <c r="O20025" s="5"/>
      <c r="P20025" s="5"/>
      <c r="Q20025" s="5"/>
    </row>
    <row r="20026">
      <c r="O20026" s="5"/>
      <c r="P20026" s="5"/>
      <c r="Q20026" s="5"/>
    </row>
    <row r="20027">
      <c r="O20027" s="5"/>
      <c r="P20027" s="5"/>
      <c r="Q20027" s="5"/>
    </row>
    <row r="20028">
      <c r="O20028" s="5"/>
      <c r="P20028" s="5"/>
      <c r="Q20028" s="5"/>
    </row>
    <row r="20029">
      <c r="O20029" s="5"/>
      <c r="P20029" s="5"/>
      <c r="Q20029" s="5"/>
    </row>
    <row r="20030">
      <c r="O20030" s="5"/>
      <c r="P20030" s="5"/>
      <c r="Q20030" s="5"/>
    </row>
    <row r="20031">
      <c r="O20031" s="5"/>
      <c r="P20031" s="5"/>
      <c r="Q20031" s="5"/>
    </row>
    <row r="20032">
      <c r="O20032" s="5"/>
      <c r="P20032" s="5"/>
      <c r="Q20032" s="5"/>
    </row>
    <row r="20033">
      <c r="O20033" s="5"/>
      <c r="P20033" s="5"/>
      <c r="Q20033" s="5"/>
    </row>
    <row r="20034">
      <c r="O20034" s="5"/>
      <c r="P20034" s="5"/>
      <c r="Q20034" s="5"/>
    </row>
    <row r="20035">
      <c r="O20035" s="5"/>
      <c r="P20035" s="5"/>
      <c r="Q20035" s="5"/>
    </row>
    <row r="20036">
      <c r="O20036" s="5"/>
      <c r="P20036" s="5"/>
      <c r="Q20036" s="5"/>
    </row>
    <row r="20037">
      <c r="O20037" s="5"/>
      <c r="P20037" s="5"/>
      <c r="Q20037" s="5"/>
    </row>
    <row r="20038">
      <c r="O20038" s="5"/>
      <c r="P20038" s="5"/>
      <c r="Q20038" s="5"/>
    </row>
    <row r="20039">
      <c r="O20039" s="5"/>
      <c r="P20039" s="5"/>
      <c r="Q20039" s="5"/>
    </row>
    <row r="20040">
      <c r="O20040" s="5"/>
      <c r="P20040" s="5"/>
      <c r="Q20040" s="5"/>
    </row>
    <row r="20041">
      <c r="O20041" s="5"/>
      <c r="P20041" s="5"/>
      <c r="Q20041" s="5"/>
    </row>
    <row r="20042">
      <c r="O20042" s="5"/>
      <c r="P20042" s="5"/>
      <c r="Q20042" s="5"/>
    </row>
    <row r="20043">
      <c r="O20043" s="5"/>
      <c r="P20043" s="5"/>
      <c r="Q20043" s="5"/>
    </row>
    <row r="20044">
      <c r="O20044" s="5"/>
      <c r="P20044" s="5"/>
      <c r="Q20044" s="5"/>
    </row>
    <row r="20045">
      <c r="O20045" s="5"/>
      <c r="P20045" s="5"/>
      <c r="Q20045" s="5"/>
    </row>
    <row r="20046">
      <c r="O20046" s="5"/>
      <c r="P20046" s="5"/>
      <c r="Q20046" s="5"/>
    </row>
    <row r="20047">
      <c r="O20047" s="5"/>
      <c r="P20047" s="5"/>
      <c r="Q20047" s="5"/>
    </row>
    <row r="20048">
      <c r="O20048" s="5"/>
      <c r="P20048" s="5"/>
      <c r="Q20048" s="5"/>
    </row>
    <row r="20049">
      <c r="O20049" s="5"/>
      <c r="P20049" s="5"/>
      <c r="Q20049" s="5"/>
    </row>
    <row r="20050">
      <c r="O20050" s="5"/>
      <c r="P20050" s="5"/>
      <c r="Q20050" s="5"/>
    </row>
    <row r="20051">
      <c r="O20051" s="5"/>
      <c r="P20051" s="5"/>
      <c r="Q20051" s="5"/>
    </row>
    <row r="20052">
      <c r="O20052" s="5"/>
      <c r="P20052" s="5"/>
      <c r="Q20052" s="5"/>
    </row>
    <row r="20053">
      <c r="O20053" s="5"/>
      <c r="P20053" s="5"/>
      <c r="Q20053" s="5"/>
    </row>
    <row r="20054">
      <c r="O20054" s="5"/>
      <c r="P20054" s="5"/>
      <c r="Q20054" s="5"/>
    </row>
    <row r="20055">
      <c r="O20055" s="5"/>
      <c r="P20055" s="5"/>
      <c r="Q20055" s="5"/>
    </row>
    <row r="20056">
      <c r="O20056" s="5"/>
      <c r="P20056" s="5"/>
      <c r="Q20056" s="5"/>
    </row>
    <row r="20057">
      <c r="O20057" s="5"/>
      <c r="P20057" s="5"/>
      <c r="Q20057" s="5"/>
    </row>
    <row r="20058">
      <c r="O20058" s="5"/>
      <c r="P20058" s="5"/>
      <c r="Q20058" s="5"/>
    </row>
    <row r="20059">
      <c r="O20059" s="5"/>
      <c r="P20059" s="5"/>
      <c r="Q20059" s="5"/>
    </row>
    <row r="20060">
      <c r="O20060" s="5"/>
      <c r="P20060" s="5"/>
      <c r="Q20060" s="5"/>
    </row>
    <row r="20061">
      <c r="O20061" s="5"/>
      <c r="P20061" s="5"/>
      <c r="Q20061" s="5"/>
    </row>
    <row r="20062">
      <c r="O20062" s="5"/>
      <c r="P20062" s="5"/>
      <c r="Q20062" s="5"/>
    </row>
    <row r="20063">
      <c r="O20063" s="5"/>
      <c r="P20063" s="5"/>
      <c r="Q20063" s="5"/>
    </row>
    <row r="20064">
      <c r="O20064" s="5"/>
      <c r="P20064" s="5"/>
      <c r="Q20064" s="5"/>
    </row>
    <row r="20065">
      <c r="O20065" s="5"/>
      <c r="P20065" s="5"/>
      <c r="Q20065" s="5"/>
    </row>
    <row r="20066">
      <c r="O20066" s="5"/>
      <c r="P20066" s="5"/>
      <c r="Q20066" s="5"/>
    </row>
    <row r="20067">
      <c r="O20067" s="5"/>
      <c r="P20067" s="5"/>
      <c r="Q20067" s="5"/>
    </row>
    <row r="20068">
      <c r="O20068" s="5"/>
      <c r="P20068" s="5"/>
      <c r="Q20068" s="5"/>
    </row>
    <row r="20069">
      <c r="O20069" s="5"/>
      <c r="P20069" s="5"/>
      <c r="Q20069" s="5"/>
    </row>
    <row r="20070">
      <c r="O20070" s="5"/>
      <c r="P20070" s="5"/>
      <c r="Q20070" s="5"/>
    </row>
    <row r="20071">
      <c r="O20071" s="5"/>
      <c r="P20071" s="5"/>
      <c r="Q20071" s="5"/>
    </row>
    <row r="20072">
      <c r="O20072" s="5"/>
      <c r="P20072" s="5"/>
      <c r="Q20072" s="5"/>
    </row>
    <row r="20073">
      <c r="O20073" s="5"/>
      <c r="P20073" s="5"/>
      <c r="Q20073" s="5"/>
    </row>
    <row r="20074">
      <c r="O20074" s="5"/>
      <c r="P20074" s="5"/>
      <c r="Q20074" s="5"/>
    </row>
    <row r="20075">
      <c r="O20075" s="5"/>
      <c r="P20075" s="5"/>
      <c r="Q20075" s="5"/>
    </row>
    <row r="20076">
      <c r="O20076" s="5"/>
      <c r="P20076" s="5"/>
      <c r="Q20076" s="5"/>
    </row>
    <row r="20077">
      <c r="O20077" s="5"/>
      <c r="P20077" s="5"/>
      <c r="Q20077" s="5"/>
    </row>
    <row r="20078">
      <c r="O20078" s="5"/>
      <c r="P20078" s="5"/>
      <c r="Q20078" s="5"/>
    </row>
    <row r="20079">
      <c r="O20079" s="5"/>
      <c r="P20079" s="5"/>
      <c r="Q20079" s="5"/>
    </row>
    <row r="20080">
      <c r="O20080" s="5"/>
      <c r="P20080" s="5"/>
      <c r="Q20080" s="5"/>
    </row>
    <row r="20081">
      <c r="O20081" s="5"/>
      <c r="P20081" s="5"/>
      <c r="Q20081" s="5"/>
    </row>
    <row r="20082">
      <c r="O20082" s="5"/>
      <c r="P20082" s="5"/>
      <c r="Q20082" s="5"/>
    </row>
    <row r="20083">
      <c r="O20083" s="5"/>
      <c r="P20083" s="5"/>
      <c r="Q20083" s="5"/>
    </row>
    <row r="20084">
      <c r="O20084" s="5"/>
      <c r="P20084" s="5"/>
      <c r="Q20084" s="5"/>
    </row>
    <row r="20085">
      <c r="O20085" s="5"/>
      <c r="P20085" s="5"/>
      <c r="Q20085" s="5"/>
    </row>
    <row r="20086">
      <c r="O20086" s="5"/>
      <c r="P20086" s="5"/>
      <c r="Q20086" s="5"/>
    </row>
    <row r="20087">
      <c r="O20087" s="5"/>
      <c r="P20087" s="5"/>
      <c r="Q20087" s="5"/>
    </row>
    <row r="20088">
      <c r="O20088" s="5"/>
      <c r="P20088" s="5"/>
      <c r="Q20088" s="5"/>
    </row>
    <row r="20089">
      <c r="O20089" s="5"/>
      <c r="P20089" s="5"/>
      <c r="Q20089" s="5"/>
    </row>
    <row r="20090">
      <c r="O20090" s="5"/>
      <c r="P20090" s="5"/>
      <c r="Q20090" s="5"/>
    </row>
    <row r="20091">
      <c r="O20091" s="5"/>
      <c r="P20091" s="5"/>
      <c r="Q20091" s="5"/>
    </row>
    <row r="20092">
      <c r="O20092" s="5"/>
      <c r="P20092" s="5"/>
      <c r="Q20092" s="5"/>
    </row>
    <row r="20093">
      <c r="O20093" s="5"/>
      <c r="P20093" s="5"/>
      <c r="Q20093" s="5"/>
    </row>
    <row r="20094">
      <c r="O20094" s="5"/>
      <c r="P20094" s="5"/>
      <c r="Q20094" s="5"/>
    </row>
    <row r="20095">
      <c r="O20095" s="5"/>
      <c r="P20095" s="5"/>
      <c r="Q20095" s="5"/>
    </row>
    <row r="20096">
      <c r="O20096" s="5"/>
      <c r="P20096" s="5"/>
      <c r="Q20096" s="5"/>
    </row>
    <row r="20097">
      <c r="O20097" s="5"/>
      <c r="P20097" s="5"/>
      <c r="Q20097" s="5"/>
    </row>
    <row r="20098">
      <c r="O20098" s="5"/>
      <c r="P20098" s="5"/>
      <c r="Q20098" s="5"/>
    </row>
    <row r="20099">
      <c r="O20099" s="5"/>
      <c r="P20099" s="5"/>
      <c r="Q20099" s="5"/>
    </row>
    <row r="20100">
      <c r="O20100" s="5"/>
      <c r="P20100" s="5"/>
      <c r="Q20100" s="5"/>
    </row>
    <row r="20101">
      <c r="O20101" s="5"/>
      <c r="P20101" s="5"/>
      <c r="Q20101" s="5"/>
    </row>
    <row r="20102">
      <c r="O20102" s="5"/>
      <c r="P20102" s="5"/>
      <c r="Q20102" s="5"/>
    </row>
    <row r="20103">
      <c r="O20103" s="5"/>
      <c r="P20103" s="5"/>
      <c r="Q20103" s="5"/>
    </row>
    <row r="20104">
      <c r="O20104" s="5"/>
      <c r="P20104" s="5"/>
      <c r="Q20104" s="5"/>
    </row>
    <row r="20105">
      <c r="O20105" s="5"/>
      <c r="P20105" s="5"/>
      <c r="Q20105" s="5"/>
    </row>
    <row r="20106">
      <c r="O20106" s="5"/>
      <c r="P20106" s="5"/>
      <c r="Q20106" s="5"/>
    </row>
    <row r="20107">
      <c r="O20107" s="5"/>
      <c r="P20107" s="5"/>
      <c r="Q20107" s="5"/>
    </row>
    <row r="20108">
      <c r="O20108" s="5"/>
      <c r="P20108" s="5"/>
      <c r="Q20108" s="5"/>
    </row>
    <row r="20109">
      <c r="O20109" s="5"/>
      <c r="P20109" s="5"/>
      <c r="Q20109" s="5"/>
    </row>
    <row r="20110">
      <c r="O20110" s="5"/>
      <c r="P20110" s="5"/>
      <c r="Q20110" s="5"/>
    </row>
    <row r="20111">
      <c r="O20111" s="5"/>
      <c r="P20111" s="5"/>
      <c r="Q20111" s="5"/>
    </row>
    <row r="20112">
      <c r="O20112" s="5"/>
      <c r="P20112" s="5"/>
      <c r="Q20112" s="5"/>
    </row>
    <row r="20113">
      <c r="O20113" s="5"/>
      <c r="P20113" s="5"/>
      <c r="Q20113" s="5"/>
    </row>
    <row r="20114">
      <c r="O20114" s="5"/>
      <c r="P20114" s="5"/>
      <c r="Q20114" s="5"/>
    </row>
    <row r="20115">
      <c r="O20115" s="5"/>
      <c r="P20115" s="5"/>
      <c r="Q20115" s="5"/>
    </row>
    <row r="20116">
      <c r="O20116" s="5"/>
      <c r="P20116" s="5"/>
      <c r="Q20116" s="5"/>
    </row>
    <row r="20117">
      <c r="O20117" s="5"/>
      <c r="P20117" s="5"/>
      <c r="Q20117" s="5"/>
    </row>
    <row r="20118">
      <c r="O20118" s="5"/>
      <c r="P20118" s="5"/>
      <c r="Q20118" s="5"/>
    </row>
    <row r="20119">
      <c r="O20119" s="5"/>
      <c r="P20119" s="5"/>
      <c r="Q20119" s="5"/>
    </row>
    <row r="20120">
      <c r="O20120" s="5"/>
      <c r="P20120" s="5"/>
      <c r="Q20120" s="5"/>
    </row>
    <row r="20121">
      <c r="O20121" s="5"/>
      <c r="P20121" s="5"/>
      <c r="Q20121" s="5"/>
    </row>
    <row r="20122">
      <c r="O20122" s="5"/>
      <c r="P20122" s="5"/>
      <c r="Q20122" s="5"/>
    </row>
    <row r="20123">
      <c r="O20123" s="5"/>
      <c r="P20123" s="5"/>
      <c r="Q20123" s="5"/>
    </row>
    <row r="20124">
      <c r="O20124" s="5"/>
      <c r="P20124" s="5"/>
      <c r="Q20124" s="5"/>
    </row>
    <row r="20125">
      <c r="O20125" s="5"/>
      <c r="P20125" s="5"/>
      <c r="Q20125" s="5"/>
    </row>
    <row r="20126">
      <c r="O20126" s="5"/>
      <c r="P20126" s="5"/>
      <c r="Q20126" s="5"/>
    </row>
    <row r="20127">
      <c r="O20127" s="5"/>
      <c r="P20127" s="5"/>
      <c r="Q20127" s="5"/>
    </row>
    <row r="20128">
      <c r="O20128" s="5"/>
      <c r="P20128" s="5"/>
      <c r="Q20128" s="5"/>
    </row>
    <row r="20129">
      <c r="O20129" s="5"/>
      <c r="P20129" s="5"/>
      <c r="Q20129" s="5"/>
    </row>
    <row r="20130">
      <c r="O20130" s="5"/>
      <c r="P20130" s="5"/>
      <c r="Q20130" s="5"/>
    </row>
    <row r="20131">
      <c r="O20131" s="5"/>
      <c r="P20131" s="5"/>
      <c r="Q20131" s="5"/>
    </row>
    <row r="20132">
      <c r="O20132" s="5"/>
      <c r="P20132" s="5"/>
      <c r="Q20132" s="5"/>
    </row>
    <row r="20133">
      <c r="O20133" s="5"/>
      <c r="P20133" s="5"/>
      <c r="Q20133" s="5"/>
    </row>
    <row r="20134">
      <c r="O20134" s="5"/>
      <c r="P20134" s="5"/>
      <c r="Q20134" s="5"/>
    </row>
    <row r="20135">
      <c r="O20135" s="5"/>
      <c r="P20135" s="5"/>
      <c r="Q20135" s="5"/>
    </row>
    <row r="20136">
      <c r="O20136" s="5"/>
      <c r="P20136" s="5"/>
      <c r="Q20136" s="5"/>
    </row>
    <row r="20137">
      <c r="O20137" s="5"/>
      <c r="P20137" s="5"/>
      <c r="Q20137" s="5"/>
    </row>
    <row r="20138">
      <c r="O20138" s="5"/>
      <c r="P20138" s="5"/>
      <c r="Q20138" s="5"/>
    </row>
    <row r="20139">
      <c r="O20139" s="5"/>
      <c r="P20139" s="5"/>
      <c r="Q20139" s="5"/>
    </row>
    <row r="20140">
      <c r="O20140" s="5"/>
      <c r="P20140" s="5"/>
      <c r="Q20140" s="5"/>
    </row>
    <row r="20141">
      <c r="O20141" s="5"/>
      <c r="P20141" s="5"/>
      <c r="Q20141" s="5"/>
    </row>
    <row r="20142">
      <c r="O20142" s="5"/>
      <c r="P20142" s="5"/>
      <c r="Q20142" s="5"/>
    </row>
    <row r="20143">
      <c r="O20143" s="5"/>
      <c r="P20143" s="5"/>
      <c r="Q20143" s="5"/>
    </row>
    <row r="20144">
      <c r="O20144" s="5"/>
      <c r="P20144" s="5"/>
      <c r="Q20144" s="5"/>
    </row>
    <row r="20145">
      <c r="O20145" s="5"/>
      <c r="P20145" s="5"/>
      <c r="Q20145" s="5"/>
    </row>
    <row r="20146">
      <c r="O20146" s="5"/>
      <c r="P20146" s="5"/>
      <c r="Q20146" s="5"/>
    </row>
    <row r="20147">
      <c r="O20147" s="5"/>
      <c r="P20147" s="5"/>
      <c r="Q20147" s="5"/>
    </row>
    <row r="20148">
      <c r="O20148" s="5"/>
      <c r="P20148" s="5"/>
      <c r="Q20148" s="5"/>
    </row>
    <row r="20149">
      <c r="O20149" s="5"/>
      <c r="P20149" s="5"/>
      <c r="Q20149" s="5"/>
    </row>
    <row r="20150">
      <c r="O20150" s="5"/>
      <c r="P20150" s="5"/>
      <c r="Q20150" s="5"/>
    </row>
    <row r="20151">
      <c r="O20151" s="5"/>
      <c r="P20151" s="5"/>
      <c r="Q20151" s="5"/>
    </row>
    <row r="20152">
      <c r="O20152" s="5"/>
      <c r="P20152" s="5"/>
      <c r="Q20152" s="5"/>
    </row>
    <row r="20153">
      <c r="O20153" s="5"/>
      <c r="P20153" s="5"/>
      <c r="Q20153" s="5"/>
    </row>
    <row r="20154">
      <c r="O20154" s="5"/>
      <c r="P20154" s="5"/>
      <c r="Q20154" s="5"/>
    </row>
    <row r="20155">
      <c r="O20155" s="5"/>
      <c r="P20155" s="5"/>
      <c r="Q20155" s="5"/>
    </row>
    <row r="20156">
      <c r="O20156" s="5"/>
      <c r="P20156" s="5"/>
      <c r="Q20156" s="5"/>
    </row>
    <row r="20157">
      <c r="O20157" s="5"/>
      <c r="P20157" s="5"/>
      <c r="Q20157" s="5"/>
    </row>
    <row r="20158">
      <c r="O20158" s="5"/>
      <c r="P20158" s="5"/>
      <c r="Q20158" s="5"/>
    </row>
    <row r="20159">
      <c r="O20159" s="5"/>
      <c r="P20159" s="5"/>
      <c r="Q20159" s="5"/>
    </row>
    <row r="20160">
      <c r="O20160" s="5"/>
      <c r="P20160" s="5"/>
      <c r="Q20160" s="5"/>
    </row>
    <row r="20161">
      <c r="O20161" s="5"/>
      <c r="P20161" s="5"/>
      <c r="Q20161" s="5"/>
    </row>
    <row r="20162">
      <c r="O20162" s="5"/>
      <c r="P20162" s="5"/>
      <c r="Q20162" s="5"/>
    </row>
    <row r="20163">
      <c r="O20163" s="5"/>
      <c r="P20163" s="5"/>
      <c r="Q20163" s="5"/>
    </row>
    <row r="20164">
      <c r="O20164" s="5"/>
      <c r="P20164" s="5"/>
      <c r="Q20164" s="5"/>
    </row>
    <row r="20165">
      <c r="O20165" s="5"/>
      <c r="P20165" s="5"/>
      <c r="Q20165" s="5"/>
    </row>
    <row r="20166">
      <c r="O20166" s="5"/>
      <c r="P20166" s="5"/>
      <c r="Q20166" s="5"/>
    </row>
    <row r="20167">
      <c r="O20167" s="5"/>
      <c r="P20167" s="5"/>
      <c r="Q20167" s="5"/>
    </row>
    <row r="20168">
      <c r="O20168" s="5"/>
      <c r="P20168" s="5"/>
      <c r="Q20168" s="5"/>
    </row>
    <row r="20169">
      <c r="O20169" s="5"/>
      <c r="P20169" s="5"/>
      <c r="Q20169" s="5"/>
    </row>
    <row r="20170">
      <c r="O20170" s="5"/>
      <c r="P20170" s="5"/>
      <c r="Q20170" s="5"/>
    </row>
    <row r="20171">
      <c r="O20171" s="5"/>
      <c r="P20171" s="5"/>
      <c r="Q20171" s="5"/>
    </row>
    <row r="20172">
      <c r="O20172" s="5"/>
      <c r="P20172" s="5"/>
      <c r="Q20172" s="5"/>
    </row>
    <row r="20173">
      <c r="O20173" s="5"/>
      <c r="P20173" s="5"/>
      <c r="Q20173" s="5"/>
    </row>
    <row r="20174">
      <c r="O20174" s="5"/>
      <c r="P20174" s="5"/>
      <c r="Q20174" s="5"/>
    </row>
    <row r="20175">
      <c r="O20175" s="5"/>
      <c r="P20175" s="5"/>
      <c r="Q20175" s="5"/>
    </row>
    <row r="20176">
      <c r="O20176" s="5"/>
      <c r="P20176" s="5"/>
      <c r="Q20176" s="5"/>
    </row>
    <row r="20177">
      <c r="O20177" s="5"/>
      <c r="P20177" s="5"/>
      <c r="Q20177" s="5"/>
    </row>
    <row r="20178">
      <c r="O20178" s="5"/>
      <c r="P20178" s="5"/>
      <c r="Q20178" s="5"/>
    </row>
    <row r="20179">
      <c r="O20179" s="5"/>
      <c r="P20179" s="5"/>
      <c r="Q20179" s="5"/>
    </row>
    <row r="20180">
      <c r="O20180" s="5"/>
      <c r="P20180" s="5"/>
      <c r="Q20180" s="5"/>
    </row>
    <row r="20181">
      <c r="O20181" s="5"/>
      <c r="P20181" s="5"/>
      <c r="Q20181" s="5"/>
    </row>
    <row r="20182">
      <c r="O20182" s="5"/>
      <c r="P20182" s="5"/>
      <c r="Q20182" s="5"/>
    </row>
    <row r="20183">
      <c r="O20183" s="5"/>
      <c r="P20183" s="5"/>
      <c r="Q20183" s="5"/>
    </row>
    <row r="20184">
      <c r="O20184" s="5"/>
      <c r="P20184" s="5"/>
      <c r="Q20184" s="5"/>
    </row>
    <row r="20185">
      <c r="O20185" s="5"/>
      <c r="P20185" s="5"/>
      <c r="Q20185" s="5"/>
    </row>
    <row r="20186">
      <c r="O20186" s="5"/>
      <c r="P20186" s="5"/>
      <c r="Q20186" s="5"/>
    </row>
    <row r="20187">
      <c r="O20187" s="5"/>
      <c r="P20187" s="5"/>
      <c r="Q20187" s="5"/>
    </row>
    <row r="20188">
      <c r="O20188" s="5"/>
      <c r="P20188" s="5"/>
      <c r="Q20188" s="5"/>
    </row>
    <row r="20189">
      <c r="O20189" s="5"/>
      <c r="P20189" s="5"/>
      <c r="Q20189" s="5"/>
    </row>
    <row r="20190">
      <c r="O20190" s="5"/>
      <c r="P20190" s="5"/>
      <c r="Q20190" s="5"/>
    </row>
    <row r="20191">
      <c r="O20191" s="5"/>
      <c r="P20191" s="5"/>
      <c r="Q20191" s="5"/>
    </row>
    <row r="20192">
      <c r="O20192" s="5"/>
      <c r="P20192" s="5"/>
      <c r="Q20192" s="5"/>
    </row>
    <row r="20193">
      <c r="O20193" s="5"/>
      <c r="P20193" s="5"/>
      <c r="Q20193" s="5"/>
    </row>
    <row r="20194">
      <c r="O20194" s="5"/>
      <c r="P20194" s="5"/>
      <c r="Q20194" s="5"/>
    </row>
    <row r="20195">
      <c r="O20195" s="5"/>
      <c r="P20195" s="5"/>
      <c r="Q20195" s="5"/>
    </row>
    <row r="20196">
      <c r="O20196" s="5"/>
      <c r="P20196" s="5"/>
      <c r="Q20196" s="5"/>
    </row>
    <row r="20197">
      <c r="O20197" s="5"/>
      <c r="P20197" s="5"/>
      <c r="Q20197" s="5"/>
    </row>
    <row r="20198">
      <c r="O20198" s="5"/>
      <c r="P20198" s="5"/>
      <c r="Q20198" s="5"/>
    </row>
    <row r="20199">
      <c r="O20199" s="5"/>
      <c r="P20199" s="5"/>
      <c r="Q20199" s="5"/>
    </row>
    <row r="20200">
      <c r="O20200" s="5"/>
      <c r="P20200" s="5"/>
      <c r="Q20200" s="5"/>
    </row>
    <row r="20201">
      <c r="O20201" s="5"/>
      <c r="P20201" s="5"/>
      <c r="Q20201" s="5"/>
    </row>
    <row r="20202">
      <c r="O20202" s="5"/>
      <c r="P20202" s="5"/>
      <c r="Q20202" s="5"/>
    </row>
    <row r="20203">
      <c r="O20203" s="5"/>
      <c r="P20203" s="5"/>
      <c r="Q20203" s="5"/>
    </row>
    <row r="20204">
      <c r="O20204" s="5"/>
      <c r="P20204" s="5"/>
      <c r="Q20204" s="5"/>
    </row>
    <row r="20205">
      <c r="O20205" s="5"/>
      <c r="P20205" s="5"/>
      <c r="Q20205" s="5"/>
    </row>
    <row r="20206">
      <c r="O20206" s="5"/>
      <c r="P20206" s="5"/>
      <c r="Q20206" s="5"/>
    </row>
    <row r="20207">
      <c r="O20207" s="5"/>
      <c r="P20207" s="5"/>
      <c r="Q20207" s="5"/>
    </row>
    <row r="20208">
      <c r="O20208" s="5"/>
      <c r="P20208" s="5"/>
      <c r="Q20208" s="5"/>
    </row>
    <row r="20209">
      <c r="O20209" s="5"/>
      <c r="P20209" s="5"/>
      <c r="Q20209" s="5"/>
    </row>
    <row r="20210">
      <c r="O20210" s="5"/>
      <c r="P20210" s="5"/>
      <c r="Q20210" s="5"/>
    </row>
    <row r="20211">
      <c r="O20211" s="5"/>
      <c r="P20211" s="5"/>
      <c r="Q20211" s="5"/>
    </row>
    <row r="20212">
      <c r="O20212" s="5"/>
      <c r="P20212" s="5"/>
      <c r="Q20212" s="5"/>
    </row>
    <row r="20213">
      <c r="O20213" s="5"/>
      <c r="P20213" s="5"/>
      <c r="Q20213" s="5"/>
    </row>
    <row r="20214">
      <c r="O20214" s="5"/>
      <c r="P20214" s="5"/>
      <c r="Q20214" s="5"/>
    </row>
    <row r="20215">
      <c r="O20215" s="5"/>
      <c r="P20215" s="5"/>
      <c r="Q20215" s="5"/>
    </row>
    <row r="20216">
      <c r="O20216" s="5"/>
      <c r="P20216" s="5"/>
      <c r="Q20216" s="5"/>
    </row>
    <row r="20217">
      <c r="O20217" s="5"/>
      <c r="P20217" s="5"/>
      <c r="Q20217" s="5"/>
    </row>
    <row r="20218">
      <c r="O20218" s="5"/>
      <c r="P20218" s="5"/>
      <c r="Q20218" s="5"/>
    </row>
    <row r="20219">
      <c r="O20219" s="5"/>
      <c r="P20219" s="5"/>
      <c r="Q20219" s="5"/>
    </row>
    <row r="20220">
      <c r="O20220" s="5"/>
      <c r="P20220" s="5"/>
      <c r="Q20220" s="5"/>
    </row>
    <row r="20221">
      <c r="O20221" s="5"/>
      <c r="P20221" s="5"/>
      <c r="Q20221" s="5"/>
    </row>
    <row r="20222">
      <c r="O20222" s="5"/>
      <c r="P20222" s="5"/>
      <c r="Q20222" s="5"/>
    </row>
    <row r="20223">
      <c r="O20223" s="5"/>
      <c r="P20223" s="5"/>
      <c r="Q20223" s="5"/>
    </row>
    <row r="20224">
      <c r="O20224" s="5"/>
      <c r="P20224" s="5"/>
      <c r="Q20224" s="5"/>
    </row>
    <row r="20225">
      <c r="O20225" s="5"/>
      <c r="P20225" s="5"/>
      <c r="Q20225" s="5"/>
    </row>
    <row r="20226">
      <c r="O20226" s="5"/>
      <c r="P20226" s="5"/>
      <c r="Q20226" s="5"/>
    </row>
    <row r="20227">
      <c r="O20227" s="5"/>
      <c r="P20227" s="5"/>
      <c r="Q20227" s="5"/>
    </row>
    <row r="20228">
      <c r="O20228" s="5"/>
      <c r="P20228" s="5"/>
      <c r="Q20228" s="5"/>
    </row>
    <row r="20229">
      <c r="O20229" s="5"/>
      <c r="P20229" s="5"/>
      <c r="Q20229" s="5"/>
    </row>
    <row r="20230">
      <c r="O20230" s="5"/>
      <c r="P20230" s="5"/>
      <c r="Q20230" s="5"/>
    </row>
    <row r="20231">
      <c r="O20231" s="5"/>
      <c r="P20231" s="5"/>
      <c r="Q20231" s="5"/>
    </row>
    <row r="20232">
      <c r="O20232" s="5"/>
      <c r="P20232" s="5"/>
      <c r="Q20232" s="5"/>
    </row>
    <row r="20233">
      <c r="O20233" s="5"/>
      <c r="P20233" s="5"/>
      <c r="Q20233" s="5"/>
    </row>
    <row r="20234">
      <c r="O20234" s="5"/>
      <c r="P20234" s="5"/>
      <c r="Q20234" s="5"/>
    </row>
    <row r="20235">
      <c r="O20235" s="5"/>
      <c r="P20235" s="5"/>
      <c r="Q20235" s="5"/>
    </row>
    <row r="20236">
      <c r="O20236" s="5"/>
      <c r="P20236" s="5"/>
      <c r="Q20236" s="5"/>
    </row>
    <row r="20237">
      <c r="O20237" s="5"/>
      <c r="P20237" s="5"/>
      <c r="Q20237" s="5"/>
    </row>
    <row r="20238">
      <c r="O20238" s="5"/>
      <c r="P20238" s="5"/>
      <c r="Q20238" s="5"/>
    </row>
    <row r="20239">
      <c r="O20239" s="5"/>
      <c r="P20239" s="5"/>
      <c r="Q20239" s="5"/>
    </row>
    <row r="20240">
      <c r="O20240" s="5"/>
      <c r="P20240" s="5"/>
      <c r="Q20240" s="5"/>
    </row>
    <row r="20241">
      <c r="O20241" s="5"/>
      <c r="P20241" s="5"/>
      <c r="Q20241" s="5"/>
    </row>
    <row r="20242">
      <c r="O20242" s="5"/>
      <c r="P20242" s="5"/>
      <c r="Q20242" s="5"/>
    </row>
    <row r="20243">
      <c r="O20243" s="5"/>
      <c r="P20243" s="5"/>
      <c r="Q20243" s="5"/>
    </row>
    <row r="20244">
      <c r="O20244" s="5"/>
      <c r="P20244" s="5"/>
      <c r="Q20244" s="5"/>
    </row>
    <row r="20245">
      <c r="O20245" s="5"/>
      <c r="P20245" s="5"/>
      <c r="Q20245" s="5"/>
    </row>
    <row r="20246">
      <c r="O20246" s="5"/>
      <c r="P20246" s="5"/>
      <c r="Q20246" s="5"/>
    </row>
    <row r="20247">
      <c r="O20247" s="5"/>
      <c r="P20247" s="5"/>
      <c r="Q20247" s="5"/>
    </row>
    <row r="20248">
      <c r="O20248" s="5"/>
      <c r="P20248" s="5"/>
      <c r="Q20248" s="5"/>
    </row>
    <row r="20249">
      <c r="O20249" s="5"/>
      <c r="P20249" s="5"/>
      <c r="Q20249" s="5"/>
    </row>
    <row r="20250">
      <c r="O20250" s="5"/>
      <c r="P20250" s="5"/>
      <c r="Q20250" s="5"/>
    </row>
    <row r="20251">
      <c r="O20251" s="5"/>
      <c r="P20251" s="5"/>
      <c r="Q20251" s="5"/>
    </row>
    <row r="20252">
      <c r="O20252" s="5"/>
      <c r="P20252" s="5"/>
      <c r="Q20252" s="5"/>
    </row>
    <row r="20253">
      <c r="O20253" s="5"/>
      <c r="P20253" s="5"/>
      <c r="Q20253" s="5"/>
    </row>
    <row r="20254">
      <c r="O20254" s="5"/>
      <c r="P20254" s="5"/>
      <c r="Q20254" s="5"/>
    </row>
    <row r="20255">
      <c r="O20255" s="5"/>
      <c r="P20255" s="5"/>
      <c r="Q20255" s="5"/>
    </row>
    <row r="20256">
      <c r="O20256" s="5"/>
      <c r="P20256" s="5"/>
      <c r="Q20256" s="5"/>
    </row>
    <row r="20257">
      <c r="O20257" s="5"/>
      <c r="P20257" s="5"/>
      <c r="Q20257" s="5"/>
    </row>
    <row r="20258">
      <c r="O20258" s="5"/>
      <c r="P20258" s="5"/>
      <c r="Q20258" s="5"/>
    </row>
    <row r="20259">
      <c r="O20259" s="5"/>
      <c r="P20259" s="5"/>
      <c r="Q20259" s="5"/>
    </row>
    <row r="20260">
      <c r="O20260" s="5"/>
      <c r="P20260" s="5"/>
      <c r="Q20260" s="5"/>
    </row>
    <row r="20261">
      <c r="O20261" s="5"/>
      <c r="P20261" s="5"/>
      <c r="Q20261" s="5"/>
    </row>
    <row r="20262">
      <c r="O20262" s="5"/>
      <c r="P20262" s="5"/>
      <c r="Q20262" s="5"/>
    </row>
    <row r="20263">
      <c r="O20263" s="5"/>
      <c r="P20263" s="5"/>
      <c r="Q20263" s="5"/>
    </row>
    <row r="20264">
      <c r="O20264" s="5"/>
      <c r="P20264" s="5"/>
      <c r="Q20264" s="5"/>
    </row>
    <row r="20265">
      <c r="O20265" s="5"/>
      <c r="P20265" s="5"/>
      <c r="Q20265" s="5"/>
    </row>
    <row r="20266">
      <c r="O20266" s="5"/>
      <c r="P20266" s="5"/>
      <c r="Q20266" s="5"/>
    </row>
    <row r="20267">
      <c r="O20267" s="5"/>
      <c r="P20267" s="5"/>
      <c r="Q20267" s="5"/>
    </row>
    <row r="20268">
      <c r="O20268" s="5"/>
      <c r="P20268" s="5"/>
      <c r="Q20268" s="5"/>
    </row>
    <row r="20269">
      <c r="O20269" s="5"/>
      <c r="P20269" s="5"/>
      <c r="Q20269" s="5"/>
    </row>
    <row r="20270">
      <c r="O20270" s="5"/>
      <c r="P20270" s="5"/>
      <c r="Q20270" s="5"/>
    </row>
    <row r="20271">
      <c r="O20271" s="5"/>
      <c r="P20271" s="5"/>
      <c r="Q20271" s="5"/>
    </row>
    <row r="20272">
      <c r="O20272" s="5"/>
      <c r="P20272" s="5"/>
      <c r="Q20272" s="5"/>
    </row>
    <row r="20273">
      <c r="O20273" s="5"/>
      <c r="P20273" s="5"/>
      <c r="Q20273" s="5"/>
    </row>
    <row r="20274">
      <c r="O20274" s="5"/>
      <c r="P20274" s="5"/>
      <c r="Q20274" s="5"/>
    </row>
    <row r="20275">
      <c r="O20275" s="5"/>
      <c r="P20275" s="5"/>
      <c r="Q20275" s="5"/>
    </row>
    <row r="20276">
      <c r="O20276" s="5"/>
      <c r="P20276" s="5"/>
      <c r="Q20276" s="5"/>
    </row>
    <row r="20277">
      <c r="O20277" s="5"/>
      <c r="P20277" s="5"/>
      <c r="Q20277" s="5"/>
    </row>
    <row r="20278">
      <c r="O20278" s="5"/>
      <c r="P20278" s="5"/>
      <c r="Q20278" s="5"/>
    </row>
    <row r="20279">
      <c r="O20279" s="5"/>
      <c r="P20279" s="5"/>
      <c r="Q20279" s="5"/>
    </row>
    <row r="20280">
      <c r="O20280" s="5"/>
      <c r="P20280" s="5"/>
      <c r="Q20280" s="5"/>
    </row>
    <row r="20281">
      <c r="O20281" s="5"/>
      <c r="P20281" s="5"/>
      <c r="Q20281" s="5"/>
    </row>
    <row r="20282">
      <c r="O20282" s="5"/>
      <c r="P20282" s="5"/>
      <c r="Q20282" s="5"/>
    </row>
    <row r="20283">
      <c r="O20283" s="5"/>
      <c r="P20283" s="5"/>
      <c r="Q20283" s="5"/>
    </row>
    <row r="20284">
      <c r="O20284" s="5"/>
      <c r="P20284" s="5"/>
      <c r="Q20284" s="5"/>
    </row>
    <row r="20285">
      <c r="O20285" s="5"/>
      <c r="P20285" s="5"/>
      <c r="Q20285" s="5"/>
    </row>
    <row r="20286">
      <c r="O20286" s="5"/>
      <c r="P20286" s="5"/>
      <c r="Q20286" s="5"/>
    </row>
    <row r="20287">
      <c r="O20287" s="5"/>
      <c r="P20287" s="5"/>
      <c r="Q20287" s="5"/>
    </row>
    <row r="20288">
      <c r="O20288" s="5"/>
      <c r="P20288" s="5"/>
      <c r="Q20288" s="5"/>
    </row>
    <row r="20289">
      <c r="O20289" s="5"/>
      <c r="P20289" s="5"/>
      <c r="Q20289" s="5"/>
    </row>
    <row r="20290">
      <c r="O20290" s="5"/>
      <c r="P20290" s="5"/>
      <c r="Q20290" s="5"/>
    </row>
    <row r="20291">
      <c r="O20291" s="5"/>
      <c r="P20291" s="5"/>
      <c r="Q20291" s="5"/>
    </row>
    <row r="20292">
      <c r="O20292" s="5"/>
      <c r="P20292" s="5"/>
      <c r="Q20292" s="5"/>
    </row>
    <row r="20293">
      <c r="O20293" s="5"/>
      <c r="P20293" s="5"/>
      <c r="Q20293" s="5"/>
    </row>
    <row r="20294">
      <c r="O20294" s="5"/>
      <c r="P20294" s="5"/>
      <c r="Q20294" s="5"/>
    </row>
    <row r="20295">
      <c r="O20295" s="5"/>
      <c r="P20295" s="5"/>
      <c r="Q20295" s="5"/>
    </row>
    <row r="20296">
      <c r="O20296" s="5"/>
      <c r="P20296" s="5"/>
      <c r="Q20296" s="5"/>
    </row>
    <row r="20297">
      <c r="O20297" s="5"/>
      <c r="P20297" s="5"/>
      <c r="Q20297" s="5"/>
    </row>
    <row r="20298">
      <c r="O20298" s="5"/>
      <c r="P20298" s="5"/>
      <c r="Q20298" s="5"/>
    </row>
    <row r="20299">
      <c r="O20299" s="5"/>
      <c r="P20299" s="5"/>
      <c r="Q20299" s="5"/>
    </row>
    <row r="20300">
      <c r="O20300" s="5"/>
      <c r="P20300" s="5"/>
      <c r="Q20300" s="5"/>
    </row>
    <row r="20301">
      <c r="O20301" s="5"/>
      <c r="P20301" s="5"/>
      <c r="Q20301" s="5"/>
    </row>
    <row r="20302">
      <c r="O20302" s="5"/>
      <c r="P20302" s="5"/>
      <c r="Q20302" s="5"/>
    </row>
    <row r="20303">
      <c r="O20303" s="5"/>
      <c r="P20303" s="5"/>
      <c r="Q20303" s="5"/>
    </row>
    <row r="20304">
      <c r="O20304" s="5"/>
      <c r="P20304" s="5"/>
      <c r="Q20304" s="5"/>
    </row>
    <row r="20305">
      <c r="O20305" s="5"/>
      <c r="P20305" s="5"/>
      <c r="Q20305" s="5"/>
    </row>
    <row r="20306">
      <c r="O20306" s="5"/>
      <c r="P20306" s="5"/>
      <c r="Q20306" s="5"/>
    </row>
    <row r="20307">
      <c r="O20307" s="5"/>
      <c r="P20307" s="5"/>
      <c r="Q20307" s="5"/>
    </row>
    <row r="20308">
      <c r="O20308" s="5"/>
      <c r="P20308" s="5"/>
      <c r="Q20308" s="5"/>
    </row>
    <row r="20309">
      <c r="O20309" s="5"/>
      <c r="P20309" s="5"/>
      <c r="Q20309" s="5"/>
    </row>
    <row r="20310">
      <c r="O20310" s="5"/>
      <c r="P20310" s="5"/>
      <c r="Q20310" s="5"/>
    </row>
    <row r="20311">
      <c r="O20311" s="5"/>
      <c r="P20311" s="5"/>
      <c r="Q20311" s="5"/>
    </row>
    <row r="20312">
      <c r="O20312" s="5"/>
      <c r="P20312" s="5"/>
      <c r="Q20312" s="5"/>
    </row>
    <row r="20313">
      <c r="O20313" s="5"/>
      <c r="P20313" s="5"/>
      <c r="Q20313" s="5"/>
    </row>
    <row r="20314">
      <c r="O20314" s="5"/>
      <c r="P20314" s="5"/>
      <c r="Q20314" s="5"/>
    </row>
    <row r="20315">
      <c r="O20315" s="5"/>
      <c r="P20315" s="5"/>
      <c r="Q20315" s="5"/>
    </row>
    <row r="20316">
      <c r="O20316" s="5"/>
      <c r="P20316" s="5"/>
      <c r="Q20316" s="5"/>
    </row>
    <row r="20317">
      <c r="O20317" s="5"/>
      <c r="P20317" s="5"/>
      <c r="Q20317" s="5"/>
    </row>
    <row r="20318">
      <c r="O20318" s="5"/>
      <c r="P20318" s="5"/>
      <c r="Q20318" s="5"/>
    </row>
    <row r="20319">
      <c r="O20319" s="5"/>
      <c r="P20319" s="5"/>
      <c r="Q20319" s="5"/>
    </row>
    <row r="20320">
      <c r="O20320" s="5"/>
      <c r="P20320" s="5"/>
      <c r="Q20320" s="5"/>
    </row>
    <row r="20321">
      <c r="O20321" s="5"/>
      <c r="P20321" s="5"/>
      <c r="Q20321" s="5"/>
    </row>
    <row r="20322">
      <c r="O20322" s="5"/>
      <c r="P20322" s="5"/>
      <c r="Q20322" s="5"/>
    </row>
    <row r="20323">
      <c r="O20323" s="5"/>
      <c r="P20323" s="5"/>
      <c r="Q20323" s="5"/>
    </row>
    <row r="20324">
      <c r="O20324" s="5"/>
      <c r="P20324" s="5"/>
      <c r="Q20324" s="5"/>
    </row>
    <row r="20325">
      <c r="O20325" s="5"/>
      <c r="P20325" s="5"/>
      <c r="Q20325" s="5"/>
    </row>
    <row r="20326">
      <c r="O20326" s="5"/>
      <c r="P20326" s="5"/>
      <c r="Q20326" s="5"/>
    </row>
    <row r="20327">
      <c r="O20327" s="5"/>
      <c r="P20327" s="5"/>
      <c r="Q20327" s="5"/>
    </row>
    <row r="20328">
      <c r="O20328" s="5"/>
      <c r="P20328" s="5"/>
      <c r="Q20328" s="5"/>
    </row>
    <row r="20329">
      <c r="O20329" s="5"/>
      <c r="P20329" s="5"/>
      <c r="Q20329" s="5"/>
    </row>
    <row r="20330">
      <c r="O20330" s="5"/>
      <c r="P20330" s="5"/>
      <c r="Q20330" s="5"/>
    </row>
    <row r="20331">
      <c r="O20331" s="5"/>
      <c r="P20331" s="5"/>
      <c r="Q20331" s="5"/>
    </row>
    <row r="20332">
      <c r="O20332" s="5"/>
      <c r="P20332" s="5"/>
      <c r="Q20332" s="5"/>
    </row>
    <row r="20333">
      <c r="O20333" s="5"/>
      <c r="P20333" s="5"/>
      <c r="Q20333" s="5"/>
    </row>
    <row r="20334">
      <c r="O20334" s="5"/>
      <c r="P20334" s="5"/>
      <c r="Q20334" s="5"/>
    </row>
    <row r="20335">
      <c r="O20335" s="5"/>
      <c r="P20335" s="5"/>
      <c r="Q20335" s="5"/>
    </row>
    <row r="20336">
      <c r="O20336" s="5"/>
      <c r="P20336" s="5"/>
      <c r="Q20336" s="5"/>
    </row>
    <row r="20337">
      <c r="O20337" s="5"/>
      <c r="P20337" s="5"/>
      <c r="Q20337" s="5"/>
    </row>
    <row r="20338">
      <c r="O20338" s="5"/>
      <c r="P20338" s="5"/>
      <c r="Q20338" s="5"/>
    </row>
    <row r="20339">
      <c r="O20339" s="5"/>
      <c r="P20339" s="5"/>
      <c r="Q20339" s="5"/>
    </row>
    <row r="20340">
      <c r="O20340" s="5"/>
      <c r="P20340" s="5"/>
      <c r="Q20340" s="5"/>
    </row>
    <row r="20341">
      <c r="O20341" s="5"/>
      <c r="P20341" s="5"/>
      <c r="Q20341" s="5"/>
    </row>
    <row r="20342">
      <c r="O20342" s="5"/>
      <c r="P20342" s="5"/>
      <c r="Q20342" s="5"/>
    </row>
    <row r="20343">
      <c r="O20343" s="5"/>
      <c r="P20343" s="5"/>
      <c r="Q20343" s="5"/>
    </row>
    <row r="20344">
      <c r="O20344" s="5"/>
      <c r="P20344" s="5"/>
      <c r="Q20344" s="5"/>
    </row>
    <row r="20345">
      <c r="O20345" s="5"/>
      <c r="P20345" s="5"/>
      <c r="Q20345" s="5"/>
    </row>
    <row r="20346">
      <c r="O20346" s="5"/>
      <c r="P20346" s="5"/>
      <c r="Q20346" s="5"/>
    </row>
    <row r="20347">
      <c r="O20347" s="5"/>
      <c r="P20347" s="5"/>
      <c r="Q20347" s="5"/>
    </row>
    <row r="20348">
      <c r="O20348" s="5"/>
      <c r="P20348" s="5"/>
      <c r="Q20348" s="5"/>
    </row>
    <row r="20349">
      <c r="O20349" s="5"/>
      <c r="P20349" s="5"/>
      <c r="Q20349" s="5"/>
    </row>
    <row r="20350">
      <c r="O20350" s="5"/>
      <c r="P20350" s="5"/>
      <c r="Q20350" s="5"/>
    </row>
    <row r="20351">
      <c r="O20351" s="5"/>
      <c r="P20351" s="5"/>
      <c r="Q20351" s="5"/>
    </row>
    <row r="20352">
      <c r="O20352" s="5"/>
      <c r="P20352" s="5"/>
      <c r="Q20352" s="5"/>
    </row>
    <row r="20353">
      <c r="O20353" s="5"/>
      <c r="P20353" s="5"/>
      <c r="Q20353" s="5"/>
    </row>
    <row r="20354">
      <c r="O20354" s="5"/>
      <c r="P20354" s="5"/>
      <c r="Q20354" s="5"/>
    </row>
    <row r="20355">
      <c r="O20355" s="5"/>
      <c r="P20355" s="5"/>
      <c r="Q20355" s="5"/>
    </row>
    <row r="20356">
      <c r="O20356" s="5"/>
      <c r="P20356" s="5"/>
      <c r="Q20356" s="5"/>
    </row>
    <row r="20357">
      <c r="O20357" s="5"/>
      <c r="P20357" s="5"/>
      <c r="Q20357" s="5"/>
    </row>
    <row r="20358">
      <c r="O20358" s="5"/>
      <c r="P20358" s="5"/>
      <c r="Q20358" s="5"/>
    </row>
    <row r="20359">
      <c r="O20359" s="5"/>
      <c r="P20359" s="5"/>
      <c r="Q20359" s="5"/>
    </row>
    <row r="20360">
      <c r="O20360" s="5"/>
      <c r="P20360" s="5"/>
      <c r="Q20360" s="5"/>
    </row>
    <row r="20361">
      <c r="O20361" s="5"/>
      <c r="P20361" s="5"/>
      <c r="Q20361" s="5"/>
    </row>
    <row r="20362">
      <c r="O20362" s="5"/>
      <c r="P20362" s="5"/>
      <c r="Q20362" s="5"/>
    </row>
    <row r="20363">
      <c r="O20363" s="5"/>
      <c r="P20363" s="5"/>
      <c r="Q20363" s="5"/>
    </row>
    <row r="20364">
      <c r="O20364" s="5"/>
      <c r="P20364" s="5"/>
      <c r="Q20364" s="5"/>
    </row>
    <row r="20365">
      <c r="O20365" s="5"/>
      <c r="P20365" s="5"/>
      <c r="Q20365" s="5"/>
    </row>
    <row r="20366">
      <c r="O20366" s="5"/>
      <c r="P20366" s="5"/>
      <c r="Q20366" s="5"/>
    </row>
    <row r="20367">
      <c r="O20367" s="5"/>
      <c r="P20367" s="5"/>
      <c r="Q20367" s="5"/>
    </row>
    <row r="20368">
      <c r="O20368" s="5"/>
      <c r="P20368" s="5"/>
      <c r="Q20368" s="5"/>
    </row>
    <row r="20369">
      <c r="O20369" s="5"/>
      <c r="P20369" s="5"/>
      <c r="Q20369" s="5"/>
    </row>
    <row r="20370">
      <c r="O20370" s="5"/>
      <c r="P20370" s="5"/>
      <c r="Q20370" s="5"/>
    </row>
    <row r="20371">
      <c r="O20371" s="5"/>
      <c r="P20371" s="5"/>
      <c r="Q20371" s="5"/>
    </row>
    <row r="20372">
      <c r="O20372" s="5"/>
      <c r="P20372" s="5"/>
      <c r="Q20372" s="5"/>
    </row>
    <row r="20373">
      <c r="O20373" s="5"/>
      <c r="P20373" s="5"/>
      <c r="Q20373" s="5"/>
    </row>
    <row r="20374">
      <c r="O20374" s="5"/>
      <c r="P20374" s="5"/>
      <c r="Q20374" s="5"/>
    </row>
    <row r="20375">
      <c r="O20375" s="5"/>
      <c r="P20375" s="5"/>
      <c r="Q20375" s="5"/>
    </row>
    <row r="20376">
      <c r="O20376" s="5"/>
      <c r="P20376" s="5"/>
      <c r="Q20376" s="5"/>
    </row>
    <row r="20377">
      <c r="O20377" s="5"/>
      <c r="P20377" s="5"/>
      <c r="Q20377" s="5"/>
    </row>
    <row r="20378">
      <c r="O20378" s="5"/>
      <c r="P20378" s="5"/>
      <c r="Q20378" s="5"/>
    </row>
    <row r="20379">
      <c r="O20379" s="5"/>
      <c r="P20379" s="5"/>
      <c r="Q20379" s="5"/>
    </row>
    <row r="20380">
      <c r="O20380" s="5"/>
      <c r="P20380" s="5"/>
      <c r="Q20380" s="5"/>
    </row>
    <row r="20381">
      <c r="O20381" s="5"/>
      <c r="P20381" s="5"/>
      <c r="Q20381" s="5"/>
    </row>
    <row r="20382">
      <c r="O20382" s="5"/>
      <c r="P20382" s="5"/>
      <c r="Q20382" s="5"/>
    </row>
    <row r="20383">
      <c r="O20383" s="5"/>
      <c r="P20383" s="5"/>
      <c r="Q20383" s="5"/>
    </row>
    <row r="20384">
      <c r="O20384" s="5"/>
      <c r="P20384" s="5"/>
      <c r="Q20384" s="5"/>
    </row>
    <row r="20385">
      <c r="O20385" s="5"/>
      <c r="P20385" s="5"/>
      <c r="Q20385" s="5"/>
    </row>
    <row r="20386">
      <c r="O20386" s="5"/>
      <c r="P20386" s="5"/>
      <c r="Q20386" s="5"/>
    </row>
    <row r="20387">
      <c r="O20387" s="5"/>
      <c r="P20387" s="5"/>
      <c r="Q20387" s="5"/>
    </row>
    <row r="20388">
      <c r="O20388" s="5"/>
      <c r="P20388" s="5"/>
      <c r="Q20388" s="5"/>
    </row>
    <row r="20389">
      <c r="O20389" s="5"/>
      <c r="P20389" s="5"/>
      <c r="Q20389" s="5"/>
    </row>
    <row r="20390">
      <c r="O20390" s="5"/>
      <c r="P20390" s="5"/>
      <c r="Q20390" s="5"/>
    </row>
    <row r="20391">
      <c r="O20391" s="5"/>
      <c r="P20391" s="5"/>
      <c r="Q20391" s="5"/>
    </row>
    <row r="20392">
      <c r="O20392" s="5"/>
      <c r="P20392" s="5"/>
      <c r="Q20392" s="5"/>
    </row>
    <row r="20393">
      <c r="O20393" s="5"/>
      <c r="P20393" s="5"/>
      <c r="Q20393" s="5"/>
    </row>
    <row r="20394">
      <c r="O20394" s="5"/>
      <c r="P20394" s="5"/>
      <c r="Q20394" s="5"/>
    </row>
    <row r="20395">
      <c r="O20395" s="5"/>
      <c r="P20395" s="5"/>
      <c r="Q20395" s="5"/>
    </row>
    <row r="20396">
      <c r="O20396" s="5"/>
      <c r="P20396" s="5"/>
      <c r="Q20396" s="5"/>
    </row>
    <row r="20397">
      <c r="O20397" s="5"/>
      <c r="P20397" s="5"/>
      <c r="Q20397" s="5"/>
    </row>
    <row r="20398">
      <c r="O20398" s="5"/>
      <c r="P20398" s="5"/>
      <c r="Q20398" s="5"/>
    </row>
    <row r="20399">
      <c r="O20399" s="5"/>
      <c r="P20399" s="5"/>
      <c r="Q20399" s="5"/>
    </row>
    <row r="20400">
      <c r="O20400" s="5"/>
      <c r="P20400" s="5"/>
      <c r="Q20400" s="5"/>
    </row>
    <row r="20401">
      <c r="O20401" s="5"/>
      <c r="P20401" s="5"/>
      <c r="Q20401" s="5"/>
    </row>
    <row r="20402">
      <c r="O20402" s="5"/>
      <c r="P20402" s="5"/>
      <c r="Q20402" s="5"/>
    </row>
    <row r="20403">
      <c r="O20403" s="5"/>
      <c r="P20403" s="5"/>
      <c r="Q20403" s="5"/>
    </row>
    <row r="20404">
      <c r="O20404" s="5"/>
      <c r="P20404" s="5"/>
      <c r="Q20404" s="5"/>
    </row>
    <row r="20405">
      <c r="O20405" s="5"/>
      <c r="P20405" s="5"/>
      <c r="Q20405" s="5"/>
    </row>
    <row r="20406">
      <c r="O20406" s="5"/>
      <c r="P20406" s="5"/>
      <c r="Q20406" s="5"/>
    </row>
    <row r="20407">
      <c r="O20407" s="5"/>
      <c r="P20407" s="5"/>
      <c r="Q20407" s="5"/>
    </row>
    <row r="20408">
      <c r="O20408" s="5"/>
      <c r="P20408" s="5"/>
      <c r="Q20408" s="5"/>
    </row>
    <row r="20409">
      <c r="O20409" s="5"/>
      <c r="P20409" s="5"/>
      <c r="Q20409" s="5"/>
    </row>
    <row r="20410">
      <c r="O20410" s="5"/>
      <c r="P20410" s="5"/>
      <c r="Q20410" s="5"/>
    </row>
    <row r="20411">
      <c r="O20411" s="5"/>
      <c r="P20411" s="5"/>
      <c r="Q20411" s="5"/>
    </row>
    <row r="20412">
      <c r="O20412" s="5"/>
      <c r="P20412" s="5"/>
      <c r="Q20412" s="5"/>
    </row>
    <row r="20413">
      <c r="O20413" s="5"/>
      <c r="P20413" s="5"/>
      <c r="Q20413" s="5"/>
    </row>
    <row r="20414">
      <c r="O20414" s="5"/>
      <c r="P20414" s="5"/>
      <c r="Q20414" s="5"/>
    </row>
    <row r="20415">
      <c r="O20415" s="5"/>
      <c r="P20415" s="5"/>
      <c r="Q20415" s="5"/>
    </row>
    <row r="20416">
      <c r="O20416" s="5"/>
      <c r="P20416" s="5"/>
      <c r="Q20416" s="5"/>
    </row>
    <row r="20417">
      <c r="O20417" s="5"/>
      <c r="P20417" s="5"/>
      <c r="Q20417" s="5"/>
    </row>
    <row r="20418">
      <c r="O20418" s="5"/>
      <c r="P20418" s="5"/>
      <c r="Q20418" s="5"/>
    </row>
    <row r="20419">
      <c r="O20419" s="5"/>
      <c r="P20419" s="5"/>
      <c r="Q20419" s="5"/>
    </row>
    <row r="20420">
      <c r="O20420" s="5"/>
      <c r="P20420" s="5"/>
      <c r="Q20420" s="5"/>
    </row>
    <row r="20421">
      <c r="O20421" s="5"/>
      <c r="P20421" s="5"/>
      <c r="Q20421" s="5"/>
    </row>
    <row r="20422">
      <c r="O20422" s="5"/>
      <c r="P20422" s="5"/>
      <c r="Q20422" s="5"/>
    </row>
    <row r="20423">
      <c r="O20423" s="5"/>
      <c r="P20423" s="5"/>
      <c r="Q20423" s="5"/>
    </row>
    <row r="20424">
      <c r="O20424" s="5"/>
      <c r="P20424" s="5"/>
      <c r="Q20424" s="5"/>
    </row>
    <row r="20425">
      <c r="O20425" s="5"/>
      <c r="P20425" s="5"/>
      <c r="Q20425" s="5"/>
    </row>
    <row r="20426">
      <c r="O20426" s="5"/>
      <c r="P20426" s="5"/>
      <c r="Q20426" s="5"/>
    </row>
    <row r="20427">
      <c r="O20427" s="5"/>
      <c r="P20427" s="5"/>
      <c r="Q20427" s="5"/>
    </row>
    <row r="20428">
      <c r="O20428" s="5"/>
      <c r="P20428" s="5"/>
      <c r="Q20428" s="5"/>
    </row>
    <row r="20429">
      <c r="O20429" s="5"/>
      <c r="P20429" s="5"/>
      <c r="Q20429" s="5"/>
    </row>
    <row r="20430">
      <c r="O20430" s="5"/>
      <c r="P20430" s="5"/>
      <c r="Q20430" s="5"/>
    </row>
    <row r="20431">
      <c r="O20431" s="5"/>
      <c r="P20431" s="5"/>
      <c r="Q20431" s="5"/>
    </row>
    <row r="20432">
      <c r="O20432" s="5"/>
      <c r="P20432" s="5"/>
      <c r="Q20432" s="5"/>
    </row>
    <row r="20433">
      <c r="O20433" s="5"/>
      <c r="P20433" s="5"/>
      <c r="Q20433" s="5"/>
    </row>
    <row r="20434">
      <c r="O20434" s="5"/>
      <c r="P20434" s="5"/>
      <c r="Q20434" s="5"/>
    </row>
    <row r="20435">
      <c r="O20435" s="5"/>
      <c r="P20435" s="5"/>
      <c r="Q20435" s="5"/>
    </row>
    <row r="20436">
      <c r="O20436" s="5"/>
      <c r="P20436" s="5"/>
      <c r="Q20436" s="5"/>
    </row>
    <row r="20437">
      <c r="O20437" s="5"/>
      <c r="P20437" s="5"/>
      <c r="Q20437" s="5"/>
    </row>
    <row r="20438">
      <c r="O20438" s="5"/>
      <c r="P20438" s="5"/>
      <c r="Q20438" s="5"/>
    </row>
    <row r="20439">
      <c r="O20439" s="5"/>
      <c r="P20439" s="5"/>
      <c r="Q20439" s="5"/>
    </row>
    <row r="20440">
      <c r="O20440" s="5"/>
      <c r="P20440" s="5"/>
      <c r="Q20440" s="5"/>
    </row>
    <row r="20441">
      <c r="O20441" s="5"/>
      <c r="P20441" s="5"/>
      <c r="Q20441" s="5"/>
    </row>
    <row r="20442">
      <c r="O20442" s="5"/>
      <c r="P20442" s="5"/>
      <c r="Q20442" s="5"/>
    </row>
    <row r="20443">
      <c r="O20443" s="5"/>
      <c r="P20443" s="5"/>
      <c r="Q20443" s="5"/>
    </row>
    <row r="20444">
      <c r="O20444" s="5"/>
      <c r="P20444" s="5"/>
      <c r="Q20444" s="5"/>
    </row>
    <row r="20445">
      <c r="O20445" s="5"/>
      <c r="P20445" s="5"/>
      <c r="Q20445" s="5"/>
    </row>
    <row r="20446">
      <c r="O20446" s="5"/>
      <c r="P20446" s="5"/>
      <c r="Q20446" s="5"/>
    </row>
    <row r="20447">
      <c r="O20447" s="5"/>
      <c r="P20447" s="5"/>
      <c r="Q20447" s="5"/>
    </row>
    <row r="20448">
      <c r="O20448" s="5"/>
      <c r="P20448" s="5"/>
      <c r="Q20448" s="5"/>
    </row>
    <row r="20449">
      <c r="O20449" s="5"/>
      <c r="P20449" s="5"/>
      <c r="Q20449" s="5"/>
    </row>
    <row r="20450">
      <c r="O20450" s="5"/>
      <c r="P20450" s="5"/>
      <c r="Q20450" s="5"/>
    </row>
    <row r="20451">
      <c r="O20451" s="5"/>
      <c r="P20451" s="5"/>
      <c r="Q20451" s="5"/>
    </row>
    <row r="20452">
      <c r="O20452" s="5"/>
      <c r="P20452" s="5"/>
      <c r="Q20452" s="5"/>
    </row>
    <row r="20453">
      <c r="O20453" s="5"/>
      <c r="P20453" s="5"/>
      <c r="Q20453" s="5"/>
    </row>
    <row r="20454">
      <c r="O20454" s="5"/>
      <c r="P20454" s="5"/>
      <c r="Q20454" s="5"/>
    </row>
    <row r="20455">
      <c r="O20455" s="5"/>
      <c r="P20455" s="5"/>
      <c r="Q20455" s="5"/>
    </row>
    <row r="20456">
      <c r="O20456" s="5"/>
      <c r="P20456" s="5"/>
      <c r="Q20456" s="5"/>
    </row>
    <row r="20457">
      <c r="O20457" s="5"/>
      <c r="P20457" s="5"/>
      <c r="Q20457" s="5"/>
    </row>
    <row r="20458">
      <c r="O20458" s="5"/>
      <c r="P20458" s="5"/>
      <c r="Q20458" s="5"/>
    </row>
    <row r="20459">
      <c r="O20459" s="5"/>
      <c r="P20459" s="5"/>
      <c r="Q20459" s="5"/>
    </row>
    <row r="20460">
      <c r="O20460" s="5"/>
      <c r="P20460" s="5"/>
      <c r="Q20460" s="5"/>
    </row>
    <row r="20461">
      <c r="O20461" s="5"/>
      <c r="P20461" s="5"/>
      <c r="Q20461" s="5"/>
    </row>
    <row r="20462">
      <c r="O20462" s="5"/>
      <c r="P20462" s="5"/>
      <c r="Q20462" s="5"/>
    </row>
    <row r="20463">
      <c r="O20463" s="5"/>
      <c r="P20463" s="5"/>
      <c r="Q20463" s="5"/>
    </row>
    <row r="20464">
      <c r="O20464" s="5"/>
      <c r="P20464" s="5"/>
      <c r="Q20464" s="5"/>
    </row>
    <row r="20465">
      <c r="O20465" s="5"/>
      <c r="P20465" s="5"/>
      <c r="Q20465" s="5"/>
    </row>
    <row r="20466">
      <c r="O20466" s="5"/>
      <c r="P20466" s="5"/>
      <c r="Q20466" s="5"/>
    </row>
    <row r="20467">
      <c r="O20467" s="5"/>
      <c r="P20467" s="5"/>
      <c r="Q20467" s="5"/>
    </row>
    <row r="20468">
      <c r="O20468" s="5"/>
      <c r="P20468" s="5"/>
      <c r="Q20468" s="5"/>
    </row>
    <row r="20469">
      <c r="O20469" s="5"/>
      <c r="P20469" s="5"/>
      <c r="Q20469" s="5"/>
    </row>
    <row r="20470">
      <c r="O20470" s="5"/>
      <c r="P20470" s="5"/>
      <c r="Q20470" s="5"/>
    </row>
    <row r="20471">
      <c r="O20471" s="5"/>
      <c r="P20471" s="5"/>
      <c r="Q20471" s="5"/>
    </row>
    <row r="20472">
      <c r="O20472" s="5"/>
      <c r="P20472" s="5"/>
      <c r="Q20472" s="5"/>
    </row>
    <row r="20473">
      <c r="O20473" s="5"/>
      <c r="P20473" s="5"/>
      <c r="Q20473" s="5"/>
    </row>
    <row r="20474">
      <c r="O20474" s="5"/>
      <c r="P20474" s="5"/>
      <c r="Q20474" s="5"/>
    </row>
    <row r="20475">
      <c r="O20475" s="5"/>
      <c r="P20475" s="5"/>
      <c r="Q20475" s="5"/>
    </row>
    <row r="20476">
      <c r="O20476" s="5"/>
      <c r="P20476" s="5"/>
      <c r="Q20476" s="5"/>
    </row>
    <row r="20477">
      <c r="O20477" s="5"/>
      <c r="P20477" s="5"/>
      <c r="Q20477" s="5"/>
    </row>
    <row r="20478">
      <c r="O20478" s="5"/>
      <c r="P20478" s="5"/>
      <c r="Q20478" s="5"/>
    </row>
    <row r="20479">
      <c r="O20479" s="5"/>
      <c r="P20479" s="5"/>
      <c r="Q20479" s="5"/>
    </row>
    <row r="20480">
      <c r="O20480" s="5"/>
      <c r="P20480" s="5"/>
      <c r="Q20480" s="5"/>
    </row>
    <row r="20481">
      <c r="O20481" s="5"/>
      <c r="P20481" s="5"/>
      <c r="Q20481" s="5"/>
    </row>
    <row r="20482">
      <c r="O20482" s="5"/>
      <c r="P20482" s="5"/>
      <c r="Q20482" s="5"/>
    </row>
    <row r="20483">
      <c r="O20483" s="5"/>
      <c r="P20483" s="5"/>
      <c r="Q20483" s="5"/>
    </row>
    <row r="20484">
      <c r="O20484" s="5"/>
      <c r="P20484" s="5"/>
      <c r="Q20484" s="5"/>
    </row>
    <row r="20485">
      <c r="O20485" s="5"/>
      <c r="P20485" s="5"/>
      <c r="Q20485" s="5"/>
    </row>
    <row r="20486">
      <c r="O20486" s="5"/>
      <c r="P20486" s="5"/>
      <c r="Q20486" s="5"/>
    </row>
    <row r="20487">
      <c r="O20487" s="5"/>
      <c r="P20487" s="5"/>
      <c r="Q20487" s="5"/>
    </row>
    <row r="20488">
      <c r="O20488" s="5"/>
      <c r="P20488" s="5"/>
      <c r="Q20488" s="5"/>
    </row>
    <row r="20489">
      <c r="O20489" s="5"/>
      <c r="P20489" s="5"/>
      <c r="Q20489" s="5"/>
    </row>
    <row r="20490">
      <c r="O20490" s="5"/>
      <c r="P20490" s="5"/>
      <c r="Q20490" s="5"/>
    </row>
    <row r="20491">
      <c r="O20491" s="5"/>
      <c r="P20491" s="5"/>
      <c r="Q20491" s="5"/>
    </row>
    <row r="20492">
      <c r="O20492" s="5"/>
      <c r="P20492" s="5"/>
      <c r="Q20492" s="5"/>
    </row>
    <row r="20493">
      <c r="O20493" s="5"/>
      <c r="P20493" s="5"/>
      <c r="Q20493" s="5"/>
    </row>
    <row r="20494">
      <c r="O20494" s="5"/>
      <c r="P20494" s="5"/>
      <c r="Q20494" s="5"/>
    </row>
    <row r="20495">
      <c r="O20495" s="5"/>
      <c r="P20495" s="5"/>
      <c r="Q20495" s="5"/>
    </row>
    <row r="20496">
      <c r="O20496" s="5"/>
      <c r="P20496" s="5"/>
      <c r="Q20496" s="5"/>
    </row>
    <row r="20497">
      <c r="O20497" s="5"/>
      <c r="P20497" s="5"/>
      <c r="Q20497" s="5"/>
    </row>
    <row r="20498">
      <c r="O20498" s="5"/>
      <c r="P20498" s="5"/>
      <c r="Q20498" s="5"/>
    </row>
    <row r="20499">
      <c r="O20499" s="5"/>
      <c r="P20499" s="5"/>
      <c r="Q20499" s="5"/>
    </row>
    <row r="20500">
      <c r="O20500" s="5"/>
      <c r="P20500" s="5"/>
      <c r="Q20500" s="5"/>
    </row>
    <row r="20501">
      <c r="O20501" s="5"/>
      <c r="P20501" s="5"/>
      <c r="Q20501" s="5"/>
    </row>
    <row r="20502">
      <c r="O20502" s="5"/>
      <c r="P20502" s="5"/>
      <c r="Q20502" s="5"/>
    </row>
    <row r="20503">
      <c r="O20503" s="5"/>
      <c r="P20503" s="5"/>
      <c r="Q20503" s="5"/>
    </row>
    <row r="20504">
      <c r="O20504" s="5"/>
      <c r="P20504" s="5"/>
      <c r="Q20504" s="5"/>
    </row>
    <row r="20505">
      <c r="O20505" s="5"/>
      <c r="P20505" s="5"/>
      <c r="Q20505" s="5"/>
    </row>
    <row r="20506">
      <c r="O20506" s="5"/>
      <c r="P20506" s="5"/>
      <c r="Q20506" s="5"/>
    </row>
    <row r="20507">
      <c r="O20507" s="5"/>
      <c r="P20507" s="5"/>
      <c r="Q20507" s="5"/>
    </row>
    <row r="20508">
      <c r="O20508" s="5"/>
      <c r="P20508" s="5"/>
      <c r="Q20508" s="5"/>
    </row>
    <row r="20509">
      <c r="O20509" s="5"/>
      <c r="P20509" s="5"/>
      <c r="Q20509" s="5"/>
    </row>
    <row r="20510">
      <c r="O20510" s="5"/>
      <c r="P20510" s="5"/>
      <c r="Q20510" s="5"/>
    </row>
    <row r="20511">
      <c r="O20511" s="5"/>
      <c r="P20511" s="5"/>
      <c r="Q20511" s="5"/>
    </row>
    <row r="20512">
      <c r="O20512" s="5"/>
      <c r="P20512" s="5"/>
      <c r="Q20512" s="5"/>
    </row>
    <row r="20513">
      <c r="O20513" s="5"/>
      <c r="P20513" s="5"/>
      <c r="Q20513" s="5"/>
    </row>
    <row r="20514">
      <c r="O20514" s="5"/>
      <c r="P20514" s="5"/>
      <c r="Q20514" s="5"/>
    </row>
    <row r="20515">
      <c r="O20515" s="5"/>
      <c r="P20515" s="5"/>
      <c r="Q20515" s="5"/>
    </row>
    <row r="20516">
      <c r="O20516" s="5"/>
      <c r="P20516" s="5"/>
      <c r="Q20516" s="5"/>
    </row>
    <row r="20517">
      <c r="O20517" s="5"/>
      <c r="P20517" s="5"/>
      <c r="Q20517" s="5"/>
    </row>
    <row r="20518">
      <c r="O20518" s="5"/>
      <c r="P20518" s="5"/>
      <c r="Q20518" s="5"/>
    </row>
    <row r="20519">
      <c r="O20519" s="5"/>
      <c r="P20519" s="5"/>
      <c r="Q20519" s="5"/>
    </row>
    <row r="20520">
      <c r="O20520" s="5"/>
      <c r="P20520" s="5"/>
      <c r="Q20520" s="5"/>
    </row>
    <row r="20521">
      <c r="O20521" s="5"/>
      <c r="P20521" s="5"/>
      <c r="Q20521" s="5"/>
    </row>
    <row r="20522">
      <c r="O20522" s="5"/>
      <c r="P20522" s="5"/>
      <c r="Q20522" s="5"/>
    </row>
    <row r="20523">
      <c r="O20523" s="5"/>
      <c r="P20523" s="5"/>
      <c r="Q20523" s="5"/>
    </row>
    <row r="20524">
      <c r="O20524" s="5"/>
      <c r="P20524" s="5"/>
      <c r="Q20524" s="5"/>
    </row>
    <row r="20525">
      <c r="O20525" s="5"/>
      <c r="P20525" s="5"/>
      <c r="Q20525" s="5"/>
    </row>
    <row r="20526">
      <c r="O20526" s="5"/>
      <c r="P20526" s="5"/>
      <c r="Q20526" s="5"/>
    </row>
    <row r="20527">
      <c r="O20527" s="5"/>
      <c r="P20527" s="5"/>
      <c r="Q20527" s="5"/>
    </row>
    <row r="20528">
      <c r="O20528" s="5"/>
      <c r="P20528" s="5"/>
      <c r="Q20528" s="5"/>
    </row>
    <row r="20529">
      <c r="O20529" s="5"/>
      <c r="P20529" s="5"/>
      <c r="Q20529" s="5"/>
    </row>
    <row r="20530">
      <c r="O20530" s="5"/>
      <c r="P20530" s="5"/>
      <c r="Q20530" s="5"/>
    </row>
    <row r="20531">
      <c r="O20531" s="5"/>
      <c r="P20531" s="5"/>
      <c r="Q20531" s="5"/>
    </row>
    <row r="20532">
      <c r="O20532" s="5"/>
      <c r="P20532" s="5"/>
      <c r="Q20532" s="5"/>
    </row>
    <row r="20533">
      <c r="O20533" s="5"/>
      <c r="P20533" s="5"/>
      <c r="Q20533" s="5"/>
    </row>
    <row r="20534">
      <c r="O20534" s="5"/>
      <c r="P20534" s="5"/>
      <c r="Q20534" s="5"/>
    </row>
    <row r="20535">
      <c r="O20535" s="5"/>
      <c r="P20535" s="5"/>
      <c r="Q20535" s="5"/>
    </row>
    <row r="20536">
      <c r="O20536" s="5"/>
      <c r="P20536" s="5"/>
      <c r="Q20536" s="5"/>
    </row>
    <row r="20537">
      <c r="O20537" s="5"/>
      <c r="P20537" s="5"/>
      <c r="Q20537" s="5"/>
    </row>
    <row r="20538">
      <c r="O20538" s="5"/>
      <c r="P20538" s="5"/>
      <c r="Q20538" s="5"/>
    </row>
    <row r="20539">
      <c r="O20539" s="5"/>
      <c r="P20539" s="5"/>
      <c r="Q20539" s="5"/>
    </row>
    <row r="20540">
      <c r="O20540" s="5"/>
      <c r="P20540" s="5"/>
      <c r="Q20540" s="5"/>
    </row>
    <row r="20541">
      <c r="O20541" s="5"/>
      <c r="P20541" s="5"/>
      <c r="Q20541" s="5"/>
    </row>
    <row r="20542">
      <c r="O20542" s="5"/>
      <c r="P20542" s="5"/>
      <c r="Q20542" s="5"/>
    </row>
    <row r="20543">
      <c r="O20543" s="5"/>
      <c r="P20543" s="5"/>
      <c r="Q20543" s="5"/>
    </row>
    <row r="20544">
      <c r="O20544" s="5"/>
      <c r="P20544" s="5"/>
      <c r="Q20544" s="5"/>
    </row>
    <row r="20545">
      <c r="O20545" s="5"/>
      <c r="P20545" s="5"/>
      <c r="Q20545" s="5"/>
    </row>
    <row r="20546">
      <c r="O20546" s="5"/>
      <c r="P20546" s="5"/>
      <c r="Q20546" s="5"/>
    </row>
    <row r="20547">
      <c r="O20547" s="5"/>
      <c r="P20547" s="5"/>
      <c r="Q20547" s="5"/>
    </row>
    <row r="20548">
      <c r="O20548" s="5"/>
      <c r="P20548" s="5"/>
      <c r="Q20548" s="5"/>
    </row>
    <row r="20549">
      <c r="O20549" s="5"/>
      <c r="P20549" s="5"/>
      <c r="Q20549" s="5"/>
    </row>
    <row r="20550">
      <c r="O20550" s="5"/>
      <c r="P20550" s="5"/>
      <c r="Q20550" s="5"/>
    </row>
    <row r="20551">
      <c r="O20551" s="5"/>
      <c r="P20551" s="5"/>
      <c r="Q20551" s="5"/>
    </row>
    <row r="20552">
      <c r="O20552" s="5"/>
      <c r="P20552" s="5"/>
      <c r="Q20552" s="5"/>
    </row>
    <row r="20553">
      <c r="O20553" s="5"/>
      <c r="P20553" s="5"/>
      <c r="Q20553" s="5"/>
    </row>
    <row r="20554">
      <c r="O20554" s="5"/>
      <c r="P20554" s="5"/>
      <c r="Q20554" s="5"/>
    </row>
    <row r="20555">
      <c r="O20555" s="5"/>
      <c r="P20555" s="5"/>
      <c r="Q20555" s="5"/>
    </row>
    <row r="20556">
      <c r="O20556" s="5"/>
      <c r="P20556" s="5"/>
      <c r="Q20556" s="5"/>
    </row>
    <row r="20557">
      <c r="O20557" s="5"/>
      <c r="P20557" s="5"/>
      <c r="Q20557" s="5"/>
    </row>
    <row r="20558">
      <c r="O20558" s="5"/>
      <c r="P20558" s="5"/>
      <c r="Q20558" s="5"/>
    </row>
    <row r="20559">
      <c r="O20559" s="5"/>
      <c r="P20559" s="5"/>
      <c r="Q20559" s="5"/>
    </row>
    <row r="20560">
      <c r="O20560" s="5"/>
      <c r="P20560" s="5"/>
      <c r="Q20560" s="5"/>
    </row>
    <row r="20561">
      <c r="O20561" s="5"/>
      <c r="P20561" s="5"/>
      <c r="Q20561" s="5"/>
    </row>
    <row r="20562">
      <c r="O20562" s="5"/>
      <c r="P20562" s="5"/>
      <c r="Q20562" s="5"/>
    </row>
    <row r="20563">
      <c r="O20563" s="5"/>
      <c r="P20563" s="5"/>
      <c r="Q20563" s="5"/>
    </row>
    <row r="20564">
      <c r="O20564" s="5"/>
      <c r="P20564" s="5"/>
      <c r="Q20564" s="5"/>
    </row>
    <row r="20565">
      <c r="O20565" s="5"/>
      <c r="P20565" s="5"/>
      <c r="Q20565" s="5"/>
    </row>
    <row r="20566">
      <c r="O20566" s="5"/>
      <c r="P20566" s="5"/>
      <c r="Q20566" s="5"/>
    </row>
    <row r="20567">
      <c r="O20567" s="5"/>
      <c r="P20567" s="5"/>
      <c r="Q20567" s="5"/>
    </row>
    <row r="20568">
      <c r="O20568" s="5"/>
      <c r="P20568" s="5"/>
      <c r="Q20568" s="5"/>
    </row>
    <row r="20569">
      <c r="O20569" s="5"/>
      <c r="P20569" s="5"/>
      <c r="Q20569" s="5"/>
    </row>
    <row r="20570">
      <c r="O20570" s="5"/>
      <c r="P20570" s="5"/>
      <c r="Q20570" s="5"/>
    </row>
    <row r="20571">
      <c r="O20571" s="5"/>
      <c r="P20571" s="5"/>
      <c r="Q20571" s="5"/>
    </row>
    <row r="20572">
      <c r="O20572" s="5"/>
      <c r="P20572" s="5"/>
      <c r="Q20572" s="5"/>
    </row>
    <row r="20573">
      <c r="O20573" s="5"/>
      <c r="P20573" s="5"/>
      <c r="Q20573" s="5"/>
    </row>
    <row r="20574">
      <c r="O20574" s="5"/>
      <c r="P20574" s="5"/>
      <c r="Q20574" s="5"/>
    </row>
    <row r="20575">
      <c r="O20575" s="5"/>
      <c r="P20575" s="5"/>
      <c r="Q20575" s="5"/>
    </row>
    <row r="20576">
      <c r="O20576" s="5"/>
      <c r="P20576" s="5"/>
      <c r="Q20576" s="5"/>
    </row>
    <row r="20577">
      <c r="O20577" s="5"/>
      <c r="P20577" s="5"/>
      <c r="Q20577" s="5"/>
    </row>
    <row r="20578">
      <c r="O20578" s="5"/>
      <c r="P20578" s="5"/>
      <c r="Q20578" s="5"/>
    </row>
    <row r="20579">
      <c r="O20579" s="5"/>
      <c r="P20579" s="5"/>
      <c r="Q20579" s="5"/>
    </row>
    <row r="20580">
      <c r="O20580" s="5"/>
      <c r="P20580" s="5"/>
      <c r="Q20580" s="5"/>
    </row>
    <row r="20581">
      <c r="O20581" s="5"/>
      <c r="P20581" s="5"/>
      <c r="Q20581" s="5"/>
    </row>
    <row r="20582">
      <c r="O20582" s="5"/>
      <c r="P20582" s="5"/>
      <c r="Q20582" s="5"/>
    </row>
    <row r="20583">
      <c r="O20583" s="5"/>
      <c r="P20583" s="5"/>
      <c r="Q20583" s="5"/>
    </row>
    <row r="20584">
      <c r="O20584" s="5"/>
      <c r="P20584" s="5"/>
      <c r="Q20584" s="5"/>
    </row>
    <row r="20585">
      <c r="O20585" s="5"/>
      <c r="P20585" s="5"/>
      <c r="Q20585" s="5"/>
    </row>
    <row r="20586">
      <c r="O20586" s="5"/>
      <c r="P20586" s="5"/>
      <c r="Q20586" s="5"/>
    </row>
    <row r="20587">
      <c r="O20587" s="5"/>
      <c r="P20587" s="5"/>
      <c r="Q20587" s="5"/>
    </row>
    <row r="20588">
      <c r="O20588" s="5"/>
      <c r="P20588" s="5"/>
      <c r="Q20588" s="5"/>
    </row>
    <row r="20589">
      <c r="O20589" s="5"/>
      <c r="P20589" s="5"/>
      <c r="Q20589" s="5"/>
    </row>
    <row r="20590">
      <c r="O20590" s="5"/>
      <c r="P20590" s="5"/>
      <c r="Q20590" s="5"/>
    </row>
    <row r="20591">
      <c r="O20591" s="5"/>
      <c r="P20591" s="5"/>
      <c r="Q20591" s="5"/>
    </row>
    <row r="20592">
      <c r="O20592" s="5"/>
      <c r="P20592" s="5"/>
      <c r="Q20592" s="5"/>
    </row>
    <row r="20593">
      <c r="O20593" s="5"/>
      <c r="P20593" s="5"/>
      <c r="Q20593" s="5"/>
    </row>
    <row r="20594">
      <c r="O20594" s="5"/>
      <c r="P20594" s="5"/>
      <c r="Q20594" s="5"/>
    </row>
    <row r="20595">
      <c r="O20595" s="5"/>
      <c r="P20595" s="5"/>
      <c r="Q20595" s="5"/>
    </row>
    <row r="20596">
      <c r="O20596" s="5"/>
      <c r="P20596" s="5"/>
      <c r="Q20596" s="5"/>
    </row>
    <row r="20597">
      <c r="O20597" s="5"/>
      <c r="P20597" s="5"/>
      <c r="Q20597" s="5"/>
    </row>
    <row r="20598">
      <c r="O20598" s="5"/>
      <c r="P20598" s="5"/>
      <c r="Q20598" s="5"/>
    </row>
    <row r="20599">
      <c r="O20599" s="5"/>
      <c r="P20599" s="5"/>
      <c r="Q20599" s="5"/>
    </row>
    <row r="20600">
      <c r="O20600" s="5"/>
      <c r="P20600" s="5"/>
      <c r="Q20600" s="5"/>
    </row>
    <row r="20601">
      <c r="O20601" s="5"/>
      <c r="P20601" s="5"/>
      <c r="Q20601" s="5"/>
    </row>
    <row r="20602">
      <c r="O20602" s="5"/>
      <c r="P20602" s="5"/>
      <c r="Q20602" s="5"/>
    </row>
    <row r="20603">
      <c r="O20603" s="5"/>
      <c r="P20603" s="5"/>
      <c r="Q20603" s="5"/>
    </row>
    <row r="20604">
      <c r="O20604" s="5"/>
      <c r="P20604" s="5"/>
      <c r="Q20604" s="5"/>
    </row>
    <row r="20605">
      <c r="O20605" s="5"/>
      <c r="P20605" s="5"/>
      <c r="Q20605" s="5"/>
    </row>
    <row r="20606">
      <c r="O20606" s="5"/>
      <c r="P20606" s="5"/>
      <c r="Q20606" s="5"/>
    </row>
    <row r="20607">
      <c r="O20607" s="5"/>
      <c r="P20607" s="5"/>
      <c r="Q20607" s="5"/>
    </row>
    <row r="20608">
      <c r="O20608" s="5"/>
      <c r="P20608" s="5"/>
      <c r="Q20608" s="5"/>
    </row>
    <row r="20609">
      <c r="O20609" s="5"/>
      <c r="P20609" s="5"/>
      <c r="Q20609" s="5"/>
    </row>
    <row r="20610">
      <c r="O20610" s="5"/>
      <c r="P20610" s="5"/>
      <c r="Q20610" s="5"/>
    </row>
    <row r="20611">
      <c r="O20611" s="5"/>
      <c r="P20611" s="5"/>
      <c r="Q20611" s="5"/>
    </row>
    <row r="20612">
      <c r="O20612" s="5"/>
      <c r="P20612" s="5"/>
      <c r="Q20612" s="5"/>
    </row>
    <row r="20613">
      <c r="O20613" s="5"/>
      <c r="P20613" s="5"/>
      <c r="Q20613" s="5"/>
    </row>
    <row r="20614">
      <c r="O20614" s="5"/>
      <c r="P20614" s="5"/>
      <c r="Q20614" s="5"/>
    </row>
    <row r="20615">
      <c r="O20615" s="5"/>
      <c r="P20615" s="5"/>
      <c r="Q20615" s="5"/>
    </row>
    <row r="20616">
      <c r="O20616" s="5"/>
      <c r="P20616" s="5"/>
      <c r="Q20616" s="5"/>
    </row>
    <row r="20617">
      <c r="O20617" s="5"/>
      <c r="P20617" s="5"/>
      <c r="Q20617" s="5"/>
    </row>
    <row r="20618">
      <c r="O20618" s="5"/>
      <c r="P20618" s="5"/>
      <c r="Q20618" s="5"/>
    </row>
    <row r="20619">
      <c r="O20619" s="5"/>
      <c r="P20619" s="5"/>
      <c r="Q20619" s="5"/>
    </row>
    <row r="20620">
      <c r="O20620" s="5"/>
      <c r="P20620" s="5"/>
      <c r="Q20620" s="5"/>
    </row>
    <row r="20621">
      <c r="O20621" s="5"/>
      <c r="P20621" s="5"/>
      <c r="Q20621" s="5"/>
    </row>
    <row r="20622">
      <c r="O20622" s="5"/>
      <c r="P20622" s="5"/>
      <c r="Q20622" s="5"/>
    </row>
    <row r="20623">
      <c r="O20623" s="5"/>
      <c r="P20623" s="5"/>
      <c r="Q20623" s="5"/>
    </row>
    <row r="20624">
      <c r="O20624" s="5"/>
      <c r="P20624" s="5"/>
      <c r="Q20624" s="5"/>
    </row>
    <row r="20625">
      <c r="O20625" s="5"/>
      <c r="P20625" s="5"/>
      <c r="Q20625" s="5"/>
    </row>
    <row r="20626">
      <c r="O20626" s="5"/>
      <c r="P20626" s="5"/>
      <c r="Q20626" s="5"/>
    </row>
    <row r="20627">
      <c r="O20627" s="5"/>
      <c r="P20627" s="5"/>
      <c r="Q20627" s="5"/>
    </row>
    <row r="20628">
      <c r="O20628" s="5"/>
      <c r="P20628" s="5"/>
      <c r="Q20628" s="5"/>
    </row>
    <row r="20629">
      <c r="O20629" s="5"/>
      <c r="P20629" s="5"/>
      <c r="Q20629" s="5"/>
    </row>
    <row r="20630">
      <c r="O20630" s="5"/>
      <c r="P20630" s="5"/>
      <c r="Q20630" s="5"/>
    </row>
    <row r="20631">
      <c r="O20631" s="5"/>
      <c r="P20631" s="5"/>
      <c r="Q20631" s="5"/>
    </row>
    <row r="20632">
      <c r="O20632" s="5"/>
      <c r="P20632" s="5"/>
      <c r="Q20632" s="5"/>
    </row>
    <row r="20633">
      <c r="O20633" s="5"/>
      <c r="P20633" s="5"/>
      <c r="Q20633" s="5"/>
    </row>
    <row r="20634">
      <c r="O20634" s="5"/>
      <c r="P20634" s="5"/>
      <c r="Q20634" s="5"/>
    </row>
    <row r="20635">
      <c r="O20635" s="5"/>
      <c r="P20635" s="5"/>
      <c r="Q20635" s="5"/>
    </row>
    <row r="20636">
      <c r="O20636" s="5"/>
      <c r="P20636" s="5"/>
      <c r="Q20636" s="5"/>
    </row>
    <row r="20637">
      <c r="O20637" s="5"/>
      <c r="P20637" s="5"/>
      <c r="Q20637" s="5"/>
    </row>
    <row r="20638">
      <c r="O20638" s="5"/>
      <c r="P20638" s="5"/>
      <c r="Q20638" s="5"/>
    </row>
    <row r="20639">
      <c r="O20639" s="5"/>
      <c r="P20639" s="5"/>
      <c r="Q20639" s="5"/>
    </row>
    <row r="20640">
      <c r="O20640" s="5"/>
      <c r="P20640" s="5"/>
      <c r="Q20640" s="5"/>
    </row>
    <row r="20641">
      <c r="O20641" s="5"/>
      <c r="P20641" s="5"/>
      <c r="Q20641" s="5"/>
    </row>
    <row r="20642">
      <c r="O20642" s="5"/>
      <c r="P20642" s="5"/>
      <c r="Q20642" s="5"/>
    </row>
    <row r="20643">
      <c r="O20643" s="5"/>
      <c r="P20643" s="5"/>
      <c r="Q20643" s="5"/>
    </row>
    <row r="20644">
      <c r="O20644" s="5"/>
      <c r="P20644" s="5"/>
      <c r="Q20644" s="5"/>
    </row>
    <row r="20645">
      <c r="O20645" s="5"/>
      <c r="P20645" s="5"/>
      <c r="Q20645" s="5"/>
    </row>
    <row r="20646">
      <c r="O20646" s="5"/>
      <c r="P20646" s="5"/>
      <c r="Q20646" s="5"/>
    </row>
    <row r="20647">
      <c r="O20647" s="5"/>
      <c r="P20647" s="5"/>
      <c r="Q20647" s="5"/>
    </row>
    <row r="20648">
      <c r="O20648" s="5"/>
      <c r="P20648" s="5"/>
      <c r="Q20648" s="5"/>
    </row>
    <row r="20649">
      <c r="O20649" s="5"/>
      <c r="P20649" s="5"/>
      <c r="Q20649" s="5"/>
    </row>
    <row r="20650">
      <c r="O20650" s="5"/>
      <c r="P20650" s="5"/>
      <c r="Q20650" s="5"/>
    </row>
    <row r="20651">
      <c r="O20651" s="5"/>
      <c r="P20651" s="5"/>
      <c r="Q20651" s="5"/>
    </row>
    <row r="20652">
      <c r="O20652" s="5"/>
      <c r="P20652" s="5"/>
      <c r="Q20652" s="5"/>
    </row>
    <row r="20653">
      <c r="O20653" s="5"/>
      <c r="P20653" s="5"/>
      <c r="Q20653" s="5"/>
    </row>
    <row r="20654">
      <c r="O20654" s="5"/>
      <c r="P20654" s="5"/>
      <c r="Q20654" s="5"/>
    </row>
    <row r="20655">
      <c r="O20655" s="5"/>
      <c r="P20655" s="5"/>
      <c r="Q20655" s="5"/>
    </row>
    <row r="20656">
      <c r="O20656" s="5"/>
      <c r="P20656" s="5"/>
      <c r="Q20656" s="5"/>
    </row>
    <row r="20657">
      <c r="O20657" s="5"/>
      <c r="P20657" s="5"/>
      <c r="Q20657" s="5"/>
    </row>
    <row r="20658">
      <c r="O20658" s="5"/>
      <c r="P20658" s="5"/>
      <c r="Q20658" s="5"/>
    </row>
    <row r="20659">
      <c r="O20659" s="5"/>
      <c r="P20659" s="5"/>
      <c r="Q20659" s="5"/>
    </row>
    <row r="20660">
      <c r="O20660" s="5"/>
      <c r="P20660" s="5"/>
      <c r="Q20660" s="5"/>
    </row>
    <row r="20661">
      <c r="O20661" s="5"/>
      <c r="P20661" s="5"/>
      <c r="Q20661" s="5"/>
    </row>
    <row r="20662">
      <c r="O20662" s="5"/>
      <c r="P20662" s="5"/>
      <c r="Q20662" s="5"/>
    </row>
    <row r="20663">
      <c r="O20663" s="5"/>
      <c r="P20663" s="5"/>
      <c r="Q20663" s="5"/>
    </row>
    <row r="20664">
      <c r="O20664" s="5"/>
      <c r="P20664" s="5"/>
      <c r="Q20664" s="5"/>
    </row>
    <row r="20665">
      <c r="O20665" s="5"/>
      <c r="P20665" s="5"/>
      <c r="Q20665" s="5"/>
    </row>
    <row r="20666">
      <c r="O20666" s="5"/>
      <c r="P20666" s="5"/>
      <c r="Q20666" s="5"/>
    </row>
    <row r="20667">
      <c r="O20667" s="5"/>
      <c r="P20667" s="5"/>
      <c r="Q20667" s="5"/>
    </row>
    <row r="20668">
      <c r="O20668" s="5"/>
      <c r="P20668" s="5"/>
      <c r="Q20668" s="5"/>
    </row>
    <row r="20669">
      <c r="O20669" s="5"/>
      <c r="P20669" s="5"/>
      <c r="Q20669" s="5"/>
    </row>
    <row r="20670">
      <c r="O20670" s="5"/>
      <c r="P20670" s="5"/>
      <c r="Q20670" s="5"/>
    </row>
    <row r="20671">
      <c r="O20671" s="5"/>
      <c r="P20671" s="5"/>
      <c r="Q20671" s="5"/>
    </row>
    <row r="20672">
      <c r="O20672" s="5"/>
      <c r="P20672" s="5"/>
      <c r="Q20672" s="5"/>
    </row>
    <row r="20673">
      <c r="O20673" s="5"/>
      <c r="P20673" s="5"/>
      <c r="Q20673" s="5"/>
    </row>
    <row r="20674">
      <c r="O20674" s="5"/>
      <c r="P20674" s="5"/>
      <c r="Q20674" s="5"/>
    </row>
    <row r="20675">
      <c r="O20675" s="5"/>
      <c r="P20675" s="5"/>
      <c r="Q20675" s="5"/>
    </row>
    <row r="20676">
      <c r="O20676" s="5"/>
      <c r="P20676" s="5"/>
      <c r="Q20676" s="5"/>
    </row>
    <row r="20677">
      <c r="O20677" s="5"/>
      <c r="P20677" s="5"/>
      <c r="Q20677" s="5"/>
    </row>
    <row r="20678">
      <c r="O20678" s="5"/>
      <c r="P20678" s="5"/>
      <c r="Q20678" s="5"/>
    </row>
    <row r="20679">
      <c r="O20679" s="5"/>
      <c r="P20679" s="5"/>
      <c r="Q20679" s="5"/>
    </row>
    <row r="20680">
      <c r="O20680" s="5"/>
      <c r="P20680" s="5"/>
      <c r="Q20680" s="5"/>
    </row>
    <row r="20681">
      <c r="O20681" s="5"/>
      <c r="P20681" s="5"/>
      <c r="Q20681" s="5"/>
    </row>
    <row r="20682">
      <c r="O20682" s="5"/>
      <c r="P20682" s="5"/>
      <c r="Q20682" s="5"/>
    </row>
    <row r="20683">
      <c r="O20683" s="5"/>
      <c r="P20683" s="5"/>
      <c r="Q20683" s="5"/>
    </row>
    <row r="20684">
      <c r="O20684" s="5"/>
      <c r="P20684" s="5"/>
      <c r="Q20684" s="5"/>
    </row>
    <row r="20685">
      <c r="O20685" s="5"/>
      <c r="P20685" s="5"/>
      <c r="Q20685" s="5"/>
    </row>
    <row r="20686">
      <c r="O20686" s="5"/>
      <c r="P20686" s="5"/>
      <c r="Q20686" s="5"/>
    </row>
    <row r="20687">
      <c r="O20687" s="5"/>
      <c r="P20687" s="5"/>
      <c r="Q20687" s="5"/>
    </row>
    <row r="20688">
      <c r="O20688" s="5"/>
      <c r="P20688" s="5"/>
      <c r="Q20688" s="5"/>
    </row>
    <row r="20689">
      <c r="O20689" s="5"/>
      <c r="P20689" s="5"/>
      <c r="Q20689" s="5"/>
    </row>
    <row r="20690">
      <c r="O20690" s="5"/>
      <c r="P20690" s="5"/>
      <c r="Q20690" s="5"/>
    </row>
    <row r="20691">
      <c r="O20691" s="5"/>
      <c r="P20691" s="5"/>
      <c r="Q20691" s="5"/>
    </row>
    <row r="20692">
      <c r="O20692" s="5"/>
      <c r="P20692" s="5"/>
      <c r="Q20692" s="5"/>
    </row>
    <row r="20693">
      <c r="O20693" s="5"/>
      <c r="P20693" s="5"/>
      <c r="Q20693" s="5"/>
    </row>
    <row r="20694">
      <c r="O20694" s="5"/>
      <c r="P20694" s="5"/>
      <c r="Q20694" s="5"/>
    </row>
    <row r="20695">
      <c r="O20695" s="5"/>
      <c r="P20695" s="5"/>
      <c r="Q20695" s="5"/>
    </row>
    <row r="20696">
      <c r="O20696" s="5"/>
      <c r="P20696" s="5"/>
      <c r="Q20696" s="5"/>
    </row>
    <row r="20697">
      <c r="O20697" s="5"/>
      <c r="P20697" s="5"/>
      <c r="Q20697" s="5"/>
    </row>
    <row r="20698">
      <c r="O20698" s="5"/>
      <c r="P20698" s="5"/>
      <c r="Q20698" s="5"/>
    </row>
    <row r="20699">
      <c r="O20699" s="5"/>
      <c r="P20699" s="5"/>
      <c r="Q20699" s="5"/>
    </row>
    <row r="20700">
      <c r="O20700" s="5"/>
      <c r="P20700" s="5"/>
      <c r="Q20700" s="5"/>
    </row>
    <row r="20701">
      <c r="O20701" s="5"/>
      <c r="P20701" s="5"/>
      <c r="Q20701" s="5"/>
    </row>
    <row r="20702">
      <c r="O20702" s="5"/>
      <c r="P20702" s="5"/>
      <c r="Q20702" s="5"/>
    </row>
    <row r="20703">
      <c r="O20703" s="5"/>
      <c r="P20703" s="5"/>
      <c r="Q20703" s="5"/>
    </row>
    <row r="20704">
      <c r="O20704" s="5"/>
      <c r="P20704" s="5"/>
      <c r="Q20704" s="5"/>
    </row>
    <row r="20705">
      <c r="O20705" s="5"/>
      <c r="P20705" s="5"/>
      <c r="Q20705" s="5"/>
    </row>
    <row r="20706">
      <c r="O20706" s="5"/>
      <c r="P20706" s="5"/>
      <c r="Q20706" s="5"/>
    </row>
    <row r="20707">
      <c r="O20707" s="5"/>
      <c r="P20707" s="5"/>
      <c r="Q20707" s="5"/>
    </row>
    <row r="20708">
      <c r="O20708" s="5"/>
      <c r="P20708" s="5"/>
      <c r="Q20708" s="5"/>
    </row>
    <row r="20709">
      <c r="O20709" s="5"/>
      <c r="P20709" s="5"/>
      <c r="Q20709" s="5"/>
    </row>
    <row r="20710">
      <c r="O20710" s="5"/>
      <c r="P20710" s="5"/>
      <c r="Q20710" s="5"/>
    </row>
    <row r="20711">
      <c r="O20711" s="5"/>
      <c r="P20711" s="5"/>
      <c r="Q20711" s="5"/>
    </row>
    <row r="20712">
      <c r="O20712" s="5"/>
      <c r="P20712" s="5"/>
      <c r="Q20712" s="5"/>
    </row>
    <row r="20713">
      <c r="O20713" s="5"/>
      <c r="P20713" s="5"/>
      <c r="Q20713" s="5"/>
    </row>
    <row r="20714">
      <c r="O20714" s="5"/>
      <c r="P20714" s="5"/>
      <c r="Q20714" s="5"/>
    </row>
    <row r="20715">
      <c r="O20715" s="5"/>
      <c r="P20715" s="5"/>
      <c r="Q20715" s="5"/>
    </row>
    <row r="20716">
      <c r="O20716" s="5"/>
      <c r="P20716" s="5"/>
      <c r="Q20716" s="5"/>
    </row>
    <row r="20717">
      <c r="O20717" s="5"/>
      <c r="P20717" s="5"/>
      <c r="Q20717" s="5"/>
    </row>
    <row r="20718">
      <c r="O20718" s="5"/>
      <c r="P20718" s="5"/>
      <c r="Q20718" s="5"/>
    </row>
    <row r="20719">
      <c r="O20719" s="5"/>
      <c r="P20719" s="5"/>
      <c r="Q20719" s="5"/>
    </row>
    <row r="20720">
      <c r="O20720" s="5"/>
      <c r="P20720" s="5"/>
      <c r="Q20720" s="5"/>
    </row>
    <row r="20721">
      <c r="O20721" s="5"/>
      <c r="P20721" s="5"/>
      <c r="Q20721" s="5"/>
    </row>
    <row r="20722">
      <c r="O20722" s="5"/>
      <c r="P20722" s="5"/>
      <c r="Q20722" s="5"/>
    </row>
    <row r="20723">
      <c r="O20723" s="5"/>
      <c r="P20723" s="5"/>
      <c r="Q20723" s="5"/>
    </row>
    <row r="20724">
      <c r="O20724" s="5"/>
      <c r="P20724" s="5"/>
      <c r="Q20724" s="5"/>
    </row>
    <row r="20725">
      <c r="O20725" s="5"/>
      <c r="P20725" s="5"/>
      <c r="Q20725" s="5"/>
    </row>
    <row r="20726">
      <c r="O20726" s="5"/>
      <c r="P20726" s="5"/>
      <c r="Q20726" s="5"/>
    </row>
    <row r="20727">
      <c r="O20727" s="5"/>
      <c r="P20727" s="5"/>
      <c r="Q20727" s="5"/>
    </row>
    <row r="20728">
      <c r="O20728" s="5"/>
      <c r="P20728" s="5"/>
      <c r="Q20728" s="5"/>
    </row>
    <row r="20729">
      <c r="O20729" s="5"/>
      <c r="P20729" s="5"/>
      <c r="Q20729" s="5"/>
    </row>
    <row r="20730">
      <c r="O20730" s="5"/>
      <c r="P20730" s="5"/>
      <c r="Q20730" s="5"/>
    </row>
    <row r="20731">
      <c r="O20731" s="5"/>
      <c r="P20731" s="5"/>
      <c r="Q20731" s="5"/>
    </row>
    <row r="20732">
      <c r="O20732" s="5"/>
      <c r="P20732" s="5"/>
      <c r="Q20732" s="5"/>
    </row>
    <row r="20733">
      <c r="O20733" s="5"/>
      <c r="P20733" s="5"/>
      <c r="Q20733" s="5"/>
    </row>
    <row r="20734">
      <c r="O20734" s="5"/>
      <c r="P20734" s="5"/>
      <c r="Q20734" s="5"/>
    </row>
    <row r="20735">
      <c r="O20735" s="5"/>
      <c r="P20735" s="5"/>
      <c r="Q20735" s="5"/>
    </row>
    <row r="20736">
      <c r="O20736" s="5"/>
      <c r="P20736" s="5"/>
      <c r="Q20736" s="5"/>
    </row>
    <row r="20737">
      <c r="O20737" s="5"/>
      <c r="P20737" s="5"/>
      <c r="Q20737" s="5"/>
    </row>
    <row r="20738">
      <c r="O20738" s="5"/>
      <c r="P20738" s="5"/>
      <c r="Q20738" s="5"/>
    </row>
    <row r="20739">
      <c r="O20739" s="5"/>
      <c r="P20739" s="5"/>
      <c r="Q20739" s="5"/>
    </row>
    <row r="20740">
      <c r="O20740" s="5"/>
      <c r="P20740" s="5"/>
      <c r="Q20740" s="5"/>
    </row>
    <row r="20741">
      <c r="O20741" s="5"/>
      <c r="P20741" s="5"/>
      <c r="Q20741" s="5"/>
    </row>
    <row r="20742">
      <c r="O20742" s="5"/>
      <c r="P20742" s="5"/>
      <c r="Q20742" s="5"/>
    </row>
    <row r="20743">
      <c r="O20743" s="5"/>
      <c r="P20743" s="5"/>
      <c r="Q20743" s="5"/>
    </row>
    <row r="20744">
      <c r="O20744" s="5"/>
      <c r="P20744" s="5"/>
      <c r="Q20744" s="5"/>
    </row>
    <row r="20745">
      <c r="O20745" s="5"/>
      <c r="P20745" s="5"/>
      <c r="Q20745" s="5"/>
    </row>
    <row r="20746">
      <c r="O20746" s="5"/>
      <c r="P20746" s="5"/>
      <c r="Q20746" s="5"/>
    </row>
    <row r="20747">
      <c r="O20747" s="5"/>
      <c r="P20747" s="5"/>
      <c r="Q20747" s="5"/>
    </row>
    <row r="20748">
      <c r="O20748" s="5"/>
      <c r="P20748" s="5"/>
      <c r="Q20748" s="5"/>
    </row>
    <row r="20749">
      <c r="O20749" s="5"/>
      <c r="P20749" s="5"/>
      <c r="Q20749" s="5"/>
    </row>
    <row r="20750">
      <c r="O20750" s="5"/>
      <c r="P20750" s="5"/>
      <c r="Q20750" s="5"/>
    </row>
    <row r="20751">
      <c r="O20751" s="5"/>
      <c r="P20751" s="5"/>
      <c r="Q20751" s="5"/>
    </row>
    <row r="20752">
      <c r="O20752" s="5"/>
      <c r="P20752" s="5"/>
      <c r="Q20752" s="5"/>
    </row>
    <row r="20753">
      <c r="O20753" s="5"/>
      <c r="P20753" s="5"/>
      <c r="Q20753" s="5"/>
    </row>
    <row r="20754">
      <c r="O20754" s="5"/>
      <c r="P20754" s="5"/>
      <c r="Q20754" s="5"/>
    </row>
    <row r="20755">
      <c r="O20755" s="5"/>
      <c r="P20755" s="5"/>
      <c r="Q20755" s="5"/>
    </row>
    <row r="20756">
      <c r="O20756" s="5"/>
      <c r="P20756" s="5"/>
      <c r="Q20756" s="5"/>
    </row>
    <row r="20757">
      <c r="O20757" s="5"/>
      <c r="P20757" s="5"/>
      <c r="Q20757" s="5"/>
    </row>
    <row r="20758">
      <c r="O20758" s="5"/>
      <c r="P20758" s="5"/>
      <c r="Q20758" s="5"/>
    </row>
    <row r="20759">
      <c r="O20759" s="5"/>
      <c r="P20759" s="5"/>
      <c r="Q20759" s="5"/>
    </row>
    <row r="20760">
      <c r="O20760" s="5"/>
      <c r="P20760" s="5"/>
      <c r="Q20760" s="5"/>
    </row>
    <row r="20761">
      <c r="O20761" s="5"/>
      <c r="P20761" s="5"/>
      <c r="Q20761" s="5"/>
    </row>
    <row r="20762">
      <c r="O20762" s="5"/>
      <c r="P20762" s="5"/>
      <c r="Q20762" s="5"/>
    </row>
    <row r="20763">
      <c r="O20763" s="5"/>
      <c r="P20763" s="5"/>
      <c r="Q20763" s="5"/>
    </row>
    <row r="20764">
      <c r="O20764" s="5"/>
      <c r="P20764" s="5"/>
      <c r="Q20764" s="5"/>
    </row>
    <row r="20765">
      <c r="O20765" s="5"/>
      <c r="P20765" s="5"/>
      <c r="Q20765" s="5"/>
    </row>
    <row r="20766">
      <c r="O20766" s="5"/>
      <c r="P20766" s="5"/>
      <c r="Q20766" s="5"/>
    </row>
    <row r="20767">
      <c r="O20767" s="5"/>
      <c r="P20767" s="5"/>
      <c r="Q20767" s="5"/>
    </row>
    <row r="20768">
      <c r="O20768" s="5"/>
      <c r="P20768" s="5"/>
      <c r="Q20768" s="5"/>
    </row>
    <row r="20769">
      <c r="O20769" s="5"/>
      <c r="P20769" s="5"/>
      <c r="Q20769" s="5"/>
    </row>
    <row r="20770">
      <c r="O20770" s="5"/>
      <c r="P20770" s="5"/>
      <c r="Q20770" s="5"/>
    </row>
    <row r="20771">
      <c r="O20771" s="5"/>
      <c r="P20771" s="5"/>
      <c r="Q20771" s="5"/>
    </row>
    <row r="20772">
      <c r="O20772" s="5"/>
      <c r="P20772" s="5"/>
      <c r="Q20772" s="5"/>
    </row>
    <row r="20773">
      <c r="O20773" s="5"/>
      <c r="P20773" s="5"/>
      <c r="Q20773" s="5"/>
    </row>
    <row r="20774">
      <c r="O20774" s="5"/>
      <c r="P20774" s="5"/>
      <c r="Q20774" s="5"/>
    </row>
    <row r="20775">
      <c r="O20775" s="5"/>
      <c r="P20775" s="5"/>
      <c r="Q20775" s="5"/>
    </row>
    <row r="20776">
      <c r="O20776" s="5"/>
      <c r="P20776" s="5"/>
      <c r="Q20776" s="5"/>
    </row>
    <row r="20777">
      <c r="O20777" s="5"/>
      <c r="P20777" s="5"/>
      <c r="Q20777" s="5"/>
    </row>
    <row r="20778">
      <c r="O20778" s="5"/>
      <c r="P20778" s="5"/>
      <c r="Q20778" s="5"/>
    </row>
    <row r="20779">
      <c r="O20779" s="5"/>
      <c r="P20779" s="5"/>
      <c r="Q20779" s="5"/>
    </row>
    <row r="20780">
      <c r="O20780" s="5"/>
      <c r="P20780" s="5"/>
      <c r="Q20780" s="5"/>
    </row>
    <row r="20781">
      <c r="O20781" s="5"/>
      <c r="P20781" s="5"/>
      <c r="Q20781" s="5"/>
    </row>
    <row r="20782">
      <c r="O20782" s="5"/>
      <c r="P20782" s="5"/>
      <c r="Q20782" s="5"/>
    </row>
    <row r="20783">
      <c r="O20783" s="5"/>
      <c r="P20783" s="5"/>
      <c r="Q20783" s="5"/>
    </row>
    <row r="20784">
      <c r="O20784" s="5"/>
      <c r="P20784" s="5"/>
      <c r="Q20784" s="5"/>
    </row>
    <row r="20785">
      <c r="O20785" s="5"/>
      <c r="P20785" s="5"/>
      <c r="Q20785" s="5"/>
    </row>
    <row r="20786">
      <c r="O20786" s="5"/>
      <c r="P20786" s="5"/>
      <c r="Q20786" s="5"/>
    </row>
    <row r="20787">
      <c r="O20787" s="5"/>
      <c r="P20787" s="5"/>
      <c r="Q20787" s="5"/>
    </row>
    <row r="20788">
      <c r="O20788" s="5"/>
      <c r="P20788" s="5"/>
      <c r="Q20788" s="5"/>
    </row>
    <row r="20789">
      <c r="O20789" s="5"/>
      <c r="P20789" s="5"/>
      <c r="Q20789" s="5"/>
    </row>
    <row r="20790">
      <c r="O20790" s="5"/>
      <c r="P20790" s="5"/>
      <c r="Q20790" s="5"/>
    </row>
    <row r="20791">
      <c r="O20791" s="5"/>
      <c r="P20791" s="5"/>
      <c r="Q20791" s="5"/>
    </row>
    <row r="20792">
      <c r="O20792" s="5"/>
      <c r="P20792" s="5"/>
      <c r="Q20792" s="5"/>
    </row>
    <row r="20793">
      <c r="O20793" s="5"/>
      <c r="P20793" s="5"/>
      <c r="Q20793" s="5"/>
    </row>
    <row r="20794">
      <c r="O20794" s="5"/>
      <c r="P20794" s="5"/>
      <c r="Q20794" s="5"/>
    </row>
    <row r="20795">
      <c r="O20795" s="5"/>
      <c r="P20795" s="5"/>
      <c r="Q20795" s="5"/>
    </row>
    <row r="20796">
      <c r="O20796" s="5"/>
      <c r="P20796" s="5"/>
      <c r="Q20796" s="5"/>
    </row>
    <row r="20797">
      <c r="O20797" s="5"/>
      <c r="P20797" s="5"/>
      <c r="Q20797" s="5"/>
    </row>
    <row r="20798">
      <c r="O20798" s="5"/>
      <c r="P20798" s="5"/>
      <c r="Q20798" s="5"/>
    </row>
    <row r="20799">
      <c r="O20799" s="5"/>
      <c r="P20799" s="5"/>
      <c r="Q20799" s="5"/>
    </row>
    <row r="20800">
      <c r="O20800" s="5"/>
      <c r="P20800" s="5"/>
      <c r="Q20800" s="5"/>
    </row>
    <row r="20801">
      <c r="O20801" s="5"/>
      <c r="P20801" s="5"/>
      <c r="Q20801" s="5"/>
    </row>
    <row r="20802">
      <c r="O20802" s="5"/>
      <c r="P20802" s="5"/>
      <c r="Q20802" s="5"/>
    </row>
    <row r="20803">
      <c r="O20803" s="5"/>
      <c r="P20803" s="5"/>
      <c r="Q20803" s="5"/>
    </row>
    <row r="20804">
      <c r="O20804" s="5"/>
      <c r="P20804" s="5"/>
      <c r="Q20804" s="5"/>
    </row>
    <row r="20805">
      <c r="O20805" s="5"/>
      <c r="P20805" s="5"/>
      <c r="Q20805" s="5"/>
    </row>
    <row r="20806">
      <c r="O20806" s="5"/>
      <c r="P20806" s="5"/>
      <c r="Q20806" s="5"/>
    </row>
    <row r="20807">
      <c r="O20807" s="5"/>
      <c r="P20807" s="5"/>
      <c r="Q20807" s="5"/>
    </row>
    <row r="20808">
      <c r="O20808" s="5"/>
      <c r="P20808" s="5"/>
      <c r="Q20808" s="5"/>
    </row>
    <row r="20809">
      <c r="O20809" s="5"/>
      <c r="P20809" s="5"/>
      <c r="Q20809" s="5"/>
    </row>
    <row r="20810">
      <c r="O20810" s="5"/>
      <c r="P20810" s="5"/>
      <c r="Q20810" s="5"/>
    </row>
    <row r="20811">
      <c r="O20811" s="5"/>
      <c r="P20811" s="5"/>
      <c r="Q20811" s="5"/>
    </row>
    <row r="20812">
      <c r="O20812" s="5"/>
      <c r="P20812" s="5"/>
      <c r="Q20812" s="5"/>
    </row>
    <row r="20813">
      <c r="O20813" s="5"/>
      <c r="P20813" s="5"/>
      <c r="Q20813" s="5"/>
    </row>
    <row r="20814">
      <c r="O20814" s="5"/>
      <c r="P20814" s="5"/>
      <c r="Q20814" s="5"/>
    </row>
    <row r="20815">
      <c r="O20815" s="5"/>
      <c r="P20815" s="5"/>
      <c r="Q20815" s="5"/>
    </row>
    <row r="20816">
      <c r="O20816" s="5"/>
      <c r="P20816" s="5"/>
      <c r="Q20816" s="5"/>
    </row>
    <row r="20817">
      <c r="O20817" s="5"/>
      <c r="P20817" s="5"/>
      <c r="Q20817" s="5"/>
    </row>
    <row r="20818">
      <c r="O20818" s="5"/>
      <c r="P20818" s="5"/>
      <c r="Q20818" s="5"/>
    </row>
    <row r="20819">
      <c r="O20819" s="5"/>
      <c r="P20819" s="5"/>
      <c r="Q20819" s="5"/>
    </row>
    <row r="20820">
      <c r="O20820" s="5"/>
      <c r="P20820" s="5"/>
      <c r="Q20820" s="5"/>
    </row>
    <row r="20821">
      <c r="O20821" s="5"/>
      <c r="P20821" s="5"/>
      <c r="Q20821" s="5"/>
    </row>
    <row r="20822">
      <c r="O20822" s="5"/>
      <c r="P20822" s="5"/>
      <c r="Q20822" s="5"/>
    </row>
    <row r="20823">
      <c r="O20823" s="5"/>
      <c r="P20823" s="5"/>
      <c r="Q20823" s="5"/>
    </row>
    <row r="20824">
      <c r="O20824" s="5"/>
      <c r="P20824" s="5"/>
      <c r="Q20824" s="5"/>
    </row>
    <row r="20825">
      <c r="O20825" s="5"/>
      <c r="P20825" s="5"/>
      <c r="Q20825" s="5"/>
    </row>
    <row r="20826">
      <c r="O20826" s="5"/>
      <c r="P20826" s="5"/>
      <c r="Q20826" s="5"/>
    </row>
    <row r="20827">
      <c r="O20827" s="5"/>
      <c r="P20827" s="5"/>
      <c r="Q20827" s="5"/>
    </row>
    <row r="20828">
      <c r="O20828" s="5"/>
      <c r="P20828" s="5"/>
      <c r="Q20828" s="5"/>
    </row>
    <row r="20829">
      <c r="O20829" s="5"/>
      <c r="P20829" s="5"/>
      <c r="Q20829" s="5"/>
    </row>
    <row r="20830">
      <c r="O20830" s="5"/>
      <c r="P20830" s="5"/>
      <c r="Q20830" s="5"/>
    </row>
    <row r="20831">
      <c r="O20831" s="5"/>
      <c r="P20831" s="5"/>
      <c r="Q20831" s="5"/>
    </row>
    <row r="20832">
      <c r="O20832" s="5"/>
      <c r="P20832" s="5"/>
      <c r="Q20832" s="5"/>
    </row>
    <row r="20833">
      <c r="O20833" s="5"/>
      <c r="P20833" s="5"/>
      <c r="Q20833" s="5"/>
    </row>
    <row r="20834">
      <c r="O20834" s="5"/>
      <c r="P20834" s="5"/>
      <c r="Q20834" s="5"/>
    </row>
    <row r="20835">
      <c r="O20835" s="5"/>
      <c r="P20835" s="5"/>
      <c r="Q20835" s="5"/>
    </row>
    <row r="20836">
      <c r="O20836" s="5"/>
      <c r="P20836" s="5"/>
      <c r="Q20836" s="5"/>
    </row>
    <row r="20837">
      <c r="O20837" s="5"/>
      <c r="P20837" s="5"/>
      <c r="Q20837" s="5"/>
    </row>
    <row r="20838">
      <c r="O20838" s="5"/>
      <c r="P20838" s="5"/>
      <c r="Q20838" s="5"/>
    </row>
    <row r="20839">
      <c r="O20839" s="5"/>
      <c r="P20839" s="5"/>
      <c r="Q20839" s="5"/>
    </row>
    <row r="20840">
      <c r="O20840" s="5"/>
      <c r="P20840" s="5"/>
      <c r="Q20840" s="5"/>
    </row>
    <row r="20841">
      <c r="O20841" s="5"/>
      <c r="P20841" s="5"/>
      <c r="Q20841" s="5"/>
    </row>
    <row r="20842">
      <c r="O20842" s="5"/>
      <c r="P20842" s="5"/>
      <c r="Q20842" s="5"/>
    </row>
    <row r="20843">
      <c r="O20843" s="5"/>
      <c r="P20843" s="5"/>
      <c r="Q20843" s="5"/>
    </row>
    <row r="20844">
      <c r="O20844" s="5"/>
      <c r="P20844" s="5"/>
      <c r="Q20844" s="5"/>
    </row>
    <row r="20845">
      <c r="O20845" s="5"/>
      <c r="P20845" s="5"/>
      <c r="Q20845" s="5"/>
    </row>
    <row r="20846">
      <c r="O20846" s="5"/>
      <c r="P20846" s="5"/>
      <c r="Q20846" s="5"/>
    </row>
    <row r="20847">
      <c r="O20847" s="5"/>
      <c r="P20847" s="5"/>
      <c r="Q20847" s="5"/>
    </row>
    <row r="20848">
      <c r="O20848" s="5"/>
      <c r="P20848" s="5"/>
      <c r="Q20848" s="5"/>
    </row>
    <row r="20849">
      <c r="O20849" s="5"/>
      <c r="P20849" s="5"/>
      <c r="Q20849" s="5"/>
    </row>
    <row r="20850">
      <c r="O20850" s="5"/>
      <c r="P20850" s="5"/>
      <c r="Q20850" s="5"/>
    </row>
    <row r="20851">
      <c r="O20851" s="5"/>
      <c r="P20851" s="5"/>
      <c r="Q20851" s="5"/>
    </row>
    <row r="20852">
      <c r="O20852" s="5"/>
      <c r="P20852" s="5"/>
      <c r="Q20852" s="5"/>
    </row>
    <row r="20853">
      <c r="O20853" s="5"/>
      <c r="P20853" s="5"/>
      <c r="Q20853" s="5"/>
    </row>
    <row r="20854">
      <c r="O20854" s="5"/>
      <c r="P20854" s="5"/>
      <c r="Q20854" s="5"/>
    </row>
    <row r="20855">
      <c r="O20855" s="5"/>
      <c r="P20855" s="5"/>
      <c r="Q20855" s="5"/>
    </row>
    <row r="20856">
      <c r="O20856" s="5"/>
      <c r="P20856" s="5"/>
      <c r="Q20856" s="5"/>
    </row>
    <row r="20857">
      <c r="O20857" s="5"/>
      <c r="P20857" s="5"/>
      <c r="Q20857" s="5"/>
    </row>
    <row r="20858">
      <c r="O20858" s="5"/>
      <c r="P20858" s="5"/>
      <c r="Q20858" s="5"/>
    </row>
    <row r="20859">
      <c r="O20859" s="5"/>
      <c r="P20859" s="5"/>
      <c r="Q20859" s="5"/>
    </row>
    <row r="20860">
      <c r="O20860" s="5"/>
      <c r="P20860" s="5"/>
      <c r="Q20860" s="5"/>
    </row>
    <row r="20861">
      <c r="O20861" s="5"/>
      <c r="P20861" s="5"/>
      <c r="Q20861" s="5"/>
    </row>
    <row r="20862">
      <c r="O20862" s="5"/>
      <c r="P20862" s="5"/>
      <c r="Q20862" s="5"/>
    </row>
    <row r="20863">
      <c r="O20863" s="5"/>
      <c r="P20863" s="5"/>
      <c r="Q20863" s="5"/>
    </row>
    <row r="20864">
      <c r="O20864" s="5"/>
      <c r="P20864" s="5"/>
      <c r="Q20864" s="5"/>
    </row>
    <row r="20865">
      <c r="O20865" s="5"/>
      <c r="P20865" s="5"/>
      <c r="Q20865" s="5"/>
    </row>
    <row r="20866">
      <c r="O20866" s="5"/>
      <c r="P20866" s="5"/>
      <c r="Q20866" s="5"/>
    </row>
    <row r="20867">
      <c r="O20867" s="5"/>
      <c r="P20867" s="5"/>
      <c r="Q20867" s="5"/>
    </row>
    <row r="20868">
      <c r="O20868" s="5"/>
      <c r="P20868" s="5"/>
      <c r="Q20868" s="5"/>
    </row>
    <row r="20869">
      <c r="O20869" s="5"/>
      <c r="P20869" s="5"/>
      <c r="Q20869" s="5"/>
    </row>
    <row r="20870">
      <c r="O20870" s="5"/>
      <c r="P20870" s="5"/>
      <c r="Q20870" s="5"/>
    </row>
    <row r="20871">
      <c r="O20871" s="5"/>
      <c r="P20871" s="5"/>
      <c r="Q20871" s="5"/>
    </row>
    <row r="20872">
      <c r="O20872" s="5"/>
      <c r="P20872" s="5"/>
      <c r="Q20872" s="5"/>
    </row>
    <row r="20873">
      <c r="O20873" s="5"/>
      <c r="P20873" s="5"/>
      <c r="Q20873" s="5"/>
    </row>
    <row r="20874">
      <c r="O20874" s="5"/>
      <c r="P20874" s="5"/>
      <c r="Q20874" s="5"/>
    </row>
    <row r="20875">
      <c r="O20875" s="5"/>
      <c r="P20875" s="5"/>
      <c r="Q20875" s="5"/>
    </row>
    <row r="20876">
      <c r="O20876" s="5"/>
      <c r="P20876" s="5"/>
      <c r="Q20876" s="5"/>
    </row>
    <row r="20877">
      <c r="O20877" s="5"/>
      <c r="P20877" s="5"/>
      <c r="Q20877" s="5"/>
    </row>
    <row r="20878">
      <c r="O20878" s="5"/>
      <c r="P20878" s="5"/>
      <c r="Q20878" s="5"/>
    </row>
    <row r="20879">
      <c r="O20879" s="5"/>
      <c r="P20879" s="5"/>
      <c r="Q20879" s="5"/>
    </row>
    <row r="20880">
      <c r="O20880" s="5"/>
      <c r="P20880" s="5"/>
      <c r="Q20880" s="5"/>
    </row>
    <row r="20881">
      <c r="O20881" s="5"/>
      <c r="P20881" s="5"/>
      <c r="Q20881" s="5"/>
    </row>
    <row r="20882">
      <c r="O20882" s="5"/>
      <c r="P20882" s="5"/>
      <c r="Q20882" s="5"/>
    </row>
    <row r="20883">
      <c r="O20883" s="5"/>
      <c r="P20883" s="5"/>
      <c r="Q20883" s="5"/>
    </row>
    <row r="20884">
      <c r="O20884" s="5"/>
      <c r="P20884" s="5"/>
      <c r="Q20884" s="5"/>
    </row>
    <row r="20885">
      <c r="O20885" s="5"/>
      <c r="P20885" s="5"/>
      <c r="Q20885" s="5"/>
    </row>
    <row r="20886">
      <c r="O20886" s="5"/>
      <c r="P20886" s="5"/>
      <c r="Q20886" s="5"/>
    </row>
    <row r="20887">
      <c r="O20887" s="5"/>
      <c r="P20887" s="5"/>
      <c r="Q20887" s="5"/>
    </row>
    <row r="20888">
      <c r="O20888" s="5"/>
      <c r="P20888" s="5"/>
      <c r="Q20888" s="5"/>
    </row>
    <row r="20889">
      <c r="O20889" s="5"/>
      <c r="P20889" s="5"/>
      <c r="Q20889" s="5"/>
    </row>
    <row r="20890">
      <c r="O20890" s="5"/>
      <c r="P20890" s="5"/>
      <c r="Q20890" s="5"/>
    </row>
    <row r="20891">
      <c r="O20891" s="5"/>
      <c r="P20891" s="5"/>
      <c r="Q20891" s="5"/>
    </row>
    <row r="20892">
      <c r="O20892" s="5"/>
      <c r="P20892" s="5"/>
      <c r="Q20892" s="5"/>
    </row>
    <row r="20893">
      <c r="O20893" s="5"/>
      <c r="P20893" s="5"/>
      <c r="Q20893" s="5"/>
    </row>
    <row r="20894">
      <c r="O20894" s="5"/>
      <c r="P20894" s="5"/>
      <c r="Q20894" s="5"/>
    </row>
    <row r="20895">
      <c r="O20895" s="5"/>
      <c r="P20895" s="5"/>
      <c r="Q20895" s="5"/>
    </row>
    <row r="20896">
      <c r="O20896" s="5"/>
      <c r="P20896" s="5"/>
      <c r="Q20896" s="5"/>
    </row>
    <row r="20897">
      <c r="O20897" s="5"/>
      <c r="P20897" s="5"/>
      <c r="Q20897" s="5"/>
    </row>
    <row r="20898">
      <c r="O20898" s="5"/>
      <c r="P20898" s="5"/>
      <c r="Q20898" s="5"/>
    </row>
    <row r="20899">
      <c r="O20899" s="5"/>
      <c r="P20899" s="5"/>
      <c r="Q20899" s="5"/>
    </row>
    <row r="20900">
      <c r="O20900" s="5"/>
      <c r="P20900" s="5"/>
      <c r="Q20900" s="5"/>
    </row>
    <row r="20901">
      <c r="O20901" s="5"/>
      <c r="P20901" s="5"/>
      <c r="Q20901" s="5"/>
    </row>
    <row r="20902">
      <c r="O20902" s="5"/>
      <c r="P20902" s="5"/>
      <c r="Q20902" s="5"/>
    </row>
    <row r="20903">
      <c r="O20903" s="5"/>
      <c r="P20903" s="5"/>
      <c r="Q20903" s="5"/>
    </row>
    <row r="20904">
      <c r="O20904" s="5"/>
      <c r="P20904" s="5"/>
      <c r="Q20904" s="5"/>
    </row>
    <row r="20905">
      <c r="O20905" s="5"/>
      <c r="P20905" s="5"/>
      <c r="Q20905" s="5"/>
    </row>
    <row r="20906">
      <c r="O20906" s="5"/>
      <c r="P20906" s="5"/>
      <c r="Q20906" s="5"/>
    </row>
    <row r="20907">
      <c r="O20907" s="5"/>
      <c r="P20907" s="5"/>
      <c r="Q20907" s="5"/>
    </row>
    <row r="20908">
      <c r="O20908" s="5"/>
      <c r="P20908" s="5"/>
      <c r="Q20908" s="5"/>
    </row>
    <row r="20909">
      <c r="O20909" s="5"/>
      <c r="P20909" s="5"/>
      <c r="Q20909" s="5"/>
    </row>
    <row r="20910">
      <c r="O20910" s="5"/>
      <c r="P20910" s="5"/>
      <c r="Q20910" s="5"/>
    </row>
    <row r="20911">
      <c r="O20911" s="5"/>
      <c r="P20911" s="5"/>
      <c r="Q20911" s="5"/>
    </row>
    <row r="20912">
      <c r="O20912" s="5"/>
      <c r="P20912" s="5"/>
      <c r="Q20912" s="5"/>
    </row>
    <row r="20913">
      <c r="O20913" s="5"/>
      <c r="P20913" s="5"/>
      <c r="Q20913" s="5"/>
    </row>
    <row r="20914">
      <c r="O20914" s="5"/>
      <c r="P20914" s="5"/>
      <c r="Q20914" s="5"/>
    </row>
    <row r="20915">
      <c r="O20915" s="5"/>
      <c r="P20915" s="5"/>
      <c r="Q20915" s="5"/>
    </row>
    <row r="20916">
      <c r="O20916" s="5"/>
      <c r="P20916" s="5"/>
      <c r="Q20916" s="5"/>
    </row>
    <row r="20917">
      <c r="O20917" s="5"/>
      <c r="P20917" s="5"/>
      <c r="Q20917" s="5"/>
    </row>
    <row r="20918">
      <c r="O20918" s="5"/>
      <c r="P20918" s="5"/>
      <c r="Q20918" s="5"/>
    </row>
    <row r="20919">
      <c r="O20919" s="5"/>
      <c r="P20919" s="5"/>
      <c r="Q20919" s="5"/>
    </row>
    <row r="20920">
      <c r="O20920" s="5"/>
      <c r="P20920" s="5"/>
      <c r="Q20920" s="5"/>
    </row>
    <row r="20921">
      <c r="O20921" s="5"/>
      <c r="P20921" s="5"/>
      <c r="Q20921" s="5"/>
    </row>
    <row r="20922">
      <c r="O20922" s="5"/>
      <c r="P20922" s="5"/>
      <c r="Q20922" s="5"/>
    </row>
    <row r="20923">
      <c r="O20923" s="5"/>
      <c r="P20923" s="5"/>
      <c r="Q20923" s="5"/>
    </row>
    <row r="20924">
      <c r="O20924" s="5"/>
      <c r="P20924" s="5"/>
      <c r="Q20924" s="5"/>
    </row>
    <row r="20925">
      <c r="O20925" s="5"/>
      <c r="P20925" s="5"/>
      <c r="Q20925" s="5"/>
    </row>
    <row r="20926">
      <c r="O20926" s="5"/>
      <c r="P20926" s="5"/>
      <c r="Q20926" s="5"/>
    </row>
    <row r="20927">
      <c r="O20927" s="5"/>
      <c r="P20927" s="5"/>
      <c r="Q20927" s="5"/>
    </row>
    <row r="20928">
      <c r="O20928" s="5"/>
      <c r="P20928" s="5"/>
      <c r="Q20928" s="5"/>
    </row>
    <row r="20929">
      <c r="O20929" s="5"/>
      <c r="P20929" s="5"/>
      <c r="Q20929" s="5"/>
    </row>
    <row r="20930">
      <c r="O20930" s="5"/>
      <c r="P20930" s="5"/>
      <c r="Q20930" s="5"/>
    </row>
    <row r="20931">
      <c r="O20931" s="5"/>
      <c r="P20931" s="5"/>
      <c r="Q20931" s="5"/>
    </row>
    <row r="20932">
      <c r="O20932" s="5"/>
      <c r="P20932" s="5"/>
      <c r="Q20932" s="5"/>
    </row>
    <row r="20933">
      <c r="O20933" s="5"/>
      <c r="P20933" s="5"/>
      <c r="Q20933" s="5"/>
    </row>
    <row r="20934">
      <c r="O20934" s="5"/>
      <c r="P20934" s="5"/>
      <c r="Q20934" s="5"/>
    </row>
    <row r="20935">
      <c r="O20935" s="5"/>
      <c r="P20935" s="5"/>
      <c r="Q20935" s="5"/>
    </row>
    <row r="20936">
      <c r="O20936" s="5"/>
      <c r="P20936" s="5"/>
      <c r="Q20936" s="5"/>
    </row>
    <row r="20937">
      <c r="O20937" s="5"/>
      <c r="P20937" s="5"/>
      <c r="Q20937" s="5"/>
    </row>
    <row r="20938">
      <c r="O20938" s="5"/>
      <c r="P20938" s="5"/>
      <c r="Q20938" s="5"/>
    </row>
    <row r="20939">
      <c r="O20939" s="5"/>
      <c r="P20939" s="5"/>
      <c r="Q20939" s="5"/>
    </row>
    <row r="20940">
      <c r="O20940" s="5"/>
      <c r="P20940" s="5"/>
      <c r="Q20940" s="5"/>
    </row>
    <row r="20941">
      <c r="O20941" s="5"/>
      <c r="P20941" s="5"/>
      <c r="Q20941" s="5"/>
    </row>
    <row r="20942">
      <c r="O20942" s="5"/>
      <c r="P20942" s="5"/>
      <c r="Q20942" s="5"/>
    </row>
    <row r="20943">
      <c r="O20943" s="5"/>
      <c r="P20943" s="5"/>
      <c r="Q20943" s="5"/>
    </row>
    <row r="20944">
      <c r="O20944" s="5"/>
      <c r="P20944" s="5"/>
      <c r="Q20944" s="5"/>
    </row>
    <row r="20945">
      <c r="O20945" s="5"/>
      <c r="P20945" s="5"/>
      <c r="Q20945" s="5"/>
    </row>
    <row r="20946">
      <c r="O20946" s="5"/>
      <c r="P20946" s="5"/>
      <c r="Q20946" s="5"/>
    </row>
    <row r="20947">
      <c r="O20947" s="5"/>
      <c r="P20947" s="5"/>
      <c r="Q20947" s="5"/>
    </row>
    <row r="20948">
      <c r="O20948" s="5"/>
      <c r="P20948" s="5"/>
      <c r="Q20948" s="5"/>
    </row>
    <row r="20949">
      <c r="O20949" s="5"/>
      <c r="P20949" s="5"/>
      <c r="Q20949" s="5"/>
    </row>
    <row r="20950">
      <c r="O20950" s="5"/>
      <c r="P20950" s="5"/>
      <c r="Q20950" s="5"/>
    </row>
    <row r="20951">
      <c r="O20951" s="5"/>
      <c r="P20951" s="5"/>
      <c r="Q20951" s="5"/>
    </row>
    <row r="20952">
      <c r="O20952" s="5"/>
      <c r="P20952" s="5"/>
      <c r="Q20952" s="5"/>
    </row>
    <row r="20953">
      <c r="O20953" s="5"/>
      <c r="P20953" s="5"/>
      <c r="Q20953" s="5"/>
    </row>
    <row r="20954">
      <c r="O20954" s="5"/>
      <c r="P20954" s="5"/>
      <c r="Q20954" s="5"/>
    </row>
    <row r="20955">
      <c r="O20955" s="5"/>
      <c r="P20955" s="5"/>
      <c r="Q20955" s="5"/>
    </row>
    <row r="20956">
      <c r="O20956" s="5"/>
      <c r="P20956" s="5"/>
      <c r="Q20956" s="5"/>
    </row>
    <row r="20957">
      <c r="O20957" s="5"/>
      <c r="P20957" s="5"/>
      <c r="Q20957" s="5"/>
    </row>
    <row r="20958">
      <c r="O20958" s="5"/>
      <c r="P20958" s="5"/>
      <c r="Q20958" s="5"/>
    </row>
    <row r="20959">
      <c r="O20959" s="5"/>
      <c r="P20959" s="5"/>
      <c r="Q20959" s="5"/>
    </row>
    <row r="20960">
      <c r="O20960" s="5"/>
      <c r="P20960" s="5"/>
      <c r="Q20960" s="5"/>
    </row>
    <row r="20961">
      <c r="O20961" s="5"/>
      <c r="P20961" s="5"/>
      <c r="Q20961" s="5"/>
    </row>
    <row r="20962">
      <c r="O20962" s="5"/>
      <c r="P20962" s="5"/>
      <c r="Q20962" s="5"/>
    </row>
    <row r="20963">
      <c r="O20963" s="5"/>
      <c r="P20963" s="5"/>
      <c r="Q20963" s="5"/>
    </row>
    <row r="20964">
      <c r="O20964" s="5"/>
      <c r="P20964" s="5"/>
      <c r="Q20964" s="5"/>
    </row>
    <row r="20965">
      <c r="O20965" s="5"/>
      <c r="P20965" s="5"/>
      <c r="Q20965" s="5"/>
    </row>
    <row r="20966">
      <c r="O20966" s="5"/>
      <c r="P20966" s="5"/>
      <c r="Q20966" s="5"/>
    </row>
    <row r="20967">
      <c r="O20967" s="5"/>
      <c r="P20967" s="5"/>
      <c r="Q20967" s="5"/>
    </row>
    <row r="20968">
      <c r="O20968" s="5"/>
      <c r="P20968" s="5"/>
      <c r="Q20968" s="5"/>
    </row>
    <row r="20969">
      <c r="O20969" s="5"/>
      <c r="P20969" s="5"/>
      <c r="Q20969" s="5"/>
    </row>
    <row r="20970">
      <c r="O20970" s="5"/>
      <c r="P20970" s="5"/>
      <c r="Q20970" s="5"/>
    </row>
    <row r="20971">
      <c r="O20971" s="5"/>
      <c r="P20971" s="5"/>
      <c r="Q20971" s="5"/>
    </row>
    <row r="20972">
      <c r="O20972" s="5"/>
      <c r="P20972" s="5"/>
      <c r="Q20972" s="5"/>
    </row>
    <row r="20973">
      <c r="O20973" s="5"/>
      <c r="P20973" s="5"/>
      <c r="Q20973" s="5"/>
    </row>
    <row r="20974">
      <c r="O20974" s="5"/>
      <c r="P20974" s="5"/>
      <c r="Q20974" s="5"/>
    </row>
    <row r="20975">
      <c r="O20975" s="5"/>
      <c r="P20975" s="5"/>
      <c r="Q20975" s="5"/>
    </row>
    <row r="20976">
      <c r="O20976" s="5"/>
      <c r="P20976" s="5"/>
      <c r="Q20976" s="5"/>
    </row>
    <row r="20977">
      <c r="O20977" s="5"/>
      <c r="P20977" s="5"/>
      <c r="Q20977" s="5"/>
    </row>
    <row r="20978">
      <c r="O20978" s="5"/>
      <c r="P20978" s="5"/>
      <c r="Q20978" s="5"/>
    </row>
    <row r="20979">
      <c r="O20979" s="5"/>
      <c r="P20979" s="5"/>
      <c r="Q20979" s="5"/>
    </row>
    <row r="20980">
      <c r="O20980" s="5"/>
      <c r="P20980" s="5"/>
      <c r="Q20980" s="5"/>
    </row>
    <row r="20981">
      <c r="O20981" s="5"/>
      <c r="P20981" s="5"/>
      <c r="Q20981" s="5"/>
    </row>
    <row r="20982">
      <c r="O20982" s="5"/>
      <c r="P20982" s="5"/>
      <c r="Q20982" s="5"/>
    </row>
    <row r="20983">
      <c r="O20983" s="5"/>
      <c r="P20983" s="5"/>
      <c r="Q20983" s="5"/>
    </row>
    <row r="20984">
      <c r="O20984" s="5"/>
      <c r="P20984" s="5"/>
      <c r="Q20984" s="5"/>
    </row>
    <row r="20985">
      <c r="O20985" s="5"/>
      <c r="P20985" s="5"/>
      <c r="Q20985" s="5"/>
    </row>
    <row r="20986">
      <c r="O20986" s="5"/>
      <c r="P20986" s="5"/>
      <c r="Q20986" s="5"/>
    </row>
    <row r="20987">
      <c r="O20987" s="5"/>
      <c r="P20987" s="5"/>
      <c r="Q20987" s="5"/>
    </row>
    <row r="20988">
      <c r="O20988" s="5"/>
      <c r="P20988" s="5"/>
      <c r="Q20988" s="5"/>
    </row>
    <row r="20989">
      <c r="O20989" s="5"/>
      <c r="P20989" s="5"/>
      <c r="Q20989" s="5"/>
    </row>
    <row r="20990">
      <c r="O20990" s="5"/>
      <c r="P20990" s="5"/>
      <c r="Q20990" s="5"/>
    </row>
    <row r="20991">
      <c r="O20991" s="5"/>
      <c r="P20991" s="5"/>
      <c r="Q20991" s="5"/>
    </row>
    <row r="20992">
      <c r="O20992" s="5"/>
      <c r="P20992" s="5"/>
      <c r="Q20992" s="5"/>
    </row>
    <row r="20993">
      <c r="O20993" s="5"/>
      <c r="P20993" s="5"/>
      <c r="Q20993" s="5"/>
    </row>
    <row r="20994">
      <c r="O20994" s="5"/>
      <c r="P20994" s="5"/>
      <c r="Q20994" s="5"/>
    </row>
    <row r="20995">
      <c r="O20995" s="5"/>
      <c r="P20995" s="5"/>
      <c r="Q20995" s="5"/>
    </row>
    <row r="20996">
      <c r="O20996" s="5"/>
      <c r="P20996" s="5"/>
      <c r="Q20996" s="5"/>
    </row>
    <row r="20997">
      <c r="O20997" s="5"/>
      <c r="P20997" s="5"/>
      <c r="Q20997" s="5"/>
    </row>
    <row r="20998">
      <c r="O20998" s="5"/>
      <c r="P20998" s="5"/>
      <c r="Q20998" s="5"/>
    </row>
    <row r="20999">
      <c r="O20999" s="5"/>
      <c r="P20999" s="5"/>
      <c r="Q20999" s="5"/>
    </row>
    <row r="21000">
      <c r="O21000" s="5"/>
      <c r="P21000" s="5"/>
      <c r="Q21000" s="5"/>
    </row>
    <row r="21001">
      <c r="O21001" s="5"/>
      <c r="P21001" s="5"/>
      <c r="Q21001" s="5"/>
    </row>
    <row r="21002">
      <c r="O21002" s="5"/>
      <c r="P21002" s="5"/>
      <c r="Q21002" s="5"/>
    </row>
    <row r="21003">
      <c r="O21003" s="5"/>
      <c r="P21003" s="5"/>
      <c r="Q21003" s="5"/>
    </row>
    <row r="21004">
      <c r="O21004" s="5"/>
      <c r="P21004" s="5"/>
      <c r="Q21004" s="5"/>
    </row>
    <row r="21005">
      <c r="O21005" s="5"/>
      <c r="P21005" s="5"/>
      <c r="Q21005" s="5"/>
    </row>
    <row r="21006">
      <c r="O21006" s="5"/>
      <c r="P21006" s="5"/>
      <c r="Q21006" s="5"/>
    </row>
    <row r="21007">
      <c r="O21007" s="5"/>
      <c r="P21007" s="5"/>
      <c r="Q21007" s="5"/>
    </row>
    <row r="21008">
      <c r="O21008" s="5"/>
      <c r="P21008" s="5"/>
      <c r="Q21008" s="5"/>
    </row>
    <row r="21009">
      <c r="O21009" s="5"/>
      <c r="P21009" s="5"/>
      <c r="Q21009" s="5"/>
    </row>
    <row r="21010">
      <c r="O21010" s="5"/>
      <c r="P21010" s="5"/>
      <c r="Q21010" s="5"/>
    </row>
    <row r="21011">
      <c r="O21011" s="5"/>
      <c r="P21011" s="5"/>
      <c r="Q21011" s="5"/>
    </row>
    <row r="21012">
      <c r="O21012" s="5"/>
      <c r="P21012" s="5"/>
      <c r="Q21012" s="5"/>
    </row>
    <row r="21013">
      <c r="O21013" s="5"/>
      <c r="P21013" s="5"/>
      <c r="Q21013" s="5"/>
    </row>
    <row r="21014">
      <c r="O21014" s="5"/>
      <c r="P21014" s="5"/>
      <c r="Q21014" s="5"/>
    </row>
    <row r="21015">
      <c r="O21015" s="5"/>
      <c r="P21015" s="5"/>
      <c r="Q21015" s="5"/>
    </row>
    <row r="21016">
      <c r="O21016" s="5"/>
      <c r="P21016" s="5"/>
      <c r="Q21016" s="5"/>
    </row>
    <row r="21017">
      <c r="O21017" s="5"/>
      <c r="P21017" s="5"/>
      <c r="Q21017" s="5"/>
    </row>
    <row r="21018">
      <c r="O21018" s="5"/>
      <c r="P21018" s="5"/>
      <c r="Q21018" s="5"/>
    </row>
    <row r="21019">
      <c r="O21019" s="5"/>
      <c r="P21019" s="5"/>
      <c r="Q21019" s="5"/>
    </row>
    <row r="21020">
      <c r="O21020" s="5"/>
      <c r="P21020" s="5"/>
      <c r="Q21020" s="5"/>
    </row>
    <row r="21021">
      <c r="O21021" s="5"/>
      <c r="P21021" s="5"/>
      <c r="Q21021" s="5"/>
    </row>
    <row r="21022">
      <c r="O21022" s="5"/>
      <c r="P21022" s="5"/>
      <c r="Q21022" s="5"/>
    </row>
    <row r="21023">
      <c r="O21023" s="5"/>
      <c r="P21023" s="5"/>
      <c r="Q21023" s="5"/>
    </row>
    <row r="21024">
      <c r="O21024" s="5"/>
      <c r="P21024" s="5"/>
      <c r="Q21024" s="5"/>
    </row>
    <row r="21025">
      <c r="O21025" s="5"/>
      <c r="P21025" s="5"/>
      <c r="Q21025" s="5"/>
    </row>
    <row r="21026">
      <c r="O21026" s="5"/>
      <c r="P21026" s="5"/>
      <c r="Q21026" s="5"/>
    </row>
    <row r="21027">
      <c r="O21027" s="5"/>
      <c r="P21027" s="5"/>
      <c r="Q21027" s="5"/>
    </row>
    <row r="21028">
      <c r="O21028" s="5"/>
      <c r="P21028" s="5"/>
      <c r="Q21028" s="5"/>
    </row>
    <row r="21029">
      <c r="O21029" s="5"/>
      <c r="P21029" s="5"/>
      <c r="Q21029" s="5"/>
    </row>
    <row r="21030">
      <c r="O21030" s="5"/>
      <c r="P21030" s="5"/>
      <c r="Q21030" s="5"/>
    </row>
    <row r="21031">
      <c r="O21031" s="5"/>
      <c r="P21031" s="5"/>
      <c r="Q21031" s="5"/>
    </row>
    <row r="21032">
      <c r="O21032" s="5"/>
      <c r="P21032" s="5"/>
      <c r="Q21032" s="5"/>
    </row>
    <row r="21033">
      <c r="O21033" s="5"/>
      <c r="P21033" s="5"/>
      <c r="Q21033" s="5"/>
    </row>
    <row r="21034">
      <c r="O21034" s="5"/>
      <c r="P21034" s="5"/>
      <c r="Q21034" s="5"/>
    </row>
    <row r="21035">
      <c r="O21035" s="5"/>
      <c r="P21035" s="5"/>
      <c r="Q21035" s="5"/>
    </row>
    <row r="21036">
      <c r="O21036" s="5"/>
      <c r="P21036" s="5"/>
      <c r="Q21036" s="5"/>
    </row>
    <row r="21037">
      <c r="O21037" s="5"/>
      <c r="P21037" s="5"/>
      <c r="Q21037" s="5"/>
    </row>
    <row r="21038">
      <c r="O21038" s="5"/>
      <c r="P21038" s="5"/>
      <c r="Q21038" s="5"/>
    </row>
    <row r="21039">
      <c r="O21039" s="5"/>
      <c r="P21039" s="5"/>
      <c r="Q21039" s="5"/>
    </row>
    <row r="21040">
      <c r="O21040" s="5"/>
      <c r="P21040" s="5"/>
      <c r="Q21040" s="5"/>
    </row>
    <row r="21041">
      <c r="O21041" s="5"/>
      <c r="P21041" s="5"/>
      <c r="Q21041" s="5"/>
    </row>
    <row r="21042">
      <c r="O21042" s="5"/>
      <c r="P21042" s="5"/>
      <c r="Q21042" s="5"/>
    </row>
    <row r="21043">
      <c r="O21043" s="5"/>
      <c r="P21043" s="5"/>
      <c r="Q21043" s="5"/>
    </row>
    <row r="21044">
      <c r="O21044" s="5"/>
      <c r="P21044" s="5"/>
      <c r="Q21044" s="5"/>
    </row>
    <row r="21045">
      <c r="O21045" s="5"/>
      <c r="P21045" s="5"/>
      <c r="Q21045" s="5"/>
    </row>
    <row r="21046">
      <c r="O21046" s="5"/>
      <c r="P21046" s="5"/>
      <c r="Q21046" s="5"/>
    </row>
    <row r="21047">
      <c r="O21047" s="5"/>
      <c r="P21047" s="5"/>
      <c r="Q21047" s="5"/>
    </row>
    <row r="21048">
      <c r="O21048" s="5"/>
      <c r="P21048" s="5"/>
      <c r="Q21048" s="5"/>
    </row>
    <row r="21049">
      <c r="O21049" s="5"/>
      <c r="P21049" s="5"/>
      <c r="Q21049" s="5"/>
    </row>
    <row r="21050">
      <c r="O21050" s="5"/>
      <c r="P21050" s="5"/>
      <c r="Q21050" s="5"/>
    </row>
    <row r="21051">
      <c r="O21051" s="5"/>
      <c r="P21051" s="5"/>
      <c r="Q21051" s="5"/>
    </row>
    <row r="21052">
      <c r="O21052" s="5"/>
      <c r="P21052" s="5"/>
      <c r="Q21052" s="5"/>
    </row>
    <row r="21053">
      <c r="O21053" s="5"/>
      <c r="P21053" s="5"/>
      <c r="Q21053" s="5"/>
    </row>
    <row r="21054">
      <c r="O21054" s="5"/>
      <c r="P21054" s="5"/>
      <c r="Q21054" s="5"/>
    </row>
    <row r="21055">
      <c r="O21055" s="5"/>
      <c r="P21055" s="5"/>
      <c r="Q21055" s="5"/>
    </row>
    <row r="21056">
      <c r="O21056" s="5"/>
      <c r="P21056" s="5"/>
      <c r="Q21056" s="5"/>
    </row>
    <row r="21057">
      <c r="O21057" s="5"/>
      <c r="P21057" s="5"/>
      <c r="Q21057" s="5"/>
    </row>
    <row r="21058">
      <c r="O21058" s="5"/>
      <c r="P21058" s="5"/>
      <c r="Q21058" s="5"/>
    </row>
    <row r="21059">
      <c r="O21059" s="5"/>
      <c r="P21059" s="5"/>
      <c r="Q21059" s="5"/>
    </row>
    <row r="21060">
      <c r="O21060" s="5"/>
      <c r="P21060" s="5"/>
      <c r="Q21060" s="5"/>
    </row>
    <row r="21061">
      <c r="O21061" s="5"/>
      <c r="P21061" s="5"/>
      <c r="Q21061" s="5"/>
    </row>
    <row r="21062">
      <c r="O21062" s="5"/>
      <c r="P21062" s="5"/>
      <c r="Q21062" s="5"/>
    </row>
    <row r="21063">
      <c r="O21063" s="5"/>
      <c r="P21063" s="5"/>
      <c r="Q21063" s="5"/>
    </row>
    <row r="21064">
      <c r="O21064" s="5"/>
      <c r="P21064" s="5"/>
      <c r="Q21064" s="5"/>
    </row>
    <row r="21065">
      <c r="O21065" s="5"/>
      <c r="P21065" s="5"/>
      <c r="Q21065" s="5"/>
    </row>
    <row r="21066">
      <c r="O21066" s="5"/>
      <c r="P21066" s="5"/>
      <c r="Q21066" s="5"/>
    </row>
    <row r="21067">
      <c r="O21067" s="5"/>
      <c r="P21067" s="5"/>
      <c r="Q21067" s="5"/>
    </row>
    <row r="21068">
      <c r="O21068" s="5"/>
      <c r="P21068" s="5"/>
      <c r="Q21068" s="5"/>
    </row>
    <row r="21069">
      <c r="O21069" s="5"/>
      <c r="P21069" s="5"/>
      <c r="Q21069" s="5"/>
    </row>
    <row r="21070">
      <c r="O21070" s="5"/>
      <c r="P21070" s="5"/>
      <c r="Q21070" s="5"/>
    </row>
    <row r="21071">
      <c r="O21071" s="5"/>
      <c r="P21071" s="5"/>
      <c r="Q21071" s="5"/>
    </row>
    <row r="21072">
      <c r="O21072" s="5"/>
      <c r="P21072" s="5"/>
      <c r="Q21072" s="5"/>
    </row>
    <row r="21073">
      <c r="O21073" s="5"/>
      <c r="P21073" s="5"/>
      <c r="Q21073" s="5"/>
    </row>
    <row r="21074">
      <c r="O21074" s="5"/>
      <c r="P21074" s="5"/>
      <c r="Q21074" s="5"/>
    </row>
    <row r="21075">
      <c r="O21075" s="5"/>
      <c r="P21075" s="5"/>
      <c r="Q21075" s="5"/>
    </row>
    <row r="21076">
      <c r="O21076" s="5"/>
      <c r="P21076" s="5"/>
      <c r="Q21076" s="5"/>
    </row>
    <row r="21077">
      <c r="O21077" s="5"/>
      <c r="P21077" s="5"/>
      <c r="Q21077" s="5"/>
    </row>
    <row r="21078">
      <c r="O21078" s="5"/>
      <c r="P21078" s="5"/>
      <c r="Q21078" s="5"/>
    </row>
    <row r="21079">
      <c r="O21079" s="5"/>
      <c r="P21079" s="5"/>
      <c r="Q21079" s="5"/>
    </row>
    <row r="21080">
      <c r="O21080" s="5"/>
      <c r="P21080" s="5"/>
      <c r="Q21080" s="5"/>
    </row>
    <row r="21081">
      <c r="O21081" s="5"/>
      <c r="P21081" s="5"/>
      <c r="Q21081" s="5"/>
    </row>
    <row r="21082">
      <c r="O21082" s="5"/>
      <c r="P21082" s="5"/>
      <c r="Q21082" s="5"/>
    </row>
    <row r="21083">
      <c r="O21083" s="5"/>
      <c r="P21083" s="5"/>
      <c r="Q21083" s="5"/>
    </row>
    <row r="21084">
      <c r="O21084" s="5"/>
      <c r="P21084" s="5"/>
      <c r="Q21084" s="5"/>
    </row>
    <row r="21085">
      <c r="O21085" s="5"/>
      <c r="P21085" s="5"/>
      <c r="Q21085" s="5"/>
    </row>
    <row r="21086">
      <c r="O21086" s="5"/>
      <c r="P21086" s="5"/>
      <c r="Q21086" s="5"/>
    </row>
    <row r="21087">
      <c r="O21087" s="5"/>
      <c r="P21087" s="5"/>
      <c r="Q21087" s="5"/>
    </row>
    <row r="21088">
      <c r="O21088" s="5"/>
      <c r="P21088" s="5"/>
      <c r="Q21088" s="5"/>
    </row>
    <row r="21089">
      <c r="O21089" s="5"/>
      <c r="P21089" s="5"/>
      <c r="Q21089" s="5"/>
    </row>
    <row r="21090">
      <c r="O21090" s="5"/>
      <c r="P21090" s="5"/>
      <c r="Q21090" s="5"/>
    </row>
    <row r="21091">
      <c r="O21091" s="5"/>
      <c r="P21091" s="5"/>
      <c r="Q21091" s="5"/>
    </row>
    <row r="21092">
      <c r="O21092" s="5"/>
      <c r="P21092" s="5"/>
      <c r="Q21092" s="5"/>
    </row>
    <row r="21093">
      <c r="O21093" s="5"/>
      <c r="P21093" s="5"/>
      <c r="Q21093" s="5"/>
    </row>
    <row r="21094">
      <c r="O21094" s="5"/>
      <c r="P21094" s="5"/>
      <c r="Q21094" s="5"/>
    </row>
    <row r="21095">
      <c r="O21095" s="5"/>
      <c r="P21095" s="5"/>
      <c r="Q21095" s="5"/>
    </row>
    <row r="21096">
      <c r="O21096" s="5"/>
      <c r="P21096" s="5"/>
      <c r="Q21096" s="5"/>
    </row>
    <row r="21097">
      <c r="O21097" s="5"/>
      <c r="P21097" s="5"/>
      <c r="Q21097" s="5"/>
    </row>
    <row r="21098">
      <c r="O21098" s="5"/>
      <c r="P21098" s="5"/>
      <c r="Q21098" s="5"/>
    </row>
    <row r="21099">
      <c r="O21099" s="5"/>
      <c r="P21099" s="5"/>
      <c r="Q21099" s="5"/>
    </row>
    <row r="21100">
      <c r="O21100" s="5"/>
      <c r="P21100" s="5"/>
      <c r="Q21100" s="5"/>
    </row>
    <row r="21101">
      <c r="O21101" s="5"/>
      <c r="P21101" s="5"/>
      <c r="Q21101" s="5"/>
    </row>
    <row r="21102">
      <c r="O21102" s="5"/>
      <c r="P21102" s="5"/>
      <c r="Q21102" s="5"/>
    </row>
    <row r="21103">
      <c r="O21103" s="5"/>
      <c r="P21103" s="5"/>
      <c r="Q21103" s="5"/>
    </row>
    <row r="21104">
      <c r="O21104" s="5"/>
      <c r="P21104" s="5"/>
      <c r="Q21104" s="5"/>
    </row>
    <row r="21105">
      <c r="O21105" s="5"/>
      <c r="P21105" s="5"/>
      <c r="Q21105" s="5"/>
    </row>
    <row r="21106">
      <c r="O21106" s="5"/>
      <c r="P21106" s="5"/>
      <c r="Q21106" s="5"/>
    </row>
    <row r="21107">
      <c r="O21107" s="5"/>
      <c r="P21107" s="5"/>
      <c r="Q21107" s="5"/>
    </row>
    <row r="21108">
      <c r="O21108" s="5"/>
      <c r="P21108" s="5"/>
      <c r="Q21108" s="5"/>
    </row>
    <row r="21109">
      <c r="O21109" s="5"/>
      <c r="P21109" s="5"/>
      <c r="Q21109" s="5"/>
    </row>
    <row r="21110">
      <c r="O21110" s="5"/>
      <c r="P21110" s="5"/>
      <c r="Q21110" s="5"/>
    </row>
    <row r="21111">
      <c r="O21111" s="5"/>
      <c r="P21111" s="5"/>
      <c r="Q21111" s="5"/>
    </row>
    <row r="21112">
      <c r="O21112" s="5"/>
      <c r="P21112" s="5"/>
      <c r="Q21112" s="5"/>
    </row>
    <row r="21113">
      <c r="O21113" s="5"/>
      <c r="P21113" s="5"/>
      <c r="Q21113" s="5"/>
    </row>
    <row r="21114">
      <c r="O21114" s="5"/>
      <c r="P21114" s="5"/>
      <c r="Q21114" s="5"/>
    </row>
    <row r="21115">
      <c r="O21115" s="5"/>
      <c r="P21115" s="5"/>
      <c r="Q21115" s="5"/>
    </row>
    <row r="21116">
      <c r="O21116" s="5"/>
      <c r="P21116" s="5"/>
      <c r="Q21116" s="5"/>
    </row>
    <row r="21117">
      <c r="O21117" s="5"/>
      <c r="P21117" s="5"/>
      <c r="Q21117" s="5"/>
    </row>
    <row r="21118">
      <c r="O21118" s="5"/>
      <c r="P21118" s="5"/>
      <c r="Q21118" s="5"/>
    </row>
    <row r="21119">
      <c r="O21119" s="5"/>
      <c r="P21119" s="5"/>
      <c r="Q21119" s="5"/>
    </row>
    <row r="21120">
      <c r="O21120" s="5"/>
      <c r="P21120" s="5"/>
      <c r="Q21120" s="5"/>
    </row>
    <row r="21121">
      <c r="O21121" s="5"/>
      <c r="P21121" s="5"/>
      <c r="Q21121" s="5"/>
    </row>
    <row r="21122">
      <c r="O21122" s="5"/>
      <c r="P21122" s="5"/>
      <c r="Q21122" s="5"/>
    </row>
    <row r="21123">
      <c r="O21123" s="5"/>
      <c r="P21123" s="5"/>
      <c r="Q21123" s="5"/>
    </row>
    <row r="21124">
      <c r="O21124" s="5"/>
      <c r="P21124" s="5"/>
      <c r="Q21124" s="5"/>
    </row>
    <row r="21125">
      <c r="O21125" s="5"/>
      <c r="P21125" s="5"/>
      <c r="Q21125" s="5"/>
    </row>
    <row r="21126">
      <c r="O21126" s="5"/>
      <c r="P21126" s="5"/>
      <c r="Q21126" s="5"/>
    </row>
    <row r="21127">
      <c r="O21127" s="5"/>
      <c r="P21127" s="5"/>
      <c r="Q21127" s="5"/>
    </row>
    <row r="21128">
      <c r="O21128" s="5"/>
      <c r="P21128" s="5"/>
      <c r="Q21128" s="5"/>
    </row>
    <row r="21129">
      <c r="O21129" s="5"/>
      <c r="P21129" s="5"/>
      <c r="Q21129" s="5"/>
    </row>
    <row r="21130">
      <c r="O21130" s="5"/>
      <c r="P21130" s="5"/>
      <c r="Q21130" s="5"/>
    </row>
    <row r="21131">
      <c r="O21131" s="5"/>
      <c r="P21131" s="5"/>
      <c r="Q21131" s="5"/>
    </row>
    <row r="21132">
      <c r="O21132" s="5"/>
      <c r="P21132" s="5"/>
      <c r="Q21132" s="5"/>
    </row>
    <row r="21133">
      <c r="O21133" s="5"/>
      <c r="P21133" s="5"/>
      <c r="Q21133" s="5"/>
    </row>
    <row r="21134">
      <c r="O21134" s="5"/>
      <c r="P21134" s="5"/>
      <c r="Q21134" s="5"/>
    </row>
    <row r="21135">
      <c r="O21135" s="5"/>
      <c r="P21135" s="5"/>
      <c r="Q21135" s="5"/>
    </row>
    <row r="21136">
      <c r="O21136" s="5"/>
      <c r="P21136" s="5"/>
      <c r="Q21136" s="5"/>
    </row>
    <row r="21137">
      <c r="O21137" s="5"/>
      <c r="P21137" s="5"/>
      <c r="Q21137" s="5"/>
    </row>
    <row r="21138">
      <c r="O21138" s="5"/>
      <c r="P21138" s="5"/>
      <c r="Q21138" s="5"/>
    </row>
    <row r="21139">
      <c r="O21139" s="5"/>
      <c r="P21139" s="5"/>
      <c r="Q21139" s="5"/>
    </row>
    <row r="21140">
      <c r="O21140" s="5"/>
      <c r="P21140" s="5"/>
      <c r="Q21140" s="5"/>
    </row>
    <row r="21141">
      <c r="O21141" s="5"/>
      <c r="P21141" s="5"/>
      <c r="Q21141" s="5"/>
    </row>
    <row r="21142">
      <c r="O21142" s="5"/>
      <c r="P21142" s="5"/>
      <c r="Q21142" s="5"/>
    </row>
    <row r="21143">
      <c r="O21143" s="5"/>
      <c r="P21143" s="5"/>
      <c r="Q21143" s="5"/>
    </row>
    <row r="21144">
      <c r="O21144" s="5"/>
      <c r="P21144" s="5"/>
      <c r="Q21144" s="5"/>
    </row>
    <row r="21145">
      <c r="O21145" s="5"/>
      <c r="P21145" s="5"/>
      <c r="Q21145" s="5"/>
    </row>
    <row r="21146">
      <c r="O21146" s="5"/>
      <c r="P21146" s="5"/>
      <c r="Q21146" s="5"/>
    </row>
    <row r="21147">
      <c r="O21147" s="5"/>
      <c r="P21147" s="5"/>
      <c r="Q21147" s="5"/>
    </row>
    <row r="21148">
      <c r="O21148" s="5"/>
      <c r="P21148" s="5"/>
      <c r="Q21148" s="5"/>
    </row>
    <row r="21149">
      <c r="O21149" s="5"/>
      <c r="P21149" s="5"/>
      <c r="Q21149" s="5"/>
    </row>
    <row r="21150">
      <c r="O21150" s="5"/>
      <c r="P21150" s="5"/>
      <c r="Q21150" s="5"/>
    </row>
    <row r="21151">
      <c r="O21151" s="5"/>
      <c r="P21151" s="5"/>
      <c r="Q21151" s="5"/>
    </row>
    <row r="21152">
      <c r="O21152" s="5"/>
      <c r="P21152" s="5"/>
      <c r="Q21152" s="5"/>
    </row>
    <row r="21153">
      <c r="O21153" s="5"/>
      <c r="P21153" s="5"/>
      <c r="Q21153" s="5"/>
    </row>
    <row r="21154">
      <c r="O21154" s="5"/>
      <c r="P21154" s="5"/>
      <c r="Q21154" s="5"/>
    </row>
    <row r="21155">
      <c r="O21155" s="5"/>
      <c r="P21155" s="5"/>
      <c r="Q21155" s="5"/>
    </row>
    <row r="21156">
      <c r="O21156" s="5"/>
      <c r="P21156" s="5"/>
      <c r="Q21156" s="5"/>
    </row>
    <row r="21157">
      <c r="O21157" s="5"/>
      <c r="P21157" s="5"/>
      <c r="Q21157" s="5"/>
    </row>
    <row r="21158">
      <c r="O21158" s="5"/>
      <c r="P21158" s="5"/>
      <c r="Q21158" s="5"/>
    </row>
    <row r="21159">
      <c r="O21159" s="5"/>
      <c r="P21159" s="5"/>
      <c r="Q21159" s="5"/>
    </row>
    <row r="21160">
      <c r="O21160" s="5"/>
      <c r="P21160" s="5"/>
      <c r="Q21160" s="5"/>
    </row>
    <row r="21161">
      <c r="O21161" s="5"/>
      <c r="P21161" s="5"/>
      <c r="Q21161" s="5"/>
    </row>
    <row r="21162">
      <c r="O21162" s="5"/>
      <c r="P21162" s="5"/>
      <c r="Q21162" s="5"/>
    </row>
    <row r="21163">
      <c r="O21163" s="5"/>
      <c r="P21163" s="5"/>
      <c r="Q21163" s="5"/>
    </row>
    <row r="21164">
      <c r="O21164" s="5"/>
      <c r="P21164" s="5"/>
      <c r="Q21164" s="5"/>
    </row>
    <row r="21165">
      <c r="O21165" s="5"/>
      <c r="P21165" s="5"/>
      <c r="Q21165" s="5"/>
    </row>
    <row r="21166">
      <c r="O21166" s="5"/>
      <c r="P21166" s="5"/>
      <c r="Q21166" s="5"/>
    </row>
    <row r="21167">
      <c r="O21167" s="5"/>
      <c r="P21167" s="5"/>
      <c r="Q21167" s="5"/>
    </row>
    <row r="21168">
      <c r="O21168" s="5"/>
      <c r="P21168" s="5"/>
      <c r="Q21168" s="5"/>
    </row>
    <row r="21169">
      <c r="O21169" s="5"/>
      <c r="P21169" s="5"/>
      <c r="Q21169" s="5"/>
    </row>
    <row r="21170">
      <c r="O21170" s="5"/>
      <c r="P21170" s="5"/>
      <c r="Q21170" s="5"/>
    </row>
    <row r="21171">
      <c r="O21171" s="5"/>
      <c r="P21171" s="5"/>
      <c r="Q21171" s="5"/>
    </row>
    <row r="21172">
      <c r="O21172" s="5"/>
      <c r="P21172" s="5"/>
      <c r="Q21172" s="5"/>
    </row>
    <row r="21173">
      <c r="O21173" s="5"/>
      <c r="P21173" s="5"/>
      <c r="Q21173" s="5"/>
    </row>
    <row r="21174">
      <c r="O21174" s="5"/>
      <c r="P21174" s="5"/>
      <c r="Q21174" s="5"/>
    </row>
    <row r="21175">
      <c r="O21175" s="5"/>
      <c r="P21175" s="5"/>
      <c r="Q21175" s="5"/>
    </row>
    <row r="21176">
      <c r="O21176" s="5"/>
      <c r="P21176" s="5"/>
      <c r="Q21176" s="5"/>
    </row>
    <row r="21177">
      <c r="O21177" s="5"/>
      <c r="P21177" s="5"/>
      <c r="Q21177" s="5"/>
    </row>
    <row r="21178">
      <c r="O21178" s="5"/>
      <c r="P21178" s="5"/>
      <c r="Q21178" s="5"/>
    </row>
    <row r="21179">
      <c r="O21179" s="5"/>
      <c r="P21179" s="5"/>
      <c r="Q21179" s="5"/>
    </row>
    <row r="21180">
      <c r="O21180" s="5"/>
      <c r="P21180" s="5"/>
      <c r="Q21180" s="5"/>
    </row>
    <row r="21181">
      <c r="O21181" s="5"/>
      <c r="P21181" s="5"/>
      <c r="Q21181" s="5"/>
    </row>
    <row r="21182">
      <c r="O21182" s="5"/>
      <c r="P21182" s="5"/>
      <c r="Q21182" s="5"/>
    </row>
    <row r="21183">
      <c r="O21183" s="5"/>
      <c r="P21183" s="5"/>
      <c r="Q21183" s="5"/>
    </row>
    <row r="21184">
      <c r="O21184" s="5"/>
      <c r="P21184" s="5"/>
      <c r="Q21184" s="5"/>
    </row>
    <row r="21185">
      <c r="O21185" s="5"/>
      <c r="P21185" s="5"/>
      <c r="Q21185" s="5"/>
    </row>
    <row r="21186">
      <c r="O21186" s="5"/>
      <c r="P21186" s="5"/>
      <c r="Q21186" s="5"/>
    </row>
    <row r="21187">
      <c r="O21187" s="5"/>
      <c r="P21187" s="5"/>
      <c r="Q21187" s="5"/>
    </row>
    <row r="21188">
      <c r="O21188" s="5"/>
      <c r="P21188" s="5"/>
      <c r="Q21188" s="5"/>
    </row>
    <row r="21189">
      <c r="O21189" s="5"/>
      <c r="P21189" s="5"/>
      <c r="Q21189" s="5"/>
    </row>
    <row r="21190">
      <c r="O21190" s="5"/>
      <c r="P21190" s="5"/>
      <c r="Q21190" s="5"/>
    </row>
    <row r="21191">
      <c r="O21191" s="5"/>
      <c r="P21191" s="5"/>
      <c r="Q21191" s="5"/>
    </row>
    <row r="21192">
      <c r="O21192" s="5"/>
      <c r="P21192" s="5"/>
      <c r="Q21192" s="5"/>
    </row>
    <row r="21193">
      <c r="O21193" s="5"/>
      <c r="P21193" s="5"/>
      <c r="Q21193" s="5"/>
    </row>
    <row r="21194">
      <c r="O21194" s="5"/>
      <c r="P21194" s="5"/>
      <c r="Q21194" s="5"/>
    </row>
    <row r="21195">
      <c r="O21195" s="5"/>
      <c r="P21195" s="5"/>
      <c r="Q21195" s="5"/>
    </row>
    <row r="21196">
      <c r="O21196" s="5"/>
      <c r="P21196" s="5"/>
      <c r="Q21196" s="5"/>
    </row>
    <row r="21197">
      <c r="O21197" s="5"/>
      <c r="P21197" s="5"/>
      <c r="Q21197" s="5"/>
    </row>
    <row r="21198">
      <c r="O21198" s="5"/>
      <c r="P21198" s="5"/>
      <c r="Q21198" s="5"/>
    </row>
    <row r="21199">
      <c r="O21199" s="5"/>
      <c r="P21199" s="5"/>
      <c r="Q21199" s="5"/>
    </row>
    <row r="21200">
      <c r="O21200" s="5"/>
      <c r="P21200" s="5"/>
      <c r="Q21200" s="5"/>
    </row>
    <row r="21201">
      <c r="O21201" s="5"/>
      <c r="P21201" s="5"/>
      <c r="Q21201" s="5"/>
    </row>
    <row r="21202">
      <c r="O21202" s="5"/>
      <c r="P21202" s="5"/>
      <c r="Q21202" s="5"/>
    </row>
    <row r="21203">
      <c r="O21203" s="5"/>
      <c r="P21203" s="5"/>
      <c r="Q21203" s="5"/>
    </row>
    <row r="21204">
      <c r="O21204" s="5"/>
      <c r="P21204" s="5"/>
      <c r="Q21204" s="5"/>
    </row>
    <row r="21205">
      <c r="O21205" s="5"/>
      <c r="P21205" s="5"/>
      <c r="Q21205" s="5"/>
    </row>
    <row r="21206">
      <c r="O21206" s="5"/>
      <c r="P21206" s="5"/>
      <c r="Q21206" s="5"/>
    </row>
    <row r="21207">
      <c r="O21207" s="5"/>
      <c r="P21207" s="5"/>
      <c r="Q21207" s="5"/>
    </row>
    <row r="21208">
      <c r="O21208" s="5"/>
      <c r="P21208" s="5"/>
      <c r="Q21208" s="5"/>
    </row>
    <row r="21209">
      <c r="O21209" s="5"/>
      <c r="P21209" s="5"/>
      <c r="Q21209" s="5"/>
    </row>
    <row r="21210">
      <c r="O21210" s="5"/>
      <c r="P21210" s="5"/>
      <c r="Q21210" s="5"/>
    </row>
    <row r="21211">
      <c r="O21211" s="5"/>
      <c r="P21211" s="5"/>
      <c r="Q21211" s="5"/>
    </row>
    <row r="21212">
      <c r="O21212" s="5"/>
      <c r="P21212" s="5"/>
      <c r="Q21212" s="5"/>
    </row>
    <row r="21213">
      <c r="O21213" s="5"/>
      <c r="P21213" s="5"/>
      <c r="Q21213" s="5"/>
    </row>
    <row r="21214">
      <c r="O21214" s="5"/>
      <c r="P21214" s="5"/>
      <c r="Q21214" s="5"/>
    </row>
    <row r="21215">
      <c r="O21215" s="5"/>
      <c r="P21215" s="5"/>
      <c r="Q21215" s="5"/>
    </row>
    <row r="21216">
      <c r="O21216" s="5"/>
      <c r="P21216" s="5"/>
      <c r="Q21216" s="5"/>
    </row>
    <row r="21217">
      <c r="O21217" s="5"/>
      <c r="P21217" s="5"/>
      <c r="Q21217" s="5"/>
    </row>
    <row r="21218">
      <c r="O21218" s="5"/>
      <c r="P21218" s="5"/>
      <c r="Q21218" s="5"/>
    </row>
    <row r="21219">
      <c r="O21219" s="5"/>
      <c r="P21219" s="5"/>
      <c r="Q21219" s="5"/>
    </row>
    <row r="21220">
      <c r="O21220" s="5"/>
      <c r="P21220" s="5"/>
      <c r="Q21220" s="5"/>
    </row>
    <row r="21221">
      <c r="O21221" s="5"/>
      <c r="P21221" s="5"/>
      <c r="Q21221" s="5"/>
    </row>
    <row r="21222">
      <c r="O21222" s="5"/>
      <c r="P21222" s="5"/>
      <c r="Q21222" s="5"/>
    </row>
    <row r="21223">
      <c r="O21223" s="5"/>
      <c r="P21223" s="5"/>
      <c r="Q21223" s="5"/>
    </row>
    <row r="21224">
      <c r="O21224" s="5"/>
      <c r="P21224" s="5"/>
      <c r="Q21224" s="5"/>
    </row>
    <row r="21225">
      <c r="O21225" s="5"/>
      <c r="P21225" s="5"/>
      <c r="Q21225" s="5"/>
    </row>
    <row r="21226">
      <c r="O21226" s="5"/>
      <c r="P21226" s="5"/>
      <c r="Q21226" s="5"/>
    </row>
    <row r="21227">
      <c r="O21227" s="5"/>
      <c r="P21227" s="5"/>
      <c r="Q21227" s="5"/>
    </row>
    <row r="21228">
      <c r="O21228" s="5"/>
      <c r="P21228" s="5"/>
      <c r="Q21228" s="5"/>
    </row>
    <row r="21229">
      <c r="O21229" s="5"/>
      <c r="P21229" s="5"/>
      <c r="Q21229" s="5"/>
    </row>
    <row r="21230">
      <c r="O21230" s="5"/>
      <c r="P21230" s="5"/>
      <c r="Q21230" s="5"/>
    </row>
    <row r="21231">
      <c r="O21231" s="5"/>
      <c r="P21231" s="5"/>
      <c r="Q21231" s="5"/>
    </row>
    <row r="21232">
      <c r="O21232" s="5"/>
      <c r="P21232" s="5"/>
      <c r="Q21232" s="5"/>
    </row>
    <row r="21233">
      <c r="O21233" s="5"/>
      <c r="P21233" s="5"/>
      <c r="Q21233" s="5"/>
    </row>
    <row r="21234">
      <c r="O21234" s="5"/>
      <c r="P21234" s="5"/>
      <c r="Q21234" s="5"/>
    </row>
    <row r="21235">
      <c r="O21235" s="5"/>
      <c r="P21235" s="5"/>
      <c r="Q21235" s="5"/>
    </row>
    <row r="21236">
      <c r="O21236" s="5"/>
      <c r="P21236" s="5"/>
      <c r="Q21236" s="5"/>
    </row>
    <row r="21237">
      <c r="O21237" s="5"/>
      <c r="P21237" s="5"/>
      <c r="Q21237" s="5"/>
    </row>
    <row r="21238">
      <c r="O21238" s="5"/>
      <c r="P21238" s="5"/>
      <c r="Q21238" s="5"/>
    </row>
    <row r="21239">
      <c r="O21239" s="5"/>
      <c r="P21239" s="5"/>
      <c r="Q21239" s="5"/>
    </row>
    <row r="21240">
      <c r="O21240" s="5"/>
      <c r="P21240" s="5"/>
      <c r="Q21240" s="5"/>
    </row>
    <row r="21241">
      <c r="O21241" s="5"/>
      <c r="P21241" s="5"/>
      <c r="Q21241" s="5"/>
    </row>
    <row r="21242">
      <c r="O21242" s="5"/>
      <c r="P21242" s="5"/>
      <c r="Q21242" s="5"/>
    </row>
    <row r="21243">
      <c r="O21243" s="5"/>
      <c r="P21243" s="5"/>
      <c r="Q21243" s="5"/>
    </row>
    <row r="21244">
      <c r="O21244" s="5"/>
      <c r="P21244" s="5"/>
      <c r="Q21244" s="5"/>
    </row>
    <row r="21245">
      <c r="O21245" s="5"/>
      <c r="P21245" s="5"/>
      <c r="Q21245" s="5"/>
    </row>
    <row r="21246">
      <c r="O21246" s="5"/>
      <c r="P21246" s="5"/>
      <c r="Q21246" s="5"/>
    </row>
    <row r="21247">
      <c r="O21247" s="5"/>
      <c r="P21247" s="5"/>
      <c r="Q21247" s="5"/>
    </row>
    <row r="21248">
      <c r="O21248" s="5"/>
      <c r="P21248" s="5"/>
      <c r="Q21248" s="5"/>
    </row>
    <row r="21249">
      <c r="O21249" s="5"/>
      <c r="P21249" s="5"/>
      <c r="Q21249" s="5"/>
    </row>
    <row r="21250">
      <c r="O21250" s="5"/>
      <c r="P21250" s="5"/>
      <c r="Q21250" s="5"/>
    </row>
    <row r="21251">
      <c r="O21251" s="5"/>
      <c r="P21251" s="5"/>
      <c r="Q21251" s="5"/>
    </row>
    <row r="21252">
      <c r="O21252" s="5"/>
      <c r="P21252" s="5"/>
      <c r="Q21252" s="5"/>
    </row>
    <row r="21253">
      <c r="O21253" s="5"/>
      <c r="P21253" s="5"/>
      <c r="Q21253" s="5"/>
    </row>
    <row r="21254">
      <c r="O21254" s="5"/>
      <c r="P21254" s="5"/>
      <c r="Q21254" s="5"/>
    </row>
    <row r="21255">
      <c r="O21255" s="5"/>
      <c r="P21255" s="5"/>
      <c r="Q21255" s="5"/>
    </row>
    <row r="21256">
      <c r="O21256" s="5"/>
      <c r="P21256" s="5"/>
      <c r="Q21256" s="5"/>
    </row>
    <row r="21257">
      <c r="O21257" s="5"/>
      <c r="P21257" s="5"/>
      <c r="Q21257" s="5"/>
    </row>
    <row r="21258">
      <c r="O21258" s="5"/>
      <c r="P21258" s="5"/>
      <c r="Q21258" s="5"/>
    </row>
    <row r="21259">
      <c r="O21259" s="5"/>
      <c r="P21259" s="5"/>
      <c r="Q21259" s="5"/>
    </row>
    <row r="21260">
      <c r="O21260" s="5"/>
      <c r="P21260" s="5"/>
      <c r="Q21260" s="5"/>
    </row>
    <row r="21261">
      <c r="O21261" s="5"/>
      <c r="P21261" s="5"/>
      <c r="Q21261" s="5"/>
    </row>
    <row r="21262">
      <c r="O21262" s="5"/>
      <c r="P21262" s="5"/>
      <c r="Q21262" s="5"/>
    </row>
    <row r="21263">
      <c r="O21263" s="5"/>
      <c r="P21263" s="5"/>
      <c r="Q21263" s="5"/>
    </row>
    <row r="21264">
      <c r="O21264" s="5"/>
      <c r="P21264" s="5"/>
      <c r="Q21264" s="5"/>
    </row>
    <row r="21265">
      <c r="O21265" s="5"/>
      <c r="P21265" s="5"/>
      <c r="Q21265" s="5"/>
    </row>
    <row r="21266">
      <c r="O21266" s="5"/>
      <c r="P21266" s="5"/>
      <c r="Q21266" s="5"/>
    </row>
    <row r="21267">
      <c r="O21267" s="5"/>
      <c r="P21267" s="5"/>
      <c r="Q21267" s="5"/>
    </row>
    <row r="21268">
      <c r="O21268" s="5"/>
      <c r="P21268" s="5"/>
      <c r="Q21268" s="5"/>
    </row>
    <row r="21269">
      <c r="O21269" s="5"/>
      <c r="P21269" s="5"/>
      <c r="Q21269" s="5"/>
    </row>
    <row r="21270">
      <c r="O21270" s="5"/>
      <c r="P21270" s="5"/>
      <c r="Q21270" s="5"/>
    </row>
    <row r="21271">
      <c r="O21271" s="5"/>
      <c r="P21271" s="5"/>
      <c r="Q21271" s="5"/>
    </row>
    <row r="21272">
      <c r="O21272" s="5"/>
      <c r="P21272" s="5"/>
      <c r="Q21272" s="5"/>
    </row>
    <row r="21273">
      <c r="O21273" s="5"/>
      <c r="P21273" s="5"/>
      <c r="Q21273" s="5"/>
    </row>
    <row r="21274">
      <c r="O21274" s="5"/>
      <c r="P21274" s="5"/>
      <c r="Q21274" s="5"/>
    </row>
    <row r="21275">
      <c r="O21275" s="5"/>
      <c r="P21275" s="5"/>
      <c r="Q21275" s="5"/>
    </row>
    <row r="21276">
      <c r="O21276" s="5"/>
      <c r="P21276" s="5"/>
      <c r="Q21276" s="5"/>
    </row>
    <row r="21277">
      <c r="O21277" s="5"/>
      <c r="P21277" s="5"/>
      <c r="Q21277" s="5"/>
    </row>
    <row r="21278">
      <c r="O21278" s="5"/>
      <c r="P21278" s="5"/>
      <c r="Q21278" s="5"/>
    </row>
    <row r="21279">
      <c r="O21279" s="5"/>
      <c r="P21279" s="5"/>
      <c r="Q21279" s="5"/>
    </row>
    <row r="21280">
      <c r="O21280" s="5"/>
      <c r="P21280" s="5"/>
      <c r="Q21280" s="5"/>
    </row>
    <row r="21281">
      <c r="O21281" s="5"/>
      <c r="P21281" s="5"/>
      <c r="Q21281" s="5"/>
    </row>
    <row r="21282">
      <c r="O21282" s="5"/>
      <c r="P21282" s="5"/>
      <c r="Q21282" s="5"/>
    </row>
    <row r="21283">
      <c r="O21283" s="5"/>
      <c r="P21283" s="5"/>
      <c r="Q21283" s="5"/>
    </row>
    <row r="21284">
      <c r="O21284" s="5"/>
      <c r="P21284" s="5"/>
      <c r="Q21284" s="5"/>
    </row>
    <row r="21285">
      <c r="O21285" s="5"/>
      <c r="P21285" s="5"/>
      <c r="Q21285" s="5"/>
    </row>
    <row r="21286">
      <c r="O21286" s="5"/>
      <c r="P21286" s="5"/>
      <c r="Q21286" s="5"/>
    </row>
    <row r="21287">
      <c r="O21287" s="5"/>
      <c r="P21287" s="5"/>
      <c r="Q21287" s="5"/>
    </row>
    <row r="21288">
      <c r="O21288" s="5"/>
      <c r="P21288" s="5"/>
      <c r="Q21288" s="5"/>
    </row>
    <row r="21289">
      <c r="O21289" s="5"/>
      <c r="P21289" s="5"/>
      <c r="Q21289" s="5"/>
    </row>
    <row r="21290">
      <c r="O21290" s="5"/>
      <c r="P21290" s="5"/>
      <c r="Q21290" s="5"/>
    </row>
    <row r="21291">
      <c r="O21291" s="5"/>
      <c r="P21291" s="5"/>
      <c r="Q21291" s="5"/>
    </row>
    <row r="21292">
      <c r="O21292" s="5"/>
      <c r="P21292" s="5"/>
      <c r="Q21292" s="5"/>
    </row>
    <row r="21293">
      <c r="O21293" s="5"/>
      <c r="P21293" s="5"/>
      <c r="Q21293" s="5"/>
    </row>
    <row r="21294">
      <c r="O21294" s="5"/>
      <c r="P21294" s="5"/>
      <c r="Q21294" s="5"/>
    </row>
    <row r="21295">
      <c r="O21295" s="5"/>
      <c r="P21295" s="5"/>
      <c r="Q21295" s="5"/>
    </row>
    <row r="21296">
      <c r="O21296" s="5"/>
      <c r="P21296" s="5"/>
      <c r="Q21296" s="5"/>
    </row>
    <row r="21297">
      <c r="O21297" s="5"/>
      <c r="P21297" s="5"/>
      <c r="Q21297" s="5"/>
    </row>
    <row r="21298">
      <c r="O21298" s="5"/>
      <c r="P21298" s="5"/>
      <c r="Q21298" s="5"/>
    </row>
    <row r="21299">
      <c r="O21299" s="5"/>
      <c r="P21299" s="5"/>
      <c r="Q21299" s="5"/>
    </row>
    <row r="21300">
      <c r="O21300" s="5"/>
      <c r="P21300" s="5"/>
      <c r="Q21300" s="5"/>
    </row>
    <row r="21301">
      <c r="O21301" s="5"/>
      <c r="P21301" s="5"/>
      <c r="Q21301" s="5"/>
    </row>
    <row r="21302">
      <c r="O21302" s="5"/>
      <c r="P21302" s="5"/>
      <c r="Q21302" s="5"/>
    </row>
    <row r="21303">
      <c r="O21303" s="5"/>
      <c r="P21303" s="5"/>
      <c r="Q21303" s="5"/>
    </row>
    <row r="21304">
      <c r="O21304" s="5"/>
      <c r="P21304" s="5"/>
      <c r="Q21304" s="5"/>
    </row>
    <row r="21305">
      <c r="O21305" s="5"/>
      <c r="P21305" s="5"/>
      <c r="Q21305" s="5"/>
    </row>
    <row r="21306">
      <c r="O21306" s="5"/>
      <c r="P21306" s="5"/>
      <c r="Q21306" s="5"/>
    </row>
    <row r="21307">
      <c r="O21307" s="5"/>
      <c r="P21307" s="5"/>
      <c r="Q21307" s="5"/>
    </row>
    <row r="21308">
      <c r="O21308" s="5"/>
      <c r="P21308" s="5"/>
      <c r="Q21308" s="5"/>
    </row>
    <row r="21309">
      <c r="O21309" s="5"/>
      <c r="P21309" s="5"/>
      <c r="Q21309" s="5"/>
    </row>
    <row r="21310">
      <c r="O21310" s="5"/>
      <c r="P21310" s="5"/>
      <c r="Q21310" s="5"/>
    </row>
    <row r="21311">
      <c r="O21311" s="5"/>
      <c r="P21311" s="5"/>
      <c r="Q21311" s="5"/>
    </row>
    <row r="21312">
      <c r="O21312" s="5"/>
      <c r="P21312" s="5"/>
      <c r="Q21312" s="5"/>
    </row>
    <row r="21313">
      <c r="O21313" s="5"/>
      <c r="P21313" s="5"/>
      <c r="Q21313" s="5"/>
    </row>
    <row r="21314">
      <c r="O21314" s="5"/>
      <c r="P21314" s="5"/>
      <c r="Q21314" s="5"/>
    </row>
    <row r="21315">
      <c r="O21315" s="5"/>
      <c r="P21315" s="5"/>
      <c r="Q21315" s="5"/>
    </row>
    <row r="21316">
      <c r="O21316" s="5"/>
      <c r="P21316" s="5"/>
      <c r="Q21316" s="5"/>
    </row>
    <row r="21317">
      <c r="O21317" s="5"/>
      <c r="P21317" s="5"/>
      <c r="Q21317" s="5"/>
    </row>
    <row r="21318">
      <c r="O21318" s="5"/>
      <c r="P21318" s="5"/>
      <c r="Q21318" s="5"/>
    </row>
    <row r="21319">
      <c r="O21319" s="5"/>
      <c r="P21319" s="5"/>
      <c r="Q21319" s="5"/>
    </row>
    <row r="21320">
      <c r="O21320" s="5"/>
      <c r="P21320" s="5"/>
      <c r="Q21320" s="5"/>
    </row>
    <row r="21321">
      <c r="O21321" s="5"/>
      <c r="P21321" s="5"/>
      <c r="Q21321" s="5"/>
    </row>
    <row r="21322">
      <c r="O21322" s="5"/>
      <c r="P21322" s="5"/>
      <c r="Q21322" s="5"/>
    </row>
    <row r="21323">
      <c r="O21323" s="5"/>
      <c r="P21323" s="5"/>
      <c r="Q21323" s="5"/>
    </row>
    <row r="21324">
      <c r="O21324" s="5"/>
      <c r="P21324" s="5"/>
      <c r="Q21324" s="5"/>
    </row>
    <row r="21325">
      <c r="O21325" s="5"/>
      <c r="P21325" s="5"/>
      <c r="Q21325" s="5"/>
    </row>
    <row r="21326">
      <c r="O21326" s="5"/>
      <c r="P21326" s="5"/>
      <c r="Q21326" s="5"/>
    </row>
    <row r="21327">
      <c r="O21327" s="5"/>
      <c r="P21327" s="5"/>
      <c r="Q21327" s="5"/>
    </row>
    <row r="21328">
      <c r="O21328" s="5"/>
      <c r="P21328" s="5"/>
      <c r="Q21328" s="5"/>
    </row>
    <row r="21329">
      <c r="O21329" s="5"/>
      <c r="P21329" s="5"/>
      <c r="Q21329" s="5"/>
    </row>
    <row r="21330">
      <c r="O21330" s="5"/>
      <c r="P21330" s="5"/>
      <c r="Q21330" s="5"/>
    </row>
    <row r="21331">
      <c r="O21331" s="5"/>
      <c r="P21331" s="5"/>
      <c r="Q21331" s="5"/>
    </row>
    <row r="21332">
      <c r="O21332" s="5"/>
      <c r="P21332" s="5"/>
      <c r="Q21332" s="5"/>
    </row>
    <row r="21333">
      <c r="O21333" s="5"/>
      <c r="P21333" s="5"/>
      <c r="Q21333" s="5"/>
    </row>
    <row r="21334">
      <c r="O21334" s="5"/>
      <c r="P21334" s="5"/>
      <c r="Q21334" s="5"/>
    </row>
    <row r="21335">
      <c r="O21335" s="5"/>
      <c r="P21335" s="5"/>
      <c r="Q21335" s="5"/>
    </row>
    <row r="21336">
      <c r="O21336" s="5"/>
      <c r="P21336" s="5"/>
      <c r="Q21336" s="5"/>
    </row>
    <row r="21337">
      <c r="O21337" s="5"/>
      <c r="P21337" s="5"/>
      <c r="Q21337" s="5"/>
    </row>
    <row r="21338">
      <c r="O21338" s="5"/>
      <c r="P21338" s="5"/>
      <c r="Q21338" s="5"/>
    </row>
    <row r="21339">
      <c r="O21339" s="5"/>
      <c r="P21339" s="5"/>
      <c r="Q21339" s="5"/>
    </row>
    <row r="21340">
      <c r="O21340" s="5"/>
      <c r="P21340" s="5"/>
      <c r="Q21340" s="5"/>
    </row>
    <row r="21341">
      <c r="O21341" s="5"/>
      <c r="P21341" s="5"/>
      <c r="Q21341" s="5"/>
    </row>
    <row r="21342">
      <c r="O21342" s="5"/>
      <c r="P21342" s="5"/>
      <c r="Q21342" s="5"/>
    </row>
    <row r="21343">
      <c r="O21343" s="5"/>
      <c r="P21343" s="5"/>
      <c r="Q21343" s="5"/>
    </row>
    <row r="21344">
      <c r="O21344" s="5"/>
      <c r="P21344" s="5"/>
      <c r="Q21344" s="5"/>
    </row>
    <row r="21345">
      <c r="O21345" s="5"/>
      <c r="P21345" s="5"/>
      <c r="Q21345" s="5"/>
    </row>
    <row r="21346">
      <c r="O21346" s="5"/>
      <c r="P21346" s="5"/>
      <c r="Q21346" s="5"/>
    </row>
    <row r="21347">
      <c r="O21347" s="5"/>
      <c r="P21347" s="5"/>
      <c r="Q21347" s="5"/>
    </row>
    <row r="21348">
      <c r="O21348" s="5"/>
      <c r="P21348" s="5"/>
      <c r="Q21348" s="5"/>
    </row>
    <row r="21349">
      <c r="O21349" s="5"/>
      <c r="P21349" s="5"/>
      <c r="Q21349" s="5"/>
    </row>
    <row r="21350">
      <c r="O21350" s="5"/>
      <c r="P21350" s="5"/>
      <c r="Q21350" s="5"/>
    </row>
    <row r="21351">
      <c r="O21351" s="5"/>
      <c r="P21351" s="5"/>
      <c r="Q21351" s="5"/>
    </row>
    <row r="21352">
      <c r="O21352" s="5"/>
      <c r="P21352" s="5"/>
      <c r="Q21352" s="5"/>
    </row>
    <row r="21353">
      <c r="O21353" s="5"/>
      <c r="P21353" s="5"/>
      <c r="Q21353" s="5"/>
    </row>
    <row r="21354">
      <c r="O21354" s="5"/>
      <c r="P21354" s="5"/>
      <c r="Q21354" s="5"/>
    </row>
    <row r="21355">
      <c r="O21355" s="5"/>
      <c r="P21355" s="5"/>
      <c r="Q21355" s="5"/>
    </row>
    <row r="21356">
      <c r="O21356" s="5"/>
      <c r="P21356" s="5"/>
      <c r="Q21356" s="5"/>
    </row>
    <row r="21357">
      <c r="O21357" s="5"/>
      <c r="P21357" s="5"/>
      <c r="Q21357" s="5"/>
    </row>
    <row r="21358">
      <c r="O21358" s="5"/>
      <c r="P21358" s="5"/>
      <c r="Q21358" s="5"/>
    </row>
    <row r="21359">
      <c r="O21359" s="5"/>
      <c r="P21359" s="5"/>
      <c r="Q21359" s="5"/>
    </row>
    <row r="21360">
      <c r="O21360" s="5"/>
      <c r="P21360" s="5"/>
      <c r="Q21360" s="5"/>
    </row>
    <row r="21361">
      <c r="O21361" s="5"/>
      <c r="P21361" s="5"/>
      <c r="Q21361" s="5"/>
    </row>
    <row r="21362">
      <c r="O21362" s="5"/>
      <c r="P21362" s="5"/>
      <c r="Q21362" s="5"/>
    </row>
    <row r="21363">
      <c r="O21363" s="5"/>
      <c r="P21363" s="5"/>
      <c r="Q21363" s="5"/>
    </row>
    <row r="21364">
      <c r="O21364" s="5"/>
      <c r="P21364" s="5"/>
      <c r="Q21364" s="5"/>
    </row>
    <row r="21365">
      <c r="O21365" s="5"/>
      <c r="P21365" s="5"/>
      <c r="Q21365" s="5"/>
    </row>
    <row r="21366">
      <c r="O21366" s="5"/>
      <c r="P21366" s="5"/>
      <c r="Q21366" s="5"/>
    </row>
    <row r="21367">
      <c r="O21367" s="5"/>
      <c r="P21367" s="5"/>
      <c r="Q21367" s="5"/>
    </row>
    <row r="21368">
      <c r="O21368" s="5"/>
      <c r="P21368" s="5"/>
      <c r="Q21368" s="5"/>
    </row>
    <row r="21369">
      <c r="O21369" s="5"/>
      <c r="P21369" s="5"/>
      <c r="Q21369" s="5"/>
    </row>
    <row r="21370">
      <c r="O21370" s="5"/>
      <c r="P21370" s="5"/>
      <c r="Q21370" s="5"/>
    </row>
    <row r="21371">
      <c r="O21371" s="5"/>
      <c r="P21371" s="5"/>
      <c r="Q21371" s="5"/>
    </row>
    <row r="21372">
      <c r="O21372" s="5"/>
      <c r="P21372" s="5"/>
      <c r="Q21372" s="5"/>
    </row>
    <row r="21373">
      <c r="O21373" s="5"/>
      <c r="P21373" s="5"/>
      <c r="Q21373" s="5"/>
    </row>
    <row r="21374">
      <c r="O21374" s="5"/>
      <c r="P21374" s="5"/>
      <c r="Q21374" s="5"/>
    </row>
    <row r="21375">
      <c r="O21375" s="5"/>
      <c r="P21375" s="5"/>
      <c r="Q21375" s="5"/>
    </row>
    <row r="21376">
      <c r="O21376" s="5"/>
      <c r="P21376" s="5"/>
      <c r="Q21376" s="5"/>
    </row>
    <row r="21377">
      <c r="O21377" s="5"/>
      <c r="P21377" s="5"/>
      <c r="Q21377" s="5"/>
    </row>
    <row r="21378">
      <c r="O21378" s="5"/>
      <c r="P21378" s="5"/>
      <c r="Q21378" s="5"/>
    </row>
    <row r="21379">
      <c r="O21379" s="5"/>
      <c r="P21379" s="5"/>
      <c r="Q21379" s="5"/>
    </row>
    <row r="21380">
      <c r="O21380" s="5"/>
      <c r="P21380" s="5"/>
      <c r="Q21380" s="5"/>
    </row>
    <row r="21381">
      <c r="O21381" s="5"/>
      <c r="P21381" s="5"/>
      <c r="Q21381" s="5"/>
    </row>
    <row r="21382">
      <c r="O21382" s="5"/>
      <c r="P21382" s="5"/>
      <c r="Q21382" s="5"/>
    </row>
    <row r="21383">
      <c r="O21383" s="5"/>
      <c r="P21383" s="5"/>
      <c r="Q21383" s="5"/>
    </row>
    <row r="21384">
      <c r="O21384" s="5"/>
      <c r="P21384" s="5"/>
      <c r="Q21384" s="5"/>
    </row>
    <row r="21385">
      <c r="O21385" s="5"/>
      <c r="P21385" s="5"/>
      <c r="Q21385" s="5"/>
    </row>
    <row r="21386">
      <c r="O21386" s="5"/>
      <c r="P21386" s="5"/>
      <c r="Q21386" s="5"/>
    </row>
    <row r="21387">
      <c r="O21387" s="5"/>
      <c r="P21387" s="5"/>
      <c r="Q21387" s="5"/>
    </row>
    <row r="21388">
      <c r="O21388" s="5"/>
      <c r="P21388" s="5"/>
      <c r="Q21388" s="5"/>
    </row>
    <row r="21389">
      <c r="O21389" s="5"/>
      <c r="P21389" s="5"/>
      <c r="Q21389" s="5"/>
    </row>
    <row r="21390">
      <c r="O21390" s="5"/>
      <c r="P21390" s="5"/>
      <c r="Q21390" s="5"/>
    </row>
    <row r="21391">
      <c r="O21391" s="5"/>
      <c r="P21391" s="5"/>
      <c r="Q21391" s="5"/>
    </row>
    <row r="21392">
      <c r="O21392" s="5"/>
      <c r="P21392" s="5"/>
      <c r="Q21392" s="5"/>
    </row>
    <row r="21393">
      <c r="O21393" s="5"/>
      <c r="P21393" s="5"/>
      <c r="Q21393" s="5"/>
    </row>
    <row r="21394">
      <c r="O21394" s="5"/>
      <c r="P21394" s="5"/>
      <c r="Q21394" s="5"/>
    </row>
    <row r="21395">
      <c r="O21395" s="5"/>
      <c r="P21395" s="5"/>
      <c r="Q21395" s="5"/>
    </row>
    <row r="21396">
      <c r="O21396" s="5"/>
      <c r="P21396" s="5"/>
      <c r="Q21396" s="5"/>
    </row>
    <row r="21397">
      <c r="O21397" s="5"/>
      <c r="P21397" s="5"/>
      <c r="Q21397" s="5"/>
    </row>
    <row r="21398">
      <c r="O21398" s="5"/>
      <c r="P21398" s="5"/>
      <c r="Q21398" s="5"/>
    </row>
    <row r="21399">
      <c r="O21399" s="5"/>
      <c r="P21399" s="5"/>
      <c r="Q21399" s="5"/>
    </row>
    <row r="21400">
      <c r="O21400" s="5"/>
      <c r="P21400" s="5"/>
      <c r="Q21400" s="5"/>
    </row>
    <row r="21401">
      <c r="O21401" s="5"/>
      <c r="P21401" s="5"/>
      <c r="Q21401" s="5"/>
    </row>
    <row r="21402">
      <c r="O21402" s="5"/>
      <c r="P21402" s="5"/>
      <c r="Q21402" s="5"/>
    </row>
    <row r="21403">
      <c r="O21403" s="5"/>
      <c r="P21403" s="5"/>
      <c r="Q21403" s="5"/>
    </row>
    <row r="21404">
      <c r="O21404" s="5"/>
      <c r="P21404" s="5"/>
      <c r="Q21404" s="5"/>
    </row>
    <row r="21405">
      <c r="O21405" s="5"/>
      <c r="P21405" s="5"/>
      <c r="Q21405" s="5"/>
    </row>
    <row r="21406">
      <c r="O21406" s="5"/>
      <c r="P21406" s="5"/>
      <c r="Q21406" s="5"/>
    </row>
    <row r="21407">
      <c r="O21407" s="5"/>
      <c r="P21407" s="5"/>
      <c r="Q21407" s="5"/>
    </row>
    <row r="21408">
      <c r="O21408" s="5"/>
      <c r="P21408" s="5"/>
      <c r="Q21408" s="5"/>
    </row>
    <row r="21409">
      <c r="O21409" s="5"/>
      <c r="P21409" s="5"/>
      <c r="Q21409" s="5"/>
    </row>
    <row r="21410">
      <c r="O21410" s="5"/>
      <c r="P21410" s="5"/>
      <c r="Q21410" s="5"/>
    </row>
    <row r="21411">
      <c r="O21411" s="5"/>
      <c r="P21411" s="5"/>
      <c r="Q21411" s="5"/>
    </row>
    <row r="21412">
      <c r="O21412" s="5"/>
      <c r="P21412" s="5"/>
      <c r="Q21412" s="5"/>
    </row>
    <row r="21413">
      <c r="O21413" s="5"/>
      <c r="P21413" s="5"/>
      <c r="Q21413" s="5"/>
    </row>
    <row r="21414">
      <c r="O21414" s="5"/>
      <c r="P21414" s="5"/>
      <c r="Q21414" s="5"/>
    </row>
    <row r="21415">
      <c r="O21415" s="5"/>
      <c r="P21415" s="5"/>
      <c r="Q21415" s="5"/>
    </row>
    <row r="21416">
      <c r="O21416" s="5"/>
      <c r="P21416" s="5"/>
      <c r="Q21416" s="5"/>
    </row>
    <row r="21417">
      <c r="O21417" s="5"/>
      <c r="P21417" s="5"/>
      <c r="Q21417" s="5"/>
    </row>
    <row r="21418">
      <c r="O21418" s="5"/>
      <c r="P21418" s="5"/>
      <c r="Q21418" s="5"/>
    </row>
    <row r="21419">
      <c r="O21419" s="5"/>
      <c r="P21419" s="5"/>
      <c r="Q21419" s="5"/>
    </row>
    <row r="21420">
      <c r="O21420" s="5"/>
      <c r="P21420" s="5"/>
      <c r="Q21420" s="5"/>
    </row>
    <row r="21421">
      <c r="O21421" s="5"/>
      <c r="P21421" s="5"/>
      <c r="Q21421" s="5"/>
    </row>
    <row r="21422">
      <c r="O21422" s="5"/>
      <c r="P21422" s="5"/>
      <c r="Q21422" s="5"/>
    </row>
    <row r="21423">
      <c r="O21423" s="5"/>
      <c r="P21423" s="5"/>
      <c r="Q21423" s="5"/>
    </row>
    <row r="21424">
      <c r="O21424" s="5"/>
      <c r="P21424" s="5"/>
      <c r="Q21424" s="5"/>
    </row>
    <row r="21425">
      <c r="O21425" s="5"/>
      <c r="P21425" s="5"/>
      <c r="Q21425" s="5"/>
    </row>
    <row r="21426">
      <c r="O21426" s="5"/>
      <c r="P21426" s="5"/>
      <c r="Q21426" s="5"/>
    </row>
    <row r="21427">
      <c r="O21427" s="5"/>
      <c r="P21427" s="5"/>
      <c r="Q21427" s="5"/>
    </row>
    <row r="21428">
      <c r="O21428" s="5"/>
      <c r="P21428" s="5"/>
      <c r="Q21428" s="5"/>
    </row>
    <row r="21429">
      <c r="O21429" s="5"/>
      <c r="P21429" s="5"/>
      <c r="Q21429" s="5"/>
    </row>
    <row r="21430">
      <c r="O21430" s="5"/>
      <c r="P21430" s="5"/>
      <c r="Q21430" s="5"/>
    </row>
    <row r="21431">
      <c r="O21431" s="5"/>
      <c r="P21431" s="5"/>
      <c r="Q21431" s="5"/>
    </row>
    <row r="21432">
      <c r="O21432" s="5"/>
      <c r="P21432" s="5"/>
      <c r="Q21432" s="5"/>
    </row>
    <row r="21433">
      <c r="O21433" s="5"/>
      <c r="P21433" s="5"/>
      <c r="Q21433" s="5"/>
    </row>
    <row r="21434">
      <c r="O21434" s="5"/>
      <c r="P21434" s="5"/>
      <c r="Q21434" s="5"/>
    </row>
    <row r="21435">
      <c r="O21435" s="5"/>
      <c r="P21435" s="5"/>
      <c r="Q21435" s="5"/>
    </row>
    <row r="21436">
      <c r="O21436" s="5"/>
      <c r="P21436" s="5"/>
      <c r="Q21436" s="5"/>
    </row>
    <row r="21437">
      <c r="O21437" s="5"/>
      <c r="P21437" s="5"/>
      <c r="Q21437" s="5"/>
    </row>
    <row r="21438">
      <c r="O21438" s="5"/>
      <c r="P21438" s="5"/>
      <c r="Q21438" s="5"/>
    </row>
    <row r="21439">
      <c r="O21439" s="5"/>
      <c r="P21439" s="5"/>
      <c r="Q21439" s="5"/>
    </row>
    <row r="21440">
      <c r="O21440" s="5"/>
      <c r="P21440" s="5"/>
      <c r="Q21440" s="5"/>
    </row>
    <row r="21441">
      <c r="O21441" s="5"/>
      <c r="P21441" s="5"/>
      <c r="Q21441" s="5"/>
    </row>
    <row r="21442">
      <c r="O21442" s="5"/>
      <c r="P21442" s="5"/>
      <c r="Q21442" s="5"/>
    </row>
    <row r="21443">
      <c r="O21443" s="5"/>
      <c r="P21443" s="5"/>
      <c r="Q21443" s="5"/>
    </row>
    <row r="21444">
      <c r="O21444" s="5"/>
      <c r="P21444" s="5"/>
      <c r="Q21444" s="5"/>
    </row>
    <row r="21445">
      <c r="O21445" s="5"/>
      <c r="P21445" s="5"/>
      <c r="Q21445" s="5"/>
    </row>
    <row r="21446">
      <c r="O21446" s="5"/>
      <c r="P21446" s="5"/>
      <c r="Q21446" s="5"/>
    </row>
    <row r="21447">
      <c r="O21447" s="5"/>
      <c r="P21447" s="5"/>
      <c r="Q21447" s="5"/>
    </row>
    <row r="21448">
      <c r="O21448" s="5"/>
      <c r="P21448" s="5"/>
      <c r="Q21448" s="5"/>
    </row>
    <row r="21449">
      <c r="O21449" s="5"/>
      <c r="P21449" s="5"/>
      <c r="Q21449" s="5"/>
    </row>
    <row r="21450">
      <c r="O21450" s="5"/>
      <c r="P21450" s="5"/>
      <c r="Q21450" s="5"/>
    </row>
    <row r="21451">
      <c r="O21451" s="5"/>
      <c r="P21451" s="5"/>
      <c r="Q21451" s="5"/>
    </row>
    <row r="21452">
      <c r="O21452" s="5"/>
      <c r="P21452" s="5"/>
      <c r="Q21452" s="5"/>
    </row>
    <row r="21453">
      <c r="O21453" s="5"/>
      <c r="P21453" s="5"/>
      <c r="Q21453" s="5"/>
    </row>
    <row r="21454">
      <c r="O21454" s="5"/>
      <c r="P21454" s="5"/>
      <c r="Q21454" s="5"/>
    </row>
    <row r="21455">
      <c r="O21455" s="5"/>
      <c r="P21455" s="5"/>
      <c r="Q21455" s="5"/>
    </row>
    <row r="21456">
      <c r="O21456" s="5"/>
      <c r="P21456" s="5"/>
      <c r="Q21456" s="5"/>
    </row>
    <row r="21457">
      <c r="O21457" s="5"/>
      <c r="P21457" s="5"/>
      <c r="Q21457" s="5"/>
    </row>
    <row r="21458">
      <c r="O21458" s="5"/>
      <c r="P21458" s="5"/>
      <c r="Q21458" s="5"/>
    </row>
    <row r="21459">
      <c r="O21459" s="5"/>
      <c r="P21459" s="5"/>
      <c r="Q21459" s="5"/>
    </row>
    <row r="21460">
      <c r="O21460" s="5"/>
      <c r="P21460" s="5"/>
      <c r="Q21460" s="5"/>
    </row>
    <row r="21461">
      <c r="O21461" s="5"/>
      <c r="P21461" s="5"/>
      <c r="Q21461" s="5"/>
    </row>
    <row r="21462">
      <c r="O21462" s="5"/>
      <c r="P21462" s="5"/>
      <c r="Q21462" s="5"/>
    </row>
    <row r="21463">
      <c r="O21463" s="5"/>
      <c r="P21463" s="5"/>
      <c r="Q21463" s="5"/>
    </row>
    <row r="21464">
      <c r="O21464" s="5"/>
      <c r="P21464" s="5"/>
      <c r="Q21464" s="5"/>
    </row>
    <row r="21465">
      <c r="O21465" s="5"/>
      <c r="P21465" s="5"/>
      <c r="Q21465" s="5"/>
    </row>
    <row r="21466">
      <c r="O21466" s="5"/>
      <c r="P21466" s="5"/>
      <c r="Q21466" s="5"/>
    </row>
    <row r="21467">
      <c r="O21467" s="5"/>
      <c r="P21467" s="5"/>
      <c r="Q21467" s="5"/>
    </row>
    <row r="21468">
      <c r="O21468" s="5"/>
      <c r="P21468" s="5"/>
      <c r="Q21468" s="5"/>
    </row>
    <row r="21469">
      <c r="O21469" s="5"/>
      <c r="P21469" s="5"/>
      <c r="Q21469" s="5"/>
    </row>
    <row r="21470">
      <c r="O21470" s="5"/>
      <c r="P21470" s="5"/>
      <c r="Q21470" s="5"/>
    </row>
    <row r="21471">
      <c r="O21471" s="5"/>
      <c r="P21471" s="5"/>
      <c r="Q21471" s="5"/>
    </row>
    <row r="21472">
      <c r="O21472" s="5"/>
      <c r="P21472" s="5"/>
      <c r="Q21472" s="5"/>
    </row>
    <row r="21473">
      <c r="O21473" s="5"/>
      <c r="P21473" s="5"/>
      <c r="Q21473" s="5"/>
    </row>
    <row r="21474">
      <c r="O21474" s="5"/>
      <c r="P21474" s="5"/>
      <c r="Q21474" s="5"/>
    </row>
    <row r="21475">
      <c r="O21475" s="5"/>
      <c r="P21475" s="5"/>
      <c r="Q21475" s="5"/>
    </row>
    <row r="21476">
      <c r="O21476" s="5"/>
      <c r="P21476" s="5"/>
      <c r="Q21476" s="5"/>
    </row>
    <row r="21477">
      <c r="O21477" s="5"/>
      <c r="P21477" s="5"/>
      <c r="Q21477" s="5"/>
    </row>
    <row r="21478">
      <c r="O21478" s="5"/>
      <c r="P21478" s="5"/>
      <c r="Q21478" s="5"/>
    </row>
    <row r="21479">
      <c r="O21479" s="5"/>
      <c r="P21479" s="5"/>
      <c r="Q21479" s="5"/>
    </row>
    <row r="21480">
      <c r="O21480" s="5"/>
      <c r="P21480" s="5"/>
      <c r="Q21480" s="5"/>
    </row>
    <row r="21481">
      <c r="O21481" s="5"/>
      <c r="P21481" s="5"/>
      <c r="Q21481" s="5"/>
    </row>
    <row r="21482">
      <c r="O21482" s="5"/>
      <c r="P21482" s="5"/>
      <c r="Q21482" s="5"/>
    </row>
    <row r="21483">
      <c r="O21483" s="5"/>
      <c r="P21483" s="5"/>
      <c r="Q21483" s="5"/>
    </row>
    <row r="21484">
      <c r="O21484" s="5"/>
      <c r="P21484" s="5"/>
      <c r="Q21484" s="5"/>
    </row>
    <row r="21485">
      <c r="O21485" s="5"/>
      <c r="P21485" s="5"/>
      <c r="Q21485" s="5"/>
    </row>
    <row r="21486">
      <c r="O21486" s="5"/>
      <c r="P21486" s="5"/>
      <c r="Q21486" s="5"/>
    </row>
    <row r="21487">
      <c r="O21487" s="5"/>
      <c r="P21487" s="5"/>
      <c r="Q21487" s="5"/>
    </row>
    <row r="21488">
      <c r="O21488" s="5"/>
      <c r="P21488" s="5"/>
      <c r="Q21488" s="5"/>
    </row>
    <row r="21489">
      <c r="O21489" s="5"/>
      <c r="P21489" s="5"/>
      <c r="Q21489" s="5"/>
    </row>
    <row r="21490">
      <c r="O21490" s="5"/>
      <c r="P21490" s="5"/>
      <c r="Q21490" s="5"/>
    </row>
    <row r="21491">
      <c r="O21491" s="5"/>
      <c r="P21491" s="5"/>
      <c r="Q21491" s="5"/>
    </row>
    <row r="21492">
      <c r="O21492" s="5"/>
      <c r="P21492" s="5"/>
      <c r="Q21492" s="5"/>
    </row>
    <row r="21493">
      <c r="O21493" s="5"/>
      <c r="P21493" s="5"/>
      <c r="Q21493" s="5"/>
    </row>
    <row r="21494">
      <c r="O21494" s="5"/>
      <c r="P21494" s="5"/>
      <c r="Q21494" s="5"/>
    </row>
    <row r="21495">
      <c r="O21495" s="5"/>
      <c r="P21495" s="5"/>
      <c r="Q21495" s="5"/>
    </row>
    <row r="21496">
      <c r="O21496" s="5"/>
      <c r="P21496" s="5"/>
      <c r="Q21496" s="5"/>
    </row>
    <row r="21497">
      <c r="O21497" s="5"/>
      <c r="P21497" s="5"/>
      <c r="Q21497" s="5"/>
    </row>
    <row r="21498">
      <c r="O21498" s="5"/>
      <c r="P21498" s="5"/>
      <c r="Q21498" s="5"/>
    </row>
    <row r="21499">
      <c r="O21499" s="5"/>
      <c r="P21499" s="5"/>
      <c r="Q21499" s="5"/>
    </row>
    <row r="21500">
      <c r="O21500" s="5"/>
      <c r="P21500" s="5"/>
      <c r="Q21500" s="5"/>
    </row>
    <row r="21501">
      <c r="O21501" s="5"/>
      <c r="P21501" s="5"/>
      <c r="Q21501" s="5"/>
    </row>
    <row r="21502">
      <c r="O21502" s="5"/>
      <c r="P21502" s="5"/>
      <c r="Q21502" s="5"/>
    </row>
    <row r="21503">
      <c r="O21503" s="5"/>
      <c r="P21503" s="5"/>
      <c r="Q21503" s="5"/>
    </row>
    <row r="21504">
      <c r="O21504" s="5"/>
      <c r="P21504" s="5"/>
      <c r="Q21504" s="5"/>
    </row>
    <row r="21505">
      <c r="O21505" s="5"/>
      <c r="P21505" s="5"/>
      <c r="Q21505" s="5"/>
    </row>
    <row r="21506">
      <c r="O21506" s="5"/>
      <c r="P21506" s="5"/>
      <c r="Q21506" s="5"/>
    </row>
    <row r="21507">
      <c r="O21507" s="5"/>
      <c r="P21507" s="5"/>
      <c r="Q21507" s="5"/>
    </row>
    <row r="21508">
      <c r="O21508" s="5"/>
      <c r="P21508" s="5"/>
      <c r="Q21508" s="5"/>
    </row>
    <row r="21509">
      <c r="O21509" s="5"/>
      <c r="P21509" s="5"/>
      <c r="Q21509" s="5"/>
    </row>
    <row r="21510">
      <c r="O21510" s="5"/>
      <c r="P21510" s="5"/>
      <c r="Q21510" s="5"/>
    </row>
    <row r="21511">
      <c r="O21511" s="5"/>
      <c r="P21511" s="5"/>
      <c r="Q21511" s="5"/>
    </row>
    <row r="21512">
      <c r="O21512" s="5"/>
      <c r="P21512" s="5"/>
      <c r="Q21512" s="5"/>
    </row>
    <row r="21513">
      <c r="O21513" s="5"/>
      <c r="P21513" s="5"/>
      <c r="Q21513" s="5"/>
    </row>
    <row r="21514">
      <c r="O21514" s="5"/>
      <c r="P21514" s="5"/>
      <c r="Q21514" s="5"/>
    </row>
    <row r="21515">
      <c r="O21515" s="5"/>
      <c r="P21515" s="5"/>
      <c r="Q21515" s="5"/>
    </row>
    <row r="21516">
      <c r="O21516" s="5"/>
      <c r="P21516" s="5"/>
      <c r="Q21516" s="5"/>
    </row>
    <row r="21517">
      <c r="O21517" s="5"/>
      <c r="P21517" s="5"/>
      <c r="Q21517" s="5"/>
    </row>
    <row r="21518">
      <c r="O21518" s="5"/>
      <c r="P21518" s="5"/>
      <c r="Q21518" s="5"/>
    </row>
    <row r="21519">
      <c r="O21519" s="5"/>
      <c r="P21519" s="5"/>
      <c r="Q21519" s="5"/>
    </row>
    <row r="21520">
      <c r="O21520" s="5"/>
      <c r="P21520" s="5"/>
      <c r="Q21520" s="5"/>
    </row>
    <row r="21521">
      <c r="O21521" s="5"/>
      <c r="P21521" s="5"/>
      <c r="Q21521" s="5"/>
    </row>
    <row r="21522">
      <c r="O21522" s="5"/>
      <c r="P21522" s="5"/>
      <c r="Q21522" s="5"/>
    </row>
    <row r="21523">
      <c r="O21523" s="5"/>
      <c r="P21523" s="5"/>
      <c r="Q21523" s="5"/>
    </row>
    <row r="21524">
      <c r="O21524" s="5"/>
      <c r="P21524" s="5"/>
      <c r="Q21524" s="5"/>
    </row>
    <row r="21525">
      <c r="O21525" s="5"/>
      <c r="P21525" s="5"/>
      <c r="Q21525" s="5"/>
    </row>
    <row r="21526">
      <c r="O21526" s="5"/>
      <c r="P21526" s="5"/>
      <c r="Q21526" s="5"/>
    </row>
    <row r="21527">
      <c r="O21527" s="5"/>
      <c r="P21527" s="5"/>
      <c r="Q21527" s="5"/>
    </row>
    <row r="21528">
      <c r="O21528" s="5"/>
      <c r="P21528" s="5"/>
      <c r="Q21528" s="5"/>
    </row>
    <row r="21529">
      <c r="O21529" s="5"/>
      <c r="P21529" s="5"/>
      <c r="Q21529" s="5"/>
    </row>
    <row r="21530">
      <c r="O21530" s="5"/>
      <c r="P21530" s="5"/>
      <c r="Q21530" s="5"/>
    </row>
    <row r="21531">
      <c r="O21531" s="5"/>
      <c r="P21531" s="5"/>
      <c r="Q21531" s="5"/>
    </row>
    <row r="21532">
      <c r="O21532" s="5"/>
      <c r="P21532" s="5"/>
      <c r="Q21532" s="5"/>
    </row>
    <row r="21533">
      <c r="O21533" s="5"/>
      <c r="P21533" s="5"/>
      <c r="Q21533" s="5"/>
    </row>
    <row r="21534">
      <c r="O21534" s="5"/>
      <c r="P21534" s="5"/>
      <c r="Q21534" s="5"/>
    </row>
    <row r="21535">
      <c r="O21535" s="5"/>
      <c r="P21535" s="5"/>
      <c r="Q21535" s="5"/>
    </row>
    <row r="21536">
      <c r="O21536" s="5"/>
      <c r="P21536" s="5"/>
      <c r="Q21536" s="5"/>
    </row>
    <row r="21537">
      <c r="O21537" s="5"/>
      <c r="P21537" s="5"/>
      <c r="Q21537" s="5"/>
    </row>
    <row r="21538">
      <c r="O21538" s="5"/>
      <c r="P21538" s="5"/>
      <c r="Q21538" s="5"/>
    </row>
    <row r="21539">
      <c r="O21539" s="5"/>
      <c r="P21539" s="5"/>
      <c r="Q21539" s="5"/>
    </row>
    <row r="21540">
      <c r="O21540" s="5"/>
      <c r="P21540" s="5"/>
      <c r="Q21540" s="5"/>
    </row>
    <row r="21541">
      <c r="O21541" s="5"/>
      <c r="P21541" s="5"/>
      <c r="Q21541" s="5"/>
    </row>
    <row r="21542">
      <c r="O21542" s="5"/>
      <c r="P21542" s="5"/>
      <c r="Q21542" s="5"/>
    </row>
    <row r="21543">
      <c r="O21543" s="5"/>
      <c r="P21543" s="5"/>
      <c r="Q21543" s="5"/>
    </row>
    <row r="21544">
      <c r="O21544" s="5"/>
      <c r="P21544" s="5"/>
      <c r="Q21544" s="5"/>
    </row>
    <row r="21545">
      <c r="O21545" s="5"/>
      <c r="P21545" s="5"/>
      <c r="Q21545" s="5"/>
    </row>
    <row r="21546">
      <c r="O21546" s="5"/>
      <c r="P21546" s="5"/>
      <c r="Q21546" s="5"/>
    </row>
    <row r="21547">
      <c r="O21547" s="5"/>
      <c r="P21547" s="5"/>
      <c r="Q21547" s="5"/>
    </row>
    <row r="21548">
      <c r="O21548" s="5"/>
      <c r="P21548" s="5"/>
      <c r="Q21548" s="5"/>
    </row>
    <row r="21549">
      <c r="O21549" s="5"/>
      <c r="P21549" s="5"/>
      <c r="Q21549" s="5"/>
    </row>
    <row r="21550">
      <c r="O21550" s="5"/>
      <c r="P21550" s="5"/>
      <c r="Q21550" s="5"/>
    </row>
    <row r="21551">
      <c r="O21551" s="5"/>
      <c r="P21551" s="5"/>
      <c r="Q21551" s="5"/>
    </row>
    <row r="21552">
      <c r="O21552" s="5"/>
      <c r="P21552" s="5"/>
      <c r="Q21552" s="5"/>
    </row>
    <row r="21553">
      <c r="O21553" s="5"/>
      <c r="P21553" s="5"/>
      <c r="Q21553" s="5"/>
    </row>
    <row r="21554">
      <c r="O21554" s="5"/>
      <c r="P21554" s="5"/>
      <c r="Q21554" s="5"/>
    </row>
    <row r="21555">
      <c r="O21555" s="5"/>
      <c r="P21555" s="5"/>
      <c r="Q21555" s="5"/>
    </row>
    <row r="21556">
      <c r="O21556" s="5"/>
      <c r="P21556" s="5"/>
      <c r="Q21556" s="5"/>
    </row>
    <row r="21557">
      <c r="O21557" s="5"/>
      <c r="P21557" s="5"/>
      <c r="Q21557" s="5"/>
    </row>
    <row r="21558">
      <c r="O21558" s="5"/>
      <c r="P21558" s="5"/>
      <c r="Q21558" s="5"/>
    </row>
    <row r="21559">
      <c r="O21559" s="5"/>
      <c r="P21559" s="5"/>
      <c r="Q21559" s="5"/>
    </row>
    <row r="21560">
      <c r="O21560" s="5"/>
      <c r="P21560" s="5"/>
      <c r="Q21560" s="5"/>
    </row>
    <row r="21561">
      <c r="O21561" s="5"/>
      <c r="P21561" s="5"/>
      <c r="Q21561" s="5"/>
    </row>
    <row r="21562">
      <c r="O21562" s="5"/>
      <c r="P21562" s="5"/>
      <c r="Q21562" s="5"/>
    </row>
    <row r="21563">
      <c r="O21563" s="5"/>
      <c r="P21563" s="5"/>
      <c r="Q21563" s="5"/>
    </row>
    <row r="21564">
      <c r="O21564" s="5"/>
      <c r="P21564" s="5"/>
      <c r="Q21564" s="5"/>
    </row>
    <row r="21565">
      <c r="O21565" s="5"/>
      <c r="P21565" s="5"/>
      <c r="Q21565" s="5"/>
    </row>
    <row r="21566">
      <c r="O21566" s="5"/>
      <c r="P21566" s="5"/>
      <c r="Q21566" s="5"/>
    </row>
    <row r="21567">
      <c r="O21567" s="5"/>
      <c r="P21567" s="5"/>
      <c r="Q21567" s="5"/>
    </row>
    <row r="21568">
      <c r="O21568" s="5"/>
      <c r="P21568" s="5"/>
      <c r="Q21568" s="5"/>
    </row>
    <row r="21569">
      <c r="O21569" s="5"/>
      <c r="P21569" s="5"/>
      <c r="Q21569" s="5"/>
    </row>
    <row r="21570">
      <c r="O21570" s="5"/>
      <c r="P21570" s="5"/>
      <c r="Q21570" s="5"/>
    </row>
    <row r="21571">
      <c r="O21571" s="5"/>
      <c r="P21571" s="5"/>
      <c r="Q21571" s="5"/>
    </row>
    <row r="21572">
      <c r="O21572" s="5"/>
      <c r="P21572" s="5"/>
      <c r="Q21572" s="5"/>
    </row>
    <row r="21573">
      <c r="O21573" s="5"/>
      <c r="P21573" s="5"/>
      <c r="Q21573" s="5"/>
    </row>
    <row r="21574">
      <c r="O21574" s="5"/>
      <c r="P21574" s="5"/>
      <c r="Q21574" s="5"/>
    </row>
    <row r="21575">
      <c r="O21575" s="5"/>
      <c r="P21575" s="5"/>
      <c r="Q21575" s="5"/>
    </row>
    <row r="21576">
      <c r="O21576" s="5"/>
      <c r="P21576" s="5"/>
      <c r="Q21576" s="5"/>
    </row>
    <row r="21577">
      <c r="O21577" s="5"/>
      <c r="P21577" s="5"/>
      <c r="Q21577" s="5"/>
    </row>
    <row r="21578">
      <c r="O21578" s="5"/>
      <c r="P21578" s="5"/>
      <c r="Q21578" s="5"/>
    </row>
    <row r="21579">
      <c r="O21579" s="5"/>
      <c r="P21579" s="5"/>
      <c r="Q21579" s="5"/>
    </row>
    <row r="21580">
      <c r="O21580" s="5"/>
      <c r="P21580" s="5"/>
      <c r="Q21580" s="5"/>
    </row>
    <row r="21581">
      <c r="O21581" s="5"/>
      <c r="P21581" s="5"/>
      <c r="Q21581" s="5"/>
    </row>
    <row r="21582">
      <c r="O21582" s="5"/>
      <c r="P21582" s="5"/>
      <c r="Q21582" s="5"/>
    </row>
    <row r="21583">
      <c r="O21583" s="5"/>
      <c r="P21583" s="5"/>
      <c r="Q21583" s="5"/>
    </row>
    <row r="21584">
      <c r="O21584" s="5"/>
      <c r="P21584" s="5"/>
      <c r="Q21584" s="5"/>
    </row>
    <row r="21585">
      <c r="O21585" s="5"/>
      <c r="P21585" s="5"/>
      <c r="Q21585" s="5"/>
    </row>
    <row r="21586">
      <c r="O21586" s="5"/>
      <c r="P21586" s="5"/>
      <c r="Q21586" s="5"/>
    </row>
    <row r="21587">
      <c r="O21587" s="5"/>
      <c r="P21587" s="5"/>
      <c r="Q21587" s="5"/>
    </row>
    <row r="21588">
      <c r="O21588" s="5"/>
      <c r="P21588" s="5"/>
      <c r="Q21588" s="5"/>
    </row>
    <row r="21589">
      <c r="O21589" s="5"/>
      <c r="P21589" s="5"/>
      <c r="Q21589" s="5"/>
    </row>
    <row r="21590">
      <c r="O21590" s="5"/>
      <c r="P21590" s="5"/>
      <c r="Q21590" s="5"/>
    </row>
    <row r="21591">
      <c r="O21591" s="5"/>
      <c r="P21591" s="5"/>
      <c r="Q21591" s="5"/>
    </row>
    <row r="21592">
      <c r="O21592" s="5"/>
      <c r="P21592" s="5"/>
      <c r="Q21592" s="5"/>
    </row>
    <row r="21593">
      <c r="O21593" s="5"/>
      <c r="P21593" s="5"/>
      <c r="Q21593" s="5"/>
    </row>
    <row r="21594">
      <c r="O21594" s="5"/>
      <c r="P21594" s="5"/>
      <c r="Q21594" s="5"/>
    </row>
    <row r="21595">
      <c r="O21595" s="5"/>
      <c r="P21595" s="5"/>
      <c r="Q21595" s="5"/>
    </row>
    <row r="21596">
      <c r="O21596" s="5"/>
      <c r="P21596" s="5"/>
      <c r="Q21596" s="5"/>
    </row>
    <row r="21597">
      <c r="O21597" s="5"/>
      <c r="P21597" s="5"/>
      <c r="Q21597" s="5"/>
    </row>
    <row r="21598">
      <c r="O21598" s="5"/>
      <c r="P21598" s="5"/>
      <c r="Q21598" s="5"/>
    </row>
    <row r="21599">
      <c r="O21599" s="5"/>
      <c r="P21599" s="5"/>
      <c r="Q21599" s="5"/>
    </row>
    <row r="21600">
      <c r="O21600" s="5"/>
      <c r="P21600" s="5"/>
      <c r="Q21600" s="5"/>
    </row>
    <row r="21601">
      <c r="O21601" s="5"/>
      <c r="P21601" s="5"/>
      <c r="Q21601" s="5"/>
    </row>
    <row r="21602">
      <c r="O21602" s="5"/>
      <c r="P21602" s="5"/>
      <c r="Q21602" s="5"/>
    </row>
    <row r="21603">
      <c r="O21603" s="5"/>
      <c r="P21603" s="5"/>
      <c r="Q21603" s="5"/>
    </row>
    <row r="21604">
      <c r="O21604" s="5"/>
      <c r="P21604" s="5"/>
      <c r="Q21604" s="5"/>
    </row>
    <row r="21605">
      <c r="O21605" s="5"/>
      <c r="P21605" s="5"/>
      <c r="Q21605" s="5"/>
    </row>
    <row r="21606">
      <c r="O21606" s="5"/>
      <c r="P21606" s="5"/>
      <c r="Q21606" s="5"/>
    </row>
    <row r="21607">
      <c r="O21607" s="5"/>
      <c r="P21607" s="5"/>
      <c r="Q21607" s="5"/>
    </row>
    <row r="21608">
      <c r="O21608" s="5"/>
      <c r="P21608" s="5"/>
      <c r="Q21608" s="5"/>
    </row>
    <row r="21609">
      <c r="O21609" s="5"/>
      <c r="P21609" s="5"/>
      <c r="Q21609" s="5"/>
    </row>
    <row r="21610">
      <c r="O21610" s="5"/>
      <c r="P21610" s="5"/>
      <c r="Q21610" s="5"/>
    </row>
    <row r="21611">
      <c r="O21611" s="5"/>
      <c r="P21611" s="5"/>
      <c r="Q21611" s="5"/>
    </row>
    <row r="21612">
      <c r="O21612" s="5"/>
      <c r="P21612" s="5"/>
      <c r="Q21612" s="5"/>
    </row>
    <row r="21613">
      <c r="O21613" s="5"/>
      <c r="P21613" s="5"/>
      <c r="Q21613" s="5"/>
    </row>
    <row r="21614">
      <c r="O21614" s="5"/>
      <c r="P21614" s="5"/>
      <c r="Q21614" s="5"/>
    </row>
    <row r="21615">
      <c r="O21615" s="5"/>
      <c r="P21615" s="5"/>
      <c r="Q21615" s="5"/>
    </row>
    <row r="21616">
      <c r="O21616" s="5"/>
      <c r="P21616" s="5"/>
      <c r="Q21616" s="5"/>
    </row>
    <row r="21617">
      <c r="O21617" s="5"/>
      <c r="P21617" s="5"/>
      <c r="Q21617" s="5"/>
    </row>
    <row r="21618">
      <c r="O21618" s="5"/>
      <c r="P21618" s="5"/>
      <c r="Q21618" s="5"/>
    </row>
    <row r="21619">
      <c r="O21619" s="5"/>
      <c r="P21619" s="5"/>
      <c r="Q21619" s="5"/>
    </row>
    <row r="21620">
      <c r="O21620" s="5"/>
      <c r="P21620" s="5"/>
      <c r="Q21620" s="5"/>
    </row>
    <row r="21621">
      <c r="O21621" s="5"/>
      <c r="P21621" s="5"/>
      <c r="Q21621" s="5"/>
    </row>
    <row r="21622">
      <c r="O21622" s="5"/>
      <c r="P21622" s="5"/>
      <c r="Q21622" s="5"/>
    </row>
    <row r="21623">
      <c r="O21623" s="5"/>
      <c r="P21623" s="5"/>
      <c r="Q21623" s="5"/>
    </row>
    <row r="21624">
      <c r="O21624" s="5"/>
      <c r="P21624" s="5"/>
      <c r="Q21624" s="5"/>
    </row>
    <row r="21625">
      <c r="O21625" s="5"/>
      <c r="P21625" s="5"/>
      <c r="Q21625" s="5"/>
    </row>
    <row r="21626">
      <c r="O21626" s="5"/>
      <c r="P21626" s="5"/>
      <c r="Q21626" s="5"/>
    </row>
    <row r="21627">
      <c r="O21627" s="5"/>
      <c r="P21627" s="5"/>
      <c r="Q21627" s="5"/>
    </row>
    <row r="21628">
      <c r="O21628" s="5"/>
      <c r="P21628" s="5"/>
      <c r="Q21628" s="5"/>
    </row>
    <row r="21629">
      <c r="O21629" s="5"/>
      <c r="P21629" s="5"/>
      <c r="Q21629" s="5"/>
    </row>
    <row r="21630">
      <c r="O21630" s="5"/>
      <c r="P21630" s="5"/>
      <c r="Q21630" s="5"/>
    </row>
    <row r="21631">
      <c r="O21631" s="5"/>
      <c r="P21631" s="5"/>
      <c r="Q21631" s="5"/>
    </row>
    <row r="21632">
      <c r="O21632" s="5"/>
      <c r="P21632" s="5"/>
      <c r="Q21632" s="5"/>
    </row>
    <row r="21633">
      <c r="O21633" s="5"/>
      <c r="P21633" s="5"/>
      <c r="Q21633" s="5"/>
    </row>
    <row r="21634">
      <c r="O21634" s="5"/>
      <c r="P21634" s="5"/>
      <c r="Q21634" s="5"/>
    </row>
    <row r="21635">
      <c r="O21635" s="5"/>
      <c r="P21635" s="5"/>
      <c r="Q21635" s="5"/>
    </row>
    <row r="21636">
      <c r="O21636" s="5"/>
      <c r="P21636" s="5"/>
      <c r="Q21636" s="5"/>
    </row>
    <row r="21637">
      <c r="O21637" s="5"/>
      <c r="P21637" s="5"/>
      <c r="Q21637" s="5"/>
    </row>
    <row r="21638">
      <c r="O21638" s="5"/>
      <c r="P21638" s="5"/>
      <c r="Q21638" s="5"/>
    </row>
    <row r="21639">
      <c r="O21639" s="5"/>
      <c r="P21639" s="5"/>
      <c r="Q21639" s="5"/>
    </row>
    <row r="21640">
      <c r="O21640" s="5"/>
      <c r="P21640" s="5"/>
      <c r="Q21640" s="5"/>
    </row>
    <row r="21641">
      <c r="O21641" s="5"/>
      <c r="P21641" s="5"/>
      <c r="Q21641" s="5"/>
    </row>
    <row r="21642">
      <c r="O21642" s="5"/>
      <c r="P21642" s="5"/>
      <c r="Q21642" s="5"/>
    </row>
    <row r="21643">
      <c r="O21643" s="5"/>
      <c r="P21643" s="5"/>
      <c r="Q21643" s="5"/>
    </row>
    <row r="21644">
      <c r="O21644" s="5"/>
      <c r="P21644" s="5"/>
      <c r="Q21644" s="5"/>
    </row>
    <row r="21645">
      <c r="O21645" s="5"/>
      <c r="P21645" s="5"/>
      <c r="Q21645" s="5"/>
    </row>
    <row r="21646">
      <c r="O21646" s="5"/>
      <c r="P21646" s="5"/>
      <c r="Q21646" s="5"/>
    </row>
    <row r="21647">
      <c r="O21647" s="5"/>
      <c r="P21647" s="5"/>
      <c r="Q21647" s="5"/>
    </row>
    <row r="21648">
      <c r="O21648" s="5"/>
      <c r="P21648" s="5"/>
      <c r="Q21648" s="5"/>
    </row>
    <row r="21649">
      <c r="O21649" s="5"/>
      <c r="P21649" s="5"/>
      <c r="Q21649" s="5"/>
    </row>
    <row r="21650">
      <c r="O21650" s="5"/>
      <c r="P21650" s="5"/>
      <c r="Q21650" s="5"/>
    </row>
    <row r="21651">
      <c r="O21651" s="5"/>
      <c r="P21651" s="5"/>
      <c r="Q21651" s="5"/>
    </row>
    <row r="21652">
      <c r="O21652" s="5"/>
      <c r="P21652" s="5"/>
      <c r="Q21652" s="5"/>
    </row>
    <row r="21653">
      <c r="O21653" s="5"/>
      <c r="P21653" s="5"/>
      <c r="Q21653" s="5"/>
    </row>
    <row r="21654">
      <c r="O21654" s="5"/>
      <c r="P21654" s="5"/>
      <c r="Q21654" s="5"/>
    </row>
    <row r="21655">
      <c r="O21655" s="5"/>
      <c r="P21655" s="5"/>
      <c r="Q21655" s="5"/>
    </row>
    <row r="21656">
      <c r="O21656" s="5"/>
      <c r="P21656" s="5"/>
      <c r="Q21656" s="5"/>
    </row>
    <row r="21657">
      <c r="O21657" s="5"/>
      <c r="P21657" s="5"/>
      <c r="Q21657" s="5"/>
    </row>
    <row r="21658">
      <c r="O21658" s="5"/>
      <c r="P21658" s="5"/>
      <c r="Q21658" s="5"/>
    </row>
    <row r="21659">
      <c r="O21659" s="5"/>
      <c r="P21659" s="5"/>
      <c r="Q21659" s="5"/>
    </row>
    <row r="21660">
      <c r="O21660" s="5"/>
      <c r="P21660" s="5"/>
      <c r="Q21660" s="5"/>
    </row>
    <row r="21661">
      <c r="O21661" s="5"/>
      <c r="P21661" s="5"/>
      <c r="Q21661" s="5"/>
    </row>
    <row r="21662">
      <c r="O21662" s="5"/>
      <c r="P21662" s="5"/>
      <c r="Q21662" s="5"/>
    </row>
    <row r="21663">
      <c r="O21663" s="5"/>
      <c r="P21663" s="5"/>
      <c r="Q21663" s="5"/>
    </row>
    <row r="21664">
      <c r="O21664" s="5"/>
      <c r="P21664" s="5"/>
      <c r="Q21664" s="5"/>
    </row>
    <row r="21665">
      <c r="O21665" s="5"/>
      <c r="P21665" s="5"/>
      <c r="Q21665" s="5"/>
    </row>
    <row r="21666">
      <c r="O21666" s="5"/>
      <c r="P21666" s="5"/>
      <c r="Q21666" s="5"/>
    </row>
    <row r="21667">
      <c r="O21667" s="5"/>
      <c r="P21667" s="5"/>
      <c r="Q21667" s="5"/>
    </row>
    <row r="21668">
      <c r="O21668" s="5"/>
      <c r="P21668" s="5"/>
      <c r="Q21668" s="5"/>
    </row>
    <row r="21669">
      <c r="O21669" s="5"/>
      <c r="P21669" s="5"/>
      <c r="Q21669" s="5"/>
    </row>
    <row r="21670">
      <c r="O21670" s="5"/>
      <c r="P21670" s="5"/>
      <c r="Q21670" s="5"/>
    </row>
    <row r="21671">
      <c r="O21671" s="5"/>
      <c r="P21671" s="5"/>
      <c r="Q21671" s="5"/>
    </row>
    <row r="21672">
      <c r="O21672" s="5"/>
      <c r="P21672" s="5"/>
      <c r="Q21672" s="5"/>
    </row>
    <row r="21673">
      <c r="O21673" s="5"/>
      <c r="P21673" s="5"/>
      <c r="Q21673" s="5"/>
    </row>
    <row r="21674">
      <c r="O21674" s="5"/>
      <c r="P21674" s="5"/>
      <c r="Q21674" s="5"/>
    </row>
    <row r="21675">
      <c r="O21675" s="5"/>
      <c r="P21675" s="5"/>
      <c r="Q21675" s="5"/>
    </row>
    <row r="21676">
      <c r="O21676" s="5"/>
      <c r="P21676" s="5"/>
      <c r="Q21676" s="5"/>
    </row>
    <row r="21677">
      <c r="O21677" s="5"/>
      <c r="P21677" s="5"/>
      <c r="Q21677" s="5"/>
    </row>
    <row r="21678">
      <c r="O21678" s="5"/>
      <c r="P21678" s="5"/>
      <c r="Q21678" s="5"/>
    </row>
    <row r="21679">
      <c r="O21679" s="5"/>
      <c r="P21679" s="5"/>
      <c r="Q21679" s="5"/>
    </row>
    <row r="21680">
      <c r="O21680" s="5"/>
      <c r="P21680" s="5"/>
      <c r="Q21680" s="5"/>
    </row>
    <row r="21681">
      <c r="O21681" s="5"/>
      <c r="P21681" s="5"/>
      <c r="Q21681" s="5"/>
    </row>
    <row r="21682">
      <c r="O21682" s="5"/>
      <c r="P21682" s="5"/>
      <c r="Q21682" s="5"/>
    </row>
    <row r="21683">
      <c r="O21683" s="5"/>
      <c r="P21683" s="5"/>
      <c r="Q21683" s="5"/>
    </row>
    <row r="21684">
      <c r="O21684" s="5"/>
      <c r="P21684" s="5"/>
      <c r="Q21684" s="5"/>
    </row>
    <row r="21685">
      <c r="O21685" s="5"/>
      <c r="P21685" s="5"/>
      <c r="Q21685" s="5"/>
    </row>
    <row r="21686">
      <c r="O21686" s="5"/>
      <c r="P21686" s="5"/>
      <c r="Q21686" s="5"/>
    </row>
    <row r="21687">
      <c r="O21687" s="5"/>
      <c r="P21687" s="5"/>
      <c r="Q21687" s="5"/>
    </row>
    <row r="21688">
      <c r="O21688" s="5"/>
      <c r="P21688" s="5"/>
      <c r="Q21688" s="5"/>
    </row>
    <row r="21689">
      <c r="O21689" s="5"/>
      <c r="P21689" s="5"/>
      <c r="Q21689" s="5"/>
    </row>
    <row r="21690">
      <c r="O21690" s="5"/>
      <c r="P21690" s="5"/>
      <c r="Q21690" s="5"/>
    </row>
    <row r="21691">
      <c r="O21691" s="5"/>
      <c r="P21691" s="5"/>
      <c r="Q21691" s="5"/>
    </row>
    <row r="21692">
      <c r="O21692" s="5"/>
      <c r="P21692" s="5"/>
      <c r="Q21692" s="5"/>
    </row>
    <row r="21693">
      <c r="O21693" s="5"/>
      <c r="P21693" s="5"/>
      <c r="Q21693" s="5"/>
    </row>
    <row r="21694">
      <c r="O21694" s="5"/>
      <c r="P21694" s="5"/>
      <c r="Q21694" s="5"/>
    </row>
    <row r="21695">
      <c r="O21695" s="5"/>
      <c r="P21695" s="5"/>
      <c r="Q21695" s="5"/>
    </row>
    <row r="21696">
      <c r="O21696" s="5"/>
      <c r="P21696" s="5"/>
      <c r="Q21696" s="5"/>
    </row>
    <row r="21697">
      <c r="O21697" s="5"/>
      <c r="P21697" s="5"/>
      <c r="Q21697" s="5"/>
    </row>
    <row r="21698">
      <c r="O21698" s="5"/>
      <c r="P21698" s="5"/>
      <c r="Q21698" s="5"/>
    </row>
    <row r="21699">
      <c r="O21699" s="5"/>
      <c r="P21699" s="5"/>
      <c r="Q21699" s="5"/>
    </row>
    <row r="21700">
      <c r="O21700" s="5"/>
      <c r="P21700" s="5"/>
      <c r="Q21700" s="5"/>
    </row>
    <row r="21701">
      <c r="O21701" s="5"/>
      <c r="P21701" s="5"/>
      <c r="Q21701" s="5"/>
    </row>
    <row r="21702">
      <c r="O21702" s="5"/>
      <c r="P21702" s="5"/>
      <c r="Q21702" s="5"/>
    </row>
    <row r="21703">
      <c r="O21703" s="5"/>
      <c r="P21703" s="5"/>
      <c r="Q21703" s="5"/>
    </row>
    <row r="21704">
      <c r="O21704" s="5"/>
      <c r="P21704" s="5"/>
      <c r="Q21704" s="5"/>
    </row>
    <row r="21705">
      <c r="O21705" s="5"/>
      <c r="P21705" s="5"/>
      <c r="Q21705" s="5"/>
    </row>
    <row r="21706">
      <c r="O21706" s="5"/>
      <c r="P21706" s="5"/>
      <c r="Q21706" s="5"/>
    </row>
    <row r="21707">
      <c r="O21707" s="5"/>
      <c r="P21707" s="5"/>
      <c r="Q21707" s="5"/>
    </row>
    <row r="21708">
      <c r="O21708" s="5"/>
      <c r="P21708" s="5"/>
      <c r="Q21708" s="5"/>
    </row>
    <row r="21709">
      <c r="O21709" s="5"/>
      <c r="P21709" s="5"/>
      <c r="Q21709" s="5"/>
    </row>
    <row r="21710">
      <c r="O21710" s="5"/>
      <c r="P21710" s="5"/>
      <c r="Q21710" s="5"/>
    </row>
    <row r="21711">
      <c r="O21711" s="5"/>
      <c r="P21711" s="5"/>
      <c r="Q21711" s="5"/>
    </row>
    <row r="21712">
      <c r="O21712" s="5"/>
      <c r="P21712" s="5"/>
      <c r="Q21712" s="5"/>
    </row>
    <row r="21713">
      <c r="O21713" s="5"/>
      <c r="P21713" s="5"/>
      <c r="Q21713" s="5"/>
    </row>
    <row r="21714">
      <c r="O21714" s="5"/>
      <c r="P21714" s="5"/>
      <c r="Q21714" s="5"/>
    </row>
    <row r="21715">
      <c r="O21715" s="5"/>
      <c r="P21715" s="5"/>
      <c r="Q21715" s="5"/>
    </row>
    <row r="21716">
      <c r="O21716" s="5"/>
      <c r="P21716" s="5"/>
      <c r="Q21716" s="5"/>
    </row>
    <row r="21717">
      <c r="O21717" s="5"/>
      <c r="P21717" s="5"/>
      <c r="Q21717" s="5"/>
    </row>
    <row r="21718">
      <c r="O21718" s="5"/>
      <c r="P21718" s="5"/>
      <c r="Q21718" s="5"/>
    </row>
    <row r="21719">
      <c r="O21719" s="5"/>
      <c r="P21719" s="5"/>
      <c r="Q21719" s="5"/>
    </row>
    <row r="21720">
      <c r="O21720" s="5"/>
      <c r="P21720" s="5"/>
      <c r="Q21720" s="5"/>
    </row>
    <row r="21721">
      <c r="O21721" s="5"/>
      <c r="P21721" s="5"/>
      <c r="Q21721" s="5"/>
    </row>
    <row r="21722">
      <c r="O21722" s="5"/>
      <c r="P21722" s="5"/>
      <c r="Q21722" s="5"/>
    </row>
    <row r="21723">
      <c r="O21723" s="5"/>
      <c r="P21723" s="5"/>
      <c r="Q21723" s="5"/>
    </row>
    <row r="21724">
      <c r="O21724" s="5"/>
      <c r="P21724" s="5"/>
      <c r="Q21724" s="5"/>
    </row>
    <row r="21725">
      <c r="O21725" s="5"/>
      <c r="P21725" s="5"/>
      <c r="Q21725" s="5"/>
    </row>
    <row r="21726">
      <c r="O21726" s="5"/>
      <c r="P21726" s="5"/>
      <c r="Q21726" s="5"/>
    </row>
    <row r="21727">
      <c r="O21727" s="5"/>
      <c r="P21727" s="5"/>
      <c r="Q21727" s="5"/>
    </row>
    <row r="21728">
      <c r="O21728" s="5"/>
      <c r="P21728" s="5"/>
      <c r="Q21728" s="5"/>
    </row>
    <row r="21729">
      <c r="O21729" s="5"/>
      <c r="P21729" s="5"/>
      <c r="Q21729" s="5"/>
    </row>
    <row r="21730">
      <c r="O21730" s="5"/>
      <c r="P21730" s="5"/>
      <c r="Q21730" s="5"/>
    </row>
    <row r="21731">
      <c r="O21731" s="5"/>
      <c r="P21731" s="5"/>
      <c r="Q21731" s="5"/>
    </row>
    <row r="21732">
      <c r="O21732" s="5"/>
      <c r="P21732" s="5"/>
      <c r="Q21732" s="5"/>
    </row>
    <row r="21733">
      <c r="O21733" s="5"/>
      <c r="P21733" s="5"/>
      <c r="Q21733" s="5"/>
    </row>
    <row r="21734">
      <c r="O21734" s="5"/>
      <c r="P21734" s="5"/>
      <c r="Q21734" s="5"/>
    </row>
    <row r="21735">
      <c r="O21735" s="5"/>
      <c r="P21735" s="5"/>
      <c r="Q21735" s="5"/>
    </row>
    <row r="21736">
      <c r="O21736" s="5"/>
      <c r="P21736" s="5"/>
      <c r="Q21736" s="5"/>
    </row>
    <row r="21737">
      <c r="O21737" s="5"/>
      <c r="P21737" s="5"/>
      <c r="Q21737" s="5"/>
    </row>
    <row r="21738">
      <c r="O21738" s="5"/>
      <c r="P21738" s="5"/>
      <c r="Q21738" s="5"/>
    </row>
    <row r="21739">
      <c r="O21739" s="5"/>
      <c r="P21739" s="5"/>
      <c r="Q21739" s="5"/>
    </row>
    <row r="21740">
      <c r="O21740" s="5"/>
      <c r="P21740" s="5"/>
      <c r="Q21740" s="5"/>
    </row>
    <row r="21741">
      <c r="O21741" s="5"/>
      <c r="P21741" s="5"/>
      <c r="Q21741" s="5"/>
    </row>
    <row r="21742">
      <c r="O21742" s="5"/>
      <c r="P21742" s="5"/>
      <c r="Q21742" s="5"/>
    </row>
    <row r="21743">
      <c r="O21743" s="5"/>
      <c r="P21743" s="5"/>
      <c r="Q21743" s="5"/>
    </row>
    <row r="21744">
      <c r="O21744" s="5"/>
      <c r="P21744" s="5"/>
      <c r="Q21744" s="5"/>
    </row>
    <row r="21745">
      <c r="O21745" s="5"/>
      <c r="P21745" s="5"/>
      <c r="Q21745" s="5"/>
    </row>
    <row r="21746">
      <c r="O21746" s="5"/>
      <c r="P21746" s="5"/>
      <c r="Q21746" s="5"/>
    </row>
    <row r="21747">
      <c r="O21747" s="5"/>
      <c r="P21747" s="5"/>
      <c r="Q21747" s="5"/>
    </row>
    <row r="21748">
      <c r="O21748" s="5"/>
      <c r="P21748" s="5"/>
      <c r="Q21748" s="5"/>
    </row>
    <row r="21749">
      <c r="O21749" s="5"/>
      <c r="P21749" s="5"/>
      <c r="Q21749" s="5"/>
    </row>
    <row r="21750">
      <c r="O21750" s="5"/>
      <c r="P21750" s="5"/>
      <c r="Q21750" s="5"/>
    </row>
    <row r="21751">
      <c r="O21751" s="5"/>
      <c r="P21751" s="5"/>
      <c r="Q21751" s="5"/>
    </row>
    <row r="21752">
      <c r="O21752" s="5"/>
      <c r="P21752" s="5"/>
      <c r="Q21752" s="5"/>
    </row>
    <row r="21753">
      <c r="O21753" s="5"/>
      <c r="P21753" s="5"/>
      <c r="Q21753" s="5"/>
    </row>
    <row r="21754">
      <c r="O21754" s="5"/>
      <c r="P21754" s="5"/>
      <c r="Q21754" s="5"/>
    </row>
    <row r="21755">
      <c r="O21755" s="5"/>
      <c r="P21755" s="5"/>
      <c r="Q21755" s="5"/>
    </row>
    <row r="21756">
      <c r="O21756" s="5"/>
      <c r="P21756" s="5"/>
      <c r="Q21756" s="5"/>
    </row>
    <row r="21757">
      <c r="O21757" s="5"/>
      <c r="P21757" s="5"/>
      <c r="Q21757" s="5"/>
    </row>
    <row r="21758">
      <c r="O21758" s="5"/>
      <c r="P21758" s="5"/>
      <c r="Q21758" s="5"/>
    </row>
    <row r="21759">
      <c r="O21759" s="5"/>
      <c r="P21759" s="5"/>
      <c r="Q21759" s="5"/>
    </row>
    <row r="21760">
      <c r="O21760" s="5"/>
      <c r="P21760" s="5"/>
      <c r="Q21760" s="5"/>
    </row>
    <row r="21761">
      <c r="O21761" s="5"/>
      <c r="P21761" s="5"/>
      <c r="Q21761" s="5"/>
    </row>
    <row r="21762">
      <c r="O21762" s="5"/>
      <c r="P21762" s="5"/>
      <c r="Q21762" s="5"/>
    </row>
    <row r="21763">
      <c r="O21763" s="5"/>
      <c r="P21763" s="5"/>
      <c r="Q21763" s="5"/>
    </row>
    <row r="21764">
      <c r="O21764" s="5"/>
      <c r="P21764" s="5"/>
      <c r="Q21764" s="5"/>
    </row>
    <row r="21765">
      <c r="O21765" s="5"/>
      <c r="P21765" s="5"/>
      <c r="Q21765" s="5"/>
    </row>
    <row r="21766">
      <c r="O21766" s="5"/>
      <c r="P21766" s="5"/>
      <c r="Q21766" s="5"/>
    </row>
    <row r="21767">
      <c r="O21767" s="5"/>
      <c r="P21767" s="5"/>
      <c r="Q21767" s="5"/>
    </row>
    <row r="21768">
      <c r="O21768" s="5"/>
      <c r="P21768" s="5"/>
      <c r="Q21768" s="5"/>
    </row>
    <row r="21769">
      <c r="O21769" s="5"/>
      <c r="P21769" s="5"/>
      <c r="Q21769" s="5"/>
    </row>
    <row r="21770">
      <c r="O21770" s="5"/>
      <c r="P21770" s="5"/>
      <c r="Q21770" s="5"/>
    </row>
    <row r="21771">
      <c r="O21771" s="5"/>
      <c r="P21771" s="5"/>
      <c r="Q21771" s="5"/>
    </row>
    <row r="21772">
      <c r="O21772" s="5"/>
      <c r="P21772" s="5"/>
      <c r="Q21772" s="5"/>
    </row>
    <row r="21773">
      <c r="O21773" s="5"/>
      <c r="P21773" s="5"/>
      <c r="Q21773" s="5"/>
    </row>
    <row r="21774">
      <c r="O21774" s="5"/>
      <c r="P21774" s="5"/>
      <c r="Q21774" s="5"/>
    </row>
    <row r="21775">
      <c r="O21775" s="5"/>
      <c r="P21775" s="5"/>
      <c r="Q21775" s="5"/>
    </row>
    <row r="21776">
      <c r="O21776" s="5"/>
      <c r="P21776" s="5"/>
      <c r="Q21776" s="5"/>
    </row>
    <row r="21777">
      <c r="O21777" s="5"/>
      <c r="P21777" s="5"/>
      <c r="Q21777" s="5"/>
    </row>
    <row r="21778">
      <c r="O21778" s="5"/>
      <c r="P21778" s="5"/>
      <c r="Q21778" s="5"/>
    </row>
    <row r="21779">
      <c r="O21779" s="5"/>
      <c r="P21779" s="5"/>
      <c r="Q21779" s="5"/>
    </row>
    <row r="21780">
      <c r="O21780" s="5"/>
      <c r="P21780" s="5"/>
      <c r="Q21780" s="5"/>
    </row>
    <row r="21781">
      <c r="O21781" s="5"/>
      <c r="P21781" s="5"/>
      <c r="Q21781" s="5"/>
    </row>
    <row r="21782">
      <c r="O21782" s="5"/>
      <c r="P21782" s="5"/>
      <c r="Q21782" s="5"/>
    </row>
    <row r="21783">
      <c r="O21783" s="5"/>
      <c r="P21783" s="5"/>
      <c r="Q21783" s="5"/>
    </row>
    <row r="21784">
      <c r="O21784" s="5"/>
      <c r="P21784" s="5"/>
      <c r="Q21784" s="5"/>
    </row>
    <row r="21785">
      <c r="O21785" s="5"/>
      <c r="P21785" s="5"/>
      <c r="Q21785" s="5"/>
    </row>
    <row r="21786">
      <c r="O21786" s="5"/>
      <c r="P21786" s="5"/>
      <c r="Q21786" s="5"/>
    </row>
    <row r="21787">
      <c r="O21787" s="5"/>
      <c r="P21787" s="5"/>
      <c r="Q21787" s="5"/>
    </row>
    <row r="21788">
      <c r="O21788" s="5"/>
      <c r="P21788" s="5"/>
      <c r="Q21788" s="5"/>
    </row>
    <row r="21789">
      <c r="O21789" s="5"/>
      <c r="P21789" s="5"/>
      <c r="Q21789" s="5"/>
    </row>
    <row r="21790">
      <c r="O21790" s="5"/>
      <c r="P21790" s="5"/>
      <c r="Q21790" s="5"/>
    </row>
    <row r="21791">
      <c r="O21791" s="5"/>
      <c r="P21791" s="5"/>
      <c r="Q21791" s="5"/>
    </row>
    <row r="21792">
      <c r="O21792" s="5"/>
      <c r="P21792" s="5"/>
      <c r="Q21792" s="5"/>
    </row>
    <row r="21793">
      <c r="O21793" s="5"/>
      <c r="P21793" s="5"/>
      <c r="Q21793" s="5"/>
    </row>
    <row r="21794">
      <c r="O21794" s="5"/>
      <c r="P21794" s="5"/>
      <c r="Q21794" s="5"/>
    </row>
    <row r="21795">
      <c r="O21795" s="5"/>
      <c r="P21795" s="5"/>
      <c r="Q21795" s="5"/>
    </row>
    <row r="21796">
      <c r="O21796" s="5"/>
      <c r="P21796" s="5"/>
      <c r="Q21796" s="5"/>
    </row>
    <row r="21797">
      <c r="O21797" s="5"/>
      <c r="P21797" s="5"/>
      <c r="Q21797" s="5"/>
    </row>
    <row r="21798">
      <c r="O21798" s="5"/>
      <c r="P21798" s="5"/>
      <c r="Q21798" s="5"/>
    </row>
    <row r="21799">
      <c r="O21799" s="5"/>
      <c r="P21799" s="5"/>
      <c r="Q21799" s="5"/>
    </row>
    <row r="21800">
      <c r="O21800" s="5"/>
      <c r="P21800" s="5"/>
      <c r="Q21800" s="5"/>
    </row>
    <row r="21801">
      <c r="O21801" s="5"/>
      <c r="P21801" s="5"/>
      <c r="Q21801" s="5"/>
    </row>
    <row r="21802">
      <c r="O21802" s="5"/>
      <c r="P21802" s="5"/>
      <c r="Q21802" s="5"/>
    </row>
    <row r="21803">
      <c r="O21803" s="5"/>
      <c r="P21803" s="5"/>
      <c r="Q21803" s="5"/>
    </row>
    <row r="21804">
      <c r="O21804" s="5"/>
      <c r="P21804" s="5"/>
      <c r="Q21804" s="5"/>
    </row>
    <row r="21805">
      <c r="O21805" s="5"/>
      <c r="P21805" s="5"/>
      <c r="Q21805" s="5"/>
    </row>
    <row r="21806">
      <c r="O21806" s="5"/>
      <c r="P21806" s="5"/>
      <c r="Q21806" s="5"/>
    </row>
    <row r="21807">
      <c r="O21807" s="5"/>
      <c r="P21807" s="5"/>
      <c r="Q21807" s="5"/>
    </row>
    <row r="21808">
      <c r="O21808" s="5"/>
      <c r="P21808" s="5"/>
      <c r="Q21808" s="5"/>
    </row>
    <row r="21809">
      <c r="O21809" s="5"/>
      <c r="P21809" s="5"/>
      <c r="Q21809" s="5"/>
    </row>
    <row r="21810">
      <c r="O21810" s="5"/>
      <c r="P21810" s="5"/>
      <c r="Q21810" s="5"/>
    </row>
    <row r="21811">
      <c r="O21811" s="5"/>
      <c r="P21811" s="5"/>
      <c r="Q21811" s="5"/>
    </row>
    <row r="21812">
      <c r="O21812" s="5"/>
      <c r="P21812" s="5"/>
      <c r="Q21812" s="5"/>
    </row>
    <row r="21813">
      <c r="O21813" s="5"/>
      <c r="P21813" s="5"/>
      <c r="Q21813" s="5"/>
    </row>
    <row r="21814">
      <c r="O21814" s="5"/>
      <c r="P21814" s="5"/>
      <c r="Q21814" s="5"/>
    </row>
    <row r="21815">
      <c r="O21815" s="5"/>
      <c r="P21815" s="5"/>
      <c r="Q21815" s="5"/>
    </row>
    <row r="21816">
      <c r="O21816" s="5"/>
      <c r="P21816" s="5"/>
      <c r="Q21816" s="5"/>
    </row>
    <row r="21817">
      <c r="O21817" s="5"/>
      <c r="P21817" s="5"/>
      <c r="Q21817" s="5"/>
    </row>
    <row r="21818">
      <c r="O21818" s="5"/>
      <c r="P21818" s="5"/>
      <c r="Q21818" s="5"/>
    </row>
    <row r="21819">
      <c r="O21819" s="5"/>
      <c r="P21819" s="5"/>
      <c r="Q21819" s="5"/>
    </row>
    <row r="21820">
      <c r="O21820" s="5"/>
      <c r="P21820" s="5"/>
      <c r="Q21820" s="5"/>
    </row>
    <row r="21821">
      <c r="O21821" s="5"/>
      <c r="P21821" s="5"/>
      <c r="Q21821" s="5"/>
    </row>
    <row r="21822">
      <c r="O21822" s="5"/>
      <c r="P21822" s="5"/>
      <c r="Q21822" s="5"/>
    </row>
    <row r="21823">
      <c r="O21823" s="5"/>
      <c r="P21823" s="5"/>
      <c r="Q21823" s="5"/>
    </row>
    <row r="21824">
      <c r="O21824" s="5"/>
      <c r="P21824" s="5"/>
      <c r="Q21824" s="5"/>
    </row>
    <row r="21825">
      <c r="O21825" s="5"/>
      <c r="P21825" s="5"/>
      <c r="Q21825" s="5"/>
    </row>
    <row r="21826">
      <c r="O21826" s="5"/>
      <c r="P21826" s="5"/>
      <c r="Q21826" s="5"/>
    </row>
    <row r="21827">
      <c r="O21827" s="5"/>
      <c r="P21827" s="5"/>
      <c r="Q21827" s="5"/>
    </row>
    <row r="21828">
      <c r="O21828" s="5"/>
      <c r="P21828" s="5"/>
      <c r="Q21828" s="5"/>
    </row>
    <row r="21829">
      <c r="O21829" s="5"/>
      <c r="P21829" s="5"/>
      <c r="Q21829" s="5"/>
    </row>
    <row r="21830">
      <c r="O21830" s="5"/>
      <c r="P21830" s="5"/>
      <c r="Q21830" s="5"/>
    </row>
    <row r="21831">
      <c r="O21831" s="5"/>
      <c r="P21831" s="5"/>
      <c r="Q21831" s="5"/>
    </row>
    <row r="21832">
      <c r="O21832" s="5"/>
      <c r="P21832" s="5"/>
      <c r="Q21832" s="5"/>
    </row>
    <row r="21833">
      <c r="O21833" s="5"/>
      <c r="P21833" s="5"/>
      <c r="Q21833" s="5"/>
    </row>
    <row r="21834">
      <c r="O21834" s="5"/>
      <c r="P21834" s="5"/>
      <c r="Q21834" s="5"/>
    </row>
    <row r="21835">
      <c r="O21835" s="5"/>
      <c r="P21835" s="5"/>
      <c r="Q21835" s="5"/>
    </row>
    <row r="21836">
      <c r="O21836" s="5"/>
      <c r="P21836" s="5"/>
      <c r="Q21836" s="5"/>
    </row>
    <row r="21837">
      <c r="O21837" s="5"/>
      <c r="P21837" s="5"/>
      <c r="Q21837" s="5"/>
    </row>
    <row r="21838">
      <c r="O21838" s="5"/>
      <c r="P21838" s="5"/>
      <c r="Q21838" s="5"/>
    </row>
    <row r="21839">
      <c r="O21839" s="5"/>
      <c r="P21839" s="5"/>
      <c r="Q21839" s="5"/>
    </row>
    <row r="21840">
      <c r="O21840" s="5"/>
      <c r="P21840" s="5"/>
      <c r="Q21840" s="5"/>
    </row>
    <row r="21841">
      <c r="O21841" s="5"/>
      <c r="P21841" s="5"/>
      <c r="Q21841" s="5"/>
    </row>
    <row r="21842">
      <c r="O21842" s="5"/>
      <c r="P21842" s="5"/>
      <c r="Q21842" s="5"/>
    </row>
    <row r="21843">
      <c r="O21843" s="5"/>
      <c r="P21843" s="5"/>
      <c r="Q21843" s="5"/>
    </row>
    <row r="21844">
      <c r="O21844" s="5"/>
      <c r="P21844" s="5"/>
      <c r="Q21844" s="5"/>
    </row>
    <row r="21845">
      <c r="O21845" s="5"/>
      <c r="P21845" s="5"/>
      <c r="Q21845" s="5"/>
    </row>
    <row r="21846">
      <c r="O21846" s="5"/>
      <c r="P21846" s="5"/>
      <c r="Q21846" s="5"/>
    </row>
    <row r="21847">
      <c r="O21847" s="5"/>
      <c r="P21847" s="5"/>
      <c r="Q21847" s="5"/>
    </row>
    <row r="21848">
      <c r="O21848" s="5"/>
      <c r="P21848" s="5"/>
      <c r="Q21848" s="5"/>
    </row>
    <row r="21849">
      <c r="O21849" s="5"/>
      <c r="P21849" s="5"/>
      <c r="Q21849" s="5"/>
    </row>
    <row r="21850">
      <c r="O21850" s="5"/>
      <c r="P21850" s="5"/>
      <c r="Q21850" s="5"/>
    </row>
    <row r="21851">
      <c r="O21851" s="5"/>
      <c r="P21851" s="5"/>
      <c r="Q21851" s="5"/>
    </row>
    <row r="21852">
      <c r="O21852" s="5"/>
      <c r="P21852" s="5"/>
      <c r="Q21852" s="5"/>
    </row>
    <row r="21853">
      <c r="O21853" s="5"/>
      <c r="P21853" s="5"/>
      <c r="Q21853" s="5"/>
    </row>
    <row r="21854">
      <c r="O21854" s="5"/>
      <c r="P21854" s="5"/>
      <c r="Q21854" s="5"/>
    </row>
    <row r="21855">
      <c r="O21855" s="5"/>
      <c r="P21855" s="5"/>
      <c r="Q21855" s="5"/>
    </row>
    <row r="21856">
      <c r="O21856" s="5"/>
      <c r="P21856" s="5"/>
      <c r="Q21856" s="5"/>
    </row>
    <row r="21857">
      <c r="O21857" s="5"/>
      <c r="P21857" s="5"/>
      <c r="Q21857" s="5"/>
    </row>
    <row r="21858">
      <c r="O21858" s="5"/>
      <c r="P21858" s="5"/>
      <c r="Q21858" s="5"/>
    </row>
    <row r="21859">
      <c r="O21859" s="5"/>
      <c r="P21859" s="5"/>
      <c r="Q21859" s="5"/>
    </row>
    <row r="21860">
      <c r="O21860" s="5"/>
      <c r="P21860" s="5"/>
      <c r="Q21860" s="5"/>
    </row>
    <row r="21861">
      <c r="O21861" s="5"/>
      <c r="P21861" s="5"/>
      <c r="Q21861" s="5"/>
    </row>
    <row r="21862">
      <c r="O21862" s="5"/>
      <c r="P21862" s="5"/>
      <c r="Q21862" s="5"/>
    </row>
    <row r="21863">
      <c r="O21863" s="5"/>
      <c r="P21863" s="5"/>
      <c r="Q21863" s="5"/>
    </row>
    <row r="21864">
      <c r="O21864" s="5"/>
      <c r="P21864" s="5"/>
      <c r="Q21864" s="5"/>
    </row>
    <row r="21865">
      <c r="O21865" s="5"/>
      <c r="P21865" s="5"/>
      <c r="Q21865" s="5"/>
    </row>
    <row r="21866">
      <c r="O21866" s="5"/>
      <c r="P21866" s="5"/>
      <c r="Q21866" s="5"/>
    </row>
    <row r="21867">
      <c r="O21867" s="5"/>
      <c r="P21867" s="5"/>
      <c r="Q21867" s="5"/>
    </row>
    <row r="21868">
      <c r="O21868" s="5"/>
      <c r="P21868" s="5"/>
      <c r="Q21868" s="5"/>
    </row>
    <row r="21869">
      <c r="O21869" s="5"/>
      <c r="P21869" s="5"/>
      <c r="Q21869" s="5"/>
    </row>
    <row r="21870">
      <c r="O21870" s="5"/>
      <c r="P21870" s="5"/>
      <c r="Q21870" s="5"/>
    </row>
    <row r="21871">
      <c r="O21871" s="5"/>
      <c r="P21871" s="5"/>
      <c r="Q21871" s="5"/>
    </row>
    <row r="21872">
      <c r="O21872" s="5"/>
      <c r="P21872" s="5"/>
      <c r="Q21872" s="5"/>
    </row>
    <row r="21873">
      <c r="O21873" s="5"/>
      <c r="P21873" s="5"/>
      <c r="Q21873" s="5"/>
    </row>
    <row r="21874">
      <c r="O21874" s="5"/>
      <c r="P21874" s="5"/>
      <c r="Q21874" s="5"/>
    </row>
    <row r="21875">
      <c r="O21875" s="5"/>
      <c r="P21875" s="5"/>
      <c r="Q21875" s="5"/>
    </row>
    <row r="21876">
      <c r="O21876" s="5"/>
      <c r="P21876" s="5"/>
      <c r="Q21876" s="5"/>
    </row>
    <row r="21877">
      <c r="O21877" s="5"/>
      <c r="P21877" s="5"/>
      <c r="Q21877" s="5"/>
    </row>
    <row r="21878">
      <c r="O21878" s="5"/>
      <c r="P21878" s="5"/>
      <c r="Q21878" s="5"/>
    </row>
    <row r="21879">
      <c r="O21879" s="5"/>
      <c r="P21879" s="5"/>
      <c r="Q21879" s="5"/>
    </row>
    <row r="21880">
      <c r="O21880" s="5"/>
      <c r="P21880" s="5"/>
      <c r="Q21880" s="5"/>
    </row>
    <row r="21881">
      <c r="O21881" s="5"/>
      <c r="P21881" s="5"/>
      <c r="Q21881" s="5"/>
    </row>
    <row r="21882">
      <c r="O21882" s="5"/>
      <c r="P21882" s="5"/>
      <c r="Q21882" s="5"/>
    </row>
    <row r="21883">
      <c r="O21883" s="5"/>
      <c r="P21883" s="5"/>
      <c r="Q21883" s="5"/>
    </row>
    <row r="21884">
      <c r="O21884" s="5"/>
      <c r="P21884" s="5"/>
      <c r="Q21884" s="5"/>
    </row>
    <row r="21885">
      <c r="O21885" s="5"/>
      <c r="P21885" s="5"/>
      <c r="Q21885" s="5"/>
    </row>
    <row r="21886">
      <c r="O21886" s="5"/>
      <c r="P21886" s="5"/>
      <c r="Q21886" s="5"/>
    </row>
    <row r="21887">
      <c r="O21887" s="5"/>
      <c r="P21887" s="5"/>
      <c r="Q21887" s="5"/>
    </row>
    <row r="21888">
      <c r="O21888" s="5"/>
      <c r="P21888" s="5"/>
      <c r="Q21888" s="5"/>
    </row>
    <row r="21889">
      <c r="O21889" s="5"/>
      <c r="P21889" s="5"/>
      <c r="Q21889" s="5"/>
    </row>
    <row r="21890">
      <c r="O21890" s="5"/>
      <c r="P21890" s="5"/>
      <c r="Q21890" s="5"/>
    </row>
    <row r="21891">
      <c r="O21891" s="5"/>
      <c r="P21891" s="5"/>
      <c r="Q21891" s="5"/>
    </row>
    <row r="21892">
      <c r="O21892" s="5"/>
      <c r="P21892" s="5"/>
      <c r="Q21892" s="5"/>
    </row>
    <row r="21893">
      <c r="O21893" s="5"/>
      <c r="P21893" s="5"/>
      <c r="Q21893" s="5"/>
    </row>
    <row r="21894">
      <c r="O21894" s="5"/>
      <c r="P21894" s="5"/>
      <c r="Q21894" s="5"/>
    </row>
    <row r="21895">
      <c r="O21895" s="5"/>
      <c r="P21895" s="5"/>
      <c r="Q21895" s="5"/>
    </row>
    <row r="21896">
      <c r="O21896" s="5"/>
      <c r="P21896" s="5"/>
      <c r="Q21896" s="5"/>
    </row>
    <row r="21897">
      <c r="O21897" s="5"/>
      <c r="P21897" s="5"/>
      <c r="Q21897" s="5"/>
    </row>
    <row r="21898">
      <c r="O21898" s="5"/>
      <c r="P21898" s="5"/>
      <c r="Q21898" s="5"/>
    </row>
    <row r="21899">
      <c r="O21899" s="5"/>
      <c r="P21899" s="5"/>
      <c r="Q21899" s="5"/>
    </row>
    <row r="21900">
      <c r="O21900" s="5"/>
      <c r="P21900" s="5"/>
      <c r="Q21900" s="5"/>
    </row>
    <row r="21901">
      <c r="O21901" s="5"/>
      <c r="P21901" s="5"/>
      <c r="Q21901" s="5"/>
    </row>
    <row r="21902">
      <c r="O21902" s="5"/>
      <c r="P21902" s="5"/>
      <c r="Q21902" s="5"/>
    </row>
    <row r="21903">
      <c r="O21903" s="5"/>
      <c r="P21903" s="5"/>
      <c r="Q21903" s="5"/>
    </row>
    <row r="21904">
      <c r="O21904" s="5"/>
      <c r="P21904" s="5"/>
      <c r="Q21904" s="5"/>
    </row>
    <row r="21905">
      <c r="O21905" s="5"/>
      <c r="P21905" s="5"/>
      <c r="Q21905" s="5"/>
    </row>
    <row r="21906">
      <c r="O21906" s="5"/>
      <c r="P21906" s="5"/>
      <c r="Q21906" s="5"/>
    </row>
    <row r="21907">
      <c r="O21907" s="5"/>
      <c r="P21907" s="5"/>
      <c r="Q21907" s="5"/>
    </row>
    <row r="21908">
      <c r="O21908" s="5"/>
      <c r="P21908" s="5"/>
      <c r="Q21908" s="5"/>
    </row>
    <row r="21909">
      <c r="O21909" s="5"/>
      <c r="P21909" s="5"/>
      <c r="Q21909" s="5"/>
    </row>
    <row r="21910">
      <c r="O21910" s="5"/>
      <c r="P21910" s="5"/>
      <c r="Q21910" s="5"/>
    </row>
    <row r="21911">
      <c r="O21911" s="5"/>
      <c r="P21911" s="5"/>
      <c r="Q21911" s="5"/>
    </row>
    <row r="21912">
      <c r="O21912" s="5"/>
      <c r="P21912" s="5"/>
      <c r="Q21912" s="5"/>
    </row>
    <row r="21913">
      <c r="O21913" s="5"/>
      <c r="P21913" s="5"/>
      <c r="Q21913" s="5"/>
    </row>
    <row r="21914">
      <c r="O21914" s="5"/>
      <c r="P21914" s="5"/>
      <c r="Q21914" s="5"/>
    </row>
    <row r="21915">
      <c r="O21915" s="5"/>
      <c r="P21915" s="5"/>
      <c r="Q21915" s="5"/>
    </row>
    <row r="21916">
      <c r="O21916" s="5"/>
      <c r="P21916" s="5"/>
      <c r="Q21916" s="5"/>
    </row>
    <row r="21917">
      <c r="O21917" s="5"/>
      <c r="P21917" s="5"/>
      <c r="Q21917" s="5"/>
    </row>
    <row r="21918">
      <c r="O21918" s="5"/>
      <c r="P21918" s="5"/>
      <c r="Q21918" s="5"/>
    </row>
    <row r="21919">
      <c r="O21919" s="5"/>
      <c r="P21919" s="5"/>
      <c r="Q21919" s="5"/>
    </row>
    <row r="21920">
      <c r="O21920" s="5"/>
      <c r="P21920" s="5"/>
      <c r="Q21920" s="5"/>
    </row>
    <row r="21921">
      <c r="O21921" s="5"/>
      <c r="P21921" s="5"/>
      <c r="Q21921" s="5"/>
    </row>
    <row r="21922">
      <c r="O21922" s="5"/>
      <c r="P21922" s="5"/>
      <c r="Q21922" s="5"/>
    </row>
    <row r="21923">
      <c r="O21923" s="5"/>
      <c r="P21923" s="5"/>
      <c r="Q21923" s="5"/>
    </row>
    <row r="21924">
      <c r="O21924" s="5"/>
      <c r="P21924" s="5"/>
      <c r="Q21924" s="5"/>
    </row>
    <row r="21925">
      <c r="O21925" s="5"/>
      <c r="P21925" s="5"/>
      <c r="Q21925" s="5"/>
    </row>
    <row r="21926">
      <c r="O21926" s="5"/>
      <c r="P21926" s="5"/>
      <c r="Q21926" s="5"/>
    </row>
    <row r="21927">
      <c r="O21927" s="5"/>
      <c r="P21927" s="5"/>
      <c r="Q21927" s="5"/>
    </row>
    <row r="21928">
      <c r="O21928" s="5"/>
      <c r="P21928" s="5"/>
      <c r="Q21928" s="5"/>
    </row>
    <row r="21929">
      <c r="O21929" s="5"/>
      <c r="P21929" s="5"/>
      <c r="Q21929" s="5"/>
    </row>
    <row r="21930">
      <c r="O21930" s="5"/>
      <c r="P21930" s="5"/>
      <c r="Q21930" s="5"/>
    </row>
    <row r="21931">
      <c r="O21931" s="5"/>
      <c r="P21931" s="5"/>
      <c r="Q21931" s="5"/>
    </row>
    <row r="21932">
      <c r="O21932" s="5"/>
      <c r="P21932" s="5"/>
      <c r="Q21932" s="5"/>
    </row>
    <row r="21933">
      <c r="O21933" s="5"/>
      <c r="P21933" s="5"/>
      <c r="Q21933" s="5"/>
    </row>
    <row r="21934">
      <c r="O21934" s="5"/>
      <c r="P21934" s="5"/>
      <c r="Q21934" s="5"/>
    </row>
    <row r="21935">
      <c r="O21935" s="5"/>
      <c r="P21935" s="5"/>
      <c r="Q21935" s="5"/>
    </row>
    <row r="21936">
      <c r="O21936" s="5"/>
      <c r="P21936" s="5"/>
      <c r="Q21936" s="5"/>
    </row>
    <row r="21937">
      <c r="O21937" s="5"/>
      <c r="P21937" s="5"/>
      <c r="Q21937" s="5"/>
    </row>
    <row r="21938">
      <c r="O21938" s="5"/>
      <c r="P21938" s="5"/>
      <c r="Q21938" s="5"/>
    </row>
    <row r="21939">
      <c r="O21939" s="5"/>
      <c r="P21939" s="5"/>
      <c r="Q21939" s="5"/>
    </row>
    <row r="21940">
      <c r="O21940" s="5"/>
      <c r="P21940" s="5"/>
      <c r="Q21940" s="5"/>
    </row>
    <row r="21941">
      <c r="O21941" s="5"/>
      <c r="P21941" s="5"/>
      <c r="Q21941" s="5"/>
    </row>
    <row r="21942">
      <c r="O21942" s="5"/>
      <c r="P21942" s="5"/>
      <c r="Q21942" s="5"/>
    </row>
    <row r="21943">
      <c r="O21943" s="5"/>
      <c r="P21943" s="5"/>
      <c r="Q21943" s="5"/>
    </row>
    <row r="21944">
      <c r="O21944" s="5"/>
      <c r="P21944" s="5"/>
      <c r="Q21944" s="5"/>
    </row>
    <row r="21945">
      <c r="O21945" s="5"/>
      <c r="P21945" s="5"/>
      <c r="Q21945" s="5"/>
    </row>
    <row r="21946">
      <c r="O21946" s="5"/>
      <c r="P21946" s="5"/>
      <c r="Q21946" s="5"/>
    </row>
    <row r="21947">
      <c r="O21947" s="5"/>
      <c r="P21947" s="5"/>
      <c r="Q21947" s="5"/>
    </row>
    <row r="21948">
      <c r="O21948" s="5"/>
      <c r="P21948" s="5"/>
      <c r="Q21948" s="5"/>
    </row>
    <row r="21949">
      <c r="O21949" s="5"/>
      <c r="P21949" s="5"/>
      <c r="Q21949" s="5"/>
    </row>
    <row r="21950">
      <c r="O21950" s="5"/>
      <c r="P21950" s="5"/>
      <c r="Q21950" s="5"/>
    </row>
    <row r="21951">
      <c r="O21951" s="5"/>
      <c r="P21951" s="5"/>
      <c r="Q21951" s="5"/>
    </row>
    <row r="21952">
      <c r="O21952" s="5"/>
      <c r="P21952" s="5"/>
      <c r="Q21952" s="5"/>
    </row>
    <row r="21953">
      <c r="O21953" s="5"/>
      <c r="P21953" s="5"/>
      <c r="Q21953" s="5"/>
    </row>
    <row r="21954">
      <c r="O21954" s="5"/>
      <c r="P21954" s="5"/>
      <c r="Q21954" s="5"/>
    </row>
    <row r="21955">
      <c r="O21955" s="5"/>
      <c r="P21955" s="5"/>
      <c r="Q21955" s="5"/>
    </row>
    <row r="21956">
      <c r="O21956" s="5"/>
      <c r="P21956" s="5"/>
      <c r="Q21956" s="5"/>
    </row>
    <row r="21957">
      <c r="O21957" s="5"/>
      <c r="P21957" s="5"/>
      <c r="Q21957" s="5"/>
    </row>
    <row r="21958">
      <c r="O21958" s="5"/>
      <c r="P21958" s="5"/>
      <c r="Q21958" s="5"/>
    </row>
    <row r="21959">
      <c r="O21959" s="5"/>
      <c r="P21959" s="5"/>
      <c r="Q21959" s="5"/>
    </row>
    <row r="21960">
      <c r="O21960" s="5"/>
      <c r="P21960" s="5"/>
      <c r="Q21960" s="5"/>
    </row>
    <row r="21961">
      <c r="O21961" s="5"/>
      <c r="P21961" s="5"/>
      <c r="Q21961" s="5"/>
    </row>
    <row r="21962">
      <c r="O21962" s="5"/>
      <c r="P21962" s="5"/>
      <c r="Q21962" s="5"/>
    </row>
    <row r="21963">
      <c r="O21963" s="5"/>
      <c r="P21963" s="5"/>
      <c r="Q21963" s="5"/>
    </row>
    <row r="21964">
      <c r="O21964" s="5"/>
      <c r="P21964" s="5"/>
      <c r="Q21964" s="5"/>
    </row>
    <row r="21965">
      <c r="O21965" s="5"/>
      <c r="P21965" s="5"/>
      <c r="Q21965" s="5"/>
    </row>
    <row r="21966">
      <c r="O21966" s="5"/>
      <c r="P21966" s="5"/>
      <c r="Q21966" s="5"/>
    </row>
    <row r="21967">
      <c r="O21967" s="5"/>
      <c r="P21967" s="5"/>
      <c r="Q21967" s="5"/>
    </row>
    <row r="21968">
      <c r="O21968" s="5"/>
      <c r="P21968" s="5"/>
      <c r="Q21968" s="5"/>
    </row>
    <row r="21969">
      <c r="O21969" s="5"/>
      <c r="P21969" s="5"/>
      <c r="Q21969" s="5"/>
    </row>
    <row r="21970">
      <c r="O21970" s="5"/>
      <c r="P21970" s="5"/>
      <c r="Q21970" s="5"/>
    </row>
    <row r="21971">
      <c r="O21971" s="5"/>
      <c r="P21971" s="5"/>
      <c r="Q21971" s="5"/>
    </row>
    <row r="21972">
      <c r="O21972" s="5"/>
      <c r="P21972" s="5"/>
      <c r="Q21972" s="5"/>
    </row>
    <row r="21973">
      <c r="O21973" s="5"/>
      <c r="P21973" s="5"/>
      <c r="Q21973" s="5"/>
    </row>
    <row r="21974">
      <c r="O21974" s="5"/>
      <c r="P21974" s="5"/>
      <c r="Q21974" s="5"/>
    </row>
    <row r="21975">
      <c r="O21975" s="5"/>
      <c r="P21975" s="5"/>
      <c r="Q21975" s="5"/>
    </row>
    <row r="21976">
      <c r="O21976" s="5"/>
      <c r="P21976" s="5"/>
      <c r="Q21976" s="5"/>
    </row>
    <row r="21977">
      <c r="O21977" s="5"/>
      <c r="P21977" s="5"/>
      <c r="Q21977" s="5"/>
    </row>
    <row r="21978">
      <c r="O21978" s="5"/>
      <c r="P21978" s="5"/>
      <c r="Q21978" s="5"/>
    </row>
    <row r="21979">
      <c r="O21979" s="5"/>
      <c r="P21979" s="5"/>
      <c r="Q21979" s="5"/>
    </row>
    <row r="21980">
      <c r="O21980" s="5"/>
      <c r="P21980" s="5"/>
      <c r="Q21980" s="5"/>
    </row>
    <row r="21981">
      <c r="O21981" s="5"/>
      <c r="P21981" s="5"/>
      <c r="Q21981" s="5"/>
    </row>
    <row r="21982">
      <c r="O21982" s="5"/>
      <c r="P21982" s="5"/>
      <c r="Q21982" s="5"/>
    </row>
    <row r="21983">
      <c r="O21983" s="5"/>
      <c r="P21983" s="5"/>
      <c r="Q21983" s="5"/>
    </row>
    <row r="21984">
      <c r="O21984" s="5"/>
      <c r="P21984" s="5"/>
      <c r="Q21984" s="5"/>
    </row>
    <row r="21985">
      <c r="O21985" s="5"/>
      <c r="P21985" s="5"/>
      <c r="Q21985" s="5"/>
    </row>
    <row r="21986">
      <c r="O21986" s="5"/>
      <c r="P21986" s="5"/>
      <c r="Q21986" s="5"/>
    </row>
    <row r="21987">
      <c r="O21987" s="5"/>
      <c r="P21987" s="5"/>
      <c r="Q21987" s="5"/>
    </row>
    <row r="21988">
      <c r="O21988" s="5"/>
      <c r="P21988" s="5"/>
      <c r="Q21988" s="5"/>
    </row>
    <row r="21989">
      <c r="O21989" s="5"/>
      <c r="P21989" s="5"/>
      <c r="Q21989" s="5"/>
    </row>
    <row r="21990">
      <c r="O21990" s="5"/>
      <c r="P21990" s="5"/>
      <c r="Q21990" s="5"/>
    </row>
    <row r="21991">
      <c r="O21991" s="5"/>
      <c r="P21991" s="5"/>
      <c r="Q21991" s="5"/>
    </row>
    <row r="21992">
      <c r="O21992" s="5"/>
      <c r="P21992" s="5"/>
      <c r="Q21992" s="5"/>
    </row>
    <row r="21993">
      <c r="O21993" s="5"/>
      <c r="P21993" s="5"/>
      <c r="Q21993" s="5"/>
    </row>
    <row r="21994">
      <c r="O21994" s="5"/>
      <c r="P21994" s="5"/>
      <c r="Q21994" s="5"/>
    </row>
    <row r="21995">
      <c r="O21995" s="5"/>
      <c r="P21995" s="5"/>
      <c r="Q21995" s="5"/>
    </row>
    <row r="21996">
      <c r="O21996" s="5"/>
      <c r="P21996" s="5"/>
      <c r="Q21996" s="5"/>
    </row>
    <row r="21997">
      <c r="O21997" s="5"/>
      <c r="P21997" s="5"/>
      <c r="Q21997" s="5"/>
    </row>
    <row r="21998">
      <c r="O21998" s="5"/>
      <c r="P21998" s="5"/>
      <c r="Q21998" s="5"/>
    </row>
    <row r="21999">
      <c r="O21999" s="5"/>
      <c r="P21999" s="5"/>
      <c r="Q21999" s="5"/>
    </row>
    <row r="22000">
      <c r="O22000" s="5"/>
      <c r="P22000" s="5"/>
      <c r="Q22000" s="5"/>
    </row>
    <row r="22001">
      <c r="O22001" s="5"/>
      <c r="P22001" s="5"/>
      <c r="Q22001" s="5"/>
    </row>
    <row r="22002">
      <c r="O22002" s="5"/>
      <c r="P22002" s="5"/>
      <c r="Q22002" s="5"/>
    </row>
    <row r="22003">
      <c r="O22003" s="5"/>
      <c r="P22003" s="5"/>
      <c r="Q22003" s="5"/>
    </row>
    <row r="22004">
      <c r="O22004" s="5"/>
      <c r="P22004" s="5"/>
      <c r="Q22004" s="5"/>
    </row>
    <row r="22005">
      <c r="O22005" s="5"/>
      <c r="P22005" s="5"/>
      <c r="Q22005" s="5"/>
    </row>
    <row r="22006">
      <c r="O22006" s="5"/>
      <c r="P22006" s="5"/>
      <c r="Q22006" s="5"/>
    </row>
    <row r="22007">
      <c r="O22007" s="5"/>
      <c r="P22007" s="5"/>
      <c r="Q22007" s="5"/>
    </row>
    <row r="22008">
      <c r="O22008" s="5"/>
      <c r="P22008" s="5"/>
      <c r="Q22008" s="5"/>
    </row>
    <row r="22009">
      <c r="O22009" s="5"/>
      <c r="P22009" s="5"/>
      <c r="Q22009" s="5"/>
    </row>
    <row r="22010">
      <c r="O22010" s="5"/>
      <c r="P22010" s="5"/>
      <c r="Q22010" s="5"/>
    </row>
    <row r="22011">
      <c r="O22011" s="5"/>
      <c r="P22011" s="5"/>
      <c r="Q22011" s="5"/>
    </row>
    <row r="22012">
      <c r="O22012" s="5"/>
      <c r="P22012" s="5"/>
      <c r="Q22012" s="5"/>
    </row>
    <row r="22013">
      <c r="O22013" s="5"/>
      <c r="P22013" s="5"/>
      <c r="Q22013" s="5"/>
    </row>
    <row r="22014">
      <c r="O22014" s="5"/>
      <c r="P22014" s="5"/>
      <c r="Q22014" s="5"/>
    </row>
    <row r="22015">
      <c r="O22015" s="5"/>
      <c r="P22015" s="5"/>
      <c r="Q22015" s="5"/>
    </row>
    <row r="22016">
      <c r="O22016" s="5"/>
      <c r="P22016" s="5"/>
      <c r="Q22016" s="5"/>
    </row>
    <row r="22017">
      <c r="O22017" s="5"/>
      <c r="P22017" s="5"/>
      <c r="Q22017" s="5"/>
    </row>
    <row r="22018">
      <c r="O22018" s="5"/>
      <c r="P22018" s="5"/>
      <c r="Q22018" s="5"/>
    </row>
    <row r="22019">
      <c r="O22019" s="5"/>
      <c r="P22019" s="5"/>
      <c r="Q22019" s="5"/>
    </row>
    <row r="22020">
      <c r="O22020" s="5"/>
      <c r="P22020" s="5"/>
      <c r="Q22020" s="5"/>
    </row>
    <row r="22021">
      <c r="O22021" s="5"/>
      <c r="P22021" s="5"/>
      <c r="Q22021" s="5"/>
    </row>
    <row r="22022">
      <c r="O22022" s="5"/>
      <c r="P22022" s="5"/>
      <c r="Q22022" s="5"/>
    </row>
    <row r="22023">
      <c r="O22023" s="5"/>
      <c r="P22023" s="5"/>
      <c r="Q22023" s="5"/>
    </row>
    <row r="22024">
      <c r="O22024" s="5"/>
      <c r="P22024" s="5"/>
      <c r="Q22024" s="5"/>
    </row>
    <row r="22025">
      <c r="O22025" s="5"/>
      <c r="P22025" s="5"/>
      <c r="Q22025" s="5"/>
    </row>
    <row r="22026">
      <c r="O22026" s="5"/>
      <c r="P22026" s="5"/>
      <c r="Q22026" s="5"/>
    </row>
    <row r="22027">
      <c r="O22027" s="5"/>
      <c r="P22027" s="5"/>
      <c r="Q22027" s="5"/>
    </row>
    <row r="22028">
      <c r="O22028" s="5"/>
      <c r="P22028" s="5"/>
      <c r="Q22028" s="5"/>
    </row>
    <row r="22029">
      <c r="O22029" s="5"/>
      <c r="P22029" s="5"/>
      <c r="Q22029" s="5"/>
    </row>
    <row r="22030">
      <c r="O22030" s="5"/>
      <c r="P22030" s="5"/>
      <c r="Q22030" s="5"/>
    </row>
    <row r="22031">
      <c r="O22031" s="5"/>
      <c r="P22031" s="5"/>
      <c r="Q22031" s="5"/>
    </row>
    <row r="22032">
      <c r="O22032" s="5"/>
      <c r="P22032" s="5"/>
      <c r="Q22032" s="5"/>
    </row>
    <row r="22033">
      <c r="O22033" s="5"/>
      <c r="P22033" s="5"/>
      <c r="Q22033" s="5"/>
    </row>
    <row r="22034">
      <c r="O22034" s="5"/>
      <c r="P22034" s="5"/>
      <c r="Q22034" s="5"/>
    </row>
    <row r="22035">
      <c r="O22035" s="5"/>
      <c r="P22035" s="5"/>
      <c r="Q22035" s="5"/>
    </row>
    <row r="22036">
      <c r="O22036" s="5"/>
      <c r="P22036" s="5"/>
      <c r="Q22036" s="5"/>
    </row>
    <row r="22037">
      <c r="O22037" s="5"/>
      <c r="P22037" s="5"/>
      <c r="Q22037" s="5"/>
    </row>
    <row r="22038">
      <c r="O22038" s="5"/>
      <c r="P22038" s="5"/>
      <c r="Q22038" s="5"/>
    </row>
    <row r="22039">
      <c r="O22039" s="5"/>
      <c r="P22039" s="5"/>
      <c r="Q22039" s="5"/>
    </row>
    <row r="22040">
      <c r="O22040" s="5"/>
      <c r="P22040" s="5"/>
      <c r="Q22040" s="5"/>
    </row>
    <row r="22041">
      <c r="O22041" s="5"/>
      <c r="P22041" s="5"/>
      <c r="Q22041" s="5"/>
    </row>
    <row r="22042">
      <c r="O22042" s="5"/>
      <c r="P22042" s="5"/>
      <c r="Q22042" s="5"/>
    </row>
    <row r="22043">
      <c r="O22043" s="5"/>
      <c r="P22043" s="5"/>
      <c r="Q22043" s="5"/>
    </row>
    <row r="22044">
      <c r="O22044" s="5"/>
      <c r="P22044" s="5"/>
      <c r="Q22044" s="5"/>
    </row>
    <row r="22045">
      <c r="O22045" s="5"/>
      <c r="P22045" s="5"/>
      <c r="Q22045" s="5"/>
    </row>
    <row r="22046">
      <c r="O22046" s="5"/>
      <c r="P22046" s="5"/>
      <c r="Q22046" s="5"/>
    </row>
    <row r="22047">
      <c r="O22047" s="5"/>
      <c r="P22047" s="5"/>
      <c r="Q22047" s="5"/>
    </row>
    <row r="22048">
      <c r="O22048" s="5"/>
      <c r="P22048" s="5"/>
      <c r="Q22048" s="5"/>
    </row>
    <row r="22049">
      <c r="O22049" s="5"/>
      <c r="P22049" s="5"/>
      <c r="Q22049" s="5"/>
    </row>
    <row r="22050">
      <c r="O22050" s="5"/>
      <c r="P22050" s="5"/>
      <c r="Q22050" s="5"/>
    </row>
    <row r="22051">
      <c r="O22051" s="5"/>
      <c r="P22051" s="5"/>
      <c r="Q22051" s="5"/>
    </row>
    <row r="22052">
      <c r="O22052" s="5"/>
      <c r="P22052" s="5"/>
      <c r="Q22052" s="5"/>
    </row>
    <row r="22053">
      <c r="O22053" s="5"/>
      <c r="P22053" s="5"/>
      <c r="Q22053" s="5"/>
    </row>
    <row r="22054">
      <c r="O22054" s="5"/>
      <c r="P22054" s="5"/>
      <c r="Q22054" s="5"/>
    </row>
    <row r="22055">
      <c r="O22055" s="5"/>
      <c r="P22055" s="5"/>
      <c r="Q22055" s="5"/>
    </row>
    <row r="22056">
      <c r="O22056" s="5"/>
      <c r="P22056" s="5"/>
      <c r="Q22056" s="5"/>
    </row>
    <row r="22057">
      <c r="O22057" s="5"/>
      <c r="P22057" s="5"/>
      <c r="Q22057" s="5"/>
    </row>
    <row r="22058">
      <c r="O22058" s="5"/>
      <c r="P22058" s="5"/>
      <c r="Q22058" s="5"/>
    </row>
    <row r="22059">
      <c r="O22059" s="5"/>
      <c r="P22059" s="5"/>
      <c r="Q22059" s="5"/>
    </row>
    <row r="22060">
      <c r="O22060" s="5"/>
      <c r="P22060" s="5"/>
      <c r="Q22060" s="5"/>
    </row>
    <row r="22061">
      <c r="O22061" s="5"/>
      <c r="P22061" s="5"/>
      <c r="Q22061" s="5"/>
    </row>
    <row r="22062">
      <c r="O22062" s="5"/>
      <c r="P22062" s="5"/>
      <c r="Q22062" s="5"/>
    </row>
    <row r="22063">
      <c r="O22063" s="5"/>
      <c r="P22063" s="5"/>
      <c r="Q22063" s="5"/>
    </row>
    <row r="22064">
      <c r="O22064" s="5"/>
      <c r="P22064" s="5"/>
      <c r="Q22064" s="5"/>
    </row>
    <row r="22065">
      <c r="O22065" s="5"/>
      <c r="P22065" s="5"/>
      <c r="Q22065" s="5"/>
    </row>
    <row r="22066">
      <c r="O22066" s="5"/>
      <c r="P22066" s="5"/>
      <c r="Q22066" s="5"/>
    </row>
    <row r="22067">
      <c r="O22067" s="5"/>
      <c r="P22067" s="5"/>
      <c r="Q22067" s="5"/>
    </row>
    <row r="22068">
      <c r="O22068" s="5"/>
      <c r="P22068" s="5"/>
      <c r="Q22068" s="5"/>
    </row>
    <row r="22069">
      <c r="O22069" s="5"/>
      <c r="P22069" s="5"/>
      <c r="Q22069" s="5"/>
    </row>
    <row r="22070">
      <c r="O22070" s="5"/>
      <c r="P22070" s="5"/>
      <c r="Q22070" s="5"/>
    </row>
    <row r="22071">
      <c r="O22071" s="5"/>
      <c r="P22071" s="5"/>
      <c r="Q22071" s="5"/>
    </row>
    <row r="22072">
      <c r="O22072" s="5"/>
      <c r="P22072" s="5"/>
      <c r="Q22072" s="5"/>
    </row>
    <row r="22073">
      <c r="O22073" s="5"/>
      <c r="P22073" s="5"/>
      <c r="Q22073" s="5"/>
    </row>
    <row r="22074">
      <c r="O22074" s="5"/>
      <c r="P22074" s="5"/>
      <c r="Q22074" s="5"/>
    </row>
    <row r="22075">
      <c r="O22075" s="5"/>
      <c r="P22075" s="5"/>
      <c r="Q22075" s="5"/>
    </row>
    <row r="22076">
      <c r="O22076" s="5"/>
      <c r="P22076" s="5"/>
      <c r="Q22076" s="5"/>
    </row>
    <row r="22077">
      <c r="O22077" s="5"/>
      <c r="P22077" s="5"/>
      <c r="Q22077" s="5"/>
    </row>
    <row r="22078">
      <c r="O22078" s="5"/>
      <c r="P22078" s="5"/>
      <c r="Q22078" s="5"/>
    </row>
    <row r="22079">
      <c r="O22079" s="5"/>
      <c r="P22079" s="5"/>
      <c r="Q22079" s="5"/>
    </row>
    <row r="22080">
      <c r="O22080" s="5"/>
      <c r="P22080" s="5"/>
      <c r="Q22080" s="5"/>
    </row>
    <row r="22081">
      <c r="O22081" s="5"/>
      <c r="P22081" s="5"/>
      <c r="Q22081" s="5"/>
    </row>
    <row r="22082">
      <c r="O22082" s="5"/>
      <c r="P22082" s="5"/>
      <c r="Q22082" s="5"/>
    </row>
    <row r="22083">
      <c r="O22083" s="5"/>
      <c r="P22083" s="5"/>
      <c r="Q22083" s="5"/>
    </row>
    <row r="22084">
      <c r="O22084" s="5"/>
      <c r="P22084" s="5"/>
      <c r="Q22084" s="5"/>
    </row>
    <row r="22085">
      <c r="O22085" s="5"/>
      <c r="P22085" s="5"/>
      <c r="Q22085" s="5"/>
    </row>
    <row r="22086">
      <c r="O22086" s="5"/>
      <c r="P22086" s="5"/>
      <c r="Q22086" s="5"/>
    </row>
    <row r="22087">
      <c r="O22087" s="5"/>
      <c r="P22087" s="5"/>
      <c r="Q22087" s="5"/>
    </row>
    <row r="22088">
      <c r="O22088" s="5"/>
      <c r="P22088" s="5"/>
      <c r="Q22088" s="5"/>
    </row>
    <row r="22089">
      <c r="O22089" s="5"/>
      <c r="P22089" s="5"/>
      <c r="Q22089" s="5"/>
    </row>
    <row r="22090">
      <c r="O22090" s="5"/>
      <c r="P22090" s="5"/>
      <c r="Q22090" s="5"/>
    </row>
    <row r="22091">
      <c r="O22091" s="5"/>
      <c r="P22091" s="5"/>
      <c r="Q22091" s="5"/>
    </row>
    <row r="22092">
      <c r="O22092" s="5"/>
      <c r="P22092" s="5"/>
      <c r="Q22092" s="5"/>
    </row>
    <row r="22093">
      <c r="O22093" s="5"/>
      <c r="P22093" s="5"/>
      <c r="Q22093" s="5"/>
    </row>
    <row r="22094">
      <c r="O22094" s="5"/>
      <c r="P22094" s="5"/>
      <c r="Q22094" s="5"/>
    </row>
    <row r="22095">
      <c r="O22095" s="5"/>
      <c r="P22095" s="5"/>
      <c r="Q22095" s="5"/>
    </row>
    <row r="22096">
      <c r="O22096" s="5"/>
      <c r="P22096" s="5"/>
      <c r="Q22096" s="5"/>
    </row>
    <row r="22097">
      <c r="O22097" s="5"/>
      <c r="P22097" s="5"/>
      <c r="Q22097" s="5"/>
    </row>
    <row r="22098">
      <c r="O22098" s="5"/>
      <c r="P22098" s="5"/>
      <c r="Q22098" s="5"/>
    </row>
    <row r="22099">
      <c r="O22099" s="5"/>
      <c r="P22099" s="5"/>
      <c r="Q22099" s="5"/>
    </row>
    <row r="22100">
      <c r="O22100" s="5"/>
      <c r="P22100" s="5"/>
      <c r="Q22100" s="5"/>
    </row>
    <row r="22101">
      <c r="O22101" s="5"/>
      <c r="P22101" s="5"/>
      <c r="Q22101" s="5"/>
    </row>
    <row r="22102">
      <c r="O22102" s="5"/>
      <c r="P22102" s="5"/>
      <c r="Q22102" s="5"/>
    </row>
    <row r="22103">
      <c r="O22103" s="5"/>
      <c r="P22103" s="5"/>
      <c r="Q22103" s="5"/>
    </row>
    <row r="22104">
      <c r="O22104" s="5"/>
      <c r="P22104" s="5"/>
      <c r="Q22104" s="5"/>
    </row>
    <row r="22105">
      <c r="O22105" s="5"/>
      <c r="P22105" s="5"/>
      <c r="Q22105" s="5"/>
    </row>
    <row r="22106">
      <c r="O22106" s="5"/>
      <c r="P22106" s="5"/>
      <c r="Q22106" s="5"/>
    </row>
    <row r="22107">
      <c r="O22107" s="5"/>
      <c r="P22107" s="5"/>
      <c r="Q22107" s="5"/>
    </row>
    <row r="22108">
      <c r="O22108" s="5"/>
      <c r="P22108" s="5"/>
      <c r="Q22108" s="5"/>
    </row>
    <row r="22109">
      <c r="O22109" s="5"/>
      <c r="P22109" s="5"/>
      <c r="Q22109" s="5"/>
    </row>
    <row r="22110">
      <c r="O22110" s="5"/>
      <c r="P22110" s="5"/>
      <c r="Q22110" s="5"/>
    </row>
    <row r="22111">
      <c r="O22111" s="5"/>
      <c r="P22111" s="5"/>
      <c r="Q22111" s="5"/>
    </row>
    <row r="22112">
      <c r="O22112" s="5"/>
      <c r="P22112" s="5"/>
      <c r="Q22112" s="5"/>
    </row>
    <row r="22113">
      <c r="O22113" s="5"/>
      <c r="P22113" s="5"/>
      <c r="Q22113" s="5"/>
    </row>
    <row r="22114">
      <c r="O22114" s="5"/>
      <c r="P22114" s="5"/>
      <c r="Q22114" s="5"/>
    </row>
    <row r="22115">
      <c r="O22115" s="5"/>
      <c r="P22115" s="5"/>
      <c r="Q22115" s="5"/>
    </row>
    <row r="22116">
      <c r="O22116" s="5"/>
      <c r="P22116" s="5"/>
      <c r="Q22116" s="5"/>
    </row>
    <row r="22117">
      <c r="O22117" s="5"/>
      <c r="P22117" s="5"/>
      <c r="Q22117" s="5"/>
    </row>
    <row r="22118">
      <c r="O22118" s="5"/>
      <c r="P22118" s="5"/>
      <c r="Q22118" s="5"/>
    </row>
    <row r="22119">
      <c r="O22119" s="5"/>
      <c r="P22119" s="5"/>
      <c r="Q22119" s="5"/>
    </row>
    <row r="22120">
      <c r="O22120" s="5"/>
      <c r="P22120" s="5"/>
      <c r="Q22120" s="5"/>
    </row>
    <row r="22121">
      <c r="O22121" s="5"/>
      <c r="P22121" s="5"/>
      <c r="Q22121" s="5"/>
    </row>
    <row r="22122">
      <c r="O22122" s="5"/>
      <c r="P22122" s="5"/>
      <c r="Q22122" s="5"/>
    </row>
    <row r="22123">
      <c r="O22123" s="5"/>
      <c r="P22123" s="5"/>
      <c r="Q22123" s="5"/>
    </row>
    <row r="22124">
      <c r="O22124" s="5"/>
      <c r="P22124" s="5"/>
      <c r="Q22124" s="5"/>
    </row>
    <row r="22125">
      <c r="O22125" s="5"/>
      <c r="P22125" s="5"/>
      <c r="Q22125" s="5"/>
    </row>
    <row r="22126">
      <c r="O22126" s="5"/>
      <c r="P22126" s="5"/>
      <c r="Q22126" s="5"/>
    </row>
    <row r="22127">
      <c r="O22127" s="5"/>
      <c r="P22127" s="5"/>
      <c r="Q22127" s="5"/>
    </row>
    <row r="22128">
      <c r="O22128" s="5"/>
      <c r="P22128" s="5"/>
      <c r="Q22128" s="5"/>
    </row>
    <row r="22129">
      <c r="O22129" s="5"/>
      <c r="P22129" s="5"/>
      <c r="Q22129" s="5"/>
    </row>
    <row r="22130">
      <c r="O22130" s="5"/>
      <c r="P22130" s="5"/>
      <c r="Q22130" s="5"/>
    </row>
    <row r="22131">
      <c r="O22131" s="5"/>
      <c r="P22131" s="5"/>
      <c r="Q22131" s="5"/>
    </row>
    <row r="22132">
      <c r="O22132" s="5"/>
      <c r="P22132" s="5"/>
      <c r="Q22132" s="5"/>
    </row>
    <row r="22133">
      <c r="O22133" s="5"/>
      <c r="P22133" s="5"/>
      <c r="Q22133" s="5"/>
    </row>
    <row r="22134">
      <c r="O22134" s="5"/>
      <c r="P22134" s="5"/>
      <c r="Q22134" s="5"/>
    </row>
    <row r="22135">
      <c r="O22135" s="5"/>
      <c r="P22135" s="5"/>
      <c r="Q22135" s="5"/>
    </row>
    <row r="22136">
      <c r="O22136" s="5"/>
      <c r="P22136" s="5"/>
      <c r="Q22136" s="5"/>
    </row>
    <row r="22137">
      <c r="O22137" s="5"/>
      <c r="P22137" s="5"/>
      <c r="Q22137" s="5"/>
    </row>
    <row r="22138">
      <c r="O22138" s="5"/>
      <c r="P22138" s="5"/>
      <c r="Q22138" s="5"/>
    </row>
    <row r="22139">
      <c r="O22139" s="5"/>
      <c r="P22139" s="5"/>
      <c r="Q22139" s="5"/>
    </row>
    <row r="22140">
      <c r="O22140" s="5"/>
      <c r="P22140" s="5"/>
      <c r="Q22140" s="5"/>
    </row>
    <row r="22141">
      <c r="O22141" s="5"/>
      <c r="P22141" s="5"/>
      <c r="Q22141" s="5"/>
    </row>
    <row r="22142">
      <c r="O22142" s="5"/>
      <c r="P22142" s="5"/>
      <c r="Q22142" s="5"/>
    </row>
    <row r="22143">
      <c r="O22143" s="5"/>
      <c r="P22143" s="5"/>
      <c r="Q22143" s="5"/>
    </row>
    <row r="22144">
      <c r="O22144" s="5"/>
      <c r="P22144" s="5"/>
      <c r="Q22144" s="5"/>
    </row>
    <row r="22145">
      <c r="O22145" s="5"/>
      <c r="P22145" s="5"/>
      <c r="Q22145" s="5"/>
    </row>
    <row r="22146">
      <c r="O22146" s="5"/>
      <c r="P22146" s="5"/>
      <c r="Q22146" s="5"/>
    </row>
    <row r="22147">
      <c r="O22147" s="5"/>
      <c r="P22147" s="5"/>
      <c r="Q22147" s="5"/>
    </row>
    <row r="22148">
      <c r="O22148" s="5"/>
      <c r="P22148" s="5"/>
      <c r="Q22148" s="5"/>
    </row>
    <row r="22149">
      <c r="O22149" s="5"/>
      <c r="P22149" s="5"/>
      <c r="Q22149" s="5"/>
    </row>
    <row r="22150">
      <c r="O22150" s="5"/>
      <c r="P22150" s="5"/>
      <c r="Q22150" s="5"/>
    </row>
    <row r="22151">
      <c r="O22151" s="5"/>
      <c r="P22151" s="5"/>
      <c r="Q22151" s="5"/>
    </row>
    <row r="22152">
      <c r="O22152" s="5"/>
      <c r="P22152" s="5"/>
      <c r="Q22152" s="5"/>
    </row>
    <row r="22153">
      <c r="O22153" s="5"/>
      <c r="P22153" s="5"/>
      <c r="Q22153" s="5"/>
    </row>
    <row r="22154">
      <c r="O22154" s="5"/>
      <c r="P22154" s="5"/>
      <c r="Q22154" s="5"/>
    </row>
    <row r="22155">
      <c r="O22155" s="5"/>
      <c r="P22155" s="5"/>
      <c r="Q22155" s="5"/>
    </row>
    <row r="22156">
      <c r="O22156" s="5"/>
      <c r="P22156" s="5"/>
      <c r="Q22156" s="5"/>
    </row>
    <row r="22157">
      <c r="O22157" s="5"/>
      <c r="P22157" s="5"/>
      <c r="Q22157" s="5"/>
    </row>
    <row r="22158">
      <c r="O22158" s="5"/>
      <c r="P22158" s="5"/>
      <c r="Q22158" s="5"/>
    </row>
    <row r="22159">
      <c r="O22159" s="5"/>
      <c r="P22159" s="5"/>
      <c r="Q22159" s="5"/>
    </row>
    <row r="22160">
      <c r="O22160" s="5"/>
      <c r="P22160" s="5"/>
      <c r="Q22160" s="5"/>
    </row>
    <row r="22161">
      <c r="O22161" s="5"/>
      <c r="P22161" s="5"/>
      <c r="Q22161" s="5"/>
    </row>
    <row r="22162">
      <c r="O22162" s="5"/>
      <c r="P22162" s="5"/>
      <c r="Q22162" s="5"/>
    </row>
    <row r="22163">
      <c r="O22163" s="5"/>
      <c r="P22163" s="5"/>
      <c r="Q22163" s="5"/>
    </row>
    <row r="22164">
      <c r="O22164" s="5"/>
      <c r="P22164" s="5"/>
      <c r="Q22164" s="5"/>
    </row>
    <row r="22165">
      <c r="O22165" s="5"/>
      <c r="P22165" s="5"/>
      <c r="Q22165" s="5"/>
    </row>
    <row r="22166">
      <c r="O22166" s="5"/>
      <c r="P22166" s="5"/>
      <c r="Q22166" s="5"/>
    </row>
    <row r="22167">
      <c r="O22167" s="5"/>
      <c r="P22167" s="5"/>
      <c r="Q22167" s="5"/>
    </row>
    <row r="22168">
      <c r="O22168" s="5"/>
      <c r="P22168" s="5"/>
      <c r="Q22168" s="5"/>
    </row>
    <row r="22169">
      <c r="O22169" s="5"/>
      <c r="P22169" s="5"/>
      <c r="Q22169" s="5"/>
    </row>
    <row r="22170">
      <c r="O22170" s="5"/>
      <c r="P22170" s="5"/>
      <c r="Q22170" s="5"/>
    </row>
    <row r="22171">
      <c r="O22171" s="5"/>
      <c r="P22171" s="5"/>
      <c r="Q22171" s="5"/>
    </row>
    <row r="22172">
      <c r="O22172" s="5"/>
      <c r="P22172" s="5"/>
      <c r="Q22172" s="5"/>
    </row>
    <row r="22173">
      <c r="O22173" s="5"/>
      <c r="P22173" s="5"/>
      <c r="Q22173" s="5"/>
    </row>
    <row r="22174">
      <c r="O22174" s="5"/>
      <c r="P22174" s="5"/>
      <c r="Q22174" s="5"/>
    </row>
    <row r="22175">
      <c r="O22175" s="5"/>
      <c r="P22175" s="5"/>
      <c r="Q22175" s="5"/>
    </row>
    <row r="22176">
      <c r="O22176" s="5"/>
      <c r="P22176" s="5"/>
      <c r="Q22176" s="5"/>
    </row>
    <row r="22177">
      <c r="O22177" s="5"/>
      <c r="P22177" s="5"/>
      <c r="Q22177" s="5"/>
    </row>
    <row r="22178">
      <c r="O22178" s="5"/>
      <c r="P22178" s="5"/>
      <c r="Q22178" s="5"/>
    </row>
    <row r="22179">
      <c r="O22179" s="5"/>
      <c r="P22179" s="5"/>
      <c r="Q22179" s="5"/>
    </row>
    <row r="22180">
      <c r="O22180" s="5"/>
      <c r="P22180" s="5"/>
      <c r="Q22180" s="5"/>
    </row>
    <row r="22181">
      <c r="O22181" s="5"/>
      <c r="P22181" s="5"/>
      <c r="Q22181" s="5"/>
    </row>
    <row r="22182">
      <c r="O22182" s="5"/>
      <c r="P22182" s="5"/>
      <c r="Q22182" s="5"/>
    </row>
    <row r="22183">
      <c r="O22183" s="5"/>
      <c r="P22183" s="5"/>
      <c r="Q22183" s="5"/>
    </row>
    <row r="22184">
      <c r="O22184" s="5"/>
      <c r="P22184" s="5"/>
      <c r="Q22184" s="5"/>
    </row>
    <row r="22185">
      <c r="O22185" s="5"/>
      <c r="P22185" s="5"/>
      <c r="Q22185" s="5"/>
    </row>
    <row r="22186">
      <c r="O22186" s="5"/>
      <c r="P22186" s="5"/>
      <c r="Q22186" s="5"/>
    </row>
    <row r="22187">
      <c r="O22187" s="5"/>
      <c r="P22187" s="5"/>
      <c r="Q22187" s="5"/>
    </row>
    <row r="22188">
      <c r="O22188" s="5"/>
      <c r="P22188" s="5"/>
      <c r="Q22188" s="5"/>
    </row>
    <row r="22189">
      <c r="O22189" s="5"/>
      <c r="P22189" s="5"/>
      <c r="Q22189" s="5"/>
    </row>
    <row r="22190">
      <c r="O22190" s="5"/>
      <c r="P22190" s="5"/>
      <c r="Q22190" s="5"/>
    </row>
    <row r="22191">
      <c r="O22191" s="5"/>
      <c r="P22191" s="5"/>
      <c r="Q22191" s="5"/>
    </row>
    <row r="22192">
      <c r="O22192" s="5"/>
      <c r="P22192" s="5"/>
      <c r="Q22192" s="5"/>
    </row>
    <row r="22193">
      <c r="O22193" s="5"/>
      <c r="P22193" s="5"/>
      <c r="Q22193" s="5"/>
    </row>
    <row r="22194">
      <c r="O22194" s="5"/>
      <c r="P22194" s="5"/>
      <c r="Q22194" s="5"/>
    </row>
    <row r="22195">
      <c r="O22195" s="5"/>
      <c r="P22195" s="5"/>
      <c r="Q22195" s="5"/>
    </row>
    <row r="22196">
      <c r="O22196" s="5"/>
      <c r="P22196" s="5"/>
      <c r="Q22196" s="5"/>
    </row>
    <row r="22197">
      <c r="O22197" s="5"/>
      <c r="P22197" s="5"/>
      <c r="Q22197" s="5"/>
    </row>
    <row r="22198">
      <c r="O22198" s="5"/>
      <c r="P22198" s="5"/>
      <c r="Q22198" s="5"/>
    </row>
    <row r="22199">
      <c r="O22199" s="5"/>
      <c r="P22199" s="5"/>
      <c r="Q22199" s="5"/>
    </row>
    <row r="22200">
      <c r="O22200" s="5"/>
      <c r="P22200" s="5"/>
      <c r="Q22200" s="5"/>
    </row>
    <row r="22201">
      <c r="O22201" s="5"/>
      <c r="P22201" s="5"/>
      <c r="Q22201" s="5"/>
    </row>
    <row r="22202">
      <c r="O22202" s="5"/>
      <c r="P22202" s="5"/>
      <c r="Q22202" s="5"/>
    </row>
    <row r="22203">
      <c r="O22203" s="5"/>
      <c r="P22203" s="5"/>
      <c r="Q22203" s="5"/>
    </row>
    <row r="22204">
      <c r="O22204" s="5"/>
      <c r="P22204" s="5"/>
      <c r="Q22204" s="5"/>
    </row>
    <row r="22205">
      <c r="O22205" s="5"/>
      <c r="P22205" s="5"/>
      <c r="Q22205" s="5"/>
    </row>
    <row r="22206">
      <c r="O22206" s="5"/>
      <c r="P22206" s="5"/>
      <c r="Q22206" s="5"/>
    </row>
    <row r="22207">
      <c r="O22207" s="5"/>
      <c r="P22207" s="5"/>
      <c r="Q22207" s="5"/>
    </row>
    <row r="22208">
      <c r="O22208" s="5"/>
      <c r="P22208" s="5"/>
      <c r="Q22208" s="5"/>
    </row>
    <row r="22209">
      <c r="O22209" s="5"/>
      <c r="P22209" s="5"/>
      <c r="Q22209" s="5"/>
    </row>
    <row r="22210">
      <c r="O22210" s="5"/>
      <c r="P22210" s="5"/>
      <c r="Q22210" s="5"/>
    </row>
    <row r="22211">
      <c r="O22211" s="5"/>
      <c r="P22211" s="5"/>
      <c r="Q22211" s="5"/>
    </row>
    <row r="22212">
      <c r="O22212" s="5"/>
      <c r="P22212" s="5"/>
      <c r="Q22212" s="5"/>
    </row>
    <row r="22213">
      <c r="O22213" s="5"/>
      <c r="P22213" s="5"/>
      <c r="Q22213" s="5"/>
    </row>
    <row r="22214">
      <c r="O22214" s="5"/>
      <c r="P22214" s="5"/>
      <c r="Q22214" s="5"/>
    </row>
    <row r="22215">
      <c r="O22215" s="5"/>
      <c r="P22215" s="5"/>
      <c r="Q22215" s="5"/>
    </row>
    <row r="22216">
      <c r="O22216" s="5"/>
      <c r="P22216" s="5"/>
      <c r="Q22216" s="5"/>
    </row>
    <row r="22217">
      <c r="O22217" s="5"/>
      <c r="P22217" s="5"/>
      <c r="Q22217" s="5"/>
    </row>
    <row r="22218">
      <c r="O22218" s="5"/>
      <c r="P22218" s="5"/>
      <c r="Q22218" s="5"/>
    </row>
    <row r="22219">
      <c r="O22219" s="5"/>
      <c r="P22219" s="5"/>
      <c r="Q22219" s="5"/>
    </row>
    <row r="22220">
      <c r="O22220" s="5"/>
      <c r="P22220" s="5"/>
      <c r="Q22220" s="5"/>
    </row>
    <row r="22221">
      <c r="O22221" s="5"/>
      <c r="P22221" s="5"/>
      <c r="Q22221" s="5"/>
    </row>
    <row r="22222">
      <c r="O22222" s="5"/>
      <c r="P22222" s="5"/>
      <c r="Q22222" s="5"/>
    </row>
    <row r="22223">
      <c r="O22223" s="5"/>
      <c r="P22223" s="5"/>
      <c r="Q22223" s="5"/>
    </row>
    <row r="22224">
      <c r="O22224" s="5"/>
      <c r="P22224" s="5"/>
      <c r="Q22224" s="5"/>
    </row>
    <row r="22225">
      <c r="O22225" s="5"/>
      <c r="P22225" s="5"/>
      <c r="Q22225" s="5"/>
    </row>
    <row r="22226">
      <c r="O22226" s="5"/>
      <c r="P22226" s="5"/>
      <c r="Q22226" s="5"/>
    </row>
    <row r="22227">
      <c r="O22227" s="5"/>
      <c r="P22227" s="5"/>
      <c r="Q22227" s="5"/>
    </row>
    <row r="22228">
      <c r="O22228" s="5"/>
      <c r="P22228" s="5"/>
      <c r="Q22228" s="5"/>
    </row>
    <row r="22229">
      <c r="O22229" s="5"/>
      <c r="P22229" s="5"/>
      <c r="Q22229" s="5"/>
    </row>
    <row r="22230">
      <c r="O22230" s="5"/>
      <c r="P22230" s="5"/>
      <c r="Q22230" s="5"/>
    </row>
    <row r="22231">
      <c r="O22231" s="5"/>
      <c r="P22231" s="5"/>
      <c r="Q22231" s="5"/>
    </row>
    <row r="22232">
      <c r="O22232" s="5"/>
      <c r="P22232" s="5"/>
      <c r="Q22232" s="5"/>
    </row>
    <row r="22233">
      <c r="O22233" s="5"/>
      <c r="P22233" s="5"/>
      <c r="Q22233" s="5"/>
    </row>
    <row r="22234">
      <c r="O22234" s="5"/>
      <c r="P22234" s="5"/>
      <c r="Q22234" s="5"/>
    </row>
    <row r="22235">
      <c r="O22235" s="5"/>
      <c r="P22235" s="5"/>
      <c r="Q22235" s="5"/>
    </row>
    <row r="22236">
      <c r="O22236" s="5"/>
      <c r="P22236" s="5"/>
      <c r="Q22236" s="5"/>
    </row>
    <row r="22237">
      <c r="O22237" s="5"/>
      <c r="P22237" s="5"/>
      <c r="Q22237" s="5"/>
    </row>
    <row r="22238">
      <c r="O22238" s="5"/>
      <c r="P22238" s="5"/>
      <c r="Q22238" s="5"/>
    </row>
    <row r="22239">
      <c r="O22239" s="5"/>
      <c r="P22239" s="5"/>
      <c r="Q22239" s="5"/>
    </row>
    <row r="22240">
      <c r="O22240" s="5"/>
      <c r="P22240" s="5"/>
      <c r="Q22240" s="5"/>
    </row>
    <row r="22241">
      <c r="O22241" s="5"/>
      <c r="P22241" s="5"/>
      <c r="Q22241" s="5"/>
    </row>
    <row r="22242">
      <c r="O22242" s="5"/>
      <c r="P22242" s="5"/>
      <c r="Q22242" s="5"/>
    </row>
    <row r="22243">
      <c r="O22243" s="5"/>
      <c r="P22243" s="5"/>
      <c r="Q22243" s="5"/>
    </row>
    <row r="22244">
      <c r="O22244" s="5"/>
      <c r="P22244" s="5"/>
      <c r="Q22244" s="5"/>
    </row>
    <row r="22245">
      <c r="O22245" s="5"/>
      <c r="P22245" s="5"/>
      <c r="Q22245" s="5"/>
    </row>
    <row r="22246">
      <c r="O22246" s="5"/>
      <c r="P22246" s="5"/>
      <c r="Q22246" s="5"/>
    </row>
    <row r="22247">
      <c r="O22247" s="5"/>
      <c r="P22247" s="5"/>
      <c r="Q22247" s="5"/>
    </row>
    <row r="22248">
      <c r="O22248" s="5"/>
      <c r="P22248" s="5"/>
      <c r="Q22248" s="5"/>
    </row>
    <row r="22249">
      <c r="O22249" s="5"/>
      <c r="P22249" s="5"/>
      <c r="Q22249" s="5"/>
    </row>
    <row r="22250">
      <c r="O22250" s="5"/>
      <c r="P22250" s="5"/>
      <c r="Q22250" s="5"/>
    </row>
    <row r="22251">
      <c r="O22251" s="5"/>
      <c r="P22251" s="5"/>
      <c r="Q22251" s="5"/>
    </row>
    <row r="22252">
      <c r="O22252" s="5"/>
      <c r="P22252" s="5"/>
      <c r="Q22252" s="5"/>
    </row>
    <row r="22253">
      <c r="O22253" s="5"/>
      <c r="P22253" s="5"/>
      <c r="Q22253" s="5"/>
    </row>
    <row r="22254">
      <c r="O22254" s="5"/>
      <c r="P22254" s="5"/>
      <c r="Q22254" s="5"/>
    </row>
    <row r="22255">
      <c r="O22255" s="5"/>
      <c r="P22255" s="5"/>
      <c r="Q22255" s="5"/>
    </row>
    <row r="22256">
      <c r="O22256" s="5"/>
      <c r="P22256" s="5"/>
      <c r="Q22256" s="5"/>
    </row>
    <row r="22257">
      <c r="O22257" s="5"/>
      <c r="P22257" s="5"/>
      <c r="Q22257" s="5"/>
    </row>
    <row r="22258">
      <c r="O22258" s="5"/>
      <c r="P22258" s="5"/>
      <c r="Q22258" s="5"/>
    </row>
    <row r="22259">
      <c r="O22259" s="5"/>
      <c r="P22259" s="5"/>
      <c r="Q22259" s="5"/>
    </row>
    <row r="22260">
      <c r="O22260" s="5"/>
      <c r="P22260" s="5"/>
      <c r="Q22260" s="5"/>
    </row>
    <row r="22261">
      <c r="O22261" s="5"/>
      <c r="P22261" s="5"/>
      <c r="Q22261" s="5"/>
    </row>
    <row r="22262">
      <c r="O22262" s="5"/>
      <c r="P22262" s="5"/>
      <c r="Q22262" s="5"/>
    </row>
    <row r="22263">
      <c r="O22263" s="5"/>
      <c r="P22263" s="5"/>
      <c r="Q22263" s="5"/>
    </row>
    <row r="22264">
      <c r="O22264" s="5"/>
      <c r="P22264" s="5"/>
      <c r="Q22264" s="5"/>
    </row>
    <row r="22265">
      <c r="O22265" s="5"/>
      <c r="P22265" s="5"/>
      <c r="Q22265" s="5"/>
    </row>
    <row r="22266">
      <c r="O22266" s="5"/>
      <c r="P22266" s="5"/>
      <c r="Q22266" s="5"/>
    </row>
    <row r="22267">
      <c r="O22267" s="5"/>
      <c r="P22267" s="5"/>
      <c r="Q22267" s="5"/>
    </row>
    <row r="22268">
      <c r="O22268" s="5"/>
      <c r="P22268" s="5"/>
      <c r="Q22268" s="5"/>
    </row>
    <row r="22269">
      <c r="O22269" s="5"/>
      <c r="P22269" s="5"/>
      <c r="Q22269" s="5"/>
    </row>
    <row r="22270">
      <c r="O22270" s="5"/>
      <c r="P22270" s="5"/>
      <c r="Q22270" s="5"/>
    </row>
    <row r="22271">
      <c r="O22271" s="5"/>
      <c r="P22271" s="5"/>
      <c r="Q22271" s="5"/>
    </row>
    <row r="22272">
      <c r="O22272" s="5"/>
      <c r="P22272" s="5"/>
      <c r="Q22272" s="5"/>
    </row>
    <row r="22273">
      <c r="O22273" s="5"/>
      <c r="P22273" s="5"/>
      <c r="Q22273" s="5"/>
    </row>
    <row r="22274">
      <c r="O22274" s="5"/>
      <c r="P22274" s="5"/>
      <c r="Q22274" s="5"/>
    </row>
    <row r="22275">
      <c r="O22275" s="5"/>
      <c r="P22275" s="5"/>
      <c r="Q22275" s="5"/>
    </row>
    <row r="22276">
      <c r="O22276" s="5"/>
      <c r="P22276" s="5"/>
      <c r="Q22276" s="5"/>
    </row>
    <row r="22277">
      <c r="O22277" s="5"/>
      <c r="P22277" s="5"/>
      <c r="Q22277" s="5"/>
    </row>
    <row r="22278">
      <c r="O22278" s="5"/>
      <c r="P22278" s="5"/>
      <c r="Q22278" s="5"/>
    </row>
    <row r="22279">
      <c r="O22279" s="5"/>
      <c r="P22279" s="5"/>
      <c r="Q22279" s="5"/>
    </row>
    <row r="22280">
      <c r="O22280" s="5"/>
      <c r="P22280" s="5"/>
      <c r="Q22280" s="5"/>
    </row>
    <row r="22281">
      <c r="O22281" s="5"/>
      <c r="P22281" s="5"/>
      <c r="Q22281" s="5"/>
    </row>
    <row r="22282">
      <c r="O22282" s="5"/>
      <c r="P22282" s="5"/>
      <c r="Q22282" s="5"/>
    </row>
    <row r="22283">
      <c r="O22283" s="5"/>
      <c r="P22283" s="5"/>
      <c r="Q22283" s="5"/>
    </row>
    <row r="22284">
      <c r="O22284" s="5"/>
      <c r="P22284" s="5"/>
      <c r="Q22284" s="5"/>
    </row>
    <row r="22285">
      <c r="O22285" s="5"/>
      <c r="P22285" s="5"/>
      <c r="Q22285" s="5"/>
    </row>
    <row r="22286">
      <c r="O22286" s="5"/>
      <c r="P22286" s="5"/>
      <c r="Q22286" s="5"/>
    </row>
    <row r="22287">
      <c r="O22287" s="5"/>
      <c r="P22287" s="5"/>
      <c r="Q22287" s="5"/>
    </row>
    <row r="22288">
      <c r="O22288" s="5"/>
      <c r="P22288" s="5"/>
      <c r="Q22288" s="5"/>
    </row>
    <row r="22289">
      <c r="O22289" s="5"/>
      <c r="P22289" s="5"/>
      <c r="Q22289" s="5"/>
    </row>
    <row r="22290">
      <c r="O22290" s="5"/>
      <c r="P22290" s="5"/>
      <c r="Q22290" s="5"/>
    </row>
    <row r="22291">
      <c r="O22291" s="5"/>
      <c r="P22291" s="5"/>
      <c r="Q22291" s="5"/>
    </row>
    <row r="22292">
      <c r="O22292" s="5"/>
      <c r="P22292" s="5"/>
      <c r="Q22292" s="5"/>
    </row>
    <row r="22293">
      <c r="O22293" s="5"/>
      <c r="P22293" s="5"/>
      <c r="Q22293" s="5"/>
    </row>
    <row r="22294">
      <c r="O22294" s="5"/>
      <c r="P22294" s="5"/>
      <c r="Q22294" s="5"/>
    </row>
    <row r="22295">
      <c r="O22295" s="5"/>
      <c r="P22295" s="5"/>
      <c r="Q22295" s="5"/>
    </row>
    <row r="22296">
      <c r="O22296" s="5"/>
      <c r="P22296" s="5"/>
      <c r="Q22296" s="5"/>
    </row>
    <row r="22297">
      <c r="O22297" s="5"/>
      <c r="P22297" s="5"/>
      <c r="Q22297" s="5"/>
    </row>
    <row r="22298">
      <c r="O22298" s="5"/>
      <c r="P22298" s="5"/>
      <c r="Q22298" s="5"/>
    </row>
    <row r="22299">
      <c r="O22299" s="5"/>
      <c r="P22299" s="5"/>
      <c r="Q22299" s="5"/>
    </row>
    <row r="22300">
      <c r="O22300" s="5"/>
      <c r="P22300" s="5"/>
      <c r="Q22300" s="5"/>
    </row>
    <row r="22301">
      <c r="O22301" s="5"/>
      <c r="P22301" s="5"/>
      <c r="Q22301" s="5"/>
    </row>
    <row r="22302">
      <c r="O22302" s="5"/>
      <c r="P22302" s="5"/>
      <c r="Q22302" s="5"/>
    </row>
    <row r="22303">
      <c r="O22303" s="5"/>
      <c r="P22303" s="5"/>
      <c r="Q22303" s="5"/>
    </row>
    <row r="22304">
      <c r="O22304" s="5"/>
      <c r="P22304" s="5"/>
      <c r="Q22304" s="5"/>
    </row>
    <row r="22305">
      <c r="O22305" s="5"/>
      <c r="P22305" s="5"/>
      <c r="Q22305" s="5"/>
    </row>
    <row r="22306">
      <c r="O22306" s="5"/>
      <c r="P22306" s="5"/>
      <c r="Q22306" s="5"/>
    </row>
    <row r="22307">
      <c r="O22307" s="5"/>
      <c r="P22307" s="5"/>
      <c r="Q22307" s="5"/>
    </row>
    <row r="22308">
      <c r="O22308" s="5"/>
      <c r="P22308" s="5"/>
      <c r="Q22308" s="5"/>
    </row>
    <row r="22309">
      <c r="O22309" s="5"/>
      <c r="P22309" s="5"/>
      <c r="Q22309" s="5"/>
    </row>
    <row r="22310">
      <c r="O22310" s="5"/>
      <c r="P22310" s="5"/>
      <c r="Q22310" s="5"/>
    </row>
    <row r="22311">
      <c r="O22311" s="5"/>
      <c r="P22311" s="5"/>
      <c r="Q22311" s="5"/>
    </row>
    <row r="22312">
      <c r="O22312" s="5"/>
      <c r="P22312" s="5"/>
      <c r="Q22312" s="5"/>
    </row>
    <row r="22313">
      <c r="O22313" s="5"/>
      <c r="P22313" s="5"/>
      <c r="Q22313" s="5"/>
    </row>
    <row r="22314">
      <c r="O22314" s="5"/>
      <c r="P22314" s="5"/>
      <c r="Q22314" s="5"/>
    </row>
    <row r="22315">
      <c r="O22315" s="5"/>
      <c r="P22315" s="5"/>
      <c r="Q22315" s="5"/>
    </row>
    <row r="22316">
      <c r="O22316" s="5"/>
      <c r="P22316" s="5"/>
      <c r="Q22316" s="5"/>
    </row>
    <row r="22317">
      <c r="O22317" s="5"/>
      <c r="P22317" s="5"/>
      <c r="Q22317" s="5"/>
    </row>
    <row r="22318">
      <c r="O22318" s="5"/>
      <c r="P22318" s="5"/>
      <c r="Q22318" s="5"/>
    </row>
    <row r="22319">
      <c r="O22319" s="5"/>
      <c r="P22319" s="5"/>
      <c r="Q22319" s="5"/>
    </row>
    <row r="22320">
      <c r="O22320" s="5"/>
      <c r="P22320" s="5"/>
      <c r="Q22320" s="5"/>
    </row>
    <row r="22321">
      <c r="O22321" s="5"/>
      <c r="P22321" s="5"/>
      <c r="Q22321" s="5"/>
    </row>
    <row r="22322">
      <c r="O22322" s="5"/>
      <c r="P22322" s="5"/>
      <c r="Q22322" s="5"/>
    </row>
    <row r="22323">
      <c r="O22323" s="5"/>
      <c r="P22323" s="5"/>
      <c r="Q22323" s="5"/>
    </row>
    <row r="22324">
      <c r="O22324" s="5"/>
      <c r="P22324" s="5"/>
      <c r="Q22324" s="5"/>
    </row>
    <row r="22325">
      <c r="O22325" s="5"/>
      <c r="P22325" s="5"/>
      <c r="Q22325" s="5"/>
    </row>
    <row r="22326">
      <c r="O22326" s="5"/>
      <c r="P22326" s="5"/>
      <c r="Q22326" s="5"/>
    </row>
    <row r="22327">
      <c r="O22327" s="5"/>
      <c r="P22327" s="5"/>
      <c r="Q22327" s="5"/>
    </row>
    <row r="22328">
      <c r="O22328" s="5"/>
      <c r="P22328" s="5"/>
      <c r="Q22328" s="5"/>
    </row>
    <row r="22329">
      <c r="O22329" s="5"/>
      <c r="P22329" s="5"/>
      <c r="Q22329" s="5"/>
    </row>
    <row r="22330">
      <c r="O22330" s="5"/>
      <c r="P22330" s="5"/>
      <c r="Q22330" s="5"/>
    </row>
    <row r="22331">
      <c r="O22331" s="5"/>
      <c r="P22331" s="5"/>
      <c r="Q22331" s="5"/>
    </row>
    <row r="22332">
      <c r="O22332" s="5"/>
      <c r="P22332" s="5"/>
      <c r="Q22332" s="5"/>
    </row>
    <row r="22333">
      <c r="O22333" s="5"/>
      <c r="P22333" s="5"/>
      <c r="Q22333" s="5"/>
    </row>
    <row r="22334">
      <c r="O22334" s="5"/>
      <c r="P22334" s="5"/>
      <c r="Q22334" s="5"/>
    </row>
    <row r="22335">
      <c r="O22335" s="5"/>
      <c r="P22335" s="5"/>
      <c r="Q22335" s="5"/>
    </row>
    <row r="22336">
      <c r="O22336" s="5"/>
      <c r="P22336" s="5"/>
      <c r="Q22336" s="5"/>
    </row>
    <row r="22337">
      <c r="O22337" s="5"/>
      <c r="P22337" s="5"/>
      <c r="Q22337" s="5"/>
    </row>
    <row r="22338">
      <c r="O22338" s="5"/>
      <c r="P22338" s="5"/>
      <c r="Q22338" s="5"/>
    </row>
    <row r="22339">
      <c r="O22339" s="5"/>
      <c r="P22339" s="5"/>
      <c r="Q22339" s="5"/>
    </row>
    <row r="22340">
      <c r="O22340" s="5"/>
      <c r="P22340" s="5"/>
      <c r="Q22340" s="5"/>
    </row>
    <row r="22341">
      <c r="O22341" s="5"/>
      <c r="P22341" s="5"/>
      <c r="Q22341" s="5"/>
    </row>
    <row r="22342">
      <c r="O22342" s="5"/>
      <c r="P22342" s="5"/>
      <c r="Q22342" s="5"/>
    </row>
    <row r="22343">
      <c r="O22343" s="5"/>
      <c r="P22343" s="5"/>
      <c r="Q22343" s="5"/>
    </row>
    <row r="22344">
      <c r="O22344" s="5"/>
      <c r="P22344" s="5"/>
      <c r="Q22344" s="5"/>
    </row>
    <row r="22345">
      <c r="O22345" s="5"/>
      <c r="P22345" s="5"/>
      <c r="Q22345" s="5"/>
    </row>
    <row r="22346">
      <c r="O22346" s="5"/>
      <c r="P22346" s="5"/>
      <c r="Q22346" s="5"/>
    </row>
    <row r="22347">
      <c r="O22347" s="5"/>
      <c r="P22347" s="5"/>
      <c r="Q22347" s="5"/>
    </row>
    <row r="22348">
      <c r="O22348" s="5"/>
      <c r="P22348" s="5"/>
      <c r="Q22348" s="5"/>
    </row>
    <row r="22349">
      <c r="O22349" s="5"/>
      <c r="P22349" s="5"/>
      <c r="Q22349" s="5"/>
    </row>
    <row r="22350">
      <c r="O22350" s="5"/>
      <c r="P22350" s="5"/>
      <c r="Q22350" s="5"/>
    </row>
    <row r="22351">
      <c r="O22351" s="5"/>
      <c r="P22351" s="5"/>
      <c r="Q22351" s="5"/>
    </row>
    <row r="22352">
      <c r="O22352" s="5"/>
      <c r="P22352" s="5"/>
      <c r="Q22352" s="5"/>
    </row>
    <row r="22353">
      <c r="O22353" s="5"/>
      <c r="P22353" s="5"/>
      <c r="Q22353" s="5"/>
    </row>
    <row r="22354">
      <c r="O22354" s="5"/>
      <c r="P22354" s="5"/>
      <c r="Q22354" s="5"/>
    </row>
    <row r="22355">
      <c r="O22355" s="5"/>
      <c r="P22355" s="5"/>
      <c r="Q22355" s="5"/>
    </row>
    <row r="22356">
      <c r="O22356" s="5"/>
      <c r="P22356" s="5"/>
      <c r="Q22356" s="5"/>
    </row>
    <row r="22357">
      <c r="O22357" s="5"/>
      <c r="P22357" s="5"/>
      <c r="Q22357" s="5"/>
    </row>
    <row r="22358">
      <c r="O22358" s="5"/>
      <c r="P22358" s="5"/>
      <c r="Q22358" s="5"/>
    </row>
    <row r="22359">
      <c r="O22359" s="5"/>
      <c r="P22359" s="5"/>
      <c r="Q22359" s="5"/>
    </row>
    <row r="22360">
      <c r="O22360" s="5"/>
      <c r="P22360" s="5"/>
      <c r="Q22360" s="5"/>
    </row>
    <row r="22361">
      <c r="O22361" s="5"/>
      <c r="P22361" s="5"/>
      <c r="Q22361" s="5"/>
    </row>
    <row r="22362">
      <c r="O22362" s="5"/>
      <c r="P22362" s="5"/>
      <c r="Q22362" s="5"/>
    </row>
    <row r="22363">
      <c r="O22363" s="5"/>
      <c r="P22363" s="5"/>
      <c r="Q22363" s="5"/>
    </row>
    <row r="22364">
      <c r="O22364" s="5"/>
      <c r="P22364" s="5"/>
      <c r="Q22364" s="5"/>
    </row>
    <row r="22365">
      <c r="O22365" s="5"/>
      <c r="P22365" s="5"/>
      <c r="Q22365" s="5"/>
    </row>
    <row r="22366">
      <c r="O22366" s="5"/>
      <c r="P22366" s="5"/>
      <c r="Q22366" s="5"/>
    </row>
    <row r="22367">
      <c r="O22367" s="5"/>
      <c r="P22367" s="5"/>
      <c r="Q22367" s="5"/>
    </row>
    <row r="22368">
      <c r="O22368" s="5"/>
      <c r="P22368" s="5"/>
      <c r="Q22368" s="5"/>
    </row>
    <row r="22369">
      <c r="O22369" s="5"/>
      <c r="P22369" s="5"/>
      <c r="Q22369" s="5"/>
    </row>
    <row r="22370">
      <c r="O22370" s="5"/>
      <c r="P22370" s="5"/>
      <c r="Q22370" s="5"/>
    </row>
    <row r="22371">
      <c r="O22371" s="5"/>
      <c r="P22371" s="5"/>
      <c r="Q22371" s="5"/>
    </row>
    <row r="22372">
      <c r="O22372" s="5"/>
      <c r="P22372" s="5"/>
      <c r="Q22372" s="5"/>
    </row>
    <row r="22373">
      <c r="O22373" s="5"/>
      <c r="P22373" s="5"/>
      <c r="Q22373" s="5"/>
    </row>
    <row r="22374">
      <c r="O22374" s="5"/>
      <c r="P22374" s="5"/>
      <c r="Q22374" s="5"/>
    </row>
    <row r="22375">
      <c r="O22375" s="5"/>
      <c r="P22375" s="5"/>
      <c r="Q22375" s="5"/>
    </row>
    <row r="22376">
      <c r="O22376" s="5"/>
      <c r="P22376" s="5"/>
      <c r="Q22376" s="5"/>
    </row>
    <row r="22377">
      <c r="O22377" s="5"/>
      <c r="P22377" s="5"/>
      <c r="Q22377" s="5"/>
    </row>
    <row r="22378">
      <c r="O22378" s="5"/>
      <c r="P22378" s="5"/>
      <c r="Q22378" s="5"/>
    </row>
    <row r="22379">
      <c r="O22379" s="5"/>
      <c r="P22379" s="5"/>
      <c r="Q22379" s="5"/>
    </row>
    <row r="22380">
      <c r="O22380" s="5"/>
      <c r="P22380" s="5"/>
      <c r="Q22380" s="5"/>
    </row>
    <row r="22381">
      <c r="O22381" s="5"/>
      <c r="P22381" s="5"/>
      <c r="Q22381" s="5"/>
    </row>
    <row r="22382">
      <c r="O22382" s="5"/>
      <c r="P22382" s="5"/>
      <c r="Q22382" s="5"/>
    </row>
    <row r="22383">
      <c r="O22383" s="5"/>
      <c r="P22383" s="5"/>
      <c r="Q22383" s="5"/>
    </row>
    <row r="22384">
      <c r="O22384" s="5"/>
      <c r="P22384" s="5"/>
      <c r="Q22384" s="5"/>
    </row>
    <row r="22385">
      <c r="O22385" s="5"/>
      <c r="P22385" s="5"/>
      <c r="Q22385" s="5"/>
    </row>
    <row r="22386">
      <c r="O22386" s="5"/>
      <c r="P22386" s="5"/>
      <c r="Q22386" s="5"/>
    </row>
    <row r="22387">
      <c r="O22387" s="5"/>
      <c r="P22387" s="5"/>
      <c r="Q22387" s="5"/>
    </row>
    <row r="22388">
      <c r="O22388" s="5"/>
      <c r="P22388" s="5"/>
      <c r="Q22388" s="5"/>
    </row>
    <row r="22389">
      <c r="O22389" s="5"/>
      <c r="P22389" s="5"/>
      <c r="Q22389" s="5"/>
    </row>
    <row r="22390">
      <c r="O22390" s="5"/>
      <c r="P22390" s="5"/>
      <c r="Q22390" s="5"/>
    </row>
    <row r="22391">
      <c r="O22391" s="5"/>
      <c r="P22391" s="5"/>
      <c r="Q22391" s="5"/>
    </row>
    <row r="22392">
      <c r="O22392" s="5"/>
      <c r="P22392" s="5"/>
      <c r="Q22392" s="5"/>
    </row>
    <row r="22393">
      <c r="O22393" s="5"/>
      <c r="P22393" s="5"/>
      <c r="Q22393" s="5"/>
    </row>
    <row r="22394">
      <c r="O22394" s="5"/>
      <c r="P22394" s="5"/>
      <c r="Q22394" s="5"/>
    </row>
    <row r="22395">
      <c r="O22395" s="5"/>
      <c r="P22395" s="5"/>
      <c r="Q22395" s="5"/>
    </row>
    <row r="22396">
      <c r="O22396" s="5"/>
      <c r="P22396" s="5"/>
      <c r="Q22396" s="5"/>
    </row>
    <row r="22397">
      <c r="O22397" s="5"/>
      <c r="P22397" s="5"/>
      <c r="Q22397" s="5"/>
    </row>
    <row r="22398">
      <c r="O22398" s="5"/>
      <c r="P22398" s="5"/>
      <c r="Q22398" s="5"/>
    </row>
    <row r="22399">
      <c r="O22399" s="5"/>
      <c r="P22399" s="5"/>
      <c r="Q22399" s="5"/>
    </row>
    <row r="22400">
      <c r="O22400" s="5"/>
      <c r="P22400" s="5"/>
      <c r="Q22400" s="5"/>
    </row>
    <row r="22401">
      <c r="O22401" s="5"/>
      <c r="P22401" s="5"/>
      <c r="Q22401" s="5"/>
    </row>
    <row r="22402">
      <c r="O22402" s="5"/>
      <c r="P22402" s="5"/>
      <c r="Q22402" s="5"/>
    </row>
    <row r="22403">
      <c r="O22403" s="5"/>
      <c r="P22403" s="5"/>
      <c r="Q22403" s="5"/>
    </row>
    <row r="22404">
      <c r="O22404" s="5"/>
      <c r="P22404" s="5"/>
      <c r="Q22404" s="5"/>
    </row>
    <row r="22405">
      <c r="O22405" s="5"/>
      <c r="P22405" s="5"/>
      <c r="Q22405" s="5"/>
    </row>
    <row r="22406">
      <c r="O22406" s="5"/>
      <c r="P22406" s="5"/>
      <c r="Q22406" s="5"/>
    </row>
    <row r="22407">
      <c r="O22407" s="5"/>
      <c r="P22407" s="5"/>
      <c r="Q22407" s="5"/>
    </row>
    <row r="22408">
      <c r="O22408" s="5"/>
      <c r="P22408" s="5"/>
      <c r="Q22408" s="5"/>
    </row>
    <row r="22409">
      <c r="O22409" s="5"/>
      <c r="P22409" s="5"/>
      <c r="Q22409" s="5"/>
    </row>
    <row r="22410">
      <c r="O22410" s="5"/>
      <c r="P22410" s="5"/>
      <c r="Q22410" s="5"/>
    </row>
    <row r="22411">
      <c r="O22411" s="5"/>
      <c r="P22411" s="5"/>
      <c r="Q22411" s="5"/>
    </row>
    <row r="22412">
      <c r="O22412" s="5"/>
      <c r="P22412" s="5"/>
      <c r="Q22412" s="5"/>
    </row>
    <row r="22413">
      <c r="O22413" s="5"/>
      <c r="P22413" s="5"/>
      <c r="Q22413" s="5"/>
    </row>
    <row r="22414">
      <c r="O22414" s="5"/>
      <c r="P22414" s="5"/>
      <c r="Q22414" s="5"/>
    </row>
    <row r="22415">
      <c r="O22415" s="5"/>
      <c r="P22415" s="5"/>
      <c r="Q22415" s="5"/>
    </row>
    <row r="22416">
      <c r="O22416" s="5"/>
      <c r="P22416" s="5"/>
      <c r="Q22416" s="5"/>
    </row>
    <row r="22417">
      <c r="O22417" s="5"/>
      <c r="P22417" s="5"/>
      <c r="Q22417" s="5"/>
    </row>
    <row r="22418">
      <c r="O22418" s="5"/>
      <c r="P22418" s="5"/>
      <c r="Q22418" s="5"/>
    </row>
    <row r="22419">
      <c r="O22419" s="5"/>
      <c r="P22419" s="5"/>
      <c r="Q22419" s="5"/>
    </row>
    <row r="22420">
      <c r="O22420" s="5"/>
      <c r="P22420" s="5"/>
      <c r="Q22420" s="5"/>
    </row>
    <row r="22421">
      <c r="O22421" s="5"/>
      <c r="P22421" s="5"/>
      <c r="Q22421" s="5"/>
    </row>
    <row r="22422">
      <c r="O22422" s="5"/>
      <c r="P22422" s="5"/>
      <c r="Q22422" s="5"/>
    </row>
    <row r="22423">
      <c r="O22423" s="5"/>
      <c r="P22423" s="5"/>
      <c r="Q22423" s="5"/>
    </row>
    <row r="22424">
      <c r="O22424" s="5"/>
      <c r="P22424" s="5"/>
      <c r="Q22424" s="5"/>
    </row>
    <row r="22425">
      <c r="O22425" s="5"/>
      <c r="P22425" s="5"/>
      <c r="Q22425" s="5"/>
    </row>
    <row r="22426">
      <c r="O22426" s="5"/>
      <c r="P22426" s="5"/>
      <c r="Q22426" s="5"/>
    </row>
    <row r="22427">
      <c r="O22427" s="5"/>
      <c r="P22427" s="5"/>
      <c r="Q22427" s="5"/>
    </row>
    <row r="22428">
      <c r="O22428" s="5"/>
      <c r="P22428" s="5"/>
      <c r="Q22428" s="5"/>
    </row>
    <row r="22429">
      <c r="O22429" s="5"/>
      <c r="P22429" s="5"/>
      <c r="Q22429" s="5"/>
    </row>
    <row r="22430">
      <c r="O22430" s="5"/>
      <c r="P22430" s="5"/>
      <c r="Q22430" s="5"/>
    </row>
    <row r="22431">
      <c r="O22431" s="5"/>
      <c r="P22431" s="5"/>
      <c r="Q22431" s="5"/>
    </row>
    <row r="22432">
      <c r="O22432" s="5"/>
      <c r="P22432" s="5"/>
      <c r="Q22432" s="5"/>
    </row>
    <row r="22433">
      <c r="O22433" s="5"/>
      <c r="P22433" s="5"/>
      <c r="Q22433" s="5"/>
    </row>
    <row r="22434">
      <c r="O22434" s="5"/>
      <c r="P22434" s="5"/>
      <c r="Q22434" s="5"/>
    </row>
    <row r="22435">
      <c r="O22435" s="5"/>
      <c r="P22435" s="5"/>
      <c r="Q22435" s="5"/>
    </row>
    <row r="22436">
      <c r="O22436" s="5"/>
      <c r="P22436" s="5"/>
      <c r="Q22436" s="5"/>
    </row>
    <row r="22437">
      <c r="O22437" s="5"/>
      <c r="P22437" s="5"/>
      <c r="Q22437" s="5"/>
    </row>
    <row r="22438">
      <c r="O22438" s="5"/>
      <c r="P22438" s="5"/>
      <c r="Q22438" s="5"/>
    </row>
    <row r="22439">
      <c r="O22439" s="5"/>
      <c r="P22439" s="5"/>
      <c r="Q22439" s="5"/>
    </row>
    <row r="22440">
      <c r="O22440" s="5"/>
      <c r="P22440" s="5"/>
      <c r="Q22440" s="5"/>
    </row>
    <row r="22441">
      <c r="O22441" s="5"/>
      <c r="P22441" s="5"/>
      <c r="Q22441" s="5"/>
    </row>
    <row r="22442">
      <c r="O22442" s="5"/>
      <c r="P22442" s="5"/>
      <c r="Q22442" s="5"/>
    </row>
    <row r="22443">
      <c r="O22443" s="5"/>
      <c r="P22443" s="5"/>
      <c r="Q22443" s="5"/>
    </row>
    <row r="22444">
      <c r="O22444" s="5"/>
      <c r="P22444" s="5"/>
      <c r="Q22444" s="5"/>
    </row>
    <row r="22445">
      <c r="O22445" s="5"/>
      <c r="P22445" s="5"/>
      <c r="Q22445" s="5"/>
    </row>
    <row r="22446">
      <c r="O22446" s="5"/>
      <c r="P22446" s="5"/>
      <c r="Q22446" s="5"/>
    </row>
    <row r="22447">
      <c r="O22447" s="5"/>
      <c r="P22447" s="5"/>
      <c r="Q22447" s="5"/>
    </row>
    <row r="22448">
      <c r="O22448" s="5"/>
      <c r="P22448" s="5"/>
      <c r="Q22448" s="5"/>
    </row>
    <row r="22449">
      <c r="O22449" s="5"/>
      <c r="P22449" s="5"/>
      <c r="Q22449" s="5"/>
    </row>
    <row r="22450">
      <c r="O22450" s="5"/>
      <c r="P22450" s="5"/>
      <c r="Q22450" s="5"/>
    </row>
    <row r="22451">
      <c r="O22451" s="5"/>
      <c r="P22451" s="5"/>
      <c r="Q22451" s="5"/>
    </row>
    <row r="22452">
      <c r="O22452" s="5"/>
      <c r="P22452" s="5"/>
      <c r="Q22452" s="5"/>
    </row>
    <row r="22453">
      <c r="O22453" s="5"/>
      <c r="P22453" s="5"/>
      <c r="Q22453" s="5"/>
    </row>
    <row r="22454">
      <c r="O22454" s="5"/>
      <c r="P22454" s="5"/>
      <c r="Q22454" s="5"/>
    </row>
    <row r="22455">
      <c r="O22455" s="5"/>
      <c r="P22455" s="5"/>
      <c r="Q22455" s="5"/>
    </row>
    <row r="22456">
      <c r="O22456" s="5"/>
      <c r="P22456" s="5"/>
      <c r="Q22456" s="5"/>
    </row>
    <row r="22457">
      <c r="O22457" s="5"/>
      <c r="P22457" s="5"/>
      <c r="Q22457" s="5"/>
    </row>
    <row r="22458">
      <c r="O22458" s="5"/>
      <c r="P22458" s="5"/>
      <c r="Q22458" s="5"/>
    </row>
    <row r="22459">
      <c r="O22459" s="5"/>
      <c r="P22459" s="5"/>
      <c r="Q22459" s="5"/>
    </row>
    <row r="22460">
      <c r="O22460" s="5"/>
      <c r="P22460" s="5"/>
      <c r="Q22460" s="5"/>
    </row>
    <row r="22461">
      <c r="O22461" s="5"/>
      <c r="P22461" s="5"/>
      <c r="Q22461" s="5"/>
    </row>
    <row r="22462">
      <c r="O22462" s="5"/>
      <c r="P22462" s="5"/>
      <c r="Q22462" s="5"/>
    </row>
    <row r="22463">
      <c r="O22463" s="5"/>
      <c r="P22463" s="5"/>
      <c r="Q22463" s="5"/>
    </row>
    <row r="22464">
      <c r="O22464" s="5"/>
      <c r="P22464" s="5"/>
      <c r="Q22464" s="5"/>
    </row>
    <row r="22465">
      <c r="O22465" s="5"/>
      <c r="P22465" s="5"/>
      <c r="Q22465" s="5"/>
    </row>
    <row r="22466">
      <c r="O22466" s="5"/>
      <c r="P22466" s="5"/>
      <c r="Q22466" s="5"/>
    </row>
    <row r="22467">
      <c r="O22467" s="5"/>
      <c r="P22467" s="5"/>
      <c r="Q22467" s="5"/>
    </row>
    <row r="22468">
      <c r="O22468" s="5"/>
      <c r="P22468" s="5"/>
      <c r="Q22468" s="5"/>
    </row>
    <row r="22469">
      <c r="O22469" s="5"/>
      <c r="P22469" s="5"/>
      <c r="Q22469" s="5"/>
    </row>
    <row r="22470">
      <c r="O22470" s="5"/>
      <c r="P22470" s="5"/>
      <c r="Q22470" s="5"/>
    </row>
    <row r="22471">
      <c r="O22471" s="5"/>
      <c r="P22471" s="5"/>
      <c r="Q22471" s="5"/>
    </row>
    <row r="22472">
      <c r="O22472" s="5"/>
      <c r="P22472" s="5"/>
      <c r="Q22472" s="5"/>
    </row>
    <row r="22473">
      <c r="O22473" s="5"/>
      <c r="P22473" s="5"/>
      <c r="Q22473" s="5"/>
    </row>
    <row r="22474">
      <c r="O22474" s="5"/>
      <c r="P22474" s="5"/>
      <c r="Q22474" s="5"/>
    </row>
    <row r="22475">
      <c r="O22475" s="5"/>
      <c r="P22475" s="5"/>
      <c r="Q22475" s="5"/>
    </row>
    <row r="22476">
      <c r="O22476" s="5"/>
      <c r="P22476" s="5"/>
      <c r="Q22476" s="5"/>
    </row>
    <row r="22477">
      <c r="O22477" s="5"/>
      <c r="P22477" s="5"/>
      <c r="Q22477" s="5"/>
    </row>
    <row r="22478">
      <c r="O22478" s="5"/>
      <c r="P22478" s="5"/>
      <c r="Q22478" s="5"/>
    </row>
    <row r="22479">
      <c r="O22479" s="5"/>
      <c r="P22479" s="5"/>
      <c r="Q22479" s="5"/>
    </row>
    <row r="22480">
      <c r="O22480" s="5"/>
      <c r="P22480" s="5"/>
      <c r="Q22480" s="5"/>
    </row>
    <row r="22481">
      <c r="O22481" s="5"/>
      <c r="P22481" s="5"/>
      <c r="Q22481" s="5"/>
    </row>
    <row r="22482">
      <c r="O22482" s="5"/>
      <c r="P22482" s="5"/>
      <c r="Q22482" s="5"/>
    </row>
    <row r="22483">
      <c r="O22483" s="5"/>
      <c r="P22483" s="5"/>
      <c r="Q22483" s="5"/>
    </row>
    <row r="22484">
      <c r="O22484" s="5"/>
      <c r="P22484" s="5"/>
      <c r="Q22484" s="5"/>
    </row>
    <row r="22485">
      <c r="O22485" s="5"/>
      <c r="P22485" s="5"/>
      <c r="Q22485" s="5"/>
    </row>
    <row r="22486">
      <c r="O22486" s="5"/>
      <c r="P22486" s="5"/>
      <c r="Q22486" s="5"/>
    </row>
    <row r="22487">
      <c r="O22487" s="5"/>
      <c r="P22487" s="5"/>
      <c r="Q22487" s="5"/>
    </row>
    <row r="22488">
      <c r="O22488" s="5"/>
      <c r="P22488" s="5"/>
      <c r="Q22488" s="5"/>
    </row>
    <row r="22489">
      <c r="O22489" s="5"/>
      <c r="P22489" s="5"/>
      <c r="Q22489" s="5"/>
    </row>
    <row r="22490">
      <c r="O22490" s="5"/>
      <c r="P22490" s="5"/>
      <c r="Q22490" s="5"/>
    </row>
    <row r="22491">
      <c r="O22491" s="5"/>
      <c r="P22491" s="5"/>
      <c r="Q22491" s="5"/>
    </row>
    <row r="22492">
      <c r="O22492" s="5"/>
      <c r="P22492" s="5"/>
      <c r="Q22492" s="5"/>
    </row>
    <row r="22493">
      <c r="O22493" s="5"/>
      <c r="P22493" s="5"/>
      <c r="Q22493" s="5"/>
    </row>
    <row r="22494">
      <c r="O22494" s="5"/>
      <c r="P22494" s="5"/>
      <c r="Q22494" s="5"/>
    </row>
    <row r="22495">
      <c r="O22495" s="5"/>
      <c r="P22495" s="5"/>
      <c r="Q22495" s="5"/>
    </row>
    <row r="22496">
      <c r="O22496" s="5"/>
      <c r="P22496" s="5"/>
      <c r="Q22496" s="5"/>
    </row>
    <row r="22497">
      <c r="O22497" s="5"/>
      <c r="P22497" s="5"/>
      <c r="Q22497" s="5"/>
    </row>
    <row r="22498">
      <c r="O22498" s="5"/>
      <c r="P22498" s="5"/>
      <c r="Q22498" s="5"/>
    </row>
    <row r="22499">
      <c r="O22499" s="5"/>
      <c r="P22499" s="5"/>
      <c r="Q22499" s="5"/>
    </row>
    <row r="22500">
      <c r="O22500" s="5"/>
      <c r="P22500" s="5"/>
      <c r="Q22500" s="5"/>
    </row>
    <row r="22501">
      <c r="O22501" s="5"/>
      <c r="P22501" s="5"/>
      <c r="Q22501" s="5"/>
    </row>
    <row r="22502">
      <c r="O22502" s="5"/>
      <c r="P22502" s="5"/>
      <c r="Q22502" s="5"/>
    </row>
    <row r="22503">
      <c r="O22503" s="5"/>
      <c r="P22503" s="5"/>
      <c r="Q22503" s="5"/>
    </row>
    <row r="22504">
      <c r="O22504" s="5"/>
      <c r="P22504" s="5"/>
      <c r="Q22504" s="5"/>
    </row>
    <row r="22505">
      <c r="O22505" s="5"/>
      <c r="P22505" s="5"/>
      <c r="Q22505" s="5"/>
    </row>
    <row r="22506">
      <c r="O22506" s="5"/>
      <c r="P22506" s="5"/>
      <c r="Q22506" s="5"/>
    </row>
    <row r="22507">
      <c r="O22507" s="5"/>
      <c r="P22507" s="5"/>
      <c r="Q22507" s="5"/>
    </row>
    <row r="22508">
      <c r="O22508" s="5"/>
      <c r="P22508" s="5"/>
      <c r="Q22508" s="5"/>
    </row>
    <row r="22509">
      <c r="O22509" s="5"/>
      <c r="P22509" s="5"/>
      <c r="Q22509" s="5"/>
    </row>
    <row r="22510">
      <c r="O22510" s="5"/>
      <c r="P22510" s="5"/>
      <c r="Q22510" s="5"/>
    </row>
    <row r="22511">
      <c r="O22511" s="5"/>
      <c r="P22511" s="5"/>
      <c r="Q22511" s="5"/>
    </row>
    <row r="22512">
      <c r="O22512" s="5"/>
      <c r="P22512" s="5"/>
      <c r="Q22512" s="5"/>
    </row>
    <row r="22513">
      <c r="O22513" s="5"/>
      <c r="P22513" s="5"/>
      <c r="Q22513" s="5"/>
    </row>
    <row r="22514">
      <c r="O22514" s="5"/>
      <c r="P22514" s="5"/>
      <c r="Q22514" s="5"/>
    </row>
    <row r="22515">
      <c r="O22515" s="5"/>
      <c r="P22515" s="5"/>
      <c r="Q22515" s="5"/>
    </row>
    <row r="22516">
      <c r="O22516" s="5"/>
      <c r="P22516" s="5"/>
      <c r="Q22516" s="5"/>
    </row>
    <row r="22517">
      <c r="O22517" s="5"/>
      <c r="P22517" s="5"/>
      <c r="Q22517" s="5"/>
    </row>
    <row r="22518">
      <c r="O22518" s="5"/>
      <c r="P22518" s="5"/>
      <c r="Q22518" s="5"/>
    </row>
    <row r="22519">
      <c r="O22519" s="5"/>
      <c r="P22519" s="5"/>
      <c r="Q22519" s="5"/>
    </row>
    <row r="22520">
      <c r="O22520" s="5"/>
      <c r="P22520" s="5"/>
      <c r="Q22520" s="5"/>
    </row>
    <row r="22521">
      <c r="O22521" s="5"/>
      <c r="P22521" s="5"/>
      <c r="Q22521" s="5"/>
    </row>
    <row r="22522">
      <c r="O22522" s="5"/>
      <c r="P22522" s="5"/>
      <c r="Q22522" s="5"/>
    </row>
    <row r="22523">
      <c r="O22523" s="5"/>
      <c r="P22523" s="5"/>
      <c r="Q22523" s="5"/>
    </row>
    <row r="22524">
      <c r="O22524" s="5"/>
      <c r="P22524" s="5"/>
      <c r="Q22524" s="5"/>
    </row>
    <row r="22525">
      <c r="O22525" s="5"/>
      <c r="P22525" s="5"/>
      <c r="Q22525" s="5"/>
    </row>
    <row r="22526">
      <c r="O22526" s="5"/>
      <c r="P22526" s="5"/>
      <c r="Q22526" s="5"/>
    </row>
    <row r="22527">
      <c r="O22527" s="5"/>
      <c r="P22527" s="5"/>
      <c r="Q22527" s="5"/>
    </row>
    <row r="22528">
      <c r="O22528" s="5"/>
      <c r="P22528" s="5"/>
      <c r="Q22528" s="5"/>
    </row>
    <row r="22529">
      <c r="O22529" s="5"/>
      <c r="P22529" s="5"/>
      <c r="Q22529" s="5"/>
    </row>
    <row r="22530">
      <c r="O22530" s="5"/>
      <c r="P22530" s="5"/>
      <c r="Q22530" s="5"/>
    </row>
    <row r="22531">
      <c r="O22531" s="5"/>
      <c r="P22531" s="5"/>
      <c r="Q22531" s="5"/>
    </row>
    <row r="22532">
      <c r="O22532" s="5"/>
      <c r="P22532" s="5"/>
      <c r="Q22532" s="5"/>
    </row>
    <row r="22533">
      <c r="O22533" s="5"/>
      <c r="P22533" s="5"/>
      <c r="Q22533" s="5"/>
    </row>
    <row r="22534">
      <c r="O22534" s="5"/>
      <c r="P22534" s="5"/>
      <c r="Q22534" s="5"/>
    </row>
    <row r="22535">
      <c r="O22535" s="5"/>
      <c r="P22535" s="5"/>
      <c r="Q22535" s="5"/>
    </row>
    <row r="22536">
      <c r="O22536" s="5"/>
      <c r="P22536" s="5"/>
      <c r="Q22536" s="5"/>
    </row>
    <row r="22537">
      <c r="O22537" s="5"/>
      <c r="P22537" s="5"/>
      <c r="Q22537" s="5"/>
    </row>
    <row r="22538">
      <c r="O22538" s="5"/>
      <c r="P22538" s="5"/>
      <c r="Q22538" s="5"/>
    </row>
    <row r="22539">
      <c r="O22539" s="5"/>
      <c r="P22539" s="5"/>
      <c r="Q22539" s="5"/>
    </row>
    <row r="22540">
      <c r="O22540" s="5"/>
      <c r="P22540" s="5"/>
      <c r="Q22540" s="5"/>
    </row>
    <row r="22541">
      <c r="O22541" s="5"/>
      <c r="P22541" s="5"/>
      <c r="Q22541" s="5"/>
    </row>
    <row r="22542">
      <c r="O22542" s="5"/>
      <c r="P22542" s="5"/>
      <c r="Q22542" s="5"/>
    </row>
    <row r="22543">
      <c r="O22543" s="5"/>
      <c r="P22543" s="5"/>
      <c r="Q22543" s="5"/>
    </row>
    <row r="22544">
      <c r="O22544" s="5"/>
      <c r="P22544" s="5"/>
      <c r="Q22544" s="5"/>
    </row>
    <row r="22545">
      <c r="O22545" s="5"/>
      <c r="P22545" s="5"/>
      <c r="Q22545" s="5"/>
    </row>
    <row r="22546">
      <c r="O22546" s="5"/>
      <c r="P22546" s="5"/>
      <c r="Q22546" s="5"/>
    </row>
    <row r="22547">
      <c r="O22547" s="5"/>
      <c r="P22547" s="5"/>
      <c r="Q22547" s="5"/>
    </row>
    <row r="22548">
      <c r="O22548" s="5"/>
      <c r="P22548" s="5"/>
      <c r="Q22548" s="5"/>
    </row>
    <row r="22549">
      <c r="O22549" s="5"/>
      <c r="P22549" s="5"/>
      <c r="Q22549" s="5"/>
    </row>
    <row r="22550">
      <c r="O22550" s="5"/>
      <c r="P22550" s="5"/>
      <c r="Q22550" s="5"/>
    </row>
    <row r="22551">
      <c r="O22551" s="5"/>
      <c r="P22551" s="5"/>
      <c r="Q22551" s="5"/>
    </row>
    <row r="22552">
      <c r="O22552" s="5"/>
      <c r="P22552" s="5"/>
      <c r="Q22552" s="5"/>
    </row>
    <row r="22553">
      <c r="O22553" s="5"/>
      <c r="P22553" s="5"/>
      <c r="Q22553" s="5"/>
    </row>
    <row r="22554">
      <c r="O22554" s="5"/>
      <c r="P22554" s="5"/>
      <c r="Q22554" s="5"/>
    </row>
    <row r="22555">
      <c r="O22555" s="5"/>
      <c r="P22555" s="5"/>
      <c r="Q22555" s="5"/>
    </row>
    <row r="22556">
      <c r="O22556" s="5"/>
      <c r="P22556" s="5"/>
      <c r="Q22556" s="5"/>
    </row>
    <row r="22557">
      <c r="O22557" s="5"/>
      <c r="P22557" s="5"/>
      <c r="Q22557" s="5"/>
    </row>
    <row r="22558">
      <c r="O22558" s="5"/>
      <c r="P22558" s="5"/>
      <c r="Q22558" s="5"/>
    </row>
    <row r="22559">
      <c r="O22559" s="5"/>
      <c r="P22559" s="5"/>
      <c r="Q22559" s="5"/>
    </row>
    <row r="22560">
      <c r="O22560" s="5"/>
      <c r="P22560" s="5"/>
      <c r="Q22560" s="5"/>
    </row>
    <row r="22561">
      <c r="O22561" s="5"/>
      <c r="P22561" s="5"/>
      <c r="Q22561" s="5"/>
    </row>
    <row r="22562">
      <c r="O22562" s="5"/>
      <c r="P22562" s="5"/>
      <c r="Q22562" s="5"/>
    </row>
    <row r="22563">
      <c r="O22563" s="5"/>
      <c r="P22563" s="5"/>
      <c r="Q22563" s="5"/>
    </row>
    <row r="22564">
      <c r="O22564" s="5"/>
      <c r="P22564" s="5"/>
      <c r="Q22564" s="5"/>
    </row>
    <row r="22565">
      <c r="O22565" s="5"/>
      <c r="P22565" s="5"/>
      <c r="Q22565" s="5"/>
    </row>
    <row r="22566">
      <c r="O22566" s="5"/>
      <c r="P22566" s="5"/>
      <c r="Q22566" s="5"/>
    </row>
    <row r="22567">
      <c r="O22567" s="5"/>
      <c r="P22567" s="5"/>
      <c r="Q22567" s="5"/>
    </row>
    <row r="22568">
      <c r="O22568" s="5"/>
      <c r="P22568" s="5"/>
      <c r="Q22568" s="5"/>
    </row>
    <row r="22569">
      <c r="O22569" s="5"/>
      <c r="P22569" s="5"/>
      <c r="Q22569" s="5"/>
    </row>
    <row r="22570">
      <c r="O22570" s="5"/>
      <c r="P22570" s="5"/>
      <c r="Q22570" s="5"/>
    </row>
    <row r="22571">
      <c r="O22571" s="5"/>
      <c r="P22571" s="5"/>
      <c r="Q22571" s="5"/>
    </row>
    <row r="22572">
      <c r="O22572" s="5"/>
      <c r="P22572" s="5"/>
      <c r="Q22572" s="5"/>
    </row>
    <row r="22573">
      <c r="O22573" s="5"/>
      <c r="P22573" s="5"/>
      <c r="Q22573" s="5"/>
    </row>
    <row r="22574">
      <c r="O22574" s="5"/>
      <c r="P22574" s="5"/>
      <c r="Q22574" s="5"/>
    </row>
    <row r="22575">
      <c r="O22575" s="5"/>
      <c r="P22575" s="5"/>
      <c r="Q22575" s="5"/>
    </row>
    <row r="22576">
      <c r="O22576" s="5"/>
      <c r="P22576" s="5"/>
      <c r="Q22576" s="5"/>
    </row>
    <row r="22577">
      <c r="O22577" s="5"/>
      <c r="P22577" s="5"/>
      <c r="Q22577" s="5"/>
    </row>
    <row r="22578">
      <c r="O22578" s="5"/>
      <c r="P22578" s="5"/>
      <c r="Q22578" s="5"/>
    </row>
    <row r="22579">
      <c r="O22579" s="5"/>
      <c r="P22579" s="5"/>
      <c r="Q22579" s="5"/>
    </row>
    <row r="22580">
      <c r="O22580" s="5"/>
      <c r="P22580" s="5"/>
      <c r="Q22580" s="5"/>
    </row>
    <row r="22581">
      <c r="O22581" s="5"/>
      <c r="P22581" s="5"/>
      <c r="Q22581" s="5"/>
    </row>
    <row r="22582">
      <c r="O22582" s="5"/>
      <c r="P22582" s="5"/>
      <c r="Q22582" s="5"/>
    </row>
    <row r="22583">
      <c r="O22583" s="5"/>
      <c r="P22583" s="5"/>
      <c r="Q22583" s="5"/>
    </row>
    <row r="22584">
      <c r="O22584" s="5"/>
      <c r="P22584" s="5"/>
      <c r="Q22584" s="5"/>
    </row>
    <row r="22585">
      <c r="O22585" s="5"/>
      <c r="P22585" s="5"/>
      <c r="Q22585" s="5"/>
    </row>
    <row r="22586">
      <c r="O22586" s="5"/>
      <c r="P22586" s="5"/>
      <c r="Q22586" s="5"/>
    </row>
    <row r="22587">
      <c r="O22587" s="5"/>
      <c r="P22587" s="5"/>
      <c r="Q22587" s="5"/>
    </row>
    <row r="22588">
      <c r="O22588" s="5"/>
      <c r="P22588" s="5"/>
      <c r="Q22588" s="5"/>
    </row>
    <row r="22589">
      <c r="O22589" s="5"/>
      <c r="P22589" s="5"/>
      <c r="Q22589" s="5"/>
    </row>
    <row r="22590">
      <c r="O22590" s="5"/>
      <c r="P22590" s="5"/>
      <c r="Q22590" s="5"/>
    </row>
    <row r="22591">
      <c r="O22591" s="5"/>
      <c r="P22591" s="5"/>
      <c r="Q22591" s="5"/>
    </row>
    <row r="22592">
      <c r="O22592" s="5"/>
      <c r="P22592" s="5"/>
      <c r="Q22592" s="5"/>
    </row>
    <row r="22593">
      <c r="O22593" s="5"/>
      <c r="P22593" s="5"/>
      <c r="Q22593" s="5"/>
    </row>
    <row r="22594">
      <c r="O22594" s="5"/>
      <c r="P22594" s="5"/>
      <c r="Q22594" s="5"/>
    </row>
    <row r="22595">
      <c r="O22595" s="5"/>
      <c r="P22595" s="5"/>
      <c r="Q22595" s="5"/>
    </row>
    <row r="22596">
      <c r="O22596" s="5"/>
      <c r="P22596" s="5"/>
      <c r="Q22596" s="5"/>
    </row>
    <row r="22597">
      <c r="O22597" s="5"/>
      <c r="P22597" s="5"/>
      <c r="Q22597" s="5"/>
    </row>
    <row r="22598">
      <c r="O22598" s="5"/>
      <c r="P22598" s="5"/>
      <c r="Q22598" s="5"/>
    </row>
    <row r="22599">
      <c r="O22599" s="5"/>
      <c r="P22599" s="5"/>
      <c r="Q22599" s="5"/>
    </row>
    <row r="22600">
      <c r="O22600" s="5"/>
      <c r="P22600" s="5"/>
      <c r="Q22600" s="5"/>
    </row>
    <row r="22601">
      <c r="O22601" s="5"/>
      <c r="P22601" s="5"/>
      <c r="Q22601" s="5"/>
    </row>
    <row r="22602">
      <c r="O22602" s="5"/>
      <c r="P22602" s="5"/>
      <c r="Q22602" s="5"/>
    </row>
    <row r="22603">
      <c r="O22603" s="5"/>
      <c r="P22603" s="5"/>
      <c r="Q22603" s="5"/>
    </row>
    <row r="22604">
      <c r="O22604" s="5"/>
      <c r="P22604" s="5"/>
      <c r="Q22604" s="5"/>
    </row>
    <row r="22605">
      <c r="O22605" s="5"/>
      <c r="P22605" s="5"/>
      <c r="Q22605" s="5"/>
    </row>
    <row r="22606">
      <c r="O22606" s="5"/>
      <c r="P22606" s="5"/>
      <c r="Q22606" s="5"/>
    </row>
    <row r="22607">
      <c r="O22607" s="5"/>
      <c r="P22607" s="5"/>
      <c r="Q22607" s="5"/>
    </row>
    <row r="22608">
      <c r="O22608" s="5"/>
      <c r="P22608" s="5"/>
      <c r="Q22608" s="5"/>
    </row>
    <row r="22609">
      <c r="O22609" s="5"/>
      <c r="P22609" s="5"/>
      <c r="Q22609" s="5"/>
    </row>
    <row r="22610">
      <c r="O22610" s="5"/>
      <c r="P22610" s="5"/>
      <c r="Q22610" s="5"/>
    </row>
    <row r="22611">
      <c r="O22611" s="5"/>
      <c r="P22611" s="5"/>
      <c r="Q22611" s="5"/>
    </row>
    <row r="22612">
      <c r="O22612" s="5"/>
      <c r="P22612" s="5"/>
      <c r="Q22612" s="5"/>
    </row>
    <row r="22613">
      <c r="O22613" s="5"/>
      <c r="P22613" s="5"/>
      <c r="Q22613" s="5"/>
    </row>
    <row r="22614">
      <c r="O22614" s="5"/>
      <c r="P22614" s="5"/>
      <c r="Q22614" s="5"/>
    </row>
    <row r="22615">
      <c r="O22615" s="5"/>
      <c r="P22615" s="5"/>
      <c r="Q22615" s="5"/>
    </row>
    <row r="22616">
      <c r="O22616" s="5"/>
      <c r="P22616" s="5"/>
      <c r="Q22616" s="5"/>
    </row>
    <row r="22617">
      <c r="O22617" s="5"/>
      <c r="P22617" s="5"/>
      <c r="Q22617" s="5"/>
    </row>
    <row r="22618">
      <c r="O22618" s="5"/>
      <c r="P22618" s="5"/>
      <c r="Q22618" s="5"/>
    </row>
    <row r="22619">
      <c r="O22619" s="5"/>
      <c r="P22619" s="5"/>
      <c r="Q22619" s="5"/>
    </row>
    <row r="22620">
      <c r="O22620" s="5"/>
      <c r="P22620" s="5"/>
      <c r="Q22620" s="5"/>
    </row>
    <row r="22621">
      <c r="O22621" s="5"/>
      <c r="P22621" s="5"/>
      <c r="Q22621" s="5"/>
    </row>
    <row r="22622">
      <c r="O22622" s="5"/>
      <c r="P22622" s="5"/>
      <c r="Q22622" s="5"/>
    </row>
    <row r="22623">
      <c r="O22623" s="5"/>
      <c r="P22623" s="5"/>
      <c r="Q22623" s="5"/>
    </row>
    <row r="22624">
      <c r="O22624" s="5"/>
      <c r="P22624" s="5"/>
      <c r="Q22624" s="5"/>
    </row>
    <row r="22625">
      <c r="O22625" s="5"/>
      <c r="P22625" s="5"/>
      <c r="Q22625" s="5"/>
    </row>
    <row r="22626">
      <c r="O22626" s="5"/>
      <c r="P22626" s="5"/>
      <c r="Q22626" s="5"/>
    </row>
    <row r="22627">
      <c r="O22627" s="5"/>
      <c r="P22627" s="5"/>
      <c r="Q22627" s="5"/>
    </row>
    <row r="22628">
      <c r="O22628" s="5"/>
      <c r="P22628" s="5"/>
      <c r="Q22628" s="5"/>
    </row>
    <row r="22629">
      <c r="O22629" s="5"/>
      <c r="P22629" s="5"/>
      <c r="Q22629" s="5"/>
    </row>
    <row r="22630">
      <c r="O22630" s="5"/>
      <c r="P22630" s="5"/>
      <c r="Q22630" s="5"/>
    </row>
    <row r="22631">
      <c r="O22631" s="5"/>
      <c r="P22631" s="5"/>
      <c r="Q22631" s="5"/>
    </row>
    <row r="22632">
      <c r="O22632" s="5"/>
      <c r="P22632" s="5"/>
      <c r="Q22632" s="5"/>
    </row>
    <row r="22633">
      <c r="O22633" s="5"/>
      <c r="P22633" s="5"/>
      <c r="Q22633" s="5"/>
    </row>
    <row r="22634">
      <c r="O22634" s="5"/>
      <c r="P22634" s="5"/>
      <c r="Q22634" s="5"/>
    </row>
    <row r="22635">
      <c r="O22635" s="5"/>
      <c r="P22635" s="5"/>
      <c r="Q22635" s="5"/>
    </row>
    <row r="22636">
      <c r="O22636" s="5"/>
      <c r="P22636" s="5"/>
      <c r="Q22636" s="5"/>
    </row>
    <row r="22637">
      <c r="O22637" s="5"/>
      <c r="P22637" s="5"/>
      <c r="Q22637" s="5"/>
    </row>
    <row r="22638">
      <c r="O22638" s="5"/>
      <c r="P22638" s="5"/>
      <c r="Q22638" s="5"/>
    </row>
    <row r="22639">
      <c r="O22639" s="5"/>
      <c r="P22639" s="5"/>
      <c r="Q22639" s="5"/>
    </row>
    <row r="22640">
      <c r="O22640" s="5"/>
      <c r="P22640" s="5"/>
      <c r="Q22640" s="5"/>
    </row>
    <row r="22641">
      <c r="O22641" s="5"/>
      <c r="P22641" s="5"/>
      <c r="Q22641" s="5"/>
    </row>
    <row r="22642">
      <c r="O22642" s="5"/>
      <c r="P22642" s="5"/>
      <c r="Q22642" s="5"/>
    </row>
    <row r="22643">
      <c r="O22643" s="5"/>
      <c r="P22643" s="5"/>
      <c r="Q22643" s="5"/>
    </row>
    <row r="22644">
      <c r="O22644" s="5"/>
      <c r="P22644" s="5"/>
      <c r="Q22644" s="5"/>
    </row>
    <row r="22645">
      <c r="O22645" s="5"/>
      <c r="P22645" s="5"/>
      <c r="Q22645" s="5"/>
    </row>
    <row r="22646">
      <c r="O22646" s="5"/>
      <c r="P22646" s="5"/>
      <c r="Q22646" s="5"/>
    </row>
    <row r="22647">
      <c r="O22647" s="5"/>
      <c r="P22647" s="5"/>
      <c r="Q22647" s="5"/>
    </row>
    <row r="22648">
      <c r="O22648" s="5"/>
      <c r="P22648" s="5"/>
      <c r="Q22648" s="5"/>
    </row>
    <row r="22649">
      <c r="O22649" s="5"/>
      <c r="P22649" s="5"/>
      <c r="Q22649" s="5"/>
    </row>
    <row r="22650">
      <c r="O22650" s="5"/>
      <c r="P22650" s="5"/>
      <c r="Q22650" s="5"/>
    </row>
    <row r="22651">
      <c r="O22651" s="5"/>
      <c r="P22651" s="5"/>
      <c r="Q22651" s="5"/>
    </row>
    <row r="22652">
      <c r="O22652" s="5"/>
      <c r="P22652" s="5"/>
      <c r="Q22652" s="5"/>
    </row>
    <row r="22653">
      <c r="O22653" s="5"/>
      <c r="P22653" s="5"/>
      <c r="Q22653" s="5"/>
    </row>
    <row r="22654">
      <c r="O22654" s="5"/>
      <c r="P22654" s="5"/>
      <c r="Q22654" s="5"/>
    </row>
    <row r="22655">
      <c r="O22655" s="5"/>
      <c r="P22655" s="5"/>
      <c r="Q22655" s="5"/>
    </row>
    <row r="22656">
      <c r="O22656" s="5"/>
      <c r="P22656" s="5"/>
      <c r="Q22656" s="5"/>
    </row>
    <row r="22657">
      <c r="O22657" s="5"/>
      <c r="P22657" s="5"/>
      <c r="Q22657" s="5"/>
    </row>
    <row r="22658">
      <c r="O22658" s="5"/>
      <c r="P22658" s="5"/>
      <c r="Q22658" s="5"/>
    </row>
    <row r="22659">
      <c r="O22659" s="5"/>
      <c r="P22659" s="5"/>
      <c r="Q22659" s="5"/>
    </row>
    <row r="22660">
      <c r="O22660" s="5"/>
      <c r="P22660" s="5"/>
      <c r="Q22660" s="5"/>
    </row>
    <row r="22661">
      <c r="O22661" s="5"/>
      <c r="P22661" s="5"/>
      <c r="Q22661" s="5"/>
    </row>
    <row r="22662">
      <c r="O22662" s="5"/>
      <c r="P22662" s="5"/>
      <c r="Q22662" s="5"/>
    </row>
    <row r="22663">
      <c r="O22663" s="5"/>
      <c r="P22663" s="5"/>
      <c r="Q22663" s="5"/>
    </row>
    <row r="22664">
      <c r="O22664" s="5"/>
      <c r="P22664" s="5"/>
      <c r="Q22664" s="5"/>
    </row>
    <row r="22665">
      <c r="O22665" s="5"/>
      <c r="P22665" s="5"/>
      <c r="Q22665" s="5"/>
    </row>
    <row r="22666">
      <c r="O22666" s="5"/>
      <c r="P22666" s="5"/>
      <c r="Q22666" s="5"/>
    </row>
    <row r="22667">
      <c r="O22667" s="5"/>
      <c r="P22667" s="5"/>
      <c r="Q22667" s="5"/>
    </row>
    <row r="22668">
      <c r="O22668" s="5"/>
      <c r="P22668" s="5"/>
      <c r="Q22668" s="5"/>
    </row>
    <row r="22669">
      <c r="O22669" s="5"/>
      <c r="P22669" s="5"/>
      <c r="Q22669" s="5"/>
    </row>
    <row r="22670">
      <c r="O22670" s="5"/>
      <c r="P22670" s="5"/>
      <c r="Q22670" s="5"/>
    </row>
    <row r="22671">
      <c r="O22671" s="5"/>
      <c r="P22671" s="5"/>
      <c r="Q22671" s="5"/>
    </row>
    <row r="22672">
      <c r="O22672" s="5"/>
      <c r="P22672" s="5"/>
      <c r="Q22672" s="5"/>
    </row>
    <row r="22673">
      <c r="O22673" s="5"/>
      <c r="P22673" s="5"/>
      <c r="Q22673" s="5"/>
    </row>
    <row r="22674">
      <c r="O22674" s="5"/>
      <c r="P22674" s="5"/>
      <c r="Q22674" s="5"/>
    </row>
    <row r="22675">
      <c r="O22675" s="5"/>
      <c r="P22675" s="5"/>
      <c r="Q22675" s="5"/>
    </row>
    <row r="22676">
      <c r="O22676" s="5"/>
      <c r="P22676" s="5"/>
      <c r="Q22676" s="5"/>
    </row>
    <row r="22677">
      <c r="O22677" s="5"/>
      <c r="P22677" s="5"/>
      <c r="Q22677" s="5"/>
    </row>
    <row r="22678">
      <c r="O22678" s="5"/>
      <c r="P22678" s="5"/>
      <c r="Q22678" s="5"/>
    </row>
    <row r="22679">
      <c r="O22679" s="5"/>
      <c r="P22679" s="5"/>
      <c r="Q22679" s="5"/>
    </row>
    <row r="22680">
      <c r="O22680" s="5"/>
      <c r="P22680" s="5"/>
      <c r="Q22680" s="5"/>
    </row>
    <row r="22681">
      <c r="O22681" s="5"/>
      <c r="P22681" s="5"/>
      <c r="Q22681" s="5"/>
    </row>
    <row r="22682">
      <c r="O22682" s="5"/>
      <c r="P22682" s="5"/>
      <c r="Q22682" s="5"/>
    </row>
    <row r="22683">
      <c r="O22683" s="5"/>
      <c r="P22683" s="5"/>
      <c r="Q22683" s="5"/>
    </row>
    <row r="22684">
      <c r="O22684" s="5"/>
      <c r="P22684" s="5"/>
      <c r="Q22684" s="5"/>
    </row>
    <row r="22685">
      <c r="O22685" s="5"/>
      <c r="P22685" s="5"/>
      <c r="Q22685" s="5"/>
    </row>
    <row r="22686">
      <c r="O22686" s="5"/>
      <c r="P22686" s="5"/>
      <c r="Q22686" s="5"/>
    </row>
    <row r="22687">
      <c r="O22687" s="5"/>
      <c r="P22687" s="5"/>
      <c r="Q22687" s="5"/>
    </row>
    <row r="22688">
      <c r="O22688" s="5"/>
      <c r="P22688" s="5"/>
      <c r="Q22688" s="5"/>
    </row>
    <row r="22689">
      <c r="O22689" s="5"/>
      <c r="P22689" s="5"/>
      <c r="Q22689" s="5"/>
    </row>
    <row r="22690">
      <c r="O22690" s="5"/>
      <c r="P22690" s="5"/>
      <c r="Q22690" s="5"/>
    </row>
    <row r="22691">
      <c r="O22691" s="5"/>
      <c r="P22691" s="5"/>
      <c r="Q22691" s="5"/>
    </row>
    <row r="22692">
      <c r="O22692" s="5"/>
      <c r="P22692" s="5"/>
      <c r="Q22692" s="5"/>
    </row>
    <row r="22693">
      <c r="O22693" s="5"/>
      <c r="P22693" s="5"/>
      <c r="Q22693" s="5"/>
    </row>
    <row r="22694">
      <c r="O22694" s="5"/>
      <c r="P22694" s="5"/>
      <c r="Q22694" s="5"/>
    </row>
    <row r="22695">
      <c r="O22695" s="5"/>
      <c r="P22695" s="5"/>
      <c r="Q22695" s="5"/>
    </row>
    <row r="22696">
      <c r="O22696" s="5"/>
      <c r="P22696" s="5"/>
      <c r="Q22696" s="5"/>
    </row>
    <row r="22697">
      <c r="O22697" s="5"/>
      <c r="P22697" s="5"/>
      <c r="Q22697" s="5"/>
    </row>
    <row r="22698">
      <c r="O22698" s="5"/>
      <c r="P22698" s="5"/>
      <c r="Q22698" s="5"/>
    </row>
    <row r="22699">
      <c r="O22699" s="5"/>
      <c r="P22699" s="5"/>
      <c r="Q22699" s="5"/>
    </row>
    <row r="22700">
      <c r="O22700" s="5"/>
      <c r="P22700" s="5"/>
      <c r="Q22700" s="5"/>
    </row>
    <row r="22701">
      <c r="O22701" s="5"/>
      <c r="P22701" s="5"/>
      <c r="Q22701" s="5"/>
    </row>
    <row r="22702">
      <c r="O22702" s="5"/>
      <c r="P22702" s="5"/>
      <c r="Q22702" s="5"/>
    </row>
    <row r="22703">
      <c r="O22703" s="5"/>
      <c r="P22703" s="5"/>
      <c r="Q22703" s="5"/>
    </row>
    <row r="22704">
      <c r="O22704" s="5"/>
      <c r="P22704" s="5"/>
      <c r="Q22704" s="5"/>
    </row>
    <row r="22705">
      <c r="O22705" s="5"/>
      <c r="P22705" s="5"/>
      <c r="Q22705" s="5"/>
    </row>
    <row r="22706">
      <c r="O22706" s="5"/>
      <c r="P22706" s="5"/>
      <c r="Q22706" s="5"/>
    </row>
    <row r="22707">
      <c r="O22707" s="5"/>
      <c r="P22707" s="5"/>
      <c r="Q22707" s="5"/>
    </row>
    <row r="22708">
      <c r="O22708" s="5"/>
      <c r="P22708" s="5"/>
      <c r="Q22708" s="5"/>
    </row>
    <row r="22709">
      <c r="O22709" s="5"/>
      <c r="P22709" s="5"/>
      <c r="Q22709" s="5"/>
    </row>
    <row r="22710">
      <c r="O22710" s="5"/>
      <c r="P22710" s="5"/>
      <c r="Q22710" s="5"/>
    </row>
    <row r="22711">
      <c r="O22711" s="5"/>
      <c r="P22711" s="5"/>
      <c r="Q22711" s="5"/>
    </row>
    <row r="22712">
      <c r="O22712" s="5"/>
      <c r="P22712" s="5"/>
      <c r="Q22712" s="5"/>
    </row>
    <row r="22713">
      <c r="O22713" s="5"/>
      <c r="P22713" s="5"/>
      <c r="Q22713" s="5"/>
    </row>
    <row r="22714">
      <c r="O22714" s="5"/>
      <c r="P22714" s="5"/>
      <c r="Q22714" s="5"/>
    </row>
    <row r="22715">
      <c r="O22715" s="5"/>
      <c r="P22715" s="5"/>
      <c r="Q22715" s="5"/>
    </row>
    <row r="22716">
      <c r="O22716" s="5"/>
      <c r="P22716" s="5"/>
      <c r="Q22716" s="5"/>
    </row>
    <row r="22717">
      <c r="O22717" s="5"/>
      <c r="P22717" s="5"/>
      <c r="Q22717" s="5"/>
    </row>
    <row r="22718">
      <c r="O22718" s="5"/>
      <c r="P22718" s="5"/>
      <c r="Q22718" s="5"/>
    </row>
    <row r="22719">
      <c r="O22719" s="5"/>
      <c r="P22719" s="5"/>
      <c r="Q22719" s="5"/>
    </row>
    <row r="22720">
      <c r="O22720" s="5"/>
      <c r="P22720" s="5"/>
      <c r="Q22720" s="5"/>
    </row>
    <row r="22721">
      <c r="O22721" s="5"/>
      <c r="P22721" s="5"/>
      <c r="Q22721" s="5"/>
    </row>
    <row r="22722">
      <c r="O22722" s="5"/>
      <c r="P22722" s="5"/>
      <c r="Q22722" s="5"/>
    </row>
    <row r="22723">
      <c r="O22723" s="5"/>
      <c r="P22723" s="5"/>
      <c r="Q22723" s="5"/>
    </row>
    <row r="22724">
      <c r="O22724" s="5"/>
      <c r="P22724" s="5"/>
      <c r="Q22724" s="5"/>
    </row>
    <row r="22725">
      <c r="O22725" s="5"/>
      <c r="P22725" s="5"/>
      <c r="Q22725" s="5"/>
    </row>
    <row r="22726">
      <c r="O22726" s="5"/>
      <c r="P22726" s="5"/>
      <c r="Q22726" s="5"/>
    </row>
    <row r="22727">
      <c r="O22727" s="5"/>
      <c r="P22727" s="5"/>
      <c r="Q22727" s="5"/>
    </row>
    <row r="22728">
      <c r="O22728" s="5"/>
      <c r="P22728" s="5"/>
      <c r="Q22728" s="5"/>
    </row>
    <row r="22729">
      <c r="O22729" s="5"/>
      <c r="P22729" s="5"/>
      <c r="Q22729" s="5"/>
    </row>
    <row r="22730">
      <c r="O22730" s="5"/>
      <c r="P22730" s="5"/>
      <c r="Q22730" s="5"/>
    </row>
    <row r="22731">
      <c r="O22731" s="5"/>
      <c r="P22731" s="5"/>
      <c r="Q22731" s="5"/>
    </row>
    <row r="22732">
      <c r="O22732" s="5"/>
      <c r="P22732" s="5"/>
      <c r="Q22732" s="5"/>
    </row>
    <row r="22733">
      <c r="O22733" s="5"/>
      <c r="P22733" s="5"/>
      <c r="Q22733" s="5"/>
    </row>
    <row r="22734">
      <c r="O22734" s="5"/>
      <c r="P22734" s="5"/>
      <c r="Q22734" s="5"/>
    </row>
    <row r="22735">
      <c r="O22735" s="5"/>
      <c r="P22735" s="5"/>
      <c r="Q22735" s="5"/>
    </row>
    <row r="22736">
      <c r="O22736" s="5"/>
      <c r="P22736" s="5"/>
      <c r="Q22736" s="5"/>
    </row>
    <row r="22737">
      <c r="O22737" s="5"/>
      <c r="P22737" s="5"/>
      <c r="Q22737" s="5"/>
    </row>
    <row r="22738">
      <c r="O22738" s="5"/>
      <c r="P22738" s="5"/>
      <c r="Q22738" s="5"/>
    </row>
    <row r="22739">
      <c r="O22739" s="5"/>
      <c r="P22739" s="5"/>
      <c r="Q22739" s="5"/>
    </row>
    <row r="22740">
      <c r="O22740" s="5"/>
      <c r="P22740" s="5"/>
      <c r="Q22740" s="5"/>
    </row>
    <row r="22741">
      <c r="O22741" s="5"/>
      <c r="P22741" s="5"/>
      <c r="Q22741" s="5"/>
    </row>
    <row r="22742">
      <c r="O22742" s="5"/>
      <c r="P22742" s="5"/>
      <c r="Q22742" s="5"/>
    </row>
    <row r="22743">
      <c r="O22743" s="5"/>
      <c r="P22743" s="5"/>
      <c r="Q22743" s="5"/>
    </row>
    <row r="22744">
      <c r="O22744" s="5"/>
      <c r="P22744" s="5"/>
      <c r="Q22744" s="5"/>
    </row>
    <row r="22745">
      <c r="O22745" s="5"/>
      <c r="P22745" s="5"/>
      <c r="Q22745" s="5"/>
    </row>
    <row r="22746">
      <c r="O22746" s="5"/>
      <c r="P22746" s="5"/>
      <c r="Q22746" s="5"/>
    </row>
    <row r="22747">
      <c r="O22747" s="5"/>
      <c r="P22747" s="5"/>
      <c r="Q22747" s="5"/>
    </row>
    <row r="22748">
      <c r="O22748" s="5"/>
      <c r="P22748" s="5"/>
      <c r="Q22748" s="5"/>
    </row>
    <row r="22749">
      <c r="O22749" s="5"/>
      <c r="P22749" s="5"/>
      <c r="Q22749" s="5"/>
    </row>
    <row r="22750">
      <c r="O22750" s="5"/>
      <c r="P22750" s="5"/>
      <c r="Q22750" s="5"/>
    </row>
    <row r="22751">
      <c r="O22751" s="5"/>
      <c r="P22751" s="5"/>
      <c r="Q22751" s="5"/>
    </row>
    <row r="22752">
      <c r="O22752" s="5"/>
      <c r="P22752" s="5"/>
      <c r="Q22752" s="5"/>
    </row>
    <row r="22753">
      <c r="O22753" s="5"/>
      <c r="P22753" s="5"/>
      <c r="Q22753" s="5"/>
    </row>
    <row r="22754">
      <c r="O22754" s="5"/>
      <c r="P22754" s="5"/>
      <c r="Q22754" s="5"/>
    </row>
    <row r="22755">
      <c r="O22755" s="5"/>
      <c r="P22755" s="5"/>
      <c r="Q22755" s="5"/>
    </row>
    <row r="22756">
      <c r="O22756" s="5"/>
      <c r="P22756" s="5"/>
      <c r="Q22756" s="5"/>
    </row>
    <row r="22757">
      <c r="O22757" s="5"/>
      <c r="P22757" s="5"/>
      <c r="Q22757" s="5"/>
    </row>
    <row r="22758">
      <c r="O22758" s="5"/>
      <c r="P22758" s="5"/>
      <c r="Q22758" s="5"/>
    </row>
    <row r="22759">
      <c r="O22759" s="5"/>
      <c r="P22759" s="5"/>
      <c r="Q22759" s="5"/>
    </row>
    <row r="22760">
      <c r="O22760" s="5"/>
      <c r="P22760" s="5"/>
      <c r="Q22760" s="5"/>
    </row>
    <row r="22761">
      <c r="O22761" s="5"/>
      <c r="P22761" s="5"/>
      <c r="Q22761" s="5"/>
    </row>
    <row r="22762">
      <c r="O22762" s="5"/>
      <c r="P22762" s="5"/>
      <c r="Q22762" s="5"/>
    </row>
    <row r="22763">
      <c r="O22763" s="5"/>
      <c r="P22763" s="5"/>
      <c r="Q22763" s="5"/>
    </row>
    <row r="22764">
      <c r="O22764" s="5"/>
      <c r="P22764" s="5"/>
      <c r="Q22764" s="5"/>
    </row>
    <row r="22765">
      <c r="O22765" s="5"/>
      <c r="P22765" s="5"/>
      <c r="Q22765" s="5"/>
    </row>
    <row r="22766">
      <c r="O22766" s="5"/>
      <c r="P22766" s="5"/>
      <c r="Q22766" s="5"/>
    </row>
    <row r="22767">
      <c r="O22767" s="5"/>
      <c r="P22767" s="5"/>
      <c r="Q22767" s="5"/>
    </row>
    <row r="22768">
      <c r="O22768" s="5"/>
      <c r="P22768" s="5"/>
      <c r="Q22768" s="5"/>
    </row>
    <row r="22769">
      <c r="O22769" s="5"/>
      <c r="P22769" s="5"/>
      <c r="Q22769" s="5"/>
    </row>
    <row r="22770">
      <c r="O22770" s="5"/>
      <c r="P22770" s="5"/>
      <c r="Q22770" s="5"/>
    </row>
    <row r="22771">
      <c r="O22771" s="5"/>
      <c r="P22771" s="5"/>
      <c r="Q22771" s="5"/>
    </row>
    <row r="22772">
      <c r="O22772" s="5"/>
      <c r="P22772" s="5"/>
      <c r="Q22772" s="5"/>
    </row>
    <row r="22773">
      <c r="O22773" s="5"/>
      <c r="P22773" s="5"/>
      <c r="Q22773" s="5"/>
    </row>
    <row r="22774">
      <c r="O22774" s="5"/>
      <c r="P22774" s="5"/>
      <c r="Q22774" s="5"/>
    </row>
    <row r="22775">
      <c r="O22775" s="5"/>
      <c r="P22775" s="5"/>
      <c r="Q22775" s="5"/>
    </row>
    <row r="22776">
      <c r="O22776" s="5"/>
      <c r="P22776" s="5"/>
      <c r="Q22776" s="5"/>
    </row>
    <row r="22777">
      <c r="O22777" s="5"/>
      <c r="P22777" s="5"/>
      <c r="Q22777" s="5"/>
    </row>
    <row r="22778">
      <c r="O22778" s="5"/>
      <c r="P22778" s="5"/>
      <c r="Q22778" s="5"/>
    </row>
    <row r="22779">
      <c r="O22779" s="5"/>
      <c r="P22779" s="5"/>
      <c r="Q22779" s="5"/>
    </row>
    <row r="22780">
      <c r="O22780" s="5"/>
      <c r="P22780" s="5"/>
      <c r="Q22780" s="5"/>
    </row>
    <row r="22781">
      <c r="O22781" s="5"/>
      <c r="P22781" s="5"/>
      <c r="Q22781" s="5"/>
    </row>
    <row r="22782">
      <c r="O22782" s="5"/>
      <c r="P22782" s="5"/>
      <c r="Q22782" s="5"/>
    </row>
    <row r="22783">
      <c r="O22783" s="5"/>
      <c r="P22783" s="5"/>
      <c r="Q22783" s="5"/>
    </row>
    <row r="22784">
      <c r="O22784" s="5"/>
      <c r="P22784" s="5"/>
      <c r="Q22784" s="5"/>
    </row>
    <row r="22785">
      <c r="O22785" s="5"/>
      <c r="P22785" s="5"/>
      <c r="Q22785" s="5"/>
    </row>
    <row r="22786">
      <c r="O22786" s="5"/>
      <c r="P22786" s="5"/>
      <c r="Q22786" s="5"/>
    </row>
    <row r="22787">
      <c r="O22787" s="5"/>
      <c r="P22787" s="5"/>
      <c r="Q22787" s="5"/>
    </row>
    <row r="22788">
      <c r="O22788" s="5"/>
      <c r="P22788" s="5"/>
      <c r="Q22788" s="5"/>
    </row>
    <row r="22789">
      <c r="O22789" s="5"/>
      <c r="P22789" s="5"/>
      <c r="Q22789" s="5"/>
    </row>
    <row r="22790">
      <c r="O22790" s="5"/>
      <c r="P22790" s="5"/>
      <c r="Q22790" s="5"/>
    </row>
    <row r="22791">
      <c r="O22791" s="5"/>
      <c r="P22791" s="5"/>
      <c r="Q22791" s="5"/>
    </row>
    <row r="22792">
      <c r="O22792" s="5"/>
      <c r="P22792" s="5"/>
      <c r="Q22792" s="5"/>
    </row>
    <row r="22793">
      <c r="O22793" s="5"/>
      <c r="P22793" s="5"/>
      <c r="Q22793" s="5"/>
    </row>
    <row r="22794">
      <c r="O22794" s="5"/>
      <c r="P22794" s="5"/>
      <c r="Q22794" s="5"/>
    </row>
    <row r="22795">
      <c r="O22795" s="5"/>
      <c r="P22795" s="5"/>
      <c r="Q22795" s="5"/>
    </row>
    <row r="22796">
      <c r="O22796" s="5"/>
      <c r="P22796" s="5"/>
      <c r="Q22796" s="5"/>
    </row>
    <row r="22797">
      <c r="O22797" s="5"/>
      <c r="P22797" s="5"/>
      <c r="Q22797" s="5"/>
    </row>
    <row r="22798">
      <c r="O22798" s="5"/>
      <c r="P22798" s="5"/>
      <c r="Q22798" s="5"/>
    </row>
    <row r="22799">
      <c r="O22799" s="5"/>
      <c r="P22799" s="5"/>
      <c r="Q22799" s="5"/>
    </row>
    <row r="22800">
      <c r="O22800" s="5"/>
      <c r="P22800" s="5"/>
      <c r="Q22800" s="5"/>
    </row>
    <row r="22801">
      <c r="O22801" s="5"/>
      <c r="P22801" s="5"/>
      <c r="Q22801" s="5"/>
    </row>
    <row r="22802">
      <c r="O22802" s="5"/>
      <c r="P22802" s="5"/>
      <c r="Q22802" s="5"/>
    </row>
    <row r="22803">
      <c r="O22803" s="5"/>
      <c r="P22803" s="5"/>
      <c r="Q22803" s="5"/>
    </row>
    <row r="22804">
      <c r="O22804" s="5"/>
      <c r="P22804" s="5"/>
      <c r="Q22804" s="5"/>
    </row>
    <row r="22805">
      <c r="O22805" s="5"/>
      <c r="P22805" s="5"/>
      <c r="Q22805" s="5"/>
    </row>
    <row r="22806">
      <c r="O22806" s="5"/>
      <c r="P22806" s="5"/>
      <c r="Q22806" s="5"/>
    </row>
    <row r="22807">
      <c r="O22807" s="5"/>
      <c r="P22807" s="5"/>
      <c r="Q22807" s="5"/>
    </row>
    <row r="22808">
      <c r="O22808" s="5"/>
      <c r="P22808" s="5"/>
      <c r="Q22808" s="5"/>
    </row>
    <row r="22809">
      <c r="O22809" s="5"/>
      <c r="P22809" s="5"/>
      <c r="Q22809" s="5"/>
    </row>
    <row r="22810">
      <c r="O22810" s="5"/>
      <c r="P22810" s="5"/>
      <c r="Q22810" s="5"/>
    </row>
    <row r="22811">
      <c r="O22811" s="5"/>
      <c r="P22811" s="5"/>
      <c r="Q22811" s="5"/>
    </row>
    <row r="22812">
      <c r="O22812" s="5"/>
      <c r="P22812" s="5"/>
      <c r="Q22812" s="5"/>
    </row>
    <row r="22813">
      <c r="O22813" s="5"/>
      <c r="P22813" s="5"/>
      <c r="Q22813" s="5"/>
    </row>
    <row r="22814">
      <c r="O22814" s="5"/>
      <c r="P22814" s="5"/>
      <c r="Q22814" s="5"/>
    </row>
    <row r="22815">
      <c r="O22815" s="5"/>
      <c r="P22815" s="5"/>
      <c r="Q22815" s="5"/>
    </row>
    <row r="22816">
      <c r="O22816" s="5"/>
      <c r="P22816" s="5"/>
      <c r="Q22816" s="5"/>
    </row>
    <row r="22817">
      <c r="O22817" s="5"/>
      <c r="P22817" s="5"/>
      <c r="Q22817" s="5"/>
    </row>
    <row r="22818">
      <c r="O22818" s="5"/>
      <c r="P22818" s="5"/>
      <c r="Q22818" s="5"/>
    </row>
    <row r="22819">
      <c r="O22819" s="5"/>
      <c r="P22819" s="5"/>
      <c r="Q22819" s="5"/>
    </row>
    <row r="22820">
      <c r="O22820" s="5"/>
      <c r="P22820" s="5"/>
      <c r="Q22820" s="5"/>
    </row>
    <row r="22821">
      <c r="O22821" s="5"/>
      <c r="P22821" s="5"/>
      <c r="Q22821" s="5"/>
    </row>
    <row r="22822">
      <c r="O22822" s="5"/>
      <c r="P22822" s="5"/>
      <c r="Q22822" s="5"/>
    </row>
    <row r="22823">
      <c r="O22823" s="5"/>
      <c r="P22823" s="5"/>
      <c r="Q22823" s="5"/>
    </row>
    <row r="22824">
      <c r="O22824" s="5"/>
      <c r="P22824" s="5"/>
      <c r="Q22824" s="5"/>
    </row>
    <row r="22825">
      <c r="O22825" s="5"/>
      <c r="P22825" s="5"/>
      <c r="Q22825" s="5"/>
    </row>
    <row r="22826">
      <c r="O22826" s="5"/>
      <c r="P22826" s="5"/>
      <c r="Q22826" s="5"/>
    </row>
    <row r="22827">
      <c r="O22827" s="5"/>
      <c r="P22827" s="5"/>
      <c r="Q22827" s="5"/>
    </row>
    <row r="22828">
      <c r="O22828" s="5"/>
      <c r="P22828" s="5"/>
      <c r="Q22828" s="5"/>
    </row>
    <row r="22829">
      <c r="O22829" s="5"/>
      <c r="P22829" s="5"/>
      <c r="Q22829" s="5"/>
    </row>
    <row r="22830">
      <c r="O22830" s="5"/>
      <c r="P22830" s="5"/>
      <c r="Q22830" s="5"/>
    </row>
    <row r="22831">
      <c r="O22831" s="5"/>
      <c r="P22831" s="5"/>
      <c r="Q22831" s="5"/>
    </row>
    <row r="22832">
      <c r="O22832" s="5"/>
      <c r="P22832" s="5"/>
      <c r="Q22832" s="5"/>
    </row>
    <row r="22833">
      <c r="O22833" s="5"/>
      <c r="P22833" s="5"/>
      <c r="Q22833" s="5"/>
    </row>
    <row r="22834">
      <c r="O22834" s="5"/>
      <c r="P22834" s="5"/>
      <c r="Q22834" s="5"/>
    </row>
    <row r="22835">
      <c r="O22835" s="5"/>
      <c r="P22835" s="5"/>
      <c r="Q22835" s="5"/>
    </row>
    <row r="22836">
      <c r="O22836" s="5"/>
      <c r="P22836" s="5"/>
      <c r="Q22836" s="5"/>
    </row>
    <row r="22837">
      <c r="O22837" s="5"/>
      <c r="P22837" s="5"/>
      <c r="Q22837" s="5"/>
    </row>
    <row r="22838">
      <c r="O22838" s="5"/>
      <c r="P22838" s="5"/>
      <c r="Q22838" s="5"/>
    </row>
    <row r="22839">
      <c r="O22839" s="5"/>
      <c r="P22839" s="5"/>
      <c r="Q22839" s="5"/>
    </row>
    <row r="22840">
      <c r="O22840" s="5"/>
      <c r="P22840" s="5"/>
      <c r="Q22840" s="5"/>
    </row>
    <row r="22841">
      <c r="O22841" s="5"/>
      <c r="P22841" s="5"/>
      <c r="Q22841" s="5"/>
    </row>
    <row r="22842">
      <c r="O22842" s="5"/>
      <c r="P22842" s="5"/>
      <c r="Q22842" s="5"/>
    </row>
    <row r="22843">
      <c r="O22843" s="5"/>
      <c r="P22843" s="5"/>
      <c r="Q22843" s="5"/>
    </row>
    <row r="22844">
      <c r="O22844" s="5"/>
      <c r="P22844" s="5"/>
      <c r="Q22844" s="5"/>
    </row>
    <row r="22845">
      <c r="O22845" s="5"/>
      <c r="P22845" s="5"/>
      <c r="Q22845" s="5"/>
    </row>
    <row r="22846">
      <c r="O22846" s="5"/>
      <c r="P22846" s="5"/>
      <c r="Q22846" s="5"/>
    </row>
    <row r="22847">
      <c r="O22847" s="5"/>
      <c r="P22847" s="5"/>
      <c r="Q22847" s="5"/>
    </row>
    <row r="22848">
      <c r="O22848" s="5"/>
      <c r="P22848" s="5"/>
      <c r="Q22848" s="5"/>
    </row>
    <row r="22849">
      <c r="O22849" s="5"/>
      <c r="P22849" s="5"/>
      <c r="Q22849" s="5"/>
    </row>
    <row r="22850">
      <c r="O22850" s="5"/>
      <c r="P22850" s="5"/>
      <c r="Q22850" s="5"/>
    </row>
    <row r="22851">
      <c r="O22851" s="5"/>
      <c r="P22851" s="5"/>
      <c r="Q22851" s="5"/>
    </row>
    <row r="22852">
      <c r="O22852" s="5"/>
      <c r="P22852" s="5"/>
      <c r="Q22852" s="5"/>
    </row>
    <row r="22853">
      <c r="O22853" s="5"/>
      <c r="P22853" s="5"/>
      <c r="Q22853" s="5"/>
    </row>
    <row r="22854">
      <c r="O22854" s="5"/>
      <c r="P22854" s="5"/>
      <c r="Q22854" s="5"/>
    </row>
    <row r="22855">
      <c r="O22855" s="5"/>
      <c r="P22855" s="5"/>
      <c r="Q22855" s="5"/>
    </row>
    <row r="22856">
      <c r="O22856" s="5"/>
      <c r="P22856" s="5"/>
      <c r="Q22856" s="5"/>
    </row>
    <row r="22857">
      <c r="O22857" s="5"/>
      <c r="P22857" s="5"/>
      <c r="Q22857" s="5"/>
    </row>
    <row r="22858">
      <c r="O22858" s="5"/>
      <c r="P22858" s="5"/>
      <c r="Q22858" s="5"/>
    </row>
    <row r="22859">
      <c r="O22859" s="5"/>
      <c r="P22859" s="5"/>
      <c r="Q22859" s="5"/>
    </row>
    <row r="22860">
      <c r="O22860" s="5"/>
      <c r="P22860" s="5"/>
      <c r="Q22860" s="5"/>
    </row>
    <row r="22861">
      <c r="O22861" s="5"/>
      <c r="P22861" s="5"/>
      <c r="Q22861" s="5"/>
    </row>
    <row r="22862">
      <c r="O22862" s="5"/>
      <c r="P22862" s="5"/>
      <c r="Q22862" s="5"/>
    </row>
    <row r="22863">
      <c r="O22863" s="5"/>
      <c r="P22863" s="5"/>
      <c r="Q22863" s="5"/>
    </row>
    <row r="22864">
      <c r="O22864" s="5"/>
      <c r="P22864" s="5"/>
      <c r="Q22864" s="5"/>
    </row>
    <row r="22865">
      <c r="O22865" s="5"/>
      <c r="P22865" s="5"/>
      <c r="Q22865" s="5"/>
    </row>
    <row r="22866">
      <c r="O22866" s="5"/>
      <c r="P22866" s="5"/>
      <c r="Q22866" s="5"/>
    </row>
    <row r="22867">
      <c r="O22867" s="5"/>
      <c r="P22867" s="5"/>
      <c r="Q22867" s="5"/>
    </row>
    <row r="22868">
      <c r="O22868" s="5"/>
      <c r="P22868" s="5"/>
      <c r="Q22868" s="5"/>
    </row>
    <row r="22869">
      <c r="O22869" s="5"/>
      <c r="P22869" s="5"/>
      <c r="Q22869" s="5"/>
    </row>
    <row r="22870">
      <c r="O22870" s="5"/>
      <c r="P22870" s="5"/>
      <c r="Q22870" s="5"/>
    </row>
    <row r="22871">
      <c r="O22871" s="5"/>
      <c r="P22871" s="5"/>
      <c r="Q22871" s="5"/>
    </row>
    <row r="22872">
      <c r="O22872" s="5"/>
      <c r="P22872" s="5"/>
      <c r="Q22872" s="5"/>
    </row>
    <row r="22873">
      <c r="O22873" s="5"/>
      <c r="P22873" s="5"/>
      <c r="Q22873" s="5"/>
    </row>
    <row r="22874">
      <c r="O22874" s="5"/>
      <c r="P22874" s="5"/>
      <c r="Q22874" s="5"/>
    </row>
    <row r="22875">
      <c r="O22875" s="5"/>
      <c r="P22875" s="5"/>
      <c r="Q22875" s="5"/>
    </row>
    <row r="22876">
      <c r="O22876" s="5"/>
      <c r="P22876" s="5"/>
      <c r="Q22876" s="5"/>
    </row>
    <row r="22877">
      <c r="O22877" s="5"/>
      <c r="P22877" s="5"/>
      <c r="Q22877" s="5"/>
    </row>
    <row r="22878">
      <c r="O22878" s="5"/>
      <c r="P22878" s="5"/>
      <c r="Q22878" s="5"/>
    </row>
    <row r="22879">
      <c r="O22879" s="5"/>
      <c r="P22879" s="5"/>
      <c r="Q22879" s="5"/>
    </row>
    <row r="22880">
      <c r="O22880" s="5"/>
      <c r="P22880" s="5"/>
      <c r="Q22880" s="5"/>
    </row>
    <row r="22881">
      <c r="O22881" s="5"/>
      <c r="P22881" s="5"/>
      <c r="Q22881" s="5"/>
    </row>
    <row r="22882">
      <c r="O22882" s="5"/>
      <c r="P22882" s="5"/>
      <c r="Q22882" s="5"/>
    </row>
    <row r="22883">
      <c r="O22883" s="5"/>
      <c r="P22883" s="5"/>
      <c r="Q22883" s="5"/>
    </row>
    <row r="22884">
      <c r="O22884" s="5"/>
      <c r="P22884" s="5"/>
      <c r="Q22884" s="5"/>
    </row>
    <row r="22885">
      <c r="O22885" s="5"/>
      <c r="P22885" s="5"/>
      <c r="Q22885" s="5"/>
    </row>
    <row r="22886">
      <c r="O22886" s="5"/>
      <c r="P22886" s="5"/>
      <c r="Q22886" s="5"/>
    </row>
    <row r="22887">
      <c r="O22887" s="5"/>
      <c r="P22887" s="5"/>
      <c r="Q22887" s="5"/>
    </row>
    <row r="22888">
      <c r="O22888" s="5"/>
      <c r="P22888" s="5"/>
      <c r="Q22888" s="5"/>
    </row>
    <row r="22889">
      <c r="O22889" s="5"/>
      <c r="P22889" s="5"/>
      <c r="Q22889" s="5"/>
    </row>
    <row r="22890">
      <c r="O22890" s="5"/>
      <c r="P22890" s="5"/>
      <c r="Q22890" s="5"/>
    </row>
    <row r="22891">
      <c r="O22891" s="5"/>
      <c r="P22891" s="5"/>
      <c r="Q22891" s="5"/>
    </row>
    <row r="22892">
      <c r="O22892" s="5"/>
      <c r="P22892" s="5"/>
      <c r="Q22892" s="5"/>
    </row>
    <row r="22893">
      <c r="O22893" s="5"/>
      <c r="P22893" s="5"/>
      <c r="Q22893" s="5"/>
    </row>
    <row r="22894">
      <c r="O22894" s="5"/>
      <c r="P22894" s="5"/>
      <c r="Q22894" s="5"/>
    </row>
    <row r="22895">
      <c r="O22895" s="5"/>
      <c r="P22895" s="5"/>
      <c r="Q22895" s="5"/>
    </row>
    <row r="22896">
      <c r="O22896" s="5"/>
      <c r="P22896" s="5"/>
      <c r="Q22896" s="5"/>
    </row>
    <row r="22897">
      <c r="O22897" s="5"/>
      <c r="P22897" s="5"/>
      <c r="Q22897" s="5"/>
    </row>
    <row r="22898">
      <c r="O22898" s="5"/>
      <c r="P22898" s="5"/>
      <c r="Q22898" s="5"/>
    </row>
    <row r="22899">
      <c r="O22899" s="5"/>
      <c r="P22899" s="5"/>
      <c r="Q22899" s="5"/>
    </row>
    <row r="22900">
      <c r="O22900" s="5"/>
      <c r="P22900" s="5"/>
      <c r="Q22900" s="5"/>
    </row>
    <row r="22901">
      <c r="O22901" s="5"/>
      <c r="P22901" s="5"/>
      <c r="Q22901" s="5"/>
    </row>
    <row r="22902">
      <c r="O22902" s="5"/>
      <c r="P22902" s="5"/>
      <c r="Q22902" s="5"/>
    </row>
    <row r="22903">
      <c r="O22903" s="5"/>
      <c r="P22903" s="5"/>
      <c r="Q22903" s="5"/>
    </row>
    <row r="22904">
      <c r="O22904" s="5"/>
      <c r="P22904" s="5"/>
      <c r="Q22904" s="5"/>
    </row>
    <row r="22905">
      <c r="O22905" s="5"/>
      <c r="P22905" s="5"/>
      <c r="Q22905" s="5"/>
    </row>
    <row r="22906">
      <c r="O22906" s="5"/>
      <c r="P22906" s="5"/>
      <c r="Q22906" s="5"/>
    </row>
    <row r="22907">
      <c r="O22907" s="5"/>
      <c r="P22907" s="5"/>
      <c r="Q22907" s="5"/>
    </row>
    <row r="22908">
      <c r="O22908" s="5"/>
      <c r="P22908" s="5"/>
      <c r="Q22908" s="5"/>
    </row>
    <row r="22909">
      <c r="O22909" s="5"/>
      <c r="P22909" s="5"/>
      <c r="Q22909" s="5"/>
    </row>
    <row r="22910">
      <c r="O22910" s="5"/>
      <c r="P22910" s="5"/>
      <c r="Q22910" s="5"/>
    </row>
    <row r="22911">
      <c r="O22911" s="5"/>
      <c r="P22911" s="5"/>
      <c r="Q22911" s="5"/>
    </row>
    <row r="22912">
      <c r="O22912" s="5"/>
      <c r="P22912" s="5"/>
      <c r="Q22912" s="5"/>
    </row>
    <row r="22913">
      <c r="O22913" s="5"/>
      <c r="P22913" s="5"/>
      <c r="Q22913" s="5"/>
    </row>
    <row r="22914">
      <c r="O22914" s="5"/>
      <c r="P22914" s="5"/>
      <c r="Q22914" s="5"/>
    </row>
    <row r="22915">
      <c r="O22915" s="5"/>
      <c r="P22915" s="5"/>
      <c r="Q22915" s="5"/>
    </row>
    <row r="22916">
      <c r="O22916" s="5"/>
      <c r="P22916" s="5"/>
      <c r="Q22916" s="5"/>
    </row>
    <row r="22917">
      <c r="O22917" s="5"/>
      <c r="P22917" s="5"/>
      <c r="Q22917" s="5"/>
    </row>
    <row r="22918">
      <c r="O22918" s="5"/>
      <c r="P22918" s="5"/>
      <c r="Q22918" s="5"/>
    </row>
    <row r="22919">
      <c r="O22919" s="5"/>
      <c r="P22919" s="5"/>
      <c r="Q22919" s="5"/>
    </row>
    <row r="22920">
      <c r="O22920" s="5"/>
      <c r="P22920" s="5"/>
      <c r="Q22920" s="5"/>
    </row>
    <row r="22921">
      <c r="O22921" s="5"/>
      <c r="P22921" s="5"/>
      <c r="Q22921" s="5"/>
    </row>
    <row r="22922">
      <c r="O22922" s="5"/>
      <c r="P22922" s="5"/>
      <c r="Q22922" s="5"/>
    </row>
    <row r="22923">
      <c r="O22923" s="5"/>
      <c r="P22923" s="5"/>
      <c r="Q22923" s="5"/>
    </row>
    <row r="22924">
      <c r="O22924" s="5"/>
      <c r="P22924" s="5"/>
      <c r="Q22924" s="5"/>
    </row>
    <row r="22925">
      <c r="O22925" s="5"/>
      <c r="P22925" s="5"/>
      <c r="Q22925" s="5"/>
    </row>
    <row r="22926">
      <c r="O22926" s="5"/>
      <c r="P22926" s="5"/>
      <c r="Q22926" s="5"/>
    </row>
    <row r="22927">
      <c r="O22927" s="5"/>
      <c r="P22927" s="5"/>
      <c r="Q22927" s="5"/>
    </row>
    <row r="22928">
      <c r="O22928" s="5"/>
      <c r="P22928" s="5"/>
      <c r="Q22928" s="5"/>
    </row>
    <row r="22929">
      <c r="O22929" s="5"/>
      <c r="P22929" s="5"/>
      <c r="Q22929" s="5"/>
    </row>
    <row r="22930">
      <c r="O22930" s="5"/>
      <c r="P22930" s="5"/>
      <c r="Q22930" s="5"/>
    </row>
    <row r="22931">
      <c r="O22931" s="5"/>
      <c r="P22931" s="5"/>
      <c r="Q22931" s="5"/>
    </row>
    <row r="22932">
      <c r="O22932" s="5"/>
      <c r="P22932" s="5"/>
      <c r="Q22932" s="5"/>
    </row>
    <row r="22933">
      <c r="O22933" s="5"/>
      <c r="P22933" s="5"/>
      <c r="Q22933" s="5"/>
    </row>
    <row r="22934">
      <c r="O22934" s="5"/>
      <c r="P22934" s="5"/>
      <c r="Q22934" s="5"/>
    </row>
    <row r="22935">
      <c r="O22935" s="5"/>
      <c r="P22935" s="5"/>
      <c r="Q22935" s="5"/>
    </row>
    <row r="22936">
      <c r="O22936" s="5"/>
      <c r="P22936" s="5"/>
      <c r="Q22936" s="5"/>
    </row>
    <row r="22937">
      <c r="O22937" s="5"/>
      <c r="P22937" s="5"/>
      <c r="Q22937" s="5"/>
    </row>
    <row r="22938">
      <c r="O22938" s="5"/>
      <c r="P22938" s="5"/>
      <c r="Q22938" s="5"/>
    </row>
    <row r="22939">
      <c r="O22939" s="5"/>
      <c r="P22939" s="5"/>
      <c r="Q22939" s="5"/>
    </row>
    <row r="22940">
      <c r="O22940" s="5"/>
      <c r="P22940" s="5"/>
      <c r="Q22940" s="5"/>
    </row>
    <row r="22941">
      <c r="O22941" s="5"/>
      <c r="P22941" s="5"/>
      <c r="Q22941" s="5"/>
    </row>
    <row r="22942">
      <c r="O22942" s="5"/>
      <c r="P22942" s="5"/>
      <c r="Q22942" s="5"/>
    </row>
    <row r="22943">
      <c r="O22943" s="5"/>
      <c r="P22943" s="5"/>
      <c r="Q22943" s="5"/>
    </row>
    <row r="22944">
      <c r="O22944" s="5"/>
      <c r="P22944" s="5"/>
      <c r="Q22944" s="5"/>
    </row>
    <row r="22945">
      <c r="O22945" s="5"/>
      <c r="P22945" s="5"/>
      <c r="Q22945" s="5"/>
    </row>
    <row r="22946">
      <c r="O22946" s="5"/>
      <c r="P22946" s="5"/>
      <c r="Q22946" s="5"/>
    </row>
    <row r="22947">
      <c r="O22947" s="5"/>
      <c r="P22947" s="5"/>
      <c r="Q22947" s="5"/>
    </row>
    <row r="22948">
      <c r="O22948" s="5"/>
      <c r="P22948" s="5"/>
      <c r="Q22948" s="5"/>
    </row>
    <row r="22949">
      <c r="O22949" s="5"/>
      <c r="P22949" s="5"/>
      <c r="Q22949" s="5"/>
    </row>
    <row r="22950">
      <c r="O22950" s="5"/>
      <c r="P22950" s="5"/>
      <c r="Q22950" s="5"/>
    </row>
    <row r="22951">
      <c r="O22951" s="5"/>
      <c r="P22951" s="5"/>
      <c r="Q22951" s="5"/>
    </row>
    <row r="22952">
      <c r="O22952" s="5"/>
      <c r="P22952" s="5"/>
      <c r="Q22952" s="5"/>
    </row>
    <row r="22953">
      <c r="O22953" s="5"/>
      <c r="P22953" s="5"/>
      <c r="Q22953" s="5"/>
    </row>
    <row r="22954">
      <c r="O22954" s="5"/>
      <c r="P22954" s="5"/>
      <c r="Q22954" s="5"/>
    </row>
    <row r="22955">
      <c r="O22955" s="5"/>
      <c r="P22955" s="5"/>
      <c r="Q22955" s="5"/>
    </row>
    <row r="22956">
      <c r="O22956" s="5"/>
      <c r="P22956" s="5"/>
      <c r="Q22956" s="5"/>
    </row>
    <row r="22957">
      <c r="O22957" s="5"/>
      <c r="P22957" s="5"/>
      <c r="Q22957" s="5"/>
    </row>
    <row r="22958">
      <c r="O22958" s="5"/>
      <c r="P22958" s="5"/>
      <c r="Q22958" s="5"/>
    </row>
    <row r="22959">
      <c r="O22959" s="5"/>
      <c r="P22959" s="5"/>
      <c r="Q22959" s="5"/>
    </row>
    <row r="22960">
      <c r="O22960" s="5"/>
      <c r="P22960" s="5"/>
      <c r="Q22960" s="5"/>
    </row>
    <row r="22961">
      <c r="O22961" s="5"/>
      <c r="P22961" s="5"/>
      <c r="Q22961" s="5"/>
    </row>
    <row r="22962">
      <c r="O22962" s="5"/>
      <c r="P22962" s="5"/>
      <c r="Q22962" s="5"/>
    </row>
    <row r="22963">
      <c r="O22963" s="5"/>
      <c r="P22963" s="5"/>
      <c r="Q22963" s="5"/>
    </row>
    <row r="22964">
      <c r="O22964" s="5"/>
      <c r="P22964" s="5"/>
      <c r="Q22964" s="5"/>
    </row>
    <row r="22965">
      <c r="O22965" s="5"/>
      <c r="P22965" s="5"/>
      <c r="Q22965" s="5"/>
    </row>
    <row r="22966">
      <c r="O22966" s="5"/>
      <c r="P22966" s="5"/>
      <c r="Q22966" s="5"/>
    </row>
    <row r="22967">
      <c r="O22967" s="5"/>
      <c r="P22967" s="5"/>
      <c r="Q22967" s="5"/>
    </row>
    <row r="22968">
      <c r="O22968" s="5"/>
      <c r="P22968" s="5"/>
      <c r="Q22968" s="5"/>
    </row>
    <row r="22969">
      <c r="O22969" s="5"/>
      <c r="P22969" s="5"/>
      <c r="Q22969" s="5"/>
    </row>
    <row r="22970">
      <c r="O22970" s="5"/>
      <c r="P22970" s="5"/>
      <c r="Q22970" s="5"/>
    </row>
    <row r="22971">
      <c r="O22971" s="5"/>
      <c r="P22971" s="5"/>
      <c r="Q22971" s="5"/>
    </row>
    <row r="22972">
      <c r="O22972" s="5"/>
      <c r="P22972" s="5"/>
      <c r="Q22972" s="5"/>
    </row>
    <row r="22973">
      <c r="O22973" s="5"/>
      <c r="P22973" s="5"/>
      <c r="Q22973" s="5"/>
    </row>
    <row r="22974">
      <c r="O22974" s="5"/>
      <c r="P22974" s="5"/>
      <c r="Q22974" s="5"/>
    </row>
    <row r="22975">
      <c r="O22975" s="5"/>
      <c r="P22975" s="5"/>
      <c r="Q22975" s="5"/>
    </row>
    <row r="22976">
      <c r="O22976" s="5"/>
      <c r="P22976" s="5"/>
      <c r="Q22976" s="5"/>
    </row>
    <row r="22977">
      <c r="O22977" s="5"/>
      <c r="P22977" s="5"/>
      <c r="Q22977" s="5"/>
    </row>
    <row r="22978">
      <c r="O22978" s="5"/>
      <c r="P22978" s="5"/>
      <c r="Q22978" s="5"/>
    </row>
    <row r="22979">
      <c r="O22979" s="5"/>
      <c r="P22979" s="5"/>
      <c r="Q22979" s="5"/>
    </row>
    <row r="22980">
      <c r="O22980" s="5"/>
      <c r="P22980" s="5"/>
      <c r="Q22980" s="5"/>
    </row>
    <row r="22981">
      <c r="O22981" s="5"/>
      <c r="P22981" s="5"/>
      <c r="Q22981" s="5"/>
    </row>
    <row r="22982">
      <c r="O22982" s="5"/>
      <c r="P22982" s="5"/>
      <c r="Q22982" s="5"/>
    </row>
    <row r="22983">
      <c r="O22983" s="5"/>
      <c r="P22983" s="5"/>
      <c r="Q22983" s="5"/>
    </row>
    <row r="22984">
      <c r="O22984" s="5"/>
      <c r="P22984" s="5"/>
      <c r="Q22984" s="5"/>
    </row>
    <row r="22985">
      <c r="O22985" s="5"/>
      <c r="P22985" s="5"/>
      <c r="Q22985" s="5"/>
    </row>
    <row r="22986">
      <c r="O22986" s="5"/>
      <c r="P22986" s="5"/>
      <c r="Q22986" s="5"/>
    </row>
    <row r="22987">
      <c r="O22987" s="5"/>
      <c r="P22987" s="5"/>
      <c r="Q22987" s="5"/>
    </row>
    <row r="22988">
      <c r="O22988" s="5"/>
      <c r="P22988" s="5"/>
      <c r="Q22988" s="5"/>
    </row>
    <row r="22989">
      <c r="O22989" s="5"/>
      <c r="P22989" s="5"/>
      <c r="Q22989" s="5"/>
    </row>
    <row r="22990">
      <c r="O22990" s="5"/>
      <c r="P22990" s="5"/>
      <c r="Q22990" s="5"/>
    </row>
    <row r="22991">
      <c r="O22991" s="5"/>
      <c r="P22991" s="5"/>
      <c r="Q22991" s="5"/>
    </row>
    <row r="22992">
      <c r="O22992" s="5"/>
      <c r="P22992" s="5"/>
      <c r="Q22992" s="5"/>
    </row>
    <row r="22993">
      <c r="O22993" s="5"/>
      <c r="P22993" s="5"/>
      <c r="Q22993" s="5"/>
    </row>
    <row r="22994">
      <c r="O22994" s="5"/>
      <c r="P22994" s="5"/>
      <c r="Q22994" s="5"/>
    </row>
    <row r="22995">
      <c r="O22995" s="5"/>
      <c r="P22995" s="5"/>
      <c r="Q22995" s="5"/>
    </row>
    <row r="22996">
      <c r="O22996" s="5"/>
      <c r="P22996" s="5"/>
      <c r="Q22996" s="5"/>
    </row>
    <row r="22997">
      <c r="O22997" s="5"/>
      <c r="P22997" s="5"/>
      <c r="Q22997" s="5"/>
    </row>
    <row r="22998">
      <c r="O22998" s="5"/>
      <c r="P22998" s="5"/>
      <c r="Q22998" s="5"/>
    </row>
    <row r="22999">
      <c r="O22999" s="5"/>
      <c r="P22999" s="5"/>
      <c r="Q22999" s="5"/>
    </row>
    <row r="23000">
      <c r="O23000" s="5"/>
      <c r="P23000" s="5"/>
      <c r="Q23000" s="5"/>
    </row>
    <row r="23001">
      <c r="O23001" s="5"/>
      <c r="P23001" s="5"/>
      <c r="Q23001" s="5"/>
    </row>
    <row r="23002">
      <c r="O23002" s="5"/>
      <c r="P23002" s="5"/>
      <c r="Q23002" s="5"/>
    </row>
    <row r="23003">
      <c r="O23003" s="5"/>
      <c r="P23003" s="5"/>
      <c r="Q23003" s="5"/>
    </row>
    <row r="23004">
      <c r="O23004" s="5"/>
      <c r="P23004" s="5"/>
      <c r="Q23004" s="5"/>
    </row>
    <row r="23005">
      <c r="O23005" s="5"/>
      <c r="P23005" s="5"/>
      <c r="Q23005" s="5"/>
    </row>
    <row r="23006">
      <c r="O23006" s="5"/>
      <c r="P23006" s="5"/>
      <c r="Q23006" s="5"/>
    </row>
    <row r="23007">
      <c r="O23007" s="5"/>
      <c r="P23007" s="5"/>
      <c r="Q23007" s="5"/>
    </row>
    <row r="23008">
      <c r="O23008" s="5"/>
      <c r="P23008" s="5"/>
      <c r="Q23008" s="5"/>
    </row>
    <row r="23009">
      <c r="O23009" s="5"/>
      <c r="P23009" s="5"/>
      <c r="Q23009" s="5"/>
    </row>
    <row r="23010">
      <c r="O23010" s="5"/>
      <c r="P23010" s="5"/>
      <c r="Q23010" s="5"/>
    </row>
    <row r="23011">
      <c r="O23011" s="5"/>
      <c r="P23011" s="5"/>
      <c r="Q23011" s="5"/>
    </row>
    <row r="23012">
      <c r="O23012" s="5"/>
      <c r="P23012" s="5"/>
      <c r="Q23012" s="5"/>
    </row>
    <row r="23013">
      <c r="O23013" s="5"/>
      <c r="P23013" s="5"/>
      <c r="Q23013" s="5"/>
    </row>
    <row r="23014">
      <c r="O23014" s="5"/>
      <c r="P23014" s="5"/>
      <c r="Q23014" s="5"/>
    </row>
    <row r="23015">
      <c r="O23015" s="5"/>
      <c r="P23015" s="5"/>
      <c r="Q23015" s="5"/>
    </row>
    <row r="23016">
      <c r="O23016" s="5"/>
      <c r="P23016" s="5"/>
      <c r="Q23016" s="5"/>
    </row>
    <row r="23017">
      <c r="O23017" s="5"/>
      <c r="P23017" s="5"/>
      <c r="Q23017" s="5"/>
    </row>
    <row r="23018">
      <c r="O23018" s="5"/>
      <c r="P23018" s="5"/>
      <c r="Q23018" s="5"/>
    </row>
    <row r="23019">
      <c r="O23019" s="5"/>
      <c r="P23019" s="5"/>
      <c r="Q23019" s="5"/>
    </row>
    <row r="23020">
      <c r="O23020" s="5"/>
      <c r="P23020" s="5"/>
      <c r="Q23020" s="5"/>
    </row>
    <row r="23021">
      <c r="O23021" s="5"/>
      <c r="P23021" s="5"/>
      <c r="Q23021" s="5"/>
    </row>
    <row r="23022">
      <c r="O23022" s="5"/>
      <c r="P23022" s="5"/>
      <c r="Q23022" s="5"/>
    </row>
    <row r="23023">
      <c r="O23023" s="5"/>
      <c r="P23023" s="5"/>
      <c r="Q23023" s="5"/>
    </row>
    <row r="23024">
      <c r="O23024" s="5"/>
      <c r="P23024" s="5"/>
      <c r="Q23024" s="5"/>
    </row>
    <row r="23025">
      <c r="O23025" s="5"/>
      <c r="P23025" s="5"/>
      <c r="Q23025" s="5"/>
    </row>
    <row r="23026">
      <c r="O23026" s="5"/>
      <c r="P23026" s="5"/>
      <c r="Q23026" s="5"/>
    </row>
    <row r="23027">
      <c r="O23027" s="5"/>
      <c r="P23027" s="5"/>
      <c r="Q23027" s="5"/>
    </row>
    <row r="23028">
      <c r="O23028" s="5"/>
      <c r="P23028" s="5"/>
      <c r="Q23028" s="5"/>
    </row>
    <row r="23029">
      <c r="O23029" s="5"/>
      <c r="P23029" s="5"/>
      <c r="Q23029" s="5"/>
    </row>
    <row r="23030">
      <c r="O23030" s="5"/>
      <c r="P23030" s="5"/>
      <c r="Q23030" s="5"/>
    </row>
    <row r="23031">
      <c r="O23031" s="5"/>
      <c r="P23031" s="5"/>
      <c r="Q23031" s="5"/>
    </row>
    <row r="23032">
      <c r="O23032" s="5"/>
      <c r="P23032" s="5"/>
      <c r="Q23032" s="5"/>
    </row>
    <row r="23033">
      <c r="O23033" s="5"/>
      <c r="P23033" s="5"/>
      <c r="Q23033" s="5"/>
    </row>
    <row r="23034">
      <c r="O23034" s="5"/>
      <c r="P23034" s="5"/>
      <c r="Q23034" s="5"/>
    </row>
    <row r="23035">
      <c r="O23035" s="5"/>
      <c r="P23035" s="5"/>
      <c r="Q23035" s="5"/>
    </row>
    <row r="23036">
      <c r="O23036" s="5"/>
      <c r="P23036" s="5"/>
      <c r="Q23036" s="5"/>
    </row>
    <row r="23037">
      <c r="O23037" s="5"/>
      <c r="P23037" s="5"/>
      <c r="Q23037" s="5"/>
    </row>
    <row r="23038">
      <c r="O23038" s="5"/>
      <c r="P23038" s="5"/>
      <c r="Q23038" s="5"/>
    </row>
    <row r="23039">
      <c r="O23039" s="5"/>
      <c r="P23039" s="5"/>
      <c r="Q23039" s="5"/>
    </row>
    <row r="23040">
      <c r="O23040" s="5"/>
      <c r="P23040" s="5"/>
      <c r="Q23040" s="5"/>
    </row>
    <row r="23041">
      <c r="O23041" s="5"/>
      <c r="P23041" s="5"/>
      <c r="Q23041" s="5"/>
    </row>
    <row r="23042">
      <c r="O23042" s="5"/>
      <c r="P23042" s="5"/>
      <c r="Q23042" s="5"/>
    </row>
    <row r="23043">
      <c r="O23043" s="5"/>
      <c r="P23043" s="5"/>
      <c r="Q23043" s="5"/>
    </row>
    <row r="23044">
      <c r="O23044" s="5"/>
      <c r="P23044" s="5"/>
      <c r="Q23044" s="5"/>
    </row>
    <row r="23045">
      <c r="O23045" s="5"/>
      <c r="P23045" s="5"/>
      <c r="Q23045" s="5"/>
    </row>
    <row r="23046">
      <c r="O23046" s="5"/>
      <c r="P23046" s="5"/>
      <c r="Q23046" s="5"/>
    </row>
    <row r="23047">
      <c r="O23047" s="5"/>
      <c r="P23047" s="5"/>
      <c r="Q23047" s="5"/>
    </row>
    <row r="23048">
      <c r="O23048" s="5"/>
      <c r="P23048" s="5"/>
      <c r="Q23048" s="5"/>
    </row>
    <row r="23049">
      <c r="O23049" s="5"/>
      <c r="P23049" s="5"/>
      <c r="Q23049" s="5"/>
    </row>
    <row r="23050">
      <c r="O23050" s="5"/>
      <c r="P23050" s="5"/>
      <c r="Q23050" s="5"/>
    </row>
    <row r="23051">
      <c r="O23051" s="5"/>
      <c r="P23051" s="5"/>
      <c r="Q23051" s="5"/>
    </row>
    <row r="23052">
      <c r="O23052" s="5"/>
      <c r="P23052" s="5"/>
      <c r="Q23052" s="5"/>
    </row>
    <row r="23053">
      <c r="O23053" s="5"/>
      <c r="P23053" s="5"/>
      <c r="Q23053" s="5"/>
    </row>
    <row r="23054">
      <c r="O23054" s="5"/>
      <c r="P23054" s="5"/>
      <c r="Q23054" s="5"/>
    </row>
    <row r="23055">
      <c r="O23055" s="5"/>
      <c r="P23055" s="5"/>
      <c r="Q23055" s="5"/>
    </row>
    <row r="23056">
      <c r="O23056" s="5"/>
      <c r="P23056" s="5"/>
      <c r="Q23056" s="5"/>
    </row>
    <row r="23057">
      <c r="O23057" s="5"/>
      <c r="P23057" s="5"/>
      <c r="Q23057" s="5"/>
    </row>
    <row r="23058">
      <c r="O23058" s="5"/>
      <c r="P23058" s="5"/>
      <c r="Q23058" s="5"/>
    </row>
    <row r="23059">
      <c r="O23059" s="5"/>
      <c r="P23059" s="5"/>
      <c r="Q23059" s="5"/>
    </row>
    <row r="23060">
      <c r="O23060" s="5"/>
      <c r="P23060" s="5"/>
      <c r="Q23060" s="5"/>
    </row>
    <row r="23061">
      <c r="O23061" s="5"/>
      <c r="P23061" s="5"/>
      <c r="Q23061" s="5"/>
    </row>
    <row r="23062">
      <c r="O23062" s="5"/>
      <c r="P23062" s="5"/>
      <c r="Q23062" s="5"/>
    </row>
    <row r="23063">
      <c r="O23063" s="5"/>
      <c r="P23063" s="5"/>
      <c r="Q23063" s="5"/>
    </row>
    <row r="23064">
      <c r="O23064" s="5"/>
      <c r="P23064" s="5"/>
      <c r="Q23064" s="5"/>
    </row>
    <row r="23065">
      <c r="O23065" s="5"/>
      <c r="P23065" s="5"/>
      <c r="Q23065" s="5"/>
    </row>
    <row r="23066">
      <c r="O23066" s="5"/>
      <c r="P23066" s="5"/>
      <c r="Q23066" s="5"/>
    </row>
    <row r="23067">
      <c r="O23067" s="5"/>
      <c r="P23067" s="5"/>
      <c r="Q23067" s="5"/>
    </row>
    <row r="23068">
      <c r="O23068" s="5"/>
      <c r="P23068" s="5"/>
      <c r="Q23068" s="5"/>
    </row>
    <row r="23069">
      <c r="O23069" s="5"/>
      <c r="P23069" s="5"/>
      <c r="Q23069" s="5"/>
    </row>
    <row r="23070">
      <c r="O23070" s="5"/>
      <c r="P23070" s="5"/>
      <c r="Q23070" s="5"/>
    </row>
    <row r="23071">
      <c r="O23071" s="5"/>
      <c r="P23071" s="5"/>
      <c r="Q23071" s="5"/>
    </row>
    <row r="23072">
      <c r="O23072" s="5"/>
      <c r="P23072" s="5"/>
      <c r="Q23072" s="5"/>
    </row>
    <row r="23073">
      <c r="O23073" s="5"/>
      <c r="P23073" s="5"/>
      <c r="Q23073" s="5"/>
    </row>
    <row r="23074">
      <c r="O23074" s="5"/>
      <c r="P23074" s="5"/>
      <c r="Q23074" s="5"/>
    </row>
    <row r="23075">
      <c r="O23075" s="5"/>
      <c r="P23075" s="5"/>
      <c r="Q23075" s="5"/>
    </row>
    <row r="23076">
      <c r="O23076" s="5"/>
      <c r="P23076" s="5"/>
      <c r="Q23076" s="5"/>
    </row>
    <row r="23077">
      <c r="O23077" s="5"/>
      <c r="P23077" s="5"/>
      <c r="Q23077" s="5"/>
    </row>
    <row r="23078">
      <c r="O23078" s="5"/>
      <c r="P23078" s="5"/>
      <c r="Q23078" s="5"/>
    </row>
    <row r="23079">
      <c r="O23079" s="5"/>
      <c r="P23079" s="5"/>
      <c r="Q23079" s="5"/>
    </row>
    <row r="23080">
      <c r="O23080" s="5"/>
      <c r="P23080" s="5"/>
      <c r="Q23080" s="5"/>
    </row>
    <row r="23081">
      <c r="O23081" s="5"/>
      <c r="P23081" s="5"/>
      <c r="Q23081" s="5"/>
    </row>
    <row r="23082">
      <c r="O23082" s="5"/>
      <c r="P23082" s="5"/>
      <c r="Q23082" s="5"/>
    </row>
    <row r="23083">
      <c r="O23083" s="5"/>
      <c r="P23083" s="5"/>
      <c r="Q23083" s="5"/>
    </row>
    <row r="23084">
      <c r="O23084" s="5"/>
      <c r="P23084" s="5"/>
      <c r="Q23084" s="5"/>
    </row>
    <row r="23085">
      <c r="O23085" s="5"/>
      <c r="P23085" s="5"/>
      <c r="Q23085" s="5"/>
    </row>
    <row r="23086">
      <c r="O23086" s="5"/>
      <c r="P23086" s="5"/>
      <c r="Q23086" s="5"/>
    </row>
    <row r="23087">
      <c r="O23087" s="5"/>
      <c r="P23087" s="5"/>
      <c r="Q23087" s="5"/>
    </row>
    <row r="23088">
      <c r="O23088" s="5"/>
      <c r="P23088" s="5"/>
      <c r="Q23088" s="5"/>
    </row>
    <row r="23089">
      <c r="O23089" s="5"/>
      <c r="P23089" s="5"/>
      <c r="Q23089" s="5"/>
    </row>
    <row r="23090">
      <c r="O23090" s="5"/>
      <c r="P23090" s="5"/>
      <c r="Q23090" s="5"/>
    </row>
    <row r="23091">
      <c r="O23091" s="5"/>
      <c r="P23091" s="5"/>
      <c r="Q23091" s="5"/>
    </row>
    <row r="23092">
      <c r="O23092" s="5"/>
      <c r="P23092" s="5"/>
      <c r="Q23092" s="5"/>
    </row>
    <row r="23093">
      <c r="O23093" s="5"/>
      <c r="P23093" s="5"/>
      <c r="Q23093" s="5"/>
    </row>
    <row r="23094">
      <c r="O23094" s="5"/>
      <c r="P23094" s="5"/>
      <c r="Q23094" s="5"/>
    </row>
    <row r="23095">
      <c r="O23095" s="5"/>
      <c r="P23095" s="5"/>
      <c r="Q23095" s="5"/>
    </row>
    <row r="23096">
      <c r="O23096" s="5"/>
      <c r="P23096" s="5"/>
      <c r="Q23096" s="5"/>
    </row>
    <row r="23097">
      <c r="O23097" s="5"/>
      <c r="P23097" s="5"/>
      <c r="Q23097" s="5"/>
    </row>
    <row r="23098">
      <c r="O23098" s="5"/>
      <c r="P23098" s="5"/>
      <c r="Q23098" s="5"/>
    </row>
    <row r="23099">
      <c r="O23099" s="5"/>
      <c r="P23099" s="5"/>
      <c r="Q23099" s="5"/>
    </row>
    <row r="23100">
      <c r="O23100" s="5"/>
      <c r="P23100" s="5"/>
      <c r="Q23100" s="5"/>
    </row>
    <row r="23101">
      <c r="O23101" s="5"/>
      <c r="P23101" s="5"/>
      <c r="Q23101" s="5"/>
    </row>
    <row r="23102">
      <c r="O23102" s="5"/>
      <c r="P23102" s="5"/>
      <c r="Q23102" s="5"/>
    </row>
    <row r="23103">
      <c r="O23103" s="5"/>
      <c r="P23103" s="5"/>
      <c r="Q23103" s="5"/>
    </row>
    <row r="23104">
      <c r="O23104" s="5"/>
      <c r="P23104" s="5"/>
      <c r="Q23104" s="5"/>
    </row>
    <row r="23105">
      <c r="O23105" s="5"/>
      <c r="P23105" s="5"/>
      <c r="Q23105" s="5"/>
    </row>
    <row r="23106">
      <c r="O23106" s="5"/>
      <c r="P23106" s="5"/>
      <c r="Q23106" s="5"/>
    </row>
    <row r="23107">
      <c r="O23107" s="5"/>
      <c r="P23107" s="5"/>
      <c r="Q23107" s="5"/>
    </row>
    <row r="23108">
      <c r="O23108" s="5"/>
      <c r="P23108" s="5"/>
      <c r="Q23108" s="5"/>
    </row>
    <row r="23109">
      <c r="O23109" s="5"/>
      <c r="P23109" s="5"/>
      <c r="Q23109" s="5"/>
    </row>
    <row r="23110">
      <c r="O23110" s="5"/>
      <c r="P23110" s="5"/>
      <c r="Q23110" s="5"/>
    </row>
    <row r="23111">
      <c r="O23111" s="5"/>
      <c r="P23111" s="5"/>
      <c r="Q23111" s="5"/>
    </row>
    <row r="23112">
      <c r="O23112" s="5"/>
      <c r="P23112" s="5"/>
      <c r="Q23112" s="5"/>
    </row>
    <row r="23113">
      <c r="O23113" s="5"/>
      <c r="P23113" s="5"/>
      <c r="Q23113" s="5"/>
    </row>
    <row r="23114">
      <c r="O23114" s="5"/>
      <c r="P23114" s="5"/>
      <c r="Q23114" s="5"/>
    </row>
    <row r="23115">
      <c r="O23115" s="5"/>
      <c r="P23115" s="5"/>
      <c r="Q23115" s="5"/>
    </row>
    <row r="23116">
      <c r="O23116" s="5"/>
      <c r="P23116" s="5"/>
      <c r="Q23116" s="5"/>
    </row>
    <row r="23117">
      <c r="O23117" s="5"/>
      <c r="P23117" s="5"/>
      <c r="Q23117" s="5"/>
    </row>
    <row r="23118">
      <c r="O23118" s="5"/>
      <c r="P23118" s="5"/>
      <c r="Q23118" s="5"/>
    </row>
    <row r="23119">
      <c r="O23119" s="5"/>
      <c r="P23119" s="5"/>
      <c r="Q23119" s="5"/>
    </row>
    <row r="23120">
      <c r="O23120" s="5"/>
      <c r="P23120" s="5"/>
      <c r="Q23120" s="5"/>
    </row>
    <row r="23121">
      <c r="O23121" s="5"/>
      <c r="P23121" s="5"/>
      <c r="Q23121" s="5"/>
    </row>
    <row r="23122">
      <c r="O23122" s="5"/>
      <c r="P23122" s="5"/>
      <c r="Q23122" s="5"/>
    </row>
    <row r="23123">
      <c r="O23123" s="5"/>
      <c r="P23123" s="5"/>
      <c r="Q23123" s="5"/>
    </row>
    <row r="23124">
      <c r="O23124" s="5"/>
      <c r="P23124" s="5"/>
      <c r="Q23124" s="5"/>
    </row>
    <row r="23125">
      <c r="O23125" s="5"/>
      <c r="P23125" s="5"/>
      <c r="Q23125" s="5"/>
    </row>
    <row r="23126">
      <c r="O23126" s="5"/>
      <c r="P23126" s="5"/>
      <c r="Q23126" s="5"/>
    </row>
    <row r="23127">
      <c r="O23127" s="5"/>
      <c r="P23127" s="5"/>
      <c r="Q23127" s="5"/>
    </row>
    <row r="23128">
      <c r="O23128" s="5"/>
      <c r="P23128" s="5"/>
      <c r="Q23128" s="5"/>
    </row>
    <row r="23129">
      <c r="O23129" s="5"/>
      <c r="P23129" s="5"/>
      <c r="Q23129" s="5"/>
    </row>
    <row r="23130">
      <c r="O23130" s="5"/>
      <c r="P23130" s="5"/>
      <c r="Q23130" s="5"/>
    </row>
    <row r="23131">
      <c r="O23131" s="5"/>
      <c r="P23131" s="5"/>
      <c r="Q23131" s="5"/>
    </row>
    <row r="23132">
      <c r="O23132" s="5"/>
      <c r="P23132" s="5"/>
      <c r="Q23132" s="5"/>
    </row>
    <row r="23133">
      <c r="O23133" s="5"/>
      <c r="P23133" s="5"/>
      <c r="Q23133" s="5"/>
    </row>
    <row r="23134">
      <c r="O23134" s="5"/>
      <c r="P23134" s="5"/>
      <c r="Q23134" s="5"/>
    </row>
    <row r="23135">
      <c r="O23135" s="5"/>
      <c r="P23135" s="5"/>
      <c r="Q23135" s="5"/>
    </row>
    <row r="23136">
      <c r="O23136" s="5"/>
      <c r="P23136" s="5"/>
      <c r="Q23136" s="5"/>
    </row>
    <row r="23137">
      <c r="O23137" s="5"/>
      <c r="P23137" s="5"/>
      <c r="Q23137" s="5"/>
    </row>
    <row r="23138">
      <c r="O23138" s="5"/>
      <c r="P23138" s="5"/>
      <c r="Q23138" s="5"/>
    </row>
    <row r="23139">
      <c r="O23139" s="5"/>
      <c r="P23139" s="5"/>
      <c r="Q23139" s="5"/>
    </row>
    <row r="23140">
      <c r="O23140" s="5"/>
      <c r="P23140" s="5"/>
      <c r="Q23140" s="5"/>
    </row>
    <row r="23141">
      <c r="O23141" s="5"/>
      <c r="P23141" s="5"/>
      <c r="Q23141" s="5"/>
    </row>
    <row r="23142">
      <c r="O23142" s="5"/>
      <c r="P23142" s="5"/>
      <c r="Q23142" s="5"/>
    </row>
    <row r="23143">
      <c r="O23143" s="5"/>
      <c r="P23143" s="5"/>
      <c r="Q23143" s="5"/>
    </row>
    <row r="23144">
      <c r="O23144" s="5"/>
      <c r="P23144" s="5"/>
      <c r="Q23144" s="5"/>
    </row>
    <row r="23145">
      <c r="O23145" s="5"/>
      <c r="P23145" s="5"/>
      <c r="Q23145" s="5"/>
    </row>
    <row r="23146">
      <c r="O23146" s="5"/>
      <c r="P23146" s="5"/>
      <c r="Q23146" s="5"/>
    </row>
    <row r="23147">
      <c r="O23147" s="5"/>
      <c r="P23147" s="5"/>
      <c r="Q23147" s="5"/>
    </row>
    <row r="23148">
      <c r="O23148" s="5"/>
      <c r="P23148" s="5"/>
      <c r="Q23148" s="5"/>
    </row>
    <row r="23149">
      <c r="O23149" s="5"/>
      <c r="P23149" s="5"/>
      <c r="Q23149" s="5"/>
    </row>
    <row r="23150">
      <c r="O23150" s="5"/>
      <c r="P23150" s="5"/>
      <c r="Q23150" s="5"/>
    </row>
    <row r="23151">
      <c r="O23151" s="5"/>
      <c r="P23151" s="5"/>
      <c r="Q23151" s="5"/>
    </row>
    <row r="23152">
      <c r="O23152" s="5"/>
      <c r="P23152" s="5"/>
      <c r="Q23152" s="5"/>
    </row>
    <row r="23153">
      <c r="O23153" s="5"/>
      <c r="P23153" s="5"/>
      <c r="Q23153" s="5"/>
    </row>
    <row r="23154">
      <c r="O23154" s="5"/>
      <c r="P23154" s="5"/>
      <c r="Q23154" s="5"/>
    </row>
    <row r="23155">
      <c r="O23155" s="5"/>
      <c r="P23155" s="5"/>
      <c r="Q23155" s="5"/>
    </row>
    <row r="23156">
      <c r="O23156" s="5"/>
      <c r="P23156" s="5"/>
      <c r="Q23156" s="5"/>
    </row>
    <row r="23157">
      <c r="O23157" s="5"/>
      <c r="P23157" s="5"/>
      <c r="Q23157" s="5"/>
    </row>
    <row r="23158">
      <c r="O23158" s="5"/>
      <c r="P23158" s="5"/>
      <c r="Q23158" s="5"/>
    </row>
    <row r="23159">
      <c r="O23159" s="5"/>
      <c r="P23159" s="5"/>
      <c r="Q23159" s="5"/>
    </row>
    <row r="23160">
      <c r="O23160" s="5"/>
      <c r="P23160" s="5"/>
      <c r="Q23160" s="5"/>
    </row>
    <row r="23161">
      <c r="O23161" s="5"/>
      <c r="P23161" s="5"/>
      <c r="Q23161" s="5"/>
    </row>
    <row r="23162">
      <c r="O23162" s="5"/>
      <c r="P23162" s="5"/>
      <c r="Q23162" s="5"/>
    </row>
    <row r="23163">
      <c r="O23163" s="5"/>
      <c r="P23163" s="5"/>
      <c r="Q23163" s="5"/>
    </row>
    <row r="23164">
      <c r="O23164" s="5"/>
      <c r="P23164" s="5"/>
      <c r="Q23164" s="5"/>
    </row>
    <row r="23165">
      <c r="O23165" s="5"/>
      <c r="P23165" s="5"/>
      <c r="Q23165" s="5"/>
    </row>
    <row r="23166">
      <c r="O23166" s="5"/>
      <c r="P23166" s="5"/>
      <c r="Q23166" s="5"/>
    </row>
    <row r="23167">
      <c r="O23167" s="5"/>
      <c r="P23167" s="5"/>
      <c r="Q23167" s="5"/>
    </row>
    <row r="23168">
      <c r="O23168" s="5"/>
      <c r="P23168" s="5"/>
      <c r="Q23168" s="5"/>
    </row>
    <row r="23169">
      <c r="O23169" s="5"/>
      <c r="P23169" s="5"/>
      <c r="Q23169" s="5"/>
    </row>
    <row r="23170">
      <c r="O23170" s="5"/>
      <c r="P23170" s="5"/>
      <c r="Q23170" s="5"/>
    </row>
    <row r="23171">
      <c r="O23171" s="5"/>
      <c r="P23171" s="5"/>
      <c r="Q23171" s="5"/>
    </row>
    <row r="23172">
      <c r="O23172" s="5"/>
      <c r="P23172" s="5"/>
      <c r="Q23172" s="5"/>
    </row>
    <row r="23173">
      <c r="O23173" s="5"/>
      <c r="P23173" s="5"/>
      <c r="Q23173" s="5"/>
    </row>
    <row r="23174">
      <c r="O23174" s="5"/>
      <c r="P23174" s="5"/>
      <c r="Q23174" s="5"/>
    </row>
    <row r="23175">
      <c r="O23175" s="5"/>
      <c r="P23175" s="5"/>
      <c r="Q23175" s="5"/>
    </row>
    <row r="23176">
      <c r="O23176" s="5"/>
      <c r="P23176" s="5"/>
      <c r="Q23176" s="5"/>
    </row>
    <row r="23177">
      <c r="O23177" s="5"/>
      <c r="P23177" s="5"/>
      <c r="Q23177" s="5"/>
    </row>
    <row r="23178">
      <c r="O23178" s="5"/>
      <c r="P23178" s="5"/>
      <c r="Q23178" s="5"/>
    </row>
    <row r="23179">
      <c r="O23179" s="5"/>
      <c r="P23179" s="5"/>
      <c r="Q23179" s="5"/>
    </row>
    <row r="23180">
      <c r="O23180" s="5"/>
      <c r="P23180" s="5"/>
      <c r="Q23180" s="5"/>
    </row>
    <row r="23181">
      <c r="O23181" s="5"/>
      <c r="P23181" s="5"/>
      <c r="Q23181" s="5"/>
    </row>
    <row r="23182">
      <c r="O23182" s="5"/>
      <c r="P23182" s="5"/>
      <c r="Q23182" s="5"/>
    </row>
    <row r="23183">
      <c r="O23183" s="5"/>
      <c r="P23183" s="5"/>
      <c r="Q23183" s="5"/>
    </row>
    <row r="23184">
      <c r="O23184" s="5"/>
      <c r="P23184" s="5"/>
      <c r="Q23184" s="5"/>
    </row>
    <row r="23185">
      <c r="O23185" s="5"/>
      <c r="P23185" s="5"/>
      <c r="Q23185" s="5"/>
    </row>
    <row r="23186">
      <c r="O23186" s="5"/>
      <c r="P23186" s="5"/>
      <c r="Q23186" s="5"/>
    </row>
    <row r="23187">
      <c r="O23187" s="5"/>
      <c r="P23187" s="5"/>
      <c r="Q23187" s="5"/>
    </row>
    <row r="23188">
      <c r="O23188" s="5"/>
      <c r="P23188" s="5"/>
      <c r="Q23188" s="5"/>
    </row>
    <row r="23189">
      <c r="O23189" s="5"/>
      <c r="P23189" s="5"/>
      <c r="Q23189" s="5"/>
    </row>
    <row r="23190">
      <c r="O23190" s="5"/>
      <c r="P23190" s="5"/>
      <c r="Q23190" s="5"/>
    </row>
    <row r="23191">
      <c r="O23191" s="5"/>
      <c r="P23191" s="5"/>
      <c r="Q23191" s="5"/>
    </row>
    <row r="23192">
      <c r="O23192" s="5"/>
      <c r="P23192" s="5"/>
      <c r="Q23192" s="5"/>
    </row>
    <row r="23193">
      <c r="O23193" s="5"/>
      <c r="P23193" s="5"/>
      <c r="Q23193" s="5"/>
    </row>
    <row r="23194">
      <c r="O23194" s="5"/>
      <c r="P23194" s="5"/>
      <c r="Q23194" s="5"/>
    </row>
    <row r="23195">
      <c r="O23195" s="5"/>
      <c r="P23195" s="5"/>
      <c r="Q23195" s="5"/>
    </row>
    <row r="23196">
      <c r="O23196" s="5"/>
      <c r="P23196" s="5"/>
      <c r="Q23196" s="5"/>
    </row>
    <row r="23197">
      <c r="O23197" s="5"/>
      <c r="P23197" s="5"/>
      <c r="Q23197" s="5"/>
    </row>
    <row r="23198">
      <c r="O23198" s="5"/>
      <c r="P23198" s="5"/>
      <c r="Q23198" s="5"/>
    </row>
    <row r="23199">
      <c r="O23199" s="5"/>
      <c r="P23199" s="5"/>
      <c r="Q23199" s="5"/>
    </row>
    <row r="23200">
      <c r="O23200" s="5"/>
      <c r="P23200" s="5"/>
      <c r="Q23200" s="5"/>
    </row>
    <row r="23201">
      <c r="O23201" s="5"/>
      <c r="P23201" s="5"/>
      <c r="Q23201" s="5"/>
    </row>
    <row r="23202">
      <c r="O23202" s="5"/>
      <c r="P23202" s="5"/>
      <c r="Q23202" s="5"/>
    </row>
    <row r="23203">
      <c r="O23203" s="5"/>
      <c r="P23203" s="5"/>
      <c r="Q23203" s="5"/>
    </row>
    <row r="23204">
      <c r="O23204" s="5"/>
      <c r="P23204" s="5"/>
      <c r="Q23204" s="5"/>
    </row>
    <row r="23205">
      <c r="O23205" s="5"/>
      <c r="P23205" s="5"/>
      <c r="Q23205" s="5"/>
    </row>
    <row r="23206">
      <c r="O23206" s="5"/>
      <c r="P23206" s="5"/>
      <c r="Q23206" s="5"/>
    </row>
    <row r="23207">
      <c r="O23207" s="5"/>
      <c r="P23207" s="5"/>
      <c r="Q23207" s="5"/>
    </row>
    <row r="23208">
      <c r="O23208" s="5"/>
      <c r="P23208" s="5"/>
      <c r="Q23208" s="5"/>
    </row>
    <row r="23209">
      <c r="O23209" s="5"/>
      <c r="P23209" s="5"/>
      <c r="Q23209" s="5"/>
    </row>
    <row r="23210">
      <c r="O23210" s="5"/>
      <c r="P23210" s="5"/>
      <c r="Q23210" s="5"/>
    </row>
    <row r="23211">
      <c r="O23211" s="5"/>
      <c r="P23211" s="5"/>
      <c r="Q23211" s="5"/>
    </row>
    <row r="23212">
      <c r="O23212" s="5"/>
      <c r="P23212" s="5"/>
      <c r="Q23212" s="5"/>
    </row>
    <row r="23213">
      <c r="O23213" s="5"/>
      <c r="P23213" s="5"/>
      <c r="Q23213" s="5"/>
    </row>
    <row r="23214">
      <c r="O23214" s="5"/>
      <c r="P23214" s="5"/>
      <c r="Q23214" s="5"/>
    </row>
    <row r="23215">
      <c r="O23215" s="5"/>
      <c r="P23215" s="5"/>
      <c r="Q23215" s="5"/>
    </row>
    <row r="23216">
      <c r="O23216" s="5"/>
      <c r="P23216" s="5"/>
      <c r="Q23216" s="5"/>
    </row>
    <row r="23217">
      <c r="O23217" s="5"/>
      <c r="P23217" s="5"/>
      <c r="Q23217" s="5"/>
    </row>
    <row r="23218">
      <c r="O23218" s="5"/>
      <c r="P23218" s="5"/>
      <c r="Q23218" s="5"/>
    </row>
    <row r="23219">
      <c r="O23219" s="5"/>
      <c r="P23219" s="5"/>
      <c r="Q23219" s="5"/>
    </row>
    <row r="23220">
      <c r="O23220" s="5"/>
      <c r="P23220" s="5"/>
      <c r="Q23220" s="5"/>
    </row>
    <row r="23221">
      <c r="O23221" s="5"/>
      <c r="P23221" s="5"/>
      <c r="Q23221" s="5"/>
    </row>
    <row r="23222">
      <c r="O23222" s="5"/>
      <c r="P23222" s="5"/>
      <c r="Q23222" s="5"/>
    </row>
    <row r="23223">
      <c r="O23223" s="5"/>
      <c r="P23223" s="5"/>
      <c r="Q23223" s="5"/>
    </row>
    <row r="23224">
      <c r="O23224" s="5"/>
      <c r="P23224" s="5"/>
      <c r="Q23224" s="5"/>
    </row>
    <row r="23225">
      <c r="O23225" s="5"/>
      <c r="P23225" s="5"/>
      <c r="Q23225" s="5"/>
    </row>
    <row r="23226">
      <c r="O23226" s="5"/>
      <c r="P23226" s="5"/>
      <c r="Q23226" s="5"/>
    </row>
    <row r="23227">
      <c r="O23227" s="5"/>
      <c r="P23227" s="5"/>
      <c r="Q23227" s="5"/>
    </row>
    <row r="23228">
      <c r="O23228" s="5"/>
      <c r="P23228" s="5"/>
      <c r="Q23228" s="5"/>
    </row>
    <row r="23229">
      <c r="O23229" s="5"/>
      <c r="P23229" s="5"/>
      <c r="Q23229" s="5"/>
    </row>
    <row r="23230">
      <c r="O23230" s="5"/>
      <c r="P23230" s="5"/>
      <c r="Q23230" s="5"/>
    </row>
    <row r="23231">
      <c r="O23231" s="5"/>
      <c r="P23231" s="5"/>
      <c r="Q23231" s="5"/>
    </row>
    <row r="23232">
      <c r="O23232" s="5"/>
      <c r="P23232" s="5"/>
      <c r="Q23232" s="5"/>
    </row>
    <row r="23233">
      <c r="O23233" s="5"/>
      <c r="P23233" s="5"/>
      <c r="Q23233" s="5"/>
    </row>
    <row r="23234">
      <c r="O23234" s="5"/>
      <c r="P23234" s="5"/>
      <c r="Q23234" s="5"/>
    </row>
    <row r="23235">
      <c r="O23235" s="5"/>
      <c r="P23235" s="5"/>
      <c r="Q23235" s="5"/>
    </row>
    <row r="23236">
      <c r="O23236" s="5"/>
      <c r="P23236" s="5"/>
      <c r="Q23236" s="5"/>
    </row>
    <row r="23237">
      <c r="O23237" s="5"/>
      <c r="P23237" s="5"/>
      <c r="Q23237" s="5"/>
    </row>
    <row r="23238">
      <c r="O23238" s="5"/>
      <c r="P23238" s="5"/>
      <c r="Q23238" s="5"/>
    </row>
    <row r="23239">
      <c r="O23239" s="5"/>
      <c r="P23239" s="5"/>
      <c r="Q23239" s="5"/>
    </row>
    <row r="23240">
      <c r="O23240" s="5"/>
      <c r="P23240" s="5"/>
      <c r="Q23240" s="5"/>
    </row>
    <row r="23241">
      <c r="O23241" s="5"/>
      <c r="P23241" s="5"/>
      <c r="Q23241" s="5"/>
    </row>
    <row r="23242">
      <c r="O23242" s="5"/>
      <c r="P23242" s="5"/>
      <c r="Q23242" s="5"/>
    </row>
    <row r="23243">
      <c r="O23243" s="5"/>
      <c r="P23243" s="5"/>
      <c r="Q23243" s="5"/>
    </row>
    <row r="23244">
      <c r="O23244" s="5"/>
      <c r="P23244" s="5"/>
      <c r="Q23244" s="5"/>
    </row>
    <row r="23245">
      <c r="O23245" s="5"/>
      <c r="P23245" s="5"/>
      <c r="Q23245" s="5"/>
    </row>
    <row r="23246">
      <c r="O23246" s="5"/>
      <c r="P23246" s="5"/>
      <c r="Q23246" s="5"/>
    </row>
    <row r="23247">
      <c r="O23247" s="5"/>
      <c r="P23247" s="5"/>
      <c r="Q23247" s="5"/>
    </row>
    <row r="23248">
      <c r="O23248" s="5"/>
      <c r="P23248" s="5"/>
      <c r="Q23248" s="5"/>
    </row>
    <row r="23249">
      <c r="O23249" s="5"/>
      <c r="P23249" s="5"/>
      <c r="Q23249" s="5"/>
    </row>
    <row r="23250">
      <c r="O23250" s="5"/>
      <c r="P23250" s="5"/>
      <c r="Q23250" s="5"/>
    </row>
    <row r="23251">
      <c r="O23251" s="5"/>
      <c r="P23251" s="5"/>
      <c r="Q23251" s="5"/>
    </row>
    <row r="23252">
      <c r="O23252" s="5"/>
      <c r="P23252" s="5"/>
      <c r="Q23252" s="5"/>
    </row>
    <row r="23253">
      <c r="O23253" s="5"/>
      <c r="P23253" s="5"/>
      <c r="Q23253" s="5"/>
    </row>
    <row r="23254">
      <c r="O23254" s="5"/>
      <c r="P23254" s="5"/>
      <c r="Q23254" s="5"/>
    </row>
    <row r="23255">
      <c r="O23255" s="5"/>
      <c r="P23255" s="5"/>
      <c r="Q23255" s="5"/>
    </row>
    <row r="23256">
      <c r="O23256" s="5"/>
      <c r="P23256" s="5"/>
      <c r="Q23256" s="5"/>
    </row>
    <row r="23257">
      <c r="O23257" s="5"/>
      <c r="P23257" s="5"/>
      <c r="Q23257" s="5"/>
    </row>
    <row r="23258">
      <c r="O23258" s="5"/>
      <c r="P23258" s="5"/>
      <c r="Q23258" s="5"/>
    </row>
    <row r="23259">
      <c r="O23259" s="5"/>
      <c r="P23259" s="5"/>
      <c r="Q23259" s="5"/>
    </row>
    <row r="23260">
      <c r="O23260" s="5"/>
      <c r="P23260" s="5"/>
      <c r="Q23260" s="5"/>
    </row>
    <row r="23261">
      <c r="O23261" s="5"/>
      <c r="P23261" s="5"/>
      <c r="Q23261" s="5"/>
    </row>
    <row r="23262">
      <c r="O23262" s="5"/>
      <c r="P23262" s="5"/>
      <c r="Q23262" s="5"/>
    </row>
    <row r="23263">
      <c r="O23263" s="5"/>
      <c r="P23263" s="5"/>
      <c r="Q23263" s="5"/>
    </row>
    <row r="23264">
      <c r="O23264" s="5"/>
      <c r="P23264" s="5"/>
      <c r="Q23264" s="5"/>
    </row>
    <row r="23265">
      <c r="O23265" s="5"/>
      <c r="P23265" s="5"/>
      <c r="Q23265" s="5"/>
    </row>
    <row r="23266">
      <c r="O23266" s="5"/>
      <c r="P23266" s="5"/>
      <c r="Q23266" s="5"/>
    </row>
    <row r="23267">
      <c r="O23267" s="5"/>
      <c r="P23267" s="5"/>
      <c r="Q23267" s="5"/>
    </row>
    <row r="23268">
      <c r="O23268" s="5"/>
      <c r="P23268" s="5"/>
      <c r="Q23268" s="5"/>
    </row>
    <row r="23269">
      <c r="O23269" s="5"/>
      <c r="P23269" s="5"/>
      <c r="Q23269" s="5"/>
    </row>
    <row r="23270">
      <c r="O23270" s="5"/>
      <c r="P23270" s="5"/>
      <c r="Q23270" s="5"/>
    </row>
    <row r="23271">
      <c r="O23271" s="5"/>
      <c r="P23271" s="5"/>
      <c r="Q23271" s="5"/>
    </row>
    <row r="23272">
      <c r="O23272" s="5"/>
      <c r="P23272" s="5"/>
      <c r="Q23272" s="5"/>
    </row>
    <row r="23273">
      <c r="O23273" s="5"/>
      <c r="P23273" s="5"/>
      <c r="Q23273" s="5"/>
    </row>
    <row r="23274">
      <c r="O23274" s="5"/>
      <c r="P23274" s="5"/>
      <c r="Q23274" s="5"/>
    </row>
    <row r="23275">
      <c r="O23275" s="5"/>
      <c r="P23275" s="5"/>
      <c r="Q23275" s="5"/>
    </row>
    <row r="23276">
      <c r="O23276" s="5"/>
      <c r="P23276" s="5"/>
      <c r="Q23276" s="5"/>
    </row>
    <row r="23277">
      <c r="O23277" s="5"/>
      <c r="P23277" s="5"/>
      <c r="Q23277" s="5"/>
    </row>
    <row r="23278">
      <c r="O23278" s="5"/>
      <c r="P23278" s="5"/>
      <c r="Q23278" s="5"/>
    </row>
    <row r="23279">
      <c r="O23279" s="5"/>
      <c r="P23279" s="5"/>
      <c r="Q23279" s="5"/>
    </row>
    <row r="23280">
      <c r="O23280" s="5"/>
      <c r="P23280" s="5"/>
      <c r="Q23280" s="5"/>
    </row>
    <row r="23281">
      <c r="O23281" s="5"/>
      <c r="P23281" s="5"/>
      <c r="Q23281" s="5"/>
    </row>
    <row r="23282">
      <c r="O23282" s="5"/>
      <c r="P23282" s="5"/>
      <c r="Q23282" s="5"/>
    </row>
    <row r="23283">
      <c r="O23283" s="5"/>
      <c r="P23283" s="5"/>
      <c r="Q23283" s="5"/>
    </row>
    <row r="23284">
      <c r="O23284" s="5"/>
      <c r="P23284" s="5"/>
      <c r="Q23284" s="5"/>
    </row>
    <row r="23285">
      <c r="O23285" s="5"/>
      <c r="P23285" s="5"/>
      <c r="Q23285" s="5"/>
    </row>
    <row r="23286">
      <c r="O23286" s="5"/>
      <c r="P23286" s="5"/>
      <c r="Q23286" s="5"/>
    </row>
    <row r="23287">
      <c r="O23287" s="5"/>
      <c r="P23287" s="5"/>
      <c r="Q23287" s="5"/>
    </row>
    <row r="23288">
      <c r="O23288" s="5"/>
      <c r="P23288" s="5"/>
      <c r="Q23288" s="5"/>
    </row>
    <row r="23289">
      <c r="O23289" s="5"/>
      <c r="P23289" s="5"/>
      <c r="Q23289" s="5"/>
    </row>
    <row r="23290">
      <c r="O23290" s="5"/>
      <c r="P23290" s="5"/>
      <c r="Q23290" s="5"/>
    </row>
    <row r="23291">
      <c r="O23291" s="5"/>
      <c r="P23291" s="5"/>
      <c r="Q23291" s="5"/>
    </row>
    <row r="23292">
      <c r="O23292" s="5"/>
      <c r="P23292" s="5"/>
      <c r="Q23292" s="5"/>
    </row>
    <row r="23293">
      <c r="O23293" s="5"/>
      <c r="P23293" s="5"/>
      <c r="Q23293" s="5"/>
    </row>
    <row r="23294">
      <c r="O23294" s="5"/>
      <c r="P23294" s="5"/>
      <c r="Q23294" s="5"/>
    </row>
    <row r="23295">
      <c r="O23295" s="5"/>
      <c r="P23295" s="5"/>
      <c r="Q23295" s="5"/>
    </row>
    <row r="23296">
      <c r="O23296" s="5"/>
      <c r="P23296" s="5"/>
      <c r="Q23296" s="5"/>
    </row>
    <row r="23297">
      <c r="O23297" s="5"/>
      <c r="P23297" s="5"/>
      <c r="Q23297" s="5"/>
    </row>
    <row r="23298">
      <c r="O23298" s="5"/>
      <c r="P23298" s="5"/>
      <c r="Q23298" s="5"/>
    </row>
    <row r="23299">
      <c r="O23299" s="5"/>
      <c r="P23299" s="5"/>
      <c r="Q23299" s="5"/>
    </row>
    <row r="23300">
      <c r="O23300" s="5"/>
      <c r="P23300" s="5"/>
      <c r="Q23300" s="5"/>
    </row>
    <row r="23301">
      <c r="O23301" s="5"/>
      <c r="P23301" s="5"/>
      <c r="Q23301" s="5"/>
    </row>
    <row r="23302">
      <c r="O23302" s="5"/>
      <c r="P23302" s="5"/>
      <c r="Q23302" s="5"/>
    </row>
    <row r="23303">
      <c r="O23303" s="5"/>
      <c r="P23303" s="5"/>
      <c r="Q23303" s="5"/>
    </row>
    <row r="23304">
      <c r="O23304" s="5"/>
      <c r="P23304" s="5"/>
      <c r="Q23304" s="5"/>
    </row>
    <row r="23305">
      <c r="O23305" s="5"/>
      <c r="P23305" s="5"/>
      <c r="Q23305" s="5"/>
    </row>
    <row r="23306">
      <c r="O23306" s="5"/>
      <c r="P23306" s="5"/>
      <c r="Q23306" s="5"/>
    </row>
    <row r="23307">
      <c r="O23307" s="5"/>
      <c r="P23307" s="5"/>
      <c r="Q23307" s="5"/>
    </row>
    <row r="23308">
      <c r="O23308" s="5"/>
      <c r="P23308" s="5"/>
      <c r="Q23308" s="5"/>
    </row>
    <row r="23309">
      <c r="O23309" s="5"/>
      <c r="P23309" s="5"/>
      <c r="Q23309" s="5"/>
    </row>
    <row r="23310">
      <c r="O23310" s="5"/>
      <c r="P23310" s="5"/>
      <c r="Q23310" s="5"/>
    </row>
    <row r="23311">
      <c r="O23311" s="5"/>
      <c r="P23311" s="5"/>
      <c r="Q23311" s="5"/>
    </row>
    <row r="23312">
      <c r="O23312" s="5"/>
      <c r="P23312" s="5"/>
      <c r="Q23312" s="5"/>
    </row>
    <row r="23313">
      <c r="O23313" s="5"/>
      <c r="P23313" s="5"/>
      <c r="Q23313" s="5"/>
    </row>
    <row r="23314">
      <c r="O23314" s="5"/>
      <c r="P23314" s="5"/>
      <c r="Q23314" s="5"/>
    </row>
    <row r="23315">
      <c r="O23315" s="5"/>
      <c r="P23315" s="5"/>
      <c r="Q23315" s="5"/>
    </row>
    <row r="23316">
      <c r="O23316" s="5"/>
      <c r="P23316" s="5"/>
      <c r="Q23316" s="5"/>
    </row>
    <row r="23317">
      <c r="O23317" s="5"/>
      <c r="P23317" s="5"/>
      <c r="Q23317" s="5"/>
    </row>
    <row r="23318">
      <c r="O23318" s="5"/>
      <c r="P23318" s="5"/>
      <c r="Q23318" s="5"/>
    </row>
    <row r="23319">
      <c r="O23319" s="5"/>
      <c r="P23319" s="5"/>
      <c r="Q23319" s="5"/>
    </row>
    <row r="23320">
      <c r="O23320" s="5"/>
      <c r="P23320" s="5"/>
      <c r="Q23320" s="5"/>
    </row>
    <row r="23321">
      <c r="O23321" s="5"/>
      <c r="P23321" s="5"/>
      <c r="Q23321" s="5"/>
    </row>
    <row r="23322">
      <c r="O23322" s="5"/>
      <c r="P23322" s="5"/>
      <c r="Q23322" s="5"/>
    </row>
    <row r="23323">
      <c r="O23323" s="5"/>
      <c r="P23323" s="5"/>
      <c r="Q23323" s="5"/>
    </row>
    <row r="23324">
      <c r="O23324" s="5"/>
      <c r="P23324" s="5"/>
      <c r="Q23324" s="5"/>
    </row>
    <row r="23325">
      <c r="O23325" s="5"/>
      <c r="P23325" s="5"/>
      <c r="Q23325" s="5"/>
    </row>
    <row r="23326">
      <c r="O23326" s="5"/>
      <c r="P23326" s="5"/>
      <c r="Q23326" s="5"/>
    </row>
    <row r="23327">
      <c r="O23327" s="5"/>
      <c r="P23327" s="5"/>
      <c r="Q23327" s="5"/>
    </row>
    <row r="23328">
      <c r="O23328" s="5"/>
      <c r="P23328" s="5"/>
      <c r="Q23328" s="5"/>
    </row>
    <row r="23329">
      <c r="O23329" s="5"/>
      <c r="P23329" s="5"/>
      <c r="Q23329" s="5"/>
    </row>
    <row r="23330">
      <c r="O23330" s="5"/>
      <c r="P23330" s="5"/>
      <c r="Q23330" s="5"/>
    </row>
    <row r="23331">
      <c r="O23331" s="5"/>
      <c r="P23331" s="5"/>
      <c r="Q23331" s="5"/>
    </row>
    <row r="23332">
      <c r="O23332" s="5"/>
      <c r="P23332" s="5"/>
      <c r="Q23332" s="5"/>
    </row>
    <row r="23333">
      <c r="O23333" s="5"/>
      <c r="P23333" s="5"/>
      <c r="Q23333" s="5"/>
    </row>
    <row r="23334">
      <c r="O23334" s="5"/>
      <c r="P23334" s="5"/>
      <c r="Q23334" s="5"/>
    </row>
    <row r="23335">
      <c r="O23335" s="5"/>
      <c r="P23335" s="5"/>
      <c r="Q23335" s="5"/>
    </row>
    <row r="23336">
      <c r="O23336" s="5"/>
      <c r="P23336" s="5"/>
      <c r="Q23336" s="5"/>
    </row>
    <row r="23337">
      <c r="O23337" s="5"/>
      <c r="P23337" s="5"/>
      <c r="Q23337" s="5"/>
    </row>
    <row r="23338">
      <c r="O23338" s="5"/>
      <c r="P23338" s="5"/>
      <c r="Q23338" s="5"/>
    </row>
    <row r="23339">
      <c r="O23339" s="5"/>
      <c r="P23339" s="5"/>
      <c r="Q23339" s="5"/>
    </row>
    <row r="23340">
      <c r="O23340" s="5"/>
      <c r="P23340" s="5"/>
      <c r="Q23340" s="5"/>
    </row>
    <row r="23341">
      <c r="O23341" s="5"/>
      <c r="P23341" s="5"/>
      <c r="Q23341" s="5"/>
    </row>
    <row r="23342">
      <c r="O23342" s="5"/>
      <c r="P23342" s="5"/>
      <c r="Q23342" s="5"/>
    </row>
    <row r="23343">
      <c r="O23343" s="5"/>
      <c r="P23343" s="5"/>
      <c r="Q23343" s="5"/>
    </row>
    <row r="23344">
      <c r="O23344" s="5"/>
      <c r="P23344" s="5"/>
      <c r="Q23344" s="5"/>
    </row>
    <row r="23345">
      <c r="O23345" s="5"/>
      <c r="P23345" s="5"/>
      <c r="Q23345" s="5"/>
    </row>
    <row r="23346">
      <c r="O23346" s="5"/>
      <c r="P23346" s="5"/>
      <c r="Q23346" s="5"/>
    </row>
    <row r="23347">
      <c r="O23347" s="5"/>
      <c r="P23347" s="5"/>
      <c r="Q23347" s="5"/>
    </row>
    <row r="23348">
      <c r="O23348" s="5"/>
      <c r="P23348" s="5"/>
      <c r="Q23348" s="5"/>
    </row>
    <row r="23349">
      <c r="O23349" s="5"/>
      <c r="P23349" s="5"/>
      <c r="Q23349" s="5"/>
    </row>
    <row r="23350">
      <c r="O23350" s="5"/>
      <c r="P23350" s="5"/>
      <c r="Q23350" s="5"/>
    </row>
    <row r="23351">
      <c r="O23351" s="5"/>
      <c r="P23351" s="5"/>
      <c r="Q23351" s="5"/>
    </row>
    <row r="23352">
      <c r="O23352" s="5"/>
      <c r="P23352" s="5"/>
      <c r="Q23352" s="5"/>
    </row>
    <row r="23353">
      <c r="O23353" s="5"/>
      <c r="P23353" s="5"/>
      <c r="Q23353" s="5"/>
    </row>
    <row r="23354">
      <c r="O23354" s="5"/>
      <c r="P23354" s="5"/>
      <c r="Q23354" s="5"/>
    </row>
    <row r="23355">
      <c r="O23355" s="5"/>
      <c r="P23355" s="5"/>
      <c r="Q23355" s="5"/>
    </row>
    <row r="23356">
      <c r="O23356" s="5"/>
      <c r="P23356" s="5"/>
      <c r="Q23356" s="5"/>
    </row>
    <row r="23357">
      <c r="O23357" s="5"/>
      <c r="P23357" s="5"/>
      <c r="Q23357" s="5"/>
    </row>
    <row r="23358">
      <c r="O23358" s="5"/>
      <c r="P23358" s="5"/>
      <c r="Q23358" s="5"/>
    </row>
    <row r="23359">
      <c r="O23359" s="5"/>
      <c r="P23359" s="5"/>
      <c r="Q23359" s="5"/>
    </row>
    <row r="23360">
      <c r="O23360" s="5"/>
      <c r="P23360" s="5"/>
      <c r="Q23360" s="5"/>
    </row>
    <row r="23361">
      <c r="O23361" s="5"/>
      <c r="P23361" s="5"/>
      <c r="Q23361" s="5"/>
    </row>
    <row r="23362">
      <c r="O23362" s="5"/>
      <c r="P23362" s="5"/>
      <c r="Q23362" s="5"/>
    </row>
    <row r="23363">
      <c r="O23363" s="5"/>
      <c r="P23363" s="5"/>
      <c r="Q23363" s="5"/>
    </row>
    <row r="23364">
      <c r="O23364" s="5"/>
      <c r="P23364" s="5"/>
      <c r="Q23364" s="5"/>
    </row>
    <row r="23365">
      <c r="O23365" s="5"/>
      <c r="P23365" s="5"/>
      <c r="Q23365" s="5"/>
    </row>
    <row r="23366">
      <c r="O23366" s="5"/>
      <c r="P23366" s="5"/>
      <c r="Q23366" s="5"/>
    </row>
    <row r="23367">
      <c r="O23367" s="5"/>
      <c r="P23367" s="5"/>
      <c r="Q23367" s="5"/>
    </row>
    <row r="23368">
      <c r="O23368" s="5"/>
      <c r="P23368" s="5"/>
      <c r="Q23368" s="5"/>
    </row>
    <row r="23369">
      <c r="O23369" s="5"/>
      <c r="P23369" s="5"/>
      <c r="Q23369" s="5"/>
    </row>
    <row r="23370">
      <c r="O23370" s="5"/>
      <c r="P23370" s="5"/>
      <c r="Q23370" s="5"/>
    </row>
    <row r="23371">
      <c r="O23371" s="5"/>
      <c r="P23371" s="5"/>
      <c r="Q23371" s="5"/>
    </row>
    <row r="23372">
      <c r="O23372" s="5"/>
      <c r="P23372" s="5"/>
      <c r="Q23372" s="5"/>
    </row>
    <row r="23373">
      <c r="O23373" s="5"/>
      <c r="P23373" s="5"/>
      <c r="Q23373" s="5"/>
    </row>
    <row r="23374">
      <c r="O23374" s="5"/>
      <c r="P23374" s="5"/>
      <c r="Q23374" s="5"/>
    </row>
    <row r="23375">
      <c r="O23375" s="5"/>
      <c r="P23375" s="5"/>
      <c r="Q23375" s="5"/>
    </row>
    <row r="23376">
      <c r="O23376" s="5"/>
      <c r="P23376" s="5"/>
      <c r="Q23376" s="5"/>
    </row>
    <row r="23377">
      <c r="O23377" s="5"/>
      <c r="P23377" s="5"/>
      <c r="Q23377" s="5"/>
    </row>
    <row r="23378">
      <c r="O23378" s="5"/>
      <c r="P23378" s="5"/>
      <c r="Q23378" s="5"/>
    </row>
    <row r="23379">
      <c r="O23379" s="5"/>
      <c r="P23379" s="5"/>
      <c r="Q23379" s="5"/>
    </row>
    <row r="23380">
      <c r="O23380" s="5"/>
      <c r="P23380" s="5"/>
      <c r="Q23380" s="5"/>
    </row>
    <row r="23381">
      <c r="O23381" s="5"/>
      <c r="P23381" s="5"/>
      <c r="Q23381" s="5"/>
    </row>
    <row r="23382">
      <c r="O23382" s="5"/>
      <c r="P23382" s="5"/>
      <c r="Q23382" s="5"/>
    </row>
    <row r="23383">
      <c r="O23383" s="5"/>
      <c r="P23383" s="5"/>
      <c r="Q23383" s="5"/>
    </row>
    <row r="23384">
      <c r="O23384" s="5"/>
      <c r="P23384" s="5"/>
      <c r="Q23384" s="5"/>
    </row>
    <row r="23385">
      <c r="O23385" s="5"/>
      <c r="P23385" s="5"/>
      <c r="Q23385" s="5"/>
    </row>
    <row r="23386">
      <c r="O23386" s="5"/>
      <c r="P23386" s="5"/>
      <c r="Q23386" s="5"/>
    </row>
    <row r="23387">
      <c r="O23387" s="5"/>
      <c r="P23387" s="5"/>
      <c r="Q23387" s="5"/>
    </row>
    <row r="23388">
      <c r="O23388" s="5"/>
      <c r="P23388" s="5"/>
      <c r="Q23388" s="5"/>
    </row>
    <row r="23389">
      <c r="O23389" s="5"/>
      <c r="P23389" s="5"/>
      <c r="Q23389" s="5"/>
    </row>
    <row r="23390">
      <c r="O23390" s="5"/>
      <c r="P23390" s="5"/>
      <c r="Q23390" s="5"/>
    </row>
    <row r="23391">
      <c r="O23391" s="5"/>
      <c r="P23391" s="5"/>
      <c r="Q23391" s="5"/>
    </row>
    <row r="23392">
      <c r="O23392" s="5"/>
      <c r="P23392" s="5"/>
      <c r="Q23392" s="5"/>
    </row>
    <row r="23393">
      <c r="O23393" s="5"/>
      <c r="P23393" s="5"/>
      <c r="Q23393" s="5"/>
    </row>
    <row r="23394">
      <c r="O23394" s="5"/>
      <c r="P23394" s="5"/>
      <c r="Q23394" s="5"/>
    </row>
    <row r="23395">
      <c r="O23395" s="5"/>
      <c r="P23395" s="5"/>
      <c r="Q23395" s="5"/>
    </row>
    <row r="23396">
      <c r="O23396" s="5"/>
      <c r="P23396" s="5"/>
      <c r="Q23396" s="5"/>
    </row>
    <row r="23397">
      <c r="O23397" s="5"/>
      <c r="P23397" s="5"/>
      <c r="Q23397" s="5"/>
    </row>
    <row r="23398">
      <c r="O23398" s="5"/>
      <c r="P23398" s="5"/>
      <c r="Q23398" s="5"/>
    </row>
    <row r="23399">
      <c r="O23399" s="5"/>
      <c r="P23399" s="5"/>
      <c r="Q23399" s="5"/>
    </row>
    <row r="23400">
      <c r="O23400" s="5"/>
      <c r="P23400" s="5"/>
      <c r="Q23400" s="5"/>
    </row>
    <row r="23401">
      <c r="O23401" s="5"/>
      <c r="P23401" s="5"/>
      <c r="Q23401" s="5"/>
    </row>
    <row r="23402">
      <c r="O23402" s="5"/>
      <c r="P23402" s="5"/>
      <c r="Q23402" s="5"/>
    </row>
    <row r="23403">
      <c r="O23403" s="5"/>
      <c r="P23403" s="5"/>
      <c r="Q23403" s="5"/>
    </row>
    <row r="23404">
      <c r="O23404" s="5"/>
      <c r="P23404" s="5"/>
      <c r="Q23404" s="5"/>
    </row>
    <row r="23405">
      <c r="O23405" s="5"/>
      <c r="P23405" s="5"/>
      <c r="Q23405" s="5"/>
    </row>
    <row r="23406">
      <c r="O23406" s="5"/>
      <c r="P23406" s="5"/>
      <c r="Q23406" s="5"/>
    </row>
    <row r="23407">
      <c r="O23407" s="5"/>
      <c r="P23407" s="5"/>
      <c r="Q23407" s="5"/>
    </row>
    <row r="23408">
      <c r="O23408" s="5"/>
      <c r="P23408" s="5"/>
      <c r="Q23408" s="5"/>
    </row>
    <row r="23409">
      <c r="O23409" s="5"/>
      <c r="P23409" s="5"/>
      <c r="Q23409" s="5"/>
    </row>
    <row r="23410">
      <c r="O23410" s="5"/>
      <c r="P23410" s="5"/>
      <c r="Q23410" s="5"/>
    </row>
    <row r="23411">
      <c r="O23411" s="5"/>
      <c r="P23411" s="5"/>
      <c r="Q23411" s="5"/>
    </row>
    <row r="23412">
      <c r="O23412" s="5"/>
      <c r="P23412" s="5"/>
      <c r="Q23412" s="5"/>
    </row>
    <row r="23413">
      <c r="O23413" s="5"/>
      <c r="P23413" s="5"/>
      <c r="Q23413" s="5"/>
    </row>
    <row r="23414">
      <c r="O23414" s="5"/>
      <c r="P23414" s="5"/>
      <c r="Q23414" s="5"/>
    </row>
    <row r="23415">
      <c r="O23415" s="5"/>
      <c r="P23415" s="5"/>
      <c r="Q23415" s="5"/>
    </row>
    <row r="23416">
      <c r="O23416" s="5"/>
      <c r="P23416" s="5"/>
      <c r="Q23416" s="5"/>
    </row>
    <row r="23417">
      <c r="O23417" s="5"/>
      <c r="P23417" s="5"/>
      <c r="Q23417" s="5"/>
    </row>
    <row r="23418">
      <c r="O23418" s="5"/>
      <c r="P23418" s="5"/>
      <c r="Q23418" s="5"/>
    </row>
    <row r="23419">
      <c r="O23419" s="5"/>
      <c r="P23419" s="5"/>
      <c r="Q23419" s="5"/>
    </row>
    <row r="23420">
      <c r="O23420" s="5"/>
      <c r="P23420" s="5"/>
      <c r="Q23420" s="5"/>
    </row>
    <row r="23421">
      <c r="O23421" s="5"/>
      <c r="P23421" s="5"/>
      <c r="Q23421" s="5"/>
    </row>
    <row r="23422">
      <c r="O23422" s="5"/>
      <c r="P23422" s="5"/>
      <c r="Q23422" s="5"/>
    </row>
    <row r="23423">
      <c r="O23423" s="5"/>
      <c r="P23423" s="5"/>
      <c r="Q23423" s="5"/>
    </row>
    <row r="23424">
      <c r="O23424" s="5"/>
      <c r="P23424" s="5"/>
      <c r="Q23424" s="5"/>
    </row>
    <row r="23425">
      <c r="O23425" s="5"/>
      <c r="P23425" s="5"/>
      <c r="Q23425" s="5"/>
    </row>
    <row r="23426">
      <c r="O23426" s="5"/>
      <c r="P23426" s="5"/>
      <c r="Q23426" s="5"/>
    </row>
    <row r="23427">
      <c r="O23427" s="5"/>
      <c r="P23427" s="5"/>
      <c r="Q23427" s="5"/>
    </row>
    <row r="23428">
      <c r="O23428" s="5"/>
      <c r="P23428" s="5"/>
      <c r="Q23428" s="5"/>
    </row>
    <row r="23429">
      <c r="O23429" s="5"/>
      <c r="P23429" s="5"/>
      <c r="Q23429" s="5"/>
    </row>
    <row r="23430">
      <c r="O23430" s="5"/>
      <c r="P23430" s="5"/>
      <c r="Q23430" s="5"/>
    </row>
    <row r="23431">
      <c r="O23431" s="5"/>
      <c r="P23431" s="5"/>
      <c r="Q23431" s="5"/>
    </row>
    <row r="23432">
      <c r="O23432" s="5"/>
      <c r="P23432" s="5"/>
      <c r="Q23432" s="5"/>
    </row>
    <row r="23433">
      <c r="O23433" s="5"/>
      <c r="P23433" s="5"/>
      <c r="Q23433" s="5"/>
    </row>
    <row r="23434">
      <c r="O23434" s="5"/>
      <c r="P23434" s="5"/>
      <c r="Q23434" s="5"/>
    </row>
    <row r="23435">
      <c r="O23435" s="5"/>
      <c r="P23435" s="5"/>
      <c r="Q23435" s="5"/>
    </row>
    <row r="23436">
      <c r="O23436" s="5"/>
      <c r="P23436" s="5"/>
      <c r="Q23436" s="5"/>
    </row>
    <row r="23437">
      <c r="O23437" s="5"/>
      <c r="P23437" s="5"/>
      <c r="Q23437" s="5"/>
    </row>
    <row r="23438">
      <c r="O23438" s="5"/>
      <c r="P23438" s="5"/>
      <c r="Q23438" s="5"/>
    </row>
    <row r="23439">
      <c r="O23439" s="5"/>
      <c r="P23439" s="5"/>
      <c r="Q23439" s="5"/>
    </row>
    <row r="23440">
      <c r="O23440" s="5"/>
      <c r="P23440" s="5"/>
      <c r="Q23440" s="5"/>
    </row>
    <row r="23441">
      <c r="O23441" s="5"/>
      <c r="P23441" s="5"/>
      <c r="Q23441" s="5"/>
    </row>
    <row r="23442">
      <c r="O23442" s="5"/>
      <c r="P23442" s="5"/>
      <c r="Q23442" s="5"/>
    </row>
    <row r="23443">
      <c r="O23443" s="5"/>
      <c r="P23443" s="5"/>
      <c r="Q23443" s="5"/>
    </row>
    <row r="23444">
      <c r="O23444" s="5"/>
      <c r="P23444" s="5"/>
      <c r="Q23444" s="5"/>
    </row>
    <row r="23445">
      <c r="O23445" s="5"/>
      <c r="P23445" s="5"/>
      <c r="Q23445" s="5"/>
    </row>
    <row r="23446">
      <c r="O23446" s="5"/>
      <c r="P23446" s="5"/>
      <c r="Q23446" s="5"/>
    </row>
    <row r="23447">
      <c r="O23447" s="5"/>
      <c r="P23447" s="5"/>
      <c r="Q23447" s="5"/>
    </row>
    <row r="23448">
      <c r="O23448" s="5"/>
      <c r="P23448" s="5"/>
      <c r="Q23448" s="5"/>
    </row>
    <row r="23449">
      <c r="O23449" s="5"/>
      <c r="P23449" s="5"/>
      <c r="Q23449" s="5"/>
    </row>
    <row r="23450">
      <c r="O23450" s="5"/>
      <c r="P23450" s="5"/>
      <c r="Q23450" s="5"/>
    </row>
    <row r="23451">
      <c r="O23451" s="5"/>
      <c r="P23451" s="5"/>
      <c r="Q23451" s="5"/>
    </row>
    <row r="23452">
      <c r="O23452" s="5"/>
      <c r="P23452" s="5"/>
      <c r="Q23452" s="5"/>
    </row>
    <row r="23453">
      <c r="O23453" s="5"/>
      <c r="P23453" s="5"/>
      <c r="Q23453" s="5"/>
    </row>
    <row r="23454">
      <c r="O23454" s="5"/>
      <c r="P23454" s="5"/>
      <c r="Q23454" s="5"/>
    </row>
    <row r="23455">
      <c r="O23455" s="5"/>
      <c r="P23455" s="5"/>
      <c r="Q23455" s="5"/>
    </row>
    <row r="23456">
      <c r="O23456" s="5"/>
      <c r="P23456" s="5"/>
      <c r="Q23456" s="5"/>
    </row>
    <row r="23457">
      <c r="O23457" s="5"/>
      <c r="P23457" s="5"/>
      <c r="Q23457" s="5"/>
    </row>
    <row r="23458">
      <c r="O23458" s="5"/>
      <c r="P23458" s="5"/>
      <c r="Q23458" s="5"/>
    </row>
    <row r="23459">
      <c r="O23459" s="5"/>
      <c r="P23459" s="5"/>
      <c r="Q23459" s="5"/>
    </row>
    <row r="23460">
      <c r="O23460" s="5"/>
      <c r="P23460" s="5"/>
      <c r="Q23460" s="5"/>
    </row>
    <row r="23461">
      <c r="O23461" s="5"/>
      <c r="P23461" s="5"/>
      <c r="Q23461" s="5"/>
    </row>
    <row r="23462">
      <c r="O23462" s="5"/>
      <c r="P23462" s="5"/>
      <c r="Q23462" s="5"/>
    </row>
    <row r="23463">
      <c r="O23463" s="5"/>
      <c r="P23463" s="5"/>
      <c r="Q23463" s="5"/>
    </row>
    <row r="23464">
      <c r="O23464" s="5"/>
      <c r="P23464" s="5"/>
      <c r="Q23464" s="5"/>
    </row>
    <row r="23465">
      <c r="O23465" s="5"/>
      <c r="P23465" s="5"/>
      <c r="Q23465" s="5"/>
    </row>
    <row r="23466">
      <c r="O23466" s="5"/>
      <c r="P23466" s="5"/>
      <c r="Q23466" s="5"/>
    </row>
    <row r="23467">
      <c r="O23467" s="5"/>
      <c r="P23467" s="5"/>
      <c r="Q23467" s="5"/>
    </row>
    <row r="23468">
      <c r="O23468" s="5"/>
      <c r="P23468" s="5"/>
      <c r="Q23468" s="5"/>
    </row>
    <row r="23469">
      <c r="O23469" s="5"/>
      <c r="P23469" s="5"/>
      <c r="Q23469" s="5"/>
    </row>
    <row r="23470">
      <c r="O23470" s="5"/>
      <c r="P23470" s="5"/>
      <c r="Q23470" s="5"/>
    </row>
    <row r="23471">
      <c r="O23471" s="5"/>
      <c r="P23471" s="5"/>
      <c r="Q23471" s="5"/>
    </row>
    <row r="23472">
      <c r="O23472" s="5"/>
      <c r="P23472" s="5"/>
      <c r="Q23472" s="5"/>
    </row>
    <row r="23473">
      <c r="O23473" s="5"/>
      <c r="P23473" s="5"/>
      <c r="Q23473" s="5"/>
    </row>
    <row r="23474">
      <c r="O23474" s="5"/>
      <c r="P23474" s="5"/>
      <c r="Q23474" s="5"/>
    </row>
    <row r="23475">
      <c r="O23475" s="5"/>
      <c r="P23475" s="5"/>
      <c r="Q23475" s="5"/>
    </row>
    <row r="23476">
      <c r="O23476" s="5"/>
      <c r="P23476" s="5"/>
      <c r="Q23476" s="5"/>
    </row>
    <row r="23477">
      <c r="O23477" s="5"/>
      <c r="P23477" s="5"/>
      <c r="Q23477" s="5"/>
    </row>
    <row r="23478">
      <c r="O23478" s="5"/>
      <c r="P23478" s="5"/>
      <c r="Q23478" s="5"/>
    </row>
    <row r="23479">
      <c r="O23479" s="5"/>
      <c r="P23479" s="5"/>
      <c r="Q23479" s="5"/>
    </row>
    <row r="23480">
      <c r="O23480" s="5"/>
      <c r="P23480" s="5"/>
      <c r="Q23480" s="5"/>
    </row>
    <row r="23481">
      <c r="O23481" s="5"/>
      <c r="P23481" s="5"/>
      <c r="Q23481" s="5"/>
    </row>
    <row r="23482">
      <c r="O23482" s="5"/>
      <c r="P23482" s="5"/>
      <c r="Q23482" s="5"/>
    </row>
    <row r="23483">
      <c r="O23483" s="5"/>
      <c r="P23483" s="5"/>
      <c r="Q23483" s="5"/>
    </row>
    <row r="23484">
      <c r="O23484" s="5"/>
      <c r="P23484" s="5"/>
      <c r="Q23484" s="5"/>
    </row>
    <row r="23485">
      <c r="O23485" s="5"/>
      <c r="P23485" s="5"/>
      <c r="Q23485" s="5"/>
    </row>
    <row r="23486">
      <c r="O23486" s="5"/>
      <c r="P23486" s="5"/>
      <c r="Q23486" s="5"/>
    </row>
    <row r="23487">
      <c r="O23487" s="5"/>
      <c r="P23487" s="5"/>
      <c r="Q23487" s="5"/>
    </row>
    <row r="23488">
      <c r="O23488" s="5"/>
      <c r="P23488" s="5"/>
      <c r="Q23488" s="5"/>
    </row>
    <row r="23489">
      <c r="O23489" s="5"/>
      <c r="P23489" s="5"/>
      <c r="Q23489" s="5"/>
    </row>
    <row r="23490">
      <c r="O23490" s="5"/>
      <c r="P23490" s="5"/>
      <c r="Q23490" s="5"/>
    </row>
    <row r="23491">
      <c r="O23491" s="5"/>
      <c r="P23491" s="5"/>
      <c r="Q23491" s="5"/>
    </row>
    <row r="23492">
      <c r="O23492" s="5"/>
      <c r="P23492" s="5"/>
      <c r="Q23492" s="5"/>
    </row>
    <row r="23493">
      <c r="O23493" s="5"/>
      <c r="P23493" s="5"/>
      <c r="Q23493" s="5"/>
    </row>
    <row r="23494">
      <c r="O23494" s="5"/>
      <c r="P23494" s="5"/>
      <c r="Q23494" s="5"/>
    </row>
    <row r="23495">
      <c r="O23495" s="5"/>
      <c r="P23495" s="5"/>
      <c r="Q23495" s="5"/>
    </row>
    <row r="23496">
      <c r="O23496" s="5"/>
      <c r="P23496" s="5"/>
      <c r="Q23496" s="5"/>
    </row>
    <row r="23497">
      <c r="O23497" s="5"/>
      <c r="P23497" s="5"/>
      <c r="Q23497" s="5"/>
    </row>
    <row r="23498">
      <c r="O23498" s="5"/>
      <c r="P23498" s="5"/>
      <c r="Q23498" s="5"/>
    </row>
    <row r="23499">
      <c r="O23499" s="5"/>
      <c r="P23499" s="5"/>
      <c r="Q23499" s="5"/>
    </row>
    <row r="23500">
      <c r="O23500" s="5"/>
      <c r="P23500" s="5"/>
      <c r="Q23500" s="5"/>
    </row>
    <row r="23501">
      <c r="O23501" s="5"/>
      <c r="P23501" s="5"/>
      <c r="Q23501" s="5"/>
    </row>
    <row r="23502">
      <c r="O23502" s="5"/>
      <c r="P23502" s="5"/>
      <c r="Q23502" s="5"/>
    </row>
    <row r="23503">
      <c r="O23503" s="5"/>
      <c r="P23503" s="5"/>
      <c r="Q23503" s="5"/>
    </row>
    <row r="23504">
      <c r="O23504" s="5"/>
      <c r="P23504" s="5"/>
      <c r="Q23504" s="5"/>
    </row>
    <row r="23505">
      <c r="O23505" s="5"/>
      <c r="P23505" s="5"/>
      <c r="Q23505" s="5"/>
    </row>
    <row r="23506">
      <c r="O23506" s="5"/>
      <c r="P23506" s="5"/>
      <c r="Q23506" s="5"/>
    </row>
    <row r="23507">
      <c r="O23507" s="5"/>
      <c r="P23507" s="5"/>
      <c r="Q23507" s="5"/>
    </row>
    <row r="23508">
      <c r="O23508" s="5"/>
      <c r="P23508" s="5"/>
      <c r="Q23508" s="5"/>
    </row>
    <row r="23509">
      <c r="O23509" s="5"/>
      <c r="P23509" s="5"/>
      <c r="Q23509" s="5"/>
    </row>
    <row r="23510">
      <c r="O23510" s="5"/>
      <c r="P23510" s="5"/>
      <c r="Q23510" s="5"/>
    </row>
    <row r="23511">
      <c r="O23511" s="5"/>
      <c r="P23511" s="5"/>
      <c r="Q23511" s="5"/>
    </row>
    <row r="23512">
      <c r="O23512" s="5"/>
      <c r="P23512" s="5"/>
      <c r="Q23512" s="5"/>
    </row>
    <row r="23513">
      <c r="O23513" s="5"/>
      <c r="P23513" s="5"/>
      <c r="Q23513" s="5"/>
    </row>
    <row r="23514">
      <c r="O23514" s="5"/>
      <c r="P23514" s="5"/>
      <c r="Q23514" s="5"/>
    </row>
    <row r="23515">
      <c r="O23515" s="5"/>
      <c r="P23515" s="5"/>
      <c r="Q23515" s="5"/>
    </row>
    <row r="23516">
      <c r="O23516" s="5"/>
      <c r="P23516" s="5"/>
      <c r="Q23516" s="5"/>
    </row>
    <row r="23517">
      <c r="O23517" s="5"/>
      <c r="P23517" s="5"/>
      <c r="Q23517" s="5"/>
    </row>
    <row r="23518">
      <c r="O23518" s="5"/>
      <c r="P23518" s="5"/>
      <c r="Q23518" s="5"/>
    </row>
    <row r="23519">
      <c r="O23519" s="5"/>
      <c r="P23519" s="5"/>
      <c r="Q23519" s="5"/>
    </row>
    <row r="23520">
      <c r="O23520" s="5"/>
      <c r="P23520" s="5"/>
      <c r="Q23520" s="5"/>
    </row>
    <row r="23521">
      <c r="O23521" s="5"/>
      <c r="P23521" s="5"/>
      <c r="Q23521" s="5"/>
    </row>
    <row r="23522">
      <c r="O23522" s="5"/>
      <c r="P23522" s="5"/>
      <c r="Q23522" s="5"/>
    </row>
    <row r="23523">
      <c r="O23523" s="5"/>
      <c r="P23523" s="5"/>
      <c r="Q23523" s="5"/>
    </row>
    <row r="23524">
      <c r="O23524" s="5"/>
      <c r="P23524" s="5"/>
      <c r="Q23524" s="5"/>
    </row>
    <row r="23525">
      <c r="O23525" s="5"/>
      <c r="P23525" s="5"/>
      <c r="Q23525" s="5"/>
    </row>
    <row r="23526">
      <c r="O23526" s="5"/>
      <c r="P23526" s="5"/>
      <c r="Q23526" s="5"/>
    </row>
    <row r="23527">
      <c r="O23527" s="5"/>
      <c r="P23527" s="5"/>
      <c r="Q23527" s="5"/>
    </row>
    <row r="23528">
      <c r="O23528" s="5"/>
      <c r="P23528" s="5"/>
      <c r="Q23528" s="5"/>
    </row>
    <row r="23529">
      <c r="O23529" s="5"/>
      <c r="P23529" s="5"/>
      <c r="Q23529" s="5"/>
    </row>
    <row r="23530">
      <c r="O23530" s="5"/>
      <c r="P23530" s="5"/>
      <c r="Q23530" s="5"/>
    </row>
    <row r="23531">
      <c r="O23531" s="5"/>
      <c r="P23531" s="5"/>
      <c r="Q23531" s="5"/>
    </row>
    <row r="23532">
      <c r="O23532" s="5"/>
      <c r="P23532" s="5"/>
      <c r="Q23532" s="5"/>
    </row>
    <row r="23533">
      <c r="O23533" s="5"/>
      <c r="P23533" s="5"/>
      <c r="Q23533" s="5"/>
    </row>
    <row r="23534">
      <c r="O23534" s="5"/>
      <c r="P23534" s="5"/>
      <c r="Q23534" s="5"/>
    </row>
    <row r="23535">
      <c r="O23535" s="5"/>
      <c r="P23535" s="5"/>
      <c r="Q23535" s="5"/>
    </row>
    <row r="23536">
      <c r="O23536" s="5"/>
      <c r="P23536" s="5"/>
      <c r="Q23536" s="5"/>
    </row>
    <row r="23537">
      <c r="O23537" s="5"/>
      <c r="P23537" s="5"/>
      <c r="Q23537" s="5"/>
    </row>
    <row r="23538">
      <c r="O23538" s="5"/>
      <c r="P23538" s="5"/>
      <c r="Q23538" s="5"/>
    </row>
    <row r="23539">
      <c r="O23539" s="5"/>
      <c r="P23539" s="5"/>
      <c r="Q23539" s="5"/>
    </row>
    <row r="23540">
      <c r="O23540" s="5"/>
      <c r="P23540" s="5"/>
      <c r="Q23540" s="5"/>
    </row>
    <row r="23541">
      <c r="O23541" s="5"/>
      <c r="P23541" s="5"/>
      <c r="Q23541" s="5"/>
    </row>
    <row r="23542">
      <c r="O23542" s="5"/>
      <c r="P23542" s="5"/>
      <c r="Q23542" s="5"/>
    </row>
    <row r="23543">
      <c r="O23543" s="5"/>
      <c r="P23543" s="5"/>
      <c r="Q23543" s="5"/>
    </row>
    <row r="23544">
      <c r="O23544" s="5"/>
      <c r="P23544" s="5"/>
      <c r="Q23544" s="5"/>
    </row>
    <row r="23545">
      <c r="O23545" s="5"/>
      <c r="P23545" s="5"/>
      <c r="Q23545" s="5"/>
    </row>
    <row r="23546">
      <c r="O23546" s="5"/>
      <c r="P23546" s="5"/>
      <c r="Q23546" s="5"/>
    </row>
    <row r="23547">
      <c r="O23547" s="5"/>
      <c r="P23547" s="5"/>
      <c r="Q23547" s="5"/>
    </row>
    <row r="23548">
      <c r="O23548" s="5"/>
      <c r="P23548" s="5"/>
      <c r="Q23548" s="5"/>
    </row>
    <row r="23549">
      <c r="O23549" s="5"/>
      <c r="P23549" s="5"/>
      <c r="Q23549" s="5"/>
    </row>
    <row r="23550">
      <c r="O23550" s="5"/>
      <c r="P23550" s="5"/>
      <c r="Q23550" s="5"/>
    </row>
    <row r="23551">
      <c r="O23551" s="5"/>
      <c r="P23551" s="5"/>
      <c r="Q23551" s="5"/>
    </row>
    <row r="23552">
      <c r="O23552" s="5"/>
      <c r="P23552" s="5"/>
      <c r="Q23552" s="5"/>
    </row>
    <row r="23553">
      <c r="O23553" s="5"/>
      <c r="P23553" s="5"/>
      <c r="Q23553" s="5"/>
    </row>
    <row r="23554">
      <c r="O23554" s="5"/>
      <c r="P23554" s="5"/>
      <c r="Q23554" s="5"/>
    </row>
    <row r="23555">
      <c r="O23555" s="5"/>
      <c r="P23555" s="5"/>
      <c r="Q23555" s="5"/>
    </row>
    <row r="23556">
      <c r="O23556" s="5"/>
      <c r="P23556" s="5"/>
      <c r="Q23556" s="5"/>
    </row>
    <row r="23557">
      <c r="O23557" s="5"/>
      <c r="P23557" s="5"/>
      <c r="Q23557" s="5"/>
    </row>
    <row r="23558">
      <c r="O23558" s="5"/>
      <c r="P23558" s="5"/>
      <c r="Q23558" s="5"/>
    </row>
    <row r="23559">
      <c r="O23559" s="5"/>
      <c r="P23559" s="5"/>
      <c r="Q23559" s="5"/>
    </row>
    <row r="23560">
      <c r="O23560" s="5"/>
      <c r="P23560" s="5"/>
      <c r="Q23560" s="5"/>
    </row>
    <row r="23561">
      <c r="O23561" s="5"/>
      <c r="P23561" s="5"/>
      <c r="Q23561" s="5"/>
    </row>
    <row r="23562">
      <c r="O23562" s="5"/>
      <c r="P23562" s="5"/>
      <c r="Q23562" s="5"/>
    </row>
    <row r="23563">
      <c r="O23563" s="5"/>
      <c r="P23563" s="5"/>
      <c r="Q23563" s="5"/>
    </row>
    <row r="23564">
      <c r="O23564" s="5"/>
      <c r="P23564" s="5"/>
      <c r="Q23564" s="5"/>
    </row>
    <row r="23565">
      <c r="O23565" s="5"/>
      <c r="P23565" s="5"/>
      <c r="Q23565" s="5"/>
    </row>
    <row r="23566">
      <c r="O23566" s="5"/>
      <c r="P23566" s="5"/>
      <c r="Q23566" s="5"/>
    </row>
    <row r="23567">
      <c r="O23567" s="5"/>
      <c r="P23567" s="5"/>
      <c r="Q23567" s="5"/>
    </row>
    <row r="23568">
      <c r="O23568" s="5"/>
      <c r="P23568" s="5"/>
      <c r="Q23568" s="5"/>
    </row>
    <row r="23569">
      <c r="O23569" s="5"/>
      <c r="P23569" s="5"/>
      <c r="Q23569" s="5"/>
    </row>
    <row r="23570">
      <c r="O23570" s="5"/>
      <c r="P23570" s="5"/>
      <c r="Q23570" s="5"/>
    </row>
    <row r="23571">
      <c r="O23571" s="5"/>
      <c r="P23571" s="5"/>
      <c r="Q23571" s="5"/>
    </row>
    <row r="23572">
      <c r="O23572" s="5"/>
      <c r="P23572" s="5"/>
      <c r="Q23572" s="5"/>
    </row>
    <row r="23573">
      <c r="O23573" s="5"/>
      <c r="P23573" s="5"/>
      <c r="Q23573" s="5"/>
    </row>
    <row r="23574">
      <c r="O23574" s="5"/>
      <c r="P23574" s="5"/>
      <c r="Q23574" s="5"/>
    </row>
    <row r="23575">
      <c r="O23575" s="5"/>
      <c r="P23575" s="5"/>
      <c r="Q23575" s="5"/>
    </row>
    <row r="23576">
      <c r="O23576" s="5"/>
      <c r="P23576" s="5"/>
      <c r="Q23576" s="5"/>
    </row>
    <row r="23577">
      <c r="O23577" s="5"/>
      <c r="P23577" s="5"/>
      <c r="Q23577" s="5"/>
    </row>
    <row r="23578">
      <c r="O23578" s="5"/>
      <c r="P23578" s="5"/>
      <c r="Q23578" s="5"/>
    </row>
    <row r="23579">
      <c r="O23579" s="5"/>
      <c r="P23579" s="5"/>
      <c r="Q23579" s="5"/>
    </row>
    <row r="23580">
      <c r="O23580" s="5"/>
      <c r="P23580" s="5"/>
      <c r="Q23580" s="5"/>
    </row>
    <row r="23581">
      <c r="O23581" s="5"/>
      <c r="P23581" s="5"/>
      <c r="Q23581" s="5"/>
    </row>
    <row r="23582">
      <c r="O23582" s="5"/>
      <c r="P23582" s="5"/>
      <c r="Q23582" s="5"/>
    </row>
    <row r="23583">
      <c r="O23583" s="5"/>
      <c r="P23583" s="5"/>
      <c r="Q23583" s="5"/>
    </row>
    <row r="23584">
      <c r="O23584" s="5"/>
      <c r="P23584" s="5"/>
      <c r="Q23584" s="5"/>
    </row>
    <row r="23585">
      <c r="O23585" s="5"/>
      <c r="P23585" s="5"/>
      <c r="Q23585" s="5"/>
    </row>
    <row r="23586">
      <c r="O23586" s="5"/>
      <c r="P23586" s="5"/>
      <c r="Q23586" s="5"/>
    </row>
    <row r="23587">
      <c r="O23587" s="5"/>
      <c r="P23587" s="5"/>
      <c r="Q23587" s="5"/>
    </row>
    <row r="23588">
      <c r="O23588" s="5"/>
      <c r="P23588" s="5"/>
      <c r="Q23588" s="5"/>
    </row>
    <row r="23589">
      <c r="O23589" s="5"/>
      <c r="P23589" s="5"/>
      <c r="Q23589" s="5"/>
    </row>
    <row r="23590">
      <c r="O23590" s="5"/>
      <c r="P23590" s="5"/>
      <c r="Q23590" s="5"/>
    </row>
    <row r="23591">
      <c r="O23591" s="5"/>
      <c r="P23591" s="5"/>
      <c r="Q23591" s="5"/>
    </row>
    <row r="23592">
      <c r="O23592" s="5"/>
      <c r="P23592" s="5"/>
      <c r="Q23592" s="5"/>
    </row>
    <row r="23593">
      <c r="O23593" s="5"/>
      <c r="P23593" s="5"/>
      <c r="Q23593" s="5"/>
    </row>
    <row r="23594">
      <c r="O23594" s="5"/>
      <c r="P23594" s="5"/>
      <c r="Q23594" s="5"/>
    </row>
    <row r="23595">
      <c r="O23595" s="5"/>
      <c r="P23595" s="5"/>
      <c r="Q23595" s="5"/>
    </row>
    <row r="23596">
      <c r="O23596" s="5"/>
      <c r="P23596" s="5"/>
      <c r="Q23596" s="5"/>
    </row>
    <row r="23597">
      <c r="O23597" s="5"/>
      <c r="P23597" s="5"/>
      <c r="Q23597" s="5"/>
    </row>
    <row r="23598">
      <c r="O23598" s="5"/>
      <c r="P23598" s="5"/>
      <c r="Q23598" s="5"/>
    </row>
    <row r="23599">
      <c r="O23599" s="5"/>
      <c r="P23599" s="5"/>
      <c r="Q23599" s="5"/>
    </row>
    <row r="23600">
      <c r="O23600" s="5"/>
      <c r="P23600" s="5"/>
      <c r="Q23600" s="5"/>
    </row>
    <row r="23601">
      <c r="O23601" s="5"/>
      <c r="P23601" s="5"/>
      <c r="Q23601" s="5"/>
    </row>
    <row r="23602">
      <c r="O23602" s="5"/>
      <c r="P23602" s="5"/>
      <c r="Q23602" s="5"/>
    </row>
    <row r="23603">
      <c r="O23603" s="5"/>
      <c r="P23603" s="5"/>
      <c r="Q23603" s="5"/>
    </row>
    <row r="23604">
      <c r="O23604" s="5"/>
      <c r="P23604" s="5"/>
      <c r="Q23604" s="5"/>
    </row>
    <row r="23605">
      <c r="O23605" s="5"/>
      <c r="P23605" s="5"/>
      <c r="Q23605" s="5"/>
    </row>
    <row r="23606">
      <c r="O23606" s="5"/>
      <c r="P23606" s="5"/>
      <c r="Q23606" s="5"/>
    </row>
    <row r="23607">
      <c r="O23607" s="5"/>
      <c r="P23607" s="5"/>
      <c r="Q23607" s="5"/>
    </row>
    <row r="23608">
      <c r="O23608" s="5"/>
      <c r="P23608" s="5"/>
      <c r="Q23608" s="5"/>
    </row>
    <row r="23609">
      <c r="O23609" s="5"/>
      <c r="P23609" s="5"/>
      <c r="Q23609" s="5"/>
    </row>
    <row r="23610">
      <c r="O23610" s="5"/>
      <c r="P23610" s="5"/>
      <c r="Q23610" s="5"/>
    </row>
    <row r="23611">
      <c r="O23611" s="5"/>
      <c r="P23611" s="5"/>
      <c r="Q23611" s="5"/>
    </row>
    <row r="23612">
      <c r="O23612" s="5"/>
      <c r="P23612" s="5"/>
      <c r="Q23612" s="5"/>
    </row>
    <row r="23613">
      <c r="O23613" s="5"/>
      <c r="P23613" s="5"/>
      <c r="Q23613" s="5"/>
    </row>
    <row r="23614">
      <c r="O23614" s="5"/>
      <c r="P23614" s="5"/>
      <c r="Q23614" s="5"/>
    </row>
    <row r="23615">
      <c r="O23615" s="5"/>
      <c r="P23615" s="5"/>
      <c r="Q23615" s="5"/>
    </row>
    <row r="23616">
      <c r="O23616" s="5"/>
      <c r="P23616" s="5"/>
      <c r="Q23616" s="5"/>
    </row>
    <row r="23617">
      <c r="O23617" s="5"/>
      <c r="P23617" s="5"/>
      <c r="Q23617" s="5"/>
    </row>
    <row r="23618">
      <c r="O23618" s="5"/>
      <c r="P23618" s="5"/>
      <c r="Q23618" s="5"/>
    </row>
    <row r="23619">
      <c r="O23619" s="5"/>
      <c r="P23619" s="5"/>
      <c r="Q23619" s="5"/>
    </row>
    <row r="23620">
      <c r="O23620" s="5"/>
      <c r="P23620" s="5"/>
      <c r="Q23620" s="5"/>
    </row>
    <row r="23621">
      <c r="O23621" s="5"/>
      <c r="P23621" s="5"/>
      <c r="Q23621" s="5"/>
    </row>
    <row r="23622">
      <c r="O23622" s="5"/>
      <c r="P23622" s="5"/>
      <c r="Q23622" s="5"/>
    </row>
    <row r="23623">
      <c r="O23623" s="5"/>
      <c r="P23623" s="5"/>
      <c r="Q23623" s="5"/>
    </row>
    <row r="23624">
      <c r="O23624" s="5"/>
      <c r="P23624" s="5"/>
      <c r="Q23624" s="5"/>
    </row>
    <row r="23625">
      <c r="O23625" s="5"/>
      <c r="P23625" s="5"/>
      <c r="Q23625" s="5"/>
    </row>
    <row r="23626">
      <c r="O23626" s="5"/>
      <c r="P23626" s="5"/>
      <c r="Q23626" s="5"/>
    </row>
    <row r="23627">
      <c r="O23627" s="5"/>
      <c r="P23627" s="5"/>
      <c r="Q23627" s="5"/>
    </row>
    <row r="23628">
      <c r="O23628" s="5"/>
      <c r="P23628" s="5"/>
      <c r="Q23628" s="5"/>
    </row>
    <row r="23629">
      <c r="O23629" s="5"/>
      <c r="P23629" s="5"/>
      <c r="Q23629" s="5"/>
    </row>
    <row r="23630">
      <c r="O23630" s="5"/>
      <c r="P23630" s="5"/>
      <c r="Q23630" s="5"/>
    </row>
    <row r="23631">
      <c r="O23631" s="5"/>
      <c r="P23631" s="5"/>
      <c r="Q23631" s="5"/>
    </row>
    <row r="23632">
      <c r="O23632" s="5"/>
      <c r="P23632" s="5"/>
      <c r="Q23632" s="5"/>
    </row>
    <row r="23633">
      <c r="O23633" s="5"/>
      <c r="P23633" s="5"/>
      <c r="Q23633" s="5"/>
    </row>
    <row r="23634">
      <c r="O23634" s="5"/>
      <c r="P23634" s="5"/>
      <c r="Q23634" s="5"/>
    </row>
    <row r="23635">
      <c r="O23635" s="5"/>
      <c r="P23635" s="5"/>
      <c r="Q23635" s="5"/>
    </row>
    <row r="23636">
      <c r="O23636" s="5"/>
      <c r="P23636" s="5"/>
      <c r="Q23636" s="5"/>
    </row>
    <row r="23637">
      <c r="O23637" s="5"/>
      <c r="P23637" s="5"/>
      <c r="Q23637" s="5"/>
    </row>
    <row r="23638">
      <c r="O23638" s="5"/>
      <c r="P23638" s="5"/>
      <c r="Q23638" s="5"/>
    </row>
    <row r="23639">
      <c r="O23639" s="5"/>
      <c r="P23639" s="5"/>
      <c r="Q23639" s="5"/>
    </row>
    <row r="23640">
      <c r="O23640" s="5"/>
      <c r="P23640" s="5"/>
      <c r="Q23640" s="5"/>
    </row>
    <row r="23641">
      <c r="O23641" s="5"/>
      <c r="P23641" s="5"/>
      <c r="Q23641" s="5"/>
    </row>
    <row r="23642">
      <c r="O23642" s="5"/>
      <c r="P23642" s="5"/>
      <c r="Q23642" s="5"/>
    </row>
    <row r="23643">
      <c r="O23643" s="5"/>
      <c r="P23643" s="5"/>
      <c r="Q23643" s="5"/>
    </row>
    <row r="23644">
      <c r="O23644" s="5"/>
      <c r="P23644" s="5"/>
      <c r="Q23644" s="5"/>
    </row>
    <row r="23645">
      <c r="O23645" s="5"/>
      <c r="P23645" s="5"/>
      <c r="Q23645" s="5"/>
    </row>
    <row r="23646">
      <c r="O23646" s="5"/>
      <c r="P23646" s="5"/>
      <c r="Q23646" s="5"/>
    </row>
    <row r="23647">
      <c r="O23647" s="5"/>
      <c r="P23647" s="5"/>
      <c r="Q23647" s="5"/>
    </row>
    <row r="23648">
      <c r="O23648" s="5"/>
      <c r="P23648" s="5"/>
      <c r="Q23648" s="5"/>
    </row>
    <row r="23649">
      <c r="O23649" s="5"/>
      <c r="P23649" s="5"/>
      <c r="Q23649" s="5"/>
    </row>
    <row r="23650">
      <c r="O23650" s="5"/>
      <c r="P23650" s="5"/>
      <c r="Q23650" s="5"/>
    </row>
    <row r="23651">
      <c r="O23651" s="5"/>
      <c r="P23651" s="5"/>
      <c r="Q23651" s="5"/>
    </row>
    <row r="23652">
      <c r="O23652" s="5"/>
      <c r="P23652" s="5"/>
      <c r="Q23652" s="5"/>
    </row>
    <row r="23653">
      <c r="O23653" s="5"/>
      <c r="P23653" s="5"/>
      <c r="Q23653" s="5"/>
    </row>
    <row r="23654">
      <c r="O23654" s="5"/>
      <c r="P23654" s="5"/>
      <c r="Q23654" s="5"/>
    </row>
    <row r="23655">
      <c r="O23655" s="5"/>
      <c r="P23655" s="5"/>
      <c r="Q23655" s="5"/>
    </row>
    <row r="23656">
      <c r="O23656" s="5"/>
      <c r="P23656" s="5"/>
      <c r="Q23656" s="5"/>
    </row>
    <row r="23657">
      <c r="O23657" s="5"/>
      <c r="P23657" s="5"/>
      <c r="Q23657" s="5"/>
    </row>
    <row r="23658">
      <c r="O23658" s="5"/>
      <c r="P23658" s="5"/>
      <c r="Q23658" s="5"/>
    </row>
    <row r="23659">
      <c r="O23659" s="5"/>
      <c r="P23659" s="5"/>
      <c r="Q23659" s="5"/>
    </row>
    <row r="23660">
      <c r="O23660" s="5"/>
      <c r="P23660" s="5"/>
      <c r="Q23660" s="5"/>
    </row>
    <row r="23661">
      <c r="O23661" s="5"/>
      <c r="P23661" s="5"/>
      <c r="Q23661" s="5"/>
    </row>
    <row r="23662">
      <c r="O23662" s="5"/>
      <c r="P23662" s="5"/>
      <c r="Q23662" s="5"/>
    </row>
    <row r="23663">
      <c r="O23663" s="5"/>
      <c r="P23663" s="5"/>
      <c r="Q23663" s="5"/>
    </row>
    <row r="23664">
      <c r="O23664" s="5"/>
      <c r="P23664" s="5"/>
      <c r="Q23664" s="5"/>
    </row>
    <row r="23665">
      <c r="O23665" s="5"/>
      <c r="P23665" s="5"/>
      <c r="Q23665" s="5"/>
    </row>
    <row r="23666">
      <c r="O23666" s="5"/>
      <c r="P23666" s="5"/>
      <c r="Q23666" s="5"/>
    </row>
    <row r="23667">
      <c r="O23667" s="5"/>
      <c r="P23667" s="5"/>
      <c r="Q23667" s="5"/>
    </row>
    <row r="23668">
      <c r="O23668" s="5"/>
      <c r="P23668" s="5"/>
      <c r="Q23668" s="5"/>
    </row>
    <row r="23669">
      <c r="O23669" s="5"/>
      <c r="P23669" s="5"/>
      <c r="Q23669" s="5"/>
    </row>
    <row r="23670">
      <c r="O23670" s="5"/>
      <c r="P23670" s="5"/>
      <c r="Q23670" s="5"/>
    </row>
    <row r="23671">
      <c r="O23671" s="5"/>
      <c r="P23671" s="5"/>
      <c r="Q23671" s="5"/>
    </row>
    <row r="23672">
      <c r="O23672" s="5"/>
      <c r="P23672" s="5"/>
      <c r="Q23672" s="5"/>
    </row>
    <row r="23673">
      <c r="O23673" s="5"/>
      <c r="P23673" s="5"/>
      <c r="Q23673" s="5"/>
    </row>
    <row r="23674">
      <c r="O23674" s="5"/>
      <c r="P23674" s="5"/>
      <c r="Q23674" s="5"/>
    </row>
    <row r="23675">
      <c r="O23675" s="5"/>
      <c r="P23675" s="5"/>
      <c r="Q23675" s="5"/>
    </row>
    <row r="23676">
      <c r="O23676" s="5"/>
      <c r="P23676" s="5"/>
      <c r="Q23676" s="5"/>
    </row>
    <row r="23677">
      <c r="O23677" s="5"/>
      <c r="P23677" s="5"/>
      <c r="Q23677" s="5"/>
    </row>
    <row r="23678">
      <c r="O23678" s="5"/>
      <c r="P23678" s="5"/>
      <c r="Q23678" s="5"/>
    </row>
    <row r="23679">
      <c r="O23679" s="5"/>
      <c r="P23679" s="5"/>
      <c r="Q23679" s="5"/>
    </row>
    <row r="23680">
      <c r="O23680" s="5"/>
      <c r="P23680" s="5"/>
      <c r="Q23680" s="5"/>
    </row>
    <row r="23681">
      <c r="O23681" s="5"/>
      <c r="P23681" s="5"/>
      <c r="Q23681" s="5"/>
    </row>
    <row r="23682">
      <c r="O23682" s="5"/>
      <c r="P23682" s="5"/>
      <c r="Q23682" s="5"/>
    </row>
    <row r="23683">
      <c r="O23683" s="5"/>
      <c r="P23683" s="5"/>
      <c r="Q23683" s="5"/>
    </row>
    <row r="23684">
      <c r="O23684" s="5"/>
      <c r="P23684" s="5"/>
      <c r="Q23684" s="5"/>
    </row>
    <row r="23685">
      <c r="O23685" s="5"/>
      <c r="P23685" s="5"/>
      <c r="Q23685" s="5"/>
    </row>
    <row r="23686">
      <c r="O23686" s="5"/>
      <c r="P23686" s="5"/>
      <c r="Q23686" s="5"/>
    </row>
    <row r="23687">
      <c r="O23687" s="5"/>
      <c r="P23687" s="5"/>
      <c r="Q23687" s="5"/>
    </row>
    <row r="23688">
      <c r="O23688" s="5"/>
      <c r="P23688" s="5"/>
      <c r="Q23688" s="5"/>
    </row>
    <row r="23689">
      <c r="O23689" s="5"/>
      <c r="P23689" s="5"/>
      <c r="Q23689" s="5"/>
    </row>
    <row r="23690">
      <c r="O23690" s="5"/>
      <c r="P23690" s="5"/>
      <c r="Q23690" s="5"/>
    </row>
    <row r="23691">
      <c r="O23691" s="5"/>
      <c r="P23691" s="5"/>
      <c r="Q23691" s="5"/>
    </row>
    <row r="23692">
      <c r="O23692" s="5"/>
      <c r="P23692" s="5"/>
      <c r="Q23692" s="5"/>
    </row>
    <row r="23693">
      <c r="O23693" s="5"/>
      <c r="P23693" s="5"/>
      <c r="Q23693" s="5"/>
    </row>
    <row r="23694">
      <c r="O23694" s="5"/>
      <c r="P23694" s="5"/>
      <c r="Q23694" s="5"/>
    </row>
    <row r="23695">
      <c r="O23695" s="5"/>
      <c r="P23695" s="5"/>
      <c r="Q23695" s="5"/>
    </row>
    <row r="23696">
      <c r="O23696" s="5"/>
      <c r="P23696" s="5"/>
      <c r="Q23696" s="5"/>
    </row>
    <row r="23697">
      <c r="O23697" s="5"/>
      <c r="P23697" s="5"/>
      <c r="Q23697" s="5"/>
    </row>
    <row r="23698">
      <c r="O23698" s="5"/>
      <c r="P23698" s="5"/>
      <c r="Q23698" s="5"/>
    </row>
    <row r="23699">
      <c r="O23699" s="5"/>
      <c r="P23699" s="5"/>
      <c r="Q23699" s="5"/>
    </row>
    <row r="23700">
      <c r="O23700" s="5"/>
      <c r="P23700" s="5"/>
      <c r="Q23700" s="5"/>
    </row>
    <row r="23701">
      <c r="O23701" s="5"/>
      <c r="P23701" s="5"/>
      <c r="Q23701" s="5"/>
    </row>
    <row r="23702">
      <c r="O23702" s="5"/>
      <c r="P23702" s="5"/>
      <c r="Q23702" s="5"/>
    </row>
    <row r="23703">
      <c r="O23703" s="5"/>
      <c r="P23703" s="5"/>
      <c r="Q23703" s="5"/>
    </row>
    <row r="23704">
      <c r="O23704" s="5"/>
      <c r="P23704" s="5"/>
      <c r="Q23704" s="5"/>
    </row>
    <row r="23705">
      <c r="O23705" s="5"/>
      <c r="P23705" s="5"/>
      <c r="Q23705" s="5"/>
    </row>
    <row r="23706">
      <c r="O23706" s="5"/>
      <c r="P23706" s="5"/>
      <c r="Q23706" s="5"/>
    </row>
    <row r="23707">
      <c r="O23707" s="5"/>
      <c r="P23707" s="5"/>
      <c r="Q23707" s="5"/>
    </row>
    <row r="23708">
      <c r="O23708" s="5"/>
      <c r="P23708" s="5"/>
      <c r="Q23708" s="5"/>
    </row>
    <row r="23709">
      <c r="O23709" s="5"/>
      <c r="P23709" s="5"/>
      <c r="Q23709" s="5"/>
    </row>
    <row r="23710">
      <c r="O23710" s="5"/>
      <c r="P23710" s="5"/>
      <c r="Q23710" s="5"/>
    </row>
    <row r="23711">
      <c r="O23711" s="5"/>
      <c r="P23711" s="5"/>
      <c r="Q23711" s="5"/>
    </row>
    <row r="23712">
      <c r="O23712" s="5"/>
      <c r="P23712" s="5"/>
      <c r="Q23712" s="5"/>
    </row>
    <row r="23713">
      <c r="O23713" s="5"/>
      <c r="P23713" s="5"/>
      <c r="Q23713" s="5"/>
    </row>
    <row r="23714">
      <c r="O23714" s="5"/>
      <c r="P23714" s="5"/>
      <c r="Q23714" s="5"/>
    </row>
    <row r="23715">
      <c r="O23715" s="5"/>
      <c r="P23715" s="5"/>
      <c r="Q23715" s="5"/>
    </row>
    <row r="23716">
      <c r="O23716" s="5"/>
      <c r="P23716" s="5"/>
      <c r="Q23716" s="5"/>
    </row>
    <row r="23717">
      <c r="O23717" s="5"/>
      <c r="P23717" s="5"/>
      <c r="Q23717" s="5"/>
    </row>
    <row r="23718">
      <c r="O23718" s="5"/>
      <c r="P23718" s="5"/>
      <c r="Q23718" s="5"/>
    </row>
    <row r="23719">
      <c r="O23719" s="5"/>
      <c r="P23719" s="5"/>
      <c r="Q23719" s="5"/>
    </row>
    <row r="23720">
      <c r="O23720" s="5"/>
      <c r="P23720" s="5"/>
      <c r="Q23720" s="5"/>
    </row>
    <row r="23721">
      <c r="O23721" s="5"/>
      <c r="P23721" s="5"/>
      <c r="Q23721" s="5"/>
    </row>
    <row r="23722">
      <c r="O23722" s="5"/>
      <c r="P23722" s="5"/>
      <c r="Q23722" s="5"/>
    </row>
    <row r="23723">
      <c r="O23723" s="5"/>
      <c r="P23723" s="5"/>
      <c r="Q23723" s="5"/>
    </row>
    <row r="23724">
      <c r="O23724" s="5"/>
      <c r="P23724" s="5"/>
      <c r="Q23724" s="5"/>
    </row>
    <row r="23725">
      <c r="O23725" s="5"/>
      <c r="P23725" s="5"/>
      <c r="Q23725" s="5"/>
    </row>
    <row r="23726">
      <c r="O23726" s="5"/>
      <c r="P23726" s="5"/>
      <c r="Q23726" s="5"/>
    </row>
    <row r="23727">
      <c r="O23727" s="5"/>
      <c r="P23727" s="5"/>
      <c r="Q23727" s="5"/>
    </row>
    <row r="23728">
      <c r="O23728" s="5"/>
      <c r="P23728" s="5"/>
      <c r="Q23728" s="5"/>
    </row>
    <row r="23729">
      <c r="O23729" s="5"/>
      <c r="P23729" s="5"/>
      <c r="Q23729" s="5"/>
    </row>
    <row r="23730">
      <c r="O23730" s="5"/>
      <c r="P23730" s="5"/>
      <c r="Q23730" s="5"/>
    </row>
    <row r="23731">
      <c r="O23731" s="5"/>
      <c r="P23731" s="5"/>
      <c r="Q23731" s="5"/>
    </row>
    <row r="23732">
      <c r="O23732" s="5"/>
      <c r="P23732" s="5"/>
      <c r="Q23732" s="5"/>
    </row>
    <row r="23733">
      <c r="O23733" s="5"/>
      <c r="P23733" s="5"/>
      <c r="Q23733" s="5"/>
    </row>
    <row r="23734">
      <c r="O23734" s="5"/>
      <c r="P23734" s="5"/>
      <c r="Q23734" s="5"/>
    </row>
    <row r="23735">
      <c r="O23735" s="5"/>
      <c r="P23735" s="5"/>
      <c r="Q23735" s="5"/>
    </row>
    <row r="23736">
      <c r="O23736" s="5"/>
      <c r="P23736" s="5"/>
      <c r="Q23736" s="5"/>
    </row>
    <row r="23737">
      <c r="O23737" s="5"/>
      <c r="P23737" s="5"/>
      <c r="Q23737" s="5"/>
    </row>
    <row r="23738">
      <c r="O23738" s="5"/>
      <c r="P23738" s="5"/>
      <c r="Q23738" s="5"/>
    </row>
    <row r="23739">
      <c r="O23739" s="5"/>
      <c r="P23739" s="5"/>
      <c r="Q23739" s="5"/>
    </row>
    <row r="23740">
      <c r="O23740" s="5"/>
      <c r="P23740" s="5"/>
      <c r="Q23740" s="5"/>
    </row>
    <row r="23741">
      <c r="O23741" s="5"/>
      <c r="P23741" s="5"/>
      <c r="Q23741" s="5"/>
    </row>
    <row r="23742">
      <c r="O23742" s="5"/>
      <c r="P23742" s="5"/>
      <c r="Q23742" s="5"/>
    </row>
    <row r="23743">
      <c r="O23743" s="5"/>
      <c r="P23743" s="5"/>
      <c r="Q23743" s="5"/>
    </row>
    <row r="23744">
      <c r="O23744" s="5"/>
      <c r="P23744" s="5"/>
      <c r="Q23744" s="5"/>
    </row>
    <row r="23745">
      <c r="O23745" s="5"/>
      <c r="P23745" s="5"/>
      <c r="Q23745" s="5"/>
    </row>
    <row r="23746">
      <c r="O23746" s="5"/>
      <c r="P23746" s="5"/>
      <c r="Q23746" s="5"/>
    </row>
    <row r="23747">
      <c r="O23747" s="5"/>
      <c r="P23747" s="5"/>
      <c r="Q23747" s="5"/>
    </row>
    <row r="23748">
      <c r="O23748" s="5"/>
      <c r="P23748" s="5"/>
      <c r="Q23748" s="5"/>
    </row>
    <row r="23749">
      <c r="O23749" s="5"/>
      <c r="P23749" s="5"/>
      <c r="Q23749" s="5"/>
    </row>
    <row r="23750">
      <c r="O23750" s="5"/>
      <c r="P23750" s="5"/>
      <c r="Q23750" s="5"/>
    </row>
    <row r="23751">
      <c r="O23751" s="5"/>
      <c r="P23751" s="5"/>
      <c r="Q23751" s="5"/>
    </row>
    <row r="23752">
      <c r="O23752" s="5"/>
      <c r="P23752" s="5"/>
      <c r="Q23752" s="5"/>
    </row>
    <row r="23753">
      <c r="O23753" s="5"/>
      <c r="P23753" s="5"/>
      <c r="Q23753" s="5"/>
    </row>
    <row r="23754">
      <c r="O23754" s="5"/>
      <c r="P23754" s="5"/>
      <c r="Q23754" s="5"/>
    </row>
    <row r="23755">
      <c r="O23755" s="5"/>
      <c r="P23755" s="5"/>
      <c r="Q23755" s="5"/>
    </row>
    <row r="23756">
      <c r="O23756" s="5"/>
      <c r="P23756" s="5"/>
      <c r="Q23756" s="5"/>
    </row>
    <row r="23757">
      <c r="O23757" s="5"/>
      <c r="P23757" s="5"/>
      <c r="Q23757" s="5"/>
    </row>
    <row r="23758">
      <c r="O23758" s="5"/>
      <c r="P23758" s="5"/>
      <c r="Q23758" s="5"/>
    </row>
    <row r="23759">
      <c r="O23759" s="5"/>
      <c r="P23759" s="5"/>
      <c r="Q23759" s="5"/>
    </row>
    <row r="23760">
      <c r="O23760" s="5"/>
      <c r="P23760" s="5"/>
      <c r="Q23760" s="5"/>
    </row>
    <row r="23761">
      <c r="O23761" s="5"/>
      <c r="P23761" s="5"/>
      <c r="Q23761" s="5"/>
    </row>
    <row r="23762">
      <c r="O23762" s="5"/>
      <c r="P23762" s="5"/>
      <c r="Q23762" s="5"/>
    </row>
    <row r="23763">
      <c r="O23763" s="5"/>
      <c r="P23763" s="5"/>
      <c r="Q23763" s="5"/>
    </row>
    <row r="23764">
      <c r="O23764" s="5"/>
      <c r="P23764" s="5"/>
      <c r="Q23764" s="5"/>
    </row>
    <row r="23765">
      <c r="O23765" s="5"/>
      <c r="P23765" s="5"/>
      <c r="Q23765" s="5"/>
    </row>
    <row r="23766">
      <c r="O23766" s="5"/>
      <c r="P23766" s="5"/>
      <c r="Q23766" s="5"/>
    </row>
    <row r="23767">
      <c r="O23767" s="5"/>
      <c r="P23767" s="5"/>
      <c r="Q23767" s="5"/>
    </row>
    <row r="23768">
      <c r="O23768" s="5"/>
      <c r="P23768" s="5"/>
      <c r="Q23768" s="5"/>
    </row>
    <row r="23769">
      <c r="O23769" s="5"/>
      <c r="P23769" s="5"/>
      <c r="Q23769" s="5"/>
    </row>
    <row r="23770">
      <c r="O23770" s="5"/>
      <c r="P23770" s="5"/>
      <c r="Q23770" s="5"/>
    </row>
    <row r="23771">
      <c r="O23771" s="5"/>
      <c r="P23771" s="5"/>
      <c r="Q23771" s="5"/>
    </row>
    <row r="23772">
      <c r="O23772" s="5"/>
      <c r="P23772" s="5"/>
      <c r="Q23772" s="5"/>
    </row>
    <row r="23773">
      <c r="O23773" s="5"/>
      <c r="P23773" s="5"/>
      <c r="Q23773" s="5"/>
    </row>
    <row r="23774">
      <c r="O23774" s="5"/>
      <c r="P23774" s="5"/>
      <c r="Q23774" s="5"/>
    </row>
    <row r="23775">
      <c r="O23775" s="5"/>
      <c r="P23775" s="5"/>
      <c r="Q23775" s="5"/>
    </row>
    <row r="23776">
      <c r="O23776" s="5"/>
      <c r="P23776" s="5"/>
      <c r="Q23776" s="5"/>
    </row>
    <row r="23777">
      <c r="O23777" s="5"/>
      <c r="P23777" s="5"/>
      <c r="Q23777" s="5"/>
    </row>
    <row r="23778">
      <c r="O23778" s="5"/>
      <c r="P23778" s="5"/>
      <c r="Q23778" s="5"/>
    </row>
    <row r="23779">
      <c r="O23779" s="5"/>
      <c r="P23779" s="5"/>
      <c r="Q23779" s="5"/>
    </row>
    <row r="23780">
      <c r="O23780" s="5"/>
      <c r="P23780" s="5"/>
      <c r="Q23780" s="5"/>
    </row>
    <row r="23781">
      <c r="O23781" s="5"/>
      <c r="P23781" s="5"/>
      <c r="Q23781" s="5"/>
    </row>
    <row r="23782">
      <c r="O23782" s="5"/>
      <c r="P23782" s="5"/>
      <c r="Q23782" s="5"/>
    </row>
    <row r="23783">
      <c r="O23783" s="5"/>
      <c r="P23783" s="5"/>
      <c r="Q23783" s="5"/>
    </row>
    <row r="23784">
      <c r="O23784" s="5"/>
      <c r="P23784" s="5"/>
      <c r="Q23784" s="5"/>
    </row>
    <row r="23785">
      <c r="O23785" s="5"/>
      <c r="P23785" s="5"/>
      <c r="Q23785" s="5"/>
    </row>
    <row r="23786">
      <c r="O23786" s="5"/>
      <c r="P23786" s="5"/>
      <c r="Q23786" s="5"/>
    </row>
    <row r="23787">
      <c r="O23787" s="5"/>
      <c r="P23787" s="5"/>
      <c r="Q23787" s="5"/>
    </row>
    <row r="23788">
      <c r="O23788" s="5"/>
      <c r="P23788" s="5"/>
      <c r="Q23788" s="5"/>
    </row>
    <row r="23789">
      <c r="O23789" s="5"/>
      <c r="P23789" s="5"/>
      <c r="Q23789" s="5"/>
    </row>
    <row r="23790">
      <c r="O23790" s="5"/>
      <c r="P23790" s="5"/>
      <c r="Q23790" s="5"/>
    </row>
    <row r="23791">
      <c r="O23791" s="5"/>
      <c r="P23791" s="5"/>
      <c r="Q23791" s="5"/>
    </row>
    <row r="23792">
      <c r="O23792" s="5"/>
      <c r="P23792" s="5"/>
      <c r="Q23792" s="5"/>
    </row>
    <row r="23793">
      <c r="O23793" s="5"/>
      <c r="P23793" s="5"/>
      <c r="Q23793" s="5"/>
    </row>
    <row r="23794">
      <c r="O23794" s="5"/>
      <c r="P23794" s="5"/>
      <c r="Q23794" s="5"/>
    </row>
    <row r="23795">
      <c r="O23795" s="5"/>
      <c r="P23795" s="5"/>
      <c r="Q23795" s="5"/>
    </row>
    <row r="23796">
      <c r="O23796" s="5"/>
      <c r="P23796" s="5"/>
      <c r="Q23796" s="5"/>
    </row>
    <row r="23797">
      <c r="O23797" s="5"/>
      <c r="P23797" s="5"/>
      <c r="Q23797" s="5"/>
    </row>
    <row r="23798">
      <c r="O23798" s="5"/>
      <c r="P23798" s="5"/>
      <c r="Q23798" s="5"/>
    </row>
    <row r="23799">
      <c r="O23799" s="5"/>
      <c r="P23799" s="5"/>
      <c r="Q23799" s="5"/>
    </row>
    <row r="23800">
      <c r="O23800" s="5"/>
      <c r="P23800" s="5"/>
      <c r="Q23800" s="5"/>
    </row>
    <row r="23801">
      <c r="O23801" s="5"/>
      <c r="P23801" s="5"/>
      <c r="Q23801" s="5"/>
    </row>
    <row r="23802">
      <c r="O23802" s="5"/>
      <c r="P23802" s="5"/>
      <c r="Q23802" s="5"/>
    </row>
    <row r="23803">
      <c r="O23803" s="5"/>
      <c r="P23803" s="5"/>
      <c r="Q23803" s="5"/>
    </row>
    <row r="23804">
      <c r="O23804" s="5"/>
      <c r="P23804" s="5"/>
      <c r="Q23804" s="5"/>
    </row>
    <row r="23805">
      <c r="O23805" s="5"/>
      <c r="P23805" s="5"/>
      <c r="Q23805" s="5"/>
    </row>
    <row r="23806">
      <c r="O23806" s="5"/>
      <c r="P23806" s="5"/>
      <c r="Q23806" s="5"/>
    </row>
    <row r="23807">
      <c r="O23807" s="5"/>
      <c r="P23807" s="5"/>
      <c r="Q23807" s="5"/>
    </row>
    <row r="23808">
      <c r="O23808" s="5"/>
      <c r="P23808" s="5"/>
      <c r="Q23808" s="5"/>
    </row>
    <row r="23809">
      <c r="O23809" s="5"/>
      <c r="P23809" s="5"/>
      <c r="Q23809" s="5"/>
    </row>
    <row r="23810">
      <c r="O23810" s="5"/>
      <c r="P23810" s="5"/>
      <c r="Q23810" s="5"/>
    </row>
    <row r="23811">
      <c r="O23811" s="5"/>
      <c r="P23811" s="5"/>
      <c r="Q23811" s="5"/>
    </row>
    <row r="23812">
      <c r="O23812" s="5"/>
      <c r="P23812" s="5"/>
      <c r="Q23812" s="5"/>
    </row>
    <row r="23813">
      <c r="O23813" s="5"/>
      <c r="P23813" s="5"/>
      <c r="Q23813" s="5"/>
    </row>
    <row r="23814">
      <c r="O23814" s="5"/>
      <c r="P23814" s="5"/>
      <c r="Q23814" s="5"/>
    </row>
    <row r="23815">
      <c r="O23815" s="5"/>
      <c r="P23815" s="5"/>
      <c r="Q23815" s="5"/>
    </row>
    <row r="23816">
      <c r="O23816" s="5"/>
      <c r="P23816" s="5"/>
      <c r="Q23816" s="5"/>
    </row>
    <row r="23817">
      <c r="O23817" s="5"/>
      <c r="P23817" s="5"/>
      <c r="Q23817" s="5"/>
    </row>
    <row r="23818">
      <c r="O23818" s="5"/>
      <c r="P23818" s="5"/>
      <c r="Q23818" s="5"/>
    </row>
    <row r="23819">
      <c r="O23819" s="5"/>
      <c r="P23819" s="5"/>
      <c r="Q23819" s="5"/>
    </row>
    <row r="23820">
      <c r="O23820" s="5"/>
      <c r="P23820" s="5"/>
      <c r="Q23820" s="5"/>
    </row>
    <row r="23821">
      <c r="O23821" s="5"/>
      <c r="P23821" s="5"/>
      <c r="Q23821" s="5"/>
    </row>
    <row r="23822">
      <c r="O23822" s="5"/>
      <c r="P23822" s="5"/>
      <c r="Q23822" s="5"/>
    </row>
    <row r="23823">
      <c r="O23823" s="5"/>
      <c r="P23823" s="5"/>
      <c r="Q23823" s="5"/>
    </row>
    <row r="23824">
      <c r="O23824" s="5"/>
      <c r="P23824" s="5"/>
      <c r="Q23824" s="5"/>
    </row>
    <row r="23825">
      <c r="O23825" s="5"/>
      <c r="P23825" s="5"/>
      <c r="Q23825" s="5"/>
    </row>
    <row r="23826">
      <c r="O23826" s="5"/>
      <c r="P23826" s="5"/>
      <c r="Q23826" s="5"/>
    </row>
    <row r="23827">
      <c r="O23827" s="5"/>
      <c r="P23827" s="5"/>
      <c r="Q23827" s="5"/>
    </row>
    <row r="23828">
      <c r="O23828" s="5"/>
      <c r="P23828" s="5"/>
      <c r="Q23828" s="5"/>
    </row>
    <row r="23829">
      <c r="O23829" s="5"/>
      <c r="P23829" s="5"/>
      <c r="Q23829" s="5"/>
    </row>
    <row r="23830">
      <c r="O23830" s="5"/>
      <c r="P23830" s="5"/>
      <c r="Q23830" s="5"/>
    </row>
    <row r="23831">
      <c r="O23831" s="5"/>
      <c r="P23831" s="5"/>
      <c r="Q23831" s="5"/>
    </row>
    <row r="23832">
      <c r="O23832" s="5"/>
      <c r="P23832" s="5"/>
      <c r="Q23832" s="5"/>
    </row>
    <row r="23833">
      <c r="O23833" s="5"/>
      <c r="P23833" s="5"/>
      <c r="Q23833" s="5"/>
    </row>
    <row r="23834">
      <c r="O23834" s="5"/>
      <c r="P23834" s="5"/>
      <c r="Q23834" s="5"/>
    </row>
    <row r="23835">
      <c r="O23835" s="5"/>
      <c r="P23835" s="5"/>
      <c r="Q23835" s="5"/>
    </row>
    <row r="23836">
      <c r="O23836" s="5"/>
      <c r="P23836" s="5"/>
      <c r="Q23836" s="5"/>
    </row>
    <row r="23837">
      <c r="O23837" s="5"/>
      <c r="P23837" s="5"/>
      <c r="Q23837" s="5"/>
    </row>
    <row r="23838">
      <c r="O23838" s="5"/>
      <c r="P23838" s="5"/>
      <c r="Q23838" s="5"/>
    </row>
    <row r="23839">
      <c r="O23839" s="5"/>
      <c r="P23839" s="5"/>
      <c r="Q23839" s="5"/>
    </row>
    <row r="23840">
      <c r="O23840" s="5"/>
      <c r="P23840" s="5"/>
      <c r="Q23840" s="5"/>
    </row>
    <row r="23841">
      <c r="O23841" s="5"/>
      <c r="P23841" s="5"/>
      <c r="Q23841" s="5"/>
    </row>
    <row r="23842">
      <c r="O23842" s="5"/>
      <c r="P23842" s="5"/>
      <c r="Q23842" s="5"/>
    </row>
    <row r="23843">
      <c r="O23843" s="5"/>
      <c r="P23843" s="5"/>
      <c r="Q23843" s="5"/>
    </row>
    <row r="23844">
      <c r="O23844" s="5"/>
      <c r="P23844" s="5"/>
      <c r="Q23844" s="5"/>
    </row>
    <row r="23845">
      <c r="O23845" s="5"/>
      <c r="P23845" s="5"/>
      <c r="Q23845" s="5"/>
    </row>
    <row r="23846">
      <c r="O23846" s="5"/>
      <c r="P23846" s="5"/>
      <c r="Q23846" s="5"/>
    </row>
    <row r="23847">
      <c r="O23847" s="5"/>
      <c r="P23847" s="5"/>
      <c r="Q23847" s="5"/>
    </row>
    <row r="23848">
      <c r="O23848" s="5"/>
      <c r="P23848" s="5"/>
      <c r="Q23848" s="5"/>
    </row>
    <row r="23849">
      <c r="O23849" s="5"/>
      <c r="P23849" s="5"/>
      <c r="Q23849" s="5"/>
    </row>
    <row r="23850">
      <c r="O23850" s="5"/>
      <c r="P23850" s="5"/>
      <c r="Q23850" s="5"/>
    </row>
    <row r="23851">
      <c r="O23851" s="5"/>
      <c r="P23851" s="5"/>
      <c r="Q23851" s="5"/>
    </row>
    <row r="23852">
      <c r="O23852" s="5"/>
      <c r="P23852" s="5"/>
      <c r="Q23852" s="5"/>
    </row>
    <row r="23853">
      <c r="O23853" s="5"/>
      <c r="P23853" s="5"/>
      <c r="Q23853" s="5"/>
    </row>
    <row r="23854">
      <c r="O23854" s="5"/>
      <c r="P23854" s="5"/>
      <c r="Q23854" s="5"/>
    </row>
    <row r="23855">
      <c r="O23855" s="5"/>
      <c r="P23855" s="5"/>
      <c r="Q23855" s="5"/>
    </row>
    <row r="23856">
      <c r="O23856" s="5"/>
      <c r="P23856" s="5"/>
      <c r="Q23856" s="5"/>
    </row>
    <row r="23857">
      <c r="O23857" s="5"/>
      <c r="P23857" s="5"/>
      <c r="Q23857" s="5"/>
    </row>
    <row r="23858">
      <c r="O23858" s="5"/>
      <c r="P23858" s="5"/>
      <c r="Q23858" s="5"/>
    </row>
    <row r="23859">
      <c r="O23859" s="5"/>
      <c r="P23859" s="5"/>
      <c r="Q23859" s="5"/>
    </row>
    <row r="23860">
      <c r="O23860" s="5"/>
      <c r="P23860" s="5"/>
      <c r="Q23860" s="5"/>
    </row>
    <row r="23861">
      <c r="O23861" s="5"/>
      <c r="P23861" s="5"/>
      <c r="Q23861" s="5"/>
    </row>
    <row r="23862">
      <c r="O23862" s="5"/>
      <c r="P23862" s="5"/>
      <c r="Q23862" s="5"/>
    </row>
    <row r="23863">
      <c r="O23863" s="5"/>
      <c r="P23863" s="5"/>
      <c r="Q23863" s="5"/>
    </row>
    <row r="23864">
      <c r="O23864" s="5"/>
      <c r="P23864" s="5"/>
      <c r="Q23864" s="5"/>
    </row>
    <row r="23865">
      <c r="O23865" s="5"/>
      <c r="P23865" s="5"/>
      <c r="Q23865" s="5"/>
    </row>
    <row r="23866">
      <c r="O23866" s="5"/>
      <c r="P23866" s="5"/>
      <c r="Q23866" s="5"/>
    </row>
    <row r="23867">
      <c r="O23867" s="5"/>
      <c r="P23867" s="5"/>
      <c r="Q23867" s="5"/>
    </row>
    <row r="23868">
      <c r="O23868" s="5"/>
      <c r="P23868" s="5"/>
      <c r="Q23868" s="5"/>
    </row>
    <row r="23869">
      <c r="O23869" s="5"/>
      <c r="P23869" s="5"/>
      <c r="Q23869" s="5"/>
    </row>
    <row r="23870">
      <c r="O23870" s="5"/>
      <c r="P23870" s="5"/>
      <c r="Q23870" s="5"/>
    </row>
    <row r="23871">
      <c r="O23871" s="5"/>
      <c r="P23871" s="5"/>
      <c r="Q23871" s="5"/>
    </row>
    <row r="23872">
      <c r="O23872" s="5"/>
      <c r="P23872" s="5"/>
      <c r="Q23872" s="5"/>
    </row>
    <row r="23873">
      <c r="O23873" s="5"/>
      <c r="P23873" s="5"/>
      <c r="Q23873" s="5"/>
    </row>
    <row r="23874">
      <c r="O23874" s="5"/>
      <c r="P23874" s="5"/>
      <c r="Q23874" s="5"/>
    </row>
    <row r="23875">
      <c r="O23875" s="5"/>
      <c r="P23875" s="5"/>
      <c r="Q23875" s="5"/>
    </row>
    <row r="23876">
      <c r="O23876" s="5"/>
      <c r="P23876" s="5"/>
      <c r="Q23876" s="5"/>
    </row>
    <row r="23877">
      <c r="O23877" s="5"/>
      <c r="P23877" s="5"/>
      <c r="Q23877" s="5"/>
    </row>
    <row r="23878">
      <c r="O23878" s="5"/>
      <c r="P23878" s="5"/>
      <c r="Q23878" s="5"/>
    </row>
    <row r="23879">
      <c r="O23879" s="5"/>
      <c r="P23879" s="5"/>
      <c r="Q23879" s="5"/>
    </row>
    <row r="23880">
      <c r="O23880" s="5"/>
      <c r="P23880" s="5"/>
      <c r="Q23880" s="5"/>
    </row>
    <row r="23881">
      <c r="O23881" s="5"/>
      <c r="P23881" s="5"/>
      <c r="Q23881" s="5"/>
    </row>
    <row r="23882">
      <c r="O23882" s="5"/>
      <c r="P23882" s="5"/>
      <c r="Q23882" s="5"/>
    </row>
    <row r="23883">
      <c r="O23883" s="5"/>
      <c r="P23883" s="5"/>
      <c r="Q23883" s="5"/>
    </row>
    <row r="23884">
      <c r="O23884" s="5"/>
      <c r="P23884" s="5"/>
      <c r="Q23884" s="5"/>
    </row>
    <row r="23885">
      <c r="O23885" s="5"/>
      <c r="P23885" s="5"/>
      <c r="Q23885" s="5"/>
    </row>
    <row r="23886">
      <c r="O23886" s="5"/>
      <c r="P23886" s="5"/>
      <c r="Q23886" s="5"/>
    </row>
    <row r="23887">
      <c r="O23887" s="5"/>
      <c r="P23887" s="5"/>
      <c r="Q23887" s="5"/>
    </row>
    <row r="23888">
      <c r="O23888" s="5"/>
      <c r="P23888" s="5"/>
      <c r="Q23888" s="5"/>
    </row>
    <row r="23889">
      <c r="O23889" s="5"/>
      <c r="P23889" s="5"/>
      <c r="Q23889" s="5"/>
    </row>
    <row r="23890">
      <c r="O23890" s="5"/>
      <c r="P23890" s="5"/>
      <c r="Q23890" s="5"/>
    </row>
    <row r="23891">
      <c r="O23891" s="5"/>
      <c r="P23891" s="5"/>
      <c r="Q23891" s="5"/>
    </row>
    <row r="23892">
      <c r="O23892" s="5"/>
      <c r="P23892" s="5"/>
      <c r="Q23892" s="5"/>
    </row>
    <row r="23893">
      <c r="O23893" s="5"/>
      <c r="P23893" s="5"/>
      <c r="Q23893" s="5"/>
    </row>
    <row r="23894">
      <c r="O23894" s="5"/>
      <c r="P23894" s="5"/>
      <c r="Q23894" s="5"/>
    </row>
    <row r="23895">
      <c r="O23895" s="5"/>
      <c r="P23895" s="5"/>
      <c r="Q23895" s="5"/>
    </row>
    <row r="23896">
      <c r="O23896" s="5"/>
      <c r="P23896" s="5"/>
      <c r="Q23896" s="5"/>
    </row>
    <row r="23897">
      <c r="O23897" s="5"/>
      <c r="P23897" s="5"/>
      <c r="Q23897" s="5"/>
    </row>
    <row r="23898">
      <c r="O23898" s="5"/>
      <c r="P23898" s="5"/>
      <c r="Q23898" s="5"/>
    </row>
    <row r="23899">
      <c r="O23899" s="5"/>
      <c r="P23899" s="5"/>
      <c r="Q23899" s="5"/>
    </row>
    <row r="23900">
      <c r="O23900" s="5"/>
      <c r="P23900" s="5"/>
      <c r="Q23900" s="5"/>
    </row>
    <row r="23901">
      <c r="O23901" s="5"/>
      <c r="P23901" s="5"/>
      <c r="Q23901" s="5"/>
    </row>
    <row r="23902">
      <c r="O23902" s="5"/>
      <c r="P23902" s="5"/>
      <c r="Q23902" s="5"/>
    </row>
    <row r="23903">
      <c r="O23903" s="5"/>
      <c r="P23903" s="5"/>
      <c r="Q23903" s="5"/>
    </row>
    <row r="23904">
      <c r="O23904" s="5"/>
      <c r="P23904" s="5"/>
      <c r="Q23904" s="5"/>
    </row>
    <row r="23905">
      <c r="O23905" s="5"/>
      <c r="P23905" s="5"/>
      <c r="Q23905" s="5"/>
    </row>
    <row r="23906">
      <c r="O23906" s="5"/>
      <c r="P23906" s="5"/>
      <c r="Q23906" s="5"/>
    </row>
    <row r="23907">
      <c r="O23907" s="5"/>
      <c r="P23907" s="5"/>
      <c r="Q23907" s="5"/>
    </row>
    <row r="23908">
      <c r="O23908" s="5"/>
      <c r="P23908" s="5"/>
      <c r="Q23908" s="5"/>
    </row>
    <row r="23909">
      <c r="O23909" s="5"/>
      <c r="P23909" s="5"/>
      <c r="Q23909" s="5"/>
    </row>
    <row r="23910">
      <c r="O23910" s="5"/>
      <c r="P23910" s="5"/>
      <c r="Q23910" s="5"/>
    </row>
    <row r="23911">
      <c r="O23911" s="5"/>
      <c r="P23911" s="5"/>
      <c r="Q23911" s="5"/>
    </row>
    <row r="23912">
      <c r="O23912" s="5"/>
      <c r="P23912" s="5"/>
      <c r="Q23912" s="5"/>
    </row>
    <row r="23913">
      <c r="O23913" s="5"/>
      <c r="P23913" s="5"/>
      <c r="Q23913" s="5"/>
    </row>
    <row r="23914">
      <c r="O23914" s="5"/>
      <c r="P23914" s="5"/>
      <c r="Q23914" s="5"/>
    </row>
    <row r="23915">
      <c r="O23915" s="5"/>
      <c r="P23915" s="5"/>
      <c r="Q23915" s="5"/>
    </row>
    <row r="23916">
      <c r="O23916" s="5"/>
      <c r="P23916" s="5"/>
      <c r="Q23916" s="5"/>
    </row>
    <row r="23917">
      <c r="O23917" s="5"/>
      <c r="P23917" s="5"/>
      <c r="Q23917" s="5"/>
    </row>
    <row r="23918">
      <c r="O23918" s="5"/>
      <c r="P23918" s="5"/>
      <c r="Q23918" s="5"/>
    </row>
    <row r="23919">
      <c r="O23919" s="5"/>
      <c r="P23919" s="5"/>
      <c r="Q23919" s="5"/>
    </row>
    <row r="23920">
      <c r="O23920" s="5"/>
      <c r="P23920" s="5"/>
      <c r="Q23920" s="5"/>
    </row>
    <row r="23921">
      <c r="O23921" s="5"/>
      <c r="P23921" s="5"/>
      <c r="Q23921" s="5"/>
    </row>
    <row r="23922">
      <c r="O23922" s="5"/>
      <c r="P23922" s="5"/>
      <c r="Q23922" s="5"/>
    </row>
    <row r="23923">
      <c r="O23923" s="5"/>
      <c r="P23923" s="5"/>
      <c r="Q23923" s="5"/>
    </row>
    <row r="23924">
      <c r="O23924" s="5"/>
      <c r="P23924" s="5"/>
      <c r="Q23924" s="5"/>
    </row>
    <row r="23925">
      <c r="O23925" s="5"/>
      <c r="P23925" s="5"/>
      <c r="Q23925" s="5"/>
    </row>
    <row r="23926">
      <c r="O23926" s="5"/>
      <c r="P23926" s="5"/>
      <c r="Q23926" s="5"/>
    </row>
    <row r="23927">
      <c r="O23927" s="5"/>
      <c r="P23927" s="5"/>
      <c r="Q23927" s="5"/>
    </row>
    <row r="23928">
      <c r="O23928" s="5"/>
      <c r="P23928" s="5"/>
      <c r="Q23928" s="5"/>
    </row>
    <row r="23929">
      <c r="O23929" s="5"/>
      <c r="P23929" s="5"/>
      <c r="Q23929" s="5"/>
    </row>
    <row r="23930">
      <c r="O23930" s="5"/>
      <c r="P23930" s="5"/>
      <c r="Q23930" s="5"/>
    </row>
    <row r="23931">
      <c r="O23931" s="5"/>
      <c r="P23931" s="5"/>
      <c r="Q23931" s="5"/>
    </row>
    <row r="23932">
      <c r="O23932" s="5"/>
      <c r="P23932" s="5"/>
      <c r="Q23932" s="5"/>
    </row>
    <row r="23933">
      <c r="O23933" s="5"/>
      <c r="P23933" s="5"/>
      <c r="Q23933" s="5"/>
    </row>
    <row r="23934">
      <c r="O23934" s="5"/>
      <c r="P23934" s="5"/>
      <c r="Q23934" s="5"/>
    </row>
    <row r="23935">
      <c r="O23935" s="5"/>
      <c r="P23935" s="5"/>
      <c r="Q23935" s="5"/>
    </row>
    <row r="23936">
      <c r="O23936" s="5"/>
      <c r="P23936" s="5"/>
      <c r="Q23936" s="5"/>
    </row>
    <row r="23937">
      <c r="O23937" s="5"/>
      <c r="P23937" s="5"/>
      <c r="Q23937" s="5"/>
    </row>
    <row r="23938">
      <c r="O23938" s="5"/>
      <c r="P23938" s="5"/>
      <c r="Q23938" s="5"/>
    </row>
    <row r="23939">
      <c r="O23939" s="5"/>
      <c r="P23939" s="5"/>
      <c r="Q23939" s="5"/>
    </row>
    <row r="23940">
      <c r="O23940" s="5"/>
      <c r="P23940" s="5"/>
      <c r="Q23940" s="5"/>
    </row>
    <row r="23941">
      <c r="O23941" s="5"/>
      <c r="P23941" s="5"/>
      <c r="Q23941" s="5"/>
    </row>
    <row r="23942">
      <c r="O23942" s="5"/>
      <c r="P23942" s="5"/>
      <c r="Q23942" s="5"/>
    </row>
    <row r="23943">
      <c r="O23943" s="5"/>
      <c r="P23943" s="5"/>
      <c r="Q23943" s="5"/>
    </row>
    <row r="23944">
      <c r="O23944" s="5"/>
      <c r="P23944" s="5"/>
      <c r="Q23944" s="5"/>
    </row>
    <row r="23945">
      <c r="O23945" s="5"/>
      <c r="P23945" s="5"/>
      <c r="Q23945" s="5"/>
    </row>
    <row r="23946">
      <c r="O23946" s="5"/>
      <c r="P23946" s="5"/>
      <c r="Q23946" s="5"/>
    </row>
    <row r="23947">
      <c r="O23947" s="5"/>
      <c r="P23947" s="5"/>
      <c r="Q23947" s="5"/>
    </row>
    <row r="23948">
      <c r="O23948" s="5"/>
      <c r="P23948" s="5"/>
      <c r="Q23948" s="5"/>
    </row>
    <row r="23949">
      <c r="O23949" s="5"/>
      <c r="P23949" s="5"/>
      <c r="Q23949" s="5"/>
    </row>
    <row r="23950">
      <c r="O23950" s="5"/>
      <c r="P23950" s="5"/>
      <c r="Q23950" s="5"/>
    </row>
    <row r="23951">
      <c r="O23951" s="5"/>
      <c r="P23951" s="5"/>
      <c r="Q23951" s="5"/>
    </row>
    <row r="23952">
      <c r="O23952" s="5"/>
      <c r="P23952" s="5"/>
      <c r="Q23952" s="5"/>
    </row>
    <row r="23953">
      <c r="O23953" s="5"/>
      <c r="P23953" s="5"/>
      <c r="Q23953" s="5"/>
    </row>
    <row r="23954">
      <c r="O23954" s="5"/>
      <c r="P23954" s="5"/>
      <c r="Q23954" s="5"/>
    </row>
    <row r="23955">
      <c r="O23955" s="5"/>
      <c r="P23955" s="5"/>
      <c r="Q23955" s="5"/>
    </row>
    <row r="23956">
      <c r="O23956" s="5"/>
      <c r="P23956" s="5"/>
      <c r="Q23956" s="5"/>
    </row>
    <row r="23957">
      <c r="O23957" s="5"/>
      <c r="P23957" s="5"/>
      <c r="Q23957" s="5"/>
    </row>
    <row r="23958">
      <c r="O23958" s="5"/>
      <c r="P23958" s="5"/>
      <c r="Q23958" s="5"/>
    </row>
    <row r="23959">
      <c r="O23959" s="5"/>
      <c r="P23959" s="5"/>
      <c r="Q23959" s="5"/>
    </row>
    <row r="23960">
      <c r="O23960" s="5"/>
      <c r="P23960" s="5"/>
      <c r="Q23960" s="5"/>
    </row>
    <row r="23961">
      <c r="O23961" s="5"/>
      <c r="P23961" s="5"/>
      <c r="Q23961" s="5"/>
    </row>
    <row r="23962">
      <c r="O23962" s="5"/>
      <c r="P23962" s="5"/>
      <c r="Q23962" s="5"/>
    </row>
    <row r="23963">
      <c r="O23963" s="5"/>
      <c r="P23963" s="5"/>
      <c r="Q23963" s="5"/>
    </row>
    <row r="23964">
      <c r="O23964" s="5"/>
      <c r="P23964" s="5"/>
      <c r="Q23964" s="5"/>
    </row>
    <row r="23965">
      <c r="O23965" s="5"/>
      <c r="P23965" s="5"/>
      <c r="Q23965" s="5"/>
    </row>
    <row r="23966">
      <c r="O23966" s="5"/>
      <c r="P23966" s="5"/>
      <c r="Q23966" s="5"/>
    </row>
    <row r="23967">
      <c r="O23967" s="5"/>
      <c r="P23967" s="5"/>
      <c r="Q23967" s="5"/>
    </row>
    <row r="23968">
      <c r="O23968" s="5"/>
      <c r="P23968" s="5"/>
      <c r="Q23968" s="5"/>
    </row>
    <row r="23969">
      <c r="O23969" s="5"/>
      <c r="P23969" s="5"/>
      <c r="Q23969" s="5"/>
    </row>
    <row r="23970">
      <c r="O23970" s="5"/>
      <c r="P23970" s="5"/>
      <c r="Q23970" s="5"/>
    </row>
    <row r="23971">
      <c r="O23971" s="5"/>
      <c r="P23971" s="5"/>
      <c r="Q23971" s="5"/>
    </row>
    <row r="23972">
      <c r="O23972" s="5"/>
      <c r="P23972" s="5"/>
      <c r="Q23972" s="5"/>
    </row>
    <row r="23973">
      <c r="O23973" s="5"/>
      <c r="P23973" s="5"/>
      <c r="Q23973" s="5"/>
    </row>
    <row r="23974">
      <c r="O23974" s="5"/>
      <c r="P23974" s="5"/>
      <c r="Q23974" s="5"/>
    </row>
    <row r="23975">
      <c r="O23975" s="5"/>
      <c r="P23975" s="5"/>
      <c r="Q23975" s="5"/>
    </row>
    <row r="23976">
      <c r="O23976" s="5"/>
      <c r="P23976" s="5"/>
      <c r="Q23976" s="5"/>
    </row>
    <row r="23977">
      <c r="O23977" s="5"/>
      <c r="P23977" s="5"/>
      <c r="Q23977" s="5"/>
    </row>
    <row r="23978">
      <c r="O23978" s="5"/>
      <c r="P23978" s="5"/>
      <c r="Q23978" s="5"/>
    </row>
    <row r="23979">
      <c r="O23979" s="5"/>
      <c r="P23979" s="5"/>
      <c r="Q23979" s="5"/>
    </row>
    <row r="23980">
      <c r="O23980" s="5"/>
      <c r="P23980" s="5"/>
      <c r="Q23980" s="5"/>
    </row>
    <row r="23981">
      <c r="O23981" s="5"/>
      <c r="P23981" s="5"/>
      <c r="Q23981" s="5"/>
    </row>
    <row r="23982">
      <c r="O23982" s="5"/>
      <c r="P23982" s="5"/>
      <c r="Q23982" s="5"/>
    </row>
    <row r="23983">
      <c r="O23983" s="5"/>
      <c r="P23983" s="5"/>
      <c r="Q23983" s="5"/>
    </row>
    <row r="23984">
      <c r="O23984" s="5"/>
      <c r="P23984" s="5"/>
      <c r="Q23984" s="5"/>
    </row>
    <row r="23985">
      <c r="O23985" s="5"/>
      <c r="P23985" s="5"/>
      <c r="Q23985" s="5"/>
    </row>
    <row r="23986">
      <c r="O23986" s="5"/>
      <c r="P23986" s="5"/>
      <c r="Q23986" s="5"/>
    </row>
    <row r="23987">
      <c r="O23987" s="5"/>
      <c r="P23987" s="5"/>
      <c r="Q23987" s="5"/>
    </row>
    <row r="23988">
      <c r="O23988" s="5"/>
      <c r="P23988" s="5"/>
      <c r="Q23988" s="5"/>
    </row>
    <row r="23989">
      <c r="O23989" s="5"/>
      <c r="P23989" s="5"/>
      <c r="Q23989" s="5"/>
    </row>
    <row r="23990">
      <c r="O23990" s="5"/>
      <c r="P23990" s="5"/>
      <c r="Q23990" s="5"/>
    </row>
    <row r="23991">
      <c r="O23991" s="5"/>
      <c r="P23991" s="5"/>
      <c r="Q23991" s="5"/>
    </row>
    <row r="23992">
      <c r="O23992" s="5"/>
      <c r="P23992" s="5"/>
      <c r="Q23992" s="5"/>
    </row>
    <row r="23993">
      <c r="O23993" s="5"/>
      <c r="P23993" s="5"/>
      <c r="Q23993" s="5"/>
    </row>
    <row r="23994">
      <c r="O23994" s="5"/>
      <c r="P23994" s="5"/>
      <c r="Q23994" s="5"/>
    </row>
    <row r="23995">
      <c r="O23995" s="5"/>
      <c r="P23995" s="5"/>
      <c r="Q23995" s="5"/>
    </row>
    <row r="23996">
      <c r="O23996" s="5"/>
      <c r="P23996" s="5"/>
      <c r="Q23996" s="5"/>
    </row>
    <row r="23997">
      <c r="O23997" s="5"/>
      <c r="P23997" s="5"/>
      <c r="Q23997" s="5"/>
    </row>
    <row r="23998">
      <c r="O23998" s="5"/>
      <c r="P23998" s="5"/>
      <c r="Q23998" s="5"/>
    </row>
    <row r="23999">
      <c r="O23999" s="5"/>
      <c r="P23999" s="5"/>
      <c r="Q23999" s="5"/>
    </row>
    <row r="24000">
      <c r="O24000" s="5"/>
      <c r="P24000" s="5"/>
      <c r="Q24000" s="5"/>
    </row>
    <row r="24001">
      <c r="O24001" s="5"/>
      <c r="P24001" s="5"/>
      <c r="Q24001" s="5"/>
    </row>
    <row r="24002">
      <c r="O24002" s="5"/>
      <c r="P24002" s="5"/>
      <c r="Q24002" s="5"/>
    </row>
    <row r="24003">
      <c r="O24003" s="5"/>
      <c r="P24003" s="5"/>
      <c r="Q24003" s="5"/>
    </row>
    <row r="24004">
      <c r="O24004" s="5"/>
      <c r="P24004" s="5"/>
      <c r="Q24004" s="5"/>
    </row>
    <row r="24005">
      <c r="O24005" s="5"/>
      <c r="P24005" s="5"/>
      <c r="Q24005" s="5"/>
    </row>
    <row r="24006">
      <c r="O24006" s="5"/>
      <c r="P24006" s="5"/>
      <c r="Q24006" s="5"/>
    </row>
    <row r="24007">
      <c r="O24007" s="5"/>
      <c r="P24007" s="5"/>
      <c r="Q24007" s="5"/>
    </row>
    <row r="24008">
      <c r="O24008" s="5"/>
      <c r="P24008" s="5"/>
      <c r="Q24008" s="5"/>
    </row>
    <row r="24009">
      <c r="O24009" s="5"/>
      <c r="P24009" s="5"/>
      <c r="Q24009" s="5"/>
    </row>
    <row r="24010">
      <c r="O24010" s="5"/>
      <c r="P24010" s="5"/>
      <c r="Q24010" s="5"/>
    </row>
    <row r="24011">
      <c r="O24011" s="5"/>
      <c r="P24011" s="5"/>
      <c r="Q24011" s="5"/>
    </row>
    <row r="24012">
      <c r="O24012" s="5"/>
      <c r="P24012" s="5"/>
      <c r="Q24012" s="5"/>
    </row>
    <row r="24013">
      <c r="O24013" s="5"/>
      <c r="P24013" s="5"/>
      <c r="Q24013" s="5"/>
    </row>
    <row r="24014">
      <c r="O24014" s="5"/>
      <c r="P24014" s="5"/>
      <c r="Q24014" s="5"/>
    </row>
    <row r="24015">
      <c r="O24015" s="5"/>
      <c r="P24015" s="5"/>
      <c r="Q24015" s="5"/>
    </row>
    <row r="24016">
      <c r="O24016" s="5"/>
      <c r="P24016" s="5"/>
      <c r="Q24016" s="5"/>
    </row>
    <row r="24017">
      <c r="O24017" s="5"/>
      <c r="P24017" s="5"/>
      <c r="Q24017" s="5"/>
    </row>
    <row r="24018">
      <c r="O24018" s="5"/>
      <c r="P24018" s="5"/>
      <c r="Q24018" s="5"/>
    </row>
    <row r="24019">
      <c r="O24019" s="5"/>
      <c r="P24019" s="5"/>
      <c r="Q24019" s="5"/>
    </row>
    <row r="24020">
      <c r="O24020" s="5"/>
      <c r="P24020" s="5"/>
      <c r="Q24020" s="5"/>
    </row>
    <row r="24021">
      <c r="O24021" s="5"/>
      <c r="P24021" s="5"/>
      <c r="Q24021" s="5"/>
    </row>
    <row r="24022">
      <c r="O24022" s="5"/>
      <c r="P24022" s="5"/>
      <c r="Q24022" s="5"/>
    </row>
    <row r="24023">
      <c r="O24023" s="5"/>
      <c r="P24023" s="5"/>
      <c r="Q24023" s="5"/>
    </row>
    <row r="24024">
      <c r="O24024" s="5"/>
      <c r="P24024" s="5"/>
      <c r="Q24024" s="5"/>
    </row>
    <row r="24025">
      <c r="O24025" s="5"/>
      <c r="P24025" s="5"/>
      <c r="Q24025" s="5"/>
    </row>
    <row r="24026">
      <c r="O24026" s="5"/>
      <c r="P24026" s="5"/>
      <c r="Q24026" s="5"/>
    </row>
    <row r="24027">
      <c r="O24027" s="5"/>
      <c r="P24027" s="5"/>
      <c r="Q24027" s="5"/>
    </row>
    <row r="24028">
      <c r="O24028" s="5"/>
      <c r="P24028" s="5"/>
      <c r="Q24028" s="5"/>
    </row>
    <row r="24029">
      <c r="O24029" s="5"/>
      <c r="P24029" s="5"/>
      <c r="Q24029" s="5"/>
    </row>
    <row r="24030">
      <c r="O24030" s="5"/>
      <c r="P24030" s="5"/>
      <c r="Q24030" s="5"/>
    </row>
    <row r="24031">
      <c r="O24031" s="5"/>
      <c r="P24031" s="5"/>
      <c r="Q24031" s="5"/>
    </row>
    <row r="24032">
      <c r="O24032" s="5"/>
      <c r="P24032" s="5"/>
      <c r="Q24032" s="5"/>
    </row>
    <row r="24033">
      <c r="O24033" s="5"/>
      <c r="P24033" s="5"/>
      <c r="Q24033" s="5"/>
    </row>
    <row r="24034">
      <c r="O24034" s="5"/>
      <c r="P24034" s="5"/>
      <c r="Q24034" s="5"/>
    </row>
    <row r="24035">
      <c r="O24035" s="5"/>
      <c r="P24035" s="5"/>
      <c r="Q24035" s="5"/>
    </row>
    <row r="24036">
      <c r="O24036" s="5"/>
      <c r="P24036" s="5"/>
      <c r="Q24036" s="5"/>
    </row>
    <row r="24037">
      <c r="O24037" s="5"/>
      <c r="P24037" s="5"/>
      <c r="Q24037" s="5"/>
    </row>
    <row r="24038">
      <c r="O24038" s="5"/>
      <c r="P24038" s="5"/>
      <c r="Q24038" s="5"/>
    </row>
    <row r="24039">
      <c r="O24039" s="5"/>
      <c r="P24039" s="5"/>
      <c r="Q24039" s="5"/>
    </row>
    <row r="24040">
      <c r="O24040" s="5"/>
      <c r="P24040" s="5"/>
      <c r="Q24040" s="5"/>
    </row>
    <row r="24041">
      <c r="O24041" s="5"/>
      <c r="P24041" s="5"/>
      <c r="Q24041" s="5"/>
    </row>
    <row r="24042">
      <c r="O24042" s="5"/>
      <c r="P24042" s="5"/>
      <c r="Q24042" s="5"/>
    </row>
    <row r="24043">
      <c r="O24043" s="5"/>
      <c r="P24043" s="5"/>
      <c r="Q24043" s="5"/>
    </row>
    <row r="24044">
      <c r="O24044" s="5"/>
      <c r="P24044" s="5"/>
      <c r="Q24044" s="5"/>
    </row>
    <row r="24045">
      <c r="O24045" s="5"/>
      <c r="P24045" s="5"/>
      <c r="Q24045" s="5"/>
    </row>
    <row r="24046">
      <c r="O24046" s="5"/>
      <c r="P24046" s="5"/>
      <c r="Q24046" s="5"/>
    </row>
    <row r="24047">
      <c r="O24047" s="5"/>
      <c r="P24047" s="5"/>
      <c r="Q24047" s="5"/>
    </row>
    <row r="24048">
      <c r="O24048" s="5"/>
      <c r="P24048" s="5"/>
      <c r="Q24048" s="5"/>
    </row>
    <row r="24049">
      <c r="O24049" s="5"/>
      <c r="P24049" s="5"/>
      <c r="Q24049" s="5"/>
    </row>
    <row r="24050">
      <c r="O24050" s="5"/>
      <c r="P24050" s="5"/>
      <c r="Q24050" s="5"/>
    </row>
    <row r="24051">
      <c r="O24051" s="5"/>
      <c r="P24051" s="5"/>
      <c r="Q24051" s="5"/>
    </row>
    <row r="24052">
      <c r="O24052" s="5"/>
      <c r="P24052" s="5"/>
      <c r="Q24052" s="5"/>
    </row>
    <row r="24053">
      <c r="O24053" s="5"/>
      <c r="P24053" s="5"/>
      <c r="Q24053" s="5"/>
    </row>
    <row r="24054">
      <c r="O24054" s="5"/>
      <c r="P24054" s="5"/>
      <c r="Q24054" s="5"/>
    </row>
    <row r="24055">
      <c r="O24055" s="5"/>
      <c r="P24055" s="5"/>
      <c r="Q24055" s="5"/>
    </row>
    <row r="24056">
      <c r="O24056" s="5"/>
      <c r="P24056" s="5"/>
      <c r="Q24056" s="5"/>
    </row>
    <row r="24057">
      <c r="O24057" s="5"/>
      <c r="P24057" s="5"/>
      <c r="Q24057" s="5"/>
    </row>
    <row r="24058">
      <c r="O24058" s="5"/>
      <c r="P24058" s="5"/>
      <c r="Q24058" s="5"/>
    </row>
    <row r="24059">
      <c r="O24059" s="5"/>
      <c r="P24059" s="5"/>
      <c r="Q24059" s="5"/>
    </row>
    <row r="24060">
      <c r="O24060" s="5"/>
      <c r="P24060" s="5"/>
      <c r="Q24060" s="5"/>
    </row>
    <row r="24061">
      <c r="O24061" s="5"/>
      <c r="P24061" s="5"/>
      <c r="Q24061" s="5"/>
    </row>
    <row r="24062">
      <c r="O24062" s="5"/>
      <c r="P24062" s="5"/>
      <c r="Q24062" s="5"/>
    </row>
    <row r="24063">
      <c r="O24063" s="5"/>
      <c r="P24063" s="5"/>
      <c r="Q24063" s="5"/>
    </row>
    <row r="24064">
      <c r="O24064" s="5"/>
      <c r="P24064" s="5"/>
      <c r="Q24064" s="5"/>
    </row>
    <row r="24065">
      <c r="O24065" s="5"/>
      <c r="P24065" s="5"/>
      <c r="Q24065" s="5"/>
    </row>
    <row r="24066">
      <c r="O24066" s="5"/>
      <c r="P24066" s="5"/>
      <c r="Q24066" s="5"/>
    </row>
    <row r="24067">
      <c r="O24067" s="5"/>
      <c r="P24067" s="5"/>
      <c r="Q24067" s="5"/>
    </row>
    <row r="24068">
      <c r="O24068" s="5"/>
      <c r="P24068" s="5"/>
      <c r="Q24068" s="5"/>
    </row>
    <row r="24069">
      <c r="O24069" s="5"/>
      <c r="P24069" s="5"/>
      <c r="Q24069" s="5"/>
    </row>
    <row r="24070">
      <c r="O24070" s="5"/>
      <c r="P24070" s="5"/>
      <c r="Q24070" s="5"/>
    </row>
    <row r="24071">
      <c r="O24071" s="5"/>
      <c r="P24071" s="5"/>
      <c r="Q24071" s="5"/>
    </row>
    <row r="24072">
      <c r="O24072" s="5"/>
      <c r="P24072" s="5"/>
      <c r="Q24072" s="5"/>
    </row>
    <row r="24073">
      <c r="O24073" s="5"/>
      <c r="P24073" s="5"/>
      <c r="Q24073" s="5"/>
    </row>
    <row r="24074">
      <c r="O24074" s="5"/>
      <c r="P24074" s="5"/>
      <c r="Q24074" s="5"/>
    </row>
    <row r="24075">
      <c r="O24075" s="5"/>
      <c r="P24075" s="5"/>
      <c r="Q24075" s="5"/>
    </row>
    <row r="24076">
      <c r="O24076" s="5"/>
      <c r="P24076" s="5"/>
      <c r="Q24076" s="5"/>
    </row>
    <row r="24077">
      <c r="O24077" s="5"/>
      <c r="P24077" s="5"/>
      <c r="Q24077" s="5"/>
    </row>
    <row r="24078">
      <c r="O24078" s="5"/>
      <c r="P24078" s="5"/>
      <c r="Q24078" s="5"/>
    </row>
    <row r="24079">
      <c r="O24079" s="5"/>
      <c r="P24079" s="5"/>
      <c r="Q24079" s="5"/>
    </row>
    <row r="24080">
      <c r="O24080" s="5"/>
      <c r="P24080" s="5"/>
      <c r="Q24080" s="5"/>
    </row>
    <row r="24081">
      <c r="O24081" s="5"/>
      <c r="P24081" s="5"/>
      <c r="Q24081" s="5"/>
    </row>
    <row r="24082">
      <c r="O24082" s="5"/>
      <c r="P24082" s="5"/>
      <c r="Q24082" s="5"/>
    </row>
    <row r="24083">
      <c r="O24083" s="5"/>
      <c r="P24083" s="5"/>
      <c r="Q24083" s="5"/>
    </row>
    <row r="24084">
      <c r="O24084" s="5"/>
      <c r="P24084" s="5"/>
      <c r="Q24084" s="5"/>
    </row>
    <row r="24085">
      <c r="O24085" s="5"/>
      <c r="P24085" s="5"/>
      <c r="Q24085" s="5"/>
    </row>
    <row r="24086">
      <c r="O24086" s="5"/>
      <c r="P24086" s="5"/>
      <c r="Q24086" s="5"/>
    </row>
    <row r="24087">
      <c r="O24087" s="5"/>
      <c r="P24087" s="5"/>
      <c r="Q24087" s="5"/>
    </row>
    <row r="24088">
      <c r="O24088" s="5"/>
      <c r="P24088" s="5"/>
      <c r="Q24088" s="5"/>
    </row>
    <row r="24089">
      <c r="O24089" s="5"/>
      <c r="P24089" s="5"/>
      <c r="Q24089" s="5"/>
    </row>
    <row r="24090">
      <c r="O24090" s="5"/>
      <c r="P24090" s="5"/>
      <c r="Q24090" s="5"/>
    </row>
    <row r="24091">
      <c r="O24091" s="5"/>
      <c r="P24091" s="5"/>
      <c r="Q24091" s="5"/>
    </row>
    <row r="24092">
      <c r="O24092" s="5"/>
      <c r="P24092" s="5"/>
      <c r="Q24092" s="5"/>
    </row>
    <row r="24093">
      <c r="O24093" s="5"/>
      <c r="P24093" s="5"/>
      <c r="Q24093" s="5"/>
    </row>
    <row r="24094">
      <c r="O24094" s="5"/>
      <c r="P24094" s="5"/>
      <c r="Q24094" s="5"/>
    </row>
    <row r="24095">
      <c r="O24095" s="5"/>
      <c r="P24095" s="5"/>
      <c r="Q24095" s="5"/>
    </row>
    <row r="24096">
      <c r="O24096" s="5"/>
      <c r="P24096" s="5"/>
      <c r="Q24096" s="5"/>
    </row>
    <row r="24097">
      <c r="O24097" s="5"/>
      <c r="P24097" s="5"/>
      <c r="Q24097" s="5"/>
    </row>
    <row r="24098">
      <c r="O24098" s="5"/>
      <c r="P24098" s="5"/>
      <c r="Q24098" s="5"/>
    </row>
    <row r="24099">
      <c r="O24099" s="5"/>
      <c r="P24099" s="5"/>
      <c r="Q24099" s="5"/>
    </row>
    <row r="24100">
      <c r="O24100" s="5"/>
      <c r="P24100" s="5"/>
      <c r="Q24100" s="5"/>
    </row>
    <row r="24101">
      <c r="O24101" s="5"/>
      <c r="P24101" s="5"/>
      <c r="Q24101" s="5"/>
    </row>
    <row r="24102">
      <c r="O24102" s="5"/>
      <c r="P24102" s="5"/>
      <c r="Q24102" s="5"/>
    </row>
    <row r="24103">
      <c r="O24103" s="5"/>
      <c r="P24103" s="5"/>
      <c r="Q24103" s="5"/>
    </row>
    <row r="24104">
      <c r="O24104" s="5"/>
      <c r="P24104" s="5"/>
      <c r="Q24104" s="5"/>
    </row>
    <row r="24105">
      <c r="O24105" s="5"/>
      <c r="P24105" s="5"/>
      <c r="Q24105" s="5"/>
    </row>
    <row r="24106">
      <c r="O24106" s="5"/>
      <c r="P24106" s="5"/>
      <c r="Q24106" s="5"/>
    </row>
    <row r="24107">
      <c r="O24107" s="5"/>
      <c r="P24107" s="5"/>
      <c r="Q24107" s="5"/>
    </row>
    <row r="24108">
      <c r="O24108" s="5"/>
      <c r="P24108" s="5"/>
      <c r="Q24108" s="5"/>
    </row>
    <row r="24109">
      <c r="O24109" s="5"/>
      <c r="P24109" s="5"/>
      <c r="Q24109" s="5"/>
    </row>
    <row r="24110">
      <c r="O24110" s="5"/>
      <c r="P24110" s="5"/>
      <c r="Q24110" s="5"/>
    </row>
    <row r="24111">
      <c r="O24111" s="5"/>
      <c r="P24111" s="5"/>
      <c r="Q24111" s="5"/>
    </row>
    <row r="24112">
      <c r="O24112" s="5"/>
      <c r="P24112" s="5"/>
      <c r="Q24112" s="5"/>
    </row>
    <row r="24113">
      <c r="O24113" s="5"/>
      <c r="P24113" s="5"/>
      <c r="Q24113" s="5"/>
    </row>
    <row r="24114">
      <c r="O24114" s="5"/>
      <c r="P24114" s="5"/>
      <c r="Q24114" s="5"/>
    </row>
    <row r="24115">
      <c r="O24115" s="5"/>
      <c r="P24115" s="5"/>
      <c r="Q24115" s="5"/>
    </row>
    <row r="24116">
      <c r="O24116" s="5"/>
      <c r="P24116" s="5"/>
      <c r="Q24116" s="5"/>
    </row>
    <row r="24117">
      <c r="O24117" s="5"/>
      <c r="P24117" s="5"/>
      <c r="Q24117" s="5"/>
    </row>
    <row r="24118">
      <c r="O24118" s="5"/>
      <c r="P24118" s="5"/>
      <c r="Q24118" s="5"/>
    </row>
    <row r="24119">
      <c r="O24119" s="5"/>
      <c r="P24119" s="5"/>
      <c r="Q24119" s="5"/>
    </row>
    <row r="24120">
      <c r="O24120" s="5"/>
      <c r="P24120" s="5"/>
      <c r="Q24120" s="5"/>
    </row>
    <row r="24121">
      <c r="O24121" s="5"/>
      <c r="P24121" s="5"/>
      <c r="Q24121" s="5"/>
    </row>
    <row r="24122">
      <c r="O24122" s="5"/>
      <c r="P24122" s="5"/>
      <c r="Q24122" s="5"/>
    </row>
    <row r="24123">
      <c r="O24123" s="5"/>
      <c r="P24123" s="5"/>
      <c r="Q24123" s="5"/>
    </row>
    <row r="24124">
      <c r="O24124" s="5"/>
      <c r="P24124" s="5"/>
      <c r="Q24124" s="5"/>
    </row>
    <row r="24125">
      <c r="O24125" s="5"/>
      <c r="P24125" s="5"/>
      <c r="Q24125" s="5"/>
    </row>
    <row r="24126">
      <c r="O24126" s="5"/>
      <c r="P24126" s="5"/>
      <c r="Q24126" s="5"/>
    </row>
    <row r="24127">
      <c r="O24127" s="5"/>
      <c r="P24127" s="5"/>
      <c r="Q24127" s="5"/>
    </row>
    <row r="24128">
      <c r="O24128" s="5"/>
      <c r="P24128" s="5"/>
      <c r="Q24128" s="5"/>
    </row>
    <row r="24129">
      <c r="O24129" s="5"/>
      <c r="P24129" s="5"/>
      <c r="Q24129" s="5"/>
    </row>
    <row r="24130">
      <c r="O24130" s="5"/>
      <c r="P24130" s="5"/>
      <c r="Q24130" s="5"/>
    </row>
    <row r="24131">
      <c r="O24131" s="5"/>
      <c r="P24131" s="5"/>
      <c r="Q24131" s="5"/>
    </row>
    <row r="24132">
      <c r="O24132" s="5"/>
      <c r="P24132" s="5"/>
      <c r="Q24132" s="5"/>
    </row>
    <row r="24133">
      <c r="O24133" s="5"/>
      <c r="P24133" s="5"/>
      <c r="Q24133" s="5"/>
    </row>
    <row r="24134">
      <c r="O24134" s="5"/>
      <c r="P24134" s="5"/>
      <c r="Q24134" s="5"/>
    </row>
    <row r="24135">
      <c r="O24135" s="5"/>
      <c r="P24135" s="5"/>
      <c r="Q24135" s="5"/>
    </row>
    <row r="24136">
      <c r="O24136" s="5"/>
      <c r="P24136" s="5"/>
      <c r="Q24136" s="5"/>
    </row>
    <row r="24137">
      <c r="O24137" s="5"/>
      <c r="P24137" s="5"/>
      <c r="Q24137" s="5"/>
    </row>
    <row r="24138">
      <c r="O24138" s="5"/>
      <c r="P24138" s="5"/>
      <c r="Q24138" s="5"/>
    </row>
    <row r="24139">
      <c r="O24139" s="5"/>
      <c r="P24139" s="5"/>
      <c r="Q24139" s="5"/>
    </row>
    <row r="24140">
      <c r="O24140" s="5"/>
      <c r="P24140" s="5"/>
      <c r="Q24140" s="5"/>
    </row>
    <row r="24141">
      <c r="O24141" s="5"/>
      <c r="P24141" s="5"/>
      <c r="Q24141" s="5"/>
    </row>
    <row r="24142">
      <c r="O24142" s="5"/>
      <c r="P24142" s="5"/>
      <c r="Q24142" s="5"/>
    </row>
    <row r="24143">
      <c r="O24143" s="5"/>
      <c r="P24143" s="5"/>
      <c r="Q24143" s="5"/>
    </row>
    <row r="24144">
      <c r="O24144" s="5"/>
      <c r="P24144" s="5"/>
      <c r="Q24144" s="5"/>
    </row>
    <row r="24145">
      <c r="O24145" s="5"/>
      <c r="P24145" s="5"/>
      <c r="Q24145" s="5"/>
    </row>
    <row r="24146">
      <c r="O24146" s="5"/>
      <c r="P24146" s="5"/>
      <c r="Q24146" s="5"/>
    </row>
    <row r="24147">
      <c r="O24147" s="5"/>
      <c r="P24147" s="5"/>
      <c r="Q24147" s="5"/>
    </row>
    <row r="24148">
      <c r="O24148" s="5"/>
      <c r="P24148" s="5"/>
      <c r="Q24148" s="5"/>
    </row>
    <row r="24149">
      <c r="O24149" s="5"/>
      <c r="P24149" s="5"/>
      <c r="Q24149" s="5"/>
    </row>
    <row r="24150">
      <c r="O24150" s="5"/>
      <c r="P24150" s="5"/>
      <c r="Q24150" s="5"/>
    </row>
    <row r="24151">
      <c r="O24151" s="5"/>
      <c r="P24151" s="5"/>
      <c r="Q24151" s="5"/>
    </row>
    <row r="24152">
      <c r="O24152" s="5"/>
      <c r="P24152" s="5"/>
      <c r="Q24152" s="5"/>
    </row>
    <row r="24153">
      <c r="O24153" s="5"/>
      <c r="P24153" s="5"/>
      <c r="Q24153" s="5"/>
    </row>
    <row r="24154">
      <c r="O24154" s="5"/>
      <c r="P24154" s="5"/>
      <c r="Q24154" s="5"/>
    </row>
    <row r="24155">
      <c r="O24155" s="5"/>
      <c r="P24155" s="5"/>
      <c r="Q24155" s="5"/>
    </row>
    <row r="24156">
      <c r="O24156" s="5"/>
      <c r="P24156" s="5"/>
      <c r="Q24156" s="5"/>
    </row>
    <row r="24157">
      <c r="O24157" s="5"/>
      <c r="P24157" s="5"/>
      <c r="Q24157" s="5"/>
    </row>
    <row r="24158">
      <c r="O24158" s="5"/>
      <c r="P24158" s="5"/>
      <c r="Q24158" s="5"/>
    </row>
    <row r="24159">
      <c r="O24159" s="5"/>
      <c r="P24159" s="5"/>
      <c r="Q24159" s="5"/>
    </row>
    <row r="24160">
      <c r="O24160" s="5"/>
      <c r="P24160" s="5"/>
      <c r="Q24160" s="5"/>
    </row>
    <row r="24161">
      <c r="O24161" s="5"/>
      <c r="P24161" s="5"/>
      <c r="Q24161" s="5"/>
    </row>
    <row r="24162">
      <c r="O24162" s="5"/>
      <c r="P24162" s="5"/>
      <c r="Q24162" s="5"/>
    </row>
    <row r="24163">
      <c r="O24163" s="5"/>
      <c r="P24163" s="5"/>
      <c r="Q24163" s="5"/>
    </row>
    <row r="24164">
      <c r="O24164" s="5"/>
      <c r="P24164" s="5"/>
      <c r="Q24164" s="5"/>
    </row>
    <row r="24165">
      <c r="O24165" s="5"/>
      <c r="P24165" s="5"/>
      <c r="Q24165" s="5"/>
    </row>
    <row r="24166">
      <c r="O24166" s="5"/>
      <c r="P24166" s="5"/>
      <c r="Q24166" s="5"/>
    </row>
    <row r="24167">
      <c r="O24167" s="5"/>
      <c r="P24167" s="5"/>
      <c r="Q24167" s="5"/>
    </row>
    <row r="24168">
      <c r="O24168" s="5"/>
      <c r="P24168" s="5"/>
      <c r="Q24168" s="5"/>
    </row>
    <row r="24169">
      <c r="O24169" s="5"/>
      <c r="P24169" s="5"/>
      <c r="Q24169" s="5"/>
    </row>
    <row r="24170">
      <c r="O24170" s="5"/>
      <c r="P24170" s="5"/>
      <c r="Q24170" s="5"/>
    </row>
    <row r="24171">
      <c r="O24171" s="5"/>
      <c r="P24171" s="5"/>
      <c r="Q24171" s="5"/>
    </row>
    <row r="24172">
      <c r="O24172" s="5"/>
      <c r="P24172" s="5"/>
      <c r="Q24172" s="5"/>
    </row>
    <row r="24173">
      <c r="O24173" s="5"/>
      <c r="P24173" s="5"/>
      <c r="Q24173" s="5"/>
    </row>
    <row r="24174">
      <c r="O24174" s="5"/>
      <c r="P24174" s="5"/>
      <c r="Q24174" s="5"/>
    </row>
    <row r="24175">
      <c r="O24175" s="5"/>
      <c r="P24175" s="5"/>
      <c r="Q24175" s="5"/>
    </row>
    <row r="24176">
      <c r="O24176" s="5"/>
      <c r="P24176" s="5"/>
      <c r="Q24176" s="5"/>
    </row>
    <row r="24177">
      <c r="O24177" s="5"/>
      <c r="P24177" s="5"/>
      <c r="Q24177" s="5"/>
    </row>
    <row r="24178">
      <c r="O24178" s="5"/>
      <c r="P24178" s="5"/>
      <c r="Q24178" s="5"/>
    </row>
    <row r="24179">
      <c r="O24179" s="5"/>
      <c r="P24179" s="5"/>
      <c r="Q24179" s="5"/>
    </row>
    <row r="24180">
      <c r="O24180" s="5"/>
      <c r="P24180" s="5"/>
      <c r="Q24180" s="5"/>
    </row>
    <row r="24181">
      <c r="O24181" s="5"/>
      <c r="P24181" s="5"/>
      <c r="Q24181" s="5"/>
    </row>
    <row r="24182">
      <c r="O24182" s="5"/>
      <c r="P24182" s="5"/>
      <c r="Q24182" s="5"/>
    </row>
    <row r="24183">
      <c r="O24183" s="5"/>
      <c r="P24183" s="5"/>
      <c r="Q24183" s="5"/>
    </row>
    <row r="24184">
      <c r="O24184" s="5"/>
      <c r="P24184" s="5"/>
      <c r="Q24184" s="5"/>
    </row>
    <row r="24185">
      <c r="O24185" s="5"/>
      <c r="P24185" s="5"/>
      <c r="Q24185" s="5"/>
    </row>
    <row r="24186">
      <c r="O24186" s="5"/>
      <c r="P24186" s="5"/>
      <c r="Q24186" s="5"/>
    </row>
    <row r="24187">
      <c r="O24187" s="5"/>
      <c r="P24187" s="5"/>
      <c r="Q24187" s="5"/>
    </row>
    <row r="24188">
      <c r="O24188" s="5"/>
      <c r="P24188" s="5"/>
      <c r="Q24188" s="5"/>
    </row>
    <row r="24189">
      <c r="O24189" s="5"/>
      <c r="P24189" s="5"/>
      <c r="Q24189" s="5"/>
    </row>
    <row r="24190">
      <c r="O24190" s="5"/>
      <c r="P24190" s="5"/>
      <c r="Q24190" s="5"/>
    </row>
    <row r="24191">
      <c r="O24191" s="5"/>
      <c r="P24191" s="5"/>
      <c r="Q24191" s="5"/>
    </row>
    <row r="24192">
      <c r="O24192" s="5"/>
      <c r="P24192" s="5"/>
      <c r="Q24192" s="5"/>
    </row>
    <row r="24193">
      <c r="O24193" s="5"/>
      <c r="P24193" s="5"/>
      <c r="Q24193" s="5"/>
    </row>
    <row r="24194">
      <c r="O24194" s="5"/>
      <c r="P24194" s="5"/>
      <c r="Q24194" s="5"/>
    </row>
    <row r="24195">
      <c r="O24195" s="5"/>
      <c r="P24195" s="5"/>
      <c r="Q24195" s="5"/>
    </row>
    <row r="24196">
      <c r="O24196" s="5"/>
      <c r="P24196" s="5"/>
      <c r="Q24196" s="5"/>
    </row>
    <row r="24197">
      <c r="O24197" s="5"/>
      <c r="P24197" s="5"/>
      <c r="Q24197" s="5"/>
    </row>
    <row r="24198">
      <c r="O24198" s="5"/>
      <c r="P24198" s="5"/>
      <c r="Q24198" s="5"/>
    </row>
    <row r="24199">
      <c r="O24199" s="5"/>
      <c r="P24199" s="5"/>
      <c r="Q24199" s="5"/>
    </row>
    <row r="24200">
      <c r="O24200" s="5"/>
      <c r="P24200" s="5"/>
      <c r="Q24200" s="5"/>
    </row>
    <row r="24201">
      <c r="O24201" s="5"/>
      <c r="P24201" s="5"/>
      <c r="Q24201" s="5"/>
    </row>
    <row r="24202">
      <c r="O24202" s="5"/>
      <c r="P24202" s="5"/>
      <c r="Q24202" s="5"/>
    </row>
    <row r="24203">
      <c r="O24203" s="5"/>
      <c r="P24203" s="5"/>
      <c r="Q24203" s="5"/>
    </row>
    <row r="24204">
      <c r="O24204" s="5"/>
      <c r="P24204" s="5"/>
      <c r="Q24204" s="5"/>
    </row>
    <row r="24205">
      <c r="O24205" s="5"/>
      <c r="P24205" s="5"/>
      <c r="Q24205" s="5"/>
    </row>
    <row r="24206">
      <c r="O24206" s="5"/>
      <c r="P24206" s="5"/>
      <c r="Q24206" s="5"/>
    </row>
    <row r="24207">
      <c r="O24207" s="5"/>
      <c r="P24207" s="5"/>
      <c r="Q24207" s="5"/>
    </row>
    <row r="24208">
      <c r="O24208" s="5"/>
      <c r="P24208" s="5"/>
      <c r="Q24208" s="5"/>
    </row>
    <row r="24209">
      <c r="O24209" s="5"/>
      <c r="P24209" s="5"/>
      <c r="Q24209" s="5"/>
    </row>
    <row r="24210">
      <c r="O24210" s="5"/>
      <c r="P24210" s="5"/>
      <c r="Q24210" s="5"/>
    </row>
    <row r="24211">
      <c r="O24211" s="5"/>
      <c r="P24211" s="5"/>
      <c r="Q24211" s="5"/>
    </row>
    <row r="24212">
      <c r="O24212" s="5"/>
      <c r="P24212" s="5"/>
      <c r="Q24212" s="5"/>
    </row>
    <row r="24213">
      <c r="O24213" s="5"/>
      <c r="P24213" s="5"/>
      <c r="Q24213" s="5"/>
    </row>
    <row r="24214">
      <c r="O24214" s="5"/>
      <c r="P24214" s="5"/>
      <c r="Q24214" s="5"/>
    </row>
    <row r="24215">
      <c r="O24215" s="5"/>
      <c r="P24215" s="5"/>
      <c r="Q24215" s="5"/>
    </row>
    <row r="24216">
      <c r="O24216" s="5"/>
      <c r="P24216" s="5"/>
      <c r="Q24216" s="5"/>
    </row>
    <row r="24217">
      <c r="O24217" s="5"/>
      <c r="P24217" s="5"/>
      <c r="Q24217" s="5"/>
    </row>
    <row r="24218">
      <c r="O24218" s="5"/>
      <c r="P24218" s="5"/>
      <c r="Q24218" s="5"/>
    </row>
    <row r="24219">
      <c r="O24219" s="5"/>
      <c r="P24219" s="5"/>
      <c r="Q24219" s="5"/>
    </row>
    <row r="24220">
      <c r="O24220" s="5"/>
      <c r="P24220" s="5"/>
      <c r="Q24220" s="5"/>
    </row>
    <row r="24221">
      <c r="O24221" s="5"/>
      <c r="P24221" s="5"/>
      <c r="Q24221" s="5"/>
    </row>
    <row r="24222">
      <c r="O24222" s="5"/>
      <c r="P24222" s="5"/>
      <c r="Q24222" s="5"/>
    </row>
    <row r="24223">
      <c r="O24223" s="5"/>
      <c r="P24223" s="5"/>
      <c r="Q24223" s="5"/>
    </row>
    <row r="24224">
      <c r="O24224" s="5"/>
      <c r="P24224" s="5"/>
      <c r="Q24224" s="5"/>
    </row>
    <row r="24225">
      <c r="O24225" s="5"/>
      <c r="P24225" s="5"/>
      <c r="Q24225" s="5"/>
    </row>
    <row r="24226">
      <c r="O24226" s="5"/>
      <c r="P24226" s="5"/>
      <c r="Q24226" s="5"/>
    </row>
    <row r="24227">
      <c r="O24227" s="5"/>
      <c r="P24227" s="5"/>
      <c r="Q24227" s="5"/>
    </row>
    <row r="24228">
      <c r="O24228" s="5"/>
      <c r="P24228" s="5"/>
      <c r="Q24228" s="5"/>
    </row>
    <row r="24229">
      <c r="O24229" s="5"/>
      <c r="P24229" s="5"/>
      <c r="Q24229" s="5"/>
    </row>
    <row r="24230">
      <c r="O24230" s="5"/>
      <c r="P24230" s="5"/>
      <c r="Q24230" s="5"/>
    </row>
    <row r="24231">
      <c r="O24231" s="5"/>
      <c r="P24231" s="5"/>
      <c r="Q24231" s="5"/>
    </row>
    <row r="24232">
      <c r="O24232" s="5"/>
      <c r="P24232" s="5"/>
      <c r="Q24232" s="5"/>
    </row>
    <row r="24233">
      <c r="O24233" s="5"/>
      <c r="P24233" s="5"/>
      <c r="Q24233" s="5"/>
    </row>
    <row r="24234">
      <c r="O24234" s="5"/>
      <c r="P24234" s="5"/>
      <c r="Q24234" s="5"/>
    </row>
    <row r="24235">
      <c r="O24235" s="5"/>
      <c r="P24235" s="5"/>
      <c r="Q24235" s="5"/>
    </row>
    <row r="24236">
      <c r="O24236" s="5"/>
      <c r="P24236" s="5"/>
      <c r="Q24236" s="5"/>
    </row>
    <row r="24237">
      <c r="O24237" s="5"/>
      <c r="P24237" s="5"/>
      <c r="Q24237" s="5"/>
    </row>
    <row r="24238">
      <c r="O24238" s="5"/>
      <c r="P24238" s="5"/>
      <c r="Q24238" s="5"/>
    </row>
    <row r="24239">
      <c r="O24239" s="5"/>
      <c r="P24239" s="5"/>
      <c r="Q24239" s="5"/>
    </row>
    <row r="24240">
      <c r="O24240" s="5"/>
      <c r="P24240" s="5"/>
      <c r="Q24240" s="5"/>
    </row>
    <row r="24241">
      <c r="O24241" s="5"/>
      <c r="P24241" s="5"/>
      <c r="Q24241" s="5"/>
    </row>
    <row r="24242">
      <c r="O24242" s="5"/>
      <c r="P24242" s="5"/>
      <c r="Q24242" s="5"/>
    </row>
    <row r="24243">
      <c r="O24243" s="5"/>
      <c r="P24243" s="5"/>
      <c r="Q24243" s="5"/>
    </row>
    <row r="24244">
      <c r="O24244" s="5"/>
      <c r="P24244" s="5"/>
      <c r="Q24244" s="5"/>
    </row>
    <row r="24245">
      <c r="O24245" s="5"/>
      <c r="P24245" s="5"/>
      <c r="Q24245" s="5"/>
    </row>
    <row r="24246">
      <c r="O24246" s="5"/>
      <c r="P24246" s="5"/>
      <c r="Q24246" s="5"/>
    </row>
    <row r="24247">
      <c r="O24247" s="5"/>
      <c r="P24247" s="5"/>
      <c r="Q24247" s="5"/>
    </row>
    <row r="24248">
      <c r="O24248" s="5"/>
      <c r="P24248" s="5"/>
      <c r="Q24248" s="5"/>
    </row>
    <row r="24249">
      <c r="O24249" s="5"/>
      <c r="P24249" s="5"/>
      <c r="Q24249" s="5"/>
    </row>
    <row r="24250">
      <c r="O24250" s="5"/>
      <c r="P24250" s="5"/>
      <c r="Q24250" s="5"/>
    </row>
    <row r="24251">
      <c r="O24251" s="5"/>
      <c r="P24251" s="5"/>
      <c r="Q24251" s="5"/>
    </row>
    <row r="24252">
      <c r="O24252" s="5"/>
      <c r="P24252" s="5"/>
      <c r="Q24252" s="5"/>
    </row>
    <row r="24253">
      <c r="O24253" s="5"/>
      <c r="P24253" s="5"/>
      <c r="Q24253" s="5"/>
    </row>
    <row r="24254">
      <c r="O24254" s="5"/>
      <c r="P24254" s="5"/>
      <c r="Q24254" s="5"/>
    </row>
    <row r="24255">
      <c r="O24255" s="5"/>
      <c r="P24255" s="5"/>
      <c r="Q24255" s="5"/>
    </row>
    <row r="24256">
      <c r="O24256" s="5"/>
      <c r="P24256" s="5"/>
      <c r="Q24256" s="5"/>
    </row>
    <row r="24257">
      <c r="O24257" s="5"/>
      <c r="P24257" s="5"/>
      <c r="Q24257" s="5"/>
    </row>
    <row r="24258">
      <c r="O24258" s="5"/>
      <c r="P24258" s="5"/>
      <c r="Q24258" s="5"/>
    </row>
    <row r="24259">
      <c r="O24259" s="5"/>
      <c r="P24259" s="5"/>
      <c r="Q24259" s="5"/>
    </row>
    <row r="24260">
      <c r="O24260" s="5"/>
      <c r="P24260" s="5"/>
      <c r="Q24260" s="5"/>
    </row>
    <row r="24261">
      <c r="O24261" s="5"/>
      <c r="P24261" s="5"/>
      <c r="Q24261" s="5"/>
    </row>
    <row r="24262">
      <c r="O24262" s="5"/>
      <c r="P24262" s="5"/>
      <c r="Q24262" s="5"/>
    </row>
    <row r="24263">
      <c r="O24263" s="5"/>
      <c r="P24263" s="5"/>
      <c r="Q24263" s="5"/>
    </row>
    <row r="24264">
      <c r="O24264" s="5"/>
      <c r="P24264" s="5"/>
      <c r="Q24264" s="5"/>
    </row>
    <row r="24265">
      <c r="O24265" s="5"/>
      <c r="P24265" s="5"/>
      <c r="Q24265" s="5"/>
    </row>
    <row r="24266">
      <c r="O24266" s="5"/>
      <c r="P24266" s="5"/>
      <c r="Q24266" s="5"/>
    </row>
    <row r="24267">
      <c r="O24267" s="5"/>
      <c r="P24267" s="5"/>
      <c r="Q24267" s="5"/>
    </row>
    <row r="24268">
      <c r="O24268" s="5"/>
      <c r="P24268" s="5"/>
      <c r="Q24268" s="5"/>
    </row>
    <row r="24269">
      <c r="O24269" s="5"/>
      <c r="P24269" s="5"/>
      <c r="Q24269" s="5"/>
    </row>
    <row r="24270">
      <c r="O24270" s="5"/>
      <c r="P24270" s="5"/>
      <c r="Q24270" s="5"/>
    </row>
    <row r="24271">
      <c r="O24271" s="5"/>
      <c r="P24271" s="5"/>
      <c r="Q24271" s="5"/>
    </row>
    <row r="24272">
      <c r="O24272" s="5"/>
      <c r="P24272" s="5"/>
      <c r="Q24272" s="5"/>
    </row>
    <row r="24273">
      <c r="O24273" s="5"/>
      <c r="P24273" s="5"/>
      <c r="Q24273" s="5"/>
    </row>
    <row r="24274">
      <c r="O24274" s="5"/>
      <c r="P24274" s="5"/>
      <c r="Q24274" s="5"/>
    </row>
    <row r="24275">
      <c r="O24275" s="5"/>
      <c r="P24275" s="5"/>
      <c r="Q24275" s="5"/>
    </row>
    <row r="24276">
      <c r="O24276" s="5"/>
      <c r="P24276" s="5"/>
      <c r="Q24276" s="5"/>
    </row>
    <row r="24277">
      <c r="O24277" s="5"/>
      <c r="P24277" s="5"/>
      <c r="Q24277" s="5"/>
    </row>
    <row r="24278">
      <c r="O24278" s="5"/>
      <c r="P24278" s="5"/>
      <c r="Q24278" s="5"/>
    </row>
    <row r="24279">
      <c r="O24279" s="5"/>
      <c r="P24279" s="5"/>
      <c r="Q24279" s="5"/>
    </row>
    <row r="24280">
      <c r="O24280" s="5"/>
      <c r="P24280" s="5"/>
      <c r="Q24280" s="5"/>
    </row>
    <row r="24281">
      <c r="O24281" s="5"/>
      <c r="P24281" s="5"/>
      <c r="Q24281" s="5"/>
    </row>
    <row r="24282">
      <c r="O24282" s="5"/>
      <c r="P24282" s="5"/>
      <c r="Q24282" s="5"/>
    </row>
    <row r="24283">
      <c r="O24283" s="5"/>
      <c r="P24283" s="5"/>
      <c r="Q24283" s="5"/>
    </row>
    <row r="24284">
      <c r="O24284" s="5"/>
      <c r="P24284" s="5"/>
      <c r="Q24284" s="5"/>
    </row>
    <row r="24285">
      <c r="O24285" s="5"/>
      <c r="P24285" s="5"/>
      <c r="Q24285" s="5"/>
    </row>
    <row r="24286">
      <c r="O24286" s="5"/>
      <c r="P24286" s="5"/>
      <c r="Q24286" s="5"/>
    </row>
    <row r="24287">
      <c r="O24287" s="5"/>
      <c r="P24287" s="5"/>
      <c r="Q24287" s="5"/>
    </row>
    <row r="24288">
      <c r="O24288" s="5"/>
      <c r="P24288" s="5"/>
      <c r="Q24288" s="5"/>
    </row>
    <row r="24289">
      <c r="O24289" s="5"/>
      <c r="P24289" s="5"/>
      <c r="Q24289" s="5"/>
    </row>
    <row r="24290">
      <c r="O24290" s="5"/>
      <c r="P24290" s="5"/>
      <c r="Q24290" s="5"/>
    </row>
    <row r="24291">
      <c r="O24291" s="5"/>
      <c r="P24291" s="5"/>
      <c r="Q24291" s="5"/>
    </row>
    <row r="24292">
      <c r="O24292" s="5"/>
      <c r="P24292" s="5"/>
      <c r="Q24292" s="5"/>
    </row>
    <row r="24293">
      <c r="O24293" s="5"/>
      <c r="P24293" s="5"/>
      <c r="Q24293" s="5"/>
    </row>
    <row r="24294">
      <c r="O24294" s="5"/>
      <c r="P24294" s="5"/>
      <c r="Q24294" s="5"/>
    </row>
    <row r="24295">
      <c r="O24295" s="5"/>
      <c r="P24295" s="5"/>
      <c r="Q24295" s="5"/>
    </row>
    <row r="24296">
      <c r="O24296" s="5"/>
      <c r="P24296" s="5"/>
      <c r="Q24296" s="5"/>
    </row>
    <row r="24297">
      <c r="O24297" s="5"/>
      <c r="P24297" s="5"/>
      <c r="Q24297" s="5"/>
    </row>
    <row r="24298">
      <c r="O24298" s="5"/>
      <c r="P24298" s="5"/>
      <c r="Q24298" s="5"/>
    </row>
    <row r="24299">
      <c r="O24299" s="5"/>
      <c r="P24299" s="5"/>
      <c r="Q24299" s="5"/>
    </row>
    <row r="24300">
      <c r="O24300" s="5"/>
      <c r="P24300" s="5"/>
      <c r="Q24300" s="5"/>
    </row>
    <row r="24301">
      <c r="O24301" s="5"/>
      <c r="P24301" s="5"/>
      <c r="Q24301" s="5"/>
    </row>
    <row r="24302">
      <c r="O24302" s="5"/>
      <c r="P24302" s="5"/>
      <c r="Q24302" s="5"/>
    </row>
    <row r="24303">
      <c r="O24303" s="5"/>
      <c r="P24303" s="5"/>
      <c r="Q24303" s="5"/>
    </row>
    <row r="24304">
      <c r="O24304" s="5"/>
      <c r="P24304" s="5"/>
      <c r="Q24304" s="5"/>
    </row>
    <row r="24305">
      <c r="O24305" s="5"/>
      <c r="P24305" s="5"/>
      <c r="Q24305" s="5"/>
    </row>
    <row r="24306">
      <c r="O24306" s="5"/>
      <c r="P24306" s="5"/>
      <c r="Q24306" s="5"/>
    </row>
    <row r="24307">
      <c r="O24307" s="5"/>
      <c r="P24307" s="5"/>
      <c r="Q24307" s="5"/>
    </row>
    <row r="24308">
      <c r="O24308" s="5"/>
      <c r="P24308" s="5"/>
      <c r="Q24308" s="5"/>
    </row>
    <row r="24309">
      <c r="O24309" s="5"/>
      <c r="P24309" s="5"/>
      <c r="Q24309" s="5"/>
    </row>
    <row r="24310">
      <c r="O24310" s="5"/>
      <c r="P24310" s="5"/>
      <c r="Q24310" s="5"/>
    </row>
    <row r="24311">
      <c r="O24311" s="5"/>
      <c r="P24311" s="5"/>
      <c r="Q24311" s="5"/>
    </row>
    <row r="24312">
      <c r="O24312" s="5"/>
      <c r="P24312" s="5"/>
      <c r="Q24312" s="5"/>
    </row>
    <row r="24313">
      <c r="O24313" s="5"/>
      <c r="P24313" s="5"/>
      <c r="Q24313" s="5"/>
    </row>
    <row r="24314">
      <c r="O24314" s="5"/>
      <c r="P24314" s="5"/>
      <c r="Q24314" s="5"/>
    </row>
    <row r="24315">
      <c r="O24315" s="5"/>
      <c r="P24315" s="5"/>
      <c r="Q24315" s="5"/>
    </row>
    <row r="24316">
      <c r="O24316" s="5"/>
      <c r="P24316" s="5"/>
      <c r="Q24316" s="5"/>
    </row>
    <row r="24317">
      <c r="O24317" s="5"/>
      <c r="P24317" s="5"/>
      <c r="Q24317" s="5"/>
    </row>
    <row r="24318">
      <c r="O24318" s="5"/>
      <c r="P24318" s="5"/>
      <c r="Q24318" s="5"/>
    </row>
    <row r="24319">
      <c r="O24319" s="5"/>
      <c r="P24319" s="5"/>
      <c r="Q24319" s="5"/>
    </row>
    <row r="24320">
      <c r="O24320" s="5"/>
      <c r="P24320" s="5"/>
      <c r="Q24320" s="5"/>
    </row>
    <row r="24321">
      <c r="O24321" s="5"/>
      <c r="P24321" s="5"/>
      <c r="Q24321" s="5"/>
    </row>
    <row r="24322">
      <c r="O24322" s="5"/>
      <c r="P24322" s="5"/>
      <c r="Q24322" s="5"/>
    </row>
    <row r="24323">
      <c r="O24323" s="5"/>
      <c r="P24323" s="5"/>
      <c r="Q24323" s="5"/>
    </row>
    <row r="24324">
      <c r="O24324" s="5"/>
      <c r="P24324" s="5"/>
      <c r="Q24324" s="5"/>
    </row>
    <row r="24325">
      <c r="O24325" s="5"/>
      <c r="P24325" s="5"/>
      <c r="Q24325" s="5"/>
    </row>
    <row r="24326">
      <c r="O24326" s="5"/>
      <c r="P24326" s="5"/>
      <c r="Q24326" s="5"/>
    </row>
    <row r="24327">
      <c r="O24327" s="5"/>
      <c r="P24327" s="5"/>
      <c r="Q24327" s="5"/>
    </row>
    <row r="24328">
      <c r="O24328" s="5"/>
      <c r="P24328" s="5"/>
      <c r="Q24328" s="5"/>
    </row>
    <row r="24329">
      <c r="O24329" s="5"/>
      <c r="P24329" s="5"/>
      <c r="Q24329" s="5"/>
    </row>
    <row r="24330">
      <c r="O24330" s="5"/>
      <c r="P24330" s="5"/>
      <c r="Q24330" s="5"/>
    </row>
    <row r="24331">
      <c r="O24331" s="5"/>
      <c r="P24331" s="5"/>
      <c r="Q24331" s="5"/>
    </row>
    <row r="24332">
      <c r="O24332" s="5"/>
      <c r="P24332" s="5"/>
      <c r="Q24332" s="5"/>
    </row>
    <row r="24333">
      <c r="O24333" s="5"/>
      <c r="P24333" s="5"/>
      <c r="Q24333" s="5"/>
    </row>
    <row r="24334">
      <c r="O24334" s="5"/>
      <c r="P24334" s="5"/>
      <c r="Q24334" s="5"/>
    </row>
    <row r="24335">
      <c r="O24335" s="5"/>
      <c r="P24335" s="5"/>
      <c r="Q24335" s="5"/>
    </row>
    <row r="24336">
      <c r="O24336" s="5"/>
      <c r="P24336" s="5"/>
      <c r="Q24336" s="5"/>
    </row>
    <row r="24337">
      <c r="O24337" s="5"/>
      <c r="P24337" s="5"/>
      <c r="Q24337" s="5"/>
    </row>
    <row r="24338">
      <c r="O24338" s="5"/>
      <c r="P24338" s="5"/>
      <c r="Q24338" s="5"/>
    </row>
    <row r="24339">
      <c r="O24339" s="5"/>
      <c r="P24339" s="5"/>
      <c r="Q24339" s="5"/>
    </row>
    <row r="24340">
      <c r="O24340" s="5"/>
      <c r="P24340" s="5"/>
      <c r="Q24340" s="5"/>
    </row>
    <row r="24341">
      <c r="O24341" s="5"/>
      <c r="P24341" s="5"/>
      <c r="Q24341" s="5"/>
    </row>
    <row r="24342">
      <c r="O24342" s="5"/>
      <c r="P24342" s="5"/>
      <c r="Q24342" s="5"/>
    </row>
    <row r="24343">
      <c r="O24343" s="5"/>
      <c r="P24343" s="5"/>
      <c r="Q24343" s="5"/>
    </row>
    <row r="24344">
      <c r="O24344" s="5"/>
      <c r="P24344" s="5"/>
      <c r="Q24344" s="5"/>
    </row>
    <row r="24345">
      <c r="O24345" s="5"/>
      <c r="P24345" s="5"/>
      <c r="Q24345" s="5"/>
    </row>
    <row r="24346">
      <c r="O24346" s="5"/>
      <c r="P24346" s="5"/>
      <c r="Q24346" s="5"/>
    </row>
    <row r="24347">
      <c r="O24347" s="5"/>
      <c r="P24347" s="5"/>
      <c r="Q24347" s="5"/>
    </row>
    <row r="24348">
      <c r="O24348" s="5"/>
      <c r="P24348" s="5"/>
      <c r="Q24348" s="5"/>
    </row>
    <row r="24349">
      <c r="O24349" s="5"/>
      <c r="P24349" s="5"/>
      <c r="Q24349" s="5"/>
    </row>
    <row r="24350">
      <c r="O24350" s="5"/>
      <c r="P24350" s="5"/>
      <c r="Q24350" s="5"/>
    </row>
    <row r="24351">
      <c r="O24351" s="5"/>
      <c r="P24351" s="5"/>
      <c r="Q24351" s="5"/>
    </row>
    <row r="24352">
      <c r="O24352" s="5"/>
      <c r="P24352" s="5"/>
      <c r="Q24352" s="5"/>
    </row>
    <row r="24353">
      <c r="O24353" s="5"/>
      <c r="P24353" s="5"/>
      <c r="Q24353" s="5"/>
    </row>
    <row r="24354">
      <c r="O24354" s="5"/>
      <c r="P24354" s="5"/>
      <c r="Q24354" s="5"/>
    </row>
    <row r="24355">
      <c r="O24355" s="5"/>
      <c r="P24355" s="5"/>
      <c r="Q24355" s="5"/>
    </row>
    <row r="24356">
      <c r="O24356" s="5"/>
      <c r="P24356" s="5"/>
      <c r="Q24356" s="5"/>
    </row>
    <row r="24357">
      <c r="O24357" s="5"/>
      <c r="P24357" s="5"/>
      <c r="Q24357" s="5"/>
    </row>
    <row r="24358">
      <c r="O24358" s="5"/>
      <c r="P24358" s="5"/>
      <c r="Q24358" s="5"/>
    </row>
    <row r="24359">
      <c r="O24359" s="5"/>
      <c r="P24359" s="5"/>
      <c r="Q24359" s="5"/>
    </row>
    <row r="24360">
      <c r="O24360" s="5"/>
      <c r="P24360" s="5"/>
      <c r="Q24360" s="5"/>
    </row>
    <row r="24361">
      <c r="O24361" s="5"/>
      <c r="P24361" s="5"/>
      <c r="Q24361" s="5"/>
    </row>
    <row r="24362">
      <c r="O24362" s="5"/>
      <c r="P24362" s="5"/>
      <c r="Q24362" s="5"/>
    </row>
    <row r="24363">
      <c r="O24363" s="5"/>
      <c r="P24363" s="5"/>
      <c r="Q24363" s="5"/>
    </row>
    <row r="24364">
      <c r="O24364" s="5"/>
      <c r="P24364" s="5"/>
      <c r="Q24364" s="5"/>
    </row>
    <row r="24365">
      <c r="O24365" s="5"/>
      <c r="P24365" s="5"/>
      <c r="Q24365" s="5"/>
    </row>
    <row r="24366">
      <c r="O24366" s="5"/>
      <c r="P24366" s="5"/>
      <c r="Q24366" s="5"/>
    </row>
    <row r="24367">
      <c r="O24367" s="5"/>
      <c r="P24367" s="5"/>
      <c r="Q24367" s="5"/>
    </row>
    <row r="24368">
      <c r="O24368" s="5"/>
      <c r="P24368" s="5"/>
      <c r="Q24368" s="5"/>
    </row>
    <row r="24369">
      <c r="O24369" s="5"/>
      <c r="P24369" s="5"/>
      <c r="Q24369" s="5"/>
    </row>
    <row r="24370">
      <c r="O24370" s="5"/>
      <c r="P24370" s="5"/>
      <c r="Q24370" s="5"/>
    </row>
    <row r="24371">
      <c r="O24371" s="5"/>
      <c r="P24371" s="5"/>
      <c r="Q24371" s="5"/>
    </row>
    <row r="24372">
      <c r="O24372" s="5"/>
      <c r="P24372" s="5"/>
      <c r="Q24372" s="5"/>
    </row>
    <row r="24373">
      <c r="O24373" s="5"/>
      <c r="P24373" s="5"/>
      <c r="Q24373" s="5"/>
    </row>
    <row r="24374">
      <c r="O24374" s="5"/>
      <c r="P24374" s="5"/>
      <c r="Q24374" s="5"/>
    </row>
    <row r="24375">
      <c r="O24375" s="5"/>
      <c r="P24375" s="5"/>
      <c r="Q24375" s="5"/>
    </row>
    <row r="24376">
      <c r="O24376" s="5"/>
      <c r="P24376" s="5"/>
      <c r="Q24376" s="5"/>
    </row>
    <row r="24377">
      <c r="O24377" s="5"/>
      <c r="P24377" s="5"/>
      <c r="Q24377" s="5"/>
    </row>
    <row r="24378">
      <c r="O24378" s="5"/>
      <c r="P24378" s="5"/>
      <c r="Q24378" s="5"/>
    </row>
    <row r="24379">
      <c r="O24379" s="5"/>
      <c r="P24379" s="5"/>
      <c r="Q24379" s="5"/>
    </row>
    <row r="24380">
      <c r="O24380" s="5"/>
      <c r="P24380" s="5"/>
      <c r="Q24380" s="5"/>
    </row>
    <row r="24381">
      <c r="O24381" s="5"/>
      <c r="P24381" s="5"/>
      <c r="Q24381" s="5"/>
    </row>
    <row r="24382">
      <c r="O24382" s="5"/>
      <c r="P24382" s="5"/>
      <c r="Q24382" s="5"/>
    </row>
    <row r="24383">
      <c r="O24383" s="5"/>
      <c r="P24383" s="5"/>
      <c r="Q24383" s="5"/>
    </row>
    <row r="24384">
      <c r="O24384" s="5"/>
      <c r="P24384" s="5"/>
      <c r="Q24384" s="5"/>
    </row>
    <row r="24385">
      <c r="O24385" s="5"/>
      <c r="P24385" s="5"/>
      <c r="Q24385" s="5"/>
    </row>
    <row r="24386">
      <c r="O24386" s="5"/>
      <c r="P24386" s="5"/>
      <c r="Q24386" s="5"/>
    </row>
    <row r="24387">
      <c r="O24387" s="5"/>
      <c r="P24387" s="5"/>
      <c r="Q24387" s="5"/>
    </row>
    <row r="24388">
      <c r="O24388" s="5"/>
      <c r="P24388" s="5"/>
      <c r="Q24388" s="5"/>
    </row>
    <row r="24389">
      <c r="O24389" s="5"/>
      <c r="P24389" s="5"/>
      <c r="Q24389" s="5"/>
    </row>
    <row r="24390">
      <c r="O24390" s="5"/>
      <c r="P24390" s="5"/>
      <c r="Q24390" s="5"/>
    </row>
    <row r="24391">
      <c r="O24391" s="5"/>
      <c r="P24391" s="5"/>
      <c r="Q24391" s="5"/>
    </row>
    <row r="24392">
      <c r="O24392" s="5"/>
      <c r="P24392" s="5"/>
      <c r="Q24392" s="5"/>
    </row>
    <row r="24393">
      <c r="O24393" s="5"/>
      <c r="P24393" s="5"/>
      <c r="Q24393" s="5"/>
    </row>
    <row r="24394">
      <c r="O24394" s="5"/>
      <c r="P24394" s="5"/>
      <c r="Q24394" s="5"/>
    </row>
    <row r="24395">
      <c r="O24395" s="5"/>
      <c r="P24395" s="5"/>
      <c r="Q24395" s="5"/>
    </row>
    <row r="24396">
      <c r="O24396" s="5"/>
      <c r="P24396" s="5"/>
      <c r="Q24396" s="5"/>
    </row>
    <row r="24397">
      <c r="O24397" s="5"/>
      <c r="P24397" s="5"/>
      <c r="Q24397" s="5"/>
    </row>
    <row r="24398">
      <c r="O24398" s="5"/>
      <c r="P24398" s="5"/>
      <c r="Q24398" s="5"/>
    </row>
    <row r="24399">
      <c r="O24399" s="5"/>
      <c r="P24399" s="5"/>
      <c r="Q24399" s="5"/>
    </row>
    <row r="24400">
      <c r="O24400" s="5"/>
      <c r="P24400" s="5"/>
      <c r="Q24400" s="5"/>
    </row>
    <row r="24401">
      <c r="O24401" s="5"/>
      <c r="P24401" s="5"/>
      <c r="Q24401" s="5"/>
    </row>
    <row r="24402">
      <c r="O24402" s="5"/>
      <c r="P24402" s="5"/>
      <c r="Q24402" s="5"/>
    </row>
    <row r="24403">
      <c r="O24403" s="5"/>
      <c r="P24403" s="5"/>
      <c r="Q24403" s="5"/>
    </row>
    <row r="24404">
      <c r="O24404" s="5"/>
      <c r="P24404" s="5"/>
      <c r="Q24404" s="5"/>
    </row>
    <row r="24405">
      <c r="O24405" s="5"/>
      <c r="P24405" s="5"/>
      <c r="Q24405" s="5"/>
    </row>
    <row r="24406">
      <c r="O24406" s="5"/>
      <c r="P24406" s="5"/>
      <c r="Q24406" s="5"/>
    </row>
    <row r="24407">
      <c r="O24407" s="5"/>
      <c r="P24407" s="5"/>
      <c r="Q24407" s="5"/>
    </row>
    <row r="24408">
      <c r="O24408" s="5"/>
      <c r="P24408" s="5"/>
      <c r="Q24408" s="5"/>
    </row>
    <row r="24409">
      <c r="O24409" s="5"/>
      <c r="P24409" s="5"/>
      <c r="Q24409" s="5"/>
    </row>
    <row r="24410">
      <c r="O24410" s="5"/>
      <c r="P24410" s="5"/>
      <c r="Q24410" s="5"/>
    </row>
    <row r="24411">
      <c r="O24411" s="5"/>
      <c r="P24411" s="5"/>
      <c r="Q24411" s="5"/>
    </row>
    <row r="24412">
      <c r="O24412" s="5"/>
      <c r="P24412" s="5"/>
      <c r="Q24412" s="5"/>
    </row>
    <row r="24413">
      <c r="O24413" s="5"/>
      <c r="P24413" s="5"/>
      <c r="Q24413" s="5"/>
    </row>
    <row r="24414">
      <c r="O24414" s="5"/>
      <c r="P24414" s="5"/>
      <c r="Q24414" s="5"/>
    </row>
    <row r="24415">
      <c r="O24415" s="5"/>
      <c r="P24415" s="5"/>
      <c r="Q24415" s="5"/>
    </row>
    <row r="24416">
      <c r="O24416" s="5"/>
      <c r="P24416" s="5"/>
      <c r="Q24416" s="5"/>
    </row>
    <row r="24417">
      <c r="O24417" s="5"/>
      <c r="P24417" s="5"/>
      <c r="Q24417" s="5"/>
    </row>
    <row r="24418">
      <c r="O24418" s="5"/>
      <c r="P24418" s="5"/>
      <c r="Q24418" s="5"/>
    </row>
    <row r="24419">
      <c r="O24419" s="5"/>
      <c r="P24419" s="5"/>
      <c r="Q24419" s="5"/>
    </row>
    <row r="24420">
      <c r="O24420" s="5"/>
      <c r="P24420" s="5"/>
      <c r="Q24420" s="5"/>
    </row>
    <row r="24421">
      <c r="O24421" s="5"/>
      <c r="P24421" s="5"/>
      <c r="Q24421" s="5"/>
    </row>
    <row r="24422">
      <c r="O24422" s="5"/>
      <c r="P24422" s="5"/>
      <c r="Q24422" s="5"/>
    </row>
    <row r="24423">
      <c r="O24423" s="5"/>
      <c r="P24423" s="5"/>
      <c r="Q24423" s="5"/>
    </row>
    <row r="24424">
      <c r="O24424" s="5"/>
      <c r="P24424" s="5"/>
      <c r="Q24424" s="5"/>
    </row>
    <row r="24425">
      <c r="O24425" s="5"/>
      <c r="P24425" s="5"/>
      <c r="Q24425" s="5"/>
    </row>
    <row r="24426">
      <c r="O24426" s="5"/>
      <c r="P24426" s="5"/>
      <c r="Q24426" s="5"/>
    </row>
    <row r="24427">
      <c r="O24427" s="5"/>
      <c r="P24427" s="5"/>
      <c r="Q24427" s="5"/>
    </row>
    <row r="24428">
      <c r="O24428" s="5"/>
      <c r="P24428" s="5"/>
      <c r="Q24428" s="5"/>
    </row>
    <row r="24429">
      <c r="O24429" s="5"/>
      <c r="P24429" s="5"/>
      <c r="Q24429" s="5"/>
    </row>
    <row r="24430">
      <c r="O24430" s="5"/>
      <c r="P24430" s="5"/>
      <c r="Q24430" s="5"/>
    </row>
    <row r="24431">
      <c r="O24431" s="5"/>
      <c r="P24431" s="5"/>
      <c r="Q24431" s="5"/>
    </row>
    <row r="24432">
      <c r="O24432" s="5"/>
      <c r="P24432" s="5"/>
      <c r="Q24432" s="5"/>
    </row>
    <row r="24433">
      <c r="O24433" s="5"/>
      <c r="P24433" s="5"/>
      <c r="Q24433" s="5"/>
    </row>
    <row r="24434">
      <c r="O24434" s="5"/>
      <c r="P24434" s="5"/>
      <c r="Q24434" s="5"/>
    </row>
    <row r="24435">
      <c r="O24435" s="5"/>
      <c r="P24435" s="5"/>
      <c r="Q24435" s="5"/>
    </row>
    <row r="24436">
      <c r="O24436" s="5"/>
      <c r="P24436" s="5"/>
      <c r="Q24436" s="5"/>
    </row>
    <row r="24437">
      <c r="O24437" s="5"/>
      <c r="P24437" s="5"/>
      <c r="Q24437" s="5"/>
    </row>
    <row r="24438">
      <c r="O24438" s="5"/>
      <c r="P24438" s="5"/>
      <c r="Q24438" s="5"/>
    </row>
    <row r="24439">
      <c r="O24439" s="5"/>
      <c r="P24439" s="5"/>
      <c r="Q24439" s="5"/>
    </row>
    <row r="24440">
      <c r="O24440" s="5"/>
      <c r="P24440" s="5"/>
      <c r="Q24440" s="5"/>
    </row>
    <row r="24441">
      <c r="O24441" s="5"/>
      <c r="P24441" s="5"/>
      <c r="Q24441" s="5"/>
    </row>
    <row r="24442">
      <c r="O24442" s="5"/>
      <c r="P24442" s="5"/>
      <c r="Q24442" s="5"/>
    </row>
    <row r="24443">
      <c r="O24443" s="5"/>
      <c r="P24443" s="5"/>
      <c r="Q24443" s="5"/>
    </row>
    <row r="24444">
      <c r="O24444" s="5"/>
      <c r="P24444" s="5"/>
      <c r="Q24444" s="5"/>
    </row>
    <row r="24445">
      <c r="O24445" s="5"/>
      <c r="P24445" s="5"/>
      <c r="Q24445" s="5"/>
    </row>
    <row r="24446">
      <c r="O24446" s="5"/>
      <c r="P24446" s="5"/>
      <c r="Q24446" s="5"/>
    </row>
    <row r="24447">
      <c r="O24447" s="5"/>
      <c r="P24447" s="5"/>
      <c r="Q24447" s="5"/>
    </row>
    <row r="24448">
      <c r="O24448" s="5"/>
      <c r="P24448" s="5"/>
      <c r="Q24448" s="5"/>
    </row>
    <row r="24449">
      <c r="O24449" s="5"/>
      <c r="P24449" s="5"/>
      <c r="Q24449" s="5"/>
    </row>
    <row r="24450">
      <c r="O24450" s="5"/>
      <c r="P24450" s="5"/>
      <c r="Q24450" s="5"/>
    </row>
    <row r="24451">
      <c r="O24451" s="5"/>
      <c r="P24451" s="5"/>
      <c r="Q24451" s="5"/>
    </row>
    <row r="24452">
      <c r="O24452" s="5"/>
      <c r="P24452" s="5"/>
      <c r="Q24452" s="5"/>
    </row>
    <row r="24453">
      <c r="O24453" s="5"/>
      <c r="P24453" s="5"/>
      <c r="Q24453" s="5"/>
    </row>
    <row r="24454">
      <c r="O24454" s="5"/>
      <c r="P24454" s="5"/>
      <c r="Q24454" s="5"/>
    </row>
    <row r="24455">
      <c r="O24455" s="5"/>
      <c r="P24455" s="5"/>
      <c r="Q24455" s="5"/>
    </row>
    <row r="24456">
      <c r="O24456" s="5"/>
      <c r="P24456" s="5"/>
      <c r="Q24456" s="5"/>
    </row>
    <row r="24457">
      <c r="O24457" s="5"/>
      <c r="P24457" s="5"/>
      <c r="Q24457" s="5"/>
    </row>
    <row r="24458">
      <c r="O24458" s="5"/>
      <c r="P24458" s="5"/>
      <c r="Q24458" s="5"/>
    </row>
    <row r="24459">
      <c r="O24459" s="5"/>
      <c r="P24459" s="5"/>
      <c r="Q24459" s="5"/>
    </row>
    <row r="24460">
      <c r="O24460" s="5"/>
      <c r="P24460" s="5"/>
      <c r="Q24460" s="5"/>
    </row>
    <row r="24461">
      <c r="O24461" s="5"/>
      <c r="P24461" s="5"/>
      <c r="Q24461" s="5"/>
    </row>
    <row r="24462">
      <c r="O24462" s="5"/>
      <c r="P24462" s="5"/>
      <c r="Q24462" s="5"/>
    </row>
    <row r="24463">
      <c r="O24463" s="5"/>
      <c r="P24463" s="5"/>
      <c r="Q24463" s="5"/>
    </row>
    <row r="24464">
      <c r="O24464" s="5"/>
      <c r="P24464" s="5"/>
      <c r="Q24464" s="5"/>
    </row>
    <row r="24465">
      <c r="O24465" s="5"/>
      <c r="P24465" s="5"/>
      <c r="Q24465" s="5"/>
    </row>
    <row r="24466">
      <c r="O24466" s="5"/>
      <c r="P24466" s="5"/>
      <c r="Q24466" s="5"/>
    </row>
    <row r="24467">
      <c r="O24467" s="5"/>
      <c r="P24467" s="5"/>
      <c r="Q24467" s="5"/>
    </row>
    <row r="24468">
      <c r="O24468" s="5"/>
      <c r="P24468" s="5"/>
      <c r="Q24468" s="5"/>
    </row>
    <row r="24469">
      <c r="O24469" s="5"/>
      <c r="P24469" s="5"/>
      <c r="Q24469" s="5"/>
    </row>
    <row r="24470">
      <c r="O24470" s="5"/>
      <c r="P24470" s="5"/>
      <c r="Q24470" s="5"/>
    </row>
    <row r="24471">
      <c r="O24471" s="5"/>
      <c r="P24471" s="5"/>
      <c r="Q24471" s="5"/>
    </row>
    <row r="24472">
      <c r="O24472" s="5"/>
      <c r="P24472" s="5"/>
      <c r="Q24472" s="5"/>
    </row>
    <row r="24473">
      <c r="O24473" s="5"/>
      <c r="P24473" s="5"/>
      <c r="Q24473" s="5"/>
    </row>
    <row r="24474">
      <c r="O24474" s="5"/>
      <c r="P24474" s="5"/>
      <c r="Q24474" s="5"/>
    </row>
    <row r="24475">
      <c r="O24475" s="5"/>
      <c r="P24475" s="5"/>
      <c r="Q24475" s="5"/>
    </row>
    <row r="24476">
      <c r="O24476" s="5"/>
      <c r="P24476" s="5"/>
      <c r="Q24476" s="5"/>
    </row>
    <row r="24477">
      <c r="O24477" s="5"/>
      <c r="P24477" s="5"/>
      <c r="Q24477" s="5"/>
    </row>
    <row r="24478">
      <c r="O24478" s="5"/>
      <c r="P24478" s="5"/>
      <c r="Q24478" s="5"/>
    </row>
    <row r="24479">
      <c r="O24479" s="5"/>
      <c r="P24479" s="5"/>
      <c r="Q24479" s="5"/>
    </row>
    <row r="24480">
      <c r="O24480" s="5"/>
      <c r="P24480" s="5"/>
      <c r="Q24480" s="5"/>
    </row>
    <row r="24481">
      <c r="O24481" s="5"/>
      <c r="P24481" s="5"/>
      <c r="Q24481" s="5"/>
    </row>
    <row r="24482">
      <c r="O24482" s="5"/>
      <c r="P24482" s="5"/>
      <c r="Q24482" s="5"/>
    </row>
    <row r="24483">
      <c r="O24483" s="5"/>
      <c r="P24483" s="5"/>
      <c r="Q24483" s="5"/>
    </row>
    <row r="24484">
      <c r="O24484" s="5"/>
      <c r="P24484" s="5"/>
      <c r="Q24484" s="5"/>
    </row>
    <row r="24485">
      <c r="O24485" s="5"/>
      <c r="P24485" s="5"/>
      <c r="Q24485" s="5"/>
    </row>
    <row r="24486">
      <c r="O24486" s="5"/>
      <c r="P24486" s="5"/>
      <c r="Q24486" s="5"/>
    </row>
    <row r="24487">
      <c r="O24487" s="5"/>
      <c r="P24487" s="5"/>
      <c r="Q24487" s="5"/>
    </row>
    <row r="24488">
      <c r="O24488" s="5"/>
      <c r="P24488" s="5"/>
      <c r="Q24488" s="5"/>
    </row>
    <row r="24489">
      <c r="O24489" s="5"/>
      <c r="P24489" s="5"/>
      <c r="Q24489" s="5"/>
    </row>
    <row r="24490">
      <c r="O24490" s="5"/>
      <c r="P24490" s="5"/>
      <c r="Q24490" s="5"/>
    </row>
    <row r="24491">
      <c r="O24491" s="5"/>
      <c r="P24491" s="5"/>
      <c r="Q24491" s="5"/>
    </row>
    <row r="24492">
      <c r="O24492" s="5"/>
      <c r="P24492" s="5"/>
      <c r="Q24492" s="5"/>
    </row>
    <row r="24493">
      <c r="O24493" s="5"/>
      <c r="P24493" s="5"/>
      <c r="Q24493" s="5"/>
    </row>
    <row r="24494">
      <c r="O24494" s="5"/>
      <c r="P24494" s="5"/>
      <c r="Q24494" s="5"/>
    </row>
    <row r="24495">
      <c r="O24495" s="5"/>
      <c r="P24495" s="5"/>
      <c r="Q24495" s="5"/>
    </row>
    <row r="24496">
      <c r="O24496" s="5"/>
      <c r="P24496" s="5"/>
      <c r="Q24496" s="5"/>
    </row>
    <row r="24497">
      <c r="O24497" s="5"/>
      <c r="P24497" s="5"/>
      <c r="Q24497" s="5"/>
    </row>
    <row r="24498">
      <c r="O24498" s="5"/>
      <c r="P24498" s="5"/>
      <c r="Q24498" s="5"/>
    </row>
    <row r="24499">
      <c r="O24499" s="5"/>
      <c r="P24499" s="5"/>
      <c r="Q24499" s="5"/>
    </row>
    <row r="24500">
      <c r="O24500" s="5"/>
      <c r="P24500" s="5"/>
      <c r="Q24500" s="5"/>
    </row>
    <row r="24501">
      <c r="O24501" s="5"/>
      <c r="P24501" s="5"/>
      <c r="Q24501" s="5"/>
    </row>
    <row r="24502">
      <c r="O24502" s="5"/>
      <c r="P24502" s="5"/>
      <c r="Q24502" s="5"/>
    </row>
    <row r="24503">
      <c r="O24503" s="5"/>
      <c r="P24503" s="5"/>
      <c r="Q24503" s="5"/>
    </row>
    <row r="24504">
      <c r="O24504" s="5"/>
      <c r="P24504" s="5"/>
      <c r="Q24504" s="5"/>
    </row>
    <row r="24505">
      <c r="O24505" s="5"/>
      <c r="P24505" s="5"/>
      <c r="Q24505" s="5"/>
    </row>
    <row r="24506">
      <c r="O24506" s="5"/>
      <c r="P24506" s="5"/>
      <c r="Q24506" s="5"/>
    </row>
    <row r="24507">
      <c r="O24507" s="5"/>
      <c r="P24507" s="5"/>
      <c r="Q24507" s="5"/>
    </row>
    <row r="24508">
      <c r="O24508" s="5"/>
      <c r="P24508" s="5"/>
      <c r="Q24508" s="5"/>
    </row>
    <row r="24509">
      <c r="O24509" s="5"/>
      <c r="P24509" s="5"/>
      <c r="Q24509" s="5"/>
    </row>
    <row r="24510">
      <c r="O24510" s="5"/>
      <c r="P24510" s="5"/>
      <c r="Q24510" s="5"/>
    </row>
    <row r="24511">
      <c r="O24511" s="5"/>
      <c r="P24511" s="5"/>
      <c r="Q24511" s="5"/>
    </row>
    <row r="24512">
      <c r="O24512" s="5"/>
      <c r="P24512" s="5"/>
      <c r="Q24512" s="5"/>
    </row>
    <row r="24513">
      <c r="O24513" s="5"/>
      <c r="P24513" s="5"/>
      <c r="Q24513" s="5"/>
    </row>
    <row r="24514">
      <c r="O24514" s="5"/>
      <c r="P24514" s="5"/>
      <c r="Q24514" s="5"/>
    </row>
    <row r="24515">
      <c r="O24515" s="5"/>
      <c r="P24515" s="5"/>
      <c r="Q24515" s="5"/>
    </row>
    <row r="24516">
      <c r="O24516" s="5"/>
      <c r="P24516" s="5"/>
      <c r="Q24516" s="5"/>
    </row>
    <row r="24517">
      <c r="O24517" s="5"/>
      <c r="P24517" s="5"/>
      <c r="Q24517" s="5"/>
    </row>
    <row r="24518">
      <c r="O24518" s="5"/>
      <c r="P24518" s="5"/>
      <c r="Q24518" s="5"/>
    </row>
    <row r="24519">
      <c r="O24519" s="5"/>
      <c r="P24519" s="5"/>
      <c r="Q24519" s="5"/>
    </row>
    <row r="24520">
      <c r="O24520" s="5"/>
      <c r="P24520" s="5"/>
      <c r="Q24520" s="5"/>
    </row>
    <row r="24521">
      <c r="O24521" s="5"/>
      <c r="P24521" s="5"/>
      <c r="Q24521" s="5"/>
    </row>
    <row r="24522">
      <c r="O24522" s="5"/>
      <c r="P24522" s="5"/>
      <c r="Q24522" s="5"/>
    </row>
    <row r="24523">
      <c r="O24523" s="5"/>
      <c r="P24523" s="5"/>
      <c r="Q24523" s="5"/>
    </row>
    <row r="24524">
      <c r="O24524" s="5"/>
      <c r="P24524" s="5"/>
      <c r="Q24524" s="5"/>
    </row>
    <row r="24525">
      <c r="O24525" s="5"/>
      <c r="P24525" s="5"/>
      <c r="Q24525" s="5"/>
    </row>
    <row r="24526">
      <c r="O24526" s="5"/>
      <c r="P24526" s="5"/>
      <c r="Q24526" s="5"/>
    </row>
    <row r="24527">
      <c r="O24527" s="5"/>
      <c r="P24527" s="5"/>
      <c r="Q24527" s="5"/>
    </row>
    <row r="24528">
      <c r="O24528" s="5"/>
      <c r="P24528" s="5"/>
      <c r="Q24528" s="5"/>
    </row>
    <row r="24529">
      <c r="O24529" s="5"/>
      <c r="P24529" s="5"/>
      <c r="Q24529" s="5"/>
    </row>
    <row r="24530">
      <c r="O24530" s="5"/>
      <c r="P24530" s="5"/>
      <c r="Q24530" s="5"/>
    </row>
    <row r="24531">
      <c r="O24531" s="5"/>
      <c r="P24531" s="5"/>
      <c r="Q24531" s="5"/>
    </row>
    <row r="24532">
      <c r="O24532" s="5"/>
      <c r="P24532" s="5"/>
      <c r="Q24532" s="5"/>
    </row>
    <row r="24533">
      <c r="O24533" s="5"/>
      <c r="P24533" s="5"/>
      <c r="Q24533" s="5"/>
    </row>
    <row r="24534">
      <c r="O24534" s="5"/>
      <c r="P24534" s="5"/>
      <c r="Q24534" s="5"/>
    </row>
    <row r="24535">
      <c r="O24535" s="5"/>
      <c r="P24535" s="5"/>
      <c r="Q24535" s="5"/>
    </row>
    <row r="24536">
      <c r="O24536" s="5"/>
      <c r="P24536" s="5"/>
      <c r="Q24536" s="5"/>
    </row>
    <row r="24537">
      <c r="O24537" s="5"/>
      <c r="P24537" s="5"/>
      <c r="Q24537" s="5"/>
    </row>
    <row r="24538">
      <c r="O24538" s="5"/>
      <c r="P24538" s="5"/>
      <c r="Q24538" s="5"/>
    </row>
    <row r="24539">
      <c r="O24539" s="5"/>
      <c r="P24539" s="5"/>
      <c r="Q24539" s="5"/>
    </row>
    <row r="24540">
      <c r="O24540" s="5"/>
      <c r="P24540" s="5"/>
      <c r="Q24540" s="5"/>
    </row>
    <row r="24541">
      <c r="O24541" s="5"/>
      <c r="P24541" s="5"/>
      <c r="Q24541" s="5"/>
    </row>
    <row r="24542">
      <c r="O24542" s="5"/>
      <c r="P24542" s="5"/>
      <c r="Q24542" s="5"/>
    </row>
    <row r="24543">
      <c r="O24543" s="5"/>
      <c r="P24543" s="5"/>
      <c r="Q24543" s="5"/>
    </row>
    <row r="24544">
      <c r="O24544" s="5"/>
      <c r="P24544" s="5"/>
      <c r="Q24544" s="5"/>
    </row>
    <row r="24545">
      <c r="O24545" s="5"/>
      <c r="P24545" s="5"/>
      <c r="Q24545" s="5"/>
    </row>
    <row r="24546">
      <c r="O24546" s="5"/>
      <c r="P24546" s="5"/>
      <c r="Q24546" s="5"/>
    </row>
    <row r="24547">
      <c r="O24547" s="5"/>
      <c r="P24547" s="5"/>
      <c r="Q24547" s="5"/>
    </row>
    <row r="24548">
      <c r="O24548" s="5"/>
      <c r="P24548" s="5"/>
      <c r="Q24548" s="5"/>
    </row>
    <row r="24549">
      <c r="O24549" s="5"/>
      <c r="P24549" s="5"/>
      <c r="Q24549" s="5"/>
    </row>
    <row r="24550">
      <c r="O24550" s="5"/>
      <c r="P24550" s="5"/>
      <c r="Q24550" s="5"/>
    </row>
    <row r="24551">
      <c r="O24551" s="5"/>
      <c r="P24551" s="5"/>
      <c r="Q24551" s="5"/>
    </row>
    <row r="24552">
      <c r="O24552" s="5"/>
      <c r="P24552" s="5"/>
      <c r="Q24552" s="5"/>
    </row>
    <row r="24553">
      <c r="O24553" s="5"/>
      <c r="P24553" s="5"/>
      <c r="Q24553" s="5"/>
    </row>
    <row r="24554">
      <c r="O24554" s="5"/>
      <c r="P24554" s="5"/>
      <c r="Q24554" s="5"/>
    </row>
    <row r="24555">
      <c r="O24555" s="5"/>
      <c r="P24555" s="5"/>
      <c r="Q24555" s="5"/>
    </row>
    <row r="24556">
      <c r="O24556" s="5"/>
      <c r="P24556" s="5"/>
      <c r="Q24556" s="5"/>
    </row>
    <row r="24557">
      <c r="O24557" s="5"/>
      <c r="P24557" s="5"/>
      <c r="Q24557" s="5"/>
    </row>
    <row r="24558">
      <c r="O24558" s="5"/>
      <c r="P24558" s="5"/>
      <c r="Q24558" s="5"/>
    </row>
    <row r="24559">
      <c r="O24559" s="5"/>
      <c r="P24559" s="5"/>
      <c r="Q24559" s="5"/>
    </row>
    <row r="24560">
      <c r="O24560" s="5"/>
      <c r="P24560" s="5"/>
      <c r="Q24560" s="5"/>
    </row>
    <row r="24561">
      <c r="O24561" s="5"/>
      <c r="P24561" s="5"/>
      <c r="Q24561" s="5"/>
    </row>
    <row r="24562">
      <c r="O24562" s="5"/>
      <c r="P24562" s="5"/>
      <c r="Q24562" s="5"/>
    </row>
    <row r="24563">
      <c r="O24563" s="5"/>
      <c r="P24563" s="5"/>
      <c r="Q24563" s="5"/>
    </row>
    <row r="24564">
      <c r="O24564" s="5"/>
      <c r="P24564" s="5"/>
      <c r="Q24564" s="5"/>
    </row>
    <row r="24565">
      <c r="O24565" s="5"/>
      <c r="P24565" s="5"/>
      <c r="Q24565" s="5"/>
    </row>
    <row r="24566">
      <c r="O24566" s="5"/>
      <c r="P24566" s="5"/>
      <c r="Q24566" s="5"/>
    </row>
    <row r="24567">
      <c r="O24567" s="5"/>
      <c r="P24567" s="5"/>
      <c r="Q24567" s="5"/>
    </row>
    <row r="24568">
      <c r="O24568" s="5"/>
      <c r="P24568" s="5"/>
      <c r="Q24568" s="5"/>
    </row>
    <row r="24569">
      <c r="O24569" s="5"/>
      <c r="P24569" s="5"/>
      <c r="Q24569" s="5"/>
    </row>
    <row r="24570">
      <c r="O24570" s="5"/>
      <c r="P24570" s="5"/>
      <c r="Q24570" s="5"/>
    </row>
    <row r="24571">
      <c r="O24571" s="5"/>
      <c r="P24571" s="5"/>
      <c r="Q24571" s="5"/>
    </row>
    <row r="24572">
      <c r="O24572" s="5"/>
      <c r="P24572" s="5"/>
      <c r="Q24572" s="5"/>
    </row>
    <row r="24573">
      <c r="O24573" s="5"/>
      <c r="P24573" s="5"/>
      <c r="Q24573" s="5"/>
    </row>
    <row r="24574">
      <c r="O24574" s="5"/>
      <c r="P24574" s="5"/>
      <c r="Q24574" s="5"/>
    </row>
    <row r="24575">
      <c r="O24575" s="5"/>
      <c r="P24575" s="5"/>
      <c r="Q24575" s="5"/>
    </row>
    <row r="24576">
      <c r="O24576" s="5"/>
      <c r="P24576" s="5"/>
      <c r="Q24576" s="5"/>
    </row>
    <row r="24577">
      <c r="O24577" s="5"/>
      <c r="P24577" s="5"/>
      <c r="Q24577" s="5"/>
    </row>
    <row r="24578">
      <c r="O24578" s="5"/>
      <c r="P24578" s="5"/>
      <c r="Q24578" s="5"/>
    </row>
    <row r="24579">
      <c r="O24579" s="5"/>
      <c r="P24579" s="5"/>
      <c r="Q24579" s="5"/>
    </row>
    <row r="24580">
      <c r="O24580" s="5"/>
      <c r="P24580" s="5"/>
      <c r="Q24580" s="5"/>
    </row>
    <row r="24581">
      <c r="O24581" s="5"/>
      <c r="P24581" s="5"/>
      <c r="Q24581" s="5"/>
    </row>
    <row r="24582">
      <c r="O24582" s="5"/>
      <c r="P24582" s="5"/>
      <c r="Q24582" s="5"/>
    </row>
    <row r="24583">
      <c r="O24583" s="5"/>
      <c r="P24583" s="5"/>
      <c r="Q24583" s="5"/>
    </row>
    <row r="24584">
      <c r="O24584" s="5"/>
      <c r="P24584" s="5"/>
      <c r="Q24584" s="5"/>
    </row>
    <row r="24585">
      <c r="O24585" s="5"/>
      <c r="P24585" s="5"/>
      <c r="Q24585" s="5"/>
    </row>
    <row r="24586">
      <c r="O24586" s="5"/>
      <c r="P24586" s="5"/>
      <c r="Q24586" s="5"/>
    </row>
    <row r="24587">
      <c r="O24587" s="5"/>
      <c r="P24587" s="5"/>
      <c r="Q24587" s="5"/>
    </row>
    <row r="24588">
      <c r="O24588" s="5"/>
      <c r="P24588" s="5"/>
      <c r="Q24588" s="5"/>
    </row>
    <row r="24589">
      <c r="O24589" s="5"/>
      <c r="P24589" s="5"/>
      <c r="Q24589" s="5"/>
    </row>
    <row r="24590">
      <c r="O24590" s="5"/>
      <c r="P24590" s="5"/>
      <c r="Q24590" s="5"/>
    </row>
    <row r="24591">
      <c r="O24591" s="5"/>
      <c r="P24591" s="5"/>
      <c r="Q24591" s="5"/>
    </row>
    <row r="24592">
      <c r="O24592" s="5"/>
      <c r="P24592" s="5"/>
      <c r="Q24592" s="5"/>
    </row>
    <row r="24593">
      <c r="O24593" s="5"/>
      <c r="P24593" s="5"/>
      <c r="Q24593" s="5"/>
    </row>
    <row r="24594">
      <c r="O24594" s="5"/>
      <c r="P24594" s="5"/>
      <c r="Q24594" s="5"/>
    </row>
    <row r="24595">
      <c r="O24595" s="5"/>
      <c r="P24595" s="5"/>
      <c r="Q24595" s="5"/>
    </row>
    <row r="24596">
      <c r="O24596" s="5"/>
      <c r="P24596" s="5"/>
      <c r="Q24596" s="5"/>
    </row>
    <row r="24597">
      <c r="O24597" s="5"/>
      <c r="P24597" s="5"/>
      <c r="Q24597" s="5"/>
    </row>
    <row r="24598">
      <c r="O24598" s="5"/>
      <c r="P24598" s="5"/>
      <c r="Q24598" s="5"/>
    </row>
    <row r="24599">
      <c r="O24599" s="5"/>
      <c r="P24599" s="5"/>
      <c r="Q24599" s="5"/>
    </row>
    <row r="24600">
      <c r="O24600" s="5"/>
      <c r="P24600" s="5"/>
      <c r="Q24600" s="5"/>
    </row>
    <row r="24601">
      <c r="O24601" s="5"/>
      <c r="P24601" s="5"/>
      <c r="Q24601" s="5"/>
    </row>
    <row r="24602">
      <c r="O24602" s="5"/>
      <c r="P24602" s="5"/>
      <c r="Q24602" s="5"/>
    </row>
    <row r="24603">
      <c r="O24603" s="5"/>
      <c r="P24603" s="5"/>
      <c r="Q24603" s="5"/>
    </row>
    <row r="24604">
      <c r="O24604" s="5"/>
      <c r="P24604" s="5"/>
      <c r="Q24604" s="5"/>
    </row>
    <row r="24605">
      <c r="O24605" s="5"/>
      <c r="P24605" s="5"/>
      <c r="Q24605" s="5"/>
    </row>
    <row r="24606">
      <c r="O24606" s="5"/>
      <c r="P24606" s="5"/>
      <c r="Q24606" s="5"/>
    </row>
    <row r="24607">
      <c r="O24607" s="5"/>
      <c r="P24607" s="5"/>
      <c r="Q24607" s="5"/>
    </row>
    <row r="24608">
      <c r="O24608" s="5"/>
      <c r="P24608" s="5"/>
      <c r="Q24608" s="5"/>
    </row>
    <row r="24609">
      <c r="O24609" s="5"/>
      <c r="P24609" s="5"/>
      <c r="Q24609" s="5"/>
    </row>
    <row r="24610">
      <c r="O24610" s="5"/>
      <c r="P24610" s="5"/>
      <c r="Q24610" s="5"/>
    </row>
    <row r="24611">
      <c r="O24611" s="5"/>
      <c r="P24611" s="5"/>
      <c r="Q24611" s="5"/>
    </row>
    <row r="24612">
      <c r="O24612" s="5"/>
      <c r="P24612" s="5"/>
      <c r="Q24612" s="5"/>
    </row>
    <row r="24613">
      <c r="O24613" s="5"/>
      <c r="P24613" s="5"/>
      <c r="Q24613" s="5"/>
    </row>
    <row r="24614">
      <c r="O24614" s="5"/>
      <c r="P24614" s="5"/>
      <c r="Q24614" s="5"/>
    </row>
    <row r="24615">
      <c r="O24615" s="5"/>
      <c r="P24615" s="5"/>
      <c r="Q24615" s="5"/>
    </row>
    <row r="24616">
      <c r="O24616" s="5"/>
      <c r="P24616" s="5"/>
      <c r="Q24616" s="5"/>
    </row>
    <row r="24617">
      <c r="O24617" s="5"/>
      <c r="P24617" s="5"/>
      <c r="Q24617" s="5"/>
    </row>
    <row r="24618">
      <c r="O24618" s="5"/>
      <c r="P24618" s="5"/>
      <c r="Q24618" s="5"/>
    </row>
    <row r="24619">
      <c r="O24619" s="5"/>
      <c r="P24619" s="5"/>
      <c r="Q24619" s="5"/>
    </row>
    <row r="24620">
      <c r="O24620" s="5"/>
      <c r="P24620" s="5"/>
      <c r="Q24620" s="5"/>
    </row>
    <row r="24621">
      <c r="O24621" s="5"/>
      <c r="P24621" s="5"/>
      <c r="Q24621" s="5"/>
    </row>
    <row r="24622">
      <c r="O24622" s="5"/>
      <c r="P24622" s="5"/>
      <c r="Q24622" s="5"/>
    </row>
    <row r="24623">
      <c r="O24623" s="5"/>
      <c r="P24623" s="5"/>
      <c r="Q24623" s="5"/>
    </row>
    <row r="24624">
      <c r="O24624" s="5"/>
      <c r="P24624" s="5"/>
      <c r="Q24624" s="5"/>
    </row>
    <row r="24625">
      <c r="O24625" s="5"/>
      <c r="P24625" s="5"/>
      <c r="Q24625" s="5"/>
    </row>
    <row r="24626">
      <c r="O24626" s="5"/>
      <c r="P24626" s="5"/>
      <c r="Q24626" s="5"/>
    </row>
    <row r="24627">
      <c r="O24627" s="5"/>
      <c r="P24627" s="5"/>
      <c r="Q24627" s="5"/>
    </row>
    <row r="24628">
      <c r="O24628" s="5"/>
      <c r="P24628" s="5"/>
      <c r="Q24628" s="5"/>
    </row>
    <row r="24629">
      <c r="O24629" s="5"/>
      <c r="P24629" s="5"/>
      <c r="Q24629" s="5"/>
    </row>
    <row r="24630">
      <c r="O24630" s="5"/>
      <c r="P24630" s="5"/>
      <c r="Q24630" s="5"/>
    </row>
    <row r="24631">
      <c r="O24631" s="5"/>
      <c r="P24631" s="5"/>
      <c r="Q24631" s="5"/>
    </row>
    <row r="24632">
      <c r="O24632" s="5"/>
      <c r="P24632" s="5"/>
      <c r="Q24632" s="5"/>
    </row>
    <row r="24633">
      <c r="O24633" s="5"/>
      <c r="P24633" s="5"/>
      <c r="Q24633" s="5"/>
    </row>
    <row r="24634">
      <c r="O24634" s="5"/>
      <c r="P24634" s="5"/>
      <c r="Q24634" s="5"/>
    </row>
    <row r="24635">
      <c r="O24635" s="5"/>
      <c r="P24635" s="5"/>
      <c r="Q24635" s="5"/>
    </row>
    <row r="24636">
      <c r="O24636" s="5"/>
      <c r="P24636" s="5"/>
      <c r="Q24636" s="5"/>
    </row>
    <row r="24637">
      <c r="O24637" s="5"/>
      <c r="P24637" s="5"/>
      <c r="Q24637" s="5"/>
    </row>
    <row r="24638">
      <c r="O24638" s="5"/>
      <c r="P24638" s="5"/>
      <c r="Q24638" s="5"/>
    </row>
    <row r="24639">
      <c r="O24639" s="5"/>
      <c r="P24639" s="5"/>
      <c r="Q24639" s="5"/>
    </row>
    <row r="24640">
      <c r="O24640" s="5"/>
      <c r="P24640" s="5"/>
      <c r="Q24640" s="5"/>
    </row>
    <row r="24641">
      <c r="O24641" s="5"/>
      <c r="P24641" s="5"/>
      <c r="Q24641" s="5"/>
    </row>
    <row r="24642">
      <c r="O24642" s="5"/>
      <c r="P24642" s="5"/>
      <c r="Q24642" s="5"/>
    </row>
    <row r="24643">
      <c r="O24643" s="5"/>
      <c r="P24643" s="5"/>
      <c r="Q24643" s="5"/>
    </row>
    <row r="24644">
      <c r="O24644" s="5"/>
      <c r="P24644" s="5"/>
      <c r="Q24644" s="5"/>
    </row>
    <row r="24645">
      <c r="O24645" s="5"/>
      <c r="P24645" s="5"/>
      <c r="Q24645" s="5"/>
    </row>
    <row r="24646">
      <c r="O24646" s="5"/>
      <c r="P24646" s="5"/>
      <c r="Q24646" s="5"/>
    </row>
    <row r="24647">
      <c r="O24647" s="5"/>
      <c r="P24647" s="5"/>
      <c r="Q24647" s="5"/>
    </row>
    <row r="24648">
      <c r="O24648" s="5"/>
      <c r="P24648" s="5"/>
      <c r="Q24648" s="5"/>
    </row>
    <row r="24649">
      <c r="O24649" s="5"/>
      <c r="P24649" s="5"/>
      <c r="Q24649" s="5"/>
    </row>
    <row r="24650">
      <c r="O24650" s="5"/>
      <c r="P24650" s="5"/>
      <c r="Q24650" s="5"/>
    </row>
    <row r="24651">
      <c r="O24651" s="5"/>
      <c r="P24651" s="5"/>
      <c r="Q24651" s="5"/>
    </row>
    <row r="24652">
      <c r="O24652" s="5"/>
      <c r="P24652" s="5"/>
      <c r="Q24652" s="5"/>
    </row>
    <row r="24653">
      <c r="O24653" s="5"/>
      <c r="P24653" s="5"/>
      <c r="Q24653" s="5"/>
    </row>
    <row r="24654">
      <c r="O24654" s="5"/>
      <c r="P24654" s="5"/>
      <c r="Q24654" s="5"/>
    </row>
    <row r="24655">
      <c r="O24655" s="5"/>
      <c r="P24655" s="5"/>
      <c r="Q24655" s="5"/>
    </row>
    <row r="24656">
      <c r="O24656" s="5"/>
      <c r="P24656" s="5"/>
      <c r="Q24656" s="5"/>
    </row>
    <row r="24657">
      <c r="O24657" s="5"/>
      <c r="P24657" s="5"/>
      <c r="Q24657" s="5"/>
    </row>
    <row r="24658">
      <c r="O24658" s="5"/>
      <c r="P24658" s="5"/>
      <c r="Q24658" s="5"/>
    </row>
    <row r="24659">
      <c r="O24659" s="5"/>
      <c r="P24659" s="5"/>
      <c r="Q24659" s="5"/>
    </row>
    <row r="24660">
      <c r="O24660" s="5"/>
      <c r="P24660" s="5"/>
      <c r="Q24660" s="5"/>
    </row>
    <row r="24661">
      <c r="O24661" s="5"/>
      <c r="P24661" s="5"/>
      <c r="Q24661" s="5"/>
    </row>
    <row r="24662">
      <c r="O24662" s="5"/>
      <c r="P24662" s="5"/>
      <c r="Q24662" s="5"/>
    </row>
    <row r="24663">
      <c r="O24663" s="5"/>
      <c r="P24663" s="5"/>
      <c r="Q24663" s="5"/>
    </row>
    <row r="24664">
      <c r="O24664" s="5"/>
      <c r="P24664" s="5"/>
      <c r="Q24664" s="5"/>
    </row>
    <row r="24665">
      <c r="O24665" s="5"/>
      <c r="P24665" s="5"/>
      <c r="Q24665" s="5"/>
    </row>
    <row r="24666">
      <c r="O24666" s="5"/>
      <c r="P24666" s="5"/>
      <c r="Q24666" s="5"/>
    </row>
    <row r="24667">
      <c r="O24667" s="5"/>
      <c r="P24667" s="5"/>
      <c r="Q24667" s="5"/>
    </row>
    <row r="24668">
      <c r="O24668" s="5"/>
      <c r="P24668" s="5"/>
      <c r="Q24668" s="5"/>
    </row>
    <row r="24669">
      <c r="O24669" s="5"/>
      <c r="P24669" s="5"/>
      <c r="Q24669" s="5"/>
    </row>
    <row r="24670">
      <c r="O24670" s="5"/>
      <c r="P24670" s="5"/>
      <c r="Q24670" s="5"/>
    </row>
    <row r="24671">
      <c r="O24671" s="5"/>
      <c r="P24671" s="5"/>
      <c r="Q24671" s="5"/>
    </row>
    <row r="24672">
      <c r="O24672" s="5"/>
      <c r="P24672" s="5"/>
      <c r="Q24672" s="5"/>
    </row>
    <row r="24673">
      <c r="O24673" s="5"/>
      <c r="P24673" s="5"/>
      <c r="Q24673" s="5"/>
    </row>
    <row r="24674">
      <c r="O24674" s="5"/>
      <c r="P24674" s="5"/>
      <c r="Q24674" s="5"/>
    </row>
    <row r="24675">
      <c r="O24675" s="5"/>
      <c r="P24675" s="5"/>
      <c r="Q24675" s="5"/>
    </row>
    <row r="24676">
      <c r="O24676" s="5"/>
      <c r="P24676" s="5"/>
      <c r="Q24676" s="5"/>
    </row>
    <row r="24677">
      <c r="O24677" s="5"/>
      <c r="P24677" s="5"/>
      <c r="Q24677" s="5"/>
    </row>
    <row r="24678">
      <c r="O24678" s="5"/>
      <c r="P24678" s="5"/>
      <c r="Q24678" s="5"/>
    </row>
    <row r="24679">
      <c r="O24679" s="5"/>
      <c r="P24679" s="5"/>
      <c r="Q24679" s="5"/>
    </row>
    <row r="24680">
      <c r="O24680" s="5"/>
      <c r="P24680" s="5"/>
      <c r="Q24680" s="5"/>
    </row>
    <row r="24681">
      <c r="O24681" s="5"/>
      <c r="P24681" s="5"/>
      <c r="Q24681" s="5"/>
    </row>
    <row r="24682">
      <c r="O24682" s="5"/>
      <c r="P24682" s="5"/>
      <c r="Q24682" s="5"/>
    </row>
    <row r="24683">
      <c r="O24683" s="5"/>
      <c r="P24683" s="5"/>
      <c r="Q24683" s="5"/>
    </row>
    <row r="24684">
      <c r="O24684" s="5"/>
      <c r="P24684" s="5"/>
      <c r="Q24684" s="5"/>
    </row>
    <row r="24685">
      <c r="O24685" s="5"/>
      <c r="P24685" s="5"/>
      <c r="Q24685" s="5"/>
    </row>
    <row r="24686">
      <c r="O24686" s="5"/>
      <c r="P24686" s="5"/>
      <c r="Q24686" s="5"/>
    </row>
    <row r="24687">
      <c r="O24687" s="5"/>
      <c r="P24687" s="5"/>
      <c r="Q24687" s="5"/>
    </row>
    <row r="24688">
      <c r="O24688" s="5"/>
      <c r="P24688" s="5"/>
      <c r="Q24688" s="5"/>
    </row>
    <row r="24689">
      <c r="O24689" s="5"/>
      <c r="P24689" s="5"/>
      <c r="Q24689" s="5"/>
    </row>
    <row r="24690">
      <c r="O24690" s="5"/>
      <c r="P24690" s="5"/>
      <c r="Q24690" s="5"/>
    </row>
    <row r="24691">
      <c r="O24691" s="5"/>
      <c r="P24691" s="5"/>
      <c r="Q24691" s="5"/>
    </row>
    <row r="24692">
      <c r="O24692" s="5"/>
      <c r="P24692" s="5"/>
      <c r="Q24692" s="5"/>
    </row>
    <row r="24693">
      <c r="O24693" s="5"/>
      <c r="P24693" s="5"/>
      <c r="Q24693" s="5"/>
    </row>
    <row r="24694">
      <c r="O24694" s="5"/>
      <c r="P24694" s="5"/>
      <c r="Q24694" s="5"/>
    </row>
    <row r="24695">
      <c r="O24695" s="5"/>
      <c r="P24695" s="5"/>
      <c r="Q24695" s="5"/>
    </row>
    <row r="24696">
      <c r="O24696" s="5"/>
      <c r="P24696" s="5"/>
      <c r="Q24696" s="5"/>
    </row>
    <row r="24697">
      <c r="O24697" s="5"/>
      <c r="P24697" s="5"/>
      <c r="Q24697" s="5"/>
    </row>
    <row r="24698">
      <c r="O24698" s="5"/>
      <c r="P24698" s="5"/>
      <c r="Q24698" s="5"/>
    </row>
    <row r="24699">
      <c r="O24699" s="5"/>
      <c r="P24699" s="5"/>
      <c r="Q24699" s="5"/>
    </row>
    <row r="24700">
      <c r="O24700" s="5"/>
      <c r="P24700" s="5"/>
      <c r="Q24700" s="5"/>
    </row>
    <row r="24701">
      <c r="O24701" s="5"/>
      <c r="P24701" s="5"/>
      <c r="Q24701" s="5"/>
    </row>
    <row r="24702">
      <c r="O24702" s="5"/>
      <c r="P24702" s="5"/>
      <c r="Q24702" s="5"/>
    </row>
    <row r="24703">
      <c r="O24703" s="5"/>
      <c r="P24703" s="5"/>
      <c r="Q24703" s="5"/>
    </row>
    <row r="24704">
      <c r="O24704" s="5"/>
      <c r="P24704" s="5"/>
      <c r="Q24704" s="5"/>
    </row>
    <row r="24705">
      <c r="O24705" s="5"/>
      <c r="P24705" s="5"/>
      <c r="Q24705" s="5"/>
    </row>
    <row r="24706">
      <c r="O24706" s="5"/>
      <c r="P24706" s="5"/>
      <c r="Q24706" s="5"/>
    </row>
    <row r="24707">
      <c r="O24707" s="5"/>
      <c r="P24707" s="5"/>
      <c r="Q24707" s="5"/>
    </row>
    <row r="24708">
      <c r="O24708" s="5"/>
      <c r="P24708" s="5"/>
      <c r="Q24708" s="5"/>
    </row>
    <row r="24709">
      <c r="O24709" s="5"/>
      <c r="P24709" s="5"/>
      <c r="Q24709" s="5"/>
    </row>
    <row r="24710">
      <c r="O24710" s="5"/>
      <c r="P24710" s="5"/>
      <c r="Q24710" s="5"/>
    </row>
    <row r="24711">
      <c r="O24711" s="5"/>
      <c r="P24711" s="5"/>
      <c r="Q24711" s="5"/>
    </row>
    <row r="24712">
      <c r="O24712" s="5"/>
      <c r="P24712" s="5"/>
      <c r="Q24712" s="5"/>
    </row>
    <row r="24713">
      <c r="O24713" s="5"/>
      <c r="P24713" s="5"/>
      <c r="Q24713" s="5"/>
    </row>
    <row r="24714">
      <c r="O24714" s="5"/>
      <c r="P24714" s="5"/>
      <c r="Q24714" s="5"/>
    </row>
    <row r="24715">
      <c r="O24715" s="5"/>
      <c r="P24715" s="5"/>
      <c r="Q24715" s="5"/>
    </row>
    <row r="24716">
      <c r="O24716" s="5"/>
      <c r="P24716" s="5"/>
      <c r="Q24716" s="5"/>
    </row>
    <row r="24717">
      <c r="O24717" s="5"/>
      <c r="P24717" s="5"/>
      <c r="Q24717" s="5"/>
    </row>
    <row r="24718">
      <c r="O24718" s="5"/>
      <c r="P24718" s="5"/>
      <c r="Q24718" s="5"/>
    </row>
    <row r="24719">
      <c r="O24719" s="5"/>
      <c r="P24719" s="5"/>
      <c r="Q24719" s="5"/>
    </row>
    <row r="24720">
      <c r="O24720" s="5"/>
      <c r="P24720" s="5"/>
      <c r="Q24720" s="5"/>
    </row>
    <row r="24721">
      <c r="O24721" s="5"/>
      <c r="P24721" s="5"/>
      <c r="Q24721" s="5"/>
    </row>
    <row r="24722">
      <c r="O24722" s="5"/>
      <c r="P24722" s="5"/>
      <c r="Q24722" s="5"/>
    </row>
    <row r="24723">
      <c r="O24723" s="5"/>
      <c r="P24723" s="5"/>
      <c r="Q24723" s="5"/>
    </row>
    <row r="24724">
      <c r="O24724" s="5"/>
      <c r="P24724" s="5"/>
      <c r="Q24724" s="5"/>
    </row>
    <row r="24725">
      <c r="O24725" s="5"/>
      <c r="P24725" s="5"/>
      <c r="Q24725" s="5"/>
    </row>
    <row r="24726">
      <c r="O24726" s="5"/>
      <c r="P24726" s="5"/>
      <c r="Q24726" s="5"/>
    </row>
    <row r="24727">
      <c r="O24727" s="5"/>
      <c r="P24727" s="5"/>
      <c r="Q24727" s="5"/>
    </row>
    <row r="24728">
      <c r="O24728" s="5"/>
      <c r="P24728" s="5"/>
      <c r="Q24728" s="5"/>
    </row>
    <row r="24729">
      <c r="O24729" s="5"/>
      <c r="P24729" s="5"/>
      <c r="Q24729" s="5"/>
    </row>
    <row r="24730">
      <c r="O24730" s="5"/>
      <c r="P24730" s="5"/>
      <c r="Q24730" s="5"/>
    </row>
    <row r="24731">
      <c r="O24731" s="5"/>
      <c r="P24731" s="5"/>
      <c r="Q24731" s="5"/>
    </row>
    <row r="24732">
      <c r="O24732" s="5"/>
      <c r="P24732" s="5"/>
      <c r="Q24732" s="5"/>
    </row>
    <row r="24733">
      <c r="O24733" s="5"/>
      <c r="P24733" s="5"/>
      <c r="Q24733" s="5"/>
    </row>
    <row r="24734">
      <c r="O24734" s="5"/>
      <c r="P24734" s="5"/>
      <c r="Q24734" s="5"/>
    </row>
    <row r="24735">
      <c r="O24735" s="5"/>
      <c r="P24735" s="5"/>
      <c r="Q24735" s="5"/>
    </row>
    <row r="24736">
      <c r="O24736" s="5"/>
      <c r="P24736" s="5"/>
      <c r="Q24736" s="5"/>
    </row>
    <row r="24737">
      <c r="O24737" s="5"/>
      <c r="P24737" s="5"/>
      <c r="Q24737" s="5"/>
    </row>
    <row r="24738">
      <c r="O24738" s="5"/>
      <c r="P24738" s="5"/>
      <c r="Q24738" s="5"/>
    </row>
    <row r="24739">
      <c r="O24739" s="5"/>
      <c r="P24739" s="5"/>
      <c r="Q24739" s="5"/>
    </row>
    <row r="24740">
      <c r="O24740" s="5"/>
      <c r="P24740" s="5"/>
      <c r="Q24740" s="5"/>
    </row>
    <row r="24741">
      <c r="O24741" s="5"/>
      <c r="P24741" s="5"/>
      <c r="Q24741" s="5"/>
    </row>
    <row r="24742">
      <c r="O24742" s="5"/>
      <c r="P24742" s="5"/>
      <c r="Q24742" s="5"/>
    </row>
    <row r="24743">
      <c r="O24743" s="5"/>
      <c r="P24743" s="5"/>
      <c r="Q24743" s="5"/>
    </row>
    <row r="24744">
      <c r="O24744" s="5"/>
      <c r="P24744" s="5"/>
      <c r="Q24744" s="5"/>
    </row>
    <row r="24745">
      <c r="O24745" s="5"/>
      <c r="P24745" s="5"/>
      <c r="Q24745" s="5"/>
    </row>
    <row r="24746">
      <c r="O24746" s="5"/>
      <c r="P24746" s="5"/>
      <c r="Q24746" s="5"/>
    </row>
    <row r="24747">
      <c r="O24747" s="5"/>
      <c r="P24747" s="5"/>
      <c r="Q24747" s="5"/>
    </row>
    <row r="24748">
      <c r="O24748" s="5"/>
      <c r="P24748" s="5"/>
      <c r="Q24748" s="5"/>
    </row>
    <row r="24749">
      <c r="O24749" s="5"/>
      <c r="P24749" s="5"/>
      <c r="Q24749" s="5"/>
    </row>
    <row r="24750">
      <c r="O24750" s="5"/>
      <c r="P24750" s="5"/>
      <c r="Q24750" s="5"/>
    </row>
    <row r="24751">
      <c r="O24751" s="5"/>
      <c r="P24751" s="5"/>
      <c r="Q24751" s="5"/>
    </row>
    <row r="24752">
      <c r="O24752" s="5"/>
      <c r="P24752" s="5"/>
      <c r="Q24752" s="5"/>
    </row>
    <row r="24753">
      <c r="O24753" s="5"/>
      <c r="P24753" s="5"/>
      <c r="Q24753" s="5"/>
    </row>
    <row r="24754">
      <c r="O24754" s="5"/>
      <c r="P24754" s="5"/>
      <c r="Q24754" s="5"/>
    </row>
    <row r="24755">
      <c r="O24755" s="5"/>
      <c r="P24755" s="5"/>
      <c r="Q24755" s="5"/>
    </row>
    <row r="24756">
      <c r="O24756" s="5"/>
      <c r="P24756" s="5"/>
      <c r="Q24756" s="5"/>
    </row>
    <row r="24757">
      <c r="O24757" s="5"/>
      <c r="P24757" s="5"/>
      <c r="Q24757" s="5"/>
    </row>
    <row r="24758">
      <c r="O24758" s="5"/>
      <c r="P24758" s="5"/>
      <c r="Q24758" s="5"/>
    </row>
    <row r="24759">
      <c r="O24759" s="5"/>
      <c r="P24759" s="5"/>
      <c r="Q24759" s="5"/>
    </row>
    <row r="24760">
      <c r="O24760" s="5"/>
      <c r="P24760" s="5"/>
      <c r="Q24760" s="5"/>
    </row>
    <row r="24761">
      <c r="O24761" s="5"/>
      <c r="P24761" s="5"/>
      <c r="Q24761" s="5"/>
    </row>
    <row r="24762">
      <c r="O24762" s="5"/>
      <c r="P24762" s="5"/>
      <c r="Q24762" s="5"/>
    </row>
    <row r="24763">
      <c r="O24763" s="5"/>
      <c r="P24763" s="5"/>
      <c r="Q24763" s="5"/>
    </row>
    <row r="24764">
      <c r="O24764" s="5"/>
      <c r="P24764" s="5"/>
      <c r="Q24764" s="5"/>
    </row>
    <row r="24765">
      <c r="O24765" s="5"/>
      <c r="P24765" s="5"/>
      <c r="Q24765" s="5"/>
    </row>
    <row r="24766">
      <c r="O24766" s="5"/>
      <c r="P24766" s="5"/>
      <c r="Q24766" s="5"/>
    </row>
    <row r="24767">
      <c r="O24767" s="5"/>
      <c r="P24767" s="5"/>
      <c r="Q24767" s="5"/>
    </row>
    <row r="24768">
      <c r="O24768" s="5"/>
      <c r="P24768" s="5"/>
      <c r="Q24768" s="5"/>
    </row>
    <row r="24769">
      <c r="O24769" s="5"/>
      <c r="P24769" s="5"/>
      <c r="Q24769" s="5"/>
    </row>
    <row r="24770">
      <c r="O24770" s="5"/>
      <c r="P24770" s="5"/>
      <c r="Q24770" s="5"/>
    </row>
    <row r="24771">
      <c r="O24771" s="5"/>
      <c r="P24771" s="5"/>
      <c r="Q24771" s="5"/>
    </row>
    <row r="24772">
      <c r="O24772" s="5"/>
      <c r="P24772" s="5"/>
      <c r="Q24772" s="5"/>
    </row>
    <row r="24773">
      <c r="O24773" s="5"/>
      <c r="P24773" s="5"/>
      <c r="Q24773" s="5"/>
    </row>
    <row r="24774">
      <c r="O24774" s="5"/>
      <c r="P24774" s="5"/>
      <c r="Q24774" s="5"/>
    </row>
    <row r="24775">
      <c r="O24775" s="5"/>
      <c r="P24775" s="5"/>
      <c r="Q24775" s="5"/>
    </row>
    <row r="24776">
      <c r="O24776" s="5"/>
      <c r="P24776" s="5"/>
      <c r="Q24776" s="5"/>
    </row>
    <row r="24777">
      <c r="O24777" s="5"/>
      <c r="P24777" s="5"/>
      <c r="Q24777" s="5"/>
    </row>
    <row r="24778">
      <c r="O24778" s="5"/>
      <c r="P24778" s="5"/>
      <c r="Q24778" s="5"/>
    </row>
    <row r="24779">
      <c r="O24779" s="5"/>
      <c r="P24779" s="5"/>
      <c r="Q24779" s="5"/>
    </row>
    <row r="24780">
      <c r="O24780" s="5"/>
      <c r="P24780" s="5"/>
      <c r="Q24780" s="5"/>
    </row>
    <row r="24781">
      <c r="O24781" s="5"/>
      <c r="P24781" s="5"/>
      <c r="Q24781" s="5"/>
    </row>
    <row r="24782">
      <c r="O24782" s="5"/>
      <c r="P24782" s="5"/>
      <c r="Q24782" s="5"/>
    </row>
    <row r="24783">
      <c r="O24783" s="5"/>
      <c r="P24783" s="5"/>
      <c r="Q24783" s="5"/>
    </row>
    <row r="24784">
      <c r="O24784" s="5"/>
      <c r="P24784" s="5"/>
      <c r="Q24784" s="5"/>
    </row>
    <row r="24785">
      <c r="O24785" s="5"/>
      <c r="P24785" s="5"/>
      <c r="Q24785" s="5"/>
    </row>
    <row r="24786">
      <c r="O24786" s="5"/>
      <c r="P24786" s="5"/>
      <c r="Q24786" s="5"/>
    </row>
    <row r="24787">
      <c r="O24787" s="5"/>
      <c r="P24787" s="5"/>
      <c r="Q24787" s="5"/>
    </row>
    <row r="24788">
      <c r="O24788" s="5"/>
      <c r="P24788" s="5"/>
      <c r="Q24788" s="5"/>
    </row>
    <row r="24789">
      <c r="O24789" s="5"/>
      <c r="P24789" s="5"/>
      <c r="Q24789" s="5"/>
    </row>
    <row r="24790">
      <c r="O24790" s="5"/>
      <c r="P24790" s="5"/>
      <c r="Q24790" s="5"/>
    </row>
    <row r="24791">
      <c r="O24791" s="5"/>
      <c r="P24791" s="5"/>
      <c r="Q24791" s="5"/>
    </row>
    <row r="24792">
      <c r="O24792" s="5"/>
      <c r="P24792" s="5"/>
      <c r="Q24792" s="5"/>
    </row>
    <row r="24793">
      <c r="O24793" s="5"/>
      <c r="P24793" s="5"/>
      <c r="Q24793" s="5"/>
    </row>
    <row r="24794">
      <c r="O24794" s="5"/>
      <c r="P24794" s="5"/>
      <c r="Q24794" s="5"/>
    </row>
    <row r="24795">
      <c r="O24795" s="5"/>
      <c r="P24795" s="5"/>
      <c r="Q24795" s="5"/>
    </row>
    <row r="24796">
      <c r="O24796" s="5"/>
      <c r="P24796" s="5"/>
      <c r="Q24796" s="5"/>
    </row>
    <row r="24797">
      <c r="O24797" s="5"/>
      <c r="P24797" s="5"/>
      <c r="Q24797" s="5"/>
    </row>
    <row r="24798">
      <c r="O24798" s="5"/>
      <c r="P24798" s="5"/>
      <c r="Q24798" s="5"/>
    </row>
    <row r="24799">
      <c r="O24799" s="5"/>
      <c r="P24799" s="5"/>
      <c r="Q24799" s="5"/>
    </row>
    <row r="24800">
      <c r="O24800" s="5"/>
      <c r="P24800" s="5"/>
      <c r="Q24800" s="5"/>
    </row>
    <row r="24801">
      <c r="O24801" s="5"/>
      <c r="P24801" s="5"/>
      <c r="Q24801" s="5"/>
    </row>
    <row r="24802">
      <c r="O24802" s="5"/>
      <c r="P24802" s="5"/>
      <c r="Q24802" s="5"/>
    </row>
    <row r="24803">
      <c r="O24803" s="5"/>
      <c r="P24803" s="5"/>
      <c r="Q24803" s="5"/>
    </row>
    <row r="24804">
      <c r="O24804" s="5"/>
      <c r="P24804" s="5"/>
      <c r="Q24804" s="5"/>
    </row>
    <row r="24805">
      <c r="O24805" s="5"/>
      <c r="P24805" s="5"/>
      <c r="Q24805" s="5"/>
    </row>
    <row r="24806">
      <c r="O24806" s="5"/>
      <c r="P24806" s="5"/>
      <c r="Q24806" s="5"/>
    </row>
    <row r="24807">
      <c r="O24807" s="5"/>
      <c r="P24807" s="5"/>
      <c r="Q24807" s="5"/>
    </row>
    <row r="24808">
      <c r="O24808" s="5"/>
      <c r="P24808" s="5"/>
      <c r="Q24808" s="5"/>
    </row>
    <row r="24809">
      <c r="O24809" s="5"/>
      <c r="P24809" s="5"/>
      <c r="Q24809" s="5"/>
    </row>
    <row r="24810">
      <c r="O24810" s="5"/>
      <c r="P24810" s="5"/>
      <c r="Q24810" s="5"/>
    </row>
    <row r="24811">
      <c r="O24811" s="5"/>
      <c r="P24811" s="5"/>
      <c r="Q24811" s="5"/>
    </row>
    <row r="24812">
      <c r="O24812" s="5"/>
      <c r="P24812" s="5"/>
      <c r="Q24812" s="5"/>
    </row>
    <row r="24813">
      <c r="O24813" s="5"/>
      <c r="P24813" s="5"/>
      <c r="Q24813" s="5"/>
    </row>
    <row r="24814">
      <c r="O24814" s="5"/>
      <c r="P24814" s="5"/>
      <c r="Q24814" s="5"/>
    </row>
    <row r="24815">
      <c r="O24815" s="5"/>
      <c r="P24815" s="5"/>
      <c r="Q24815" s="5"/>
    </row>
    <row r="24816">
      <c r="O24816" s="5"/>
      <c r="P24816" s="5"/>
      <c r="Q24816" s="5"/>
    </row>
    <row r="24817">
      <c r="O24817" s="5"/>
      <c r="P24817" s="5"/>
      <c r="Q24817" s="5"/>
    </row>
    <row r="24818">
      <c r="O24818" s="5"/>
      <c r="P24818" s="5"/>
      <c r="Q24818" s="5"/>
    </row>
    <row r="24819">
      <c r="O24819" s="5"/>
      <c r="P24819" s="5"/>
      <c r="Q24819" s="5"/>
    </row>
    <row r="24820">
      <c r="O24820" s="5"/>
      <c r="P24820" s="5"/>
      <c r="Q24820" s="5"/>
    </row>
    <row r="24821">
      <c r="O24821" s="5"/>
      <c r="P24821" s="5"/>
      <c r="Q24821" s="5"/>
    </row>
    <row r="24822">
      <c r="O24822" s="5"/>
      <c r="P24822" s="5"/>
      <c r="Q24822" s="5"/>
    </row>
    <row r="24823">
      <c r="O24823" s="5"/>
      <c r="P24823" s="5"/>
      <c r="Q24823" s="5"/>
    </row>
    <row r="24824">
      <c r="O24824" s="5"/>
      <c r="P24824" s="5"/>
      <c r="Q24824" s="5"/>
    </row>
    <row r="24825">
      <c r="O24825" s="5"/>
      <c r="P24825" s="5"/>
      <c r="Q24825" s="5"/>
    </row>
    <row r="24826">
      <c r="O24826" s="5"/>
      <c r="P24826" s="5"/>
      <c r="Q24826" s="5"/>
    </row>
    <row r="24827">
      <c r="O24827" s="5"/>
      <c r="P24827" s="5"/>
      <c r="Q24827" s="5"/>
    </row>
    <row r="24828">
      <c r="O24828" s="5"/>
      <c r="P24828" s="5"/>
      <c r="Q24828" s="5"/>
    </row>
    <row r="24829">
      <c r="O24829" s="5"/>
      <c r="P24829" s="5"/>
      <c r="Q24829" s="5"/>
    </row>
    <row r="24830">
      <c r="O24830" s="5"/>
      <c r="P24830" s="5"/>
      <c r="Q24830" s="5"/>
    </row>
    <row r="24831">
      <c r="O24831" s="5"/>
      <c r="P24831" s="5"/>
      <c r="Q24831" s="5"/>
    </row>
    <row r="24832">
      <c r="O24832" s="5"/>
      <c r="P24832" s="5"/>
      <c r="Q24832" s="5"/>
    </row>
    <row r="24833">
      <c r="O24833" s="5"/>
      <c r="P24833" s="5"/>
      <c r="Q24833" s="5"/>
    </row>
    <row r="24834">
      <c r="O24834" s="5"/>
      <c r="P24834" s="5"/>
      <c r="Q24834" s="5"/>
    </row>
    <row r="24835">
      <c r="O24835" s="5"/>
      <c r="P24835" s="5"/>
      <c r="Q24835" s="5"/>
    </row>
    <row r="24836">
      <c r="O24836" s="5"/>
      <c r="P24836" s="5"/>
      <c r="Q24836" s="5"/>
    </row>
    <row r="24837">
      <c r="O24837" s="5"/>
      <c r="P24837" s="5"/>
      <c r="Q24837" s="5"/>
    </row>
    <row r="24838">
      <c r="O24838" s="5"/>
      <c r="P24838" s="5"/>
      <c r="Q24838" s="5"/>
    </row>
    <row r="24839">
      <c r="O24839" s="5"/>
      <c r="P24839" s="5"/>
      <c r="Q24839" s="5"/>
    </row>
    <row r="24840">
      <c r="O24840" s="5"/>
      <c r="P24840" s="5"/>
      <c r="Q24840" s="5"/>
    </row>
    <row r="24841">
      <c r="O24841" s="5"/>
      <c r="P24841" s="5"/>
      <c r="Q24841" s="5"/>
    </row>
    <row r="24842">
      <c r="O24842" s="5"/>
      <c r="P24842" s="5"/>
      <c r="Q24842" s="5"/>
    </row>
    <row r="24843">
      <c r="O24843" s="5"/>
      <c r="P24843" s="5"/>
      <c r="Q24843" s="5"/>
    </row>
    <row r="24844">
      <c r="O24844" s="5"/>
      <c r="P24844" s="5"/>
      <c r="Q24844" s="5"/>
    </row>
    <row r="24845">
      <c r="O24845" s="5"/>
      <c r="P24845" s="5"/>
      <c r="Q24845" s="5"/>
    </row>
    <row r="24846">
      <c r="O24846" s="5"/>
      <c r="P24846" s="5"/>
      <c r="Q24846" s="5"/>
    </row>
    <row r="24847">
      <c r="O24847" s="5"/>
      <c r="P24847" s="5"/>
      <c r="Q24847" s="5"/>
    </row>
    <row r="24848">
      <c r="O24848" s="5"/>
      <c r="P24848" s="5"/>
      <c r="Q24848" s="5"/>
    </row>
    <row r="24849">
      <c r="O24849" s="5"/>
      <c r="P24849" s="5"/>
      <c r="Q24849" s="5"/>
    </row>
    <row r="24850">
      <c r="O24850" s="5"/>
      <c r="P24850" s="5"/>
      <c r="Q24850" s="5"/>
    </row>
    <row r="24851">
      <c r="O24851" s="5"/>
      <c r="P24851" s="5"/>
      <c r="Q24851" s="5"/>
    </row>
    <row r="24852">
      <c r="O24852" s="5"/>
      <c r="P24852" s="5"/>
      <c r="Q24852" s="5"/>
    </row>
    <row r="24853">
      <c r="O24853" s="5"/>
      <c r="P24853" s="5"/>
      <c r="Q24853" s="5"/>
    </row>
    <row r="24854">
      <c r="O24854" s="5"/>
      <c r="P24854" s="5"/>
      <c r="Q24854" s="5"/>
    </row>
    <row r="24855">
      <c r="O24855" s="5"/>
      <c r="P24855" s="5"/>
      <c r="Q24855" s="5"/>
    </row>
    <row r="24856">
      <c r="O24856" s="5"/>
      <c r="P24856" s="5"/>
      <c r="Q24856" s="5"/>
    </row>
    <row r="24857">
      <c r="O24857" s="5"/>
      <c r="P24857" s="5"/>
      <c r="Q24857" s="5"/>
    </row>
    <row r="24858">
      <c r="O24858" s="5"/>
      <c r="P24858" s="5"/>
      <c r="Q24858" s="5"/>
    </row>
    <row r="24859">
      <c r="O24859" s="5"/>
      <c r="P24859" s="5"/>
      <c r="Q24859" s="5"/>
    </row>
    <row r="24860">
      <c r="O24860" s="5"/>
      <c r="P24860" s="5"/>
      <c r="Q24860" s="5"/>
    </row>
    <row r="24861">
      <c r="O24861" s="5"/>
      <c r="P24861" s="5"/>
      <c r="Q24861" s="5"/>
    </row>
    <row r="24862">
      <c r="O24862" s="5"/>
      <c r="P24862" s="5"/>
      <c r="Q24862" s="5"/>
    </row>
    <row r="24863">
      <c r="O24863" s="5"/>
      <c r="P24863" s="5"/>
      <c r="Q24863" s="5"/>
    </row>
    <row r="24864">
      <c r="O24864" s="5"/>
      <c r="P24864" s="5"/>
      <c r="Q24864" s="5"/>
    </row>
    <row r="24865">
      <c r="O24865" s="5"/>
      <c r="P24865" s="5"/>
      <c r="Q24865" s="5"/>
    </row>
    <row r="24866">
      <c r="O24866" s="5"/>
      <c r="P24866" s="5"/>
      <c r="Q24866" s="5"/>
    </row>
    <row r="24867">
      <c r="O24867" s="5"/>
      <c r="P24867" s="5"/>
      <c r="Q24867" s="5"/>
    </row>
    <row r="24868">
      <c r="O24868" s="5"/>
      <c r="P24868" s="5"/>
      <c r="Q24868" s="5"/>
    </row>
    <row r="24869">
      <c r="O24869" s="5"/>
      <c r="P24869" s="5"/>
      <c r="Q24869" s="5"/>
    </row>
    <row r="24870">
      <c r="O24870" s="5"/>
      <c r="P24870" s="5"/>
      <c r="Q24870" s="5"/>
    </row>
    <row r="24871">
      <c r="O24871" s="5"/>
      <c r="P24871" s="5"/>
      <c r="Q24871" s="5"/>
    </row>
    <row r="24872">
      <c r="O24872" s="5"/>
      <c r="P24872" s="5"/>
      <c r="Q24872" s="5"/>
    </row>
    <row r="24873">
      <c r="O24873" s="5"/>
      <c r="P24873" s="5"/>
      <c r="Q24873" s="5"/>
    </row>
    <row r="24874">
      <c r="O24874" s="5"/>
      <c r="P24874" s="5"/>
      <c r="Q24874" s="5"/>
    </row>
    <row r="24875">
      <c r="O24875" s="5"/>
      <c r="P24875" s="5"/>
      <c r="Q24875" s="5"/>
    </row>
    <row r="24876">
      <c r="O24876" s="5"/>
      <c r="P24876" s="5"/>
      <c r="Q24876" s="5"/>
    </row>
    <row r="24877">
      <c r="O24877" s="5"/>
      <c r="P24877" s="5"/>
      <c r="Q24877" s="5"/>
    </row>
    <row r="24878">
      <c r="O24878" s="5"/>
      <c r="P24878" s="5"/>
      <c r="Q24878" s="5"/>
    </row>
    <row r="24879">
      <c r="O24879" s="5"/>
      <c r="P24879" s="5"/>
      <c r="Q24879" s="5"/>
    </row>
    <row r="24880">
      <c r="O24880" s="5"/>
      <c r="P24880" s="5"/>
      <c r="Q24880" s="5"/>
    </row>
    <row r="24881">
      <c r="O24881" s="5"/>
      <c r="P24881" s="5"/>
      <c r="Q24881" s="5"/>
    </row>
    <row r="24882">
      <c r="O24882" s="5"/>
      <c r="P24882" s="5"/>
      <c r="Q24882" s="5"/>
    </row>
    <row r="24883">
      <c r="O24883" s="5"/>
      <c r="P24883" s="5"/>
      <c r="Q24883" s="5"/>
    </row>
    <row r="24884">
      <c r="O24884" s="5"/>
      <c r="P24884" s="5"/>
      <c r="Q24884" s="5"/>
    </row>
    <row r="24885">
      <c r="O24885" s="5"/>
      <c r="P24885" s="5"/>
      <c r="Q24885" s="5"/>
    </row>
    <row r="24886">
      <c r="O24886" s="5"/>
      <c r="P24886" s="5"/>
      <c r="Q24886" s="5"/>
    </row>
    <row r="24887">
      <c r="O24887" s="5"/>
      <c r="P24887" s="5"/>
      <c r="Q24887" s="5"/>
    </row>
    <row r="24888">
      <c r="O24888" s="5"/>
      <c r="P24888" s="5"/>
      <c r="Q24888" s="5"/>
    </row>
    <row r="24889">
      <c r="O24889" s="5"/>
      <c r="P24889" s="5"/>
      <c r="Q24889" s="5"/>
    </row>
    <row r="24890">
      <c r="O24890" s="5"/>
      <c r="P24890" s="5"/>
      <c r="Q24890" s="5"/>
    </row>
    <row r="24891">
      <c r="O24891" s="5"/>
      <c r="P24891" s="5"/>
      <c r="Q24891" s="5"/>
    </row>
    <row r="24892">
      <c r="O24892" s="5"/>
      <c r="P24892" s="5"/>
      <c r="Q24892" s="5"/>
    </row>
    <row r="24893">
      <c r="O24893" s="5"/>
      <c r="P24893" s="5"/>
      <c r="Q24893" s="5"/>
    </row>
    <row r="24894">
      <c r="O24894" s="5"/>
      <c r="P24894" s="5"/>
      <c r="Q24894" s="5"/>
    </row>
    <row r="24895">
      <c r="O24895" s="5"/>
      <c r="P24895" s="5"/>
      <c r="Q24895" s="5"/>
    </row>
    <row r="24896">
      <c r="O24896" s="5"/>
      <c r="P24896" s="5"/>
      <c r="Q24896" s="5"/>
    </row>
    <row r="24897">
      <c r="O24897" s="5"/>
      <c r="P24897" s="5"/>
      <c r="Q24897" s="5"/>
    </row>
    <row r="24898">
      <c r="O24898" s="5"/>
      <c r="P24898" s="5"/>
      <c r="Q24898" s="5"/>
    </row>
    <row r="24899">
      <c r="O24899" s="5"/>
      <c r="P24899" s="5"/>
      <c r="Q24899" s="5"/>
    </row>
    <row r="24900">
      <c r="O24900" s="5"/>
      <c r="P24900" s="5"/>
      <c r="Q24900" s="5"/>
    </row>
    <row r="24901">
      <c r="O24901" s="5"/>
      <c r="P24901" s="5"/>
      <c r="Q24901" s="5"/>
    </row>
    <row r="24902">
      <c r="O24902" s="5"/>
      <c r="P24902" s="5"/>
      <c r="Q24902" s="5"/>
    </row>
    <row r="24903">
      <c r="O24903" s="5"/>
      <c r="P24903" s="5"/>
      <c r="Q24903" s="5"/>
    </row>
    <row r="24904">
      <c r="O24904" s="5"/>
      <c r="P24904" s="5"/>
      <c r="Q24904" s="5"/>
    </row>
    <row r="24905">
      <c r="O24905" s="5"/>
      <c r="P24905" s="5"/>
      <c r="Q24905" s="5"/>
    </row>
    <row r="24906">
      <c r="O24906" s="5"/>
      <c r="P24906" s="5"/>
      <c r="Q24906" s="5"/>
    </row>
    <row r="24907">
      <c r="O24907" s="5"/>
      <c r="P24907" s="5"/>
      <c r="Q24907" s="5"/>
    </row>
    <row r="24908">
      <c r="O24908" s="5"/>
      <c r="P24908" s="5"/>
      <c r="Q24908" s="5"/>
    </row>
    <row r="24909">
      <c r="O24909" s="5"/>
      <c r="P24909" s="5"/>
      <c r="Q24909" s="5"/>
    </row>
    <row r="24910">
      <c r="O24910" s="5"/>
      <c r="P24910" s="5"/>
      <c r="Q24910" s="5"/>
    </row>
    <row r="24911">
      <c r="O24911" s="5"/>
      <c r="P24911" s="5"/>
      <c r="Q24911" s="5"/>
    </row>
    <row r="24912">
      <c r="O24912" s="5"/>
      <c r="P24912" s="5"/>
      <c r="Q24912" s="5"/>
    </row>
    <row r="24913">
      <c r="O24913" s="5"/>
      <c r="P24913" s="5"/>
      <c r="Q24913" s="5"/>
    </row>
    <row r="24914">
      <c r="O24914" s="5"/>
      <c r="P24914" s="5"/>
      <c r="Q24914" s="5"/>
    </row>
    <row r="24915">
      <c r="O24915" s="5"/>
      <c r="P24915" s="5"/>
      <c r="Q24915" s="5"/>
    </row>
    <row r="24916">
      <c r="O24916" s="5"/>
      <c r="P24916" s="5"/>
      <c r="Q24916" s="5"/>
    </row>
    <row r="24917">
      <c r="O24917" s="5"/>
      <c r="P24917" s="5"/>
      <c r="Q24917" s="5"/>
    </row>
    <row r="24918">
      <c r="O24918" s="5"/>
      <c r="P24918" s="5"/>
      <c r="Q24918" s="5"/>
    </row>
    <row r="24919">
      <c r="O24919" s="5"/>
      <c r="P24919" s="5"/>
      <c r="Q24919" s="5"/>
    </row>
    <row r="24920">
      <c r="O24920" s="5"/>
      <c r="P24920" s="5"/>
      <c r="Q24920" s="5"/>
    </row>
    <row r="24921">
      <c r="O24921" s="5"/>
      <c r="P24921" s="5"/>
      <c r="Q24921" s="5"/>
    </row>
    <row r="24922">
      <c r="O24922" s="5"/>
      <c r="P24922" s="5"/>
      <c r="Q24922" s="5"/>
    </row>
    <row r="24923">
      <c r="O24923" s="5"/>
      <c r="P24923" s="5"/>
      <c r="Q24923" s="5"/>
    </row>
    <row r="24924">
      <c r="O24924" s="5"/>
      <c r="P24924" s="5"/>
      <c r="Q24924" s="5"/>
    </row>
    <row r="24925">
      <c r="O24925" s="5"/>
      <c r="P24925" s="5"/>
      <c r="Q24925" s="5"/>
    </row>
    <row r="24926">
      <c r="O24926" s="5"/>
      <c r="P24926" s="5"/>
      <c r="Q24926" s="5"/>
    </row>
    <row r="24927">
      <c r="O24927" s="5"/>
      <c r="P24927" s="5"/>
      <c r="Q24927" s="5"/>
    </row>
    <row r="24928">
      <c r="O24928" s="5"/>
      <c r="P24928" s="5"/>
      <c r="Q24928" s="5"/>
    </row>
    <row r="24929">
      <c r="O24929" s="5"/>
      <c r="P24929" s="5"/>
      <c r="Q24929" s="5"/>
    </row>
    <row r="24930">
      <c r="O24930" s="5"/>
      <c r="P24930" s="5"/>
      <c r="Q24930" s="5"/>
    </row>
    <row r="24931">
      <c r="O24931" s="5"/>
      <c r="P24931" s="5"/>
      <c r="Q24931" s="5"/>
    </row>
    <row r="24932">
      <c r="O24932" s="5"/>
      <c r="P24932" s="5"/>
      <c r="Q24932" s="5"/>
    </row>
    <row r="24933">
      <c r="O24933" s="5"/>
      <c r="P24933" s="5"/>
      <c r="Q24933" s="5"/>
    </row>
    <row r="24934">
      <c r="O24934" s="5"/>
      <c r="P24934" s="5"/>
      <c r="Q24934" s="5"/>
    </row>
    <row r="24935">
      <c r="O24935" s="5"/>
      <c r="P24935" s="5"/>
      <c r="Q24935" s="5"/>
    </row>
    <row r="24936">
      <c r="O24936" s="5"/>
      <c r="P24936" s="5"/>
      <c r="Q24936" s="5"/>
    </row>
    <row r="24937">
      <c r="O24937" s="5"/>
      <c r="P24937" s="5"/>
      <c r="Q24937" s="5"/>
    </row>
    <row r="24938">
      <c r="O24938" s="5"/>
      <c r="P24938" s="5"/>
      <c r="Q24938" s="5"/>
    </row>
    <row r="24939">
      <c r="O24939" s="5"/>
      <c r="P24939" s="5"/>
      <c r="Q24939" s="5"/>
    </row>
    <row r="24940">
      <c r="O24940" s="5"/>
      <c r="P24940" s="5"/>
      <c r="Q24940" s="5"/>
    </row>
    <row r="24941">
      <c r="O24941" s="5"/>
      <c r="P24941" s="5"/>
      <c r="Q24941" s="5"/>
    </row>
    <row r="24942">
      <c r="O24942" s="5"/>
      <c r="P24942" s="5"/>
      <c r="Q24942" s="5"/>
    </row>
    <row r="24943">
      <c r="O24943" s="5"/>
      <c r="P24943" s="5"/>
      <c r="Q24943" s="5"/>
    </row>
    <row r="24944">
      <c r="O24944" s="5"/>
      <c r="P24944" s="5"/>
      <c r="Q24944" s="5"/>
    </row>
    <row r="24945">
      <c r="O24945" s="5"/>
      <c r="P24945" s="5"/>
      <c r="Q24945" s="5"/>
    </row>
    <row r="24946">
      <c r="O24946" s="5"/>
      <c r="P24946" s="5"/>
      <c r="Q24946" s="5"/>
    </row>
    <row r="24947">
      <c r="O24947" s="5"/>
      <c r="P24947" s="5"/>
      <c r="Q24947" s="5"/>
    </row>
    <row r="24948">
      <c r="O24948" s="5"/>
      <c r="P24948" s="5"/>
      <c r="Q24948" s="5"/>
    </row>
    <row r="24949">
      <c r="O24949" s="5"/>
      <c r="P24949" s="5"/>
      <c r="Q24949" s="5"/>
    </row>
    <row r="24950">
      <c r="O24950" s="5"/>
      <c r="P24950" s="5"/>
      <c r="Q24950" s="5"/>
    </row>
    <row r="24951">
      <c r="O24951" s="5"/>
      <c r="P24951" s="5"/>
      <c r="Q24951" s="5"/>
    </row>
    <row r="24952">
      <c r="O24952" s="5"/>
      <c r="P24952" s="5"/>
      <c r="Q24952" s="5"/>
    </row>
    <row r="24953">
      <c r="O24953" s="5"/>
      <c r="P24953" s="5"/>
      <c r="Q24953" s="5"/>
    </row>
    <row r="24954">
      <c r="O24954" s="5"/>
      <c r="P24954" s="5"/>
      <c r="Q24954" s="5"/>
    </row>
    <row r="24955">
      <c r="O24955" s="5"/>
      <c r="P24955" s="5"/>
      <c r="Q24955" s="5"/>
    </row>
    <row r="24956">
      <c r="O24956" s="5"/>
      <c r="P24956" s="5"/>
      <c r="Q24956" s="5"/>
    </row>
    <row r="24957">
      <c r="O24957" s="5"/>
      <c r="P24957" s="5"/>
      <c r="Q24957" s="5"/>
    </row>
    <row r="24958">
      <c r="O24958" s="5"/>
      <c r="P24958" s="5"/>
      <c r="Q24958" s="5"/>
    </row>
    <row r="24959">
      <c r="O24959" s="5"/>
      <c r="P24959" s="5"/>
      <c r="Q24959" s="5"/>
    </row>
    <row r="24960">
      <c r="O24960" s="5"/>
      <c r="P24960" s="5"/>
      <c r="Q24960" s="5"/>
    </row>
    <row r="24961">
      <c r="O24961" s="5"/>
      <c r="P24961" s="5"/>
      <c r="Q24961" s="5"/>
    </row>
    <row r="24962">
      <c r="O24962" s="5"/>
      <c r="P24962" s="5"/>
      <c r="Q24962" s="5"/>
    </row>
    <row r="24963">
      <c r="O24963" s="5"/>
      <c r="P24963" s="5"/>
      <c r="Q24963" s="5"/>
    </row>
    <row r="24964">
      <c r="O24964" s="5"/>
      <c r="P24964" s="5"/>
      <c r="Q24964" s="5"/>
    </row>
    <row r="24965">
      <c r="O24965" s="5"/>
      <c r="P24965" s="5"/>
      <c r="Q24965" s="5"/>
    </row>
    <row r="24966">
      <c r="O24966" s="5"/>
      <c r="P24966" s="5"/>
      <c r="Q24966" s="5"/>
    </row>
    <row r="24967">
      <c r="O24967" s="5"/>
      <c r="P24967" s="5"/>
      <c r="Q24967" s="5"/>
    </row>
    <row r="24968">
      <c r="O24968" s="5"/>
      <c r="P24968" s="5"/>
      <c r="Q24968" s="5"/>
    </row>
    <row r="24969">
      <c r="O24969" s="5"/>
      <c r="P24969" s="5"/>
      <c r="Q24969" s="5"/>
    </row>
    <row r="24970">
      <c r="O24970" s="5"/>
      <c r="P24970" s="5"/>
      <c r="Q24970" s="5"/>
    </row>
    <row r="24971">
      <c r="O24971" s="5"/>
      <c r="P24971" s="5"/>
      <c r="Q24971" s="5"/>
    </row>
    <row r="24972">
      <c r="O24972" s="5"/>
      <c r="P24972" s="5"/>
      <c r="Q24972" s="5"/>
    </row>
    <row r="24973">
      <c r="O24973" s="5"/>
      <c r="P24973" s="5"/>
      <c r="Q24973" s="5"/>
    </row>
    <row r="24974">
      <c r="O24974" s="5"/>
      <c r="P24974" s="5"/>
      <c r="Q24974" s="5"/>
    </row>
    <row r="24975">
      <c r="O24975" s="5"/>
      <c r="P24975" s="5"/>
      <c r="Q24975" s="5"/>
    </row>
    <row r="24976">
      <c r="O24976" s="5"/>
      <c r="P24976" s="5"/>
      <c r="Q24976" s="5"/>
    </row>
    <row r="24977">
      <c r="O24977" s="5"/>
      <c r="P24977" s="5"/>
      <c r="Q24977" s="5"/>
    </row>
    <row r="24978">
      <c r="O24978" s="5"/>
      <c r="P24978" s="5"/>
      <c r="Q24978" s="5"/>
    </row>
    <row r="24979">
      <c r="O24979" s="5"/>
      <c r="P24979" s="5"/>
      <c r="Q24979" s="5"/>
    </row>
    <row r="24980">
      <c r="O24980" s="5"/>
      <c r="P24980" s="5"/>
      <c r="Q24980" s="5"/>
    </row>
    <row r="24981">
      <c r="O24981" s="5"/>
      <c r="P24981" s="5"/>
      <c r="Q24981" s="5"/>
    </row>
    <row r="24982">
      <c r="O24982" s="5"/>
      <c r="P24982" s="5"/>
      <c r="Q24982" s="5"/>
    </row>
    <row r="24983">
      <c r="O24983" s="5"/>
      <c r="P24983" s="5"/>
      <c r="Q24983" s="5"/>
    </row>
    <row r="24984">
      <c r="O24984" s="5"/>
      <c r="P24984" s="5"/>
      <c r="Q24984" s="5"/>
    </row>
    <row r="24985">
      <c r="O24985" s="5"/>
      <c r="P24985" s="5"/>
      <c r="Q24985" s="5"/>
    </row>
    <row r="24986">
      <c r="O24986" s="5"/>
      <c r="P24986" s="5"/>
      <c r="Q24986" s="5"/>
    </row>
    <row r="24987">
      <c r="O24987" s="5"/>
      <c r="P24987" s="5"/>
      <c r="Q24987" s="5"/>
    </row>
    <row r="24988">
      <c r="O24988" s="5"/>
      <c r="P24988" s="5"/>
      <c r="Q24988" s="5"/>
    </row>
    <row r="24989">
      <c r="O24989" s="5"/>
      <c r="P24989" s="5"/>
      <c r="Q24989" s="5"/>
    </row>
    <row r="24990">
      <c r="O24990" s="5"/>
      <c r="P24990" s="5"/>
      <c r="Q24990" s="5"/>
    </row>
    <row r="24991">
      <c r="O24991" s="5"/>
      <c r="P24991" s="5"/>
      <c r="Q24991" s="5"/>
    </row>
    <row r="24992">
      <c r="O24992" s="5"/>
      <c r="P24992" s="5"/>
      <c r="Q24992" s="5"/>
    </row>
    <row r="24993">
      <c r="O24993" s="5"/>
      <c r="P24993" s="5"/>
      <c r="Q24993" s="5"/>
    </row>
    <row r="24994">
      <c r="O24994" s="5"/>
      <c r="P24994" s="5"/>
      <c r="Q24994" s="5"/>
    </row>
    <row r="24995">
      <c r="O24995" s="5"/>
      <c r="P24995" s="5"/>
      <c r="Q24995" s="5"/>
    </row>
    <row r="24996">
      <c r="O24996" s="5"/>
      <c r="P24996" s="5"/>
      <c r="Q24996" s="5"/>
    </row>
    <row r="24997">
      <c r="O24997" s="5"/>
      <c r="P24997" s="5"/>
      <c r="Q24997" s="5"/>
    </row>
    <row r="24998">
      <c r="O24998" s="5"/>
      <c r="P24998" s="5"/>
      <c r="Q24998" s="5"/>
    </row>
    <row r="24999">
      <c r="O24999" s="5"/>
      <c r="P24999" s="5"/>
      <c r="Q24999" s="5"/>
    </row>
    <row r="25000">
      <c r="O25000" s="5"/>
      <c r="P25000" s="5"/>
      <c r="Q25000" s="5"/>
    </row>
    <row r="25001">
      <c r="O25001" s="5"/>
      <c r="P25001" s="5"/>
      <c r="Q25001" s="5"/>
    </row>
    <row r="25002">
      <c r="O25002" s="5"/>
      <c r="P25002" s="5"/>
      <c r="Q25002" s="5"/>
    </row>
    <row r="25003">
      <c r="O25003" s="5"/>
      <c r="P25003" s="5"/>
      <c r="Q25003" s="5"/>
    </row>
    <row r="25004">
      <c r="O25004" s="5"/>
      <c r="P25004" s="5"/>
      <c r="Q25004" s="5"/>
    </row>
    <row r="25005">
      <c r="O25005" s="5"/>
      <c r="P25005" s="5"/>
      <c r="Q25005" s="5"/>
    </row>
    <row r="25006">
      <c r="O25006" s="5"/>
      <c r="P25006" s="5"/>
      <c r="Q25006" s="5"/>
    </row>
    <row r="25007">
      <c r="O25007" s="5"/>
      <c r="P25007" s="5"/>
      <c r="Q25007" s="5"/>
    </row>
    <row r="25008">
      <c r="O25008" s="5"/>
      <c r="P25008" s="5"/>
      <c r="Q25008" s="5"/>
    </row>
    <row r="25009">
      <c r="O25009" s="5"/>
      <c r="P25009" s="5"/>
      <c r="Q25009" s="5"/>
    </row>
    <row r="25010">
      <c r="O25010" s="5"/>
      <c r="P25010" s="5"/>
      <c r="Q25010" s="5"/>
    </row>
    <row r="25011">
      <c r="O25011" s="5"/>
      <c r="P25011" s="5"/>
      <c r="Q25011" s="5"/>
    </row>
    <row r="25012">
      <c r="O25012" s="5"/>
      <c r="P25012" s="5"/>
      <c r="Q25012" s="5"/>
    </row>
    <row r="25013">
      <c r="O25013" s="5"/>
      <c r="P25013" s="5"/>
      <c r="Q25013" s="5"/>
    </row>
    <row r="25014">
      <c r="O25014" s="5"/>
      <c r="P25014" s="5"/>
      <c r="Q25014" s="5"/>
    </row>
    <row r="25015">
      <c r="O25015" s="5"/>
      <c r="P25015" s="5"/>
      <c r="Q25015" s="5"/>
    </row>
    <row r="25016">
      <c r="O25016" s="5"/>
      <c r="P25016" s="5"/>
      <c r="Q25016" s="5"/>
    </row>
    <row r="25017">
      <c r="O25017" s="5"/>
      <c r="P25017" s="5"/>
      <c r="Q25017" s="5"/>
    </row>
    <row r="25018">
      <c r="O25018" s="5"/>
      <c r="P25018" s="5"/>
      <c r="Q25018" s="5"/>
    </row>
    <row r="25019">
      <c r="O25019" s="5"/>
      <c r="P25019" s="5"/>
      <c r="Q25019" s="5"/>
    </row>
    <row r="25020">
      <c r="O25020" s="5"/>
      <c r="P25020" s="5"/>
      <c r="Q25020" s="5"/>
    </row>
    <row r="25021">
      <c r="O25021" s="5"/>
      <c r="P25021" s="5"/>
      <c r="Q25021" s="5"/>
    </row>
    <row r="25022">
      <c r="O25022" s="5"/>
      <c r="P25022" s="5"/>
      <c r="Q25022" s="5"/>
    </row>
    <row r="25023">
      <c r="O25023" s="5"/>
      <c r="P25023" s="5"/>
      <c r="Q25023" s="5"/>
    </row>
    <row r="25024">
      <c r="O25024" s="5"/>
      <c r="P25024" s="5"/>
      <c r="Q25024" s="5"/>
    </row>
    <row r="25025">
      <c r="O25025" s="5"/>
      <c r="P25025" s="5"/>
      <c r="Q25025" s="5"/>
    </row>
    <row r="25026">
      <c r="O25026" s="5"/>
      <c r="P25026" s="5"/>
      <c r="Q25026" s="5"/>
    </row>
    <row r="25027">
      <c r="O25027" s="5"/>
      <c r="P25027" s="5"/>
      <c r="Q25027" s="5"/>
    </row>
    <row r="25028">
      <c r="O25028" s="5"/>
      <c r="P25028" s="5"/>
      <c r="Q25028" s="5"/>
    </row>
    <row r="25029">
      <c r="O25029" s="5"/>
      <c r="P25029" s="5"/>
      <c r="Q25029" s="5"/>
    </row>
    <row r="25030">
      <c r="O25030" s="5"/>
      <c r="P25030" s="5"/>
      <c r="Q25030" s="5"/>
    </row>
    <row r="25031">
      <c r="O25031" s="5"/>
      <c r="P25031" s="5"/>
      <c r="Q25031" s="5"/>
    </row>
    <row r="25032">
      <c r="O25032" s="5"/>
      <c r="P25032" s="5"/>
      <c r="Q25032" s="5"/>
    </row>
    <row r="25033">
      <c r="O25033" s="5"/>
      <c r="P25033" s="5"/>
      <c r="Q25033" s="5"/>
    </row>
    <row r="25034">
      <c r="O25034" s="5"/>
      <c r="P25034" s="5"/>
      <c r="Q25034" s="5"/>
    </row>
    <row r="25035">
      <c r="O25035" s="5"/>
      <c r="P25035" s="5"/>
      <c r="Q25035" s="5"/>
    </row>
    <row r="25036">
      <c r="O25036" s="5"/>
      <c r="P25036" s="5"/>
      <c r="Q25036" s="5"/>
    </row>
    <row r="25037">
      <c r="O25037" s="5"/>
      <c r="P25037" s="5"/>
      <c r="Q25037" s="5"/>
    </row>
    <row r="25038">
      <c r="O25038" s="5"/>
      <c r="P25038" s="5"/>
      <c r="Q25038" s="5"/>
    </row>
    <row r="25039">
      <c r="O25039" s="5"/>
      <c r="P25039" s="5"/>
      <c r="Q25039" s="5"/>
    </row>
    <row r="25040">
      <c r="O25040" s="5"/>
      <c r="P25040" s="5"/>
      <c r="Q25040" s="5"/>
    </row>
    <row r="25041">
      <c r="O25041" s="5"/>
      <c r="P25041" s="5"/>
      <c r="Q25041" s="5"/>
    </row>
    <row r="25042">
      <c r="O25042" s="5"/>
      <c r="P25042" s="5"/>
      <c r="Q25042" s="5"/>
    </row>
    <row r="25043">
      <c r="O25043" s="5"/>
      <c r="P25043" s="5"/>
      <c r="Q25043" s="5"/>
    </row>
    <row r="25044">
      <c r="O25044" s="5"/>
      <c r="P25044" s="5"/>
      <c r="Q25044" s="5"/>
    </row>
    <row r="25045">
      <c r="O25045" s="5"/>
      <c r="P25045" s="5"/>
      <c r="Q25045" s="5"/>
    </row>
    <row r="25046">
      <c r="O25046" s="5"/>
      <c r="P25046" s="5"/>
      <c r="Q25046" s="5"/>
    </row>
    <row r="25047">
      <c r="O25047" s="5"/>
      <c r="P25047" s="5"/>
      <c r="Q25047" s="5"/>
    </row>
    <row r="25048">
      <c r="O25048" s="5"/>
      <c r="P25048" s="5"/>
      <c r="Q25048" s="5"/>
    </row>
    <row r="25049">
      <c r="O25049" s="5"/>
      <c r="P25049" s="5"/>
      <c r="Q25049" s="5"/>
    </row>
    <row r="25050">
      <c r="O25050" s="5"/>
      <c r="P25050" s="5"/>
      <c r="Q25050" s="5"/>
    </row>
    <row r="25051">
      <c r="O25051" s="5"/>
      <c r="P25051" s="5"/>
      <c r="Q25051" s="5"/>
    </row>
    <row r="25052">
      <c r="O25052" s="5"/>
      <c r="P25052" s="5"/>
      <c r="Q25052" s="5"/>
    </row>
    <row r="25053">
      <c r="O25053" s="5"/>
      <c r="P25053" s="5"/>
      <c r="Q25053" s="5"/>
    </row>
    <row r="25054">
      <c r="O25054" s="5"/>
      <c r="P25054" s="5"/>
      <c r="Q25054" s="5"/>
    </row>
    <row r="25055">
      <c r="O25055" s="5"/>
      <c r="P25055" s="5"/>
      <c r="Q25055" s="5"/>
    </row>
    <row r="25056">
      <c r="O25056" s="5"/>
      <c r="P25056" s="5"/>
      <c r="Q25056" s="5"/>
    </row>
    <row r="25057">
      <c r="O25057" s="5"/>
      <c r="P25057" s="5"/>
      <c r="Q25057" s="5"/>
    </row>
    <row r="25058">
      <c r="O25058" s="5"/>
      <c r="P25058" s="5"/>
      <c r="Q25058" s="5"/>
    </row>
    <row r="25059">
      <c r="O25059" s="5"/>
      <c r="P25059" s="5"/>
      <c r="Q25059" s="5"/>
    </row>
    <row r="25060">
      <c r="O25060" s="5"/>
      <c r="P25060" s="5"/>
      <c r="Q25060" s="5"/>
    </row>
    <row r="25061">
      <c r="O25061" s="5"/>
      <c r="P25061" s="5"/>
      <c r="Q25061" s="5"/>
    </row>
    <row r="25062">
      <c r="O25062" s="5"/>
      <c r="P25062" s="5"/>
      <c r="Q25062" s="5"/>
    </row>
    <row r="25063">
      <c r="O25063" s="5"/>
      <c r="P25063" s="5"/>
      <c r="Q25063" s="5"/>
    </row>
    <row r="25064">
      <c r="O25064" s="5"/>
      <c r="P25064" s="5"/>
      <c r="Q25064" s="5"/>
    </row>
    <row r="25065">
      <c r="O25065" s="5"/>
      <c r="P25065" s="5"/>
      <c r="Q25065" s="5"/>
    </row>
    <row r="25066">
      <c r="O25066" s="5"/>
      <c r="P25066" s="5"/>
      <c r="Q25066" s="5"/>
    </row>
    <row r="25067">
      <c r="O25067" s="5"/>
      <c r="P25067" s="5"/>
      <c r="Q25067" s="5"/>
    </row>
    <row r="25068">
      <c r="O25068" s="5"/>
      <c r="P25068" s="5"/>
      <c r="Q25068" s="5"/>
    </row>
    <row r="25069">
      <c r="O25069" s="5"/>
      <c r="P25069" s="5"/>
      <c r="Q25069" s="5"/>
    </row>
    <row r="25070">
      <c r="O25070" s="5"/>
      <c r="P25070" s="5"/>
      <c r="Q25070" s="5"/>
    </row>
    <row r="25071">
      <c r="O25071" s="5"/>
      <c r="P25071" s="5"/>
      <c r="Q25071" s="5"/>
    </row>
    <row r="25072">
      <c r="O25072" s="5"/>
      <c r="P25072" s="5"/>
      <c r="Q25072" s="5"/>
    </row>
    <row r="25073">
      <c r="O25073" s="5"/>
      <c r="P25073" s="5"/>
      <c r="Q25073" s="5"/>
    </row>
    <row r="25074">
      <c r="O25074" s="5"/>
      <c r="P25074" s="5"/>
      <c r="Q25074" s="5"/>
    </row>
    <row r="25075">
      <c r="O25075" s="5"/>
      <c r="P25075" s="5"/>
      <c r="Q25075" s="5"/>
    </row>
    <row r="25076">
      <c r="O25076" s="5"/>
      <c r="P25076" s="5"/>
      <c r="Q25076" s="5"/>
    </row>
    <row r="25077">
      <c r="O25077" s="5"/>
      <c r="P25077" s="5"/>
      <c r="Q25077" s="5"/>
    </row>
    <row r="25078">
      <c r="O25078" s="5"/>
      <c r="P25078" s="5"/>
      <c r="Q25078" s="5"/>
    </row>
    <row r="25079">
      <c r="O25079" s="5"/>
      <c r="P25079" s="5"/>
      <c r="Q25079" s="5"/>
    </row>
    <row r="25080">
      <c r="O25080" s="5"/>
      <c r="P25080" s="5"/>
      <c r="Q25080" s="5"/>
    </row>
    <row r="25081">
      <c r="O25081" s="5"/>
      <c r="P25081" s="5"/>
      <c r="Q25081" s="5"/>
    </row>
    <row r="25082">
      <c r="O25082" s="5"/>
      <c r="P25082" s="5"/>
      <c r="Q25082" s="5"/>
    </row>
    <row r="25083">
      <c r="O25083" s="5"/>
      <c r="P25083" s="5"/>
      <c r="Q25083" s="5"/>
    </row>
    <row r="25084">
      <c r="O25084" s="5"/>
      <c r="P25084" s="5"/>
      <c r="Q25084" s="5"/>
    </row>
    <row r="25085">
      <c r="O25085" s="5"/>
      <c r="P25085" s="5"/>
      <c r="Q25085" s="5"/>
    </row>
    <row r="25086">
      <c r="O25086" s="5"/>
      <c r="P25086" s="5"/>
      <c r="Q25086" s="5"/>
    </row>
    <row r="25087">
      <c r="O25087" s="5"/>
      <c r="P25087" s="5"/>
      <c r="Q25087" s="5"/>
    </row>
    <row r="25088">
      <c r="O25088" s="5"/>
      <c r="P25088" s="5"/>
      <c r="Q25088" s="5"/>
    </row>
    <row r="25089">
      <c r="O25089" s="5"/>
      <c r="P25089" s="5"/>
      <c r="Q25089" s="5"/>
    </row>
    <row r="25090">
      <c r="O25090" s="5"/>
      <c r="P25090" s="5"/>
      <c r="Q25090" s="5"/>
    </row>
    <row r="25091">
      <c r="O25091" s="5"/>
      <c r="P25091" s="5"/>
      <c r="Q25091" s="5"/>
    </row>
    <row r="25092">
      <c r="O25092" s="5"/>
      <c r="P25092" s="5"/>
      <c r="Q25092" s="5"/>
    </row>
    <row r="25093">
      <c r="O25093" s="5"/>
      <c r="P25093" s="5"/>
      <c r="Q25093" s="5"/>
    </row>
    <row r="25094">
      <c r="O25094" s="5"/>
      <c r="P25094" s="5"/>
      <c r="Q25094" s="5"/>
    </row>
    <row r="25095">
      <c r="O25095" s="5"/>
      <c r="P25095" s="5"/>
      <c r="Q25095" s="5"/>
    </row>
    <row r="25096">
      <c r="O25096" s="5"/>
      <c r="P25096" s="5"/>
      <c r="Q25096" s="5"/>
    </row>
    <row r="25097">
      <c r="O25097" s="5"/>
      <c r="P25097" s="5"/>
      <c r="Q25097" s="5"/>
    </row>
    <row r="25098">
      <c r="O25098" s="5"/>
      <c r="P25098" s="5"/>
      <c r="Q25098" s="5"/>
    </row>
    <row r="25099">
      <c r="O25099" s="5"/>
      <c r="P25099" s="5"/>
      <c r="Q25099" s="5"/>
    </row>
    <row r="25100">
      <c r="O25100" s="5"/>
      <c r="P25100" s="5"/>
      <c r="Q25100" s="5"/>
    </row>
    <row r="25101">
      <c r="O25101" s="5"/>
      <c r="P25101" s="5"/>
      <c r="Q25101" s="5"/>
    </row>
    <row r="25102">
      <c r="O25102" s="5"/>
      <c r="P25102" s="5"/>
      <c r="Q25102" s="5"/>
    </row>
    <row r="25103">
      <c r="O25103" s="5"/>
      <c r="P25103" s="5"/>
      <c r="Q25103" s="5"/>
    </row>
    <row r="25104">
      <c r="O25104" s="5"/>
      <c r="P25104" s="5"/>
      <c r="Q25104" s="5"/>
    </row>
    <row r="25105">
      <c r="O25105" s="5"/>
      <c r="P25105" s="5"/>
      <c r="Q25105" s="5"/>
    </row>
    <row r="25106">
      <c r="O25106" s="5"/>
      <c r="P25106" s="5"/>
      <c r="Q25106" s="5"/>
    </row>
    <row r="25107">
      <c r="O25107" s="5"/>
      <c r="P25107" s="5"/>
      <c r="Q25107" s="5"/>
    </row>
    <row r="25108">
      <c r="O25108" s="5"/>
      <c r="P25108" s="5"/>
      <c r="Q25108" s="5"/>
    </row>
    <row r="25109">
      <c r="O25109" s="5"/>
      <c r="P25109" s="5"/>
      <c r="Q25109" s="5"/>
    </row>
    <row r="25110">
      <c r="O25110" s="5"/>
      <c r="P25110" s="5"/>
      <c r="Q25110" s="5"/>
    </row>
    <row r="25111">
      <c r="O25111" s="5"/>
      <c r="P25111" s="5"/>
      <c r="Q25111" s="5"/>
    </row>
    <row r="25112">
      <c r="O25112" s="5"/>
      <c r="P25112" s="5"/>
      <c r="Q25112" s="5"/>
    </row>
    <row r="25113">
      <c r="O25113" s="5"/>
      <c r="P25113" s="5"/>
      <c r="Q25113" s="5"/>
    </row>
    <row r="25114">
      <c r="O25114" s="5"/>
      <c r="P25114" s="5"/>
      <c r="Q25114" s="5"/>
    </row>
    <row r="25115">
      <c r="O25115" s="5"/>
      <c r="P25115" s="5"/>
      <c r="Q25115" s="5"/>
    </row>
    <row r="25116">
      <c r="O25116" s="5"/>
      <c r="P25116" s="5"/>
      <c r="Q25116" s="5"/>
    </row>
    <row r="25117">
      <c r="O25117" s="5"/>
      <c r="P25117" s="5"/>
      <c r="Q25117" s="5"/>
    </row>
    <row r="25118">
      <c r="O25118" s="5"/>
      <c r="P25118" s="5"/>
      <c r="Q25118" s="5"/>
    </row>
    <row r="25119">
      <c r="O25119" s="5"/>
      <c r="P25119" s="5"/>
      <c r="Q25119" s="5"/>
    </row>
    <row r="25120">
      <c r="O25120" s="5"/>
      <c r="P25120" s="5"/>
      <c r="Q25120" s="5"/>
    </row>
    <row r="25121">
      <c r="O25121" s="5"/>
      <c r="P25121" s="5"/>
      <c r="Q25121" s="5"/>
    </row>
    <row r="25122">
      <c r="O25122" s="5"/>
      <c r="P25122" s="5"/>
      <c r="Q25122" s="5"/>
    </row>
    <row r="25123">
      <c r="O25123" s="5"/>
      <c r="P25123" s="5"/>
      <c r="Q25123" s="5"/>
    </row>
    <row r="25124">
      <c r="O25124" s="5"/>
      <c r="P25124" s="5"/>
      <c r="Q25124" s="5"/>
    </row>
    <row r="25125">
      <c r="O25125" s="5"/>
      <c r="P25125" s="5"/>
      <c r="Q25125" s="5"/>
    </row>
    <row r="25126">
      <c r="O25126" s="5"/>
      <c r="P25126" s="5"/>
      <c r="Q25126" s="5"/>
    </row>
    <row r="25127">
      <c r="O25127" s="5"/>
      <c r="P25127" s="5"/>
      <c r="Q25127" s="5"/>
    </row>
    <row r="25128">
      <c r="O25128" s="5"/>
      <c r="P25128" s="5"/>
      <c r="Q25128" s="5"/>
    </row>
    <row r="25129">
      <c r="O25129" s="5"/>
      <c r="P25129" s="5"/>
      <c r="Q25129" s="5"/>
    </row>
    <row r="25130">
      <c r="O25130" s="5"/>
      <c r="P25130" s="5"/>
      <c r="Q25130" s="5"/>
    </row>
    <row r="25131">
      <c r="O25131" s="5"/>
      <c r="P25131" s="5"/>
      <c r="Q25131" s="5"/>
    </row>
    <row r="25132">
      <c r="O25132" s="5"/>
      <c r="P25132" s="5"/>
      <c r="Q25132" s="5"/>
    </row>
    <row r="25133">
      <c r="O25133" s="5"/>
      <c r="P25133" s="5"/>
      <c r="Q25133" s="5"/>
    </row>
    <row r="25134">
      <c r="O25134" s="5"/>
      <c r="P25134" s="5"/>
      <c r="Q25134" s="5"/>
    </row>
    <row r="25135">
      <c r="O25135" s="5"/>
      <c r="P25135" s="5"/>
      <c r="Q25135" s="5"/>
    </row>
    <row r="25136">
      <c r="O25136" s="5"/>
      <c r="P25136" s="5"/>
      <c r="Q25136" s="5"/>
    </row>
    <row r="25137">
      <c r="O25137" s="5"/>
      <c r="P25137" s="5"/>
      <c r="Q25137" s="5"/>
    </row>
    <row r="25138">
      <c r="O25138" s="5"/>
      <c r="P25138" s="5"/>
      <c r="Q25138" s="5"/>
    </row>
    <row r="25139">
      <c r="O25139" s="5"/>
      <c r="P25139" s="5"/>
      <c r="Q25139" s="5"/>
    </row>
    <row r="25140">
      <c r="O25140" s="5"/>
      <c r="P25140" s="5"/>
      <c r="Q25140" s="5"/>
    </row>
    <row r="25141">
      <c r="O25141" s="5"/>
      <c r="P25141" s="5"/>
      <c r="Q25141" s="5"/>
    </row>
    <row r="25142">
      <c r="O25142" s="5"/>
      <c r="P25142" s="5"/>
      <c r="Q25142" s="5"/>
    </row>
    <row r="25143">
      <c r="O25143" s="5"/>
      <c r="P25143" s="5"/>
      <c r="Q25143" s="5"/>
    </row>
    <row r="25144">
      <c r="O25144" s="5"/>
      <c r="P25144" s="5"/>
      <c r="Q25144" s="5"/>
    </row>
    <row r="25145">
      <c r="O25145" s="5"/>
      <c r="P25145" s="5"/>
      <c r="Q25145" s="5"/>
    </row>
    <row r="25146">
      <c r="O25146" s="5"/>
      <c r="P25146" s="5"/>
      <c r="Q25146" s="5"/>
    </row>
    <row r="25147">
      <c r="O25147" s="5"/>
      <c r="P25147" s="5"/>
      <c r="Q25147" s="5"/>
    </row>
    <row r="25148">
      <c r="O25148" s="5"/>
      <c r="P25148" s="5"/>
      <c r="Q25148" s="5"/>
    </row>
    <row r="25149">
      <c r="O25149" s="5"/>
      <c r="P25149" s="5"/>
      <c r="Q25149" s="5"/>
    </row>
    <row r="25150">
      <c r="O25150" s="5"/>
      <c r="P25150" s="5"/>
      <c r="Q25150" s="5"/>
    </row>
    <row r="25151">
      <c r="O25151" s="5"/>
      <c r="P25151" s="5"/>
      <c r="Q25151" s="5"/>
    </row>
    <row r="25152">
      <c r="O25152" s="5"/>
      <c r="P25152" s="5"/>
      <c r="Q25152" s="5"/>
    </row>
    <row r="25153">
      <c r="O25153" s="5"/>
      <c r="P25153" s="5"/>
      <c r="Q25153" s="5"/>
    </row>
    <row r="25154">
      <c r="O25154" s="5"/>
      <c r="P25154" s="5"/>
      <c r="Q25154" s="5"/>
    </row>
    <row r="25155">
      <c r="O25155" s="5"/>
      <c r="P25155" s="5"/>
      <c r="Q25155" s="5"/>
    </row>
    <row r="25156">
      <c r="O25156" s="5"/>
      <c r="P25156" s="5"/>
      <c r="Q25156" s="5"/>
    </row>
    <row r="25157">
      <c r="O25157" s="5"/>
      <c r="P25157" s="5"/>
      <c r="Q25157" s="5"/>
    </row>
    <row r="25158">
      <c r="O25158" s="5"/>
      <c r="P25158" s="5"/>
      <c r="Q25158" s="5"/>
    </row>
    <row r="25159">
      <c r="O25159" s="5"/>
      <c r="P25159" s="5"/>
      <c r="Q25159" s="5"/>
    </row>
    <row r="25160">
      <c r="O25160" s="5"/>
      <c r="P25160" s="5"/>
      <c r="Q25160" s="5"/>
    </row>
    <row r="25161">
      <c r="O25161" s="5"/>
      <c r="P25161" s="5"/>
      <c r="Q25161" s="5"/>
    </row>
    <row r="25162">
      <c r="O25162" s="5"/>
      <c r="P25162" s="5"/>
      <c r="Q25162" s="5"/>
    </row>
    <row r="25163">
      <c r="O25163" s="5"/>
      <c r="P25163" s="5"/>
      <c r="Q25163" s="5"/>
    </row>
    <row r="25164">
      <c r="O25164" s="5"/>
      <c r="P25164" s="5"/>
      <c r="Q25164" s="5"/>
    </row>
    <row r="25165">
      <c r="O25165" s="5"/>
      <c r="P25165" s="5"/>
      <c r="Q25165" s="5"/>
    </row>
    <row r="25166">
      <c r="O25166" s="5"/>
      <c r="P25166" s="5"/>
      <c r="Q25166" s="5"/>
    </row>
    <row r="25167">
      <c r="O25167" s="5"/>
      <c r="P25167" s="5"/>
      <c r="Q25167" s="5"/>
    </row>
    <row r="25168">
      <c r="O25168" s="5"/>
      <c r="P25168" s="5"/>
      <c r="Q25168" s="5"/>
    </row>
    <row r="25169">
      <c r="O25169" s="5"/>
      <c r="P25169" s="5"/>
      <c r="Q25169" s="5"/>
    </row>
    <row r="25170">
      <c r="O25170" s="5"/>
      <c r="P25170" s="5"/>
      <c r="Q25170" s="5"/>
    </row>
    <row r="25171">
      <c r="O25171" s="5"/>
      <c r="P25171" s="5"/>
      <c r="Q25171" s="5"/>
    </row>
    <row r="25172">
      <c r="O25172" s="5"/>
      <c r="P25172" s="5"/>
      <c r="Q25172" s="5"/>
    </row>
    <row r="25173">
      <c r="O25173" s="5"/>
      <c r="P25173" s="5"/>
      <c r="Q25173" s="5"/>
    </row>
    <row r="25174">
      <c r="O25174" s="5"/>
      <c r="P25174" s="5"/>
      <c r="Q25174" s="5"/>
    </row>
    <row r="25175">
      <c r="O25175" s="5"/>
      <c r="P25175" s="5"/>
      <c r="Q25175" s="5"/>
    </row>
    <row r="25176">
      <c r="O25176" s="5"/>
      <c r="P25176" s="5"/>
      <c r="Q25176" s="5"/>
    </row>
    <row r="25177">
      <c r="O25177" s="5"/>
      <c r="P25177" s="5"/>
      <c r="Q25177" s="5"/>
    </row>
    <row r="25178">
      <c r="O25178" s="5"/>
      <c r="P25178" s="5"/>
      <c r="Q25178" s="5"/>
    </row>
    <row r="25179">
      <c r="O25179" s="5"/>
      <c r="P25179" s="5"/>
      <c r="Q25179" s="5"/>
    </row>
    <row r="25180">
      <c r="O25180" s="5"/>
      <c r="P25180" s="5"/>
      <c r="Q25180" s="5"/>
    </row>
    <row r="25181">
      <c r="O25181" s="5"/>
      <c r="P25181" s="5"/>
      <c r="Q25181" s="5"/>
    </row>
    <row r="25182">
      <c r="O25182" s="5"/>
      <c r="P25182" s="5"/>
      <c r="Q25182" s="5"/>
    </row>
    <row r="25183">
      <c r="O25183" s="5"/>
      <c r="P25183" s="5"/>
      <c r="Q25183" s="5"/>
    </row>
    <row r="25184">
      <c r="O25184" s="5"/>
      <c r="P25184" s="5"/>
      <c r="Q25184" s="5"/>
    </row>
    <row r="25185">
      <c r="O25185" s="5"/>
      <c r="P25185" s="5"/>
      <c r="Q25185" s="5"/>
    </row>
    <row r="25186">
      <c r="O25186" s="5"/>
      <c r="P25186" s="5"/>
      <c r="Q25186" s="5"/>
    </row>
    <row r="25187">
      <c r="O25187" s="5"/>
      <c r="P25187" s="5"/>
      <c r="Q25187" s="5"/>
    </row>
    <row r="25188">
      <c r="O25188" s="5"/>
      <c r="P25188" s="5"/>
      <c r="Q25188" s="5"/>
    </row>
    <row r="25189">
      <c r="O25189" s="5"/>
      <c r="P25189" s="5"/>
      <c r="Q25189" s="5"/>
    </row>
    <row r="25190">
      <c r="O25190" s="5"/>
      <c r="P25190" s="5"/>
      <c r="Q25190" s="5"/>
    </row>
    <row r="25191">
      <c r="O25191" s="5"/>
      <c r="P25191" s="5"/>
      <c r="Q25191" s="5"/>
    </row>
    <row r="25192">
      <c r="O25192" s="5"/>
      <c r="P25192" s="5"/>
      <c r="Q25192" s="5"/>
    </row>
    <row r="25193">
      <c r="O25193" s="5"/>
      <c r="P25193" s="5"/>
      <c r="Q25193" s="5"/>
    </row>
    <row r="25194">
      <c r="O25194" s="5"/>
      <c r="P25194" s="5"/>
      <c r="Q25194" s="5"/>
    </row>
    <row r="25195">
      <c r="O25195" s="5"/>
      <c r="P25195" s="5"/>
      <c r="Q25195" s="5"/>
    </row>
    <row r="25196">
      <c r="O25196" s="5"/>
      <c r="P25196" s="5"/>
      <c r="Q25196" s="5"/>
    </row>
    <row r="25197">
      <c r="O25197" s="5"/>
      <c r="P25197" s="5"/>
      <c r="Q25197" s="5"/>
    </row>
    <row r="25198">
      <c r="O25198" s="5"/>
      <c r="P25198" s="5"/>
      <c r="Q25198" s="5"/>
    </row>
    <row r="25199">
      <c r="O25199" s="5"/>
      <c r="P25199" s="5"/>
      <c r="Q25199" s="5"/>
    </row>
    <row r="25200">
      <c r="O25200" s="5"/>
      <c r="P25200" s="5"/>
      <c r="Q25200" s="5"/>
    </row>
    <row r="25201">
      <c r="O25201" s="5"/>
      <c r="P25201" s="5"/>
      <c r="Q25201" s="5"/>
    </row>
    <row r="25202">
      <c r="O25202" s="5"/>
      <c r="P25202" s="5"/>
      <c r="Q25202" s="5"/>
    </row>
    <row r="25203">
      <c r="O25203" s="5"/>
      <c r="P25203" s="5"/>
      <c r="Q25203" s="5"/>
    </row>
    <row r="25204">
      <c r="O25204" s="5"/>
      <c r="P25204" s="5"/>
      <c r="Q25204" s="5"/>
    </row>
    <row r="25205">
      <c r="O25205" s="5"/>
      <c r="P25205" s="5"/>
      <c r="Q25205" s="5"/>
    </row>
    <row r="25206">
      <c r="O25206" s="5"/>
      <c r="P25206" s="5"/>
      <c r="Q25206" s="5"/>
    </row>
    <row r="25207">
      <c r="O25207" s="5"/>
      <c r="P25207" s="5"/>
      <c r="Q25207" s="5"/>
    </row>
    <row r="25208">
      <c r="O25208" s="5"/>
      <c r="P25208" s="5"/>
      <c r="Q25208" s="5"/>
    </row>
    <row r="25209">
      <c r="O25209" s="5"/>
      <c r="P25209" s="5"/>
      <c r="Q25209" s="5"/>
    </row>
    <row r="25210">
      <c r="O25210" s="5"/>
      <c r="P25210" s="5"/>
      <c r="Q25210" s="5"/>
    </row>
    <row r="25211">
      <c r="O25211" s="5"/>
      <c r="P25211" s="5"/>
      <c r="Q25211" s="5"/>
    </row>
    <row r="25212">
      <c r="O25212" s="5"/>
      <c r="P25212" s="5"/>
      <c r="Q25212" s="5"/>
    </row>
    <row r="25213">
      <c r="O25213" s="5"/>
      <c r="P25213" s="5"/>
      <c r="Q25213" s="5"/>
    </row>
    <row r="25214">
      <c r="O25214" s="5"/>
      <c r="P25214" s="5"/>
      <c r="Q25214" s="5"/>
    </row>
    <row r="25215">
      <c r="O25215" s="5"/>
      <c r="P25215" s="5"/>
      <c r="Q25215" s="5"/>
    </row>
    <row r="25216">
      <c r="O25216" s="5"/>
      <c r="P25216" s="5"/>
      <c r="Q25216" s="5"/>
    </row>
    <row r="25217">
      <c r="O25217" s="5"/>
      <c r="P25217" s="5"/>
      <c r="Q25217" s="5"/>
    </row>
    <row r="25218">
      <c r="O25218" s="5"/>
      <c r="P25218" s="5"/>
      <c r="Q25218" s="5"/>
    </row>
    <row r="25219">
      <c r="O25219" s="5"/>
      <c r="P25219" s="5"/>
      <c r="Q25219" s="5"/>
    </row>
    <row r="25220">
      <c r="O25220" s="5"/>
      <c r="P25220" s="5"/>
      <c r="Q25220" s="5"/>
    </row>
    <row r="25221">
      <c r="O25221" s="5"/>
      <c r="P25221" s="5"/>
      <c r="Q25221" s="5"/>
    </row>
    <row r="25222">
      <c r="O25222" s="5"/>
      <c r="P25222" s="5"/>
      <c r="Q25222" s="5"/>
    </row>
    <row r="25223">
      <c r="O25223" s="5"/>
      <c r="P25223" s="5"/>
      <c r="Q25223" s="5"/>
    </row>
    <row r="25224">
      <c r="O25224" s="5"/>
      <c r="P25224" s="5"/>
      <c r="Q25224" s="5"/>
    </row>
    <row r="25225">
      <c r="O25225" s="5"/>
      <c r="P25225" s="5"/>
      <c r="Q25225" s="5"/>
    </row>
    <row r="25226">
      <c r="O25226" s="5"/>
      <c r="P25226" s="5"/>
      <c r="Q25226" s="5"/>
    </row>
    <row r="25227">
      <c r="O25227" s="5"/>
      <c r="P25227" s="5"/>
      <c r="Q25227" s="5"/>
    </row>
    <row r="25228">
      <c r="O25228" s="5"/>
      <c r="P25228" s="5"/>
      <c r="Q25228" s="5"/>
    </row>
    <row r="25229">
      <c r="O25229" s="5"/>
      <c r="P25229" s="5"/>
      <c r="Q25229" s="5"/>
    </row>
    <row r="25230">
      <c r="O25230" s="5"/>
      <c r="P25230" s="5"/>
      <c r="Q25230" s="5"/>
    </row>
    <row r="25231">
      <c r="O25231" s="5"/>
      <c r="P25231" s="5"/>
      <c r="Q25231" s="5"/>
    </row>
    <row r="25232">
      <c r="O25232" s="5"/>
      <c r="P25232" s="5"/>
      <c r="Q25232" s="5"/>
    </row>
    <row r="25233">
      <c r="O25233" s="5"/>
      <c r="P25233" s="5"/>
      <c r="Q25233" s="5"/>
    </row>
    <row r="25234">
      <c r="O25234" s="5"/>
      <c r="P25234" s="5"/>
      <c r="Q25234" s="5"/>
    </row>
    <row r="25235">
      <c r="O25235" s="5"/>
      <c r="P25235" s="5"/>
      <c r="Q25235" s="5"/>
    </row>
    <row r="25236">
      <c r="O25236" s="5"/>
      <c r="P25236" s="5"/>
      <c r="Q25236" s="5"/>
    </row>
    <row r="25237">
      <c r="O25237" s="5"/>
      <c r="P25237" s="5"/>
      <c r="Q25237" s="5"/>
    </row>
    <row r="25238">
      <c r="O25238" s="5"/>
      <c r="P25238" s="5"/>
      <c r="Q25238" s="5"/>
    </row>
    <row r="25239">
      <c r="O25239" s="5"/>
      <c r="P25239" s="5"/>
      <c r="Q25239" s="5"/>
    </row>
    <row r="25240">
      <c r="O25240" s="5"/>
      <c r="P25240" s="5"/>
      <c r="Q25240" s="5"/>
    </row>
    <row r="25241">
      <c r="O25241" s="5"/>
      <c r="P25241" s="5"/>
      <c r="Q25241" s="5"/>
    </row>
    <row r="25242">
      <c r="O25242" s="5"/>
      <c r="P25242" s="5"/>
      <c r="Q25242" s="5"/>
    </row>
    <row r="25243">
      <c r="O25243" s="5"/>
      <c r="P25243" s="5"/>
      <c r="Q25243" s="5"/>
    </row>
    <row r="25244">
      <c r="O25244" s="5"/>
      <c r="P25244" s="5"/>
      <c r="Q25244" s="5"/>
    </row>
    <row r="25245">
      <c r="O25245" s="5"/>
      <c r="P25245" s="5"/>
      <c r="Q25245" s="5"/>
    </row>
    <row r="25246">
      <c r="O25246" s="5"/>
      <c r="P25246" s="5"/>
      <c r="Q25246" s="5"/>
    </row>
    <row r="25247">
      <c r="O25247" s="5"/>
      <c r="P25247" s="5"/>
      <c r="Q25247" s="5"/>
    </row>
    <row r="25248">
      <c r="O25248" s="5"/>
      <c r="P25248" s="5"/>
      <c r="Q25248" s="5"/>
    </row>
    <row r="25249">
      <c r="O25249" s="5"/>
      <c r="P25249" s="5"/>
      <c r="Q25249" s="5"/>
    </row>
    <row r="25250">
      <c r="O25250" s="5"/>
      <c r="P25250" s="5"/>
      <c r="Q25250" s="5"/>
    </row>
    <row r="25251">
      <c r="O25251" s="5"/>
      <c r="P25251" s="5"/>
      <c r="Q25251" s="5"/>
    </row>
    <row r="25252">
      <c r="O25252" s="5"/>
      <c r="P25252" s="5"/>
      <c r="Q25252" s="5"/>
    </row>
    <row r="25253">
      <c r="O25253" s="5"/>
      <c r="P25253" s="5"/>
      <c r="Q25253" s="5"/>
    </row>
    <row r="25254">
      <c r="O25254" s="5"/>
      <c r="P25254" s="5"/>
      <c r="Q25254" s="5"/>
    </row>
    <row r="25255">
      <c r="O25255" s="5"/>
      <c r="P25255" s="5"/>
      <c r="Q25255" s="5"/>
    </row>
    <row r="25256">
      <c r="O25256" s="5"/>
      <c r="P25256" s="5"/>
      <c r="Q25256" s="5"/>
    </row>
    <row r="25257">
      <c r="O25257" s="5"/>
      <c r="P25257" s="5"/>
      <c r="Q25257" s="5"/>
    </row>
    <row r="25258">
      <c r="O25258" s="5"/>
      <c r="P25258" s="5"/>
      <c r="Q25258" s="5"/>
    </row>
    <row r="25259">
      <c r="O25259" s="5"/>
      <c r="P25259" s="5"/>
      <c r="Q25259" s="5"/>
    </row>
    <row r="25260">
      <c r="O25260" s="5"/>
      <c r="P25260" s="5"/>
      <c r="Q25260" s="5"/>
    </row>
    <row r="25261">
      <c r="O25261" s="5"/>
      <c r="P25261" s="5"/>
      <c r="Q25261" s="5"/>
    </row>
    <row r="25262">
      <c r="O25262" s="5"/>
      <c r="P25262" s="5"/>
      <c r="Q25262" s="5"/>
    </row>
    <row r="25263">
      <c r="O25263" s="5"/>
      <c r="P25263" s="5"/>
      <c r="Q25263" s="5"/>
    </row>
    <row r="25264">
      <c r="O25264" s="5"/>
      <c r="P25264" s="5"/>
      <c r="Q25264" s="5"/>
    </row>
    <row r="25265">
      <c r="O25265" s="5"/>
      <c r="P25265" s="5"/>
      <c r="Q25265" s="5"/>
    </row>
    <row r="25266">
      <c r="O25266" s="5"/>
      <c r="P25266" s="5"/>
      <c r="Q25266" s="5"/>
    </row>
    <row r="25267">
      <c r="O25267" s="5"/>
      <c r="P25267" s="5"/>
      <c r="Q25267" s="5"/>
    </row>
    <row r="25268">
      <c r="O25268" s="5"/>
      <c r="P25268" s="5"/>
      <c r="Q25268" s="5"/>
    </row>
    <row r="25269">
      <c r="O25269" s="5"/>
      <c r="P25269" s="5"/>
      <c r="Q25269" s="5"/>
    </row>
    <row r="25270">
      <c r="O25270" s="5"/>
      <c r="P25270" s="5"/>
      <c r="Q25270" s="5"/>
    </row>
    <row r="25271">
      <c r="O25271" s="5"/>
      <c r="P25271" s="5"/>
      <c r="Q25271" s="5"/>
    </row>
    <row r="25272">
      <c r="O25272" s="5"/>
      <c r="P25272" s="5"/>
      <c r="Q25272" s="5"/>
    </row>
    <row r="25273">
      <c r="O25273" s="5"/>
      <c r="P25273" s="5"/>
      <c r="Q25273" s="5"/>
    </row>
    <row r="25274">
      <c r="O25274" s="5"/>
      <c r="P25274" s="5"/>
      <c r="Q25274" s="5"/>
    </row>
    <row r="25275">
      <c r="O25275" s="5"/>
      <c r="P25275" s="5"/>
      <c r="Q25275" s="5"/>
    </row>
    <row r="25276">
      <c r="O25276" s="5"/>
      <c r="P25276" s="5"/>
      <c r="Q25276" s="5"/>
    </row>
    <row r="25277">
      <c r="O25277" s="5"/>
      <c r="P25277" s="5"/>
      <c r="Q25277" s="5"/>
    </row>
    <row r="25278">
      <c r="O25278" s="5"/>
      <c r="P25278" s="5"/>
      <c r="Q25278" s="5"/>
    </row>
    <row r="25279">
      <c r="O25279" s="5"/>
      <c r="P25279" s="5"/>
      <c r="Q25279" s="5"/>
    </row>
    <row r="25280">
      <c r="O25280" s="5"/>
      <c r="P25280" s="5"/>
      <c r="Q25280" s="5"/>
    </row>
    <row r="25281">
      <c r="O25281" s="5"/>
      <c r="P25281" s="5"/>
      <c r="Q25281" s="5"/>
    </row>
    <row r="25282">
      <c r="O25282" s="5"/>
      <c r="P25282" s="5"/>
      <c r="Q25282" s="5"/>
    </row>
    <row r="25283">
      <c r="O25283" s="5"/>
      <c r="P25283" s="5"/>
      <c r="Q25283" s="5"/>
    </row>
    <row r="25284">
      <c r="O25284" s="5"/>
      <c r="P25284" s="5"/>
      <c r="Q25284" s="5"/>
    </row>
    <row r="25285">
      <c r="O25285" s="5"/>
      <c r="P25285" s="5"/>
      <c r="Q25285" s="5"/>
    </row>
    <row r="25286">
      <c r="O25286" s="5"/>
      <c r="P25286" s="5"/>
      <c r="Q25286" s="5"/>
    </row>
    <row r="25287">
      <c r="O25287" s="5"/>
      <c r="P25287" s="5"/>
      <c r="Q25287" s="5"/>
    </row>
    <row r="25288">
      <c r="O25288" s="5"/>
      <c r="P25288" s="5"/>
      <c r="Q25288" s="5"/>
    </row>
    <row r="25289">
      <c r="O25289" s="5"/>
      <c r="P25289" s="5"/>
      <c r="Q25289" s="5"/>
    </row>
    <row r="25290">
      <c r="O25290" s="5"/>
      <c r="P25290" s="5"/>
      <c r="Q25290" s="5"/>
    </row>
    <row r="25291">
      <c r="O25291" s="5"/>
      <c r="P25291" s="5"/>
      <c r="Q25291" s="5"/>
    </row>
    <row r="25292">
      <c r="O25292" s="5"/>
      <c r="P25292" s="5"/>
      <c r="Q25292" s="5"/>
    </row>
    <row r="25293">
      <c r="O25293" s="5"/>
      <c r="P25293" s="5"/>
      <c r="Q25293" s="5"/>
    </row>
    <row r="25294">
      <c r="O25294" s="5"/>
      <c r="P25294" s="5"/>
      <c r="Q25294" s="5"/>
    </row>
    <row r="25295">
      <c r="O25295" s="5"/>
      <c r="P25295" s="5"/>
      <c r="Q25295" s="5"/>
    </row>
    <row r="25296">
      <c r="O25296" s="5"/>
      <c r="P25296" s="5"/>
      <c r="Q25296" s="5"/>
    </row>
    <row r="25297">
      <c r="O25297" s="5"/>
      <c r="P25297" s="5"/>
      <c r="Q25297" s="5"/>
    </row>
    <row r="25298">
      <c r="O25298" s="5"/>
      <c r="P25298" s="5"/>
      <c r="Q25298" s="5"/>
    </row>
    <row r="25299">
      <c r="O25299" s="5"/>
      <c r="P25299" s="5"/>
      <c r="Q25299" s="5"/>
    </row>
    <row r="25300">
      <c r="O25300" s="5"/>
      <c r="P25300" s="5"/>
      <c r="Q25300" s="5"/>
    </row>
    <row r="25301">
      <c r="O25301" s="5"/>
      <c r="P25301" s="5"/>
      <c r="Q25301" s="5"/>
    </row>
    <row r="25302">
      <c r="O25302" s="5"/>
      <c r="P25302" s="5"/>
      <c r="Q25302" s="5"/>
    </row>
    <row r="25303">
      <c r="O25303" s="5"/>
      <c r="P25303" s="5"/>
      <c r="Q25303" s="5"/>
    </row>
    <row r="25304">
      <c r="O25304" s="5"/>
      <c r="P25304" s="5"/>
      <c r="Q25304" s="5"/>
    </row>
    <row r="25305">
      <c r="O25305" s="5"/>
      <c r="P25305" s="5"/>
      <c r="Q25305" s="5"/>
    </row>
    <row r="25306">
      <c r="O25306" s="5"/>
      <c r="P25306" s="5"/>
      <c r="Q25306" s="5"/>
    </row>
    <row r="25307">
      <c r="O25307" s="5"/>
      <c r="P25307" s="5"/>
      <c r="Q25307" s="5"/>
    </row>
    <row r="25308">
      <c r="O25308" s="5"/>
      <c r="P25308" s="5"/>
      <c r="Q25308" s="5"/>
    </row>
    <row r="25309">
      <c r="O25309" s="5"/>
      <c r="P25309" s="5"/>
      <c r="Q25309" s="5"/>
    </row>
    <row r="25310">
      <c r="O25310" s="5"/>
      <c r="P25310" s="5"/>
      <c r="Q25310" s="5"/>
    </row>
    <row r="25311">
      <c r="O25311" s="5"/>
      <c r="P25311" s="5"/>
      <c r="Q25311" s="5"/>
    </row>
    <row r="25312">
      <c r="O25312" s="5"/>
      <c r="P25312" s="5"/>
      <c r="Q25312" s="5"/>
    </row>
    <row r="25313">
      <c r="O25313" s="5"/>
      <c r="P25313" s="5"/>
      <c r="Q25313" s="5"/>
    </row>
    <row r="25314">
      <c r="O25314" s="5"/>
      <c r="P25314" s="5"/>
      <c r="Q25314" s="5"/>
    </row>
    <row r="25315">
      <c r="O25315" s="5"/>
      <c r="P25315" s="5"/>
      <c r="Q25315" s="5"/>
    </row>
    <row r="25316">
      <c r="O25316" s="5"/>
      <c r="P25316" s="5"/>
      <c r="Q25316" s="5"/>
    </row>
    <row r="25317">
      <c r="O25317" s="5"/>
      <c r="P25317" s="5"/>
      <c r="Q25317" s="5"/>
    </row>
    <row r="25318">
      <c r="O25318" s="5"/>
      <c r="P25318" s="5"/>
      <c r="Q25318" s="5"/>
    </row>
    <row r="25319">
      <c r="O25319" s="5"/>
      <c r="P25319" s="5"/>
      <c r="Q25319" s="5"/>
    </row>
    <row r="25320">
      <c r="O25320" s="5"/>
      <c r="P25320" s="5"/>
      <c r="Q25320" s="5"/>
    </row>
    <row r="25321">
      <c r="O25321" s="5"/>
      <c r="P25321" s="5"/>
      <c r="Q25321" s="5"/>
    </row>
    <row r="25322">
      <c r="O25322" s="5"/>
      <c r="P25322" s="5"/>
      <c r="Q25322" s="5"/>
    </row>
    <row r="25323">
      <c r="O25323" s="5"/>
      <c r="P25323" s="5"/>
      <c r="Q25323" s="5"/>
    </row>
    <row r="25324">
      <c r="O25324" s="5"/>
      <c r="P25324" s="5"/>
      <c r="Q25324" s="5"/>
    </row>
    <row r="25325">
      <c r="O25325" s="5"/>
      <c r="P25325" s="5"/>
      <c r="Q25325" s="5"/>
    </row>
    <row r="25326">
      <c r="O25326" s="5"/>
      <c r="P25326" s="5"/>
      <c r="Q25326" s="5"/>
    </row>
    <row r="25327">
      <c r="O25327" s="5"/>
      <c r="P25327" s="5"/>
      <c r="Q25327" s="5"/>
    </row>
    <row r="25328">
      <c r="O25328" s="5"/>
      <c r="P25328" s="5"/>
      <c r="Q25328" s="5"/>
    </row>
    <row r="25329">
      <c r="O25329" s="5"/>
      <c r="P25329" s="5"/>
      <c r="Q25329" s="5"/>
    </row>
    <row r="25330">
      <c r="O25330" s="5"/>
      <c r="P25330" s="5"/>
      <c r="Q25330" s="5"/>
    </row>
    <row r="25331">
      <c r="O25331" s="5"/>
      <c r="P25331" s="5"/>
      <c r="Q25331" s="5"/>
    </row>
    <row r="25332">
      <c r="O25332" s="5"/>
      <c r="P25332" s="5"/>
      <c r="Q25332" s="5"/>
    </row>
    <row r="25333">
      <c r="O25333" s="5"/>
      <c r="P25333" s="5"/>
      <c r="Q25333" s="5"/>
    </row>
    <row r="25334">
      <c r="O25334" s="5"/>
      <c r="P25334" s="5"/>
      <c r="Q25334" s="5"/>
    </row>
    <row r="25335">
      <c r="O25335" s="5"/>
      <c r="P25335" s="5"/>
      <c r="Q25335" s="5"/>
    </row>
    <row r="25336">
      <c r="O25336" s="5"/>
      <c r="P25336" s="5"/>
      <c r="Q25336" s="5"/>
    </row>
    <row r="25337">
      <c r="O25337" s="5"/>
      <c r="P25337" s="5"/>
      <c r="Q25337" s="5"/>
    </row>
    <row r="25338">
      <c r="O25338" s="5"/>
      <c r="P25338" s="5"/>
      <c r="Q25338" s="5"/>
    </row>
    <row r="25339">
      <c r="O25339" s="5"/>
      <c r="P25339" s="5"/>
      <c r="Q25339" s="5"/>
    </row>
    <row r="25340">
      <c r="O25340" s="5"/>
      <c r="P25340" s="5"/>
      <c r="Q25340" s="5"/>
    </row>
    <row r="25341">
      <c r="O25341" s="5"/>
      <c r="P25341" s="5"/>
      <c r="Q25341" s="5"/>
    </row>
    <row r="25342">
      <c r="O25342" s="5"/>
      <c r="P25342" s="5"/>
      <c r="Q25342" s="5"/>
    </row>
    <row r="25343">
      <c r="O25343" s="5"/>
      <c r="P25343" s="5"/>
      <c r="Q25343" s="5"/>
    </row>
    <row r="25344">
      <c r="O25344" s="5"/>
      <c r="P25344" s="5"/>
      <c r="Q25344" s="5"/>
    </row>
    <row r="25345">
      <c r="O25345" s="5"/>
      <c r="P25345" s="5"/>
      <c r="Q25345" s="5"/>
    </row>
    <row r="25346">
      <c r="O25346" s="5"/>
      <c r="P25346" s="5"/>
      <c r="Q25346" s="5"/>
    </row>
    <row r="25347">
      <c r="O25347" s="5"/>
      <c r="P25347" s="5"/>
      <c r="Q25347" s="5"/>
    </row>
    <row r="25348">
      <c r="O25348" s="5"/>
      <c r="P25348" s="5"/>
      <c r="Q25348" s="5"/>
    </row>
    <row r="25349">
      <c r="O25349" s="5"/>
      <c r="P25349" s="5"/>
      <c r="Q25349" s="5"/>
    </row>
    <row r="25350">
      <c r="O25350" s="5"/>
      <c r="P25350" s="5"/>
      <c r="Q25350" s="5"/>
    </row>
    <row r="25351">
      <c r="O25351" s="5"/>
      <c r="P25351" s="5"/>
      <c r="Q25351" s="5"/>
    </row>
    <row r="25352">
      <c r="O25352" s="5"/>
      <c r="P25352" s="5"/>
      <c r="Q25352" s="5"/>
    </row>
    <row r="25353">
      <c r="O25353" s="5"/>
      <c r="P25353" s="5"/>
      <c r="Q25353" s="5"/>
    </row>
    <row r="25354">
      <c r="O25354" s="5"/>
      <c r="P25354" s="5"/>
      <c r="Q25354" s="5"/>
    </row>
    <row r="25355">
      <c r="O25355" s="5"/>
      <c r="P25355" s="5"/>
      <c r="Q25355" s="5"/>
    </row>
    <row r="25356">
      <c r="O25356" s="5"/>
      <c r="P25356" s="5"/>
      <c r="Q25356" s="5"/>
    </row>
    <row r="25357">
      <c r="O25357" s="5"/>
      <c r="P25357" s="5"/>
      <c r="Q25357" s="5"/>
    </row>
    <row r="25358">
      <c r="O25358" s="5"/>
      <c r="P25358" s="5"/>
      <c r="Q25358" s="5"/>
    </row>
    <row r="25359">
      <c r="O25359" s="5"/>
      <c r="P25359" s="5"/>
      <c r="Q25359" s="5"/>
    </row>
    <row r="25360">
      <c r="O25360" s="5"/>
      <c r="P25360" s="5"/>
      <c r="Q25360" s="5"/>
    </row>
    <row r="25361">
      <c r="O25361" s="5"/>
      <c r="P25361" s="5"/>
      <c r="Q25361" s="5"/>
    </row>
    <row r="25362">
      <c r="O25362" s="5"/>
      <c r="P25362" s="5"/>
      <c r="Q25362" s="5"/>
    </row>
    <row r="25363">
      <c r="O25363" s="5"/>
      <c r="P25363" s="5"/>
      <c r="Q25363" s="5"/>
    </row>
    <row r="25364">
      <c r="O25364" s="5"/>
      <c r="P25364" s="5"/>
      <c r="Q25364" s="5"/>
    </row>
    <row r="25365">
      <c r="O25365" s="5"/>
      <c r="P25365" s="5"/>
      <c r="Q25365" s="5"/>
    </row>
    <row r="25366">
      <c r="O25366" s="5"/>
      <c r="P25366" s="5"/>
      <c r="Q25366" s="5"/>
    </row>
    <row r="25367">
      <c r="O25367" s="5"/>
      <c r="P25367" s="5"/>
      <c r="Q25367" s="5"/>
    </row>
    <row r="25368">
      <c r="O25368" s="5"/>
      <c r="P25368" s="5"/>
      <c r="Q25368" s="5"/>
    </row>
    <row r="25369">
      <c r="O25369" s="5"/>
      <c r="P25369" s="5"/>
      <c r="Q25369" s="5"/>
    </row>
    <row r="25370">
      <c r="O25370" s="5"/>
      <c r="P25370" s="5"/>
      <c r="Q25370" s="5"/>
    </row>
    <row r="25371">
      <c r="O25371" s="5"/>
      <c r="P25371" s="5"/>
      <c r="Q25371" s="5"/>
    </row>
    <row r="25372">
      <c r="O25372" s="5"/>
      <c r="P25372" s="5"/>
      <c r="Q25372" s="5"/>
    </row>
    <row r="25373">
      <c r="O25373" s="5"/>
      <c r="P25373" s="5"/>
      <c r="Q25373" s="5"/>
    </row>
    <row r="25374">
      <c r="O25374" s="5"/>
      <c r="P25374" s="5"/>
      <c r="Q25374" s="5"/>
    </row>
    <row r="25375">
      <c r="O25375" s="5"/>
      <c r="P25375" s="5"/>
      <c r="Q25375" s="5"/>
    </row>
    <row r="25376">
      <c r="O25376" s="5"/>
      <c r="P25376" s="5"/>
      <c r="Q25376" s="5"/>
    </row>
    <row r="25377">
      <c r="O25377" s="5"/>
      <c r="P25377" s="5"/>
      <c r="Q25377" s="5"/>
    </row>
    <row r="25378">
      <c r="O25378" s="5"/>
      <c r="P25378" s="5"/>
      <c r="Q25378" s="5"/>
    </row>
    <row r="25379">
      <c r="O25379" s="5"/>
      <c r="P25379" s="5"/>
      <c r="Q25379" s="5"/>
    </row>
    <row r="25380">
      <c r="O25380" s="5"/>
      <c r="P25380" s="5"/>
      <c r="Q25380" s="5"/>
    </row>
    <row r="25381">
      <c r="O25381" s="5"/>
      <c r="P25381" s="5"/>
      <c r="Q25381" s="5"/>
    </row>
    <row r="25382">
      <c r="O25382" s="5"/>
      <c r="P25382" s="5"/>
      <c r="Q25382" s="5"/>
    </row>
    <row r="25383">
      <c r="O25383" s="5"/>
      <c r="P25383" s="5"/>
      <c r="Q25383" s="5"/>
    </row>
    <row r="25384">
      <c r="O25384" s="5"/>
      <c r="P25384" s="5"/>
      <c r="Q25384" s="5"/>
    </row>
    <row r="25385">
      <c r="O25385" s="5"/>
      <c r="P25385" s="5"/>
      <c r="Q25385" s="5"/>
    </row>
    <row r="25386">
      <c r="O25386" s="5"/>
      <c r="P25386" s="5"/>
      <c r="Q25386" s="5"/>
    </row>
    <row r="25387">
      <c r="O25387" s="5"/>
      <c r="P25387" s="5"/>
      <c r="Q25387" s="5"/>
    </row>
    <row r="25388">
      <c r="O25388" s="5"/>
      <c r="P25388" s="5"/>
      <c r="Q25388" s="5"/>
    </row>
    <row r="25389">
      <c r="O25389" s="5"/>
      <c r="P25389" s="5"/>
      <c r="Q25389" s="5"/>
    </row>
    <row r="25390">
      <c r="O25390" s="5"/>
      <c r="P25390" s="5"/>
      <c r="Q25390" s="5"/>
    </row>
    <row r="25391">
      <c r="O25391" s="5"/>
      <c r="P25391" s="5"/>
      <c r="Q25391" s="5"/>
    </row>
    <row r="25392">
      <c r="O25392" s="5"/>
      <c r="P25392" s="5"/>
      <c r="Q25392" s="5"/>
    </row>
    <row r="25393">
      <c r="O25393" s="5"/>
      <c r="P25393" s="5"/>
      <c r="Q25393" s="5"/>
    </row>
    <row r="25394">
      <c r="O25394" s="5"/>
      <c r="P25394" s="5"/>
      <c r="Q25394" s="5"/>
    </row>
    <row r="25395">
      <c r="O25395" s="5"/>
      <c r="P25395" s="5"/>
      <c r="Q25395" s="5"/>
    </row>
    <row r="25396">
      <c r="O25396" s="5"/>
      <c r="P25396" s="5"/>
      <c r="Q25396" s="5"/>
    </row>
    <row r="25397">
      <c r="O25397" s="5"/>
      <c r="P25397" s="5"/>
      <c r="Q25397" s="5"/>
    </row>
    <row r="25398">
      <c r="O25398" s="5"/>
      <c r="P25398" s="5"/>
      <c r="Q25398" s="5"/>
    </row>
    <row r="25399">
      <c r="O25399" s="5"/>
      <c r="P25399" s="5"/>
      <c r="Q25399" s="5"/>
    </row>
    <row r="25400">
      <c r="O25400" s="5"/>
      <c r="P25400" s="5"/>
      <c r="Q25400" s="5"/>
    </row>
    <row r="25401">
      <c r="O25401" s="5"/>
      <c r="P25401" s="5"/>
      <c r="Q25401" s="5"/>
    </row>
    <row r="25402">
      <c r="O25402" s="5"/>
      <c r="P25402" s="5"/>
      <c r="Q25402" s="5"/>
    </row>
    <row r="25403">
      <c r="O25403" s="5"/>
      <c r="P25403" s="5"/>
      <c r="Q25403" s="5"/>
    </row>
    <row r="25404">
      <c r="O25404" s="5"/>
      <c r="P25404" s="5"/>
      <c r="Q25404" s="5"/>
    </row>
    <row r="25405">
      <c r="O25405" s="5"/>
      <c r="P25405" s="5"/>
      <c r="Q25405" s="5"/>
    </row>
    <row r="25406">
      <c r="O25406" s="5"/>
      <c r="P25406" s="5"/>
      <c r="Q25406" s="5"/>
    </row>
    <row r="25407">
      <c r="O25407" s="5"/>
      <c r="P25407" s="5"/>
      <c r="Q25407" s="5"/>
    </row>
    <row r="25408">
      <c r="O25408" s="5"/>
      <c r="P25408" s="5"/>
      <c r="Q25408" s="5"/>
    </row>
    <row r="25409">
      <c r="O25409" s="5"/>
      <c r="P25409" s="5"/>
      <c r="Q25409" s="5"/>
    </row>
    <row r="25410">
      <c r="O25410" s="5"/>
      <c r="P25410" s="5"/>
      <c r="Q25410" s="5"/>
    </row>
    <row r="25411">
      <c r="O25411" s="5"/>
      <c r="P25411" s="5"/>
      <c r="Q25411" s="5"/>
    </row>
    <row r="25412">
      <c r="O25412" s="5"/>
      <c r="P25412" s="5"/>
      <c r="Q25412" s="5"/>
    </row>
    <row r="25413">
      <c r="O25413" s="5"/>
      <c r="P25413" s="5"/>
      <c r="Q25413" s="5"/>
    </row>
    <row r="25414">
      <c r="O25414" s="5"/>
      <c r="P25414" s="5"/>
      <c r="Q25414" s="5"/>
    </row>
    <row r="25415">
      <c r="O25415" s="5"/>
      <c r="P25415" s="5"/>
      <c r="Q25415" s="5"/>
    </row>
    <row r="25416">
      <c r="O25416" s="5"/>
      <c r="P25416" s="5"/>
      <c r="Q25416" s="5"/>
    </row>
    <row r="25417">
      <c r="O25417" s="5"/>
      <c r="P25417" s="5"/>
      <c r="Q25417" s="5"/>
    </row>
    <row r="25418">
      <c r="O25418" s="5"/>
      <c r="P25418" s="5"/>
      <c r="Q25418" s="5"/>
    </row>
    <row r="25419">
      <c r="O25419" s="5"/>
      <c r="P25419" s="5"/>
      <c r="Q25419" s="5"/>
    </row>
    <row r="25420">
      <c r="O25420" s="5"/>
      <c r="P25420" s="5"/>
      <c r="Q25420" s="5"/>
    </row>
    <row r="25421">
      <c r="O25421" s="5"/>
      <c r="P25421" s="5"/>
      <c r="Q25421" s="5"/>
    </row>
    <row r="25422">
      <c r="O25422" s="5"/>
      <c r="P25422" s="5"/>
      <c r="Q25422" s="5"/>
    </row>
    <row r="25423">
      <c r="O25423" s="5"/>
      <c r="P25423" s="5"/>
      <c r="Q25423" s="5"/>
    </row>
    <row r="25424">
      <c r="O25424" s="5"/>
      <c r="P25424" s="5"/>
      <c r="Q25424" s="5"/>
    </row>
    <row r="25425">
      <c r="O25425" s="5"/>
      <c r="P25425" s="5"/>
      <c r="Q25425" s="5"/>
    </row>
    <row r="25426">
      <c r="O25426" s="5"/>
      <c r="P25426" s="5"/>
      <c r="Q25426" s="5"/>
    </row>
    <row r="25427">
      <c r="O25427" s="5"/>
      <c r="P25427" s="5"/>
      <c r="Q25427" s="5"/>
    </row>
    <row r="25428">
      <c r="O25428" s="5"/>
      <c r="P25428" s="5"/>
      <c r="Q25428" s="5"/>
    </row>
    <row r="25429">
      <c r="O25429" s="5"/>
      <c r="P25429" s="5"/>
      <c r="Q25429" s="5"/>
    </row>
    <row r="25430">
      <c r="O25430" s="5"/>
      <c r="P25430" s="5"/>
      <c r="Q25430" s="5"/>
    </row>
    <row r="25431">
      <c r="O25431" s="5"/>
      <c r="P25431" s="5"/>
      <c r="Q25431" s="5"/>
    </row>
    <row r="25432">
      <c r="O25432" s="5"/>
      <c r="P25432" s="5"/>
      <c r="Q25432" s="5"/>
    </row>
    <row r="25433">
      <c r="O25433" s="5"/>
      <c r="P25433" s="5"/>
      <c r="Q25433" s="5"/>
    </row>
    <row r="25434">
      <c r="O25434" s="5"/>
      <c r="P25434" s="5"/>
      <c r="Q25434" s="5"/>
    </row>
    <row r="25435">
      <c r="O25435" s="5"/>
      <c r="P25435" s="5"/>
      <c r="Q25435" s="5"/>
    </row>
    <row r="25436">
      <c r="O25436" s="5"/>
      <c r="P25436" s="5"/>
      <c r="Q25436" s="5"/>
    </row>
    <row r="25437">
      <c r="O25437" s="5"/>
      <c r="P25437" s="5"/>
      <c r="Q25437" s="5"/>
    </row>
    <row r="25438">
      <c r="O25438" s="5"/>
      <c r="P25438" s="5"/>
      <c r="Q25438" s="5"/>
    </row>
    <row r="25439">
      <c r="O25439" s="5"/>
      <c r="P25439" s="5"/>
      <c r="Q25439" s="5"/>
    </row>
    <row r="25440">
      <c r="O25440" s="5"/>
      <c r="P25440" s="5"/>
      <c r="Q25440" s="5"/>
    </row>
    <row r="25441">
      <c r="O25441" s="5"/>
      <c r="P25441" s="5"/>
      <c r="Q25441" s="5"/>
    </row>
    <row r="25442">
      <c r="O25442" s="5"/>
      <c r="P25442" s="5"/>
      <c r="Q25442" s="5"/>
    </row>
    <row r="25443">
      <c r="O25443" s="5"/>
      <c r="P25443" s="5"/>
      <c r="Q25443" s="5"/>
    </row>
    <row r="25444">
      <c r="O25444" s="5"/>
      <c r="P25444" s="5"/>
      <c r="Q25444" s="5"/>
    </row>
    <row r="25445">
      <c r="O25445" s="5"/>
      <c r="P25445" s="5"/>
      <c r="Q25445" s="5"/>
    </row>
    <row r="25446">
      <c r="O25446" s="5"/>
      <c r="P25446" s="5"/>
      <c r="Q25446" s="5"/>
    </row>
    <row r="25447">
      <c r="O25447" s="5"/>
      <c r="P25447" s="5"/>
      <c r="Q25447" s="5"/>
    </row>
    <row r="25448">
      <c r="O25448" s="5"/>
      <c r="P25448" s="5"/>
      <c r="Q25448" s="5"/>
    </row>
    <row r="25449">
      <c r="O25449" s="5"/>
      <c r="P25449" s="5"/>
      <c r="Q25449" s="5"/>
    </row>
    <row r="25450">
      <c r="O25450" s="5"/>
      <c r="P25450" s="5"/>
      <c r="Q25450" s="5"/>
    </row>
    <row r="25451">
      <c r="O25451" s="5"/>
      <c r="P25451" s="5"/>
      <c r="Q25451" s="5"/>
    </row>
    <row r="25452">
      <c r="O25452" s="5"/>
      <c r="P25452" s="5"/>
      <c r="Q25452" s="5"/>
    </row>
    <row r="25453">
      <c r="O25453" s="5"/>
      <c r="P25453" s="5"/>
      <c r="Q25453" s="5"/>
    </row>
    <row r="25454">
      <c r="O25454" s="5"/>
      <c r="P25454" s="5"/>
      <c r="Q25454" s="5"/>
    </row>
    <row r="25455">
      <c r="O25455" s="5"/>
      <c r="P25455" s="5"/>
      <c r="Q25455" s="5"/>
    </row>
    <row r="25456">
      <c r="O25456" s="5"/>
      <c r="P25456" s="5"/>
      <c r="Q25456" s="5"/>
    </row>
    <row r="25457">
      <c r="O25457" s="5"/>
      <c r="P25457" s="5"/>
      <c r="Q25457" s="5"/>
    </row>
    <row r="25458">
      <c r="O25458" s="5"/>
      <c r="P25458" s="5"/>
      <c r="Q25458" s="5"/>
    </row>
    <row r="25459">
      <c r="O25459" s="5"/>
      <c r="P25459" s="5"/>
      <c r="Q25459" s="5"/>
    </row>
    <row r="25460">
      <c r="O25460" s="5"/>
      <c r="P25460" s="5"/>
      <c r="Q25460" s="5"/>
    </row>
    <row r="25461">
      <c r="O25461" s="5"/>
      <c r="P25461" s="5"/>
      <c r="Q25461" s="5"/>
    </row>
    <row r="25462">
      <c r="O25462" s="5"/>
      <c r="P25462" s="5"/>
      <c r="Q25462" s="5"/>
    </row>
    <row r="25463">
      <c r="O25463" s="5"/>
      <c r="P25463" s="5"/>
      <c r="Q25463" s="5"/>
    </row>
    <row r="25464">
      <c r="O25464" s="5"/>
      <c r="P25464" s="5"/>
      <c r="Q25464" s="5"/>
    </row>
    <row r="25465">
      <c r="O25465" s="5"/>
      <c r="P25465" s="5"/>
      <c r="Q25465" s="5"/>
    </row>
    <row r="25466">
      <c r="O25466" s="5"/>
      <c r="P25466" s="5"/>
      <c r="Q25466" s="5"/>
    </row>
    <row r="25467">
      <c r="O25467" s="5"/>
      <c r="P25467" s="5"/>
      <c r="Q25467" s="5"/>
    </row>
    <row r="25468">
      <c r="O25468" s="5"/>
      <c r="P25468" s="5"/>
      <c r="Q25468" s="5"/>
    </row>
    <row r="25469">
      <c r="O25469" s="5"/>
      <c r="P25469" s="5"/>
      <c r="Q25469" s="5"/>
    </row>
    <row r="25470">
      <c r="O25470" s="5"/>
      <c r="P25470" s="5"/>
      <c r="Q25470" s="5"/>
    </row>
    <row r="25471">
      <c r="O25471" s="5"/>
      <c r="P25471" s="5"/>
      <c r="Q25471" s="5"/>
    </row>
    <row r="25472">
      <c r="O25472" s="5"/>
      <c r="P25472" s="5"/>
      <c r="Q25472" s="5"/>
    </row>
    <row r="25473">
      <c r="O25473" s="5"/>
      <c r="P25473" s="5"/>
      <c r="Q25473" s="5"/>
    </row>
    <row r="25474">
      <c r="O25474" s="5"/>
      <c r="P25474" s="5"/>
      <c r="Q25474" s="5"/>
    </row>
    <row r="25475">
      <c r="O25475" s="5"/>
      <c r="P25475" s="5"/>
      <c r="Q25475" s="5"/>
    </row>
    <row r="25476">
      <c r="O25476" s="5"/>
      <c r="P25476" s="5"/>
      <c r="Q25476" s="5"/>
    </row>
    <row r="25477">
      <c r="O25477" s="5"/>
      <c r="P25477" s="5"/>
      <c r="Q25477" s="5"/>
    </row>
    <row r="25478">
      <c r="O25478" s="5"/>
      <c r="P25478" s="5"/>
      <c r="Q25478" s="5"/>
    </row>
    <row r="25479">
      <c r="O25479" s="5"/>
      <c r="P25479" s="5"/>
      <c r="Q25479" s="5"/>
    </row>
    <row r="25480">
      <c r="O25480" s="5"/>
      <c r="P25480" s="5"/>
      <c r="Q25480" s="5"/>
    </row>
    <row r="25481">
      <c r="O25481" s="5"/>
      <c r="P25481" s="5"/>
      <c r="Q25481" s="5"/>
    </row>
    <row r="25482">
      <c r="O25482" s="5"/>
      <c r="P25482" s="5"/>
      <c r="Q25482" s="5"/>
    </row>
    <row r="25483">
      <c r="O25483" s="5"/>
      <c r="P25483" s="5"/>
      <c r="Q25483" s="5"/>
    </row>
    <row r="25484">
      <c r="O25484" s="5"/>
      <c r="P25484" s="5"/>
      <c r="Q25484" s="5"/>
    </row>
    <row r="25485">
      <c r="O25485" s="5"/>
      <c r="P25485" s="5"/>
      <c r="Q25485" s="5"/>
    </row>
    <row r="25486">
      <c r="O25486" s="5"/>
      <c r="P25486" s="5"/>
      <c r="Q25486" s="5"/>
    </row>
    <row r="25487">
      <c r="O25487" s="5"/>
      <c r="P25487" s="5"/>
      <c r="Q25487" s="5"/>
    </row>
    <row r="25488">
      <c r="O25488" s="5"/>
      <c r="P25488" s="5"/>
      <c r="Q25488" s="5"/>
    </row>
    <row r="25489">
      <c r="O25489" s="5"/>
      <c r="P25489" s="5"/>
      <c r="Q25489" s="5"/>
    </row>
    <row r="25490">
      <c r="O25490" s="5"/>
      <c r="P25490" s="5"/>
      <c r="Q25490" s="5"/>
    </row>
    <row r="25491">
      <c r="O25491" s="5"/>
      <c r="P25491" s="5"/>
      <c r="Q25491" s="5"/>
    </row>
    <row r="25492">
      <c r="O25492" s="5"/>
      <c r="P25492" s="5"/>
      <c r="Q25492" s="5"/>
    </row>
    <row r="25493">
      <c r="O25493" s="5"/>
      <c r="P25493" s="5"/>
      <c r="Q25493" s="5"/>
    </row>
    <row r="25494">
      <c r="O25494" s="5"/>
      <c r="P25494" s="5"/>
      <c r="Q25494" s="5"/>
    </row>
    <row r="25495">
      <c r="O25495" s="5"/>
      <c r="P25495" s="5"/>
      <c r="Q25495" s="5"/>
    </row>
    <row r="25496">
      <c r="O25496" s="5"/>
      <c r="P25496" s="5"/>
      <c r="Q25496" s="5"/>
    </row>
    <row r="25497">
      <c r="O25497" s="5"/>
      <c r="P25497" s="5"/>
      <c r="Q25497" s="5"/>
    </row>
    <row r="25498">
      <c r="O25498" s="5"/>
      <c r="P25498" s="5"/>
      <c r="Q25498" s="5"/>
    </row>
    <row r="25499">
      <c r="O25499" s="5"/>
      <c r="P25499" s="5"/>
      <c r="Q25499" s="5"/>
    </row>
    <row r="25500">
      <c r="O25500" s="5"/>
      <c r="P25500" s="5"/>
      <c r="Q25500" s="5"/>
    </row>
    <row r="25501">
      <c r="O25501" s="5"/>
      <c r="P25501" s="5"/>
      <c r="Q25501" s="5"/>
    </row>
    <row r="25502">
      <c r="O25502" s="5"/>
      <c r="P25502" s="5"/>
      <c r="Q25502" s="5"/>
    </row>
    <row r="25503">
      <c r="O25503" s="5"/>
      <c r="P25503" s="5"/>
      <c r="Q25503" s="5"/>
    </row>
    <row r="25504">
      <c r="O25504" s="5"/>
      <c r="P25504" s="5"/>
      <c r="Q25504" s="5"/>
    </row>
    <row r="25505">
      <c r="O25505" s="5"/>
      <c r="P25505" s="5"/>
      <c r="Q25505" s="5"/>
    </row>
    <row r="25506">
      <c r="O25506" s="5"/>
      <c r="P25506" s="5"/>
      <c r="Q25506" s="5"/>
    </row>
    <row r="25507">
      <c r="O25507" s="5"/>
      <c r="P25507" s="5"/>
      <c r="Q25507" s="5"/>
    </row>
    <row r="25508">
      <c r="O25508" s="5"/>
      <c r="P25508" s="5"/>
      <c r="Q25508" s="5"/>
    </row>
    <row r="25509">
      <c r="O25509" s="5"/>
      <c r="P25509" s="5"/>
      <c r="Q25509" s="5"/>
    </row>
    <row r="25510">
      <c r="O25510" s="5"/>
      <c r="P25510" s="5"/>
      <c r="Q25510" s="5"/>
    </row>
    <row r="25511">
      <c r="O25511" s="5"/>
      <c r="P25511" s="5"/>
      <c r="Q25511" s="5"/>
    </row>
    <row r="25512">
      <c r="O25512" s="5"/>
      <c r="P25512" s="5"/>
      <c r="Q25512" s="5"/>
    </row>
    <row r="25513">
      <c r="O25513" s="5"/>
      <c r="P25513" s="5"/>
      <c r="Q25513" s="5"/>
    </row>
    <row r="25514">
      <c r="O25514" s="5"/>
      <c r="P25514" s="5"/>
      <c r="Q25514" s="5"/>
    </row>
    <row r="25515">
      <c r="O25515" s="5"/>
      <c r="P25515" s="5"/>
      <c r="Q25515" s="5"/>
    </row>
    <row r="25516">
      <c r="O25516" s="5"/>
      <c r="P25516" s="5"/>
      <c r="Q25516" s="5"/>
    </row>
    <row r="25517">
      <c r="O25517" s="5"/>
      <c r="P25517" s="5"/>
      <c r="Q25517" s="5"/>
    </row>
    <row r="25518">
      <c r="O25518" s="5"/>
      <c r="P25518" s="5"/>
      <c r="Q25518" s="5"/>
    </row>
    <row r="25519">
      <c r="O25519" s="5"/>
      <c r="P25519" s="5"/>
      <c r="Q25519" s="5"/>
    </row>
    <row r="25520">
      <c r="O25520" s="5"/>
      <c r="P25520" s="5"/>
      <c r="Q25520" s="5"/>
    </row>
    <row r="25521">
      <c r="O25521" s="5"/>
      <c r="P25521" s="5"/>
      <c r="Q25521" s="5"/>
    </row>
    <row r="25522">
      <c r="O25522" s="5"/>
      <c r="P25522" s="5"/>
      <c r="Q25522" s="5"/>
    </row>
    <row r="25523">
      <c r="O25523" s="5"/>
      <c r="P25523" s="5"/>
      <c r="Q25523" s="5"/>
    </row>
    <row r="25524">
      <c r="O25524" s="5"/>
      <c r="P25524" s="5"/>
      <c r="Q25524" s="5"/>
    </row>
    <row r="25525">
      <c r="O25525" s="5"/>
      <c r="P25525" s="5"/>
      <c r="Q25525" s="5"/>
    </row>
    <row r="25526">
      <c r="O25526" s="5"/>
      <c r="P25526" s="5"/>
      <c r="Q25526" s="5"/>
    </row>
    <row r="25527">
      <c r="O25527" s="5"/>
      <c r="P25527" s="5"/>
      <c r="Q25527" s="5"/>
    </row>
    <row r="25528">
      <c r="O25528" s="5"/>
      <c r="P25528" s="5"/>
      <c r="Q25528" s="5"/>
    </row>
    <row r="25529">
      <c r="O25529" s="5"/>
      <c r="P25529" s="5"/>
      <c r="Q25529" s="5"/>
    </row>
    <row r="25530">
      <c r="O25530" s="5"/>
      <c r="P25530" s="5"/>
      <c r="Q25530" s="5"/>
    </row>
    <row r="25531">
      <c r="O25531" s="5"/>
      <c r="P25531" s="5"/>
      <c r="Q25531" s="5"/>
    </row>
    <row r="25532">
      <c r="O25532" s="5"/>
      <c r="P25532" s="5"/>
      <c r="Q25532" s="5"/>
    </row>
    <row r="25533">
      <c r="O25533" s="5"/>
      <c r="P25533" s="5"/>
      <c r="Q25533" s="5"/>
    </row>
    <row r="25534">
      <c r="O25534" s="5"/>
      <c r="P25534" s="5"/>
      <c r="Q25534" s="5"/>
    </row>
    <row r="25535">
      <c r="O25535" s="5"/>
      <c r="P25535" s="5"/>
      <c r="Q25535" s="5"/>
    </row>
    <row r="25536">
      <c r="O25536" s="5"/>
      <c r="P25536" s="5"/>
      <c r="Q25536" s="5"/>
    </row>
    <row r="25537">
      <c r="O25537" s="5"/>
      <c r="P25537" s="5"/>
      <c r="Q25537" s="5"/>
    </row>
    <row r="25538">
      <c r="O25538" s="5"/>
      <c r="P25538" s="5"/>
      <c r="Q25538" s="5"/>
    </row>
    <row r="25539">
      <c r="O25539" s="5"/>
      <c r="P25539" s="5"/>
      <c r="Q25539" s="5"/>
    </row>
    <row r="25540">
      <c r="O25540" s="5"/>
      <c r="P25540" s="5"/>
      <c r="Q25540" s="5"/>
    </row>
    <row r="25541">
      <c r="O25541" s="5"/>
      <c r="P25541" s="5"/>
      <c r="Q25541" s="5"/>
    </row>
    <row r="25542">
      <c r="O25542" s="5"/>
      <c r="P25542" s="5"/>
      <c r="Q25542" s="5"/>
    </row>
    <row r="25543">
      <c r="O25543" s="5"/>
      <c r="P25543" s="5"/>
      <c r="Q25543" s="5"/>
    </row>
    <row r="25544">
      <c r="O25544" s="5"/>
      <c r="P25544" s="5"/>
      <c r="Q25544" s="5"/>
    </row>
    <row r="25545">
      <c r="O25545" s="5"/>
      <c r="P25545" s="5"/>
      <c r="Q25545" s="5"/>
    </row>
    <row r="25546">
      <c r="O25546" s="5"/>
      <c r="P25546" s="5"/>
      <c r="Q25546" s="5"/>
    </row>
    <row r="25547">
      <c r="O25547" s="5"/>
      <c r="P25547" s="5"/>
      <c r="Q25547" s="5"/>
    </row>
    <row r="25548">
      <c r="O25548" s="5"/>
      <c r="P25548" s="5"/>
      <c r="Q25548" s="5"/>
    </row>
    <row r="25549">
      <c r="O25549" s="5"/>
      <c r="P25549" s="5"/>
      <c r="Q25549" s="5"/>
    </row>
    <row r="25550">
      <c r="O25550" s="5"/>
      <c r="P25550" s="5"/>
      <c r="Q25550" s="5"/>
    </row>
    <row r="25551">
      <c r="O25551" s="5"/>
      <c r="P25551" s="5"/>
      <c r="Q25551" s="5"/>
    </row>
    <row r="25552">
      <c r="O25552" s="5"/>
      <c r="P25552" s="5"/>
      <c r="Q25552" s="5"/>
    </row>
    <row r="25553">
      <c r="O25553" s="5"/>
      <c r="P25553" s="5"/>
      <c r="Q25553" s="5"/>
    </row>
    <row r="25554">
      <c r="O25554" s="5"/>
      <c r="P25554" s="5"/>
      <c r="Q25554" s="5"/>
    </row>
    <row r="25555">
      <c r="O25555" s="5"/>
      <c r="P25555" s="5"/>
      <c r="Q25555" s="5"/>
    </row>
    <row r="25556">
      <c r="O25556" s="5"/>
      <c r="P25556" s="5"/>
      <c r="Q25556" s="5"/>
    </row>
    <row r="25557">
      <c r="O25557" s="5"/>
      <c r="P25557" s="5"/>
      <c r="Q25557" s="5"/>
    </row>
    <row r="25558">
      <c r="O25558" s="5"/>
      <c r="P25558" s="5"/>
      <c r="Q25558" s="5"/>
    </row>
    <row r="25559">
      <c r="O25559" s="5"/>
      <c r="P25559" s="5"/>
      <c r="Q25559" s="5"/>
    </row>
    <row r="25560">
      <c r="O25560" s="5"/>
      <c r="P25560" s="5"/>
      <c r="Q25560" s="5"/>
    </row>
    <row r="25561">
      <c r="O25561" s="5"/>
      <c r="P25561" s="5"/>
      <c r="Q25561" s="5"/>
    </row>
    <row r="25562">
      <c r="O25562" s="5"/>
      <c r="P25562" s="5"/>
      <c r="Q25562" s="5"/>
    </row>
    <row r="25563">
      <c r="O25563" s="5"/>
      <c r="P25563" s="5"/>
      <c r="Q25563" s="5"/>
    </row>
    <row r="25564">
      <c r="O25564" s="5"/>
      <c r="P25564" s="5"/>
      <c r="Q25564" s="5"/>
    </row>
    <row r="25565">
      <c r="O25565" s="5"/>
      <c r="P25565" s="5"/>
      <c r="Q25565" s="5"/>
    </row>
    <row r="25566">
      <c r="O25566" s="5"/>
      <c r="P25566" s="5"/>
      <c r="Q25566" s="5"/>
    </row>
    <row r="25567">
      <c r="O25567" s="5"/>
      <c r="P25567" s="5"/>
      <c r="Q25567" s="5"/>
    </row>
    <row r="25568">
      <c r="O25568" s="5"/>
      <c r="P25568" s="5"/>
      <c r="Q25568" s="5"/>
    </row>
    <row r="25569">
      <c r="O25569" s="5"/>
      <c r="P25569" s="5"/>
      <c r="Q25569" s="5"/>
    </row>
    <row r="25570">
      <c r="O25570" s="5"/>
      <c r="P25570" s="5"/>
      <c r="Q25570" s="5"/>
    </row>
    <row r="25571">
      <c r="O25571" s="5"/>
      <c r="P25571" s="5"/>
      <c r="Q25571" s="5"/>
    </row>
    <row r="25572">
      <c r="O25572" s="5"/>
      <c r="P25572" s="5"/>
      <c r="Q25572" s="5"/>
    </row>
    <row r="25573">
      <c r="O25573" s="5"/>
      <c r="P25573" s="5"/>
      <c r="Q25573" s="5"/>
    </row>
    <row r="25574">
      <c r="O25574" s="5"/>
      <c r="P25574" s="5"/>
      <c r="Q25574" s="5"/>
    </row>
    <row r="25575">
      <c r="O25575" s="5"/>
      <c r="P25575" s="5"/>
      <c r="Q25575" s="5"/>
    </row>
    <row r="25576">
      <c r="O25576" s="5"/>
      <c r="P25576" s="5"/>
      <c r="Q25576" s="5"/>
    </row>
    <row r="25577">
      <c r="O25577" s="5"/>
      <c r="P25577" s="5"/>
      <c r="Q25577" s="5"/>
    </row>
    <row r="25578">
      <c r="O25578" s="5"/>
      <c r="P25578" s="5"/>
      <c r="Q25578" s="5"/>
    </row>
    <row r="25579">
      <c r="O25579" s="5"/>
      <c r="P25579" s="5"/>
      <c r="Q25579" s="5"/>
    </row>
    <row r="25580">
      <c r="O25580" s="5"/>
      <c r="P25580" s="5"/>
      <c r="Q25580" s="5"/>
    </row>
    <row r="25581">
      <c r="O25581" s="5"/>
      <c r="P25581" s="5"/>
      <c r="Q25581" s="5"/>
    </row>
    <row r="25582">
      <c r="O25582" s="5"/>
      <c r="P25582" s="5"/>
      <c r="Q25582" s="5"/>
    </row>
    <row r="25583">
      <c r="O25583" s="5"/>
      <c r="P25583" s="5"/>
      <c r="Q25583" s="5"/>
    </row>
    <row r="25584">
      <c r="O25584" s="5"/>
      <c r="P25584" s="5"/>
      <c r="Q25584" s="5"/>
    </row>
    <row r="25585">
      <c r="O25585" s="5"/>
      <c r="P25585" s="5"/>
      <c r="Q25585" s="5"/>
    </row>
    <row r="25586">
      <c r="O25586" s="5"/>
      <c r="P25586" s="5"/>
      <c r="Q25586" s="5"/>
    </row>
    <row r="25587">
      <c r="O25587" s="5"/>
      <c r="P25587" s="5"/>
      <c r="Q25587" s="5"/>
    </row>
    <row r="25588">
      <c r="O25588" s="5"/>
      <c r="P25588" s="5"/>
      <c r="Q25588" s="5"/>
    </row>
    <row r="25589">
      <c r="O25589" s="5"/>
      <c r="P25589" s="5"/>
      <c r="Q25589" s="5"/>
    </row>
    <row r="25590">
      <c r="O25590" s="5"/>
      <c r="P25590" s="5"/>
      <c r="Q25590" s="5"/>
    </row>
    <row r="25591">
      <c r="O25591" s="5"/>
      <c r="P25591" s="5"/>
      <c r="Q25591" s="5"/>
    </row>
    <row r="25592">
      <c r="O25592" s="5"/>
      <c r="P25592" s="5"/>
      <c r="Q25592" s="5"/>
    </row>
    <row r="25593">
      <c r="O25593" s="5"/>
      <c r="P25593" s="5"/>
      <c r="Q25593" s="5"/>
    </row>
    <row r="25594">
      <c r="O25594" s="5"/>
      <c r="P25594" s="5"/>
      <c r="Q25594" s="5"/>
    </row>
    <row r="25595">
      <c r="O25595" s="5"/>
      <c r="P25595" s="5"/>
      <c r="Q25595" s="5"/>
    </row>
    <row r="25596">
      <c r="O25596" s="5"/>
      <c r="P25596" s="5"/>
      <c r="Q25596" s="5"/>
    </row>
    <row r="25597">
      <c r="O25597" s="5"/>
      <c r="P25597" s="5"/>
      <c r="Q25597" s="5"/>
    </row>
    <row r="25598">
      <c r="O25598" s="5"/>
      <c r="P25598" s="5"/>
      <c r="Q25598" s="5"/>
    </row>
    <row r="25599">
      <c r="O25599" s="5"/>
      <c r="P25599" s="5"/>
      <c r="Q25599" s="5"/>
    </row>
    <row r="25600">
      <c r="O25600" s="5"/>
      <c r="P25600" s="5"/>
      <c r="Q25600" s="5"/>
    </row>
    <row r="25601">
      <c r="O25601" s="5"/>
      <c r="P25601" s="5"/>
      <c r="Q25601" s="5"/>
    </row>
    <row r="25602">
      <c r="O25602" s="5"/>
      <c r="P25602" s="5"/>
      <c r="Q25602" s="5"/>
    </row>
    <row r="25603">
      <c r="O25603" s="5"/>
      <c r="P25603" s="5"/>
      <c r="Q25603" s="5"/>
    </row>
    <row r="25604">
      <c r="O25604" s="5"/>
      <c r="P25604" s="5"/>
      <c r="Q25604" s="5"/>
    </row>
    <row r="25605">
      <c r="O25605" s="5"/>
      <c r="P25605" s="5"/>
      <c r="Q25605" s="5"/>
    </row>
    <row r="25606">
      <c r="O25606" s="5"/>
      <c r="P25606" s="5"/>
      <c r="Q25606" s="5"/>
    </row>
    <row r="25607">
      <c r="O25607" s="5"/>
      <c r="P25607" s="5"/>
      <c r="Q25607" s="5"/>
    </row>
    <row r="25608">
      <c r="O25608" s="5"/>
      <c r="P25608" s="5"/>
      <c r="Q25608" s="5"/>
    </row>
    <row r="25609">
      <c r="O25609" s="5"/>
      <c r="P25609" s="5"/>
      <c r="Q25609" s="5"/>
    </row>
    <row r="25610">
      <c r="O25610" s="5"/>
      <c r="P25610" s="5"/>
      <c r="Q25610" s="5"/>
    </row>
    <row r="25611">
      <c r="O25611" s="5"/>
      <c r="P25611" s="5"/>
      <c r="Q25611" s="5"/>
    </row>
    <row r="25612">
      <c r="O25612" s="5"/>
      <c r="P25612" s="5"/>
      <c r="Q25612" s="5"/>
    </row>
    <row r="25613">
      <c r="O25613" s="5"/>
      <c r="P25613" s="5"/>
      <c r="Q25613" s="5"/>
    </row>
    <row r="25614">
      <c r="O25614" s="5"/>
      <c r="P25614" s="5"/>
      <c r="Q25614" s="5"/>
    </row>
    <row r="25615">
      <c r="O25615" s="5"/>
      <c r="P25615" s="5"/>
      <c r="Q25615" s="5"/>
    </row>
    <row r="25616">
      <c r="O25616" s="5"/>
      <c r="P25616" s="5"/>
      <c r="Q25616" s="5"/>
    </row>
    <row r="25617">
      <c r="O25617" s="5"/>
      <c r="P25617" s="5"/>
      <c r="Q25617" s="5"/>
    </row>
    <row r="25618">
      <c r="O25618" s="5"/>
      <c r="P25618" s="5"/>
      <c r="Q25618" s="5"/>
    </row>
    <row r="25619">
      <c r="O25619" s="5"/>
      <c r="P25619" s="5"/>
      <c r="Q25619" s="5"/>
    </row>
    <row r="25620">
      <c r="O25620" s="5"/>
      <c r="P25620" s="5"/>
      <c r="Q25620" s="5"/>
    </row>
    <row r="25621">
      <c r="O25621" s="5"/>
      <c r="P25621" s="5"/>
      <c r="Q25621" s="5"/>
    </row>
    <row r="25622">
      <c r="O25622" s="5"/>
      <c r="P25622" s="5"/>
      <c r="Q25622" s="5"/>
    </row>
    <row r="25623">
      <c r="O25623" s="5"/>
      <c r="P25623" s="5"/>
      <c r="Q25623" s="5"/>
    </row>
    <row r="25624">
      <c r="O25624" s="5"/>
      <c r="P25624" s="5"/>
      <c r="Q25624" s="5"/>
    </row>
    <row r="25625">
      <c r="O25625" s="5"/>
      <c r="P25625" s="5"/>
      <c r="Q25625" s="5"/>
    </row>
    <row r="25626">
      <c r="O25626" s="5"/>
      <c r="P25626" s="5"/>
      <c r="Q25626" s="5"/>
    </row>
    <row r="25627">
      <c r="O25627" s="5"/>
      <c r="P25627" s="5"/>
      <c r="Q25627" s="5"/>
    </row>
    <row r="25628">
      <c r="O25628" s="5"/>
      <c r="P25628" s="5"/>
      <c r="Q25628" s="5"/>
    </row>
    <row r="25629">
      <c r="O25629" s="5"/>
      <c r="P25629" s="5"/>
      <c r="Q25629" s="5"/>
    </row>
    <row r="25630">
      <c r="O25630" s="5"/>
      <c r="P25630" s="5"/>
      <c r="Q25630" s="5"/>
    </row>
    <row r="25631">
      <c r="O25631" s="5"/>
      <c r="P25631" s="5"/>
      <c r="Q25631" s="5"/>
    </row>
    <row r="25632">
      <c r="O25632" s="5"/>
      <c r="P25632" s="5"/>
      <c r="Q25632" s="5"/>
    </row>
    <row r="25633">
      <c r="O25633" s="5"/>
      <c r="P25633" s="5"/>
      <c r="Q25633" s="5"/>
    </row>
    <row r="25634">
      <c r="O25634" s="5"/>
      <c r="P25634" s="5"/>
      <c r="Q25634" s="5"/>
    </row>
    <row r="25635">
      <c r="O25635" s="5"/>
      <c r="P25635" s="5"/>
      <c r="Q25635" s="5"/>
    </row>
    <row r="25636">
      <c r="O25636" s="5"/>
      <c r="P25636" s="5"/>
      <c r="Q25636" s="5"/>
    </row>
    <row r="25637">
      <c r="O25637" s="5"/>
      <c r="P25637" s="5"/>
      <c r="Q25637" s="5"/>
    </row>
    <row r="25638">
      <c r="O25638" s="5"/>
      <c r="P25638" s="5"/>
      <c r="Q25638" s="5"/>
    </row>
    <row r="25639">
      <c r="O25639" s="5"/>
      <c r="P25639" s="5"/>
      <c r="Q25639" s="5"/>
    </row>
    <row r="25640">
      <c r="O25640" s="5"/>
      <c r="P25640" s="5"/>
      <c r="Q25640" s="5"/>
    </row>
    <row r="25641">
      <c r="O25641" s="5"/>
      <c r="P25641" s="5"/>
      <c r="Q25641" s="5"/>
    </row>
    <row r="25642">
      <c r="O25642" s="5"/>
      <c r="P25642" s="5"/>
      <c r="Q25642" s="5"/>
    </row>
    <row r="25643">
      <c r="O25643" s="5"/>
      <c r="P25643" s="5"/>
      <c r="Q25643" s="5"/>
    </row>
    <row r="25644">
      <c r="O25644" s="5"/>
      <c r="P25644" s="5"/>
      <c r="Q25644" s="5"/>
    </row>
    <row r="25645">
      <c r="O25645" s="5"/>
      <c r="P25645" s="5"/>
      <c r="Q25645" s="5"/>
    </row>
    <row r="25646">
      <c r="O25646" s="5"/>
      <c r="P25646" s="5"/>
      <c r="Q25646" s="5"/>
    </row>
    <row r="25647">
      <c r="O25647" s="5"/>
      <c r="P25647" s="5"/>
      <c r="Q25647" s="5"/>
    </row>
    <row r="25648">
      <c r="O25648" s="5"/>
      <c r="P25648" s="5"/>
      <c r="Q25648" s="5"/>
    </row>
    <row r="25649">
      <c r="O25649" s="5"/>
      <c r="P25649" s="5"/>
      <c r="Q25649" s="5"/>
    </row>
    <row r="25650">
      <c r="O25650" s="5"/>
      <c r="P25650" s="5"/>
      <c r="Q25650" s="5"/>
    </row>
    <row r="25651">
      <c r="O25651" s="5"/>
      <c r="P25651" s="5"/>
      <c r="Q25651" s="5"/>
    </row>
    <row r="25652">
      <c r="O25652" s="5"/>
      <c r="P25652" s="5"/>
      <c r="Q25652" s="5"/>
    </row>
    <row r="25653">
      <c r="O25653" s="5"/>
      <c r="P25653" s="5"/>
      <c r="Q25653" s="5"/>
    </row>
    <row r="25654">
      <c r="O25654" s="5"/>
      <c r="P25654" s="5"/>
      <c r="Q25654" s="5"/>
    </row>
    <row r="25655">
      <c r="O25655" s="5"/>
      <c r="P25655" s="5"/>
      <c r="Q25655" s="5"/>
    </row>
    <row r="25656">
      <c r="O25656" s="5"/>
      <c r="P25656" s="5"/>
      <c r="Q25656" s="5"/>
    </row>
    <row r="25657">
      <c r="O25657" s="5"/>
      <c r="P25657" s="5"/>
      <c r="Q25657" s="5"/>
    </row>
    <row r="25658">
      <c r="O25658" s="5"/>
      <c r="P25658" s="5"/>
      <c r="Q25658" s="5"/>
    </row>
    <row r="25659">
      <c r="O25659" s="5"/>
      <c r="P25659" s="5"/>
      <c r="Q25659" s="5"/>
    </row>
    <row r="25660">
      <c r="O25660" s="5"/>
      <c r="P25660" s="5"/>
      <c r="Q25660" s="5"/>
    </row>
    <row r="25661">
      <c r="O25661" s="5"/>
      <c r="P25661" s="5"/>
      <c r="Q25661" s="5"/>
    </row>
    <row r="25662">
      <c r="O25662" s="5"/>
      <c r="P25662" s="5"/>
      <c r="Q25662" s="5"/>
    </row>
    <row r="25663">
      <c r="O25663" s="5"/>
      <c r="P25663" s="5"/>
      <c r="Q25663" s="5"/>
    </row>
    <row r="25664">
      <c r="O25664" s="5"/>
      <c r="P25664" s="5"/>
      <c r="Q25664" s="5"/>
    </row>
    <row r="25665">
      <c r="O25665" s="5"/>
      <c r="P25665" s="5"/>
      <c r="Q25665" s="5"/>
    </row>
    <row r="25666">
      <c r="O25666" s="5"/>
      <c r="P25666" s="5"/>
      <c r="Q25666" s="5"/>
    </row>
    <row r="25667">
      <c r="O25667" s="5"/>
      <c r="P25667" s="5"/>
      <c r="Q25667" s="5"/>
    </row>
    <row r="25668">
      <c r="O25668" s="5"/>
      <c r="P25668" s="5"/>
      <c r="Q25668" s="5"/>
    </row>
    <row r="25669">
      <c r="O25669" s="5"/>
      <c r="P25669" s="5"/>
      <c r="Q25669" s="5"/>
    </row>
    <row r="25670">
      <c r="O25670" s="5"/>
      <c r="P25670" s="5"/>
      <c r="Q25670" s="5"/>
    </row>
    <row r="25671">
      <c r="O25671" s="5"/>
      <c r="P25671" s="5"/>
      <c r="Q25671" s="5"/>
    </row>
    <row r="25672">
      <c r="O25672" s="5"/>
      <c r="P25672" s="5"/>
      <c r="Q25672" s="5"/>
    </row>
    <row r="25673">
      <c r="O25673" s="5"/>
      <c r="P25673" s="5"/>
      <c r="Q25673" s="5"/>
    </row>
    <row r="25674">
      <c r="O25674" s="5"/>
      <c r="P25674" s="5"/>
      <c r="Q25674" s="5"/>
    </row>
    <row r="25675">
      <c r="O25675" s="5"/>
      <c r="P25675" s="5"/>
      <c r="Q25675" s="5"/>
    </row>
    <row r="25676">
      <c r="O25676" s="5"/>
      <c r="P25676" s="5"/>
      <c r="Q25676" s="5"/>
    </row>
    <row r="25677">
      <c r="O25677" s="5"/>
      <c r="P25677" s="5"/>
      <c r="Q25677" s="5"/>
    </row>
    <row r="25678">
      <c r="O25678" s="5"/>
      <c r="P25678" s="5"/>
      <c r="Q25678" s="5"/>
    </row>
    <row r="25679">
      <c r="O25679" s="5"/>
      <c r="P25679" s="5"/>
      <c r="Q25679" s="5"/>
    </row>
    <row r="25680">
      <c r="O25680" s="5"/>
      <c r="P25680" s="5"/>
      <c r="Q25680" s="5"/>
    </row>
    <row r="25681">
      <c r="O25681" s="5"/>
      <c r="P25681" s="5"/>
      <c r="Q25681" s="5"/>
    </row>
    <row r="25682">
      <c r="O25682" s="5"/>
      <c r="P25682" s="5"/>
      <c r="Q25682" s="5"/>
    </row>
    <row r="25683">
      <c r="O25683" s="5"/>
      <c r="P25683" s="5"/>
      <c r="Q25683" s="5"/>
    </row>
    <row r="25684">
      <c r="O25684" s="5"/>
      <c r="P25684" s="5"/>
      <c r="Q25684" s="5"/>
    </row>
    <row r="25685">
      <c r="O25685" s="5"/>
      <c r="P25685" s="5"/>
      <c r="Q25685" s="5"/>
    </row>
    <row r="25686">
      <c r="O25686" s="5"/>
      <c r="P25686" s="5"/>
      <c r="Q25686" s="5"/>
    </row>
    <row r="25687">
      <c r="O25687" s="5"/>
      <c r="P25687" s="5"/>
      <c r="Q25687" s="5"/>
    </row>
    <row r="25688">
      <c r="O25688" s="5"/>
      <c r="P25688" s="5"/>
      <c r="Q25688" s="5"/>
    </row>
    <row r="25689">
      <c r="O25689" s="5"/>
      <c r="P25689" s="5"/>
      <c r="Q25689" s="5"/>
    </row>
    <row r="25690">
      <c r="O25690" s="5"/>
      <c r="P25690" s="5"/>
      <c r="Q25690" s="5"/>
    </row>
    <row r="25691">
      <c r="O25691" s="5"/>
      <c r="P25691" s="5"/>
      <c r="Q25691" s="5"/>
    </row>
    <row r="25692">
      <c r="O25692" s="5"/>
      <c r="P25692" s="5"/>
      <c r="Q25692" s="5"/>
    </row>
    <row r="25693">
      <c r="O25693" s="5"/>
      <c r="P25693" s="5"/>
      <c r="Q25693" s="5"/>
    </row>
    <row r="25694">
      <c r="O25694" s="5"/>
      <c r="P25694" s="5"/>
      <c r="Q25694" s="5"/>
    </row>
    <row r="25695">
      <c r="O25695" s="5"/>
      <c r="P25695" s="5"/>
      <c r="Q25695" s="5"/>
    </row>
    <row r="25696">
      <c r="O25696" s="5"/>
      <c r="P25696" s="5"/>
      <c r="Q25696" s="5"/>
    </row>
    <row r="25697">
      <c r="O25697" s="5"/>
      <c r="P25697" s="5"/>
      <c r="Q25697" s="5"/>
    </row>
    <row r="25698">
      <c r="O25698" s="5"/>
      <c r="P25698" s="5"/>
      <c r="Q25698" s="5"/>
    </row>
    <row r="25699">
      <c r="O25699" s="5"/>
      <c r="P25699" s="5"/>
      <c r="Q25699" s="5"/>
    </row>
    <row r="25700">
      <c r="O25700" s="5"/>
      <c r="P25700" s="5"/>
      <c r="Q25700" s="5"/>
    </row>
    <row r="25701">
      <c r="O25701" s="5"/>
      <c r="P25701" s="5"/>
      <c r="Q25701" s="5"/>
    </row>
    <row r="25702">
      <c r="O25702" s="5"/>
      <c r="P25702" s="5"/>
      <c r="Q25702" s="5"/>
    </row>
    <row r="25703">
      <c r="O25703" s="5"/>
      <c r="P25703" s="5"/>
      <c r="Q25703" s="5"/>
    </row>
    <row r="25704">
      <c r="O25704" s="5"/>
      <c r="P25704" s="5"/>
      <c r="Q25704" s="5"/>
    </row>
    <row r="25705">
      <c r="O25705" s="5"/>
      <c r="P25705" s="5"/>
      <c r="Q25705" s="5"/>
    </row>
    <row r="25706">
      <c r="O25706" s="5"/>
      <c r="P25706" s="5"/>
      <c r="Q25706" s="5"/>
    </row>
    <row r="25707">
      <c r="O25707" s="5"/>
      <c r="P25707" s="5"/>
      <c r="Q25707" s="5"/>
    </row>
    <row r="25708">
      <c r="O25708" s="5"/>
      <c r="P25708" s="5"/>
      <c r="Q25708" s="5"/>
    </row>
    <row r="25709">
      <c r="O25709" s="5"/>
      <c r="P25709" s="5"/>
      <c r="Q25709" s="5"/>
    </row>
    <row r="25710">
      <c r="O25710" s="5"/>
      <c r="P25710" s="5"/>
      <c r="Q25710" s="5"/>
    </row>
    <row r="25711">
      <c r="O25711" s="5"/>
      <c r="P25711" s="5"/>
      <c r="Q25711" s="5"/>
    </row>
    <row r="25712">
      <c r="O25712" s="5"/>
      <c r="P25712" s="5"/>
      <c r="Q25712" s="5"/>
    </row>
    <row r="25713">
      <c r="O25713" s="5"/>
      <c r="P25713" s="5"/>
      <c r="Q25713" s="5"/>
    </row>
    <row r="25714">
      <c r="O25714" s="5"/>
      <c r="P25714" s="5"/>
      <c r="Q25714" s="5"/>
    </row>
    <row r="25715">
      <c r="O25715" s="5"/>
      <c r="P25715" s="5"/>
      <c r="Q25715" s="5"/>
    </row>
    <row r="25716">
      <c r="O25716" s="5"/>
      <c r="P25716" s="5"/>
      <c r="Q25716" s="5"/>
    </row>
    <row r="25717">
      <c r="O25717" s="5"/>
      <c r="P25717" s="5"/>
      <c r="Q25717" s="5"/>
    </row>
    <row r="25718">
      <c r="O25718" s="5"/>
      <c r="P25718" s="5"/>
      <c r="Q25718" s="5"/>
    </row>
    <row r="25719">
      <c r="O25719" s="5"/>
      <c r="P25719" s="5"/>
      <c r="Q25719" s="5"/>
    </row>
    <row r="25720">
      <c r="O25720" s="5"/>
      <c r="P25720" s="5"/>
      <c r="Q25720" s="5"/>
    </row>
    <row r="25721">
      <c r="O25721" s="5"/>
      <c r="P25721" s="5"/>
      <c r="Q25721" s="5"/>
    </row>
    <row r="25722">
      <c r="O25722" s="5"/>
      <c r="P25722" s="5"/>
      <c r="Q25722" s="5"/>
    </row>
    <row r="25723">
      <c r="O25723" s="5"/>
      <c r="P25723" s="5"/>
      <c r="Q25723" s="5"/>
    </row>
    <row r="25724">
      <c r="O25724" s="5"/>
      <c r="P25724" s="5"/>
      <c r="Q25724" s="5"/>
    </row>
    <row r="25725">
      <c r="O25725" s="5"/>
      <c r="P25725" s="5"/>
      <c r="Q25725" s="5"/>
    </row>
    <row r="25726">
      <c r="O25726" s="5"/>
      <c r="P25726" s="5"/>
      <c r="Q25726" s="5"/>
    </row>
    <row r="25727">
      <c r="O25727" s="5"/>
      <c r="P25727" s="5"/>
      <c r="Q25727" s="5"/>
    </row>
    <row r="25728">
      <c r="O25728" s="5"/>
      <c r="P25728" s="5"/>
      <c r="Q25728" s="5"/>
    </row>
    <row r="25729">
      <c r="O25729" s="5"/>
      <c r="P25729" s="5"/>
      <c r="Q25729" s="5"/>
    </row>
    <row r="25730">
      <c r="O25730" s="5"/>
      <c r="P25730" s="5"/>
      <c r="Q25730" s="5"/>
    </row>
    <row r="25731">
      <c r="O25731" s="5"/>
      <c r="P25731" s="5"/>
      <c r="Q25731" s="5"/>
    </row>
    <row r="25732">
      <c r="O25732" s="5"/>
      <c r="P25732" s="5"/>
      <c r="Q25732" s="5"/>
    </row>
    <row r="25733">
      <c r="O25733" s="5"/>
      <c r="P25733" s="5"/>
      <c r="Q25733" s="5"/>
    </row>
    <row r="25734">
      <c r="O25734" s="5"/>
      <c r="P25734" s="5"/>
      <c r="Q25734" s="5"/>
    </row>
    <row r="25735">
      <c r="O25735" s="5"/>
      <c r="P25735" s="5"/>
      <c r="Q25735" s="5"/>
    </row>
    <row r="25736">
      <c r="O25736" s="5"/>
      <c r="P25736" s="5"/>
      <c r="Q25736" s="5"/>
    </row>
    <row r="25737">
      <c r="O25737" s="5"/>
      <c r="P25737" s="5"/>
      <c r="Q25737" s="5"/>
    </row>
    <row r="25738">
      <c r="O25738" s="5"/>
      <c r="P25738" s="5"/>
      <c r="Q25738" s="5"/>
    </row>
    <row r="25739">
      <c r="O25739" s="5"/>
      <c r="P25739" s="5"/>
      <c r="Q25739" s="5"/>
    </row>
    <row r="25740">
      <c r="O25740" s="5"/>
      <c r="P25740" s="5"/>
      <c r="Q25740" s="5"/>
    </row>
    <row r="25741">
      <c r="O25741" s="5"/>
      <c r="P25741" s="5"/>
      <c r="Q25741" s="5"/>
    </row>
    <row r="25742">
      <c r="O25742" s="5"/>
      <c r="P25742" s="5"/>
      <c r="Q25742" s="5"/>
    </row>
    <row r="25743">
      <c r="O25743" s="5"/>
      <c r="P25743" s="5"/>
      <c r="Q25743" s="5"/>
    </row>
    <row r="25744">
      <c r="O25744" s="5"/>
      <c r="P25744" s="5"/>
      <c r="Q25744" s="5"/>
    </row>
    <row r="25745">
      <c r="O25745" s="5"/>
      <c r="P25745" s="5"/>
      <c r="Q25745" s="5"/>
    </row>
    <row r="25746">
      <c r="O25746" s="5"/>
      <c r="P25746" s="5"/>
      <c r="Q25746" s="5"/>
    </row>
    <row r="25747">
      <c r="O25747" s="5"/>
      <c r="P25747" s="5"/>
      <c r="Q25747" s="5"/>
    </row>
    <row r="25748">
      <c r="O25748" s="5"/>
      <c r="P25748" s="5"/>
      <c r="Q25748" s="5"/>
    </row>
    <row r="25749">
      <c r="O25749" s="5"/>
      <c r="P25749" s="5"/>
      <c r="Q25749" s="5"/>
    </row>
    <row r="25750">
      <c r="O25750" s="5"/>
      <c r="P25750" s="5"/>
      <c r="Q25750" s="5"/>
    </row>
    <row r="25751">
      <c r="O25751" s="5"/>
      <c r="P25751" s="5"/>
      <c r="Q25751" s="5"/>
    </row>
    <row r="25752">
      <c r="O25752" s="5"/>
      <c r="P25752" s="5"/>
      <c r="Q25752" s="5"/>
    </row>
    <row r="25753">
      <c r="O25753" s="5"/>
      <c r="P25753" s="5"/>
      <c r="Q25753" s="5"/>
    </row>
    <row r="25754">
      <c r="O25754" s="5"/>
      <c r="P25754" s="5"/>
      <c r="Q25754" s="5"/>
    </row>
    <row r="25755">
      <c r="O25755" s="5"/>
      <c r="P25755" s="5"/>
      <c r="Q25755" s="5"/>
    </row>
    <row r="25756">
      <c r="O25756" s="5"/>
      <c r="P25756" s="5"/>
      <c r="Q25756" s="5"/>
    </row>
    <row r="25757">
      <c r="O25757" s="5"/>
      <c r="P25757" s="5"/>
      <c r="Q25757" s="5"/>
    </row>
    <row r="25758">
      <c r="O25758" s="5"/>
      <c r="P25758" s="5"/>
      <c r="Q25758" s="5"/>
    </row>
    <row r="25759">
      <c r="O25759" s="5"/>
      <c r="P25759" s="5"/>
      <c r="Q25759" s="5"/>
    </row>
    <row r="25760">
      <c r="O25760" s="5"/>
      <c r="P25760" s="5"/>
      <c r="Q25760" s="5"/>
    </row>
    <row r="25761">
      <c r="O25761" s="5"/>
      <c r="P25761" s="5"/>
      <c r="Q25761" s="5"/>
    </row>
    <row r="25762">
      <c r="O25762" s="5"/>
      <c r="P25762" s="5"/>
      <c r="Q25762" s="5"/>
    </row>
    <row r="25763">
      <c r="O25763" s="5"/>
      <c r="P25763" s="5"/>
      <c r="Q25763" s="5"/>
    </row>
    <row r="25764">
      <c r="O25764" s="5"/>
      <c r="P25764" s="5"/>
      <c r="Q25764" s="5"/>
    </row>
    <row r="25765">
      <c r="O25765" s="5"/>
      <c r="P25765" s="5"/>
      <c r="Q25765" s="5"/>
    </row>
    <row r="25766">
      <c r="O25766" s="5"/>
      <c r="P25766" s="5"/>
      <c r="Q25766" s="5"/>
    </row>
    <row r="25767">
      <c r="O25767" s="5"/>
      <c r="P25767" s="5"/>
      <c r="Q25767" s="5"/>
    </row>
    <row r="25768">
      <c r="O25768" s="5"/>
      <c r="P25768" s="5"/>
      <c r="Q25768" s="5"/>
    </row>
    <row r="25769">
      <c r="O25769" s="5"/>
      <c r="P25769" s="5"/>
      <c r="Q25769" s="5"/>
    </row>
    <row r="25770">
      <c r="O25770" s="5"/>
      <c r="P25770" s="5"/>
      <c r="Q25770" s="5"/>
    </row>
    <row r="25771">
      <c r="O25771" s="5"/>
      <c r="P25771" s="5"/>
      <c r="Q25771" s="5"/>
    </row>
    <row r="25772">
      <c r="O25772" s="5"/>
      <c r="P25772" s="5"/>
      <c r="Q25772" s="5"/>
    </row>
    <row r="25773">
      <c r="O25773" s="5"/>
      <c r="P25773" s="5"/>
      <c r="Q25773" s="5"/>
    </row>
    <row r="25774">
      <c r="O25774" s="5"/>
      <c r="P25774" s="5"/>
      <c r="Q25774" s="5"/>
    </row>
    <row r="25775">
      <c r="O25775" s="5"/>
      <c r="P25775" s="5"/>
      <c r="Q25775" s="5"/>
    </row>
    <row r="25776">
      <c r="O25776" s="5"/>
      <c r="P25776" s="5"/>
      <c r="Q25776" s="5"/>
    </row>
    <row r="25777">
      <c r="O25777" s="5"/>
      <c r="P25777" s="5"/>
      <c r="Q25777" s="5"/>
    </row>
    <row r="25778">
      <c r="O25778" s="5"/>
      <c r="P25778" s="5"/>
      <c r="Q25778" s="5"/>
    </row>
    <row r="25779">
      <c r="O25779" s="5"/>
      <c r="P25779" s="5"/>
      <c r="Q25779" s="5"/>
    </row>
    <row r="25780">
      <c r="O25780" s="5"/>
      <c r="P25780" s="5"/>
      <c r="Q25780" s="5"/>
    </row>
    <row r="25781">
      <c r="O25781" s="5"/>
      <c r="P25781" s="5"/>
      <c r="Q25781" s="5"/>
    </row>
    <row r="25782">
      <c r="O25782" s="5"/>
      <c r="P25782" s="5"/>
      <c r="Q25782" s="5"/>
    </row>
    <row r="25783">
      <c r="O25783" s="5"/>
      <c r="P25783" s="5"/>
      <c r="Q25783" s="5"/>
    </row>
    <row r="25784">
      <c r="O25784" s="5"/>
      <c r="P25784" s="5"/>
      <c r="Q25784" s="5"/>
    </row>
    <row r="25785">
      <c r="O25785" s="5"/>
      <c r="P25785" s="5"/>
      <c r="Q25785" s="5"/>
    </row>
    <row r="25786">
      <c r="O25786" s="5"/>
      <c r="P25786" s="5"/>
      <c r="Q25786" s="5"/>
    </row>
    <row r="25787">
      <c r="O25787" s="5"/>
      <c r="P25787" s="5"/>
      <c r="Q25787" s="5"/>
    </row>
    <row r="25788">
      <c r="O25788" s="5"/>
      <c r="P25788" s="5"/>
      <c r="Q25788" s="5"/>
    </row>
    <row r="25789">
      <c r="O25789" s="5"/>
      <c r="P25789" s="5"/>
      <c r="Q25789" s="5"/>
    </row>
    <row r="25790">
      <c r="O25790" s="5"/>
      <c r="P25790" s="5"/>
      <c r="Q25790" s="5"/>
    </row>
    <row r="25791">
      <c r="O25791" s="5"/>
      <c r="P25791" s="5"/>
      <c r="Q25791" s="5"/>
    </row>
    <row r="25792">
      <c r="O25792" s="5"/>
      <c r="P25792" s="5"/>
      <c r="Q25792" s="5"/>
    </row>
    <row r="25793">
      <c r="O25793" s="5"/>
      <c r="P25793" s="5"/>
      <c r="Q25793" s="5"/>
    </row>
    <row r="25794">
      <c r="O25794" s="5"/>
      <c r="P25794" s="5"/>
      <c r="Q25794" s="5"/>
    </row>
    <row r="25795">
      <c r="O25795" s="5"/>
      <c r="P25795" s="5"/>
      <c r="Q25795" s="5"/>
    </row>
    <row r="25796">
      <c r="O25796" s="5"/>
      <c r="P25796" s="5"/>
      <c r="Q25796" s="5"/>
    </row>
    <row r="25797">
      <c r="O25797" s="5"/>
      <c r="P25797" s="5"/>
      <c r="Q25797" s="5"/>
    </row>
    <row r="25798">
      <c r="O25798" s="5"/>
      <c r="P25798" s="5"/>
      <c r="Q25798" s="5"/>
    </row>
    <row r="25799">
      <c r="O25799" s="5"/>
      <c r="P25799" s="5"/>
      <c r="Q25799" s="5"/>
    </row>
    <row r="25800">
      <c r="O25800" s="5"/>
      <c r="P25800" s="5"/>
      <c r="Q25800" s="5"/>
    </row>
    <row r="25801">
      <c r="O25801" s="5"/>
      <c r="P25801" s="5"/>
      <c r="Q25801" s="5"/>
    </row>
    <row r="25802">
      <c r="O25802" s="5"/>
      <c r="P25802" s="5"/>
      <c r="Q25802" s="5"/>
    </row>
    <row r="25803">
      <c r="O25803" s="5"/>
      <c r="P25803" s="5"/>
      <c r="Q25803" s="5"/>
    </row>
    <row r="25804">
      <c r="O25804" s="5"/>
      <c r="P25804" s="5"/>
      <c r="Q25804" s="5"/>
    </row>
    <row r="25805">
      <c r="O25805" s="5"/>
      <c r="P25805" s="5"/>
      <c r="Q25805" s="5"/>
    </row>
    <row r="25806">
      <c r="O25806" s="5"/>
      <c r="P25806" s="5"/>
      <c r="Q25806" s="5"/>
    </row>
    <row r="25807">
      <c r="O25807" s="5"/>
      <c r="P25807" s="5"/>
      <c r="Q25807" s="5"/>
    </row>
    <row r="25808">
      <c r="O25808" s="5"/>
      <c r="P25808" s="5"/>
      <c r="Q25808" s="5"/>
    </row>
    <row r="25809">
      <c r="O25809" s="5"/>
      <c r="P25809" s="5"/>
      <c r="Q25809" s="5"/>
    </row>
    <row r="25810">
      <c r="O25810" s="5"/>
      <c r="P25810" s="5"/>
      <c r="Q25810" s="5"/>
    </row>
    <row r="25811">
      <c r="O25811" s="5"/>
      <c r="P25811" s="5"/>
      <c r="Q25811" s="5"/>
    </row>
    <row r="25812">
      <c r="O25812" s="5"/>
      <c r="P25812" s="5"/>
      <c r="Q25812" s="5"/>
    </row>
    <row r="25813">
      <c r="O25813" s="5"/>
      <c r="P25813" s="5"/>
      <c r="Q25813" s="5"/>
    </row>
    <row r="25814">
      <c r="O25814" s="5"/>
      <c r="P25814" s="5"/>
      <c r="Q25814" s="5"/>
    </row>
    <row r="25815">
      <c r="O25815" s="5"/>
      <c r="P25815" s="5"/>
      <c r="Q25815" s="5"/>
    </row>
    <row r="25816">
      <c r="O25816" s="5"/>
      <c r="P25816" s="5"/>
      <c r="Q25816" s="5"/>
    </row>
    <row r="25817">
      <c r="O25817" s="5"/>
      <c r="P25817" s="5"/>
      <c r="Q25817" s="5"/>
    </row>
    <row r="25818">
      <c r="O25818" s="5"/>
      <c r="P25818" s="5"/>
      <c r="Q25818" s="5"/>
    </row>
    <row r="25819">
      <c r="O25819" s="5"/>
      <c r="P25819" s="5"/>
      <c r="Q25819" s="5"/>
    </row>
    <row r="25820">
      <c r="O25820" s="5"/>
      <c r="P25820" s="5"/>
      <c r="Q25820" s="5"/>
    </row>
    <row r="25821">
      <c r="O25821" s="5"/>
      <c r="P25821" s="5"/>
      <c r="Q25821" s="5"/>
    </row>
    <row r="25822">
      <c r="O25822" s="5"/>
      <c r="P25822" s="5"/>
      <c r="Q25822" s="5"/>
    </row>
    <row r="25823">
      <c r="O25823" s="5"/>
      <c r="P25823" s="5"/>
      <c r="Q25823" s="5"/>
    </row>
    <row r="25824">
      <c r="O25824" s="5"/>
      <c r="P25824" s="5"/>
      <c r="Q25824" s="5"/>
    </row>
    <row r="25825">
      <c r="O25825" s="5"/>
      <c r="P25825" s="5"/>
      <c r="Q25825" s="5"/>
    </row>
    <row r="25826">
      <c r="O25826" s="5"/>
      <c r="P25826" s="5"/>
      <c r="Q25826" s="5"/>
    </row>
    <row r="25827">
      <c r="O25827" s="5"/>
      <c r="P25827" s="5"/>
      <c r="Q25827" s="5"/>
    </row>
    <row r="25828">
      <c r="O25828" s="5"/>
      <c r="P25828" s="5"/>
      <c r="Q25828" s="5"/>
    </row>
    <row r="25829">
      <c r="O25829" s="5"/>
      <c r="P25829" s="5"/>
      <c r="Q25829" s="5"/>
    </row>
    <row r="25830">
      <c r="O25830" s="5"/>
      <c r="P25830" s="5"/>
      <c r="Q25830" s="5"/>
    </row>
    <row r="25831">
      <c r="O25831" s="5"/>
      <c r="P25831" s="5"/>
      <c r="Q25831" s="5"/>
    </row>
    <row r="25832">
      <c r="O25832" s="5"/>
      <c r="P25832" s="5"/>
      <c r="Q25832" s="5"/>
    </row>
    <row r="25833">
      <c r="O25833" s="5"/>
      <c r="P25833" s="5"/>
      <c r="Q25833" s="5"/>
    </row>
    <row r="25834">
      <c r="O25834" s="5"/>
      <c r="P25834" s="5"/>
      <c r="Q25834" s="5"/>
    </row>
    <row r="25835">
      <c r="O25835" s="5"/>
      <c r="P25835" s="5"/>
      <c r="Q25835" s="5"/>
    </row>
    <row r="25836">
      <c r="O25836" s="5"/>
      <c r="P25836" s="5"/>
      <c r="Q25836" s="5"/>
    </row>
    <row r="25837">
      <c r="O25837" s="5"/>
      <c r="P25837" s="5"/>
      <c r="Q25837" s="5"/>
    </row>
    <row r="25838">
      <c r="O25838" s="5"/>
      <c r="P25838" s="5"/>
      <c r="Q25838" s="5"/>
    </row>
    <row r="25839">
      <c r="O25839" s="5"/>
      <c r="P25839" s="5"/>
      <c r="Q25839" s="5"/>
    </row>
    <row r="25840">
      <c r="O25840" s="5"/>
      <c r="P25840" s="5"/>
      <c r="Q25840" s="5"/>
    </row>
    <row r="25841">
      <c r="O25841" s="5"/>
      <c r="P25841" s="5"/>
      <c r="Q25841" s="5"/>
    </row>
    <row r="25842">
      <c r="O25842" s="5"/>
      <c r="P25842" s="5"/>
      <c r="Q25842" s="5"/>
    </row>
    <row r="25843">
      <c r="O25843" s="5"/>
      <c r="P25843" s="5"/>
      <c r="Q25843" s="5"/>
    </row>
    <row r="25844">
      <c r="O25844" s="5"/>
      <c r="P25844" s="5"/>
      <c r="Q25844" s="5"/>
    </row>
    <row r="25845">
      <c r="O25845" s="5"/>
      <c r="P25845" s="5"/>
      <c r="Q25845" s="5"/>
    </row>
    <row r="25846">
      <c r="O25846" s="5"/>
      <c r="P25846" s="5"/>
      <c r="Q25846" s="5"/>
    </row>
    <row r="25847">
      <c r="O25847" s="5"/>
      <c r="P25847" s="5"/>
      <c r="Q25847" s="5"/>
    </row>
    <row r="25848">
      <c r="O25848" s="5"/>
      <c r="P25848" s="5"/>
      <c r="Q25848" s="5"/>
    </row>
    <row r="25849">
      <c r="O25849" s="5"/>
      <c r="P25849" s="5"/>
      <c r="Q25849" s="5"/>
    </row>
    <row r="25850">
      <c r="O25850" s="5"/>
      <c r="P25850" s="5"/>
      <c r="Q25850" s="5"/>
    </row>
    <row r="25851">
      <c r="O25851" s="5"/>
      <c r="P25851" s="5"/>
      <c r="Q25851" s="5"/>
    </row>
    <row r="25852">
      <c r="O25852" s="5"/>
      <c r="P25852" s="5"/>
      <c r="Q25852" s="5"/>
    </row>
    <row r="25853">
      <c r="O25853" s="5"/>
      <c r="P25853" s="5"/>
      <c r="Q25853" s="5"/>
    </row>
    <row r="25854">
      <c r="O25854" s="5"/>
      <c r="P25854" s="5"/>
      <c r="Q25854" s="5"/>
    </row>
    <row r="25855">
      <c r="O25855" s="5"/>
      <c r="P25855" s="5"/>
      <c r="Q25855" s="5"/>
    </row>
    <row r="25856">
      <c r="O25856" s="5"/>
      <c r="P25856" s="5"/>
      <c r="Q25856" s="5"/>
    </row>
    <row r="25857">
      <c r="O25857" s="5"/>
      <c r="P25857" s="5"/>
      <c r="Q25857" s="5"/>
    </row>
    <row r="25858">
      <c r="O25858" s="5"/>
      <c r="P25858" s="5"/>
      <c r="Q25858" s="5"/>
    </row>
    <row r="25859">
      <c r="O25859" s="5"/>
      <c r="P25859" s="5"/>
      <c r="Q25859" s="5"/>
    </row>
    <row r="25860">
      <c r="O25860" s="5"/>
      <c r="P25860" s="5"/>
      <c r="Q25860" s="5"/>
    </row>
    <row r="25861">
      <c r="O25861" s="5"/>
      <c r="P25861" s="5"/>
      <c r="Q25861" s="5"/>
    </row>
    <row r="25862">
      <c r="O25862" s="5"/>
      <c r="P25862" s="5"/>
      <c r="Q25862" s="5"/>
    </row>
    <row r="25863">
      <c r="O25863" s="5"/>
      <c r="P25863" s="5"/>
      <c r="Q25863" s="5"/>
    </row>
    <row r="25864">
      <c r="O25864" s="5"/>
      <c r="P25864" s="5"/>
      <c r="Q25864" s="5"/>
    </row>
    <row r="25865">
      <c r="O25865" s="5"/>
      <c r="P25865" s="5"/>
      <c r="Q25865" s="5"/>
    </row>
    <row r="25866">
      <c r="O25866" s="5"/>
      <c r="P25866" s="5"/>
      <c r="Q25866" s="5"/>
    </row>
    <row r="25867">
      <c r="O25867" s="5"/>
      <c r="P25867" s="5"/>
      <c r="Q25867" s="5"/>
    </row>
    <row r="25868">
      <c r="O25868" s="5"/>
      <c r="P25868" s="5"/>
      <c r="Q25868" s="5"/>
    </row>
    <row r="25869">
      <c r="O25869" s="5"/>
      <c r="P25869" s="5"/>
      <c r="Q25869" s="5"/>
    </row>
    <row r="25870">
      <c r="O25870" s="5"/>
      <c r="P25870" s="5"/>
      <c r="Q25870" s="5"/>
    </row>
    <row r="25871">
      <c r="O25871" s="5"/>
      <c r="P25871" s="5"/>
      <c r="Q25871" s="5"/>
    </row>
    <row r="25872">
      <c r="O25872" s="5"/>
      <c r="P25872" s="5"/>
      <c r="Q25872" s="5"/>
    </row>
    <row r="25873">
      <c r="O25873" s="5"/>
      <c r="P25873" s="5"/>
      <c r="Q25873" s="5"/>
    </row>
    <row r="25874">
      <c r="O25874" s="5"/>
      <c r="P25874" s="5"/>
      <c r="Q25874" s="5"/>
    </row>
    <row r="25875">
      <c r="O25875" s="5"/>
      <c r="P25875" s="5"/>
      <c r="Q25875" s="5"/>
    </row>
    <row r="25876">
      <c r="O25876" s="5"/>
      <c r="P25876" s="5"/>
      <c r="Q25876" s="5"/>
    </row>
    <row r="25877">
      <c r="O25877" s="5"/>
      <c r="P25877" s="5"/>
      <c r="Q25877" s="5"/>
    </row>
    <row r="25878">
      <c r="O25878" s="5"/>
      <c r="P25878" s="5"/>
      <c r="Q25878" s="5"/>
    </row>
    <row r="25879">
      <c r="O25879" s="5"/>
      <c r="P25879" s="5"/>
      <c r="Q25879" s="5"/>
    </row>
    <row r="25880">
      <c r="O25880" s="5"/>
      <c r="P25880" s="5"/>
      <c r="Q25880" s="5"/>
    </row>
    <row r="25881">
      <c r="O25881" s="5"/>
      <c r="P25881" s="5"/>
      <c r="Q25881" s="5"/>
    </row>
    <row r="25882">
      <c r="O25882" s="5"/>
      <c r="P25882" s="5"/>
      <c r="Q25882" s="5"/>
    </row>
    <row r="25883">
      <c r="O25883" s="5"/>
      <c r="P25883" s="5"/>
      <c r="Q25883" s="5"/>
    </row>
    <row r="25884">
      <c r="O25884" s="5"/>
      <c r="P25884" s="5"/>
      <c r="Q25884" s="5"/>
    </row>
    <row r="25885">
      <c r="O25885" s="5"/>
      <c r="P25885" s="5"/>
      <c r="Q25885" s="5"/>
    </row>
    <row r="25886">
      <c r="O25886" s="5"/>
      <c r="P25886" s="5"/>
      <c r="Q25886" s="5"/>
    </row>
    <row r="25887">
      <c r="O25887" s="5"/>
      <c r="P25887" s="5"/>
      <c r="Q25887" s="5"/>
    </row>
    <row r="25888">
      <c r="O25888" s="5"/>
      <c r="P25888" s="5"/>
      <c r="Q25888" s="5"/>
    </row>
    <row r="25889">
      <c r="O25889" s="5"/>
      <c r="P25889" s="5"/>
      <c r="Q25889" s="5"/>
    </row>
    <row r="25890">
      <c r="O25890" s="5"/>
      <c r="P25890" s="5"/>
      <c r="Q25890" s="5"/>
    </row>
    <row r="25891">
      <c r="O25891" s="5"/>
      <c r="P25891" s="5"/>
      <c r="Q25891" s="5"/>
    </row>
    <row r="25892">
      <c r="O25892" s="5"/>
      <c r="P25892" s="5"/>
      <c r="Q25892" s="5"/>
    </row>
    <row r="25893">
      <c r="O25893" s="5"/>
      <c r="P25893" s="5"/>
      <c r="Q25893" s="5"/>
    </row>
    <row r="25894">
      <c r="O25894" s="5"/>
      <c r="P25894" s="5"/>
      <c r="Q25894" s="5"/>
    </row>
    <row r="25895">
      <c r="O25895" s="5"/>
      <c r="P25895" s="5"/>
      <c r="Q25895" s="5"/>
    </row>
    <row r="25896">
      <c r="O25896" s="5"/>
      <c r="P25896" s="5"/>
      <c r="Q25896" s="5"/>
    </row>
    <row r="25897">
      <c r="O25897" s="5"/>
      <c r="P25897" s="5"/>
      <c r="Q25897" s="5"/>
    </row>
    <row r="25898">
      <c r="O25898" s="5"/>
      <c r="P25898" s="5"/>
      <c r="Q25898" s="5"/>
    </row>
    <row r="25899">
      <c r="O25899" s="5"/>
      <c r="P25899" s="5"/>
      <c r="Q25899" s="5"/>
    </row>
    <row r="25900">
      <c r="O25900" s="5"/>
      <c r="P25900" s="5"/>
      <c r="Q25900" s="5"/>
    </row>
    <row r="25901">
      <c r="O25901" s="5"/>
      <c r="P25901" s="5"/>
      <c r="Q25901" s="5"/>
    </row>
    <row r="25902">
      <c r="O25902" s="5"/>
      <c r="P25902" s="5"/>
      <c r="Q25902" s="5"/>
    </row>
    <row r="25903">
      <c r="O25903" s="5"/>
      <c r="P25903" s="5"/>
      <c r="Q25903" s="5"/>
    </row>
    <row r="25904">
      <c r="O25904" s="5"/>
      <c r="P25904" s="5"/>
      <c r="Q25904" s="5"/>
    </row>
    <row r="25905">
      <c r="O25905" s="5"/>
      <c r="P25905" s="5"/>
      <c r="Q25905" s="5"/>
    </row>
    <row r="25906">
      <c r="O25906" s="5"/>
      <c r="P25906" s="5"/>
      <c r="Q25906" s="5"/>
    </row>
    <row r="25907">
      <c r="O25907" s="5"/>
      <c r="P25907" s="5"/>
      <c r="Q25907" s="5"/>
    </row>
    <row r="25908">
      <c r="O25908" s="5"/>
      <c r="P25908" s="5"/>
      <c r="Q25908" s="5"/>
    </row>
    <row r="25909">
      <c r="O25909" s="5"/>
      <c r="P25909" s="5"/>
      <c r="Q25909" s="5"/>
    </row>
    <row r="25910">
      <c r="O25910" s="5"/>
      <c r="P25910" s="5"/>
      <c r="Q25910" s="5"/>
    </row>
    <row r="25911">
      <c r="O25911" s="5"/>
      <c r="P25911" s="5"/>
      <c r="Q25911" s="5"/>
    </row>
    <row r="25912">
      <c r="O25912" s="5"/>
      <c r="P25912" s="5"/>
      <c r="Q25912" s="5"/>
    </row>
    <row r="25913">
      <c r="O25913" s="5"/>
      <c r="P25913" s="5"/>
      <c r="Q25913" s="5"/>
    </row>
    <row r="25914">
      <c r="O25914" s="5"/>
      <c r="P25914" s="5"/>
      <c r="Q25914" s="5"/>
    </row>
    <row r="25915">
      <c r="O25915" s="5"/>
      <c r="P25915" s="5"/>
      <c r="Q25915" s="5"/>
    </row>
    <row r="25916">
      <c r="O25916" s="5"/>
      <c r="P25916" s="5"/>
      <c r="Q25916" s="5"/>
    </row>
    <row r="25917">
      <c r="O25917" s="5"/>
      <c r="P25917" s="5"/>
      <c r="Q25917" s="5"/>
    </row>
    <row r="25918">
      <c r="O25918" s="5"/>
      <c r="P25918" s="5"/>
      <c r="Q25918" s="5"/>
    </row>
    <row r="25919">
      <c r="O25919" s="5"/>
      <c r="P25919" s="5"/>
      <c r="Q25919" s="5"/>
    </row>
    <row r="25920">
      <c r="O25920" s="5"/>
      <c r="P25920" s="5"/>
      <c r="Q25920" s="5"/>
    </row>
    <row r="25921">
      <c r="O25921" s="5"/>
      <c r="P25921" s="5"/>
      <c r="Q25921" s="5"/>
    </row>
    <row r="25922">
      <c r="O25922" s="5"/>
      <c r="P25922" s="5"/>
      <c r="Q25922" s="5"/>
    </row>
    <row r="25923">
      <c r="O25923" s="5"/>
      <c r="P25923" s="5"/>
      <c r="Q25923" s="5"/>
    </row>
    <row r="25924">
      <c r="O25924" s="5"/>
      <c r="P25924" s="5"/>
      <c r="Q25924" s="5"/>
    </row>
    <row r="25925">
      <c r="O25925" s="5"/>
      <c r="P25925" s="5"/>
      <c r="Q25925" s="5"/>
    </row>
    <row r="25926">
      <c r="O25926" s="5"/>
      <c r="P25926" s="5"/>
      <c r="Q25926" s="5"/>
    </row>
    <row r="25927">
      <c r="O25927" s="5"/>
      <c r="P25927" s="5"/>
      <c r="Q25927" s="5"/>
    </row>
    <row r="25928">
      <c r="O25928" s="5"/>
      <c r="P25928" s="5"/>
      <c r="Q25928" s="5"/>
    </row>
    <row r="25929">
      <c r="O25929" s="5"/>
      <c r="P25929" s="5"/>
      <c r="Q25929" s="5"/>
    </row>
    <row r="25930">
      <c r="O25930" s="5"/>
      <c r="P25930" s="5"/>
      <c r="Q25930" s="5"/>
    </row>
    <row r="25931">
      <c r="O25931" s="5"/>
      <c r="P25931" s="5"/>
      <c r="Q25931" s="5"/>
    </row>
    <row r="25932">
      <c r="O25932" s="5"/>
      <c r="P25932" s="5"/>
      <c r="Q25932" s="5"/>
    </row>
    <row r="25933">
      <c r="O25933" s="5"/>
      <c r="P25933" s="5"/>
      <c r="Q25933" s="5"/>
    </row>
    <row r="25934">
      <c r="O25934" s="5"/>
      <c r="P25934" s="5"/>
      <c r="Q25934" s="5"/>
    </row>
    <row r="25935">
      <c r="O25935" s="5"/>
      <c r="P25935" s="5"/>
      <c r="Q25935" s="5"/>
    </row>
    <row r="25936">
      <c r="O25936" s="5"/>
      <c r="P25936" s="5"/>
      <c r="Q25936" s="5"/>
    </row>
    <row r="25937">
      <c r="O25937" s="5"/>
      <c r="P25937" s="5"/>
      <c r="Q25937" s="5"/>
    </row>
    <row r="25938">
      <c r="O25938" s="5"/>
      <c r="P25938" s="5"/>
      <c r="Q25938" s="5"/>
    </row>
    <row r="25939">
      <c r="O25939" s="5"/>
      <c r="P25939" s="5"/>
      <c r="Q25939" s="5"/>
    </row>
    <row r="25940">
      <c r="O25940" s="5"/>
      <c r="P25940" s="5"/>
      <c r="Q25940" s="5"/>
    </row>
    <row r="25941">
      <c r="O25941" s="5"/>
      <c r="P25941" s="5"/>
      <c r="Q25941" s="5"/>
    </row>
    <row r="25942">
      <c r="O25942" s="5"/>
      <c r="P25942" s="5"/>
      <c r="Q25942" s="5"/>
    </row>
    <row r="25943">
      <c r="O25943" s="5"/>
      <c r="P25943" s="5"/>
      <c r="Q25943" s="5"/>
    </row>
    <row r="25944">
      <c r="O25944" s="5"/>
      <c r="P25944" s="5"/>
      <c r="Q25944" s="5"/>
    </row>
    <row r="25945">
      <c r="O25945" s="5"/>
      <c r="P25945" s="5"/>
      <c r="Q25945" s="5"/>
    </row>
    <row r="25946">
      <c r="O25946" s="5"/>
      <c r="P25946" s="5"/>
      <c r="Q25946" s="5"/>
    </row>
    <row r="25947">
      <c r="O25947" s="5"/>
      <c r="P25947" s="5"/>
      <c r="Q25947" s="5"/>
    </row>
    <row r="25948">
      <c r="O25948" s="5"/>
      <c r="P25948" s="5"/>
      <c r="Q25948" s="5"/>
    </row>
    <row r="25949">
      <c r="O25949" s="5"/>
      <c r="P25949" s="5"/>
      <c r="Q25949" s="5"/>
    </row>
    <row r="25950">
      <c r="O25950" s="5"/>
      <c r="P25950" s="5"/>
      <c r="Q25950" s="5"/>
    </row>
    <row r="25951">
      <c r="O25951" s="5"/>
      <c r="P25951" s="5"/>
      <c r="Q25951" s="5"/>
    </row>
    <row r="25952">
      <c r="O25952" s="5"/>
      <c r="P25952" s="5"/>
      <c r="Q25952" s="5"/>
    </row>
    <row r="25953">
      <c r="O25953" s="5"/>
      <c r="P25953" s="5"/>
      <c r="Q25953" s="5"/>
    </row>
    <row r="25954">
      <c r="O25954" s="5"/>
      <c r="P25954" s="5"/>
      <c r="Q25954" s="5"/>
    </row>
    <row r="25955">
      <c r="O25955" s="5"/>
      <c r="P25955" s="5"/>
      <c r="Q25955" s="5"/>
    </row>
    <row r="25956">
      <c r="O25956" s="5"/>
      <c r="P25956" s="5"/>
      <c r="Q25956" s="5"/>
    </row>
    <row r="25957">
      <c r="O25957" s="5"/>
      <c r="P25957" s="5"/>
      <c r="Q25957" s="5"/>
    </row>
    <row r="25958">
      <c r="O25958" s="5"/>
      <c r="P25958" s="5"/>
      <c r="Q25958" s="5"/>
    </row>
    <row r="25959">
      <c r="O25959" s="5"/>
      <c r="P25959" s="5"/>
      <c r="Q25959" s="5"/>
    </row>
    <row r="25960">
      <c r="O25960" s="5"/>
      <c r="P25960" s="5"/>
      <c r="Q25960" s="5"/>
    </row>
    <row r="25961">
      <c r="O25961" s="5"/>
      <c r="P25961" s="5"/>
      <c r="Q25961" s="5"/>
    </row>
    <row r="25962">
      <c r="O25962" s="5"/>
      <c r="P25962" s="5"/>
      <c r="Q25962" s="5"/>
    </row>
    <row r="25963">
      <c r="O25963" s="5"/>
      <c r="P25963" s="5"/>
      <c r="Q25963" s="5"/>
    </row>
    <row r="25964">
      <c r="O25964" s="5"/>
      <c r="P25964" s="5"/>
      <c r="Q25964" s="5"/>
    </row>
    <row r="25965">
      <c r="O25965" s="5"/>
      <c r="P25965" s="5"/>
      <c r="Q25965" s="5"/>
    </row>
    <row r="25966">
      <c r="O25966" s="5"/>
      <c r="P25966" s="5"/>
      <c r="Q25966" s="5"/>
    </row>
    <row r="25967">
      <c r="O25967" s="5"/>
      <c r="P25967" s="5"/>
      <c r="Q25967" s="5"/>
    </row>
    <row r="25968">
      <c r="O25968" s="5"/>
      <c r="P25968" s="5"/>
      <c r="Q25968" s="5"/>
    </row>
    <row r="25969">
      <c r="O25969" s="5"/>
      <c r="P25969" s="5"/>
      <c r="Q25969" s="5"/>
    </row>
    <row r="25970">
      <c r="O25970" s="5"/>
      <c r="P25970" s="5"/>
      <c r="Q25970" s="5"/>
    </row>
    <row r="25971">
      <c r="O25971" s="5"/>
      <c r="P25971" s="5"/>
      <c r="Q25971" s="5"/>
    </row>
    <row r="25972">
      <c r="O25972" s="5"/>
      <c r="P25972" s="5"/>
      <c r="Q25972" s="5"/>
    </row>
    <row r="25973">
      <c r="O25973" s="5"/>
      <c r="P25973" s="5"/>
      <c r="Q25973" s="5"/>
    </row>
    <row r="25974">
      <c r="O25974" s="5"/>
      <c r="P25974" s="5"/>
      <c r="Q25974" s="5"/>
    </row>
    <row r="25975">
      <c r="O25975" s="5"/>
      <c r="P25975" s="5"/>
      <c r="Q25975" s="5"/>
    </row>
    <row r="25976">
      <c r="O25976" s="5"/>
      <c r="P25976" s="5"/>
      <c r="Q25976" s="5"/>
    </row>
    <row r="25977">
      <c r="O25977" s="5"/>
      <c r="P25977" s="5"/>
      <c r="Q25977" s="5"/>
    </row>
    <row r="25978">
      <c r="O25978" s="5"/>
      <c r="P25978" s="5"/>
      <c r="Q25978" s="5"/>
    </row>
    <row r="25979">
      <c r="O25979" s="5"/>
      <c r="P25979" s="5"/>
      <c r="Q25979" s="5"/>
    </row>
    <row r="25980">
      <c r="O25980" s="5"/>
      <c r="P25980" s="5"/>
      <c r="Q25980" s="5"/>
    </row>
    <row r="25981">
      <c r="O25981" s="5"/>
      <c r="P25981" s="5"/>
      <c r="Q25981" s="5"/>
    </row>
    <row r="25982">
      <c r="O25982" s="5"/>
      <c r="P25982" s="5"/>
      <c r="Q25982" s="5"/>
    </row>
    <row r="25983">
      <c r="O25983" s="5"/>
      <c r="P25983" s="5"/>
      <c r="Q25983" s="5"/>
    </row>
    <row r="25984">
      <c r="O25984" s="5"/>
      <c r="P25984" s="5"/>
      <c r="Q25984" s="5"/>
    </row>
    <row r="25985">
      <c r="O25985" s="5"/>
      <c r="P25985" s="5"/>
      <c r="Q25985" s="5"/>
    </row>
    <row r="25986">
      <c r="O25986" s="5"/>
      <c r="P25986" s="5"/>
      <c r="Q25986" s="5"/>
    </row>
    <row r="25987">
      <c r="O25987" s="5"/>
      <c r="P25987" s="5"/>
      <c r="Q25987" s="5"/>
    </row>
    <row r="25988">
      <c r="O25988" s="5"/>
      <c r="P25988" s="5"/>
      <c r="Q25988" s="5"/>
    </row>
    <row r="25989">
      <c r="O25989" s="5"/>
      <c r="P25989" s="5"/>
      <c r="Q25989" s="5"/>
    </row>
    <row r="25990">
      <c r="O25990" s="5"/>
      <c r="P25990" s="5"/>
      <c r="Q25990" s="5"/>
    </row>
    <row r="25991">
      <c r="O25991" s="5"/>
      <c r="P25991" s="5"/>
      <c r="Q25991" s="5"/>
    </row>
    <row r="25992">
      <c r="O25992" s="5"/>
      <c r="P25992" s="5"/>
      <c r="Q25992" s="5"/>
    </row>
    <row r="25993">
      <c r="O25993" s="5"/>
      <c r="P25993" s="5"/>
      <c r="Q25993" s="5"/>
    </row>
    <row r="25994">
      <c r="O25994" s="5"/>
      <c r="P25994" s="5"/>
      <c r="Q25994" s="5"/>
    </row>
    <row r="25995">
      <c r="O25995" s="5"/>
      <c r="P25995" s="5"/>
      <c r="Q25995" s="5"/>
    </row>
    <row r="25996">
      <c r="O25996" s="5"/>
      <c r="P25996" s="5"/>
      <c r="Q25996" s="5"/>
    </row>
    <row r="25997">
      <c r="O25997" s="5"/>
      <c r="P25997" s="5"/>
      <c r="Q25997" s="5"/>
    </row>
    <row r="25998">
      <c r="O25998" s="5"/>
      <c r="P25998" s="5"/>
      <c r="Q25998" s="5"/>
    </row>
    <row r="25999">
      <c r="O25999" s="5"/>
      <c r="P25999" s="5"/>
      <c r="Q25999" s="5"/>
    </row>
    <row r="26000">
      <c r="O26000" s="5"/>
      <c r="P26000" s="5"/>
      <c r="Q26000" s="5"/>
    </row>
    <row r="26001">
      <c r="O26001" s="5"/>
      <c r="P26001" s="5"/>
      <c r="Q26001" s="5"/>
    </row>
    <row r="26002">
      <c r="O26002" s="5"/>
      <c r="P26002" s="5"/>
      <c r="Q26002" s="5"/>
    </row>
    <row r="26003">
      <c r="O26003" s="5"/>
      <c r="P26003" s="5"/>
      <c r="Q26003" s="5"/>
    </row>
    <row r="26004">
      <c r="O26004" s="5"/>
      <c r="P26004" s="5"/>
      <c r="Q26004" s="5"/>
    </row>
    <row r="26005">
      <c r="O26005" s="5"/>
      <c r="P26005" s="5"/>
      <c r="Q26005" s="5"/>
    </row>
    <row r="26006">
      <c r="O26006" s="5"/>
      <c r="P26006" s="5"/>
      <c r="Q26006" s="5"/>
    </row>
    <row r="26007">
      <c r="O26007" s="5"/>
      <c r="P26007" s="5"/>
      <c r="Q26007" s="5"/>
    </row>
    <row r="26008">
      <c r="O26008" s="5"/>
      <c r="P26008" s="5"/>
      <c r="Q26008" s="5"/>
    </row>
    <row r="26009">
      <c r="O26009" s="5"/>
      <c r="P26009" s="5"/>
      <c r="Q26009" s="5"/>
    </row>
    <row r="26010">
      <c r="O26010" s="5"/>
      <c r="P26010" s="5"/>
      <c r="Q26010" s="5"/>
    </row>
    <row r="26011">
      <c r="O26011" s="5"/>
      <c r="P26011" s="5"/>
      <c r="Q26011" s="5"/>
    </row>
    <row r="26012">
      <c r="O26012" s="5"/>
      <c r="P26012" s="5"/>
      <c r="Q26012" s="5"/>
    </row>
    <row r="26013">
      <c r="O26013" s="5"/>
      <c r="P26013" s="5"/>
      <c r="Q26013" s="5"/>
    </row>
    <row r="26014">
      <c r="O26014" s="5"/>
      <c r="P26014" s="5"/>
      <c r="Q26014" s="5"/>
    </row>
    <row r="26015">
      <c r="O26015" s="5"/>
      <c r="P26015" s="5"/>
      <c r="Q26015" s="5"/>
    </row>
    <row r="26016">
      <c r="O26016" s="5"/>
      <c r="P26016" s="5"/>
      <c r="Q26016" s="5"/>
    </row>
    <row r="26017">
      <c r="O26017" s="5"/>
      <c r="P26017" s="5"/>
      <c r="Q26017" s="5"/>
    </row>
    <row r="26018">
      <c r="O26018" s="5"/>
      <c r="P26018" s="5"/>
      <c r="Q26018" s="5"/>
    </row>
    <row r="26019">
      <c r="O26019" s="5"/>
      <c r="P26019" s="5"/>
      <c r="Q26019" s="5"/>
    </row>
    <row r="26020">
      <c r="O26020" s="5"/>
      <c r="P26020" s="5"/>
      <c r="Q26020" s="5"/>
    </row>
    <row r="26021">
      <c r="O26021" s="5"/>
      <c r="P26021" s="5"/>
      <c r="Q26021" s="5"/>
    </row>
    <row r="26022">
      <c r="O26022" s="5"/>
      <c r="P26022" s="5"/>
      <c r="Q26022" s="5"/>
    </row>
    <row r="26023">
      <c r="O26023" s="5"/>
      <c r="P26023" s="5"/>
      <c r="Q26023" s="5"/>
    </row>
    <row r="26024">
      <c r="O26024" s="5"/>
      <c r="P26024" s="5"/>
      <c r="Q26024" s="5"/>
    </row>
    <row r="26025">
      <c r="O26025" s="5"/>
      <c r="P26025" s="5"/>
      <c r="Q26025" s="5"/>
    </row>
    <row r="26026">
      <c r="O26026" s="5"/>
      <c r="P26026" s="5"/>
      <c r="Q26026" s="5"/>
    </row>
    <row r="26027">
      <c r="O26027" s="5"/>
      <c r="P26027" s="5"/>
      <c r="Q26027" s="5"/>
    </row>
    <row r="26028">
      <c r="O26028" s="5"/>
      <c r="P26028" s="5"/>
      <c r="Q26028" s="5"/>
    </row>
    <row r="26029">
      <c r="O26029" s="5"/>
      <c r="P26029" s="5"/>
      <c r="Q26029" s="5"/>
    </row>
    <row r="26030">
      <c r="O26030" s="5"/>
      <c r="P26030" s="5"/>
      <c r="Q26030" s="5"/>
    </row>
    <row r="26031">
      <c r="O26031" s="5"/>
      <c r="P26031" s="5"/>
      <c r="Q26031" s="5"/>
    </row>
    <row r="26032">
      <c r="O26032" s="5"/>
      <c r="P26032" s="5"/>
      <c r="Q26032" s="5"/>
    </row>
    <row r="26033">
      <c r="O26033" s="5"/>
      <c r="P26033" s="5"/>
      <c r="Q26033" s="5"/>
    </row>
    <row r="26034">
      <c r="O26034" s="5"/>
      <c r="P26034" s="5"/>
      <c r="Q26034" s="5"/>
    </row>
    <row r="26035">
      <c r="O26035" s="5"/>
      <c r="P26035" s="5"/>
      <c r="Q26035" s="5"/>
    </row>
    <row r="26036">
      <c r="O26036" s="5"/>
      <c r="P26036" s="5"/>
      <c r="Q26036" s="5"/>
    </row>
    <row r="26037">
      <c r="O26037" s="5"/>
      <c r="P26037" s="5"/>
      <c r="Q26037" s="5"/>
    </row>
    <row r="26038">
      <c r="O26038" s="5"/>
      <c r="P26038" s="5"/>
      <c r="Q26038" s="5"/>
    </row>
    <row r="26039">
      <c r="O26039" s="5"/>
      <c r="P26039" s="5"/>
      <c r="Q26039" s="5"/>
    </row>
    <row r="26040">
      <c r="O26040" s="5"/>
      <c r="P26040" s="5"/>
      <c r="Q26040" s="5"/>
    </row>
    <row r="26041">
      <c r="O26041" s="5"/>
      <c r="P26041" s="5"/>
      <c r="Q26041" s="5"/>
    </row>
    <row r="26042">
      <c r="O26042" s="5"/>
      <c r="P26042" s="5"/>
      <c r="Q26042" s="5"/>
    </row>
    <row r="26043">
      <c r="O26043" s="5"/>
      <c r="P26043" s="5"/>
      <c r="Q26043" s="5"/>
    </row>
    <row r="26044">
      <c r="O26044" s="5"/>
      <c r="P26044" s="5"/>
      <c r="Q26044" s="5"/>
    </row>
    <row r="26045">
      <c r="O26045" s="5"/>
      <c r="P26045" s="5"/>
      <c r="Q26045" s="5"/>
    </row>
    <row r="26046">
      <c r="O26046" s="5"/>
      <c r="P26046" s="5"/>
      <c r="Q26046" s="5"/>
    </row>
    <row r="26047">
      <c r="O26047" s="5"/>
      <c r="P26047" s="5"/>
      <c r="Q26047" s="5"/>
    </row>
    <row r="26048">
      <c r="O26048" s="5"/>
      <c r="P26048" s="5"/>
      <c r="Q26048" s="5"/>
    </row>
    <row r="26049">
      <c r="O26049" s="5"/>
      <c r="P26049" s="5"/>
      <c r="Q26049" s="5"/>
    </row>
    <row r="26050">
      <c r="O26050" s="5"/>
      <c r="P26050" s="5"/>
      <c r="Q26050" s="5"/>
    </row>
    <row r="26051">
      <c r="O26051" s="5"/>
      <c r="P26051" s="5"/>
      <c r="Q26051" s="5"/>
    </row>
    <row r="26052">
      <c r="O26052" s="5"/>
      <c r="P26052" s="5"/>
      <c r="Q26052" s="5"/>
    </row>
    <row r="26053">
      <c r="O26053" s="5"/>
      <c r="P26053" s="5"/>
      <c r="Q26053" s="5"/>
    </row>
    <row r="26054">
      <c r="O26054" s="5"/>
      <c r="P26054" s="5"/>
      <c r="Q26054" s="5"/>
    </row>
    <row r="26055">
      <c r="O26055" s="5"/>
      <c r="P26055" s="5"/>
      <c r="Q26055" s="5"/>
    </row>
    <row r="26056">
      <c r="O26056" s="5"/>
      <c r="P26056" s="5"/>
      <c r="Q26056" s="5"/>
    </row>
    <row r="26057">
      <c r="O26057" s="5"/>
      <c r="P26057" s="5"/>
      <c r="Q26057" s="5"/>
    </row>
    <row r="26058">
      <c r="O26058" s="5"/>
      <c r="P26058" s="5"/>
      <c r="Q26058" s="5"/>
    </row>
    <row r="26059">
      <c r="O26059" s="5"/>
      <c r="P26059" s="5"/>
      <c r="Q26059" s="5"/>
    </row>
    <row r="26060">
      <c r="O26060" s="5"/>
      <c r="P26060" s="5"/>
      <c r="Q26060" s="5"/>
    </row>
    <row r="26061">
      <c r="O26061" s="5"/>
      <c r="P26061" s="5"/>
      <c r="Q26061" s="5"/>
    </row>
    <row r="26062">
      <c r="O26062" s="5"/>
      <c r="P26062" s="5"/>
      <c r="Q26062" s="5"/>
    </row>
    <row r="26063">
      <c r="O26063" s="5"/>
      <c r="P26063" s="5"/>
      <c r="Q26063" s="5"/>
    </row>
    <row r="26064">
      <c r="O26064" s="5"/>
      <c r="P26064" s="5"/>
      <c r="Q26064" s="5"/>
    </row>
    <row r="26065">
      <c r="O26065" s="5"/>
      <c r="P26065" s="5"/>
      <c r="Q26065" s="5"/>
    </row>
    <row r="26066">
      <c r="O26066" s="5"/>
      <c r="P26066" s="5"/>
      <c r="Q26066" s="5"/>
    </row>
    <row r="26067">
      <c r="O26067" s="5"/>
      <c r="P26067" s="5"/>
      <c r="Q26067" s="5"/>
    </row>
    <row r="26068">
      <c r="O26068" s="5"/>
      <c r="P26068" s="5"/>
      <c r="Q26068" s="5"/>
    </row>
    <row r="26069">
      <c r="O26069" s="5"/>
      <c r="P26069" s="5"/>
      <c r="Q26069" s="5"/>
    </row>
    <row r="26070">
      <c r="O26070" s="5"/>
      <c r="P26070" s="5"/>
      <c r="Q26070" s="5"/>
    </row>
    <row r="26071">
      <c r="O26071" s="5"/>
      <c r="P26071" s="5"/>
      <c r="Q26071" s="5"/>
    </row>
    <row r="26072">
      <c r="O26072" s="5"/>
      <c r="P26072" s="5"/>
      <c r="Q26072" s="5"/>
    </row>
    <row r="26073">
      <c r="O26073" s="5"/>
      <c r="P26073" s="5"/>
      <c r="Q26073" s="5"/>
    </row>
    <row r="26074">
      <c r="O26074" s="5"/>
      <c r="P26074" s="5"/>
      <c r="Q26074" s="5"/>
    </row>
    <row r="26075">
      <c r="O26075" s="5"/>
      <c r="P26075" s="5"/>
      <c r="Q26075" s="5"/>
    </row>
    <row r="26076">
      <c r="O26076" s="5"/>
      <c r="P26076" s="5"/>
      <c r="Q26076" s="5"/>
    </row>
    <row r="26077">
      <c r="O26077" s="5"/>
      <c r="P26077" s="5"/>
      <c r="Q26077" s="5"/>
    </row>
    <row r="26078">
      <c r="O26078" s="5"/>
      <c r="P26078" s="5"/>
      <c r="Q26078" s="5"/>
    </row>
    <row r="26079">
      <c r="O26079" s="5"/>
      <c r="P26079" s="5"/>
      <c r="Q26079" s="5"/>
    </row>
    <row r="26080">
      <c r="O26080" s="5"/>
      <c r="P26080" s="5"/>
      <c r="Q26080" s="5"/>
    </row>
    <row r="26081">
      <c r="O26081" s="5"/>
      <c r="P26081" s="5"/>
      <c r="Q26081" s="5"/>
    </row>
    <row r="26082">
      <c r="O26082" s="5"/>
      <c r="P26082" s="5"/>
      <c r="Q26082" s="5"/>
    </row>
    <row r="26083">
      <c r="O26083" s="5"/>
      <c r="P26083" s="5"/>
      <c r="Q26083" s="5"/>
    </row>
    <row r="26084">
      <c r="O26084" s="5"/>
      <c r="P26084" s="5"/>
      <c r="Q26084" s="5"/>
    </row>
    <row r="26085">
      <c r="O26085" s="5"/>
      <c r="P26085" s="5"/>
      <c r="Q26085" s="5"/>
    </row>
    <row r="26086">
      <c r="O26086" s="5"/>
      <c r="P26086" s="5"/>
      <c r="Q26086" s="5"/>
    </row>
    <row r="26087">
      <c r="O26087" s="5"/>
      <c r="P26087" s="5"/>
      <c r="Q26087" s="5"/>
    </row>
    <row r="26088">
      <c r="O26088" s="5"/>
      <c r="P26088" s="5"/>
      <c r="Q26088" s="5"/>
    </row>
    <row r="26089">
      <c r="O26089" s="5"/>
      <c r="P26089" s="5"/>
      <c r="Q26089" s="5"/>
    </row>
    <row r="26090">
      <c r="O26090" s="5"/>
      <c r="P26090" s="5"/>
      <c r="Q26090" s="5"/>
    </row>
    <row r="26091">
      <c r="O26091" s="5"/>
      <c r="P26091" s="5"/>
      <c r="Q26091" s="5"/>
    </row>
    <row r="26092">
      <c r="O26092" s="5"/>
      <c r="P26092" s="5"/>
      <c r="Q26092" s="5"/>
    </row>
    <row r="26093">
      <c r="O26093" s="5"/>
      <c r="P26093" s="5"/>
      <c r="Q26093" s="5"/>
    </row>
    <row r="26094">
      <c r="O26094" s="5"/>
      <c r="P26094" s="5"/>
      <c r="Q26094" s="5"/>
    </row>
    <row r="26095">
      <c r="O26095" s="5"/>
      <c r="P26095" s="5"/>
      <c r="Q26095" s="5"/>
    </row>
    <row r="26096">
      <c r="O26096" s="5"/>
      <c r="P26096" s="5"/>
      <c r="Q26096" s="5"/>
    </row>
    <row r="26097">
      <c r="O26097" s="5"/>
      <c r="P26097" s="5"/>
      <c r="Q26097" s="5"/>
    </row>
    <row r="26098">
      <c r="O26098" s="5"/>
      <c r="P26098" s="5"/>
      <c r="Q26098" s="5"/>
    </row>
    <row r="26099">
      <c r="O26099" s="5"/>
      <c r="P26099" s="5"/>
      <c r="Q26099" s="5"/>
    </row>
    <row r="26100">
      <c r="O26100" s="5"/>
      <c r="P26100" s="5"/>
      <c r="Q26100" s="5"/>
    </row>
    <row r="26101">
      <c r="O26101" s="5"/>
      <c r="P26101" s="5"/>
      <c r="Q26101" s="5"/>
    </row>
    <row r="26102">
      <c r="O26102" s="5"/>
      <c r="P26102" s="5"/>
      <c r="Q26102" s="5"/>
    </row>
    <row r="26103">
      <c r="O26103" s="5"/>
      <c r="P26103" s="5"/>
      <c r="Q26103" s="5"/>
    </row>
    <row r="26104">
      <c r="O26104" s="5"/>
      <c r="P26104" s="5"/>
      <c r="Q26104" s="5"/>
    </row>
    <row r="26105">
      <c r="O26105" s="5"/>
      <c r="P26105" s="5"/>
      <c r="Q26105" s="5"/>
    </row>
    <row r="26106">
      <c r="O26106" s="5"/>
      <c r="P26106" s="5"/>
      <c r="Q26106" s="5"/>
    </row>
    <row r="26107">
      <c r="O26107" s="5"/>
      <c r="P26107" s="5"/>
      <c r="Q26107" s="5"/>
    </row>
    <row r="26108">
      <c r="O26108" s="5"/>
      <c r="P26108" s="5"/>
      <c r="Q26108" s="5"/>
    </row>
    <row r="26109">
      <c r="O26109" s="5"/>
      <c r="P26109" s="5"/>
      <c r="Q26109" s="5"/>
    </row>
    <row r="26110">
      <c r="O26110" s="5"/>
      <c r="P26110" s="5"/>
      <c r="Q26110" s="5"/>
    </row>
    <row r="26111">
      <c r="O26111" s="5"/>
      <c r="P26111" s="5"/>
      <c r="Q26111" s="5"/>
    </row>
    <row r="26112">
      <c r="O26112" s="5"/>
      <c r="P26112" s="5"/>
      <c r="Q26112" s="5"/>
    </row>
    <row r="26113">
      <c r="O26113" s="5"/>
      <c r="P26113" s="5"/>
      <c r="Q26113" s="5"/>
    </row>
    <row r="26114">
      <c r="O26114" s="5"/>
      <c r="P26114" s="5"/>
      <c r="Q26114" s="5"/>
    </row>
    <row r="26115">
      <c r="O26115" s="5"/>
      <c r="P26115" s="5"/>
      <c r="Q26115" s="5"/>
    </row>
    <row r="26116">
      <c r="O26116" s="5"/>
      <c r="P26116" s="5"/>
      <c r="Q26116" s="5"/>
    </row>
    <row r="26117">
      <c r="O26117" s="5"/>
      <c r="P26117" s="5"/>
      <c r="Q26117" s="5"/>
    </row>
    <row r="26118">
      <c r="O26118" s="5"/>
      <c r="P26118" s="5"/>
      <c r="Q26118" s="5"/>
    </row>
    <row r="26119">
      <c r="O26119" s="5"/>
      <c r="P26119" s="5"/>
      <c r="Q26119" s="5"/>
    </row>
    <row r="26120">
      <c r="O26120" s="5"/>
      <c r="P26120" s="5"/>
      <c r="Q26120" s="5"/>
    </row>
    <row r="26121">
      <c r="O26121" s="5"/>
      <c r="P26121" s="5"/>
      <c r="Q26121" s="5"/>
    </row>
    <row r="26122">
      <c r="O26122" s="5"/>
      <c r="P26122" s="5"/>
      <c r="Q26122" s="5"/>
    </row>
    <row r="26123">
      <c r="O26123" s="5"/>
      <c r="P26123" s="5"/>
      <c r="Q26123" s="5"/>
    </row>
    <row r="26124">
      <c r="O26124" s="5"/>
      <c r="P26124" s="5"/>
      <c r="Q26124" s="5"/>
    </row>
    <row r="26125">
      <c r="O26125" s="5"/>
      <c r="P26125" s="5"/>
      <c r="Q26125" s="5"/>
    </row>
    <row r="26126">
      <c r="O26126" s="5"/>
      <c r="P26126" s="5"/>
      <c r="Q26126" s="5"/>
    </row>
    <row r="26127">
      <c r="O26127" s="5"/>
      <c r="P26127" s="5"/>
      <c r="Q26127" s="5"/>
    </row>
    <row r="26128">
      <c r="O26128" s="5"/>
      <c r="P26128" s="5"/>
      <c r="Q26128" s="5"/>
    </row>
    <row r="26129">
      <c r="O26129" s="5"/>
      <c r="P26129" s="5"/>
      <c r="Q26129" s="5"/>
    </row>
    <row r="26130">
      <c r="O26130" s="5"/>
      <c r="P26130" s="5"/>
      <c r="Q26130" s="5"/>
    </row>
    <row r="26131">
      <c r="O26131" s="5"/>
      <c r="P26131" s="5"/>
      <c r="Q26131" s="5"/>
    </row>
    <row r="26132">
      <c r="O26132" s="5"/>
      <c r="P26132" s="5"/>
      <c r="Q26132" s="5"/>
    </row>
    <row r="26133">
      <c r="O26133" s="5"/>
      <c r="P26133" s="5"/>
      <c r="Q26133" s="5"/>
    </row>
    <row r="26134">
      <c r="O26134" s="5"/>
      <c r="P26134" s="5"/>
      <c r="Q26134" s="5"/>
    </row>
    <row r="26135">
      <c r="O26135" s="5"/>
      <c r="P26135" s="5"/>
      <c r="Q26135" s="5"/>
    </row>
    <row r="26136">
      <c r="O26136" s="5"/>
      <c r="P26136" s="5"/>
      <c r="Q26136" s="5"/>
    </row>
    <row r="26137">
      <c r="O26137" s="5"/>
      <c r="P26137" s="5"/>
      <c r="Q26137" s="5"/>
    </row>
    <row r="26138">
      <c r="O26138" s="5"/>
      <c r="P26138" s="5"/>
      <c r="Q26138" s="5"/>
    </row>
    <row r="26139">
      <c r="O26139" s="5"/>
      <c r="P26139" s="5"/>
      <c r="Q26139" s="5"/>
    </row>
    <row r="26140">
      <c r="O26140" s="5"/>
      <c r="P26140" s="5"/>
      <c r="Q26140" s="5"/>
    </row>
    <row r="26141">
      <c r="O26141" s="5"/>
      <c r="P26141" s="5"/>
      <c r="Q26141" s="5"/>
    </row>
    <row r="26142">
      <c r="O26142" s="5"/>
      <c r="P26142" s="5"/>
      <c r="Q26142" s="5"/>
    </row>
    <row r="26143">
      <c r="O26143" s="5"/>
      <c r="P26143" s="5"/>
      <c r="Q26143" s="5"/>
    </row>
    <row r="26144">
      <c r="O26144" s="5"/>
      <c r="P26144" s="5"/>
      <c r="Q26144" s="5"/>
    </row>
    <row r="26145">
      <c r="O26145" s="5"/>
      <c r="P26145" s="5"/>
      <c r="Q26145" s="5"/>
    </row>
    <row r="26146">
      <c r="O26146" s="5"/>
      <c r="P26146" s="5"/>
      <c r="Q26146" s="5"/>
    </row>
    <row r="26147">
      <c r="O26147" s="5"/>
      <c r="P26147" s="5"/>
      <c r="Q26147" s="5"/>
    </row>
    <row r="26148">
      <c r="O26148" s="5"/>
      <c r="P26148" s="5"/>
      <c r="Q26148" s="5"/>
    </row>
    <row r="26149">
      <c r="O26149" s="5"/>
      <c r="P26149" s="5"/>
      <c r="Q26149" s="5"/>
    </row>
    <row r="26150">
      <c r="O26150" s="5"/>
      <c r="P26150" s="5"/>
      <c r="Q26150" s="5"/>
    </row>
    <row r="26151">
      <c r="O26151" s="5"/>
      <c r="P26151" s="5"/>
      <c r="Q26151" s="5"/>
    </row>
    <row r="26152">
      <c r="O26152" s="5"/>
      <c r="P26152" s="5"/>
      <c r="Q26152" s="5"/>
    </row>
    <row r="26153">
      <c r="O26153" s="5"/>
      <c r="P26153" s="5"/>
      <c r="Q26153" s="5"/>
    </row>
    <row r="26154">
      <c r="O26154" s="5"/>
      <c r="P26154" s="5"/>
      <c r="Q26154" s="5"/>
    </row>
    <row r="26155">
      <c r="O26155" s="5"/>
      <c r="P26155" s="5"/>
      <c r="Q26155" s="5"/>
    </row>
    <row r="26156">
      <c r="O26156" s="5"/>
      <c r="P26156" s="5"/>
      <c r="Q26156" s="5"/>
    </row>
    <row r="26157">
      <c r="O26157" s="5"/>
      <c r="P26157" s="5"/>
      <c r="Q26157" s="5"/>
    </row>
    <row r="26158">
      <c r="O26158" s="5"/>
      <c r="P26158" s="5"/>
      <c r="Q26158" s="5"/>
    </row>
    <row r="26159">
      <c r="O26159" s="5"/>
      <c r="P26159" s="5"/>
      <c r="Q26159" s="5"/>
    </row>
    <row r="26160">
      <c r="O26160" s="5"/>
      <c r="P26160" s="5"/>
      <c r="Q26160" s="5"/>
    </row>
    <row r="26161">
      <c r="O26161" s="5"/>
      <c r="P26161" s="5"/>
      <c r="Q26161" s="5"/>
    </row>
    <row r="26162">
      <c r="O26162" s="5"/>
      <c r="P26162" s="5"/>
      <c r="Q26162" s="5"/>
    </row>
    <row r="26163">
      <c r="O26163" s="5"/>
      <c r="P26163" s="5"/>
      <c r="Q26163" s="5"/>
    </row>
    <row r="26164">
      <c r="O26164" s="5"/>
      <c r="P26164" s="5"/>
      <c r="Q26164" s="5"/>
    </row>
    <row r="26165">
      <c r="O26165" s="5"/>
      <c r="P26165" s="5"/>
      <c r="Q26165" s="5"/>
    </row>
    <row r="26166">
      <c r="O26166" s="5"/>
      <c r="P26166" s="5"/>
      <c r="Q26166" s="5"/>
    </row>
    <row r="26167">
      <c r="O26167" s="5"/>
      <c r="P26167" s="5"/>
      <c r="Q26167" s="5"/>
    </row>
    <row r="26168">
      <c r="O26168" s="5"/>
      <c r="P26168" s="5"/>
      <c r="Q26168" s="5"/>
    </row>
    <row r="26169">
      <c r="O26169" s="5"/>
      <c r="P26169" s="5"/>
      <c r="Q26169" s="5"/>
    </row>
    <row r="26170">
      <c r="O26170" s="5"/>
      <c r="P26170" s="5"/>
      <c r="Q26170" s="5"/>
    </row>
    <row r="26171">
      <c r="O26171" s="5"/>
      <c r="P26171" s="5"/>
      <c r="Q26171" s="5"/>
    </row>
    <row r="26172">
      <c r="O26172" s="5"/>
      <c r="P26172" s="5"/>
      <c r="Q26172" s="5"/>
    </row>
    <row r="26173">
      <c r="O26173" s="5"/>
      <c r="P26173" s="5"/>
      <c r="Q26173" s="5"/>
    </row>
    <row r="26174">
      <c r="O26174" s="5"/>
      <c r="P26174" s="5"/>
      <c r="Q26174" s="5"/>
    </row>
    <row r="26175">
      <c r="O26175" s="5"/>
      <c r="P26175" s="5"/>
      <c r="Q26175" s="5"/>
    </row>
    <row r="26176">
      <c r="O26176" s="5"/>
      <c r="P26176" s="5"/>
      <c r="Q26176" s="5"/>
    </row>
    <row r="26177">
      <c r="O26177" s="5"/>
      <c r="P26177" s="5"/>
      <c r="Q26177" s="5"/>
    </row>
    <row r="26178">
      <c r="O26178" s="5"/>
      <c r="P26178" s="5"/>
      <c r="Q26178" s="5"/>
    </row>
    <row r="26179">
      <c r="O26179" s="5"/>
      <c r="P26179" s="5"/>
      <c r="Q26179" s="5"/>
    </row>
    <row r="26180">
      <c r="O26180" s="5"/>
      <c r="P26180" s="5"/>
      <c r="Q26180" s="5"/>
    </row>
    <row r="26181">
      <c r="O26181" s="5"/>
      <c r="P26181" s="5"/>
      <c r="Q26181" s="5"/>
    </row>
    <row r="26182">
      <c r="O26182" s="5"/>
      <c r="P26182" s="5"/>
      <c r="Q26182" s="5"/>
    </row>
    <row r="26183">
      <c r="O26183" s="5"/>
      <c r="P26183" s="5"/>
      <c r="Q26183" s="5"/>
    </row>
    <row r="26184">
      <c r="O26184" s="5"/>
      <c r="P26184" s="5"/>
      <c r="Q26184" s="5"/>
    </row>
    <row r="26185">
      <c r="O26185" s="5"/>
      <c r="P26185" s="5"/>
      <c r="Q26185" s="5"/>
    </row>
    <row r="26186">
      <c r="O26186" s="5"/>
      <c r="P26186" s="5"/>
      <c r="Q26186" s="5"/>
    </row>
    <row r="26187">
      <c r="O26187" s="5"/>
      <c r="P26187" s="5"/>
      <c r="Q26187" s="5"/>
    </row>
    <row r="26188">
      <c r="O26188" s="5"/>
      <c r="P26188" s="5"/>
      <c r="Q26188" s="5"/>
    </row>
    <row r="26189">
      <c r="O26189" s="5"/>
      <c r="P26189" s="5"/>
      <c r="Q26189" s="5"/>
    </row>
    <row r="26190">
      <c r="O26190" s="5"/>
      <c r="P26190" s="5"/>
      <c r="Q26190" s="5"/>
    </row>
    <row r="26191">
      <c r="O26191" s="5"/>
      <c r="P26191" s="5"/>
      <c r="Q26191" s="5"/>
    </row>
    <row r="26192">
      <c r="O26192" s="5"/>
      <c r="P26192" s="5"/>
      <c r="Q26192" s="5"/>
    </row>
    <row r="26193">
      <c r="O26193" s="5"/>
      <c r="P26193" s="5"/>
      <c r="Q26193" s="5"/>
    </row>
    <row r="26194">
      <c r="O26194" s="5"/>
      <c r="P26194" s="5"/>
      <c r="Q26194" s="5"/>
    </row>
    <row r="26195">
      <c r="O26195" s="5"/>
      <c r="P26195" s="5"/>
      <c r="Q26195" s="5"/>
    </row>
    <row r="26196">
      <c r="O26196" s="5"/>
      <c r="P26196" s="5"/>
      <c r="Q26196" s="5"/>
    </row>
    <row r="26197">
      <c r="O26197" s="5"/>
      <c r="P26197" s="5"/>
      <c r="Q26197" s="5"/>
    </row>
    <row r="26198">
      <c r="O26198" s="5"/>
      <c r="P26198" s="5"/>
      <c r="Q26198" s="5"/>
    </row>
    <row r="26199">
      <c r="O26199" s="5"/>
      <c r="P26199" s="5"/>
      <c r="Q26199" s="5"/>
    </row>
    <row r="26200">
      <c r="O26200" s="5"/>
      <c r="P26200" s="5"/>
      <c r="Q26200" s="5"/>
    </row>
    <row r="26201">
      <c r="O26201" s="5"/>
      <c r="P26201" s="5"/>
      <c r="Q26201" s="5"/>
    </row>
    <row r="26202">
      <c r="O26202" s="5"/>
      <c r="P26202" s="5"/>
      <c r="Q26202" s="5"/>
    </row>
    <row r="26203">
      <c r="O26203" s="5"/>
      <c r="P26203" s="5"/>
      <c r="Q26203" s="5"/>
    </row>
    <row r="26204">
      <c r="O26204" s="5"/>
      <c r="P26204" s="5"/>
      <c r="Q26204" s="5"/>
    </row>
    <row r="26205">
      <c r="O26205" s="5"/>
      <c r="P26205" s="5"/>
      <c r="Q26205" s="5"/>
    </row>
    <row r="26206">
      <c r="O26206" s="5"/>
      <c r="P26206" s="5"/>
      <c r="Q26206" s="5"/>
    </row>
    <row r="26207">
      <c r="O26207" s="5"/>
      <c r="P26207" s="5"/>
      <c r="Q26207" s="5"/>
    </row>
    <row r="26208">
      <c r="O26208" s="5"/>
      <c r="P26208" s="5"/>
      <c r="Q26208" s="5"/>
    </row>
    <row r="26209">
      <c r="O26209" s="5"/>
      <c r="P26209" s="5"/>
      <c r="Q26209" s="5"/>
    </row>
    <row r="26210">
      <c r="O26210" s="5"/>
      <c r="P26210" s="5"/>
      <c r="Q26210" s="5"/>
    </row>
    <row r="26211">
      <c r="O26211" s="5"/>
      <c r="P26211" s="5"/>
      <c r="Q26211" s="5"/>
    </row>
    <row r="26212">
      <c r="O26212" s="5"/>
      <c r="P26212" s="5"/>
      <c r="Q26212" s="5"/>
    </row>
    <row r="26213">
      <c r="O26213" s="5"/>
      <c r="P26213" s="5"/>
      <c r="Q26213" s="5"/>
    </row>
    <row r="26214">
      <c r="O26214" s="5"/>
      <c r="P26214" s="5"/>
      <c r="Q26214" s="5"/>
    </row>
    <row r="26215">
      <c r="O26215" s="5"/>
      <c r="P26215" s="5"/>
      <c r="Q26215" s="5"/>
    </row>
    <row r="26216">
      <c r="O26216" s="5"/>
      <c r="P26216" s="5"/>
      <c r="Q26216" s="5"/>
    </row>
    <row r="26217">
      <c r="O26217" s="5"/>
      <c r="P26217" s="5"/>
      <c r="Q26217" s="5"/>
    </row>
    <row r="26218">
      <c r="O26218" s="5"/>
      <c r="P26218" s="5"/>
      <c r="Q26218" s="5"/>
    </row>
    <row r="26219">
      <c r="O26219" s="5"/>
      <c r="P26219" s="5"/>
      <c r="Q26219" s="5"/>
    </row>
    <row r="26220">
      <c r="O26220" s="5"/>
      <c r="P26220" s="5"/>
      <c r="Q26220" s="5"/>
    </row>
    <row r="26221">
      <c r="O26221" s="5"/>
      <c r="P26221" s="5"/>
      <c r="Q26221" s="5"/>
    </row>
    <row r="26222">
      <c r="O26222" s="5"/>
      <c r="P26222" s="5"/>
      <c r="Q26222" s="5"/>
    </row>
    <row r="26223">
      <c r="O26223" s="5"/>
      <c r="P26223" s="5"/>
      <c r="Q26223" s="5"/>
    </row>
    <row r="26224">
      <c r="O26224" s="5"/>
      <c r="P26224" s="5"/>
      <c r="Q26224" s="5"/>
    </row>
    <row r="26225">
      <c r="O26225" s="5"/>
      <c r="P26225" s="5"/>
      <c r="Q26225" s="5"/>
    </row>
    <row r="26226">
      <c r="O26226" s="5"/>
      <c r="P26226" s="5"/>
      <c r="Q26226" s="5"/>
    </row>
    <row r="26227">
      <c r="O26227" s="5"/>
      <c r="P26227" s="5"/>
      <c r="Q26227" s="5"/>
    </row>
    <row r="26228">
      <c r="O26228" s="5"/>
      <c r="P26228" s="5"/>
      <c r="Q26228" s="5"/>
    </row>
    <row r="26229">
      <c r="O26229" s="5"/>
      <c r="P26229" s="5"/>
      <c r="Q26229" s="5"/>
    </row>
    <row r="26230">
      <c r="O26230" s="5"/>
      <c r="P26230" s="5"/>
      <c r="Q26230" s="5"/>
    </row>
    <row r="26231">
      <c r="O26231" s="5"/>
      <c r="P26231" s="5"/>
      <c r="Q26231" s="5"/>
    </row>
    <row r="26232">
      <c r="O26232" s="5"/>
      <c r="P26232" s="5"/>
      <c r="Q26232" s="5"/>
    </row>
    <row r="26233">
      <c r="O26233" s="5"/>
      <c r="P26233" s="5"/>
      <c r="Q26233" s="5"/>
    </row>
    <row r="26234">
      <c r="O26234" s="5"/>
      <c r="P26234" s="5"/>
      <c r="Q26234" s="5"/>
    </row>
    <row r="26235">
      <c r="O26235" s="5"/>
      <c r="P26235" s="5"/>
      <c r="Q26235" s="5"/>
    </row>
    <row r="26236">
      <c r="O26236" s="5"/>
      <c r="P26236" s="5"/>
      <c r="Q26236" s="5"/>
    </row>
    <row r="26237">
      <c r="O26237" s="5"/>
      <c r="P26237" s="5"/>
      <c r="Q26237" s="5"/>
    </row>
    <row r="26238">
      <c r="O26238" s="5"/>
      <c r="P26238" s="5"/>
      <c r="Q26238" s="5"/>
    </row>
    <row r="26239">
      <c r="O26239" s="5"/>
      <c r="P26239" s="5"/>
      <c r="Q26239" s="5"/>
    </row>
    <row r="26240">
      <c r="O26240" s="5"/>
      <c r="P26240" s="5"/>
      <c r="Q26240" s="5"/>
    </row>
    <row r="26241">
      <c r="O26241" s="5"/>
      <c r="P26241" s="5"/>
      <c r="Q26241" s="5"/>
    </row>
    <row r="26242">
      <c r="O26242" s="5"/>
      <c r="P26242" s="5"/>
      <c r="Q26242" s="5"/>
    </row>
    <row r="26243">
      <c r="O26243" s="5"/>
      <c r="P26243" s="5"/>
      <c r="Q26243" s="5"/>
    </row>
    <row r="26244">
      <c r="O26244" s="5"/>
      <c r="P26244" s="5"/>
      <c r="Q26244" s="5"/>
    </row>
    <row r="26245">
      <c r="O26245" s="5"/>
      <c r="P26245" s="5"/>
      <c r="Q26245" s="5"/>
    </row>
    <row r="26246">
      <c r="O26246" s="5"/>
      <c r="P26246" s="5"/>
      <c r="Q26246" s="5"/>
    </row>
    <row r="26247">
      <c r="O26247" s="5"/>
      <c r="P26247" s="5"/>
      <c r="Q26247" s="5"/>
    </row>
    <row r="26248">
      <c r="O26248" s="5"/>
      <c r="P26248" s="5"/>
      <c r="Q26248" s="5"/>
    </row>
    <row r="26249">
      <c r="O26249" s="5"/>
      <c r="P26249" s="5"/>
      <c r="Q26249" s="5"/>
    </row>
    <row r="26250">
      <c r="O26250" s="5"/>
      <c r="P26250" s="5"/>
      <c r="Q26250" s="5"/>
    </row>
    <row r="26251">
      <c r="O26251" s="5"/>
      <c r="P26251" s="5"/>
      <c r="Q26251" s="5"/>
    </row>
    <row r="26252">
      <c r="O26252" s="5"/>
      <c r="P26252" s="5"/>
      <c r="Q26252" s="5"/>
    </row>
    <row r="26253">
      <c r="O26253" s="5"/>
      <c r="P26253" s="5"/>
      <c r="Q26253" s="5"/>
    </row>
    <row r="26254">
      <c r="O26254" s="5"/>
      <c r="P26254" s="5"/>
      <c r="Q26254" s="5"/>
    </row>
    <row r="26255">
      <c r="O26255" s="5"/>
      <c r="P26255" s="5"/>
      <c r="Q26255" s="5"/>
    </row>
    <row r="26256">
      <c r="O26256" s="5"/>
      <c r="P26256" s="5"/>
      <c r="Q26256" s="5"/>
    </row>
    <row r="26257">
      <c r="O26257" s="5"/>
      <c r="P26257" s="5"/>
      <c r="Q26257" s="5"/>
    </row>
    <row r="26258">
      <c r="O26258" s="5"/>
      <c r="P26258" s="5"/>
      <c r="Q26258" s="5"/>
    </row>
    <row r="26259">
      <c r="O26259" s="5"/>
      <c r="P26259" s="5"/>
      <c r="Q26259" s="5"/>
    </row>
    <row r="26260">
      <c r="O26260" s="5"/>
      <c r="P26260" s="5"/>
      <c r="Q26260" s="5"/>
    </row>
    <row r="26261">
      <c r="O26261" s="5"/>
      <c r="P26261" s="5"/>
      <c r="Q26261" s="5"/>
    </row>
    <row r="26262">
      <c r="O26262" s="5"/>
      <c r="P26262" s="5"/>
      <c r="Q26262" s="5"/>
    </row>
    <row r="26263">
      <c r="O26263" s="5"/>
      <c r="P26263" s="5"/>
      <c r="Q26263" s="5"/>
    </row>
    <row r="26264">
      <c r="O26264" s="5"/>
      <c r="P26264" s="5"/>
      <c r="Q26264" s="5"/>
    </row>
    <row r="26265">
      <c r="O26265" s="5"/>
      <c r="P26265" s="5"/>
      <c r="Q26265" s="5"/>
    </row>
    <row r="26266">
      <c r="O26266" s="5"/>
      <c r="P26266" s="5"/>
      <c r="Q26266" s="5"/>
    </row>
    <row r="26267">
      <c r="O26267" s="5"/>
      <c r="P26267" s="5"/>
      <c r="Q26267" s="5"/>
    </row>
    <row r="26268">
      <c r="O26268" s="5"/>
      <c r="P26268" s="5"/>
      <c r="Q26268" s="5"/>
    </row>
    <row r="26269">
      <c r="O26269" s="5"/>
      <c r="P26269" s="5"/>
      <c r="Q26269" s="5"/>
    </row>
    <row r="26270">
      <c r="O26270" s="5"/>
      <c r="P26270" s="5"/>
      <c r="Q26270" s="5"/>
    </row>
    <row r="26271">
      <c r="O26271" s="5"/>
      <c r="P26271" s="5"/>
      <c r="Q26271" s="5"/>
    </row>
    <row r="26272">
      <c r="O26272" s="5"/>
      <c r="P26272" s="5"/>
      <c r="Q26272" s="5"/>
    </row>
    <row r="26273">
      <c r="O26273" s="5"/>
      <c r="P26273" s="5"/>
      <c r="Q26273" s="5"/>
    </row>
    <row r="26274">
      <c r="O26274" s="5"/>
      <c r="P26274" s="5"/>
      <c r="Q26274" s="5"/>
    </row>
    <row r="26275">
      <c r="O26275" s="5"/>
      <c r="P26275" s="5"/>
      <c r="Q26275" s="5"/>
    </row>
    <row r="26276">
      <c r="O26276" s="5"/>
      <c r="P26276" s="5"/>
      <c r="Q26276" s="5"/>
    </row>
    <row r="26277">
      <c r="O26277" s="5"/>
      <c r="P26277" s="5"/>
      <c r="Q26277" s="5"/>
    </row>
    <row r="26278">
      <c r="O26278" s="5"/>
      <c r="P26278" s="5"/>
      <c r="Q26278" s="5"/>
    </row>
    <row r="26279">
      <c r="O26279" s="5"/>
      <c r="P26279" s="5"/>
      <c r="Q26279" s="5"/>
    </row>
    <row r="26280">
      <c r="O26280" s="5"/>
      <c r="P26280" s="5"/>
      <c r="Q26280" s="5"/>
    </row>
    <row r="26281">
      <c r="O26281" s="5"/>
      <c r="P26281" s="5"/>
      <c r="Q26281" s="5"/>
    </row>
    <row r="26282">
      <c r="O26282" s="5"/>
      <c r="P26282" s="5"/>
      <c r="Q26282" s="5"/>
    </row>
    <row r="26283">
      <c r="O26283" s="5"/>
      <c r="P26283" s="5"/>
      <c r="Q26283" s="5"/>
    </row>
    <row r="26284">
      <c r="O26284" s="5"/>
      <c r="P26284" s="5"/>
      <c r="Q26284" s="5"/>
    </row>
    <row r="26285">
      <c r="O26285" s="5"/>
      <c r="P26285" s="5"/>
      <c r="Q26285" s="5"/>
    </row>
    <row r="26286">
      <c r="O26286" s="5"/>
      <c r="P26286" s="5"/>
      <c r="Q26286" s="5"/>
    </row>
    <row r="26287">
      <c r="O26287" s="5"/>
      <c r="P26287" s="5"/>
      <c r="Q26287" s="5"/>
    </row>
    <row r="26288">
      <c r="O26288" s="5"/>
      <c r="P26288" s="5"/>
      <c r="Q26288" s="5"/>
    </row>
    <row r="26289">
      <c r="O26289" s="5"/>
      <c r="P26289" s="5"/>
      <c r="Q26289" s="5"/>
    </row>
    <row r="26290">
      <c r="O26290" s="5"/>
      <c r="P26290" s="5"/>
      <c r="Q26290" s="5"/>
    </row>
    <row r="26291">
      <c r="O26291" s="5"/>
      <c r="P26291" s="5"/>
      <c r="Q26291" s="5"/>
    </row>
    <row r="26292">
      <c r="O26292" s="5"/>
      <c r="P26292" s="5"/>
      <c r="Q26292" s="5"/>
    </row>
    <row r="26293">
      <c r="O26293" s="5"/>
      <c r="P26293" s="5"/>
      <c r="Q26293" s="5"/>
    </row>
    <row r="26294">
      <c r="O26294" s="5"/>
      <c r="P26294" s="5"/>
      <c r="Q26294" s="5"/>
    </row>
    <row r="26295">
      <c r="O26295" s="5"/>
      <c r="P26295" s="5"/>
      <c r="Q26295" s="5"/>
    </row>
    <row r="26296">
      <c r="O26296" s="5"/>
      <c r="P26296" s="5"/>
      <c r="Q26296" s="5"/>
    </row>
    <row r="26297">
      <c r="O26297" s="5"/>
      <c r="P26297" s="5"/>
      <c r="Q26297" s="5"/>
    </row>
    <row r="26298">
      <c r="O26298" s="5"/>
      <c r="P26298" s="5"/>
      <c r="Q26298" s="5"/>
    </row>
    <row r="26299">
      <c r="O26299" s="5"/>
      <c r="P26299" s="5"/>
      <c r="Q26299" s="5"/>
    </row>
    <row r="26300">
      <c r="O26300" s="5"/>
      <c r="P26300" s="5"/>
      <c r="Q26300" s="5"/>
    </row>
    <row r="26301">
      <c r="O26301" s="5"/>
      <c r="P26301" s="5"/>
      <c r="Q26301" s="5"/>
    </row>
    <row r="26302">
      <c r="O26302" s="5"/>
      <c r="P26302" s="5"/>
      <c r="Q26302" s="5"/>
    </row>
    <row r="26303">
      <c r="O26303" s="5"/>
      <c r="P26303" s="5"/>
      <c r="Q26303" s="5"/>
    </row>
    <row r="26304">
      <c r="O26304" s="5"/>
      <c r="P26304" s="5"/>
      <c r="Q26304" s="5"/>
    </row>
    <row r="26305">
      <c r="O26305" s="5"/>
      <c r="P26305" s="5"/>
      <c r="Q26305" s="5"/>
    </row>
    <row r="26306">
      <c r="O26306" s="5"/>
      <c r="P26306" s="5"/>
      <c r="Q26306" s="5"/>
    </row>
    <row r="26307">
      <c r="O26307" s="5"/>
      <c r="P26307" s="5"/>
      <c r="Q26307" s="5"/>
    </row>
    <row r="26308">
      <c r="O26308" s="5"/>
      <c r="P26308" s="5"/>
      <c r="Q26308" s="5"/>
    </row>
    <row r="26309">
      <c r="O26309" s="5"/>
      <c r="P26309" s="5"/>
      <c r="Q26309" s="5"/>
    </row>
    <row r="26310">
      <c r="O26310" s="5"/>
      <c r="P26310" s="5"/>
      <c r="Q26310" s="5"/>
    </row>
    <row r="26311">
      <c r="O26311" s="5"/>
      <c r="P26311" s="5"/>
      <c r="Q26311" s="5"/>
    </row>
    <row r="26312">
      <c r="O26312" s="5"/>
      <c r="P26312" s="5"/>
      <c r="Q26312" s="5"/>
    </row>
    <row r="26313">
      <c r="O26313" s="5"/>
      <c r="P26313" s="5"/>
      <c r="Q26313" s="5"/>
    </row>
    <row r="26314">
      <c r="O26314" s="5"/>
      <c r="P26314" s="5"/>
      <c r="Q26314" s="5"/>
    </row>
    <row r="26315">
      <c r="O26315" s="5"/>
      <c r="P26315" s="5"/>
      <c r="Q26315" s="5"/>
    </row>
    <row r="26316">
      <c r="O26316" s="5"/>
      <c r="P26316" s="5"/>
      <c r="Q26316" s="5"/>
    </row>
    <row r="26317">
      <c r="O26317" s="5"/>
      <c r="P26317" s="5"/>
      <c r="Q26317" s="5"/>
    </row>
    <row r="26318">
      <c r="O26318" s="5"/>
      <c r="P26318" s="5"/>
      <c r="Q26318" s="5"/>
    </row>
    <row r="26319">
      <c r="O26319" s="5"/>
      <c r="P26319" s="5"/>
      <c r="Q26319" s="5"/>
    </row>
    <row r="26320">
      <c r="O26320" s="5"/>
      <c r="P26320" s="5"/>
      <c r="Q26320" s="5"/>
    </row>
    <row r="26321">
      <c r="O26321" s="5"/>
      <c r="P26321" s="5"/>
      <c r="Q26321" s="5"/>
    </row>
    <row r="26322">
      <c r="O26322" s="5"/>
      <c r="P26322" s="5"/>
      <c r="Q26322" s="5"/>
    </row>
    <row r="26323">
      <c r="O26323" s="5"/>
      <c r="P26323" s="5"/>
      <c r="Q26323" s="5"/>
    </row>
    <row r="26324">
      <c r="O26324" s="5"/>
      <c r="P26324" s="5"/>
      <c r="Q26324" s="5"/>
    </row>
    <row r="26325">
      <c r="O26325" s="5"/>
      <c r="P26325" s="5"/>
      <c r="Q26325" s="5"/>
    </row>
    <row r="26326">
      <c r="O26326" s="5"/>
      <c r="P26326" s="5"/>
      <c r="Q26326" s="5"/>
    </row>
    <row r="26327">
      <c r="O26327" s="5"/>
      <c r="P26327" s="5"/>
      <c r="Q26327" s="5"/>
    </row>
    <row r="26328">
      <c r="O26328" s="5"/>
      <c r="P26328" s="5"/>
      <c r="Q26328" s="5"/>
    </row>
    <row r="26329">
      <c r="O26329" s="5"/>
      <c r="P26329" s="5"/>
      <c r="Q26329" s="5"/>
    </row>
    <row r="26330">
      <c r="O26330" s="5"/>
      <c r="P26330" s="5"/>
      <c r="Q26330" s="5"/>
    </row>
    <row r="26331">
      <c r="O26331" s="5"/>
      <c r="P26331" s="5"/>
      <c r="Q26331" s="5"/>
    </row>
    <row r="26332">
      <c r="O26332" s="5"/>
      <c r="P26332" s="5"/>
      <c r="Q26332" s="5"/>
    </row>
    <row r="26333">
      <c r="O26333" s="5"/>
      <c r="P26333" s="5"/>
      <c r="Q26333" s="5"/>
    </row>
    <row r="26334">
      <c r="O26334" s="5"/>
      <c r="P26334" s="5"/>
      <c r="Q26334" s="5"/>
    </row>
    <row r="26335">
      <c r="O26335" s="5"/>
      <c r="P26335" s="5"/>
      <c r="Q26335" s="5"/>
    </row>
    <row r="26336">
      <c r="O26336" s="5"/>
      <c r="P26336" s="5"/>
      <c r="Q26336" s="5"/>
    </row>
    <row r="26337">
      <c r="O26337" s="5"/>
      <c r="P26337" s="5"/>
      <c r="Q26337" s="5"/>
    </row>
    <row r="26338">
      <c r="O26338" s="5"/>
      <c r="P26338" s="5"/>
      <c r="Q26338" s="5"/>
    </row>
    <row r="26339">
      <c r="O26339" s="5"/>
      <c r="P26339" s="5"/>
      <c r="Q26339" s="5"/>
    </row>
    <row r="26340">
      <c r="O26340" s="5"/>
      <c r="P26340" s="5"/>
      <c r="Q26340" s="5"/>
    </row>
    <row r="26341">
      <c r="O26341" s="5"/>
      <c r="P26341" s="5"/>
      <c r="Q26341" s="5"/>
    </row>
    <row r="26342">
      <c r="O26342" s="5"/>
      <c r="P26342" s="5"/>
      <c r="Q26342" s="5"/>
    </row>
    <row r="26343">
      <c r="O26343" s="5"/>
      <c r="P26343" s="5"/>
      <c r="Q26343" s="5"/>
    </row>
    <row r="26344">
      <c r="O26344" s="5"/>
      <c r="P26344" s="5"/>
      <c r="Q26344" s="5"/>
    </row>
    <row r="26345">
      <c r="O26345" s="5"/>
      <c r="P26345" s="5"/>
      <c r="Q26345" s="5"/>
    </row>
    <row r="26346">
      <c r="O26346" s="5"/>
      <c r="P26346" s="5"/>
      <c r="Q26346" s="5"/>
    </row>
    <row r="26347">
      <c r="O26347" s="5"/>
      <c r="P26347" s="5"/>
      <c r="Q26347" s="5"/>
    </row>
    <row r="26348">
      <c r="O26348" s="5"/>
      <c r="P26348" s="5"/>
      <c r="Q26348" s="5"/>
    </row>
    <row r="26349">
      <c r="O26349" s="5"/>
      <c r="P26349" s="5"/>
      <c r="Q26349" s="5"/>
    </row>
    <row r="26350">
      <c r="O26350" s="5"/>
      <c r="P26350" s="5"/>
      <c r="Q26350" s="5"/>
    </row>
    <row r="26351">
      <c r="O26351" s="5"/>
      <c r="P26351" s="5"/>
      <c r="Q26351" s="5"/>
    </row>
    <row r="26352">
      <c r="O26352" s="5"/>
      <c r="P26352" s="5"/>
      <c r="Q26352" s="5"/>
    </row>
    <row r="26353">
      <c r="O26353" s="5"/>
      <c r="P26353" s="5"/>
      <c r="Q26353" s="5"/>
    </row>
    <row r="26354">
      <c r="O26354" s="5"/>
      <c r="P26354" s="5"/>
      <c r="Q26354" s="5"/>
    </row>
    <row r="26355">
      <c r="O26355" s="5"/>
      <c r="P26355" s="5"/>
      <c r="Q26355" s="5"/>
    </row>
    <row r="26356">
      <c r="O26356" s="5"/>
      <c r="P26356" s="5"/>
      <c r="Q26356" s="5"/>
    </row>
    <row r="26357">
      <c r="O26357" s="5"/>
      <c r="P26357" s="5"/>
      <c r="Q26357" s="5"/>
    </row>
    <row r="26358">
      <c r="O26358" s="5"/>
      <c r="P26358" s="5"/>
      <c r="Q26358" s="5"/>
    </row>
    <row r="26359">
      <c r="O26359" s="5"/>
      <c r="P26359" s="5"/>
      <c r="Q26359" s="5"/>
    </row>
    <row r="26360">
      <c r="O26360" s="5"/>
      <c r="P26360" s="5"/>
      <c r="Q26360" s="5"/>
    </row>
    <row r="26361">
      <c r="O26361" s="5"/>
      <c r="P26361" s="5"/>
      <c r="Q26361" s="5"/>
    </row>
    <row r="26362">
      <c r="O26362" s="5"/>
      <c r="P26362" s="5"/>
      <c r="Q26362" s="5"/>
    </row>
    <row r="26363">
      <c r="O26363" s="5"/>
      <c r="P26363" s="5"/>
      <c r="Q26363" s="5"/>
    </row>
    <row r="26364">
      <c r="O26364" s="5"/>
      <c r="P26364" s="5"/>
      <c r="Q26364" s="5"/>
    </row>
    <row r="26365">
      <c r="O26365" s="5"/>
      <c r="P26365" s="5"/>
      <c r="Q26365" s="5"/>
    </row>
    <row r="26366">
      <c r="O26366" s="5"/>
      <c r="P26366" s="5"/>
      <c r="Q26366" s="5"/>
    </row>
    <row r="26367">
      <c r="O26367" s="5"/>
      <c r="P26367" s="5"/>
      <c r="Q26367" s="5"/>
    </row>
    <row r="26368">
      <c r="O26368" s="5"/>
      <c r="P26368" s="5"/>
      <c r="Q26368" s="5"/>
    </row>
    <row r="26369">
      <c r="O26369" s="5"/>
      <c r="P26369" s="5"/>
      <c r="Q26369" s="5"/>
    </row>
    <row r="26370">
      <c r="O26370" s="5"/>
      <c r="P26370" s="5"/>
      <c r="Q26370" s="5"/>
    </row>
    <row r="26371">
      <c r="O26371" s="5"/>
      <c r="P26371" s="5"/>
      <c r="Q26371" s="5"/>
    </row>
    <row r="26372">
      <c r="O26372" s="5"/>
      <c r="P26372" s="5"/>
      <c r="Q26372" s="5"/>
    </row>
    <row r="26373">
      <c r="O26373" s="5"/>
      <c r="P26373" s="5"/>
      <c r="Q26373" s="5"/>
    </row>
    <row r="26374">
      <c r="O26374" s="5"/>
      <c r="P26374" s="5"/>
      <c r="Q26374" s="5"/>
    </row>
    <row r="26375">
      <c r="O26375" s="5"/>
      <c r="P26375" s="5"/>
      <c r="Q26375" s="5"/>
    </row>
    <row r="26376">
      <c r="O26376" s="5"/>
      <c r="P26376" s="5"/>
      <c r="Q26376" s="5"/>
    </row>
    <row r="26377">
      <c r="O26377" s="5"/>
      <c r="P26377" s="5"/>
      <c r="Q26377" s="5"/>
    </row>
    <row r="26378">
      <c r="O26378" s="5"/>
      <c r="P26378" s="5"/>
      <c r="Q26378" s="5"/>
    </row>
    <row r="26379">
      <c r="O26379" s="5"/>
      <c r="P26379" s="5"/>
      <c r="Q26379" s="5"/>
    </row>
    <row r="26380">
      <c r="O26380" s="5"/>
      <c r="P26380" s="5"/>
      <c r="Q26380" s="5"/>
    </row>
    <row r="26381">
      <c r="O26381" s="5"/>
      <c r="P26381" s="5"/>
      <c r="Q26381" s="5"/>
    </row>
    <row r="26382">
      <c r="O26382" s="5"/>
      <c r="P26382" s="5"/>
      <c r="Q26382" s="5"/>
    </row>
    <row r="26383">
      <c r="O26383" s="5"/>
      <c r="P26383" s="5"/>
      <c r="Q26383" s="5"/>
    </row>
    <row r="26384">
      <c r="O26384" s="5"/>
      <c r="P26384" s="5"/>
      <c r="Q26384" s="5"/>
    </row>
    <row r="26385">
      <c r="O26385" s="5"/>
      <c r="P26385" s="5"/>
      <c r="Q26385" s="5"/>
    </row>
    <row r="26386">
      <c r="O26386" s="5"/>
      <c r="P26386" s="5"/>
      <c r="Q26386" s="5"/>
    </row>
    <row r="26387">
      <c r="O26387" s="5"/>
      <c r="P26387" s="5"/>
      <c r="Q26387" s="5"/>
    </row>
    <row r="26388">
      <c r="O26388" s="5"/>
      <c r="P26388" s="5"/>
      <c r="Q26388" s="5"/>
    </row>
    <row r="26389">
      <c r="O26389" s="5"/>
      <c r="P26389" s="5"/>
      <c r="Q26389" s="5"/>
    </row>
    <row r="26390">
      <c r="O26390" s="5"/>
      <c r="P26390" s="5"/>
      <c r="Q26390" s="5"/>
    </row>
    <row r="26391">
      <c r="O26391" s="5"/>
      <c r="P26391" s="5"/>
      <c r="Q26391" s="5"/>
    </row>
    <row r="26392">
      <c r="O26392" s="5"/>
      <c r="P26392" s="5"/>
      <c r="Q26392" s="5"/>
    </row>
    <row r="26393">
      <c r="O26393" s="5"/>
      <c r="P26393" s="5"/>
      <c r="Q26393" s="5"/>
    </row>
    <row r="26394">
      <c r="O26394" s="5"/>
      <c r="P26394" s="5"/>
      <c r="Q26394" s="5"/>
    </row>
    <row r="26395">
      <c r="O26395" s="5"/>
      <c r="P26395" s="5"/>
      <c r="Q26395" s="5"/>
    </row>
    <row r="26396">
      <c r="O26396" s="5"/>
      <c r="P26396" s="5"/>
      <c r="Q26396" s="5"/>
    </row>
    <row r="26397">
      <c r="O26397" s="5"/>
      <c r="P26397" s="5"/>
      <c r="Q26397" s="5"/>
    </row>
    <row r="26398">
      <c r="O26398" s="5"/>
      <c r="P26398" s="5"/>
      <c r="Q26398" s="5"/>
    </row>
    <row r="26399">
      <c r="O26399" s="5"/>
      <c r="P26399" s="5"/>
      <c r="Q26399" s="5"/>
    </row>
    <row r="26400">
      <c r="O26400" s="5"/>
      <c r="P26400" s="5"/>
      <c r="Q26400" s="5"/>
    </row>
    <row r="26401">
      <c r="O26401" s="5"/>
      <c r="P26401" s="5"/>
      <c r="Q26401" s="5"/>
    </row>
    <row r="26402">
      <c r="O26402" s="5"/>
      <c r="P26402" s="5"/>
      <c r="Q26402" s="5"/>
    </row>
    <row r="26403">
      <c r="O26403" s="5"/>
      <c r="P26403" s="5"/>
      <c r="Q26403" s="5"/>
    </row>
    <row r="26404">
      <c r="O26404" s="5"/>
      <c r="P26404" s="5"/>
      <c r="Q26404" s="5"/>
    </row>
    <row r="26405">
      <c r="O26405" s="5"/>
      <c r="P26405" s="5"/>
      <c r="Q26405" s="5"/>
    </row>
    <row r="26406">
      <c r="O26406" s="5"/>
      <c r="P26406" s="5"/>
      <c r="Q26406" s="5"/>
    </row>
    <row r="26407">
      <c r="O26407" s="5"/>
      <c r="P26407" s="5"/>
      <c r="Q26407" s="5"/>
    </row>
    <row r="26408">
      <c r="O26408" s="5"/>
      <c r="P26408" s="5"/>
      <c r="Q26408" s="5"/>
    </row>
    <row r="26409">
      <c r="O26409" s="5"/>
      <c r="P26409" s="5"/>
      <c r="Q26409" s="5"/>
    </row>
    <row r="26410">
      <c r="O26410" s="5"/>
      <c r="P26410" s="5"/>
      <c r="Q26410" s="5"/>
    </row>
    <row r="26411">
      <c r="O26411" s="5"/>
      <c r="P26411" s="5"/>
      <c r="Q26411" s="5"/>
    </row>
    <row r="26412">
      <c r="O26412" s="5"/>
      <c r="P26412" s="5"/>
      <c r="Q26412" s="5"/>
    </row>
    <row r="26413">
      <c r="O26413" s="5"/>
      <c r="P26413" s="5"/>
      <c r="Q26413" s="5"/>
    </row>
    <row r="26414">
      <c r="O26414" s="5"/>
      <c r="P26414" s="5"/>
      <c r="Q26414" s="5"/>
    </row>
    <row r="26415">
      <c r="O26415" s="5"/>
      <c r="P26415" s="5"/>
      <c r="Q26415" s="5"/>
    </row>
    <row r="26416">
      <c r="O26416" s="5"/>
      <c r="P26416" s="5"/>
      <c r="Q26416" s="5"/>
    </row>
    <row r="26417">
      <c r="O26417" s="5"/>
      <c r="P26417" s="5"/>
      <c r="Q26417" s="5"/>
    </row>
    <row r="26418">
      <c r="O26418" s="5"/>
      <c r="P26418" s="5"/>
      <c r="Q26418" s="5"/>
    </row>
    <row r="26419">
      <c r="O26419" s="5"/>
      <c r="P26419" s="5"/>
      <c r="Q26419" s="5"/>
    </row>
    <row r="26420">
      <c r="O26420" s="5"/>
      <c r="P26420" s="5"/>
      <c r="Q26420" s="5"/>
    </row>
    <row r="26421">
      <c r="O26421" s="5"/>
      <c r="P26421" s="5"/>
      <c r="Q26421" s="5"/>
    </row>
    <row r="26422">
      <c r="O26422" s="5"/>
      <c r="P26422" s="5"/>
      <c r="Q26422" s="5"/>
    </row>
    <row r="26423">
      <c r="O26423" s="5"/>
      <c r="P26423" s="5"/>
      <c r="Q26423" s="5"/>
    </row>
    <row r="26424">
      <c r="O26424" s="5"/>
      <c r="P26424" s="5"/>
      <c r="Q26424" s="5"/>
    </row>
    <row r="26425">
      <c r="O26425" s="5"/>
      <c r="P26425" s="5"/>
      <c r="Q26425" s="5"/>
    </row>
    <row r="26426">
      <c r="O26426" s="5"/>
      <c r="P26426" s="5"/>
      <c r="Q26426" s="5"/>
    </row>
    <row r="26427">
      <c r="O26427" s="5"/>
      <c r="P26427" s="5"/>
      <c r="Q26427" s="5"/>
    </row>
    <row r="26428">
      <c r="O26428" s="5"/>
      <c r="P26428" s="5"/>
      <c r="Q26428" s="5"/>
    </row>
    <row r="26429">
      <c r="O26429" s="5"/>
      <c r="P26429" s="5"/>
      <c r="Q26429" s="5"/>
    </row>
    <row r="26430">
      <c r="O26430" s="5"/>
      <c r="P26430" s="5"/>
      <c r="Q26430" s="5"/>
    </row>
    <row r="26431">
      <c r="O26431" s="5"/>
      <c r="P26431" s="5"/>
      <c r="Q26431" s="5"/>
    </row>
    <row r="26432">
      <c r="O26432" s="5"/>
      <c r="P26432" s="5"/>
      <c r="Q26432" s="5"/>
    </row>
    <row r="26433">
      <c r="O26433" s="5"/>
      <c r="P26433" s="5"/>
      <c r="Q26433" s="5"/>
    </row>
    <row r="26434">
      <c r="O26434" s="5"/>
      <c r="P26434" s="5"/>
      <c r="Q26434" s="5"/>
    </row>
    <row r="26435">
      <c r="O26435" s="5"/>
      <c r="P26435" s="5"/>
      <c r="Q26435" s="5"/>
    </row>
    <row r="26436">
      <c r="O26436" s="5"/>
      <c r="P26436" s="5"/>
      <c r="Q26436" s="5"/>
    </row>
    <row r="26437">
      <c r="O26437" s="5"/>
      <c r="P26437" s="5"/>
      <c r="Q26437" s="5"/>
    </row>
    <row r="26438">
      <c r="O26438" s="5"/>
      <c r="P26438" s="5"/>
      <c r="Q26438" s="5"/>
    </row>
    <row r="26439">
      <c r="O26439" s="5"/>
      <c r="P26439" s="5"/>
      <c r="Q26439" s="5"/>
    </row>
    <row r="26440">
      <c r="O26440" s="5"/>
      <c r="P26440" s="5"/>
      <c r="Q26440" s="5"/>
    </row>
    <row r="26441">
      <c r="O26441" s="5"/>
      <c r="P26441" s="5"/>
      <c r="Q26441" s="5"/>
    </row>
    <row r="26442">
      <c r="O26442" s="5"/>
      <c r="P26442" s="5"/>
      <c r="Q26442" s="5"/>
    </row>
    <row r="26443">
      <c r="O26443" s="5"/>
      <c r="P26443" s="5"/>
      <c r="Q26443" s="5"/>
    </row>
    <row r="26444">
      <c r="O26444" s="5"/>
      <c r="P26444" s="5"/>
      <c r="Q26444" s="5"/>
    </row>
    <row r="26445">
      <c r="O26445" s="5"/>
      <c r="P26445" s="5"/>
      <c r="Q26445" s="5"/>
    </row>
    <row r="26446">
      <c r="O26446" s="5"/>
      <c r="P26446" s="5"/>
      <c r="Q26446" s="5"/>
    </row>
    <row r="26447">
      <c r="O26447" s="5"/>
      <c r="P26447" s="5"/>
      <c r="Q26447" s="5"/>
    </row>
    <row r="26448">
      <c r="O26448" s="5"/>
      <c r="P26448" s="5"/>
      <c r="Q26448" s="5"/>
    </row>
    <row r="26449">
      <c r="O26449" s="5"/>
      <c r="P26449" s="5"/>
      <c r="Q26449" s="5"/>
    </row>
    <row r="26450">
      <c r="O26450" s="5"/>
      <c r="P26450" s="5"/>
      <c r="Q26450" s="5"/>
    </row>
    <row r="26451">
      <c r="O26451" s="5"/>
      <c r="P26451" s="5"/>
      <c r="Q26451" s="5"/>
    </row>
    <row r="26452">
      <c r="O26452" s="5"/>
      <c r="P26452" s="5"/>
      <c r="Q26452" s="5"/>
    </row>
    <row r="26453">
      <c r="O26453" s="5"/>
      <c r="P26453" s="5"/>
      <c r="Q26453" s="5"/>
    </row>
    <row r="26454">
      <c r="O26454" s="5"/>
      <c r="P26454" s="5"/>
      <c r="Q26454" s="5"/>
    </row>
    <row r="26455">
      <c r="O26455" s="5"/>
      <c r="P26455" s="5"/>
      <c r="Q26455" s="5"/>
    </row>
    <row r="26456">
      <c r="O26456" s="5"/>
      <c r="P26456" s="5"/>
      <c r="Q26456" s="5"/>
    </row>
    <row r="26457">
      <c r="O26457" s="5"/>
      <c r="P26457" s="5"/>
      <c r="Q26457" s="5"/>
    </row>
    <row r="26458">
      <c r="O26458" s="5"/>
      <c r="P26458" s="5"/>
      <c r="Q26458" s="5"/>
    </row>
    <row r="26459">
      <c r="O26459" s="5"/>
      <c r="P26459" s="5"/>
      <c r="Q26459" s="5"/>
    </row>
    <row r="26460">
      <c r="O26460" s="5"/>
      <c r="P26460" s="5"/>
      <c r="Q26460" s="5"/>
    </row>
    <row r="26461">
      <c r="O26461" s="5"/>
      <c r="P26461" s="5"/>
      <c r="Q26461" s="5"/>
    </row>
    <row r="26462">
      <c r="O26462" s="5"/>
      <c r="P26462" s="5"/>
      <c r="Q26462" s="5"/>
    </row>
    <row r="26463">
      <c r="O26463" s="5"/>
      <c r="P26463" s="5"/>
      <c r="Q26463" s="5"/>
    </row>
    <row r="26464">
      <c r="O26464" s="5"/>
      <c r="P26464" s="5"/>
      <c r="Q26464" s="5"/>
    </row>
    <row r="26465">
      <c r="O26465" s="5"/>
      <c r="P26465" s="5"/>
      <c r="Q26465" s="5"/>
    </row>
    <row r="26466">
      <c r="O26466" s="5"/>
      <c r="P26466" s="5"/>
      <c r="Q26466" s="5"/>
    </row>
    <row r="26467">
      <c r="O26467" s="5"/>
      <c r="P26467" s="5"/>
      <c r="Q26467" s="5"/>
    </row>
    <row r="26468">
      <c r="O26468" s="5"/>
      <c r="P26468" s="5"/>
      <c r="Q26468" s="5"/>
    </row>
    <row r="26469">
      <c r="O26469" s="5"/>
      <c r="P26469" s="5"/>
      <c r="Q26469" s="5"/>
    </row>
    <row r="26470">
      <c r="O26470" s="5"/>
      <c r="P26470" s="5"/>
      <c r="Q26470" s="5"/>
    </row>
    <row r="26471">
      <c r="O26471" s="5"/>
      <c r="P26471" s="5"/>
      <c r="Q26471" s="5"/>
    </row>
    <row r="26472">
      <c r="O26472" s="5"/>
      <c r="P26472" s="5"/>
      <c r="Q26472" s="5"/>
    </row>
    <row r="26473">
      <c r="O26473" s="5"/>
      <c r="P26473" s="5"/>
      <c r="Q26473" s="5"/>
    </row>
    <row r="26474">
      <c r="O26474" s="5"/>
      <c r="P26474" s="5"/>
      <c r="Q26474" s="5"/>
    </row>
    <row r="26475">
      <c r="O26475" s="5"/>
      <c r="P26475" s="5"/>
      <c r="Q26475" s="5"/>
    </row>
    <row r="26476">
      <c r="O26476" s="5"/>
      <c r="P26476" s="5"/>
      <c r="Q26476" s="5"/>
    </row>
    <row r="26477">
      <c r="O26477" s="5"/>
      <c r="P26477" s="5"/>
      <c r="Q26477" s="5"/>
    </row>
    <row r="26478">
      <c r="O26478" s="5"/>
      <c r="P26478" s="5"/>
      <c r="Q26478" s="5"/>
    </row>
    <row r="26479">
      <c r="O26479" s="5"/>
      <c r="P26479" s="5"/>
      <c r="Q26479" s="5"/>
    </row>
    <row r="26480">
      <c r="O26480" s="5"/>
      <c r="P26480" s="5"/>
      <c r="Q26480" s="5"/>
    </row>
    <row r="26481">
      <c r="O26481" s="5"/>
      <c r="P26481" s="5"/>
      <c r="Q26481" s="5"/>
    </row>
    <row r="26482">
      <c r="O26482" s="5"/>
      <c r="P26482" s="5"/>
      <c r="Q26482" s="5"/>
    </row>
    <row r="26483">
      <c r="O26483" s="5"/>
      <c r="P26483" s="5"/>
      <c r="Q26483" s="5"/>
    </row>
    <row r="26484">
      <c r="O26484" s="5"/>
      <c r="P26484" s="5"/>
      <c r="Q26484" s="5"/>
    </row>
    <row r="26485">
      <c r="O26485" s="5"/>
      <c r="P26485" s="5"/>
      <c r="Q26485" s="5"/>
    </row>
    <row r="26486">
      <c r="O26486" s="5"/>
      <c r="P26486" s="5"/>
      <c r="Q26486" s="5"/>
    </row>
    <row r="26487">
      <c r="O26487" s="5"/>
      <c r="P26487" s="5"/>
      <c r="Q26487" s="5"/>
    </row>
    <row r="26488">
      <c r="O26488" s="5"/>
      <c r="P26488" s="5"/>
      <c r="Q26488" s="5"/>
    </row>
    <row r="26489">
      <c r="O26489" s="5"/>
      <c r="P26489" s="5"/>
      <c r="Q26489" s="5"/>
    </row>
    <row r="26490">
      <c r="O26490" s="5"/>
      <c r="P26490" s="5"/>
      <c r="Q26490" s="5"/>
    </row>
    <row r="26491">
      <c r="O26491" s="5"/>
      <c r="P26491" s="5"/>
      <c r="Q26491" s="5"/>
    </row>
    <row r="26492">
      <c r="O26492" s="5"/>
      <c r="P26492" s="5"/>
      <c r="Q26492" s="5"/>
    </row>
    <row r="26493">
      <c r="O26493" s="5"/>
      <c r="P26493" s="5"/>
      <c r="Q26493" s="5"/>
    </row>
    <row r="26494">
      <c r="O26494" s="5"/>
      <c r="P26494" s="5"/>
      <c r="Q26494" s="5"/>
    </row>
    <row r="26495">
      <c r="O26495" s="5"/>
      <c r="P26495" s="5"/>
      <c r="Q26495" s="5"/>
    </row>
    <row r="26496">
      <c r="O26496" s="5"/>
      <c r="P26496" s="5"/>
      <c r="Q26496" s="5"/>
    </row>
    <row r="26497">
      <c r="O26497" s="5"/>
      <c r="P26497" s="5"/>
      <c r="Q26497" s="5"/>
    </row>
    <row r="26498">
      <c r="O26498" s="5"/>
      <c r="P26498" s="5"/>
      <c r="Q26498" s="5"/>
    </row>
    <row r="26499">
      <c r="O26499" s="5"/>
      <c r="P26499" s="5"/>
      <c r="Q26499" s="5"/>
    </row>
    <row r="26500">
      <c r="O26500" s="5"/>
      <c r="P26500" s="5"/>
      <c r="Q26500" s="5"/>
    </row>
    <row r="26501">
      <c r="O26501" s="5"/>
      <c r="P26501" s="5"/>
      <c r="Q26501" s="5"/>
    </row>
    <row r="26502">
      <c r="O26502" s="5"/>
      <c r="P26502" s="5"/>
      <c r="Q26502" s="5"/>
    </row>
    <row r="26503">
      <c r="O26503" s="5"/>
      <c r="P26503" s="5"/>
      <c r="Q26503" s="5"/>
    </row>
    <row r="26504">
      <c r="O26504" s="5"/>
      <c r="P26504" s="5"/>
      <c r="Q26504" s="5"/>
    </row>
    <row r="26505">
      <c r="O26505" s="5"/>
      <c r="P26505" s="5"/>
      <c r="Q26505" s="5"/>
    </row>
    <row r="26506">
      <c r="O26506" s="5"/>
      <c r="P26506" s="5"/>
      <c r="Q26506" s="5"/>
    </row>
    <row r="26507">
      <c r="O26507" s="5"/>
      <c r="P26507" s="5"/>
      <c r="Q26507" s="5"/>
    </row>
    <row r="26508">
      <c r="O26508" s="5"/>
      <c r="P26508" s="5"/>
      <c r="Q26508" s="5"/>
    </row>
    <row r="26509">
      <c r="O26509" s="5"/>
      <c r="P26509" s="5"/>
      <c r="Q26509" s="5"/>
    </row>
    <row r="26510">
      <c r="O26510" s="5"/>
      <c r="P26510" s="5"/>
      <c r="Q26510" s="5"/>
    </row>
    <row r="26511">
      <c r="O26511" s="5"/>
      <c r="P26511" s="5"/>
      <c r="Q26511" s="5"/>
    </row>
    <row r="26512">
      <c r="O26512" s="5"/>
      <c r="P26512" s="5"/>
      <c r="Q26512" s="5"/>
    </row>
    <row r="26513">
      <c r="O26513" s="5"/>
      <c r="P26513" s="5"/>
      <c r="Q26513" s="5"/>
    </row>
    <row r="26514">
      <c r="O26514" s="5"/>
      <c r="P26514" s="5"/>
      <c r="Q26514" s="5"/>
    </row>
    <row r="26515">
      <c r="O26515" s="5"/>
      <c r="P26515" s="5"/>
      <c r="Q26515" s="5"/>
    </row>
    <row r="26516">
      <c r="O26516" s="5"/>
      <c r="P26516" s="5"/>
      <c r="Q26516" s="5"/>
    </row>
    <row r="26517">
      <c r="O26517" s="5"/>
      <c r="P26517" s="5"/>
      <c r="Q26517" s="5"/>
    </row>
    <row r="26518">
      <c r="O26518" s="5"/>
      <c r="P26518" s="5"/>
      <c r="Q26518" s="5"/>
    </row>
    <row r="26519">
      <c r="O26519" s="5"/>
      <c r="P26519" s="5"/>
      <c r="Q26519" s="5"/>
    </row>
    <row r="26520">
      <c r="O26520" s="5"/>
      <c r="P26520" s="5"/>
      <c r="Q26520" s="5"/>
    </row>
    <row r="26521">
      <c r="O26521" s="5"/>
      <c r="P26521" s="5"/>
      <c r="Q26521" s="5"/>
    </row>
    <row r="26522">
      <c r="O26522" s="5"/>
      <c r="P26522" s="5"/>
      <c r="Q26522" s="5"/>
    </row>
    <row r="26523">
      <c r="O26523" s="5"/>
      <c r="P26523" s="5"/>
      <c r="Q26523" s="5"/>
    </row>
    <row r="26524">
      <c r="O26524" s="5"/>
      <c r="P26524" s="5"/>
      <c r="Q26524" s="5"/>
    </row>
    <row r="26525">
      <c r="O26525" s="5"/>
      <c r="P26525" s="5"/>
      <c r="Q26525" s="5"/>
    </row>
    <row r="26526">
      <c r="O26526" s="5"/>
      <c r="P26526" s="5"/>
      <c r="Q26526" s="5"/>
    </row>
    <row r="26527">
      <c r="O26527" s="5"/>
      <c r="P26527" s="5"/>
      <c r="Q26527" s="5"/>
    </row>
    <row r="26528">
      <c r="O26528" s="5"/>
      <c r="P26528" s="5"/>
      <c r="Q26528" s="5"/>
    </row>
    <row r="26529">
      <c r="O26529" s="5"/>
      <c r="P26529" s="5"/>
      <c r="Q26529" s="5"/>
    </row>
    <row r="26530">
      <c r="O26530" s="5"/>
      <c r="P26530" s="5"/>
      <c r="Q26530" s="5"/>
    </row>
    <row r="26531">
      <c r="O26531" s="5"/>
      <c r="P26531" s="5"/>
      <c r="Q26531" s="5"/>
    </row>
    <row r="26532">
      <c r="O26532" s="5"/>
      <c r="P26532" s="5"/>
      <c r="Q26532" s="5"/>
    </row>
    <row r="26533">
      <c r="O26533" s="5"/>
      <c r="P26533" s="5"/>
      <c r="Q26533" s="5"/>
    </row>
    <row r="26534">
      <c r="O26534" s="5"/>
      <c r="P26534" s="5"/>
      <c r="Q26534" s="5"/>
    </row>
    <row r="26535">
      <c r="O26535" s="5"/>
      <c r="P26535" s="5"/>
      <c r="Q26535" s="5"/>
    </row>
    <row r="26536">
      <c r="O26536" s="5"/>
      <c r="P26536" s="5"/>
      <c r="Q26536" s="5"/>
    </row>
    <row r="26537">
      <c r="O26537" s="5"/>
      <c r="P26537" s="5"/>
      <c r="Q26537" s="5"/>
    </row>
    <row r="26538">
      <c r="O26538" s="5"/>
      <c r="P26538" s="5"/>
      <c r="Q26538" s="5"/>
    </row>
    <row r="26539">
      <c r="O26539" s="5"/>
      <c r="P26539" s="5"/>
      <c r="Q26539" s="5"/>
    </row>
    <row r="26540">
      <c r="O26540" s="5"/>
      <c r="P26540" s="5"/>
      <c r="Q26540" s="5"/>
    </row>
    <row r="26541">
      <c r="O26541" s="5"/>
      <c r="P26541" s="5"/>
      <c r="Q26541" s="5"/>
    </row>
    <row r="26542">
      <c r="O26542" s="5"/>
      <c r="P26542" s="5"/>
      <c r="Q26542" s="5"/>
    </row>
    <row r="26543">
      <c r="O26543" s="5"/>
      <c r="P26543" s="5"/>
      <c r="Q26543" s="5"/>
    </row>
    <row r="26544">
      <c r="O26544" s="5"/>
      <c r="P26544" s="5"/>
      <c r="Q26544" s="5"/>
    </row>
    <row r="26545">
      <c r="O26545" s="5"/>
      <c r="P26545" s="5"/>
      <c r="Q26545" s="5"/>
    </row>
    <row r="26546">
      <c r="O26546" s="5"/>
      <c r="P26546" s="5"/>
      <c r="Q26546" s="5"/>
    </row>
    <row r="26547">
      <c r="O26547" s="5"/>
      <c r="P26547" s="5"/>
      <c r="Q26547" s="5"/>
    </row>
    <row r="26548">
      <c r="O26548" s="5"/>
      <c r="P26548" s="5"/>
      <c r="Q26548" s="5"/>
    </row>
    <row r="26549">
      <c r="O26549" s="5"/>
      <c r="P26549" s="5"/>
      <c r="Q26549" s="5"/>
    </row>
    <row r="26550">
      <c r="O26550" s="5"/>
      <c r="P26550" s="5"/>
      <c r="Q26550" s="5"/>
    </row>
    <row r="26551">
      <c r="O26551" s="5"/>
      <c r="P26551" s="5"/>
      <c r="Q26551" s="5"/>
    </row>
    <row r="26552">
      <c r="O26552" s="5"/>
      <c r="P26552" s="5"/>
      <c r="Q26552" s="5"/>
    </row>
    <row r="26553">
      <c r="O26553" s="5"/>
      <c r="P26553" s="5"/>
      <c r="Q26553" s="5"/>
    </row>
    <row r="26554">
      <c r="O26554" s="5"/>
      <c r="P26554" s="5"/>
      <c r="Q26554" s="5"/>
    </row>
    <row r="26555">
      <c r="O26555" s="5"/>
      <c r="P26555" s="5"/>
      <c r="Q26555" s="5"/>
    </row>
    <row r="26556">
      <c r="O26556" s="5"/>
      <c r="P26556" s="5"/>
      <c r="Q26556" s="5"/>
    </row>
    <row r="26557">
      <c r="O26557" s="5"/>
      <c r="P26557" s="5"/>
      <c r="Q26557" s="5"/>
    </row>
    <row r="26558">
      <c r="O26558" s="5"/>
      <c r="P26558" s="5"/>
      <c r="Q26558" s="5"/>
    </row>
    <row r="26559">
      <c r="O26559" s="5"/>
      <c r="P26559" s="5"/>
      <c r="Q26559" s="5"/>
    </row>
    <row r="26560">
      <c r="O26560" s="5"/>
      <c r="P26560" s="5"/>
      <c r="Q26560" s="5"/>
    </row>
    <row r="26561">
      <c r="O26561" s="5"/>
      <c r="P26561" s="5"/>
      <c r="Q26561" s="5"/>
    </row>
    <row r="26562">
      <c r="O26562" s="5"/>
      <c r="P26562" s="5"/>
      <c r="Q26562" s="5"/>
    </row>
    <row r="26563">
      <c r="O26563" s="5"/>
      <c r="P26563" s="5"/>
      <c r="Q26563" s="5"/>
    </row>
    <row r="26564">
      <c r="O26564" s="5"/>
      <c r="P26564" s="5"/>
      <c r="Q26564" s="5"/>
    </row>
    <row r="26565">
      <c r="O26565" s="5"/>
      <c r="P26565" s="5"/>
      <c r="Q26565" s="5"/>
    </row>
    <row r="26566">
      <c r="O26566" s="5"/>
      <c r="P26566" s="5"/>
      <c r="Q26566" s="5"/>
    </row>
    <row r="26567">
      <c r="O26567" s="5"/>
      <c r="P26567" s="5"/>
      <c r="Q26567" s="5"/>
    </row>
    <row r="26568">
      <c r="O26568" s="5"/>
      <c r="P26568" s="5"/>
      <c r="Q26568" s="5"/>
    </row>
    <row r="26569">
      <c r="O26569" s="5"/>
      <c r="P26569" s="5"/>
      <c r="Q26569" s="5"/>
    </row>
    <row r="26570">
      <c r="O26570" s="5"/>
      <c r="P26570" s="5"/>
      <c r="Q26570" s="5"/>
    </row>
    <row r="26571">
      <c r="O26571" s="5"/>
      <c r="P26571" s="5"/>
      <c r="Q26571" s="5"/>
    </row>
    <row r="26572">
      <c r="O26572" s="5"/>
      <c r="P26572" s="5"/>
      <c r="Q26572" s="5"/>
    </row>
    <row r="26573">
      <c r="O26573" s="5"/>
      <c r="P26573" s="5"/>
      <c r="Q26573" s="5"/>
    </row>
    <row r="26574">
      <c r="O26574" s="5"/>
      <c r="P26574" s="5"/>
      <c r="Q26574" s="5"/>
    </row>
    <row r="26575">
      <c r="O26575" s="5"/>
      <c r="P26575" s="5"/>
      <c r="Q26575" s="5"/>
    </row>
    <row r="26576">
      <c r="O26576" s="5"/>
      <c r="P26576" s="5"/>
      <c r="Q26576" s="5"/>
    </row>
    <row r="26577">
      <c r="O26577" s="5"/>
      <c r="P26577" s="5"/>
      <c r="Q26577" s="5"/>
    </row>
    <row r="26578">
      <c r="O26578" s="5"/>
      <c r="P26578" s="5"/>
      <c r="Q26578" s="5"/>
    </row>
    <row r="26579">
      <c r="O26579" s="5"/>
      <c r="P26579" s="5"/>
      <c r="Q26579" s="5"/>
    </row>
    <row r="26580">
      <c r="O26580" s="5"/>
      <c r="P26580" s="5"/>
      <c r="Q26580" s="5"/>
    </row>
    <row r="26581">
      <c r="O26581" s="5"/>
      <c r="P26581" s="5"/>
      <c r="Q26581" s="5"/>
    </row>
    <row r="26582">
      <c r="O26582" s="5"/>
      <c r="P26582" s="5"/>
      <c r="Q26582" s="5"/>
    </row>
    <row r="26583">
      <c r="O26583" s="5"/>
      <c r="P26583" s="5"/>
      <c r="Q26583" s="5"/>
    </row>
    <row r="26584">
      <c r="O26584" s="5"/>
      <c r="P26584" s="5"/>
      <c r="Q26584" s="5"/>
    </row>
    <row r="26585">
      <c r="O26585" s="5"/>
      <c r="P26585" s="5"/>
      <c r="Q26585" s="5"/>
    </row>
    <row r="26586">
      <c r="O26586" s="5"/>
      <c r="P26586" s="5"/>
      <c r="Q26586" s="5"/>
    </row>
    <row r="26587">
      <c r="O26587" s="5"/>
      <c r="P26587" s="5"/>
      <c r="Q26587" s="5"/>
    </row>
    <row r="26588">
      <c r="O26588" s="5"/>
      <c r="P26588" s="5"/>
      <c r="Q26588" s="5"/>
    </row>
    <row r="26589">
      <c r="O26589" s="5"/>
      <c r="P26589" s="5"/>
      <c r="Q26589" s="5"/>
    </row>
    <row r="26590">
      <c r="O26590" s="5"/>
      <c r="P26590" s="5"/>
      <c r="Q26590" s="5"/>
    </row>
    <row r="26591">
      <c r="O26591" s="5"/>
      <c r="P26591" s="5"/>
      <c r="Q26591" s="5"/>
    </row>
    <row r="26592">
      <c r="O26592" s="5"/>
      <c r="P26592" s="5"/>
      <c r="Q26592" s="5"/>
    </row>
    <row r="26593">
      <c r="O26593" s="5"/>
      <c r="P26593" s="5"/>
      <c r="Q26593" s="5"/>
    </row>
    <row r="26594">
      <c r="O26594" s="5"/>
      <c r="P26594" s="5"/>
      <c r="Q26594" s="5"/>
    </row>
    <row r="26595">
      <c r="O26595" s="5"/>
      <c r="P26595" s="5"/>
      <c r="Q26595" s="5"/>
    </row>
    <row r="26596">
      <c r="O26596" s="5"/>
      <c r="P26596" s="5"/>
      <c r="Q26596" s="5"/>
    </row>
    <row r="26597">
      <c r="O26597" s="5"/>
      <c r="P26597" s="5"/>
      <c r="Q26597" s="5"/>
    </row>
    <row r="26598">
      <c r="O26598" s="5"/>
      <c r="P26598" s="5"/>
      <c r="Q26598" s="5"/>
    </row>
    <row r="26599">
      <c r="O26599" s="5"/>
      <c r="P26599" s="5"/>
      <c r="Q26599" s="5"/>
    </row>
    <row r="26600">
      <c r="O26600" s="5"/>
      <c r="P26600" s="5"/>
      <c r="Q26600" s="5"/>
    </row>
    <row r="26601">
      <c r="O26601" s="5"/>
      <c r="P26601" s="5"/>
      <c r="Q26601" s="5"/>
    </row>
    <row r="26602">
      <c r="O26602" s="5"/>
      <c r="P26602" s="5"/>
      <c r="Q26602" s="5"/>
    </row>
    <row r="26603">
      <c r="O26603" s="5"/>
      <c r="P26603" s="5"/>
      <c r="Q26603" s="5"/>
    </row>
    <row r="26604">
      <c r="O26604" s="5"/>
      <c r="P26604" s="5"/>
      <c r="Q26604" s="5"/>
    </row>
    <row r="26605">
      <c r="O26605" s="5"/>
      <c r="P26605" s="5"/>
      <c r="Q26605" s="5"/>
    </row>
    <row r="26606">
      <c r="O26606" s="5"/>
      <c r="P26606" s="5"/>
      <c r="Q26606" s="5"/>
    </row>
    <row r="26607">
      <c r="O26607" s="5"/>
      <c r="P26607" s="5"/>
      <c r="Q26607" s="5"/>
    </row>
    <row r="26608">
      <c r="O26608" s="5"/>
      <c r="P26608" s="5"/>
      <c r="Q26608" s="5"/>
    </row>
    <row r="26609">
      <c r="O26609" s="5"/>
      <c r="P26609" s="5"/>
      <c r="Q26609" s="5"/>
    </row>
    <row r="26610">
      <c r="O26610" s="5"/>
      <c r="P26610" s="5"/>
      <c r="Q26610" s="5"/>
    </row>
    <row r="26611">
      <c r="O26611" s="5"/>
      <c r="P26611" s="5"/>
      <c r="Q26611" s="5"/>
    </row>
    <row r="26612">
      <c r="O26612" s="5"/>
      <c r="P26612" s="5"/>
      <c r="Q26612" s="5"/>
    </row>
    <row r="26613">
      <c r="O26613" s="5"/>
      <c r="P26613" s="5"/>
      <c r="Q26613" s="5"/>
    </row>
    <row r="26614">
      <c r="O26614" s="5"/>
      <c r="P26614" s="5"/>
      <c r="Q26614" s="5"/>
    </row>
    <row r="26615">
      <c r="O26615" s="5"/>
      <c r="P26615" s="5"/>
      <c r="Q26615" s="5"/>
    </row>
    <row r="26616">
      <c r="O26616" s="5"/>
      <c r="P26616" s="5"/>
      <c r="Q26616" s="5"/>
    </row>
    <row r="26617">
      <c r="O26617" s="5"/>
      <c r="P26617" s="5"/>
      <c r="Q26617" s="5"/>
    </row>
    <row r="26618">
      <c r="O26618" s="5"/>
      <c r="P26618" s="5"/>
      <c r="Q26618" s="5"/>
    </row>
    <row r="26619">
      <c r="O26619" s="5"/>
      <c r="P26619" s="5"/>
      <c r="Q26619" s="5"/>
    </row>
    <row r="26620">
      <c r="O26620" s="5"/>
      <c r="P26620" s="5"/>
      <c r="Q26620" s="5"/>
    </row>
    <row r="26621">
      <c r="O26621" s="5"/>
      <c r="P26621" s="5"/>
      <c r="Q26621" s="5"/>
    </row>
    <row r="26622">
      <c r="O26622" s="5"/>
      <c r="P26622" s="5"/>
      <c r="Q26622" s="5"/>
    </row>
    <row r="26623">
      <c r="O26623" s="5"/>
      <c r="P26623" s="5"/>
      <c r="Q26623" s="5"/>
    </row>
    <row r="26624">
      <c r="O26624" s="5"/>
      <c r="P26624" s="5"/>
      <c r="Q26624" s="5"/>
    </row>
    <row r="26625">
      <c r="O26625" s="5"/>
      <c r="P26625" s="5"/>
      <c r="Q26625" s="5"/>
    </row>
    <row r="26626">
      <c r="O26626" s="5"/>
      <c r="P26626" s="5"/>
      <c r="Q26626" s="5"/>
    </row>
    <row r="26627">
      <c r="O26627" s="5"/>
      <c r="P26627" s="5"/>
      <c r="Q26627" s="5"/>
    </row>
    <row r="26628">
      <c r="O26628" s="5"/>
      <c r="P26628" s="5"/>
      <c r="Q26628" s="5"/>
    </row>
    <row r="26629">
      <c r="O26629" s="5"/>
      <c r="P26629" s="5"/>
      <c r="Q26629" s="5"/>
    </row>
    <row r="26630">
      <c r="O26630" s="5"/>
      <c r="P26630" s="5"/>
      <c r="Q26630" s="5"/>
    </row>
    <row r="26631">
      <c r="O26631" s="5"/>
      <c r="P26631" s="5"/>
      <c r="Q26631" s="5"/>
    </row>
    <row r="26632">
      <c r="O26632" s="5"/>
      <c r="P26632" s="5"/>
      <c r="Q26632" s="5"/>
    </row>
    <row r="26633">
      <c r="O26633" s="5"/>
      <c r="P26633" s="5"/>
      <c r="Q26633" s="5"/>
    </row>
    <row r="26634">
      <c r="O26634" s="5"/>
      <c r="P26634" s="5"/>
      <c r="Q26634" s="5"/>
    </row>
    <row r="26635">
      <c r="O26635" s="5"/>
      <c r="P26635" s="5"/>
      <c r="Q26635" s="5"/>
    </row>
    <row r="26636">
      <c r="O26636" s="5"/>
      <c r="P26636" s="5"/>
      <c r="Q26636" s="5"/>
    </row>
    <row r="26637">
      <c r="O26637" s="5"/>
      <c r="P26637" s="5"/>
      <c r="Q26637" s="5"/>
    </row>
    <row r="26638">
      <c r="O26638" s="5"/>
      <c r="P26638" s="5"/>
      <c r="Q26638" s="5"/>
    </row>
    <row r="26639">
      <c r="O26639" s="5"/>
      <c r="P26639" s="5"/>
      <c r="Q26639" s="5"/>
    </row>
    <row r="26640">
      <c r="O26640" s="5"/>
      <c r="P26640" s="5"/>
      <c r="Q26640" s="5"/>
    </row>
    <row r="26641">
      <c r="O26641" s="5"/>
      <c r="P26641" s="5"/>
      <c r="Q26641" s="5"/>
    </row>
    <row r="26642">
      <c r="O26642" s="5"/>
      <c r="P26642" s="5"/>
      <c r="Q26642" s="5"/>
    </row>
    <row r="26643">
      <c r="O26643" s="5"/>
      <c r="P26643" s="5"/>
      <c r="Q26643" s="5"/>
    </row>
    <row r="26644">
      <c r="O26644" s="5"/>
      <c r="P26644" s="5"/>
      <c r="Q26644" s="5"/>
    </row>
    <row r="26645">
      <c r="O26645" s="5"/>
      <c r="P26645" s="5"/>
      <c r="Q26645" s="5"/>
    </row>
    <row r="26646">
      <c r="O26646" s="5"/>
      <c r="P26646" s="5"/>
      <c r="Q26646" s="5"/>
    </row>
    <row r="26647">
      <c r="O26647" s="5"/>
      <c r="P26647" s="5"/>
      <c r="Q26647" s="5"/>
    </row>
    <row r="26648">
      <c r="O26648" s="5"/>
      <c r="P26648" s="5"/>
      <c r="Q26648" s="5"/>
    </row>
    <row r="26649">
      <c r="O26649" s="5"/>
      <c r="P26649" s="5"/>
      <c r="Q26649" s="5"/>
    </row>
    <row r="26650">
      <c r="O26650" s="5"/>
      <c r="P26650" s="5"/>
      <c r="Q26650" s="5"/>
    </row>
    <row r="26651">
      <c r="O26651" s="5"/>
      <c r="P26651" s="5"/>
      <c r="Q26651" s="5"/>
    </row>
    <row r="26652">
      <c r="O26652" s="5"/>
      <c r="P26652" s="5"/>
      <c r="Q26652" s="5"/>
    </row>
    <row r="26653">
      <c r="O26653" s="5"/>
      <c r="P26653" s="5"/>
      <c r="Q26653" s="5"/>
    </row>
    <row r="26654">
      <c r="O26654" s="5"/>
      <c r="P26654" s="5"/>
      <c r="Q26654" s="5"/>
    </row>
    <row r="26655">
      <c r="O26655" s="5"/>
      <c r="P26655" s="5"/>
      <c r="Q26655" s="5"/>
    </row>
    <row r="26656">
      <c r="O26656" s="5"/>
      <c r="P26656" s="5"/>
      <c r="Q26656" s="5"/>
    </row>
    <row r="26657">
      <c r="O26657" s="5"/>
      <c r="P26657" s="5"/>
      <c r="Q26657" s="5"/>
    </row>
    <row r="26658">
      <c r="O26658" s="5"/>
      <c r="P26658" s="5"/>
      <c r="Q26658" s="5"/>
    </row>
    <row r="26659">
      <c r="O26659" s="5"/>
      <c r="P26659" s="5"/>
      <c r="Q26659" s="5"/>
    </row>
    <row r="26660">
      <c r="O26660" s="5"/>
      <c r="P26660" s="5"/>
      <c r="Q26660" s="5"/>
    </row>
    <row r="26661">
      <c r="O26661" s="5"/>
      <c r="P26661" s="5"/>
      <c r="Q26661" s="5"/>
    </row>
    <row r="26662">
      <c r="O26662" s="5"/>
      <c r="P26662" s="5"/>
      <c r="Q26662" s="5"/>
    </row>
    <row r="26663">
      <c r="O26663" s="5"/>
      <c r="P26663" s="5"/>
      <c r="Q26663" s="5"/>
    </row>
    <row r="26664">
      <c r="O26664" s="5"/>
      <c r="P26664" s="5"/>
      <c r="Q26664" s="5"/>
    </row>
    <row r="26665">
      <c r="O26665" s="5"/>
      <c r="P26665" s="5"/>
      <c r="Q26665" s="5"/>
    </row>
    <row r="26666">
      <c r="O26666" s="5"/>
      <c r="P26666" s="5"/>
      <c r="Q26666" s="5"/>
    </row>
    <row r="26667">
      <c r="O26667" s="5"/>
      <c r="P26667" s="5"/>
      <c r="Q26667" s="5"/>
    </row>
    <row r="26668">
      <c r="O26668" s="5"/>
      <c r="P26668" s="5"/>
      <c r="Q26668" s="5"/>
    </row>
    <row r="26669">
      <c r="O26669" s="5"/>
      <c r="P26669" s="5"/>
      <c r="Q26669" s="5"/>
    </row>
    <row r="26670">
      <c r="O26670" s="5"/>
      <c r="P26670" s="5"/>
      <c r="Q26670" s="5"/>
    </row>
    <row r="26671">
      <c r="O26671" s="5"/>
      <c r="P26671" s="5"/>
      <c r="Q26671" s="5"/>
    </row>
    <row r="26672">
      <c r="O26672" s="5"/>
      <c r="P26672" s="5"/>
      <c r="Q26672" s="5"/>
    </row>
    <row r="26673">
      <c r="O26673" s="5"/>
      <c r="P26673" s="5"/>
      <c r="Q26673" s="5"/>
    </row>
    <row r="26674">
      <c r="O26674" s="5"/>
      <c r="P26674" s="5"/>
      <c r="Q26674" s="5"/>
    </row>
    <row r="26675">
      <c r="O26675" s="5"/>
      <c r="P26675" s="5"/>
      <c r="Q26675" s="5"/>
    </row>
    <row r="26676">
      <c r="O26676" s="5"/>
      <c r="P26676" s="5"/>
      <c r="Q26676" s="5"/>
    </row>
    <row r="26677">
      <c r="O26677" s="5"/>
      <c r="P26677" s="5"/>
      <c r="Q26677" s="5"/>
    </row>
    <row r="26678">
      <c r="O26678" s="5"/>
      <c r="P26678" s="5"/>
      <c r="Q26678" s="5"/>
    </row>
    <row r="26679">
      <c r="O26679" s="5"/>
      <c r="P26679" s="5"/>
      <c r="Q26679" s="5"/>
    </row>
    <row r="26680">
      <c r="O26680" s="5"/>
      <c r="P26680" s="5"/>
      <c r="Q26680" s="5"/>
    </row>
    <row r="26681">
      <c r="O26681" s="5"/>
      <c r="P26681" s="5"/>
      <c r="Q26681" s="5"/>
    </row>
    <row r="26682">
      <c r="O26682" s="5"/>
      <c r="P26682" s="5"/>
      <c r="Q26682" s="5"/>
    </row>
    <row r="26683">
      <c r="O26683" s="5"/>
      <c r="P26683" s="5"/>
      <c r="Q26683" s="5"/>
    </row>
    <row r="26684">
      <c r="O26684" s="5"/>
      <c r="P26684" s="5"/>
      <c r="Q26684" s="5"/>
    </row>
    <row r="26685">
      <c r="O26685" s="5"/>
      <c r="P26685" s="5"/>
      <c r="Q26685" s="5"/>
    </row>
    <row r="26686">
      <c r="O26686" s="5"/>
      <c r="P26686" s="5"/>
      <c r="Q26686" s="5"/>
    </row>
    <row r="26687">
      <c r="O26687" s="5"/>
      <c r="P26687" s="5"/>
      <c r="Q26687" s="5"/>
    </row>
    <row r="26688">
      <c r="O26688" s="5"/>
      <c r="P26688" s="5"/>
      <c r="Q26688" s="5"/>
    </row>
    <row r="26689">
      <c r="O26689" s="5"/>
      <c r="P26689" s="5"/>
      <c r="Q26689" s="5"/>
    </row>
    <row r="26690">
      <c r="O26690" s="5"/>
      <c r="P26690" s="5"/>
      <c r="Q26690" s="5"/>
    </row>
    <row r="26691">
      <c r="O26691" s="5"/>
      <c r="P26691" s="5"/>
      <c r="Q26691" s="5"/>
    </row>
    <row r="26692">
      <c r="O26692" s="5"/>
      <c r="P26692" s="5"/>
      <c r="Q26692" s="5"/>
    </row>
    <row r="26693">
      <c r="O26693" s="5"/>
      <c r="P26693" s="5"/>
      <c r="Q26693" s="5"/>
    </row>
    <row r="26694">
      <c r="O26694" s="5"/>
      <c r="P26694" s="5"/>
      <c r="Q26694" s="5"/>
    </row>
    <row r="26695">
      <c r="O26695" s="5"/>
      <c r="P26695" s="5"/>
      <c r="Q26695" s="5"/>
    </row>
    <row r="26696">
      <c r="O26696" s="5"/>
      <c r="P26696" s="5"/>
      <c r="Q26696" s="5"/>
    </row>
    <row r="26697">
      <c r="O26697" s="5"/>
      <c r="P26697" s="5"/>
      <c r="Q26697" s="5"/>
    </row>
    <row r="26698">
      <c r="O26698" s="5"/>
      <c r="P26698" s="5"/>
      <c r="Q26698" s="5"/>
    </row>
    <row r="26699">
      <c r="O26699" s="5"/>
      <c r="P26699" s="5"/>
      <c r="Q26699" s="5"/>
    </row>
    <row r="26700">
      <c r="O26700" s="5"/>
      <c r="P26700" s="5"/>
      <c r="Q26700" s="5"/>
    </row>
    <row r="26701">
      <c r="O26701" s="5"/>
      <c r="P26701" s="5"/>
      <c r="Q26701" s="5"/>
    </row>
    <row r="26702">
      <c r="O26702" s="5"/>
      <c r="P26702" s="5"/>
      <c r="Q26702" s="5"/>
    </row>
    <row r="26703">
      <c r="O26703" s="5"/>
      <c r="P26703" s="5"/>
      <c r="Q26703" s="5"/>
    </row>
    <row r="26704">
      <c r="O26704" s="5"/>
      <c r="P26704" s="5"/>
      <c r="Q26704" s="5"/>
    </row>
    <row r="26705">
      <c r="O26705" s="5"/>
      <c r="P26705" s="5"/>
      <c r="Q26705" s="5"/>
    </row>
    <row r="26706">
      <c r="O26706" s="5"/>
      <c r="P26706" s="5"/>
      <c r="Q26706" s="5"/>
    </row>
    <row r="26707">
      <c r="O26707" s="5"/>
      <c r="P26707" s="5"/>
      <c r="Q26707" s="5"/>
    </row>
    <row r="26708">
      <c r="O26708" s="5"/>
      <c r="P26708" s="5"/>
      <c r="Q26708" s="5"/>
    </row>
    <row r="26709">
      <c r="O26709" s="5"/>
      <c r="P26709" s="5"/>
      <c r="Q26709" s="5"/>
    </row>
    <row r="26710">
      <c r="O26710" s="5"/>
      <c r="P26710" s="5"/>
      <c r="Q26710" s="5"/>
    </row>
    <row r="26711">
      <c r="O26711" s="5"/>
      <c r="P26711" s="5"/>
      <c r="Q26711" s="5"/>
    </row>
    <row r="26712">
      <c r="O26712" s="5"/>
      <c r="P26712" s="5"/>
      <c r="Q26712" s="5"/>
    </row>
    <row r="26713">
      <c r="O26713" s="5"/>
      <c r="P26713" s="5"/>
      <c r="Q26713" s="5"/>
    </row>
    <row r="26714">
      <c r="O26714" s="5"/>
      <c r="P26714" s="5"/>
      <c r="Q26714" s="5"/>
    </row>
    <row r="26715">
      <c r="O26715" s="5"/>
      <c r="P26715" s="5"/>
      <c r="Q26715" s="5"/>
    </row>
    <row r="26716">
      <c r="O26716" s="5"/>
      <c r="P26716" s="5"/>
      <c r="Q26716" s="5"/>
    </row>
    <row r="26717">
      <c r="O26717" s="5"/>
      <c r="P26717" s="5"/>
      <c r="Q26717" s="5"/>
    </row>
    <row r="26718">
      <c r="O26718" s="5"/>
      <c r="P26718" s="5"/>
      <c r="Q26718" s="5"/>
    </row>
    <row r="26719">
      <c r="O26719" s="5"/>
      <c r="P26719" s="5"/>
      <c r="Q26719" s="5"/>
    </row>
    <row r="26720">
      <c r="O26720" s="5"/>
      <c r="P26720" s="5"/>
      <c r="Q26720" s="5"/>
    </row>
    <row r="26721">
      <c r="O26721" s="5"/>
      <c r="P26721" s="5"/>
      <c r="Q26721" s="5"/>
    </row>
    <row r="26722">
      <c r="O26722" s="5"/>
      <c r="P26722" s="5"/>
      <c r="Q26722" s="5"/>
    </row>
    <row r="26723">
      <c r="O26723" s="5"/>
      <c r="P26723" s="5"/>
      <c r="Q26723" s="5"/>
    </row>
    <row r="26724">
      <c r="O26724" s="5"/>
      <c r="P26724" s="5"/>
      <c r="Q26724" s="5"/>
    </row>
    <row r="26725">
      <c r="O26725" s="5"/>
      <c r="P26725" s="5"/>
      <c r="Q26725" s="5"/>
    </row>
    <row r="26726">
      <c r="O26726" s="5"/>
      <c r="P26726" s="5"/>
      <c r="Q26726" s="5"/>
    </row>
    <row r="26727">
      <c r="O26727" s="5"/>
      <c r="P26727" s="5"/>
      <c r="Q26727" s="5"/>
    </row>
    <row r="26728">
      <c r="O26728" s="5"/>
      <c r="P26728" s="5"/>
      <c r="Q26728" s="5"/>
    </row>
    <row r="26729">
      <c r="O26729" s="5"/>
      <c r="P26729" s="5"/>
      <c r="Q26729" s="5"/>
    </row>
    <row r="26730">
      <c r="O26730" s="5"/>
      <c r="P26730" s="5"/>
      <c r="Q26730" s="5"/>
    </row>
    <row r="26731">
      <c r="O26731" s="5"/>
      <c r="P26731" s="5"/>
      <c r="Q26731" s="5"/>
    </row>
    <row r="26732">
      <c r="O26732" s="5"/>
      <c r="P26732" s="5"/>
      <c r="Q26732" s="5"/>
    </row>
    <row r="26733">
      <c r="O26733" s="5"/>
      <c r="P26733" s="5"/>
      <c r="Q26733" s="5"/>
    </row>
    <row r="26734">
      <c r="O26734" s="5"/>
      <c r="P26734" s="5"/>
      <c r="Q26734" s="5"/>
    </row>
    <row r="26735">
      <c r="O26735" s="5"/>
      <c r="P26735" s="5"/>
      <c r="Q26735" s="5"/>
    </row>
    <row r="26736">
      <c r="O26736" s="5"/>
      <c r="P26736" s="5"/>
      <c r="Q26736" s="5"/>
    </row>
    <row r="26737">
      <c r="O26737" s="5"/>
      <c r="P26737" s="5"/>
      <c r="Q26737" s="5"/>
    </row>
    <row r="26738">
      <c r="O26738" s="5"/>
      <c r="P26738" s="5"/>
      <c r="Q26738" s="5"/>
    </row>
    <row r="26739">
      <c r="O26739" s="5"/>
      <c r="P26739" s="5"/>
      <c r="Q26739" s="5"/>
    </row>
    <row r="26740">
      <c r="O26740" s="5"/>
      <c r="P26740" s="5"/>
      <c r="Q26740" s="5"/>
    </row>
    <row r="26741">
      <c r="O26741" s="5"/>
      <c r="P26741" s="5"/>
      <c r="Q26741" s="5"/>
    </row>
    <row r="26742">
      <c r="O26742" s="5"/>
      <c r="P26742" s="5"/>
      <c r="Q26742" s="5"/>
    </row>
    <row r="26743">
      <c r="O26743" s="5"/>
      <c r="P26743" s="5"/>
      <c r="Q26743" s="5"/>
    </row>
    <row r="26744">
      <c r="O26744" s="5"/>
      <c r="P26744" s="5"/>
      <c r="Q26744" s="5"/>
    </row>
    <row r="26745">
      <c r="O26745" s="5"/>
      <c r="P26745" s="5"/>
      <c r="Q26745" s="5"/>
    </row>
    <row r="26746">
      <c r="O26746" s="5"/>
      <c r="P26746" s="5"/>
      <c r="Q26746" s="5"/>
    </row>
    <row r="26747">
      <c r="O26747" s="5"/>
      <c r="P26747" s="5"/>
      <c r="Q26747" s="5"/>
    </row>
    <row r="26748">
      <c r="O26748" s="5"/>
      <c r="P26748" s="5"/>
      <c r="Q26748" s="5"/>
    </row>
    <row r="26749">
      <c r="O26749" s="5"/>
      <c r="P26749" s="5"/>
      <c r="Q26749" s="5"/>
    </row>
    <row r="26750">
      <c r="O26750" s="5"/>
      <c r="P26750" s="5"/>
      <c r="Q26750" s="5"/>
    </row>
    <row r="26751">
      <c r="O26751" s="5"/>
      <c r="P26751" s="5"/>
      <c r="Q26751" s="5"/>
    </row>
    <row r="26752">
      <c r="O26752" s="5"/>
      <c r="P26752" s="5"/>
      <c r="Q26752" s="5"/>
    </row>
    <row r="26753">
      <c r="O26753" s="5"/>
      <c r="P26753" s="5"/>
      <c r="Q26753" s="5"/>
    </row>
    <row r="26754">
      <c r="O26754" s="5"/>
      <c r="P26754" s="5"/>
      <c r="Q26754" s="5"/>
    </row>
    <row r="26755">
      <c r="O26755" s="5"/>
      <c r="P26755" s="5"/>
      <c r="Q26755" s="5"/>
    </row>
    <row r="26756">
      <c r="O26756" s="5"/>
      <c r="P26756" s="5"/>
      <c r="Q26756" s="5"/>
    </row>
    <row r="26757">
      <c r="O26757" s="5"/>
      <c r="P26757" s="5"/>
      <c r="Q26757" s="5"/>
    </row>
    <row r="26758">
      <c r="O26758" s="5"/>
      <c r="P26758" s="5"/>
      <c r="Q26758" s="5"/>
    </row>
    <row r="26759">
      <c r="O26759" s="5"/>
      <c r="P26759" s="5"/>
      <c r="Q26759" s="5"/>
    </row>
    <row r="26760">
      <c r="O26760" s="5"/>
      <c r="P26760" s="5"/>
      <c r="Q26760" s="5"/>
    </row>
    <row r="26761">
      <c r="O26761" s="5"/>
      <c r="P26761" s="5"/>
      <c r="Q26761" s="5"/>
    </row>
    <row r="26762">
      <c r="O26762" s="5"/>
      <c r="P26762" s="5"/>
      <c r="Q26762" s="5"/>
    </row>
    <row r="26763">
      <c r="O26763" s="5"/>
      <c r="P26763" s="5"/>
      <c r="Q26763" s="5"/>
    </row>
    <row r="26764">
      <c r="O26764" s="5"/>
      <c r="P26764" s="5"/>
      <c r="Q26764" s="5"/>
    </row>
    <row r="26765">
      <c r="O26765" s="5"/>
      <c r="P26765" s="5"/>
      <c r="Q26765" s="5"/>
    </row>
    <row r="26766">
      <c r="O26766" s="5"/>
      <c r="P26766" s="5"/>
      <c r="Q26766" s="5"/>
    </row>
    <row r="26767">
      <c r="O26767" s="5"/>
      <c r="P26767" s="5"/>
      <c r="Q26767" s="5"/>
    </row>
    <row r="26768">
      <c r="O26768" s="5"/>
      <c r="P26768" s="5"/>
      <c r="Q26768" s="5"/>
    </row>
    <row r="26769">
      <c r="O26769" s="5"/>
      <c r="P26769" s="5"/>
      <c r="Q26769" s="5"/>
    </row>
    <row r="26770">
      <c r="O26770" s="5"/>
      <c r="P26770" s="5"/>
      <c r="Q26770" s="5"/>
    </row>
    <row r="26771">
      <c r="O26771" s="5"/>
      <c r="P26771" s="5"/>
      <c r="Q26771" s="5"/>
    </row>
    <row r="26772">
      <c r="O26772" s="5"/>
      <c r="P26772" s="5"/>
      <c r="Q26772" s="5"/>
    </row>
    <row r="26773">
      <c r="O26773" s="5"/>
      <c r="P26773" s="5"/>
      <c r="Q26773" s="5"/>
    </row>
    <row r="26774">
      <c r="O26774" s="5"/>
      <c r="P26774" s="5"/>
      <c r="Q26774" s="5"/>
    </row>
    <row r="26775">
      <c r="O26775" s="5"/>
      <c r="P26775" s="5"/>
      <c r="Q26775" s="5"/>
    </row>
    <row r="26776">
      <c r="O26776" s="5"/>
      <c r="P26776" s="5"/>
      <c r="Q26776" s="5"/>
    </row>
    <row r="26777">
      <c r="O26777" s="5"/>
      <c r="P26777" s="5"/>
      <c r="Q26777" s="5"/>
    </row>
    <row r="26778">
      <c r="O26778" s="5"/>
      <c r="P26778" s="5"/>
      <c r="Q26778" s="5"/>
    </row>
    <row r="26779">
      <c r="O26779" s="5"/>
      <c r="P26779" s="5"/>
      <c r="Q26779" s="5"/>
    </row>
    <row r="26780">
      <c r="O26780" s="5"/>
      <c r="P26780" s="5"/>
      <c r="Q26780" s="5"/>
    </row>
    <row r="26781">
      <c r="O26781" s="5"/>
      <c r="P26781" s="5"/>
      <c r="Q26781" s="5"/>
    </row>
    <row r="26782">
      <c r="O26782" s="5"/>
      <c r="P26782" s="5"/>
      <c r="Q26782" s="5"/>
    </row>
    <row r="26783">
      <c r="O26783" s="5"/>
      <c r="P26783" s="5"/>
      <c r="Q26783" s="5"/>
    </row>
    <row r="26784">
      <c r="O26784" s="5"/>
      <c r="P26784" s="5"/>
      <c r="Q26784" s="5"/>
    </row>
    <row r="26785">
      <c r="O26785" s="5"/>
      <c r="P26785" s="5"/>
      <c r="Q26785" s="5"/>
    </row>
    <row r="26786">
      <c r="O26786" s="5"/>
      <c r="P26786" s="5"/>
      <c r="Q26786" s="5"/>
    </row>
    <row r="26787">
      <c r="O26787" s="5"/>
      <c r="P26787" s="5"/>
      <c r="Q26787" s="5"/>
    </row>
    <row r="26788">
      <c r="O26788" s="5"/>
      <c r="P26788" s="5"/>
      <c r="Q26788" s="5"/>
    </row>
    <row r="26789">
      <c r="O26789" s="5"/>
      <c r="P26789" s="5"/>
      <c r="Q26789" s="5"/>
    </row>
    <row r="26790">
      <c r="O26790" s="5"/>
      <c r="P26790" s="5"/>
      <c r="Q26790" s="5"/>
    </row>
    <row r="26791">
      <c r="O26791" s="5"/>
      <c r="P26791" s="5"/>
      <c r="Q26791" s="5"/>
    </row>
    <row r="26792">
      <c r="O26792" s="5"/>
      <c r="P26792" s="5"/>
      <c r="Q26792" s="5"/>
    </row>
    <row r="26793">
      <c r="O26793" s="5"/>
      <c r="P26793" s="5"/>
      <c r="Q26793" s="5"/>
    </row>
    <row r="26794">
      <c r="O26794" s="5"/>
      <c r="P26794" s="5"/>
      <c r="Q26794" s="5"/>
    </row>
    <row r="26795">
      <c r="O26795" s="5"/>
      <c r="P26795" s="5"/>
      <c r="Q26795" s="5"/>
    </row>
    <row r="26796">
      <c r="O26796" s="5"/>
      <c r="P26796" s="5"/>
      <c r="Q26796" s="5"/>
    </row>
    <row r="26797">
      <c r="O26797" s="5"/>
      <c r="P26797" s="5"/>
      <c r="Q26797" s="5"/>
    </row>
    <row r="26798">
      <c r="O26798" s="5"/>
      <c r="P26798" s="5"/>
      <c r="Q26798" s="5"/>
    </row>
    <row r="26799">
      <c r="O26799" s="5"/>
      <c r="P26799" s="5"/>
      <c r="Q26799" s="5"/>
    </row>
    <row r="26800">
      <c r="O26800" s="5"/>
      <c r="P26800" s="5"/>
      <c r="Q26800" s="5"/>
    </row>
    <row r="26801">
      <c r="O26801" s="5"/>
      <c r="P26801" s="5"/>
      <c r="Q26801" s="5"/>
    </row>
    <row r="26802">
      <c r="O26802" s="5"/>
      <c r="P26802" s="5"/>
      <c r="Q26802" s="5"/>
    </row>
    <row r="26803">
      <c r="O26803" s="5"/>
      <c r="P26803" s="5"/>
      <c r="Q26803" s="5"/>
    </row>
    <row r="26804">
      <c r="O26804" s="5"/>
      <c r="P26804" s="5"/>
      <c r="Q26804" s="5"/>
    </row>
    <row r="26805">
      <c r="O26805" s="5"/>
      <c r="P26805" s="5"/>
      <c r="Q26805" s="5"/>
    </row>
    <row r="26806">
      <c r="O26806" s="5"/>
      <c r="P26806" s="5"/>
      <c r="Q26806" s="5"/>
    </row>
    <row r="26807">
      <c r="O26807" s="5"/>
      <c r="P26807" s="5"/>
      <c r="Q26807" s="5"/>
    </row>
    <row r="26808">
      <c r="O26808" s="5"/>
      <c r="P26808" s="5"/>
      <c r="Q26808" s="5"/>
    </row>
    <row r="26809">
      <c r="O26809" s="5"/>
      <c r="P26809" s="5"/>
      <c r="Q26809" s="5"/>
    </row>
    <row r="26810">
      <c r="O26810" s="5"/>
      <c r="P26810" s="5"/>
      <c r="Q26810" s="5"/>
    </row>
    <row r="26811">
      <c r="O26811" s="5"/>
      <c r="P26811" s="5"/>
      <c r="Q26811" s="5"/>
    </row>
    <row r="26812">
      <c r="O26812" s="5"/>
      <c r="P26812" s="5"/>
      <c r="Q26812" s="5"/>
    </row>
    <row r="26813">
      <c r="O26813" s="5"/>
      <c r="P26813" s="5"/>
      <c r="Q26813" s="5"/>
    </row>
    <row r="26814">
      <c r="O26814" s="5"/>
      <c r="P26814" s="5"/>
      <c r="Q26814" s="5"/>
    </row>
    <row r="26815">
      <c r="O26815" s="5"/>
      <c r="P26815" s="5"/>
      <c r="Q26815" s="5"/>
    </row>
    <row r="26816">
      <c r="O26816" s="5"/>
      <c r="P26816" s="5"/>
      <c r="Q26816" s="5"/>
    </row>
    <row r="26817">
      <c r="O26817" s="5"/>
      <c r="P26817" s="5"/>
      <c r="Q26817" s="5"/>
    </row>
    <row r="26818">
      <c r="O26818" s="5"/>
      <c r="P26818" s="5"/>
      <c r="Q26818" s="5"/>
    </row>
    <row r="26819">
      <c r="O26819" s="5"/>
      <c r="P26819" s="5"/>
      <c r="Q26819" s="5"/>
    </row>
    <row r="26820">
      <c r="O26820" s="5"/>
      <c r="P26820" s="5"/>
      <c r="Q26820" s="5"/>
    </row>
    <row r="26821">
      <c r="O26821" s="5"/>
      <c r="P26821" s="5"/>
      <c r="Q26821" s="5"/>
    </row>
    <row r="26822">
      <c r="O26822" s="5"/>
      <c r="P26822" s="5"/>
      <c r="Q26822" s="5"/>
    </row>
    <row r="26823">
      <c r="O26823" s="5"/>
      <c r="P26823" s="5"/>
      <c r="Q26823" s="5"/>
    </row>
    <row r="26824">
      <c r="O26824" s="5"/>
      <c r="P26824" s="5"/>
      <c r="Q26824" s="5"/>
    </row>
    <row r="26825">
      <c r="O26825" s="5"/>
      <c r="P26825" s="5"/>
      <c r="Q26825" s="5"/>
    </row>
    <row r="26826">
      <c r="O26826" s="5"/>
      <c r="P26826" s="5"/>
      <c r="Q26826" s="5"/>
    </row>
    <row r="26827">
      <c r="O26827" s="5"/>
      <c r="P26827" s="5"/>
      <c r="Q26827" s="5"/>
    </row>
    <row r="26828">
      <c r="O26828" s="5"/>
      <c r="P26828" s="5"/>
      <c r="Q26828" s="5"/>
    </row>
    <row r="26829">
      <c r="O26829" s="5"/>
      <c r="P26829" s="5"/>
      <c r="Q26829" s="5"/>
    </row>
    <row r="26830">
      <c r="O26830" s="5"/>
      <c r="P26830" s="5"/>
      <c r="Q26830" s="5"/>
    </row>
    <row r="26831">
      <c r="O26831" s="5"/>
      <c r="P26831" s="5"/>
      <c r="Q26831" s="5"/>
    </row>
    <row r="26832">
      <c r="O26832" s="5"/>
      <c r="P26832" s="5"/>
      <c r="Q26832" s="5"/>
    </row>
    <row r="26833">
      <c r="O26833" s="5"/>
      <c r="P26833" s="5"/>
      <c r="Q26833" s="5"/>
    </row>
    <row r="26834">
      <c r="O26834" s="5"/>
      <c r="P26834" s="5"/>
      <c r="Q26834" s="5"/>
    </row>
    <row r="26835">
      <c r="O26835" s="5"/>
      <c r="P26835" s="5"/>
      <c r="Q26835" s="5"/>
    </row>
    <row r="26836">
      <c r="O26836" s="5"/>
      <c r="P26836" s="5"/>
      <c r="Q26836" s="5"/>
    </row>
    <row r="26837">
      <c r="O26837" s="5"/>
      <c r="P26837" s="5"/>
      <c r="Q26837" s="5"/>
    </row>
    <row r="26838">
      <c r="O26838" s="5"/>
      <c r="P26838" s="5"/>
      <c r="Q26838" s="5"/>
    </row>
    <row r="26839">
      <c r="O26839" s="5"/>
      <c r="P26839" s="5"/>
      <c r="Q26839" s="5"/>
    </row>
    <row r="26840">
      <c r="O26840" s="5"/>
      <c r="P26840" s="5"/>
      <c r="Q26840" s="5"/>
    </row>
    <row r="26841">
      <c r="O26841" s="5"/>
      <c r="P26841" s="5"/>
      <c r="Q26841" s="5"/>
    </row>
    <row r="26842">
      <c r="O26842" s="5"/>
      <c r="P26842" s="5"/>
      <c r="Q26842" s="5"/>
    </row>
    <row r="26843">
      <c r="O26843" s="5"/>
      <c r="P26843" s="5"/>
      <c r="Q26843" s="5"/>
    </row>
    <row r="26844">
      <c r="O26844" s="5"/>
      <c r="P26844" s="5"/>
      <c r="Q26844" s="5"/>
    </row>
    <row r="26845">
      <c r="O26845" s="5"/>
      <c r="P26845" s="5"/>
      <c r="Q26845" s="5"/>
    </row>
    <row r="26846">
      <c r="O26846" s="5"/>
      <c r="P26846" s="5"/>
      <c r="Q26846" s="5"/>
    </row>
    <row r="26847">
      <c r="O26847" s="5"/>
      <c r="P26847" s="5"/>
      <c r="Q26847" s="5"/>
    </row>
    <row r="26848">
      <c r="O26848" s="5"/>
      <c r="P26848" s="5"/>
      <c r="Q26848" s="5"/>
    </row>
    <row r="26849">
      <c r="O26849" s="5"/>
      <c r="P26849" s="5"/>
      <c r="Q26849" s="5"/>
    </row>
    <row r="26850">
      <c r="O26850" s="5"/>
      <c r="P26850" s="5"/>
      <c r="Q26850" s="5"/>
    </row>
    <row r="26851">
      <c r="O26851" s="5"/>
      <c r="P26851" s="5"/>
      <c r="Q26851" s="5"/>
    </row>
    <row r="26852">
      <c r="O26852" s="5"/>
      <c r="P26852" s="5"/>
      <c r="Q26852" s="5"/>
    </row>
    <row r="26853">
      <c r="O26853" s="5"/>
      <c r="P26853" s="5"/>
      <c r="Q26853" s="5"/>
    </row>
    <row r="26854">
      <c r="O26854" s="5"/>
      <c r="P26854" s="5"/>
      <c r="Q26854" s="5"/>
    </row>
    <row r="26855">
      <c r="O26855" s="5"/>
      <c r="P26855" s="5"/>
      <c r="Q26855" s="5"/>
    </row>
    <row r="26856">
      <c r="O26856" s="5"/>
      <c r="P26856" s="5"/>
      <c r="Q26856" s="5"/>
    </row>
    <row r="26857">
      <c r="O26857" s="5"/>
      <c r="P26857" s="5"/>
      <c r="Q26857" s="5"/>
    </row>
    <row r="26858">
      <c r="O26858" s="5"/>
      <c r="P26858" s="5"/>
      <c r="Q26858" s="5"/>
    </row>
    <row r="26859">
      <c r="O26859" s="5"/>
      <c r="P26859" s="5"/>
      <c r="Q26859" s="5"/>
    </row>
    <row r="26860">
      <c r="O26860" s="5"/>
      <c r="P26860" s="5"/>
      <c r="Q26860" s="5"/>
    </row>
    <row r="26861">
      <c r="O26861" s="5"/>
      <c r="P26861" s="5"/>
      <c r="Q26861" s="5"/>
    </row>
    <row r="26862">
      <c r="O26862" s="5"/>
      <c r="P26862" s="5"/>
      <c r="Q26862" s="5"/>
    </row>
    <row r="26863">
      <c r="O26863" s="5"/>
      <c r="P26863" s="5"/>
      <c r="Q26863" s="5"/>
    </row>
    <row r="26864">
      <c r="O26864" s="5"/>
      <c r="P26864" s="5"/>
      <c r="Q26864" s="5"/>
    </row>
    <row r="26865">
      <c r="O26865" s="5"/>
      <c r="P26865" s="5"/>
      <c r="Q26865" s="5"/>
    </row>
    <row r="26866">
      <c r="O26866" s="5"/>
      <c r="P26866" s="5"/>
      <c r="Q26866" s="5"/>
    </row>
    <row r="26867">
      <c r="O26867" s="5"/>
      <c r="P26867" s="5"/>
      <c r="Q26867" s="5"/>
    </row>
    <row r="26868">
      <c r="O26868" s="5"/>
      <c r="P26868" s="5"/>
      <c r="Q26868" s="5"/>
    </row>
    <row r="26869">
      <c r="O26869" s="5"/>
      <c r="P26869" s="5"/>
      <c r="Q26869" s="5"/>
    </row>
    <row r="26870">
      <c r="O26870" s="5"/>
      <c r="P26870" s="5"/>
      <c r="Q26870" s="5"/>
    </row>
    <row r="26871">
      <c r="O26871" s="5"/>
      <c r="P26871" s="5"/>
      <c r="Q26871" s="5"/>
    </row>
    <row r="26872">
      <c r="O26872" s="5"/>
      <c r="P26872" s="5"/>
      <c r="Q26872" s="5"/>
    </row>
    <row r="26873">
      <c r="O26873" s="5"/>
      <c r="P26873" s="5"/>
      <c r="Q26873" s="5"/>
    </row>
    <row r="26874">
      <c r="O26874" s="5"/>
      <c r="P26874" s="5"/>
      <c r="Q26874" s="5"/>
    </row>
    <row r="26875">
      <c r="O26875" s="5"/>
      <c r="P26875" s="5"/>
      <c r="Q26875" s="5"/>
    </row>
    <row r="26876">
      <c r="O26876" s="5"/>
      <c r="P26876" s="5"/>
      <c r="Q26876" s="5"/>
    </row>
    <row r="26877">
      <c r="O26877" s="5"/>
      <c r="P26877" s="5"/>
      <c r="Q26877" s="5"/>
    </row>
    <row r="26878">
      <c r="O26878" s="5"/>
      <c r="P26878" s="5"/>
      <c r="Q26878" s="5"/>
    </row>
    <row r="26879">
      <c r="O26879" s="5"/>
      <c r="P26879" s="5"/>
      <c r="Q26879" s="5"/>
    </row>
    <row r="26880">
      <c r="O26880" s="5"/>
      <c r="P26880" s="5"/>
      <c r="Q26880" s="5"/>
    </row>
    <row r="26881">
      <c r="O26881" s="5"/>
      <c r="P26881" s="5"/>
      <c r="Q26881" s="5"/>
    </row>
    <row r="26882">
      <c r="O26882" s="5"/>
      <c r="P26882" s="5"/>
      <c r="Q26882" s="5"/>
    </row>
    <row r="26883">
      <c r="O26883" s="5"/>
      <c r="P26883" s="5"/>
      <c r="Q26883" s="5"/>
    </row>
    <row r="26884">
      <c r="O26884" s="5"/>
      <c r="P26884" s="5"/>
      <c r="Q26884" s="5"/>
    </row>
    <row r="26885">
      <c r="O26885" s="5"/>
      <c r="P26885" s="5"/>
      <c r="Q26885" s="5"/>
    </row>
    <row r="26886">
      <c r="O26886" s="5"/>
      <c r="P26886" s="5"/>
      <c r="Q26886" s="5"/>
    </row>
    <row r="26887">
      <c r="O26887" s="5"/>
      <c r="P26887" s="5"/>
      <c r="Q26887" s="5"/>
    </row>
    <row r="26888">
      <c r="O26888" s="5"/>
      <c r="P26888" s="5"/>
      <c r="Q26888" s="5"/>
    </row>
    <row r="26889">
      <c r="O26889" s="5"/>
      <c r="P26889" s="5"/>
      <c r="Q26889" s="5"/>
    </row>
    <row r="26890">
      <c r="O26890" s="5"/>
      <c r="P26890" s="5"/>
      <c r="Q26890" s="5"/>
    </row>
    <row r="26891">
      <c r="O26891" s="5"/>
      <c r="P26891" s="5"/>
      <c r="Q26891" s="5"/>
    </row>
    <row r="26892">
      <c r="O26892" s="5"/>
      <c r="P26892" s="5"/>
      <c r="Q26892" s="5"/>
    </row>
    <row r="26893">
      <c r="O26893" s="5"/>
      <c r="P26893" s="5"/>
      <c r="Q26893" s="5"/>
    </row>
    <row r="26894">
      <c r="O26894" s="5"/>
      <c r="P26894" s="5"/>
      <c r="Q26894" s="5"/>
    </row>
    <row r="26895">
      <c r="O26895" s="5"/>
      <c r="P26895" s="5"/>
      <c r="Q26895" s="5"/>
    </row>
    <row r="26896">
      <c r="O26896" s="5"/>
      <c r="P26896" s="5"/>
      <c r="Q26896" s="5"/>
    </row>
    <row r="26897">
      <c r="O26897" s="5"/>
      <c r="P26897" s="5"/>
      <c r="Q26897" s="5"/>
    </row>
    <row r="26898">
      <c r="O26898" s="5"/>
      <c r="P26898" s="5"/>
      <c r="Q26898" s="5"/>
    </row>
    <row r="26899">
      <c r="O26899" s="5"/>
      <c r="P26899" s="5"/>
      <c r="Q26899" s="5"/>
    </row>
    <row r="26900">
      <c r="O26900" s="5"/>
      <c r="P26900" s="5"/>
      <c r="Q26900" s="5"/>
    </row>
    <row r="26901">
      <c r="O26901" s="5"/>
      <c r="P26901" s="5"/>
      <c r="Q26901" s="5"/>
    </row>
    <row r="26902">
      <c r="O26902" s="5"/>
      <c r="P26902" s="5"/>
      <c r="Q26902" s="5"/>
    </row>
    <row r="26903">
      <c r="O26903" s="5"/>
      <c r="P26903" s="5"/>
      <c r="Q26903" s="5"/>
    </row>
    <row r="26904">
      <c r="O26904" s="5"/>
      <c r="P26904" s="5"/>
      <c r="Q26904" s="5"/>
    </row>
    <row r="26905">
      <c r="O26905" s="5"/>
      <c r="P26905" s="5"/>
      <c r="Q26905" s="5"/>
    </row>
    <row r="26906">
      <c r="O26906" s="5"/>
      <c r="P26906" s="5"/>
      <c r="Q26906" s="5"/>
    </row>
    <row r="26907">
      <c r="O26907" s="5"/>
      <c r="P26907" s="5"/>
      <c r="Q26907" s="5"/>
    </row>
    <row r="26908">
      <c r="O26908" s="5"/>
      <c r="P26908" s="5"/>
      <c r="Q26908" s="5"/>
    </row>
    <row r="26909">
      <c r="O26909" s="5"/>
      <c r="P26909" s="5"/>
      <c r="Q26909" s="5"/>
    </row>
    <row r="26910">
      <c r="O26910" s="5"/>
      <c r="P26910" s="5"/>
      <c r="Q26910" s="5"/>
    </row>
    <row r="26911">
      <c r="O26911" s="5"/>
      <c r="P26911" s="5"/>
      <c r="Q26911" s="5"/>
    </row>
    <row r="26912">
      <c r="O26912" s="5"/>
      <c r="P26912" s="5"/>
      <c r="Q26912" s="5"/>
    </row>
    <row r="26913">
      <c r="O26913" s="5"/>
      <c r="P26913" s="5"/>
      <c r="Q26913" s="5"/>
    </row>
    <row r="26914">
      <c r="O26914" s="5"/>
      <c r="P26914" s="5"/>
      <c r="Q26914" s="5"/>
    </row>
    <row r="26915">
      <c r="O26915" s="5"/>
      <c r="P26915" s="5"/>
      <c r="Q26915" s="5"/>
    </row>
    <row r="26916">
      <c r="O26916" s="5"/>
      <c r="P26916" s="5"/>
      <c r="Q26916" s="5"/>
    </row>
    <row r="26917">
      <c r="O26917" s="5"/>
      <c r="P26917" s="5"/>
      <c r="Q26917" s="5"/>
    </row>
    <row r="26918">
      <c r="O26918" s="5"/>
      <c r="P26918" s="5"/>
      <c r="Q26918" s="5"/>
    </row>
    <row r="26919">
      <c r="O26919" s="5"/>
      <c r="P26919" s="5"/>
      <c r="Q26919" s="5"/>
    </row>
    <row r="26920">
      <c r="O26920" s="5"/>
      <c r="P26920" s="5"/>
      <c r="Q26920" s="5"/>
    </row>
    <row r="26921">
      <c r="O26921" s="5"/>
      <c r="P26921" s="5"/>
      <c r="Q26921" s="5"/>
    </row>
    <row r="26922">
      <c r="O26922" s="5"/>
      <c r="P26922" s="5"/>
      <c r="Q26922" s="5"/>
    </row>
    <row r="26923">
      <c r="O26923" s="5"/>
      <c r="P26923" s="5"/>
      <c r="Q26923" s="5"/>
    </row>
    <row r="26924">
      <c r="O26924" s="5"/>
      <c r="P26924" s="5"/>
      <c r="Q26924" s="5"/>
    </row>
    <row r="26925">
      <c r="O26925" s="5"/>
      <c r="P26925" s="5"/>
      <c r="Q26925" s="5"/>
    </row>
    <row r="26926">
      <c r="O26926" s="5"/>
      <c r="P26926" s="5"/>
      <c r="Q26926" s="5"/>
    </row>
    <row r="26927">
      <c r="O26927" s="5"/>
      <c r="P26927" s="5"/>
      <c r="Q26927" s="5"/>
    </row>
    <row r="26928">
      <c r="O26928" s="5"/>
      <c r="P26928" s="5"/>
      <c r="Q26928" s="5"/>
    </row>
    <row r="26929">
      <c r="O26929" s="5"/>
      <c r="P26929" s="5"/>
      <c r="Q26929" s="5"/>
    </row>
    <row r="26930">
      <c r="O26930" s="5"/>
      <c r="P26930" s="5"/>
      <c r="Q26930" s="5"/>
    </row>
    <row r="26931">
      <c r="O26931" s="5"/>
      <c r="P26931" s="5"/>
      <c r="Q26931" s="5"/>
    </row>
    <row r="26932">
      <c r="O26932" s="5"/>
      <c r="P26932" s="5"/>
      <c r="Q26932" s="5"/>
    </row>
    <row r="26933">
      <c r="O26933" s="5"/>
      <c r="P26933" s="5"/>
      <c r="Q26933" s="5"/>
    </row>
    <row r="26934">
      <c r="O26934" s="5"/>
      <c r="P26934" s="5"/>
      <c r="Q26934" s="5"/>
    </row>
    <row r="26935">
      <c r="O26935" s="5"/>
      <c r="P26935" s="5"/>
      <c r="Q26935" s="5"/>
    </row>
    <row r="26936">
      <c r="O26936" s="5"/>
      <c r="P26936" s="5"/>
      <c r="Q26936" s="5"/>
    </row>
    <row r="26937">
      <c r="O26937" s="5"/>
      <c r="P26937" s="5"/>
      <c r="Q26937" s="5"/>
    </row>
    <row r="26938">
      <c r="O26938" s="5"/>
      <c r="P26938" s="5"/>
      <c r="Q26938" s="5"/>
    </row>
    <row r="26939">
      <c r="O26939" s="5"/>
      <c r="P26939" s="5"/>
      <c r="Q26939" s="5"/>
    </row>
    <row r="26940">
      <c r="O26940" s="5"/>
      <c r="P26940" s="5"/>
      <c r="Q26940" s="5"/>
    </row>
    <row r="26941">
      <c r="O26941" s="5"/>
      <c r="P26941" s="5"/>
      <c r="Q26941" s="5"/>
    </row>
    <row r="26942">
      <c r="O26942" s="5"/>
      <c r="P26942" s="5"/>
      <c r="Q26942" s="5"/>
    </row>
    <row r="26943">
      <c r="O26943" s="5"/>
      <c r="P26943" s="5"/>
      <c r="Q26943" s="5"/>
    </row>
    <row r="26944">
      <c r="O26944" s="5"/>
      <c r="P26944" s="5"/>
      <c r="Q26944" s="5"/>
    </row>
    <row r="26945">
      <c r="O26945" s="5"/>
      <c r="P26945" s="5"/>
      <c r="Q26945" s="5"/>
    </row>
    <row r="26946">
      <c r="O26946" s="5"/>
      <c r="P26946" s="5"/>
      <c r="Q26946" s="5"/>
    </row>
    <row r="26947">
      <c r="O26947" s="5"/>
      <c r="P26947" s="5"/>
      <c r="Q26947" s="5"/>
    </row>
    <row r="26948">
      <c r="O26948" s="5"/>
      <c r="P26948" s="5"/>
      <c r="Q26948" s="5"/>
    </row>
    <row r="26949">
      <c r="O26949" s="5"/>
      <c r="P26949" s="5"/>
      <c r="Q26949" s="5"/>
    </row>
    <row r="26950">
      <c r="O26950" s="5"/>
      <c r="P26950" s="5"/>
      <c r="Q26950" s="5"/>
    </row>
    <row r="26951">
      <c r="O26951" s="5"/>
      <c r="P26951" s="5"/>
      <c r="Q26951" s="5"/>
    </row>
    <row r="26952">
      <c r="O26952" s="5"/>
      <c r="P26952" s="5"/>
      <c r="Q26952" s="5"/>
    </row>
    <row r="26953">
      <c r="O26953" s="5"/>
      <c r="P26953" s="5"/>
      <c r="Q26953" s="5"/>
    </row>
    <row r="26954">
      <c r="O26954" s="5"/>
      <c r="P26954" s="5"/>
      <c r="Q26954" s="5"/>
    </row>
    <row r="26955">
      <c r="O26955" s="5"/>
      <c r="P26955" s="5"/>
      <c r="Q26955" s="5"/>
    </row>
    <row r="26956">
      <c r="O26956" s="5"/>
      <c r="P26956" s="5"/>
      <c r="Q26956" s="5"/>
    </row>
    <row r="26957">
      <c r="O26957" s="5"/>
      <c r="P26957" s="5"/>
      <c r="Q26957" s="5"/>
    </row>
    <row r="26958">
      <c r="O26958" s="5"/>
      <c r="P26958" s="5"/>
      <c r="Q26958" s="5"/>
    </row>
    <row r="26959">
      <c r="O26959" s="5"/>
      <c r="P26959" s="5"/>
      <c r="Q26959" s="5"/>
    </row>
    <row r="26960">
      <c r="O26960" s="5"/>
      <c r="P26960" s="5"/>
      <c r="Q26960" s="5"/>
    </row>
    <row r="26961">
      <c r="O26961" s="5"/>
      <c r="P26961" s="5"/>
      <c r="Q26961" s="5"/>
    </row>
    <row r="26962">
      <c r="O26962" s="5"/>
      <c r="P26962" s="5"/>
      <c r="Q26962" s="5"/>
    </row>
    <row r="26963">
      <c r="O26963" s="5"/>
      <c r="P26963" s="5"/>
      <c r="Q26963" s="5"/>
    </row>
    <row r="26964">
      <c r="O26964" s="5"/>
      <c r="P26964" s="5"/>
      <c r="Q26964" s="5"/>
    </row>
    <row r="26965">
      <c r="O26965" s="5"/>
      <c r="P26965" s="5"/>
      <c r="Q26965" s="5"/>
    </row>
    <row r="26966">
      <c r="O26966" s="5"/>
      <c r="P26966" s="5"/>
      <c r="Q26966" s="5"/>
    </row>
    <row r="26967">
      <c r="O26967" s="5"/>
      <c r="P26967" s="5"/>
      <c r="Q26967" s="5"/>
    </row>
    <row r="26968">
      <c r="O26968" s="5"/>
      <c r="P26968" s="5"/>
      <c r="Q26968" s="5"/>
    </row>
    <row r="26969">
      <c r="O26969" s="5"/>
      <c r="P26969" s="5"/>
      <c r="Q26969" s="5"/>
    </row>
    <row r="26970">
      <c r="O26970" s="5"/>
      <c r="P26970" s="5"/>
      <c r="Q26970" s="5"/>
    </row>
    <row r="26971">
      <c r="O26971" s="5"/>
      <c r="P26971" s="5"/>
      <c r="Q26971" s="5"/>
    </row>
    <row r="26972">
      <c r="O26972" s="5"/>
      <c r="P26972" s="5"/>
      <c r="Q26972" s="5"/>
    </row>
    <row r="26973">
      <c r="O26973" s="5"/>
      <c r="P26973" s="5"/>
      <c r="Q26973" s="5"/>
    </row>
    <row r="26974">
      <c r="O26974" s="5"/>
      <c r="P26974" s="5"/>
      <c r="Q26974" s="5"/>
    </row>
    <row r="26975">
      <c r="O26975" s="5"/>
      <c r="P26975" s="5"/>
      <c r="Q26975" s="5"/>
    </row>
    <row r="26976">
      <c r="O26976" s="5"/>
      <c r="P26976" s="5"/>
      <c r="Q26976" s="5"/>
    </row>
    <row r="26977">
      <c r="O26977" s="5"/>
      <c r="P26977" s="5"/>
      <c r="Q26977" s="5"/>
    </row>
    <row r="26978">
      <c r="O26978" s="5"/>
      <c r="P26978" s="5"/>
      <c r="Q26978" s="5"/>
    </row>
    <row r="26979">
      <c r="O26979" s="5"/>
      <c r="P26979" s="5"/>
      <c r="Q26979" s="5"/>
    </row>
    <row r="26980">
      <c r="O26980" s="5"/>
      <c r="P26980" s="5"/>
      <c r="Q26980" s="5"/>
    </row>
    <row r="26981">
      <c r="O26981" s="5"/>
      <c r="P26981" s="5"/>
      <c r="Q26981" s="5"/>
    </row>
    <row r="26982">
      <c r="O26982" s="5"/>
      <c r="P26982" s="5"/>
      <c r="Q26982" s="5"/>
    </row>
    <row r="26983">
      <c r="O26983" s="5"/>
      <c r="P26983" s="5"/>
      <c r="Q26983" s="5"/>
    </row>
    <row r="26984">
      <c r="O26984" s="5"/>
      <c r="P26984" s="5"/>
      <c r="Q26984" s="5"/>
    </row>
    <row r="26985">
      <c r="O26985" s="5"/>
      <c r="P26985" s="5"/>
      <c r="Q26985" s="5"/>
    </row>
    <row r="26986">
      <c r="O26986" s="5"/>
      <c r="P26986" s="5"/>
      <c r="Q26986" s="5"/>
    </row>
    <row r="26987">
      <c r="O26987" s="5"/>
      <c r="P26987" s="5"/>
      <c r="Q26987" s="5"/>
    </row>
    <row r="26988">
      <c r="O26988" s="5"/>
      <c r="P26988" s="5"/>
      <c r="Q26988" s="5"/>
    </row>
    <row r="26989">
      <c r="O26989" s="5"/>
      <c r="P26989" s="5"/>
      <c r="Q26989" s="5"/>
    </row>
    <row r="26990">
      <c r="O26990" s="5"/>
      <c r="P26990" s="5"/>
      <c r="Q26990" s="5"/>
    </row>
    <row r="26991">
      <c r="O26991" s="5"/>
      <c r="P26991" s="5"/>
      <c r="Q26991" s="5"/>
    </row>
    <row r="26992">
      <c r="O26992" s="5"/>
      <c r="P26992" s="5"/>
      <c r="Q26992" s="5"/>
    </row>
    <row r="26993">
      <c r="O26993" s="5"/>
      <c r="P26993" s="5"/>
      <c r="Q26993" s="5"/>
    </row>
    <row r="26994">
      <c r="O26994" s="5"/>
      <c r="P26994" s="5"/>
      <c r="Q26994" s="5"/>
    </row>
    <row r="26995">
      <c r="O26995" s="5"/>
      <c r="P26995" s="5"/>
      <c r="Q26995" s="5"/>
    </row>
    <row r="26996">
      <c r="O26996" s="5"/>
      <c r="P26996" s="5"/>
      <c r="Q26996" s="5"/>
    </row>
    <row r="26997">
      <c r="O26997" s="5"/>
      <c r="P26997" s="5"/>
      <c r="Q26997" s="5"/>
    </row>
    <row r="26998">
      <c r="O26998" s="5"/>
      <c r="P26998" s="5"/>
      <c r="Q26998" s="5"/>
    </row>
    <row r="26999">
      <c r="O26999" s="5"/>
      <c r="P26999" s="5"/>
      <c r="Q26999" s="5"/>
    </row>
    <row r="27000">
      <c r="O27000" s="5"/>
      <c r="P27000" s="5"/>
      <c r="Q27000" s="5"/>
    </row>
    <row r="27001">
      <c r="O27001" s="5"/>
      <c r="P27001" s="5"/>
      <c r="Q27001" s="5"/>
    </row>
    <row r="27002">
      <c r="O27002" s="5"/>
      <c r="P27002" s="5"/>
      <c r="Q27002" s="5"/>
    </row>
    <row r="27003">
      <c r="O27003" s="5"/>
      <c r="P27003" s="5"/>
      <c r="Q27003" s="5"/>
    </row>
    <row r="27004">
      <c r="O27004" s="5"/>
      <c r="P27004" s="5"/>
      <c r="Q27004" s="5"/>
    </row>
    <row r="27005">
      <c r="O27005" s="5"/>
      <c r="P27005" s="5"/>
      <c r="Q27005" s="5"/>
    </row>
    <row r="27006">
      <c r="O27006" s="5"/>
      <c r="P27006" s="5"/>
      <c r="Q27006" s="5"/>
    </row>
    <row r="27007">
      <c r="O27007" s="5"/>
      <c r="P27007" s="5"/>
      <c r="Q27007" s="5"/>
    </row>
    <row r="27008">
      <c r="O27008" s="5"/>
      <c r="P27008" s="5"/>
      <c r="Q27008" s="5"/>
    </row>
    <row r="27009">
      <c r="O27009" s="5"/>
      <c r="P27009" s="5"/>
      <c r="Q27009" s="5"/>
    </row>
    <row r="27010">
      <c r="O27010" s="5"/>
      <c r="P27010" s="5"/>
      <c r="Q27010" s="5"/>
    </row>
    <row r="27011">
      <c r="O27011" s="5"/>
      <c r="P27011" s="5"/>
      <c r="Q27011" s="5"/>
    </row>
    <row r="27012">
      <c r="O27012" s="5"/>
      <c r="P27012" s="5"/>
      <c r="Q27012" s="5"/>
    </row>
    <row r="27013">
      <c r="O27013" s="5"/>
      <c r="P27013" s="5"/>
      <c r="Q27013" s="5"/>
    </row>
    <row r="27014">
      <c r="O27014" s="5"/>
      <c r="P27014" s="5"/>
      <c r="Q27014" s="5"/>
    </row>
    <row r="27015">
      <c r="O27015" s="5"/>
      <c r="P27015" s="5"/>
      <c r="Q27015" s="5"/>
    </row>
    <row r="27016">
      <c r="O27016" s="5"/>
      <c r="P27016" s="5"/>
      <c r="Q27016" s="5"/>
    </row>
    <row r="27017">
      <c r="O27017" s="5"/>
      <c r="P27017" s="5"/>
      <c r="Q27017" s="5"/>
    </row>
    <row r="27018">
      <c r="O27018" s="5"/>
      <c r="P27018" s="5"/>
      <c r="Q27018" s="5"/>
    </row>
    <row r="27019">
      <c r="O27019" s="5"/>
      <c r="P27019" s="5"/>
      <c r="Q27019" s="5"/>
    </row>
    <row r="27020">
      <c r="O27020" s="5"/>
      <c r="P27020" s="5"/>
      <c r="Q27020" s="5"/>
    </row>
    <row r="27021">
      <c r="O27021" s="5"/>
      <c r="P27021" s="5"/>
      <c r="Q27021" s="5"/>
    </row>
    <row r="27022">
      <c r="O27022" s="5"/>
      <c r="P27022" s="5"/>
      <c r="Q27022" s="5"/>
    </row>
    <row r="27023">
      <c r="O27023" s="5"/>
      <c r="P27023" s="5"/>
      <c r="Q27023" s="5"/>
    </row>
    <row r="27024">
      <c r="O27024" s="5"/>
      <c r="P27024" s="5"/>
      <c r="Q27024" s="5"/>
    </row>
    <row r="27025">
      <c r="O27025" s="5"/>
      <c r="P27025" s="5"/>
      <c r="Q27025" s="5"/>
    </row>
    <row r="27026">
      <c r="O27026" s="5"/>
      <c r="P27026" s="5"/>
      <c r="Q27026" s="5"/>
    </row>
    <row r="27027">
      <c r="O27027" s="5"/>
      <c r="P27027" s="5"/>
      <c r="Q27027" s="5"/>
    </row>
    <row r="27028">
      <c r="O27028" s="5"/>
      <c r="P27028" s="5"/>
      <c r="Q27028" s="5"/>
    </row>
    <row r="27029">
      <c r="O27029" s="5"/>
      <c r="P27029" s="5"/>
      <c r="Q27029" s="5"/>
    </row>
    <row r="27030">
      <c r="O27030" s="5"/>
      <c r="P27030" s="5"/>
      <c r="Q27030" s="5"/>
    </row>
    <row r="27031">
      <c r="O27031" s="5"/>
      <c r="P27031" s="5"/>
      <c r="Q27031" s="5"/>
    </row>
    <row r="27032">
      <c r="O27032" s="5"/>
      <c r="P27032" s="5"/>
      <c r="Q27032" s="5"/>
    </row>
    <row r="27033">
      <c r="O27033" s="5"/>
      <c r="P27033" s="5"/>
      <c r="Q27033" s="5"/>
    </row>
    <row r="27034">
      <c r="O27034" s="5"/>
      <c r="P27034" s="5"/>
      <c r="Q27034" s="5"/>
    </row>
    <row r="27035">
      <c r="O27035" s="5"/>
      <c r="P27035" s="5"/>
      <c r="Q27035" s="5"/>
    </row>
    <row r="27036">
      <c r="O27036" s="5"/>
      <c r="P27036" s="5"/>
      <c r="Q27036" s="5"/>
    </row>
    <row r="27037">
      <c r="O27037" s="5"/>
      <c r="P27037" s="5"/>
      <c r="Q27037" s="5"/>
    </row>
    <row r="27038">
      <c r="O27038" s="5"/>
      <c r="P27038" s="5"/>
      <c r="Q27038" s="5"/>
    </row>
    <row r="27039">
      <c r="O27039" s="5"/>
      <c r="P27039" s="5"/>
      <c r="Q27039" s="5"/>
    </row>
    <row r="27040">
      <c r="O27040" s="5"/>
      <c r="P27040" s="5"/>
      <c r="Q27040" s="5"/>
    </row>
    <row r="27041">
      <c r="O27041" s="5"/>
      <c r="P27041" s="5"/>
      <c r="Q27041" s="5"/>
    </row>
    <row r="27042">
      <c r="O27042" s="5"/>
      <c r="P27042" s="5"/>
      <c r="Q27042" s="5"/>
    </row>
    <row r="27043">
      <c r="O27043" s="5"/>
      <c r="P27043" s="5"/>
      <c r="Q27043" s="5"/>
    </row>
    <row r="27044">
      <c r="O27044" s="5"/>
      <c r="P27044" s="5"/>
      <c r="Q27044" s="5"/>
    </row>
    <row r="27045">
      <c r="O27045" s="5"/>
      <c r="P27045" s="5"/>
      <c r="Q27045" s="5"/>
    </row>
    <row r="27046">
      <c r="O27046" s="5"/>
      <c r="P27046" s="5"/>
      <c r="Q27046" s="5"/>
    </row>
    <row r="27047">
      <c r="O27047" s="5"/>
      <c r="P27047" s="5"/>
      <c r="Q27047" s="5"/>
    </row>
    <row r="27048">
      <c r="O27048" s="5"/>
      <c r="P27048" s="5"/>
      <c r="Q27048" s="5"/>
    </row>
    <row r="27049">
      <c r="O27049" s="5"/>
      <c r="P27049" s="5"/>
      <c r="Q27049" s="5"/>
    </row>
    <row r="27050">
      <c r="O27050" s="5"/>
      <c r="P27050" s="5"/>
      <c r="Q27050" s="5"/>
    </row>
    <row r="27051">
      <c r="O27051" s="5"/>
      <c r="P27051" s="5"/>
      <c r="Q27051" s="5"/>
    </row>
    <row r="27052">
      <c r="O27052" s="5"/>
      <c r="P27052" s="5"/>
      <c r="Q27052" s="5"/>
    </row>
    <row r="27053">
      <c r="O27053" s="5"/>
      <c r="P27053" s="5"/>
      <c r="Q27053" s="5"/>
    </row>
    <row r="27054">
      <c r="O27054" s="5"/>
      <c r="P27054" s="5"/>
      <c r="Q27054" s="5"/>
    </row>
    <row r="27055">
      <c r="O27055" s="5"/>
      <c r="P27055" s="5"/>
      <c r="Q27055" s="5"/>
    </row>
    <row r="27056">
      <c r="O27056" s="5"/>
      <c r="P27056" s="5"/>
      <c r="Q27056" s="5"/>
    </row>
    <row r="27057">
      <c r="O27057" s="5"/>
      <c r="P27057" s="5"/>
      <c r="Q27057" s="5"/>
    </row>
    <row r="27058">
      <c r="O27058" s="5"/>
      <c r="P27058" s="5"/>
      <c r="Q27058" s="5"/>
    </row>
    <row r="27059">
      <c r="O27059" s="5"/>
      <c r="P27059" s="5"/>
      <c r="Q27059" s="5"/>
    </row>
    <row r="27060">
      <c r="O27060" s="5"/>
      <c r="P27060" s="5"/>
      <c r="Q27060" s="5"/>
    </row>
    <row r="27061">
      <c r="O27061" s="5"/>
      <c r="P27061" s="5"/>
      <c r="Q27061" s="5"/>
    </row>
    <row r="27062">
      <c r="O27062" s="5"/>
      <c r="P27062" s="5"/>
      <c r="Q27062" s="5"/>
    </row>
    <row r="27063">
      <c r="O27063" s="5"/>
      <c r="P27063" s="5"/>
      <c r="Q27063" s="5"/>
    </row>
    <row r="27064">
      <c r="O27064" s="5"/>
      <c r="P27064" s="5"/>
      <c r="Q27064" s="5"/>
    </row>
    <row r="27065">
      <c r="O27065" s="5"/>
      <c r="P27065" s="5"/>
      <c r="Q27065" s="5"/>
    </row>
    <row r="27066">
      <c r="O27066" s="5"/>
      <c r="P27066" s="5"/>
      <c r="Q27066" s="5"/>
    </row>
    <row r="27067">
      <c r="O27067" s="5"/>
      <c r="P27067" s="5"/>
      <c r="Q27067" s="5"/>
    </row>
    <row r="27068">
      <c r="O27068" s="5"/>
      <c r="P27068" s="5"/>
      <c r="Q27068" s="5"/>
    </row>
    <row r="27069">
      <c r="O27069" s="5"/>
      <c r="P27069" s="5"/>
      <c r="Q27069" s="5"/>
    </row>
    <row r="27070">
      <c r="O27070" s="5"/>
      <c r="P27070" s="5"/>
      <c r="Q27070" s="5"/>
    </row>
    <row r="27071">
      <c r="O27071" s="5"/>
      <c r="P27071" s="5"/>
      <c r="Q27071" s="5"/>
    </row>
    <row r="27072">
      <c r="O27072" s="5"/>
      <c r="P27072" s="5"/>
      <c r="Q27072" s="5"/>
    </row>
    <row r="27073">
      <c r="O27073" s="5"/>
      <c r="P27073" s="5"/>
      <c r="Q27073" s="5"/>
    </row>
    <row r="27074">
      <c r="O27074" s="5"/>
      <c r="P27074" s="5"/>
      <c r="Q27074" s="5"/>
    </row>
    <row r="27075">
      <c r="O27075" s="5"/>
      <c r="P27075" s="5"/>
      <c r="Q27075" s="5"/>
    </row>
    <row r="27076">
      <c r="O27076" s="5"/>
      <c r="P27076" s="5"/>
      <c r="Q27076" s="5"/>
    </row>
    <row r="27077">
      <c r="O27077" s="5"/>
      <c r="P27077" s="5"/>
      <c r="Q27077" s="5"/>
    </row>
    <row r="27078">
      <c r="O27078" s="5"/>
      <c r="P27078" s="5"/>
      <c r="Q27078" s="5"/>
    </row>
    <row r="27079">
      <c r="O27079" s="5"/>
      <c r="P27079" s="5"/>
      <c r="Q27079" s="5"/>
    </row>
    <row r="27080">
      <c r="O27080" s="5"/>
      <c r="P27080" s="5"/>
      <c r="Q27080" s="5"/>
    </row>
    <row r="27081">
      <c r="O27081" s="5"/>
      <c r="P27081" s="5"/>
      <c r="Q27081" s="5"/>
    </row>
    <row r="27082">
      <c r="O27082" s="5"/>
      <c r="P27082" s="5"/>
      <c r="Q27082" s="5"/>
    </row>
    <row r="27083">
      <c r="O27083" s="5"/>
      <c r="P27083" s="5"/>
      <c r="Q27083" s="5"/>
    </row>
    <row r="27084">
      <c r="O27084" s="5"/>
      <c r="P27084" s="5"/>
      <c r="Q27084" s="5"/>
    </row>
    <row r="27085">
      <c r="O27085" s="5"/>
      <c r="P27085" s="5"/>
      <c r="Q27085" s="5"/>
    </row>
    <row r="27086">
      <c r="O27086" s="5"/>
      <c r="P27086" s="5"/>
      <c r="Q27086" s="5"/>
    </row>
    <row r="27087">
      <c r="O27087" s="5"/>
      <c r="P27087" s="5"/>
      <c r="Q27087" s="5"/>
    </row>
    <row r="27088">
      <c r="O27088" s="5"/>
      <c r="P27088" s="5"/>
      <c r="Q27088" s="5"/>
    </row>
    <row r="27089">
      <c r="O27089" s="5"/>
      <c r="P27089" s="5"/>
      <c r="Q27089" s="5"/>
    </row>
    <row r="27090">
      <c r="O27090" s="5"/>
      <c r="P27090" s="5"/>
      <c r="Q27090" s="5"/>
    </row>
    <row r="27091">
      <c r="O27091" s="5"/>
      <c r="P27091" s="5"/>
      <c r="Q27091" s="5"/>
    </row>
    <row r="27092">
      <c r="O27092" s="5"/>
      <c r="P27092" s="5"/>
      <c r="Q27092" s="5"/>
    </row>
    <row r="27093">
      <c r="O27093" s="5"/>
      <c r="P27093" s="5"/>
      <c r="Q27093" s="5"/>
    </row>
    <row r="27094">
      <c r="O27094" s="5"/>
      <c r="P27094" s="5"/>
      <c r="Q27094" s="5"/>
    </row>
    <row r="27095">
      <c r="O27095" s="5"/>
      <c r="P27095" s="5"/>
      <c r="Q27095" s="5"/>
    </row>
    <row r="27096">
      <c r="O27096" s="5"/>
      <c r="P27096" s="5"/>
      <c r="Q27096" s="5"/>
    </row>
    <row r="27097">
      <c r="O27097" s="5"/>
      <c r="P27097" s="5"/>
      <c r="Q27097" s="5"/>
    </row>
    <row r="27098">
      <c r="O27098" s="5"/>
      <c r="P27098" s="5"/>
      <c r="Q27098" s="5"/>
    </row>
    <row r="27099">
      <c r="O27099" s="5"/>
      <c r="P27099" s="5"/>
      <c r="Q27099" s="5"/>
    </row>
    <row r="27100">
      <c r="O27100" s="5"/>
      <c r="P27100" s="5"/>
      <c r="Q27100" s="5"/>
    </row>
    <row r="27101">
      <c r="O27101" s="5"/>
      <c r="P27101" s="5"/>
      <c r="Q27101" s="5"/>
    </row>
    <row r="27102">
      <c r="O27102" s="5"/>
      <c r="P27102" s="5"/>
      <c r="Q27102" s="5"/>
    </row>
    <row r="27103">
      <c r="O27103" s="5"/>
      <c r="P27103" s="5"/>
      <c r="Q27103" s="5"/>
    </row>
    <row r="27104">
      <c r="O27104" s="5"/>
      <c r="P27104" s="5"/>
      <c r="Q27104" s="5"/>
    </row>
    <row r="27105">
      <c r="O27105" s="5"/>
      <c r="P27105" s="5"/>
      <c r="Q27105" s="5"/>
    </row>
    <row r="27106">
      <c r="O27106" s="5"/>
      <c r="P27106" s="5"/>
      <c r="Q27106" s="5"/>
    </row>
    <row r="27107">
      <c r="O27107" s="5"/>
      <c r="P27107" s="5"/>
      <c r="Q27107" s="5"/>
    </row>
    <row r="27108">
      <c r="O27108" s="5"/>
      <c r="P27108" s="5"/>
      <c r="Q27108" s="5"/>
    </row>
    <row r="27109">
      <c r="O27109" s="5"/>
      <c r="P27109" s="5"/>
      <c r="Q27109" s="5"/>
    </row>
    <row r="27110">
      <c r="O27110" s="5"/>
      <c r="P27110" s="5"/>
      <c r="Q27110" s="5"/>
    </row>
    <row r="27111">
      <c r="O27111" s="5"/>
      <c r="P27111" s="5"/>
      <c r="Q27111" s="5"/>
    </row>
    <row r="27112">
      <c r="O27112" s="5"/>
      <c r="P27112" s="5"/>
      <c r="Q27112" s="5"/>
    </row>
    <row r="27113">
      <c r="O27113" s="5"/>
      <c r="P27113" s="5"/>
      <c r="Q27113" s="5"/>
    </row>
    <row r="27114">
      <c r="O27114" s="5"/>
      <c r="P27114" s="5"/>
      <c r="Q27114" s="5"/>
    </row>
    <row r="27115">
      <c r="O27115" s="5"/>
      <c r="P27115" s="5"/>
      <c r="Q27115" s="5"/>
    </row>
    <row r="27116">
      <c r="O27116" s="5"/>
      <c r="P27116" s="5"/>
      <c r="Q27116" s="5"/>
    </row>
    <row r="27117">
      <c r="O27117" s="5"/>
      <c r="P27117" s="5"/>
      <c r="Q27117" s="5"/>
    </row>
    <row r="27118">
      <c r="O27118" s="5"/>
      <c r="P27118" s="5"/>
      <c r="Q27118" s="5"/>
    </row>
    <row r="27119">
      <c r="O27119" s="5"/>
      <c r="P27119" s="5"/>
      <c r="Q27119" s="5"/>
    </row>
    <row r="27120">
      <c r="O27120" s="5"/>
      <c r="P27120" s="5"/>
      <c r="Q27120" s="5"/>
    </row>
    <row r="27121">
      <c r="O27121" s="5"/>
      <c r="P27121" s="5"/>
      <c r="Q27121" s="5"/>
    </row>
    <row r="27122">
      <c r="O27122" s="5"/>
      <c r="P27122" s="5"/>
      <c r="Q27122" s="5"/>
    </row>
    <row r="27123">
      <c r="O27123" s="5"/>
      <c r="P27123" s="5"/>
      <c r="Q27123" s="5"/>
    </row>
    <row r="27124">
      <c r="O27124" s="5"/>
      <c r="P27124" s="5"/>
      <c r="Q27124" s="5"/>
    </row>
    <row r="27125">
      <c r="O27125" s="5"/>
      <c r="P27125" s="5"/>
      <c r="Q27125" s="5"/>
    </row>
    <row r="27126">
      <c r="O27126" s="5"/>
      <c r="P27126" s="5"/>
      <c r="Q27126" s="5"/>
    </row>
    <row r="27127">
      <c r="O27127" s="5"/>
      <c r="P27127" s="5"/>
      <c r="Q27127" s="5"/>
    </row>
    <row r="27128">
      <c r="O27128" s="5"/>
      <c r="P27128" s="5"/>
      <c r="Q27128" s="5"/>
    </row>
    <row r="27129">
      <c r="O27129" s="5"/>
      <c r="P27129" s="5"/>
      <c r="Q27129" s="5"/>
    </row>
    <row r="27130">
      <c r="O27130" s="5"/>
      <c r="P27130" s="5"/>
      <c r="Q27130" s="5"/>
    </row>
    <row r="27131">
      <c r="O27131" s="5"/>
      <c r="P27131" s="5"/>
      <c r="Q27131" s="5"/>
    </row>
    <row r="27132">
      <c r="O27132" s="5"/>
      <c r="P27132" s="5"/>
      <c r="Q27132" s="5"/>
    </row>
    <row r="27133">
      <c r="O27133" s="5"/>
      <c r="P27133" s="5"/>
      <c r="Q27133" s="5"/>
    </row>
    <row r="27134">
      <c r="O27134" s="5"/>
      <c r="P27134" s="5"/>
      <c r="Q27134" s="5"/>
    </row>
    <row r="27135">
      <c r="O27135" s="5"/>
      <c r="P27135" s="5"/>
      <c r="Q27135" s="5"/>
    </row>
    <row r="27136">
      <c r="O27136" s="5"/>
      <c r="P27136" s="5"/>
      <c r="Q27136" s="5"/>
    </row>
    <row r="27137">
      <c r="O27137" s="5"/>
      <c r="P27137" s="5"/>
      <c r="Q27137" s="5"/>
    </row>
    <row r="27138">
      <c r="O27138" s="5"/>
      <c r="P27138" s="5"/>
      <c r="Q27138" s="5"/>
    </row>
    <row r="27139">
      <c r="O27139" s="5"/>
      <c r="P27139" s="5"/>
      <c r="Q27139" s="5"/>
    </row>
    <row r="27140">
      <c r="O27140" s="5"/>
      <c r="P27140" s="5"/>
      <c r="Q27140" s="5"/>
    </row>
    <row r="27141">
      <c r="O27141" s="5"/>
      <c r="P27141" s="5"/>
      <c r="Q27141" s="5"/>
    </row>
    <row r="27142">
      <c r="O27142" s="5"/>
      <c r="P27142" s="5"/>
      <c r="Q27142" s="5"/>
    </row>
    <row r="27143">
      <c r="O27143" s="5"/>
      <c r="P27143" s="5"/>
      <c r="Q27143" s="5"/>
    </row>
    <row r="27144">
      <c r="O27144" s="5"/>
      <c r="P27144" s="5"/>
      <c r="Q27144" s="5"/>
    </row>
    <row r="27145">
      <c r="O27145" s="5"/>
      <c r="P27145" s="5"/>
      <c r="Q27145" s="5"/>
    </row>
    <row r="27146">
      <c r="O27146" s="5"/>
      <c r="P27146" s="5"/>
      <c r="Q27146" s="5"/>
    </row>
    <row r="27147">
      <c r="O27147" s="5"/>
      <c r="P27147" s="5"/>
      <c r="Q27147" s="5"/>
    </row>
    <row r="27148">
      <c r="O27148" s="5"/>
      <c r="P27148" s="5"/>
      <c r="Q27148" s="5"/>
    </row>
    <row r="27149">
      <c r="O27149" s="5"/>
      <c r="P27149" s="5"/>
      <c r="Q27149" s="5"/>
    </row>
    <row r="27150">
      <c r="O27150" s="5"/>
      <c r="P27150" s="5"/>
      <c r="Q27150" s="5"/>
    </row>
    <row r="27151">
      <c r="O27151" s="5"/>
      <c r="P27151" s="5"/>
      <c r="Q27151" s="5"/>
    </row>
    <row r="27152">
      <c r="O27152" s="5"/>
      <c r="P27152" s="5"/>
      <c r="Q27152" s="5"/>
    </row>
    <row r="27153">
      <c r="O27153" s="5"/>
      <c r="P27153" s="5"/>
      <c r="Q27153" s="5"/>
    </row>
    <row r="27154">
      <c r="O27154" s="5"/>
      <c r="P27154" s="5"/>
      <c r="Q27154" s="5"/>
    </row>
    <row r="27155">
      <c r="O27155" s="5"/>
      <c r="P27155" s="5"/>
      <c r="Q27155" s="5"/>
    </row>
    <row r="27156">
      <c r="O27156" s="5"/>
      <c r="P27156" s="5"/>
      <c r="Q27156" s="5"/>
    </row>
    <row r="27157">
      <c r="O27157" s="5"/>
      <c r="P27157" s="5"/>
      <c r="Q27157" s="5"/>
    </row>
    <row r="27158">
      <c r="O27158" s="5"/>
      <c r="P27158" s="5"/>
      <c r="Q27158" s="5"/>
    </row>
    <row r="27159">
      <c r="O27159" s="5"/>
      <c r="P27159" s="5"/>
      <c r="Q27159" s="5"/>
    </row>
    <row r="27160">
      <c r="O27160" s="5"/>
      <c r="P27160" s="5"/>
      <c r="Q27160" s="5"/>
    </row>
    <row r="27161">
      <c r="O27161" s="5"/>
      <c r="P27161" s="5"/>
      <c r="Q27161" s="5"/>
    </row>
    <row r="27162">
      <c r="O27162" s="5"/>
      <c r="P27162" s="5"/>
      <c r="Q27162" s="5"/>
    </row>
    <row r="27163">
      <c r="O27163" s="5"/>
      <c r="P27163" s="5"/>
      <c r="Q27163" s="5"/>
    </row>
    <row r="27164">
      <c r="O27164" s="5"/>
      <c r="P27164" s="5"/>
      <c r="Q27164" s="5"/>
    </row>
    <row r="27165">
      <c r="O27165" s="5"/>
      <c r="P27165" s="5"/>
      <c r="Q27165" s="5"/>
    </row>
    <row r="27166">
      <c r="O27166" s="5"/>
      <c r="P27166" s="5"/>
      <c r="Q27166" s="5"/>
    </row>
    <row r="27167">
      <c r="O27167" s="5"/>
      <c r="P27167" s="5"/>
      <c r="Q27167" s="5"/>
    </row>
    <row r="27168">
      <c r="O27168" s="5"/>
      <c r="P27168" s="5"/>
      <c r="Q27168" s="5"/>
    </row>
    <row r="27169">
      <c r="O27169" s="5"/>
      <c r="P27169" s="5"/>
      <c r="Q27169" s="5"/>
    </row>
    <row r="27170">
      <c r="O27170" s="5"/>
      <c r="P27170" s="5"/>
      <c r="Q27170" s="5"/>
    </row>
    <row r="27171">
      <c r="O27171" s="5"/>
      <c r="P27171" s="5"/>
      <c r="Q27171" s="5"/>
    </row>
    <row r="27172">
      <c r="O27172" s="5"/>
      <c r="P27172" s="5"/>
      <c r="Q27172" s="5"/>
    </row>
    <row r="27173">
      <c r="O27173" s="5"/>
      <c r="P27173" s="5"/>
      <c r="Q27173" s="5"/>
    </row>
    <row r="27174">
      <c r="O27174" s="5"/>
      <c r="P27174" s="5"/>
      <c r="Q27174" s="5"/>
    </row>
    <row r="27175">
      <c r="O27175" s="5"/>
      <c r="P27175" s="5"/>
      <c r="Q27175" s="5"/>
    </row>
    <row r="27176">
      <c r="O27176" s="5"/>
      <c r="P27176" s="5"/>
      <c r="Q27176" s="5"/>
    </row>
    <row r="27177">
      <c r="O27177" s="5"/>
      <c r="P27177" s="5"/>
      <c r="Q27177" s="5"/>
    </row>
    <row r="27178">
      <c r="O27178" s="5"/>
      <c r="P27178" s="5"/>
      <c r="Q27178" s="5"/>
    </row>
    <row r="27179">
      <c r="O27179" s="5"/>
      <c r="P27179" s="5"/>
      <c r="Q27179" s="5"/>
    </row>
    <row r="27180">
      <c r="O27180" s="5"/>
      <c r="P27180" s="5"/>
      <c r="Q27180" s="5"/>
    </row>
    <row r="27181">
      <c r="O27181" s="5"/>
      <c r="P27181" s="5"/>
      <c r="Q27181" s="5"/>
    </row>
    <row r="27182">
      <c r="O27182" s="5"/>
      <c r="P27182" s="5"/>
      <c r="Q27182" s="5"/>
    </row>
    <row r="27183">
      <c r="O27183" s="5"/>
      <c r="P27183" s="5"/>
      <c r="Q27183" s="5"/>
    </row>
    <row r="27184">
      <c r="O27184" s="5"/>
      <c r="P27184" s="5"/>
      <c r="Q27184" s="5"/>
    </row>
    <row r="27185">
      <c r="O27185" s="5"/>
      <c r="P27185" s="5"/>
      <c r="Q27185" s="5"/>
    </row>
    <row r="27186">
      <c r="O27186" s="5"/>
      <c r="P27186" s="5"/>
      <c r="Q27186" s="5"/>
    </row>
    <row r="27187">
      <c r="O27187" s="5"/>
      <c r="P27187" s="5"/>
      <c r="Q27187" s="5"/>
    </row>
    <row r="27188">
      <c r="O27188" s="5"/>
      <c r="P27188" s="5"/>
      <c r="Q27188" s="5"/>
    </row>
    <row r="27189">
      <c r="O27189" s="5"/>
      <c r="P27189" s="5"/>
      <c r="Q27189" s="5"/>
    </row>
    <row r="27190">
      <c r="O27190" s="5"/>
      <c r="P27190" s="5"/>
      <c r="Q27190" s="5"/>
    </row>
    <row r="27191">
      <c r="O27191" s="5"/>
      <c r="P27191" s="5"/>
      <c r="Q27191" s="5"/>
    </row>
    <row r="27192">
      <c r="O27192" s="5"/>
      <c r="P27192" s="5"/>
      <c r="Q27192" s="5"/>
    </row>
    <row r="27193">
      <c r="O27193" s="5"/>
      <c r="P27193" s="5"/>
      <c r="Q27193" s="5"/>
    </row>
    <row r="27194">
      <c r="O27194" s="5"/>
      <c r="P27194" s="5"/>
      <c r="Q27194" s="5"/>
    </row>
    <row r="27195">
      <c r="O27195" s="5"/>
      <c r="P27195" s="5"/>
      <c r="Q27195" s="5"/>
    </row>
    <row r="27196">
      <c r="O27196" s="5"/>
      <c r="P27196" s="5"/>
      <c r="Q27196" s="5"/>
    </row>
    <row r="27197">
      <c r="O27197" s="5"/>
      <c r="P27197" s="5"/>
      <c r="Q27197" s="5"/>
    </row>
    <row r="27198">
      <c r="O27198" s="5"/>
      <c r="P27198" s="5"/>
      <c r="Q27198" s="5"/>
    </row>
    <row r="27199">
      <c r="O27199" s="5"/>
      <c r="P27199" s="5"/>
      <c r="Q27199" s="5"/>
    </row>
    <row r="27200">
      <c r="O27200" s="5"/>
      <c r="P27200" s="5"/>
      <c r="Q27200" s="5"/>
    </row>
    <row r="27201">
      <c r="O27201" s="5"/>
      <c r="P27201" s="5"/>
      <c r="Q27201" s="5"/>
    </row>
    <row r="27202">
      <c r="O27202" s="5"/>
      <c r="P27202" s="5"/>
      <c r="Q27202" s="5"/>
    </row>
    <row r="27203">
      <c r="O27203" s="5"/>
      <c r="P27203" s="5"/>
      <c r="Q27203" s="5"/>
    </row>
    <row r="27204">
      <c r="O27204" s="5"/>
      <c r="P27204" s="5"/>
      <c r="Q27204" s="5"/>
    </row>
    <row r="27205">
      <c r="O27205" s="5"/>
      <c r="P27205" s="5"/>
      <c r="Q27205" s="5"/>
    </row>
    <row r="27206">
      <c r="O27206" s="5"/>
      <c r="P27206" s="5"/>
      <c r="Q27206" s="5"/>
    </row>
    <row r="27207">
      <c r="O27207" s="5"/>
      <c r="P27207" s="5"/>
      <c r="Q27207" s="5"/>
    </row>
    <row r="27208">
      <c r="O27208" s="5"/>
      <c r="P27208" s="5"/>
      <c r="Q27208" s="5"/>
    </row>
    <row r="27209">
      <c r="O27209" s="5"/>
      <c r="P27209" s="5"/>
      <c r="Q27209" s="5"/>
    </row>
    <row r="27210">
      <c r="O27210" s="5"/>
      <c r="P27210" s="5"/>
      <c r="Q27210" s="5"/>
    </row>
    <row r="27211">
      <c r="O27211" s="5"/>
      <c r="P27211" s="5"/>
      <c r="Q27211" s="5"/>
    </row>
    <row r="27212">
      <c r="O27212" s="5"/>
      <c r="P27212" s="5"/>
      <c r="Q27212" s="5"/>
    </row>
    <row r="27213">
      <c r="O27213" s="5"/>
      <c r="P27213" s="5"/>
      <c r="Q27213" s="5"/>
    </row>
    <row r="27214">
      <c r="O27214" s="5"/>
      <c r="P27214" s="5"/>
      <c r="Q27214" s="5"/>
    </row>
    <row r="27215">
      <c r="O27215" s="5"/>
      <c r="P27215" s="5"/>
      <c r="Q27215" s="5"/>
    </row>
    <row r="27216">
      <c r="O27216" s="5"/>
      <c r="P27216" s="5"/>
      <c r="Q27216" s="5"/>
    </row>
    <row r="27217">
      <c r="O27217" s="5"/>
      <c r="P27217" s="5"/>
      <c r="Q27217" s="5"/>
    </row>
    <row r="27218">
      <c r="O27218" s="5"/>
      <c r="P27218" s="5"/>
      <c r="Q27218" s="5"/>
    </row>
    <row r="27219">
      <c r="O27219" s="5"/>
      <c r="P27219" s="5"/>
      <c r="Q27219" s="5"/>
    </row>
    <row r="27220">
      <c r="O27220" s="5"/>
      <c r="P27220" s="5"/>
      <c r="Q27220" s="5"/>
    </row>
    <row r="27221">
      <c r="O27221" s="5"/>
      <c r="P27221" s="5"/>
      <c r="Q27221" s="5"/>
    </row>
    <row r="27222">
      <c r="O27222" s="5"/>
      <c r="P27222" s="5"/>
      <c r="Q27222" s="5"/>
    </row>
    <row r="27223">
      <c r="O27223" s="5"/>
      <c r="P27223" s="5"/>
      <c r="Q27223" s="5"/>
    </row>
    <row r="27224">
      <c r="O27224" s="5"/>
      <c r="P27224" s="5"/>
      <c r="Q27224" s="5"/>
    </row>
    <row r="27225">
      <c r="O27225" s="5"/>
      <c r="P27225" s="5"/>
      <c r="Q27225" s="5"/>
    </row>
    <row r="27226">
      <c r="O27226" s="5"/>
      <c r="P27226" s="5"/>
      <c r="Q27226" s="5"/>
    </row>
    <row r="27227">
      <c r="O27227" s="5"/>
      <c r="P27227" s="5"/>
      <c r="Q27227" s="5"/>
    </row>
    <row r="27228">
      <c r="O27228" s="5"/>
      <c r="P27228" s="5"/>
      <c r="Q27228" s="5"/>
    </row>
    <row r="27229">
      <c r="O27229" s="5"/>
      <c r="P27229" s="5"/>
      <c r="Q27229" s="5"/>
    </row>
    <row r="27230">
      <c r="O27230" s="5"/>
      <c r="P27230" s="5"/>
      <c r="Q27230" s="5"/>
    </row>
    <row r="27231">
      <c r="O27231" s="5"/>
      <c r="P27231" s="5"/>
      <c r="Q27231" s="5"/>
    </row>
    <row r="27232">
      <c r="O27232" s="5"/>
      <c r="P27232" s="5"/>
      <c r="Q27232" s="5"/>
    </row>
    <row r="27233">
      <c r="O27233" s="5"/>
      <c r="P27233" s="5"/>
      <c r="Q27233" s="5"/>
    </row>
    <row r="27234">
      <c r="O27234" s="5"/>
      <c r="P27234" s="5"/>
      <c r="Q27234" s="5"/>
    </row>
    <row r="27235">
      <c r="O27235" s="5"/>
      <c r="P27235" s="5"/>
      <c r="Q27235" s="5"/>
    </row>
    <row r="27236">
      <c r="O27236" s="5"/>
      <c r="P27236" s="5"/>
      <c r="Q27236" s="5"/>
    </row>
    <row r="27237">
      <c r="O27237" s="5"/>
      <c r="P27237" s="5"/>
      <c r="Q27237" s="5"/>
    </row>
    <row r="27238">
      <c r="O27238" s="5"/>
      <c r="P27238" s="5"/>
      <c r="Q27238" s="5"/>
    </row>
    <row r="27239">
      <c r="O27239" s="5"/>
      <c r="P27239" s="5"/>
      <c r="Q27239" s="5"/>
    </row>
    <row r="27240">
      <c r="O27240" s="5"/>
      <c r="P27240" s="5"/>
      <c r="Q27240" s="5"/>
    </row>
    <row r="27241">
      <c r="O27241" s="5"/>
      <c r="P27241" s="5"/>
      <c r="Q27241" s="5"/>
    </row>
    <row r="27242">
      <c r="O27242" s="5"/>
      <c r="P27242" s="5"/>
      <c r="Q27242" s="5"/>
    </row>
    <row r="27243">
      <c r="O27243" s="5"/>
      <c r="P27243" s="5"/>
      <c r="Q27243" s="5"/>
    </row>
    <row r="27244">
      <c r="O27244" s="5"/>
      <c r="P27244" s="5"/>
      <c r="Q27244" s="5"/>
    </row>
    <row r="27245">
      <c r="O27245" s="5"/>
      <c r="P27245" s="5"/>
      <c r="Q27245" s="5"/>
    </row>
    <row r="27246">
      <c r="O27246" s="5"/>
      <c r="P27246" s="5"/>
      <c r="Q27246" s="5"/>
    </row>
    <row r="27247">
      <c r="O27247" s="5"/>
      <c r="P27247" s="5"/>
      <c r="Q27247" s="5"/>
    </row>
    <row r="27248">
      <c r="O27248" s="5"/>
      <c r="P27248" s="5"/>
      <c r="Q27248" s="5"/>
    </row>
    <row r="27249">
      <c r="O27249" s="5"/>
      <c r="P27249" s="5"/>
      <c r="Q27249" s="5"/>
    </row>
    <row r="27250">
      <c r="O27250" s="5"/>
      <c r="P27250" s="5"/>
      <c r="Q27250" s="5"/>
    </row>
    <row r="27251">
      <c r="O27251" s="5"/>
      <c r="P27251" s="5"/>
      <c r="Q27251" s="5"/>
    </row>
    <row r="27252">
      <c r="O27252" s="5"/>
      <c r="P27252" s="5"/>
      <c r="Q27252" s="5"/>
    </row>
    <row r="27253">
      <c r="O27253" s="5"/>
      <c r="P27253" s="5"/>
      <c r="Q27253" s="5"/>
    </row>
    <row r="27254">
      <c r="O27254" s="5"/>
      <c r="P27254" s="5"/>
      <c r="Q27254" s="5"/>
    </row>
    <row r="27255">
      <c r="O27255" s="5"/>
      <c r="P27255" s="5"/>
      <c r="Q27255" s="5"/>
    </row>
    <row r="27256">
      <c r="O27256" s="5"/>
      <c r="P27256" s="5"/>
      <c r="Q27256" s="5"/>
    </row>
    <row r="27257">
      <c r="O27257" s="5"/>
      <c r="P27257" s="5"/>
      <c r="Q27257" s="5"/>
    </row>
    <row r="27258">
      <c r="O27258" s="5"/>
      <c r="P27258" s="5"/>
      <c r="Q27258" s="5"/>
    </row>
    <row r="27259">
      <c r="O27259" s="5"/>
      <c r="P27259" s="5"/>
      <c r="Q27259" s="5"/>
    </row>
    <row r="27260">
      <c r="O27260" s="5"/>
      <c r="P27260" s="5"/>
      <c r="Q27260" s="5"/>
    </row>
    <row r="27261">
      <c r="O27261" s="5"/>
      <c r="P27261" s="5"/>
      <c r="Q27261" s="5"/>
    </row>
    <row r="27262">
      <c r="O27262" s="5"/>
      <c r="P27262" s="5"/>
      <c r="Q27262" s="5"/>
    </row>
    <row r="27263">
      <c r="O27263" s="5"/>
      <c r="P27263" s="5"/>
      <c r="Q27263" s="5"/>
    </row>
    <row r="27264">
      <c r="O27264" s="5"/>
      <c r="P27264" s="5"/>
      <c r="Q27264" s="5"/>
    </row>
    <row r="27265">
      <c r="O27265" s="5"/>
      <c r="P27265" s="5"/>
      <c r="Q27265" s="5"/>
    </row>
    <row r="27266">
      <c r="O27266" s="5"/>
      <c r="P27266" s="5"/>
      <c r="Q27266" s="5"/>
    </row>
    <row r="27267">
      <c r="O27267" s="5"/>
      <c r="P27267" s="5"/>
      <c r="Q27267" s="5"/>
    </row>
    <row r="27268">
      <c r="O27268" s="5"/>
      <c r="P27268" s="5"/>
      <c r="Q27268" s="5"/>
    </row>
    <row r="27269">
      <c r="O27269" s="5"/>
      <c r="P27269" s="5"/>
      <c r="Q27269" s="5"/>
    </row>
    <row r="27270">
      <c r="O27270" s="5"/>
      <c r="P27270" s="5"/>
      <c r="Q27270" s="5"/>
    </row>
    <row r="27271">
      <c r="O27271" s="5"/>
      <c r="P27271" s="5"/>
      <c r="Q27271" s="5"/>
    </row>
    <row r="27272">
      <c r="O27272" s="5"/>
      <c r="P27272" s="5"/>
      <c r="Q27272" s="5"/>
    </row>
    <row r="27273">
      <c r="O27273" s="5"/>
      <c r="P27273" s="5"/>
      <c r="Q27273" s="5"/>
    </row>
    <row r="27274">
      <c r="O27274" s="5"/>
      <c r="P27274" s="5"/>
      <c r="Q27274" s="5"/>
    </row>
    <row r="27275">
      <c r="O27275" s="5"/>
      <c r="P27275" s="5"/>
      <c r="Q27275" s="5"/>
    </row>
    <row r="27276">
      <c r="O27276" s="5"/>
      <c r="P27276" s="5"/>
      <c r="Q27276" s="5"/>
    </row>
    <row r="27277">
      <c r="O27277" s="5"/>
      <c r="P27277" s="5"/>
      <c r="Q27277" s="5"/>
    </row>
    <row r="27278">
      <c r="O27278" s="5"/>
      <c r="P27278" s="5"/>
      <c r="Q27278" s="5"/>
    </row>
    <row r="27279">
      <c r="O27279" s="5"/>
      <c r="P27279" s="5"/>
      <c r="Q27279" s="5"/>
    </row>
    <row r="27280">
      <c r="O27280" s="5"/>
      <c r="P27280" s="5"/>
      <c r="Q27280" s="5"/>
    </row>
    <row r="27281">
      <c r="O27281" s="5"/>
      <c r="P27281" s="5"/>
      <c r="Q27281" s="5"/>
    </row>
    <row r="27282">
      <c r="O27282" s="5"/>
      <c r="P27282" s="5"/>
      <c r="Q27282" s="5"/>
    </row>
    <row r="27283">
      <c r="O27283" s="5"/>
      <c r="P27283" s="5"/>
      <c r="Q27283" s="5"/>
    </row>
    <row r="27284">
      <c r="O27284" s="5"/>
      <c r="P27284" s="5"/>
      <c r="Q27284" s="5"/>
    </row>
    <row r="27285">
      <c r="O27285" s="5"/>
      <c r="P27285" s="5"/>
      <c r="Q27285" s="5"/>
    </row>
    <row r="27286">
      <c r="O27286" s="5"/>
      <c r="P27286" s="5"/>
      <c r="Q27286" s="5"/>
    </row>
    <row r="27287">
      <c r="O27287" s="5"/>
      <c r="P27287" s="5"/>
      <c r="Q27287" s="5"/>
    </row>
    <row r="27288">
      <c r="O27288" s="5"/>
      <c r="P27288" s="5"/>
      <c r="Q27288" s="5"/>
    </row>
    <row r="27289">
      <c r="O27289" s="5"/>
      <c r="P27289" s="5"/>
      <c r="Q27289" s="5"/>
    </row>
    <row r="27290">
      <c r="O27290" s="5"/>
      <c r="P27290" s="5"/>
      <c r="Q27290" s="5"/>
    </row>
    <row r="27291">
      <c r="O27291" s="5"/>
      <c r="P27291" s="5"/>
      <c r="Q27291" s="5"/>
    </row>
    <row r="27292">
      <c r="O27292" s="5"/>
      <c r="P27292" s="5"/>
      <c r="Q27292" s="5"/>
    </row>
    <row r="27293">
      <c r="O27293" s="5"/>
      <c r="P27293" s="5"/>
      <c r="Q27293" s="5"/>
    </row>
    <row r="27294">
      <c r="O27294" s="5"/>
      <c r="P27294" s="5"/>
      <c r="Q27294" s="5"/>
    </row>
    <row r="27295">
      <c r="O27295" s="5"/>
      <c r="P27295" s="5"/>
      <c r="Q27295" s="5"/>
    </row>
    <row r="27296">
      <c r="O27296" s="5"/>
      <c r="P27296" s="5"/>
      <c r="Q27296" s="5"/>
    </row>
    <row r="27297">
      <c r="O27297" s="5"/>
      <c r="P27297" s="5"/>
      <c r="Q27297" s="5"/>
    </row>
    <row r="27298">
      <c r="O27298" s="5"/>
      <c r="P27298" s="5"/>
      <c r="Q27298" s="5"/>
    </row>
    <row r="27299">
      <c r="O27299" s="5"/>
      <c r="P27299" s="5"/>
      <c r="Q27299" s="5"/>
    </row>
    <row r="27300">
      <c r="O27300" s="5"/>
      <c r="P27300" s="5"/>
      <c r="Q27300" s="5"/>
    </row>
    <row r="27301">
      <c r="O27301" s="5"/>
      <c r="P27301" s="5"/>
      <c r="Q27301" s="5"/>
    </row>
    <row r="27302">
      <c r="O27302" s="5"/>
      <c r="P27302" s="5"/>
      <c r="Q27302" s="5"/>
    </row>
    <row r="27303">
      <c r="O27303" s="5"/>
      <c r="P27303" s="5"/>
      <c r="Q27303" s="5"/>
    </row>
    <row r="27304">
      <c r="O27304" s="5"/>
      <c r="P27304" s="5"/>
      <c r="Q27304" s="5"/>
    </row>
    <row r="27305">
      <c r="O27305" s="5"/>
      <c r="P27305" s="5"/>
      <c r="Q27305" s="5"/>
    </row>
    <row r="27306">
      <c r="O27306" s="5"/>
      <c r="P27306" s="5"/>
      <c r="Q27306" s="5"/>
    </row>
    <row r="27307">
      <c r="O27307" s="5"/>
      <c r="P27307" s="5"/>
      <c r="Q27307" s="5"/>
    </row>
    <row r="27308">
      <c r="O27308" s="5"/>
      <c r="P27308" s="5"/>
      <c r="Q27308" s="5"/>
    </row>
    <row r="27309">
      <c r="O27309" s="5"/>
      <c r="P27309" s="5"/>
      <c r="Q27309" s="5"/>
    </row>
    <row r="27310">
      <c r="O27310" s="5"/>
      <c r="P27310" s="5"/>
      <c r="Q27310" s="5"/>
    </row>
    <row r="27311">
      <c r="O27311" s="5"/>
      <c r="P27311" s="5"/>
      <c r="Q27311" s="5"/>
    </row>
    <row r="27312">
      <c r="O27312" s="5"/>
      <c r="P27312" s="5"/>
      <c r="Q27312" s="5"/>
    </row>
    <row r="27313">
      <c r="O27313" s="5"/>
      <c r="P27313" s="5"/>
      <c r="Q27313" s="5"/>
    </row>
    <row r="27314">
      <c r="O27314" s="5"/>
      <c r="P27314" s="5"/>
      <c r="Q27314" s="5"/>
    </row>
    <row r="27315">
      <c r="O27315" s="5"/>
      <c r="P27315" s="5"/>
      <c r="Q27315" s="5"/>
    </row>
    <row r="27316">
      <c r="O27316" s="5"/>
      <c r="P27316" s="5"/>
      <c r="Q27316" s="5"/>
    </row>
    <row r="27317">
      <c r="O27317" s="5"/>
      <c r="P27317" s="5"/>
      <c r="Q27317" s="5"/>
    </row>
    <row r="27318">
      <c r="O27318" s="5"/>
      <c r="P27318" s="5"/>
      <c r="Q27318" s="5"/>
    </row>
    <row r="27319">
      <c r="O27319" s="5"/>
      <c r="P27319" s="5"/>
      <c r="Q27319" s="5"/>
    </row>
    <row r="27320">
      <c r="O27320" s="5"/>
      <c r="P27320" s="5"/>
      <c r="Q27320" s="5"/>
    </row>
    <row r="27321">
      <c r="O27321" s="5"/>
      <c r="P27321" s="5"/>
      <c r="Q27321" s="5"/>
    </row>
    <row r="27322">
      <c r="O27322" s="5"/>
      <c r="P27322" s="5"/>
      <c r="Q27322" s="5"/>
    </row>
    <row r="27323">
      <c r="O27323" s="5"/>
      <c r="P27323" s="5"/>
      <c r="Q27323" s="5"/>
    </row>
    <row r="27324">
      <c r="O27324" s="5"/>
      <c r="P27324" s="5"/>
      <c r="Q27324" s="5"/>
    </row>
    <row r="27325">
      <c r="O27325" s="5"/>
      <c r="P27325" s="5"/>
      <c r="Q27325" s="5"/>
    </row>
    <row r="27326">
      <c r="O27326" s="5"/>
      <c r="P27326" s="5"/>
      <c r="Q27326" s="5"/>
    </row>
    <row r="27327">
      <c r="O27327" s="5"/>
      <c r="P27327" s="5"/>
      <c r="Q27327" s="5"/>
    </row>
    <row r="27328">
      <c r="O27328" s="5"/>
      <c r="P27328" s="5"/>
      <c r="Q27328" s="5"/>
    </row>
    <row r="27329">
      <c r="O27329" s="5"/>
      <c r="P27329" s="5"/>
      <c r="Q27329" s="5"/>
    </row>
    <row r="27330">
      <c r="O27330" s="5"/>
      <c r="P27330" s="5"/>
      <c r="Q27330" s="5"/>
    </row>
    <row r="27331">
      <c r="O27331" s="5"/>
      <c r="P27331" s="5"/>
      <c r="Q27331" s="5"/>
    </row>
    <row r="27332">
      <c r="O27332" s="5"/>
      <c r="P27332" s="5"/>
      <c r="Q27332" s="5"/>
    </row>
    <row r="27333">
      <c r="O27333" s="5"/>
      <c r="P27333" s="5"/>
      <c r="Q27333" s="5"/>
    </row>
    <row r="27334">
      <c r="O27334" s="5"/>
      <c r="P27334" s="5"/>
      <c r="Q27334" s="5"/>
    </row>
    <row r="27335">
      <c r="O27335" s="5"/>
      <c r="P27335" s="5"/>
      <c r="Q27335" s="5"/>
    </row>
    <row r="27336">
      <c r="O27336" s="5"/>
      <c r="P27336" s="5"/>
      <c r="Q27336" s="5"/>
    </row>
    <row r="27337">
      <c r="O27337" s="5"/>
      <c r="P27337" s="5"/>
      <c r="Q27337" s="5"/>
    </row>
    <row r="27338">
      <c r="O27338" s="5"/>
      <c r="P27338" s="5"/>
      <c r="Q27338" s="5"/>
    </row>
    <row r="27339">
      <c r="O27339" s="5"/>
      <c r="P27339" s="5"/>
      <c r="Q27339" s="5"/>
    </row>
    <row r="27340">
      <c r="O27340" s="5"/>
      <c r="P27340" s="5"/>
      <c r="Q27340" s="5"/>
    </row>
    <row r="27341">
      <c r="O27341" s="5"/>
      <c r="P27341" s="5"/>
      <c r="Q27341" s="5"/>
    </row>
    <row r="27342">
      <c r="O27342" s="5"/>
      <c r="P27342" s="5"/>
      <c r="Q27342" s="5"/>
    </row>
    <row r="27343">
      <c r="O27343" s="5"/>
      <c r="P27343" s="5"/>
      <c r="Q27343" s="5"/>
    </row>
    <row r="27344">
      <c r="O27344" s="5"/>
      <c r="P27344" s="5"/>
      <c r="Q27344" s="5"/>
    </row>
    <row r="27345">
      <c r="O27345" s="5"/>
      <c r="P27345" s="5"/>
      <c r="Q27345" s="5"/>
    </row>
    <row r="27346">
      <c r="O27346" s="5"/>
      <c r="P27346" s="5"/>
      <c r="Q27346" s="5"/>
    </row>
    <row r="27347">
      <c r="O27347" s="5"/>
      <c r="P27347" s="5"/>
      <c r="Q27347" s="5"/>
    </row>
    <row r="27348">
      <c r="O27348" s="5"/>
      <c r="P27348" s="5"/>
      <c r="Q27348" s="5"/>
    </row>
    <row r="27349">
      <c r="O27349" s="5"/>
      <c r="P27349" s="5"/>
      <c r="Q27349" s="5"/>
    </row>
    <row r="27350">
      <c r="O27350" s="5"/>
      <c r="P27350" s="5"/>
      <c r="Q27350" s="5"/>
    </row>
    <row r="27351">
      <c r="O27351" s="5"/>
      <c r="P27351" s="5"/>
      <c r="Q27351" s="5"/>
    </row>
    <row r="27352">
      <c r="O27352" s="5"/>
      <c r="P27352" s="5"/>
      <c r="Q27352" s="5"/>
    </row>
    <row r="27353">
      <c r="O27353" s="5"/>
      <c r="P27353" s="5"/>
      <c r="Q27353" s="5"/>
    </row>
    <row r="27354">
      <c r="O27354" s="5"/>
      <c r="P27354" s="5"/>
      <c r="Q27354" s="5"/>
    </row>
    <row r="27355">
      <c r="O27355" s="5"/>
      <c r="P27355" s="5"/>
      <c r="Q27355" s="5"/>
    </row>
    <row r="27356">
      <c r="O27356" s="5"/>
      <c r="P27356" s="5"/>
      <c r="Q27356" s="5"/>
    </row>
    <row r="27357">
      <c r="O27357" s="5"/>
      <c r="P27357" s="5"/>
      <c r="Q27357" s="5"/>
    </row>
    <row r="27358">
      <c r="O27358" s="5"/>
      <c r="P27358" s="5"/>
      <c r="Q27358" s="5"/>
    </row>
    <row r="27359">
      <c r="O27359" s="5"/>
      <c r="P27359" s="5"/>
      <c r="Q27359" s="5"/>
    </row>
    <row r="27360">
      <c r="O27360" s="5"/>
      <c r="P27360" s="5"/>
      <c r="Q27360" s="5"/>
    </row>
    <row r="27361">
      <c r="O27361" s="5"/>
      <c r="P27361" s="5"/>
      <c r="Q27361" s="5"/>
    </row>
    <row r="27362">
      <c r="O27362" s="5"/>
      <c r="P27362" s="5"/>
      <c r="Q27362" s="5"/>
    </row>
    <row r="27363">
      <c r="O27363" s="5"/>
      <c r="P27363" s="5"/>
      <c r="Q27363" s="5"/>
    </row>
    <row r="27364">
      <c r="O27364" s="5"/>
      <c r="P27364" s="5"/>
      <c r="Q27364" s="5"/>
    </row>
    <row r="27365">
      <c r="O27365" s="5"/>
      <c r="P27365" s="5"/>
      <c r="Q27365" s="5"/>
    </row>
    <row r="27366">
      <c r="O27366" s="5"/>
      <c r="P27366" s="5"/>
      <c r="Q27366" s="5"/>
    </row>
    <row r="27367">
      <c r="O27367" s="5"/>
      <c r="P27367" s="5"/>
      <c r="Q27367" s="5"/>
    </row>
    <row r="27368">
      <c r="O27368" s="5"/>
      <c r="P27368" s="5"/>
      <c r="Q27368" s="5"/>
    </row>
    <row r="27369">
      <c r="O27369" s="5"/>
      <c r="P27369" s="5"/>
      <c r="Q27369" s="5"/>
    </row>
    <row r="27370">
      <c r="O27370" s="5"/>
      <c r="P27370" s="5"/>
      <c r="Q27370" s="5"/>
    </row>
    <row r="27371">
      <c r="O27371" s="5"/>
      <c r="P27371" s="5"/>
      <c r="Q27371" s="5"/>
    </row>
    <row r="27372">
      <c r="O27372" s="5"/>
      <c r="P27372" s="5"/>
      <c r="Q27372" s="5"/>
    </row>
    <row r="27373">
      <c r="O27373" s="5"/>
      <c r="P27373" s="5"/>
      <c r="Q27373" s="5"/>
    </row>
    <row r="27374">
      <c r="O27374" s="5"/>
      <c r="P27374" s="5"/>
      <c r="Q27374" s="5"/>
    </row>
    <row r="27375">
      <c r="O27375" s="5"/>
      <c r="P27375" s="5"/>
      <c r="Q27375" s="5"/>
    </row>
    <row r="27376">
      <c r="O27376" s="5"/>
      <c r="P27376" s="5"/>
      <c r="Q27376" s="5"/>
    </row>
    <row r="27377">
      <c r="O27377" s="5"/>
      <c r="P27377" s="5"/>
      <c r="Q27377" s="5"/>
    </row>
    <row r="27378">
      <c r="O27378" s="5"/>
      <c r="P27378" s="5"/>
      <c r="Q27378" s="5"/>
    </row>
    <row r="27379">
      <c r="O27379" s="5"/>
      <c r="P27379" s="5"/>
      <c r="Q27379" s="5"/>
    </row>
    <row r="27380">
      <c r="O27380" s="5"/>
      <c r="P27380" s="5"/>
      <c r="Q27380" s="5"/>
    </row>
    <row r="27381">
      <c r="O27381" s="5"/>
      <c r="P27381" s="5"/>
      <c r="Q27381" s="5"/>
    </row>
    <row r="27382">
      <c r="O27382" s="5"/>
      <c r="P27382" s="5"/>
      <c r="Q27382" s="5"/>
    </row>
    <row r="27383">
      <c r="O27383" s="5"/>
      <c r="P27383" s="5"/>
      <c r="Q27383" s="5"/>
    </row>
    <row r="27384">
      <c r="O27384" s="5"/>
      <c r="P27384" s="5"/>
      <c r="Q27384" s="5"/>
    </row>
    <row r="27385">
      <c r="O27385" s="5"/>
      <c r="P27385" s="5"/>
      <c r="Q27385" s="5"/>
    </row>
    <row r="27386">
      <c r="O27386" s="5"/>
      <c r="P27386" s="5"/>
      <c r="Q27386" s="5"/>
    </row>
    <row r="27387">
      <c r="O27387" s="5"/>
      <c r="P27387" s="5"/>
      <c r="Q27387" s="5"/>
    </row>
    <row r="27388">
      <c r="O27388" s="5"/>
      <c r="P27388" s="5"/>
      <c r="Q27388" s="5"/>
    </row>
    <row r="27389">
      <c r="O27389" s="5"/>
      <c r="P27389" s="5"/>
      <c r="Q27389" s="5"/>
    </row>
    <row r="27390">
      <c r="O27390" s="5"/>
      <c r="P27390" s="5"/>
      <c r="Q27390" s="5"/>
    </row>
    <row r="27391">
      <c r="O27391" s="5"/>
      <c r="P27391" s="5"/>
      <c r="Q27391" s="5"/>
    </row>
    <row r="27392">
      <c r="O27392" s="5"/>
      <c r="P27392" s="5"/>
      <c r="Q27392" s="5"/>
    </row>
    <row r="27393">
      <c r="O27393" s="5"/>
      <c r="P27393" s="5"/>
      <c r="Q27393" s="5"/>
    </row>
    <row r="27394">
      <c r="O27394" s="5"/>
      <c r="P27394" s="5"/>
      <c r="Q27394" s="5"/>
    </row>
    <row r="27395">
      <c r="O27395" s="5"/>
      <c r="P27395" s="5"/>
      <c r="Q27395" s="5"/>
    </row>
    <row r="27396">
      <c r="O27396" s="5"/>
      <c r="P27396" s="5"/>
      <c r="Q27396" s="5"/>
    </row>
    <row r="27397">
      <c r="O27397" s="5"/>
      <c r="P27397" s="5"/>
      <c r="Q27397" s="5"/>
    </row>
    <row r="27398">
      <c r="O27398" s="5"/>
      <c r="P27398" s="5"/>
      <c r="Q27398" s="5"/>
    </row>
    <row r="27399">
      <c r="O27399" s="5"/>
      <c r="P27399" s="5"/>
      <c r="Q27399" s="5"/>
    </row>
    <row r="27400">
      <c r="O27400" s="5"/>
      <c r="P27400" s="5"/>
      <c r="Q27400" s="5"/>
    </row>
    <row r="27401">
      <c r="O27401" s="5"/>
      <c r="P27401" s="5"/>
      <c r="Q27401" s="5"/>
    </row>
    <row r="27402">
      <c r="O27402" s="5"/>
      <c r="P27402" s="5"/>
      <c r="Q27402" s="5"/>
    </row>
    <row r="27403">
      <c r="O27403" s="5"/>
      <c r="P27403" s="5"/>
      <c r="Q27403" s="5"/>
    </row>
    <row r="27404">
      <c r="O27404" s="5"/>
      <c r="P27404" s="5"/>
      <c r="Q27404" s="5"/>
    </row>
    <row r="27405">
      <c r="O27405" s="5"/>
      <c r="P27405" s="5"/>
      <c r="Q27405" s="5"/>
    </row>
    <row r="27406">
      <c r="O27406" s="5"/>
      <c r="P27406" s="5"/>
      <c r="Q27406" s="5"/>
    </row>
    <row r="27407">
      <c r="O27407" s="5"/>
      <c r="P27407" s="5"/>
      <c r="Q27407" s="5"/>
    </row>
    <row r="27408">
      <c r="O27408" s="5"/>
      <c r="P27408" s="5"/>
      <c r="Q27408" s="5"/>
    </row>
    <row r="27409">
      <c r="O27409" s="5"/>
      <c r="P27409" s="5"/>
      <c r="Q27409" s="5"/>
    </row>
    <row r="27410">
      <c r="O27410" s="5"/>
      <c r="P27410" s="5"/>
      <c r="Q27410" s="5"/>
    </row>
    <row r="27411">
      <c r="O27411" s="5"/>
      <c r="P27411" s="5"/>
      <c r="Q27411" s="5"/>
    </row>
    <row r="27412">
      <c r="O27412" s="5"/>
      <c r="P27412" s="5"/>
      <c r="Q27412" s="5"/>
    </row>
    <row r="27413">
      <c r="O27413" s="5"/>
      <c r="P27413" s="5"/>
      <c r="Q27413" s="5"/>
    </row>
    <row r="27414">
      <c r="O27414" s="5"/>
      <c r="P27414" s="5"/>
      <c r="Q27414" s="5"/>
    </row>
    <row r="27415">
      <c r="O27415" s="5"/>
      <c r="P27415" s="5"/>
      <c r="Q27415" s="5"/>
    </row>
    <row r="27416">
      <c r="O27416" s="5"/>
      <c r="P27416" s="5"/>
      <c r="Q27416" s="5"/>
    </row>
    <row r="27417">
      <c r="O27417" s="5"/>
      <c r="P27417" s="5"/>
      <c r="Q27417" s="5"/>
    </row>
    <row r="27418">
      <c r="O27418" s="5"/>
      <c r="P27418" s="5"/>
      <c r="Q27418" s="5"/>
    </row>
    <row r="27419">
      <c r="O27419" s="5"/>
      <c r="P27419" s="5"/>
      <c r="Q27419" s="5"/>
    </row>
    <row r="27420">
      <c r="O27420" s="5"/>
      <c r="P27420" s="5"/>
      <c r="Q27420" s="5"/>
    </row>
    <row r="27421">
      <c r="O27421" s="5"/>
      <c r="P27421" s="5"/>
      <c r="Q27421" s="5"/>
    </row>
    <row r="27422">
      <c r="O27422" s="5"/>
      <c r="P27422" s="5"/>
      <c r="Q27422" s="5"/>
    </row>
    <row r="27423">
      <c r="O27423" s="5"/>
      <c r="P27423" s="5"/>
      <c r="Q27423" s="5"/>
    </row>
    <row r="27424">
      <c r="O27424" s="5"/>
      <c r="P27424" s="5"/>
      <c r="Q27424" s="5"/>
    </row>
    <row r="27425">
      <c r="O27425" s="5"/>
      <c r="P27425" s="5"/>
      <c r="Q27425" s="5"/>
    </row>
    <row r="27426">
      <c r="O27426" s="5"/>
      <c r="P27426" s="5"/>
      <c r="Q27426" s="5"/>
    </row>
    <row r="27427">
      <c r="O27427" s="5"/>
      <c r="P27427" s="5"/>
      <c r="Q27427" s="5"/>
    </row>
    <row r="27428">
      <c r="O27428" s="5"/>
      <c r="P27428" s="5"/>
      <c r="Q27428" s="5"/>
    </row>
    <row r="27429">
      <c r="O27429" s="5"/>
      <c r="P27429" s="5"/>
      <c r="Q27429" s="5"/>
    </row>
    <row r="27430">
      <c r="O27430" s="5"/>
      <c r="P27430" s="5"/>
      <c r="Q27430" s="5"/>
    </row>
    <row r="27431">
      <c r="O27431" s="5"/>
      <c r="P27431" s="5"/>
      <c r="Q27431" s="5"/>
    </row>
    <row r="27432">
      <c r="O27432" s="5"/>
      <c r="P27432" s="5"/>
      <c r="Q27432" s="5"/>
    </row>
    <row r="27433">
      <c r="O27433" s="5"/>
      <c r="P27433" s="5"/>
      <c r="Q27433" s="5"/>
    </row>
    <row r="27434">
      <c r="O27434" s="5"/>
      <c r="P27434" s="5"/>
      <c r="Q27434" s="5"/>
    </row>
    <row r="27435">
      <c r="O27435" s="5"/>
      <c r="P27435" s="5"/>
      <c r="Q27435" s="5"/>
    </row>
    <row r="27436">
      <c r="O27436" s="5"/>
      <c r="P27436" s="5"/>
      <c r="Q27436" s="5"/>
    </row>
    <row r="27437">
      <c r="O27437" s="5"/>
      <c r="P27437" s="5"/>
      <c r="Q27437" s="5"/>
    </row>
    <row r="27438">
      <c r="O27438" s="5"/>
      <c r="P27438" s="5"/>
      <c r="Q27438" s="5"/>
    </row>
    <row r="27439">
      <c r="O27439" s="5"/>
      <c r="P27439" s="5"/>
      <c r="Q27439" s="5"/>
    </row>
    <row r="27440">
      <c r="O27440" s="5"/>
      <c r="P27440" s="5"/>
      <c r="Q27440" s="5"/>
    </row>
    <row r="27441">
      <c r="O27441" s="5"/>
      <c r="P27441" s="5"/>
      <c r="Q27441" s="5"/>
    </row>
    <row r="27442">
      <c r="O27442" s="5"/>
      <c r="P27442" s="5"/>
      <c r="Q27442" s="5"/>
    </row>
    <row r="27443">
      <c r="O27443" s="5"/>
      <c r="P27443" s="5"/>
      <c r="Q27443" s="5"/>
    </row>
    <row r="27444">
      <c r="O27444" s="5"/>
      <c r="P27444" s="5"/>
      <c r="Q27444" s="5"/>
    </row>
    <row r="27445">
      <c r="O27445" s="5"/>
      <c r="P27445" s="5"/>
      <c r="Q27445" s="5"/>
    </row>
    <row r="27446">
      <c r="O27446" s="5"/>
      <c r="P27446" s="5"/>
      <c r="Q27446" s="5"/>
    </row>
    <row r="27447">
      <c r="O27447" s="5"/>
      <c r="P27447" s="5"/>
      <c r="Q27447" s="5"/>
    </row>
    <row r="27448">
      <c r="O27448" s="5"/>
      <c r="P27448" s="5"/>
      <c r="Q27448" s="5"/>
    </row>
    <row r="27449">
      <c r="O27449" s="5"/>
      <c r="P27449" s="5"/>
      <c r="Q27449" s="5"/>
    </row>
    <row r="27450">
      <c r="O27450" s="5"/>
      <c r="P27450" s="5"/>
      <c r="Q27450" s="5"/>
    </row>
    <row r="27451">
      <c r="O27451" s="5"/>
      <c r="P27451" s="5"/>
      <c r="Q27451" s="5"/>
    </row>
    <row r="27452">
      <c r="O27452" s="5"/>
      <c r="P27452" s="5"/>
      <c r="Q27452" s="5"/>
    </row>
    <row r="27453">
      <c r="O27453" s="5"/>
      <c r="P27453" s="5"/>
      <c r="Q27453" s="5"/>
    </row>
    <row r="27454">
      <c r="O27454" s="5"/>
      <c r="P27454" s="5"/>
      <c r="Q27454" s="5"/>
    </row>
    <row r="27455">
      <c r="O27455" s="5"/>
      <c r="P27455" s="5"/>
      <c r="Q27455" s="5"/>
    </row>
    <row r="27456">
      <c r="O27456" s="5"/>
      <c r="P27456" s="5"/>
      <c r="Q27456" s="5"/>
    </row>
    <row r="27457">
      <c r="O27457" s="5"/>
      <c r="P27457" s="5"/>
      <c r="Q27457" s="5"/>
    </row>
    <row r="27458">
      <c r="O27458" s="5"/>
      <c r="P27458" s="5"/>
      <c r="Q27458" s="5"/>
    </row>
    <row r="27459">
      <c r="O27459" s="5"/>
      <c r="P27459" s="5"/>
      <c r="Q27459" s="5"/>
    </row>
    <row r="27460">
      <c r="O27460" s="5"/>
      <c r="P27460" s="5"/>
      <c r="Q27460" s="5"/>
    </row>
    <row r="27461">
      <c r="O27461" s="5"/>
      <c r="P27461" s="5"/>
      <c r="Q27461" s="5"/>
    </row>
    <row r="27462">
      <c r="O27462" s="5"/>
      <c r="P27462" s="5"/>
      <c r="Q27462" s="5"/>
    </row>
    <row r="27463">
      <c r="O27463" s="5"/>
      <c r="P27463" s="5"/>
      <c r="Q27463" s="5"/>
    </row>
    <row r="27464">
      <c r="O27464" s="5"/>
      <c r="P27464" s="5"/>
      <c r="Q27464" s="5"/>
    </row>
    <row r="27465">
      <c r="O27465" s="5"/>
      <c r="P27465" s="5"/>
      <c r="Q27465" s="5"/>
    </row>
    <row r="27466">
      <c r="O27466" s="5"/>
      <c r="P27466" s="5"/>
      <c r="Q27466" s="5"/>
    </row>
    <row r="27467">
      <c r="O27467" s="5"/>
      <c r="P27467" s="5"/>
      <c r="Q27467" s="5"/>
    </row>
    <row r="27468">
      <c r="O27468" s="5"/>
      <c r="P27468" s="5"/>
      <c r="Q27468" s="5"/>
    </row>
    <row r="27469">
      <c r="O27469" s="5"/>
      <c r="P27469" s="5"/>
      <c r="Q27469" s="5"/>
    </row>
    <row r="27470">
      <c r="O27470" s="5"/>
      <c r="P27470" s="5"/>
      <c r="Q27470" s="5"/>
    </row>
    <row r="27471">
      <c r="O27471" s="5"/>
      <c r="P27471" s="5"/>
      <c r="Q27471" s="5"/>
    </row>
    <row r="27472">
      <c r="O27472" s="5"/>
      <c r="P27472" s="5"/>
      <c r="Q27472" s="5"/>
    </row>
    <row r="27473">
      <c r="O27473" s="5"/>
      <c r="P27473" s="5"/>
      <c r="Q27473" s="5"/>
    </row>
    <row r="27474">
      <c r="O27474" s="5"/>
      <c r="P27474" s="5"/>
      <c r="Q27474" s="5"/>
    </row>
    <row r="27475">
      <c r="O27475" s="5"/>
      <c r="P27475" s="5"/>
      <c r="Q27475" s="5"/>
    </row>
    <row r="27476">
      <c r="O27476" s="5"/>
      <c r="P27476" s="5"/>
      <c r="Q27476" s="5"/>
    </row>
    <row r="27477">
      <c r="O27477" s="5"/>
      <c r="P27477" s="5"/>
      <c r="Q27477" s="5"/>
    </row>
    <row r="27478">
      <c r="O27478" s="5"/>
      <c r="P27478" s="5"/>
      <c r="Q27478" s="5"/>
    </row>
    <row r="27479">
      <c r="O27479" s="5"/>
      <c r="P27479" s="5"/>
      <c r="Q27479" s="5"/>
    </row>
    <row r="27480">
      <c r="O27480" s="5"/>
      <c r="P27480" s="5"/>
      <c r="Q27480" s="5"/>
    </row>
    <row r="27481">
      <c r="O27481" s="5"/>
      <c r="P27481" s="5"/>
      <c r="Q27481" s="5"/>
    </row>
    <row r="27482">
      <c r="O27482" s="5"/>
      <c r="P27482" s="5"/>
      <c r="Q27482" s="5"/>
    </row>
    <row r="27483">
      <c r="O27483" s="5"/>
      <c r="P27483" s="5"/>
      <c r="Q27483" s="5"/>
    </row>
    <row r="27484">
      <c r="O27484" s="5"/>
      <c r="P27484" s="5"/>
      <c r="Q27484" s="5"/>
    </row>
    <row r="27485">
      <c r="O27485" s="5"/>
      <c r="P27485" s="5"/>
      <c r="Q27485" s="5"/>
    </row>
    <row r="27486">
      <c r="O27486" s="5"/>
      <c r="P27486" s="5"/>
      <c r="Q27486" s="5"/>
    </row>
    <row r="27487">
      <c r="O27487" s="5"/>
      <c r="P27487" s="5"/>
      <c r="Q27487" s="5"/>
    </row>
    <row r="27488">
      <c r="O27488" s="5"/>
      <c r="P27488" s="5"/>
      <c r="Q27488" s="5"/>
    </row>
    <row r="27489">
      <c r="O27489" s="5"/>
      <c r="P27489" s="5"/>
      <c r="Q27489" s="5"/>
    </row>
    <row r="27490">
      <c r="O27490" s="5"/>
      <c r="P27490" s="5"/>
      <c r="Q27490" s="5"/>
    </row>
    <row r="27491">
      <c r="O27491" s="5"/>
      <c r="P27491" s="5"/>
      <c r="Q27491" s="5"/>
    </row>
    <row r="27492">
      <c r="O27492" s="5"/>
      <c r="P27492" s="5"/>
      <c r="Q27492" s="5"/>
    </row>
    <row r="27493">
      <c r="O27493" s="5"/>
      <c r="P27493" s="5"/>
      <c r="Q27493" s="5"/>
    </row>
    <row r="27494">
      <c r="O27494" s="5"/>
      <c r="P27494" s="5"/>
      <c r="Q27494" s="5"/>
    </row>
    <row r="27495">
      <c r="O27495" s="5"/>
      <c r="P27495" s="5"/>
      <c r="Q27495" s="5"/>
    </row>
    <row r="27496">
      <c r="O27496" s="5"/>
      <c r="P27496" s="5"/>
      <c r="Q27496" s="5"/>
    </row>
    <row r="27497">
      <c r="O27497" s="5"/>
      <c r="P27497" s="5"/>
      <c r="Q27497" s="5"/>
    </row>
    <row r="27498">
      <c r="O27498" s="5"/>
      <c r="P27498" s="5"/>
      <c r="Q27498" s="5"/>
    </row>
    <row r="27499">
      <c r="O27499" s="5"/>
      <c r="P27499" s="5"/>
      <c r="Q27499" s="5"/>
    </row>
    <row r="27500">
      <c r="O27500" s="5"/>
      <c r="P27500" s="5"/>
      <c r="Q27500" s="5"/>
    </row>
    <row r="27501">
      <c r="O27501" s="5"/>
      <c r="P27501" s="5"/>
      <c r="Q27501" s="5"/>
    </row>
    <row r="27502">
      <c r="O27502" s="5"/>
      <c r="P27502" s="5"/>
      <c r="Q27502" s="5"/>
    </row>
    <row r="27503">
      <c r="O27503" s="5"/>
      <c r="P27503" s="5"/>
      <c r="Q27503" s="5"/>
    </row>
    <row r="27504">
      <c r="O27504" s="5"/>
      <c r="P27504" s="5"/>
      <c r="Q27504" s="5"/>
    </row>
    <row r="27505">
      <c r="O27505" s="5"/>
      <c r="P27505" s="5"/>
      <c r="Q27505" s="5"/>
    </row>
    <row r="27506">
      <c r="O27506" s="5"/>
      <c r="P27506" s="5"/>
      <c r="Q27506" s="5"/>
    </row>
    <row r="27507">
      <c r="O27507" s="5"/>
      <c r="P27507" s="5"/>
      <c r="Q27507" s="5"/>
    </row>
    <row r="27508">
      <c r="O27508" s="5"/>
      <c r="P27508" s="5"/>
      <c r="Q27508" s="5"/>
    </row>
    <row r="27509">
      <c r="O27509" s="5"/>
      <c r="P27509" s="5"/>
      <c r="Q27509" s="5"/>
    </row>
    <row r="27510">
      <c r="O27510" s="5"/>
      <c r="P27510" s="5"/>
      <c r="Q27510" s="5"/>
    </row>
    <row r="27511">
      <c r="O27511" s="5"/>
      <c r="P27511" s="5"/>
      <c r="Q27511" s="5"/>
    </row>
    <row r="27512">
      <c r="O27512" s="5"/>
      <c r="P27512" s="5"/>
      <c r="Q27512" s="5"/>
    </row>
    <row r="27513">
      <c r="O27513" s="5"/>
      <c r="P27513" s="5"/>
      <c r="Q27513" s="5"/>
    </row>
    <row r="27514">
      <c r="O27514" s="5"/>
      <c r="P27514" s="5"/>
      <c r="Q27514" s="5"/>
    </row>
    <row r="27515">
      <c r="O27515" s="5"/>
      <c r="P27515" s="5"/>
      <c r="Q27515" s="5"/>
    </row>
    <row r="27516">
      <c r="O27516" s="5"/>
      <c r="P27516" s="5"/>
      <c r="Q27516" s="5"/>
    </row>
    <row r="27517">
      <c r="O27517" s="5"/>
      <c r="P27517" s="5"/>
      <c r="Q27517" s="5"/>
    </row>
    <row r="27518">
      <c r="O27518" s="5"/>
      <c r="P27518" s="5"/>
      <c r="Q27518" s="5"/>
    </row>
    <row r="27519">
      <c r="O27519" s="5"/>
      <c r="P27519" s="5"/>
      <c r="Q27519" s="5"/>
    </row>
    <row r="27520">
      <c r="O27520" s="5"/>
      <c r="P27520" s="5"/>
      <c r="Q27520" s="5"/>
    </row>
    <row r="27521">
      <c r="O27521" s="5"/>
      <c r="P27521" s="5"/>
      <c r="Q27521" s="5"/>
    </row>
    <row r="27522">
      <c r="O27522" s="5"/>
      <c r="P27522" s="5"/>
      <c r="Q27522" s="5"/>
    </row>
    <row r="27523">
      <c r="O27523" s="5"/>
      <c r="P27523" s="5"/>
      <c r="Q27523" s="5"/>
    </row>
    <row r="27524">
      <c r="O27524" s="5"/>
      <c r="P27524" s="5"/>
      <c r="Q27524" s="5"/>
    </row>
    <row r="27525">
      <c r="O27525" s="5"/>
      <c r="P27525" s="5"/>
      <c r="Q27525" s="5"/>
    </row>
    <row r="27526">
      <c r="O27526" s="5"/>
      <c r="P27526" s="5"/>
      <c r="Q27526" s="5"/>
    </row>
    <row r="27527">
      <c r="O27527" s="5"/>
      <c r="P27527" s="5"/>
      <c r="Q27527" s="5"/>
    </row>
    <row r="27528">
      <c r="O27528" s="5"/>
      <c r="P27528" s="5"/>
      <c r="Q27528" s="5"/>
    </row>
    <row r="27529">
      <c r="O27529" s="5"/>
      <c r="P27529" s="5"/>
      <c r="Q27529" s="5"/>
    </row>
    <row r="27530">
      <c r="O27530" s="5"/>
      <c r="P27530" s="5"/>
      <c r="Q27530" s="5"/>
    </row>
    <row r="27531">
      <c r="O27531" s="5"/>
      <c r="P27531" s="5"/>
      <c r="Q27531" s="5"/>
    </row>
    <row r="27532">
      <c r="O27532" s="5"/>
      <c r="P27532" s="5"/>
      <c r="Q27532" s="5"/>
    </row>
    <row r="27533">
      <c r="O27533" s="5"/>
      <c r="P27533" s="5"/>
      <c r="Q27533" s="5"/>
    </row>
    <row r="27534">
      <c r="O27534" s="5"/>
      <c r="P27534" s="5"/>
      <c r="Q27534" s="5"/>
    </row>
    <row r="27535">
      <c r="O27535" s="5"/>
      <c r="P27535" s="5"/>
      <c r="Q27535" s="5"/>
    </row>
    <row r="27536">
      <c r="O27536" s="5"/>
      <c r="P27536" s="5"/>
      <c r="Q27536" s="5"/>
    </row>
    <row r="27537">
      <c r="O27537" s="5"/>
      <c r="P27537" s="5"/>
      <c r="Q27537" s="5"/>
    </row>
    <row r="27538">
      <c r="O27538" s="5"/>
      <c r="P27538" s="5"/>
      <c r="Q27538" s="5"/>
    </row>
    <row r="27539">
      <c r="O27539" s="5"/>
      <c r="P27539" s="5"/>
      <c r="Q27539" s="5"/>
    </row>
    <row r="27540">
      <c r="O27540" s="5"/>
      <c r="P27540" s="5"/>
      <c r="Q27540" s="5"/>
    </row>
    <row r="27541">
      <c r="O27541" s="5"/>
      <c r="P27541" s="5"/>
      <c r="Q27541" s="5"/>
    </row>
    <row r="27542">
      <c r="O27542" s="5"/>
      <c r="P27542" s="5"/>
      <c r="Q27542" s="5"/>
    </row>
    <row r="27543">
      <c r="O27543" s="5"/>
      <c r="P27543" s="5"/>
      <c r="Q27543" s="5"/>
    </row>
    <row r="27544">
      <c r="O27544" s="5"/>
      <c r="P27544" s="5"/>
      <c r="Q27544" s="5"/>
    </row>
    <row r="27545">
      <c r="O27545" s="5"/>
      <c r="P27545" s="5"/>
      <c r="Q27545" s="5"/>
    </row>
    <row r="27546">
      <c r="O27546" s="5"/>
      <c r="P27546" s="5"/>
      <c r="Q27546" s="5"/>
    </row>
    <row r="27547">
      <c r="O27547" s="5"/>
      <c r="P27547" s="5"/>
      <c r="Q27547" s="5"/>
    </row>
    <row r="27548">
      <c r="O27548" s="5"/>
      <c r="P27548" s="5"/>
      <c r="Q27548" s="5"/>
    </row>
    <row r="27549">
      <c r="O27549" s="5"/>
      <c r="P27549" s="5"/>
      <c r="Q27549" s="5"/>
    </row>
    <row r="27550">
      <c r="O27550" s="5"/>
      <c r="P27550" s="5"/>
      <c r="Q27550" s="5"/>
    </row>
    <row r="27551">
      <c r="O27551" s="5"/>
      <c r="P27551" s="5"/>
      <c r="Q27551" s="5"/>
    </row>
    <row r="27552">
      <c r="O27552" s="5"/>
      <c r="P27552" s="5"/>
      <c r="Q27552" s="5"/>
    </row>
    <row r="27553">
      <c r="O27553" s="5"/>
      <c r="P27553" s="5"/>
      <c r="Q27553" s="5"/>
    </row>
    <row r="27554">
      <c r="O27554" s="5"/>
      <c r="P27554" s="5"/>
      <c r="Q27554" s="5"/>
    </row>
    <row r="27555">
      <c r="O27555" s="5"/>
      <c r="P27555" s="5"/>
      <c r="Q27555" s="5"/>
    </row>
    <row r="27556">
      <c r="O27556" s="5"/>
      <c r="P27556" s="5"/>
      <c r="Q27556" s="5"/>
    </row>
    <row r="27557">
      <c r="O27557" s="5"/>
      <c r="P27557" s="5"/>
      <c r="Q27557" s="5"/>
    </row>
    <row r="27558">
      <c r="O27558" s="5"/>
      <c r="P27558" s="5"/>
      <c r="Q27558" s="5"/>
    </row>
    <row r="27559">
      <c r="O27559" s="5"/>
      <c r="P27559" s="5"/>
      <c r="Q27559" s="5"/>
    </row>
    <row r="27560">
      <c r="O27560" s="5"/>
      <c r="P27560" s="5"/>
      <c r="Q27560" s="5"/>
    </row>
    <row r="27561">
      <c r="O27561" s="5"/>
      <c r="P27561" s="5"/>
      <c r="Q27561" s="5"/>
    </row>
    <row r="27562">
      <c r="O27562" s="5"/>
      <c r="P27562" s="5"/>
      <c r="Q27562" s="5"/>
    </row>
    <row r="27563">
      <c r="O27563" s="5"/>
      <c r="P27563" s="5"/>
      <c r="Q27563" s="5"/>
    </row>
    <row r="27564">
      <c r="O27564" s="5"/>
      <c r="P27564" s="5"/>
      <c r="Q27564" s="5"/>
    </row>
    <row r="27565">
      <c r="O27565" s="5"/>
      <c r="P27565" s="5"/>
      <c r="Q27565" s="5"/>
    </row>
    <row r="27566">
      <c r="O27566" s="5"/>
      <c r="P27566" s="5"/>
      <c r="Q27566" s="5"/>
    </row>
    <row r="27567">
      <c r="O27567" s="5"/>
      <c r="P27567" s="5"/>
      <c r="Q27567" s="5"/>
    </row>
    <row r="27568">
      <c r="O27568" s="5"/>
      <c r="P27568" s="5"/>
      <c r="Q27568" s="5"/>
    </row>
    <row r="27569">
      <c r="O27569" s="5"/>
      <c r="P27569" s="5"/>
      <c r="Q27569" s="5"/>
    </row>
    <row r="27570">
      <c r="O27570" s="5"/>
      <c r="P27570" s="5"/>
      <c r="Q27570" s="5"/>
    </row>
    <row r="27571">
      <c r="O27571" s="5"/>
      <c r="P27571" s="5"/>
      <c r="Q27571" s="5"/>
    </row>
    <row r="27572">
      <c r="O27572" s="5"/>
      <c r="P27572" s="5"/>
      <c r="Q27572" s="5"/>
    </row>
    <row r="27573">
      <c r="O27573" s="5"/>
      <c r="P27573" s="5"/>
      <c r="Q27573" s="5"/>
    </row>
    <row r="27574">
      <c r="O27574" s="5"/>
      <c r="P27574" s="5"/>
      <c r="Q27574" s="5"/>
    </row>
    <row r="27575">
      <c r="O27575" s="5"/>
      <c r="P27575" s="5"/>
      <c r="Q27575" s="5"/>
    </row>
    <row r="27576">
      <c r="O27576" s="5"/>
      <c r="P27576" s="5"/>
      <c r="Q27576" s="5"/>
    </row>
    <row r="27577">
      <c r="O27577" s="5"/>
      <c r="P27577" s="5"/>
      <c r="Q27577" s="5"/>
    </row>
    <row r="27578">
      <c r="O27578" s="5"/>
      <c r="P27578" s="5"/>
      <c r="Q27578" s="5"/>
    </row>
    <row r="27579">
      <c r="O27579" s="5"/>
      <c r="P27579" s="5"/>
      <c r="Q27579" s="5"/>
    </row>
    <row r="27580">
      <c r="O27580" s="5"/>
      <c r="P27580" s="5"/>
      <c r="Q27580" s="5"/>
    </row>
    <row r="27581">
      <c r="O27581" s="5"/>
      <c r="P27581" s="5"/>
      <c r="Q27581" s="5"/>
    </row>
    <row r="27582">
      <c r="O27582" s="5"/>
      <c r="P27582" s="5"/>
      <c r="Q27582" s="5"/>
    </row>
    <row r="27583">
      <c r="O27583" s="5"/>
      <c r="P27583" s="5"/>
      <c r="Q27583" s="5"/>
    </row>
    <row r="27584">
      <c r="O27584" s="5"/>
      <c r="P27584" s="5"/>
      <c r="Q27584" s="5"/>
    </row>
    <row r="27585">
      <c r="O27585" s="5"/>
      <c r="P27585" s="5"/>
      <c r="Q27585" s="5"/>
    </row>
    <row r="27586">
      <c r="O27586" s="5"/>
      <c r="P27586" s="5"/>
      <c r="Q27586" s="5"/>
    </row>
    <row r="27587">
      <c r="O27587" s="5"/>
      <c r="P27587" s="5"/>
      <c r="Q27587" s="5"/>
    </row>
    <row r="27588">
      <c r="O27588" s="5"/>
      <c r="P27588" s="5"/>
      <c r="Q27588" s="5"/>
    </row>
    <row r="27589">
      <c r="O27589" s="5"/>
      <c r="P27589" s="5"/>
      <c r="Q27589" s="5"/>
    </row>
    <row r="27590">
      <c r="O27590" s="5"/>
      <c r="P27590" s="5"/>
      <c r="Q27590" s="5"/>
    </row>
    <row r="27591">
      <c r="O27591" s="5"/>
      <c r="P27591" s="5"/>
      <c r="Q27591" s="5"/>
    </row>
    <row r="27592">
      <c r="O27592" s="5"/>
      <c r="P27592" s="5"/>
      <c r="Q27592" s="5"/>
    </row>
    <row r="27593">
      <c r="O27593" s="5"/>
      <c r="P27593" s="5"/>
      <c r="Q27593" s="5"/>
    </row>
    <row r="27594">
      <c r="O27594" s="5"/>
      <c r="P27594" s="5"/>
      <c r="Q27594" s="5"/>
    </row>
    <row r="27595">
      <c r="O27595" s="5"/>
      <c r="P27595" s="5"/>
      <c r="Q27595" s="5"/>
    </row>
    <row r="27596">
      <c r="O27596" s="5"/>
      <c r="P27596" s="5"/>
      <c r="Q27596" s="5"/>
    </row>
    <row r="27597">
      <c r="O27597" s="5"/>
      <c r="P27597" s="5"/>
      <c r="Q27597" s="5"/>
    </row>
    <row r="27598">
      <c r="O27598" s="5"/>
      <c r="P27598" s="5"/>
      <c r="Q27598" s="5"/>
    </row>
    <row r="27599">
      <c r="O27599" s="5"/>
      <c r="P27599" s="5"/>
      <c r="Q27599" s="5"/>
    </row>
    <row r="27600">
      <c r="O27600" s="5"/>
      <c r="P27600" s="5"/>
      <c r="Q27600" s="5"/>
    </row>
    <row r="27601">
      <c r="O27601" s="5"/>
      <c r="P27601" s="5"/>
      <c r="Q27601" s="5"/>
    </row>
    <row r="27602">
      <c r="O27602" s="5"/>
      <c r="P27602" s="5"/>
      <c r="Q27602" s="5"/>
    </row>
    <row r="27603">
      <c r="O27603" s="5"/>
      <c r="P27603" s="5"/>
      <c r="Q27603" s="5"/>
    </row>
    <row r="27604">
      <c r="O27604" s="5"/>
      <c r="P27604" s="5"/>
      <c r="Q27604" s="5"/>
    </row>
    <row r="27605">
      <c r="O27605" s="5"/>
      <c r="P27605" s="5"/>
      <c r="Q27605" s="5"/>
    </row>
    <row r="27606">
      <c r="O27606" s="5"/>
      <c r="P27606" s="5"/>
      <c r="Q27606" s="5"/>
    </row>
    <row r="27607">
      <c r="O27607" s="5"/>
      <c r="P27607" s="5"/>
      <c r="Q27607" s="5"/>
    </row>
    <row r="27608">
      <c r="O27608" s="5"/>
      <c r="P27608" s="5"/>
      <c r="Q27608" s="5"/>
    </row>
    <row r="27609">
      <c r="O27609" s="5"/>
      <c r="P27609" s="5"/>
      <c r="Q27609" s="5"/>
    </row>
    <row r="27610">
      <c r="O27610" s="5"/>
      <c r="P27610" s="5"/>
      <c r="Q27610" s="5"/>
    </row>
    <row r="27611">
      <c r="O27611" s="5"/>
      <c r="P27611" s="5"/>
      <c r="Q27611" s="5"/>
    </row>
    <row r="27612">
      <c r="O27612" s="5"/>
      <c r="P27612" s="5"/>
      <c r="Q27612" s="5"/>
    </row>
    <row r="27613">
      <c r="O27613" s="5"/>
      <c r="P27613" s="5"/>
      <c r="Q27613" s="5"/>
    </row>
    <row r="27614">
      <c r="O27614" s="5"/>
      <c r="P27614" s="5"/>
      <c r="Q27614" s="5"/>
    </row>
    <row r="27615">
      <c r="O27615" s="5"/>
      <c r="P27615" s="5"/>
      <c r="Q27615" s="5"/>
    </row>
    <row r="27616">
      <c r="O27616" s="5"/>
      <c r="P27616" s="5"/>
      <c r="Q27616" s="5"/>
    </row>
    <row r="27617">
      <c r="O27617" s="5"/>
      <c r="P27617" s="5"/>
      <c r="Q27617" s="5"/>
    </row>
    <row r="27618">
      <c r="O27618" s="5"/>
      <c r="P27618" s="5"/>
      <c r="Q27618" s="5"/>
    </row>
    <row r="27619">
      <c r="O27619" s="5"/>
      <c r="P27619" s="5"/>
      <c r="Q27619" s="5"/>
    </row>
    <row r="27620">
      <c r="O27620" s="5"/>
      <c r="P27620" s="5"/>
      <c r="Q27620" s="5"/>
    </row>
    <row r="27621">
      <c r="O27621" s="5"/>
      <c r="P27621" s="5"/>
      <c r="Q27621" s="5"/>
    </row>
    <row r="27622">
      <c r="O27622" s="5"/>
      <c r="P27622" s="5"/>
      <c r="Q27622" s="5"/>
    </row>
    <row r="27623">
      <c r="O27623" s="5"/>
      <c r="P27623" s="5"/>
      <c r="Q27623" s="5"/>
    </row>
    <row r="27624">
      <c r="O27624" s="5"/>
      <c r="P27624" s="5"/>
      <c r="Q27624" s="5"/>
    </row>
    <row r="27625">
      <c r="O27625" s="5"/>
      <c r="P27625" s="5"/>
      <c r="Q27625" s="5"/>
    </row>
    <row r="27626">
      <c r="O27626" s="5"/>
      <c r="P27626" s="5"/>
      <c r="Q27626" s="5"/>
    </row>
    <row r="27627">
      <c r="O27627" s="5"/>
      <c r="P27627" s="5"/>
      <c r="Q27627" s="5"/>
    </row>
    <row r="27628">
      <c r="O27628" s="5"/>
      <c r="P27628" s="5"/>
      <c r="Q27628" s="5"/>
    </row>
    <row r="27629">
      <c r="O27629" s="5"/>
      <c r="P27629" s="5"/>
      <c r="Q27629" s="5"/>
    </row>
    <row r="27630">
      <c r="O27630" s="5"/>
      <c r="P27630" s="5"/>
      <c r="Q27630" s="5"/>
    </row>
    <row r="27631">
      <c r="O27631" s="5"/>
      <c r="P27631" s="5"/>
      <c r="Q27631" s="5"/>
    </row>
    <row r="27632">
      <c r="O27632" s="5"/>
      <c r="P27632" s="5"/>
      <c r="Q27632" s="5"/>
    </row>
    <row r="27633">
      <c r="O27633" s="5"/>
      <c r="P27633" s="5"/>
      <c r="Q27633" s="5"/>
    </row>
    <row r="27634">
      <c r="O27634" s="5"/>
      <c r="P27634" s="5"/>
      <c r="Q27634" s="5"/>
    </row>
    <row r="27635">
      <c r="O27635" s="5"/>
      <c r="P27635" s="5"/>
      <c r="Q27635" s="5"/>
    </row>
    <row r="27636">
      <c r="O27636" s="5"/>
      <c r="P27636" s="5"/>
      <c r="Q27636" s="5"/>
    </row>
    <row r="27637">
      <c r="O27637" s="5"/>
      <c r="P27637" s="5"/>
      <c r="Q27637" s="5"/>
    </row>
    <row r="27638">
      <c r="O27638" s="5"/>
      <c r="P27638" s="5"/>
      <c r="Q27638" s="5"/>
    </row>
    <row r="27639">
      <c r="O27639" s="5"/>
      <c r="P27639" s="5"/>
      <c r="Q27639" s="5"/>
    </row>
    <row r="27640">
      <c r="O27640" s="5"/>
      <c r="P27640" s="5"/>
      <c r="Q27640" s="5"/>
    </row>
    <row r="27641">
      <c r="O27641" s="5"/>
      <c r="P27641" s="5"/>
      <c r="Q27641" s="5"/>
    </row>
    <row r="27642">
      <c r="O27642" s="5"/>
      <c r="P27642" s="5"/>
      <c r="Q27642" s="5"/>
    </row>
    <row r="27643">
      <c r="O27643" s="5"/>
      <c r="P27643" s="5"/>
      <c r="Q27643" s="5"/>
    </row>
    <row r="27644">
      <c r="O27644" s="5"/>
      <c r="P27644" s="5"/>
      <c r="Q27644" s="5"/>
    </row>
    <row r="27645">
      <c r="O27645" s="5"/>
      <c r="P27645" s="5"/>
      <c r="Q27645" s="5"/>
    </row>
    <row r="27646">
      <c r="O27646" s="5"/>
      <c r="P27646" s="5"/>
      <c r="Q27646" s="5"/>
    </row>
    <row r="27647">
      <c r="O27647" s="5"/>
      <c r="P27647" s="5"/>
      <c r="Q27647" s="5"/>
    </row>
    <row r="27648">
      <c r="O27648" s="5"/>
      <c r="P27648" s="5"/>
      <c r="Q27648" s="5"/>
    </row>
    <row r="27649">
      <c r="O27649" s="5"/>
      <c r="P27649" s="5"/>
      <c r="Q27649" s="5"/>
    </row>
    <row r="27650">
      <c r="O27650" s="5"/>
      <c r="P27650" s="5"/>
      <c r="Q27650" s="5"/>
    </row>
    <row r="27651">
      <c r="O27651" s="5"/>
      <c r="P27651" s="5"/>
      <c r="Q27651" s="5"/>
    </row>
    <row r="27652">
      <c r="O27652" s="5"/>
      <c r="P27652" s="5"/>
      <c r="Q27652" s="5"/>
    </row>
    <row r="27653">
      <c r="O27653" s="5"/>
      <c r="P27653" s="5"/>
      <c r="Q27653" s="5"/>
    </row>
    <row r="27654">
      <c r="O27654" s="5"/>
      <c r="P27654" s="5"/>
      <c r="Q27654" s="5"/>
    </row>
    <row r="27655">
      <c r="O27655" s="5"/>
      <c r="P27655" s="5"/>
      <c r="Q27655" s="5"/>
    </row>
    <row r="27656">
      <c r="O27656" s="5"/>
      <c r="P27656" s="5"/>
      <c r="Q27656" s="5"/>
    </row>
    <row r="27657">
      <c r="O27657" s="5"/>
      <c r="P27657" s="5"/>
      <c r="Q27657" s="5"/>
    </row>
    <row r="27658">
      <c r="O27658" s="5"/>
      <c r="P27658" s="5"/>
      <c r="Q27658" s="5"/>
    </row>
    <row r="27659">
      <c r="O27659" s="5"/>
      <c r="P27659" s="5"/>
      <c r="Q27659" s="5"/>
    </row>
    <row r="27660">
      <c r="O27660" s="5"/>
      <c r="P27660" s="5"/>
      <c r="Q27660" s="5"/>
    </row>
    <row r="27661">
      <c r="O27661" s="5"/>
      <c r="P27661" s="5"/>
      <c r="Q27661" s="5"/>
    </row>
    <row r="27662">
      <c r="O27662" s="5"/>
      <c r="P27662" s="5"/>
      <c r="Q27662" s="5"/>
    </row>
    <row r="27663">
      <c r="O27663" s="5"/>
      <c r="P27663" s="5"/>
      <c r="Q27663" s="5"/>
    </row>
    <row r="27664">
      <c r="O27664" s="5"/>
      <c r="P27664" s="5"/>
      <c r="Q27664" s="5"/>
    </row>
    <row r="27665">
      <c r="O27665" s="5"/>
      <c r="P27665" s="5"/>
      <c r="Q27665" s="5"/>
    </row>
    <row r="27666">
      <c r="O27666" s="5"/>
      <c r="P27666" s="5"/>
      <c r="Q27666" s="5"/>
    </row>
    <row r="27667">
      <c r="O27667" s="5"/>
      <c r="P27667" s="5"/>
      <c r="Q27667" s="5"/>
    </row>
    <row r="27668">
      <c r="O27668" s="5"/>
      <c r="P27668" s="5"/>
      <c r="Q27668" s="5"/>
    </row>
    <row r="27669">
      <c r="O27669" s="5"/>
      <c r="P27669" s="5"/>
      <c r="Q27669" s="5"/>
    </row>
    <row r="27670">
      <c r="O27670" s="5"/>
      <c r="P27670" s="5"/>
      <c r="Q27670" s="5"/>
    </row>
    <row r="27671">
      <c r="O27671" s="5"/>
      <c r="P27671" s="5"/>
      <c r="Q27671" s="5"/>
    </row>
    <row r="27672">
      <c r="O27672" s="5"/>
      <c r="P27672" s="5"/>
      <c r="Q27672" s="5"/>
    </row>
    <row r="27673">
      <c r="O27673" s="5"/>
      <c r="P27673" s="5"/>
      <c r="Q27673" s="5"/>
    </row>
    <row r="27674">
      <c r="O27674" s="5"/>
      <c r="P27674" s="5"/>
      <c r="Q27674" s="5"/>
    </row>
    <row r="27675">
      <c r="O27675" s="5"/>
      <c r="P27675" s="5"/>
      <c r="Q27675" s="5"/>
    </row>
    <row r="27676">
      <c r="O27676" s="5"/>
      <c r="P27676" s="5"/>
      <c r="Q27676" s="5"/>
    </row>
    <row r="27677">
      <c r="O27677" s="5"/>
      <c r="P27677" s="5"/>
      <c r="Q27677" s="5"/>
    </row>
    <row r="27678">
      <c r="O27678" s="5"/>
      <c r="P27678" s="5"/>
      <c r="Q27678" s="5"/>
    </row>
    <row r="27679">
      <c r="O27679" s="5"/>
      <c r="P27679" s="5"/>
      <c r="Q27679" s="5"/>
    </row>
    <row r="27680">
      <c r="O27680" s="5"/>
      <c r="P27680" s="5"/>
      <c r="Q27680" s="5"/>
    </row>
    <row r="27681">
      <c r="O27681" s="5"/>
      <c r="P27681" s="5"/>
      <c r="Q27681" s="5"/>
    </row>
    <row r="27682">
      <c r="O27682" s="5"/>
      <c r="P27682" s="5"/>
      <c r="Q27682" s="5"/>
    </row>
    <row r="27683">
      <c r="O27683" s="5"/>
      <c r="P27683" s="5"/>
      <c r="Q27683" s="5"/>
    </row>
    <row r="27684">
      <c r="O27684" s="5"/>
      <c r="P27684" s="5"/>
      <c r="Q27684" s="5"/>
    </row>
    <row r="27685">
      <c r="O27685" s="5"/>
      <c r="P27685" s="5"/>
      <c r="Q27685" s="5"/>
    </row>
    <row r="27686">
      <c r="O27686" s="5"/>
      <c r="P27686" s="5"/>
      <c r="Q27686" s="5"/>
    </row>
    <row r="27687">
      <c r="O27687" s="5"/>
      <c r="P27687" s="5"/>
      <c r="Q27687" s="5"/>
    </row>
    <row r="27688">
      <c r="O27688" s="5"/>
      <c r="P27688" s="5"/>
      <c r="Q27688" s="5"/>
    </row>
    <row r="27689">
      <c r="O27689" s="5"/>
      <c r="P27689" s="5"/>
      <c r="Q27689" s="5"/>
    </row>
    <row r="27690">
      <c r="O27690" s="5"/>
      <c r="P27690" s="5"/>
      <c r="Q27690" s="5"/>
    </row>
    <row r="27691">
      <c r="O27691" s="5"/>
      <c r="P27691" s="5"/>
      <c r="Q27691" s="5"/>
    </row>
    <row r="27692">
      <c r="O27692" s="5"/>
      <c r="P27692" s="5"/>
      <c r="Q27692" s="5"/>
    </row>
    <row r="27693">
      <c r="O27693" s="5"/>
      <c r="P27693" s="5"/>
      <c r="Q27693" s="5"/>
    </row>
    <row r="27694">
      <c r="O27694" s="5"/>
      <c r="P27694" s="5"/>
      <c r="Q27694" s="5"/>
    </row>
    <row r="27695">
      <c r="O27695" s="5"/>
      <c r="P27695" s="5"/>
      <c r="Q27695" s="5"/>
    </row>
    <row r="27696">
      <c r="O27696" s="5"/>
      <c r="P27696" s="5"/>
      <c r="Q27696" s="5"/>
    </row>
    <row r="27697">
      <c r="O27697" s="5"/>
      <c r="P27697" s="5"/>
      <c r="Q27697" s="5"/>
    </row>
    <row r="27698">
      <c r="O27698" s="5"/>
      <c r="P27698" s="5"/>
      <c r="Q27698" s="5"/>
    </row>
    <row r="27699">
      <c r="O27699" s="5"/>
      <c r="P27699" s="5"/>
      <c r="Q27699" s="5"/>
    </row>
    <row r="27700">
      <c r="O27700" s="5"/>
      <c r="P27700" s="5"/>
      <c r="Q27700" s="5"/>
    </row>
    <row r="27701">
      <c r="O27701" s="5"/>
      <c r="P27701" s="5"/>
      <c r="Q27701" s="5"/>
    </row>
    <row r="27702">
      <c r="O27702" s="5"/>
      <c r="P27702" s="5"/>
      <c r="Q27702" s="5"/>
    </row>
    <row r="27703">
      <c r="O27703" s="5"/>
      <c r="P27703" s="5"/>
      <c r="Q27703" s="5"/>
    </row>
    <row r="27704">
      <c r="O27704" s="5"/>
      <c r="P27704" s="5"/>
      <c r="Q27704" s="5"/>
    </row>
    <row r="27705">
      <c r="O27705" s="5"/>
      <c r="P27705" s="5"/>
      <c r="Q27705" s="5"/>
    </row>
    <row r="27706">
      <c r="O27706" s="5"/>
      <c r="P27706" s="5"/>
      <c r="Q27706" s="5"/>
    </row>
    <row r="27707">
      <c r="O27707" s="5"/>
      <c r="P27707" s="5"/>
      <c r="Q27707" s="5"/>
    </row>
    <row r="27708">
      <c r="O27708" s="5"/>
      <c r="P27708" s="5"/>
      <c r="Q27708" s="5"/>
    </row>
    <row r="27709">
      <c r="O27709" s="5"/>
      <c r="P27709" s="5"/>
      <c r="Q27709" s="5"/>
    </row>
    <row r="27710">
      <c r="O27710" s="5"/>
      <c r="P27710" s="5"/>
      <c r="Q27710" s="5"/>
    </row>
    <row r="27711">
      <c r="O27711" s="5"/>
      <c r="P27711" s="5"/>
      <c r="Q27711" s="5"/>
    </row>
    <row r="27712">
      <c r="O27712" s="5"/>
      <c r="P27712" s="5"/>
      <c r="Q27712" s="5"/>
    </row>
    <row r="27713">
      <c r="O27713" s="5"/>
      <c r="P27713" s="5"/>
      <c r="Q27713" s="5"/>
    </row>
    <row r="27714">
      <c r="O27714" s="5"/>
      <c r="P27714" s="5"/>
      <c r="Q27714" s="5"/>
    </row>
    <row r="27715">
      <c r="O27715" s="5"/>
      <c r="P27715" s="5"/>
      <c r="Q27715" s="5"/>
    </row>
    <row r="27716">
      <c r="O27716" s="5"/>
      <c r="P27716" s="5"/>
      <c r="Q27716" s="5"/>
    </row>
    <row r="27717">
      <c r="O27717" s="5"/>
      <c r="P27717" s="5"/>
      <c r="Q27717" s="5"/>
    </row>
    <row r="27718">
      <c r="O27718" s="5"/>
      <c r="P27718" s="5"/>
      <c r="Q27718" s="5"/>
    </row>
    <row r="27719">
      <c r="O27719" s="5"/>
      <c r="P27719" s="5"/>
      <c r="Q27719" s="5"/>
    </row>
    <row r="27720">
      <c r="O27720" s="5"/>
      <c r="P27720" s="5"/>
      <c r="Q27720" s="5"/>
    </row>
    <row r="27721">
      <c r="O27721" s="5"/>
      <c r="P27721" s="5"/>
      <c r="Q27721" s="5"/>
    </row>
    <row r="27722">
      <c r="O27722" s="5"/>
      <c r="P27722" s="5"/>
      <c r="Q27722" s="5"/>
    </row>
    <row r="27723">
      <c r="O27723" s="5"/>
      <c r="P27723" s="5"/>
      <c r="Q27723" s="5"/>
    </row>
    <row r="27724">
      <c r="O27724" s="5"/>
      <c r="P27724" s="5"/>
      <c r="Q27724" s="5"/>
    </row>
    <row r="27725">
      <c r="O27725" s="5"/>
      <c r="P27725" s="5"/>
      <c r="Q27725" s="5"/>
    </row>
    <row r="27726">
      <c r="O27726" s="5"/>
      <c r="P27726" s="5"/>
      <c r="Q27726" s="5"/>
    </row>
    <row r="27727">
      <c r="O27727" s="5"/>
      <c r="P27727" s="5"/>
      <c r="Q27727" s="5"/>
    </row>
    <row r="27728">
      <c r="O27728" s="5"/>
      <c r="P27728" s="5"/>
      <c r="Q27728" s="5"/>
    </row>
    <row r="27729">
      <c r="O27729" s="5"/>
      <c r="P27729" s="5"/>
      <c r="Q27729" s="5"/>
    </row>
    <row r="27730">
      <c r="O27730" s="5"/>
      <c r="P27730" s="5"/>
      <c r="Q27730" s="5"/>
    </row>
    <row r="27731">
      <c r="O27731" s="5"/>
      <c r="P27731" s="5"/>
      <c r="Q27731" s="5"/>
    </row>
    <row r="27732">
      <c r="O27732" s="5"/>
      <c r="P27732" s="5"/>
      <c r="Q27732" s="5"/>
    </row>
    <row r="27733">
      <c r="O27733" s="5"/>
      <c r="P27733" s="5"/>
      <c r="Q27733" s="5"/>
    </row>
    <row r="27734">
      <c r="O27734" s="5"/>
      <c r="P27734" s="5"/>
      <c r="Q27734" s="5"/>
    </row>
    <row r="27735">
      <c r="O27735" s="5"/>
      <c r="P27735" s="5"/>
      <c r="Q27735" s="5"/>
    </row>
    <row r="27736">
      <c r="O27736" s="5"/>
      <c r="P27736" s="5"/>
      <c r="Q27736" s="5"/>
    </row>
    <row r="27737">
      <c r="O27737" s="5"/>
      <c r="P27737" s="5"/>
      <c r="Q27737" s="5"/>
    </row>
    <row r="27738">
      <c r="O27738" s="5"/>
      <c r="P27738" s="5"/>
      <c r="Q27738" s="5"/>
    </row>
    <row r="27739">
      <c r="O27739" s="5"/>
      <c r="P27739" s="5"/>
      <c r="Q27739" s="5"/>
    </row>
    <row r="27740">
      <c r="O27740" s="5"/>
      <c r="P27740" s="5"/>
      <c r="Q27740" s="5"/>
    </row>
    <row r="27741">
      <c r="O27741" s="5"/>
      <c r="P27741" s="5"/>
      <c r="Q27741" s="5"/>
    </row>
    <row r="27742">
      <c r="O27742" s="5"/>
      <c r="P27742" s="5"/>
      <c r="Q27742" s="5"/>
    </row>
    <row r="27743">
      <c r="O27743" s="5"/>
      <c r="P27743" s="5"/>
      <c r="Q27743" s="5"/>
    </row>
    <row r="27744">
      <c r="O27744" s="5"/>
      <c r="P27744" s="5"/>
      <c r="Q27744" s="5"/>
    </row>
    <row r="27745">
      <c r="O27745" s="5"/>
      <c r="P27745" s="5"/>
      <c r="Q27745" s="5"/>
    </row>
    <row r="27746">
      <c r="O27746" s="5"/>
      <c r="P27746" s="5"/>
      <c r="Q27746" s="5"/>
    </row>
    <row r="27747">
      <c r="O27747" s="5"/>
      <c r="P27747" s="5"/>
      <c r="Q27747" s="5"/>
    </row>
    <row r="27748">
      <c r="O27748" s="5"/>
      <c r="P27748" s="5"/>
      <c r="Q27748" s="5"/>
    </row>
    <row r="27749">
      <c r="O27749" s="5"/>
      <c r="P27749" s="5"/>
      <c r="Q27749" s="5"/>
    </row>
    <row r="27750">
      <c r="O27750" s="5"/>
      <c r="P27750" s="5"/>
      <c r="Q27750" s="5"/>
    </row>
    <row r="27751">
      <c r="O27751" s="5"/>
      <c r="P27751" s="5"/>
      <c r="Q27751" s="5"/>
    </row>
    <row r="27752">
      <c r="O27752" s="5"/>
      <c r="P27752" s="5"/>
      <c r="Q27752" s="5"/>
    </row>
    <row r="27753">
      <c r="O27753" s="5"/>
      <c r="P27753" s="5"/>
      <c r="Q27753" s="5"/>
    </row>
    <row r="27754">
      <c r="O27754" s="5"/>
      <c r="P27754" s="5"/>
      <c r="Q27754" s="5"/>
    </row>
    <row r="27755">
      <c r="O27755" s="5"/>
      <c r="P27755" s="5"/>
      <c r="Q27755" s="5"/>
    </row>
    <row r="27756">
      <c r="O27756" s="5"/>
      <c r="P27756" s="5"/>
      <c r="Q27756" s="5"/>
    </row>
    <row r="27757">
      <c r="O27757" s="5"/>
      <c r="P27757" s="5"/>
      <c r="Q27757" s="5"/>
    </row>
    <row r="27758">
      <c r="O27758" s="5"/>
      <c r="P27758" s="5"/>
      <c r="Q27758" s="5"/>
    </row>
    <row r="27759">
      <c r="O27759" s="5"/>
      <c r="P27759" s="5"/>
      <c r="Q27759" s="5"/>
    </row>
    <row r="27760">
      <c r="O27760" s="5"/>
      <c r="P27760" s="5"/>
      <c r="Q27760" s="5"/>
    </row>
    <row r="27761">
      <c r="O27761" s="5"/>
      <c r="P27761" s="5"/>
      <c r="Q27761" s="5"/>
    </row>
    <row r="27762">
      <c r="O27762" s="5"/>
      <c r="P27762" s="5"/>
      <c r="Q27762" s="5"/>
    </row>
    <row r="27763">
      <c r="O27763" s="5"/>
      <c r="P27763" s="5"/>
      <c r="Q27763" s="5"/>
    </row>
    <row r="27764">
      <c r="O27764" s="5"/>
      <c r="P27764" s="5"/>
      <c r="Q27764" s="5"/>
    </row>
    <row r="27765">
      <c r="O27765" s="5"/>
      <c r="P27765" s="5"/>
      <c r="Q27765" s="5"/>
    </row>
    <row r="27766">
      <c r="O27766" s="5"/>
      <c r="P27766" s="5"/>
      <c r="Q27766" s="5"/>
    </row>
    <row r="27767">
      <c r="O27767" s="5"/>
      <c r="P27767" s="5"/>
      <c r="Q27767" s="5"/>
    </row>
    <row r="27768">
      <c r="O27768" s="5"/>
      <c r="P27768" s="5"/>
      <c r="Q27768" s="5"/>
    </row>
    <row r="27769">
      <c r="O27769" s="5"/>
      <c r="P27769" s="5"/>
      <c r="Q27769" s="5"/>
    </row>
    <row r="27770">
      <c r="O27770" s="5"/>
      <c r="P27770" s="5"/>
      <c r="Q27770" s="5"/>
    </row>
    <row r="27771">
      <c r="O27771" s="5"/>
      <c r="P27771" s="5"/>
      <c r="Q27771" s="5"/>
    </row>
    <row r="27772">
      <c r="O27772" s="5"/>
      <c r="P27772" s="5"/>
      <c r="Q27772" s="5"/>
    </row>
    <row r="27773">
      <c r="O27773" s="5"/>
      <c r="P27773" s="5"/>
      <c r="Q27773" s="5"/>
    </row>
    <row r="27774">
      <c r="O27774" s="5"/>
      <c r="P27774" s="5"/>
      <c r="Q27774" s="5"/>
    </row>
    <row r="27775">
      <c r="O27775" s="5"/>
      <c r="P27775" s="5"/>
      <c r="Q27775" s="5"/>
    </row>
    <row r="27776">
      <c r="O27776" s="5"/>
      <c r="P27776" s="5"/>
      <c r="Q27776" s="5"/>
    </row>
    <row r="27777">
      <c r="O27777" s="5"/>
      <c r="P27777" s="5"/>
      <c r="Q27777" s="5"/>
    </row>
    <row r="27778">
      <c r="O27778" s="5"/>
      <c r="P27778" s="5"/>
      <c r="Q27778" s="5"/>
    </row>
    <row r="27779">
      <c r="O27779" s="5"/>
      <c r="P27779" s="5"/>
      <c r="Q27779" s="5"/>
    </row>
    <row r="27780">
      <c r="O27780" s="5"/>
      <c r="P27780" s="5"/>
      <c r="Q27780" s="5"/>
    </row>
    <row r="27781">
      <c r="O27781" s="5"/>
      <c r="P27781" s="5"/>
      <c r="Q27781" s="5"/>
    </row>
    <row r="27782">
      <c r="O27782" s="5"/>
      <c r="P27782" s="5"/>
      <c r="Q27782" s="5"/>
    </row>
    <row r="27783">
      <c r="O27783" s="5"/>
      <c r="P27783" s="5"/>
      <c r="Q27783" s="5"/>
    </row>
    <row r="27784">
      <c r="O27784" s="5"/>
      <c r="P27784" s="5"/>
      <c r="Q27784" s="5"/>
    </row>
    <row r="27785">
      <c r="O27785" s="5"/>
      <c r="P27785" s="5"/>
      <c r="Q27785" s="5"/>
    </row>
    <row r="27786">
      <c r="O27786" s="5"/>
      <c r="P27786" s="5"/>
      <c r="Q27786" s="5"/>
    </row>
    <row r="27787">
      <c r="O27787" s="5"/>
      <c r="P27787" s="5"/>
      <c r="Q27787" s="5"/>
    </row>
    <row r="27788">
      <c r="O27788" s="5"/>
      <c r="P27788" s="5"/>
      <c r="Q27788" s="5"/>
    </row>
    <row r="27789">
      <c r="O27789" s="5"/>
      <c r="P27789" s="5"/>
      <c r="Q27789" s="5"/>
    </row>
    <row r="27790">
      <c r="O27790" s="5"/>
      <c r="P27790" s="5"/>
      <c r="Q27790" s="5"/>
    </row>
    <row r="27791">
      <c r="O27791" s="5"/>
      <c r="P27791" s="5"/>
      <c r="Q27791" s="5"/>
    </row>
    <row r="27792">
      <c r="O27792" s="5"/>
      <c r="P27792" s="5"/>
      <c r="Q27792" s="5"/>
    </row>
    <row r="27793">
      <c r="O27793" s="5"/>
      <c r="P27793" s="5"/>
      <c r="Q27793" s="5"/>
    </row>
    <row r="27794">
      <c r="O27794" s="5"/>
      <c r="P27794" s="5"/>
      <c r="Q27794" s="5"/>
    </row>
    <row r="27795">
      <c r="O27795" s="5"/>
      <c r="P27795" s="5"/>
      <c r="Q27795" s="5"/>
    </row>
    <row r="27796">
      <c r="O27796" s="5"/>
      <c r="P27796" s="5"/>
      <c r="Q27796" s="5"/>
    </row>
    <row r="27797">
      <c r="O27797" s="5"/>
      <c r="P27797" s="5"/>
      <c r="Q27797" s="5"/>
    </row>
    <row r="27798">
      <c r="O27798" s="5"/>
      <c r="P27798" s="5"/>
      <c r="Q27798" s="5"/>
    </row>
    <row r="27799">
      <c r="O27799" s="5"/>
      <c r="P27799" s="5"/>
      <c r="Q27799" s="5"/>
    </row>
    <row r="27800">
      <c r="O27800" s="5"/>
      <c r="P27800" s="5"/>
      <c r="Q27800" s="5"/>
    </row>
    <row r="27801">
      <c r="O27801" s="5"/>
      <c r="P27801" s="5"/>
      <c r="Q27801" s="5"/>
    </row>
    <row r="27802">
      <c r="O27802" s="5"/>
      <c r="P27802" s="5"/>
      <c r="Q27802" s="5"/>
    </row>
    <row r="27803">
      <c r="O27803" s="5"/>
      <c r="P27803" s="5"/>
      <c r="Q27803" s="5"/>
    </row>
    <row r="27804">
      <c r="O27804" s="5"/>
      <c r="P27804" s="5"/>
      <c r="Q27804" s="5"/>
    </row>
    <row r="27805">
      <c r="O27805" s="5"/>
      <c r="P27805" s="5"/>
      <c r="Q27805" s="5"/>
    </row>
    <row r="27806">
      <c r="O27806" s="5"/>
      <c r="P27806" s="5"/>
      <c r="Q27806" s="5"/>
    </row>
    <row r="27807">
      <c r="O27807" s="5"/>
      <c r="P27807" s="5"/>
      <c r="Q27807" s="5"/>
    </row>
    <row r="27808">
      <c r="O27808" s="5"/>
      <c r="P27808" s="5"/>
      <c r="Q27808" s="5"/>
    </row>
    <row r="27809">
      <c r="O27809" s="5"/>
      <c r="P27809" s="5"/>
      <c r="Q27809" s="5"/>
    </row>
    <row r="27810">
      <c r="O27810" s="5"/>
      <c r="P27810" s="5"/>
      <c r="Q27810" s="5"/>
    </row>
    <row r="27811">
      <c r="O27811" s="5"/>
      <c r="P27811" s="5"/>
      <c r="Q27811" s="5"/>
    </row>
    <row r="27812">
      <c r="O27812" s="5"/>
      <c r="P27812" s="5"/>
      <c r="Q27812" s="5"/>
    </row>
    <row r="27813">
      <c r="O27813" s="5"/>
      <c r="P27813" s="5"/>
      <c r="Q27813" s="5"/>
    </row>
    <row r="27814">
      <c r="O27814" s="5"/>
      <c r="P27814" s="5"/>
      <c r="Q27814" s="5"/>
    </row>
    <row r="27815">
      <c r="O27815" s="5"/>
      <c r="P27815" s="5"/>
      <c r="Q27815" s="5"/>
    </row>
    <row r="27816">
      <c r="O27816" s="5"/>
      <c r="P27816" s="5"/>
      <c r="Q27816" s="5"/>
    </row>
    <row r="27817">
      <c r="O27817" s="5"/>
      <c r="P27817" s="5"/>
      <c r="Q27817" s="5"/>
    </row>
    <row r="27818">
      <c r="O27818" s="5"/>
      <c r="P27818" s="5"/>
      <c r="Q27818" s="5"/>
    </row>
    <row r="27819">
      <c r="O27819" s="5"/>
      <c r="P27819" s="5"/>
      <c r="Q27819" s="5"/>
    </row>
    <row r="27820">
      <c r="O27820" s="5"/>
      <c r="P27820" s="5"/>
      <c r="Q27820" s="5"/>
    </row>
    <row r="27821">
      <c r="O27821" s="5"/>
      <c r="P27821" s="5"/>
      <c r="Q27821" s="5"/>
    </row>
    <row r="27822">
      <c r="O27822" s="5"/>
      <c r="P27822" s="5"/>
      <c r="Q27822" s="5"/>
    </row>
    <row r="27823">
      <c r="O27823" s="5"/>
      <c r="P27823" s="5"/>
      <c r="Q27823" s="5"/>
    </row>
    <row r="27824">
      <c r="O27824" s="5"/>
      <c r="P27824" s="5"/>
      <c r="Q27824" s="5"/>
    </row>
    <row r="27825">
      <c r="O27825" s="5"/>
      <c r="P27825" s="5"/>
      <c r="Q27825" s="5"/>
    </row>
    <row r="27826">
      <c r="O27826" s="5"/>
      <c r="P27826" s="5"/>
      <c r="Q27826" s="5"/>
    </row>
    <row r="27827">
      <c r="O27827" s="5"/>
      <c r="P27827" s="5"/>
      <c r="Q27827" s="5"/>
    </row>
    <row r="27828">
      <c r="O27828" s="5"/>
      <c r="P27828" s="5"/>
      <c r="Q27828" s="5"/>
    </row>
    <row r="27829">
      <c r="O27829" s="5"/>
      <c r="P27829" s="5"/>
      <c r="Q27829" s="5"/>
    </row>
    <row r="27830">
      <c r="O27830" s="5"/>
      <c r="P27830" s="5"/>
      <c r="Q27830" s="5"/>
    </row>
    <row r="27831">
      <c r="O27831" s="5"/>
      <c r="P27831" s="5"/>
      <c r="Q27831" s="5"/>
    </row>
    <row r="27832">
      <c r="O27832" s="5"/>
      <c r="P27832" s="5"/>
      <c r="Q27832" s="5"/>
    </row>
    <row r="27833">
      <c r="O27833" s="5"/>
      <c r="P27833" s="5"/>
      <c r="Q27833" s="5"/>
    </row>
    <row r="27834">
      <c r="O27834" s="5"/>
      <c r="P27834" s="5"/>
      <c r="Q27834" s="5"/>
    </row>
    <row r="27835">
      <c r="O27835" s="5"/>
      <c r="P27835" s="5"/>
      <c r="Q27835" s="5"/>
    </row>
    <row r="27836">
      <c r="O27836" s="5"/>
      <c r="P27836" s="5"/>
      <c r="Q27836" s="5"/>
    </row>
    <row r="27837">
      <c r="O27837" s="5"/>
      <c r="P27837" s="5"/>
      <c r="Q27837" s="5"/>
    </row>
    <row r="27838">
      <c r="O27838" s="5"/>
      <c r="P27838" s="5"/>
      <c r="Q27838" s="5"/>
    </row>
    <row r="27839">
      <c r="O27839" s="5"/>
      <c r="P27839" s="5"/>
      <c r="Q27839" s="5"/>
    </row>
    <row r="27840">
      <c r="O27840" s="5"/>
      <c r="P27840" s="5"/>
      <c r="Q27840" s="5"/>
    </row>
    <row r="27841">
      <c r="O27841" s="5"/>
      <c r="P27841" s="5"/>
      <c r="Q27841" s="5"/>
    </row>
    <row r="27842">
      <c r="O27842" s="5"/>
      <c r="P27842" s="5"/>
      <c r="Q27842" s="5"/>
    </row>
    <row r="27843">
      <c r="O27843" s="5"/>
      <c r="P27843" s="5"/>
      <c r="Q27843" s="5"/>
    </row>
    <row r="27844">
      <c r="O27844" s="5"/>
      <c r="P27844" s="5"/>
      <c r="Q27844" s="5"/>
    </row>
    <row r="27845">
      <c r="O27845" s="5"/>
      <c r="P27845" s="5"/>
      <c r="Q27845" s="5"/>
    </row>
    <row r="27846">
      <c r="O27846" s="5"/>
      <c r="P27846" s="5"/>
      <c r="Q27846" s="5"/>
    </row>
    <row r="27847">
      <c r="O27847" s="5"/>
      <c r="P27847" s="5"/>
      <c r="Q27847" s="5"/>
    </row>
    <row r="27848">
      <c r="O27848" s="5"/>
      <c r="P27848" s="5"/>
      <c r="Q27848" s="5"/>
    </row>
    <row r="27849">
      <c r="O27849" s="5"/>
      <c r="P27849" s="5"/>
      <c r="Q27849" s="5"/>
    </row>
    <row r="27850">
      <c r="O27850" s="5"/>
      <c r="P27850" s="5"/>
      <c r="Q27850" s="5"/>
    </row>
    <row r="27851">
      <c r="O27851" s="5"/>
      <c r="P27851" s="5"/>
      <c r="Q27851" s="5"/>
    </row>
    <row r="27852">
      <c r="O27852" s="5"/>
      <c r="P27852" s="5"/>
      <c r="Q27852" s="5"/>
    </row>
    <row r="27853">
      <c r="O27853" s="5"/>
      <c r="P27853" s="5"/>
      <c r="Q27853" s="5"/>
    </row>
    <row r="27854">
      <c r="O27854" s="5"/>
      <c r="P27854" s="5"/>
      <c r="Q27854" s="5"/>
    </row>
    <row r="27855">
      <c r="O27855" s="5"/>
      <c r="P27855" s="5"/>
      <c r="Q27855" s="5"/>
    </row>
    <row r="27856">
      <c r="O27856" s="5"/>
      <c r="P27856" s="5"/>
      <c r="Q27856" s="5"/>
    </row>
    <row r="27857">
      <c r="O27857" s="5"/>
      <c r="P27857" s="5"/>
      <c r="Q27857" s="5"/>
    </row>
    <row r="27858">
      <c r="O27858" s="5"/>
      <c r="P27858" s="5"/>
      <c r="Q27858" s="5"/>
    </row>
    <row r="27859">
      <c r="O27859" s="5"/>
      <c r="P27859" s="5"/>
      <c r="Q27859" s="5"/>
    </row>
    <row r="27860">
      <c r="O27860" s="5"/>
      <c r="P27860" s="5"/>
      <c r="Q27860" s="5"/>
    </row>
    <row r="27861">
      <c r="O27861" s="5"/>
      <c r="P27861" s="5"/>
      <c r="Q27861" s="5"/>
    </row>
    <row r="27862">
      <c r="O27862" s="5"/>
      <c r="P27862" s="5"/>
      <c r="Q27862" s="5"/>
    </row>
    <row r="27863">
      <c r="O27863" s="5"/>
      <c r="P27863" s="5"/>
      <c r="Q27863" s="5"/>
    </row>
    <row r="27864">
      <c r="O27864" s="5"/>
      <c r="P27864" s="5"/>
      <c r="Q27864" s="5"/>
    </row>
    <row r="27865">
      <c r="O27865" s="5"/>
      <c r="P27865" s="5"/>
      <c r="Q27865" s="5"/>
    </row>
    <row r="27866">
      <c r="O27866" s="5"/>
      <c r="P27866" s="5"/>
      <c r="Q27866" s="5"/>
    </row>
    <row r="27867">
      <c r="O27867" s="5"/>
      <c r="P27867" s="5"/>
      <c r="Q27867" s="5"/>
    </row>
    <row r="27868">
      <c r="O27868" s="5"/>
      <c r="P27868" s="5"/>
      <c r="Q27868" s="5"/>
    </row>
    <row r="27869">
      <c r="O27869" s="5"/>
      <c r="P27869" s="5"/>
      <c r="Q27869" s="5"/>
    </row>
    <row r="27870">
      <c r="O27870" s="5"/>
      <c r="P27870" s="5"/>
      <c r="Q27870" s="5"/>
    </row>
    <row r="27871">
      <c r="O27871" s="5"/>
      <c r="P27871" s="5"/>
      <c r="Q27871" s="5"/>
    </row>
    <row r="27872">
      <c r="O27872" s="5"/>
      <c r="P27872" s="5"/>
      <c r="Q27872" s="5"/>
    </row>
    <row r="27873">
      <c r="O27873" s="5"/>
      <c r="P27873" s="5"/>
      <c r="Q27873" s="5"/>
    </row>
    <row r="27874">
      <c r="O27874" s="5"/>
      <c r="P27874" s="5"/>
      <c r="Q27874" s="5"/>
    </row>
    <row r="27875">
      <c r="O27875" s="5"/>
      <c r="P27875" s="5"/>
      <c r="Q27875" s="5"/>
    </row>
    <row r="27876">
      <c r="O27876" s="5"/>
      <c r="P27876" s="5"/>
      <c r="Q27876" s="5"/>
    </row>
    <row r="27877">
      <c r="O27877" s="5"/>
      <c r="P27877" s="5"/>
      <c r="Q27877" s="5"/>
    </row>
    <row r="27878">
      <c r="O27878" s="5"/>
      <c r="P27878" s="5"/>
      <c r="Q27878" s="5"/>
    </row>
    <row r="27879">
      <c r="O27879" s="5"/>
      <c r="P27879" s="5"/>
      <c r="Q27879" s="5"/>
    </row>
    <row r="27880">
      <c r="O27880" s="5"/>
      <c r="P27880" s="5"/>
      <c r="Q27880" s="5"/>
    </row>
    <row r="27881">
      <c r="O27881" s="5"/>
      <c r="P27881" s="5"/>
      <c r="Q27881" s="5"/>
    </row>
    <row r="27882">
      <c r="O27882" s="5"/>
      <c r="P27882" s="5"/>
      <c r="Q27882" s="5"/>
    </row>
    <row r="27883">
      <c r="O27883" s="5"/>
      <c r="P27883" s="5"/>
      <c r="Q27883" s="5"/>
    </row>
    <row r="27884">
      <c r="O27884" s="5"/>
      <c r="P27884" s="5"/>
      <c r="Q27884" s="5"/>
    </row>
    <row r="27885">
      <c r="O27885" s="5"/>
      <c r="P27885" s="5"/>
      <c r="Q27885" s="5"/>
    </row>
    <row r="27886">
      <c r="O27886" s="5"/>
      <c r="P27886" s="5"/>
      <c r="Q27886" s="5"/>
    </row>
    <row r="27887">
      <c r="O27887" s="5"/>
      <c r="P27887" s="5"/>
      <c r="Q27887" s="5"/>
    </row>
    <row r="27888">
      <c r="O27888" s="5"/>
      <c r="P27888" s="5"/>
      <c r="Q27888" s="5"/>
    </row>
    <row r="27889">
      <c r="O27889" s="5"/>
      <c r="P27889" s="5"/>
      <c r="Q27889" s="5"/>
    </row>
    <row r="27890">
      <c r="O27890" s="5"/>
      <c r="P27890" s="5"/>
      <c r="Q27890" s="5"/>
    </row>
    <row r="27891">
      <c r="O27891" s="5"/>
      <c r="P27891" s="5"/>
      <c r="Q27891" s="5"/>
    </row>
    <row r="27892">
      <c r="O27892" s="5"/>
      <c r="P27892" s="5"/>
      <c r="Q27892" s="5"/>
    </row>
    <row r="27893">
      <c r="O27893" s="5"/>
      <c r="P27893" s="5"/>
      <c r="Q27893" s="5"/>
    </row>
    <row r="27894">
      <c r="O27894" s="5"/>
      <c r="P27894" s="5"/>
      <c r="Q27894" s="5"/>
    </row>
    <row r="27895">
      <c r="O27895" s="5"/>
      <c r="P27895" s="5"/>
      <c r="Q27895" s="5"/>
    </row>
    <row r="27896">
      <c r="O27896" s="5"/>
      <c r="P27896" s="5"/>
      <c r="Q27896" s="5"/>
    </row>
    <row r="27897">
      <c r="O27897" s="5"/>
      <c r="P27897" s="5"/>
      <c r="Q27897" s="5"/>
    </row>
    <row r="27898">
      <c r="O27898" s="5"/>
      <c r="P27898" s="5"/>
      <c r="Q27898" s="5"/>
    </row>
    <row r="27899">
      <c r="O27899" s="5"/>
      <c r="P27899" s="5"/>
      <c r="Q27899" s="5"/>
    </row>
    <row r="27900">
      <c r="O27900" s="5"/>
      <c r="P27900" s="5"/>
      <c r="Q27900" s="5"/>
    </row>
    <row r="27901">
      <c r="O27901" s="5"/>
      <c r="P27901" s="5"/>
      <c r="Q27901" s="5"/>
    </row>
    <row r="27902">
      <c r="O27902" s="5"/>
      <c r="P27902" s="5"/>
      <c r="Q27902" s="5"/>
    </row>
    <row r="27903">
      <c r="O27903" s="5"/>
      <c r="P27903" s="5"/>
      <c r="Q27903" s="5"/>
    </row>
    <row r="27904">
      <c r="O27904" s="5"/>
      <c r="P27904" s="5"/>
      <c r="Q27904" s="5"/>
    </row>
    <row r="27905">
      <c r="O27905" s="5"/>
      <c r="P27905" s="5"/>
      <c r="Q27905" s="5"/>
    </row>
    <row r="27906">
      <c r="O27906" s="5"/>
      <c r="P27906" s="5"/>
      <c r="Q27906" s="5"/>
    </row>
    <row r="27907">
      <c r="O27907" s="5"/>
      <c r="P27907" s="5"/>
      <c r="Q27907" s="5"/>
    </row>
    <row r="27908">
      <c r="O27908" s="5"/>
      <c r="P27908" s="5"/>
      <c r="Q27908" s="5"/>
    </row>
    <row r="27909">
      <c r="O27909" s="5"/>
      <c r="P27909" s="5"/>
      <c r="Q27909" s="5"/>
    </row>
    <row r="27910">
      <c r="O27910" s="5"/>
      <c r="P27910" s="5"/>
      <c r="Q27910" s="5"/>
    </row>
    <row r="27911">
      <c r="O27911" s="5"/>
      <c r="P27911" s="5"/>
      <c r="Q27911" s="5"/>
    </row>
    <row r="27912">
      <c r="O27912" s="5"/>
      <c r="P27912" s="5"/>
      <c r="Q27912" s="5"/>
    </row>
    <row r="27913">
      <c r="O27913" s="5"/>
      <c r="P27913" s="5"/>
      <c r="Q27913" s="5"/>
    </row>
    <row r="27914">
      <c r="O27914" s="5"/>
      <c r="P27914" s="5"/>
      <c r="Q27914" s="5"/>
    </row>
    <row r="27915">
      <c r="O27915" s="5"/>
      <c r="P27915" s="5"/>
      <c r="Q27915" s="5"/>
    </row>
    <row r="27916">
      <c r="O27916" s="5"/>
      <c r="P27916" s="5"/>
      <c r="Q27916" s="5"/>
    </row>
    <row r="27917">
      <c r="O27917" s="5"/>
      <c r="P27917" s="5"/>
      <c r="Q27917" s="5"/>
    </row>
    <row r="27918">
      <c r="O27918" s="5"/>
      <c r="P27918" s="5"/>
      <c r="Q27918" s="5"/>
    </row>
    <row r="27919">
      <c r="O27919" s="5"/>
      <c r="P27919" s="5"/>
      <c r="Q27919" s="5"/>
    </row>
    <row r="27920">
      <c r="O27920" s="5"/>
      <c r="P27920" s="5"/>
      <c r="Q27920" s="5"/>
    </row>
    <row r="27921">
      <c r="O27921" s="5"/>
      <c r="P27921" s="5"/>
      <c r="Q27921" s="5"/>
    </row>
    <row r="27922">
      <c r="O27922" s="5"/>
      <c r="P27922" s="5"/>
      <c r="Q27922" s="5"/>
    </row>
    <row r="27923">
      <c r="O27923" s="5"/>
      <c r="P27923" s="5"/>
      <c r="Q27923" s="5"/>
    </row>
    <row r="27924">
      <c r="O27924" s="5"/>
      <c r="P27924" s="5"/>
      <c r="Q27924" s="5"/>
    </row>
    <row r="27925">
      <c r="O27925" s="5"/>
      <c r="P27925" s="5"/>
      <c r="Q27925" s="5"/>
    </row>
    <row r="27926">
      <c r="O27926" s="5"/>
      <c r="P27926" s="5"/>
      <c r="Q27926" s="5"/>
    </row>
    <row r="27927">
      <c r="O27927" s="5"/>
      <c r="P27927" s="5"/>
      <c r="Q27927" s="5"/>
    </row>
    <row r="27928">
      <c r="O27928" s="5"/>
      <c r="P27928" s="5"/>
      <c r="Q27928" s="5"/>
    </row>
    <row r="27929">
      <c r="O27929" s="5"/>
      <c r="P27929" s="5"/>
      <c r="Q27929" s="5"/>
    </row>
    <row r="27930">
      <c r="O27930" s="5"/>
      <c r="P27930" s="5"/>
      <c r="Q27930" s="5"/>
    </row>
    <row r="27931">
      <c r="O27931" s="5"/>
      <c r="P27931" s="5"/>
      <c r="Q27931" s="5"/>
    </row>
    <row r="27932">
      <c r="O27932" s="5"/>
      <c r="P27932" s="5"/>
      <c r="Q27932" s="5"/>
    </row>
    <row r="27933">
      <c r="O27933" s="5"/>
      <c r="P27933" s="5"/>
      <c r="Q27933" s="5"/>
    </row>
    <row r="27934">
      <c r="O27934" s="5"/>
      <c r="P27934" s="5"/>
      <c r="Q27934" s="5"/>
    </row>
    <row r="27935">
      <c r="O27935" s="5"/>
      <c r="P27935" s="5"/>
      <c r="Q27935" s="5"/>
    </row>
    <row r="27936">
      <c r="O27936" s="5"/>
      <c r="P27936" s="5"/>
      <c r="Q27936" s="5"/>
    </row>
    <row r="27937">
      <c r="O27937" s="5"/>
      <c r="P27937" s="5"/>
      <c r="Q27937" s="5"/>
    </row>
    <row r="27938">
      <c r="O27938" s="5"/>
      <c r="P27938" s="5"/>
      <c r="Q27938" s="5"/>
    </row>
    <row r="27939">
      <c r="O27939" s="5"/>
      <c r="P27939" s="5"/>
      <c r="Q27939" s="5"/>
    </row>
    <row r="27940">
      <c r="O27940" s="5"/>
      <c r="P27940" s="5"/>
      <c r="Q27940" s="5"/>
    </row>
    <row r="27941">
      <c r="O27941" s="5"/>
      <c r="P27941" s="5"/>
      <c r="Q27941" s="5"/>
    </row>
    <row r="27942">
      <c r="O27942" s="5"/>
      <c r="P27942" s="5"/>
      <c r="Q27942" s="5"/>
    </row>
    <row r="27943">
      <c r="O27943" s="5"/>
      <c r="P27943" s="5"/>
      <c r="Q27943" s="5"/>
    </row>
    <row r="27944">
      <c r="O27944" s="5"/>
      <c r="P27944" s="5"/>
      <c r="Q27944" s="5"/>
    </row>
    <row r="27945">
      <c r="O27945" s="5"/>
      <c r="P27945" s="5"/>
      <c r="Q27945" s="5"/>
    </row>
    <row r="27946">
      <c r="O27946" s="5"/>
      <c r="P27946" s="5"/>
      <c r="Q27946" s="5"/>
    </row>
    <row r="27947">
      <c r="O27947" s="5"/>
      <c r="P27947" s="5"/>
      <c r="Q27947" s="5"/>
    </row>
    <row r="27948">
      <c r="O27948" s="5"/>
      <c r="P27948" s="5"/>
      <c r="Q27948" s="5"/>
    </row>
    <row r="27949">
      <c r="O27949" s="5"/>
      <c r="P27949" s="5"/>
      <c r="Q27949" s="5"/>
    </row>
    <row r="27950">
      <c r="O27950" s="5"/>
      <c r="P27950" s="5"/>
      <c r="Q27950" s="5"/>
    </row>
    <row r="27951">
      <c r="O27951" s="5"/>
      <c r="P27951" s="5"/>
      <c r="Q27951" s="5"/>
    </row>
    <row r="27952">
      <c r="O27952" s="5"/>
      <c r="P27952" s="5"/>
      <c r="Q27952" s="5"/>
    </row>
    <row r="27953">
      <c r="O27953" s="5"/>
      <c r="P27953" s="5"/>
      <c r="Q27953" s="5"/>
    </row>
    <row r="27954">
      <c r="O27954" s="5"/>
      <c r="P27954" s="5"/>
      <c r="Q27954" s="5"/>
    </row>
    <row r="27955">
      <c r="O27955" s="5"/>
      <c r="P27955" s="5"/>
      <c r="Q27955" s="5"/>
    </row>
    <row r="27956">
      <c r="O27956" s="5"/>
      <c r="P27956" s="5"/>
      <c r="Q27956" s="5"/>
    </row>
    <row r="27957">
      <c r="O27957" s="5"/>
      <c r="P27957" s="5"/>
      <c r="Q27957" s="5"/>
    </row>
    <row r="27958">
      <c r="O27958" s="5"/>
      <c r="P27958" s="5"/>
      <c r="Q27958" s="5"/>
    </row>
    <row r="27959">
      <c r="O27959" s="5"/>
      <c r="P27959" s="5"/>
      <c r="Q27959" s="5"/>
    </row>
    <row r="27960">
      <c r="O27960" s="5"/>
      <c r="P27960" s="5"/>
      <c r="Q27960" s="5"/>
    </row>
    <row r="27961">
      <c r="O27961" s="5"/>
      <c r="P27961" s="5"/>
      <c r="Q27961" s="5"/>
    </row>
    <row r="27962">
      <c r="O27962" s="5"/>
      <c r="P27962" s="5"/>
      <c r="Q27962" s="5"/>
    </row>
    <row r="27963">
      <c r="O27963" s="5"/>
      <c r="P27963" s="5"/>
      <c r="Q27963" s="5"/>
    </row>
    <row r="27964">
      <c r="O27964" s="5"/>
      <c r="P27964" s="5"/>
      <c r="Q27964" s="5"/>
    </row>
    <row r="27965">
      <c r="O27965" s="5"/>
      <c r="P27965" s="5"/>
      <c r="Q27965" s="5"/>
    </row>
    <row r="27966">
      <c r="O27966" s="5"/>
      <c r="P27966" s="5"/>
      <c r="Q27966" s="5"/>
    </row>
    <row r="27967">
      <c r="O27967" s="5"/>
      <c r="P27967" s="5"/>
      <c r="Q27967" s="5"/>
    </row>
    <row r="27968">
      <c r="O27968" s="5"/>
      <c r="P27968" s="5"/>
      <c r="Q27968" s="5"/>
    </row>
    <row r="27969">
      <c r="O27969" s="5"/>
      <c r="P27969" s="5"/>
      <c r="Q27969" s="5"/>
    </row>
    <row r="27970">
      <c r="O27970" s="5"/>
      <c r="P27970" s="5"/>
      <c r="Q27970" s="5"/>
    </row>
    <row r="27971">
      <c r="O27971" s="5"/>
      <c r="P27971" s="5"/>
      <c r="Q27971" s="5"/>
    </row>
    <row r="27972">
      <c r="O27972" s="5"/>
      <c r="P27972" s="5"/>
      <c r="Q27972" s="5"/>
    </row>
    <row r="27973">
      <c r="O27973" s="5"/>
      <c r="P27973" s="5"/>
      <c r="Q27973" s="5"/>
    </row>
    <row r="27974">
      <c r="O27974" s="5"/>
      <c r="P27974" s="5"/>
      <c r="Q27974" s="5"/>
    </row>
    <row r="27975">
      <c r="O27975" s="5"/>
      <c r="P27975" s="5"/>
      <c r="Q27975" s="5"/>
    </row>
    <row r="27976">
      <c r="O27976" s="5"/>
      <c r="P27976" s="5"/>
      <c r="Q27976" s="5"/>
    </row>
    <row r="27977">
      <c r="O27977" s="5"/>
      <c r="P27977" s="5"/>
      <c r="Q27977" s="5"/>
    </row>
    <row r="27978">
      <c r="O27978" s="5"/>
      <c r="P27978" s="5"/>
      <c r="Q27978" s="5"/>
    </row>
    <row r="27979">
      <c r="O27979" s="5"/>
      <c r="P27979" s="5"/>
      <c r="Q27979" s="5"/>
    </row>
    <row r="27980">
      <c r="O27980" s="5"/>
      <c r="P27980" s="5"/>
      <c r="Q27980" s="5"/>
    </row>
    <row r="27981">
      <c r="O27981" s="5"/>
      <c r="P27981" s="5"/>
      <c r="Q27981" s="5"/>
    </row>
    <row r="27982">
      <c r="O27982" s="5"/>
      <c r="P27982" s="5"/>
      <c r="Q27982" s="5"/>
    </row>
    <row r="27983">
      <c r="O27983" s="5"/>
      <c r="P27983" s="5"/>
      <c r="Q27983" s="5"/>
    </row>
    <row r="27984">
      <c r="O27984" s="5"/>
      <c r="P27984" s="5"/>
      <c r="Q27984" s="5"/>
    </row>
    <row r="27985">
      <c r="O27985" s="5"/>
      <c r="P27985" s="5"/>
      <c r="Q27985" s="5"/>
    </row>
    <row r="27986">
      <c r="O27986" s="5"/>
      <c r="P27986" s="5"/>
      <c r="Q27986" s="5"/>
    </row>
    <row r="27987">
      <c r="O27987" s="5"/>
      <c r="P27987" s="5"/>
      <c r="Q27987" s="5"/>
    </row>
    <row r="27988">
      <c r="O27988" s="5"/>
      <c r="P27988" s="5"/>
      <c r="Q27988" s="5"/>
    </row>
    <row r="27989">
      <c r="O27989" s="5"/>
      <c r="P27989" s="5"/>
      <c r="Q27989" s="5"/>
    </row>
    <row r="27990">
      <c r="O27990" s="5"/>
      <c r="P27990" s="5"/>
      <c r="Q27990" s="5"/>
    </row>
    <row r="27991">
      <c r="O27991" s="5"/>
      <c r="P27991" s="5"/>
      <c r="Q27991" s="5"/>
    </row>
    <row r="27992">
      <c r="O27992" s="5"/>
      <c r="P27992" s="5"/>
      <c r="Q27992" s="5"/>
    </row>
    <row r="27993">
      <c r="O27993" s="5"/>
      <c r="P27993" s="5"/>
      <c r="Q27993" s="5"/>
    </row>
    <row r="27994">
      <c r="O27994" s="5"/>
      <c r="P27994" s="5"/>
      <c r="Q27994" s="5"/>
    </row>
    <row r="27995">
      <c r="O27995" s="5"/>
      <c r="P27995" s="5"/>
      <c r="Q27995" s="5"/>
    </row>
    <row r="27996">
      <c r="O27996" s="5"/>
      <c r="P27996" s="5"/>
      <c r="Q27996" s="5"/>
    </row>
    <row r="27997">
      <c r="O27997" s="5"/>
      <c r="P27997" s="5"/>
      <c r="Q27997" s="5"/>
    </row>
    <row r="27998">
      <c r="O27998" s="5"/>
      <c r="P27998" s="5"/>
      <c r="Q27998" s="5"/>
    </row>
    <row r="27999">
      <c r="O27999" s="5"/>
      <c r="P27999" s="5"/>
      <c r="Q27999" s="5"/>
    </row>
    <row r="28000">
      <c r="O28000" s="5"/>
      <c r="P28000" s="5"/>
      <c r="Q28000" s="5"/>
    </row>
    <row r="28001">
      <c r="O28001" s="5"/>
      <c r="P28001" s="5"/>
      <c r="Q28001" s="5"/>
    </row>
    <row r="28002">
      <c r="O28002" s="5"/>
      <c r="P28002" s="5"/>
      <c r="Q28002" s="5"/>
    </row>
    <row r="28003">
      <c r="O28003" s="5"/>
      <c r="P28003" s="5"/>
      <c r="Q28003" s="5"/>
    </row>
    <row r="28004">
      <c r="O28004" s="5"/>
      <c r="P28004" s="5"/>
      <c r="Q28004" s="5"/>
    </row>
    <row r="28005">
      <c r="O28005" s="5"/>
      <c r="P28005" s="5"/>
      <c r="Q28005" s="5"/>
    </row>
    <row r="28006">
      <c r="O28006" s="5"/>
      <c r="P28006" s="5"/>
      <c r="Q28006" s="5"/>
    </row>
    <row r="28007">
      <c r="O28007" s="5"/>
      <c r="P28007" s="5"/>
      <c r="Q28007" s="5"/>
    </row>
    <row r="28008">
      <c r="O28008" s="5"/>
      <c r="P28008" s="5"/>
      <c r="Q28008" s="5"/>
    </row>
    <row r="28009">
      <c r="O28009" s="5"/>
      <c r="P28009" s="5"/>
      <c r="Q28009" s="5"/>
    </row>
    <row r="28010">
      <c r="O28010" s="5"/>
      <c r="P28010" s="5"/>
      <c r="Q28010" s="5"/>
    </row>
    <row r="28011">
      <c r="O28011" s="5"/>
      <c r="P28011" s="5"/>
      <c r="Q28011" s="5"/>
    </row>
    <row r="28012">
      <c r="O28012" s="5"/>
      <c r="P28012" s="5"/>
      <c r="Q28012" s="5"/>
    </row>
    <row r="28013">
      <c r="O28013" s="5"/>
      <c r="P28013" s="5"/>
      <c r="Q28013" s="5"/>
    </row>
    <row r="28014">
      <c r="O28014" s="5"/>
      <c r="P28014" s="5"/>
      <c r="Q28014" s="5"/>
    </row>
    <row r="28015">
      <c r="O28015" s="5"/>
      <c r="P28015" s="5"/>
      <c r="Q28015" s="5"/>
    </row>
    <row r="28016">
      <c r="O28016" s="5"/>
      <c r="P28016" s="5"/>
      <c r="Q28016" s="5"/>
    </row>
    <row r="28017">
      <c r="O28017" s="5"/>
      <c r="P28017" s="5"/>
      <c r="Q28017" s="5"/>
    </row>
    <row r="28018">
      <c r="O28018" s="5"/>
      <c r="P28018" s="5"/>
      <c r="Q28018" s="5"/>
    </row>
    <row r="28019">
      <c r="O28019" s="5"/>
      <c r="P28019" s="5"/>
      <c r="Q28019" s="5"/>
    </row>
    <row r="28020">
      <c r="O28020" s="5"/>
      <c r="P28020" s="5"/>
      <c r="Q28020" s="5"/>
    </row>
    <row r="28021">
      <c r="O28021" s="5"/>
      <c r="P28021" s="5"/>
      <c r="Q28021" s="5"/>
    </row>
    <row r="28022">
      <c r="O28022" s="5"/>
      <c r="P28022" s="5"/>
      <c r="Q28022" s="5"/>
    </row>
    <row r="28023">
      <c r="O28023" s="5"/>
      <c r="P28023" s="5"/>
      <c r="Q28023" s="5"/>
    </row>
    <row r="28024">
      <c r="O28024" s="5"/>
      <c r="P28024" s="5"/>
      <c r="Q28024" s="5"/>
    </row>
    <row r="28025">
      <c r="O28025" s="5"/>
      <c r="P28025" s="5"/>
      <c r="Q28025" s="5"/>
    </row>
    <row r="28026">
      <c r="O28026" s="5"/>
      <c r="P28026" s="5"/>
      <c r="Q28026" s="5"/>
    </row>
    <row r="28027">
      <c r="O28027" s="5"/>
      <c r="P28027" s="5"/>
      <c r="Q28027" s="5"/>
    </row>
    <row r="28028">
      <c r="O28028" s="5"/>
      <c r="P28028" s="5"/>
      <c r="Q28028" s="5"/>
    </row>
    <row r="28029">
      <c r="O28029" s="5"/>
      <c r="P28029" s="5"/>
      <c r="Q28029" s="5"/>
    </row>
    <row r="28030">
      <c r="O28030" s="5"/>
      <c r="P28030" s="5"/>
      <c r="Q28030" s="5"/>
    </row>
    <row r="28031">
      <c r="O28031" s="5"/>
      <c r="P28031" s="5"/>
      <c r="Q28031" s="5"/>
    </row>
    <row r="28032">
      <c r="O28032" s="5"/>
      <c r="P28032" s="5"/>
      <c r="Q28032" s="5"/>
    </row>
    <row r="28033">
      <c r="O28033" s="5"/>
      <c r="P28033" s="5"/>
      <c r="Q28033" s="5"/>
    </row>
    <row r="28034">
      <c r="O28034" s="5"/>
      <c r="P28034" s="5"/>
      <c r="Q28034" s="5"/>
    </row>
    <row r="28035">
      <c r="O28035" s="5"/>
      <c r="P28035" s="5"/>
      <c r="Q28035" s="5"/>
    </row>
    <row r="28036">
      <c r="O28036" s="5"/>
      <c r="P28036" s="5"/>
      <c r="Q28036" s="5"/>
    </row>
    <row r="28037">
      <c r="O28037" s="5"/>
      <c r="P28037" s="5"/>
      <c r="Q28037" s="5"/>
    </row>
    <row r="28038">
      <c r="O28038" s="5"/>
      <c r="P28038" s="5"/>
      <c r="Q28038" s="5"/>
    </row>
    <row r="28039">
      <c r="O28039" s="5"/>
      <c r="P28039" s="5"/>
      <c r="Q28039" s="5"/>
    </row>
    <row r="28040">
      <c r="O28040" s="5"/>
      <c r="P28040" s="5"/>
      <c r="Q28040" s="5"/>
    </row>
    <row r="28041">
      <c r="O28041" s="5"/>
      <c r="P28041" s="5"/>
      <c r="Q28041" s="5"/>
    </row>
    <row r="28042">
      <c r="O28042" s="5"/>
      <c r="P28042" s="5"/>
      <c r="Q28042" s="5"/>
    </row>
    <row r="28043">
      <c r="O28043" s="5"/>
      <c r="P28043" s="5"/>
      <c r="Q28043" s="5"/>
    </row>
    <row r="28044">
      <c r="O28044" s="5"/>
      <c r="P28044" s="5"/>
      <c r="Q28044" s="5"/>
    </row>
    <row r="28045">
      <c r="O28045" s="5"/>
      <c r="P28045" s="5"/>
      <c r="Q28045" s="5"/>
    </row>
    <row r="28046">
      <c r="O28046" s="5"/>
      <c r="P28046" s="5"/>
      <c r="Q28046" s="5"/>
    </row>
    <row r="28047">
      <c r="O28047" s="5"/>
      <c r="P28047" s="5"/>
      <c r="Q28047" s="5"/>
    </row>
    <row r="28048">
      <c r="O28048" s="5"/>
      <c r="P28048" s="5"/>
      <c r="Q28048" s="5"/>
    </row>
    <row r="28049">
      <c r="O28049" s="5"/>
      <c r="P28049" s="5"/>
      <c r="Q28049" s="5"/>
    </row>
    <row r="28050">
      <c r="O28050" s="5"/>
      <c r="P28050" s="5"/>
      <c r="Q28050" s="5"/>
    </row>
    <row r="28051">
      <c r="O28051" s="5"/>
      <c r="P28051" s="5"/>
      <c r="Q28051" s="5"/>
    </row>
    <row r="28052">
      <c r="O28052" s="5"/>
      <c r="P28052" s="5"/>
      <c r="Q28052" s="5"/>
    </row>
    <row r="28053">
      <c r="O28053" s="5"/>
      <c r="P28053" s="5"/>
      <c r="Q28053" s="5"/>
    </row>
    <row r="28054">
      <c r="O28054" s="5"/>
      <c r="P28054" s="5"/>
      <c r="Q28054" s="5"/>
    </row>
    <row r="28055">
      <c r="O28055" s="5"/>
      <c r="P28055" s="5"/>
      <c r="Q28055" s="5"/>
    </row>
    <row r="28056">
      <c r="O28056" s="5"/>
      <c r="P28056" s="5"/>
      <c r="Q28056" s="5"/>
    </row>
    <row r="28057">
      <c r="O28057" s="5"/>
      <c r="P28057" s="5"/>
      <c r="Q28057" s="5"/>
    </row>
    <row r="28058">
      <c r="O28058" s="5"/>
      <c r="P28058" s="5"/>
      <c r="Q28058" s="5"/>
    </row>
    <row r="28059">
      <c r="O28059" s="5"/>
      <c r="P28059" s="5"/>
      <c r="Q28059" s="5"/>
    </row>
    <row r="28060">
      <c r="O28060" s="5"/>
      <c r="P28060" s="5"/>
      <c r="Q28060" s="5"/>
    </row>
    <row r="28061">
      <c r="O28061" s="5"/>
      <c r="P28061" s="5"/>
      <c r="Q28061" s="5"/>
    </row>
    <row r="28062">
      <c r="O28062" s="5"/>
      <c r="P28062" s="5"/>
      <c r="Q28062" s="5"/>
    </row>
    <row r="28063">
      <c r="O28063" s="5"/>
      <c r="P28063" s="5"/>
      <c r="Q28063" s="5"/>
    </row>
    <row r="28064">
      <c r="O28064" s="5"/>
      <c r="P28064" s="5"/>
      <c r="Q28064" s="5"/>
    </row>
    <row r="28065">
      <c r="O28065" s="5"/>
      <c r="P28065" s="5"/>
      <c r="Q28065" s="5"/>
    </row>
    <row r="28066">
      <c r="O28066" s="5"/>
      <c r="P28066" s="5"/>
      <c r="Q28066" s="5"/>
    </row>
    <row r="28067">
      <c r="O28067" s="5"/>
      <c r="P28067" s="5"/>
      <c r="Q28067" s="5"/>
    </row>
    <row r="28068">
      <c r="O28068" s="5"/>
      <c r="P28068" s="5"/>
      <c r="Q28068" s="5"/>
    </row>
    <row r="28069">
      <c r="O28069" s="5"/>
      <c r="P28069" s="5"/>
      <c r="Q28069" s="5"/>
    </row>
    <row r="28070">
      <c r="O28070" s="5"/>
      <c r="P28070" s="5"/>
      <c r="Q28070" s="5"/>
    </row>
    <row r="28071">
      <c r="O28071" s="5"/>
      <c r="P28071" s="5"/>
      <c r="Q28071" s="5"/>
    </row>
    <row r="28072">
      <c r="O28072" s="5"/>
      <c r="P28072" s="5"/>
      <c r="Q28072" s="5"/>
    </row>
    <row r="28073">
      <c r="O28073" s="5"/>
      <c r="P28073" s="5"/>
      <c r="Q28073" s="5"/>
    </row>
    <row r="28074">
      <c r="O28074" s="5"/>
      <c r="P28074" s="5"/>
      <c r="Q28074" s="5"/>
    </row>
    <row r="28075">
      <c r="O28075" s="5"/>
      <c r="P28075" s="5"/>
      <c r="Q28075" s="5"/>
    </row>
    <row r="28076">
      <c r="O28076" s="5"/>
      <c r="P28076" s="5"/>
      <c r="Q28076" s="5"/>
    </row>
    <row r="28077">
      <c r="O28077" s="5"/>
      <c r="P28077" s="5"/>
      <c r="Q28077" s="5"/>
    </row>
    <row r="28078">
      <c r="O28078" s="5"/>
      <c r="P28078" s="5"/>
      <c r="Q28078" s="5"/>
    </row>
    <row r="28079">
      <c r="O28079" s="5"/>
      <c r="P28079" s="5"/>
      <c r="Q28079" s="5"/>
    </row>
    <row r="28080">
      <c r="O28080" s="5"/>
      <c r="P28080" s="5"/>
      <c r="Q28080" s="5"/>
    </row>
    <row r="28081">
      <c r="O28081" s="5"/>
      <c r="P28081" s="5"/>
      <c r="Q28081" s="5"/>
    </row>
    <row r="28082">
      <c r="O28082" s="5"/>
      <c r="P28082" s="5"/>
      <c r="Q28082" s="5"/>
    </row>
    <row r="28083">
      <c r="O28083" s="5"/>
      <c r="P28083" s="5"/>
      <c r="Q28083" s="5"/>
    </row>
    <row r="28084">
      <c r="O28084" s="5"/>
      <c r="P28084" s="5"/>
      <c r="Q28084" s="5"/>
    </row>
    <row r="28085">
      <c r="O28085" s="5"/>
      <c r="P28085" s="5"/>
      <c r="Q28085" s="5"/>
    </row>
    <row r="28086">
      <c r="O28086" s="5"/>
      <c r="P28086" s="5"/>
      <c r="Q28086" s="5"/>
    </row>
    <row r="28087">
      <c r="O28087" s="5"/>
      <c r="P28087" s="5"/>
      <c r="Q28087" s="5"/>
    </row>
    <row r="28088">
      <c r="O28088" s="5"/>
      <c r="P28088" s="5"/>
      <c r="Q28088" s="5"/>
    </row>
    <row r="28089">
      <c r="O28089" s="5"/>
      <c r="P28089" s="5"/>
      <c r="Q28089" s="5"/>
    </row>
    <row r="28090">
      <c r="O28090" s="5"/>
      <c r="P28090" s="5"/>
      <c r="Q28090" s="5"/>
    </row>
    <row r="28091">
      <c r="O28091" s="5"/>
      <c r="P28091" s="5"/>
      <c r="Q28091" s="5"/>
    </row>
    <row r="28092">
      <c r="O28092" s="5"/>
      <c r="P28092" s="5"/>
      <c r="Q28092" s="5"/>
    </row>
    <row r="28093">
      <c r="O28093" s="5"/>
      <c r="P28093" s="5"/>
      <c r="Q28093" s="5"/>
    </row>
    <row r="28094">
      <c r="O28094" s="5"/>
      <c r="P28094" s="5"/>
      <c r="Q28094" s="5"/>
    </row>
    <row r="28095">
      <c r="O28095" s="5"/>
      <c r="P28095" s="5"/>
      <c r="Q28095" s="5"/>
    </row>
    <row r="28096">
      <c r="O28096" s="5"/>
      <c r="P28096" s="5"/>
      <c r="Q28096" s="5"/>
    </row>
    <row r="28097">
      <c r="O28097" s="5"/>
      <c r="P28097" s="5"/>
      <c r="Q28097" s="5"/>
    </row>
    <row r="28098">
      <c r="O28098" s="5"/>
      <c r="P28098" s="5"/>
      <c r="Q28098" s="5"/>
    </row>
    <row r="28099">
      <c r="O28099" s="5"/>
      <c r="P28099" s="5"/>
      <c r="Q28099" s="5"/>
    </row>
    <row r="28100">
      <c r="O28100" s="5"/>
      <c r="P28100" s="5"/>
      <c r="Q28100" s="5"/>
    </row>
    <row r="28101">
      <c r="O28101" s="5"/>
      <c r="P28101" s="5"/>
      <c r="Q28101" s="5"/>
    </row>
    <row r="28102">
      <c r="O28102" s="5"/>
      <c r="P28102" s="5"/>
      <c r="Q28102" s="5"/>
    </row>
    <row r="28103">
      <c r="O28103" s="5"/>
      <c r="P28103" s="5"/>
      <c r="Q28103" s="5"/>
    </row>
    <row r="28104">
      <c r="O28104" s="5"/>
      <c r="P28104" s="5"/>
      <c r="Q28104" s="5"/>
    </row>
    <row r="28105">
      <c r="O28105" s="5"/>
      <c r="P28105" s="5"/>
      <c r="Q28105" s="5"/>
    </row>
    <row r="28106">
      <c r="O28106" s="5"/>
      <c r="P28106" s="5"/>
      <c r="Q28106" s="5"/>
    </row>
    <row r="28107">
      <c r="O28107" s="5"/>
      <c r="P28107" s="5"/>
      <c r="Q28107" s="5"/>
    </row>
    <row r="28108">
      <c r="O28108" s="5"/>
      <c r="P28108" s="5"/>
      <c r="Q28108" s="5"/>
    </row>
    <row r="28109">
      <c r="O28109" s="5"/>
      <c r="P28109" s="5"/>
      <c r="Q28109" s="5"/>
    </row>
    <row r="28110">
      <c r="O28110" s="5"/>
      <c r="P28110" s="5"/>
      <c r="Q28110" s="5"/>
    </row>
    <row r="28111">
      <c r="O28111" s="5"/>
      <c r="P28111" s="5"/>
      <c r="Q28111" s="5"/>
    </row>
    <row r="28112">
      <c r="O28112" s="5"/>
      <c r="P28112" s="5"/>
      <c r="Q28112" s="5"/>
    </row>
    <row r="28113">
      <c r="O28113" s="5"/>
      <c r="P28113" s="5"/>
      <c r="Q28113" s="5"/>
    </row>
    <row r="28114">
      <c r="O28114" s="5"/>
      <c r="P28114" s="5"/>
      <c r="Q28114" s="5"/>
    </row>
    <row r="28115">
      <c r="O28115" s="5"/>
      <c r="P28115" s="5"/>
      <c r="Q28115" s="5"/>
    </row>
    <row r="28116">
      <c r="O28116" s="5"/>
      <c r="P28116" s="5"/>
      <c r="Q28116" s="5"/>
    </row>
    <row r="28117">
      <c r="O28117" s="5"/>
      <c r="P28117" s="5"/>
      <c r="Q28117" s="5"/>
    </row>
    <row r="28118">
      <c r="O28118" s="5"/>
      <c r="P28118" s="5"/>
      <c r="Q28118" s="5"/>
    </row>
    <row r="28119">
      <c r="O28119" s="5"/>
      <c r="P28119" s="5"/>
      <c r="Q28119" s="5"/>
    </row>
    <row r="28120">
      <c r="O28120" s="5"/>
      <c r="P28120" s="5"/>
      <c r="Q28120" s="5"/>
    </row>
    <row r="28121">
      <c r="O28121" s="5"/>
      <c r="P28121" s="5"/>
      <c r="Q28121" s="5"/>
    </row>
    <row r="28122">
      <c r="O28122" s="5"/>
      <c r="P28122" s="5"/>
      <c r="Q28122" s="5"/>
    </row>
    <row r="28123">
      <c r="O28123" s="5"/>
      <c r="P28123" s="5"/>
      <c r="Q28123" s="5"/>
    </row>
    <row r="28124">
      <c r="O28124" s="5"/>
      <c r="P28124" s="5"/>
      <c r="Q28124" s="5"/>
    </row>
    <row r="28125">
      <c r="O28125" s="5"/>
      <c r="P28125" s="5"/>
      <c r="Q28125" s="5"/>
    </row>
    <row r="28126">
      <c r="O28126" s="5"/>
      <c r="P28126" s="5"/>
      <c r="Q28126" s="5"/>
    </row>
    <row r="28127">
      <c r="O28127" s="5"/>
      <c r="P28127" s="5"/>
      <c r="Q28127" s="5"/>
    </row>
    <row r="28128">
      <c r="O28128" s="5"/>
      <c r="P28128" s="5"/>
      <c r="Q28128" s="5"/>
    </row>
    <row r="28129">
      <c r="O28129" s="5"/>
      <c r="P28129" s="5"/>
      <c r="Q28129" s="5"/>
    </row>
    <row r="28130">
      <c r="O28130" s="5"/>
      <c r="P28130" s="5"/>
      <c r="Q28130" s="5"/>
    </row>
    <row r="28131">
      <c r="O28131" s="5"/>
      <c r="P28131" s="5"/>
      <c r="Q28131" s="5"/>
    </row>
    <row r="28132">
      <c r="O28132" s="5"/>
      <c r="P28132" s="5"/>
      <c r="Q28132" s="5"/>
    </row>
    <row r="28133">
      <c r="O28133" s="5"/>
      <c r="P28133" s="5"/>
      <c r="Q28133" s="5"/>
    </row>
    <row r="28134">
      <c r="O28134" s="5"/>
      <c r="P28134" s="5"/>
      <c r="Q28134" s="5"/>
    </row>
    <row r="28135">
      <c r="O28135" s="5"/>
      <c r="P28135" s="5"/>
      <c r="Q28135" s="5"/>
    </row>
    <row r="28136">
      <c r="O28136" s="5"/>
      <c r="P28136" s="5"/>
      <c r="Q28136" s="5"/>
    </row>
    <row r="28137">
      <c r="O28137" s="5"/>
      <c r="P28137" s="5"/>
      <c r="Q28137" s="5"/>
    </row>
    <row r="28138">
      <c r="O28138" s="5"/>
      <c r="P28138" s="5"/>
      <c r="Q28138" s="5"/>
    </row>
    <row r="28139">
      <c r="O28139" s="5"/>
      <c r="P28139" s="5"/>
      <c r="Q28139" s="5"/>
    </row>
    <row r="28140">
      <c r="O28140" s="5"/>
      <c r="P28140" s="5"/>
      <c r="Q28140" s="5"/>
    </row>
    <row r="28141">
      <c r="O28141" s="5"/>
      <c r="P28141" s="5"/>
      <c r="Q28141" s="5"/>
    </row>
    <row r="28142">
      <c r="O28142" s="5"/>
      <c r="P28142" s="5"/>
      <c r="Q28142" s="5"/>
    </row>
    <row r="28143">
      <c r="O28143" s="5"/>
      <c r="P28143" s="5"/>
      <c r="Q28143" s="5"/>
    </row>
    <row r="28144">
      <c r="O28144" s="5"/>
      <c r="P28144" s="5"/>
      <c r="Q28144" s="5"/>
    </row>
    <row r="28145">
      <c r="O28145" s="5"/>
      <c r="P28145" s="5"/>
      <c r="Q28145" s="5"/>
    </row>
    <row r="28146">
      <c r="O28146" s="5"/>
      <c r="P28146" s="5"/>
      <c r="Q28146" s="5"/>
    </row>
    <row r="28147">
      <c r="O28147" s="5"/>
      <c r="P28147" s="5"/>
      <c r="Q28147" s="5"/>
    </row>
    <row r="28148">
      <c r="O28148" s="5"/>
      <c r="P28148" s="5"/>
      <c r="Q28148" s="5"/>
    </row>
    <row r="28149">
      <c r="O28149" s="5"/>
      <c r="P28149" s="5"/>
      <c r="Q28149" s="5"/>
    </row>
    <row r="28150">
      <c r="O28150" s="5"/>
      <c r="P28150" s="5"/>
      <c r="Q28150" s="5"/>
    </row>
    <row r="28151">
      <c r="O28151" s="5"/>
      <c r="P28151" s="5"/>
      <c r="Q28151" s="5"/>
    </row>
    <row r="28152">
      <c r="O28152" s="5"/>
      <c r="P28152" s="5"/>
      <c r="Q28152" s="5"/>
    </row>
    <row r="28153">
      <c r="O28153" s="5"/>
      <c r="P28153" s="5"/>
      <c r="Q28153" s="5"/>
    </row>
    <row r="28154">
      <c r="O28154" s="5"/>
      <c r="P28154" s="5"/>
      <c r="Q28154" s="5"/>
    </row>
    <row r="28155">
      <c r="O28155" s="5"/>
      <c r="P28155" s="5"/>
      <c r="Q28155" s="5"/>
    </row>
    <row r="28156">
      <c r="O28156" s="5"/>
      <c r="P28156" s="5"/>
      <c r="Q28156" s="5"/>
    </row>
    <row r="28157">
      <c r="O28157" s="5"/>
      <c r="P28157" s="5"/>
      <c r="Q28157" s="5"/>
    </row>
    <row r="28158">
      <c r="O28158" s="5"/>
      <c r="P28158" s="5"/>
      <c r="Q28158" s="5"/>
    </row>
    <row r="28159">
      <c r="O28159" s="5"/>
      <c r="P28159" s="5"/>
      <c r="Q28159" s="5"/>
    </row>
    <row r="28160">
      <c r="O28160" s="5"/>
      <c r="P28160" s="5"/>
      <c r="Q28160" s="5"/>
    </row>
    <row r="28161">
      <c r="O28161" s="5"/>
      <c r="P28161" s="5"/>
      <c r="Q28161" s="5"/>
    </row>
    <row r="28162">
      <c r="O28162" s="5"/>
      <c r="P28162" s="5"/>
      <c r="Q28162" s="5"/>
    </row>
    <row r="28163">
      <c r="O28163" s="5"/>
      <c r="P28163" s="5"/>
      <c r="Q28163" s="5"/>
    </row>
    <row r="28164">
      <c r="O28164" s="5"/>
      <c r="P28164" s="5"/>
      <c r="Q28164" s="5"/>
    </row>
    <row r="28165">
      <c r="O28165" s="5"/>
      <c r="P28165" s="5"/>
      <c r="Q28165" s="5"/>
    </row>
    <row r="28166">
      <c r="O28166" s="5"/>
      <c r="P28166" s="5"/>
      <c r="Q28166" s="5"/>
    </row>
    <row r="28167">
      <c r="O28167" s="5"/>
      <c r="P28167" s="5"/>
      <c r="Q28167" s="5"/>
    </row>
    <row r="28168">
      <c r="O28168" s="5"/>
      <c r="P28168" s="5"/>
      <c r="Q28168" s="5"/>
    </row>
    <row r="28169">
      <c r="O28169" s="5"/>
      <c r="P28169" s="5"/>
      <c r="Q28169" s="5"/>
    </row>
    <row r="28170">
      <c r="O28170" s="5"/>
      <c r="P28170" s="5"/>
      <c r="Q28170" s="5"/>
    </row>
    <row r="28171">
      <c r="O28171" s="5"/>
      <c r="P28171" s="5"/>
      <c r="Q28171" s="5"/>
    </row>
    <row r="28172">
      <c r="O28172" s="5"/>
      <c r="P28172" s="5"/>
      <c r="Q28172" s="5"/>
    </row>
    <row r="28173">
      <c r="O28173" s="5"/>
      <c r="P28173" s="5"/>
      <c r="Q28173" s="5"/>
    </row>
    <row r="28174">
      <c r="O28174" s="5"/>
      <c r="P28174" s="5"/>
      <c r="Q28174" s="5"/>
    </row>
    <row r="28175">
      <c r="O28175" s="5"/>
      <c r="P28175" s="5"/>
      <c r="Q28175" s="5"/>
    </row>
    <row r="28176">
      <c r="O28176" s="5"/>
      <c r="P28176" s="5"/>
      <c r="Q28176" s="5"/>
    </row>
    <row r="28177">
      <c r="O28177" s="5"/>
      <c r="P28177" s="5"/>
      <c r="Q28177" s="5"/>
    </row>
    <row r="28178">
      <c r="O28178" s="5"/>
      <c r="P28178" s="5"/>
      <c r="Q28178" s="5"/>
    </row>
    <row r="28179">
      <c r="O28179" s="5"/>
      <c r="P28179" s="5"/>
      <c r="Q28179" s="5"/>
    </row>
    <row r="28180">
      <c r="O28180" s="5"/>
      <c r="P28180" s="5"/>
      <c r="Q28180" s="5"/>
    </row>
    <row r="28181">
      <c r="O28181" s="5"/>
      <c r="P28181" s="5"/>
      <c r="Q28181" s="5"/>
    </row>
    <row r="28182">
      <c r="O28182" s="5"/>
      <c r="P28182" s="5"/>
      <c r="Q28182" s="5"/>
    </row>
    <row r="28183">
      <c r="O28183" s="5"/>
      <c r="P28183" s="5"/>
      <c r="Q28183" s="5"/>
    </row>
    <row r="28184">
      <c r="O28184" s="5"/>
      <c r="P28184" s="5"/>
      <c r="Q28184" s="5"/>
    </row>
    <row r="28185">
      <c r="O28185" s="5"/>
      <c r="P28185" s="5"/>
      <c r="Q28185" s="5"/>
    </row>
    <row r="28186">
      <c r="O28186" s="5"/>
      <c r="P28186" s="5"/>
      <c r="Q28186" s="5"/>
    </row>
    <row r="28187">
      <c r="O28187" s="5"/>
      <c r="P28187" s="5"/>
      <c r="Q28187" s="5"/>
    </row>
    <row r="28188">
      <c r="O28188" s="5"/>
      <c r="P28188" s="5"/>
      <c r="Q28188" s="5"/>
    </row>
    <row r="28189">
      <c r="O28189" s="5"/>
      <c r="P28189" s="5"/>
      <c r="Q28189" s="5"/>
    </row>
    <row r="28190">
      <c r="O28190" s="5"/>
      <c r="P28190" s="5"/>
      <c r="Q28190" s="5"/>
    </row>
    <row r="28191">
      <c r="O28191" s="5"/>
      <c r="P28191" s="5"/>
      <c r="Q28191" s="5"/>
    </row>
    <row r="28192">
      <c r="O28192" s="5"/>
      <c r="P28192" s="5"/>
      <c r="Q28192" s="5"/>
    </row>
    <row r="28193">
      <c r="O28193" s="5"/>
      <c r="P28193" s="5"/>
      <c r="Q28193" s="5"/>
    </row>
    <row r="28194">
      <c r="O28194" s="5"/>
      <c r="P28194" s="5"/>
      <c r="Q28194" s="5"/>
    </row>
    <row r="28195">
      <c r="O28195" s="5"/>
      <c r="P28195" s="5"/>
      <c r="Q28195" s="5"/>
    </row>
    <row r="28196">
      <c r="O28196" s="5"/>
      <c r="P28196" s="5"/>
      <c r="Q28196" s="5"/>
    </row>
    <row r="28197">
      <c r="O28197" s="5"/>
      <c r="P28197" s="5"/>
      <c r="Q28197" s="5"/>
    </row>
    <row r="28198">
      <c r="O28198" s="5"/>
      <c r="P28198" s="5"/>
      <c r="Q28198" s="5"/>
    </row>
    <row r="28199">
      <c r="O28199" s="5"/>
      <c r="P28199" s="5"/>
      <c r="Q28199" s="5"/>
    </row>
    <row r="28200">
      <c r="O28200" s="5"/>
      <c r="P28200" s="5"/>
      <c r="Q28200" s="5"/>
    </row>
    <row r="28201">
      <c r="O28201" s="5"/>
      <c r="P28201" s="5"/>
      <c r="Q28201" s="5"/>
    </row>
    <row r="28202">
      <c r="O28202" s="5"/>
      <c r="P28202" s="5"/>
      <c r="Q28202" s="5"/>
    </row>
    <row r="28203">
      <c r="O28203" s="5"/>
      <c r="P28203" s="5"/>
      <c r="Q28203" s="5"/>
    </row>
    <row r="28204">
      <c r="O28204" s="5"/>
      <c r="P28204" s="5"/>
      <c r="Q28204" s="5"/>
    </row>
    <row r="28205">
      <c r="O28205" s="5"/>
      <c r="P28205" s="5"/>
      <c r="Q28205" s="5"/>
    </row>
    <row r="28206">
      <c r="O28206" s="5"/>
      <c r="P28206" s="5"/>
      <c r="Q28206" s="5"/>
    </row>
    <row r="28207">
      <c r="O28207" s="5"/>
      <c r="P28207" s="5"/>
      <c r="Q28207" s="5"/>
    </row>
    <row r="28208">
      <c r="O28208" s="5"/>
      <c r="P28208" s="5"/>
      <c r="Q28208" s="5"/>
    </row>
    <row r="28209">
      <c r="O28209" s="5"/>
      <c r="P28209" s="5"/>
      <c r="Q28209" s="5"/>
    </row>
    <row r="28210">
      <c r="O28210" s="5"/>
      <c r="P28210" s="5"/>
      <c r="Q28210" s="5"/>
    </row>
    <row r="28211">
      <c r="O28211" s="5"/>
      <c r="P28211" s="5"/>
      <c r="Q28211" s="5"/>
    </row>
    <row r="28212">
      <c r="O28212" s="5"/>
      <c r="P28212" s="5"/>
      <c r="Q28212" s="5"/>
    </row>
    <row r="28213">
      <c r="O28213" s="5"/>
      <c r="P28213" s="5"/>
      <c r="Q28213" s="5"/>
    </row>
    <row r="28214">
      <c r="O28214" s="5"/>
      <c r="P28214" s="5"/>
      <c r="Q28214" s="5"/>
    </row>
    <row r="28215">
      <c r="O28215" s="5"/>
      <c r="P28215" s="5"/>
      <c r="Q28215" s="5"/>
    </row>
    <row r="28216">
      <c r="O28216" s="5"/>
      <c r="P28216" s="5"/>
      <c r="Q28216" s="5"/>
    </row>
    <row r="28217">
      <c r="O28217" s="5"/>
      <c r="P28217" s="5"/>
      <c r="Q28217" s="5"/>
    </row>
    <row r="28218">
      <c r="O28218" s="5"/>
      <c r="P28218" s="5"/>
      <c r="Q28218" s="5"/>
    </row>
    <row r="28219">
      <c r="O28219" s="5"/>
      <c r="P28219" s="5"/>
      <c r="Q28219" s="5"/>
    </row>
    <row r="28220">
      <c r="O28220" s="5"/>
      <c r="P28220" s="5"/>
      <c r="Q28220" s="5"/>
    </row>
    <row r="28221">
      <c r="O28221" s="5"/>
      <c r="P28221" s="5"/>
      <c r="Q28221" s="5"/>
    </row>
    <row r="28222">
      <c r="O28222" s="5"/>
      <c r="P28222" s="5"/>
      <c r="Q28222" s="5"/>
    </row>
    <row r="28223">
      <c r="O28223" s="5"/>
      <c r="P28223" s="5"/>
      <c r="Q28223" s="5"/>
    </row>
    <row r="28224">
      <c r="O28224" s="5"/>
      <c r="P28224" s="5"/>
      <c r="Q28224" s="5"/>
    </row>
    <row r="28225">
      <c r="O28225" s="5"/>
      <c r="P28225" s="5"/>
      <c r="Q28225" s="5"/>
    </row>
    <row r="28226">
      <c r="O28226" s="5"/>
      <c r="P28226" s="5"/>
      <c r="Q28226" s="5"/>
    </row>
    <row r="28227">
      <c r="O28227" s="5"/>
      <c r="P28227" s="5"/>
      <c r="Q28227" s="5"/>
    </row>
    <row r="28228">
      <c r="O28228" s="5"/>
      <c r="P28228" s="5"/>
      <c r="Q28228" s="5"/>
    </row>
    <row r="28229">
      <c r="O28229" s="5"/>
      <c r="P28229" s="5"/>
      <c r="Q28229" s="5"/>
    </row>
    <row r="28230">
      <c r="O28230" s="5"/>
      <c r="P28230" s="5"/>
      <c r="Q28230" s="5"/>
    </row>
    <row r="28231">
      <c r="O28231" s="5"/>
      <c r="P28231" s="5"/>
      <c r="Q28231" s="5"/>
    </row>
    <row r="28232">
      <c r="O28232" s="5"/>
      <c r="P28232" s="5"/>
      <c r="Q28232" s="5"/>
    </row>
    <row r="28233">
      <c r="O28233" s="5"/>
      <c r="P28233" s="5"/>
      <c r="Q28233" s="5"/>
    </row>
    <row r="28234">
      <c r="O28234" s="5"/>
      <c r="P28234" s="5"/>
      <c r="Q28234" s="5"/>
    </row>
    <row r="28235">
      <c r="O28235" s="5"/>
      <c r="P28235" s="5"/>
      <c r="Q28235" s="5"/>
    </row>
    <row r="28236">
      <c r="O28236" s="5"/>
      <c r="P28236" s="5"/>
      <c r="Q28236" s="5"/>
    </row>
    <row r="28237">
      <c r="O28237" s="5"/>
      <c r="P28237" s="5"/>
      <c r="Q28237" s="5"/>
    </row>
    <row r="28238">
      <c r="O28238" s="5"/>
      <c r="P28238" s="5"/>
      <c r="Q28238" s="5"/>
    </row>
    <row r="28239">
      <c r="O28239" s="5"/>
      <c r="P28239" s="5"/>
      <c r="Q28239" s="5"/>
    </row>
    <row r="28240">
      <c r="O28240" s="5"/>
      <c r="P28240" s="5"/>
      <c r="Q28240" s="5"/>
    </row>
    <row r="28241">
      <c r="O28241" s="5"/>
      <c r="P28241" s="5"/>
      <c r="Q28241" s="5"/>
    </row>
    <row r="28242">
      <c r="O28242" s="5"/>
      <c r="P28242" s="5"/>
      <c r="Q28242" s="5"/>
    </row>
    <row r="28243">
      <c r="O28243" s="5"/>
      <c r="P28243" s="5"/>
      <c r="Q28243" s="5"/>
    </row>
    <row r="28244">
      <c r="O28244" s="5"/>
      <c r="P28244" s="5"/>
      <c r="Q28244" s="5"/>
    </row>
    <row r="28245">
      <c r="O28245" s="5"/>
      <c r="P28245" s="5"/>
      <c r="Q28245" s="5"/>
    </row>
    <row r="28246">
      <c r="O28246" s="5"/>
      <c r="P28246" s="5"/>
      <c r="Q28246" s="5"/>
    </row>
    <row r="28247">
      <c r="O28247" s="5"/>
      <c r="P28247" s="5"/>
      <c r="Q28247" s="5"/>
    </row>
    <row r="28248">
      <c r="O28248" s="5"/>
      <c r="P28248" s="5"/>
      <c r="Q28248" s="5"/>
    </row>
    <row r="28249">
      <c r="O28249" s="5"/>
      <c r="P28249" s="5"/>
      <c r="Q28249" s="5"/>
    </row>
    <row r="28250">
      <c r="O28250" s="5"/>
      <c r="P28250" s="5"/>
      <c r="Q28250" s="5"/>
    </row>
    <row r="28251">
      <c r="O28251" s="5"/>
      <c r="P28251" s="5"/>
      <c r="Q28251" s="5"/>
    </row>
    <row r="28252">
      <c r="O28252" s="5"/>
      <c r="P28252" s="5"/>
      <c r="Q28252" s="5"/>
    </row>
    <row r="28253">
      <c r="O28253" s="5"/>
      <c r="P28253" s="5"/>
      <c r="Q28253" s="5"/>
    </row>
    <row r="28254">
      <c r="O28254" s="5"/>
      <c r="P28254" s="5"/>
      <c r="Q28254" s="5"/>
    </row>
    <row r="28255">
      <c r="O28255" s="5"/>
      <c r="P28255" s="5"/>
      <c r="Q28255" s="5"/>
    </row>
    <row r="28256">
      <c r="O28256" s="5"/>
      <c r="P28256" s="5"/>
      <c r="Q28256" s="5"/>
    </row>
    <row r="28257">
      <c r="O28257" s="5"/>
      <c r="P28257" s="5"/>
      <c r="Q28257" s="5"/>
    </row>
    <row r="28258">
      <c r="O28258" s="5"/>
      <c r="P28258" s="5"/>
      <c r="Q28258" s="5"/>
    </row>
    <row r="28259">
      <c r="O28259" s="5"/>
      <c r="P28259" s="5"/>
      <c r="Q28259" s="5"/>
    </row>
    <row r="28260">
      <c r="O28260" s="5"/>
      <c r="P28260" s="5"/>
      <c r="Q28260" s="5"/>
    </row>
    <row r="28261">
      <c r="O28261" s="5"/>
      <c r="P28261" s="5"/>
      <c r="Q28261" s="5"/>
    </row>
    <row r="28262">
      <c r="O28262" s="5"/>
      <c r="P28262" s="5"/>
      <c r="Q28262" s="5"/>
    </row>
    <row r="28263">
      <c r="O28263" s="5"/>
      <c r="P28263" s="5"/>
      <c r="Q28263" s="5"/>
    </row>
    <row r="28264">
      <c r="O28264" s="5"/>
      <c r="P28264" s="5"/>
      <c r="Q28264" s="5"/>
    </row>
    <row r="28265">
      <c r="O28265" s="5"/>
      <c r="P28265" s="5"/>
      <c r="Q28265" s="5"/>
    </row>
    <row r="28266">
      <c r="O28266" s="5"/>
      <c r="P28266" s="5"/>
      <c r="Q28266" s="5"/>
    </row>
    <row r="28267">
      <c r="O28267" s="5"/>
      <c r="P28267" s="5"/>
      <c r="Q28267" s="5"/>
    </row>
    <row r="28268">
      <c r="O28268" s="5"/>
      <c r="P28268" s="5"/>
      <c r="Q28268" s="5"/>
    </row>
    <row r="28269">
      <c r="O28269" s="5"/>
      <c r="P28269" s="5"/>
      <c r="Q28269" s="5"/>
    </row>
    <row r="28270">
      <c r="O28270" s="5"/>
      <c r="P28270" s="5"/>
      <c r="Q28270" s="5"/>
    </row>
    <row r="28271">
      <c r="O28271" s="5"/>
      <c r="P28271" s="5"/>
      <c r="Q28271" s="5"/>
    </row>
    <row r="28272">
      <c r="O28272" s="5"/>
      <c r="P28272" s="5"/>
      <c r="Q28272" s="5"/>
    </row>
    <row r="28273">
      <c r="O28273" s="5"/>
      <c r="P28273" s="5"/>
      <c r="Q28273" s="5"/>
    </row>
    <row r="28274">
      <c r="O28274" s="5"/>
      <c r="P28274" s="5"/>
      <c r="Q28274" s="5"/>
    </row>
    <row r="28275">
      <c r="O28275" s="5"/>
      <c r="P28275" s="5"/>
      <c r="Q28275" s="5"/>
    </row>
    <row r="28276">
      <c r="O28276" s="5"/>
      <c r="P28276" s="5"/>
      <c r="Q28276" s="5"/>
    </row>
    <row r="28277">
      <c r="O28277" s="5"/>
      <c r="P28277" s="5"/>
      <c r="Q28277" s="5"/>
    </row>
    <row r="28278">
      <c r="O28278" s="5"/>
      <c r="P28278" s="5"/>
      <c r="Q28278" s="5"/>
    </row>
    <row r="28279">
      <c r="O28279" s="5"/>
      <c r="P28279" s="5"/>
      <c r="Q28279" s="5"/>
    </row>
    <row r="28280">
      <c r="O28280" s="5"/>
      <c r="P28280" s="5"/>
      <c r="Q28280" s="5"/>
    </row>
    <row r="28281">
      <c r="O28281" s="5"/>
      <c r="P28281" s="5"/>
      <c r="Q28281" s="5"/>
    </row>
    <row r="28282">
      <c r="O28282" s="5"/>
      <c r="P28282" s="5"/>
      <c r="Q28282" s="5"/>
    </row>
    <row r="28283">
      <c r="O28283" s="5"/>
      <c r="P28283" s="5"/>
      <c r="Q28283" s="5"/>
    </row>
    <row r="28284">
      <c r="O28284" s="5"/>
      <c r="P28284" s="5"/>
      <c r="Q28284" s="5"/>
    </row>
    <row r="28285">
      <c r="O28285" s="5"/>
      <c r="P28285" s="5"/>
      <c r="Q28285" s="5"/>
    </row>
    <row r="28286">
      <c r="O28286" s="5"/>
      <c r="P28286" s="5"/>
      <c r="Q28286" s="5"/>
    </row>
    <row r="28287">
      <c r="O28287" s="5"/>
      <c r="P28287" s="5"/>
      <c r="Q28287" s="5"/>
    </row>
    <row r="28288">
      <c r="O28288" s="5"/>
      <c r="P28288" s="5"/>
      <c r="Q28288" s="5"/>
    </row>
    <row r="28289">
      <c r="O28289" s="5"/>
      <c r="P28289" s="5"/>
      <c r="Q28289" s="5"/>
    </row>
    <row r="28290">
      <c r="O28290" s="5"/>
      <c r="P28290" s="5"/>
      <c r="Q28290" s="5"/>
    </row>
    <row r="28291">
      <c r="O28291" s="5"/>
      <c r="P28291" s="5"/>
      <c r="Q28291" s="5"/>
    </row>
    <row r="28292">
      <c r="O28292" s="5"/>
      <c r="P28292" s="5"/>
      <c r="Q28292" s="5"/>
    </row>
    <row r="28293">
      <c r="O28293" s="5"/>
      <c r="P28293" s="5"/>
      <c r="Q28293" s="5"/>
    </row>
    <row r="28294">
      <c r="O28294" s="5"/>
      <c r="P28294" s="5"/>
      <c r="Q28294" s="5"/>
    </row>
    <row r="28295">
      <c r="O28295" s="5"/>
      <c r="P28295" s="5"/>
      <c r="Q28295" s="5"/>
    </row>
    <row r="28296">
      <c r="O28296" s="5"/>
      <c r="P28296" s="5"/>
      <c r="Q28296" s="5"/>
    </row>
    <row r="28297">
      <c r="O28297" s="5"/>
      <c r="P28297" s="5"/>
      <c r="Q28297" s="5"/>
    </row>
    <row r="28298">
      <c r="O28298" s="5"/>
      <c r="P28298" s="5"/>
      <c r="Q28298" s="5"/>
    </row>
    <row r="28299">
      <c r="O28299" s="5"/>
      <c r="P28299" s="5"/>
      <c r="Q28299" s="5"/>
    </row>
    <row r="28300">
      <c r="O28300" s="5"/>
      <c r="P28300" s="5"/>
      <c r="Q28300" s="5"/>
    </row>
    <row r="28301">
      <c r="O28301" s="5"/>
      <c r="P28301" s="5"/>
      <c r="Q28301" s="5"/>
    </row>
    <row r="28302">
      <c r="O28302" s="5"/>
      <c r="P28302" s="5"/>
      <c r="Q28302" s="5"/>
    </row>
    <row r="28303">
      <c r="O28303" s="5"/>
      <c r="P28303" s="5"/>
      <c r="Q28303" s="5"/>
    </row>
    <row r="28304">
      <c r="O28304" s="5"/>
      <c r="P28304" s="5"/>
      <c r="Q28304" s="5"/>
    </row>
    <row r="28305">
      <c r="O28305" s="5"/>
      <c r="P28305" s="5"/>
      <c r="Q28305" s="5"/>
    </row>
    <row r="28306">
      <c r="O28306" s="5"/>
      <c r="P28306" s="5"/>
      <c r="Q28306" s="5"/>
    </row>
    <row r="28307">
      <c r="O28307" s="5"/>
      <c r="P28307" s="5"/>
      <c r="Q28307" s="5"/>
    </row>
    <row r="28308">
      <c r="O28308" s="5"/>
      <c r="P28308" s="5"/>
      <c r="Q28308" s="5"/>
    </row>
    <row r="28309">
      <c r="O28309" s="5"/>
      <c r="P28309" s="5"/>
      <c r="Q28309" s="5"/>
    </row>
    <row r="28310">
      <c r="O28310" s="5"/>
      <c r="P28310" s="5"/>
      <c r="Q28310" s="5"/>
    </row>
    <row r="28311">
      <c r="O28311" s="5"/>
      <c r="P28311" s="5"/>
      <c r="Q28311" s="5"/>
    </row>
    <row r="28312">
      <c r="O28312" s="5"/>
      <c r="P28312" s="5"/>
      <c r="Q28312" s="5"/>
    </row>
    <row r="28313">
      <c r="O28313" s="5"/>
      <c r="P28313" s="5"/>
      <c r="Q28313" s="5"/>
    </row>
    <row r="28314">
      <c r="O28314" s="5"/>
      <c r="P28314" s="5"/>
      <c r="Q28314" s="5"/>
    </row>
    <row r="28315">
      <c r="O28315" s="5"/>
      <c r="P28315" s="5"/>
      <c r="Q28315" s="5"/>
    </row>
    <row r="28316">
      <c r="O28316" s="5"/>
      <c r="P28316" s="5"/>
      <c r="Q28316" s="5"/>
    </row>
    <row r="28317">
      <c r="O28317" s="5"/>
      <c r="P28317" s="5"/>
      <c r="Q28317" s="5"/>
    </row>
    <row r="28318">
      <c r="O28318" s="5"/>
      <c r="P28318" s="5"/>
      <c r="Q28318" s="5"/>
    </row>
    <row r="28319">
      <c r="O28319" s="5"/>
      <c r="P28319" s="5"/>
      <c r="Q28319" s="5"/>
    </row>
    <row r="28320">
      <c r="O28320" s="5"/>
      <c r="P28320" s="5"/>
      <c r="Q28320" s="5"/>
    </row>
    <row r="28321">
      <c r="O28321" s="5"/>
      <c r="P28321" s="5"/>
      <c r="Q28321" s="5"/>
    </row>
    <row r="28322">
      <c r="O28322" s="5"/>
      <c r="P28322" s="5"/>
      <c r="Q28322" s="5"/>
    </row>
    <row r="28323">
      <c r="O28323" s="5"/>
      <c r="P28323" s="5"/>
      <c r="Q28323" s="5"/>
    </row>
    <row r="28324">
      <c r="O28324" s="5"/>
      <c r="P28324" s="5"/>
      <c r="Q28324" s="5"/>
    </row>
    <row r="28325">
      <c r="O28325" s="5"/>
      <c r="P28325" s="5"/>
      <c r="Q28325" s="5"/>
    </row>
    <row r="28326">
      <c r="O28326" s="5"/>
      <c r="P28326" s="5"/>
      <c r="Q28326" s="5"/>
    </row>
    <row r="28327">
      <c r="O28327" s="5"/>
      <c r="P28327" s="5"/>
      <c r="Q28327" s="5"/>
    </row>
    <row r="28328">
      <c r="O28328" s="5"/>
      <c r="P28328" s="5"/>
      <c r="Q28328" s="5"/>
    </row>
    <row r="28329">
      <c r="O28329" s="5"/>
      <c r="P28329" s="5"/>
      <c r="Q28329" s="5"/>
    </row>
    <row r="28330">
      <c r="O28330" s="5"/>
      <c r="P28330" s="5"/>
      <c r="Q28330" s="5"/>
    </row>
    <row r="28331">
      <c r="O28331" s="5"/>
      <c r="P28331" s="5"/>
      <c r="Q28331" s="5"/>
    </row>
    <row r="28332">
      <c r="O28332" s="5"/>
      <c r="P28332" s="5"/>
      <c r="Q28332" s="5"/>
    </row>
    <row r="28333">
      <c r="O28333" s="5"/>
      <c r="P28333" s="5"/>
      <c r="Q28333" s="5"/>
    </row>
    <row r="28334">
      <c r="O28334" s="5"/>
      <c r="P28334" s="5"/>
      <c r="Q28334" s="5"/>
    </row>
    <row r="28335">
      <c r="O28335" s="5"/>
      <c r="P28335" s="5"/>
      <c r="Q28335" s="5"/>
    </row>
    <row r="28336">
      <c r="O28336" s="5"/>
      <c r="P28336" s="5"/>
      <c r="Q28336" s="5"/>
    </row>
    <row r="28337">
      <c r="O28337" s="5"/>
      <c r="P28337" s="5"/>
      <c r="Q28337" s="5"/>
    </row>
    <row r="28338">
      <c r="O28338" s="5"/>
      <c r="P28338" s="5"/>
      <c r="Q28338" s="5"/>
    </row>
    <row r="28339">
      <c r="O28339" s="5"/>
      <c r="P28339" s="5"/>
      <c r="Q28339" s="5"/>
    </row>
    <row r="28340">
      <c r="O28340" s="5"/>
      <c r="P28340" s="5"/>
      <c r="Q28340" s="5"/>
    </row>
    <row r="28341">
      <c r="O28341" s="5"/>
      <c r="P28341" s="5"/>
      <c r="Q28341" s="5"/>
    </row>
    <row r="28342">
      <c r="O28342" s="5"/>
      <c r="P28342" s="5"/>
      <c r="Q28342" s="5"/>
    </row>
    <row r="28343">
      <c r="O28343" s="5"/>
      <c r="P28343" s="5"/>
      <c r="Q28343" s="5"/>
    </row>
    <row r="28344">
      <c r="O28344" s="5"/>
      <c r="P28344" s="5"/>
      <c r="Q28344" s="5"/>
    </row>
    <row r="28345">
      <c r="O28345" s="5"/>
      <c r="P28345" s="5"/>
      <c r="Q28345" s="5"/>
    </row>
    <row r="28346">
      <c r="O28346" s="5"/>
      <c r="P28346" s="5"/>
      <c r="Q28346" s="5"/>
    </row>
    <row r="28347">
      <c r="O28347" s="5"/>
      <c r="P28347" s="5"/>
      <c r="Q28347" s="5"/>
    </row>
    <row r="28348">
      <c r="O28348" s="5"/>
      <c r="P28348" s="5"/>
      <c r="Q28348" s="5"/>
    </row>
    <row r="28349">
      <c r="O28349" s="5"/>
      <c r="P28349" s="5"/>
      <c r="Q28349" s="5"/>
    </row>
    <row r="28350">
      <c r="O28350" s="5"/>
      <c r="P28350" s="5"/>
      <c r="Q28350" s="5"/>
    </row>
    <row r="28351">
      <c r="O28351" s="5"/>
      <c r="P28351" s="5"/>
      <c r="Q28351" s="5"/>
    </row>
    <row r="28352">
      <c r="O28352" s="5"/>
      <c r="P28352" s="5"/>
      <c r="Q28352" s="5"/>
    </row>
    <row r="28353">
      <c r="O28353" s="5"/>
      <c r="P28353" s="5"/>
      <c r="Q28353" s="5"/>
    </row>
    <row r="28354">
      <c r="O28354" s="5"/>
      <c r="P28354" s="5"/>
      <c r="Q28354" s="5"/>
    </row>
    <row r="28355">
      <c r="O28355" s="5"/>
      <c r="P28355" s="5"/>
      <c r="Q28355" s="5"/>
    </row>
    <row r="28356">
      <c r="O28356" s="5"/>
      <c r="P28356" s="5"/>
      <c r="Q28356" s="5"/>
    </row>
    <row r="28357">
      <c r="O28357" s="5"/>
      <c r="P28357" s="5"/>
      <c r="Q28357" s="5"/>
    </row>
    <row r="28358">
      <c r="O28358" s="5"/>
      <c r="P28358" s="5"/>
      <c r="Q28358" s="5"/>
    </row>
    <row r="28359">
      <c r="O28359" s="5"/>
      <c r="P28359" s="5"/>
      <c r="Q28359" s="5"/>
    </row>
    <row r="28360">
      <c r="O28360" s="5"/>
      <c r="P28360" s="5"/>
      <c r="Q28360" s="5"/>
    </row>
    <row r="28361">
      <c r="O28361" s="5"/>
      <c r="P28361" s="5"/>
      <c r="Q28361" s="5"/>
    </row>
    <row r="28362">
      <c r="O28362" s="5"/>
      <c r="P28362" s="5"/>
      <c r="Q28362" s="5"/>
    </row>
    <row r="28363">
      <c r="O28363" s="5"/>
      <c r="P28363" s="5"/>
      <c r="Q28363" s="5"/>
    </row>
    <row r="28364">
      <c r="O28364" s="5"/>
      <c r="P28364" s="5"/>
      <c r="Q28364" s="5"/>
    </row>
    <row r="28365">
      <c r="O28365" s="5"/>
      <c r="P28365" s="5"/>
      <c r="Q28365" s="5"/>
    </row>
    <row r="28366">
      <c r="O28366" s="5"/>
      <c r="P28366" s="5"/>
      <c r="Q28366" s="5"/>
    </row>
    <row r="28367">
      <c r="O28367" s="5"/>
      <c r="P28367" s="5"/>
      <c r="Q28367" s="5"/>
    </row>
    <row r="28368">
      <c r="O28368" s="5"/>
      <c r="P28368" s="5"/>
      <c r="Q28368" s="5"/>
    </row>
    <row r="28369">
      <c r="O28369" s="5"/>
      <c r="P28369" s="5"/>
      <c r="Q28369" s="5"/>
    </row>
    <row r="28370">
      <c r="O28370" s="5"/>
      <c r="P28370" s="5"/>
      <c r="Q28370" s="5"/>
    </row>
    <row r="28371">
      <c r="O28371" s="5"/>
      <c r="P28371" s="5"/>
      <c r="Q28371" s="5"/>
    </row>
    <row r="28372">
      <c r="O28372" s="5"/>
      <c r="P28372" s="5"/>
      <c r="Q28372" s="5"/>
    </row>
    <row r="28373">
      <c r="O28373" s="5"/>
      <c r="P28373" s="5"/>
      <c r="Q28373" s="5"/>
    </row>
    <row r="28374">
      <c r="O28374" s="5"/>
      <c r="P28374" s="5"/>
      <c r="Q28374" s="5"/>
    </row>
    <row r="28375">
      <c r="O28375" s="5"/>
      <c r="P28375" s="5"/>
      <c r="Q28375" s="5"/>
    </row>
    <row r="28376">
      <c r="O28376" s="5"/>
      <c r="P28376" s="5"/>
      <c r="Q28376" s="5"/>
    </row>
    <row r="28377">
      <c r="O28377" s="5"/>
      <c r="P28377" s="5"/>
      <c r="Q28377" s="5"/>
    </row>
    <row r="28378">
      <c r="O28378" s="5"/>
      <c r="P28378" s="5"/>
      <c r="Q28378" s="5"/>
    </row>
    <row r="28379">
      <c r="O28379" s="5"/>
      <c r="P28379" s="5"/>
      <c r="Q28379" s="5"/>
    </row>
    <row r="28380">
      <c r="O28380" s="5"/>
      <c r="P28380" s="5"/>
      <c r="Q28380" s="5"/>
    </row>
    <row r="28381">
      <c r="O28381" s="5"/>
      <c r="P28381" s="5"/>
      <c r="Q28381" s="5"/>
    </row>
    <row r="28382">
      <c r="O28382" s="5"/>
      <c r="P28382" s="5"/>
      <c r="Q28382" s="5"/>
    </row>
    <row r="28383">
      <c r="O28383" s="5"/>
      <c r="P28383" s="5"/>
      <c r="Q28383" s="5"/>
    </row>
    <row r="28384">
      <c r="O28384" s="5"/>
      <c r="P28384" s="5"/>
      <c r="Q28384" s="5"/>
    </row>
    <row r="28385">
      <c r="O28385" s="5"/>
      <c r="P28385" s="5"/>
      <c r="Q28385" s="5"/>
    </row>
    <row r="28386">
      <c r="O28386" s="5"/>
      <c r="P28386" s="5"/>
      <c r="Q28386" s="5"/>
    </row>
    <row r="28387">
      <c r="O28387" s="5"/>
      <c r="P28387" s="5"/>
      <c r="Q28387" s="5"/>
    </row>
    <row r="28388">
      <c r="O28388" s="5"/>
      <c r="P28388" s="5"/>
      <c r="Q28388" s="5"/>
    </row>
    <row r="28389">
      <c r="O28389" s="5"/>
      <c r="P28389" s="5"/>
      <c r="Q28389" s="5"/>
    </row>
    <row r="28390">
      <c r="O28390" s="5"/>
      <c r="P28390" s="5"/>
      <c r="Q28390" s="5"/>
    </row>
    <row r="28391">
      <c r="O28391" s="5"/>
      <c r="P28391" s="5"/>
      <c r="Q28391" s="5"/>
    </row>
    <row r="28392">
      <c r="O28392" s="5"/>
      <c r="P28392" s="5"/>
      <c r="Q28392" s="5"/>
    </row>
    <row r="28393">
      <c r="O28393" s="5"/>
      <c r="P28393" s="5"/>
      <c r="Q28393" s="5"/>
    </row>
    <row r="28394">
      <c r="O28394" s="5"/>
      <c r="P28394" s="5"/>
      <c r="Q28394" s="5"/>
    </row>
    <row r="28395">
      <c r="O28395" s="5"/>
      <c r="P28395" s="5"/>
      <c r="Q28395" s="5"/>
    </row>
    <row r="28396">
      <c r="O28396" s="5"/>
      <c r="P28396" s="5"/>
      <c r="Q28396" s="5"/>
    </row>
    <row r="28397">
      <c r="O28397" s="5"/>
      <c r="P28397" s="5"/>
      <c r="Q28397" s="5"/>
    </row>
    <row r="28398">
      <c r="O28398" s="5"/>
      <c r="P28398" s="5"/>
      <c r="Q28398" s="5"/>
    </row>
    <row r="28399">
      <c r="O28399" s="5"/>
      <c r="P28399" s="5"/>
      <c r="Q28399" s="5"/>
    </row>
    <row r="28400">
      <c r="O28400" s="5"/>
      <c r="P28400" s="5"/>
      <c r="Q28400" s="5"/>
    </row>
    <row r="28401">
      <c r="O28401" s="5"/>
      <c r="P28401" s="5"/>
      <c r="Q28401" s="5"/>
    </row>
    <row r="28402">
      <c r="O28402" s="5"/>
      <c r="P28402" s="5"/>
      <c r="Q28402" s="5"/>
    </row>
    <row r="28403">
      <c r="O28403" s="5"/>
      <c r="P28403" s="5"/>
      <c r="Q28403" s="5"/>
    </row>
    <row r="28404">
      <c r="O28404" s="5"/>
      <c r="P28404" s="5"/>
      <c r="Q28404" s="5"/>
    </row>
    <row r="28405">
      <c r="O28405" s="5"/>
      <c r="P28405" s="5"/>
      <c r="Q28405" s="5"/>
    </row>
    <row r="28406">
      <c r="O28406" s="5"/>
      <c r="P28406" s="5"/>
      <c r="Q28406" s="5"/>
    </row>
    <row r="28407">
      <c r="O28407" s="5"/>
      <c r="P28407" s="5"/>
      <c r="Q28407" s="5"/>
    </row>
    <row r="28408">
      <c r="O28408" s="5"/>
      <c r="P28408" s="5"/>
      <c r="Q28408" s="5"/>
    </row>
    <row r="28409">
      <c r="O28409" s="5"/>
      <c r="P28409" s="5"/>
      <c r="Q28409" s="5"/>
    </row>
    <row r="28410">
      <c r="O28410" s="5"/>
      <c r="P28410" s="5"/>
      <c r="Q28410" s="5"/>
    </row>
    <row r="28411">
      <c r="O28411" s="5"/>
      <c r="P28411" s="5"/>
      <c r="Q28411" s="5"/>
    </row>
    <row r="28412">
      <c r="O28412" s="5"/>
      <c r="P28412" s="5"/>
      <c r="Q28412" s="5"/>
    </row>
    <row r="28413">
      <c r="O28413" s="5"/>
      <c r="P28413" s="5"/>
      <c r="Q28413" s="5"/>
    </row>
    <row r="28414">
      <c r="O28414" s="5"/>
      <c r="P28414" s="5"/>
      <c r="Q28414" s="5"/>
    </row>
    <row r="28415">
      <c r="O28415" s="5"/>
      <c r="P28415" s="5"/>
      <c r="Q28415" s="5"/>
    </row>
    <row r="28416">
      <c r="O28416" s="5"/>
      <c r="P28416" s="5"/>
      <c r="Q28416" s="5"/>
    </row>
    <row r="28417">
      <c r="O28417" s="5"/>
      <c r="P28417" s="5"/>
      <c r="Q28417" s="5"/>
    </row>
    <row r="28418">
      <c r="O28418" s="5"/>
      <c r="P28418" s="5"/>
      <c r="Q28418" s="5"/>
    </row>
    <row r="28419">
      <c r="O28419" s="5"/>
      <c r="P28419" s="5"/>
      <c r="Q28419" s="5"/>
    </row>
    <row r="28420">
      <c r="O28420" s="5"/>
      <c r="P28420" s="5"/>
      <c r="Q28420" s="5"/>
    </row>
    <row r="28421">
      <c r="O28421" s="5"/>
      <c r="P28421" s="5"/>
      <c r="Q28421" s="5"/>
    </row>
    <row r="28422">
      <c r="O28422" s="5"/>
      <c r="P28422" s="5"/>
      <c r="Q28422" s="5"/>
    </row>
    <row r="28423">
      <c r="O28423" s="5"/>
      <c r="P28423" s="5"/>
      <c r="Q28423" s="5"/>
    </row>
    <row r="28424">
      <c r="O28424" s="5"/>
      <c r="P28424" s="5"/>
      <c r="Q28424" s="5"/>
    </row>
    <row r="28425">
      <c r="O28425" s="5"/>
      <c r="P28425" s="5"/>
      <c r="Q28425" s="5"/>
    </row>
    <row r="28426">
      <c r="O28426" s="5"/>
      <c r="P28426" s="5"/>
      <c r="Q28426" s="5"/>
    </row>
    <row r="28427">
      <c r="O28427" s="5"/>
      <c r="P28427" s="5"/>
      <c r="Q28427" s="5"/>
    </row>
    <row r="28428">
      <c r="O28428" s="5"/>
      <c r="P28428" s="5"/>
      <c r="Q28428" s="5"/>
    </row>
    <row r="28429">
      <c r="O28429" s="5"/>
      <c r="P28429" s="5"/>
      <c r="Q28429" s="5"/>
    </row>
    <row r="28430">
      <c r="O28430" s="5"/>
      <c r="P28430" s="5"/>
      <c r="Q28430" s="5"/>
    </row>
    <row r="28431">
      <c r="O28431" s="5"/>
      <c r="P28431" s="5"/>
      <c r="Q28431" s="5"/>
    </row>
    <row r="28432">
      <c r="O28432" s="5"/>
      <c r="P28432" s="5"/>
      <c r="Q28432" s="5"/>
    </row>
    <row r="28433">
      <c r="O28433" s="5"/>
      <c r="P28433" s="5"/>
      <c r="Q28433" s="5"/>
    </row>
    <row r="28434">
      <c r="O28434" s="5"/>
      <c r="P28434" s="5"/>
      <c r="Q28434" s="5"/>
    </row>
    <row r="28435">
      <c r="O28435" s="5"/>
      <c r="P28435" s="5"/>
      <c r="Q28435" s="5"/>
    </row>
    <row r="28436">
      <c r="O28436" s="5"/>
      <c r="P28436" s="5"/>
      <c r="Q28436" s="5"/>
    </row>
    <row r="28437">
      <c r="O28437" s="5"/>
      <c r="P28437" s="5"/>
      <c r="Q28437" s="5"/>
    </row>
    <row r="28438">
      <c r="O28438" s="5"/>
      <c r="P28438" s="5"/>
      <c r="Q28438" s="5"/>
    </row>
    <row r="28439">
      <c r="O28439" s="5"/>
      <c r="P28439" s="5"/>
      <c r="Q28439" s="5"/>
    </row>
    <row r="28440">
      <c r="O28440" s="5"/>
      <c r="P28440" s="5"/>
      <c r="Q28440" s="5"/>
    </row>
    <row r="28441">
      <c r="O28441" s="5"/>
      <c r="P28441" s="5"/>
      <c r="Q28441" s="5"/>
    </row>
    <row r="28442">
      <c r="O28442" s="5"/>
      <c r="P28442" s="5"/>
      <c r="Q28442" s="5"/>
    </row>
    <row r="28443">
      <c r="O28443" s="5"/>
      <c r="P28443" s="5"/>
      <c r="Q28443" s="5"/>
    </row>
    <row r="28444">
      <c r="O28444" s="5"/>
      <c r="P28444" s="5"/>
      <c r="Q28444" s="5"/>
    </row>
    <row r="28445">
      <c r="O28445" s="5"/>
      <c r="P28445" s="5"/>
      <c r="Q28445" s="5"/>
    </row>
    <row r="28446">
      <c r="O28446" s="5"/>
      <c r="P28446" s="5"/>
      <c r="Q28446" s="5"/>
    </row>
    <row r="28447">
      <c r="O28447" s="5"/>
      <c r="P28447" s="5"/>
      <c r="Q28447" s="5"/>
    </row>
    <row r="28448">
      <c r="O28448" s="5"/>
      <c r="P28448" s="5"/>
      <c r="Q28448" s="5"/>
    </row>
    <row r="28449">
      <c r="O28449" s="5"/>
      <c r="P28449" s="5"/>
      <c r="Q28449" s="5"/>
    </row>
    <row r="28450">
      <c r="O28450" s="5"/>
      <c r="P28450" s="5"/>
      <c r="Q28450" s="5"/>
    </row>
    <row r="28451">
      <c r="O28451" s="5"/>
      <c r="P28451" s="5"/>
      <c r="Q28451" s="5"/>
    </row>
    <row r="28452">
      <c r="O28452" s="5"/>
      <c r="P28452" s="5"/>
      <c r="Q28452" s="5"/>
    </row>
    <row r="28453">
      <c r="O28453" s="5"/>
      <c r="P28453" s="5"/>
      <c r="Q28453" s="5"/>
    </row>
    <row r="28454">
      <c r="O28454" s="5"/>
      <c r="P28454" s="5"/>
      <c r="Q28454" s="5"/>
    </row>
    <row r="28455">
      <c r="O28455" s="5"/>
      <c r="P28455" s="5"/>
      <c r="Q28455" s="5"/>
    </row>
    <row r="28456">
      <c r="O28456" s="5"/>
      <c r="P28456" s="5"/>
      <c r="Q28456" s="5"/>
    </row>
    <row r="28457">
      <c r="O28457" s="5"/>
      <c r="P28457" s="5"/>
      <c r="Q28457" s="5"/>
    </row>
    <row r="28458">
      <c r="O28458" s="5"/>
      <c r="P28458" s="5"/>
      <c r="Q28458" s="5"/>
    </row>
    <row r="28459">
      <c r="O28459" s="5"/>
      <c r="P28459" s="5"/>
      <c r="Q28459" s="5"/>
    </row>
    <row r="28460">
      <c r="O28460" s="5"/>
      <c r="P28460" s="5"/>
      <c r="Q28460" s="5"/>
    </row>
    <row r="28461">
      <c r="O28461" s="5"/>
      <c r="P28461" s="5"/>
      <c r="Q28461" s="5"/>
    </row>
    <row r="28462">
      <c r="O28462" s="5"/>
      <c r="P28462" s="5"/>
      <c r="Q28462" s="5"/>
    </row>
    <row r="28463">
      <c r="O28463" s="5"/>
      <c r="P28463" s="5"/>
      <c r="Q28463" s="5"/>
    </row>
    <row r="28464">
      <c r="O28464" s="5"/>
      <c r="P28464" s="5"/>
      <c r="Q28464" s="5"/>
    </row>
    <row r="28465">
      <c r="O28465" s="5"/>
      <c r="P28465" s="5"/>
      <c r="Q28465" s="5"/>
    </row>
    <row r="28466">
      <c r="O28466" s="5"/>
      <c r="P28466" s="5"/>
      <c r="Q28466" s="5"/>
    </row>
    <row r="28467">
      <c r="O28467" s="5"/>
      <c r="P28467" s="5"/>
      <c r="Q28467" s="5"/>
    </row>
    <row r="28468">
      <c r="O28468" s="5"/>
      <c r="P28468" s="5"/>
      <c r="Q28468" s="5"/>
    </row>
    <row r="28469">
      <c r="O28469" s="5"/>
      <c r="P28469" s="5"/>
      <c r="Q28469" s="5"/>
    </row>
    <row r="28470">
      <c r="O28470" s="5"/>
      <c r="P28470" s="5"/>
      <c r="Q28470" s="5"/>
    </row>
    <row r="28471">
      <c r="O28471" s="5"/>
      <c r="P28471" s="5"/>
      <c r="Q28471" s="5"/>
    </row>
    <row r="28472">
      <c r="O28472" s="5"/>
      <c r="P28472" s="5"/>
      <c r="Q28472" s="5"/>
    </row>
    <row r="28473">
      <c r="O28473" s="5"/>
      <c r="P28473" s="5"/>
      <c r="Q28473" s="5"/>
    </row>
    <row r="28474">
      <c r="O28474" s="5"/>
      <c r="P28474" s="5"/>
      <c r="Q28474" s="5"/>
    </row>
    <row r="28475">
      <c r="O28475" s="5"/>
      <c r="P28475" s="5"/>
      <c r="Q28475" s="5"/>
    </row>
    <row r="28476">
      <c r="O28476" s="5"/>
      <c r="P28476" s="5"/>
      <c r="Q28476" s="5"/>
    </row>
    <row r="28477">
      <c r="O28477" s="5"/>
      <c r="P28477" s="5"/>
      <c r="Q28477" s="5"/>
    </row>
    <row r="28478">
      <c r="O28478" s="5"/>
      <c r="P28478" s="5"/>
      <c r="Q28478" s="5"/>
    </row>
    <row r="28479">
      <c r="O28479" s="5"/>
      <c r="P28479" s="5"/>
      <c r="Q28479" s="5"/>
    </row>
    <row r="28480">
      <c r="O28480" s="5"/>
      <c r="P28480" s="5"/>
      <c r="Q28480" s="5"/>
    </row>
    <row r="28481">
      <c r="O28481" s="5"/>
      <c r="P28481" s="5"/>
      <c r="Q28481" s="5"/>
    </row>
    <row r="28482">
      <c r="O28482" s="5"/>
      <c r="P28482" s="5"/>
      <c r="Q28482" s="5"/>
    </row>
    <row r="28483">
      <c r="O28483" s="5"/>
      <c r="P28483" s="5"/>
      <c r="Q28483" s="5"/>
    </row>
    <row r="28484">
      <c r="O28484" s="5"/>
      <c r="P28484" s="5"/>
      <c r="Q28484" s="5"/>
    </row>
    <row r="28485">
      <c r="O28485" s="5"/>
      <c r="P28485" s="5"/>
      <c r="Q28485" s="5"/>
    </row>
    <row r="28486">
      <c r="O28486" s="5"/>
      <c r="P28486" s="5"/>
      <c r="Q28486" s="5"/>
    </row>
    <row r="28487">
      <c r="O28487" s="5"/>
      <c r="P28487" s="5"/>
      <c r="Q28487" s="5"/>
    </row>
    <row r="28488">
      <c r="O28488" s="5"/>
      <c r="P28488" s="5"/>
      <c r="Q28488" s="5"/>
    </row>
    <row r="28489">
      <c r="O28489" s="5"/>
      <c r="P28489" s="5"/>
      <c r="Q28489" s="5"/>
    </row>
    <row r="28490">
      <c r="O28490" s="5"/>
      <c r="P28490" s="5"/>
      <c r="Q28490" s="5"/>
    </row>
    <row r="28491">
      <c r="O28491" s="5"/>
      <c r="P28491" s="5"/>
      <c r="Q28491" s="5"/>
    </row>
    <row r="28492">
      <c r="O28492" s="5"/>
      <c r="P28492" s="5"/>
      <c r="Q28492" s="5"/>
    </row>
    <row r="28493">
      <c r="O28493" s="5"/>
      <c r="P28493" s="5"/>
      <c r="Q28493" s="5"/>
    </row>
    <row r="28494">
      <c r="O28494" s="5"/>
      <c r="P28494" s="5"/>
      <c r="Q28494" s="5"/>
    </row>
    <row r="28495">
      <c r="O28495" s="5"/>
      <c r="P28495" s="5"/>
      <c r="Q28495" s="5"/>
    </row>
    <row r="28496">
      <c r="O28496" s="5"/>
      <c r="P28496" s="5"/>
      <c r="Q28496" s="5"/>
    </row>
    <row r="28497">
      <c r="O28497" s="5"/>
      <c r="P28497" s="5"/>
      <c r="Q28497" s="5"/>
    </row>
    <row r="28498">
      <c r="O28498" s="5"/>
      <c r="P28498" s="5"/>
      <c r="Q28498" s="5"/>
    </row>
    <row r="28499">
      <c r="O28499" s="5"/>
      <c r="P28499" s="5"/>
      <c r="Q28499" s="5"/>
    </row>
    <row r="28500">
      <c r="O28500" s="5"/>
      <c r="P28500" s="5"/>
      <c r="Q28500" s="5"/>
    </row>
    <row r="28501">
      <c r="O28501" s="5"/>
      <c r="P28501" s="5"/>
      <c r="Q28501" s="5"/>
    </row>
    <row r="28502">
      <c r="O28502" s="5"/>
      <c r="P28502" s="5"/>
      <c r="Q28502" s="5"/>
    </row>
    <row r="28503">
      <c r="O28503" s="5"/>
      <c r="P28503" s="5"/>
      <c r="Q28503" s="5"/>
    </row>
    <row r="28504">
      <c r="O28504" s="5"/>
      <c r="P28504" s="5"/>
      <c r="Q28504" s="5"/>
    </row>
    <row r="28505">
      <c r="O28505" s="5"/>
      <c r="P28505" s="5"/>
      <c r="Q28505" s="5"/>
    </row>
    <row r="28506">
      <c r="O28506" s="5"/>
      <c r="P28506" s="5"/>
      <c r="Q28506" s="5"/>
    </row>
    <row r="28507">
      <c r="O28507" s="5"/>
      <c r="P28507" s="5"/>
      <c r="Q28507" s="5"/>
    </row>
    <row r="28508">
      <c r="O28508" s="5"/>
      <c r="P28508" s="5"/>
      <c r="Q28508" s="5"/>
    </row>
    <row r="28509">
      <c r="O28509" s="5"/>
      <c r="P28509" s="5"/>
      <c r="Q28509" s="5"/>
    </row>
    <row r="28510">
      <c r="O28510" s="5"/>
      <c r="P28510" s="5"/>
      <c r="Q28510" s="5"/>
    </row>
    <row r="28511">
      <c r="O28511" s="5"/>
      <c r="P28511" s="5"/>
      <c r="Q28511" s="5"/>
    </row>
    <row r="28512">
      <c r="O28512" s="5"/>
      <c r="P28512" s="5"/>
      <c r="Q28512" s="5"/>
    </row>
    <row r="28513">
      <c r="O28513" s="5"/>
      <c r="P28513" s="5"/>
      <c r="Q28513" s="5"/>
    </row>
    <row r="28514">
      <c r="O28514" s="5"/>
      <c r="P28514" s="5"/>
      <c r="Q28514" s="5"/>
    </row>
    <row r="28515">
      <c r="O28515" s="5"/>
      <c r="P28515" s="5"/>
      <c r="Q28515" s="5"/>
    </row>
    <row r="28516">
      <c r="O28516" s="5"/>
      <c r="P28516" s="5"/>
      <c r="Q28516" s="5"/>
    </row>
    <row r="28517">
      <c r="O28517" s="5"/>
      <c r="P28517" s="5"/>
      <c r="Q28517" s="5"/>
    </row>
    <row r="28518">
      <c r="O28518" s="5"/>
      <c r="P28518" s="5"/>
      <c r="Q28518" s="5"/>
    </row>
    <row r="28519">
      <c r="O28519" s="5"/>
      <c r="P28519" s="5"/>
      <c r="Q28519" s="5"/>
    </row>
    <row r="28520">
      <c r="O28520" s="5"/>
      <c r="P28520" s="5"/>
      <c r="Q28520" s="5"/>
    </row>
    <row r="28521">
      <c r="O28521" s="5"/>
      <c r="P28521" s="5"/>
      <c r="Q28521" s="5"/>
    </row>
    <row r="28522">
      <c r="O28522" s="5"/>
      <c r="P28522" s="5"/>
      <c r="Q28522" s="5"/>
    </row>
    <row r="28523">
      <c r="O28523" s="5"/>
      <c r="P28523" s="5"/>
      <c r="Q28523" s="5"/>
    </row>
    <row r="28524">
      <c r="O28524" s="5"/>
      <c r="P28524" s="5"/>
      <c r="Q28524" s="5"/>
    </row>
    <row r="28525">
      <c r="O28525" s="5"/>
      <c r="P28525" s="5"/>
      <c r="Q28525" s="5"/>
    </row>
    <row r="28526">
      <c r="O28526" s="5"/>
      <c r="P28526" s="5"/>
      <c r="Q28526" s="5"/>
    </row>
    <row r="28527">
      <c r="O28527" s="5"/>
      <c r="P28527" s="5"/>
      <c r="Q28527" s="5"/>
    </row>
    <row r="28528">
      <c r="O28528" s="5"/>
      <c r="P28528" s="5"/>
      <c r="Q28528" s="5"/>
    </row>
    <row r="28529">
      <c r="O28529" s="5"/>
      <c r="P28529" s="5"/>
      <c r="Q28529" s="5"/>
    </row>
    <row r="28530">
      <c r="O28530" s="5"/>
      <c r="P28530" s="5"/>
      <c r="Q28530" s="5"/>
    </row>
    <row r="28531">
      <c r="O28531" s="5"/>
      <c r="P28531" s="5"/>
      <c r="Q28531" s="5"/>
    </row>
    <row r="28532">
      <c r="O28532" s="5"/>
      <c r="P28532" s="5"/>
      <c r="Q28532" s="5"/>
    </row>
    <row r="28533">
      <c r="O28533" s="5"/>
      <c r="P28533" s="5"/>
      <c r="Q28533" s="5"/>
    </row>
    <row r="28534">
      <c r="O28534" s="5"/>
      <c r="P28534" s="5"/>
      <c r="Q28534" s="5"/>
    </row>
    <row r="28535">
      <c r="O28535" s="5"/>
      <c r="P28535" s="5"/>
      <c r="Q28535" s="5"/>
    </row>
    <row r="28536">
      <c r="O28536" s="5"/>
      <c r="P28536" s="5"/>
      <c r="Q28536" s="5"/>
    </row>
    <row r="28537">
      <c r="O28537" s="5"/>
      <c r="P28537" s="5"/>
      <c r="Q28537" s="5"/>
    </row>
    <row r="28538">
      <c r="O28538" s="5"/>
      <c r="P28538" s="5"/>
      <c r="Q28538" s="5"/>
    </row>
    <row r="28539">
      <c r="O28539" s="5"/>
      <c r="P28539" s="5"/>
      <c r="Q28539" s="5"/>
    </row>
    <row r="28540">
      <c r="O28540" s="5"/>
      <c r="P28540" s="5"/>
      <c r="Q28540" s="5"/>
    </row>
    <row r="28541">
      <c r="O28541" s="5"/>
      <c r="P28541" s="5"/>
      <c r="Q28541" s="5"/>
    </row>
    <row r="28542">
      <c r="O28542" s="5"/>
      <c r="P28542" s="5"/>
      <c r="Q28542" s="5"/>
    </row>
    <row r="28543">
      <c r="O28543" s="5"/>
      <c r="P28543" s="5"/>
      <c r="Q28543" s="5"/>
    </row>
    <row r="28544">
      <c r="O28544" s="5"/>
      <c r="P28544" s="5"/>
      <c r="Q28544" s="5"/>
    </row>
    <row r="28545">
      <c r="O28545" s="5"/>
      <c r="P28545" s="5"/>
      <c r="Q28545" s="5"/>
    </row>
    <row r="28546">
      <c r="O28546" s="5"/>
      <c r="P28546" s="5"/>
      <c r="Q28546" s="5"/>
    </row>
    <row r="28547">
      <c r="O28547" s="5"/>
      <c r="P28547" s="5"/>
      <c r="Q28547" s="5"/>
    </row>
    <row r="28548">
      <c r="O28548" s="5"/>
      <c r="P28548" s="5"/>
      <c r="Q28548" s="5"/>
    </row>
    <row r="28549">
      <c r="O28549" s="5"/>
      <c r="P28549" s="5"/>
      <c r="Q28549" s="5"/>
    </row>
    <row r="28550">
      <c r="O28550" s="5"/>
      <c r="P28550" s="5"/>
      <c r="Q28550" s="5"/>
    </row>
    <row r="28551">
      <c r="O28551" s="5"/>
      <c r="P28551" s="5"/>
      <c r="Q28551" s="5"/>
    </row>
    <row r="28552">
      <c r="O28552" s="5"/>
      <c r="P28552" s="5"/>
      <c r="Q28552" s="5"/>
    </row>
    <row r="28553">
      <c r="O28553" s="5"/>
      <c r="P28553" s="5"/>
      <c r="Q28553" s="5"/>
    </row>
    <row r="28554">
      <c r="O28554" s="5"/>
      <c r="P28554" s="5"/>
      <c r="Q28554" s="5"/>
    </row>
    <row r="28555">
      <c r="O28555" s="5"/>
      <c r="P28555" s="5"/>
      <c r="Q28555" s="5"/>
    </row>
    <row r="28556">
      <c r="O28556" s="5"/>
      <c r="P28556" s="5"/>
      <c r="Q28556" s="5"/>
    </row>
    <row r="28557">
      <c r="O28557" s="5"/>
      <c r="P28557" s="5"/>
      <c r="Q28557" s="5"/>
    </row>
    <row r="28558">
      <c r="O28558" s="5"/>
      <c r="P28558" s="5"/>
      <c r="Q28558" s="5"/>
    </row>
    <row r="28559">
      <c r="O28559" s="5"/>
      <c r="P28559" s="5"/>
      <c r="Q28559" s="5"/>
    </row>
    <row r="28560">
      <c r="O28560" s="5"/>
      <c r="P28560" s="5"/>
      <c r="Q28560" s="5"/>
    </row>
    <row r="28561">
      <c r="O28561" s="5"/>
      <c r="P28561" s="5"/>
      <c r="Q28561" s="5"/>
    </row>
    <row r="28562">
      <c r="O28562" s="5"/>
      <c r="P28562" s="5"/>
      <c r="Q28562" s="5"/>
    </row>
    <row r="28563">
      <c r="O28563" s="5"/>
      <c r="P28563" s="5"/>
      <c r="Q28563" s="5"/>
    </row>
    <row r="28564">
      <c r="O28564" s="5"/>
      <c r="P28564" s="5"/>
      <c r="Q28564" s="5"/>
    </row>
    <row r="28565">
      <c r="O28565" s="5"/>
      <c r="P28565" s="5"/>
      <c r="Q28565" s="5"/>
    </row>
    <row r="28566">
      <c r="O28566" s="5"/>
      <c r="P28566" s="5"/>
      <c r="Q28566" s="5"/>
    </row>
    <row r="28567">
      <c r="O28567" s="5"/>
      <c r="P28567" s="5"/>
      <c r="Q28567" s="5"/>
    </row>
    <row r="28568">
      <c r="O28568" s="5"/>
      <c r="P28568" s="5"/>
      <c r="Q28568" s="5"/>
    </row>
    <row r="28569">
      <c r="O28569" s="5"/>
      <c r="P28569" s="5"/>
      <c r="Q28569" s="5"/>
    </row>
    <row r="28570">
      <c r="O28570" s="5"/>
      <c r="P28570" s="5"/>
      <c r="Q28570" s="5"/>
    </row>
    <row r="28571">
      <c r="O28571" s="5"/>
      <c r="P28571" s="5"/>
      <c r="Q28571" s="5"/>
    </row>
    <row r="28572">
      <c r="O28572" s="5"/>
      <c r="P28572" s="5"/>
      <c r="Q28572" s="5"/>
    </row>
    <row r="28573">
      <c r="O28573" s="5"/>
      <c r="P28573" s="5"/>
      <c r="Q28573" s="5"/>
    </row>
    <row r="28574">
      <c r="O28574" s="5"/>
      <c r="P28574" s="5"/>
      <c r="Q28574" s="5"/>
    </row>
    <row r="28575">
      <c r="O28575" s="5"/>
      <c r="P28575" s="5"/>
      <c r="Q28575" s="5"/>
    </row>
    <row r="28576">
      <c r="O28576" s="5"/>
      <c r="P28576" s="5"/>
      <c r="Q28576" s="5"/>
    </row>
    <row r="28577">
      <c r="O28577" s="5"/>
      <c r="P28577" s="5"/>
      <c r="Q28577" s="5"/>
    </row>
    <row r="28578">
      <c r="O28578" s="5"/>
      <c r="P28578" s="5"/>
      <c r="Q28578" s="5"/>
    </row>
    <row r="28579">
      <c r="O28579" s="5"/>
      <c r="P28579" s="5"/>
      <c r="Q28579" s="5"/>
    </row>
    <row r="28580">
      <c r="O28580" s="5"/>
      <c r="P28580" s="5"/>
      <c r="Q28580" s="5"/>
    </row>
    <row r="28581">
      <c r="O28581" s="5"/>
      <c r="P28581" s="5"/>
      <c r="Q28581" s="5"/>
    </row>
    <row r="28582">
      <c r="O28582" s="5"/>
      <c r="P28582" s="5"/>
      <c r="Q28582" s="5"/>
    </row>
    <row r="28583">
      <c r="O28583" s="5"/>
      <c r="P28583" s="5"/>
      <c r="Q28583" s="5"/>
    </row>
    <row r="28584">
      <c r="O28584" s="5"/>
      <c r="P28584" s="5"/>
      <c r="Q28584" s="5"/>
    </row>
    <row r="28585">
      <c r="O28585" s="5"/>
      <c r="P28585" s="5"/>
      <c r="Q28585" s="5"/>
    </row>
    <row r="28586">
      <c r="O28586" s="5"/>
      <c r="P28586" s="5"/>
      <c r="Q28586" s="5"/>
    </row>
    <row r="28587">
      <c r="O28587" s="5"/>
      <c r="P28587" s="5"/>
      <c r="Q28587" s="5"/>
    </row>
    <row r="28588">
      <c r="O28588" s="5"/>
      <c r="P28588" s="5"/>
      <c r="Q28588" s="5"/>
    </row>
    <row r="28589">
      <c r="O28589" s="5"/>
      <c r="P28589" s="5"/>
      <c r="Q28589" s="5"/>
    </row>
    <row r="28590">
      <c r="O28590" s="5"/>
      <c r="P28590" s="5"/>
      <c r="Q28590" s="5"/>
    </row>
    <row r="28591">
      <c r="O28591" s="5"/>
      <c r="P28591" s="5"/>
      <c r="Q28591" s="5"/>
    </row>
    <row r="28592">
      <c r="O28592" s="5"/>
      <c r="P28592" s="5"/>
      <c r="Q28592" s="5"/>
    </row>
    <row r="28593">
      <c r="O28593" s="5"/>
      <c r="P28593" s="5"/>
      <c r="Q28593" s="5"/>
    </row>
    <row r="28594">
      <c r="O28594" s="5"/>
      <c r="P28594" s="5"/>
      <c r="Q28594" s="5"/>
    </row>
    <row r="28595">
      <c r="O28595" s="5"/>
      <c r="P28595" s="5"/>
      <c r="Q28595" s="5"/>
    </row>
    <row r="28596">
      <c r="O28596" s="5"/>
      <c r="P28596" s="5"/>
      <c r="Q28596" s="5"/>
    </row>
    <row r="28597">
      <c r="O28597" s="5"/>
      <c r="P28597" s="5"/>
      <c r="Q28597" s="5"/>
    </row>
    <row r="28598">
      <c r="O28598" s="5"/>
      <c r="P28598" s="5"/>
      <c r="Q28598" s="5"/>
    </row>
    <row r="28599">
      <c r="O28599" s="5"/>
      <c r="P28599" s="5"/>
      <c r="Q28599" s="5"/>
    </row>
    <row r="28600">
      <c r="O28600" s="5"/>
      <c r="P28600" s="5"/>
      <c r="Q28600" s="5"/>
    </row>
    <row r="28601">
      <c r="O28601" s="5"/>
      <c r="P28601" s="5"/>
      <c r="Q28601" s="5"/>
    </row>
    <row r="28602">
      <c r="O28602" s="5"/>
      <c r="P28602" s="5"/>
      <c r="Q28602" s="5"/>
    </row>
    <row r="28603">
      <c r="O28603" s="5"/>
      <c r="P28603" s="5"/>
      <c r="Q28603" s="5"/>
    </row>
    <row r="28604">
      <c r="O28604" s="5"/>
      <c r="P28604" s="5"/>
      <c r="Q28604" s="5"/>
    </row>
    <row r="28605">
      <c r="O28605" s="5"/>
      <c r="P28605" s="5"/>
      <c r="Q28605" s="5"/>
    </row>
    <row r="28606">
      <c r="O28606" s="5"/>
      <c r="P28606" s="5"/>
      <c r="Q28606" s="5"/>
    </row>
    <row r="28607">
      <c r="O28607" s="5"/>
      <c r="P28607" s="5"/>
      <c r="Q28607" s="5"/>
    </row>
    <row r="28608">
      <c r="O28608" s="5"/>
      <c r="P28608" s="5"/>
      <c r="Q28608" s="5"/>
    </row>
    <row r="28609">
      <c r="O28609" s="5"/>
      <c r="P28609" s="5"/>
      <c r="Q28609" s="5"/>
    </row>
    <row r="28610">
      <c r="O28610" s="5"/>
      <c r="P28610" s="5"/>
      <c r="Q28610" s="5"/>
    </row>
    <row r="28611">
      <c r="O28611" s="5"/>
      <c r="P28611" s="5"/>
      <c r="Q28611" s="5"/>
    </row>
    <row r="28612">
      <c r="O28612" s="5"/>
      <c r="P28612" s="5"/>
      <c r="Q28612" s="5"/>
    </row>
    <row r="28613">
      <c r="O28613" s="5"/>
      <c r="P28613" s="5"/>
      <c r="Q28613" s="5"/>
    </row>
    <row r="28614">
      <c r="O28614" s="5"/>
      <c r="P28614" s="5"/>
      <c r="Q28614" s="5"/>
    </row>
    <row r="28615">
      <c r="O28615" s="5"/>
      <c r="P28615" s="5"/>
      <c r="Q28615" s="5"/>
    </row>
    <row r="28616">
      <c r="O28616" s="5"/>
      <c r="P28616" s="5"/>
      <c r="Q28616" s="5"/>
    </row>
    <row r="28617">
      <c r="O28617" s="5"/>
      <c r="P28617" s="5"/>
      <c r="Q28617" s="5"/>
    </row>
    <row r="28618">
      <c r="O28618" s="5"/>
      <c r="P28618" s="5"/>
      <c r="Q28618" s="5"/>
    </row>
    <row r="28619">
      <c r="O28619" s="5"/>
      <c r="P28619" s="5"/>
      <c r="Q28619" s="5"/>
    </row>
    <row r="28620">
      <c r="O28620" s="5"/>
      <c r="P28620" s="5"/>
      <c r="Q28620" s="5"/>
    </row>
    <row r="28621">
      <c r="O28621" s="5"/>
      <c r="P28621" s="5"/>
      <c r="Q28621" s="5"/>
    </row>
    <row r="28622">
      <c r="O28622" s="5"/>
      <c r="P28622" s="5"/>
      <c r="Q28622" s="5"/>
    </row>
    <row r="28623">
      <c r="O28623" s="5"/>
      <c r="P28623" s="5"/>
      <c r="Q28623" s="5"/>
    </row>
    <row r="28624">
      <c r="O28624" s="5"/>
      <c r="P28624" s="5"/>
      <c r="Q28624" s="5"/>
    </row>
    <row r="28625">
      <c r="O28625" s="5"/>
      <c r="P28625" s="5"/>
      <c r="Q28625" s="5"/>
    </row>
    <row r="28626">
      <c r="O28626" s="5"/>
      <c r="P28626" s="5"/>
      <c r="Q28626" s="5"/>
    </row>
    <row r="28627">
      <c r="O28627" s="5"/>
      <c r="P28627" s="5"/>
      <c r="Q28627" s="5"/>
    </row>
    <row r="28628">
      <c r="O28628" s="5"/>
      <c r="P28628" s="5"/>
      <c r="Q28628" s="5"/>
    </row>
    <row r="28629">
      <c r="O28629" s="5"/>
      <c r="P28629" s="5"/>
      <c r="Q28629" s="5"/>
    </row>
    <row r="28630">
      <c r="O28630" s="5"/>
      <c r="P28630" s="5"/>
      <c r="Q28630" s="5"/>
    </row>
    <row r="28631">
      <c r="O28631" s="5"/>
      <c r="P28631" s="5"/>
      <c r="Q28631" s="5"/>
    </row>
    <row r="28632">
      <c r="O28632" s="5"/>
      <c r="P28632" s="5"/>
      <c r="Q28632" s="5"/>
    </row>
    <row r="28633">
      <c r="O28633" s="5"/>
      <c r="P28633" s="5"/>
      <c r="Q28633" s="5"/>
    </row>
    <row r="28634">
      <c r="O28634" s="5"/>
      <c r="P28634" s="5"/>
      <c r="Q28634" s="5"/>
    </row>
    <row r="28635">
      <c r="O28635" s="5"/>
      <c r="P28635" s="5"/>
      <c r="Q28635" s="5"/>
    </row>
    <row r="28636">
      <c r="O28636" s="5"/>
      <c r="P28636" s="5"/>
      <c r="Q28636" s="5"/>
    </row>
    <row r="28637">
      <c r="O28637" s="5"/>
      <c r="P28637" s="5"/>
      <c r="Q28637" s="5"/>
    </row>
    <row r="28638">
      <c r="O28638" s="5"/>
      <c r="P28638" s="5"/>
      <c r="Q28638" s="5"/>
    </row>
    <row r="28639">
      <c r="O28639" s="5"/>
      <c r="P28639" s="5"/>
      <c r="Q28639" s="5"/>
    </row>
    <row r="28640">
      <c r="O28640" s="5"/>
      <c r="P28640" s="5"/>
      <c r="Q28640" s="5"/>
    </row>
    <row r="28641">
      <c r="O28641" s="5"/>
      <c r="P28641" s="5"/>
      <c r="Q28641" s="5"/>
    </row>
    <row r="28642">
      <c r="O28642" s="5"/>
      <c r="P28642" s="5"/>
      <c r="Q28642" s="5"/>
    </row>
    <row r="28643">
      <c r="O28643" s="5"/>
      <c r="P28643" s="5"/>
      <c r="Q28643" s="5"/>
    </row>
    <row r="28644">
      <c r="O28644" s="5"/>
      <c r="P28644" s="5"/>
      <c r="Q28644" s="5"/>
    </row>
    <row r="28645">
      <c r="O28645" s="5"/>
      <c r="P28645" s="5"/>
      <c r="Q28645" s="5"/>
    </row>
    <row r="28646">
      <c r="O28646" s="5"/>
      <c r="P28646" s="5"/>
      <c r="Q28646" s="5"/>
    </row>
    <row r="28647">
      <c r="O28647" s="5"/>
      <c r="P28647" s="5"/>
      <c r="Q28647" s="5"/>
    </row>
    <row r="28648">
      <c r="O28648" s="5"/>
      <c r="P28648" s="5"/>
      <c r="Q28648" s="5"/>
    </row>
    <row r="28649">
      <c r="O28649" s="5"/>
      <c r="P28649" s="5"/>
      <c r="Q28649" s="5"/>
    </row>
    <row r="28650">
      <c r="O28650" s="5"/>
      <c r="P28650" s="5"/>
      <c r="Q28650" s="5"/>
    </row>
    <row r="28651">
      <c r="O28651" s="5"/>
      <c r="P28651" s="5"/>
      <c r="Q28651" s="5"/>
    </row>
    <row r="28652">
      <c r="O28652" s="5"/>
      <c r="P28652" s="5"/>
      <c r="Q28652" s="5"/>
    </row>
    <row r="28653">
      <c r="O28653" s="5"/>
      <c r="P28653" s="5"/>
      <c r="Q28653" s="5"/>
    </row>
    <row r="28654">
      <c r="O28654" s="5"/>
      <c r="P28654" s="5"/>
      <c r="Q28654" s="5"/>
    </row>
    <row r="28655">
      <c r="O28655" s="5"/>
      <c r="P28655" s="5"/>
      <c r="Q28655" s="5"/>
    </row>
    <row r="28656">
      <c r="O28656" s="5"/>
      <c r="P28656" s="5"/>
      <c r="Q28656" s="5"/>
    </row>
    <row r="28657">
      <c r="O28657" s="5"/>
      <c r="P28657" s="5"/>
      <c r="Q28657" s="5"/>
    </row>
    <row r="28658">
      <c r="O28658" s="5"/>
      <c r="P28658" s="5"/>
      <c r="Q28658" s="5"/>
    </row>
    <row r="28659">
      <c r="O28659" s="5"/>
      <c r="P28659" s="5"/>
      <c r="Q28659" s="5"/>
    </row>
    <row r="28660">
      <c r="O28660" s="5"/>
      <c r="P28660" s="5"/>
      <c r="Q28660" s="5"/>
    </row>
    <row r="28661">
      <c r="O28661" s="5"/>
      <c r="P28661" s="5"/>
      <c r="Q28661" s="5"/>
    </row>
    <row r="28662">
      <c r="O28662" s="5"/>
      <c r="P28662" s="5"/>
      <c r="Q28662" s="5"/>
    </row>
    <row r="28663">
      <c r="O28663" s="5"/>
      <c r="P28663" s="5"/>
      <c r="Q28663" s="5"/>
    </row>
    <row r="28664">
      <c r="O28664" s="5"/>
      <c r="P28664" s="5"/>
      <c r="Q28664" s="5"/>
    </row>
    <row r="28665">
      <c r="O28665" s="5"/>
      <c r="P28665" s="5"/>
      <c r="Q28665" s="5"/>
    </row>
    <row r="28666">
      <c r="O28666" s="5"/>
      <c r="P28666" s="5"/>
      <c r="Q28666" s="5"/>
    </row>
    <row r="28667">
      <c r="O28667" s="5"/>
      <c r="P28667" s="5"/>
      <c r="Q28667" s="5"/>
    </row>
    <row r="28668">
      <c r="O28668" s="5"/>
      <c r="P28668" s="5"/>
      <c r="Q28668" s="5"/>
    </row>
    <row r="28669">
      <c r="O28669" s="5"/>
      <c r="P28669" s="5"/>
      <c r="Q28669" s="5"/>
    </row>
    <row r="28670">
      <c r="O28670" s="5"/>
      <c r="P28670" s="5"/>
      <c r="Q28670" s="5"/>
    </row>
    <row r="28671">
      <c r="O28671" s="5"/>
      <c r="P28671" s="5"/>
      <c r="Q28671" s="5"/>
    </row>
    <row r="28672">
      <c r="O28672" s="5"/>
      <c r="P28672" s="5"/>
      <c r="Q28672" s="5"/>
    </row>
    <row r="28673">
      <c r="O28673" s="5"/>
      <c r="P28673" s="5"/>
      <c r="Q28673" s="5"/>
    </row>
    <row r="28674">
      <c r="O28674" s="5"/>
      <c r="P28674" s="5"/>
      <c r="Q28674" s="5"/>
    </row>
    <row r="28675">
      <c r="O28675" s="5"/>
      <c r="P28675" s="5"/>
      <c r="Q28675" s="5"/>
    </row>
    <row r="28676">
      <c r="O28676" s="5"/>
      <c r="P28676" s="5"/>
      <c r="Q28676" s="5"/>
    </row>
    <row r="28677">
      <c r="O28677" s="5"/>
      <c r="P28677" s="5"/>
      <c r="Q28677" s="5"/>
    </row>
    <row r="28678">
      <c r="O28678" s="5"/>
      <c r="P28678" s="5"/>
      <c r="Q28678" s="5"/>
    </row>
    <row r="28679">
      <c r="O28679" s="5"/>
      <c r="P28679" s="5"/>
      <c r="Q28679" s="5"/>
    </row>
    <row r="28680">
      <c r="O28680" s="5"/>
      <c r="P28680" s="5"/>
      <c r="Q28680" s="5"/>
    </row>
    <row r="28681">
      <c r="O28681" s="5"/>
      <c r="P28681" s="5"/>
      <c r="Q28681" s="5"/>
    </row>
    <row r="28682">
      <c r="O28682" s="5"/>
      <c r="P28682" s="5"/>
      <c r="Q28682" s="5"/>
    </row>
    <row r="28683">
      <c r="O28683" s="5"/>
      <c r="P28683" s="5"/>
      <c r="Q28683" s="5"/>
    </row>
    <row r="28684">
      <c r="O28684" s="5"/>
      <c r="P28684" s="5"/>
      <c r="Q28684" s="5"/>
    </row>
    <row r="28685">
      <c r="O28685" s="5"/>
      <c r="P28685" s="5"/>
      <c r="Q28685" s="5"/>
    </row>
    <row r="28686">
      <c r="O28686" s="5"/>
      <c r="P28686" s="5"/>
      <c r="Q28686" s="5"/>
    </row>
    <row r="28687">
      <c r="O28687" s="5"/>
      <c r="P28687" s="5"/>
      <c r="Q28687" s="5"/>
    </row>
    <row r="28688">
      <c r="O28688" s="5"/>
      <c r="P28688" s="5"/>
      <c r="Q28688" s="5"/>
    </row>
    <row r="28689">
      <c r="O28689" s="5"/>
      <c r="P28689" s="5"/>
      <c r="Q28689" s="5"/>
    </row>
    <row r="28690">
      <c r="O28690" s="5"/>
      <c r="P28690" s="5"/>
      <c r="Q28690" s="5"/>
    </row>
    <row r="28691">
      <c r="O28691" s="5"/>
      <c r="P28691" s="5"/>
      <c r="Q28691" s="5"/>
    </row>
    <row r="28692">
      <c r="O28692" s="5"/>
      <c r="P28692" s="5"/>
      <c r="Q28692" s="5"/>
    </row>
    <row r="28693">
      <c r="O28693" s="5"/>
      <c r="P28693" s="5"/>
      <c r="Q28693" s="5"/>
    </row>
    <row r="28694">
      <c r="O28694" s="5"/>
      <c r="P28694" s="5"/>
      <c r="Q28694" s="5"/>
    </row>
    <row r="28695">
      <c r="O28695" s="5"/>
      <c r="P28695" s="5"/>
      <c r="Q28695" s="5"/>
    </row>
    <row r="28696">
      <c r="O28696" s="5"/>
      <c r="P28696" s="5"/>
      <c r="Q28696" s="5"/>
    </row>
    <row r="28697">
      <c r="O28697" s="5"/>
      <c r="P28697" s="5"/>
      <c r="Q28697" s="5"/>
    </row>
    <row r="28698">
      <c r="O28698" s="5"/>
      <c r="P28698" s="5"/>
      <c r="Q28698" s="5"/>
    </row>
    <row r="28699">
      <c r="O28699" s="5"/>
      <c r="P28699" s="5"/>
      <c r="Q28699" s="5"/>
    </row>
    <row r="28700">
      <c r="O28700" s="5"/>
      <c r="P28700" s="5"/>
      <c r="Q28700" s="5"/>
    </row>
    <row r="28701">
      <c r="O28701" s="5"/>
      <c r="P28701" s="5"/>
      <c r="Q28701" s="5"/>
    </row>
    <row r="28702">
      <c r="O28702" s="5"/>
      <c r="P28702" s="5"/>
      <c r="Q28702" s="5"/>
    </row>
    <row r="28703">
      <c r="O28703" s="5"/>
      <c r="P28703" s="5"/>
      <c r="Q28703" s="5"/>
    </row>
    <row r="28704">
      <c r="O28704" s="5"/>
      <c r="P28704" s="5"/>
      <c r="Q28704" s="5"/>
    </row>
    <row r="28705">
      <c r="O28705" s="5"/>
      <c r="P28705" s="5"/>
      <c r="Q28705" s="5"/>
    </row>
    <row r="28706">
      <c r="O28706" s="5"/>
      <c r="P28706" s="5"/>
      <c r="Q28706" s="5"/>
    </row>
    <row r="28707">
      <c r="O28707" s="5"/>
      <c r="P28707" s="5"/>
      <c r="Q28707" s="5"/>
    </row>
    <row r="28708">
      <c r="O28708" s="5"/>
      <c r="P28708" s="5"/>
      <c r="Q28708" s="5"/>
    </row>
    <row r="28709">
      <c r="O28709" s="5"/>
      <c r="P28709" s="5"/>
      <c r="Q28709" s="5"/>
    </row>
    <row r="28710">
      <c r="O28710" s="5"/>
      <c r="P28710" s="5"/>
      <c r="Q28710" s="5"/>
    </row>
    <row r="28711">
      <c r="O28711" s="5"/>
      <c r="P28711" s="5"/>
      <c r="Q28711" s="5"/>
    </row>
    <row r="28712">
      <c r="O28712" s="5"/>
      <c r="P28712" s="5"/>
      <c r="Q28712" s="5"/>
    </row>
    <row r="28713">
      <c r="O28713" s="5"/>
      <c r="P28713" s="5"/>
      <c r="Q28713" s="5"/>
    </row>
    <row r="28714">
      <c r="O28714" s="5"/>
      <c r="P28714" s="5"/>
      <c r="Q28714" s="5"/>
    </row>
    <row r="28715">
      <c r="O28715" s="5"/>
      <c r="P28715" s="5"/>
      <c r="Q28715" s="5"/>
    </row>
    <row r="28716">
      <c r="O28716" s="5"/>
      <c r="P28716" s="5"/>
      <c r="Q28716" s="5"/>
    </row>
    <row r="28717">
      <c r="O28717" s="5"/>
      <c r="P28717" s="5"/>
      <c r="Q28717" s="5"/>
    </row>
    <row r="28718">
      <c r="O28718" s="5"/>
      <c r="P28718" s="5"/>
      <c r="Q28718" s="5"/>
    </row>
    <row r="28719">
      <c r="O28719" s="5"/>
      <c r="P28719" s="5"/>
      <c r="Q28719" s="5"/>
    </row>
    <row r="28720">
      <c r="O28720" s="5"/>
      <c r="P28720" s="5"/>
      <c r="Q28720" s="5"/>
    </row>
    <row r="28721">
      <c r="O28721" s="5"/>
      <c r="P28721" s="5"/>
      <c r="Q28721" s="5"/>
    </row>
    <row r="28722">
      <c r="O28722" s="5"/>
      <c r="P28722" s="5"/>
      <c r="Q28722" s="5"/>
    </row>
    <row r="28723">
      <c r="O28723" s="5"/>
      <c r="P28723" s="5"/>
      <c r="Q28723" s="5"/>
    </row>
    <row r="28724">
      <c r="O28724" s="5"/>
      <c r="P28724" s="5"/>
      <c r="Q28724" s="5"/>
    </row>
    <row r="28725">
      <c r="O28725" s="5"/>
      <c r="P28725" s="5"/>
      <c r="Q28725" s="5"/>
    </row>
    <row r="28726">
      <c r="O28726" s="5"/>
      <c r="P28726" s="5"/>
      <c r="Q28726" s="5"/>
    </row>
    <row r="28727">
      <c r="O28727" s="5"/>
      <c r="P28727" s="5"/>
      <c r="Q28727" s="5"/>
    </row>
    <row r="28728">
      <c r="O28728" s="5"/>
      <c r="P28728" s="5"/>
      <c r="Q28728" s="5"/>
    </row>
    <row r="28729">
      <c r="O28729" s="5"/>
      <c r="P28729" s="5"/>
      <c r="Q28729" s="5"/>
    </row>
    <row r="28730">
      <c r="O28730" s="5"/>
      <c r="P28730" s="5"/>
      <c r="Q28730" s="5"/>
    </row>
    <row r="28731">
      <c r="O28731" s="5"/>
      <c r="P28731" s="5"/>
      <c r="Q28731" s="5"/>
    </row>
    <row r="28732">
      <c r="O28732" s="5"/>
      <c r="P28732" s="5"/>
      <c r="Q28732" s="5"/>
    </row>
    <row r="28733">
      <c r="O28733" s="5"/>
      <c r="P28733" s="5"/>
      <c r="Q28733" s="5"/>
    </row>
    <row r="28734">
      <c r="O28734" s="5"/>
      <c r="P28734" s="5"/>
      <c r="Q28734" s="5"/>
    </row>
    <row r="28735">
      <c r="O28735" s="5"/>
      <c r="P28735" s="5"/>
      <c r="Q28735" s="5"/>
    </row>
    <row r="28736">
      <c r="O28736" s="5"/>
      <c r="P28736" s="5"/>
      <c r="Q28736" s="5"/>
    </row>
    <row r="28737">
      <c r="O28737" s="5"/>
      <c r="P28737" s="5"/>
      <c r="Q28737" s="5"/>
    </row>
    <row r="28738">
      <c r="O28738" s="5"/>
      <c r="P28738" s="5"/>
      <c r="Q28738" s="5"/>
    </row>
    <row r="28739">
      <c r="O28739" s="5"/>
      <c r="P28739" s="5"/>
      <c r="Q28739" s="5"/>
    </row>
    <row r="28740">
      <c r="O28740" s="5"/>
      <c r="P28740" s="5"/>
      <c r="Q28740" s="5"/>
    </row>
    <row r="28741">
      <c r="O28741" s="5"/>
      <c r="P28741" s="5"/>
      <c r="Q28741" s="5"/>
    </row>
    <row r="28742">
      <c r="O28742" s="5"/>
      <c r="P28742" s="5"/>
      <c r="Q28742" s="5"/>
    </row>
    <row r="28743">
      <c r="O28743" s="5"/>
      <c r="P28743" s="5"/>
      <c r="Q28743" s="5"/>
    </row>
    <row r="28744">
      <c r="O28744" s="5"/>
      <c r="P28744" s="5"/>
      <c r="Q28744" s="5"/>
    </row>
    <row r="28745">
      <c r="O28745" s="5"/>
      <c r="P28745" s="5"/>
      <c r="Q28745" s="5"/>
    </row>
    <row r="28746">
      <c r="O28746" s="5"/>
      <c r="P28746" s="5"/>
      <c r="Q28746" s="5"/>
    </row>
    <row r="28747">
      <c r="O28747" s="5"/>
      <c r="P28747" s="5"/>
      <c r="Q28747" s="5"/>
    </row>
    <row r="28748">
      <c r="O28748" s="5"/>
      <c r="P28748" s="5"/>
      <c r="Q28748" s="5"/>
    </row>
    <row r="28749">
      <c r="O28749" s="5"/>
      <c r="P28749" s="5"/>
      <c r="Q28749" s="5"/>
    </row>
    <row r="28750">
      <c r="O28750" s="5"/>
      <c r="P28750" s="5"/>
      <c r="Q28750" s="5"/>
    </row>
    <row r="28751">
      <c r="O28751" s="5"/>
      <c r="P28751" s="5"/>
      <c r="Q28751" s="5"/>
    </row>
    <row r="28752">
      <c r="O28752" s="5"/>
      <c r="P28752" s="5"/>
      <c r="Q28752" s="5"/>
    </row>
    <row r="28753">
      <c r="O28753" s="5"/>
      <c r="P28753" s="5"/>
      <c r="Q28753" s="5"/>
    </row>
    <row r="28754">
      <c r="O28754" s="5"/>
      <c r="P28754" s="5"/>
      <c r="Q28754" s="5"/>
    </row>
    <row r="28755">
      <c r="O28755" s="5"/>
      <c r="P28755" s="5"/>
      <c r="Q28755" s="5"/>
    </row>
    <row r="28756">
      <c r="O28756" s="5"/>
      <c r="P28756" s="5"/>
      <c r="Q28756" s="5"/>
    </row>
    <row r="28757">
      <c r="O28757" s="5"/>
      <c r="P28757" s="5"/>
      <c r="Q28757" s="5"/>
    </row>
    <row r="28758">
      <c r="O28758" s="5"/>
      <c r="P28758" s="5"/>
      <c r="Q28758" s="5"/>
    </row>
    <row r="28759">
      <c r="O28759" s="5"/>
      <c r="P28759" s="5"/>
      <c r="Q28759" s="5"/>
    </row>
    <row r="28760">
      <c r="O28760" s="5"/>
      <c r="P28760" s="5"/>
      <c r="Q28760" s="5"/>
    </row>
    <row r="28761">
      <c r="O28761" s="5"/>
      <c r="P28761" s="5"/>
      <c r="Q28761" s="5"/>
    </row>
    <row r="28762">
      <c r="O28762" s="5"/>
      <c r="P28762" s="5"/>
      <c r="Q28762" s="5"/>
    </row>
    <row r="28763">
      <c r="O28763" s="5"/>
      <c r="P28763" s="5"/>
      <c r="Q28763" s="5"/>
    </row>
    <row r="28764">
      <c r="O28764" s="5"/>
      <c r="P28764" s="5"/>
      <c r="Q28764" s="5"/>
    </row>
    <row r="28765">
      <c r="O28765" s="5"/>
      <c r="P28765" s="5"/>
      <c r="Q28765" s="5"/>
    </row>
    <row r="28766">
      <c r="O28766" s="5"/>
      <c r="P28766" s="5"/>
      <c r="Q28766" s="5"/>
    </row>
    <row r="28767">
      <c r="O28767" s="5"/>
      <c r="P28767" s="5"/>
      <c r="Q28767" s="5"/>
    </row>
    <row r="28768">
      <c r="O28768" s="5"/>
      <c r="P28768" s="5"/>
      <c r="Q28768" s="5"/>
    </row>
    <row r="28769">
      <c r="O28769" s="5"/>
      <c r="P28769" s="5"/>
      <c r="Q28769" s="5"/>
    </row>
    <row r="28770">
      <c r="O28770" s="5"/>
      <c r="P28770" s="5"/>
      <c r="Q28770" s="5"/>
    </row>
    <row r="28771">
      <c r="O28771" s="5"/>
      <c r="P28771" s="5"/>
      <c r="Q28771" s="5"/>
    </row>
    <row r="28772">
      <c r="O28772" s="5"/>
      <c r="P28772" s="5"/>
      <c r="Q28772" s="5"/>
    </row>
    <row r="28773">
      <c r="O28773" s="5"/>
      <c r="P28773" s="5"/>
      <c r="Q28773" s="5"/>
    </row>
    <row r="28774">
      <c r="O28774" s="5"/>
      <c r="P28774" s="5"/>
      <c r="Q28774" s="5"/>
    </row>
    <row r="28775">
      <c r="O28775" s="5"/>
      <c r="P28775" s="5"/>
      <c r="Q28775" s="5"/>
    </row>
    <row r="28776">
      <c r="O28776" s="5"/>
      <c r="P28776" s="5"/>
      <c r="Q28776" s="5"/>
    </row>
    <row r="28777">
      <c r="O28777" s="5"/>
      <c r="P28777" s="5"/>
      <c r="Q28777" s="5"/>
    </row>
    <row r="28778">
      <c r="O28778" s="5"/>
      <c r="P28778" s="5"/>
      <c r="Q28778" s="5"/>
    </row>
    <row r="28779">
      <c r="O28779" s="5"/>
      <c r="P28779" s="5"/>
      <c r="Q28779" s="5"/>
    </row>
    <row r="28780">
      <c r="O28780" s="5"/>
      <c r="P28780" s="5"/>
      <c r="Q28780" s="5"/>
    </row>
    <row r="28781">
      <c r="O28781" s="5"/>
      <c r="P28781" s="5"/>
      <c r="Q28781" s="5"/>
    </row>
    <row r="28782">
      <c r="O28782" s="5"/>
      <c r="P28782" s="5"/>
      <c r="Q28782" s="5"/>
    </row>
    <row r="28783">
      <c r="O28783" s="5"/>
      <c r="P28783" s="5"/>
      <c r="Q28783" s="5"/>
    </row>
    <row r="28784">
      <c r="O28784" s="5"/>
      <c r="P28784" s="5"/>
      <c r="Q28784" s="5"/>
    </row>
    <row r="28785">
      <c r="O28785" s="5"/>
      <c r="P28785" s="5"/>
      <c r="Q28785" s="5"/>
    </row>
    <row r="28786">
      <c r="O28786" s="5"/>
      <c r="P28786" s="5"/>
      <c r="Q28786" s="5"/>
    </row>
    <row r="28787">
      <c r="O28787" s="5"/>
      <c r="P28787" s="5"/>
      <c r="Q28787" s="5"/>
    </row>
    <row r="28788">
      <c r="O28788" s="5"/>
      <c r="P28788" s="5"/>
      <c r="Q28788" s="5"/>
    </row>
    <row r="28789">
      <c r="O28789" s="5"/>
      <c r="P28789" s="5"/>
      <c r="Q28789" s="5"/>
    </row>
    <row r="28790">
      <c r="O28790" s="5"/>
      <c r="P28790" s="5"/>
      <c r="Q28790" s="5"/>
    </row>
    <row r="28791">
      <c r="O28791" s="5"/>
      <c r="P28791" s="5"/>
      <c r="Q28791" s="5"/>
    </row>
    <row r="28792">
      <c r="O28792" s="5"/>
      <c r="P28792" s="5"/>
      <c r="Q28792" s="5"/>
    </row>
    <row r="28793">
      <c r="O28793" s="5"/>
      <c r="P28793" s="5"/>
      <c r="Q28793" s="5"/>
    </row>
    <row r="28794">
      <c r="O28794" s="5"/>
      <c r="P28794" s="5"/>
      <c r="Q28794" s="5"/>
    </row>
    <row r="28795">
      <c r="O28795" s="5"/>
      <c r="P28795" s="5"/>
      <c r="Q28795" s="5"/>
    </row>
    <row r="28796">
      <c r="O28796" s="5"/>
      <c r="P28796" s="5"/>
      <c r="Q28796" s="5"/>
    </row>
    <row r="28797">
      <c r="O28797" s="5"/>
      <c r="P28797" s="5"/>
      <c r="Q28797" s="5"/>
    </row>
    <row r="28798">
      <c r="O28798" s="5"/>
      <c r="P28798" s="5"/>
      <c r="Q28798" s="5"/>
    </row>
    <row r="28799">
      <c r="O28799" s="5"/>
      <c r="P28799" s="5"/>
      <c r="Q28799" s="5"/>
    </row>
    <row r="28800">
      <c r="O28800" s="5"/>
      <c r="P28800" s="5"/>
      <c r="Q28800" s="5"/>
    </row>
    <row r="28801">
      <c r="O28801" s="5"/>
      <c r="P28801" s="5"/>
      <c r="Q28801" s="5"/>
    </row>
    <row r="28802">
      <c r="O28802" s="5"/>
      <c r="P28802" s="5"/>
      <c r="Q28802" s="5"/>
    </row>
    <row r="28803">
      <c r="O28803" s="5"/>
      <c r="P28803" s="5"/>
      <c r="Q28803" s="5"/>
    </row>
    <row r="28804">
      <c r="O28804" s="5"/>
      <c r="P28804" s="5"/>
      <c r="Q28804" s="5"/>
    </row>
    <row r="28805">
      <c r="O28805" s="5"/>
      <c r="P28805" s="5"/>
      <c r="Q28805" s="5"/>
    </row>
    <row r="28806">
      <c r="O28806" s="5"/>
      <c r="P28806" s="5"/>
      <c r="Q28806" s="5"/>
    </row>
    <row r="28807">
      <c r="O28807" s="5"/>
      <c r="P28807" s="5"/>
      <c r="Q28807" s="5"/>
    </row>
    <row r="28808">
      <c r="O28808" s="5"/>
      <c r="P28808" s="5"/>
      <c r="Q28808" s="5"/>
    </row>
    <row r="28809">
      <c r="O28809" s="5"/>
      <c r="P28809" s="5"/>
      <c r="Q28809" s="5"/>
    </row>
    <row r="28810">
      <c r="O28810" s="5"/>
      <c r="P28810" s="5"/>
      <c r="Q28810" s="5"/>
    </row>
    <row r="28811">
      <c r="O28811" s="5"/>
      <c r="P28811" s="5"/>
      <c r="Q28811" s="5"/>
    </row>
    <row r="28812">
      <c r="O28812" s="5"/>
      <c r="P28812" s="5"/>
      <c r="Q28812" s="5"/>
    </row>
    <row r="28813">
      <c r="O28813" s="5"/>
      <c r="P28813" s="5"/>
      <c r="Q28813" s="5"/>
    </row>
    <row r="28814">
      <c r="O28814" s="5"/>
      <c r="P28814" s="5"/>
      <c r="Q28814" s="5"/>
    </row>
    <row r="28815">
      <c r="O28815" s="5"/>
      <c r="P28815" s="5"/>
      <c r="Q28815" s="5"/>
    </row>
    <row r="28816">
      <c r="O28816" s="5"/>
      <c r="P28816" s="5"/>
      <c r="Q28816" s="5"/>
    </row>
    <row r="28817">
      <c r="O28817" s="5"/>
      <c r="P28817" s="5"/>
      <c r="Q28817" s="5"/>
    </row>
    <row r="28818">
      <c r="O28818" s="5"/>
      <c r="P28818" s="5"/>
      <c r="Q28818" s="5"/>
    </row>
    <row r="28819">
      <c r="O28819" s="5"/>
      <c r="P28819" s="5"/>
      <c r="Q28819" s="5"/>
    </row>
    <row r="28820">
      <c r="O28820" s="5"/>
      <c r="P28820" s="5"/>
      <c r="Q28820" s="5"/>
    </row>
    <row r="28821">
      <c r="O28821" s="5"/>
      <c r="P28821" s="5"/>
      <c r="Q28821" s="5"/>
    </row>
    <row r="28822">
      <c r="O28822" s="5"/>
      <c r="P28822" s="5"/>
      <c r="Q28822" s="5"/>
    </row>
    <row r="28823">
      <c r="O28823" s="5"/>
      <c r="P28823" s="5"/>
      <c r="Q28823" s="5"/>
    </row>
    <row r="28824">
      <c r="O28824" s="5"/>
      <c r="P28824" s="5"/>
      <c r="Q28824" s="5"/>
    </row>
    <row r="28825">
      <c r="O28825" s="5"/>
      <c r="P28825" s="5"/>
      <c r="Q28825" s="5"/>
    </row>
    <row r="28826">
      <c r="O28826" s="5"/>
      <c r="P28826" s="5"/>
      <c r="Q28826" s="5"/>
    </row>
    <row r="28827">
      <c r="O28827" s="5"/>
      <c r="P28827" s="5"/>
      <c r="Q28827" s="5"/>
    </row>
    <row r="28828">
      <c r="O28828" s="5"/>
      <c r="P28828" s="5"/>
      <c r="Q28828" s="5"/>
    </row>
    <row r="28829">
      <c r="O28829" s="5"/>
      <c r="P28829" s="5"/>
      <c r="Q28829" s="5"/>
    </row>
    <row r="28830">
      <c r="O28830" s="5"/>
      <c r="P28830" s="5"/>
      <c r="Q28830" s="5"/>
    </row>
    <row r="28831">
      <c r="O28831" s="5"/>
      <c r="P28831" s="5"/>
      <c r="Q28831" s="5"/>
    </row>
    <row r="28832">
      <c r="O28832" s="5"/>
      <c r="P28832" s="5"/>
      <c r="Q28832" s="5"/>
    </row>
    <row r="28833">
      <c r="O28833" s="5"/>
      <c r="P28833" s="5"/>
      <c r="Q28833" s="5"/>
    </row>
    <row r="28834">
      <c r="O28834" s="5"/>
      <c r="P28834" s="5"/>
      <c r="Q28834" s="5"/>
    </row>
    <row r="28835">
      <c r="O28835" s="5"/>
      <c r="P28835" s="5"/>
      <c r="Q28835" s="5"/>
    </row>
    <row r="28836">
      <c r="O28836" s="5"/>
      <c r="P28836" s="5"/>
      <c r="Q28836" s="5"/>
    </row>
    <row r="28837">
      <c r="O28837" s="5"/>
      <c r="P28837" s="5"/>
      <c r="Q28837" s="5"/>
    </row>
    <row r="28838">
      <c r="O28838" s="5"/>
      <c r="P28838" s="5"/>
      <c r="Q28838" s="5"/>
    </row>
    <row r="28839">
      <c r="O28839" s="5"/>
      <c r="P28839" s="5"/>
      <c r="Q28839" s="5"/>
    </row>
    <row r="28840">
      <c r="O28840" s="5"/>
      <c r="P28840" s="5"/>
      <c r="Q28840" s="5"/>
    </row>
    <row r="28841">
      <c r="O28841" s="5"/>
      <c r="P28841" s="5"/>
      <c r="Q28841" s="5"/>
    </row>
    <row r="28842">
      <c r="O28842" s="5"/>
      <c r="P28842" s="5"/>
      <c r="Q28842" s="5"/>
    </row>
    <row r="28843">
      <c r="O28843" s="5"/>
      <c r="P28843" s="5"/>
      <c r="Q28843" s="5"/>
    </row>
    <row r="28844">
      <c r="O28844" s="5"/>
      <c r="P28844" s="5"/>
      <c r="Q28844" s="5"/>
    </row>
    <row r="28845">
      <c r="O28845" s="5"/>
      <c r="P28845" s="5"/>
      <c r="Q28845" s="5"/>
    </row>
    <row r="28846">
      <c r="O28846" s="5"/>
      <c r="P28846" s="5"/>
      <c r="Q28846" s="5"/>
    </row>
    <row r="28847">
      <c r="O28847" s="5"/>
      <c r="P28847" s="5"/>
      <c r="Q28847" s="5"/>
    </row>
    <row r="28848">
      <c r="O28848" s="5"/>
      <c r="P28848" s="5"/>
      <c r="Q28848" s="5"/>
    </row>
    <row r="28849">
      <c r="O28849" s="5"/>
      <c r="P28849" s="5"/>
      <c r="Q28849" s="5"/>
    </row>
    <row r="28850">
      <c r="O28850" s="5"/>
      <c r="P28850" s="5"/>
      <c r="Q28850" s="5"/>
    </row>
    <row r="28851">
      <c r="O28851" s="5"/>
      <c r="P28851" s="5"/>
      <c r="Q28851" s="5"/>
    </row>
    <row r="28852">
      <c r="O28852" s="5"/>
      <c r="P28852" s="5"/>
      <c r="Q28852" s="5"/>
    </row>
    <row r="28853">
      <c r="O28853" s="5"/>
      <c r="P28853" s="5"/>
      <c r="Q28853" s="5"/>
    </row>
    <row r="28854">
      <c r="O28854" s="5"/>
      <c r="P28854" s="5"/>
      <c r="Q28854" s="5"/>
    </row>
    <row r="28855">
      <c r="O28855" s="5"/>
      <c r="P28855" s="5"/>
      <c r="Q28855" s="5"/>
    </row>
    <row r="28856">
      <c r="O28856" s="5"/>
      <c r="P28856" s="5"/>
      <c r="Q28856" s="5"/>
    </row>
    <row r="28857">
      <c r="O28857" s="5"/>
      <c r="P28857" s="5"/>
      <c r="Q28857" s="5"/>
    </row>
    <row r="28858">
      <c r="O28858" s="5"/>
      <c r="P28858" s="5"/>
      <c r="Q28858" s="5"/>
    </row>
    <row r="28859">
      <c r="O28859" s="5"/>
      <c r="P28859" s="5"/>
      <c r="Q28859" s="5"/>
    </row>
    <row r="28860">
      <c r="O28860" s="5"/>
      <c r="P28860" s="5"/>
      <c r="Q28860" s="5"/>
    </row>
    <row r="28861">
      <c r="O28861" s="5"/>
      <c r="P28861" s="5"/>
      <c r="Q28861" s="5"/>
    </row>
    <row r="28862">
      <c r="O28862" s="5"/>
      <c r="P28862" s="5"/>
      <c r="Q28862" s="5"/>
    </row>
    <row r="28863">
      <c r="O28863" s="5"/>
      <c r="P28863" s="5"/>
      <c r="Q28863" s="5"/>
    </row>
    <row r="28864">
      <c r="O28864" s="5"/>
      <c r="P28864" s="5"/>
      <c r="Q28864" s="5"/>
    </row>
    <row r="28865">
      <c r="O28865" s="5"/>
      <c r="P28865" s="5"/>
      <c r="Q28865" s="5"/>
    </row>
    <row r="28866">
      <c r="O28866" s="5"/>
      <c r="P28866" s="5"/>
      <c r="Q28866" s="5"/>
    </row>
    <row r="28867">
      <c r="O28867" s="5"/>
      <c r="P28867" s="5"/>
      <c r="Q28867" s="5"/>
    </row>
    <row r="28868">
      <c r="O28868" s="5"/>
      <c r="P28868" s="5"/>
      <c r="Q28868" s="5"/>
    </row>
    <row r="28869">
      <c r="O28869" s="5"/>
      <c r="P28869" s="5"/>
      <c r="Q28869" s="5"/>
    </row>
    <row r="28870">
      <c r="O28870" s="5"/>
      <c r="P28870" s="5"/>
      <c r="Q28870" s="5"/>
    </row>
    <row r="28871">
      <c r="O28871" s="5"/>
      <c r="P28871" s="5"/>
      <c r="Q28871" s="5"/>
    </row>
    <row r="28872">
      <c r="O28872" s="5"/>
      <c r="P28872" s="5"/>
      <c r="Q28872" s="5"/>
    </row>
    <row r="28873">
      <c r="O28873" s="5"/>
      <c r="P28873" s="5"/>
      <c r="Q28873" s="5"/>
    </row>
    <row r="28874">
      <c r="O28874" s="5"/>
      <c r="P28874" s="5"/>
      <c r="Q28874" s="5"/>
    </row>
    <row r="28875">
      <c r="O28875" s="5"/>
      <c r="P28875" s="5"/>
      <c r="Q28875" s="5"/>
    </row>
    <row r="28876">
      <c r="O28876" s="5"/>
      <c r="P28876" s="5"/>
      <c r="Q28876" s="5"/>
    </row>
    <row r="28877">
      <c r="O28877" s="5"/>
      <c r="P28877" s="5"/>
      <c r="Q28877" s="5"/>
    </row>
    <row r="28878">
      <c r="O28878" s="5"/>
      <c r="P28878" s="5"/>
      <c r="Q28878" s="5"/>
    </row>
    <row r="28879">
      <c r="O28879" s="5"/>
      <c r="P28879" s="5"/>
      <c r="Q28879" s="5"/>
    </row>
    <row r="28880">
      <c r="O28880" s="5"/>
      <c r="P28880" s="5"/>
      <c r="Q28880" s="5"/>
    </row>
    <row r="28881">
      <c r="O28881" s="5"/>
      <c r="P28881" s="5"/>
      <c r="Q28881" s="5"/>
    </row>
    <row r="28882">
      <c r="O28882" s="5"/>
      <c r="P28882" s="5"/>
      <c r="Q28882" s="5"/>
    </row>
    <row r="28883">
      <c r="O28883" s="5"/>
      <c r="P28883" s="5"/>
      <c r="Q28883" s="5"/>
    </row>
    <row r="28884">
      <c r="O28884" s="5"/>
      <c r="P28884" s="5"/>
      <c r="Q28884" s="5"/>
    </row>
    <row r="28885">
      <c r="O28885" s="5"/>
      <c r="P28885" s="5"/>
      <c r="Q28885" s="5"/>
    </row>
    <row r="28886">
      <c r="O28886" s="5"/>
      <c r="P28886" s="5"/>
      <c r="Q28886" s="5"/>
    </row>
    <row r="28887">
      <c r="O28887" s="5"/>
      <c r="P28887" s="5"/>
      <c r="Q28887" s="5"/>
    </row>
    <row r="28888">
      <c r="O28888" s="5"/>
      <c r="P28888" s="5"/>
      <c r="Q28888" s="5"/>
    </row>
    <row r="28889">
      <c r="O28889" s="5"/>
      <c r="P28889" s="5"/>
      <c r="Q28889" s="5"/>
    </row>
    <row r="28890">
      <c r="O28890" s="5"/>
      <c r="P28890" s="5"/>
      <c r="Q28890" s="5"/>
    </row>
    <row r="28891">
      <c r="O28891" s="5"/>
      <c r="P28891" s="5"/>
      <c r="Q28891" s="5"/>
    </row>
    <row r="28892">
      <c r="O28892" s="5"/>
      <c r="P28892" s="5"/>
      <c r="Q28892" s="5"/>
    </row>
    <row r="28893">
      <c r="O28893" s="5"/>
      <c r="P28893" s="5"/>
      <c r="Q28893" s="5"/>
    </row>
    <row r="28894">
      <c r="O28894" s="5"/>
      <c r="P28894" s="5"/>
      <c r="Q28894" s="5"/>
    </row>
    <row r="28895">
      <c r="O28895" s="5"/>
      <c r="P28895" s="5"/>
      <c r="Q28895" s="5"/>
    </row>
    <row r="28896">
      <c r="O28896" s="5"/>
      <c r="P28896" s="5"/>
      <c r="Q28896" s="5"/>
    </row>
    <row r="28897">
      <c r="O28897" s="5"/>
      <c r="P28897" s="5"/>
      <c r="Q28897" s="5"/>
    </row>
    <row r="28898">
      <c r="O28898" s="5"/>
      <c r="P28898" s="5"/>
      <c r="Q28898" s="5"/>
    </row>
    <row r="28899">
      <c r="O28899" s="5"/>
      <c r="P28899" s="5"/>
      <c r="Q28899" s="5"/>
    </row>
    <row r="28900">
      <c r="O28900" s="5"/>
      <c r="P28900" s="5"/>
      <c r="Q28900" s="5"/>
    </row>
    <row r="28901">
      <c r="O28901" s="5"/>
      <c r="P28901" s="5"/>
      <c r="Q28901" s="5"/>
    </row>
    <row r="28902">
      <c r="O28902" s="5"/>
      <c r="P28902" s="5"/>
      <c r="Q28902" s="5"/>
    </row>
    <row r="28903">
      <c r="O28903" s="5"/>
      <c r="P28903" s="5"/>
      <c r="Q28903" s="5"/>
    </row>
    <row r="28904">
      <c r="O28904" s="5"/>
      <c r="P28904" s="5"/>
      <c r="Q28904" s="5"/>
    </row>
    <row r="28905">
      <c r="O28905" s="5"/>
      <c r="P28905" s="5"/>
      <c r="Q28905" s="5"/>
    </row>
    <row r="28906">
      <c r="O28906" s="5"/>
      <c r="P28906" s="5"/>
      <c r="Q28906" s="5"/>
    </row>
    <row r="28907">
      <c r="O28907" s="5"/>
      <c r="P28907" s="5"/>
      <c r="Q28907" s="5"/>
    </row>
    <row r="28908">
      <c r="O28908" s="5"/>
      <c r="P28908" s="5"/>
      <c r="Q28908" s="5"/>
    </row>
    <row r="28909">
      <c r="O28909" s="5"/>
      <c r="P28909" s="5"/>
      <c r="Q28909" s="5"/>
    </row>
    <row r="28910">
      <c r="O28910" s="5"/>
      <c r="P28910" s="5"/>
      <c r="Q28910" s="5"/>
    </row>
    <row r="28911">
      <c r="O28911" s="5"/>
      <c r="P28911" s="5"/>
      <c r="Q28911" s="5"/>
    </row>
    <row r="28912">
      <c r="O28912" s="5"/>
      <c r="P28912" s="5"/>
      <c r="Q28912" s="5"/>
    </row>
    <row r="28913">
      <c r="O28913" s="5"/>
      <c r="P28913" s="5"/>
      <c r="Q28913" s="5"/>
    </row>
    <row r="28914">
      <c r="O28914" s="5"/>
      <c r="P28914" s="5"/>
      <c r="Q28914" s="5"/>
    </row>
    <row r="28915">
      <c r="O28915" s="5"/>
      <c r="P28915" s="5"/>
      <c r="Q28915" s="5"/>
    </row>
    <row r="28916">
      <c r="O28916" s="5"/>
      <c r="P28916" s="5"/>
      <c r="Q28916" s="5"/>
    </row>
    <row r="28917">
      <c r="O28917" s="5"/>
      <c r="P28917" s="5"/>
      <c r="Q28917" s="5"/>
    </row>
    <row r="28918">
      <c r="O28918" s="5"/>
      <c r="P28918" s="5"/>
      <c r="Q28918" s="5"/>
    </row>
    <row r="28919">
      <c r="O28919" s="5"/>
      <c r="P28919" s="5"/>
      <c r="Q28919" s="5"/>
    </row>
    <row r="28920">
      <c r="O28920" s="5"/>
      <c r="P28920" s="5"/>
      <c r="Q28920" s="5"/>
    </row>
    <row r="28921">
      <c r="O28921" s="5"/>
      <c r="P28921" s="5"/>
      <c r="Q28921" s="5"/>
    </row>
    <row r="28922">
      <c r="O28922" s="5"/>
      <c r="P28922" s="5"/>
      <c r="Q28922" s="5"/>
    </row>
    <row r="28923">
      <c r="O28923" s="5"/>
      <c r="P28923" s="5"/>
      <c r="Q28923" s="5"/>
    </row>
    <row r="28924">
      <c r="O28924" s="5"/>
      <c r="P28924" s="5"/>
      <c r="Q28924" s="5"/>
    </row>
    <row r="28925">
      <c r="O28925" s="5"/>
      <c r="P28925" s="5"/>
      <c r="Q28925" s="5"/>
    </row>
    <row r="28926">
      <c r="O28926" s="5"/>
      <c r="P28926" s="5"/>
      <c r="Q28926" s="5"/>
    </row>
    <row r="28927">
      <c r="O28927" s="5"/>
      <c r="P28927" s="5"/>
      <c r="Q28927" s="5"/>
    </row>
    <row r="28928">
      <c r="O28928" s="5"/>
      <c r="P28928" s="5"/>
      <c r="Q28928" s="5"/>
    </row>
    <row r="28929">
      <c r="O28929" s="5"/>
      <c r="P28929" s="5"/>
      <c r="Q28929" s="5"/>
    </row>
    <row r="28930">
      <c r="O28930" s="5"/>
      <c r="P28930" s="5"/>
      <c r="Q28930" s="5"/>
    </row>
    <row r="28931">
      <c r="O28931" s="5"/>
      <c r="P28931" s="5"/>
      <c r="Q28931" s="5"/>
    </row>
    <row r="28932">
      <c r="O28932" s="5"/>
      <c r="P28932" s="5"/>
      <c r="Q28932" s="5"/>
    </row>
    <row r="28933">
      <c r="O28933" s="5"/>
      <c r="P28933" s="5"/>
      <c r="Q28933" s="5"/>
    </row>
    <row r="28934">
      <c r="O28934" s="5"/>
      <c r="P28934" s="5"/>
      <c r="Q28934" s="5"/>
    </row>
    <row r="28935">
      <c r="O28935" s="5"/>
      <c r="P28935" s="5"/>
      <c r="Q28935" s="5"/>
    </row>
    <row r="28936">
      <c r="O28936" s="5"/>
      <c r="P28936" s="5"/>
      <c r="Q28936" s="5"/>
    </row>
    <row r="28937">
      <c r="O28937" s="5"/>
      <c r="P28937" s="5"/>
      <c r="Q28937" s="5"/>
    </row>
    <row r="28938">
      <c r="O28938" s="5"/>
      <c r="P28938" s="5"/>
      <c r="Q28938" s="5"/>
    </row>
    <row r="28939">
      <c r="O28939" s="5"/>
      <c r="P28939" s="5"/>
      <c r="Q28939" s="5"/>
    </row>
    <row r="28940">
      <c r="O28940" s="5"/>
      <c r="P28940" s="5"/>
      <c r="Q28940" s="5"/>
    </row>
    <row r="28941">
      <c r="O28941" s="5"/>
      <c r="P28941" s="5"/>
      <c r="Q28941" s="5"/>
    </row>
    <row r="28942">
      <c r="O28942" s="5"/>
      <c r="P28942" s="5"/>
      <c r="Q28942" s="5"/>
    </row>
    <row r="28943">
      <c r="O28943" s="5"/>
      <c r="P28943" s="5"/>
      <c r="Q28943" s="5"/>
    </row>
    <row r="28944">
      <c r="O28944" s="5"/>
      <c r="P28944" s="5"/>
      <c r="Q28944" s="5"/>
    </row>
    <row r="28945">
      <c r="O28945" s="5"/>
      <c r="P28945" s="5"/>
      <c r="Q28945" s="5"/>
    </row>
    <row r="28946">
      <c r="O28946" s="5"/>
      <c r="P28946" s="5"/>
      <c r="Q28946" s="5"/>
    </row>
    <row r="28947">
      <c r="O28947" s="5"/>
      <c r="P28947" s="5"/>
      <c r="Q28947" s="5"/>
    </row>
    <row r="28948">
      <c r="O28948" s="5"/>
      <c r="P28948" s="5"/>
      <c r="Q28948" s="5"/>
    </row>
    <row r="28949">
      <c r="O28949" s="5"/>
      <c r="P28949" s="5"/>
      <c r="Q28949" s="5"/>
    </row>
    <row r="28950">
      <c r="O28950" s="5"/>
      <c r="P28950" s="5"/>
      <c r="Q28950" s="5"/>
    </row>
    <row r="28951">
      <c r="O28951" s="5"/>
      <c r="P28951" s="5"/>
      <c r="Q28951" s="5"/>
    </row>
    <row r="28952">
      <c r="O28952" s="5"/>
      <c r="P28952" s="5"/>
      <c r="Q28952" s="5"/>
    </row>
    <row r="28953">
      <c r="O28953" s="5"/>
      <c r="P28953" s="5"/>
      <c r="Q28953" s="5"/>
    </row>
    <row r="28954">
      <c r="O28954" s="5"/>
      <c r="P28954" s="5"/>
      <c r="Q28954" s="5"/>
    </row>
    <row r="28955">
      <c r="O28955" s="5"/>
      <c r="P28955" s="5"/>
      <c r="Q28955" s="5"/>
    </row>
    <row r="28956">
      <c r="O28956" s="5"/>
      <c r="P28956" s="5"/>
      <c r="Q28956" s="5"/>
    </row>
    <row r="28957">
      <c r="O28957" s="5"/>
      <c r="P28957" s="5"/>
      <c r="Q28957" s="5"/>
    </row>
    <row r="28958">
      <c r="O28958" s="5"/>
      <c r="P28958" s="5"/>
      <c r="Q28958" s="5"/>
    </row>
    <row r="28959">
      <c r="O28959" s="5"/>
      <c r="P28959" s="5"/>
      <c r="Q28959" s="5"/>
    </row>
    <row r="28960">
      <c r="O28960" s="5"/>
      <c r="P28960" s="5"/>
      <c r="Q28960" s="5"/>
    </row>
    <row r="28961">
      <c r="O28961" s="5"/>
      <c r="P28961" s="5"/>
      <c r="Q28961" s="5"/>
    </row>
    <row r="28962">
      <c r="O28962" s="5"/>
      <c r="P28962" s="5"/>
      <c r="Q28962" s="5"/>
    </row>
    <row r="28963">
      <c r="O28963" s="5"/>
      <c r="P28963" s="5"/>
      <c r="Q28963" s="5"/>
    </row>
    <row r="28964">
      <c r="O28964" s="5"/>
      <c r="P28964" s="5"/>
      <c r="Q28964" s="5"/>
    </row>
    <row r="28965">
      <c r="O28965" s="5"/>
      <c r="P28965" s="5"/>
      <c r="Q28965" s="5"/>
    </row>
    <row r="28966">
      <c r="O28966" s="5"/>
      <c r="P28966" s="5"/>
      <c r="Q28966" s="5"/>
    </row>
    <row r="28967">
      <c r="O28967" s="5"/>
      <c r="P28967" s="5"/>
      <c r="Q28967" s="5"/>
    </row>
    <row r="28968">
      <c r="O28968" s="5"/>
      <c r="P28968" s="5"/>
      <c r="Q28968" s="5"/>
    </row>
    <row r="28969">
      <c r="O28969" s="5"/>
      <c r="P28969" s="5"/>
      <c r="Q28969" s="5"/>
    </row>
    <row r="28970">
      <c r="O28970" s="5"/>
      <c r="P28970" s="5"/>
      <c r="Q28970" s="5"/>
    </row>
    <row r="28971">
      <c r="O28971" s="5"/>
      <c r="P28971" s="5"/>
      <c r="Q28971" s="5"/>
    </row>
    <row r="28972">
      <c r="O28972" s="5"/>
      <c r="P28972" s="5"/>
      <c r="Q28972" s="5"/>
    </row>
    <row r="28973">
      <c r="O28973" s="5"/>
      <c r="P28973" s="5"/>
      <c r="Q28973" s="5"/>
    </row>
    <row r="28974">
      <c r="O28974" s="5"/>
      <c r="P28974" s="5"/>
      <c r="Q28974" s="5"/>
    </row>
    <row r="28975">
      <c r="O28975" s="5"/>
      <c r="P28975" s="5"/>
      <c r="Q28975" s="5"/>
    </row>
    <row r="28976">
      <c r="O28976" s="5"/>
      <c r="P28976" s="5"/>
      <c r="Q28976" s="5"/>
    </row>
    <row r="28977">
      <c r="O28977" s="5"/>
      <c r="P28977" s="5"/>
      <c r="Q28977" s="5"/>
    </row>
    <row r="28978">
      <c r="O28978" s="5"/>
      <c r="P28978" s="5"/>
      <c r="Q28978" s="5"/>
    </row>
    <row r="28979">
      <c r="O28979" s="5"/>
      <c r="P28979" s="5"/>
      <c r="Q28979" s="5"/>
    </row>
    <row r="28980">
      <c r="O28980" s="5"/>
      <c r="P28980" s="5"/>
      <c r="Q28980" s="5"/>
    </row>
    <row r="28981">
      <c r="O28981" s="5"/>
      <c r="P28981" s="5"/>
      <c r="Q28981" s="5"/>
    </row>
    <row r="28982">
      <c r="O28982" s="5"/>
      <c r="P28982" s="5"/>
      <c r="Q28982" s="5"/>
    </row>
    <row r="28983">
      <c r="O28983" s="5"/>
      <c r="P28983" s="5"/>
      <c r="Q28983" s="5"/>
    </row>
    <row r="28984">
      <c r="O28984" s="5"/>
      <c r="P28984" s="5"/>
      <c r="Q28984" s="5"/>
    </row>
    <row r="28985">
      <c r="O28985" s="5"/>
      <c r="P28985" s="5"/>
      <c r="Q28985" s="5"/>
    </row>
    <row r="28986">
      <c r="O28986" s="5"/>
      <c r="P28986" s="5"/>
      <c r="Q28986" s="5"/>
    </row>
    <row r="28987">
      <c r="O28987" s="5"/>
      <c r="P28987" s="5"/>
      <c r="Q28987" s="5"/>
    </row>
    <row r="28988">
      <c r="O28988" s="5"/>
      <c r="P28988" s="5"/>
      <c r="Q28988" s="5"/>
    </row>
    <row r="28989">
      <c r="O28989" s="5"/>
      <c r="P28989" s="5"/>
      <c r="Q28989" s="5"/>
    </row>
    <row r="28990">
      <c r="O28990" s="5"/>
      <c r="P28990" s="5"/>
      <c r="Q28990" s="5"/>
    </row>
    <row r="28991">
      <c r="O28991" s="5"/>
      <c r="P28991" s="5"/>
      <c r="Q28991" s="5"/>
    </row>
    <row r="28992">
      <c r="O28992" s="5"/>
      <c r="P28992" s="5"/>
      <c r="Q28992" s="5"/>
    </row>
    <row r="28993">
      <c r="O28993" s="5"/>
      <c r="P28993" s="5"/>
      <c r="Q28993" s="5"/>
    </row>
    <row r="28994">
      <c r="O28994" s="5"/>
      <c r="P28994" s="5"/>
      <c r="Q28994" s="5"/>
    </row>
    <row r="28995">
      <c r="O28995" s="5"/>
      <c r="P28995" s="5"/>
      <c r="Q28995" s="5"/>
    </row>
    <row r="28996">
      <c r="O28996" s="5"/>
      <c r="P28996" s="5"/>
      <c r="Q28996" s="5"/>
    </row>
    <row r="28997">
      <c r="O28997" s="5"/>
      <c r="P28997" s="5"/>
      <c r="Q28997" s="5"/>
    </row>
    <row r="28998">
      <c r="O28998" s="5"/>
      <c r="P28998" s="5"/>
      <c r="Q28998" s="5"/>
    </row>
    <row r="28999">
      <c r="O28999" s="5"/>
      <c r="P28999" s="5"/>
      <c r="Q28999" s="5"/>
    </row>
    <row r="29000">
      <c r="O29000" s="5"/>
      <c r="P29000" s="5"/>
      <c r="Q29000" s="5"/>
    </row>
    <row r="29001">
      <c r="O29001" s="5"/>
      <c r="P29001" s="5"/>
      <c r="Q29001" s="5"/>
    </row>
    <row r="29002">
      <c r="O29002" s="5"/>
      <c r="P29002" s="5"/>
      <c r="Q29002" s="5"/>
    </row>
    <row r="29003">
      <c r="O29003" s="5"/>
      <c r="P29003" s="5"/>
      <c r="Q29003" s="5"/>
    </row>
    <row r="29004">
      <c r="O29004" s="5"/>
      <c r="P29004" s="5"/>
      <c r="Q29004" s="5"/>
    </row>
    <row r="29005">
      <c r="O29005" s="5"/>
      <c r="P29005" s="5"/>
      <c r="Q29005" s="5"/>
    </row>
    <row r="29006">
      <c r="O29006" s="5"/>
      <c r="P29006" s="5"/>
      <c r="Q29006" s="5"/>
    </row>
    <row r="29007">
      <c r="O29007" s="5"/>
      <c r="P29007" s="5"/>
      <c r="Q29007" s="5"/>
    </row>
    <row r="29008">
      <c r="O29008" s="5"/>
      <c r="P29008" s="5"/>
      <c r="Q29008" s="5"/>
    </row>
    <row r="29009">
      <c r="O29009" s="5"/>
      <c r="P29009" s="5"/>
      <c r="Q29009" s="5"/>
    </row>
    <row r="29010">
      <c r="O29010" s="5"/>
      <c r="P29010" s="5"/>
      <c r="Q29010" s="5"/>
    </row>
    <row r="29011">
      <c r="O29011" s="5"/>
      <c r="P29011" s="5"/>
      <c r="Q29011" s="5"/>
    </row>
    <row r="29012">
      <c r="O29012" s="5"/>
      <c r="P29012" s="5"/>
      <c r="Q29012" s="5"/>
    </row>
    <row r="29013">
      <c r="O29013" s="5"/>
      <c r="P29013" s="5"/>
      <c r="Q29013" s="5"/>
    </row>
    <row r="29014">
      <c r="O29014" s="5"/>
      <c r="P29014" s="5"/>
      <c r="Q29014" s="5"/>
    </row>
    <row r="29015">
      <c r="O29015" s="5"/>
      <c r="P29015" s="5"/>
      <c r="Q29015" s="5"/>
    </row>
    <row r="29016">
      <c r="O29016" s="5"/>
      <c r="P29016" s="5"/>
      <c r="Q29016" s="5"/>
    </row>
    <row r="29017">
      <c r="O29017" s="5"/>
      <c r="P29017" s="5"/>
      <c r="Q29017" s="5"/>
    </row>
    <row r="29018">
      <c r="O29018" s="5"/>
      <c r="P29018" s="5"/>
      <c r="Q29018" s="5"/>
    </row>
    <row r="29019">
      <c r="O29019" s="5"/>
      <c r="P29019" s="5"/>
      <c r="Q29019" s="5"/>
    </row>
    <row r="29020">
      <c r="O29020" s="5"/>
      <c r="P29020" s="5"/>
      <c r="Q29020" s="5"/>
    </row>
    <row r="29021">
      <c r="O29021" s="5"/>
      <c r="P29021" s="5"/>
      <c r="Q29021" s="5"/>
    </row>
    <row r="29022">
      <c r="O29022" s="5"/>
      <c r="P29022" s="5"/>
      <c r="Q29022" s="5"/>
    </row>
    <row r="29023">
      <c r="O29023" s="5"/>
      <c r="P29023" s="5"/>
      <c r="Q29023" s="5"/>
    </row>
    <row r="29024">
      <c r="O29024" s="5"/>
      <c r="P29024" s="5"/>
      <c r="Q29024" s="5"/>
    </row>
    <row r="29025">
      <c r="O29025" s="5"/>
      <c r="P29025" s="5"/>
      <c r="Q29025" s="5"/>
    </row>
    <row r="29026">
      <c r="O29026" s="5"/>
      <c r="P29026" s="5"/>
      <c r="Q29026" s="5"/>
    </row>
    <row r="29027">
      <c r="O29027" s="5"/>
      <c r="P29027" s="5"/>
      <c r="Q29027" s="5"/>
    </row>
    <row r="29028">
      <c r="O29028" s="5"/>
      <c r="P29028" s="5"/>
      <c r="Q29028" s="5"/>
    </row>
    <row r="29029">
      <c r="O29029" s="5"/>
      <c r="P29029" s="5"/>
      <c r="Q29029" s="5"/>
    </row>
    <row r="29030">
      <c r="O29030" s="5"/>
      <c r="P29030" s="5"/>
      <c r="Q29030" s="5"/>
    </row>
    <row r="29031">
      <c r="O29031" s="5"/>
      <c r="P29031" s="5"/>
      <c r="Q29031" s="5"/>
    </row>
    <row r="29032">
      <c r="O29032" s="5"/>
      <c r="P29032" s="5"/>
      <c r="Q29032" s="5"/>
    </row>
    <row r="29033">
      <c r="O29033" s="5"/>
      <c r="P29033" s="5"/>
      <c r="Q29033" s="5"/>
    </row>
    <row r="29034">
      <c r="O29034" s="5"/>
      <c r="P29034" s="5"/>
      <c r="Q29034" s="5"/>
    </row>
    <row r="29035">
      <c r="O29035" s="5"/>
      <c r="P29035" s="5"/>
      <c r="Q29035" s="5"/>
    </row>
    <row r="29036">
      <c r="O29036" s="5"/>
      <c r="P29036" s="5"/>
      <c r="Q29036" s="5"/>
    </row>
    <row r="29037">
      <c r="O29037" s="5"/>
      <c r="P29037" s="5"/>
      <c r="Q29037" s="5"/>
    </row>
    <row r="29038">
      <c r="O29038" s="5"/>
      <c r="P29038" s="5"/>
      <c r="Q29038" s="5"/>
    </row>
    <row r="29039">
      <c r="O29039" s="5"/>
      <c r="P29039" s="5"/>
      <c r="Q29039" s="5"/>
    </row>
    <row r="29040">
      <c r="O29040" s="5"/>
      <c r="P29040" s="5"/>
      <c r="Q29040" s="5"/>
    </row>
    <row r="29041">
      <c r="O29041" s="5"/>
      <c r="P29041" s="5"/>
      <c r="Q29041" s="5"/>
    </row>
    <row r="29042">
      <c r="O29042" s="5"/>
      <c r="P29042" s="5"/>
      <c r="Q29042" s="5"/>
    </row>
    <row r="29043">
      <c r="O29043" s="5"/>
      <c r="P29043" s="5"/>
      <c r="Q29043" s="5"/>
    </row>
    <row r="29044">
      <c r="O29044" s="5"/>
      <c r="P29044" s="5"/>
      <c r="Q29044" s="5"/>
    </row>
    <row r="29045">
      <c r="O29045" s="5"/>
      <c r="P29045" s="5"/>
      <c r="Q29045" s="5"/>
    </row>
    <row r="29046">
      <c r="O29046" s="5"/>
      <c r="P29046" s="5"/>
      <c r="Q29046" s="5"/>
    </row>
    <row r="29047">
      <c r="O29047" s="5"/>
      <c r="P29047" s="5"/>
      <c r="Q29047" s="5"/>
    </row>
    <row r="29048">
      <c r="O29048" s="5"/>
      <c r="P29048" s="5"/>
      <c r="Q29048" s="5"/>
    </row>
    <row r="29049">
      <c r="O29049" s="5"/>
      <c r="P29049" s="5"/>
      <c r="Q29049" s="5"/>
    </row>
    <row r="29050">
      <c r="O29050" s="5"/>
      <c r="P29050" s="5"/>
      <c r="Q29050" s="5"/>
    </row>
    <row r="29051">
      <c r="O29051" s="5"/>
      <c r="P29051" s="5"/>
      <c r="Q29051" s="5"/>
    </row>
    <row r="29052">
      <c r="O29052" s="5"/>
      <c r="P29052" s="5"/>
      <c r="Q29052" s="5"/>
    </row>
    <row r="29053">
      <c r="O29053" s="5"/>
      <c r="P29053" s="5"/>
      <c r="Q29053" s="5"/>
    </row>
    <row r="29054">
      <c r="O29054" s="5"/>
      <c r="P29054" s="5"/>
      <c r="Q29054" s="5"/>
    </row>
    <row r="29055">
      <c r="O29055" s="5"/>
      <c r="P29055" s="5"/>
      <c r="Q29055" s="5"/>
    </row>
    <row r="29056">
      <c r="O29056" s="5"/>
      <c r="P29056" s="5"/>
      <c r="Q29056" s="5"/>
    </row>
    <row r="29057">
      <c r="O29057" s="5"/>
      <c r="P29057" s="5"/>
      <c r="Q29057" s="5"/>
    </row>
    <row r="29058">
      <c r="O29058" s="5"/>
      <c r="P29058" s="5"/>
      <c r="Q29058" s="5"/>
    </row>
    <row r="29059">
      <c r="O29059" s="5"/>
      <c r="P29059" s="5"/>
      <c r="Q29059" s="5"/>
    </row>
    <row r="29060">
      <c r="O29060" s="5"/>
      <c r="P29060" s="5"/>
      <c r="Q29060" s="5"/>
    </row>
    <row r="29061">
      <c r="O29061" s="5"/>
      <c r="P29061" s="5"/>
      <c r="Q29061" s="5"/>
    </row>
    <row r="29062">
      <c r="O29062" s="5"/>
      <c r="P29062" s="5"/>
      <c r="Q29062" s="5"/>
    </row>
    <row r="29063">
      <c r="O29063" s="5"/>
      <c r="P29063" s="5"/>
      <c r="Q29063" s="5"/>
    </row>
    <row r="29064">
      <c r="O29064" s="5"/>
      <c r="P29064" s="5"/>
      <c r="Q29064" s="5"/>
    </row>
    <row r="29065">
      <c r="O29065" s="5"/>
      <c r="P29065" s="5"/>
      <c r="Q29065" s="5"/>
    </row>
    <row r="29066">
      <c r="O29066" s="5"/>
      <c r="P29066" s="5"/>
      <c r="Q29066" s="5"/>
    </row>
    <row r="29067">
      <c r="O29067" s="5"/>
      <c r="P29067" s="5"/>
      <c r="Q29067" s="5"/>
    </row>
    <row r="29068">
      <c r="O29068" s="5"/>
      <c r="P29068" s="5"/>
      <c r="Q29068" s="5"/>
    </row>
    <row r="29069">
      <c r="O29069" s="5"/>
      <c r="P29069" s="5"/>
      <c r="Q29069" s="5"/>
    </row>
    <row r="29070">
      <c r="O29070" s="5"/>
      <c r="P29070" s="5"/>
      <c r="Q29070" s="5"/>
    </row>
    <row r="29071">
      <c r="O29071" s="5"/>
      <c r="P29071" s="5"/>
      <c r="Q29071" s="5"/>
    </row>
    <row r="29072">
      <c r="O29072" s="5"/>
      <c r="P29072" s="5"/>
      <c r="Q29072" s="5"/>
    </row>
    <row r="29073">
      <c r="O29073" s="5"/>
      <c r="P29073" s="5"/>
      <c r="Q29073" s="5"/>
    </row>
    <row r="29074">
      <c r="O29074" s="5"/>
      <c r="P29074" s="5"/>
      <c r="Q29074" s="5"/>
    </row>
    <row r="29075">
      <c r="O29075" s="5"/>
      <c r="P29075" s="5"/>
      <c r="Q29075" s="5"/>
    </row>
    <row r="29076">
      <c r="O29076" s="5"/>
      <c r="P29076" s="5"/>
      <c r="Q29076" s="5"/>
    </row>
    <row r="29077">
      <c r="O29077" s="5"/>
      <c r="P29077" s="5"/>
      <c r="Q29077" s="5"/>
    </row>
    <row r="29078">
      <c r="O29078" s="5"/>
      <c r="P29078" s="5"/>
      <c r="Q29078" s="5"/>
    </row>
    <row r="29079">
      <c r="O29079" s="5"/>
      <c r="P29079" s="5"/>
      <c r="Q29079" s="5"/>
    </row>
    <row r="29080">
      <c r="O29080" s="5"/>
      <c r="P29080" s="5"/>
      <c r="Q29080" s="5"/>
    </row>
    <row r="29081">
      <c r="O29081" s="5"/>
      <c r="P29081" s="5"/>
      <c r="Q29081" s="5"/>
    </row>
    <row r="29082">
      <c r="O29082" s="5"/>
      <c r="P29082" s="5"/>
      <c r="Q29082" s="5"/>
    </row>
    <row r="29083">
      <c r="O29083" s="5"/>
      <c r="P29083" s="5"/>
      <c r="Q29083" s="5"/>
    </row>
    <row r="29084">
      <c r="O29084" s="5"/>
      <c r="P29084" s="5"/>
      <c r="Q29084" s="5"/>
    </row>
    <row r="29085">
      <c r="O29085" s="5"/>
      <c r="P29085" s="5"/>
      <c r="Q29085" s="5"/>
    </row>
    <row r="29086">
      <c r="O29086" s="5"/>
      <c r="P29086" s="5"/>
      <c r="Q29086" s="5"/>
    </row>
    <row r="29087">
      <c r="O29087" s="5"/>
      <c r="P29087" s="5"/>
      <c r="Q29087" s="5"/>
    </row>
    <row r="29088">
      <c r="O29088" s="5"/>
      <c r="P29088" s="5"/>
      <c r="Q29088" s="5"/>
    </row>
    <row r="29089">
      <c r="O29089" s="5"/>
      <c r="P29089" s="5"/>
      <c r="Q29089" s="5"/>
    </row>
    <row r="29090">
      <c r="O29090" s="5"/>
      <c r="P29090" s="5"/>
      <c r="Q29090" s="5"/>
    </row>
    <row r="29091">
      <c r="O29091" s="5"/>
      <c r="P29091" s="5"/>
      <c r="Q29091" s="5"/>
    </row>
    <row r="29092">
      <c r="O29092" s="5"/>
      <c r="P29092" s="5"/>
      <c r="Q29092" s="5"/>
    </row>
    <row r="29093">
      <c r="O29093" s="5"/>
      <c r="P29093" s="5"/>
      <c r="Q29093" s="5"/>
    </row>
    <row r="29094">
      <c r="O29094" s="5"/>
      <c r="P29094" s="5"/>
      <c r="Q29094" s="5"/>
    </row>
    <row r="29095">
      <c r="O29095" s="5"/>
      <c r="P29095" s="5"/>
      <c r="Q29095" s="5"/>
    </row>
    <row r="29096">
      <c r="O29096" s="5"/>
      <c r="P29096" s="5"/>
      <c r="Q29096" s="5"/>
    </row>
    <row r="29097">
      <c r="O29097" s="5"/>
      <c r="P29097" s="5"/>
      <c r="Q29097" s="5"/>
    </row>
    <row r="29098">
      <c r="O29098" s="5"/>
      <c r="P29098" s="5"/>
      <c r="Q29098" s="5"/>
    </row>
    <row r="29099">
      <c r="O29099" s="5"/>
      <c r="P29099" s="5"/>
      <c r="Q29099" s="5"/>
    </row>
    <row r="29100">
      <c r="O29100" s="5"/>
      <c r="P29100" s="5"/>
      <c r="Q29100" s="5"/>
    </row>
    <row r="29101">
      <c r="O29101" s="5"/>
      <c r="P29101" s="5"/>
      <c r="Q29101" s="5"/>
    </row>
    <row r="29102">
      <c r="O29102" s="5"/>
      <c r="P29102" s="5"/>
      <c r="Q29102" s="5"/>
    </row>
    <row r="29103">
      <c r="O29103" s="5"/>
      <c r="P29103" s="5"/>
      <c r="Q29103" s="5"/>
    </row>
    <row r="29104">
      <c r="O29104" s="5"/>
      <c r="P29104" s="5"/>
      <c r="Q29104" s="5"/>
    </row>
    <row r="29105">
      <c r="O29105" s="5"/>
      <c r="P29105" s="5"/>
      <c r="Q29105" s="5"/>
    </row>
    <row r="29106">
      <c r="O29106" s="5"/>
      <c r="P29106" s="5"/>
      <c r="Q29106" s="5"/>
    </row>
    <row r="29107">
      <c r="O29107" s="5"/>
      <c r="P29107" s="5"/>
      <c r="Q29107" s="5"/>
    </row>
    <row r="29108">
      <c r="O29108" s="5"/>
      <c r="P29108" s="5"/>
      <c r="Q29108" s="5"/>
    </row>
    <row r="29109">
      <c r="O29109" s="5"/>
      <c r="P29109" s="5"/>
      <c r="Q29109" s="5"/>
    </row>
    <row r="29110">
      <c r="O29110" s="5"/>
      <c r="P29110" s="5"/>
      <c r="Q29110" s="5"/>
    </row>
    <row r="29111">
      <c r="O29111" s="5"/>
      <c r="P29111" s="5"/>
      <c r="Q29111" s="5"/>
    </row>
    <row r="29112">
      <c r="O29112" s="5"/>
      <c r="P29112" s="5"/>
      <c r="Q29112" s="5"/>
    </row>
    <row r="29113">
      <c r="O29113" s="5"/>
      <c r="P29113" s="5"/>
      <c r="Q29113" s="5"/>
    </row>
    <row r="29114">
      <c r="O29114" s="5"/>
      <c r="P29114" s="5"/>
      <c r="Q29114" s="5"/>
    </row>
    <row r="29115">
      <c r="O29115" s="5"/>
      <c r="P29115" s="5"/>
      <c r="Q29115" s="5"/>
    </row>
    <row r="29116">
      <c r="O29116" s="5"/>
      <c r="P29116" s="5"/>
      <c r="Q29116" s="5"/>
    </row>
    <row r="29117">
      <c r="O29117" s="5"/>
      <c r="P29117" s="5"/>
      <c r="Q29117" s="5"/>
    </row>
    <row r="29118">
      <c r="O29118" s="5"/>
      <c r="P29118" s="5"/>
      <c r="Q29118" s="5"/>
    </row>
    <row r="29119">
      <c r="O29119" s="5"/>
      <c r="P29119" s="5"/>
      <c r="Q29119" s="5"/>
    </row>
    <row r="29120">
      <c r="O29120" s="5"/>
      <c r="P29120" s="5"/>
      <c r="Q29120" s="5"/>
    </row>
    <row r="29121">
      <c r="O29121" s="5"/>
      <c r="P29121" s="5"/>
      <c r="Q29121" s="5"/>
    </row>
    <row r="29122">
      <c r="O29122" s="5"/>
      <c r="P29122" s="5"/>
      <c r="Q29122" s="5"/>
    </row>
    <row r="29123">
      <c r="O29123" s="5"/>
      <c r="P29123" s="5"/>
      <c r="Q29123" s="5"/>
    </row>
    <row r="29124">
      <c r="O29124" s="5"/>
      <c r="P29124" s="5"/>
      <c r="Q29124" s="5"/>
    </row>
    <row r="29125">
      <c r="O29125" s="5"/>
      <c r="P29125" s="5"/>
      <c r="Q29125" s="5"/>
    </row>
    <row r="29126">
      <c r="O29126" s="5"/>
      <c r="P29126" s="5"/>
      <c r="Q29126" s="5"/>
    </row>
    <row r="29127">
      <c r="O29127" s="5"/>
      <c r="P29127" s="5"/>
      <c r="Q29127" s="5"/>
    </row>
    <row r="29128">
      <c r="O29128" s="5"/>
      <c r="P29128" s="5"/>
      <c r="Q29128" s="5"/>
    </row>
    <row r="29129">
      <c r="O29129" s="5"/>
      <c r="P29129" s="5"/>
      <c r="Q29129" s="5"/>
    </row>
    <row r="29130">
      <c r="O29130" s="5"/>
      <c r="P29130" s="5"/>
      <c r="Q29130" s="5"/>
    </row>
    <row r="29131">
      <c r="O29131" s="5"/>
      <c r="P29131" s="5"/>
      <c r="Q29131" s="5"/>
    </row>
    <row r="29132">
      <c r="O29132" s="5"/>
      <c r="P29132" s="5"/>
      <c r="Q29132" s="5"/>
    </row>
    <row r="29133">
      <c r="O29133" s="5"/>
      <c r="P29133" s="5"/>
      <c r="Q29133" s="5"/>
    </row>
    <row r="29134">
      <c r="O29134" s="5"/>
      <c r="P29134" s="5"/>
      <c r="Q29134" s="5"/>
    </row>
    <row r="29135">
      <c r="O29135" s="5"/>
      <c r="P29135" s="5"/>
      <c r="Q29135" s="5"/>
    </row>
    <row r="29136">
      <c r="O29136" s="5"/>
      <c r="P29136" s="5"/>
      <c r="Q29136" s="5"/>
    </row>
    <row r="29137">
      <c r="O29137" s="5"/>
      <c r="P29137" s="5"/>
      <c r="Q29137" s="5"/>
    </row>
    <row r="29138">
      <c r="O29138" s="5"/>
      <c r="P29138" s="5"/>
      <c r="Q29138" s="5"/>
    </row>
    <row r="29139">
      <c r="O29139" s="5"/>
      <c r="P29139" s="5"/>
      <c r="Q29139" s="5"/>
    </row>
    <row r="29140">
      <c r="O29140" s="5"/>
      <c r="P29140" s="5"/>
      <c r="Q29140" s="5"/>
    </row>
    <row r="29141">
      <c r="O29141" s="5"/>
      <c r="P29141" s="5"/>
      <c r="Q29141" s="5"/>
    </row>
    <row r="29142">
      <c r="O29142" s="5"/>
      <c r="P29142" s="5"/>
      <c r="Q29142" s="5"/>
    </row>
    <row r="29143">
      <c r="O29143" s="5"/>
      <c r="P29143" s="5"/>
      <c r="Q29143" s="5"/>
    </row>
    <row r="29144">
      <c r="O29144" s="5"/>
      <c r="P29144" s="5"/>
      <c r="Q29144" s="5"/>
    </row>
    <row r="29145">
      <c r="O29145" s="5"/>
      <c r="P29145" s="5"/>
      <c r="Q29145" s="5"/>
    </row>
    <row r="29146">
      <c r="O29146" s="5"/>
      <c r="P29146" s="5"/>
      <c r="Q29146" s="5"/>
    </row>
    <row r="29147">
      <c r="O29147" s="5"/>
      <c r="P29147" s="5"/>
      <c r="Q29147" s="5"/>
    </row>
    <row r="29148">
      <c r="O29148" s="5"/>
      <c r="P29148" s="5"/>
      <c r="Q29148" s="5"/>
    </row>
    <row r="29149">
      <c r="O29149" s="5"/>
      <c r="P29149" s="5"/>
      <c r="Q29149" s="5"/>
    </row>
    <row r="29150">
      <c r="O29150" s="5"/>
      <c r="P29150" s="5"/>
      <c r="Q29150" s="5"/>
    </row>
    <row r="29151">
      <c r="O29151" s="5"/>
      <c r="P29151" s="5"/>
      <c r="Q29151" s="5"/>
    </row>
    <row r="29152">
      <c r="O29152" s="5"/>
      <c r="P29152" s="5"/>
      <c r="Q29152" s="5"/>
    </row>
    <row r="29153">
      <c r="O29153" s="5"/>
      <c r="P29153" s="5"/>
      <c r="Q29153" s="5"/>
    </row>
    <row r="29154">
      <c r="O29154" s="5"/>
      <c r="P29154" s="5"/>
      <c r="Q29154" s="5"/>
    </row>
    <row r="29155">
      <c r="O29155" s="5"/>
      <c r="P29155" s="5"/>
      <c r="Q29155" s="5"/>
    </row>
    <row r="29156">
      <c r="O29156" s="5"/>
      <c r="P29156" s="5"/>
      <c r="Q29156" s="5"/>
    </row>
    <row r="29157">
      <c r="O29157" s="5"/>
      <c r="P29157" s="5"/>
      <c r="Q29157" s="5"/>
    </row>
    <row r="29158">
      <c r="O29158" s="5"/>
      <c r="P29158" s="5"/>
      <c r="Q29158" s="5"/>
    </row>
    <row r="29159">
      <c r="O29159" s="5"/>
      <c r="P29159" s="5"/>
      <c r="Q29159" s="5"/>
    </row>
    <row r="29160">
      <c r="O29160" s="5"/>
      <c r="P29160" s="5"/>
      <c r="Q29160" s="5"/>
    </row>
    <row r="29161">
      <c r="O29161" s="5"/>
      <c r="P29161" s="5"/>
      <c r="Q29161" s="5"/>
    </row>
    <row r="29162">
      <c r="O29162" s="5"/>
      <c r="P29162" s="5"/>
      <c r="Q29162" s="5"/>
    </row>
    <row r="29163">
      <c r="O29163" s="5"/>
      <c r="P29163" s="5"/>
      <c r="Q29163" s="5"/>
    </row>
    <row r="29164">
      <c r="O29164" s="5"/>
      <c r="P29164" s="5"/>
      <c r="Q29164" s="5"/>
    </row>
    <row r="29165">
      <c r="O29165" s="5"/>
      <c r="P29165" s="5"/>
      <c r="Q29165" s="5"/>
    </row>
    <row r="29166">
      <c r="O29166" s="5"/>
      <c r="P29166" s="5"/>
      <c r="Q29166" s="5"/>
    </row>
    <row r="29167">
      <c r="O29167" s="5"/>
      <c r="P29167" s="5"/>
      <c r="Q29167" s="5"/>
    </row>
    <row r="29168">
      <c r="O29168" s="5"/>
      <c r="P29168" s="5"/>
      <c r="Q29168" s="5"/>
    </row>
    <row r="29169">
      <c r="O29169" s="5"/>
      <c r="P29169" s="5"/>
      <c r="Q29169" s="5"/>
    </row>
    <row r="29170">
      <c r="O29170" s="5"/>
      <c r="P29170" s="5"/>
      <c r="Q29170" s="5"/>
    </row>
    <row r="29171">
      <c r="O29171" s="5"/>
      <c r="P29171" s="5"/>
      <c r="Q29171" s="5"/>
    </row>
    <row r="29172">
      <c r="O29172" s="5"/>
      <c r="P29172" s="5"/>
      <c r="Q29172" s="5"/>
    </row>
    <row r="29173">
      <c r="O29173" s="5"/>
      <c r="P29173" s="5"/>
      <c r="Q29173" s="5"/>
    </row>
    <row r="29174">
      <c r="O29174" s="5"/>
      <c r="P29174" s="5"/>
      <c r="Q29174" s="5"/>
    </row>
    <row r="29175">
      <c r="O29175" s="5"/>
      <c r="P29175" s="5"/>
      <c r="Q29175" s="5"/>
    </row>
    <row r="29176">
      <c r="O29176" s="5"/>
      <c r="P29176" s="5"/>
      <c r="Q29176" s="5"/>
    </row>
    <row r="29177">
      <c r="O29177" s="5"/>
      <c r="P29177" s="5"/>
      <c r="Q29177" s="5"/>
    </row>
    <row r="29178">
      <c r="O29178" s="5"/>
      <c r="P29178" s="5"/>
      <c r="Q29178" s="5"/>
    </row>
    <row r="29179">
      <c r="O29179" s="5"/>
      <c r="P29179" s="5"/>
      <c r="Q29179" s="5"/>
    </row>
    <row r="29180">
      <c r="O29180" s="5"/>
      <c r="P29180" s="5"/>
      <c r="Q29180" s="5"/>
    </row>
    <row r="29181">
      <c r="O29181" s="5"/>
      <c r="P29181" s="5"/>
      <c r="Q29181" s="5"/>
    </row>
    <row r="29182">
      <c r="O29182" s="5"/>
      <c r="P29182" s="5"/>
      <c r="Q29182" s="5"/>
    </row>
    <row r="29183">
      <c r="O29183" s="5"/>
      <c r="P29183" s="5"/>
      <c r="Q29183" s="5"/>
    </row>
    <row r="29184">
      <c r="O29184" s="5"/>
      <c r="P29184" s="5"/>
      <c r="Q29184" s="5"/>
    </row>
    <row r="29185">
      <c r="O29185" s="5"/>
      <c r="P29185" s="5"/>
      <c r="Q29185" s="5"/>
    </row>
    <row r="29186">
      <c r="O29186" s="5"/>
      <c r="P29186" s="5"/>
      <c r="Q29186" s="5"/>
    </row>
    <row r="29187">
      <c r="O29187" s="5"/>
      <c r="P29187" s="5"/>
      <c r="Q29187" s="5"/>
    </row>
    <row r="29188">
      <c r="O29188" s="5"/>
      <c r="P29188" s="5"/>
      <c r="Q29188" s="5"/>
    </row>
    <row r="29189">
      <c r="O29189" s="5"/>
      <c r="P29189" s="5"/>
      <c r="Q29189" s="5"/>
    </row>
    <row r="29190">
      <c r="O29190" s="5"/>
      <c r="P29190" s="5"/>
      <c r="Q29190" s="5"/>
    </row>
    <row r="29191">
      <c r="O29191" s="5"/>
      <c r="P29191" s="5"/>
      <c r="Q29191" s="5"/>
    </row>
    <row r="29192">
      <c r="O29192" s="5"/>
      <c r="P29192" s="5"/>
      <c r="Q29192" s="5"/>
    </row>
    <row r="29193">
      <c r="O29193" s="5"/>
      <c r="P29193" s="5"/>
      <c r="Q29193" s="5"/>
    </row>
    <row r="29194">
      <c r="O29194" s="5"/>
      <c r="P29194" s="5"/>
      <c r="Q29194" s="5"/>
    </row>
    <row r="29195">
      <c r="O29195" s="5"/>
      <c r="P29195" s="5"/>
      <c r="Q29195" s="5"/>
    </row>
    <row r="29196">
      <c r="O29196" s="5"/>
      <c r="P29196" s="5"/>
      <c r="Q29196" s="5"/>
    </row>
    <row r="29197">
      <c r="O29197" s="5"/>
      <c r="P29197" s="5"/>
      <c r="Q29197" s="5"/>
    </row>
    <row r="29198">
      <c r="O29198" s="5"/>
      <c r="P29198" s="5"/>
      <c r="Q29198" s="5"/>
    </row>
    <row r="29199">
      <c r="O29199" s="5"/>
      <c r="P29199" s="5"/>
      <c r="Q29199" s="5"/>
    </row>
    <row r="29200">
      <c r="O29200" s="5"/>
      <c r="P29200" s="5"/>
      <c r="Q29200" s="5"/>
    </row>
    <row r="29201">
      <c r="O29201" s="5"/>
      <c r="P29201" s="5"/>
      <c r="Q29201" s="5"/>
    </row>
    <row r="29202">
      <c r="O29202" s="5"/>
      <c r="P29202" s="5"/>
      <c r="Q29202" s="5"/>
    </row>
    <row r="29203">
      <c r="O29203" s="5"/>
      <c r="P29203" s="5"/>
      <c r="Q29203" s="5"/>
    </row>
    <row r="29204">
      <c r="O29204" s="5"/>
      <c r="P29204" s="5"/>
      <c r="Q29204" s="5"/>
    </row>
    <row r="29205">
      <c r="O29205" s="5"/>
      <c r="P29205" s="5"/>
      <c r="Q29205" s="5"/>
    </row>
    <row r="29206">
      <c r="O29206" s="5"/>
      <c r="P29206" s="5"/>
      <c r="Q29206" s="5"/>
    </row>
    <row r="29207">
      <c r="O29207" s="5"/>
      <c r="P29207" s="5"/>
      <c r="Q29207" s="5"/>
    </row>
    <row r="29208">
      <c r="O29208" s="5"/>
      <c r="P29208" s="5"/>
      <c r="Q29208" s="5"/>
    </row>
    <row r="29209">
      <c r="O29209" s="5"/>
      <c r="P29209" s="5"/>
      <c r="Q29209" s="5"/>
    </row>
    <row r="29210">
      <c r="O29210" s="5"/>
      <c r="P29210" s="5"/>
      <c r="Q29210" s="5"/>
    </row>
    <row r="29211">
      <c r="O29211" s="5"/>
      <c r="P29211" s="5"/>
      <c r="Q29211" s="5"/>
    </row>
    <row r="29212">
      <c r="O29212" s="5"/>
      <c r="P29212" s="5"/>
      <c r="Q29212" s="5"/>
    </row>
    <row r="29213">
      <c r="O29213" s="5"/>
      <c r="P29213" s="5"/>
      <c r="Q29213" s="5"/>
    </row>
    <row r="29214">
      <c r="O29214" s="5"/>
      <c r="P29214" s="5"/>
      <c r="Q29214" s="5"/>
    </row>
    <row r="29215">
      <c r="O29215" s="5"/>
      <c r="P29215" s="5"/>
      <c r="Q29215" s="5"/>
    </row>
    <row r="29216">
      <c r="O29216" s="5"/>
      <c r="P29216" s="5"/>
      <c r="Q29216" s="5"/>
    </row>
    <row r="29217">
      <c r="O29217" s="5"/>
      <c r="P29217" s="5"/>
      <c r="Q29217" s="5"/>
    </row>
    <row r="29218">
      <c r="O29218" s="5"/>
      <c r="P29218" s="5"/>
      <c r="Q29218" s="5"/>
    </row>
    <row r="29219">
      <c r="O29219" s="5"/>
      <c r="P29219" s="5"/>
      <c r="Q29219" s="5"/>
    </row>
    <row r="29220">
      <c r="O29220" s="5"/>
      <c r="P29220" s="5"/>
      <c r="Q29220" s="5"/>
    </row>
    <row r="29221">
      <c r="O29221" s="5"/>
      <c r="P29221" s="5"/>
      <c r="Q29221" s="5"/>
    </row>
    <row r="29222">
      <c r="O29222" s="5"/>
      <c r="P29222" s="5"/>
      <c r="Q29222" s="5"/>
    </row>
    <row r="29223">
      <c r="O29223" s="5"/>
      <c r="P29223" s="5"/>
      <c r="Q29223" s="5"/>
    </row>
    <row r="29224">
      <c r="O29224" s="5"/>
      <c r="P29224" s="5"/>
      <c r="Q29224" s="5"/>
    </row>
    <row r="29225">
      <c r="O29225" s="5"/>
      <c r="P29225" s="5"/>
      <c r="Q29225" s="5"/>
    </row>
    <row r="29226">
      <c r="O29226" s="5"/>
      <c r="P29226" s="5"/>
      <c r="Q29226" s="5"/>
    </row>
    <row r="29227">
      <c r="O29227" s="5"/>
      <c r="P29227" s="5"/>
      <c r="Q29227" s="5"/>
    </row>
    <row r="29228">
      <c r="O29228" s="5"/>
      <c r="P29228" s="5"/>
      <c r="Q29228" s="5"/>
    </row>
    <row r="29229">
      <c r="O29229" s="5"/>
      <c r="P29229" s="5"/>
      <c r="Q29229" s="5"/>
    </row>
    <row r="29230">
      <c r="O29230" s="5"/>
      <c r="P29230" s="5"/>
      <c r="Q29230" s="5"/>
    </row>
    <row r="29231">
      <c r="O29231" s="5"/>
      <c r="P29231" s="5"/>
      <c r="Q29231" s="5"/>
    </row>
    <row r="29232">
      <c r="O29232" s="5"/>
      <c r="P29232" s="5"/>
      <c r="Q29232" s="5"/>
    </row>
    <row r="29233">
      <c r="O29233" s="5"/>
      <c r="P29233" s="5"/>
      <c r="Q29233" s="5"/>
    </row>
    <row r="29234">
      <c r="O29234" s="5"/>
      <c r="P29234" s="5"/>
      <c r="Q29234" s="5"/>
    </row>
    <row r="29235">
      <c r="O29235" s="5"/>
      <c r="P29235" s="5"/>
      <c r="Q29235" s="5"/>
    </row>
    <row r="29236">
      <c r="O29236" s="5"/>
      <c r="P29236" s="5"/>
      <c r="Q29236" s="5"/>
    </row>
    <row r="29237">
      <c r="O29237" s="5"/>
      <c r="P29237" s="5"/>
      <c r="Q29237" s="5"/>
    </row>
    <row r="29238">
      <c r="O29238" s="5"/>
      <c r="P29238" s="5"/>
      <c r="Q29238" s="5"/>
    </row>
    <row r="29239">
      <c r="O29239" s="5"/>
      <c r="P29239" s="5"/>
      <c r="Q29239" s="5"/>
    </row>
    <row r="29240">
      <c r="O29240" s="5"/>
      <c r="P29240" s="5"/>
      <c r="Q29240" s="5"/>
    </row>
    <row r="29241">
      <c r="O29241" s="5"/>
      <c r="P29241" s="5"/>
      <c r="Q29241" s="5"/>
    </row>
    <row r="29242">
      <c r="O29242" s="5"/>
      <c r="P29242" s="5"/>
      <c r="Q29242" s="5"/>
    </row>
    <row r="29243">
      <c r="O29243" s="5"/>
      <c r="P29243" s="5"/>
      <c r="Q29243" s="5"/>
    </row>
    <row r="29244">
      <c r="O29244" s="5"/>
      <c r="P29244" s="5"/>
      <c r="Q29244" s="5"/>
    </row>
    <row r="29245">
      <c r="O29245" s="5"/>
      <c r="P29245" s="5"/>
      <c r="Q29245" s="5"/>
    </row>
    <row r="29246">
      <c r="O29246" s="5"/>
      <c r="P29246" s="5"/>
      <c r="Q29246" s="5"/>
    </row>
    <row r="29247">
      <c r="O29247" s="5"/>
      <c r="P29247" s="5"/>
      <c r="Q29247" s="5"/>
    </row>
    <row r="29248">
      <c r="O29248" s="5"/>
      <c r="P29248" s="5"/>
      <c r="Q29248" s="5"/>
    </row>
    <row r="29249">
      <c r="O29249" s="5"/>
      <c r="P29249" s="5"/>
      <c r="Q29249" s="5"/>
    </row>
    <row r="29250">
      <c r="O29250" s="5"/>
      <c r="P29250" s="5"/>
      <c r="Q29250" s="5"/>
    </row>
    <row r="29251">
      <c r="O29251" s="5"/>
      <c r="P29251" s="5"/>
      <c r="Q29251" s="5"/>
    </row>
    <row r="29252">
      <c r="O29252" s="5"/>
      <c r="P29252" s="5"/>
      <c r="Q29252" s="5"/>
    </row>
    <row r="29253">
      <c r="O29253" s="5"/>
      <c r="P29253" s="5"/>
      <c r="Q29253" s="5"/>
    </row>
    <row r="29254">
      <c r="O29254" s="5"/>
      <c r="P29254" s="5"/>
      <c r="Q29254" s="5"/>
    </row>
    <row r="29255">
      <c r="O29255" s="5"/>
      <c r="P29255" s="5"/>
      <c r="Q29255" s="5"/>
    </row>
    <row r="29256">
      <c r="O29256" s="5"/>
      <c r="P29256" s="5"/>
      <c r="Q29256" s="5"/>
    </row>
    <row r="29257">
      <c r="O29257" s="5"/>
      <c r="P29257" s="5"/>
      <c r="Q29257" s="5"/>
    </row>
    <row r="29258">
      <c r="O29258" s="5"/>
      <c r="P29258" s="5"/>
      <c r="Q29258" s="5"/>
    </row>
    <row r="29259">
      <c r="O29259" s="5"/>
      <c r="P29259" s="5"/>
      <c r="Q29259" s="5"/>
    </row>
    <row r="29260">
      <c r="O29260" s="5"/>
      <c r="P29260" s="5"/>
      <c r="Q29260" s="5"/>
    </row>
    <row r="29261">
      <c r="O29261" s="5"/>
      <c r="P29261" s="5"/>
      <c r="Q29261" s="5"/>
    </row>
    <row r="29262">
      <c r="O29262" s="5"/>
      <c r="P29262" s="5"/>
      <c r="Q29262" s="5"/>
    </row>
    <row r="29263">
      <c r="O29263" s="5"/>
      <c r="P29263" s="5"/>
      <c r="Q29263" s="5"/>
    </row>
    <row r="29264">
      <c r="O29264" s="5"/>
      <c r="P29264" s="5"/>
      <c r="Q29264" s="5"/>
    </row>
    <row r="29265">
      <c r="O29265" s="5"/>
      <c r="P29265" s="5"/>
      <c r="Q29265" s="5"/>
    </row>
    <row r="29266">
      <c r="O29266" s="5"/>
      <c r="P29266" s="5"/>
      <c r="Q29266" s="5"/>
    </row>
    <row r="29267">
      <c r="O29267" s="5"/>
      <c r="P29267" s="5"/>
      <c r="Q29267" s="5"/>
    </row>
    <row r="29268">
      <c r="O29268" s="5"/>
      <c r="P29268" s="5"/>
      <c r="Q29268" s="5"/>
    </row>
    <row r="29269">
      <c r="O29269" s="5"/>
      <c r="P29269" s="5"/>
      <c r="Q29269" s="5"/>
    </row>
    <row r="29270">
      <c r="O29270" s="5"/>
      <c r="P29270" s="5"/>
      <c r="Q29270" s="5"/>
    </row>
    <row r="29271">
      <c r="O29271" s="5"/>
      <c r="P29271" s="5"/>
      <c r="Q29271" s="5"/>
    </row>
    <row r="29272">
      <c r="O29272" s="5"/>
      <c r="P29272" s="5"/>
      <c r="Q29272" s="5"/>
    </row>
    <row r="29273">
      <c r="O29273" s="5"/>
      <c r="P29273" s="5"/>
      <c r="Q29273" s="5"/>
    </row>
    <row r="29274">
      <c r="O29274" s="5"/>
      <c r="P29274" s="5"/>
      <c r="Q29274" s="5"/>
    </row>
    <row r="29275">
      <c r="O29275" s="5"/>
      <c r="P29275" s="5"/>
      <c r="Q29275" s="5"/>
    </row>
    <row r="29276">
      <c r="O29276" s="5"/>
      <c r="P29276" s="5"/>
      <c r="Q29276" s="5"/>
    </row>
    <row r="29277">
      <c r="O29277" s="5"/>
      <c r="P29277" s="5"/>
      <c r="Q29277" s="5"/>
    </row>
    <row r="29278">
      <c r="O29278" s="5"/>
      <c r="P29278" s="5"/>
      <c r="Q29278" s="5"/>
    </row>
    <row r="29279">
      <c r="O29279" s="5"/>
      <c r="P29279" s="5"/>
      <c r="Q29279" s="5"/>
    </row>
    <row r="29280">
      <c r="O29280" s="5"/>
      <c r="P29280" s="5"/>
      <c r="Q29280" s="5"/>
    </row>
    <row r="29281">
      <c r="O29281" s="5"/>
      <c r="P29281" s="5"/>
      <c r="Q29281" s="5"/>
    </row>
    <row r="29282">
      <c r="O29282" s="5"/>
      <c r="P29282" s="5"/>
      <c r="Q29282" s="5"/>
    </row>
    <row r="29283">
      <c r="O29283" s="5"/>
      <c r="P29283" s="5"/>
      <c r="Q29283" s="5"/>
    </row>
    <row r="29284">
      <c r="O29284" s="5"/>
      <c r="P29284" s="5"/>
      <c r="Q29284" s="5"/>
    </row>
    <row r="29285">
      <c r="O29285" s="5"/>
      <c r="P29285" s="5"/>
      <c r="Q29285" s="5"/>
    </row>
    <row r="29286">
      <c r="O29286" s="5"/>
      <c r="P29286" s="5"/>
      <c r="Q29286" s="5"/>
    </row>
    <row r="29287">
      <c r="O29287" s="5"/>
      <c r="P29287" s="5"/>
      <c r="Q29287" s="5"/>
    </row>
    <row r="29288">
      <c r="O29288" s="5"/>
      <c r="P29288" s="5"/>
      <c r="Q29288" s="5"/>
    </row>
    <row r="29289">
      <c r="O29289" s="5"/>
      <c r="P29289" s="5"/>
      <c r="Q29289" s="5"/>
    </row>
    <row r="29290">
      <c r="O29290" s="5"/>
      <c r="P29290" s="5"/>
      <c r="Q29290" s="5"/>
    </row>
    <row r="29291">
      <c r="O29291" s="5"/>
      <c r="P29291" s="5"/>
      <c r="Q29291" s="5"/>
    </row>
    <row r="29292">
      <c r="O29292" s="5"/>
      <c r="P29292" s="5"/>
      <c r="Q29292" s="5"/>
    </row>
    <row r="29293">
      <c r="O29293" s="5"/>
      <c r="P29293" s="5"/>
      <c r="Q29293" s="5"/>
    </row>
    <row r="29294">
      <c r="O29294" s="5"/>
      <c r="P29294" s="5"/>
      <c r="Q29294" s="5"/>
    </row>
    <row r="29295">
      <c r="O29295" s="5"/>
      <c r="P29295" s="5"/>
      <c r="Q29295" s="5"/>
    </row>
    <row r="29296">
      <c r="O29296" s="5"/>
      <c r="P29296" s="5"/>
      <c r="Q29296" s="5"/>
    </row>
    <row r="29297">
      <c r="O29297" s="5"/>
      <c r="P29297" s="5"/>
      <c r="Q29297" s="5"/>
    </row>
    <row r="29298">
      <c r="O29298" s="5"/>
      <c r="P29298" s="5"/>
      <c r="Q29298" s="5"/>
    </row>
    <row r="29299">
      <c r="O29299" s="5"/>
      <c r="P29299" s="5"/>
      <c r="Q29299" s="5"/>
    </row>
    <row r="29300">
      <c r="O29300" s="5"/>
      <c r="P29300" s="5"/>
      <c r="Q29300" s="5"/>
    </row>
    <row r="29301">
      <c r="O29301" s="5"/>
      <c r="P29301" s="5"/>
      <c r="Q29301" s="5"/>
    </row>
    <row r="29302">
      <c r="O29302" s="5"/>
      <c r="P29302" s="5"/>
      <c r="Q29302" s="5"/>
    </row>
    <row r="29303">
      <c r="O29303" s="5"/>
      <c r="P29303" s="5"/>
      <c r="Q29303" s="5"/>
    </row>
    <row r="29304">
      <c r="O29304" s="5"/>
      <c r="P29304" s="5"/>
      <c r="Q29304" s="5"/>
    </row>
    <row r="29305">
      <c r="O29305" s="5"/>
      <c r="P29305" s="5"/>
      <c r="Q29305" s="5"/>
    </row>
    <row r="29306">
      <c r="O29306" s="5"/>
      <c r="P29306" s="5"/>
      <c r="Q29306" s="5"/>
    </row>
    <row r="29307">
      <c r="O29307" s="5"/>
      <c r="P29307" s="5"/>
      <c r="Q29307" s="5"/>
    </row>
    <row r="29308">
      <c r="O29308" s="5"/>
      <c r="P29308" s="5"/>
      <c r="Q29308" s="5"/>
    </row>
    <row r="29309">
      <c r="O29309" s="5"/>
      <c r="P29309" s="5"/>
      <c r="Q29309" s="5"/>
    </row>
    <row r="29310">
      <c r="O29310" s="5"/>
      <c r="P29310" s="5"/>
      <c r="Q29310" s="5"/>
    </row>
    <row r="29311">
      <c r="O29311" s="5"/>
      <c r="P29311" s="5"/>
      <c r="Q29311" s="5"/>
    </row>
    <row r="29312">
      <c r="O29312" s="5"/>
      <c r="P29312" s="5"/>
      <c r="Q29312" s="5"/>
    </row>
    <row r="29313">
      <c r="O29313" s="5"/>
      <c r="P29313" s="5"/>
      <c r="Q29313" s="5"/>
    </row>
    <row r="29314">
      <c r="O29314" s="5"/>
      <c r="P29314" s="5"/>
      <c r="Q29314" s="5"/>
    </row>
    <row r="29315">
      <c r="O29315" s="5"/>
      <c r="P29315" s="5"/>
      <c r="Q29315" s="5"/>
    </row>
    <row r="29316">
      <c r="O29316" s="5"/>
      <c r="P29316" s="5"/>
      <c r="Q29316" s="5"/>
    </row>
    <row r="29317">
      <c r="O29317" s="5"/>
      <c r="P29317" s="5"/>
      <c r="Q29317" s="5"/>
    </row>
    <row r="29318">
      <c r="O29318" s="5"/>
      <c r="P29318" s="5"/>
      <c r="Q29318" s="5"/>
    </row>
    <row r="29319">
      <c r="O29319" s="5"/>
      <c r="P29319" s="5"/>
      <c r="Q29319" s="5"/>
    </row>
    <row r="29320">
      <c r="O29320" s="5"/>
      <c r="P29320" s="5"/>
      <c r="Q29320" s="5"/>
    </row>
    <row r="29321">
      <c r="O29321" s="5"/>
      <c r="P29321" s="5"/>
      <c r="Q29321" s="5"/>
    </row>
    <row r="29322">
      <c r="O29322" s="5"/>
      <c r="P29322" s="5"/>
      <c r="Q29322" s="5"/>
    </row>
    <row r="29323">
      <c r="O29323" s="5"/>
      <c r="P29323" s="5"/>
      <c r="Q29323" s="5"/>
    </row>
    <row r="29324">
      <c r="O29324" s="5"/>
      <c r="P29324" s="5"/>
      <c r="Q29324" s="5"/>
    </row>
    <row r="29325">
      <c r="O29325" s="5"/>
      <c r="P29325" s="5"/>
      <c r="Q29325" s="5"/>
    </row>
    <row r="29326">
      <c r="O29326" s="5"/>
      <c r="P29326" s="5"/>
      <c r="Q29326" s="5"/>
    </row>
    <row r="29327">
      <c r="O29327" s="5"/>
      <c r="P29327" s="5"/>
      <c r="Q29327" s="5"/>
    </row>
    <row r="29328">
      <c r="O29328" s="5"/>
      <c r="P29328" s="5"/>
      <c r="Q29328" s="5"/>
    </row>
    <row r="29329">
      <c r="O29329" s="5"/>
      <c r="P29329" s="5"/>
      <c r="Q29329" s="5"/>
    </row>
    <row r="29330">
      <c r="O29330" s="5"/>
      <c r="P29330" s="5"/>
      <c r="Q29330" s="5"/>
    </row>
    <row r="29331">
      <c r="O29331" s="5"/>
      <c r="P29331" s="5"/>
      <c r="Q29331" s="5"/>
    </row>
    <row r="29332">
      <c r="O29332" s="5"/>
      <c r="P29332" s="5"/>
      <c r="Q29332" s="5"/>
    </row>
    <row r="29333">
      <c r="O29333" s="5"/>
      <c r="P29333" s="5"/>
      <c r="Q29333" s="5"/>
    </row>
    <row r="29334">
      <c r="O29334" s="5"/>
      <c r="P29334" s="5"/>
      <c r="Q29334" s="5"/>
    </row>
    <row r="29335">
      <c r="O29335" s="5"/>
      <c r="P29335" s="5"/>
      <c r="Q29335" s="5"/>
    </row>
    <row r="29336">
      <c r="O29336" s="5"/>
      <c r="P29336" s="5"/>
      <c r="Q29336" s="5"/>
    </row>
    <row r="29337">
      <c r="O29337" s="5"/>
      <c r="P29337" s="5"/>
      <c r="Q29337" s="5"/>
    </row>
    <row r="29338">
      <c r="O29338" s="5"/>
      <c r="P29338" s="5"/>
      <c r="Q29338" s="5"/>
    </row>
    <row r="29339">
      <c r="O29339" s="5"/>
      <c r="P29339" s="5"/>
      <c r="Q29339" s="5"/>
    </row>
    <row r="29340">
      <c r="O29340" s="5"/>
      <c r="P29340" s="5"/>
      <c r="Q29340" s="5"/>
    </row>
    <row r="29341">
      <c r="O29341" s="5"/>
      <c r="P29341" s="5"/>
      <c r="Q29341" s="5"/>
    </row>
    <row r="29342">
      <c r="O29342" s="5"/>
      <c r="P29342" s="5"/>
      <c r="Q29342" s="5"/>
    </row>
    <row r="29343">
      <c r="O29343" s="5"/>
      <c r="P29343" s="5"/>
      <c r="Q29343" s="5"/>
    </row>
    <row r="29344">
      <c r="O29344" s="5"/>
      <c r="P29344" s="5"/>
      <c r="Q29344" s="5"/>
    </row>
    <row r="29345">
      <c r="O29345" s="5"/>
      <c r="P29345" s="5"/>
      <c r="Q29345" s="5"/>
    </row>
    <row r="29346">
      <c r="O29346" s="5"/>
      <c r="P29346" s="5"/>
      <c r="Q29346" s="5"/>
    </row>
    <row r="29347">
      <c r="O29347" s="5"/>
      <c r="P29347" s="5"/>
      <c r="Q29347" s="5"/>
    </row>
    <row r="29348">
      <c r="O29348" s="5"/>
      <c r="P29348" s="5"/>
      <c r="Q29348" s="5"/>
    </row>
    <row r="29349">
      <c r="O29349" s="5"/>
      <c r="P29349" s="5"/>
      <c r="Q29349" s="5"/>
    </row>
    <row r="29350">
      <c r="O29350" s="5"/>
      <c r="P29350" s="5"/>
      <c r="Q29350" s="5"/>
    </row>
    <row r="29351">
      <c r="O29351" s="5"/>
      <c r="P29351" s="5"/>
      <c r="Q29351" s="5"/>
    </row>
    <row r="29352">
      <c r="O29352" s="5"/>
      <c r="P29352" s="5"/>
      <c r="Q29352" s="5"/>
    </row>
    <row r="29353">
      <c r="O29353" s="5"/>
      <c r="P29353" s="5"/>
      <c r="Q29353" s="5"/>
    </row>
    <row r="29354">
      <c r="O29354" s="5"/>
      <c r="P29354" s="5"/>
      <c r="Q29354" s="5"/>
    </row>
    <row r="29355">
      <c r="O29355" s="5"/>
      <c r="P29355" s="5"/>
      <c r="Q29355" s="5"/>
    </row>
    <row r="29356">
      <c r="O29356" s="5"/>
      <c r="P29356" s="5"/>
      <c r="Q29356" s="5"/>
    </row>
    <row r="29357">
      <c r="O29357" s="5"/>
      <c r="P29357" s="5"/>
      <c r="Q29357" s="5"/>
    </row>
    <row r="29358">
      <c r="O29358" s="5"/>
      <c r="P29358" s="5"/>
      <c r="Q29358" s="5"/>
    </row>
    <row r="29359">
      <c r="O29359" s="5"/>
      <c r="P29359" s="5"/>
      <c r="Q29359" s="5"/>
    </row>
    <row r="29360">
      <c r="O29360" s="5"/>
      <c r="P29360" s="5"/>
      <c r="Q29360" s="5"/>
    </row>
    <row r="29361">
      <c r="O29361" s="5"/>
      <c r="P29361" s="5"/>
      <c r="Q29361" s="5"/>
    </row>
    <row r="29362">
      <c r="O29362" s="5"/>
      <c r="P29362" s="5"/>
      <c r="Q29362" s="5"/>
    </row>
    <row r="29363">
      <c r="O29363" s="5"/>
      <c r="P29363" s="5"/>
      <c r="Q29363" s="5"/>
    </row>
    <row r="29364">
      <c r="O29364" s="5"/>
      <c r="P29364" s="5"/>
      <c r="Q29364" s="5"/>
    </row>
    <row r="29365">
      <c r="O29365" s="5"/>
      <c r="P29365" s="5"/>
      <c r="Q29365" s="5"/>
    </row>
    <row r="29366">
      <c r="O29366" s="5"/>
      <c r="P29366" s="5"/>
      <c r="Q29366" s="5"/>
    </row>
    <row r="29367">
      <c r="O29367" s="5"/>
      <c r="P29367" s="5"/>
      <c r="Q29367" s="5"/>
    </row>
    <row r="29368">
      <c r="O29368" s="5"/>
      <c r="P29368" s="5"/>
      <c r="Q29368" s="5"/>
    </row>
    <row r="29369">
      <c r="O29369" s="5"/>
      <c r="P29369" s="5"/>
      <c r="Q29369" s="5"/>
    </row>
    <row r="29370">
      <c r="O29370" s="5"/>
      <c r="P29370" s="5"/>
      <c r="Q29370" s="5"/>
    </row>
    <row r="29371">
      <c r="O29371" s="5"/>
      <c r="P29371" s="5"/>
      <c r="Q29371" s="5"/>
    </row>
    <row r="29372">
      <c r="O29372" s="5"/>
      <c r="P29372" s="5"/>
      <c r="Q29372" s="5"/>
    </row>
    <row r="29373">
      <c r="O29373" s="5"/>
      <c r="P29373" s="5"/>
      <c r="Q29373" s="5"/>
    </row>
    <row r="29374">
      <c r="O29374" s="5"/>
      <c r="P29374" s="5"/>
      <c r="Q29374" s="5"/>
    </row>
    <row r="29375">
      <c r="O29375" s="5"/>
      <c r="P29375" s="5"/>
      <c r="Q29375" s="5"/>
    </row>
    <row r="29376">
      <c r="O29376" s="5"/>
      <c r="P29376" s="5"/>
      <c r="Q29376" s="5"/>
    </row>
    <row r="29377">
      <c r="O29377" s="5"/>
      <c r="P29377" s="5"/>
      <c r="Q29377" s="5"/>
    </row>
    <row r="29378">
      <c r="O29378" s="5"/>
      <c r="P29378" s="5"/>
      <c r="Q29378" s="5"/>
    </row>
    <row r="29379">
      <c r="O29379" s="5"/>
      <c r="P29379" s="5"/>
      <c r="Q29379" s="5"/>
    </row>
    <row r="29380">
      <c r="O29380" s="5"/>
      <c r="P29380" s="5"/>
      <c r="Q29380" s="5"/>
    </row>
    <row r="29381">
      <c r="O29381" s="5"/>
      <c r="P29381" s="5"/>
      <c r="Q29381" s="5"/>
    </row>
    <row r="29382">
      <c r="O29382" s="5"/>
      <c r="P29382" s="5"/>
      <c r="Q29382" s="5"/>
    </row>
    <row r="29383">
      <c r="O29383" s="5"/>
      <c r="P29383" s="5"/>
      <c r="Q29383" s="5"/>
    </row>
    <row r="29384">
      <c r="O29384" s="5"/>
      <c r="P29384" s="5"/>
      <c r="Q29384" s="5"/>
    </row>
    <row r="29385">
      <c r="O29385" s="5"/>
      <c r="P29385" s="5"/>
      <c r="Q29385" s="5"/>
    </row>
    <row r="29386">
      <c r="O29386" s="5"/>
      <c r="P29386" s="5"/>
      <c r="Q29386" s="5"/>
    </row>
    <row r="29387">
      <c r="O29387" s="5"/>
      <c r="P29387" s="5"/>
      <c r="Q29387" s="5"/>
    </row>
    <row r="29388">
      <c r="O29388" s="5"/>
      <c r="P29388" s="5"/>
      <c r="Q29388" s="5"/>
    </row>
    <row r="29389">
      <c r="O29389" s="5"/>
      <c r="P29389" s="5"/>
      <c r="Q29389" s="5"/>
    </row>
    <row r="29390">
      <c r="O29390" s="5"/>
      <c r="P29390" s="5"/>
      <c r="Q29390" s="5"/>
    </row>
    <row r="29391">
      <c r="O29391" s="5"/>
      <c r="P29391" s="5"/>
      <c r="Q29391" s="5"/>
    </row>
    <row r="29392">
      <c r="O29392" s="5"/>
      <c r="P29392" s="5"/>
      <c r="Q29392" s="5"/>
    </row>
    <row r="29393">
      <c r="O29393" s="5"/>
      <c r="P29393" s="5"/>
      <c r="Q29393" s="5"/>
    </row>
    <row r="29394">
      <c r="O29394" s="5"/>
      <c r="P29394" s="5"/>
      <c r="Q29394" s="5"/>
    </row>
    <row r="29395">
      <c r="O29395" s="5"/>
      <c r="P29395" s="5"/>
      <c r="Q29395" s="5"/>
    </row>
    <row r="29396">
      <c r="O29396" s="5"/>
      <c r="P29396" s="5"/>
      <c r="Q29396" s="5"/>
    </row>
    <row r="29397">
      <c r="O29397" s="5"/>
      <c r="P29397" s="5"/>
      <c r="Q29397" s="5"/>
    </row>
    <row r="29398">
      <c r="O29398" s="5"/>
      <c r="P29398" s="5"/>
      <c r="Q29398" s="5"/>
    </row>
    <row r="29399">
      <c r="O29399" s="5"/>
      <c r="P29399" s="5"/>
      <c r="Q29399" s="5"/>
    </row>
    <row r="29400">
      <c r="O29400" s="5"/>
      <c r="P29400" s="5"/>
      <c r="Q29400" s="5"/>
    </row>
    <row r="29401">
      <c r="O29401" s="5"/>
      <c r="P29401" s="5"/>
      <c r="Q29401" s="5"/>
    </row>
    <row r="29402">
      <c r="O29402" s="5"/>
      <c r="P29402" s="5"/>
      <c r="Q29402" s="5"/>
    </row>
    <row r="29403">
      <c r="O29403" s="5"/>
      <c r="P29403" s="5"/>
      <c r="Q29403" s="5"/>
    </row>
    <row r="29404">
      <c r="O29404" s="5"/>
      <c r="P29404" s="5"/>
      <c r="Q29404" s="5"/>
    </row>
    <row r="29405">
      <c r="O29405" s="5"/>
      <c r="P29405" s="5"/>
      <c r="Q29405" s="5"/>
    </row>
    <row r="29406">
      <c r="O29406" s="5"/>
      <c r="P29406" s="5"/>
      <c r="Q29406" s="5"/>
    </row>
    <row r="29407">
      <c r="O29407" s="5"/>
      <c r="P29407" s="5"/>
      <c r="Q29407" s="5"/>
    </row>
    <row r="29408">
      <c r="O29408" s="5"/>
      <c r="P29408" s="5"/>
      <c r="Q29408" s="5"/>
    </row>
    <row r="29409">
      <c r="O29409" s="5"/>
      <c r="P29409" s="5"/>
      <c r="Q29409" s="5"/>
    </row>
    <row r="29410">
      <c r="O29410" s="5"/>
      <c r="P29410" s="5"/>
      <c r="Q29410" s="5"/>
    </row>
    <row r="29411">
      <c r="O29411" s="5"/>
      <c r="P29411" s="5"/>
      <c r="Q29411" s="5"/>
    </row>
    <row r="29412">
      <c r="O29412" s="5"/>
      <c r="P29412" s="5"/>
      <c r="Q29412" s="5"/>
    </row>
    <row r="29413">
      <c r="O29413" s="5"/>
      <c r="P29413" s="5"/>
      <c r="Q29413" s="5"/>
    </row>
    <row r="29414">
      <c r="O29414" s="5"/>
      <c r="P29414" s="5"/>
      <c r="Q29414" s="5"/>
    </row>
    <row r="29415">
      <c r="O29415" s="5"/>
      <c r="P29415" s="5"/>
      <c r="Q29415" s="5"/>
    </row>
    <row r="29416">
      <c r="O29416" s="5"/>
      <c r="P29416" s="5"/>
      <c r="Q29416" s="5"/>
    </row>
    <row r="29417">
      <c r="O29417" s="5"/>
      <c r="P29417" s="5"/>
      <c r="Q29417" s="5"/>
    </row>
    <row r="29418">
      <c r="O29418" s="5"/>
      <c r="P29418" s="5"/>
      <c r="Q29418" s="5"/>
    </row>
    <row r="29419">
      <c r="O29419" s="5"/>
      <c r="P29419" s="5"/>
      <c r="Q29419" s="5"/>
    </row>
    <row r="29420">
      <c r="O29420" s="5"/>
      <c r="P29420" s="5"/>
      <c r="Q29420" s="5"/>
    </row>
    <row r="29421">
      <c r="O29421" s="5"/>
      <c r="P29421" s="5"/>
      <c r="Q29421" s="5"/>
    </row>
    <row r="29422">
      <c r="O29422" s="5"/>
      <c r="P29422" s="5"/>
      <c r="Q29422" s="5"/>
    </row>
    <row r="29423">
      <c r="O29423" s="5"/>
      <c r="P29423" s="5"/>
      <c r="Q29423" s="5"/>
    </row>
    <row r="29424">
      <c r="O29424" s="5"/>
      <c r="P29424" s="5"/>
      <c r="Q29424" s="5"/>
    </row>
    <row r="29425">
      <c r="O29425" s="5"/>
      <c r="P29425" s="5"/>
      <c r="Q29425" s="5"/>
    </row>
    <row r="29426">
      <c r="O29426" s="5"/>
      <c r="P29426" s="5"/>
      <c r="Q29426" s="5"/>
    </row>
    <row r="29427">
      <c r="O29427" s="5"/>
      <c r="P29427" s="5"/>
      <c r="Q29427" s="5"/>
    </row>
    <row r="29428">
      <c r="O29428" s="5"/>
      <c r="P29428" s="5"/>
      <c r="Q29428" s="5"/>
    </row>
    <row r="29429">
      <c r="O29429" s="5"/>
      <c r="P29429" s="5"/>
      <c r="Q29429" s="5"/>
    </row>
    <row r="29430">
      <c r="O29430" s="5"/>
      <c r="P29430" s="5"/>
      <c r="Q29430" s="5"/>
    </row>
    <row r="29431">
      <c r="O29431" s="5"/>
      <c r="P29431" s="5"/>
      <c r="Q29431" s="5"/>
    </row>
    <row r="29432">
      <c r="O29432" s="5"/>
      <c r="P29432" s="5"/>
      <c r="Q29432" s="5"/>
    </row>
    <row r="29433">
      <c r="O29433" s="5"/>
      <c r="P29433" s="5"/>
      <c r="Q29433" s="5"/>
    </row>
    <row r="29434">
      <c r="O29434" s="5"/>
      <c r="P29434" s="5"/>
      <c r="Q29434" s="5"/>
    </row>
    <row r="29435">
      <c r="O29435" s="5"/>
      <c r="P29435" s="5"/>
      <c r="Q29435" s="5"/>
    </row>
    <row r="29436">
      <c r="O29436" s="5"/>
      <c r="P29436" s="5"/>
      <c r="Q29436" s="5"/>
    </row>
    <row r="29437">
      <c r="O29437" s="5"/>
      <c r="P29437" s="5"/>
      <c r="Q29437" s="5"/>
    </row>
    <row r="29438">
      <c r="O29438" s="5"/>
      <c r="P29438" s="5"/>
      <c r="Q29438" s="5"/>
    </row>
    <row r="29439">
      <c r="O29439" s="5"/>
      <c r="P29439" s="5"/>
      <c r="Q29439" s="5"/>
    </row>
    <row r="29440">
      <c r="O29440" s="5"/>
      <c r="P29440" s="5"/>
      <c r="Q29440" s="5"/>
    </row>
    <row r="29441">
      <c r="O29441" s="5"/>
      <c r="P29441" s="5"/>
      <c r="Q29441" s="5"/>
    </row>
    <row r="29442">
      <c r="O29442" s="5"/>
      <c r="P29442" s="5"/>
      <c r="Q29442" s="5"/>
    </row>
    <row r="29443">
      <c r="O29443" s="5"/>
      <c r="P29443" s="5"/>
      <c r="Q29443" s="5"/>
    </row>
    <row r="29444">
      <c r="O29444" s="5"/>
      <c r="P29444" s="5"/>
      <c r="Q29444" s="5"/>
    </row>
    <row r="29445">
      <c r="O29445" s="5"/>
      <c r="P29445" s="5"/>
      <c r="Q29445" s="5"/>
    </row>
    <row r="29446">
      <c r="O29446" s="5"/>
      <c r="P29446" s="5"/>
      <c r="Q29446" s="5"/>
    </row>
    <row r="29447">
      <c r="O29447" s="5"/>
      <c r="P29447" s="5"/>
      <c r="Q29447" s="5"/>
    </row>
    <row r="29448">
      <c r="O29448" s="5"/>
      <c r="P29448" s="5"/>
      <c r="Q29448" s="5"/>
    </row>
    <row r="29449">
      <c r="O29449" s="5"/>
      <c r="P29449" s="5"/>
      <c r="Q29449" s="5"/>
    </row>
    <row r="29450">
      <c r="O29450" s="5"/>
      <c r="P29450" s="5"/>
      <c r="Q29450" s="5"/>
    </row>
    <row r="29451">
      <c r="O29451" s="5"/>
      <c r="P29451" s="5"/>
      <c r="Q29451" s="5"/>
    </row>
    <row r="29452">
      <c r="O29452" s="5"/>
      <c r="P29452" s="5"/>
      <c r="Q29452" s="5"/>
    </row>
    <row r="29453">
      <c r="O29453" s="5"/>
      <c r="P29453" s="5"/>
      <c r="Q29453" s="5"/>
    </row>
    <row r="29454">
      <c r="O29454" s="5"/>
      <c r="P29454" s="5"/>
      <c r="Q29454" s="5"/>
    </row>
    <row r="29455">
      <c r="O29455" s="5"/>
      <c r="P29455" s="5"/>
      <c r="Q29455" s="5"/>
    </row>
    <row r="29456">
      <c r="O29456" s="5"/>
      <c r="P29456" s="5"/>
      <c r="Q29456" s="5"/>
    </row>
    <row r="29457">
      <c r="O29457" s="5"/>
      <c r="P29457" s="5"/>
      <c r="Q29457" s="5"/>
    </row>
    <row r="29458">
      <c r="O29458" s="5"/>
      <c r="P29458" s="5"/>
      <c r="Q29458" s="5"/>
    </row>
    <row r="29459">
      <c r="O29459" s="5"/>
      <c r="P29459" s="5"/>
      <c r="Q29459" s="5"/>
    </row>
    <row r="29460">
      <c r="O29460" s="5"/>
      <c r="P29460" s="5"/>
      <c r="Q29460" s="5"/>
    </row>
    <row r="29461">
      <c r="O29461" s="5"/>
      <c r="P29461" s="5"/>
      <c r="Q29461" s="5"/>
    </row>
    <row r="29462">
      <c r="O29462" s="5"/>
      <c r="P29462" s="5"/>
      <c r="Q29462" s="5"/>
    </row>
    <row r="29463">
      <c r="O29463" s="5"/>
      <c r="P29463" s="5"/>
      <c r="Q29463" s="5"/>
    </row>
    <row r="29464">
      <c r="O29464" s="5"/>
      <c r="P29464" s="5"/>
      <c r="Q29464" s="5"/>
    </row>
    <row r="29465">
      <c r="O29465" s="5"/>
      <c r="P29465" s="5"/>
      <c r="Q29465" s="5"/>
    </row>
    <row r="29466">
      <c r="O29466" s="5"/>
      <c r="P29466" s="5"/>
      <c r="Q29466" s="5"/>
    </row>
    <row r="29467">
      <c r="O29467" s="5"/>
      <c r="P29467" s="5"/>
      <c r="Q29467" s="5"/>
    </row>
    <row r="29468">
      <c r="O29468" s="5"/>
      <c r="P29468" s="5"/>
      <c r="Q29468" s="5"/>
    </row>
    <row r="29469">
      <c r="O29469" s="5"/>
      <c r="P29469" s="5"/>
      <c r="Q29469" s="5"/>
    </row>
    <row r="29470">
      <c r="O29470" s="5"/>
      <c r="P29470" s="5"/>
      <c r="Q29470" s="5"/>
    </row>
    <row r="29471">
      <c r="O29471" s="5"/>
      <c r="P29471" s="5"/>
      <c r="Q29471" s="5"/>
    </row>
    <row r="29472">
      <c r="O29472" s="5"/>
      <c r="P29472" s="5"/>
      <c r="Q29472" s="5"/>
    </row>
    <row r="29473">
      <c r="O29473" s="5"/>
      <c r="P29473" s="5"/>
      <c r="Q29473" s="5"/>
    </row>
    <row r="29474">
      <c r="O29474" s="5"/>
      <c r="P29474" s="5"/>
      <c r="Q29474" s="5"/>
    </row>
    <row r="29475">
      <c r="O29475" s="5"/>
      <c r="P29475" s="5"/>
      <c r="Q29475" s="5"/>
    </row>
    <row r="29476">
      <c r="O29476" s="5"/>
      <c r="P29476" s="5"/>
      <c r="Q29476" s="5"/>
    </row>
    <row r="29477">
      <c r="O29477" s="5"/>
      <c r="P29477" s="5"/>
      <c r="Q29477" s="5"/>
    </row>
    <row r="29478">
      <c r="O29478" s="5"/>
      <c r="P29478" s="5"/>
      <c r="Q29478" s="5"/>
    </row>
    <row r="29479">
      <c r="O29479" s="5"/>
      <c r="P29479" s="5"/>
      <c r="Q29479" s="5"/>
    </row>
    <row r="29480">
      <c r="O29480" s="5"/>
      <c r="P29480" s="5"/>
      <c r="Q29480" s="5"/>
    </row>
    <row r="29481">
      <c r="O29481" s="5"/>
      <c r="P29481" s="5"/>
      <c r="Q29481" s="5"/>
    </row>
    <row r="29482">
      <c r="O29482" s="5"/>
      <c r="P29482" s="5"/>
      <c r="Q29482" s="5"/>
    </row>
    <row r="29483">
      <c r="O29483" s="5"/>
      <c r="P29483" s="5"/>
      <c r="Q29483" s="5"/>
    </row>
    <row r="29484">
      <c r="O29484" s="5"/>
      <c r="P29484" s="5"/>
      <c r="Q29484" s="5"/>
    </row>
    <row r="29485">
      <c r="O29485" s="5"/>
      <c r="P29485" s="5"/>
      <c r="Q29485" s="5"/>
    </row>
    <row r="29486">
      <c r="O29486" s="5"/>
      <c r="P29486" s="5"/>
      <c r="Q29486" s="5"/>
    </row>
    <row r="29487">
      <c r="O29487" s="5"/>
      <c r="P29487" s="5"/>
      <c r="Q29487" s="5"/>
    </row>
    <row r="29488">
      <c r="O29488" s="5"/>
      <c r="P29488" s="5"/>
      <c r="Q29488" s="5"/>
    </row>
    <row r="29489">
      <c r="O29489" s="5"/>
      <c r="P29489" s="5"/>
      <c r="Q29489" s="5"/>
    </row>
    <row r="29490">
      <c r="O29490" s="5"/>
      <c r="P29490" s="5"/>
      <c r="Q29490" s="5"/>
    </row>
    <row r="29491">
      <c r="O29491" s="5"/>
      <c r="P29491" s="5"/>
      <c r="Q29491" s="5"/>
    </row>
    <row r="29492">
      <c r="O29492" s="5"/>
      <c r="P29492" s="5"/>
      <c r="Q29492" s="5"/>
    </row>
    <row r="29493">
      <c r="O29493" s="5"/>
      <c r="P29493" s="5"/>
      <c r="Q29493" s="5"/>
    </row>
    <row r="29494">
      <c r="O29494" s="5"/>
      <c r="P29494" s="5"/>
      <c r="Q29494" s="5"/>
    </row>
    <row r="29495">
      <c r="O29495" s="5"/>
      <c r="P29495" s="5"/>
      <c r="Q29495" s="5"/>
    </row>
    <row r="29496">
      <c r="O29496" s="5"/>
      <c r="P29496" s="5"/>
      <c r="Q29496" s="5"/>
    </row>
    <row r="29497">
      <c r="O29497" s="5"/>
      <c r="P29497" s="5"/>
      <c r="Q29497" s="5"/>
    </row>
    <row r="29498">
      <c r="O29498" s="5"/>
      <c r="P29498" s="5"/>
      <c r="Q29498" s="5"/>
    </row>
    <row r="29499">
      <c r="O29499" s="5"/>
      <c r="P29499" s="5"/>
      <c r="Q29499" s="5"/>
    </row>
    <row r="29500">
      <c r="O29500" s="5"/>
      <c r="P29500" s="5"/>
      <c r="Q29500" s="5"/>
    </row>
    <row r="29501">
      <c r="O29501" s="5"/>
      <c r="P29501" s="5"/>
      <c r="Q29501" s="5"/>
    </row>
    <row r="29502">
      <c r="O29502" s="5"/>
      <c r="P29502" s="5"/>
      <c r="Q29502" s="5"/>
    </row>
    <row r="29503">
      <c r="O29503" s="5"/>
      <c r="P29503" s="5"/>
      <c r="Q29503" s="5"/>
    </row>
    <row r="29504">
      <c r="O29504" s="5"/>
      <c r="P29504" s="5"/>
      <c r="Q29504" s="5"/>
    </row>
    <row r="29505">
      <c r="O29505" s="5"/>
      <c r="P29505" s="5"/>
      <c r="Q29505" s="5"/>
    </row>
    <row r="29506">
      <c r="O29506" s="5"/>
      <c r="P29506" s="5"/>
      <c r="Q29506" s="5"/>
    </row>
    <row r="29507">
      <c r="O29507" s="5"/>
      <c r="P29507" s="5"/>
      <c r="Q29507" s="5"/>
    </row>
    <row r="29508">
      <c r="O29508" s="5"/>
      <c r="P29508" s="5"/>
      <c r="Q29508" s="5"/>
    </row>
    <row r="29509">
      <c r="O29509" s="5"/>
      <c r="P29509" s="5"/>
      <c r="Q29509" s="5"/>
    </row>
    <row r="29510">
      <c r="O29510" s="5"/>
      <c r="P29510" s="5"/>
      <c r="Q29510" s="5"/>
    </row>
    <row r="29511">
      <c r="O29511" s="5"/>
      <c r="P29511" s="5"/>
      <c r="Q29511" s="5"/>
    </row>
    <row r="29512">
      <c r="O29512" s="5"/>
      <c r="P29512" s="5"/>
      <c r="Q29512" s="5"/>
    </row>
    <row r="29513">
      <c r="O29513" s="5"/>
      <c r="P29513" s="5"/>
      <c r="Q29513" s="5"/>
    </row>
    <row r="29514">
      <c r="O29514" s="5"/>
      <c r="P29514" s="5"/>
      <c r="Q29514" s="5"/>
    </row>
    <row r="29515">
      <c r="O29515" s="5"/>
      <c r="P29515" s="5"/>
      <c r="Q29515" s="5"/>
    </row>
    <row r="29516">
      <c r="O29516" s="5"/>
      <c r="P29516" s="5"/>
      <c r="Q29516" s="5"/>
    </row>
    <row r="29517">
      <c r="O29517" s="5"/>
      <c r="P29517" s="5"/>
      <c r="Q29517" s="5"/>
    </row>
    <row r="29518">
      <c r="O29518" s="5"/>
      <c r="P29518" s="5"/>
      <c r="Q29518" s="5"/>
    </row>
    <row r="29519">
      <c r="O29519" s="5"/>
      <c r="P29519" s="5"/>
      <c r="Q29519" s="5"/>
    </row>
    <row r="29520">
      <c r="O29520" s="5"/>
      <c r="P29520" s="5"/>
      <c r="Q29520" s="5"/>
    </row>
    <row r="29521">
      <c r="O29521" s="5"/>
      <c r="P29521" s="5"/>
      <c r="Q29521" s="5"/>
    </row>
    <row r="29522">
      <c r="O29522" s="5"/>
      <c r="P29522" s="5"/>
      <c r="Q29522" s="5"/>
    </row>
    <row r="29523">
      <c r="O29523" s="5"/>
      <c r="P29523" s="5"/>
      <c r="Q29523" s="5"/>
    </row>
    <row r="29524">
      <c r="O29524" s="5"/>
      <c r="P29524" s="5"/>
      <c r="Q29524" s="5"/>
    </row>
    <row r="29525">
      <c r="O29525" s="5"/>
      <c r="P29525" s="5"/>
      <c r="Q29525" s="5"/>
    </row>
    <row r="29526">
      <c r="O29526" s="5"/>
      <c r="P29526" s="5"/>
      <c r="Q29526" s="5"/>
    </row>
    <row r="29527">
      <c r="O29527" s="5"/>
      <c r="P29527" s="5"/>
      <c r="Q29527" s="5"/>
    </row>
    <row r="29528">
      <c r="O29528" s="5"/>
      <c r="P29528" s="5"/>
      <c r="Q29528" s="5"/>
    </row>
    <row r="29529">
      <c r="O29529" s="5"/>
      <c r="P29529" s="5"/>
      <c r="Q29529" s="5"/>
    </row>
    <row r="29530">
      <c r="O29530" s="5"/>
      <c r="P29530" s="5"/>
      <c r="Q29530" s="5"/>
    </row>
    <row r="29531">
      <c r="O29531" s="5"/>
      <c r="P29531" s="5"/>
      <c r="Q29531" s="5"/>
    </row>
    <row r="29532">
      <c r="O29532" s="5"/>
      <c r="P29532" s="5"/>
      <c r="Q29532" s="5"/>
    </row>
    <row r="29533">
      <c r="O29533" s="5"/>
      <c r="P29533" s="5"/>
      <c r="Q29533" s="5"/>
    </row>
    <row r="29534">
      <c r="O29534" s="5"/>
      <c r="P29534" s="5"/>
      <c r="Q29534" s="5"/>
    </row>
    <row r="29535">
      <c r="O29535" s="5"/>
      <c r="P29535" s="5"/>
      <c r="Q29535" s="5"/>
    </row>
    <row r="29536">
      <c r="O29536" s="5"/>
      <c r="P29536" s="5"/>
      <c r="Q29536" s="5"/>
    </row>
    <row r="29537">
      <c r="O29537" s="5"/>
      <c r="P29537" s="5"/>
      <c r="Q29537" s="5"/>
    </row>
    <row r="29538">
      <c r="O29538" s="5"/>
      <c r="P29538" s="5"/>
      <c r="Q29538" s="5"/>
    </row>
    <row r="29539">
      <c r="O29539" s="5"/>
      <c r="P29539" s="5"/>
      <c r="Q29539" s="5"/>
    </row>
    <row r="29540">
      <c r="O29540" s="5"/>
      <c r="P29540" s="5"/>
      <c r="Q29540" s="5"/>
    </row>
    <row r="29541">
      <c r="O29541" s="5"/>
      <c r="P29541" s="5"/>
      <c r="Q29541" s="5"/>
    </row>
    <row r="29542">
      <c r="O29542" s="5"/>
      <c r="P29542" s="5"/>
      <c r="Q29542" s="5"/>
    </row>
    <row r="29543">
      <c r="O29543" s="5"/>
      <c r="P29543" s="5"/>
      <c r="Q29543" s="5"/>
    </row>
    <row r="29544">
      <c r="O29544" s="5"/>
      <c r="P29544" s="5"/>
      <c r="Q29544" s="5"/>
    </row>
    <row r="29545">
      <c r="O29545" s="5"/>
      <c r="P29545" s="5"/>
      <c r="Q29545" s="5"/>
    </row>
    <row r="29546">
      <c r="O29546" s="5"/>
      <c r="P29546" s="5"/>
      <c r="Q29546" s="5"/>
    </row>
    <row r="29547">
      <c r="O29547" s="5"/>
      <c r="P29547" s="5"/>
      <c r="Q29547" s="5"/>
    </row>
    <row r="29548">
      <c r="O29548" s="5"/>
      <c r="P29548" s="5"/>
      <c r="Q29548" s="5"/>
    </row>
    <row r="29549">
      <c r="O29549" s="5"/>
      <c r="P29549" s="5"/>
      <c r="Q29549" s="5"/>
    </row>
    <row r="29550">
      <c r="O29550" s="5"/>
      <c r="P29550" s="5"/>
      <c r="Q29550" s="5"/>
    </row>
    <row r="29551">
      <c r="O29551" s="5"/>
      <c r="P29551" s="5"/>
      <c r="Q29551" s="5"/>
    </row>
    <row r="29552">
      <c r="O29552" s="5"/>
      <c r="P29552" s="5"/>
      <c r="Q29552" s="5"/>
    </row>
    <row r="29553">
      <c r="O29553" s="5"/>
      <c r="P29553" s="5"/>
      <c r="Q29553" s="5"/>
    </row>
    <row r="29554">
      <c r="O29554" s="5"/>
      <c r="P29554" s="5"/>
      <c r="Q29554" s="5"/>
    </row>
    <row r="29555">
      <c r="O29555" s="5"/>
      <c r="P29555" s="5"/>
      <c r="Q29555" s="5"/>
    </row>
    <row r="29556">
      <c r="O29556" s="5"/>
      <c r="P29556" s="5"/>
      <c r="Q29556" s="5"/>
    </row>
    <row r="29557">
      <c r="O29557" s="5"/>
      <c r="P29557" s="5"/>
      <c r="Q29557" s="5"/>
    </row>
    <row r="29558">
      <c r="O29558" s="5"/>
      <c r="P29558" s="5"/>
      <c r="Q29558" s="5"/>
    </row>
    <row r="29559">
      <c r="O29559" s="5"/>
      <c r="P29559" s="5"/>
      <c r="Q29559" s="5"/>
    </row>
    <row r="29560">
      <c r="O29560" s="5"/>
      <c r="P29560" s="5"/>
      <c r="Q29560" s="5"/>
    </row>
    <row r="29561">
      <c r="O29561" s="5"/>
      <c r="P29561" s="5"/>
      <c r="Q29561" s="5"/>
    </row>
    <row r="29562">
      <c r="O29562" s="5"/>
      <c r="P29562" s="5"/>
      <c r="Q29562" s="5"/>
    </row>
    <row r="29563">
      <c r="O29563" s="5"/>
      <c r="P29563" s="5"/>
      <c r="Q29563" s="5"/>
    </row>
    <row r="29564">
      <c r="O29564" s="5"/>
      <c r="P29564" s="5"/>
      <c r="Q29564" s="5"/>
    </row>
    <row r="29565">
      <c r="O29565" s="5"/>
      <c r="P29565" s="5"/>
      <c r="Q29565" s="5"/>
    </row>
    <row r="29566">
      <c r="O29566" s="5"/>
      <c r="P29566" s="5"/>
      <c r="Q29566" s="5"/>
    </row>
    <row r="29567">
      <c r="O29567" s="5"/>
      <c r="P29567" s="5"/>
      <c r="Q29567" s="5"/>
    </row>
    <row r="29568">
      <c r="O29568" s="5"/>
      <c r="P29568" s="5"/>
      <c r="Q29568" s="5"/>
    </row>
    <row r="29569">
      <c r="O29569" s="5"/>
      <c r="P29569" s="5"/>
      <c r="Q29569" s="5"/>
    </row>
    <row r="29570">
      <c r="O29570" s="5"/>
      <c r="P29570" s="5"/>
      <c r="Q29570" s="5"/>
    </row>
    <row r="29571">
      <c r="O29571" s="5"/>
      <c r="P29571" s="5"/>
      <c r="Q29571" s="5"/>
    </row>
    <row r="29572">
      <c r="O29572" s="5"/>
      <c r="P29572" s="5"/>
      <c r="Q29572" s="5"/>
    </row>
    <row r="29573">
      <c r="O29573" s="5"/>
      <c r="P29573" s="5"/>
      <c r="Q29573" s="5"/>
    </row>
    <row r="29574">
      <c r="O29574" s="5"/>
      <c r="P29574" s="5"/>
      <c r="Q29574" s="5"/>
    </row>
    <row r="29575">
      <c r="O29575" s="5"/>
      <c r="P29575" s="5"/>
      <c r="Q29575" s="5"/>
    </row>
    <row r="29576">
      <c r="O29576" s="5"/>
      <c r="P29576" s="5"/>
      <c r="Q29576" s="5"/>
    </row>
    <row r="29577">
      <c r="O29577" s="5"/>
      <c r="P29577" s="5"/>
      <c r="Q29577" s="5"/>
    </row>
    <row r="29578">
      <c r="O29578" s="5"/>
      <c r="P29578" s="5"/>
      <c r="Q29578" s="5"/>
    </row>
    <row r="29579">
      <c r="O29579" s="5"/>
      <c r="P29579" s="5"/>
      <c r="Q29579" s="5"/>
    </row>
    <row r="29580">
      <c r="O29580" s="5"/>
      <c r="P29580" s="5"/>
      <c r="Q29580" s="5"/>
    </row>
    <row r="29581">
      <c r="O29581" s="5"/>
      <c r="P29581" s="5"/>
      <c r="Q29581" s="5"/>
    </row>
    <row r="29582">
      <c r="O29582" s="5"/>
      <c r="P29582" s="5"/>
      <c r="Q29582" s="5"/>
    </row>
    <row r="29583">
      <c r="O29583" s="5"/>
      <c r="P29583" s="5"/>
      <c r="Q29583" s="5"/>
    </row>
    <row r="29584">
      <c r="O29584" s="5"/>
      <c r="P29584" s="5"/>
      <c r="Q29584" s="5"/>
    </row>
    <row r="29585">
      <c r="O29585" s="5"/>
      <c r="P29585" s="5"/>
      <c r="Q29585" s="5"/>
    </row>
    <row r="29586">
      <c r="O29586" s="5"/>
      <c r="P29586" s="5"/>
      <c r="Q29586" s="5"/>
    </row>
    <row r="29587">
      <c r="O29587" s="5"/>
      <c r="P29587" s="5"/>
      <c r="Q29587" s="5"/>
    </row>
    <row r="29588">
      <c r="O29588" s="5"/>
      <c r="P29588" s="5"/>
      <c r="Q29588" s="5"/>
    </row>
    <row r="29589">
      <c r="O29589" s="5"/>
      <c r="P29589" s="5"/>
      <c r="Q29589" s="5"/>
    </row>
    <row r="29590">
      <c r="O29590" s="5"/>
      <c r="P29590" s="5"/>
      <c r="Q29590" s="5"/>
    </row>
    <row r="29591">
      <c r="O29591" s="5"/>
      <c r="P29591" s="5"/>
      <c r="Q29591" s="5"/>
    </row>
    <row r="29592">
      <c r="O29592" s="5"/>
      <c r="P29592" s="5"/>
      <c r="Q29592" s="5"/>
    </row>
    <row r="29593">
      <c r="O29593" s="5"/>
      <c r="P29593" s="5"/>
      <c r="Q29593" s="5"/>
    </row>
    <row r="29594">
      <c r="O29594" s="5"/>
      <c r="P29594" s="5"/>
      <c r="Q29594" s="5"/>
    </row>
    <row r="29595">
      <c r="O29595" s="5"/>
      <c r="P29595" s="5"/>
      <c r="Q29595" s="5"/>
    </row>
    <row r="29596">
      <c r="O29596" s="5"/>
      <c r="P29596" s="5"/>
      <c r="Q29596" s="5"/>
    </row>
    <row r="29597">
      <c r="O29597" s="5"/>
      <c r="P29597" s="5"/>
      <c r="Q29597" s="5"/>
    </row>
    <row r="29598">
      <c r="O29598" s="5"/>
      <c r="P29598" s="5"/>
      <c r="Q29598" s="5"/>
    </row>
    <row r="29599">
      <c r="O29599" s="5"/>
      <c r="P29599" s="5"/>
      <c r="Q29599" s="5"/>
    </row>
    <row r="29600">
      <c r="O29600" s="5"/>
      <c r="P29600" s="5"/>
      <c r="Q29600" s="5"/>
    </row>
    <row r="29601">
      <c r="O29601" s="5"/>
      <c r="P29601" s="5"/>
      <c r="Q29601" s="5"/>
    </row>
    <row r="29602">
      <c r="O29602" s="5"/>
      <c r="P29602" s="5"/>
      <c r="Q29602" s="5"/>
    </row>
    <row r="29603">
      <c r="O29603" s="5"/>
      <c r="P29603" s="5"/>
      <c r="Q29603" s="5"/>
    </row>
    <row r="29604">
      <c r="O29604" s="5"/>
      <c r="P29604" s="5"/>
      <c r="Q29604" s="5"/>
    </row>
    <row r="29605">
      <c r="O29605" s="5"/>
      <c r="P29605" s="5"/>
      <c r="Q29605" s="5"/>
    </row>
    <row r="29606">
      <c r="O29606" s="5"/>
      <c r="P29606" s="5"/>
      <c r="Q29606" s="5"/>
    </row>
    <row r="29607">
      <c r="O29607" s="5"/>
      <c r="P29607" s="5"/>
      <c r="Q29607" s="5"/>
    </row>
    <row r="29608">
      <c r="O29608" s="5"/>
      <c r="P29608" s="5"/>
      <c r="Q29608" s="5"/>
    </row>
    <row r="29609">
      <c r="O29609" s="5"/>
      <c r="P29609" s="5"/>
      <c r="Q29609" s="5"/>
    </row>
    <row r="29610">
      <c r="O29610" s="5"/>
      <c r="P29610" s="5"/>
      <c r="Q29610" s="5"/>
    </row>
    <row r="29611">
      <c r="O29611" s="5"/>
      <c r="P29611" s="5"/>
      <c r="Q29611" s="5"/>
    </row>
    <row r="29612">
      <c r="O29612" s="5"/>
      <c r="P29612" s="5"/>
      <c r="Q29612" s="5"/>
    </row>
    <row r="29613">
      <c r="O29613" s="5"/>
      <c r="P29613" s="5"/>
      <c r="Q29613" s="5"/>
    </row>
    <row r="29614">
      <c r="O29614" s="5"/>
      <c r="P29614" s="5"/>
      <c r="Q29614" s="5"/>
    </row>
    <row r="29615">
      <c r="O29615" s="5"/>
      <c r="P29615" s="5"/>
      <c r="Q29615" s="5"/>
    </row>
    <row r="29616">
      <c r="O29616" s="5"/>
      <c r="P29616" s="5"/>
      <c r="Q29616" s="5"/>
    </row>
    <row r="29617">
      <c r="O29617" s="5"/>
      <c r="P29617" s="5"/>
      <c r="Q29617" s="5"/>
    </row>
    <row r="29618">
      <c r="O29618" s="5"/>
      <c r="P29618" s="5"/>
      <c r="Q29618" s="5"/>
    </row>
    <row r="29619">
      <c r="O29619" s="5"/>
      <c r="P29619" s="5"/>
      <c r="Q29619" s="5"/>
    </row>
    <row r="29620">
      <c r="O29620" s="5"/>
      <c r="P29620" s="5"/>
      <c r="Q29620" s="5"/>
    </row>
    <row r="29621">
      <c r="O29621" s="5"/>
      <c r="P29621" s="5"/>
      <c r="Q29621" s="5"/>
    </row>
    <row r="29622">
      <c r="O29622" s="5"/>
      <c r="P29622" s="5"/>
      <c r="Q29622" s="5"/>
    </row>
    <row r="29623">
      <c r="O29623" s="5"/>
      <c r="P29623" s="5"/>
      <c r="Q29623" s="5"/>
    </row>
    <row r="29624">
      <c r="O29624" s="5"/>
      <c r="P29624" s="5"/>
      <c r="Q29624" s="5"/>
    </row>
    <row r="29625">
      <c r="O29625" s="5"/>
      <c r="P29625" s="5"/>
      <c r="Q29625" s="5"/>
    </row>
    <row r="29626">
      <c r="O29626" s="5"/>
      <c r="P29626" s="5"/>
      <c r="Q29626" s="5"/>
    </row>
    <row r="29627">
      <c r="O29627" s="5"/>
      <c r="P29627" s="5"/>
      <c r="Q29627" s="5"/>
    </row>
    <row r="29628">
      <c r="O29628" s="5"/>
      <c r="P29628" s="5"/>
      <c r="Q29628" s="5"/>
    </row>
    <row r="29629">
      <c r="O29629" s="5"/>
      <c r="P29629" s="5"/>
      <c r="Q29629" s="5"/>
    </row>
    <row r="29630">
      <c r="O29630" s="5"/>
      <c r="P29630" s="5"/>
      <c r="Q29630" s="5"/>
    </row>
    <row r="29631">
      <c r="O29631" s="5"/>
      <c r="P29631" s="5"/>
      <c r="Q29631" s="5"/>
    </row>
    <row r="29632">
      <c r="O29632" s="5"/>
      <c r="P29632" s="5"/>
      <c r="Q29632" s="5"/>
    </row>
    <row r="29633">
      <c r="O29633" s="5"/>
      <c r="P29633" s="5"/>
      <c r="Q29633" s="5"/>
    </row>
    <row r="29634">
      <c r="O29634" s="5"/>
      <c r="P29634" s="5"/>
      <c r="Q29634" s="5"/>
    </row>
    <row r="29635">
      <c r="O29635" s="5"/>
      <c r="P29635" s="5"/>
      <c r="Q29635" s="5"/>
    </row>
    <row r="29636">
      <c r="O29636" s="5"/>
      <c r="P29636" s="5"/>
      <c r="Q29636" s="5"/>
    </row>
    <row r="29637">
      <c r="O29637" s="5"/>
      <c r="P29637" s="5"/>
      <c r="Q29637" s="5"/>
    </row>
    <row r="29638">
      <c r="O29638" s="5"/>
      <c r="P29638" s="5"/>
      <c r="Q29638" s="5"/>
    </row>
    <row r="29639">
      <c r="O29639" s="5"/>
      <c r="P29639" s="5"/>
      <c r="Q29639" s="5"/>
    </row>
    <row r="29640">
      <c r="O29640" s="5"/>
      <c r="P29640" s="5"/>
      <c r="Q29640" s="5"/>
    </row>
    <row r="29641">
      <c r="O29641" s="5"/>
      <c r="P29641" s="5"/>
      <c r="Q29641" s="5"/>
    </row>
    <row r="29642">
      <c r="O29642" s="5"/>
      <c r="P29642" s="5"/>
      <c r="Q29642" s="5"/>
    </row>
    <row r="29643">
      <c r="O29643" s="5"/>
      <c r="P29643" s="5"/>
      <c r="Q29643" s="5"/>
    </row>
    <row r="29644">
      <c r="O29644" s="5"/>
      <c r="P29644" s="5"/>
      <c r="Q29644" s="5"/>
    </row>
    <row r="29645">
      <c r="O29645" s="5"/>
      <c r="P29645" s="5"/>
      <c r="Q29645" s="5"/>
    </row>
    <row r="29646">
      <c r="O29646" s="5"/>
      <c r="P29646" s="5"/>
      <c r="Q29646" s="5"/>
    </row>
    <row r="29647">
      <c r="O29647" s="5"/>
      <c r="P29647" s="5"/>
      <c r="Q29647" s="5"/>
    </row>
    <row r="29648">
      <c r="O29648" s="5"/>
      <c r="P29648" s="5"/>
      <c r="Q29648" s="5"/>
    </row>
    <row r="29649">
      <c r="O29649" s="5"/>
      <c r="P29649" s="5"/>
      <c r="Q29649" s="5"/>
    </row>
    <row r="29650">
      <c r="O29650" s="5"/>
      <c r="P29650" s="5"/>
      <c r="Q29650" s="5"/>
    </row>
    <row r="29651">
      <c r="O29651" s="5"/>
      <c r="P29651" s="5"/>
      <c r="Q29651" s="5"/>
    </row>
    <row r="29652">
      <c r="O29652" s="5"/>
      <c r="P29652" s="5"/>
      <c r="Q29652" s="5"/>
    </row>
    <row r="29653">
      <c r="O29653" s="5"/>
      <c r="P29653" s="5"/>
      <c r="Q29653" s="5"/>
    </row>
    <row r="29654">
      <c r="O29654" s="5"/>
      <c r="P29654" s="5"/>
      <c r="Q29654" s="5"/>
    </row>
    <row r="29655">
      <c r="O29655" s="5"/>
      <c r="P29655" s="5"/>
      <c r="Q29655" s="5"/>
    </row>
    <row r="29656">
      <c r="O29656" s="5"/>
      <c r="P29656" s="5"/>
      <c r="Q29656" s="5"/>
    </row>
    <row r="29657">
      <c r="O29657" s="5"/>
      <c r="P29657" s="5"/>
      <c r="Q29657" s="5"/>
    </row>
    <row r="29658">
      <c r="O29658" s="5"/>
      <c r="P29658" s="5"/>
      <c r="Q29658" s="5"/>
    </row>
    <row r="29659">
      <c r="O29659" s="5"/>
      <c r="P29659" s="5"/>
      <c r="Q29659" s="5"/>
    </row>
    <row r="29660">
      <c r="O29660" s="5"/>
      <c r="P29660" s="5"/>
      <c r="Q29660" s="5"/>
    </row>
    <row r="29661">
      <c r="O29661" s="5"/>
      <c r="P29661" s="5"/>
      <c r="Q29661" s="5"/>
    </row>
    <row r="29662">
      <c r="O29662" s="5"/>
      <c r="P29662" s="5"/>
      <c r="Q29662" s="5"/>
    </row>
    <row r="29663">
      <c r="O29663" s="5"/>
      <c r="P29663" s="5"/>
      <c r="Q29663" s="5"/>
    </row>
    <row r="29664">
      <c r="O29664" s="5"/>
      <c r="P29664" s="5"/>
      <c r="Q29664" s="5"/>
    </row>
    <row r="29665">
      <c r="O29665" s="5"/>
      <c r="P29665" s="5"/>
      <c r="Q29665" s="5"/>
    </row>
    <row r="29666">
      <c r="O29666" s="5"/>
      <c r="P29666" s="5"/>
      <c r="Q29666" s="5"/>
    </row>
    <row r="29667">
      <c r="O29667" s="5"/>
      <c r="P29667" s="5"/>
      <c r="Q29667" s="5"/>
    </row>
    <row r="29668">
      <c r="O29668" s="5"/>
      <c r="P29668" s="5"/>
      <c r="Q29668" s="5"/>
    </row>
    <row r="29669">
      <c r="O29669" s="5"/>
      <c r="P29669" s="5"/>
      <c r="Q29669" s="5"/>
    </row>
    <row r="29670">
      <c r="O29670" s="5"/>
      <c r="P29670" s="5"/>
      <c r="Q29670" s="5"/>
    </row>
    <row r="29671">
      <c r="O29671" s="5"/>
      <c r="P29671" s="5"/>
      <c r="Q29671" s="5"/>
    </row>
    <row r="29672">
      <c r="O29672" s="5"/>
      <c r="P29672" s="5"/>
      <c r="Q29672" s="5"/>
    </row>
    <row r="29673">
      <c r="O29673" s="5"/>
      <c r="P29673" s="5"/>
      <c r="Q29673" s="5"/>
    </row>
    <row r="29674">
      <c r="O29674" s="5"/>
      <c r="P29674" s="5"/>
      <c r="Q29674" s="5"/>
    </row>
    <row r="29675">
      <c r="O29675" s="5"/>
      <c r="P29675" s="5"/>
      <c r="Q29675" s="5"/>
    </row>
    <row r="29676">
      <c r="O29676" s="5"/>
      <c r="P29676" s="5"/>
      <c r="Q29676" s="5"/>
    </row>
    <row r="29677">
      <c r="O29677" s="5"/>
      <c r="P29677" s="5"/>
      <c r="Q29677" s="5"/>
    </row>
    <row r="29678">
      <c r="O29678" s="5"/>
      <c r="P29678" s="5"/>
      <c r="Q29678" s="5"/>
    </row>
    <row r="29679">
      <c r="O29679" s="5"/>
      <c r="P29679" s="5"/>
      <c r="Q29679" s="5"/>
    </row>
    <row r="29680">
      <c r="O29680" s="5"/>
      <c r="P29680" s="5"/>
      <c r="Q29680" s="5"/>
    </row>
    <row r="29681">
      <c r="O29681" s="5"/>
      <c r="P29681" s="5"/>
      <c r="Q29681" s="5"/>
    </row>
    <row r="29682">
      <c r="O29682" s="5"/>
      <c r="P29682" s="5"/>
      <c r="Q29682" s="5"/>
    </row>
    <row r="29683">
      <c r="O29683" s="5"/>
      <c r="P29683" s="5"/>
      <c r="Q29683" s="5"/>
    </row>
    <row r="29684">
      <c r="O29684" s="5"/>
      <c r="P29684" s="5"/>
      <c r="Q29684" s="5"/>
    </row>
    <row r="29685">
      <c r="O29685" s="5"/>
      <c r="P29685" s="5"/>
      <c r="Q29685" s="5"/>
    </row>
    <row r="29686">
      <c r="O29686" s="5"/>
      <c r="P29686" s="5"/>
      <c r="Q29686" s="5"/>
    </row>
    <row r="29687">
      <c r="O29687" s="5"/>
      <c r="P29687" s="5"/>
      <c r="Q29687" s="5"/>
    </row>
    <row r="29688">
      <c r="O29688" s="5"/>
      <c r="P29688" s="5"/>
      <c r="Q29688" s="5"/>
    </row>
    <row r="29689">
      <c r="O29689" s="5"/>
      <c r="P29689" s="5"/>
      <c r="Q29689" s="5"/>
    </row>
    <row r="29690">
      <c r="O29690" s="5"/>
      <c r="P29690" s="5"/>
      <c r="Q29690" s="5"/>
    </row>
    <row r="29691">
      <c r="O29691" s="5"/>
      <c r="P29691" s="5"/>
      <c r="Q29691" s="5"/>
    </row>
    <row r="29692">
      <c r="O29692" s="5"/>
      <c r="P29692" s="5"/>
      <c r="Q29692" s="5"/>
    </row>
    <row r="29693">
      <c r="O29693" s="5"/>
      <c r="P29693" s="5"/>
      <c r="Q29693" s="5"/>
    </row>
    <row r="29694">
      <c r="O29694" s="5"/>
      <c r="P29694" s="5"/>
      <c r="Q29694" s="5"/>
    </row>
    <row r="29695">
      <c r="O29695" s="5"/>
      <c r="P29695" s="5"/>
      <c r="Q29695" s="5"/>
    </row>
    <row r="29696">
      <c r="O29696" s="5"/>
      <c r="P29696" s="5"/>
      <c r="Q29696" s="5"/>
    </row>
    <row r="29697">
      <c r="O29697" s="5"/>
      <c r="P29697" s="5"/>
      <c r="Q29697" s="5"/>
    </row>
    <row r="29698">
      <c r="O29698" s="5"/>
      <c r="P29698" s="5"/>
      <c r="Q29698" s="5"/>
    </row>
    <row r="29699">
      <c r="O29699" s="5"/>
      <c r="P29699" s="5"/>
      <c r="Q29699" s="5"/>
    </row>
    <row r="29700">
      <c r="O29700" s="5"/>
      <c r="P29700" s="5"/>
      <c r="Q29700" s="5"/>
    </row>
    <row r="29701">
      <c r="O29701" s="5"/>
      <c r="P29701" s="5"/>
      <c r="Q29701" s="5"/>
    </row>
    <row r="29702">
      <c r="O29702" s="5"/>
      <c r="P29702" s="5"/>
      <c r="Q29702" s="5"/>
    </row>
    <row r="29703">
      <c r="O29703" s="5"/>
      <c r="P29703" s="5"/>
      <c r="Q29703" s="5"/>
    </row>
    <row r="29704">
      <c r="O29704" s="5"/>
      <c r="P29704" s="5"/>
      <c r="Q29704" s="5"/>
    </row>
    <row r="29705">
      <c r="O29705" s="5"/>
      <c r="P29705" s="5"/>
      <c r="Q29705" s="5"/>
    </row>
    <row r="29706">
      <c r="O29706" s="5"/>
      <c r="P29706" s="5"/>
      <c r="Q29706" s="5"/>
    </row>
    <row r="29707">
      <c r="O29707" s="5"/>
      <c r="P29707" s="5"/>
      <c r="Q29707" s="5"/>
    </row>
    <row r="29708">
      <c r="O29708" s="5"/>
      <c r="P29708" s="5"/>
      <c r="Q29708" s="5"/>
    </row>
    <row r="29709">
      <c r="O29709" s="5"/>
      <c r="P29709" s="5"/>
      <c r="Q29709" s="5"/>
    </row>
    <row r="29710">
      <c r="O29710" s="5"/>
      <c r="P29710" s="5"/>
      <c r="Q29710" s="5"/>
    </row>
    <row r="29711">
      <c r="O29711" s="5"/>
      <c r="P29711" s="5"/>
      <c r="Q29711" s="5"/>
    </row>
    <row r="29712">
      <c r="O29712" s="5"/>
      <c r="P29712" s="5"/>
      <c r="Q29712" s="5"/>
    </row>
    <row r="29713">
      <c r="O29713" s="5"/>
      <c r="P29713" s="5"/>
      <c r="Q29713" s="5"/>
    </row>
    <row r="29714">
      <c r="O29714" s="5"/>
      <c r="P29714" s="5"/>
      <c r="Q29714" s="5"/>
    </row>
    <row r="29715">
      <c r="O29715" s="5"/>
      <c r="P29715" s="5"/>
      <c r="Q29715" s="5"/>
    </row>
    <row r="29716">
      <c r="O29716" s="5"/>
      <c r="P29716" s="5"/>
      <c r="Q29716" s="5"/>
    </row>
    <row r="29717">
      <c r="O29717" s="5"/>
      <c r="P29717" s="5"/>
      <c r="Q29717" s="5"/>
    </row>
    <row r="29718">
      <c r="O29718" s="5"/>
      <c r="P29718" s="5"/>
      <c r="Q29718" s="5"/>
    </row>
    <row r="29719">
      <c r="O29719" s="5"/>
      <c r="P29719" s="5"/>
      <c r="Q29719" s="5"/>
    </row>
    <row r="29720">
      <c r="O29720" s="5"/>
      <c r="P29720" s="5"/>
      <c r="Q29720" s="5"/>
    </row>
    <row r="29721">
      <c r="O29721" s="5"/>
      <c r="P29721" s="5"/>
      <c r="Q29721" s="5"/>
    </row>
    <row r="29722">
      <c r="O29722" s="5"/>
      <c r="P29722" s="5"/>
      <c r="Q29722" s="5"/>
    </row>
    <row r="29723">
      <c r="O29723" s="5"/>
      <c r="P29723" s="5"/>
      <c r="Q29723" s="5"/>
    </row>
    <row r="29724">
      <c r="O29724" s="5"/>
      <c r="P29724" s="5"/>
      <c r="Q29724" s="5"/>
    </row>
    <row r="29725">
      <c r="O29725" s="5"/>
      <c r="P29725" s="5"/>
      <c r="Q29725" s="5"/>
    </row>
    <row r="29726">
      <c r="O29726" s="5"/>
      <c r="P29726" s="5"/>
      <c r="Q29726" s="5"/>
    </row>
    <row r="29727">
      <c r="O29727" s="5"/>
      <c r="P29727" s="5"/>
      <c r="Q29727" s="5"/>
    </row>
    <row r="29728">
      <c r="O29728" s="5"/>
      <c r="P29728" s="5"/>
      <c r="Q29728" s="5"/>
    </row>
    <row r="29729">
      <c r="O29729" s="5"/>
      <c r="P29729" s="5"/>
      <c r="Q29729" s="5"/>
    </row>
    <row r="29730">
      <c r="O29730" s="5"/>
      <c r="P29730" s="5"/>
      <c r="Q29730" s="5"/>
    </row>
    <row r="29731">
      <c r="O29731" s="5"/>
      <c r="P29731" s="5"/>
      <c r="Q29731" s="5"/>
    </row>
    <row r="29732">
      <c r="O29732" s="5"/>
      <c r="P29732" s="5"/>
      <c r="Q29732" s="5"/>
    </row>
    <row r="29733">
      <c r="O29733" s="5"/>
      <c r="P29733" s="5"/>
      <c r="Q29733" s="5"/>
    </row>
    <row r="29734">
      <c r="O29734" s="5"/>
      <c r="P29734" s="5"/>
      <c r="Q29734" s="5"/>
    </row>
    <row r="29735">
      <c r="O29735" s="5"/>
      <c r="P29735" s="5"/>
      <c r="Q29735" s="5"/>
    </row>
    <row r="29736">
      <c r="O29736" s="5"/>
      <c r="P29736" s="5"/>
      <c r="Q29736" s="5"/>
    </row>
    <row r="29737">
      <c r="O29737" s="5"/>
      <c r="P29737" s="5"/>
      <c r="Q29737" s="5"/>
    </row>
    <row r="29738">
      <c r="O29738" s="5"/>
      <c r="P29738" s="5"/>
      <c r="Q29738" s="5"/>
    </row>
    <row r="29739">
      <c r="O29739" s="5"/>
      <c r="P29739" s="5"/>
      <c r="Q29739" s="5"/>
    </row>
    <row r="29740">
      <c r="O29740" s="5"/>
      <c r="P29740" s="5"/>
      <c r="Q29740" s="5"/>
    </row>
    <row r="29741">
      <c r="O29741" s="5"/>
      <c r="P29741" s="5"/>
      <c r="Q29741" s="5"/>
    </row>
    <row r="29742">
      <c r="O29742" s="5"/>
      <c r="P29742" s="5"/>
      <c r="Q29742" s="5"/>
    </row>
    <row r="29743">
      <c r="O29743" s="5"/>
      <c r="P29743" s="5"/>
      <c r="Q29743" s="5"/>
    </row>
    <row r="29744">
      <c r="O29744" s="5"/>
      <c r="P29744" s="5"/>
      <c r="Q29744" s="5"/>
    </row>
    <row r="29745">
      <c r="O29745" s="5"/>
      <c r="P29745" s="5"/>
      <c r="Q29745" s="5"/>
    </row>
    <row r="29746">
      <c r="O29746" s="5"/>
      <c r="P29746" s="5"/>
      <c r="Q29746" s="5"/>
    </row>
    <row r="29747">
      <c r="O29747" s="5"/>
      <c r="P29747" s="5"/>
      <c r="Q29747" s="5"/>
    </row>
    <row r="29748">
      <c r="O29748" s="5"/>
      <c r="P29748" s="5"/>
      <c r="Q29748" s="5"/>
    </row>
    <row r="29749">
      <c r="O29749" s="5"/>
      <c r="P29749" s="5"/>
      <c r="Q29749" s="5"/>
    </row>
    <row r="29750">
      <c r="O29750" s="5"/>
      <c r="P29750" s="5"/>
      <c r="Q29750" s="5"/>
    </row>
    <row r="29751">
      <c r="O29751" s="5"/>
      <c r="P29751" s="5"/>
      <c r="Q29751" s="5"/>
    </row>
    <row r="29752">
      <c r="O29752" s="5"/>
      <c r="P29752" s="5"/>
      <c r="Q29752" s="5"/>
    </row>
    <row r="29753">
      <c r="O29753" s="5"/>
      <c r="P29753" s="5"/>
      <c r="Q29753" s="5"/>
    </row>
    <row r="29754">
      <c r="O29754" s="5"/>
      <c r="P29754" s="5"/>
      <c r="Q29754" s="5"/>
    </row>
    <row r="29755">
      <c r="O29755" s="5"/>
      <c r="P29755" s="5"/>
      <c r="Q29755" s="5"/>
    </row>
    <row r="29756">
      <c r="O29756" s="5"/>
      <c r="P29756" s="5"/>
      <c r="Q29756" s="5"/>
    </row>
    <row r="29757">
      <c r="O29757" s="5"/>
      <c r="P29757" s="5"/>
      <c r="Q29757" s="5"/>
    </row>
    <row r="29758">
      <c r="O29758" s="5"/>
      <c r="P29758" s="5"/>
      <c r="Q29758" s="5"/>
    </row>
    <row r="29759">
      <c r="O29759" s="5"/>
      <c r="P29759" s="5"/>
      <c r="Q29759" s="5"/>
    </row>
    <row r="29760">
      <c r="O29760" s="5"/>
      <c r="P29760" s="5"/>
      <c r="Q29760" s="5"/>
    </row>
    <row r="29761">
      <c r="O29761" s="5"/>
      <c r="P29761" s="5"/>
      <c r="Q29761" s="5"/>
    </row>
    <row r="29762">
      <c r="O29762" s="5"/>
      <c r="P29762" s="5"/>
      <c r="Q29762" s="5"/>
    </row>
    <row r="29763">
      <c r="O29763" s="5"/>
      <c r="P29763" s="5"/>
      <c r="Q29763" s="5"/>
    </row>
    <row r="29764">
      <c r="O29764" s="5"/>
      <c r="P29764" s="5"/>
      <c r="Q29764" s="5"/>
    </row>
    <row r="29765">
      <c r="O29765" s="5"/>
      <c r="P29765" s="5"/>
      <c r="Q29765" s="5"/>
    </row>
    <row r="29766">
      <c r="O29766" s="5"/>
      <c r="P29766" s="5"/>
      <c r="Q29766" s="5"/>
    </row>
    <row r="29767">
      <c r="O29767" s="5"/>
      <c r="P29767" s="5"/>
      <c r="Q29767" s="5"/>
    </row>
    <row r="29768">
      <c r="O29768" s="5"/>
      <c r="P29768" s="5"/>
      <c r="Q29768" s="5"/>
    </row>
    <row r="29769">
      <c r="O29769" s="5"/>
      <c r="P29769" s="5"/>
      <c r="Q29769" s="5"/>
    </row>
    <row r="29770">
      <c r="O29770" s="5"/>
      <c r="P29770" s="5"/>
      <c r="Q29770" s="5"/>
    </row>
    <row r="29771">
      <c r="O29771" s="5"/>
      <c r="P29771" s="5"/>
      <c r="Q29771" s="5"/>
    </row>
    <row r="29772">
      <c r="O29772" s="5"/>
      <c r="P29772" s="5"/>
      <c r="Q29772" s="5"/>
    </row>
    <row r="29773">
      <c r="O29773" s="5"/>
      <c r="P29773" s="5"/>
      <c r="Q29773" s="5"/>
    </row>
    <row r="29774">
      <c r="O29774" s="5"/>
      <c r="P29774" s="5"/>
      <c r="Q29774" s="5"/>
    </row>
    <row r="29775">
      <c r="O29775" s="5"/>
      <c r="P29775" s="5"/>
      <c r="Q29775" s="5"/>
    </row>
    <row r="29776">
      <c r="O29776" s="5"/>
      <c r="P29776" s="5"/>
      <c r="Q29776" s="5"/>
    </row>
    <row r="29777">
      <c r="O29777" s="5"/>
      <c r="P29777" s="5"/>
      <c r="Q29777" s="5"/>
    </row>
    <row r="29778">
      <c r="O29778" s="5"/>
      <c r="P29778" s="5"/>
      <c r="Q29778" s="5"/>
    </row>
    <row r="29779">
      <c r="O29779" s="5"/>
      <c r="P29779" s="5"/>
      <c r="Q29779" s="5"/>
    </row>
    <row r="29780">
      <c r="O29780" s="5"/>
      <c r="P29780" s="5"/>
      <c r="Q29780" s="5"/>
    </row>
    <row r="29781">
      <c r="O29781" s="5"/>
      <c r="P29781" s="5"/>
      <c r="Q29781" s="5"/>
    </row>
    <row r="29782">
      <c r="O29782" s="5"/>
      <c r="P29782" s="5"/>
      <c r="Q29782" s="5"/>
    </row>
    <row r="29783">
      <c r="O29783" s="5"/>
      <c r="P29783" s="5"/>
      <c r="Q29783" s="5"/>
    </row>
    <row r="29784">
      <c r="O29784" s="5"/>
      <c r="P29784" s="5"/>
      <c r="Q29784" s="5"/>
    </row>
    <row r="29785">
      <c r="O29785" s="5"/>
      <c r="P29785" s="5"/>
      <c r="Q29785" s="5"/>
    </row>
    <row r="29786">
      <c r="O29786" s="5"/>
      <c r="P29786" s="5"/>
      <c r="Q29786" s="5"/>
    </row>
    <row r="29787">
      <c r="O29787" s="5"/>
      <c r="P29787" s="5"/>
      <c r="Q29787" s="5"/>
    </row>
    <row r="29788">
      <c r="O29788" s="5"/>
      <c r="P29788" s="5"/>
      <c r="Q29788" s="5"/>
    </row>
    <row r="29789">
      <c r="O29789" s="5"/>
      <c r="P29789" s="5"/>
      <c r="Q29789" s="5"/>
    </row>
    <row r="29790">
      <c r="O29790" s="5"/>
      <c r="P29790" s="5"/>
      <c r="Q29790" s="5"/>
    </row>
    <row r="29791">
      <c r="O29791" s="5"/>
      <c r="P29791" s="5"/>
      <c r="Q29791" s="5"/>
    </row>
    <row r="29792">
      <c r="O29792" s="5"/>
      <c r="P29792" s="5"/>
      <c r="Q29792" s="5"/>
    </row>
    <row r="29793">
      <c r="O29793" s="5"/>
      <c r="P29793" s="5"/>
      <c r="Q29793" s="5"/>
    </row>
    <row r="29794">
      <c r="O29794" s="5"/>
      <c r="P29794" s="5"/>
      <c r="Q29794" s="5"/>
    </row>
    <row r="29795">
      <c r="O29795" s="5"/>
      <c r="P29795" s="5"/>
      <c r="Q29795" s="5"/>
    </row>
    <row r="29796">
      <c r="O29796" s="5"/>
      <c r="P29796" s="5"/>
      <c r="Q29796" s="5"/>
    </row>
    <row r="29797">
      <c r="O29797" s="5"/>
      <c r="P29797" s="5"/>
      <c r="Q29797" s="5"/>
    </row>
    <row r="29798">
      <c r="O29798" s="5"/>
      <c r="P29798" s="5"/>
      <c r="Q29798" s="5"/>
    </row>
    <row r="29799">
      <c r="O29799" s="5"/>
      <c r="P29799" s="5"/>
      <c r="Q29799" s="5"/>
    </row>
    <row r="29800">
      <c r="O29800" s="5"/>
      <c r="P29800" s="5"/>
      <c r="Q29800" s="5"/>
    </row>
    <row r="29801">
      <c r="O29801" s="5"/>
      <c r="P29801" s="5"/>
      <c r="Q29801" s="5"/>
    </row>
    <row r="29802">
      <c r="O29802" s="5"/>
      <c r="P29802" s="5"/>
      <c r="Q29802" s="5"/>
    </row>
    <row r="29803">
      <c r="O29803" s="5"/>
      <c r="P29803" s="5"/>
      <c r="Q29803" s="5"/>
    </row>
    <row r="29804">
      <c r="O29804" s="5"/>
      <c r="P29804" s="5"/>
      <c r="Q29804" s="5"/>
    </row>
    <row r="29805">
      <c r="O29805" s="5"/>
      <c r="P29805" s="5"/>
      <c r="Q29805" s="5"/>
    </row>
    <row r="29806">
      <c r="O29806" s="5"/>
      <c r="P29806" s="5"/>
      <c r="Q29806" s="5"/>
    </row>
    <row r="29807">
      <c r="O29807" s="5"/>
      <c r="P29807" s="5"/>
      <c r="Q29807" s="5"/>
    </row>
    <row r="29808">
      <c r="O29808" s="5"/>
      <c r="P29808" s="5"/>
      <c r="Q29808" s="5"/>
    </row>
    <row r="29809">
      <c r="O29809" s="5"/>
      <c r="P29809" s="5"/>
      <c r="Q29809" s="5"/>
    </row>
    <row r="29810">
      <c r="O29810" s="5"/>
      <c r="P29810" s="5"/>
      <c r="Q29810" s="5"/>
    </row>
    <row r="29811">
      <c r="O29811" s="5"/>
      <c r="P29811" s="5"/>
      <c r="Q29811" s="5"/>
    </row>
    <row r="29812">
      <c r="O29812" s="5"/>
      <c r="P29812" s="5"/>
      <c r="Q29812" s="5"/>
    </row>
    <row r="29813">
      <c r="O29813" s="5"/>
      <c r="P29813" s="5"/>
      <c r="Q29813" s="5"/>
    </row>
    <row r="29814">
      <c r="O29814" s="5"/>
      <c r="P29814" s="5"/>
      <c r="Q29814" s="5"/>
    </row>
    <row r="29815">
      <c r="O29815" s="5"/>
      <c r="P29815" s="5"/>
      <c r="Q29815" s="5"/>
    </row>
    <row r="29816">
      <c r="O29816" s="5"/>
      <c r="P29816" s="5"/>
      <c r="Q29816" s="5"/>
    </row>
    <row r="29817">
      <c r="O29817" s="5"/>
      <c r="P29817" s="5"/>
      <c r="Q29817" s="5"/>
    </row>
    <row r="29818">
      <c r="O29818" s="5"/>
      <c r="P29818" s="5"/>
      <c r="Q29818" s="5"/>
    </row>
    <row r="29819">
      <c r="O29819" s="5"/>
      <c r="P29819" s="5"/>
      <c r="Q29819" s="5"/>
    </row>
    <row r="29820">
      <c r="O29820" s="5"/>
      <c r="P29820" s="5"/>
      <c r="Q29820" s="5"/>
    </row>
    <row r="29821">
      <c r="O29821" s="5"/>
      <c r="P29821" s="5"/>
      <c r="Q29821" s="5"/>
    </row>
    <row r="29822">
      <c r="O29822" s="5"/>
      <c r="P29822" s="5"/>
      <c r="Q29822" s="5"/>
    </row>
    <row r="29823">
      <c r="O29823" s="5"/>
      <c r="P29823" s="5"/>
      <c r="Q29823" s="5"/>
    </row>
    <row r="29824">
      <c r="O29824" s="5"/>
      <c r="P29824" s="5"/>
      <c r="Q29824" s="5"/>
    </row>
    <row r="29825">
      <c r="O29825" s="5"/>
      <c r="P29825" s="5"/>
      <c r="Q29825" s="5"/>
    </row>
    <row r="29826">
      <c r="O29826" s="5"/>
      <c r="P29826" s="5"/>
      <c r="Q29826" s="5"/>
    </row>
    <row r="29827">
      <c r="O29827" s="5"/>
      <c r="P29827" s="5"/>
      <c r="Q29827" s="5"/>
    </row>
    <row r="29828">
      <c r="O29828" s="5"/>
      <c r="P29828" s="5"/>
      <c r="Q29828" s="5"/>
    </row>
    <row r="29829">
      <c r="O29829" s="5"/>
      <c r="P29829" s="5"/>
      <c r="Q29829" s="5"/>
    </row>
    <row r="29830">
      <c r="O29830" s="5"/>
      <c r="P29830" s="5"/>
      <c r="Q29830" s="5"/>
    </row>
    <row r="29831">
      <c r="O29831" s="5"/>
      <c r="P29831" s="5"/>
      <c r="Q29831" s="5"/>
    </row>
    <row r="29832">
      <c r="O29832" s="5"/>
      <c r="P29832" s="5"/>
      <c r="Q29832" s="5"/>
    </row>
    <row r="29833">
      <c r="O29833" s="5"/>
      <c r="P29833" s="5"/>
      <c r="Q29833" s="5"/>
    </row>
    <row r="29834">
      <c r="O29834" s="5"/>
      <c r="P29834" s="5"/>
      <c r="Q29834" s="5"/>
    </row>
    <row r="29835">
      <c r="O29835" s="5"/>
      <c r="P29835" s="5"/>
      <c r="Q29835" s="5"/>
    </row>
    <row r="29836">
      <c r="O29836" s="5"/>
      <c r="P29836" s="5"/>
      <c r="Q29836" s="5"/>
    </row>
    <row r="29837">
      <c r="O29837" s="5"/>
      <c r="P29837" s="5"/>
      <c r="Q29837" s="5"/>
    </row>
    <row r="29838">
      <c r="O29838" s="5"/>
      <c r="P29838" s="5"/>
      <c r="Q29838" s="5"/>
    </row>
    <row r="29839">
      <c r="O29839" s="5"/>
      <c r="P29839" s="5"/>
      <c r="Q29839" s="5"/>
    </row>
    <row r="29840">
      <c r="O29840" s="5"/>
      <c r="P29840" s="5"/>
      <c r="Q29840" s="5"/>
    </row>
    <row r="29841">
      <c r="O29841" s="5"/>
      <c r="P29841" s="5"/>
      <c r="Q29841" s="5"/>
    </row>
    <row r="29842">
      <c r="O29842" s="5"/>
      <c r="P29842" s="5"/>
      <c r="Q29842" s="5"/>
    </row>
    <row r="29843">
      <c r="O29843" s="5"/>
      <c r="P29843" s="5"/>
      <c r="Q29843" s="5"/>
    </row>
    <row r="29844">
      <c r="O29844" s="5"/>
      <c r="P29844" s="5"/>
      <c r="Q29844" s="5"/>
    </row>
    <row r="29845">
      <c r="O29845" s="5"/>
      <c r="P29845" s="5"/>
      <c r="Q29845" s="5"/>
    </row>
    <row r="29846">
      <c r="O29846" s="5"/>
      <c r="P29846" s="5"/>
      <c r="Q29846" s="5"/>
    </row>
    <row r="29847">
      <c r="O29847" s="5"/>
      <c r="P29847" s="5"/>
      <c r="Q29847" s="5"/>
    </row>
    <row r="29848">
      <c r="O29848" s="5"/>
      <c r="P29848" s="5"/>
      <c r="Q29848" s="5"/>
    </row>
    <row r="29849">
      <c r="O29849" s="5"/>
      <c r="P29849" s="5"/>
      <c r="Q29849" s="5"/>
    </row>
    <row r="29850">
      <c r="O29850" s="5"/>
      <c r="P29850" s="5"/>
      <c r="Q29850" s="5"/>
    </row>
    <row r="29851">
      <c r="O29851" s="5"/>
      <c r="P29851" s="5"/>
      <c r="Q29851" s="5"/>
    </row>
    <row r="29852">
      <c r="O29852" s="5"/>
      <c r="P29852" s="5"/>
      <c r="Q29852" s="5"/>
    </row>
    <row r="29853">
      <c r="O29853" s="5"/>
      <c r="P29853" s="5"/>
      <c r="Q29853" s="5"/>
    </row>
    <row r="29854">
      <c r="O29854" s="5"/>
      <c r="P29854" s="5"/>
      <c r="Q29854" s="5"/>
    </row>
    <row r="29855">
      <c r="O29855" s="5"/>
      <c r="P29855" s="5"/>
      <c r="Q29855" s="5"/>
    </row>
    <row r="29856">
      <c r="O29856" s="5"/>
      <c r="P29856" s="5"/>
      <c r="Q29856" s="5"/>
    </row>
    <row r="29857">
      <c r="O29857" s="5"/>
      <c r="P29857" s="5"/>
      <c r="Q29857" s="5"/>
    </row>
    <row r="29858">
      <c r="O29858" s="5"/>
      <c r="P29858" s="5"/>
      <c r="Q29858" s="5"/>
    </row>
    <row r="29859">
      <c r="O29859" s="5"/>
      <c r="P29859" s="5"/>
      <c r="Q29859" s="5"/>
    </row>
    <row r="29860">
      <c r="O29860" s="5"/>
      <c r="P29860" s="5"/>
      <c r="Q29860" s="5"/>
    </row>
    <row r="29861">
      <c r="O29861" s="5"/>
      <c r="P29861" s="5"/>
      <c r="Q29861" s="5"/>
    </row>
    <row r="29862">
      <c r="O29862" s="5"/>
      <c r="P29862" s="5"/>
      <c r="Q29862" s="5"/>
    </row>
    <row r="29863">
      <c r="O29863" s="5"/>
      <c r="P29863" s="5"/>
      <c r="Q29863" s="5"/>
    </row>
    <row r="29864">
      <c r="O29864" s="5"/>
      <c r="P29864" s="5"/>
      <c r="Q29864" s="5"/>
    </row>
    <row r="29865">
      <c r="O29865" s="5"/>
      <c r="P29865" s="5"/>
      <c r="Q29865" s="5"/>
    </row>
    <row r="29866">
      <c r="O29866" s="5"/>
      <c r="P29866" s="5"/>
      <c r="Q29866" s="5"/>
    </row>
    <row r="29867">
      <c r="O29867" s="5"/>
      <c r="P29867" s="5"/>
      <c r="Q29867" s="5"/>
    </row>
    <row r="29868">
      <c r="O29868" s="5"/>
      <c r="P29868" s="5"/>
      <c r="Q29868" s="5"/>
    </row>
    <row r="29869">
      <c r="O29869" s="5"/>
      <c r="P29869" s="5"/>
      <c r="Q29869" s="5"/>
    </row>
    <row r="29870">
      <c r="O29870" s="5"/>
      <c r="P29870" s="5"/>
      <c r="Q29870" s="5"/>
    </row>
    <row r="29871">
      <c r="O29871" s="5"/>
      <c r="P29871" s="5"/>
      <c r="Q29871" s="5"/>
    </row>
    <row r="29872">
      <c r="O29872" s="5"/>
      <c r="P29872" s="5"/>
      <c r="Q29872" s="5"/>
    </row>
    <row r="29873">
      <c r="O29873" s="5"/>
      <c r="P29873" s="5"/>
      <c r="Q29873" s="5"/>
    </row>
    <row r="29874">
      <c r="O29874" s="5"/>
      <c r="P29874" s="5"/>
      <c r="Q29874" s="5"/>
    </row>
    <row r="29875">
      <c r="O29875" s="5"/>
      <c r="P29875" s="5"/>
      <c r="Q29875" s="5"/>
    </row>
    <row r="29876">
      <c r="O29876" s="5"/>
      <c r="P29876" s="5"/>
      <c r="Q29876" s="5"/>
    </row>
    <row r="29877">
      <c r="O29877" s="5"/>
      <c r="P29877" s="5"/>
      <c r="Q29877" s="5"/>
    </row>
    <row r="29878">
      <c r="O29878" s="5"/>
      <c r="P29878" s="5"/>
      <c r="Q29878" s="5"/>
    </row>
    <row r="29879">
      <c r="O29879" s="5"/>
      <c r="P29879" s="5"/>
      <c r="Q29879" s="5"/>
    </row>
    <row r="29880">
      <c r="O29880" s="5"/>
      <c r="P29880" s="5"/>
      <c r="Q29880" s="5"/>
    </row>
    <row r="29881">
      <c r="O29881" s="5"/>
      <c r="P29881" s="5"/>
      <c r="Q29881" s="5"/>
    </row>
    <row r="29882">
      <c r="O29882" s="5"/>
      <c r="P29882" s="5"/>
      <c r="Q29882" s="5"/>
    </row>
    <row r="29883">
      <c r="O29883" s="5"/>
      <c r="P29883" s="5"/>
      <c r="Q29883" s="5"/>
    </row>
    <row r="29884">
      <c r="O29884" s="5"/>
      <c r="P29884" s="5"/>
      <c r="Q29884" s="5"/>
    </row>
    <row r="29885">
      <c r="O29885" s="5"/>
      <c r="P29885" s="5"/>
      <c r="Q29885" s="5"/>
    </row>
    <row r="29886">
      <c r="O29886" s="5"/>
      <c r="P29886" s="5"/>
      <c r="Q29886" s="5"/>
    </row>
    <row r="29887">
      <c r="O29887" s="5"/>
      <c r="P29887" s="5"/>
      <c r="Q29887" s="5"/>
    </row>
    <row r="29888">
      <c r="O29888" s="5"/>
      <c r="P29888" s="5"/>
      <c r="Q29888" s="5"/>
    </row>
    <row r="29889">
      <c r="O29889" s="5"/>
      <c r="P29889" s="5"/>
      <c r="Q29889" s="5"/>
    </row>
    <row r="29890">
      <c r="O29890" s="5"/>
      <c r="P29890" s="5"/>
      <c r="Q29890" s="5"/>
    </row>
    <row r="29891">
      <c r="O29891" s="5"/>
      <c r="P29891" s="5"/>
      <c r="Q29891" s="5"/>
    </row>
    <row r="29892">
      <c r="O29892" s="5"/>
      <c r="P29892" s="5"/>
      <c r="Q29892" s="5"/>
    </row>
    <row r="29893">
      <c r="O29893" s="5"/>
      <c r="P29893" s="5"/>
      <c r="Q29893" s="5"/>
    </row>
    <row r="29894">
      <c r="O29894" s="5"/>
      <c r="P29894" s="5"/>
      <c r="Q29894" s="5"/>
    </row>
    <row r="29895">
      <c r="O29895" s="5"/>
      <c r="P29895" s="5"/>
      <c r="Q29895" s="5"/>
    </row>
    <row r="29896">
      <c r="O29896" s="5"/>
      <c r="P29896" s="5"/>
      <c r="Q29896" s="5"/>
    </row>
    <row r="29897">
      <c r="O29897" s="5"/>
      <c r="P29897" s="5"/>
      <c r="Q29897" s="5"/>
    </row>
    <row r="29898">
      <c r="O29898" s="5"/>
      <c r="P29898" s="5"/>
      <c r="Q29898" s="5"/>
    </row>
    <row r="29899">
      <c r="O29899" s="5"/>
      <c r="P29899" s="5"/>
      <c r="Q29899" s="5"/>
    </row>
    <row r="29900">
      <c r="O29900" s="5"/>
      <c r="P29900" s="5"/>
      <c r="Q29900" s="5"/>
    </row>
    <row r="29901">
      <c r="O29901" s="5"/>
      <c r="P29901" s="5"/>
      <c r="Q29901" s="5"/>
    </row>
    <row r="29902">
      <c r="O29902" s="5"/>
      <c r="P29902" s="5"/>
      <c r="Q29902" s="5"/>
    </row>
    <row r="29903">
      <c r="O29903" s="5"/>
      <c r="P29903" s="5"/>
      <c r="Q29903" s="5"/>
    </row>
    <row r="29904">
      <c r="O29904" s="5"/>
      <c r="P29904" s="5"/>
      <c r="Q29904" s="5"/>
    </row>
    <row r="29905">
      <c r="O29905" s="5"/>
      <c r="P29905" s="5"/>
      <c r="Q29905" s="5"/>
    </row>
    <row r="29906">
      <c r="O29906" s="5"/>
      <c r="P29906" s="5"/>
      <c r="Q29906" s="5"/>
    </row>
    <row r="29907">
      <c r="O29907" s="5"/>
      <c r="P29907" s="5"/>
      <c r="Q29907" s="5"/>
    </row>
    <row r="29908">
      <c r="O29908" s="5"/>
      <c r="P29908" s="5"/>
      <c r="Q29908" s="5"/>
    </row>
    <row r="29909">
      <c r="O29909" s="5"/>
      <c r="P29909" s="5"/>
      <c r="Q29909" s="5"/>
    </row>
    <row r="29910">
      <c r="O29910" s="5"/>
      <c r="P29910" s="5"/>
      <c r="Q29910" s="5"/>
    </row>
    <row r="29911">
      <c r="O29911" s="5"/>
      <c r="P29911" s="5"/>
      <c r="Q29911" s="5"/>
    </row>
    <row r="29912">
      <c r="O29912" s="5"/>
      <c r="P29912" s="5"/>
      <c r="Q29912" s="5"/>
    </row>
    <row r="29913">
      <c r="O29913" s="5"/>
      <c r="P29913" s="5"/>
      <c r="Q29913" s="5"/>
    </row>
    <row r="29914">
      <c r="O29914" s="5"/>
      <c r="P29914" s="5"/>
      <c r="Q29914" s="5"/>
    </row>
    <row r="29915">
      <c r="O29915" s="5"/>
      <c r="P29915" s="5"/>
      <c r="Q29915" s="5"/>
    </row>
    <row r="29916">
      <c r="O29916" s="5"/>
      <c r="P29916" s="5"/>
      <c r="Q29916" s="5"/>
    </row>
    <row r="29917">
      <c r="O29917" s="5"/>
      <c r="P29917" s="5"/>
      <c r="Q29917" s="5"/>
    </row>
    <row r="29918">
      <c r="O29918" s="5"/>
      <c r="P29918" s="5"/>
      <c r="Q29918" s="5"/>
    </row>
    <row r="29919">
      <c r="O29919" s="5"/>
      <c r="P29919" s="5"/>
      <c r="Q29919" s="5"/>
    </row>
    <row r="29920">
      <c r="O29920" s="5"/>
      <c r="P29920" s="5"/>
      <c r="Q29920" s="5"/>
    </row>
    <row r="29921">
      <c r="O29921" s="5"/>
      <c r="P29921" s="5"/>
      <c r="Q29921" s="5"/>
    </row>
    <row r="29922">
      <c r="O29922" s="5"/>
      <c r="P29922" s="5"/>
      <c r="Q29922" s="5"/>
    </row>
    <row r="29923">
      <c r="O29923" s="5"/>
      <c r="P29923" s="5"/>
      <c r="Q29923" s="5"/>
    </row>
    <row r="29924">
      <c r="O29924" s="5"/>
      <c r="P29924" s="5"/>
      <c r="Q29924" s="5"/>
    </row>
    <row r="29925">
      <c r="O29925" s="5"/>
      <c r="P29925" s="5"/>
      <c r="Q29925" s="5"/>
    </row>
    <row r="29926">
      <c r="O29926" s="5"/>
      <c r="P29926" s="5"/>
      <c r="Q29926" s="5"/>
    </row>
    <row r="29927">
      <c r="O29927" s="5"/>
      <c r="P29927" s="5"/>
      <c r="Q29927" s="5"/>
    </row>
    <row r="29928">
      <c r="O29928" s="5"/>
      <c r="P29928" s="5"/>
      <c r="Q29928" s="5"/>
    </row>
    <row r="29929">
      <c r="O29929" s="5"/>
      <c r="P29929" s="5"/>
      <c r="Q29929" s="5"/>
    </row>
    <row r="29930">
      <c r="O29930" s="5"/>
      <c r="P29930" s="5"/>
      <c r="Q29930" s="5"/>
    </row>
    <row r="29931">
      <c r="O29931" s="5"/>
      <c r="P29931" s="5"/>
      <c r="Q29931" s="5"/>
    </row>
    <row r="29932">
      <c r="O29932" s="5"/>
      <c r="P29932" s="5"/>
      <c r="Q29932" s="5"/>
    </row>
    <row r="29933">
      <c r="O29933" s="5"/>
      <c r="P29933" s="5"/>
      <c r="Q29933" s="5"/>
    </row>
    <row r="29934">
      <c r="O29934" s="5"/>
      <c r="P29934" s="5"/>
      <c r="Q29934" s="5"/>
    </row>
    <row r="29935">
      <c r="O29935" s="5"/>
      <c r="P29935" s="5"/>
      <c r="Q29935" s="5"/>
    </row>
    <row r="29936">
      <c r="O29936" s="5"/>
      <c r="P29936" s="5"/>
      <c r="Q29936" s="5"/>
    </row>
    <row r="29937">
      <c r="O29937" s="5"/>
      <c r="P29937" s="5"/>
      <c r="Q29937" s="5"/>
    </row>
    <row r="29938">
      <c r="O29938" s="5"/>
      <c r="P29938" s="5"/>
      <c r="Q29938" s="5"/>
    </row>
    <row r="29939">
      <c r="O29939" s="5"/>
      <c r="P29939" s="5"/>
      <c r="Q29939" s="5"/>
    </row>
    <row r="29940">
      <c r="O29940" s="5"/>
      <c r="P29940" s="5"/>
      <c r="Q29940" s="5"/>
    </row>
    <row r="29941">
      <c r="O29941" s="5"/>
      <c r="P29941" s="5"/>
      <c r="Q29941" s="5"/>
    </row>
    <row r="29942">
      <c r="O29942" s="5"/>
      <c r="P29942" s="5"/>
      <c r="Q29942" s="5"/>
    </row>
    <row r="29943">
      <c r="O29943" s="5"/>
      <c r="P29943" s="5"/>
      <c r="Q29943" s="5"/>
    </row>
    <row r="29944">
      <c r="O29944" s="5"/>
      <c r="P29944" s="5"/>
      <c r="Q29944" s="5"/>
    </row>
    <row r="29945">
      <c r="O29945" s="5"/>
      <c r="P29945" s="5"/>
      <c r="Q29945" s="5"/>
    </row>
    <row r="29946">
      <c r="O29946" s="5"/>
      <c r="P29946" s="5"/>
      <c r="Q29946" s="5"/>
    </row>
    <row r="29947">
      <c r="O29947" s="5"/>
      <c r="P29947" s="5"/>
      <c r="Q29947" s="5"/>
    </row>
    <row r="29948">
      <c r="O29948" s="5"/>
      <c r="P29948" s="5"/>
      <c r="Q29948" s="5"/>
    </row>
    <row r="29949">
      <c r="O29949" s="5"/>
      <c r="P29949" s="5"/>
      <c r="Q29949" s="5"/>
    </row>
    <row r="29950">
      <c r="O29950" s="5"/>
      <c r="P29950" s="5"/>
      <c r="Q29950" s="5"/>
    </row>
    <row r="29951">
      <c r="O29951" s="5"/>
      <c r="P29951" s="5"/>
      <c r="Q29951" s="5"/>
    </row>
    <row r="29952">
      <c r="O29952" s="5"/>
      <c r="P29952" s="5"/>
      <c r="Q29952" s="5"/>
    </row>
    <row r="29953">
      <c r="O29953" s="5"/>
      <c r="P29953" s="5"/>
      <c r="Q29953" s="5"/>
    </row>
    <row r="29954">
      <c r="O29954" s="5"/>
      <c r="P29954" s="5"/>
      <c r="Q29954" s="5"/>
    </row>
    <row r="29955">
      <c r="O29955" s="5"/>
      <c r="P29955" s="5"/>
      <c r="Q29955" s="5"/>
    </row>
    <row r="29956">
      <c r="O29956" s="5"/>
      <c r="P29956" s="5"/>
      <c r="Q29956" s="5"/>
    </row>
    <row r="29957">
      <c r="O29957" s="5"/>
      <c r="P29957" s="5"/>
      <c r="Q29957" s="5"/>
    </row>
    <row r="29958">
      <c r="O29958" s="5"/>
      <c r="P29958" s="5"/>
      <c r="Q29958" s="5"/>
    </row>
    <row r="29959">
      <c r="O29959" s="5"/>
      <c r="P29959" s="5"/>
      <c r="Q29959" s="5"/>
    </row>
    <row r="29960">
      <c r="O29960" s="5"/>
      <c r="P29960" s="5"/>
      <c r="Q29960" s="5"/>
    </row>
    <row r="29961">
      <c r="O29961" s="5"/>
      <c r="P29961" s="5"/>
      <c r="Q29961" s="5"/>
    </row>
    <row r="29962">
      <c r="O29962" s="5"/>
      <c r="P29962" s="5"/>
      <c r="Q29962" s="5"/>
    </row>
    <row r="29963">
      <c r="O29963" s="5"/>
      <c r="P29963" s="5"/>
      <c r="Q29963" s="5"/>
    </row>
    <row r="29964">
      <c r="O29964" s="5"/>
      <c r="P29964" s="5"/>
      <c r="Q29964" s="5"/>
    </row>
    <row r="29965">
      <c r="O29965" s="5"/>
      <c r="P29965" s="5"/>
      <c r="Q29965" s="5"/>
    </row>
    <row r="29966">
      <c r="O29966" s="5"/>
      <c r="P29966" s="5"/>
      <c r="Q29966" s="5"/>
    </row>
    <row r="29967">
      <c r="O29967" s="5"/>
      <c r="P29967" s="5"/>
      <c r="Q29967" s="5"/>
    </row>
    <row r="29968">
      <c r="O29968" s="5"/>
      <c r="P29968" s="5"/>
      <c r="Q29968" s="5"/>
    </row>
    <row r="29969">
      <c r="O29969" s="5"/>
      <c r="P29969" s="5"/>
      <c r="Q29969" s="5"/>
    </row>
    <row r="29970">
      <c r="O29970" s="5"/>
      <c r="P29970" s="5"/>
      <c r="Q29970" s="5"/>
    </row>
    <row r="29971">
      <c r="O29971" s="5"/>
      <c r="P29971" s="5"/>
      <c r="Q29971" s="5"/>
    </row>
    <row r="29972">
      <c r="O29972" s="5"/>
      <c r="P29972" s="5"/>
      <c r="Q29972" s="5"/>
    </row>
    <row r="29973">
      <c r="O29973" s="5"/>
      <c r="P29973" s="5"/>
      <c r="Q29973" s="5"/>
    </row>
    <row r="29974">
      <c r="O29974" s="5"/>
      <c r="P29974" s="5"/>
      <c r="Q29974" s="5"/>
    </row>
    <row r="29975">
      <c r="O29975" s="5"/>
      <c r="P29975" s="5"/>
      <c r="Q29975" s="5"/>
    </row>
    <row r="29976">
      <c r="O29976" s="5"/>
      <c r="P29976" s="5"/>
      <c r="Q29976" s="5"/>
    </row>
    <row r="29977">
      <c r="O29977" s="5"/>
      <c r="P29977" s="5"/>
      <c r="Q29977" s="5"/>
    </row>
    <row r="29978">
      <c r="O29978" s="5"/>
      <c r="P29978" s="5"/>
      <c r="Q29978" s="5"/>
    </row>
    <row r="29979">
      <c r="O29979" s="5"/>
      <c r="P29979" s="5"/>
      <c r="Q29979" s="5"/>
    </row>
    <row r="29980">
      <c r="O29980" s="5"/>
      <c r="P29980" s="5"/>
      <c r="Q29980" s="5"/>
    </row>
    <row r="29981">
      <c r="O29981" s="5"/>
      <c r="P29981" s="5"/>
      <c r="Q29981" s="5"/>
    </row>
    <row r="29982">
      <c r="O29982" s="5"/>
      <c r="P29982" s="5"/>
      <c r="Q29982" s="5"/>
    </row>
    <row r="29983">
      <c r="O29983" s="5"/>
      <c r="P29983" s="5"/>
      <c r="Q29983" s="5"/>
    </row>
    <row r="29984">
      <c r="O29984" s="5"/>
      <c r="P29984" s="5"/>
      <c r="Q29984" s="5"/>
    </row>
    <row r="29985">
      <c r="O29985" s="5"/>
      <c r="P29985" s="5"/>
      <c r="Q29985" s="5"/>
    </row>
    <row r="29986">
      <c r="O29986" s="5"/>
      <c r="P29986" s="5"/>
      <c r="Q29986" s="5"/>
    </row>
    <row r="29987">
      <c r="O29987" s="5"/>
      <c r="P29987" s="5"/>
      <c r="Q29987" s="5"/>
    </row>
    <row r="29988">
      <c r="O29988" s="5"/>
      <c r="P29988" s="5"/>
      <c r="Q29988" s="5"/>
    </row>
    <row r="29989">
      <c r="O29989" s="5"/>
      <c r="P29989" s="5"/>
      <c r="Q29989" s="5"/>
    </row>
    <row r="29990">
      <c r="O29990" s="5"/>
      <c r="P29990" s="5"/>
      <c r="Q29990" s="5"/>
    </row>
    <row r="29991">
      <c r="O29991" s="5"/>
      <c r="P29991" s="5"/>
      <c r="Q29991" s="5"/>
    </row>
    <row r="29992">
      <c r="O29992" s="5"/>
      <c r="P29992" s="5"/>
      <c r="Q29992" s="5"/>
    </row>
    <row r="29993">
      <c r="O29993" s="5"/>
      <c r="P29993" s="5"/>
      <c r="Q29993" s="5"/>
    </row>
    <row r="29994">
      <c r="O29994" s="5"/>
      <c r="P29994" s="5"/>
      <c r="Q29994" s="5"/>
    </row>
    <row r="29995">
      <c r="O29995" s="5"/>
      <c r="P29995" s="5"/>
      <c r="Q29995" s="5"/>
    </row>
    <row r="29996">
      <c r="O29996" s="5"/>
      <c r="P29996" s="5"/>
      <c r="Q29996" s="5"/>
    </row>
    <row r="29997">
      <c r="O29997" s="5"/>
      <c r="P29997" s="5"/>
      <c r="Q29997" s="5"/>
    </row>
    <row r="29998">
      <c r="O29998" s="5"/>
      <c r="P29998" s="5"/>
      <c r="Q29998" s="5"/>
    </row>
    <row r="29999">
      <c r="O29999" s="5"/>
      <c r="P29999" s="5"/>
      <c r="Q29999" s="5"/>
    </row>
    <row r="30000">
      <c r="O30000" s="5"/>
      <c r="P30000" s="5"/>
      <c r="Q30000" s="5"/>
    </row>
    <row r="30001">
      <c r="O30001" s="5"/>
      <c r="P30001" s="5"/>
      <c r="Q30001" s="5"/>
    </row>
    <row r="30002">
      <c r="O30002" s="5"/>
      <c r="P30002" s="5"/>
      <c r="Q30002" s="5"/>
    </row>
    <row r="30003">
      <c r="O30003" s="5"/>
      <c r="P30003" s="5"/>
      <c r="Q30003" s="5"/>
    </row>
    <row r="30004">
      <c r="O30004" s="5"/>
      <c r="P30004" s="5"/>
      <c r="Q30004" s="5"/>
    </row>
    <row r="30005">
      <c r="O30005" s="5"/>
      <c r="P30005" s="5"/>
      <c r="Q30005" s="5"/>
    </row>
    <row r="30006">
      <c r="O30006" s="5"/>
      <c r="P30006" s="5"/>
      <c r="Q30006" s="5"/>
    </row>
    <row r="30007">
      <c r="O30007" s="5"/>
      <c r="P30007" s="5"/>
      <c r="Q30007" s="5"/>
    </row>
    <row r="30008">
      <c r="O30008" s="5"/>
      <c r="P30008" s="5"/>
      <c r="Q30008" s="5"/>
    </row>
    <row r="30009">
      <c r="O30009" s="5"/>
      <c r="P30009" s="5"/>
      <c r="Q30009" s="5"/>
    </row>
    <row r="30010">
      <c r="O30010" s="5"/>
      <c r="P30010" s="5"/>
      <c r="Q30010" s="5"/>
    </row>
    <row r="30011">
      <c r="O30011" s="5"/>
      <c r="P30011" s="5"/>
      <c r="Q30011" s="5"/>
    </row>
    <row r="30012">
      <c r="O30012" s="5"/>
      <c r="P30012" s="5"/>
      <c r="Q30012" s="5"/>
    </row>
    <row r="30013">
      <c r="O30013" s="5"/>
      <c r="P30013" s="5"/>
      <c r="Q30013" s="5"/>
    </row>
    <row r="30014">
      <c r="O30014" s="5"/>
      <c r="P30014" s="5"/>
      <c r="Q30014" s="5"/>
    </row>
    <row r="30015">
      <c r="O30015" s="5"/>
      <c r="P30015" s="5"/>
      <c r="Q30015" s="5"/>
    </row>
    <row r="30016">
      <c r="O30016" s="5"/>
      <c r="P30016" s="5"/>
      <c r="Q30016" s="5"/>
    </row>
    <row r="30017">
      <c r="O30017" s="5"/>
      <c r="P30017" s="5"/>
      <c r="Q30017" s="5"/>
    </row>
    <row r="30018">
      <c r="O30018" s="5"/>
      <c r="P30018" s="5"/>
      <c r="Q30018" s="5"/>
    </row>
    <row r="30019">
      <c r="O30019" s="5"/>
      <c r="P30019" s="5"/>
      <c r="Q30019" s="5"/>
    </row>
    <row r="30020">
      <c r="O30020" s="5"/>
      <c r="P30020" s="5"/>
      <c r="Q30020" s="5"/>
    </row>
    <row r="30021">
      <c r="O30021" s="5"/>
      <c r="P30021" s="5"/>
      <c r="Q30021" s="5"/>
    </row>
    <row r="30022">
      <c r="O30022" s="5"/>
      <c r="P30022" s="5"/>
      <c r="Q30022" s="5"/>
    </row>
    <row r="30023">
      <c r="O30023" s="5"/>
      <c r="P30023" s="5"/>
      <c r="Q30023" s="5"/>
    </row>
    <row r="30024">
      <c r="O30024" s="5"/>
      <c r="P30024" s="5"/>
      <c r="Q30024" s="5"/>
    </row>
    <row r="30025">
      <c r="O30025" s="5"/>
      <c r="P30025" s="5"/>
      <c r="Q30025" s="5"/>
    </row>
    <row r="30026">
      <c r="O30026" s="5"/>
      <c r="P30026" s="5"/>
      <c r="Q30026" s="5"/>
    </row>
    <row r="30027">
      <c r="O30027" s="5"/>
      <c r="P30027" s="5"/>
      <c r="Q30027" s="5"/>
    </row>
    <row r="30028">
      <c r="O30028" s="5"/>
      <c r="P30028" s="5"/>
      <c r="Q30028" s="5"/>
    </row>
    <row r="30029">
      <c r="O30029" s="5"/>
      <c r="P30029" s="5"/>
      <c r="Q30029" s="5"/>
    </row>
    <row r="30030">
      <c r="O30030" s="5"/>
      <c r="P30030" s="5"/>
      <c r="Q30030" s="5"/>
    </row>
    <row r="30031">
      <c r="O30031" s="5"/>
      <c r="P30031" s="5"/>
      <c r="Q30031" s="5"/>
    </row>
    <row r="30032">
      <c r="O30032" s="5"/>
      <c r="P30032" s="5"/>
      <c r="Q30032" s="5"/>
    </row>
    <row r="30033">
      <c r="O30033" s="5"/>
      <c r="P30033" s="5"/>
      <c r="Q30033" s="5"/>
    </row>
    <row r="30034">
      <c r="O30034" s="5"/>
      <c r="P30034" s="5"/>
      <c r="Q30034" s="5"/>
    </row>
    <row r="30035">
      <c r="O30035" s="5"/>
      <c r="P30035" s="5"/>
      <c r="Q30035" s="5"/>
    </row>
    <row r="30036">
      <c r="O30036" s="5"/>
      <c r="P30036" s="5"/>
      <c r="Q30036" s="5"/>
    </row>
    <row r="30037">
      <c r="O30037" s="5"/>
      <c r="P30037" s="5"/>
      <c r="Q30037" s="5"/>
    </row>
    <row r="30038">
      <c r="O30038" s="5"/>
      <c r="P30038" s="5"/>
      <c r="Q30038" s="5"/>
    </row>
    <row r="30039">
      <c r="O30039" s="5"/>
      <c r="P30039" s="5"/>
      <c r="Q30039" s="5"/>
    </row>
    <row r="30040">
      <c r="O30040" s="5"/>
      <c r="P30040" s="5"/>
      <c r="Q30040" s="5"/>
    </row>
    <row r="30041">
      <c r="O30041" s="5"/>
      <c r="P30041" s="5"/>
      <c r="Q30041" s="5"/>
    </row>
    <row r="30042">
      <c r="O30042" s="5"/>
      <c r="P30042" s="5"/>
      <c r="Q30042" s="5"/>
    </row>
    <row r="30043">
      <c r="O30043" s="5"/>
      <c r="P30043" s="5"/>
      <c r="Q30043" s="5"/>
    </row>
    <row r="30044">
      <c r="O30044" s="5"/>
      <c r="P30044" s="5"/>
      <c r="Q30044" s="5"/>
    </row>
    <row r="30045">
      <c r="O30045" s="5"/>
      <c r="P30045" s="5"/>
      <c r="Q30045" s="5"/>
    </row>
    <row r="30046">
      <c r="O30046" s="5"/>
      <c r="P30046" s="5"/>
      <c r="Q30046" s="5"/>
    </row>
    <row r="30047">
      <c r="O30047" s="5"/>
      <c r="P30047" s="5"/>
      <c r="Q30047" s="5"/>
    </row>
    <row r="30048">
      <c r="O30048" s="5"/>
      <c r="P30048" s="5"/>
      <c r="Q30048" s="5"/>
    </row>
    <row r="30049">
      <c r="O30049" s="5"/>
      <c r="P30049" s="5"/>
      <c r="Q30049" s="5"/>
    </row>
    <row r="30050">
      <c r="O30050" s="5"/>
      <c r="P30050" s="5"/>
      <c r="Q30050" s="5"/>
    </row>
    <row r="30051">
      <c r="O30051" s="5"/>
      <c r="P30051" s="5"/>
      <c r="Q30051" s="5"/>
    </row>
    <row r="30052">
      <c r="O30052" s="5"/>
      <c r="P30052" s="5"/>
      <c r="Q30052" s="5"/>
    </row>
    <row r="30053">
      <c r="O30053" s="5"/>
      <c r="P30053" s="5"/>
      <c r="Q30053" s="5"/>
    </row>
    <row r="30054">
      <c r="O30054" s="5"/>
      <c r="P30054" s="5"/>
      <c r="Q30054" s="5"/>
    </row>
    <row r="30055">
      <c r="O30055" s="5"/>
      <c r="P30055" s="5"/>
      <c r="Q30055" s="5"/>
    </row>
    <row r="30056">
      <c r="O30056" s="5"/>
      <c r="P30056" s="5"/>
      <c r="Q30056" s="5"/>
    </row>
    <row r="30057">
      <c r="O30057" s="5"/>
      <c r="P30057" s="5"/>
      <c r="Q30057" s="5"/>
    </row>
    <row r="30058">
      <c r="O30058" s="5"/>
      <c r="P30058" s="5"/>
      <c r="Q30058" s="5"/>
    </row>
    <row r="30059">
      <c r="O30059" s="5"/>
      <c r="P30059" s="5"/>
      <c r="Q30059" s="5"/>
    </row>
    <row r="30060">
      <c r="O30060" s="5"/>
      <c r="P30060" s="5"/>
      <c r="Q30060" s="5"/>
    </row>
    <row r="30061">
      <c r="O30061" s="5"/>
      <c r="P30061" s="5"/>
      <c r="Q30061" s="5"/>
    </row>
    <row r="30062">
      <c r="O30062" s="5"/>
      <c r="P30062" s="5"/>
      <c r="Q30062" s="5"/>
    </row>
    <row r="30063">
      <c r="O30063" s="5"/>
      <c r="P30063" s="5"/>
      <c r="Q30063" s="5"/>
    </row>
    <row r="30064">
      <c r="O30064" s="5"/>
      <c r="P30064" s="5"/>
      <c r="Q30064" s="5"/>
    </row>
    <row r="30065">
      <c r="O30065" s="5"/>
      <c r="P30065" s="5"/>
      <c r="Q30065" s="5"/>
    </row>
    <row r="30066">
      <c r="O30066" s="5"/>
      <c r="P30066" s="5"/>
      <c r="Q30066" s="5"/>
    </row>
    <row r="30067">
      <c r="O30067" s="5"/>
      <c r="P30067" s="5"/>
      <c r="Q30067" s="5"/>
    </row>
    <row r="30068">
      <c r="O30068" s="5"/>
      <c r="P30068" s="5"/>
      <c r="Q30068" s="5"/>
    </row>
    <row r="30069">
      <c r="O30069" s="5"/>
      <c r="P30069" s="5"/>
      <c r="Q30069" s="5"/>
    </row>
    <row r="30070">
      <c r="O30070" s="5"/>
      <c r="P30070" s="5"/>
      <c r="Q30070" s="5"/>
    </row>
    <row r="30071">
      <c r="O30071" s="5"/>
      <c r="P30071" s="5"/>
      <c r="Q30071" s="5"/>
    </row>
    <row r="30072">
      <c r="O30072" s="5"/>
      <c r="P30072" s="5"/>
      <c r="Q30072" s="5"/>
    </row>
    <row r="30073">
      <c r="O30073" s="5"/>
      <c r="P30073" s="5"/>
      <c r="Q30073" s="5"/>
    </row>
    <row r="30074">
      <c r="O30074" s="5"/>
      <c r="P30074" s="5"/>
      <c r="Q30074" s="5"/>
    </row>
    <row r="30075">
      <c r="O30075" s="5"/>
      <c r="P30075" s="5"/>
      <c r="Q30075" s="5"/>
    </row>
    <row r="30076">
      <c r="O30076" s="5"/>
      <c r="P30076" s="5"/>
      <c r="Q30076" s="5"/>
    </row>
    <row r="30077">
      <c r="O30077" s="5"/>
      <c r="P30077" s="5"/>
      <c r="Q30077" s="5"/>
    </row>
    <row r="30078">
      <c r="O30078" s="5"/>
      <c r="P30078" s="5"/>
      <c r="Q30078" s="5"/>
    </row>
    <row r="30079">
      <c r="O30079" s="5"/>
      <c r="P30079" s="5"/>
      <c r="Q30079" s="5"/>
    </row>
    <row r="30080">
      <c r="O30080" s="5"/>
      <c r="P30080" s="5"/>
      <c r="Q30080" s="5"/>
    </row>
    <row r="30081">
      <c r="O30081" s="5"/>
      <c r="P30081" s="5"/>
      <c r="Q30081" s="5"/>
    </row>
    <row r="30082">
      <c r="O30082" s="5"/>
      <c r="P30082" s="5"/>
      <c r="Q30082" s="5"/>
    </row>
    <row r="30083">
      <c r="O30083" s="5"/>
      <c r="P30083" s="5"/>
      <c r="Q30083" s="5"/>
    </row>
    <row r="30084">
      <c r="O30084" s="5"/>
      <c r="P30084" s="5"/>
      <c r="Q30084" s="5"/>
    </row>
    <row r="30085">
      <c r="O30085" s="5"/>
      <c r="P30085" s="5"/>
      <c r="Q30085" s="5"/>
    </row>
    <row r="30086">
      <c r="O30086" s="5"/>
      <c r="P30086" s="5"/>
      <c r="Q30086" s="5"/>
    </row>
    <row r="30087">
      <c r="O30087" s="5"/>
      <c r="P30087" s="5"/>
      <c r="Q30087" s="5"/>
    </row>
    <row r="30088">
      <c r="O30088" s="5"/>
      <c r="P30088" s="5"/>
      <c r="Q30088" s="5"/>
    </row>
    <row r="30089">
      <c r="O30089" s="5"/>
      <c r="P30089" s="5"/>
      <c r="Q30089" s="5"/>
    </row>
    <row r="30090">
      <c r="O30090" s="5"/>
      <c r="P30090" s="5"/>
      <c r="Q30090" s="5"/>
    </row>
    <row r="30091">
      <c r="O30091" s="5"/>
      <c r="P30091" s="5"/>
      <c r="Q30091" s="5"/>
    </row>
    <row r="30092">
      <c r="O30092" s="5"/>
      <c r="P30092" s="5"/>
      <c r="Q30092" s="5"/>
    </row>
    <row r="30093">
      <c r="O30093" s="5"/>
      <c r="P30093" s="5"/>
      <c r="Q30093" s="5"/>
    </row>
    <row r="30094">
      <c r="O30094" s="5"/>
      <c r="P30094" s="5"/>
      <c r="Q30094" s="5"/>
    </row>
    <row r="30095">
      <c r="O30095" s="5"/>
      <c r="P30095" s="5"/>
      <c r="Q30095" s="5"/>
    </row>
    <row r="30096">
      <c r="O30096" s="5"/>
      <c r="P30096" s="5"/>
      <c r="Q30096" s="5"/>
    </row>
    <row r="30097">
      <c r="O30097" s="5"/>
      <c r="P30097" s="5"/>
      <c r="Q30097" s="5"/>
    </row>
    <row r="30098">
      <c r="O30098" s="5"/>
      <c r="P30098" s="5"/>
      <c r="Q30098" s="5"/>
    </row>
    <row r="30099">
      <c r="O30099" s="5"/>
      <c r="P30099" s="5"/>
      <c r="Q30099" s="5"/>
    </row>
    <row r="30100">
      <c r="O30100" s="5"/>
      <c r="P30100" s="5"/>
      <c r="Q30100" s="5"/>
    </row>
    <row r="30101">
      <c r="O30101" s="5"/>
      <c r="P30101" s="5"/>
      <c r="Q30101" s="5"/>
    </row>
    <row r="30102">
      <c r="O30102" s="5"/>
      <c r="P30102" s="5"/>
      <c r="Q30102" s="5"/>
    </row>
    <row r="30103">
      <c r="O30103" s="5"/>
      <c r="P30103" s="5"/>
      <c r="Q30103" s="5"/>
    </row>
    <row r="30104">
      <c r="O30104" s="5"/>
      <c r="P30104" s="5"/>
      <c r="Q30104" s="5"/>
    </row>
    <row r="30105">
      <c r="O30105" s="5"/>
      <c r="P30105" s="5"/>
      <c r="Q30105" s="5"/>
    </row>
    <row r="30106">
      <c r="O30106" s="5"/>
      <c r="P30106" s="5"/>
      <c r="Q30106" s="5"/>
    </row>
    <row r="30107">
      <c r="O30107" s="5"/>
      <c r="P30107" s="5"/>
      <c r="Q30107" s="5"/>
    </row>
    <row r="30108">
      <c r="O30108" s="5"/>
      <c r="P30108" s="5"/>
      <c r="Q30108" s="5"/>
    </row>
    <row r="30109">
      <c r="O30109" s="5"/>
      <c r="P30109" s="5"/>
      <c r="Q30109" s="5"/>
    </row>
    <row r="30110">
      <c r="O30110" s="5"/>
      <c r="P30110" s="5"/>
      <c r="Q30110" s="5"/>
    </row>
    <row r="30111">
      <c r="O30111" s="5"/>
      <c r="P30111" s="5"/>
      <c r="Q30111" s="5"/>
    </row>
    <row r="30112">
      <c r="O30112" s="5"/>
      <c r="P30112" s="5"/>
      <c r="Q30112" s="5"/>
    </row>
    <row r="30113">
      <c r="O30113" s="5"/>
      <c r="P30113" s="5"/>
      <c r="Q30113" s="5"/>
    </row>
    <row r="30114">
      <c r="O30114" s="5"/>
      <c r="P30114" s="5"/>
      <c r="Q30114" s="5"/>
    </row>
    <row r="30115">
      <c r="O30115" s="5"/>
      <c r="P30115" s="5"/>
      <c r="Q30115" s="5"/>
    </row>
    <row r="30116">
      <c r="O30116" s="5"/>
      <c r="P30116" s="5"/>
      <c r="Q30116" s="5"/>
    </row>
    <row r="30117">
      <c r="O30117" s="5"/>
      <c r="P30117" s="5"/>
      <c r="Q30117" s="5"/>
    </row>
    <row r="30118">
      <c r="O30118" s="5"/>
      <c r="P30118" s="5"/>
      <c r="Q30118" s="5"/>
    </row>
    <row r="30119">
      <c r="O30119" s="5"/>
      <c r="P30119" s="5"/>
      <c r="Q30119" s="5"/>
    </row>
    <row r="30120">
      <c r="O30120" s="5"/>
      <c r="P30120" s="5"/>
      <c r="Q30120" s="5"/>
    </row>
    <row r="30121">
      <c r="O30121" s="5"/>
      <c r="P30121" s="5"/>
      <c r="Q30121" s="5"/>
    </row>
    <row r="30122">
      <c r="O30122" s="5"/>
      <c r="P30122" s="5"/>
      <c r="Q30122" s="5"/>
    </row>
    <row r="30123">
      <c r="O30123" s="5"/>
      <c r="P30123" s="5"/>
      <c r="Q30123" s="5"/>
    </row>
    <row r="30124">
      <c r="O30124" s="5"/>
      <c r="P30124" s="5"/>
      <c r="Q30124" s="5"/>
    </row>
    <row r="30125">
      <c r="O30125" s="5"/>
      <c r="P30125" s="5"/>
      <c r="Q30125" s="5"/>
    </row>
    <row r="30126">
      <c r="O30126" s="5"/>
      <c r="P30126" s="5"/>
      <c r="Q30126" s="5"/>
    </row>
    <row r="30127">
      <c r="O30127" s="5"/>
      <c r="P30127" s="5"/>
      <c r="Q30127" s="5"/>
    </row>
    <row r="30128">
      <c r="O30128" s="5"/>
      <c r="P30128" s="5"/>
      <c r="Q30128" s="5"/>
    </row>
    <row r="30129">
      <c r="O30129" s="5"/>
      <c r="P30129" s="5"/>
      <c r="Q30129" s="5"/>
    </row>
    <row r="30130">
      <c r="O30130" s="5"/>
      <c r="P30130" s="5"/>
      <c r="Q30130" s="5"/>
    </row>
    <row r="30131">
      <c r="O30131" s="5"/>
      <c r="P30131" s="5"/>
      <c r="Q30131" s="5"/>
    </row>
    <row r="30132">
      <c r="O30132" s="5"/>
      <c r="P30132" s="5"/>
      <c r="Q30132" s="5"/>
    </row>
    <row r="30133">
      <c r="O30133" s="5"/>
      <c r="P30133" s="5"/>
      <c r="Q30133" s="5"/>
    </row>
    <row r="30134">
      <c r="O30134" s="5"/>
      <c r="P30134" s="5"/>
      <c r="Q30134" s="5"/>
    </row>
    <row r="30135">
      <c r="O30135" s="5"/>
      <c r="P30135" s="5"/>
      <c r="Q30135" s="5"/>
    </row>
    <row r="30136">
      <c r="O30136" s="5"/>
      <c r="P30136" s="5"/>
      <c r="Q30136" s="5"/>
    </row>
    <row r="30137">
      <c r="O30137" s="5"/>
      <c r="P30137" s="5"/>
      <c r="Q30137" s="5"/>
    </row>
    <row r="30138">
      <c r="O30138" s="5"/>
      <c r="P30138" s="5"/>
      <c r="Q30138" s="5"/>
    </row>
    <row r="30139">
      <c r="O30139" s="5"/>
      <c r="P30139" s="5"/>
      <c r="Q30139" s="5"/>
    </row>
    <row r="30140">
      <c r="O30140" s="5"/>
      <c r="P30140" s="5"/>
      <c r="Q30140" s="5"/>
    </row>
    <row r="30141">
      <c r="O30141" s="5"/>
      <c r="P30141" s="5"/>
      <c r="Q30141" s="5"/>
    </row>
    <row r="30142">
      <c r="O30142" s="5"/>
      <c r="P30142" s="5"/>
      <c r="Q30142" s="5"/>
    </row>
    <row r="30143">
      <c r="O30143" s="5"/>
      <c r="P30143" s="5"/>
      <c r="Q30143" s="5"/>
    </row>
    <row r="30144">
      <c r="O30144" s="5"/>
      <c r="P30144" s="5"/>
      <c r="Q30144" s="5"/>
    </row>
    <row r="30145">
      <c r="O30145" s="5"/>
      <c r="P30145" s="5"/>
      <c r="Q30145" s="5"/>
    </row>
    <row r="30146">
      <c r="O30146" s="5"/>
      <c r="P30146" s="5"/>
      <c r="Q30146" s="5"/>
    </row>
    <row r="30147">
      <c r="O30147" s="5"/>
      <c r="P30147" s="5"/>
      <c r="Q30147" s="5"/>
    </row>
    <row r="30148">
      <c r="O30148" s="5"/>
      <c r="P30148" s="5"/>
      <c r="Q30148" s="5"/>
    </row>
    <row r="30149">
      <c r="O30149" s="5"/>
      <c r="P30149" s="5"/>
      <c r="Q30149" s="5"/>
    </row>
    <row r="30150">
      <c r="O30150" s="5"/>
      <c r="P30150" s="5"/>
      <c r="Q30150" s="5"/>
    </row>
    <row r="30151">
      <c r="O30151" s="5"/>
      <c r="P30151" s="5"/>
      <c r="Q30151" s="5"/>
    </row>
    <row r="30152">
      <c r="O30152" s="5"/>
      <c r="P30152" s="5"/>
      <c r="Q30152" s="5"/>
    </row>
    <row r="30153">
      <c r="O30153" s="5"/>
      <c r="P30153" s="5"/>
      <c r="Q30153" s="5"/>
    </row>
    <row r="30154">
      <c r="O30154" s="5"/>
      <c r="P30154" s="5"/>
      <c r="Q30154" s="5"/>
    </row>
    <row r="30155">
      <c r="O30155" s="5"/>
      <c r="P30155" s="5"/>
      <c r="Q30155" s="5"/>
    </row>
    <row r="30156">
      <c r="O30156" s="5"/>
      <c r="P30156" s="5"/>
      <c r="Q30156" s="5"/>
    </row>
    <row r="30157">
      <c r="O30157" s="5"/>
      <c r="P30157" s="5"/>
      <c r="Q30157" s="5"/>
    </row>
    <row r="30158">
      <c r="O30158" s="5"/>
      <c r="P30158" s="5"/>
      <c r="Q30158" s="5"/>
    </row>
    <row r="30159">
      <c r="O30159" s="5"/>
      <c r="P30159" s="5"/>
      <c r="Q30159" s="5"/>
    </row>
    <row r="30160">
      <c r="O30160" s="5"/>
      <c r="P30160" s="5"/>
      <c r="Q30160" s="5"/>
    </row>
    <row r="30161">
      <c r="O30161" s="5"/>
      <c r="P30161" s="5"/>
      <c r="Q30161" s="5"/>
    </row>
    <row r="30162">
      <c r="O30162" s="5"/>
      <c r="P30162" s="5"/>
      <c r="Q30162" s="5"/>
    </row>
    <row r="30163">
      <c r="O30163" s="5"/>
      <c r="P30163" s="5"/>
      <c r="Q30163" s="5"/>
    </row>
    <row r="30164">
      <c r="O30164" s="5"/>
      <c r="P30164" s="5"/>
      <c r="Q30164" s="5"/>
    </row>
    <row r="30165">
      <c r="O30165" s="5"/>
      <c r="P30165" s="5"/>
      <c r="Q30165" s="5"/>
    </row>
    <row r="30166">
      <c r="O30166" s="5"/>
      <c r="P30166" s="5"/>
      <c r="Q30166" s="5"/>
    </row>
    <row r="30167">
      <c r="O30167" s="5"/>
      <c r="P30167" s="5"/>
      <c r="Q30167" s="5"/>
    </row>
    <row r="30168">
      <c r="O30168" s="5"/>
      <c r="P30168" s="5"/>
      <c r="Q30168" s="5"/>
    </row>
    <row r="30169">
      <c r="O30169" s="5"/>
      <c r="P30169" s="5"/>
      <c r="Q30169" s="5"/>
    </row>
    <row r="30170">
      <c r="O30170" s="5"/>
      <c r="P30170" s="5"/>
      <c r="Q30170" s="5"/>
    </row>
    <row r="30171">
      <c r="O30171" s="5"/>
      <c r="P30171" s="5"/>
      <c r="Q30171" s="5"/>
    </row>
    <row r="30172">
      <c r="O30172" s="5"/>
      <c r="P30172" s="5"/>
      <c r="Q30172" s="5"/>
    </row>
    <row r="30173">
      <c r="O30173" s="5"/>
      <c r="P30173" s="5"/>
      <c r="Q30173" s="5"/>
    </row>
    <row r="30174">
      <c r="O30174" s="5"/>
      <c r="P30174" s="5"/>
      <c r="Q30174" s="5"/>
    </row>
    <row r="30175">
      <c r="O30175" s="5"/>
      <c r="P30175" s="5"/>
      <c r="Q30175" s="5"/>
    </row>
    <row r="30176">
      <c r="O30176" s="5"/>
      <c r="P30176" s="5"/>
      <c r="Q30176" s="5"/>
    </row>
    <row r="30177">
      <c r="O30177" s="5"/>
      <c r="P30177" s="5"/>
      <c r="Q30177" s="5"/>
    </row>
    <row r="30178">
      <c r="O30178" s="5"/>
      <c r="P30178" s="5"/>
      <c r="Q30178" s="5"/>
    </row>
    <row r="30179">
      <c r="O30179" s="5"/>
      <c r="P30179" s="5"/>
      <c r="Q30179" s="5"/>
    </row>
    <row r="30180">
      <c r="O30180" s="5"/>
      <c r="P30180" s="5"/>
      <c r="Q30180" s="5"/>
    </row>
    <row r="30181">
      <c r="O30181" s="5"/>
      <c r="P30181" s="5"/>
      <c r="Q30181" s="5"/>
    </row>
    <row r="30182">
      <c r="O30182" s="5"/>
      <c r="P30182" s="5"/>
      <c r="Q30182" s="5"/>
    </row>
    <row r="30183">
      <c r="O30183" s="5"/>
      <c r="P30183" s="5"/>
      <c r="Q30183" s="5"/>
    </row>
    <row r="30184">
      <c r="O30184" s="5"/>
      <c r="P30184" s="5"/>
      <c r="Q30184" s="5"/>
    </row>
    <row r="30185">
      <c r="O30185" s="5"/>
      <c r="P30185" s="5"/>
      <c r="Q30185" s="5"/>
    </row>
    <row r="30186">
      <c r="O30186" s="5"/>
      <c r="P30186" s="5"/>
      <c r="Q30186" s="5"/>
    </row>
    <row r="30187">
      <c r="O30187" s="5"/>
      <c r="P30187" s="5"/>
      <c r="Q30187" s="5"/>
    </row>
    <row r="30188">
      <c r="O30188" s="5"/>
      <c r="P30188" s="5"/>
      <c r="Q30188" s="5"/>
    </row>
    <row r="30189">
      <c r="O30189" s="5"/>
      <c r="P30189" s="5"/>
      <c r="Q30189" s="5"/>
    </row>
    <row r="30190">
      <c r="O30190" s="5"/>
      <c r="P30190" s="5"/>
      <c r="Q30190" s="5"/>
    </row>
    <row r="30191">
      <c r="O30191" s="5"/>
      <c r="P30191" s="5"/>
      <c r="Q30191" s="5"/>
    </row>
    <row r="30192">
      <c r="O30192" s="5"/>
      <c r="P30192" s="5"/>
      <c r="Q30192" s="5"/>
    </row>
    <row r="30193">
      <c r="O30193" s="5"/>
      <c r="P30193" s="5"/>
      <c r="Q30193" s="5"/>
    </row>
    <row r="30194">
      <c r="O30194" s="5"/>
      <c r="P30194" s="5"/>
      <c r="Q30194" s="5"/>
    </row>
    <row r="30195">
      <c r="O30195" s="5"/>
      <c r="P30195" s="5"/>
      <c r="Q30195" s="5"/>
    </row>
    <row r="30196">
      <c r="O30196" s="5"/>
      <c r="P30196" s="5"/>
      <c r="Q30196" s="5"/>
    </row>
    <row r="30197">
      <c r="O30197" s="5"/>
      <c r="P30197" s="5"/>
      <c r="Q30197" s="5"/>
    </row>
    <row r="30198">
      <c r="O30198" s="5"/>
      <c r="P30198" s="5"/>
      <c r="Q30198" s="5"/>
    </row>
    <row r="30199">
      <c r="O30199" s="5"/>
      <c r="P30199" s="5"/>
      <c r="Q30199" s="5"/>
    </row>
    <row r="30200">
      <c r="O30200" s="5"/>
      <c r="P30200" s="5"/>
      <c r="Q30200" s="5"/>
    </row>
    <row r="30201">
      <c r="O30201" s="5"/>
      <c r="P30201" s="5"/>
      <c r="Q30201" s="5"/>
    </row>
    <row r="30202">
      <c r="O30202" s="5"/>
      <c r="P30202" s="5"/>
      <c r="Q30202" s="5"/>
    </row>
    <row r="30203">
      <c r="O30203" s="5"/>
      <c r="P30203" s="5"/>
      <c r="Q30203" s="5"/>
    </row>
    <row r="30204">
      <c r="O30204" s="5"/>
      <c r="P30204" s="5"/>
      <c r="Q30204" s="5"/>
    </row>
    <row r="30205">
      <c r="O30205" s="5"/>
      <c r="P30205" s="5"/>
      <c r="Q30205" s="5"/>
    </row>
    <row r="30206">
      <c r="O30206" s="5"/>
      <c r="P30206" s="5"/>
      <c r="Q30206" s="5"/>
    </row>
    <row r="30207">
      <c r="O30207" s="5"/>
      <c r="P30207" s="5"/>
      <c r="Q30207" s="5"/>
    </row>
    <row r="30208">
      <c r="O30208" s="5"/>
      <c r="P30208" s="5"/>
      <c r="Q30208" s="5"/>
    </row>
    <row r="30209">
      <c r="O30209" s="5"/>
      <c r="P30209" s="5"/>
      <c r="Q30209" s="5"/>
    </row>
    <row r="30210">
      <c r="O30210" s="5"/>
      <c r="P30210" s="5"/>
      <c r="Q30210" s="5"/>
    </row>
    <row r="30211">
      <c r="O30211" s="5"/>
      <c r="P30211" s="5"/>
      <c r="Q30211" s="5"/>
    </row>
    <row r="30212">
      <c r="O30212" s="5"/>
      <c r="P30212" s="5"/>
      <c r="Q30212" s="5"/>
    </row>
    <row r="30213">
      <c r="O30213" s="5"/>
      <c r="P30213" s="5"/>
      <c r="Q30213" s="5"/>
    </row>
    <row r="30214">
      <c r="O30214" s="5"/>
      <c r="P30214" s="5"/>
      <c r="Q30214" s="5"/>
    </row>
    <row r="30215">
      <c r="O30215" s="5"/>
      <c r="P30215" s="5"/>
      <c r="Q30215" s="5"/>
    </row>
    <row r="30216">
      <c r="O30216" s="5"/>
      <c r="P30216" s="5"/>
      <c r="Q30216" s="5"/>
    </row>
    <row r="30217">
      <c r="O30217" s="5"/>
      <c r="P30217" s="5"/>
      <c r="Q30217" s="5"/>
    </row>
    <row r="30218">
      <c r="O30218" s="5"/>
      <c r="P30218" s="5"/>
      <c r="Q30218" s="5"/>
    </row>
    <row r="30219">
      <c r="O30219" s="5"/>
      <c r="P30219" s="5"/>
      <c r="Q30219" s="5"/>
    </row>
    <row r="30220">
      <c r="O30220" s="5"/>
      <c r="P30220" s="5"/>
      <c r="Q30220" s="5"/>
    </row>
    <row r="30221">
      <c r="O30221" s="5"/>
      <c r="P30221" s="5"/>
      <c r="Q30221" s="5"/>
    </row>
    <row r="30222">
      <c r="O30222" s="5"/>
      <c r="P30222" s="5"/>
      <c r="Q30222" s="5"/>
    </row>
    <row r="30223">
      <c r="O30223" s="5"/>
      <c r="P30223" s="5"/>
      <c r="Q30223" s="5"/>
    </row>
    <row r="30224">
      <c r="O30224" s="5"/>
      <c r="P30224" s="5"/>
      <c r="Q30224" s="5"/>
    </row>
    <row r="30225">
      <c r="O30225" s="5"/>
      <c r="P30225" s="5"/>
      <c r="Q30225" s="5"/>
    </row>
    <row r="30226">
      <c r="O30226" s="5"/>
      <c r="P30226" s="5"/>
      <c r="Q30226" s="5"/>
    </row>
    <row r="30227">
      <c r="O30227" s="5"/>
      <c r="P30227" s="5"/>
      <c r="Q30227" s="5"/>
    </row>
    <row r="30228">
      <c r="O30228" s="5"/>
      <c r="P30228" s="5"/>
      <c r="Q30228" s="5"/>
    </row>
    <row r="30229">
      <c r="O30229" s="5"/>
      <c r="P30229" s="5"/>
      <c r="Q30229" s="5"/>
    </row>
    <row r="30230">
      <c r="O30230" s="5"/>
      <c r="P30230" s="5"/>
      <c r="Q30230" s="5"/>
    </row>
    <row r="30231">
      <c r="O30231" s="5"/>
      <c r="P30231" s="5"/>
      <c r="Q30231" s="5"/>
    </row>
    <row r="30232">
      <c r="O30232" s="5"/>
      <c r="P30232" s="5"/>
      <c r="Q30232" s="5"/>
    </row>
    <row r="30233">
      <c r="O30233" s="5"/>
      <c r="P30233" s="5"/>
      <c r="Q30233" s="5"/>
    </row>
    <row r="30234">
      <c r="O30234" s="5"/>
      <c r="P30234" s="5"/>
      <c r="Q30234" s="5"/>
    </row>
    <row r="30235">
      <c r="O30235" s="5"/>
      <c r="P30235" s="5"/>
      <c r="Q30235" s="5"/>
    </row>
    <row r="30236">
      <c r="O30236" s="5"/>
      <c r="P30236" s="5"/>
      <c r="Q30236" s="5"/>
    </row>
    <row r="30237">
      <c r="O30237" s="5"/>
      <c r="P30237" s="5"/>
      <c r="Q30237" s="5"/>
    </row>
    <row r="30238">
      <c r="O30238" s="5"/>
      <c r="P30238" s="5"/>
      <c r="Q30238" s="5"/>
    </row>
    <row r="30239">
      <c r="O30239" s="5"/>
      <c r="P30239" s="5"/>
      <c r="Q30239" s="5"/>
    </row>
    <row r="30240">
      <c r="O30240" s="5"/>
      <c r="P30240" s="5"/>
      <c r="Q30240" s="5"/>
    </row>
    <row r="30241">
      <c r="O30241" s="5"/>
      <c r="P30241" s="5"/>
      <c r="Q30241" s="5"/>
    </row>
    <row r="30242">
      <c r="O30242" s="5"/>
      <c r="P30242" s="5"/>
      <c r="Q30242" s="5"/>
    </row>
    <row r="30243">
      <c r="O30243" s="5"/>
      <c r="P30243" s="5"/>
      <c r="Q30243" s="5"/>
    </row>
    <row r="30244">
      <c r="O30244" s="5"/>
      <c r="P30244" s="5"/>
      <c r="Q30244" s="5"/>
    </row>
    <row r="30245">
      <c r="O30245" s="5"/>
      <c r="P30245" s="5"/>
      <c r="Q30245" s="5"/>
    </row>
    <row r="30246">
      <c r="O30246" s="5"/>
      <c r="P30246" s="5"/>
      <c r="Q30246" s="5"/>
    </row>
    <row r="30247">
      <c r="O30247" s="5"/>
      <c r="P30247" s="5"/>
      <c r="Q30247" s="5"/>
    </row>
    <row r="30248">
      <c r="O30248" s="5"/>
      <c r="P30248" s="5"/>
      <c r="Q30248" s="5"/>
    </row>
    <row r="30249">
      <c r="O30249" s="5"/>
      <c r="P30249" s="5"/>
      <c r="Q30249" s="5"/>
    </row>
    <row r="30250">
      <c r="O30250" s="5"/>
      <c r="P30250" s="5"/>
      <c r="Q30250" s="5"/>
    </row>
    <row r="30251">
      <c r="O30251" s="5"/>
      <c r="P30251" s="5"/>
      <c r="Q30251" s="5"/>
    </row>
    <row r="30252">
      <c r="O30252" s="5"/>
      <c r="P30252" s="5"/>
      <c r="Q30252" s="5"/>
    </row>
    <row r="30253">
      <c r="O30253" s="5"/>
      <c r="P30253" s="5"/>
      <c r="Q30253" s="5"/>
    </row>
    <row r="30254">
      <c r="O30254" s="5"/>
      <c r="P30254" s="5"/>
      <c r="Q30254" s="5"/>
    </row>
    <row r="30255">
      <c r="O30255" s="5"/>
      <c r="P30255" s="5"/>
      <c r="Q30255" s="5"/>
    </row>
    <row r="30256">
      <c r="O30256" s="5"/>
      <c r="P30256" s="5"/>
      <c r="Q30256" s="5"/>
    </row>
    <row r="30257">
      <c r="O30257" s="5"/>
      <c r="P30257" s="5"/>
      <c r="Q30257" s="5"/>
    </row>
    <row r="30258">
      <c r="O30258" s="5"/>
      <c r="P30258" s="5"/>
      <c r="Q30258" s="5"/>
    </row>
    <row r="30259">
      <c r="O30259" s="5"/>
      <c r="P30259" s="5"/>
      <c r="Q30259" s="5"/>
    </row>
    <row r="30260">
      <c r="O30260" s="5"/>
      <c r="P30260" s="5"/>
      <c r="Q30260" s="5"/>
    </row>
    <row r="30261">
      <c r="O30261" s="5"/>
      <c r="P30261" s="5"/>
      <c r="Q30261" s="5"/>
    </row>
    <row r="30262">
      <c r="O30262" s="5"/>
      <c r="P30262" s="5"/>
      <c r="Q30262" s="5"/>
    </row>
    <row r="30263">
      <c r="O30263" s="5"/>
      <c r="P30263" s="5"/>
      <c r="Q30263" s="5"/>
    </row>
    <row r="30264">
      <c r="O30264" s="5"/>
      <c r="P30264" s="5"/>
      <c r="Q30264" s="5"/>
    </row>
    <row r="30265">
      <c r="O30265" s="5"/>
      <c r="P30265" s="5"/>
      <c r="Q30265" s="5"/>
    </row>
    <row r="30266">
      <c r="O30266" s="5"/>
      <c r="P30266" s="5"/>
      <c r="Q30266" s="5"/>
    </row>
    <row r="30267">
      <c r="O30267" s="5"/>
      <c r="P30267" s="5"/>
      <c r="Q30267" s="5"/>
    </row>
    <row r="30268">
      <c r="O30268" s="5"/>
      <c r="P30268" s="5"/>
      <c r="Q30268" s="5"/>
    </row>
    <row r="30269">
      <c r="O30269" s="5"/>
      <c r="P30269" s="5"/>
      <c r="Q30269" s="5"/>
    </row>
    <row r="30270">
      <c r="O30270" s="5"/>
      <c r="P30270" s="5"/>
      <c r="Q30270" s="5"/>
    </row>
    <row r="30271">
      <c r="O30271" s="5"/>
      <c r="P30271" s="5"/>
      <c r="Q30271" s="5"/>
    </row>
    <row r="30272">
      <c r="O30272" s="5"/>
      <c r="P30272" s="5"/>
      <c r="Q30272" s="5"/>
    </row>
    <row r="30273">
      <c r="O30273" s="5"/>
      <c r="P30273" s="5"/>
      <c r="Q30273" s="5"/>
    </row>
    <row r="30274">
      <c r="O30274" s="5"/>
      <c r="P30274" s="5"/>
      <c r="Q30274" s="5"/>
    </row>
    <row r="30275">
      <c r="O30275" s="5"/>
      <c r="P30275" s="5"/>
      <c r="Q30275" s="5"/>
    </row>
    <row r="30276">
      <c r="O30276" s="5"/>
      <c r="P30276" s="5"/>
      <c r="Q30276" s="5"/>
    </row>
    <row r="30277">
      <c r="O30277" s="5"/>
      <c r="P30277" s="5"/>
      <c r="Q30277" s="5"/>
    </row>
    <row r="30278">
      <c r="O30278" s="5"/>
      <c r="P30278" s="5"/>
      <c r="Q30278" s="5"/>
    </row>
    <row r="30279">
      <c r="O30279" s="5"/>
      <c r="P30279" s="5"/>
      <c r="Q30279" s="5"/>
    </row>
    <row r="30280">
      <c r="O30280" s="5"/>
      <c r="P30280" s="5"/>
      <c r="Q30280" s="5"/>
    </row>
    <row r="30281">
      <c r="O30281" s="5"/>
      <c r="P30281" s="5"/>
      <c r="Q30281" s="5"/>
    </row>
    <row r="30282">
      <c r="O30282" s="5"/>
      <c r="P30282" s="5"/>
      <c r="Q30282" s="5"/>
    </row>
    <row r="30283">
      <c r="O30283" s="5"/>
      <c r="P30283" s="5"/>
      <c r="Q30283" s="5"/>
    </row>
    <row r="30284">
      <c r="O30284" s="5"/>
      <c r="P30284" s="5"/>
      <c r="Q30284" s="5"/>
    </row>
    <row r="30285">
      <c r="O30285" s="5"/>
      <c r="P30285" s="5"/>
      <c r="Q30285" s="5"/>
    </row>
    <row r="30286">
      <c r="O30286" s="5"/>
      <c r="P30286" s="5"/>
      <c r="Q30286" s="5"/>
    </row>
    <row r="30287">
      <c r="O30287" s="5"/>
      <c r="P30287" s="5"/>
      <c r="Q30287" s="5"/>
    </row>
    <row r="30288">
      <c r="O30288" s="5"/>
      <c r="P30288" s="5"/>
      <c r="Q30288" s="5"/>
    </row>
    <row r="30289">
      <c r="O30289" s="5"/>
      <c r="P30289" s="5"/>
      <c r="Q30289" s="5"/>
    </row>
    <row r="30290">
      <c r="O30290" s="5"/>
      <c r="P30290" s="5"/>
      <c r="Q30290" s="5"/>
    </row>
    <row r="30291">
      <c r="O30291" s="5"/>
      <c r="P30291" s="5"/>
      <c r="Q30291" s="5"/>
    </row>
    <row r="30292">
      <c r="O30292" s="5"/>
      <c r="P30292" s="5"/>
      <c r="Q30292" s="5"/>
    </row>
    <row r="30293">
      <c r="O30293" s="5"/>
      <c r="P30293" s="5"/>
      <c r="Q30293" s="5"/>
    </row>
    <row r="30294">
      <c r="O30294" s="5"/>
      <c r="P30294" s="5"/>
      <c r="Q30294" s="5"/>
    </row>
    <row r="30295">
      <c r="O30295" s="5"/>
      <c r="P30295" s="5"/>
      <c r="Q30295" s="5"/>
    </row>
    <row r="30296">
      <c r="O30296" s="5"/>
      <c r="P30296" s="5"/>
      <c r="Q30296" s="5"/>
    </row>
    <row r="30297">
      <c r="O30297" s="5"/>
      <c r="P30297" s="5"/>
      <c r="Q30297" s="5"/>
    </row>
    <row r="30298">
      <c r="O30298" s="5"/>
      <c r="P30298" s="5"/>
      <c r="Q30298" s="5"/>
    </row>
    <row r="30299">
      <c r="O30299" s="5"/>
      <c r="P30299" s="5"/>
      <c r="Q30299" s="5"/>
    </row>
    <row r="30300">
      <c r="O30300" s="5"/>
      <c r="P30300" s="5"/>
      <c r="Q30300" s="5"/>
    </row>
    <row r="30301">
      <c r="O30301" s="5"/>
      <c r="P30301" s="5"/>
      <c r="Q30301" s="5"/>
    </row>
    <row r="30302">
      <c r="O30302" s="5"/>
      <c r="P30302" s="5"/>
      <c r="Q30302" s="5"/>
    </row>
    <row r="30303">
      <c r="O30303" s="5"/>
      <c r="P30303" s="5"/>
      <c r="Q30303" s="5"/>
    </row>
    <row r="30304">
      <c r="O30304" s="5"/>
      <c r="P30304" s="5"/>
      <c r="Q30304" s="5"/>
    </row>
    <row r="30305">
      <c r="O30305" s="5"/>
      <c r="P30305" s="5"/>
      <c r="Q30305" s="5"/>
    </row>
    <row r="30306">
      <c r="O30306" s="5"/>
      <c r="P30306" s="5"/>
      <c r="Q30306" s="5"/>
    </row>
    <row r="30307">
      <c r="O30307" s="5"/>
      <c r="P30307" s="5"/>
      <c r="Q30307" s="5"/>
    </row>
    <row r="30308">
      <c r="O30308" s="5"/>
      <c r="P30308" s="5"/>
      <c r="Q30308" s="5"/>
    </row>
    <row r="30309">
      <c r="O30309" s="5"/>
      <c r="P30309" s="5"/>
      <c r="Q30309" s="5"/>
    </row>
    <row r="30310">
      <c r="O30310" s="5"/>
      <c r="P30310" s="5"/>
      <c r="Q30310" s="5"/>
    </row>
    <row r="30311">
      <c r="O30311" s="5"/>
      <c r="P30311" s="5"/>
      <c r="Q30311" s="5"/>
    </row>
    <row r="30312">
      <c r="O30312" s="5"/>
      <c r="P30312" s="5"/>
      <c r="Q30312" s="5"/>
    </row>
    <row r="30313">
      <c r="O30313" s="5"/>
      <c r="P30313" s="5"/>
      <c r="Q30313" s="5"/>
    </row>
    <row r="30314">
      <c r="O30314" s="5"/>
      <c r="P30314" s="5"/>
      <c r="Q30314" s="5"/>
    </row>
    <row r="30315">
      <c r="O30315" s="5"/>
      <c r="P30315" s="5"/>
      <c r="Q30315" s="5"/>
    </row>
    <row r="30316">
      <c r="O30316" s="5"/>
      <c r="P30316" s="5"/>
      <c r="Q30316" s="5"/>
    </row>
    <row r="30317">
      <c r="O30317" s="5"/>
      <c r="P30317" s="5"/>
      <c r="Q30317" s="5"/>
    </row>
    <row r="30318">
      <c r="O30318" s="5"/>
      <c r="P30318" s="5"/>
      <c r="Q30318" s="5"/>
    </row>
    <row r="30319">
      <c r="O30319" s="5"/>
      <c r="P30319" s="5"/>
      <c r="Q30319" s="5"/>
    </row>
    <row r="30320">
      <c r="O30320" s="5"/>
      <c r="P30320" s="5"/>
      <c r="Q30320" s="5"/>
    </row>
    <row r="30321">
      <c r="O30321" s="5"/>
      <c r="P30321" s="5"/>
      <c r="Q30321" s="5"/>
    </row>
    <row r="30322">
      <c r="O30322" s="5"/>
      <c r="P30322" s="5"/>
      <c r="Q30322" s="5"/>
    </row>
    <row r="30323">
      <c r="O30323" s="5"/>
      <c r="P30323" s="5"/>
      <c r="Q30323" s="5"/>
    </row>
    <row r="30324">
      <c r="O30324" s="5"/>
      <c r="P30324" s="5"/>
      <c r="Q30324" s="5"/>
    </row>
    <row r="30325">
      <c r="O30325" s="5"/>
      <c r="P30325" s="5"/>
      <c r="Q30325" s="5"/>
    </row>
    <row r="30326">
      <c r="O30326" s="5"/>
      <c r="P30326" s="5"/>
      <c r="Q30326" s="5"/>
    </row>
    <row r="30327">
      <c r="O30327" s="5"/>
      <c r="P30327" s="5"/>
      <c r="Q30327" s="5"/>
    </row>
    <row r="30328">
      <c r="O30328" s="5"/>
      <c r="P30328" s="5"/>
      <c r="Q30328" s="5"/>
    </row>
    <row r="30329">
      <c r="O30329" s="5"/>
      <c r="P30329" s="5"/>
      <c r="Q30329" s="5"/>
    </row>
    <row r="30330">
      <c r="O30330" s="5"/>
      <c r="P30330" s="5"/>
      <c r="Q30330" s="5"/>
    </row>
    <row r="30331">
      <c r="O30331" s="5"/>
      <c r="P30331" s="5"/>
      <c r="Q30331" s="5"/>
    </row>
    <row r="30332">
      <c r="O30332" s="5"/>
      <c r="P30332" s="5"/>
      <c r="Q30332" s="5"/>
    </row>
    <row r="30333">
      <c r="O30333" s="5"/>
      <c r="P30333" s="5"/>
      <c r="Q30333" s="5"/>
    </row>
    <row r="30334">
      <c r="O30334" s="5"/>
      <c r="P30334" s="5"/>
      <c r="Q30334" s="5"/>
    </row>
    <row r="30335">
      <c r="O30335" s="5"/>
      <c r="P30335" s="5"/>
      <c r="Q30335" s="5"/>
    </row>
    <row r="30336">
      <c r="O30336" s="5"/>
      <c r="P30336" s="5"/>
      <c r="Q30336" s="5"/>
    </row>
    <row r="30337">
      <c r="O30337" s="5"/>
      <c r="P30337" s="5"/>
      <c r="Q30337" s="5"/>
    </row>
    <row r="30338">
      <c r="O30338" s="5"/>
      <c r="P30338" s="5"/>
      <c r="Q30338" s="5"/>
    </row>
    <row r="30339">
      <c r="O30339" s="5"/>
      <c r="P30339" s="5"/>
      <c r="Q30339" s="5"/>
    </row>
    <row r="30340">
      <c r="O30340" s="5"/>
      <c r="P30340" s="5"/>
      <c r="Q30340" s="5"/>
    </row>
    <row r="30341">
      <c r="O30341" s="5"/>
      <c r="P30341" s="5"/>
      <c r="Q30341" s="5"/>
    </row>
    <row r="30342">
      <c r="O30342" s="5"/>
      <c r="P30342" s="5"/>
      <c r="Q30342" s="5"/>
    </row>
    <row r="30343">
      <c r="O30343" s="5"/>
      <c r="P30343" s="5"/>
      <c r="Q30343" s="5"/>
    </row>
    <row r="30344">
      <c r="O30344" s="5"/>
      <c r="P30344" s="5"/>
      <c r="Q30344" s="5"/>
    </row>
    <row r="30345">
      <c r="O30345" s="5"/>
      <c r="P30345" s="5"/>
      <c r="Q30345" s="5"/>
    </row>
    <row r="30346">
      <c r="O30346" s="5"/>
      <c r="P30346" s="5"/>
      <c r="Q30346" s="5"/>
    </row>
    <row r="30347">
      <c r="O30347" s="5"/>
      <c r="P30347" s="5"/>
      <c r="Q30347" s="5"/>
    </row>
    <row r="30348">
      <c r="O30348" s="5"/>
      <c r="P30348" s="5"/>
      <c r="Q30348" s="5"/>
    </row>
    <row r="30349">
      <c r="O30349" s="5"/>
      <c r="P30349" s="5"/>
      <c r="Q30349" s="5"/>
    </row>
    <row r="30350">
      <c r="O30350" s="5"/>
      <c r="P30350" s="5"/>
      <c r="Q30350" s="5"/>
    </row>
    <row r="30351">
      <c r="O30351" s="5"/>
      <c r="P30351" s="5"/>
      <c r="Q30351" s="5"/>
    </row>
    <row r="30352">
      <c r="O30352" s="5"/>
      <c r="P30352" s="5"/>
      <c r="Q30352" s="5"/>
    </row>
    <row r="30353">
      <c r="O30353" s="5"/>
      <c r="P30353" s="5"/>
      <c r="Q30353" s="5"/>
    </row>
    <row r="30354">
      <c r="O30354" s="5"/>
      <c r="P30354" s="5"/>
      <c r="Q30354" s="5"/>
    </row>
    <row r="30355">
      <c r="O30355" s="5"/>
      <c r="P30355" s="5"/>
      <c r="Q30355" s="5"/>
    </row>
    <row r="30356">
      <c r="O30356" s="5"/>
      <c r="P30356" s="5"/>
      <c r="Q30356" s="5"/>
    </row>
    <row r="30357">
      <c r="O30357" s="5"/>
      <c r="P30357" s="5"/>
      <c r="Q30357" s="5"/>
    </row>
    <row r="30358">
      <c r="O30358" s="5"/>
      <c r="P30358" s="5"/>
      <c r="Q30358" s="5"/>
    </row>
    <row r="30359">
      <c r="O30359" s="5"/>
      <c r="P30359" s="5"/>
      <c r="Q30359" s="5"/>
    </row>
    <row r="30360">
      <c r="O30360" s="5"/>
      <c r="P30360" s="5"/>
      <c r="Q30360" s="5"/>
    </row>
    <row r="30361">
      <c r="O30361" s="5"/>
      <c r="P30361" s="5"/>
      <c r="Q30361" s="5"/>
    </row>
    <row r="30362">
      <c r="O30362" s="5"/>
      <c r="P30362" s="5"/>
      <c r="Q30362" s="5"/>
    </row>
    <row r="30363">
      <c r="O30363" s="5"/>
      <c r="P30363" s="5"/>
      <c r="Q30363" s="5"/>
    </row>
    <row r="30364">
      <c r="O30364" s="5"/>
      <c r="P30364" s="5"/>
      <c r="Q30364" s="5"/>
    </row>
    <row r="30365">
      <c r="O30365" s="5"/>
      <c r="P30365" s="5"/>
      <c r="Q30365" s="5"/>
    </row>
    <row r="30366">
      <c r="O30366" s="5"/>
      <c r="P30366" s="5"/>
      <c r="Q30366" s="5"/>
    </row>
    <row r="30367">
      <c r="O30367" s="5"/>
      <c r="P30367" s="5"/>
      <c r="Q30367" s="5"/>
    </row>
    <row r="30368">
      <c r="O30368" s="5"/>
      <c r="P30368" s="5"/>
      <c r="Q30368" s="5"/>
    </row>
    <row r="30369">
      <c r="O30369" s="5"/>
      <c r="P30369" s="5"/>
      <c r="Q30369" s="5"/>
    </row>
    <row r="30370">
      <c r="O30370" s="5"/>
      <c r="P30370" s="5"/>
      <c r="Q30370" s="5"/>
    </row>
    <row r="30371">
      <c r="O30371" s="5"/>
      <c r="P30371" s="5"/>
      <c r="Q30371" s="5"/>
    </row>
    <row r="30372">
      <c r="O30372" s="5"/>
      <c r="P30372" s="5"/>
      <c r="Q30372" s="5"/>
    </row>
    <row r="30373">
      <c r="O30373" s="5"/>
      <c r="P30373" s="5"/>
      <c r="Q30373" s="5"/>
    </row>
    <row r="30374">
      <c r="O30374" s="5"/>
      <c r="P30374" s="5"/>
      <c r="Q30374" s="5"/>
    </row>
    <row r="30375">
      <c r="O30375" s="5"/>
      <c r="P30375" s="5"/>
      <c r="Q30375" s="5"/>
    </row>
    <row r="30376">
      <c r="O30376" s="5"/>
      <c r="P30376" s="5"/>
      <c r="Q30376" s="5"/>
    </row>
    <row r="30377">
      <c r="O30377" s="5"/>
      <c r="P30377" s="5"/>
      <c r="Q30377" s="5"/>
    </row>
    <row r="30378">
      <c r="O30378" s="5"/>
      <c r="P30378" s="5"/>
      <c r="Q30378" s="5"/>
    </row>
    <row r="30379">
      <c r="O30379" s="5"/>
      <c r="P30379" s="5"/>
      <c r="Q30379" s="5"/>
    </row>
    <row r="30380">
      <c r="O30380" s="5"/>
      <c r="P30380" s="5"/>
      <c r="Q30380" s="5"/>
    </row>
    <row r="30381">
      <c r="O30381" s="5"/>
      <c r="P30381" s="5"/>
      <c r="Q30381" s="5"/>
    </row>
    <row r="30382">
      <c r="O30382" s="5"/>
      <c r="P30382" s="5"/>
      <c r="Q30382" s="5"/>
    </row>
    <row r="30383">
      <c r="O30383" s="5"/>
      <c r="P30383" s="5"/>
      <c r="Q30383" s="5"/>
    </row>
    <row r="30384">
      <c r="O30384" s="5"/>
      <c r="P30384" s="5"/>
      <c r="Q30384" s="5"/>
    </row>
    <row r="30385">
      <c r="O30385" s="5"/>
      <c r="P30385" s="5"/>
      <c r="Q30385" s="5"/>
    </row>
    <row r="30386">
      <c r="O30386" s="5"/>
      <c r="P30386" s="5"/>
      <c r="Q30386" s="5"/>
    </row>
    <row r="30387">
      <c r="O30387" s="5"/>
      <c r="P30387" s="5"/>
      <c r="Q30387" s="5"/>
    </row>
    <row r="30388">
      <c r="O30388" s="5"/>
      <c r="P30388" s="5"/>
      <c r="Q30388" s="5"/>
    </row>
    <row r="30389">
      <c r="O30389" s="5"/>
      <c r="P30389" s="5"/>
      <c r="Q30389" s="5"/>
    </row>
    <row r="30390">
      <c r="O30390" s="5"/>
      <c r="P30390" s="5"/>
      <c r="Q30390" s="5"/>
    </row>
    <row r="30391">
      <c r="O30391" s="5"/>
      <c r="P30391" s="5"/>
      <c r="Q30391" s="5"/>
    </row>
    <row r="30392">
      <c r="O30392" s="5"/>
      <c r="P30392" s="5"/>
      <c r="Q30392" s="5"/>
    </row>
    <row r="30393">
      <c r="O30393" s="5"/>
      <c r="P30393" s="5"/>
      <c r="Q30393" s="5"/>
    </row>
    <row r="30394">
      <c r="O30394" s="5"/>
      <c r="P30394" s="5"/>
      <c r="Q30394" s="5"/>
    </row>
    <row r="30395">
      <c r="O30395" s="5"/>
      <c r="P30395" s="5"/>
      <c r="Q30395" s="5"/>
    </row>
    <row r="30396">
      <c r="O30396" s="5"/>
      <c r="P30396" s="5"/>
      <c r="Q30396" s="5"/>
    </row>
    <row r="30397">
      <c r="O30397" s="5"/>
      <c r="P30397" s="5"/>
      <c r="Q30397" s="5"/>
    </row>
    <row r="30398">
      <c r="O30398" s="5"/>
      <c r="P30398" s="5"/>
      <c r="Q30398" s="5"/>
    </row>
    <row r="30399">
      <c r="O30399" s="5"/>
      <c r="P30399" s="5"/>
      <c r="Q30399" s="5"/>
    </row>
    <row r="30400">
      <c r="O30400" s="5"/>
      <c r="P30400" s="5"/>
      <c r="Q30400" s="5"/>
    </row>
    <row r="30401">
      <c r="O30401" s="5"/>
      <c r="P30401" s="5"/>
      <c r="Q30401" s="5"/>
    </row>
    <row r="30402">
      <c r="O30402" s="5"/>
      <c r="P30402" s="5"/>
      <c r="Q30402" s="5"/>
    </row>
    <row r="30403">
      <c r="O30403" s="5"/>
      <c r="P30403" s="5"/>
      <c r="Q30403" s="5"/>
    </row>
    <row r="30404">
      <c r="O30404" s="5"/>
      <c r="P30404" s="5"/>
      <c r="Q30404" s="5"/>
    </row>
    <row r="30405">
      <c r="O30405" s="5"/>
      <c r="P30405" s="5"/>
      <c r="Q30405" s="5"/>
    </row>
    <row r="30406">
      <c r="O30406" s="5"/>
      <c r="P30406" s="5"/>
      <c r="Q30406" s="5"/>
    </row>
    <row r="30407">
      <c r="O30407" s="5"/>
      <c r="P30407" s="5"/>
      <c r="Q30407" s="5"/>
    </row>
    <row r="30408">
      <c r="O30408" s="5"/>
      <c r="P30408" s="5"/>
      <c r="Q30408" s="5"/>
    </row>
    <row r="30409">
      <c r="O30409" s="5"/>
      <c r="P30409" s="5"/>
      <c r="Q30409" s="5"/>
    </row>
    <row r="30410">
      <c r="O30410" s="5"/>
      <c r="P30410" s="5"/>
      <c r="Q30410" s="5"/>
    </row>
    <row r="30411">
      <c r="O30411" s="5"/>
      <c r="P30411" s="5"/>
      <c r="Q30411" s="5"/>
    </row>
    <row r="30412">
      <c r="O30412" s="5"/>
      <c r="P30412" s="5"/>
      <c r="Q30412" s="5"/>
    </row>
    <row r="30413">
      <c r="O30413" s="5"/>
      <c r="P30413" s="5"/>
      <c r="Q30413" s="5"/>
    </row>
    <row r="30414">
      <c r="O30414" s="5"/>
      <c r="P30414" s="5"/>
      <c r="Q30414" s="5"/>
    </row>
    <row r="30415">
      <c r="O30415" s="5"/>
      <c r="P30415" s="5"/>
      <c r="Q30415" s="5"/>
    </row>
    <row r="30416">
      <c r="O30416" s="5"/>
      <c r="P30416" s="5"/>
      <c r="Q30416" s="5"/>
    </row>
    <row r="30417">
      <c r="O30417" s="5"/>
      <c r="P30417" s="5"/>
      <c r="Q30417" s="5"/>
    </row>
    <row r="30418">
      <c r="O30418" s="5"/>
      <c r="P30418" s="5"/>
      <c r="Q30418" s="5"/>
    </row>
    <row r="30419">
      <c r="O30419" s="5"/>
      <c r="P30419" s="5"/>
      <c r="Q30419" s="5"/>
    </row>
    <row r="30420">
      <c r="O30420" s="5"/>
      <c r="P30420" s="5"/>
      <c r="Q30420" s="5"/>
    </row>
    <row r="30421">
      <c r="O30421" s="5"/>
      <c r="P30421" s="5"/>
      <c r="Q30421" s="5"/>
    </row>
    <row r="30422">
      <c r="O30422" s="5"/>
      <c r="P30422" s="5"/>
      <c r="Q30422" s="5"/>
    </row>
    <row r="30423">
      <c r="O30423" s="5"/>
      <c r="P30423" s="5"/>
      <c r="Q30423" s="5"/>
    </row>
    <row r="30424">
      <c r="O30424" s="5"/>
      <c r="P30424" s="5"/>
      <c r="Q30424" s="5"/>
    </row>
    <row r="30425">
      <c r="O30425" s="5"/>
      <c r="P30425" s="5"/>
      <c r="Q30425" s="5"/>
    </row>
    <row r="30426">
      <c r="O30426" s="5"/>
      <c r="P30426" s="5"/>
      <c r="Q30426" s="5"/>
    </row>
    <row r="30427">
      <c r="O30427" s="5"/>
      <c r="P30427" s="5"/>
      <c r="Q30427" s="5"/>
    </row>
    <row r="30428">
      <c r="O30428" s="5"/>
      <c r="P30428" s="5"/>
      <c r="Q30428" s="5"/>
    </row>
    <row r="30429">
      <c r="O30429" s="5"/>
      <c r="P30429" s="5"/>
      <c r="Q30429" s="5"/>
    </row>
    <row r="30430">
      <c r="O30430" s="5"/>
      <c r="P30430" s="5"/>
      <c r="Q30430" s="5"/>
    </row>
    <row r="30431">
      <c r="O30431" s="5"/>
      <c r="P30431" s="5"/>
      <c r="Q30431" s="5"/>
    </row>
    <row r="30432">
      <c r="O30432" s="5"/>
      <c r="P30432" s="5"/>
      <c r="Q30432" s="5"/>
    </row>
    <row r="30433">
      <c r="O30433" s="5"/>
      <c r="P30433" s="5"/>
      <c r="Q30433" s="5"/>
    </row>
    <row r="30434">
      <c r="O30434" s="5"/>
      <c r="P30434" s="5"/>
      <c r="Q30434" s="5"/>
    </row>
    <row r="30435">
      <c r="O30435" s="5"/>
      <c r="P30435" s="5"/>
      <c r="Q30435" s="5"/>
    </row>
    <row r="30436">
      <c r="O30436" s="5"/>
      <c r="P30436" s="5"/>
      <c r="Q30436" s="5"/>
    </row>
    <row r="30437">
      <c r="O30437" s="5"/>
      <c r="P30437" s="5"/>
      <c r="Q30437" s="5"/>
    </row>
    <row r="30438">
      <c r="O30438" s="5"/>
      <c r="P30438" s="5"/>
      <c r="Q30438" s="5"/>
    </row>
    <row r="30439">
      <c r="O30439" s="5"/>
      <c r="P30439" s="5"/>
      <c r="Q30439" s="5"/>
    </row>
    <row r="30440">
      <c r="O30440" s="5"/>
      <c r="P30440" s="5"/>
      <c r="Q30440" s="5"/>
    </row>
    <row r="30441">
      <c r="O30441" s="5"/>
      <c r="P30441" s="5"/>
      <c r="Q30441" s="5"/>
    </row>
    <row r="30442">
      <c r="O30442" s="5"/>
      <c r="P30442" s="5"/>
      <c r="Q30442" s="5"/>
    </row>
    <row r="30443">
      <c r="O30443" s="5"/>
      <c r="P30443" s="5"/>
      <c r="Q30443" s="5"/>
    </row>
    <row r="30444">
      <c r="O30444" s="5"/>
      <c r="P30444" s="5"/>
      <c r="Q30444" s="5"/>
    </row>
    <row r="30445">
      <c r="O30445" s="5"/>
      <c r="P30445" s="5"/>
      <c r="Q30445" s="5"/>
    </row>
    <row r="30446">
      <c r="O30446" s="5"/>
      <c r="P30446" s="5"/>
      <c r="Q30446" s="5"/>
    </row>
    <row r="30447">
      <c r="O30447" s="5"/>
      <c r="P30447" s="5"/>
      <c r="Q30447" s="5"/>
    </row>
    <row r="30448">
      <c r="O30448" s="5"/>
      <c r="P30448" s="5"/>
      <c r="Q30448" s="5"/>
    </row>
    <row r="30449">
      <c r="O30449" s="5"/>
      <c r="P30449" s="5"/>
      <c r="Q30449" s="5"/>
    </row>
    <row r="30450">
      <c r="O30450" s="5"/>
      <c r="P30450" s="5"/>
      <c r="Q30450" s="5"/>
    </row>
    <row r="30451">
      <c r="O30451" s="5"/>
      <c r="P30451" s="5"/>
      <c r="Q30451" s="5"/>
    </row>
    <row r="30452">
      <c r="O30452" s="5"/>
      <c r="P30452" s="5"/>
      <c r="Q30452" s="5"/>
    </row>
    <row r="30453">
      <c r="O30453" s="5"/>
      <c r="P30453" s="5"/>
      <c r="Q30453" s="5"/>
    </row>
    <row r="30454">
      <c r="O30454" s="5"/>
      <c r="P30454" s="5"/>
      <c r="Q30454" s="5"/>
    </row>
    <row r="30455">
      <c r="O30455" s="5"/>
      <c r="P30455" s="5"/>
      <c r="Q30455" s="5"/>
    </row>
    <row r="30456">
      <c r="O30456" s="5"/>
      <c r="P30456" s="5"/>
      <c r="Q30456" s="5"/>
    </row>
    <row r="30457">
      <c r="O30457" s="5"/>
      <c r="P30457" s="5"/>
      <c r="Q30457" s="5"/>
    </row>
    <row r="30458">
      <c r="O30458" s="5"/>
      <c r="P30458" s="5"/>
      <c r="Q30458" s="5"/>
    </row>
    <row r="30459">
      <c r="O30459" s="5"/>
      <c r="P30459" s="5"/>
      <c r="Q30459" s="5"/>
    </row>
    <row r="30460">
      <c r="O30460" s="5"/>
      <c r="P30460" s="5"/>
      <c r="Q30460" s="5"/>
    </row>
    <row r="30461">
      <c r="O30461" s="5"/>
      <c r="P30461" s="5"/>
      <c r="Q30461" s="5"/>
    </row>
    <row r="30462">
      <c r="O30462" s="5"/>
      <c r="P30462" s="5"/>
      <c r="Q30462" s="5"/>
    </row>
    <row r="30463">
      <c r="O30463" s="5"/>
      <c r="P30463" s="5"/>
      <c r="Q30463" s="5"/>
    </row>
    <row r="30464">
      <c r="O30464" s="5"/>
      <c r="P30464" s="5"/>
      <c r="Q30464" s="5"/>
    </row>
    <row r="30465">
      <c r="O30465" s="5"/>
      <c r="P30465" s="5"/>
      <c r="Q30465" s="5"/>
    </row>
    <row r="30466">
      <c r="O30466" s="5"/>
      <c r="P30466" s="5"/>
      <c r="Q30466" s="5"/>
    </row>
    <row r="30467">
      <c r="O30467" s="5"/>
      <c r="P30467" s="5"/>
      <c r="Q30467" s="5"/>
    </row>
    <row r="30468">
      <c r="O30468" s="5"/>
      <c r="P30468" s="5"/>
      <c r="Q30468" s="5"/>
    </row>
    <row r="30469">
      <c r="O30469" s="5"/>
      <c r="P30469" s="5"/>
      <c r="Q30469" s="5"/>
    </row>
    <row r="30470">
      <c r="O30470" s="5"/>
      <c r="P30470" s="5"/>
      <c r="Q30470" s="5"/>
    </row>
    <row r="30471">
      <c r="O30471" s="5"/>
      <c r="P30471" s="5"/>
      <c r="Q30471" s="5"/>
    </row>
    <row r="30472">
      <c r="O30472" s="5"/>
      <c r="P30472" s="5"/>
      <c r="Q30472" s="5"/>
    </row>
    <row r="30473">
      <c r="O30473" s="5"/>
      <c r="P30473" s="5"/>
      <c r="Q30473" s="5"/>
    </row>
    <row r="30474">
      <c r="O30474" s="5"/>
      <c r="P30474" s="5"/>
      <c r="Q30474" s="5"/>
    </row>
    <row r="30475">
      <c r="O30475" s="5"/>
      <c r="P30475" s="5"/>
      <c r="Q30475" s="5"/>
    </row>
    <row r="30476">
      <c r="O30476" s="5"/>
      <c r="P30476" s="5"/>
      <c r="Q30476" s="5"/>
    </row>
    <row r="30477">
      <c r="O30477" s="5"/>
      <c r="P30477" s="5"/>
      <c r="Q30477" s="5"/>
    </row>
    <row r="30478">
      <c r="O30478" s="5"/>
      <c r="P30478" s="5"/>
      <c r="Q30478" s="5"/>
    </row>
    <row r="30479">
      <c r="O30479" s="5"/>
      <c r="P30479" s="5"/>
      <c r="Q30479" s="5"/>
    </row>
    <row r="30480">
      <c r="O30480" s="5"/>
      <c r="P30480" s="5"/>
      <c r="Q30480" s="5"/>
    </row>
    <row r="30481">
      <c r="O30481" s="5"/>
      <c r="P30481" s="5"/>
      <c r="Q30481" s="5"/>
    </row>
    <row r="30482">
      <c r="O30482" s="5"/>
      <c r="P30482" s="5"/>
      <c r="Q30482" s="5"/>
    </row>
    <row r="30483">
      <c r="O30483" s="5"/>
      <c r="P30483" s="5"/>
      <c r="Q30483" s="5"/>
    </row>
    <row r="30484">
      <c r="O30484" s="5"/>
      <c r="P30484" s="5"/>
      <c r="Q30484" s="5"/>
    </row>
    <row r="30485">
      <c r="O30485" s="5"/>
      <c r="P30485" s="5"/>
      <c r="Q30485" s="5"/>
    </row>
    <row r="30486">
      <c r="O30486" s="5"/>
      <c r="P30486" s="5"/>
      <c r="Q30486" s="5"/>
    </row>
    <row r="30487">
      <c r="O30487" s="5"/>
      <c r="P30487" s="5"/>
      <c r="Q30487" s="5"/>
    </row>
    <row r="30488">
      <c r="O30488" s="5"/>
      <c r="P30488" s="5"/>
      <c r="Q30488" s="5"/>
    </row>
    <row r="30489">
      <c r="O30489" s="5"/>
      <c r="P30489" s="5"/>
      <c r="Q30489" s="5"/>
    </row>
    <row r="30490">
      <c r="O30490" s="5"/>
      <c r="P30490" s="5"/>
      <c r="Q30490" s="5"/>
    </row>
    <row r="30491">
      <c r="O30491" s="5"/>
      <c r="P30491" s="5"/>
      <c r="Q30491" s="5"/>
    </row>
    <row r="30492">
      <c r="O30492" s="5"/>
      <c r="P30492" s="5"/>
      <c r="Q30492" s="5"/>
    </row>
    <row r="30493">
      <c r="O30493" s="5"/>
      <c r="P30493" s="5"/>
      <c r="Q30493" s="5"/>
    </row>
    <row r="30494">
      <c r="O30494" s="5"/>
      <c r="P30494" s="5"/>
      <c r="Q30494" s="5"/>
    </row>
    <row r="30495">
      <c r="O30495" s="5"/>
      <c r="P30495" s="5"/>
      <c r="Q30495" s="5"/>
    </row>
    <row r="30496">
      <c r="O30496" s="5"/>
      <c r="P30496" s="5"/>
      <c r="Q30496" s="5"/>
    </row>
    <row r="30497">
      <c r="O30497" s="5"/>
      <c r="P30497" s="5"/>
      <c r="Q30497" s="5"/>
    </row>
    <row r="30498">
      <c r="O30498" s="5"/>
      <c r="P30498" s="5"/>
      <c r="Q30498" s="5"/>
    </row>
    <row r="30499">
      <c r="O30499" s="5"/>
      <c r="P30499" s="5"/>
      <c r="Q30499" s="5"/>
    </row>
    <row r="30500">
      <c r="O30500" s="5"/>
      <c r="P30500" s="5"/>
      <c r="Q30500" s="5"/>
    </row>
    <row r="30501">
      <c r="O30501" s="5"/>
      <c r="P30501" s="5"/>
      <c r="Q30501" s="5"/>
    </row>
    <row r="30502">
      <c r="O30502" s="5"/>
      <c r="P30502" s="5"/>
      <c r="Q30502" s="5"/>
    </row>
    <row r="30503">
      <c r="O30503" s="5"/>
      <c r="P30503" s="5"/>
      <c r="Q30503" s="5"/>
    </row>
    <row r="30504">
      <c r="O30504" s="5"/>
      <c r="P30504" s="5"/>
      <c r="Q30504" s="5"/>
    </row>
    <row r="30505">
      <c r="O30505" s="5"/>
      <c r="P30505" s="5"/>
      <c r="Q30505" s="5"/>
    </row>
    <row r="30506">
      <c r="O30506" s="5"/>
      <c r="P30506" s="5"/>
      <c r="Q30506" s="5"/>
    </row>
    <row r="30507">
      <c r="O30507" s="5"/>
      <c r="P30507" s="5"/>
      <c r="Q30507" s="5"/>
    </row>
    <row r="30508">
      <c r="O30508" s="5"/>
      <c r="P30508" s="5"/>
      <c r="Q30508" s="5"/>
    </row>
    <row r="30509">
      <c r="O30509" s="5"/>
      <c r="P30509" s="5"/>
      <c r="Q30509" s="5"/>
    </row>
    <row r="30510">
      <c r="O30510" s="5"/>
      <c r="P30510" s="5"/>
      <c r="Q30510" s="5"/>
    </row>
    <row r="30511">
      <c r="O30511" s="5"/>
      <c r="P30511" s="5"/>
      <c r="Q30511" s="5"/>
    </row>
    <row r="30512">
      <c r="O30512" s="5"/>
      <c r="P30512" s="5"/>
      <c r="Q30512" s="5"/>
    </row>
    <row r="30513">
      <c r="O30513" s="5"/>
      <c r="P30513" s="5"/>
      <c r="Q30513" s="5"/>
    </row>
    <row r="30514">
      <c r="O30514" s="5"/>
      <c r="P30514" s="5"/>
      <c r="Q30514" s="5"/>
    </row>
    <row r="30515">
      <c r="O30515" s="5"/>
      <c r="P30515" s="5"/>
      <c r="Q30515" s="5"/>
    </row>
    <row r="30516">
      <c r="O30516" s="5"/>
      <c r="P30516" s="5"/>
      <c r="Q30516" s="5"/>
    </row>
    <row r="30517">
      <c r="O30517" s="5"/>
      <c r="P30517" s="5"/>
      <c r="Q30517" s="5"/>
    </row>
    <row r="30518">
      <c r="O30518" s="5"/>
      <c r="P30518" s="5"/>
      <c r="Q30518" s="5"/>
    </row>
    <row r="30519">
      <c r="O30519" s="5"/>
      <c r="P30519" s="5"/>
      <c r="Q30519" s="5"/>
    </row>
    <row r="30520">
      <c r="O30520" s="5"/>
      <c r="P30520" s="5"/>
      <c r="Q30520" s="5"/>
    </row>
    <row r="30521">
      <c r="O30521" s="5"/>
      <c r="P30521" s="5"/>
      <c r="Q30521" s="5"/>
    </row>
    <row r="30522">
      <c r="O30522" s="5"/>
      <c r="P30522" s="5"/>
      <c r="Q30522" s="5"/>
    </row>
    <row r="30523">
      <c r="O30523" s="5"/>
      <c r="P30523" s="5"/>
      <c r="Q30523" s="5"/>
    </row>
    <row r="30524">
      <c r="O30524" s="5"/>
      <c r="P30524" s="5"/>
      <c r="Q30524" s="5"/>
    </row>
    <row r="30525">
      <c r="O30525" s="5"/>
      <c r="P30525" s="5"/>
      <c r="Q30525" s="5"/>
    </row>
    <row r="30526">
      <c r="O30526" s="5"/>
      <c r="P30526" s="5"/>
      <c r="Q30526" s="5"/>
    </row>
    <row r="30527">
      <c r="O30527" s="5"/>
      <c r="P30527" s="5"/>
      <c r="Q30527" s="5"/>
    </row>
    <row r="30528">
      <c r="O30528" s="5"/>
      <c r="P30528" s="5"/>
      <c r="Q30528" s="5"/>
    </row>
    <row r="30529">
      <c r="O30529" s="5"/>
      <c r="P30529" s="5"/>
      <c r="Q30529" s="5"/>
    </row>
    <row r="30530">
      <c r="O30530" s="5"/>
      <c r="P30530" s="5"/>
      <c r="Q30530" s="5"/>
    </row>
    <row r="30531">
      <c r="O30531" s="5"/>
      <c r="P30531" s="5"/>
      <c r="Q30531" s="5"/>
    </row>
    <row r="30532">
      <c r="O30532" s="5"/>
      <c r="P30532" s="5"/>
      <c r="Q30532" s="5"/>
    </row>
    <row r="30533">
      <c r="O30533" s="5"/>
      <c r="P30533" s="5"/>
      <c r="Q30533" s="5"/>
    </row>
    <row r="30534">
      <c r="O30534" s="5"/>
      <c r="P30534" s="5"/>
      <c r="Q30534" s="5"/>
    </row>
    <row r="30535">
      <c r="O30535" s="5"/>
      <c r="P30535" s="5"/>
      <c r="Q30535" s="5"/>
    </row>
    <row r="30536">
      <c r="O30536" s="5"/>
      <c r="P30536" s="5"/>
      <c r="Q30536" s="5"/>
    </row>
    <row r="30537">
      <c r="O30537" s="5"/>
      <c r="P30537" s="5"/>
      <c r="Q30537" s="5"/>
    </row>
    <row r="30538">
      <c r="O30538" s="5"/>
      <c r="P30538" s="5"/>
      <c r="Q30538" s="5"/>
    </row>
    <row r="30539">
      <c r="O30539" s="5"/>
      <c r="P30539" s="5"/>
      <c r="Q30539" s="5"/>
    </row>
    <row r="30540">
      <c r="O30540" s="5"/>
      <c r="P30540" s="5"/>
      <c r="Q30540" s="5"/>
    </row>
    <row r="30541">
      <c r="O30541" s="5"/>
      <c r="P30541" s="5"/>
      <c r="Q30541" s="5"/>
    </row>
    <row r="30542">
      <c r="O30542" s="5"/>
      <c r="P30542" s="5"/>
      <c r="Q30542" s="5"/>
    </row>
    <row r="30543">
      <c r="O30543" s="5"/>
      <c r="P30543" s="5"/>
      <c r="Q30543" s="5"/>
    </row>
    <row r="30544">
      <c r="O30544" s="5"/>
      <c r="P30544" s="5"/>
      <c r="Q30544" s="5"/>
    </row>
    <row r="30545">
      <c r="O30545" s="5"/>
      <c r="P30545" s="5"/>
      <c r="Q30545" s="5"/>
    </row>
    <row r="30546">
      <c r="O30546" s="5"/>
      <c r="P30546" s="5"/>
      <c r="Q30546" s="5"/>
    </row>
    <row r="30547">
      <c r="O30547" s="5"/>
      <c r="P30547" s="5"/>
      <c r="Q30547" s="5"/>
    </row>
    <row r="30548">
      <c r="O30548" s="5"/>
      <c r="P30548" s="5"/>
      <c r="Q30548" s="5"/>
    </row>
    <row r="30549">
      <c r="O30549" s="5"/>
      <c r="P30549" s="5"/>
      <c r="Q30549" s="5"/>
    </row>
    <row r="30550">
      <c r="O30550" s="5"/>
      <c r="P30550" s="5"/>
      <c r="Q30550" s="5"/>
    </row>
    <row r="30551">
      <c r="O30551" s="5"/>
      <c r="P30551" s="5"/>
      <c r="Q30551" s="5"/>
    </row>
    <row r="30552">
      <c r="O30552" s="5"/>
      <c r="P30552" s="5"/>
      <c r="Q30552" s="5"/>
    </row>
    <row r="30553">
      <c r="O30553" s="5"/>
      <c r="P30553" s="5"/>
      <c r="Q30553" s="5"/>
    </row>
    <row r="30554">
      <c r="O30554" s="5"/>
      <c r="P30554" s="5"/>
      <c r="Q30554" s="5"/>
    </row>
    <row r="30555">
      <c r="O30555" s="5"/>
      <c r="P30555" s="5"/>
      <c r="Q30555" s="5"/>
    </row>
    <row r="30556">
      <c r="O30556" s="5"/>
      <c r="P30556" s="5"/>
      <c r="Q30556" s="5"/>
    </row>
    <row r="30557">
      <c r="O30557" s="5"/>
      <c r="P30557" s="5"/>
      <c r="Q30557" s="5"/>
    </row>
    <row r="30558">
      <c r="O30558" s="5"/>
      <c r="P30558" s="5"/>
      <c r="Q30558" s="5"/>
    </row>
    <row r="30559">
      <c r="O30559" s="5"/>
      <c r="P30559" s="5"/>
      <c r="Q30559" s="5"/>
    </row>
    <row r="30560">
      <c r="O30560" s="5"/>
      <c r="P30560" s="5"/>
      <c r="Q30560" s="5"/>
    </row>
    <row r="30561">
      <c r="O30561" s="5"/>
      <c r="P30561" s="5"/>
      <c r="Q30561" s="5"/>
    </row>
    <row r="30562">
      <c r="O30562" s="5"/>
      <c r="P30562" s="5"/>
      <c r="Q30562" s="5"/>
    </row>
    <row r="30563">
      <c r="O30563" s="5"/>
      <c r="P30563" s="5"/>
      <c r="Q30563" s="5"/>
    </row>
    <row r="30564">
      <c r="O30564" s="5"/>
      <c r="P30564" s="5"/>
      <c r="Q30564" s="5"/>
    </row>
    <row r="30565">
      <c r="O30565" s="5"/>
      <c r="P30565" s="5"/>
      <c r="Q30565" s="5"/>
    </row>
    <row r="30566">
      <c r="O30566" s="5"/>
      <c r="P30566" s="5"/>
      <c r="Q30566" s="5"/>
    </row>
    <row r="30567">
      <c r="O30567" s="5"/>
      <c r="P30567" s="5"/>
      <c r="Q30567" s="5"/>
    </row>
    <row r="30568">
      <c r="O30568" s="5"/>
      <c r="P30568" s="5"/>
      <c r="Q30568" s="5"/>
    </row>
    <row r="30569">
      <c r="O30569" s="5"/>
      <c r="P30569" s="5"/>
      <c r="Q30569" s="5"/>
    </row>
    <row r="30570">
      <c r="O30570" s="5"/>
      <c r="P30570" s="5"/>
      <c r="Q30570" s="5"/>
    </row>
    <row r="30571">
      <c r="O30571" s="5"/>
      <c r="P30571" s="5"/>
      <c r="Q30571" s="5"/>
    </row>
    <row r="30572">
      <c r="O30572" s="5"/>
      <c r="P30572" s="5"/>
      <c r="Q30572" s="5"/>
    </row>
    <row r="30573">
      <c r="O30573" s="5"/>
      <c r="P30573" s="5"/>
      <c r="Q30573" s="5"/>
    </row>
    <row r="30574">
      <c r="O30574" s="5"/>
      <c r="P30574" s="5"/>
      <c r="Q30574" s="5"/>
    </row>
    <row r="30575">
      <c r="O30575" s="5"/>
      <c r="P30575" s="5"/>
      <c r="Q30575" s="5"/>
    </row>
    <row r="30576">
      <c r="O30576" s="5"/>
      <c r="P30576" s="5"/>
      <c r="Q30576" s="5"/>
    </row>
    <row r="30577">
      <c r="O30577" s="5"/>
      <c r="P30577" s="5"/>
      <c r="Q30577" s="5"/>
    </row>
    <row r="30578">
      <c r="O30578" s="5"/>
      <c r="P30578" s="5"/>
      <c r="Q30578" s="5"/>
    </row>
    <row r="30579">
      <c r="O30579" s="5"/>
      <c r="P30579" s="5"/>
      <c r="Q30579" s="5"/>
    </row>
    <row r="30580">
      <c r="O30580" s="5"/>
      <c r="P30580" s="5"/>
      <c r="Q30580" s="5"/>
    </row>
    <row r="30581">
      <c r="O30581" s="5"/>
      <c r="P30581" s="5"/>
      <c r="Q30581" s="5"/>
    </row>
    <row r="30582">
      <c r="O30582" s="5"/>
      <c r="P30582" s="5"/>
      <c r="Q30582" s="5"/>
    </row>
    <row r="30583">
      <c r="O30583" s="5"/>
      <c r="P30583" s="5"/>
      <c r="Q30583" s="5"/>
    </row>
    <row r="30584">
      <c r="O30584" s="5"/>
      <c r="P30584" s="5"/>
      <c r="Q30584" s="5"/>
    </row>
    <row r="30585">
      <c r="O30585" s="5"/>
      <c r="P30585" s="5"/>
      <c r="Q30585" s="5"/>
    </row>
    <row r="30586">
      <c r="O30586" s="5"/>
      <c r="P30586" s="5"/>
      <c r="Q30586" s="5"/>
    </row>
    <row r="30587">
      <c r="O30587" s="5"/>
      <c r="P30587" s="5"/>
      <c r="Q30587" s="5"/>
    </row>
    <row r="30588">
      <c r="O30588" s="5"/>
      <c r="P30588" s="5"/>
      <c r="Q30588" s="5"/>
    </row>
    <row r="30589">
      <c r="O30589" s="5"/>
      <c r="P30589" s="5"/>
      <c r="Q30589" s="5"/>
    </row>
    <row r="30590">
      <c r="O30590" s="5"/>
      <c r="P30590" s="5"/>
      <c r="Q30590" s="5"/>
    </row>
    <row r="30591">
      <c r="O30591" s="5"/>
      <c r="P30591" s="5"/>
      <c r="Q30591" s="5"/>
    </row>
    <row r="30592">
      <c r="O30592" s="5"/>
      <c r="P30592" s="5"/>
      <c r="Q30592" s="5"/>
    </row>
    <row r="30593">
      <c r="O30593" s="5"/>
      <c r="P30593" s="5"/>
      <c r="Q30593" s="5"/>
    </row>
    <row r="30594">
      <c r="O30594" s="5"/>
      <c r="P30594" s="5"/>
      <c r="Q30594" s="5"/>
    </row>
    <row r="30595">
      <c r="O30595" s="5"/>
      <c r="P30595" s="5"/>
      <c r="Q30595" s="5"/>
    </row>
    <row r="30596">
      <c r="O30596" s="5"/>
      <c r="P30596" s="5"/>
      <c r="Q30596" s="5"/>
    </row>
    <row r="30597">
      <c r="O30597" s="5"/>
      <c r="P30597" s="5"/>
      <c r="Q30597" s="5"/>
    </row>
    <row r="30598">
      <c r="O30598" s="5"/>
      <c r="P30598" s="5"/>
      <c r="Q30598" s="5"/>
    </row>
    <row r="30599">
      <c r="O30599" s="5"/>
      <c r="P30599" s="5"/>
      <c r="Q30599" s="5"/>
    </row>
    <row r="30600">
      <c r="O30600" s="5"/>
      <c r="P30600" s="5"/>
      <c r="Q30600" s="5"/>
    </row>
    <row r="30601">
      <c r="O30601" s="5"/>
      <c r="P30601" s="5"/>
      <c r="Q30601" s="5"/>
    </row>
    <row r="30602">
      <c r="O30602" s="5"/>
      <c r="P30602" s="5"/>
      <c r="Q30602" s="5"/>
    </row>
    <row r="30603">
      <c r="O30603" s="5"/>
      <c r="P30603" s="5"/>
      <c r="Q30603" s="5"/>
    </row>
    <row r="30604">
      <c r="O30604" s="5"/>
      <c r="P30604" s="5"/>
      <c r="Q30604" s="5"/>
    </row>
    <row r="30605">
      <c r="O30605" s="5"/>
      <c r="P30605" s="5"/>
      <c r="Q30605" s="5"/>
    </row>
    <row r="30606">
      <c r="O30606" s="5"/>
      <c r="P30606" s="5"/>
      <c r="Q30606" s="5"/>
    </row>
    <row r="30607">
      <c r="O30607" s="5"/>
      <c r="P30607" s="5"/>
      <c r="Q30607" s="5"/>
    </row>
    <row r="30608">
      <c r="O30608" s="5"/>
      <c r="P30608" s="5"/>
      <c r="Q30608" s="5"/>
    </row>
    <row r="30609">
      <c r="O30609" s="5"/>
      <c r="P30609" s="5"/>
      <c r="Q30609" s="5"/>
    </row>
    <row r="30610">
      <c r="O30610" s="5"/>
      <c r="P30610" s="5"/>
      <c r="Q30610" s="5"/>
    </row>
    <row r="30611">
      <c r="O30611" s="5"/>
      <c r="P30611" s="5"/>
      <c r="Q30611" s="5"/>
    </row>
    <row r="30612">
      <c r="O30612" s="5"/>
      <c r="P30612" s="5"/>
      <c r="Q30612" s="5"/>
    </row>
    <row r="30613">
      <c r="O30613" s="5"/>
      <c r="P30613" s="5"/>
      <c r="Q30613" s="5"/>
    </row>
    <row r="30614">
      <c r="O30614" s="5"/>
      <c r="P30614" s="5"/>
      <c r="Q30614" s="5"/>
    </row>
    <row r="30615">
      <c r="O30615" s="5"/>
      <c r="P30615" s="5"/>
      <c r="Q30615" s="5"/>
    </row>
    <row r="30616">
      <c r="O30616" s="5"/>
      <c r="P30616" s="5"/>
      <c r="Q30616" s="5"/>
    </row>
    <row r="30617">
      <c r="O30617" s="5"/>
      <c r="P30617" s="5"/>
      <c r="Q30617" s="5"/>
    </row>
    <row r="30618">
      <c r="O30618" s="5"/>
      <c r="P30618" s="5"/>
      <c r="Q30618" s="5"/>
    </row>
    <row r="30619">
      <c r="O30619" s="5"/>
      <c r="P30619" s="5"/>
      <c r="Q30619" s="5"/>
    </row>
    <row r="30620">
      <c r="O30620" s="5"/>
      <c r="P30620" s="5"/>
      <c r="Q30620" s="5"/>
    </row>
    <row r="30621">
      <c r="O30621" s="5"/>
      <c r="P30621" s="5"/>
      <c r="Q30621" s="5"/>
    </row>
    <row r="30622">
      <c r="O30622" s="5"/>
      <c r="P30622" s="5"/>
      <c r="Q30622" s="5"/>
    </row>
    <row r="30623">
      <c r="O30623" s="5"/>
      <c r="P30623" s="5"/>
      <c r="Q30623" s="5"/>
    </row>
    <row r="30624">
      <c r="O30624" s="5"/>
      <c r="P30624" s="5"/>
      <c r="Q30624" s="5"/>
    </row>
    <row r="30625">
      <c r="O30625" s="5"/>
      <c r="P30625" s="5"/>
      <c r="Q30625" s="5"/>
    </row>
    <row r="30626">
      <c r="O30626" s="5"/>
      <c r="P30626" s="5"/>
      <c r="Q30626" s="5"/>
    </row>
    <row r="30627">
      <c r="O30627" s="5"/>
      <c r="P30627" s="5"/>
      <c r="Q30627" s="5"/>
    </row>
    <row r="30628">
      <c r="O30628" s="5"/>
      <c r="P30628" s="5"/>
      <c r="Q30628" s="5"/>
    </row>
    <row r="30629">
      <c r="O30629" s="5"/>
      <c r="P30629" s="5"/>
      <c r="Q30629" s="5"/>
    </row>
    <row r="30630">
      <c r="O30630" s="5"/>
      <c r="P30630" s="5"/>
      <c r="Q30630" s="5"/>
    </row>
    <row r="30631">
      <c r="O30631" s="5"/>
      <c r="P30631" s="5"/>
      <c r="Q30631" s="5"/>
    </row>
    <row r="30632">
      <c r="O30632" s="5"/>
      <c r="P30632" s="5"/>
      <c r="Q30632" s="5"/>
    </row>
    <row r="30633">
      <c r="O30633" s="5"/>
      <c r="P30633" s="5"/>
      <c r="Q30633" s="5"/>
    </row>
    <row r="30634">
      <c r="O30634" s="5"/>
      <c r="P30634" s="5"/>
      <c r="Q30634" s="5"/>
    </row>
    <row r="30635">
      <c r="O30635" s="5"/>
      <c r="P30635" s="5"/>
      <c r="Q30635" s="5"/>
    </row>
    <row r="30636">
      <c r="O30636" s="5"/>
      <c r="P30636" s="5"/>
      <c r="Q30636" s="5"/>
    </row>
    <row r="30637">
      <c r="O30637" s="5"/>
      <c r="P30637" s="5"/>
      <c r="Q30637" s="5"/>
    </row>
    <row r="30638">
      <c r="O30638" s="5"/>
      <c r="P30638" s="5"/>
      <c r="Q30638" s="5"/>
    </row>
    <row r="30639">
      <c r="O30639" s="5"/>
      <c r="P30639" s="5"/>
      <c r="Q30639" s="5"/>
    </row>
    <row r="30640">
      <c r="O30640" s="5"/>
      <c r="P30640" s="5"/>
      <c r="Q30640" s="5"/>
    </row>
    <row r="30641">
      <c r="O30641" s="5"/>
      <c r="P30641" s="5"/>
      <c r="Q30641" s="5"/>
    </row>
    <row r="30642">
      <c r="O30642" s="5"/>
      <c r="P30642" s="5"/>
      <c r="Q30642" s="5"/>
    </row>
    <row r="30643">
      <c r="O30643" s="5"/>
      <c r="P30643" s="5"/>
      <c r="Q30643" s="5"/>
    </row>
    <row r="30644">
      <c r="O30644" s="5"/>
      <c r="P30644" s="5"/>
      <c r="Q30644" s="5"/>
    </row>
    <row r="30645">
      <c r="O30645" s="5"/>
      <c r="P30645" s="5"/>
      <c r="Q30645" s="5"/>
    </row>
    <row r="30646">
      <c r="O30646" s="5"/>
      <c r="P30646" s="5"/>
      <c r="Q30646" s="5"/>
    </row>
    <row r="30647">
      <c r="O30647" s="5"/>
      <c r="P30647" s="5"/>
      <c r="Q30647" s="5"/>
    </row>
    <row r="30648">
      <c r="O30648" s="5"/>
      <c r="P30648" s="5"/>
      <c r="Q30648" s="5"/>
    </row>
    <row r="30649">
      <c r="O30649" s="5"/>
      <c r="P30649" s="5"/>
      <c r="Q30649" s="5"/>
    </row>
    <row r="30650">
      <c r="O30650" s="5"/>
      <c r="P30650" s="5"/>
      <c r="Q30650" s="5"/>
    </row>
    <row r="30651">
      <c r="O30651" s="5"/>
      <c r="P30651" s="5"/>
      <c r="Q30651" s="5"/>
    </row>
    <row r="30652">
      <c r="O30652" s="5"/>
      <c r="P30652" s="5"/>
      <c r="Q30652" s="5"/>
    </row>
    <row r="30653">
      <c r="O30653" s="5"/>
      <c r="P30653" s="5"/>
      <c r="Q30653" s="5"/>
    </row>
    <row r="30654">
      <c r="O30654" s="5"/>
      <c r="P30654" s="5"/>
      <c r="Q30654" s="5"/>
    </row>
    <row r="30655">
      <c r="O30655" s="5"/>
      <c r="P30655" s="5"/>
      <c r="Q30655" s="5"/>
    </row>
    <row r="30656">
      <c r="O30656" s="5"/>
      <c r="P30656" s="5"/>
      <c r="Q30656" s="5"/>
    </row>
    <row r="30657">
      <c r="O30657" s="5"/>
      <c r="P30657" s="5"/>
      <c r="Q30657" s="5"/>
    </row>
    <row r="30658">
      <c r="O30658" s="5"/>
      <c r="P30658" s="5"/>
      <c r="Q30658" s="5"/>
    </row>
    <row r="30659">
      <c r="O30659" s="5"/>
      <c r="P30659" s="5"/>
      <c r="Q30659" s="5"/>
    </row>
    <row r="30660">
      <c r="O30660" s="5"/>
      <c r="P30660" s="5"/>
      <c r="Q30660" s="5"/>
    </row>
    <row r="30661">
      <c r="O30661" s="5"/>
      <c r="P30661" s="5"/>
      <c r="Q30661" s="5"/>
    </row>
    <row r="30662">
      <c r="O30662" s="5"/>
      <c r="P30662" s="5"/>
      <c r="Q30662" s="5"/>
    </row>
    <row r="30663">
      <c r="O30663" s="5"/>
      <c r="P30663" s="5"/>
      <c r="Q30663" s="5"/>
    </row>
    <row r="30664">
      <c r="O30664" s="5"/>
      <c r="P30664" s="5"/>
      <c r="Q30664" s="5"/>
    </row>
    <row r="30665">
      <c r="O30665" s="5"/>
      <c r="P30665" s="5"/>
      <c r="Q30665" s="5"/>
    </row>
    <row r="30666">
      <c r="O30666" s="5"/>
      <c r="P30666" s="5"/>
      <c r="Q30666" s="5"/>
    </row>
    <row r="30667">
      <c r="O30667" s="5"/>
      <c r="P30667" s="5"/>
      <c r="Q30667" s="5"/>
    </row>
    <row r="30668">
      <c r="O30668" s="5"/>
      <c r="P30668" s="5"/>
      <c r="Q30668" s="5"/>
    </row>
    <row r="30669">
      <c r="O30669" s="5"/>
      <c r="P30669" s="5"/>
      <c r="Q30669" s="5"/>
    </row>
    <row r="30670">
      <c r="O30670" s="5"/>
      <c r="P30670" s="5"/>
      <c r="Q30670" s="5"/>
    </row>
    <row r="30671">
      <c r="O30671" s="5"/>
      <c r="P30671" s="5"/>
      <c r="Q30671" s="5"/>
    </row>
    <row r="30672">
      <c r="O30672" s="5"/>
      <c r="P30672" s="5"/>
      <c r="Q30672" s="5"/>
    </row>
    <row r="30673">
      <c r="O30673" s="5"/>
      <c r="P30673" s="5"/>
      <c r="Q30673" s="5"/>
    </row>
    <row r="30674">
      <c r="O30674" s="5"/>
      <c r="P30674" s="5"/>
      <c r="Q30674" s="5"/>
    </row>
    <row r="30675">
      <c r="O30675" s="5"/>
      <c r="P30675" s="5"/>
      <c r="Q30675" s="5"/>
    </row>
    <row r="30676">
      <c r="O30676" s="5"/>
      <c r="P30676" s="5"/>
      <c r="Q30676" s="5"/>
    </row>
    <row r="30677">
      <c r="O30677" s="5"/>
      <c r="P30677" s="5"/>
      <c r="Q30677" s="5"/>
    </row>
    <row r="30678">
      <c r="O30678" s="5"/>
      <c r="P30678" s="5"/>
      <c r="Q30678" s="5"/>
    </row>
    <row r="30679">
      <c r="O30679" s="5"/>
      <c r="P30679" s="5"/>
      <c r="Q30679" s="5"/>
    </row>
    <row r="30680">
      <c r="O30680" s="5"/>
      <c r="P30680" s="5"/>
      <c r="Q30680" s="5"/>
    </row>
    <row r="30681">
      <c r="O30681" s="5"/>
      <c r="P30681" s="5"/>
      <c r="Q30681" s="5"/>
    </row>
    <row r="30682">
      <c r="O30682" s="5"/>
      <c r="P30682" s="5"/>
      <c r="Q30682" s="5"/>
    </row>
    <row r="30683">
      <c r="O30683" s="5"/>
      <c r="P30683" s="5"/>
      <c r="Q30683" s="5"/>
    </row>
    <row r="30684">
      <c r="O30684" s="5"/>
      <c r="P30684" s="5"/>
      <c r="Q30684" s="5"/>
    </row>
    <row r="30685">
      <c r="O30685" s="5"/>
      <c r="P30685" s="5"/>
      <c r="Q30685" s="5"/>
    </row>
    <row r="30686">
      <c r="O30686" s="5"/>
      <c r="P30686" s="5"/>
      <c r="Q30686" s="5"/>
    </row>
    <row r="30687">
      <c r="O30687" s="5"/>
      <c r="P30687" s="5"/>
      <c r="Q30687" s="5"/>
    </row>
    <row r="30688">
      <c r="O30688" s="5"/>
      <c r="P30688" s="5"/>
      <c r="Q30688" s="5"/>
    </row>
    <row r="30689">
      <c r="O30689" s="5"/>
      <c r="P30689" s="5"/>
      <c r="Q30689" s="5"/>
    </row>
    <row r="30690">
      <c r="O30690" s="5"/>
      <c r="P30690" s="5"/>
      <c r="Q30690" s="5"/>
    </row>
    <row r="30691">
      <c r="O30691" s="5"/>
      <c r="P30691" s="5"/>
      <c r="Q30691" s="5"/>
    </row>
    <row r="30692">
      <c r="O30692" s="5"/>
      <c r="P30692" s="5"/>
      <c r="Q30692" s="5"/>
    </row>
    <row r="30693">
      <c r="O30693" s="5"/>
      <c r="P30693" s="5"/>
      <c r="Q30693" s="5"/>
    </row>
    <row r="30694">
      <c r="O30694" s="5"/>
      <c r="P30694" s="5"/>
      <c r="Q30694" s="5"/>
    </row>
    <row r="30695">
      <c r="O30695" s="5"/>
      <c r="P30695" s="5"/>
      <c r="Q30695" s="5"/>
    </row>
    <row r="30696">
      <c r="O30696" s="5"/>
      <c r="P30696" s="5"/>
      <c r="Q30696" s="5"/>
    </row>
    <row r="30697">
      <c r="O30697" s="5"/>
      <c r="P30697" s="5"/>
      <c r="Q30697" s="5"/>
    </row>
    <row r="30698">
      <c r="O30698" s="5"/>
      <c r="P30698" s="5"/>
      <c r="Q30698" s="5"/>
    </row>
    <row r="30699">
      <c r="O30699" s="5"/>
      <c r="P30699" s="5"/>
      <c r="Q30699" s="5"/>
    </row>
    <row r="30700">
      <c r="O30700" s="5"/>
      <c r="P30700" s="5"/>
      <c r="Q30700" s="5"/>
    </row>
    <row r="30701">
      <c r="O30701" s="5"/>
      <c r="P30701" s="5"/>
      <c r="Q30701" s="5"/>
    </row>
    <row r="30702">
      <c r="O30702" s="5"/>
      <c r="P30702" s="5"/>
      <c r="Q30702" s="5"/>
    </row>
    <row r="30703">
      <c r="O30703" s="5"/>
      <c r="P30703" s="5"/>
      <c r="Q30703" s="5"/>
    </row>
    <row r="30704">
      <c r="O30704" s="5"/>
      <c r="P30704" s="5"/>
      <c r="Q30704" s="5"/>
    </row>
    <row r="30705">
      <c r="O30705" s="5"/>
      <c r="P30705" s="5"/>
      <c r="Q30705" s="5"/>
    </row>
    <row r="30706">
      <c r="O30706" s="5"/>
      <c r="P30706" s="5"/>
      <c r="Q30706" s="5"/>
    </row>
    <row r="30707">
      <c r="O30707" s="5"/>
      <c r="P30707" s="5"/>
      <c r="Q30707" s="5"/>
    </row>
    <row r="30708">
      <c r="O30708" s="5"/>
      <c r="P30708" s="5"/>
      <c r="Q30708" s="5"/>
    </row>
    <row r="30709">
      <c r="O30709" s="5"/>
      <c r="P30709" s="5"/>
      <c r="Q30709" s="5"/>
    </row>
    <row r="30710">
      <c r="O30710" s="5"/>
      <c r="P30710" s="5"/>
      <c r="Q30710" s="5"/>
    </row>
    <row r="30711">
      <c r="O30711" s="5"/>
      <c r="P30711" s="5"/>
      <c r="Q30711" s="5"/>
    </row>
    <row r="30712">
      <c r="O30712" s="5"/>
      <c r="P30712" s="5"/>
      <c r="Q30712" s="5"/>
    </row>
    <row r="30713">
      <c r="O30713" s="5"/>
      <c r="P30713" s="5"/>
      <c r="Q30713" s="5"/>
    </row>
    <row r="30714">
      <c r="O30714" s="5"/>
      <c r="P30714" s="5"/>
      <c r="Q30714" s="5"/>
    </row>
    <row r="30715">
      <c r="O30715" s="5"/>
      <c r="P30715" s="5"/>
      <c r="Q30715" s="5"/>
    </row>
    <row r="30716">
      <c r="O30716" s="5"/>
      <c r="P30716" s="5"/>
      <c r="Q30716" s="5"/>
    </row>
    <row r="30717">
      <c r="O30717" s="5"/>
      <c r="P30717" s="5"/>
      <c r="Q30717" s="5"/>
    </row>
    <row r="30718">
      <c r="O30718" s="5"/>
      <c r="P30718" s="5"/>
      <c r="Q30718" s="5"/>
    </row>
    <row r="30719">
      <c r="O30719" s="5"/>
      <c r="P30719" s="5"/>
      <c r="Q30719" s="5"/>
    </row>
    <row r="30720">
      <c r="O30720" s="5"/>
      <c r="P30720" s="5"/>
      <c r="Q30720" s="5"/>
    </row>
    <row r="30721">
      <c r="O30721" s="5"/>
      <c r="P30721" s="5"/>
      <c r="Q30721" s="5"/>
    </row>
    <row r="30722">
      <c r="O30722" s="5"/>
      <c r="P30722" s="5"/>
      <c r="Q30722" s="5"/>
    </row>
    <row r="30723">
      <c r="O30723" s="5"/>
      <c r="P30723" s="5"/>
      <c r="Q30723" s="5"/>
    </row>
    <row r="30724">
      <c r="O30724" s="5"/>
      <c r="P30724" s="5"/>
      <c r="Q30724" s="5"/>
    </row>
    <row r="30725">
      <c r="O30725" s="5"/>
      <c r="P30725" s="5"/>
      <c r="Q30725" s="5"/>
    </row>
    <row r="30726">
      <c r="O30726" s="5"/>
      <c r="P30726" s="5"/>
      <c r="Q30726" s="5"/>
    </row>
    <row r="30727">
      <c r="O30727" s="5"/>
      <c r="P30727" s="5"/>
      <c r="Q30727" s="5"/>
    </row>
    <row r="30728">
      <c r="O30728" s="5"/>
      <c r="P30728" s="5"/>
      <c r="Q30728" s="5"/>
    </row>
    <row r="30729">
      <c r="O30729" s="5"/>
      <c r="P30729" s="5"/>
      <c r="Q30729" s="5"/>
    </row>
    <row r="30730">
      <c r="O30730" s="5"/>
      <c r="P30730" s="5"/>
      <c r="Q30730" s="5"/>
    </row>
    <row r="30731">
      <c r="O30731" s="5"/>
      <c r="P30731" s="5"/>
      <c r="Q30731" s="5"/>
    </row>
    <row r="30732">
      <c r="O30732" s="5"/>
      <c r="P30732" s="5"/>
      <c r="Q30732" s="5"/>
    </row>
    <row r="30733">
      <c r="O30733" s="5"/>
      <c r="P30733" s="5"/>
      <c r="Q30733" s="5"/>
    </row>
    <row r="30734">
      <c r="O30734" s="5"/>
      <c r="P30734" s="5"/>
      <c r="Q30734" s="5"/>
    </row>
    <row r="30735">
      <c r="O30735" s="5"/>
      <c r="P30735" s="5"/>
      <c r="Q30735" s="5"/>
    </row>
    <row r="30736">
      <c r="O30736" s="5"/>
      <c r="P30736" s="5"/>
      <c r="Q30736" s="5"/>
    </row>
    <row r="30737">
      <c r="O30737" s="5"/>
      <c r="P30737" s="5"/>
      <c r="Q30737" s="5"/>
    </row>
    <row r="30738">
      <c r="O30738" s="5"/>
      <c r="P30738" s="5"/>
      <c r="Q30738" s="5"/>
    </row>
    <row r="30739">
      <c r="O30739" s="5"/>
      <c r="P30739" s="5"/>
      <c r="Q30739" s="5"/>
    </row>
    <row r="30740">
      <c r="O30740" s="5"/>
      <c r="P30740" s="5"/>
      <c r="Q30740" s="5"/>
    </row>
    <row r="30741">
      <c r="O30741" s="5"/>
      <c r="P30741" s="5"/>
      <c r="Q30741" s="5"/>
    </row>
    <row r="30742">
      <c r="O30742" s="5"/>
      <c r="P30742" s="5"/>
      <c r="Q30742" s="5"/>
    </row>
    <row r="30743">
      <c r="O30743" s="5"/>
      <c r="P30743" s="5"/>
      <c r="Q30743" s="5"/>
    </row>
    <row r="30744">
      <c r="O30744" s="5"/>
      <c r="P30744" s="5"/>
      <c r="Q30744" s="5"/>
    </row>
    <row r="30745">
      <c r="O30745" s="5"/>
      <c r="P30745" s="5"/>
      <c r="Q30745" s="5"/>
    </row>
    <row r="30746">
      <c r="O30746" s="5"/>
      <c r="P30746" s="5"/>
      <c r="Q30746" s="5"/>
    </row>
    <row r="30747">
      <c r="O30747" s="5"/>
      <c r="P30747" s="5"/>
      <c r="Q30747" s="5"/>
    </row>
    <row r="30748">
      <c r="O30748" s="5"/>
      <c r="P30748" s="5"/>
      <c r="Q30748" s="5"/>
    </row>
    <row r="30749">
      <c r="O30749" s="5"/>
      <c r="P30749" s="5"/>
      <c r="Q30749" s="5"/>
    </row>
    <row r="30750">
      <c r="O30750" s="5"/>
      <c r="P30750" s="5"/>
      <c r="Q30750" s="5"/>
    </row>
    <row r="30751">
      <c r="O30751" s="5"/>
      <c r="P30751" s="5"/>
      <c r="Q30751" s="5"/>
    </row>
    <row r="30752">
      <c r="O30752" s="5"/>
      <c r="P30752" s="5"/>
      <c r="Q30752" s="5"/>
    </row>
    <row r="30753">
      <c r="O30753" s="5"/>
      <c r="P30753" s="5"/>
      <c r="Q30753" s="5"/>
    </row>
    <row r="30754">
      <c r="O30754" s="5"/>
      <c r="P30754" s="5"/>
      <c r="Q30754" s="5"/>
    </row>
    <row r="30755">
      <c r="O30755" s="5"/>
      <c r="P30755" s="5"/>
      <c r="Q30755" s="5"/>
    </row>
    <row r="30756">
      <c r="O30756" s="5"/>
      <c r="P30756" s="5"/>
      <c r="Q30756" s="5"/>
    </row>
    <row r="30757">
      <c r="O30757" s="5"/>
      <c r="P30757" s="5"/>
      <c r="Q30757" s="5"/>
    </row>
    <row r="30758">
      <c r="O30758" s="5"/>
      <c r="P30758" s="5"/>
      <c r="Q30758" s="5"/>
    </row>
    <row r="30759">
      <c r="O30759" s="5"/>
      <c r="P30759" s="5"/>
      <c r="Q30759" s="5"/>
    </row>
    <row r="30760">
      <c r="O30760" s="5"/>
      <c r="P30760" s="5"/>
      <c r="Q30760" s="5"/>
    </row>
    <row r="30761">
      <c r="O30761" s="5"/>
      <c r="P30761" s="5"/>
      <c r="Q30761" s="5"/>
    </row>
    <row r="30762">
      <c r="O30762" s="5"/>
      <c r="P30762" s="5"/>
      <c r="Q30762" s="5"/>
    </row>
    <row r="30763">
      <c r="O30763" s="5"/>
      <c r="P30763" s="5"/>
      <c r="Q30763" s="5"/>
    </row>
    <row r="30764">
      <c r="O30764" s="5"/>
      <c r="P30764" s="5"/>
      <c r="Q30764" s="5"/>
    </row>
    <row r="30765">
      <c r="O30765" s="5"/>
      <c r="P30765" s="5"/>
      <c r="Q30765" s="5"/>
    </row>
    <row r="30766">
      <c r="O30766" s="5"/>
      <c r="P30766" s="5"/>
      <c r="Q30766" s="5"/>
    </row>
    <row r="30767">
      <c r="O30767" s="5"/>
      <c r="P30767" s="5"/>
      <c r="Q30767" s="5"/>
    </row>
    <row r="30768">
      <c r="O30768" s="5"/>
      <c r="P30768" s="5"/>
      <c r="Q30768" s="5"/>
    </row>
    <row r="30769">
      <c r="O30769" s="5"/>
      <c r="P30769" s="5"/>
      <c r="Q30769" s="5"/>
    </row>
    <row r="30770">
      <c r="O30770" s="5"/>
      <c r="P30770" s="5"/>
      <c r="Q30770" s="5"/>
    </row>
    <row r="30771">
      <c r="O30771" s="5"/>
      <c r="P30771" s="5"/>
      <c r="Q30771" s="5"/>
    </row>
    <row r="30772">
      <c r="O30772" s="5"/>
      <c r="P30772" s="5"/>
      <c r="Q30772" s="5"/>
    </row>
    <row r="30773">
      <c r="O30773" s="5"/>
      <c r="P30773" s="5"/>
      <c r="Q30773" s="5"/>
    </row>
    <row r="30774">
      <c r="O30774" s="5"/>
      <c r="P30774" s="5"/>
      <c r="Q30774" s="5"/>
    </row>
    <row r="30775">
      <c r="O30775" s="5"/>
      <c r="P30775" s="5"/>
      <c r="Q30775" s="5"/>
    </row>
    <row r="30776">
      <c r="O30776" s="5"/>
      <c r="P30776" s="5"/>
      <c r="Q30776" s="5"/>
    </row>
    <row r="30777">
      <c r="O30777" s="5"/>
      <c r="P30777" s="5"/>
      <c r="Q30777" s="5"/>
    </row>
    <row r="30778">
      <c r="O30778" s="5"/>
      <c r="P30778" s="5"/>
      <c r="Q30778" s="5"/>
    </row>
    <row r="30779">
      <c r="O30779" s="5"/>
      <c r="P30779" s="5"/>
      <c r="Q30779" s="5"/>
    </row>
    <row r="30780">
      <c r="O30780" s="5"/>
      <c r="P30780" s="5"/>
      <c r="Q30780" s="5"/>
    </row>
    <row r="30781">
      <c r="O30781" s="5"/>
      <c r="P30781" s="5"/>
      <c r="Q30781" s="5"/>
    </row>
    <row r="30782">
      <c r="O30782" s="5"/>
      <c r="P30782" s="5"/>
      <c r="Q30782" s="5"/>
    </row>
    <row r="30783">
      <c r="O30783" s="5"/>
      <c r="P30783" s="5"/>
      <c r="Q30783" s="5"/>
    </row>
    <row r="30784">
      <c r="O30784" s="5"/>
      <c r="P30784" s="5"/>
      <c r="Q30784" s="5"/>
    </row>
    <row r="30785">
      <c r="O30785" s="5"/>
      <c r="P30785" s="5"/>
      <c r="Q30785" s="5"/>
    </row>
    <row r="30786">
      <c r="O30786" s="5"/>
      <c r="P30786" s="5"/>
      <c r="Q30786" s="5"/>
    </row>
    <row r="30787">
      <c r="O30787" s="5"/>
      <c r="P30787" s="5"/>
      <c r="Q30787" s="5"/>
    </row>
    <row r="30788">
      <c r="O30788" s="5"/>
      <c r="P30788" s="5"/>
      <c r="Q30788" s="5"/>
    </row>
    <row r="30789">
      <c r="O30789" s="5"/>
      <c r="P30789" s="5"/>
      <c r="Q30789" s="5"/>
    </row>
    <row r="30790">
      <c r="O30790" s="5"/>
      <c r="P30790" s="5"/>
      <c r="Q30790" s="5"/>
    </row>
    <row r="30791">
      <c r="O30791" s="5"/>
      <c r="P30791" s="5"/>
      <c r="Q30791" s="5"/>
    </row>
    <row r="30792">
      <c r="O30792" s="5"/>
      <c r="P30792" s="5"/>
      <c r="Q30792" s="5"/>
    </row>
    <row r="30793">
      <c r="O30793" s="5"/>
      <c r="P30793" s="5"/>
      <c r="Q30793" s="5"/>
    </row>
    <row r="30794">
      <c r="O30794" s="5"/>
      <c r="P30794" s="5"/>
      <c r="Q30794" s="5"/>
    </row>
    <row r="30795">
      <c r="O30795" s="5"/>
      <c r="P30795" s="5"/>
      <c r="Q30795" s="5"/>
    </row>
    <row r="30796">
      <c r="O30796" s="5"/>
      <c r="P30796" s="5"/>
      <c r="Q30796" s="5"/>
    </row>
    <row r="30797">
      <c r="O30797" s="5"/>
      <c r="P30797" s="5"/>
      <c r="Q30797" s="5"/>
    </row>
    <row r="30798">
      <c r="O30798" s="5"/>
      <c r="P30798" s="5"/>
      <c r="Q30798" s="5"/>
    </row>
    <row r="30799">
      <c r="O30799" s="5"/>
      <c r="P30799" s="5"/>
      <c r="Q30799" s="5"/>
    </row>
    <row r="30800">
      <c r="O30800" s="5"/>
      <c r="P30800" s="5"/>
      <c r="Q30800" s="5"/>
    </row>
    <row r="30801">
      <c r="O30801" s="5"/>
      <c r="P30801" s="5"/>
      <c r="Q30801" s="5"/>
    </row>
    <row r="30802">
      <c r="O30802" s="5"/>
      <c r="P30802" s="5"/>
      <c r="Q30802" s="5"/>
    </row>
    <row r="30803">
      <c r="O30803" s="5"/>
      <c r="P30803" s="5"/>
      <c r="Q30803" s="5"/>
    </row>
    <row r="30804">
      <c r="O30804" s="5"/>
      <c r="P30804" s="5"/>
      <c r="Q30804" s="5"/>
    </row>
    <row r="30805">
      <c r="O30805" s="5"/>
      <c r="P30805" s="5"/>
      <c r="Q30805" s="5"/>
    </row>
    <row r="30806">
      <c r="O30806" s="5"/>
      <c r="P30806" s="5"/>
      <c r="Q30806" s="5"/>
    </row>
    <row r="30807">
      <c r="O30807" s="5"/>
      <c r="P30807" s="5"/>
      <c r="Q30807" s="5"/>
    </row>
    <row r="30808">
      <c r="O30808" s="5"/>
      <c r="P30808" s="5"/>
      <c r="Q30808" s="5"/>
    </row>
    <row r="30809">
      <c r="O30809" s="5"/>
      <c r="P30809" s="5"/>
      <c r="Q30809" s="5"/>
    </row>
    <row r="30810">
      <c r="O30810" s="5"/>
      <c r="P30810" s="5"/>
      <c r="Q30810" s="5"/>
    </row>
    <row r="30811">
      <c r="O30811" s="5"/>
      <c r="P30811" s="5"/>
      <c r="Q30811" s="5"/>
    </row>
    <row r="30812">
      <c r="O30812" s="5"/>
      <c r="P30812" s="5"/>
      <c r="Q30812" s="5"/>
    </row>
    <row r="30813">
      <c r="O30813" s="5"/>
      <c r="P30813" s="5"/>
      <c r="Q30813" s="5"/>
    </row>
    <row r="30814">
      <c r="O30814" s="5"/>
      <c r="P30814" s="5"/>
      <c r="Q30814" s="5"/>
    </row>
    <row r="30815">
      <c r="O30815" s="5"/>
      <c r="P30815" s="5"/>
      <c r="Q30815" s="5"/>
    </row>
    <row r="30816">
      <c r="O30816" s="5"/>
      <c r="P30816" s="5"/>
      <c r="Q30816" s="5"/>
    </row>
    <row r="30817">
      <c r="O30817" s="5"/>
      <c r="P30817" s="5"/>
      <c r="Q30817" s="5"/>
    </row>
    <row r="30818">
      <c r="O30818" s="5"/>
      <c r="P30818" s="5"/>
      <c r="Q30818" s="5"/>
    </row>
    <row r="30819">
      <c r="O30819" s="5"/>
      <c r="P30819" s="5"/>
      <c r="Q30819" s="5"/>
    </row>
    <row r="30820">
      <c r="O30820" s="5"/>
      <c r="P30820" s="5"/>
      <c r="Q30820" s="5"/>
    </row>
    <row r="30821">
      <c r="O30821" s="5"/>
      <c r="P30821" s="5"/>
      <c r="Q30821" s="5"/>
    </row>
    <row r="30822">
      <c r="O30822" s="5"/>
      <c r="P30822" s="5"/>
      <c r="Q30822" s="5"/>
    </row>
    <row r="30823">
      <c r="O30823" s="5"/>
      <c r="P30823" s="5"/>
      <c r="Q30823" s="5"/>
    </row>
    <row r="30824">
      <c r="O30824" s="5"/>
      <c r="P30824" s="5"/>
      <c r="Q30824" s="5"/>
    </row>
    <row r="30825">
      <c r="O30825" s="5"/>
      <c r="P30825" s="5"/>
      <c r="Q30825" s="5"/>
    </row>
    <row r="30826">
      <c r="O30826" s="5"/>
      <c r="P30826" s="5"/>
      <c r="Q30826" s="5"/>
    </row>
    <row r="30827">
      <c r="O30827" s="5"/>
      <c r="P30827" s="5"/>
      <c r="Q30827" s="5"/>
    </row>
    <row r="30828">
      <c r="O30828" s="5"/>
      <c r="P30828" s="5"/>
      <c r="Q30828" s="5"/>
    </row>
    <row r="30829">
      <c r="O30829" s="5"/>
      <c r="P30829" s="5"/>
      <c r="Q30829" s="5"/>
    </row>
    <row r="30830">
      <c r="O30830" s="5"/>
      <c r="P30830" s="5"/>
      <c r="Q30830" s="5"/>
    </row>
    <row r="30831">
      <c r="O30831" s="5"/>
      <c r="P30831" s="5"/>
      <c r="Q30831" s="5"/>
    </row>
    <row r="30832">
      <c r="O30832" s="5"/>
      <c r="P30832" s="5"/>
      <c r="Q30832" s="5"/>
    </row>
    <row r="30833">
      <c r="O30833" s="5"/>
      <c r="P30833" s="5"/>
      <c r="Q30833" s="5"/>
    </row>
    <row r="30834">
      <c r="O30834" s="5"/>
      <c r="P30834" s="5"/>
      <c r="Q30834" s="5"/>
    </row>
    <row r="30835">
      <c r="O30835" s="5"/>
      <c r="P30835" s="5"/>
      <c r="Q30835" s="5"/>
    </row>
    <row r="30836">
      <c r="O30836" s="5"/>
      <c r="P30836" s="5"/>
      <c r="Q30836" s="5"/>
    </row>
    <row r="30837">
      <c r="O30837" s="5"/>
      <c r="P30837" s="5"/>
      <c r="Q30837" s="5"/>
    </row>
    <row r="30838">
      <c r="O30838" s="5"/>
      <c r="P30838" s="5"/>
      <c r="Q30838" s="5"/>
    </row>
    <row r="30839">
      <c r="O30839" s="5"/>
      <c r="P30839" s="5"/>
      <c r="Q30839" s="5"/>
    </row>
    <row r="30840">
      <c r="O30840" s="5"/>
      <c r="P30840" s="5"/>
      <c r="Q30840" s="5"/>
    </row>
    <row r="30841">
      <c r="O30841" s="5"/>
      <c r="P30841" s="5"/>
      <c r="Q30841" s="5"/>
    </row>
    <row r="30842">
      <c r="O30842" s="5"/>
      <c r="P30842" s="5"/>
      <c r="Q30842" s="5"/>
    </row>
    <row r="30843">
      <c r="O30843" s="5"/>
      <c r="P30843" s="5"/>
      <c r="Q30843" s="5"/>
    </row>
    <row r="30844">
      <c r="O30844" s="5"/>
      <c r="P30844" s="5"/>
      <c r="Q30844" s="5"/>
    </row>
    <row r="30845">
      <c r="O30845" s="5"/>
      <c r="P30845" s="5"/>
      <c r="Q30845" s="5"/>
    </row>
    <row r="30846">
      <c r="O30846" s="5"/>
      <c r="P30846" s="5"/>
      <c r="Q30846" s="5"/>
    </row>
    <row r="30847">
      <c r="O30847" s="5"/>
      <c r="P30847" s="5"/>
      <c r="Q30847" s="5"/>
    </row>
    <row r="30848">
      <c r="O30848" s="5"/>
      <c r="P30848" s="5"/>
      <c r="Q30848" s="5"/>
    </row>
    <row r="30849">
      <c r="O30849" s="5"/>
      <c r="P30849" s="5"/>
      <c r="Q30849" s="5"/>
    </row>
    <row r="30850">
      <c r="O30850" s="5"/>
      <c r="P30850" s="5"/>
      <c r="Q30850" s="5"/>
    </row>
    <row r="30851">
      <c r="O30851" s="5"/>
      <c r="P30851" s="5"/>
      <c r="Q30851" s="5"/>
    </row>
    <row r="30852">
      <c r="O30852" s="5"/>
      <c r="P30852" s="5"/>
      <c r="Q30852" s="5"/>
    </row>
    <row r="30853">
      <c r="O30853" s="5"/>
      <c r="P30853" s="5"/>
      <c r="Q30853" s="5"/>
    </row>
    <row r="30854">
      <c r="O30854" s="5"/>
      <c r="P30854" s="5"/>
      <c r="Q30854" s="5"/>
    </row>
    <row r="30855">
      <c r="O30855" s="5"/>
      <c r="P30855" s="5"/>
      <c r="Q30855" s="5"/>
    </row>
    <row r="30856">
      <c r="O30856" s="5"/>
      <c r="P30856" s="5"/>
      <c r="Q30856" s="5"/>
    </row>
    <row r="30857">
      <c r="O30857" s="5"/>
      <c r="P30857" s="5"/>
      <c r="Q30857" s="5"/>
    </row>
    <row r="30858">
      <c r="O30858" s="5"/>
      <c r="P30858" s="5"/>
      <c r="Q30858" s="5"/>
    </row>
    <row r="30859">
      <c r="O30859" s="5"/>
      <c r="P30859" s="5"/>
      <c r="Q30859" s="5"/>
    </row>
    <row r="30860">
      <c r="O30860" s="5"/>
      <c r="P30860" s="5"/>
      <c r="Q30860" s="5"/>
    </row>
    <row r="30861">
      <c r="O30861" s="5"/>
      <c r="P30861" s="5"/>
      <c r="Q30861" s="5"/>
    </row>
    <row r="30862">
      <c r="O30862" s="5"/>
      <c r="P30862" s="5"/>
      <c r="Q30862" s="5"/>
    </row>
    <row r="30863">
      <c r="O30863" s="5"/>
      <c r="P30863" s="5"/>
      <c r="Q30863" s="5"/>
    </row>
    <row r="30864">
      <c r="O30864" s="5"/>
      <c r="P30864" s="5"/>
      <c r="Q30864" s="5"/>
    </row>
    <row r="30865">
      <c r="O30865" s="5"/>
      <c r="P30865" s="5"/>
      <c r="Q30865" s="5"/>
    </row>
    <row r="30866">
      <c r="O30866" s="5"/>
      <c r="P30866" s="5"/>
      <c r="Q30866" s="5"/>
    </row>
    <row r="30867">
      <c r="O30867" s="5"/>
      <c r="P30867" s="5"/>
      <c r="Q30867" s="5"/>
    </row>
    <row r="30868">
      <c r="O30868" s="5"/>
      <c r="P30868" s="5"/>
      <c r="Q30868" s="5"/>
    </row>
    <row r="30869">
      <c r="O30869" s="5"/>
      <c r="P30869" s="5"/>
      <c r="Q30869" s="5"/>
    </row>
    <row r="30870">
      <c r="O30870" s="5"/>
      <c r="P30870" s="5"/>
      <c r="Q30870" s="5"/>
    </row>
    <row r="30871">
      <c r="O30871" s="5"/>
      <c r="P30871" s="5"/>
      <c r="Q30871" s="5"/>
    </row>
    <row r="30872">
      <c r="O30872" s="5"/>
      <c r="P30872" s="5"/>
      <c r="Q30872" s="5"/>
    </row>
    <row r="30873">
      <c r="O30873" s="5"/>
      <c r="P30873" s="5"/>
      <c r="Q30873" s="5"/>
    </row>
    <row r="30874">
      <c r="O30874" s="5"/>
      <c r="P30874" s="5"/>
      <c r="Q30874" s="5"/>
    </row>
    <row r="30875">
      <c r="O30875" s="5"/>
      <c r="P30875" s="5"/>
      <c r="Q30875" s="5"/>
    </row>
    <row r="30876">
      <c r="O30876" s="5"/>
      <c r="P30876" s="5"/>
      <c r="Q30876" s="5"/>
    </row>
    <row r="30877">
      <c r="O30877" s="5"/>
      <c r="P30877" s="5"/>
      <c r="Q30877" s="5"/>
    </row>
    <row r="30878">
      <c r="O30878" s="5"/>
      <c r="P30878" s="5"/>
      <c r="Q30878" s="5"/>
    </row>
    <row r="30879">
      <c r="O30879" s="5"/>
      <c r="P30879" s="5"/>
      <c r="Q30879" s="5"/>
    </row>
    <row r="30880">
      <c r="O30880" s="5"/>
      <c r="P30880" s="5"/>
      <c r="Q30880" s="5"/>
    </row>
    <row r="30881">
      <c r="O30881" s="5"/>
      <c r="P30881" s="5"/>
      <c r="Q30881" s="5"/>
    </row>
    <row r="30882">
      <c r="O30882" s="5"/>
      <c r="P30882" s="5"/>
      <c r="Q30882" s="5"/>
    </row>
    <row r="30883">
      <c r="O30883" s="5"/>
      <c r="P30883" s="5"/>
      <c r="Q30883" s="5"/>
    </row>
    <row r="30884">
      <c r="O30884" s="5"/>
      <c r="P30884" s="5"/>
      <c r="Q30884" s="5"/>
    </row>
    <row r="30885">
      <c r="O30885" s="5"/>
      <c r="P30885" s="5"/>
      <c r="Q30885" s="5"/>
    </row>
    <row r="30886">
      <c r="O30886" s="5"/>
      <c r="P30886" s="5"/>
      <c r="Q30886" s="5"/>
    </row>
    <row r="30887">
      <c r="O30887" s="5"/>
      <c r="P30887" s="5"/>
      <c r="Q30887" s="5"/>
    </row>
    <row r="30888">
      <c r="O30888" s="5"/>
      <c r="P30888" s="5"/>
      <c r="Q30888" s="5"/>
    </row>
    <row r="30889">
      <c r="O30889" s="5"/>
      <c r="P30889" s="5"/>
      <c r="Q30889" s="5"/>
    </row>
    <row r="30890">
      <c r="O30890" s="5"/>
      <c r="P30890" s="5"/>
      <c r="Q30890" s="5"/>
    </row>
    <row r="30891">
      <c r="O30891" s="5"/>
      <c r="P30891" s="5"/>
      <c r="Q30891" s="5"/>
    </row>
    <row r="30892">
      <c r="O30892" s="5"/>
      <c r="P30892" s="5"/>
      <c r="Q30892" s="5"/>
    </row>
    <row r="30893">
      <c r="O30893" s="5"/>
      <c r="P30893" s="5"/>
      <c r="Q30893" s="5"/>
    </row>
    <row r="30894">
      <c r="O30894" s="5"/>
      <c r="P30894" s="5"/>
      <c r="Q30894" s="5"/>
    </row>
    <row r="30895">
      <c r="O30895" s="5"/>
      <c r="P30895" s="5"/>
      <c r="Q30895" s="5"/>
    </row>
    <row r="30896">
      <c r="O30896" s="5"/>
      <c r="P30896" s="5"/>
      <c r="Q30896" s="5"/>
    </row>
    <row r="30897">
      <c r="O30897" s="5"/>
      <c r="P30897" s="5"/>
      <c r="Q30897" s="5"/>
    </row>
    <row r="30898">
      <c r="O30898" s="5"/>
      <c r="P30898" s="5"/>
      <c r="Q30898" s="5"/>
    </row>
    <row r="30899">
      <c r="O30899" s="5"/>
      <c r="P30899" s="5"/>
      <c r="Q30899" s="5"/>
    </row>
    <row r="30900">
      <c r="O30900" s="5"/>
      <c r="P30900" s="5"/>
      <c r="Q30900" s="5"/>
    </row>
    <row r="30901">
      <c r="O30901" s="5"/>
      <c r="P30901" s="5"/>
      <c r="Q30901" s="5"/>
    </row>
    <row r="30902">
      <c r="O30902" s="5"/>
      <c r="P30902" s="5"/>
      <c r="Q30902" s="5"/>
    </row>
    <row r="30903">
      <c r="O30903" s="5"/>
      <c r="P30903" s="5"/>
      <c r="Q30903" s="5"/>
    </row>
    <row r="30904">
      <c r="O30904" s="5"/>
      <c r="P30904" s="5"/>
      <c r="Q30904" s="5"/>
    </row>
    <row r="30905">
      <c r="O30905" s="5"/>
      <c r="P30905" s="5"/>
      <c r="Q30905" s="5"/>
    </row>
    <row r="30906">
      <c r="O30906" s="5"/>
      <c r="P30906" s="5"/>
      <c r="Q30906" s="5"/>
    </row>
    <row r="30907">
      <c r="O30907" s="5"/>
      <c r="P30907" s="5"/>
      <c r="Q30907" s="5"/>
    </row>
    <row r="30908">
      <c r="O30908" s="5"/>
      <c r="P30908" s="5"/>
      <c r="Q30908" s="5"/>
    </row>
    <row r="30909">
      <c r="O30909" s="5"/>
      <c r="P30909" s="5"/>
      <c r="Q30909" s="5"/>
    </row>
    <row r="30910">
      <c r="O30910" s="5"/>
      <c r="P30910" s="5"/>
      <c r="Q30910" s="5"/>
    </row>
    <row r="30911">
      <c r="O30911" s="5"/>
      <c r="P30911" s="5"/>
      <c r="Q30911" s="5"/>
    </row>
    <row r="30912">
      <c r="O30912" s="5"/>
      <c r="P30912" s="5"/>
      <c r="Q30912" s="5"/>
    </row>
    <row r="30913">
      <c r="O30913" s="5"/>
      <c r="P30913" s="5"/>
      <c r="Q30913" s="5"/>
    </row>
    <row r="30914">
      <c r="O30914" s="5"/>
      <c r="P30914" s="5"/>
      <c r="Q30914" s="5"/>
    </row>
    <row r="30915">
      <c r="O30915" s="5"/>
      <c r="P30915" s="5"/>
      <c r="Q30915" s="5"/>
    </row>
    <row r="30916">
      <c r="O30916" s="5"/>
      <c r="P30916" s="5"/>
      <c r="Q30916" s="5"/>
    </row>
    <row r="30917">
      <c r="O30917" s="5"/>
      <c r="P30917" s="5"/>
      <c r="Q30917" s="5"/>
    </row>
    <row r="30918">
      <c r="O30918" s="5"/>
      <c r="P30918" s="5"/>
      <c r="Q30918" s="5"/>
    </row>
    <row r="30919">
      <c r="O30919" s="5"/>
      <c r="P30919" s="5"/>
      <c r="Q30919" s="5"/>
    </row>
    <row r="30920">
      <c r="O30920" s="5"/>
      <c r="P30920" s="5"/>
      <c r="Q30920" s="5"/>
    </row>
    <row r="30921">
      <c r="O30921" s="5"/>
      <c r="P30921" s="5"/>
      <c r="Q30921" s="5"/>
    </row>
    <row r="30922">
      <c r="O30922" s="5"/>
      <c r="P30922" s="5"/>
      <c r="Q30922" s="5"/>
    </row>
    <row r="30923">
      <c r="O30923" s="5"/>
      <c r="P30923" s="5"/>
      <c r="Q30923" s="5"/>
    </row>
    <row r="30924">
      <c r="O30924" s="5"/>
      <c r="P30924" s="5"/>
      <c r="Q30924" s="5"/>
    </row>
    <row r="30925">
      <c r="O30925" s="5"/>
      <c r="P30925" s="5"/>
      <c r="Q30925" s="5"/>
    </row>
    <row r="30926">
      <c r="O30926" s="5"/>
      <c r="P30926" s="5"/>
      <c r="Q30926" s="5"/>
    </row>
    <row r="30927">
      <c r="O30927" s="5"/>
      <c r="P30927" s="5"/>
      <c r="Q30927" s="5"/>
    </row>
    <row r="30928">
      <c r="O30928" s="5"/>
      <c r="P30928" s="5"/>
      <c r="Q30928" s="5"/>
    </row>
    <row r="30929">
      <c r="O30929" s="5"/>
      <c r="P30929" s="5"/>
      <c r="Q30929" s="5"/>
    </row>
    <row r="30930">
      <c r="O30930" s="5"/>
      <c r="P30930" s="5"/>
      <c r="Q30930" s="5"/>
    </row>
    <row r="30931">
      <c r="O30931" s="5"/>
      <c r="P30931" s="5"/>
      <c r="Q30931" s="5"/>
    </row>
    <row r="30932">
      <c r="O30932" s="5"/>
      <c r="P30932" s="5"/>
      <c r="Q30932" s="5"/>
    </row>
    <row r="30933">
      <c r="O30933" s="5"/>
      <c r="P30933" s="5"/>
      <c r="Q30933" s="5"/>
    </row>
    <row r="30934">
      <c r="O30934" s="5"/>
      <c r="P30934" s="5"/>
      <c r="Q30934" s="5"/>
    </row>
    <row r="30935">
      <c r="O30935" s="5"/>
      <c r="P30935" s="5"/>
      <c r="Q30935" s="5"/>
    </row>
    <row r="30936">
      <c r="O30936" s="5"/>
      <c r="P30936" s="5"/>
      <c r="Q30936" s="5"/>
    </row>
    <row r="30937">
      <c r="O30937" s="5"/>
      <c r="P30937" s="5"/>
      <c r="Q30937" s="5"/>
    </row>
    <row r="30938">
      <c r="O30938" s="5"/>
      <c r="P30938" s="5"/>
      <c r="Q30938" s="5"/>
    </row>
    <row r="30939">
      <c r="O30939" s="5"/>
      <c r="P30939" s="5"/>
      <c r="Q30939" s="5"/>
    </row>
    <row r="30940">
      <c r="O30940" s="5"/>
      <c r="P30940" s="5"/>
      <c r="Q30940" s="5"/>
    </row>
    <row r="30941">
      <c r="O30941" s="5"/>
      <c r="P30941" s="5"/>
      <c r="Q30941" s="5"/>
    </row>
    <row r="30942">
      <c r="O30942" s="5"/>
      <c r="P30942" s="5"/>
      <c r="Q30942" s="5"/>
    </row>
    <row r="30943">
      <c r="O30943" s="5"/>
      <c r="P30943" s="5"/>
      <c r="Q30943" s="5"/>
    </row>
    <row r="30944">
      <c r="O30944" s="5"/>
      <c r="P30944" s="5"/>
      <c r="Q30944" s="5"/>
    </row>
    <row r="30945">
      <c r="O30945" s="5"/>
      <c r="P30945" s="5"/>
      <c r="Q30945" s="5"/>
    </row>
    <row r="30946">
      <c r="O30946" s="5"/>
      <c r="P30946" s="5"/>
      <c r="Q30946" s="5"/>
    </row>
    <row r="30947">
      <c r="O30947" s="5"/>
      <c r="P30947" s="5"/>
      <c r="Q30947" s="5"/>
    </row>
    <row r="30948">
      <c r="O30948" s="5"/>
      <c r="P30948" s="5"/>
      <c r="Q30948" s="5"/>
    </row>
    <row r="30949">
      <c r="O30949" s="5"/>
      <c r="P30949" s="5"/>
      <c r="Q30949" s="5"/>
    </row>
    <row r="30950">
      <c r="O30950" s="5"/>
      <c r="P30950" s="5"/>
      <c r="Q30950" s="5"/>
    </row>
    <row r="30951">
      <c r="O30951" s="5"/>
      <c r="P30951" s="5"/>
      <c r="Q30951" s="5"/>
    </row>
    <row r="30952">
      <c r="O30952" s="5"/>
      <c r="P30952" s="5"/>
      <c r="Q30952" s="5"/>
    </row>
    <row r="30953">
      <c r="O30953" s="5"/>
      <c r="P30953" s="5"/>
      <c r="Q30953" s="5"/>
    </row>
    <row r="30954">
      <c r="O30954" s="5"/>
      <c r="P30954" s="5"/>
      <c r="Q30954" s="5"/>
    </row>
    <row r="30955">
      <c r="O30955" s="5"/>
      <c r="P30955" s="5"/>
      <c r="Q30955" s="5"/>
    </row>
    <row r="30956">
      <c r="O30956" s="5"/>
      <c r="P30956" s="5"/>
      <c r="Q30956" s="5"/>
    </row>
    <row r="30957">
      <c r="O30957" s="5"/>
      <c r="P30957" s="5"/>
      <c r="Q30957" s="5"/>
    </row>
    <row r="30958">
      <c r="O30958" s="5"/>
      <c r="P30958" s="5"/>
      <c r="Q30958" s="5"/>
    </row>
    <row r="30959">
      <c r="O30959" s="5"/>
      <c r="P30959" s="5"/>
      <c r="Q30959" s="5"/>
    </row>
    <row r="30960">
      <c r="O30960" s="5"/>
      <c r="P30960" s="5"/>
      <c r="Q30960" s="5"/>
    </row>
    <row r="30961">
      <c r="O30961" s="5"/>
      <c r="P30961" s="5"/>
      <c r="Q30961" s="5"/>
    </row>
    <row r="30962">
      <c r="O30962" s="5"/>
      <c r="P30962" s="5"/>
      <c r="Q30962" s="5"/>
    </row>
    <row r="30963">
      <c r="O30963" s="5"/>
      <c r="P30963" s="5"/>
      <c r="Q30963" s="5"/>
    </row>
    <row r="30964">
      <c r="O30964" s="5"/>
      <c r="P30964" s="5"/>
      <c r="Q30964" s="5"/>
    </row>
    <row r="30965">
      <c r="O30965" s="5"/>
      <c r="P30965" s="5"/>
      <c r="Q30965" s="5"/>
    </row>
    <row r="30966">
      <c r="O30966" s="5"/>
      <c r="P30966" s="5"/>
      <c r="Q30966" s="5"/>
    </row>
    <row r="30967">
      <c r="O30967" s="5"/>
      <c r="P30967" s="5"/>
      <c r="Q30967" s="5"/>
    </row>
    <row r="30968">
      <c r="O30968" s="5"/>
      <c r="P30968" s="5"/>
      <c r="Q30968" s="5"/>
    </row>
    <row r="30969">
      <c r="O30969" s="5"/>
      <c r="P30969" s="5"/>
      <c r="Q30969" s="5"/>
    </row>
    <row r="30970">
      <c r="O30970" s="5"/>
      <c r="P30970" s="5"/>
      <c r="Q30970" s="5"/>
    </row>
    <row r="30971">
      <c r="O30971" s="5"/>
      <c r="P30971" s="5"/>
      <c r="Q30971" s="5"/>
    </row>
    <row r="30972">
      <c r="O30972" s="5"/>
      <c r="P30972" s="5"/>
      <c r="Q30972" s="5"/>
    </row>
    <row r="30973">
      <c r="O30973" s="5"/>
      <c r="P30973" s="5"/>
      <c r="Q30973" s="5"/>
    </row>
    <row r="30974">
      <c r="O30974" s="5"/>
      <c r="P30974" s="5"/>
      <c r="Q30974" s="5"/>
    </row>
    <row r="30975">
      <c r="O30975" s="5"/>
      <c r="P30975" s="5"/>
      <c r="Q30975" s="5"/>
    </row>
    <row r="30976">
      <c r="O30976" s="5"/>
      <c r="P30976" s="5"/>
      <c r="Q30976" s="5"/>
    </row>
    <row r="30977">
      <c r="O30977" s="5"/>
      <c r="P30977" s="5"/>
      <c r="Q30977" s="5"/>
    </row>
    <row r="30978">
      <c r="O30978" s="5"/>
      <c r="P30978" s="5"/>
      <c r="Q30978" s="5"/>
    </row>
    <row r="30979">
      <c r="O30979" s="5"/>
      <c r="P30979" s="5"/>
      <c r="Q30979" s="5"/>
    </row>
    <row r="30980">
      <c r="O30980" s="5"/>
      <c r="P30980" s="5"/>
      <c r="Q30980" s="5"/>
    </row>
    <row r="30981">
      <c r="O30981" s="5"/>
      <c r="P30981" s="5"/>
      <c r="Q30981" s="5"/>
    </row>
    <row r="30982">
      <c r="O30982" s="5"/>
      <c r="P30982" s="5"/>
      <c r="Q30982" s="5"/>
    </row>
    <row r="30983">
      <c r="O30983" s="5"/>
      <c r="P30983" s="5"/>
      <c r="Q30983" s="5"/>
    </row>
    <row r="30984">
      <c r="O30984" s="5"/>
      <c r="P30984" s="5"/>
      <c r="Q30984" s="5"/>
    </row>
    <row r="30985">
      <c r="O30985" s="5"/>
      <c r="P30985" s="5"/>
      <c r="Q30985" s="5"/>
    </row>
    <row r="30986">
      <c r="O30986" s="5"/>
      <c r="P30986" s="5"/>
      <c r="Q30986" s="5"/>
    </row>
    <row r="30987">
      <c r="O30987" s="5"/>
      <c r="P30987" s="5"/>
      <c r="Q30987" s="5"/>
    </row>
    <row r="30988">
      <c r="O30988" s="5"/>
      <c r="P30988" s="5"/>
      <c r="Q30988" s="5"/>
    </row>
    <row r="30989">
      <c r="O30989" s="5"/>
      <c r="P30989" s="5"/>
      <c r="Q30989" s="5"/>
    </row>
    <row r="30990">
      <c r="O30990" s="5"/>
      <c r="P30990" s="5"/>
      <c r="Q30990" s="5"/>
    </row>
    <row r="30991">
      <c r="O30991" s="5"/>
      <c r="P30991" s="5"/>
      <c r="Q30991" s="5"/>
    </row>
    <row r="30992">
      <c r="O30992" s="5"/>
      <c r="P30992" s="5"/>
      <c r="Q30992" s="5"/>
    </row>
    <row r="30993">
      <c r="O30993" s="5"/>
      <c r="P30993" s="5"/>
      <c r="Q30993" s="5"/>
    </row>
    <row r="30994">
      <c r="O30994" s="5"/>
      <c r="P30994" s="5"/>
      <c r="Q30994" s="5"/>
    </row>
    <row r="30995">
      <c r="O30995" s="5"/>
      <c r="P30995" s="5"/>
      <c r="Q30995" s="5"/>
    </row>
    <row r="30996">
      <c r="O30996" s="5"/>
      <c r="P30996" s="5"/>
      <c r="Q30996" s="5"/>
    </row>
    <row r="30997">
      <c r="O30997" s="5"/>
      <c r="P30997" s="5"/>
      <c r="Q30997" s="5"/>
    </row>
    <row r="30998">
      <c r="O30998" s="5"/>
      <c r="P30998" s="5"/>
      <c r="Q30998" s="5"/>
    </row>
    <row r="30999">
      <c r="O30999" s="5"/>
      <c r="P30999" s="5"/>
      <c r="Q30999" s="5"/>
    </row>
    <row r="31000">
      <c r="O31000" s="5"/>
      <c r="P31000" s="5"/>
      <c r="Q31000" s="5"/>
    </row>
    <row r="31001">
      <c r="O31001" s="5"/>
      <c r="P31001" s="5"/>
      <c r="Q31001" s="5"/>
    </row>
    <row r="31002">
      <c r="O31002" s="5"/>
      <c r="P31002" s="5"/>
      <c r="Q31002" s="5"/>
    </row>
    <row r="31003">
      <c r="O31003" s="5"/>
      <c r="P31003" s="5"/>
      <c r="Q31003" s="5"/>
    </row>
    <row r="31004">
      <c r="O31004" s="5"/>
      <c r="P31004" s="5"/>
      <c r="Q31004" s="5"/>
    </row>
    <row r="31005">
      <c r="O31005" s="5"/>
      <c r="P31005" s="5"/>
      <c r="Q31005" s="5"/>
    </row>
    <row r="31006">
      <c r="O31006" s="5"/>
      <c r="P31006" s="5"/>
      <c r="Q31006" s="5"/>
    </row>
    <row r="31007">
      <c r="O31007" s="5"/>
      <c r="P31007" s="5"/>
      <c r="Q31007" s="5"/>
    </row>
    <row r="31008">
      <c r="O31008" s="5"/>
      <c r="P31008" s="5"/>
      <c r="Q31008" s="5"/>
    </row>
    <row r="31009">
      <c r="O31009" s="5"/>
      <c r="P31009" s="5"/>
      <c r="Q31009" s="5"/>
    </row>
    <row r="31010">
      <c r="O31010" s="5"/>
      <c r="P31010" s="5"/>
      <c r="Q31010" s="5"/>
    </row>
    <row r="31011">
      <c r="O31011" s="5"/>
      <c r="P31011" s="5"/>
      <c r="Q31011" s="5"/>
    </row>
    <row r="31012">
      <c r="O31012" s="5"/>
      <c r="P31012" s="5"/>
      <c r="Q31012" s="5"/>
    </row>
    <row r="31013">
      <c r="O31013" s="5"/>
      <c r="P31013" s="5"/>
      <c r="Q31013" s="5"/>
    </row>
    <row r="31014">
      <c r="O31014" s="5"/>
      <c r="P31014" s="5"/>
      <c r="Q31014" s="5"/>
    </row>
    <row r="31015">
      <c r="O31015" s="5"/>
      <c r="P31015" s="5"/>
      <c r="Q31015" s="5"/>
    </row>
    <row r="31016">
      <c r="O31016" s="5"/>
      <c r="P31016" s="5"/>
      <c r="Q31016" s="5"/>
    </row>
    <row r="31017">
      <c r="O31017" s="5"/>
      <c r="P31017" s="5"/>
      <c r="Q31017" s="5"/>
    </row>
    <row r="31018">
      <c r="O31018" s="5"/>
      <c r="P31018" s="5"/>
      <c r="Q31018" s="5"/>
    </row>
    <row r="31019">
      <c r="O31019" s="5"/>
      <c r="P31019" s="5"/>
      <c r="Q31019" s="5"/>
    </row>
    <row r="31020">
      <c r="O31020" s="5"/>
      <c r="P31020" s="5"/>
      <c r="Q31020" s="5"/>
    </row>
    <row r="31021">
      <c r="O31021" s="5"/>
      <c r="P31021" s="5"/>
      <c r="Q31021" s="5"/>
    </row>
    <row r="31022">
      <c r="O31022" s="5"/>
      <c r="P31022" s="5"/>
      <c r="Q31022" s="5"/>
    </row>
    <row r="31023">
      <c r="O31023" s="5"/>
      <c r="P31023" s="5"/>
      <c r="Q31023" s="5"/>
    </row>
    <row r="31024">
      <c r="O31024" s="5"/>
      <c r="P31024" s="5"/>
      <c r="Q31024" s="5"/>
    </row>
    <row r="31025">
      <c r="O31025" s="5"/>
      <c r="P31025" s="5"/>
      <c r="Q31025" s="5"/>
    </row>
    <row r="31026">
      <c r="O31026" s="5"/>
      <c r="P31026" s="5"/>
      <c r="Q31026" s="5"/>
    </row>
    <row r="31027">
      <c r="O31027" s="5"/>
      <c r="P31027" s="5"/>
      <c r="Q31027" s="5"/>
    </row>
    <row r="31028">
      <c r="O31028" s="5"/>
      <c r="P31028" s="5"/>
      <c r="Q31028" s="5"/>
    </row>
    <row r="31029">
      <c r="O31029" s="5"/>
      <c r="P31029" s="5"/>
      <c r="Q31029" s="5"/>
    </row>
    <row r="31030">
      <c r="O31030" s="5"/>
      <c r="P31030" s="5"/>
      <c r="Q31030" s="5"/>
    </row>
    <row r="31031">
      <c r="O31031" s="5"/>
      <c r="P31031" s="5"/>
      <c r="Q31031" s="5"/>
    </row>
    <row r="31032">
      <c r="O31032" s="5"/>
      <c r="P31032" s="5"/>
      <c r="Q31032" s="5"/>
    </row>
    <row r="31033">
      <c r="O31033" s="5"/>
      <c r="P31033" s="5"/>
      <c r="Q31033" s="5"/>
    </row>
    <row r="31034">
      <c r="O31034" s="5"/>
      <c r="P31034" s="5"/>
      <c r="Q31034" s="5"/>
    </row>
    <row r="31035">
      <c r="O31035" s="5"/>
      <c r="P31035" s="5"/>
      <c r="Q31035" s="5"/>
    </row>
    <row r="31036">
      <c r="O31036" s="5"/>
      <c r="P31036" s="5"/>
      <c r="Q31036" s="5"/>
    </row>
    <row r="31037">
      <c r="O31037" s="5"/>
      <c r="P31037" s="5"/>
      <c r="Q31037" s="5"/>
    </row>
    <row r="31038">
      <c r="O31038" s="5"/>
      <c r="P31038" s="5"/>
      <c r="Q31038" s="5"/>
    </row>
    <row r="31039">
      <c r="O31039" s="5"/>
      <c r="P31039" s="5"/>
      <c r="Q31039" s="5"/>
    </row>
    <row r="31040">
      <c r="O31040" s="5"/>
      <c r="P31040" s="5"/>
      <c r="Q31040" s="5"/>
    </row>
    <row r="31041">
      <c r="O31041" s="5"/>
      <c r="P31041" s="5"/>
      <c r="Q31041" s="5"/>
    </row>
    <row r="31042">
      <c r="O31042" s="5"/>
      <c r="P31042" s="5"/>
      <c r="Q31042" s="5"/>
    </row>
    <row r="31043">
      <c r="O31043" s="5"/>
      <c r="P31043" s="5"/>
      <c r="Q31043" s="5"/>
    </row>
    <row r="31044">
      <c r="O31044" s="5"/>
      <c r="P31044" s="5"/>
      <c r="Q31044" s="5"/>
    </row>
    <row r="31045">
      <c r="O31045" s="5"/>
      <c r="P31045" s="5"/>
      <c r="Q31045" s="5"/>
    </row>
    <row r="31046">
      <c r="O31046" s="5"/>
      <c r="P31046" s="5"/>
      <c r="Q31046" s="5"/>
    </row>
    <row r="31047">
      <c r="O31047" s="5"/>
      <c r="P31047" s="5"/>
      <c r="Q31047" s="5"/>
    </row>
    <row r="31048">
      <c r="O31048" s="5"/>
      <c r="P31048" s="5"/>
      <c r="Q31048" s="5"/>
    </row>
    <row r="31049">
      <c r="O31049" s="5"/>
      <c r="P31049" s="5"/>
      <c r="Q31049" s="5"/>
    </row>
    <row r="31050">
      <c r="O31050" s="5"/>
      <c r="P31050" s="5"/>
      <c r="Q31050" s="5"/>
    </row>
    <row r="31051">
      <c r="O31051" s="5"/>
      <c r="P31051" s="5"/>
      <c r="Q31051" s="5"/>
    </row>
    <row r="31052">
      <c r="O31052" s="5"/>
      <c r="P31052" s="5"/>
      <c r="Q31052" s="5"/>
    </row>
    <row r="31053">
      <c r="O31053" s="5"/>
      <c r="P31053" s="5"/>
      <c r="Q31053" s="5"/>
    </row>
    <row r="31054">
      <c r="O31054" s="5"/>
      <c r="P31054" s="5"/>
      <c r="Q31054" s="5"/>
    </row>
    <row r="31055">
      <c r="O31055" s="5"/>
      <c r="P31055" s="5"/>
      <c r="Q31055" s="5"/>
    </row>
    <row r="31056">
      <c r="O31056" s="5"/>
      <c r="P31056" s="5"/>
      <c r="Q31056" s="5"/>
    </row>
    <row r="31057">
      <c r="O31057" s="5"/>
      <c r="P31057" s="5"/>
      <c r="Q31057" s="5"/>
    </row>
    <row r="31058">
      <c r="O31058" s="5"/>
      <c r="P31058" s="5"/>
      <c r="Q31058" s="5"/>
    </row>
    <row r="31059">
      <c r="O31059" s="5"/>
      <c r="P31059" s="5"/>
      <c r="Q31059" s="5"/>
    </row>
    <row r="31060">
      <c r="O31060" s="5"/>
      <c r="P31060" s="5"/>
      <c r="Q31060" s="5"/>
    </row>
    <row r="31061">
      <c r="O31061" s="5"/>
      <c r="P31061" s="5"/>
      <c r="Q31061" s="5"/>
    </row>
    <row r="31062">
      <c r="O31062" s="5"/>
      <c r="P31062" s="5"/>
      <c r="Q31062" s="5"/>
    </row>
    <row r="31063">
      <c r="O31063" s="5"/>
      <c r="P31063" s="5"/>
      <c r="Q31063" s="5"/>
    </row>
    <row r="31064">
      <c r="O31064" s="5"/>
      <c r="P31064" s="5"/>
      <c r="Q31064" s="5"/>
    </row>
    <row r="31065">
      <c r="O31065" s="5"/>
      <c r="P31065" s="5"/>
      <c r="Q31065" s="5"/>
    </row>
    <row r="31066">
      <c r="O31066" s="5"/>
      <c r="P31066" s="5"/>
      <c r="Q31066" s="5"/>
    </row>
    <row r="31067">
      <c r="O31067" s="5"/>
      <c r="P31067" s="5"/>
      <c r="Q31067" s="5"/>
    </row>
    <row r="31068">
      <c r="O31068" s="5"/>
      <c r="P31068" s="5"/>
      <c r="Q31068" s="5"/>
    </row>
    <row r="31069">
      <c r="O31069" s="5"/>
      <c r="P31069" s="5"/>
      <c r="Q31069" s="5"/>
    </row>
    <row r="31070">
      <c r="O31070" s="5"/>
      <c r="P31070" s="5"/>
      <c r="Q31070" s="5"/>
    </row>
    <row r="31071">
      <c r="O31071" s="5"/>
      <c r="P31071" s="5"/>
      <c r="Q31071" s="5"/>
    </row>
    <row r="31072">
      <c r="O31072" s="5"/>
      <c r="P31072" s="5"/>
      <c r="Q31072" s="5"/>
    </row>
    <row r="31073">
      <c r="O31073" s="5"/>
      <c r="P31073" s="5"/>
      <c r="Q31073" s="5"/>
    </row>
    <row r="31074">
      <c r="O31074" s="5"/>
      <c r="P31074" s="5"/>
      <c r="Q31074" s="5"/>
    </row>
    <row r="31075">
      <c r="O31075" s="5"/>
      <c r="P31075" s="5"/>
      <c r="Q31075" s="5"/>
    </row>
    <row r="31076">
      <c r="O31076" s="5"/>
      <c r="P31076" s="5"/>
      <c r="Q31076" s="5"/>
    </row>
    <row r="31077">
      <c r="O31077" s="5"/>
      <c r="P31077" s="5"/>
      <c r="Q31077" s="5"/>
    </row>
    <row r="31078">
      <c r="O31078" s="5"/>
      <c r="P31078" s="5"/>
      <c r="Q31078" s="5"/>
    </row>
    <row r="31079">
      <c r="O31079" s="5"/>
      <c r="P31079" s="5"/>
      <c r="Q31079" s="5"/>
    </row>
    <row r="31080">
      <c r="O31080" s="5"/>
      <c r="P31080" s="5"/>
      <c r="Q31080" s="5"/>
    </row>
    <row r="31081">
      <c r="O31081" s="5"/>
      <c r="P31081" s="5"/>
      <c r="Q31081" s="5"/>
    </row>
    <row r="31082">
      <c r="O31082" s="5"/>
      <c r="P31082" s="5"/>
      <c r="Q31082" s="5"/>
    </row>
    <row r="31083">
      <c r="O31083" s="5"/>
      <c r="P31083" s="5"/>
      <c r="Q31083" s="5"/>
    </row>
    <row r="31084">
      <c r="O31084" s="5"/>
      <c r="P31084" s="5"/>
      <c r="Q31084" s="5"/>
    </row>
    <row r="31085">
      <c r="O31085" s="5"/>
      <c r="P31085" s="5"/>
      <c r="Q31085" s="5"/>
    </row>
    <row r="31086">
      <c r="O31086" s="5"/>
      <c r="P31086" s="5"/>
      <c r="Q31086" s="5"/>
    </row>
    <row r="31087">
      <c r="O31087" s="5"/>
      <c r="P31087" s="5"/>
      <c r="Q31087" s="5"/>
    </row>
    <row r="31088">
      <c r="O31088" s="5"/>
      <c r="P31088" s="5"/>
      <c r="Q31088" s="5"/>
    </row>
    <row r="31089">
      <c r="O31089" s="5"/>
      <c r="P31089" s="5"/>
      <c r="Q31089" s="5"/>
    </row>
    <row r="31090">
      <c r="O31090" s="5"/>
      <c r="P31090" s="5"/>
      <c r="Q31090" s="5"/>
    </row>
    <row r="31091">
      <c r="O31091" s="5"/>
      <c r="P31091" s="5"/>
      <c r="Q31091" s="5"/>
    </row>
    <row r="31092">
      <c r="O31092" s="5"/>
      <c r="P31092" s="5"/>
      <c r="Q31092" s="5"/>
    </row>
    <row r="31093">
      <c r="O31093" s="5"/>
      <c r="P31093" s="5"/>
      <c r="Q31093" s="5"/>
    </row>
    <row r="31094">
      <c r="O31094" s="5"/>
      <c r="P31094" s="5"/>
      <c r="Q31094" s="5"/>
    </row>
    <row r="31095">
      <c r="O31095" s="5"/>
      <c r="P31095" s="5"/>
      <c r="Q31095" s="5"/>
    </row>
    <row r="31096">
      <c r="O31096" s="5"/>
      <c r="P31096" s="5"/>
      <c r="Q31096" s="5"/>
    </row>
    <row r="31097">
      <c r="O31097" s="5"/>
      <c r="P31097" s="5"/>
      <c r="Q31097" s="5"/>
    </row>
    <row r="31098">
      <c r="O31098" s="5"/>
      <c r="P31098" s="5"/>
      <c r="Q31098" s="5"/>
    </row>
    <row r="31099">
      <c r="O31099" s="5"/>
      <c r="P31099" s="5"/>
      <c r="Q31099" s="5"/>
    </row>
    <row r="31100">
      <c r="O31100" s="5"/>
      <c r="P31100" s="5"/>
      <c r="Q31100" s="5"/>
    </row>
    <row r="31101">
      <c r="O31101" s="5"/>
      <c r="P31101" s="5"/>
      <c r="Q31101" s="5"/>
    </row>
    <row r="31102">
      <c r="O31102" s="5"/>
      <c r="P31102" s="5"/>
      <c r="Q31102" s="5"/>
    </row>
    <row r="31103">
      <c r="O31103" s="5"/>
      <c r="P31103" s="5"/>
      <c r="Q31103" s="5"/>
    </row>
    <row r="31104">
      <c r="O31104" s="5"/>
      <c r="P31104" s="5"/>
      <c r="Q31104" s="5"/>
    </row>
    <row r="31105">
      <c r="O31105" s="5"/>
      <c r="P31105" s="5"/>
      <c r="Q31105" s="5"/>
    </row>
    <row r="31106">
      <c r="O31106" s="5"/>
      <c r="P31106" s="5"/>
      <c r="Q31106" s="5"/>
    </row>
    <row r="31107">
      <c r="O31107" s="5"/>
      <c r="P31107" s="5"/>
      <c r="Q31107" s="5"/>
    </row>
    <row r="31108">
      <c r="O31108" s="5"/>
      <c r="P31108" s="5"/>
      <c r="Q31108" s="5"/>
    </row>
    <row r="31109">
      <c r="O31109" s="5"/>
      <c r="P31109" s="5"/>
      <c r="Q31109" s="5"/>
    </row>
    <row r="31110">
      <c r="O31110" s="5"/>
      <c r="P31110" s="5"/>
      <c r="Q31110" s="5"/>
    </row>
    <row r="31111">
      <c r="O31111" s="5"/>
      <c r="P31111" s="5"/>
      <c r="Q31111" s="5"/>
    </row>
    <row r="31112">
      <c r="O31112" s="5"/>
      <c r="P31112" s="5"/>
      <c r="Q31112" s="5"/>
    </row>
    <row r="31113">
      <c r="O31113" s="5"/>
      <c r="P31113" s="5"/>
      <c r="Q31113" s="5"/>
    </row>
    <row r="31114">
      <c r="O31114" s="5"/>
      <c r="P31114" s="5"/>
      <c r="Q31114" s="5"/>
    </row>
    <row r="31115">
      <c r="O31115" s="5"/>
      <c r="P31115" s="5"/>
      <c r="Q31115" s="5"/>
    </row>
    <row r="31116">
      <c r="O31116" s="5"/>
      <c r="P31116" s="5"/>
      <c r="Q31116" s="5"/>
    </row>
    <row r="31117">
      <c r="O31117" s="5"/>
      <c r="P31117" s="5"/>
      <c r="Q31117" s="5"/>
    </row>
    <row r="31118">
      <c r="O31118" s="5"/>
      <c r="P31118" s="5"/>
      <c r="Q31118" s="5"/>
    </row>
    <row r="31119">
      <c r="O31119" s="5"/>
      <c r="P31119" s="5"/>
      <c r="Q31119" s="5"/>
    </row>
    <row r="31120">
      <c r="O31120" s="5"/>
      <c r="P31120" s="5"/>
      <c r="Q31120" s="5"/>
    </row>
    <row r="31121">
      <c r="O31121" s="5"/>
      <c r="P31121" s="5"/>
      <c r="Q31121" s="5"/>
    </row>
    <row r="31122">
      <c r="O31122" s="5"/>
      <c r="P31122" s="5"/>
      <c r="Q31122" s="5"/>
    </row>
    <row r="31123">
      <c r="O31123" s="5"/>
      <c r="P31123" s="5"/>
      <c r="Q31123" s="5"/>
    </row>
    <row r="31124">
      <c r="O31124" s="5"/>
      <c r="P31124" s="5"/>
      <c r="Q31124" s="5"/>
    </row>
    <row r="31125">
      <c r="O31125" s="5"/>
      <c r="P31125" s="5"/>
      <c r="Q31125" s="5"/>
    </row>
    <row r="31126">
      <c r="O31126" s="5"/>
      <c r="P31126" s="5"/>
      <c r="Q31126" s="5"/>
    </row>
    <row r="31127">
      <c r="O31127" s="5"/>
      <c r="P31127" s="5"/>
      <c r="Q31127" s="5"/>
    </row>
    <row r="31128">
      <c r="O31128" s="5"/>
      <c r="P31128" s="5"/>
      <c r="Q31128" s="5"/>
    </row>
    <row r="31129">
      <c r="O31129" s="5"/>
      <c r="P31129" s="5"/>
      <c r="Q31129" s="5"/>
    </row>
    <row r="31130">
      <c r="O31130" s="5"/>
      <c r="P31130" s="5"/>
      <c r="Q31130" s="5"/>
    </row>
    <row r="31131">
      <c r="O31131" s="5"/>
      <c r="P31131" s="5"/>
      <c r="Q31131" s="5"/>
    </row>
    <row r="31132">
      <c r="O31132" s="5"/>
      <c r="P31132" s="5"/>
      <c r="Q31132" s="5"/>
    </row>
    <row r="31133">
      <c r="O31133" s="5"/>
      <c r="P31133" s="5"/>
      <c r="Q31133" s="5"/>
    </row>
    <row r="31134">
      <c r="O31134" s="5"/>
      <c r="P31134" s="5"/>
      <c r="Q31134" s="5"/>
    </row>
    <row r="31135">
      <c r="O31135" s="5"/>
      <c r="P31135" s="5"/>
      <c r="Q31135" s="5"/>
    </row>
    <row r="31136">
      <c r="O31136" s="5"/>
      <c r="P31136" s="5"/>
      <c r="Q31136" s="5"/>
    </row>
    <row r="31137">
      <c r="O31137" s="5"/>
      <c r="P31137" s="5"/>
      <c r="Q31137" s="5"/>
    </row>
    <row r="31138">
      <c r="O31138" s="5"/>
      <c r="P31138" s="5"/>
      <c r="Q31138" s="5"/>
    </row>
    <row r="31139">
      <c r="O31139" s="5"/>
      <c r="P31139" s="5"/>
      <c r="Q31139" s="5"/>
    </row>
    <row r="31140">
      <c r="O31140" s="5"/>
      <c r="P31140" s="5"/>
      <c r="Q31140" s="5"/>
    </row>
    <row r="31141">
      <c r="O31141" s="5"/>
      <c r="P31141" s="5"/>
      <c r="Q31141" s="5"/>
    </row>
    <row r="31142">
      <c r="O31142" s="5"/>
      <c r="P31142" s="5"/>
      <c r="Q31142" s="5"/>
    </row>
    <row r="31143">
      <c r="O31143" s="5"/>
      <c r="P31143" s="5"/>
      <c r="Q31143" s="5"/>
    </row>
    <row r="31144">
      <c r="O31144" s="5"/>
      <c r="P31144" s="5"/>
      <c r="Q31144" s="5"/>
    </row>
    <row r="31145">
      <c r="O31145" s="5"/>
      <c r="P31145" s="5"/>
      <c r="Q31145" s="5"/>
    </row>
    <row r="31146">
      <c r="O31146" s="5"/>
      <c r="P31146" s="5"/>
      <c r="Q31146" s="5"/>
    </row>
    <row r="31147">
      <c r="O31147" s="5"/>
      <c r="P31147" s="5"/>
      <c r="Q31147" s="5"/>
    </row>
    <row r="31148">
      <c r="O31148" s="5"/>
      <c r="P31148" s="5"/>
      <c r="Q31148" s="5"/>
    </row>
    <row r="31149">
      <c r="O31149" s="5"/>
      <c r="P31149" s="5"/>
      <c r="Q31149" s="5"/>
    </row>
    <row r="31150">
      <c r="O31150" s="5"/>
      <c r="P31150" s="5"/>
      <c r="Q31150" s="5"/>
    </row>
    <row r="31151">
      <c r="O31151" s="5"/>
      <c r="P31151" s="5"/>
      <c r="Q31151" s="5"/>
    </row>
    <row r="31152">
      <c r="O31152" s="5"/>
      <c r="P31152" s="5"/>
      <c r="Q31152" s="5"/>
    </row>
    <row r="31153">
      <c r="O31153" s="5"/>
      <c r="P31153" s="5"/>
      <c r="Q31153" s="5"/>
    </row>
    <row r="31154">
      <c r="O31154" s="5"/>
      <c r="P31154" s="5"/>
      <c r="Q31154" s="5"/>
    </row>
    <row r="31155">
      <c r="O31155" s="5"/>
      <c r="P31155" s="5"/>
      <c r="Q31155" s="5"/>
    </row>
    <row r="31156">
      <c r="O31156" s="5"/>
      <c r="P31156" s="5"/>
      <c r="Q31156" s="5"/>
    </row>
    <row r="31157">
      <c r="O31157" s="5"/>
      <c r="P31157" s="5"/>
      <c r="Q31157" s="5"/>
    </row>
    <row r="31158">
      <c r="O31158" s="5"/>
      <c r="P31158" s="5"/>
      <c r="Q31158" s="5"/>
    </row>
    <row r="31159">
      <c r="O31159" s="5"/>
      <c r="P31159" s="5"/>
      <c r="Q31159" s="5"/>
    </row>
    <row r="31160">
      <c r="O31160" s="5"/>
      <c r="P31160" s="5"/>
      <c r="Q31160" s="5"/>
    </row>
    <row r="31161">
      <c r="O31161" s="5"/>
      <c r="P31161" s="5"/>
      <c r="Q31161" s="5"/>
    </row>
    <row r="31162">
      <c r="O31162" s="5"/>
      <c r="P31162" s="5"/>
      <c r="Q31162" s="5"/>
    </row>
    <row r="31163">
      <c r="O31163" s="5"/>
      <c r="P31163" s="5"/>
      <c r="Q31163" s="5"/>
    </row>
    <row r="31164">
      <c r="O31164" s="5"/>
      <c r="P31164" s="5"/>
      <c r="Q31164" s="5"/>
    </row>
    <row r="31165">
      <c r="O31165" s="5"/>
      <c r="P31165" s="5"/>
      <c r="Q31165" s="5"/>
    </row>
    <row r="31166">
      <c r="O31166" s="5"/>
      <c r="P31166" s="5"/>
      <c r="Q31166" s="5"/>
    </row>
    <row r="31167">
      <c r="O31167" s="5"/>
      <c r="P31167" s="5"/>
      <c r="Q31167" s="5"/>
    </row>
    <row r="31168">
      <c r="O31168" s="5"/>
      <c r="P31168" s="5"/>
      <c r="Q31168" s="5"/>
    </row>
    <row r="31169">
      <c r="O31169" s="5"/>
      <c r="P31169" s="5"/>
      <c r="Q31169" s="5"/>
    </row>
    <row r="31170">
      <c r="O31170" s="5"/>
      <c r="P31170" s="5"/>
      <c r="Q31170" s="5"/>
    </row>
    <row r="31171">
      <c r="O31171" s="5"/>
      <c r="P31171" s="5"/>
      <c r="Q31171" s="5"/>
    </row>
    <row r="31172">
      <c r="O31172" s="5"/>
      <c r="P31172" s="5"/>
      <c r="Q31172" s="5"/>
    </row>
    <row r="31173">
      <c r="O31173" s="5"/>
      <c r="P31173" s="5"/>
      <c r="Q31173" s="5"/>
    </row>
    <row r="31174">
      <c r="O31174" s="5"/>
      <c r="P31174" s="5"/>
      <c r="Q31174" s="5"/>
    </row>
    <row r="31175">
      <c r="O31175" s="5"/>
      <c r="P31175" s="5"/>
      <c r="Q31175" s="5"/>
    </row>
    <row r="31176">
      <c r="O31176" s="5"/>
      <c r="P31176" s="5"/>
      <c r="Q31176" s="5"/>
    </row>
    <row r="31177">
      <c r="O31177" s="5"/>
      <c r="P31177" s="5"/>
      <c r="Q31177" s="5"/>
    </row>
    <row r="31178">
      <c r="O31178" s="5"/>
      <c r="P31178" s="5"/>
      <c r="Q31178" s="5"/>
    </row>
    <row r="31179">
      <c r="O31179" s="5"/>
      <c r="P31179" s="5"/>
      <c r="Q31179" s="5"/>
    </row>
    <row r="31180">
      <c r="O31180" s="5"/>
      <c r="P31180" s="5"/>
      <c r="Q31180" s="5"/>
    </row>
    <row r="31181">
      <c r="O31181" s="5"/>
      <c r="P31181" s="5"/>
      <c r="Q31181" s="5"/>
    </row>
    <row r="31182">
      <c r="O31182" s="5"/>
      <c r="P31182" s="5"/>
      <c r="Q31182" s="5"/>
    </row>
    <row r="31183">
      <c r="O31183" s="5"/>
      <c r="P31183" s="5"/>
      <c r="Q31183" s="5"/>
    </row>
    <row r="31184">
      <c r="O31184" s="5"/>
      <c r="P31184" s="5"/>
      <c r="Q31184" s="5"/>
    </row>
    <row r="31185">
      <c r="O31185" s="5"/>
      <c r="P31185" s="5"/>
      <c r="Q31185" s="5"/>
    </row>
    <row r="31186">
      <c r="O31186" s="5"/>
      <c r="P31186" s="5"/>
      <c r="Q31186" s="5"/>
    </row>
    <row r="31187">
      <c r="O31187" s="5"/>
      <c r="P31187" s="5"/>
      <c r="Q31187" s="5"/>
    </row>
    <row r="31188">
      <c r="O31188" s="5"/>
      <c r="P31188" s="5"/>
      <c r="Q31188" s="5"/>
    </row>
    <row r="31189">
      <c r="O31189" s="5"/>
      <c r="P31189" s="5"/>
      <c r="Q31189" s="5"/>
    </row>
    <row r="31190">
      <c r="O31190" s="5"/>
      <c r="P31190" s="5"/>
      <c r="Q31190" s="5"/>
    </row>
    <row r="31191">
      <c r="O31191" s="5"/>
      <c r="P31191" s="5"/>
      <c r="Q31191" s="5"/>
    </row>
    <row r="31192">
      <c r="O31192" s="5"/>
      <c r="P31192" s="5"/>
      <c r="Q31192" s="5"/>
    </row>
    <row r="31193">
      <c r="O31193" s="5"/>
      <c r="P31193" s="5"/>
      <c r="Q31193" s="5"/>
    </row>
    <row r="31194">
      <c r="O31194" s="5"/>
      <c r="P31194" s="5"/>
      <c r="Q31194" s="5"/>
    </row>
    <row r="31195">
      <c r="O31195" s="5"/>
      <c r="P31195" s="5"/>
      <c r="Q31195" s="5"/>
    </row>
    <row r="31196">
      <c r="O31196" s="5"/>
      <c r="P31196" s="5"/>
      <c r="Q31196" s="5"/>
    </row>
    <row r="31197">
      <c r="O31197" s="5"/>
      <c r="P31197" s="5"/>
      <c r="Q31197" s="5"/>
    </row>
    <row r="31198">
      <c r="O31198" s="5"/>
      <c r="P31198" s="5"/>
      <c r="Q31198" s="5"/>
    </row>
    <row r="31199">
      <c r="O31199" s="5"/>
      <c r="P31199" s="5"/>
      <c r="Q31199" s="5"/>
    </row>
    <row r="31200">
      <c r="O31200" s="5"/>
      <c r="P31200" s="5"/>
      <c r="Q31200" s="5"/>
    </row>
    <row r="31201">
      <c r="O31201" s="5"/>
      <c r="P31201" s="5"/>
      <c r="Q31201" s="5"/>
    </row>
    <row r="31202">
      <c r="O31202" s="5"/>
      <c r="P31202" s="5"/>
      <c r="Q31202" s="5"/>
    </row>
    <row r="31203">
      <c r="O31203" s="5"/>
      <c r="P31203" s="5"/>
      <c r="Q31203" s="5"/>
    </row>
    <row r="31204">
      <c r="O31204" s="5"/>
      <c r="P31204" s="5"/>
      <c r="Q31204" s="5"/>
    </row>
    <row r="31205">
      <c r="O31205" s="5"/>
      <c r="P31205" s="5"/>
      <c r="Q31205" s="5"/>
    </row>
    <row r="31206">
      <c r="O31206" s="5"/>
      <c r="P31206" s="5"/>
      <c r="Q31206" s="5"/>
    </row>
    <row r="31207">
      <c r="O31207" s="5"/>
      <c r="P31207" s="5"/>
      <c r="Q31207" s="5"/>
    </row>
    <row r="31208">
      <c r="O31208" s="5"/>
      <c r="P31208" s="5"/>
      <c r="Q31208" s="5"/>
    </row>
    <row r="31209">
      <c r="O31209" s="5"/>
      <c r="P31209" s="5"/>
      <c r="Q31209" s="5"/>
    </row>
    <row r="31210">
      <c r="O31210" s="5"/>
      <c r="P31210" s="5"/>
      <c r="Q31210" s="5"/>
    </row>
    <row r="31211">
      <c r="O31211" s="5"/>
      <c r="P31211" s="5"/>
      <c r="Q31211" s="5"/>
    </row>
    <row r="31212">
      <c r="O31212" s="5"/>
      <c r="P31212" s="5"/>
      <c r="Q31212" s="5"/>
    </row>
    <row r="31213">
      <c r="O31213" s="5"/>
      <c r="P31213" s="5"/>
      <c r="Q31213" s="5"/>
    </row>
    <row r="31214">
      <c r="O31214" s="5"/>
      <c r="P31214" s="5"/>
      <c r="Q31214" s="5"/>
    </row>
    <row r="31215">
      <c r="O31215" s="5"/>
      <c r="P31215" s="5"/>
      <c r="Q31215" s="5"/>
    </row>
    <row r="31216">
      <c r="O31216" s="5"/>
      <c r="P31216" s="5"/>
      <c r="Q31216" s="5"/>
    </row>
    <row r="31217">
      <c r="O31217" s="5"/>
      <c r="P31217" s="5"/>
      <c r="Q31217" s="5"/>
    </row>
    <row r="31218">
      <c r="O31218" s="5"/>
      <c r="P31218" s="5"/>
      <c r="Q31218" s="5"/>
    </row>
    <row r="31219">
      <c r="O31219" s="5"/>
      <c r="P31219" s="5"/>
      <c r="Q31219" s="5"/>
    </row>
    <row r="31220">
      <c r="O31220" s="5"/>
      <c r="P31220" s="5"/>
      <c r="Q31220" s="5"/>
    </row>
    <row r="31221">
      <c r="O31221" s="5"/>
      <c r="P31221" s="5"/>
      <c r="Q31221" s="5"/>
    </row>
    <row r="31222">
      <c r="O31222" s="5"/>
      <c r="P31222" s="5"/>
      <c r="Q31222" s="5"/>
    </row>
    <row r="31223">
      <c r="O31223" s="5"/>
      <c r="P31223" s="5"/>
      <c r="Q31223" s="5"/>
    </row>
    <row r="31224">
      <c r="O31224" s="5"/>
      <c r="P31224" s="5"/>
      <c r="Q31224" s="5"/>
    </row>
    <row r="31225">
      <c r="O31225" s="5"/>
      <c r="P31225" s="5"/>
      <c r="Q31225" s="5"/>
    </row>
    <row r="31226">
      <c r="O31226" s="5"/>
      <c r="P31226" s="5"/>
      <c r="Q31226" s="5"/>
    </row>
    <row r="31227">
      <c r="O31227" s="5"/>
      <c r="P31227" s="5"/>
      <c r="Q31227" s="5"/>
    </row>
    <row r="31228">
      <c r="O31228" s="5"/>
      <c r="P31228" s="5"/>
      <c r="Q31228" s="5"/>
    </row>
    <row r="31229">
      <c r="O31229" s="5"/>
      <c r="P31229" s="5"/>
      <c r="Q31229" s="5"/>
    </row>
    <row r="31230">
      <c r="O31230" s="5"/>
      <c r="P31230" s="5"/>
      <c r="Q31230" s="5"/>
    </row>
    <row r="31231">
      <c r="O31231" s="5"/>
      <c r="P31231" s="5"/>
      <c r="Q31231" s="5"/>
    </row>
    <row r="31232">
      <c r="O31232" s="5"/>
      <c r="P31232" s="5"/>
      <c r="Q31232" s="5"/>
    </row>
    <row r="31233">
      <c r="O31233" s="5"/>
      <c r="P31233" s="5"/>
      <c r="Q31233" s="5"/>
    </row>
    <row r="31234">
      <c r="O31234" s="5"/>
      <c r="P31234" s="5"/>
      <c r="Q31234" s="5"/>
    </row>
    <row r="31235">
      <c r="O31235" s="5"/>
      <c r="P31235" s="5"/>
      <c r="Q31235" s="5"/>
    </row>
    <row r="31236">
      <c r="O31236" s="5"/>
      <c r="P31236" s="5"/>
      <c r="Q31236" s="5"/>
    </row>
    <row r="31237">
      <c r="O31237" s="5"/>
      <c r="P31237" s="5"/>
      <c r="Q31237" s="5"/>
    </row>
    <row r="31238">
      <c r="O31238" s="5"/>
      <c r="P31238" s="5"/>
      <c r="Q31238" s="5"/>
    </row>
    <row r="31239">
      <c r="O31239" s="5"/>
      <c r="P31239" s="5"/>
      <c r="Q31239" s="5"/>
    </row>
    <row r="31240">
      <c r="O31240" s="5"/>
      <c r="P31240" s="5"/>
      <c r="Q31240" s="5"/>
    </row>
    <row r="31241">
      <c r="O31241" s="5"/>
      <c r="P31241" s="5"/>
      <c r="Q31241" s="5"/>
    </row>
    <row r="31242">
      <c r="O31242" s="5"/>
      <c r="P31242" s="5"/>
      <c r="Q31242" s="5"/>
    </row>
    <row r="31243">
      <c r="O31243" s="5"/>
      <c r="P31243" s="5"/>
      <c r="Q31243" s="5"/>
    </row>
    <row r="31244">
      <c r="O31244" s="5"/>
      <c r="P31244" s="5"/>
      <c r="Q31244" s="5"/>
    </row>
    <row r="31245">
      <c r="O31245" s="5"/>
      <c r="P31245" s="5"/>
      <c r="Q31245" s="5"/>
    </row>
    <row r="31246">
      <c r="O31246" s="5"/>
      <c r="P31246" s="5"/>
      <c r="Q31246" s="5"/>
    </row>
    <row r="31247">
      <c r="O31247" s="5"/>
      <c r="P31247" s="5"/>
      <c r="Q31247" s="5"/>
    </row>
    <row r="31248">
      <c r="O31248" s="5"/>
      <c r="P31248" s="5"/>
      <c r="Q31248" s="5"/>
    </row>
    <row r="31249">
      <c r="O31249" s="5"/>
      <c r="P31249" s="5"/>
      <c r="Q31249" s="5"/>
    </row>
    <row r="31250">
      <c r="O31250" s="5"/>
      <c r="P31250" s="5"/>
      <c r="Q31250" s="5"/>
    </row>
    <row r="31251">
      <c r="O31251" s="5"/>
      <c r="P31251" s="5"/>
      <c r="Q31251" s="5"/>
    </row>
    <row r="31252">
      <c r="O31252" s="5"/>
      <c r="P31252" s="5"/>
      <c r="Q31252" s="5"/>
    </row>
    <row r="31253">
      <c r="O31253" s="5"/>
      <c r="P31253" s="5"/>
      <c r="Q31253" s="5"/>
    </row>
    <row r="31254">
      <c r="O31254" s="5"/>
      <c r="P31254" s="5"/>
      <c r="Q31254" s="5"/>
    </row>
    <row r="31255">
      <c r="O31255" s="5"/>
      <c r="P31255" s="5"/>
      <c r="Q31255" s="5"/>
    </row>
    <row r="31256">
      <c r="O31256" s="5"/>
      <c r="P31256" s="5"/>
      <c r="Q31256" s="5"/>
    </row>
    <row r="31257">
      <c r="O31257" s="5"/>
      <c r="P31257" s="5"/>
      <c r="Q31257" s="5"/>
    </row>
    <row r="31258">
      <c r="O31258" s="5"/>
      <c r="P31258" s="5"/>
      <c r="Q31258" s="5"/>
    </row>
    <row r="31259">
      <c r="O31259" s="5"/>
      <c r="P31259" s="5"/>
      <c r="Q31259" s="5"/>
    </row>
    <row r="31260">
      <c r="O31260" s="5"/>
      <c r="P31260" s="5"/>
      <c r="Q31260" s="5"/>
    </row>
    <row r="31261">
      <c r="O31261" s="5"/>
      <c r="P31261" s="5"/>
      <c r="Q31261" s="5"/>
    </row>
    <row r="31262">
      <c r="O31262" s="5"/>
      <c r="P31262" s="5"/>
      <c r="Q31262" s="5"/>
    </row>
    <row r="31263">
      <c r="O31263" s="5"/>
      <c r="P31263" s="5"/>
      <c r="Q31263" s="5"/>
    </row>
    <row r="31264">
      <c r="O31264" s="5"/>
      <c r="P31264" s="5"/>
      <c r="Q31264" s="5"/>
    </row>
    <row r="31265">
      <c r="O31265" s="5"/>
      <c r="P31265" s="5"/>
      <c r="Q31265" s="5"/>
    </row>
    <row r="31266">
      <c r="O31266" s="5"/>
      <c r="P31266" s="5"/>
      <c r="Q31266" s="5"/>
    </row>
    <row r="31267">
      <c r="O31267" s="5"/>
      <c r="P31267" s="5"/>
      <c r="Q31267" s="5"/>
    </row>
    <row r="31268">
      <c r="O31268" s="5"/>
      <c r="P31268" s="5"/>
      <c r="Q31268" s="5"/>
    </row>
    <row r="31269">
      <c r="O31269" s="5"/>
      <c r="P31269" s="5"/>
      <c r="Q31269" s="5"/>
    </row>
    <row r="31270">
      <c r="O31270" s="5"/>
      <c r="P31270" s="5"/>
      <c r="Q31270" s="5"/>
    </row>
    <row r="31271">
      <c r="O31271" s="5"/>
      <c r="P31271" s="5"/>
      <c r="Q31271" s="5"/>
    </row>
    <row r="31272">
      <c r="O31272" s="5"/>
      <c r="P31272" s="5"/>
      <c r="Q31272" s="5"/>
    </row>
    <row r="31273">
      <c r="O31273" s="5"/>
      <c r="P31273" s="5"/>
      <c r="Q31273" s="5"/>
    </row>
    <row r="31274">
      <c r="O31274" s="5"/>
      <c r="P31274" s="5"/>
      <c r="Q31274" s="5"/>
    </row>
    <row r="31275">
      <c r="O31275" s="5"/>
      <c r="P31275" s="5"/>
      <c r="Q31275" s="5"/>
    </row>
    <row r="31276">
      <c r="O31276" s="5"/>
      <c r="P31276" s="5"/>
      <c r="Q31276" s="5"/>
    </row>
    <row r="31277">
      <c r="O31277" s="5"/>
      <c r="P31277" s="5"/>
      <c r="Q31277" s="5"/>
    </row>
    <row r="31278">
      <c r="O31278" s="5"/>
      <c r="P31278" s="5"/>
      <c r="Q31278" s="5"/>
    </row>
    <row r="31279">
      <c r="O31279" s="5"/>
      <c r="P31279" s="5"/>
      <c r="Q31279" s="5"/>
    </row>
    <row r="31280">
      <c r="O31280" s="5"/>
      <c r="P31280" s="5"/>
      <c r="Q31280" s="5"/>
    </row>
    <row r="31281">
      <c r="O31281" s="5"/>
      <c r="P31281" s="5"/>
      <c r="Q31281" s="5"/>
    </row>
    <row r="31282">
      <c r="O31282" s="5"/>
      <c r="P31282" s="5"/>
      <c r="Q31282" s="5"/>
    </row>
    <row r="31283">
      <c r="O31283" s="5"/>
      <c r="P31283" s="5"/>
      <c r="Q31283" s="5"/>
    </row>
    <row r="31284">
      <c r="O31284" s="5"/>
      <c r="P31284" s="5"/>
      <c r="Q31284" s="5"/>
    </row>
    <row r="31285">
      <c r="O31285" s="5"/>
      <c r="P31285" s="5"/>
      <c r="Q31285" s="5"/>
    </row>
    <row r="31286">
      <c r="O31286" s="5"/>
      <c r="P31286" s="5"/>
      <c r="Q31286" s="5"/>
    </row>
    <row r="31287">
      <c r="O31287" s="5"/>
      <c r="P31287" s="5"/>
      <c r="Q31287" s="5"/>
    </row>
    <row r="31288">
      <c r="O31288" s="5"/>
      <c r="P31288" s="5"/>
      <c r="Q31288" s="5"/>
    </row>
    <row r="31289">
      <c r="O31289" s="5"/>
      <c r="P31289" s="5"/>
      <c r="Q31289" s="5"/>
    </row>
    <row r="31290">
      <c r="O31290" s="5"/>
      <c r="P31290" s="5"/>
      <c r="Q31290" s="5"/>
    </row>
    <row r="31291">
      <c r="O31291" s="5"/>
      <c r="P31291" s="5"/>
      <c r="Q31291" s="5"/>
    </row>
    <row r="31292">
      <c r="O31292" s="5"/>
      <c r="P31292" s="5"/>
      <c r="Q31292" s="5"/>
    </row>
    <row r="31293">
      <c r="O31293" s="5"/>
      <c r="P31293" s="5"/>
      <c r="Q31293" s="5"/>
    </row>
    <row r="31294">
      <c r="O31294" s="5"/>
      <c r="P31294" s="5"/>
      <c r="Q31294" s="5"/>
    </row>
    <row r="31295">
      <c r="O31295" s="5"/>
      <c r="P31295" s="5"/>
      <c r="Q31295" s="5"/>
    </row>
    <row r="31296">
      <c r="O31296" s="5"/>
      <c r="P31296" s="5"/>
      <c r="Q31296" s="5"/>
    </row>
    <row r="31297">
      <c r="O31297" s="5"/>
      <c r="P31297" s="5"/>
      <c r="Q31297" s="5"/>
    </row>
    <row r="31298">
      <c r="O31298" s="5"/>
      <c r="P31298" s="5"/>
      <c r="Q31298" s="5"/>
    </row>
    <row r="31299">
      <c r="O31299" s="5"/>
      <c r="P31299" s="5"/>
      <c r="Q31299" s="5"/>
    </row>
    <row r="31300">
      <c r="O31300" s="5"/>
      <c r="P31300" s="5"/>
      <c r="Q31300" s="5"/>
    </row>
    <row r="31301">
      <c r="O31301" s="5"/>
      <c r="P31301" s="5"/>
      <c r="Q31301" s="5"/>
    </row>
    <row r="31302">
      <c r="O31302" s="5"/>
      <c r="P31302" s="5"/>
      <c r="Q31302" s="5"/>
    </row>
    <row r="31303">
      <c r="O31303" s="5"/>
      <c r="P31303" s="5"/>
      <c r="Q31303" s="5"/>
    </row>
    <row r="31304">
      <c r="O31304" s="5"/>
      <c r="P31304" s="5"/>
      <c r="Q31304" s="5"/>
    </row>
    <row r="31305">
      <c r="O31305" s="5"/>
      <c r="P31305" s="5"/>
      <c r="Q31305" s="5"/>
    </row>
    <row r="31306">
      <c r="O31306" s="5"/>
      <c r="P31306" s="5"/>
      <c r="Q31306" s="5"/>
    </row>
    <row r="31307">
      <c r="O31307" s="5"/>
      <c r="P31307" s="5"/>
      <c r="Q31307" s="5"/>
    </row>
    <row r="31308">
      <c r="O31308" s="5"/>
      <c r="P31308" s="5"/>
      <c r="Q31308" s="5"/>
    </row>
    <row r="31309">
      <c r="O31309" s="5"/>
      <c r="P31309" s="5"/>
      <c r="Q31309" s="5"/>
    </row>
    <row r="31310">
      <c r="O31310" s="5"/>
      <c r="P31310" s="5"/>
      <c r="Q31310" s="5"/>
    </row>
    <row r="31311">
      <c r="O31311" s="5"/>
      <c r="P31311" s="5"/>
      <c r="Q31311" s="5"/>
    </row>
    <row r="31312">
      <c r="O31312" s="5"/>
      <c r="P31312" s="5"/>
      <c r="Q31312" s="5"/>
    </row>
    <row r="31313">
      <c r="O31313" s="5"/>
      <c r="P31313" s="5"/>
      <c r="Q31313" s="5"/>
    </row>
    <row r="31314">
      <c r="O31314" s="5"/>
      <c r="P31314" s="5"/>
      <c r="Q31314" s="5"/>
    </row>
    <row r="31315">
      <c r="O31315" s="5"/>
      <c r="P31315" s="5"/>
      <c r="Q31315" s="5"/>
    </row>
    <row r="31316">
      <c r="O31316" s="5"/>
      <c r="P31316" s="5"/>
      <c r="Q31316" s="5"/>
    </row>
    <row r="31317">
      <c r="O31317" s="5"/>
      <c r="P31317" s="5"/>
      <c r="Q31317" s="5"/>
    </row>
    <row r="31318">
      <c r="O31318" s="5"/>
      <c r="P31318" s="5"/>
      <c r="Q31318" s="5"/>
    </row>
    <row r="31319">
      <c r="O31319" s="5"/>
      <c r="P31319" s="5"/>
      <c r="Q31319" s="5"/>
    </row>
    <row r="31320">
      <c r="O31320" s="5"/>
      <c r="P31320" s="5"/>
      <c r="Q31320" s="5"/>
    </row>
    <row r="31321">
      <c r="O31321" s="5"/>
      <c r="P31321" s="5"/>
      <c r="Q31321" s="5"/>
    </row>
    <row r="31322">
      <c r="O31322" s="5"/>
      <c r="P31322" s="5"/>
      <c r="Q31322" s="5"/>
    </row>
    <row r="31323">
      <c r="O31323" s="5"/>
      <c r="P31323" s="5"/>
      <c r="Q31323" s="5"/>
    </row>
    <row r="31324">
      <c r="O31324" s="5"/>
      <c r="P31324" s="5"/>
      <c r="Q31324" s="5"/>
    </row>
    <row r="31325">
      <c r="O31325" s="5"/>
      <c r="P31325" s="5"/>
      <c r="Q31325" s="5"/>
    </row>
    <row r="31326">
      <c r="O31326" s="5"/>
      <c r="P31326" s="5"/>
      <c r="Q31326" s="5"/>
    </row>
    <row r="31327">
      <c r="O31327" s="5"/>
      <c r="P31327" s="5"/>
      <c r="Q31327" s="5"/>
    </row>
    <row r="31328">
      <c r="O31328" s="5"/>
      <c r="P31328" s="5"/>
      <c r="Q31328" s="5"/>
    </row>
    <row r="31329">
      <c r="O31329" s="5"/>
      <c r="P31329" s="5"/>
      <c r="Q31329" s="5"/>
    </row>
    <row r="31330">
      <c r="O31330" s="5"/>
      <c r="P31330" s="5"/>
      <c r="Q31330" s="5"/>
    </row>
    <row r="31331">
      <c r="O31331" s="5"/>
      <c r="P31331" s="5"/>
      <c r="Q31331" s="5"/>
    </row>
    <row r="31332">
      <c r="O31332" s="5"/>
      <c r="P31332" s="5"/>
      <c r="Q31332" s="5"/>
    </row>
    <row r="31333">
      <c r="O31333" s="5"/>
      <c r="P31333" s="5"/>
      <c r="Q31333" s="5"/>
    </row>
    <row r="31334">
      <c r="O31334" s="5"/>
      <c r="P31334" s="5"/>
      <c r="Q31334" s="5"/>
    </row>
    <row r="31335">
      <c r="O31335" s="5"/>
      <c r="P31335" s="5"/>
      <c r="Q31335" s="5"/>
    </row>
    <row r="31336">
      <c r="O31336" s="5"/>
      <c r="P31336" s="5"/>
      <c r="Q31336" s="5"/>
    </row>
    <row r="31337">
      <c r="O31337" s="5"/>
      <c r="P31337" s="5"/>
      <c r="Q31337" s="5"/>
    </row>
    <row r="31338">
      <c r="O31338" s="5"/>
      <c r="P31338" s="5"/>
      <c r="Q31338" s="5"/>
    </row>
    <row r="31339">
      <c r="O31339" s="5"/>
      <c r="P31339" s="5"/>
      <c r="Q31339" s="5"/>
    </row>
    <row r="31340">
      <c r="O31340" s="5"/>
      <c r="P31340" s="5"/>
      <c r="Q31340" s="5"/>
    </row>
    <row r="31341">
      <c r="O31341" s="5"/>
      <c r="P31341" s="5"/>
      <c r="Q31341" s="5"/>
    </row>
    <row r="31342">
      <c r="O31342" s="5"/>
      <c r="P31342" s="5"/>
      <c r="Q31342" s="5"/>
    </row>
    <row r="31343">
      <c r="O31343" s="5"/>
      <c r="P31343" s="5"/>
      <c r="Q31343" s="5"/>
    </row>
    <row r="31344">
      <c r="O31344" s="5"/>
      <c r="P31344" s="5"/>
      <c r="Q31344" s="5"/>
    </row>
    <row r="31345">
      <c r="O31345" s="5"/>
      <c r="P31345" s="5"/>
      <c r="Q31345" s="5"/>
    </row>
    <row r="31346">
      <c r="O31346" s="5"/>
      <c r="P31346" s="5"/>
      <c r="Q31346" s="5"/>
    </row>
    <row r="31347">
      <c r="O31347" s="5"/>
      <c r="P31347" s="5"/>
      <c r="Q31347" s="5"/>
    </row>
    <row r="31348">
      <c r="O31348" s="5"/>
      <c r="P31348" s="5"/>
      <c r="Q31348" s="5"/>
    </row>
    <row r="31349">
      <c r="O31349" s="5"/>
      <c r="P31349" s="5"/>
      <c r="Q31349" s="5"/>
    </row>
    <row r="31350">
      <c r="O31350" s="5"/>
      <c r="P31350" s="5"/>
      <c r="Q31350" s="5"/>
    </row>
    <row r="31351">
      <c r="O31351" s="5"/>
      <c r="P31351" s="5"/>
      <c r="Q31351" s="5"/>
    </row>
    <row r="31352">
      <c r="O31352" s="5"/>
      <c r="P31352" s="5"/>
      <c r="Q31352" s="5"/>
    </row>
    <row r="31353">
      <c r="O31353" s="5"/>
      <c r="P31353" s="5"/>
      <c r="Q31353" s="5"/>
    </row>
    <row r="31354">
      <c r="O31354" s="5"/>
      <c r="P31354" s="5"/>
      <c r="Q31354" s="5"/>
    </row>
    <row r="31355">
      <c r="O31355" s="5"/>
      <c r="P31355" s="5"/>
      <c r="Q31355" s="5"/>
    </row>
    <row r="31356">
      <c r="O31356" s="5"/>
      <c r="P31356" s="5"/>
      <c r="Q31356" s="5"/>
    </row>
    <row r="31357">
      <c r="O31357" s="5"/>
      <c r="P31357" s="5"/>
      <c r="Q31357" s="5"/>
    </row>
    <row r="31358">
      <c r="O31358" s="5"/>
      <c r="P31358" s="5"/>
      <c r="Q31358" s="5"/>
    </row>
    <row r="31359">
      <c r="O31359" s="5"/>
      <c r="P31359" s="5"/>
      <c r="Q31359" s="5"/>
    </row>
    <row r="31360">
      <c r="O31360" s="5"/>
      <c r="P31360" s="5"/>
      <c r="Q31360" s="5"/>
    </row>
    <row r="31361">
      <c r="O31361" s="5"/>
      <c r="P31361" s="5"/>
      <c r="Q31361" s="5"/>
    </row>
    <row r="31362">
      <c r="O31362" s="5"/>
      <c r="P31362" s="5"/>
      <c r="Q31362" s="5"/>
    </row>
    <row r="31363">
      <c r="O31363" s="5"/>
      <c r="P31363" s="5"/>
      <c r="Q31363" s="5"/>
    </row>
    <row r="31364">
      <c r="O31364" s="5"/>
      <c r="P31364" s="5"/>
      <c r="Q31364" s="5"/>
    </row>
    <row r="31365">
      <c r="O31365" s="5"/>
      <c r="P31365" s="5"/>
      <c r="Q31365" s="5"/>
    </row>
    <row r="31366">
      <c r="O31366" s="5"/>
      <c r="P31366" s="5"/>
      <c r="Q31366" s="5"/>
    </row>
    <row r="31367">
      <c r="O31367" s="5"/>
      <c r="P31367" s="5"/>
      <c r="Q31367" s="5"/>
    </row>
    <row r="31368">
      <c r="O31368" s="5"/>
      <c r="P31368" s="5"/>
      <c r="Q31368" s="5"/>
    </row>
    <row r="31369">
      <c r="O31369" s="5"/>
      <c r="P31369" s="5"/>
      <c r="Q31369" s="5"/>
    </row>
    <row r="31370">
      <c r="O31370" s="5"/>
      <c r="P31370" s="5"/>
      <c r="Q31370" s="5"/>
    </row>
    <row r="31371">
      <c r="O31371" s="5"/>
      <c r="P31371" s="5"/>
      <c r="Q31371" s="5"/>
    </row>
    <row r="31372">
      <c r="O31372" s="5"/>
      <c r="P31372" s="5"/>
      <c r="Q31372" s="5"/>
    </row>
    <row r="31373">
      <c r="O31373" s="5"/>
      <c r="P31373" s="5"/>
      <c r="Q31373" s="5"/>
    </row>
    <row r="31374">
      <c r="O31374" s="5"/>
      <c r="P31374" s="5"/>
      <c r="Q31374" s="5"/>
    </row>
    <row r="31375">
      <c r="O31375" s="5"/>
      <c r="P31375" s="5"/>
      <c r="Q31375" s="5"/>
    </row>
    <row r="31376">
      <c r="O31376" s="5"/>
      <c r="P31376" s="5"/>
      <c r="Q31376" s="5"/>
    </row>
    <row r="31377">
      <c r="O31377" s="5"/>
      <c r="P31377" s="5"/>
      <c r="Q31377" s="5"/>
    </row>
    <row r="31378">
      <c r="O31378" s="5"/>
      <c r="P31378" s="5"/>
      <c r="Q31378" s="5"/>
    </row>
    <row r="31379">
      <c r="O31379" s="5"/>
      <c r="P31379" s="5"/>
      <c r="Q31379" s="5"/>
    </row>
    <row r="31380">
      <c r="O31380" s="5"/>
      <c r="P31380" s="5"/>
      <c r="Q31380" s="5"/>
    </row>
    <row r="31381">
      <c r="O31381" s="5"/>
      <c r="P31381" s="5"/>
      <c r="Q31381" s="5"/>
    </row>
    <row r="31382">
      <c r="O31382" s="5"/>
      <c r="P31382" s="5"/>
      <c r="Q31382" s="5"/>
    </row>
    <row r="31383">
      <c r="O31383" s="5"/>
      <c r="P31383" s="5"/>
      <c r="Q31383" s="5"/>
    </row>
    <row r="31384">
      <c r="O31384" s="5"/>
      <c r="P31384" s="5"/>
      <c r="Q31384" s="5"/>
    </row>
    <row r="31385">
      <c r="O31385" s="5"/>
      <c r="P31385" s="5"/>
      <c r="Q31385" s="5"/>
    </row>
    <row r="31386">
      <c r="O31386" s="5"/>
      <c r="P31386" s="5"/>
      <c r="Q31386" s="5"/>
    </row>
    <row r="31387">
      <c r="O31387" s="5"/>
      <c r="P31387" s="5"/>
      <c r="Q31387" s="5"/>
    </row>
    <row r="31388">
      <c r="O31388" s="5"/>
      <c r="P31388" s="5"/>
      <c r="Q31388" s="5"/>
    </row>
    <row r="31389">
      <c r="O31389" s="5"/>
      <c r="P31389" s="5"/>
      <c r="Q31389" s="5"/>
    </row>
    <row r="31390">
      <c r="O31390" s="5"/>
      <c r="P31390" s="5"/>
      <c r="Q31390" s="5"/>
    </row>
    <row r="31391">
      <c r="O31391" s="5"/>
      <c r="P31391" s="5"/>
      <c r="Q31391" s="5"/>
    </row>
    <row r="31392">
      <c r="O31392" s="5"/>
      <c r="P31392" s="5"/>
      <c r="Q31392" s="5"/>
    </row>
    <row r="31393">
      <c r="O31393" s="5"/>
      <c r="P31393" s="5"/>
      <c r="Q31393" s="5"/>
    </row>
    <row r="31394">
      <c r="O31394" s="5"/>
      <c r="P31394" s="5"/>
      <c r="Q31394" s="5"/>
    </row>
    <row r="31395">
      <c r="O31395" s="5"/>
      <c r="P31395" s="5"/>
      <c r="Q31395" s="5"/>
    </row>
    <row r="31396">
      <c r="O31396" s="5"/>
      <c r="P31396" s="5"/>
      <c r="Q31396" s="5"/>
    </row>
    <row r="31397">
      <c r="O31397" s="5"/>
      <c r="P31397" s="5"/>
      <c r="Q31397" s="5"/>
    </row>
    <row r="31398">
      <c r="O31398" s="5"/>
      <c r="P31398" s="5"/>
      <c r="Q31398" s="5"/>
    </row>
    <row r="31399">
      <c r="O31399" s="5"/>
      <c r="P31399" s="5"/>
      <c r="Q31399" s="5"/>
    </row>
    <row r="31400">
      <c r="O31400" s="5"/>
      <c r="P31400" s="5"/>
      <c r="Q31400" s="5"/>
    </row>
    <row r="31401">
      <c r="O31401" s="5"/>
      <c r="P31401" s="5"/>
      <c r="Q31401" s="5"/>
    </row>
    <row r="31402">
      <c r="O31402" s="5"/>
      <c r="P31402" s="5"/>
      <c r="Q31402" s="5"/>
    </row>
    <row r="31403">
      <c r="O31403" s="5"/>
      <c r="P31403" s="5"/>
      <c r="Q31403" s="5"/>
    </row>
    <row r="31404">
      <c r="O31404" s="5"/>
      <c r="P31404" s="5"/>
      <c r="Q31404" s="5"/>
    </row>
    <row r="31405">
      <c r="O31405" s="5"/>
      <c r="P31405" s="5"/>
      <c r="Q31405" s="5"/>
    </row>
    <row r="31406">
      <c r="O31406" s="5"/>
      <c r="P31406" s="5"/>
      <c r="Q31406" s="5"/>
    </row>
    <row r="31407">
      <c r="O31407" s="5"/>
      <c r="P31407" s="5"/>
      <c r="Q31407" s="5"/>
    </row>
    <row r="31408">
      <c r="O31408" s="5"/>
      <c r="P31408" s="5"/>
      <c r="Q31408" s="5"/>
    </row>
    <row r="31409">
      <c r="O31409" s="5"/>
      <c r="P31409" s="5"/>
      <c r="Q31409" s="5"/>
    </row>
    <row r="31410">
      <c r="O31410" s="5"/>
      <c r="P31410" s="5"/>
      <c r="Q31410" s="5"/>
    </row>
    <row r="31411">
      <c r="O31411" s="5"/>
      <c r="P31411" s="5"/>
      <c r="Q31411" s="5"/>
    </row>
    <row r="31412">
      <c r="O31412" s="5"/>
      <c r="P31412" s="5"/>
      <c r="Q31412" s="5"/>
    </row>
    <row r="31413">
      <c r="O31413" s="5"/>
      <c r="P31413" s="5"/>
      <c r="Q31413" s="5"/>
    </row>
    <row r="31414">
      <c r="O31414" s="5"/>
      <c r="P31414" s="5"/>
      <c r="Q31414" s="5"/>
    </row>
    <row r="31415">
      <c r="O31415" s="5"/>
      <c r="P31415" s="5"/>
      <c r="Q31415" s="5"/>
    </row>
    <row r="31416">
      <c r="O31416" s="5"/>
      <c r="P31416" s="5"/>
      <c r="Q31416" s="5"/>
    </row>
    <row r="31417">
      <c r="O31417" s="5"/>
      <c r="P31417" s="5"/>
      <c r="Q31417" s="5"/>
    </row>
    <row r="31418">
      <c r="O31418" s="5"/>
      <c r="P31418" s="5"/>
      <c r="Q31418" s="5"/>
    </row>
    <row r="31419">
      <c r="O31419" s="5"/>
      <c r="P31419" s="5"/>
      <c r="Q31419" s="5"/>
    </row>
    <row r="31420">
      <c r="O31420" s="5"/>
      <c r="P31420" s="5"/>
      <c r="Q31420" s="5"/>
    </row>
    <row r="31421">
      <c r="O31421" s="5"/>
      <c r="P31421" s="5"/>
      <c r="Q31421" s="5"/>
    </row>
    <row r="31422">
      <c r="O31422" s="5"/>
      <c r="P31422" s="5"/>
      <c r="Q31422" s="5"/>
    </row>
    <row r="31423">
      <c r="O31423" s="5"/>
      <c r="P31423" s="5"/>
      <c r="Q31423" s="5"/>
    </row>
    <row r="31424">
      <c r="O31424" s="5"/>
      <c r="P31424" s="5"/>
      <c r="Q31424" s="5"/>
    </row>
    <row r="31425">
      <c r="O31425" s="5"/>
      <c r="P31425" s="5"/>
      <c r="Q31425" s="5"/>
    </row>
    <row r="31426">
      <c r="O31426" s="5"/>
      <c r="P31426" s="5"/>
      <c r="Q31426" s="5"/>
    </row>
    <row r="31427">
      <c r="O31427" s="5"/>
      <c r="P31427" s="5"/>
      <c r="Q31427" s="5"/>
    </row>
    <row r="31428">
      <c r="O31428" s="5"/>
      <c r="P31428" s="5"/>
      <c r="Q31428" s="5"/>
    </row>
    <row r="31429">
      <c r="O31429" s="5"/>
      <c r="P31429" s="5"/>
      <c r="Q31429" s="5"/>
    </row>
    <row r="31430">
      <c r="O31430" s="5"/>
      <c r="P31430" s="5"/>
      <c r="Q31430" s="5"/>
    </row>
    <row r="31431">
      <c r="O31431" s="5"/>
      <c r="P31431" s="5"/>
      <c r="Q31431" s="5"/>
    </row>
    <row r="31432">
      <c r="O31432" s="5"/>
      <c r="P31432" s="5"/>
      <c r="Q31432" s="5"/>
    </row>
    <row r="31433">
      <c r="O31433" s="5"/>
      <c r="P31433" s="5"/>
      <c r="Q31433" s="5"/>
    </row>
    <row r="31434">
      <c r="O31434" s="5"/>
      <c r="P31434" s="5"/>
      <c r="Q31434" s="5"/>
    </row>
    <row r="31435">
      <c r="O31435" s="5"/>
      <c r="P31435" s="5"/>
      <c r="Q31435" s="5"/>
    </row>
    <row r="31436">
      <c r="O31436" s="5"/>
      <c r="P31436" s="5"/>
      <c r="Q31436" s="5"/>
    </row>
    <row r="31437">
      <c r="O31437" s="5"/>
      <c r="P31437" s="5"/>
      <c r="Q31437" s="5"/>
    </row>
    <row r="31438">
      <c r="O31438" s="5"/>
      <c r="P31438" s="5"/>
      <c r="Q31438" s="5"/>
    </row>
    <row r="31439">
      <c r="O31439" s="5"/>
      <c r="P31439" s="5"/>
      <c r="Q31439" s="5"/>
    </row>
    <row r="31440">
      <c r="O31440" s="5"/>
      <c r="P31440" s="5"/>
      <c r="Q31440" s="5"/>
    </row>
    <row r="31441">
      <c r="O31441" s="5"/>
      <c r="P31441" s="5"/>
      <c r="Q31441" s="5"/>
    </row>
    <row r="31442">
      <c r="O31442" s="5"/>
      <c r="P31442" s="5"/>
      <c r="Q31442" s="5"/>
    </row>
    <row r="31443">
      <c r="O31443" s="5"/>
      <c r="P31443" s="5"/>
      <c r="Q31443" s="5"/>
    </row>
    <row r="31444">
      <c r="O31444" s="5"/>
      <c r="P31444" s="5"/>
      <c r="Q31444" s="5"/>
    </row>
    <row r="31445">
      <c r="O31445" s="5"/>
      <c r="P31445" s="5"/>
      <c r="Q31445" s="5"/>
    </row>
    <row r="31446">
      <c r="O31446" s="5"/>
      <c r="P31446" s="5"/>
      <c r="Q31446" s="5"/>
    </row>
    <row r="31447">
      <c r="O31447" s="5"/>
      <c r="P31447" s="5"/>
      <c r="Q31447" s="5"/>
    </row>
    <row r="31448">
      <c r="O31448" s="5"/>
      <c r="P31448" s="5"/>
      <c r="Q31448" s="5"/>
    </row>
    <row r="31449">
      <c r="O31449" s="5"/>
      <c r="P31449" s="5"/>
      <c r="Q31449" s="5"/>
    </row>
    <row r="31450">
      <c r="O31450" s="5"/>
      <c r="P31450" s="5"/>
      <c r="Q31450" s="5"/>
    </row>
    <row r="31451">
      <c r="O31451" s="5"/>
      <c r="P31451" s="5"/>
      <c r="Q31451" s="5"/>
    </row>
    <row r="31452">
      <c r="O31452" s="5"/>
      <c r="P31452" s="5"/>
      <c r="Q31452" s="5"/>
    </row>
    <row r="31453">
      <c r="O31453" s="5"/>
      <c r="P31453" s="5"/>
      <c r="Q31453" s="5"/>
    </row>
    <row r="31454">
      <c r="O31454" s="5"/>
      <c r="P31454" s="5"/>
      <c r="Q31454" s="5"/>
    </row>
    <row r="31455">
      <c r="O31455" s="5"/>
      <c r="P31455" s="5"/>
      <c r="Q31455" s="5"/>
    </row>
    <row r="31456">
      <c r="O31456" s="5"/>
      <c r="P31456" s="5"/>
      <c r="Q31456" s="5"/>
    </row>
    <row r="31457">
      <c r="O31457" s="5"/>
      <c r="P31457" s="5"/>
      <c r="Q31457" s="5"/>
    </row>
    <row r="31458">
      <c r="O31458" s="5"/>
      <c r="P31458" s="5"/>
      <c r="Q31458" s="5"/>
    </row>
    <row r="31459">
      <c r="O31459" s="5"/>
      <c r="P31459" s="5"/>
      <c r="Q31459" s="5"/>
    </row>
    <row r="31460">
      <c r="O31460" s="5"/>
      <c r="P31460" s="5"/>
      <c r="Q31460" s="5"/>
    </row>
    <row r="31461">
      <c r="O31461" s="5"/>
      <c r="P31461" s="5"/>
      <c r="Q31461" s="5"/>
    </row>
    <row r="31462">
      <c r="O31462" s="5"/>
      <c r="P31462" s="5"/>
      <c r="Q31462" s="5"/>
    </row>
    <row r="31463">
      <c r="O31463" s="5"/>
      <c r="P31463" s="5"/>
      <c r="Q31463" s="5"/>
    </row>
    <row r="31464">
      <c r="O31464" s="5"/>
      <c r="P31464" s="5"/>
      <c r="Q31464" s="5"/>
    </row>
    <row r="31465">
      <c r="O31465" s="5"/>
      <c r="P31465" s="5"/>
      <c r="Q31465" s="5"/>
    </row>
    <row r="31466">
      <c r="O31466" s="5"/>
      <c r="P31466" s="5"/>
      <c r="Q31466" s="5"/>
    </row>
    <row r="31467">
      <c r="O31467" s="5"/>
      <c r="P31467" s="5"/>
      <c r="Q31467" s="5"/>
    </row>
    <row r="31468">
      <c r="O31468" s="5"/>
      <c r="P31468" s="5"/>
      <c r="Q31468" s="5"/>
    </row>
    <row r="31469">
      <c r="O31469" s="5"/>
      <c r="P31469" s="5"/>
      <c r="Q31469" s="5"/>
    </row>
    <row r="31470">
      <c r="O31470" s="5"/>
      <c r="P31470" s="5"/>
      <c r="Q31470" s="5"/>
    </row>
    <row r="31471">
      <c r="O31471" s="5"/>
      <c r="P31471" s="5"/>
      <c r="Q31471" s="5"/>
    </row>
    <row r="31472">
      <c r="O31472" s="5"/>
      <c r="P31472" s="5"/>
      <c r="Q31472" s="5"/>
    </row>
    <row r="31473">
      <c r="O31473" s="5"/>
      <c r="P31473" s="5"/>
      <c r="Q31473" s="5"/>
    </row>
    <row r="31474">
      <c r="O31474" s="5"/>
      <c r="P31474" s="5"/>
      <c r="Q31474" s="5"/>
    </row>
    <row r="31475">
      <c r="O31475" s="5"/>
      <c r="P31475" s="5"/>
      <c r="Q31475" s="5"/>
    </row>
    <row r="31476">
      <c r="O31476" s="5"/>
      <c r="P31476" s="5"/>
      <c r="Q31476" s="5"/>
    </row>
    <row r="31477">
      <c r="O31477" s="5"/>
      <c r="P31477" s="5"/>
      <c r="Q31477" s="5"/>
    </row>
    <row r="31478">
      <c r="O31478" s="5"/>
      <c r="P31478" s="5"/>
      <c r="Q31478" s="5"/>
    </row>
    <row r="31479">
      <c r="O31479" s="5"/>
      <c r="P31479" s="5"/>
      <c r="Q31479" s="5"/>
    </row>
    <row r="31480">
      <c r="O31480" s="5"/>
      <c r="P31480" s="5"/>
      <c r="Q31480" s="5"/>
    </row>
    <row r="31481">
      <c r="O31481" s="5"/>
      <c r="P31481" s="5"/>
      <c r="Q31481" s="5"/>
    </row>
    <row r="31482">
      <c r="O31482" s="5"/>
      <c r="P31482" s="5"/>
      <c r="Q31482" s="5"/>
    </row>
    <row r="31483">
      <c r="O31483" s="5"/>
      <c r="P31483" s="5"/>
      <c r="Q31483" s="5"/>
    </row>
    <row r="31484">
      <c r="O31484" s="5"/>
      <c r="P31484" s="5"/>
      <c r="Q31484" s="5"/>
    </row>
    <row r="31485">
      <c r="O31485" s="5"/>
      <c r="P31485" s="5"/>
      <c r="Q31485" s="5"/>
    </row>
    <row r="31486">
      <c r="O31486" s="5"/>
      <c r="P31486" s="5"/>
      <c r="Q31486" s="5"/>
    </row>
    <row r="31487">
      <c r="O31487" s="5"/>
      <c r="P31487" s="5"/>
      <c r="Q31487" s="5"/>
    </row>
    <row r="31488">
      <c r="O31488" s="5"/>
      <c r="P31488" s="5"/>
      <c r="Q31488" s="5"/>
    </row>
    <row r="31489">
      <c r="O31489" s="5"/>
      <c r="P31489" s="5"/>
      <c r="Q31489" s="5"/>
    </row>
    <row r="31490">
      <c r="O31490" s="5"/>
      <c r="P31490" s="5"/>
      <c r="Q31490" s="5"/>
    </row>
    <row r="31491">
      <c r="O31491" s="5"/>
      <c r="P31491" s="5"/>
      <c r="Q31491" s="5"/>
    </row>
    <row r="31492">
      <c r="O31492" s="5"/>
      <c r="P31492" s="5"/>
      <c r="Q31492" s="5"/>
    </row>
    <row r="31493">
      <c r="O31493" s="5"/>
      <c r="P31493" s="5"/>
      <c r="Q31493" s="5"/>
    </row>
    <row r="31494">
      <c r="O31494" s="5"/>
      <c r="P31494" s="5"/>
      <c r="Q31494" s="5"/>
    </row>
    <row r="31495">
      <c r="O31495" s="5"/>
      <c r="P31495" s="5"/>
      <c r="Q31495" s="5"/>
    </row>
    <row r="31496">
      <c r="O31496" s="5"/>
      <c r="P31496" s="5"/>
      <c r="Q31496" s="5"/>
    </row>
    <row r="31497">
      <c r="O31497" s="5"/>
      <c r="P31497" s="5"/>
      <c r="Q31497" s="5"/>
    </row>
    <row r="31498">
      <c r="O31498" s="5"/>
      <c r="P31498" s="5"/>
      <c r="Q31498" s="5"/>
    </row>
    <row r="31499">
      <c r="O31499" s="5"/>
      <c r="P31499" s="5"/>
      <c r="Q31499" s="5"/>
    </row>
    <row r="31500">
      <c r="O31500" s="5"/>
      <c r="P31500" s="5"/>
      <c r="Q31500" s="5"/>
    </row>
    <row r="31501">
      <c r="O31501" s="5"/>
      <c r="P31501" s="5"/>
      <c r="Q31501" s="5"/>
    </row>
    <row r="31502">
      <c r="O31502" s="5"/>
      <c r="P31502" s="5"/>
      <c r="Q31502" s="5"/>
    </row>
    <row r="31503">
      <c r="O31503" s="5"/>
      <c r="P31503" s="5"/>
      <c r="Q31503" s="5"/>
    </row>
    <row r="31504">
      <c r="O31504" s="5"/>
      <c r="P31504" s="5"/>
      <c r="Q31504" s="5"/>
    </row>
    <row r="31505">
      <c r="O31505" s="5"/>
      <c r="P31505" s="5"/>
      <c r="Q31505" s="5"/>
    </row>
    <row r="31506">
      <c r="O31506" s="5"/>
      <c r="P31506" s="5"/>
      <c r="Q31506" s="5"/>
    </row>
    <row r="31507">
      <c r="O31507" s="5"/>
      <c r="P31507" s="5"/>
      <c r="Q31507" s="5"/>
    </row>
    <row r="31508">
      <c r="O31508" s="5"/>
      <c r="P31508" s="5"/>
      <c r="Q31508" s="5"/>
    </row>
    <row r="31509">
      <c r="O31509" s="5"/>
      <c r="P31509" s="5"/>
      <c r="Q31509" s="5"/>
    </row>
    <row r="31510">
      <c r="O31510" s="5"/>
      <c r="P31510" s="5"/>
      <c r="Q31510" s="5"/>
    </row>
    <row r="31511">
      <c r="O31511" s="5"/>
      <c r="P31511" s="5"/>
      <c r="Q31511" s="5"/>
    </row>
    <row r="31512">
      <c r="O31512" s="5"/>
      <c r="P31512" s="5"/>
      <c r="Q31512" s="5"/>
    </row>
    <row r="31513">
      <c r="O31513" s="5"/>
      <c r="P31513" s="5"/>
      <c r="Q31513" s="5"/>
    </row>
    <row r="31514">
      <c r="O31514" s="5"/>
      <c r="P31514" s="5"/>
      <c r="Q31514" s="5"/>
    </row>
    <row r="31515">
      <c r="O31515" s="5"/>
      <c r="P31515" s="5"/>
      <c r="Q31515" s="5"/>
    </row>
    <row r="31516">
      <c r="O31516" s="5"/>
      <c r="P31516" s="5"/>
      <c r="Q31516" s="5"/>
    </row>
    <row r="31517">
      <c r="O31517" s="5"/>
      <c r="P31517" s="5"/>
      <c r="Q31517" s="5"/>
    </row>
    <row r="31518">
      <c r="O31518" s="5"/>
      <c r="P31518" s="5"/>
      <c r="Q31518" s="5"/>
    </row>
    <row r="31519">
      <c r="O31519" s="5"/>
      <c r="P31519" s="5"/>
      <c r="Q31519" s="5"/>
    </row>
    <row r="31520">
      <c r="O31520" s="5"/>
      <c r="P31520" s="5"/>
      <c r="Q31520" s="5"/>
    </row>
    <row r="31521">
      <c r="O31521" s="5"/>
      <c r="P31521" s="5"/>
      <c r="Q31521" s="5"/>
    </row>
    <row r="31522">
      <c r="O31522" s="5"/>
      <c r="P31522" s="5"/>
      <c r="Q31522" s="5"/>
    </row>
    <row r="31523">
      <c r="O31523" s="5"/>
      <c r="P31523" s="5"/>
      <c r="Q31523" s="5"/>
    </row>
    <row r="31524">
      <c r="O31524" s="5"/>
      <c r="P31524" s="5"/>
      <c r="Q31524" s="5"/>
    </row>
    <row r="31525">
      <c r="O31525" s="5"/>
      <c r="P31525" s="5"/>
      <c r="Q31525" s="5"/>
    </row>
    <row r="31526">
      <c r="O31526" s="5"/>
      <c r="P31526" s="5"/>
      <c r="Q31526" s="5"/>
    </row>
    <row r="31527">
      <c r="O31527" s="5"/>
      <c r="P31527" s="5"/>
      <c r="Q31527" s="5"/>
    </row>
    <row r="31528">
      <c r="O31528" s="5"/>
      <c r="P31528" s="5"/>
      <c r="Q31528" s="5"/>
    </row>
    <row r="31529">
      <c r="O31529" s="5"/>
      <c r="P31529" s="5"/>
      <c r="Q31529" s="5"/>
    </row>
    <row r="31530">
      <c r="O31530" s="5"/>
      <c r="P31530" s="5"/>
      <c r="Q31530" s="5"/>
    </row>
    <row r="31531">
      <c r="O31531" s="5"/>
      <c r="P31531" s="5"/>
      <c r="Q31531" s="5"/>
    </row>
    <row r="31532">
      <c r="O31532" s="5"/>
      <c r="P31532" s="5"/>
      <c r="Q31532" s="5"/>
    </row>
    <row r="31533">
      <c r="O31533" s="5"/>
      <c r="P31533" s="5"/>
      <c r="Q31533" s="5"/>
    </row>
    <row r="31534">
      <c r="O31534" s="5"/>
      <c r="P31534" s="5"/>
      <c r="Q31534" s="5"/>
    </row>
    <row r="31535">
      <c r="O31535" s="5"/>
      <c r="P31535" s="5"/>
      <c r="Q31535" s="5"/>
    </row>
    <row r="31536">
      <c r="O31536" s="5"/>
      <c r="P31536" s="5"/>
      <c r="Q31536" s="5"/>
    </row>
    <row r="31537">
      <c r="O31537" s="5"/>
      <c r="P31537" s="5"/>
      <c r="Q31537" s="5"/>
    </row>
    <row r="31538">
      <c r="O31538" s="5"/>
      <c r="P31538" s="5"/>
      <c r="Q31538" s="5"/>
    </row>
    <row r="31539">
      <c r="O31539" s="5"/>
      <c r="P31539" s="5"/>
      <c r="Q31539" s="5"/>
    </row>
    <row r="31540">
      <c r="O31540" s="5"/>
      <c r="P31540" s="5"/>
      <c r="Q31540" s="5"/>
    </row>
    <row r="31541">
      <c r="O31541" s="5"/>
      <c r="P31541" s="5"/>
      <c r="Q31541" s="5"/>
    </row>
    <row r="31542">
      <c r="O31542" s="5"/>
      <c r="P31542" s="5"/>
      <c r="Q31542" s="5"/>
    </row>
    <row r="31543">
      <c r="O31543" s="5"/>
      <c r="P31543" s="5"/>
      <c r="Q31543" s="5"/>
    </row>
    <row r="31544">
      <c r="O31544" s="5"/>
      <c r="P31544" s="5"/>
      <c r="Q31544" s="5"/>
    </row>
    <row r="31545">
      <c r="O31545" s="5"/>
      <c r="P31545" s="5"/>
      <c r="Q31545" s="5"/>
    </row>
    <row r="31546">
      <c r="O31546" s="5"/>
      <c r="P31546" s="5"/>
      <c r="Q31546" s="5"/>
    </row>
    <row r="31547">
      <c r="O31547" s="5"/>
      <c r="P31547" s="5"/>
      <c r="Q31547" s="5"/>
    </row>
    <row r="31548">
      <c r="O31548" s="5"/>
      <c r="P31548" s="5"/>
      <c r="Q31548" s="5"/>
    </row>
    <row r="31549">
      <c r="O31549" s="5"/>
      <c r="P31549" s="5"/>
      <c r="Q31549" s="5"/>
    </row>
    <row r="31550">
      <c r="O31550" s="5"/>
      <c r="P31550" s="5"/>
      <c r="Q31550" s="5"/>
    </row>
    <row r="31551">
      <c r="O31551" s="5"/>
      <c r="P31551" s="5"/>
      <c r="Q31551" s="5"/>
    </row>
    <row r="31552">
      <c r="O31552" s="5"/>
      <c r="P31552" s="5"/>
      <c r="Q31552" s="5"/>
    </row>
    <row r="31553">
      <c r="O31553" s="5"/>
      <c r="P31553" s="5"/>
      <c r="Q31553" s="5"/>
    </row>
    <row r="31554">
      <c r="O31554" s="5"/>
      <c r="P31554" s="5"/>
      <c r="Q31554" s="5"/>
    </row>
    <row r="31555">
      <c r="O31555" s="5"/>
      <c r="P31555" s="5"/>
      <c r="Q31555" s="5"/>
    </row>
    <row r="31556">
      <c r="O31556" s="5"/>
      <c r="P31556" s="5"/>
      <c r="Q31556" s="5"/>
    </row>
    <row r="31557">
      <c r="O31557" s="5"/>
      <c r="P31557" s="5"/>
      <c r="Q31557" s="5"/>
    </row>
    <row r="31558">
      <c r="O31558" s="5"/>
      <c r="P31558" s="5"/>
      <c r="Q31558" s="5"/>
    </row>
    <row r="31559">
      <c r="O31559" s="5"/>
      <c r="P31559" s="5"/>
      <c r="Q31559" s="5"/>
    </row>
    <row r="31560">
      <c r="O31560" s="5"/>
      <c r="P31560" s="5"/>
      <c r="Q31560" s="5"/>
    </row>
    <row r="31561">
      <c r="O31561" s="5"/>
      <c r="P31561" s="5"/>
      <c r="Q31561" s="5"/>
    </row>
    <row r="31562">
      <c r="O31562" s="5"/>
      <c r="P31562" s="5"/>
      <c r="Q31562" s="5"/>
    </row>
    <row r="31563">
      <c r="O31563" s="5"/>
      <c r="P31563" s="5"/>
      <c r="Q31563" s="5"/>
    </row>
    <row r="31564">
      <c r="O31564" s="5"/>
      <c r="P31564" s="5"/>
      <c r="Q31564" s="5"/>
    </row>
    <row r="31565">
      <c r="O31565" s="5"/>
      <c r="P31565" s="5"/>
      <c r="Q31565" s="5"/>
    </row>
    <row r="31566">
      <c r="O31566" s="5"/>
      <c r="P31566" s="5"/>
      <c r="Q31566" s="5"/>
    </row>
    <row r="31567">
      <c r="O31567" s="5"/>
      <c r="P31567" s="5"/>
      <c r="Q31567" s="5"/>
    </row>
    <row r="31568">
      <c r="O31568" s="5"/>
      <c r="P31568" s="5"/>
      <c r="Q31568" s="5"/>
    </row>
    <row r="31569">
      <c r="O31569" s="5"/>
      <c r="P31569" s="5"/>
      <c r="Q31569" s="5"/>
    </row>
    <row r="31570">
      <c r="O31570" s="5"/>
      <c r="P31570" s="5"/>
      <c r="Q31570" s="5"/>
    </row>
    <row r="31571">
      <c r="O31571" s="5"/>
      <c r="P31571" s="5"/>
      <c r="Q31571" s="5"/>
    </row>
    <row r="31572">
      <c r="O31572" s="5"/>
      <c r="P31572" s="5"/>
      <c r="Q31572" s="5"/>
    </row>
    <row r="31573">
      <c r="O31573" s="5"/>
      <c r="P31573" s="5"/>
      <c r="Q31573" s="5"/>
    </row>
    <row r="31574">
      <c r="O31574" s="5"/>
      <c r="P31574" s="5"/>
      <c r="Q31574" s="5"/>
    </row>
    <row r="31575">
      <c r="O31575" s="5"/>
      <c r="P31575" s="5"/>
      <c r="Q31575" s="5"/>
    </row>
    <row r="31576">
      <c r="O31576" s="5"/>
      <c r="P31576" s="5"/>
      <c r="Q31576" s="5"/>
    </row>
    <row r="31577">
      <c r="O31577" s="5"/>
      <c r="P31577" s="5"/>
      <c r="Q31577" s="5"/>
    </row>
    <row r="31578">
      <c r="O31578" s="5"/>
      <c r="P31578" s="5"/>
      <c r="Q31578" s="5"/>
    </row>
    <row r="31579">
      <c r="O31579" s="5"/>
      <c r="P31579" s="5"/>
      <c r="Q31579" s="5"/>
    </row>
    <row r="31580">
      <c r="O31580" s="5"/>
      <c r="P31580" s="5"/>
      <c r="Q31580" s="5"/>
    </row>
    <row r="31581">
      <c r="O31581" s="5"/>
      <c r="P31581" s="5"/>
      <c r="Q31581" s="5"/>
    </row>
    <row r="31582">
      <c r="O31582" s="5"/>
      <c r="P31582" s="5"/>
      <c r="Q31582" s="5"/>
    </row>
    <row r="31583">
      <c r="O31583" s="5"/>
      <c r="P31583" s="5"/>
      <c r="Q31583" s="5"/>
    </row>
    <row r="31584">
      <c r="O31584" s="5"/>
      <c r="P31584" s="5"/>
      <c r="Q31584" s="5"/>
    </row>
    <row r="31585">
      <c r="O31585" s="5"/>
      <c r="P31585" s="5"/>
      <c r="Q31585" s="5"/>
    </row>
    <row r="31586">
      <c r="O31586" s="5"/>
      <c r="P31586" s="5"/>
      <c r="Q31586" s="5"/>
    </row>
    <row r="31587">
      <c r="O31587" s="5"/>
      <c r="P31587" s="5"/>
      <c r="Q31587" s="5"/>
    </row>
    <row r="31588">
      <c r="O31588" s="5"/>
      <c r="P31588" s="5"/>
      <c r="Q31588" s="5"/>
    </row>
    <row r="31589">
      <c r="O31589" s="5"/>
      <c r="P31589" s="5"/>
      <c r="Q31589" s="5"/>
    </row>
    <row r="31590">
      <c r="O31590" s="5"/>
      <c r="P31590" s="5"/>
      <c r="Q31590" s="5"/>
    </row>
    <row r="31591">
      <c r="O31591" s="5"/>
      <c r="P31591" s="5"/>
      <c r="Q31591" s="5"/>
    </row>
    <row r="31592">
      <c r="O31592" s="5"/>
      <c r="P31592" s="5"/>
      <c r="Q31592" s="5"/>
    </row>
    <row r="31593">
      <c r="O31593" s="5"/>
      <c r="P31593" s="5"/>
      <c r="Q31593" s="5"/>
    </row>
    <row r="31594">
      <c r="O31594" s="5"/>
      <c r="P31594" s="5"/>
      <c r="Q31594" s="5"/>
    </row>
    <row r="31595">
      <c r="O31595" s="5"/>
      <c r="P31595" s="5"/>
      <c r="Q31595" s="5"/>
    </row>
    <row r="31596">
      <c r="O31596" s="5"/>
      <c r="P31596" s="5"/>
      <c r="Q31596" s="5"/>
    </row>
    <row r="31597">
      <c r="O31597" s="5"/>
      <c r="P31597" s="5"/>
      <c r="Q31597" s="5"/>
    </row>
    <row r="31598">
      <c r="O31598" s="5"/>
      <c r="P31598" s="5"/>
      <c r="Q31598" s="5"/>
    </row>
    <row r="31599">
      <c r="O31599" s="5"/>
      <c r="P31599" s="5"/>
      <c r="Q31599" s="5"/>
    </row>
    <row r="31600">
      <c r="O31600" s="5"/>
      <c r="P31600" s="5"/>
      <c r="Q31600" s="5"/>
    </row>
    <row r="31601">
      <c r="O31601" s="5"/>
      <c r="P31601" s="5"/>
      <c r="Q31601" s="5"/>
    </row>
    <row r="31602">
      <c r="O31602" s="5"/>
      <c r="P31602" s="5"/>
      <c r="Q31602" s="5"/>
    </row>
    <row r="31603">
      <c r="O31603" s="5"/>
      <c r="P31603" s="5"/>
      <c r="Q31603" s="5"/>
    </row>
    <row r="31604">
      <c r="O31604" s="5"/>
      <c r="P31604" s="5"/>
      <c r="Q31604" s="5"/>
    </row>
    <row r="31605">
      <c r="O31605" s="5"/>
      <c r="P31605" s="5"/>
      <c r="Q31605" s="5"/>
    </row>
    <row r="31606">
      <c r="O31606" s="5"/>
      <c r="P31606" s="5"/>
      <c r="Q31606" s="5"/>
    </row>
    <row r="31607">
      <c r="O31607" s="5"/>
      <c r="P31607" s="5"/>
      <c r="Q31607" s="5"/>
    </row>
    <row r="31608">
      <c r="O31608" s="5"/>
      <c r="P31608" s="5"/>
      <c r="Q31608" s="5"/>
    </row>
    <row r="31609">
      <c r="O31609" s="5"/>
      <c r="P31609" s="5"/>
      <c r="Q31609" s="5"/>
    </row>
    <row r="31610">
      <c r="O31610" s="5"/>
      <c r="P31610" s="5"/>
      <c r="Q31610" s="5"/>
    </row>
    <row r="31611">
      <c r="O31611" s="5"/>
      <c r="P31611" s="5"/>
      <c r="Q31611" s="5"/>
    </row>
    <row r="31612">
      <c r="O31612" s="5"/>
      <c r="P31612" s="5"/>
      <c r="Q31612" s="5"/>
    </row>
    <row r="31613">
      <c r="O31613" s="5"/>
      <c r="P31613" s="5"/>
      <c r="Q31613" s="5"/>
    </row>
    <row r="31614">
      <c r="O31614" s="5"/>
      <c r="P31614" s="5"/>
      <c r="Q31614" s="5"/>
    </row>
    <row r="31615">
      <c r="O31615" s="5"/>
      <c r="P31615" s="5"/>
      <c r="Q31615" s="5"/>
    </row>
    <row r="31616">
      <c r="O31616" s="5"/>
      <c r="P31616" s="5"/>
      <c r="Q31616" s="5"/>
    </row>
    <row r="31617">
      <c r="O31617" s="5"/>
      <c r="P31617" s="5"/>
      <c r="Q31617" s="5"/>
    </row>
    <row r="31618">
      <c r="O31618" s="5"/>
      <c r="P31618" s="5"/>
      <c r="Q31618" s="5"/>
    </row>
    <row r="31619">
      <c r="O31619" s="5"/>
      <c r="P31619" s="5"/>
      <c r="Q31619" s="5"/>
    </row>
    <row r="31620">
      <c r="O31620" s="5"/>
      <c r="P31620" s="5"/>
      <c r="Q31620" s="5"/>
    </row>
    <row r="31621">
      <c r="O31621" s="5"/>
      <c r="P31621" s="5"/>
      <c r="Q31621" s="5"/>
    </row>
    <row r="31622">
      <c r="O31622" s="5"/>
      <c r="P31622" s="5"/>
      <c r="Q31622" s="5"/>
    </row>
    <row r="31623">
      <c r="O31623" s="5"/>
      <c r="P31623" s="5"/>
      <c r="Q31623" s="5"/>
    </row>
    <row r="31624">
      <c r="O31624" s="5"/>
      <c r="P31624" s="5"/>
      <c r="Q31624" s="5"/>
    </row>
    <row r="31625">
      <c r="O31625" s="5"/>
      <c r="P31625" s="5"/>
      <c r="Q31625" s="5"/>
    </row>
    <row r="31626">
      <c r="O31626" s="5"/>
      <c r="P31626" s="5"/>
      <c r="Q31626" s="5"/>
    </row>
    <row r="31627">
      <c r="O31627" s="5"/>
      <c r="P31627" s="5"/>
      <c r="Q31627" s="5"/>
    </row>
    <row r="31628">
      <c r="O31628" s="5"/>
      <c r="P31628" s="5"/>
      <c r="Q31628" s="5"/>
    </row>
    <row r="31629">
      <c r="O31629" s="5"/>
      <c r="P31629" s="5"/>
      <c r="Q31629" s="5"/>
    </row>
    <row r="31630">
      <c r="O31630" s="5"/>
      <c r="P31630" s="5"/>
      <c r="Q31630" s="5"/>
    </row>
    <row r="31631">
      <c r="O31631" s="5"/>
      <c r="P31631" s="5"/>
      <c r="Q31631" s="5"/>
    </row>
    <row r="31632">
      <c r="O31632" s="5"/>
      <c r="P31632" s="5"/>
      <c r="Q31632" s="5"/>
    </row>
    <row r="31633">
      <c r="O31633" s="5"/>
      <c r="P31633" s="5"/>
      <c r="Q31633" s="5"/>
    </row>
    <row r="31634">
      <c r="O31634" s="5"/>
      <c r="P31634" s="5"/>
      <c r="Q31634" s="5"/>
    </row>
    <row r="31635">
      <c r="O31635" s="5"/>
      <c r="P31635" s="5"/>
      <c r="Q31635" s="5"/>
    </row>
    <row r="31636">
      <c r="O31636" s="5"/>
      <c r="P31636" s="5"/>
      <c r="Q31636" s="5"/>
    </row>
    <row r="31637">
      <c r="O31637" s="5"/>
      <c r="P31637" s="5"/>
      <c r="Q31637" s="5"/>
    </row>
    <row r="31638">
      <c r="O31638" s="5"/>
      <c r="P31638" s="5"/>
      <c r="Q31638" s="5"/>
    </row>
    <row r="31639">
      <c r="O31639" s="5"/>
      <c r="P31639" s="5"/>
      <c r="Q31639" s="5"/>
    </row>
    <row r="31640">
      <c r="O31640" s="5"/>
      <c r="P31640" s="5"/>
      <c r="Q31640" s="5"/>
    </row>
    <row r="31641">
      <c r="O31641" s="5"/>
      <c r="P31641" s="5"/>
      <c r="Q31641" s="5"/>
    </row>
    <row r="31642">
      <c r="O31642" s="5"/>
      <c r="P31642" s="5"/>
      <c r="Q31642" s="5"/>
    </row>
    <row r="31643">
      <c r="O31643" s="5"/>
      <c r="P31643" s="5"/>
      <c r="Q31643" s="5"/>
    </row>
    <row r="31644">
      <c r="O31644" s="5"/>
      <c r="P31644" s="5"/>
      <c r="Q31644" s="5"/>
    </row>
    <row r="31645">
      <c r="O31645" s="5"/>
      <c r="P31645" s="5"/>
      <c r="Q31645" s="5"/>
    </row>
    <row r="31646">
      <c r="O31646" s="5"/>
      <c r="P31646" s="5"/>
      <c r="Q31646" s="5"/>
    </row>
    <row r="31647">
      <c r="O31647" s="5"/>
      <c r="P31647" s="5"/>
      <c r="Q31647" s="5"/>
    </row>
    <row r="31648">
      <c r="O31648" s="5"/>
      <c r="P31648" s="5"/>
      <c r="Q31648" s="5"/>
    </row>
    <row r="31649">
      <c r="O31649" s="5"/>
      <c r="P31649" s="5"/>
      <c r="Q31649" s="5"/>
    </row>
    <row r="31650">
      <c r="O31650" s="5"/>
      <c r="P31650" s="5"/>
      <c r="Q31650" s="5"/>
    </row>
    <row r="31651">
      <c r="O31651" s="5"/>
      <c r="P31651" s="5"/>
      <c r="Q31651" s="5"/>
    </row>
    <row r="31652">
      <c r="O31652" s="5"/>
      <c r="P31652" s="5"/>
      <c r="Q31652" s="5"/>
    </row>
    <row r="31653">
      <c r="O31653" s="5"/>
      <c r="P31653" s="5"/>
      <c r="Q31653" s="5"/>
    </row>
    <row r="31654">
      <c r="O31654" s="5"/>
      <c r="P31654" s="5"/>
      <c r="Q31654" s="5"/>
    </row>
    <row r="31655">
      <c r="O31655" s="5"/>
      <c r="P31655" s="5"/>
      <c r="Q31655" s="5"/>
    </row>
    <row r="31656">
      <c r="O31656" s="5"/>
      <c r="P31656" s="5"/>
      <c r="Q31656" s="5"/>
    </row>
    <row r="31657">
      <c r="O31657" s="5"/>
      <c r="P31657" s="5"/>
      <c r="Q31657" s="5"/>
    </row>
    <row r="31658">
      <c r="O31658" s="5"/>
      <c r="P31658" s="5"/>
      <c r="Q31658" s="5"/>
    </row>
    <row r="31659">
      <c r="O31659" s="5"/>
      <c r="P31659" s="5"/>
      <c r="Q31659" s="5"/>
    </row>
    <row r="31660">
      <c r="O31660" s="5"/>
      <c r="P31660" s="5"/>
      <c r="Q31660" s="5"/>
    </row>
    <row r="31661">
      <c r="O31661" s="5"/>
      <c r="P31661" s="5"/>
      <c r="Q31661" s="5"/>
    </row>
    <row r="31662">
      <c r="O31662" s="5"/>
      <c r="P31662" s="5"/>
      <c r="Q31662" s="5"/>
    </row>
    <row r="31663">
      <c r="O31663" s="5"/>
      <c r="P31663" s="5"/>
      <c r="Q31663" s="5"/>
    </row>
    <row r="31664">
      <c r="O31664" s="5"/>
      <c r="P31664" s="5"/>
      <c r="Q31664" s="5"/>
    </row>
    <row r="31665">
      <c r="O31665" s="5"/>
      <c r="P31665" s="5"/>
      <c r="Q31665" s="5"/>
    </row>
    <row r="31666">
      <c r="O31666" s="5"/>
      <c r="P31666" s="5"/>
      <c r="Q31666" s="5"/>
    </row>
    <row r="31667">
      <c r="O31667" s="5"/>
      <c r="P31667" s="5"/>
      <c r="Q31667" s="5"/>
    </row>
    <row r="31668">
      <c r="O31668" s="5"/>
      <c r="P31668" s="5"/>
      <c r="Q31668" s="5"/>
    </row>
    <row r="31669">
      <c r="O31669" s="5"/>
      <c r="P31669" s="5"/>
      <c r="Q31669" s="5"/>
    </row>
    <row r="31670">
      <c r="O31670" s="5"/>
      <c r="P31670" s="5"/>
      <c r="Q31670" s="5"/>
    </row>
    <row r="31671">
      <c r="O31671" s="5"/>
      <c r="P31671" s="5"/>
      <c r="Q31671" s="5"/>
    </row>
    <row r="31672">
      <c r="O31672" s="5"/>
      <c r="P31672" s="5"/>
      <c r="Q31672" s="5"/>
    </row>
    <row r="31673">
      <c r="O31673" s="5"/>
      <c r="P31673" s="5"/>
      <c r="Q31673" s="5"/>
    </row>
    <row r="31674">
      <c r="O31674" s="5"/>
      <c r="P31674" s="5"/>
      <c r="Q31674" s="5"/>
    </row>
    <row r="31675">
      <c r="O31675" s="5"/>
      <c r="P31675" s="5"/>
      <c r="Q31675" s="5"/>
    </row>
    <row r="31676">
      <c r="O31676" s="5"/>
      <c r="P31676" s="5"/>
      <c r="Q31676" s="5"/>
    </row>
    <row r="31677">
      <c r="O31677" s="5"/>
      <c r="P31677" s="5"/>
      <c r="Q31677" s="5"/>
    </row>
    <row r="31678">
      <c r="O31678" s="5"/>
      <c r="P31678" s="5"/>
      <c r="Q31678" s="5"/>
    </row>
    <row r="31679">
      <c r="O31679" s="5"/>
      <c r="P31679" s="5"/>
      <c r="Q31679" s="5"/>
    </row>
    <row r="31680">
      <c r="O31680" s="5"/>
      <c r="P31680" s="5"/>
      <c r="Q31680" s="5"/>
    </row>
    <row r="31681">
      <c r="O31681" s="5"/>
      <c r="P31681" s="5"/>
      <c r="Q31681" s="5"/>
    </row>
    <row r="31682">
      <c r="O31682" s="5"/>
      <c r="P31682" s="5"/>
      <c r="Q31682" s="5"/>
    </row>
    <row r="31683">
      <c r="O31683" s="5"/>
      <c r="P31683" s="5"/>
      <c r="Q31683" s="5"/>
    </row>
    <row r="31684">
      <c r="O31684" s="5"/>
      <c r="P31684" s="5"/>
      <c r="Q31684" s="5"/>
    </row>
    <row r="31685">
      <c r="O31685" s="5"/>
      <c r="P31685" s="5"/>
      <c r="Q31685" s="5"/>
    </row>
    <row r="31686">
      <c r="O31686" s="5"/>
      <c r="P31686" s="5"/>
      <c r="Q31686" s="5"/>
    </row>
    <row r="31687">
      <c r="O31687" s="5"/>
      <c r="P31687" s="5"/>
      <c r="Q31687" s="5"/>
    </row>
    <row r="31688">
      <c r="O31688" s="5"/>
      <c r="P31688" s="5"/>
      <c r="Q31688" s="5"/>
    </row>
    <row r="31689">
      <c r="O31689" s="5"/>
      <c r="P31689" s="5"/>
      <c r="Q31689" s="5"/>
    </row>
    <row r="31690">
      <c r="O31690" s="5"/>
      <c r="P31690" s="5"/>
      <c r="Q31690" s="5"/>
    </row>
    <row r="31691">
      <c r="O31691" s="5"/>
      <c r="P31691" s="5"/>
      <c r="Q31691" s="5"/>
    </row>
    <row r="31692">
      <c r="O31692" s="5"/>
      <c r="P31692" s="5"/>
      <c r="Q31692" s="5"/>
    </row>
    <row r="31693">
      <c r="O31693" s="5"/>
      <c r="P31693" s="5"/>
      <c r="Q31693" s="5"/>
    </row>
    <row r="31694">
      <c r="O31694" s="5"/>
      <c r="P31694" s="5"/>
      <c r="Q31694" s="5"/>
    </row>
    <row r="31695">
      <c r="O31695" s="5"/>
      <c r="P31695" s="5"/>
      <c r="Q31695" s="5"/>
    </row>
    <row r="31696">
      <c r="O31696" s="5"/>
      <c r="P31696" s="5"/>
      <c r="Q31696" s="5"/>
    </row>
    <row r="31697">
      <c r="O31697" s="5"/>
      <c r="P31697" s="5"/>
      <c r="Q31697" s="5"/>
    </row>
    <row r="31698">
      <c r="O31698" s="5"/>
      <c r="P31698" s="5"/>
      <c r="Q31698" s="5"/>
    </row>
    <row r="31699">
      <c r="O31699" s="5"/>
      <c r="P31699" s="5"/>
      <c r="Q31699" s="5"/>
    </row>
    <row r="31700">
      <c r="O31700" s="5"/>
      <c r="P31700" s="5"/>
      <c r="Q31700" s="5"/>
    </row>
    <row r="31701">
      <c r="O31701" s="5"/>
      <c r="P31701" s="5"/>
      <c r="Q31701" s="5"/>
    </row>
    <row r="31702">
      <c r="O31702" s="5"/>
      <c r="P31702" s="5"/>
      <c r="Q31702" s="5"/>
    </row>
    <row r="31703">
      <c r="O31703" s="5"/>
      <c r="P31703" s="5"/>
      <c r="Q31703" s="5"/>
    </row>
    <row r="31704">
      <c r="O31704" s="5"/>
      <c r="P31704" s="5"/>
      <c r="Q31704" s="5"/>
    </row>
    <row r="31705">
      <c r="O31705" s="5"/>
      <c r="P31705" s="5"/>
      <c r="Q31705" s="5"/>
    </row>
    <row r="31706">
      <c r="O31706" s="5"/>
      <c r="P31706" s="5"/>
      <c r="Q31706" s="5"/>
    </row>
    <row r="31707">
      <c r="O31707" s="5"/>
      <c r="P31707" s="5"/>
      <c r="Q31707" s="5"/>
    </row>
    <row r="31708">
      <c r="O31708" s="5"/>
      <c r="P31708" s="5"/>
      <c r="Q31708" s="5"/>
    </row>
    <row r="31709">
      <c r="O31709" s="5"/>
      <c r="P31709" s="5"/>
      <c r="Q31709" s="5"/>
    </row>
    <row r="31710">
      <c r="O31710" s="5"/>
      <c r="P31710" s="5"/>
      <c r="Q31710" s="5"/>
    </row>
    <row r="31711">
      <c r="O31711" s="5"/>
      <c r="P31711" s="5"/>
      <c r="Q31711" s="5"/>
    </row>
    <row r="31712">
      <c r="O31712" s="5"/>
      <c r="P31712" s="5"/>
      <c r="Q31712" s="5"/>
    </row>
    <row r="31713">
      <c r="O31713" s="5"/>
      <c r="P31713" s="5"/>
      <c r="Q31713" s="5"/>
    </row>
    <row r="31714">
      <c r="O31714" s="5"/>
      <c r="P31714" s="5"/>
      <c r="Q31714" s="5"/>
    </row>
    <row r="31715">
      <c r="O31715" s="5"/>
      <c r="P31715" s="5"/>
      <c r="Q31715" s="5"/>
    </row>
    <row r="31716">
      <c r="O31716" s="5"/>
      <c r="P31716" s="5"/>
      <c r="Q31716" s="5"/>
    </row>
    <row r="31717">
      <c r="O31717" s="5"/>
      <c r="P31717" s="5"/>
      <c r="Q31717" s="5"/>
    </row>
    <row r="31718">
      <c r="O31718" s="5"/>
      <c r="P31718" s="5"/>
      <c r="Q31718" s="5"/>
    </row>
    <row r="31719">
      <c r="O31719" s="5"/>
      <c r="P31719" s="5"/>
      <c r="Q31719" s="5"/>
    </row>
    <row r="31720">
      <c r="O31720" s="5"/>
      <c r="P31720" s="5"/>
      <c r="Q31720" s="5"/>
    </row>
    <row r="31721">
      <c r="O31721" s="5"/>
      <c r="P31721" s="5"/>
      <c r="Q31721" s="5"/>
    </row>
    <row r="31722">
      <c r="O31722" s="5"/>
      <c r="P31722" s="5"/>
      <c r="Q31722" s="5"/>
    </row>
    <row r="31723">
      <c r="O31723" s="5"/>
      <c r="P31723" s="5"/>
      <c r="Q31723" s="5"/>
    </row>
    <row r="31724">
      <c r="O31724" s="5"/>
      <c r="P31724" s="5"/>
      <c r="Q31724" s="5"/>
    </row>
    <row r="31725">
      <c r="O31725" s="5"/>
      <c r="P31725" s="5"/>
      <c r="Q31725" s="5"/>
    </row>
    <row r="31726">
      <c r="O31726" s="5"/>
      <c r="P31726" s="5"/>
      <c r="Q31726" s="5"/>
    </row>
    <row r="31727">
      <c r="O31727" s="5"/>
      <c r="P31727" s="5"/>
      <c r="Q31727" s="5"/>
    </row>
    <row r="31728">
      <c r="O31728" s="5"/>
      <c r="P31728" s="5"/>
      <c r="Q31728" s="5"/>
    </row>
    <row r="31729">
      <c r="O31729" s="5"/>
      <c r="P31729" s="5"/>
      <c r="Q31729" s="5"/>
    </row>
    <row r="31730">
      <c r="O31730" s="5"/>
      <c r="P31730" s="5"/>
      <c r="Q31730" s="5"/>
    </row>
    <row r="31731">
      <c r="O31731" s="5"/>
      <c r="P31731" s="5"/>
      <c r="Q31731" s="5"/>
    </row>
    <row r="31732">
      <c r="O31732" s="5"/>
      <c r="P31732" s="5"/>
      <c r="Q31732" s="5"/>
    </row>
    <row r="31733">
      <c r="O31733" s="5"/>
      <c r="P31733" s="5"/>
      <c r="Q31733" s="5"/>
    </row>
    <row r="31734">
      <c r="O31734" s="5"/>
      <c r="P31734" s="5"/>
      <c r="Q31734" s="5"/>
    </row>
    <row r="31735">
      <c r="O31735" s="5"/>
      <c r="P31735" s="5"/>
      <c r="Q31735" s="5"/>
    </row>
    <row r="31736">
      <c r="O31736" s="5"/>
      <c r="P31736" s="5"/>
      <c r="Q31736" s="5"/>
    </row>
    <row r="31737">
      <c r="O31737" s="5"/>
      <c r="P31737" s="5"/>
      <c r="Q31737" s="5"/>
    </row>
    <row r="31738">
      <c r="O31738" s="5"/>
      <c r="P31738" s="5"/>
      <c r="Q31738" s="5"/>
    </row>
    <row r="31739">
      <c r="O31739" s="5"/>
      <c r="P31739" s="5"/>
      <c r="Q31739" s="5"/>
    </row>
    <row r="31740">
      <c r="O31740" s="5"/>
      <c r="P31740" s="5"/>
      <c r="Q31740" s="5"/>
    </row>
    <row r="31741">
      <c r="O31741" s="5"/>
      <c r="P31741" s="5"/>
      <c r="Q31741" s="5"/>
    </row>
    <row r="31742">
      <c r="O31742" s="5"/>
      <c r="P31742" s="5"/>
      <c r="Q31742" s="5"/>
    </row>
    <row r="31743">
      <c r="O31743" s="5"/>
      <c r="P31743" s="5"/>
      <c r="Q31743" s="5"/>
    </row>
    <row r="31744">
      <c r="O31744" s="5"/>
      <c r="P31744" s="5"/>
      <c r="Q31744" s="5"/>
    </row>
    <row r="31745">
      <c r="O31745" s="5"/>
      <c r="P31745" s="5"/>
      <c r="Q31745" s="5"/>
    </row>
    <row r="31746">
      <c r="O31746" s="5"/>
      <c r="P31746" s="5"/>
      <c r="Q31746" s="5"/>
    </row>
    <row r="31747">
      <c r="O31747" s="5"/>
      <c r="P31747" s="5"/>
      <c r="Q31747" s="5"/>
    </row>
    <row r="31748">
      <c r="O31748" s="5"/>
      <c r="P31748" s="5"/>
      <c r="Q31748" s="5"/>
    </row>
    <row r="31749">
      <c r="O31749" s="5"/>
      <c r="P31749" s="5"/>
      <c r="Q31749" s="5"/>
    </row>
    <row r="31750">
      <c r="O31750" s="5"/>
      <c r="P31750" s="5"/>
      <c r="Q31750" s="5"/>
    </row>
    <row r="31751">
      <c r="O31751" s="5"/>
      <c r="P31751" s="5"/>
      <c r="Q31751" s="5"/>
    </row>
    <row r="31752">
      <c r="O31752" s="5"/>
      <c r="P31752" s="5"/>
      <c r="Q31752" s="5"/>
    </row>
    <row r="31753">
      <c r="O31753" s="5"/>
      <c r="P31753" s="5"/>
      <c r="Q31753" s="5"/>
    </row>
    <row r="31754">
      <c r="O31754" s="5"/>
      <c r="P31754" s="5"/>
      <c r="Q31754" s="5"/>
    </row>
    <row r="31755">
      <c r="O31755" s="5"/>
      <c r="P31755" s="5"/>
      <c r="Q31755" s="5"/>
    </row>
    <row r="31756">
      <c r="O31756" s="5"/>
      <c r="P31756" s="5"/>
      <c r="Q31756" s="5"/>
    </row>
    <row r="31757">
      <c r="O31757" s="5"/>
      <c r="P31757" s="5"/>
      <c r="Q31757" s="5"/>
    </row>
    <row r="31758">
      <c r="O31758" s="5"/>
      <c r="P31758" s="5"/>
      <c r="Q31758" s="5"/>
    </row>
    <row r="31759">
      <c r="O31759" s="5"/>
      <c r="P31759" s="5"/>
      <c r="Q31759" s="5"/>
    </row>
    <row r="31760">
      <c r="O31760" s="5"/>
      <c r="P31760" s="5"/>
      <c r="Q31760" s="5"/>
    </row>
    <row r="31761">
      <c r="O31761" s="5"/>
      <c r="P31761" s="5"/>
      <c r="Q31761" s="5"/>
    </row>
    <row r="31762">
      <c r="O31762" s="5"/>
      <c r="P31762" s="5"/>
      <c r="Q31762" s="5"/>
    </row>
    <row r="31763">
      <c r="O31763" s="5"/>
      <c r="P31763" s="5"/>
      <c r="Q31763" s="5"/>
    </row>
    <row r="31764">
      <c r="O31764" s="5"/>
      <c r="P31764" s="5"/>
      <c r="Q31764" s="5"/>
    </row>
    <row r="31765">
      <c r="O31765" s="5"/>
      <c r="P31765" s="5"/>
      <c r="Q31765" s="5"/>
    </row>
    <row r="31766">
      <c r="O31766" s="5"/>
      <c r="P31766" s="5"/>
      <c r="Q31766" s="5"/>
    </row>
    <row r="31767">
      <c r="O31767" s="5"/>
      <c r="P31767" s="5"/>
      <c r="Q31767" s="5"/>
    </row>
    <row r="31768">
      <c r="O31768" s="5"/>
      <c r="P31768" s="5"/>
      <c r="Q31768" s="5"/>
    </row>
    <row r="31769">
      <c r="O31769" s="5"/>
      <c r="P31769" s="5"/>
      <c r="Q31769" s="5"/>
    </row>
    <row r="31770">
      <c r="O31770" s="5"/>
      <c r="P31770" s="5"/>
      <c r="Q31770" s="5"/>
    </row>
    <row r="31771">
      <c r="O31771" s="5"/>
      <c r="P31771" s="5"/>
      <c r="Q31771" s="5"/>
    </row>
    <row r="31772">
      <c r="O31772" s="5"/>
      <c r="P31772" s="5"/>
      <c r="Q31772" s="5"/>
    </row>
    <row r="31773">
      <c r="O31773" s="5"/>
      <c r="P31773" s="5"/>
      <c r="Q31773" s="5"/>
    </row>
    <row r="31774">
      <c r="O31774" s="5"/>
      <c r="P31774" s="5"/>
      <c r="Q31774" s="5"/>
    </row>
    <row r="31775">
      <c r="O31775" s="5"/>
      <c r="P31775" s="5"/>
      <c r="Q31775" s="5"/>
    </row>
    <row r="31776">
      <c r="O31776" s="5"/>
      <c r="P31776" s="5"/>
      <c r="Q31776" s="5"/>
    </row>
    <row r="31777">
      <c r="O31777" s="5"/>
      <c r="P31777" s="5"/>
      <c r="Q31777" s="5"/>
    </row>
    <row r="31778">
      <c r="O31778" s="5"/>
      <c r="P31778" s="5"/>
      <c r="Q31778" s="5"/>
    </row>
    <row r="31779">
      <c r="O31779" s="5"/>
      <c r="P31779" s="5"/>
      <c r="Q31779" s="5"/>
    </row>
    <row r="31780">
      <c r="O31780" s="5"/>
      <c r="P31780" s="5"/>
      <c r="Q31780" s="5"/>
    </row>
    <row r="31781">
      <c r="O31781" s="5"/>
      <c r="P31781" s="5"/>
      <c r="Q31781" s="5"/>
    </row>
    <row r="31782">
      <c r="O31782" s="5"/>
      <c r="P31782" s="5"/>
      <c r="Q31782" s="5"/>
    </row>
    <row r="31783">
      <c r="O31783" s="5"/>
      <c r="P31783" s="5"/>
      <c r="Q31783" s="5"/>
    </row>
    <row r="31784">
      <c r="O31784" s="5"/>
      <c r="P31784" s="5"/>
      <c r="Q31784" s="5"/>
    </row>
    <row r="31785">
      <c r="O31785" s="5"/>
      <c r="P31785" s="5"/>
      <c r="Q31785" s="5"/>
    </row>
    <row r="31786">
      <c r="O31786" s="5"/>
      <c r="P31786" s="5"/>
      <c r="Q31786" s="5"/>
    </row>
    <row r="31787">
      <c r="O31787" s="5"/>
      <c r="P31787" s="5"/>
      <c r="Q31787" s="5"/>
    </row>
    <row r="31788">
      <c r="O31788" s="5"/>
      <c r="P31788" s="5"/>
      <c r="Q31788" s="5"/>
    </row>
    <row r="31789">
      <c r="O31789" s="5"/>
      <c r="P31789" s="5"/>
      <c r="Q31789" s="5"/>
    </row>
    <row r="31790">
      <c r="O31790" s="5"/>
      <c r="P31790" s="5"/>
      <c r="Q31790" s="5"/>
    </row>
    <row r="31791">
      <c r="O31791" s="5"/>
      <c r="P31791" s="5"/>
      <c r="Q31791" s="5"/>
    </row>
    <row r="31792">
      <c r="O31792" s="5"/>
      <c r="P31792" s="5"/>
      <c r="Q31792" s="5"/>
    </row>
    <row r="31793">
      <c r="O31793" s="5"/>
      <c r="P31793" s="5"/>
      <c r="Q31793" s="5"/>
    </row>
    <row r="31794">
      <c r="O31794" s="5"/>
      <c r="P31794" s="5"/>
      <c r="Q31794" s="5"/>
    </row>
    <row r="31795">
      <c r="O31795" s="5"/>
      <c r="P31795" s="5"/>
      <c r="Q31795" s="5"/>
    </row>
    <row r="31796">
      <c r="O31796" s="5"/>
      <c r="P31796" s="5"/>
      <c r="Q31796" s="5"/>
    </row>
    <row r="31797">
      <c r="O31797" s="5"/>
      <c r="P31797" s="5"/>
      <c r="Q31797" s="5"/>
    </row>
    <row r="31798">
      <c r="O31798" s="5"/>
      <c r="P31798" s="5"/>
      <c r="Q31798" s="5"/>
    </row>
    <row r="31799">
      <c r="O31799" s="5"/>
      <c r="P31799" s="5"/>
      <c r="Q31799" s="5"/>
    </row>
    <row r="31800">
      <c r="O31800" s="5"/>
      <c r="P31800" s="5"/>
      <c r="Q31800" s="5"/>
    </row>
    <row r="31801">
      <c r="O31801" s="5"/>
      <c r="P31801" s="5"/>
      <c r="Q31801" s="5"/>
    </row>
    <row r="31802">
      <c r="O31802" s="5"/>
      <c r="P31802" s="5"/>
      <c r="Q31802" s="5"/>
    </row>
    <row r="31803">
      <c r="O31803" s="5"/>
      <c r="P31803" s="5"/>
      <c r="Q31803" s="5"/>
    </row>
    <row r="31804">
      <c r="O31804" s="5"/>
      <c r="P31804" s="5"/>
      <c r="Q31804" s="5"/>
    </row>
    <row r="31805">
      <c r="O31805" s="5"/>
      <c r="P31805" s="5"/>
      <c r="Q31805" s="5"/>
    </row>
    <row r="31806">
      <c r="O31806" s="5"/>
      <c r="P31806" s="5"/>
      <c r="Q31806" s="5"/>
    </row>
    <row r="31807">
      <c r="O31807" s="5"/>
      <c r="P31807" s="5"/>
      <c r="Q31807" s="5"/>
    </row>
    <row r="31808">
      <c r="O31808" s="5"/>
      <c r="P31808" s="5"/>
      <c r="Q31808" s="5"/>
    </row>
    <row r="31809">
      <c r="O31809" s="5"/>
      <c r="P31809" s="5"/>
      <c r="Q31809" s="5"/>
    </row>
    <row r="31810">
      <c r="O31810" s="5"/>
      <c r="P31810" s="5"/>
      <c r="Q31810" s="5"/>
    </row>
    <row r="31811">
      <c r="O31811" s="5"/>
      <c r="P31811" s="5"/>
      <c r="Q31811" s="5"/>
    </row>
    <row r="31812">
      <c r="O31812" s="5"/>
      <c r="P31812" s="5"/>
      <c r="Q31812" s="5"/>
    </row>
    <row r="31813">
      <c r="O31813" s="5"/>
      <c r="P31813" s="5"/>
      <c r="Q31813" s="5"/>
    </row>
    <row r="31814">
      <c r="O31814" s="5"/>
      <c r="P31814" s="5"/>
      <c r="Q31814" s="5"/>
    </row>
    <row r="31815">
      <c r="O31815" s="5"/>
      <c r="P31815" s="5"/>
      <c r="Q31815" s="5"/>
    </row>
    <row r="31816">
      <c r="O31816" s="5"/>
      <c r="P31816" s="5"/>
      <c r="Q31816" s="5"/>
    </row>
    <row r="31817">
      <c r="O31817" s="5"/>
      <c r="P31817" s="5"/>
      <c r="Q31817" s="5"/>
    </row>
    <row r="31818">
      <c r="O31818" s="5"/>
      <c r="P31818" s="5"/>
      <c r="Q31818" s="5"/>
    </row>
    <row r="31819">
      <c r="O31819" s="5"/>
      <c r="P31819" s="5"/>
      <c r="Q31819" s="5"/>
    </row>
    <row r="31820">
      <c r="O31820" s="5"/>
      <c r="P31820" s="5"/>
      <c r="Q31820" s="5"/>
    </row>
    <row r="31821">
      <c r="O31821" s="5"/>
      <c r="P31821" s="5"/>
      <c r="Q31821" s="5"/>
    </row>
    <row r="31822">
      <c r="O31822" s="5"/>
      <c r="P31822" s="5"/>
      <c r="Q31822" s="5"/>
    </row>
    <row r="31823">
      <c r="O31823" s="5"/>
      <c r="P31823" s="5"/>
      <c r="Q31823" s="5"/>
    </row>
    <row r="31824">
      <c r="O31824" s="5"/>
      <c r="P31824" s="5"/>
      <c r="Q31824" s="5"/>
    </row>
    <row r="31825">
      <c r="O31825" s="5"/>
      <c r="P31825" s="5"/>
      <c r="Q31825" s="5"/>
    </row>
    <row r="31826">
      <c r="O31826" s="5"/>
      <c r="P31826" s="5"/>
      <c r="Q31826" s="5"/>
    </row>
    <row r="31827">
      <c r="O31827" s="5"/>
      <c r="P31827" s="5"/>
      <c r="Q31827" s="5"/>
    </row>
    <row r="31828">
      <c r="O31828" s="5"/>
      <c r="P31828" s="5"/>
      <c r="Q31828" s="5"/>
    </row>
    <row r="31829">
      <c r="O31829" s="5"/>
      <c r="P31829" s="5"/>
      <c r="Q31829" s="5"/>
    </row>
    <row r="31830">
      <c r="O31830" s="5"/>
      <c r="P31830" s="5"/>
      <c r="Q31830" s="5"/>
    </row>
    <row r="31831">
      <c r="O31831" s="5"/>
      <c r="P31831" s="5"/>
      <c r="Q31831" s="5"/>
    </row>
    <row r="31832">
      <c r="O31832" s="5"/>
      <c r="P31832" s="5"/>
      <c r="Q31832" s="5"/>
    </row>
    <row r="31833">
      <c r="O31833" s="5"/>
      <c r="P31833" s="5"/>
      <c r="Q31833" s="5"/>
    </row>
    <row r="31834">
      <c r="O31834" s="5"/>
      <c r="P31834" s="5"/>
      <c r="Q31834" s="5"/>
    </row>
    <row r="31835">
      <c r="O31835" s="5"/>
      <c r="P31835" s="5"/>
      <c r="Q31835" s="5"/>
    </row>
    <row r="31836">
      <c r="O31836" s="5"/>
      <c r="P31836" s="5"/>
      <c r="Q31836" s="5"/>
    </row>
    <row r="31837">
      <c r="O31837" s="5"/>
      <c r="P31837" s="5"/>
      <c r="Q31837" s="5"/>
    </row>
    <row r="31838">
      <c r="O31838" s="5"/>
      <c r="P31838" s="5"/>
      <c r="Q31838" s="5"/>
    </row>
    <row r="31839">
      <c r="O31839" s="5"/>
      <c r="P31839" s="5"/>
      <c r="Q31839" s="5"/>
    </row>
    <row r="31840">
      <c r="O31840" s="5"/>
      <c r="P31840" s="5"/>
      <c r="Q31840" s="5"/>
    </row>
    <row r="31841">
      <c r="O31841" s="5"/>
      <c r="P31841" s="5"/>
      <c r="Q31841" s="5"/>
    </row>
    <row r="31842">
      <c r="O31842" s="5"/>
      <c r="P31842" s="5"/>
      <c r="Q31842" s="5"/>
    </row>
    <row r="31843">
      <c r="O31843" s="5"/>
      <c r="P31843" s="5"/>
      <c r="Q31843" s="5"/>
    </row>
    <row r="31844">
      <c r="O31844" s="5"/>
      <c r="P31844" s="5"/>
      <c r="Q31844" s="5"/>
    </row>
    <row r="31845">
      <c r="O31845" s="5"/>
      <c r="P31845" s="5"/>
      <c r="Q31845" s="5"/>
    </row>
    <row r="31846">
      <c r="O31846" s="5"/>
      <c r="P31846" s="5"/>
      <c r="Q31846" s="5"/>
    </row>
    <row r="31847">
      <c r="O31847" s="5"/>
      <c r="P31847" s="5"/>
      <c r="Q31847" s="5"/>
    </row>
    <row r="31848">
      <c r="O31848" s="5"/>
      <c r="P31848" s="5"/>
      <c r="Q31848" s="5"/>
    </row>
    <row r="31849">
      <c r="O31849" s="5"/>
      <c r="P31849" s="5"/>
      <c r="Q31849" s="5"/>
    </row>
    <row r="31850">
      <c r="O31850" s="5"/>
      <c r="P31850" s="5"/>
      <c r="Q31850" s="5"/>
    </row>
    <row r="31851">
      <c r="O31851" s="5"/>
      <c r="P31851" s="5"/>
      <c r="Q31851" s="5"/>
    </row>
    <row r="31852">
      <c r="O31852" s="5"/>
      <c r="P31852" s="5"/>
      <c r="Q31852" s="5"/>
    </row>
    <row r="31853">
      <c r="O31853" s="5"/>
      <c r="P31853" s="5"/>
      <c r="Q31853" s="5"/>
    </row>
    <row r="31854">
      <c r="O31854" s="5"/>
      <c r="P31854" s="5"/>
      <c r="Q31854" s="5"/>
    </row>
    <row r="31855">
      <c r="O31855" s="5"/>
      <c r="P31855" s="5"/>
      <c r="Q31855" s="5"/>
    </row>
    <row r="31856">
      <c r="O31856" s="5"/>
      <c r="P31856" s="5"/>
      <c r="Q31856" s="5"/>
    </row>
    <row r="31857">
      <c r="O31857" s="5"/>
      <c r="P31857" s="5"/>
      <c r="Q31857" s="5"/>
    </row>
    <row r="31858">
      <c r="O31858" s="5"/>
      <c r="P31858" s="5"/>
      <c r="Q31858" s="5"/>
    </row>
    <row r="31859">
      <c r="O31859" s="5"/>
      <c r="P31859" s="5"/>
      <c r="Q31859" s="5"/>
    </row>
    <row r="31860">
      <c r="O31860" s="5"/>
      <c r="P31860" s="5"/>
      <c r="Q31860" s="5"/>
    </row>
    <row r="31861">
      <c r="O31861" s="5"/>
      <c r="P31861" s="5"/>
      <c r="Q31861" s="5"/>
    </row>
    <row r="31862">
      <c r="O31862" s="5"/>
      <c r="P31862" s="5"/>
      <c r="Q31862" s="5"/>
    </row>
    <row r="31863">
      <c r="O31863" s="5"/>
      <c r="P31863" s="5"/>
      <c r="Q31863" s="5"/>
    </row>
    <row r="31864">
      <c r="O31864" s="5"/>
      <c r="P31864" s="5"/>
      <c r="Q31864" s="5"/>
    </row>
    <row r="31865">
      <c r="O31865" s="5"/>
      <c r="P31865" s="5"/>
      <c r="Q31865" s="5"/>
    </row>
    <row r="31866">
      <c r="O31866" s="5"/>
      <c r="P31866" s="5"/>
      <c r="Q31866" s="5"/>
    </row>
    <row r="31867">
      <c r="O31867" s="5"/>
      <c r="P31867" s="5"/>
      <c r="Q31867" s="5"/>
    </row>
    <row r="31868">
      <c r="O31868" s="5"/>
      <c r="P31868" s="5"/>
      <c r="Q31868" s="5"/>
    </row>
    <row r="31869">
      <c r="O31869" s="5"/>
      <c r="P31869" s="5"/>
      <c r="Q31869" s="5"/>
    </row>
    <row r="31870">
      <c r="O31870" s="5"/>
      <c r="P31870" s="5"/>
      <c r="Q31870" s="5"/>
    </row>
    <row r="31871">
      <c r="O31871" s="5"/>
      <c r="P31871" s="5"/>
      <c r="Q31871" s="5"/>
    </row>
    <row r="31872">
      <c r="O31872" s="5"/>
      <c r="P31872" s="5"/>
      <c r="Q31872" s="5"/>
    </row>
    <row r="31873">
      <c r="O31873" s="5"/>
      <c r="P31873" s="5"/>
      <c r="Q31873" s="5"/>
    </row>
    <row r="31874">
      <c r="O31874" s="5"/>
      <c r="P31874" s="5"/>
      <c r="Q31874" s="5"/>
    </row>
    <row r="31875">
      <c r="O31875" s="5"/>
      <c r="P31875" s="5"/>
      <c r="Q31875" s="5"/>
    </row>
    <row r="31876">
      <c r="O31876" s="5"/>
      <c r="P31876" s="5"/>
      <c r="Q31876" s="5"/>
    </row>
    <row r="31877">
      <c r="O31877" s="5"/>
      <c r="P31877" s="5"/>
      <c r="Q31877" s="5"/>
    </row>
    <row r="31878">
      <c r="O31878" s="5"/>
      <c r="P31878" s="5"/>
      <c r="Q31878" s="5"/>
    </row>
    <row r="31879">
      <c r="O31879" s="5"/>
      <c r="P31879" s="5"/>
      <c r="Q31879" s="5"/>
    </row>
    <row r="31880">
      <c r="O31880" s="5"/>
      <c r="P31880" s="5"/>
      <c r="Q31880" s="5"/>
    </row>
    <row r="31881">
      <c r="O31881" s="5"/>
      <c r="P31881" s="5"/>
      <c r="Q31881" s="5"/>
    </row>
    <row r="31882">
      <c r="O31882" s="5"/>
      <c r="P31882" s="5"/>
      <c r="Q31882" s="5"/>
    </row>
    <row r="31883">
      <c r="O31883" s="5"/>
      <c r="P31883" s="5"/>
      <c r="Q31883" s="5"/>
    </row>
    <row r="31884">
      <c r="O31884" s="5"/>
      <c r="P31884" s="5"/>
      <c r="Q31884" s="5"/>
    </row>
    <row r="31885">
      <c r="O31885" s="5"/>
      <c r="P31885" s="5"/>
      <c r="Q31885" s="5"/>
    </row>
    <row r="31886">
      <c r="O31886" s="5"/>
      <c r="P31886" s="5"/>
      <c r="Q31886" s="5"/>
    </row>
    <row r="31887">
      <c r="O31887" s="5"/>
      <c r="P31887" s="5"/>
      <c r="Q31887" s="5"/>
    </row>
    <row r="31888">
      <c r="O31888" s="5"/>
      <c r="P31888" s="5"/>
      <c r="Q31888" s="5"/>
    </row>
    <row r="31889">
      <c r="O31889" s="5"/>
      <c r="P31889" s="5"/>
      <c r="Q31889" s="5"/>
    </row>
    <row r="31890">
      <c r="O31890" s="5"/>
      <c r="P31890" s="5"/>
      <c r="Q31890" s="5"/>
    </row>
    <row r="31891">
      <c r="O31891" s="5"/>
      <c r="P31891" s="5"/>
      <c r="Q31891" s="5"/>
    </row>
    <row r="31892">
      <c r="O31892" s="5"/>
      <c r="P31892" s="5"/>
      <c r="Q31892" s="5"/>
    </row>
    <row r="31893">
      <c r="O31893" s="5"/>
      <c r="P31893" s="5"/>
      <c r="Q31893" s="5"/>
    </row>
    <row r="31894">
      <c r="O31894" s="5"/>
      <c r="P31894" s="5"/>
      <c r="Q31894" s="5"/>
    </row>
    <row r="31895">
      <c r="O31895" s="5"/>
      <c r="P31895" s="5"/>
      <c r="Q31895" s="5"/>
    </row>
    <row r="31896">
      <c r="O31896" s="5"/>
      <c r="P31896" s="5"/>
      <c r="Q31896" s="5"/>
    </row>
    <row r="31897">
      <c r="O31897" s="5"/>
      <c r="P31897" s="5"/>
      <c r="Q31897" s="5"/>
    </row>
    <row r="31898">
      <c r="O31898" s="5"/>
      <c r="P31898" s="5"/>
      <c r="Q31898" s="5"/>
    </row>
    <row r="31899">
      <c r="O31899" s="5"/>
      <c r="P31899" s="5"/>
      <c r="Q31899" s="5"/>
    </row>
    <row r="31900">
      <c r="O31900" s="5"/>
      <c r="P31900" s="5"/>
      <c r="Q31900" s="5"/>
    </row>
    <row r="31901">
      <c r="O31901" s="5"/>
      <c r="P31901" s="5"/>
      <c r="Q31901" s="5"/>
    </row>
    <row r="31902">
      <c r="O31902" s="5"/>
      <c r="P31902" s="5"/>
      <c r="Q31902" s="5"/>
    </row>
    <row r="31903">
      <c r="O31903" s="5"/>
      <c r="P31903" s="5"/>
      <c r="Q31903" s="5"/>
    </row>
    <row r="31904">
      <c r="O31904" s="5"/>
      <c r="P31904" s="5"/>
      <c r="Q31904" s="5"/>
    </row>
    <row r="31905">
      <c r="O31905" s="5"/>
      <c r="P31905" s="5"/>
      <c r="Q31905" s="5"/>
    </row>
    <row r="31906">
      <c r="O31906" s="5"/>
      <c r="P31906" s="5"/>
      <c r="Q31906" s="5"/>
    </row>
    <row r="31907">
      <c r="O31907" s="5"/>
      <c r="P31907" s="5"/>
      <c r="Q31907" s="5"/>
    </row>
    <row r="31908">
      <c r="O31908" s="5"/>
      <c r="P31908" s="5"/>
      <c r="Q31908" s="5"/>
    </row>
    <row r="31909">
      <c r="O31909" s="5"/>
      <c r="P31909" s="5"/>
      <c r="Q31909" s="5"/>
    </row>
    <row r="31910">
      <c r="O31910" s="5"/>
      <c r="P31910" s="5"/>
      <c r="Q31910" s="5"/>
    </row>
    <row r="31911">
      <c r="O31911" s="5"/>
      <c r="P31911" s="5"/>
      <c r="Q31911" s="5"/>
    </row>
    <row r="31912">
      <c r="O31912" s="5"/>
      <c r="P31912" s="5"/>
      <c r="Q31912" s="5"/>
    </row>
    <row r="31913">
      <c r="O31913" s="5"/>
      <c r="P31913" s="5"/>
      <c r="Q31913" s="5"/>
    </row>
    <row r="31914">
      <c r="O31914" s="5"/>
      <c r="P31914" s="5"/>
      <c r="Q31914" s="5"/>
    </row>
    <row r="31915">
      <c r="O31915" s="5"/>
      <c r="P31915" s="5"/>
      <c r="Q31915" s="5"/>
    </row>
    <row r="31916">
      <c r="O31916" s="5"/>
      <c r="P31916" s="5"/>
      <c r="Q31916" s="5"/>
    </row>
    <row r="31917">
      <c r="O31917" s="5"/>
      <c r="P31917" s="5"/>
      <c r="Q31917" s="5"/>
    </row>
    <row r="31918">
      <c r="O31918" s="5"/>
      <c r="P31918" s="5"/>
      <c r="Q31918" s="5"/>
    </row>
    <row r="31919">
      <c r="O31919" s="5"/>
      <c r="P31919" s="5"/>
      <c r="Q31919" s="5"/>
    </row>
    <row r="31920">
      <c r="O31920" s="5"/>
      <c r="P31920" s="5"/>
      <c r="Q31920" s="5"/>
    </row>
    <row r="31921">
      <c r="O31921" s="5"/>
      <c r="P31921" s="5"/>
      <c r="Q31921" s="5"/>
    </row>
    <row r="31922">
      <c r="O31922" s="5"/>
      <c r="P31922" s="5"/>
      <c r="Q31922" s="5"/>
    </row>
    <row r="31923">
      <c r="O31923" s="5"/>
      <c r="P31923" s="5"/>
      <c r="Q31923" s="5"/>
    </row>
    <row r="31924">
      <c r="O31924" s="5"/>
      <c r="P31924" s="5"/>
      <c r="Q31924" s="5"/>
    </row>
    <row r="31925">
      <c r="O31925" s="5"/>
      <c r="P31925" s="5"/>
      <c r="Q31925" s="5"/>
    </row>
    <row r="31926">
      <c r="O31926" s="5"/>
      <c r="P31926" s="5"/>
      <c r="Q31926" s="5"/>
    </row>
    <row r="31927">
      <c r="O31927" s="5"/>
      <c r="P31927" s="5"/>
      <c r="Q31927" s="5"/>
    </row>
    <row r="31928">
      <c r="O31928" s="5"/>
      <c r="P31928" s="5"/>
      <c r="Q31928" s="5"/>
    </row>
    <row r="31929">
      <c r="O31929" s="5"/>
      <c r="P31929" s="5"/>
      <c r="Q31929" s="5"/>
    </row>
    <row r="31930">
      <c r="O31930" s="5"/>
      <c r="P31930" s="5"/>
      <c r="Q31930" s="5"/>
    </row>
    <row r="31931">
      <c r="O31931" s="5"/>
      <c r="P31931" s="5"/>
      <c r="Q31931" s="5"/>
    </row>
    <row r="31932">
      <c r="O31932" s="5"/>
      <c r="P31932" s="5"/>
      <c r="Q31932" s="5"/>
    </row>
    <row r="31933">
      <c r="O31933" s="5"/>
      <c r="P31933" s="5"/>
      <c r="Q31933" s="5"/>
    </row>
    <row r="31934">
      <c r="O31934" s="5"/>
      <c r="P31934" s="5"/>
      <c r="Q31934" s="5"/>
    </row>
    <row r="31935">
      <c r="O31935" s="5"/>
      <c r="P31935" s="5"/>
      <c r="Q31935" s="5"/>
    </row>
    <row r="31936">
      <c r="O31936" s="5"/>
      <c r="P31936" s="5"/>
      <c r="Q31936" s="5"/>
    </row>
    <row r="31937">
      <c r="O31937" s="5"/>
      <c r="P31937" s="5"/>
      <c r="Q31937" s="5"/>
    </row>
    <row r="31938">
      <c r="O31938" s="5"/>
      <c r="P31938" s="5"/>
      <c r="Q31938" s="5"/>
    </row>
    <row r="31939">
      <c r="O31939" s="5"/>
      <c r="P31939" s="5"/>
      <c r="Q31939" s="5"/>
    </row>
    <row r="31940">
      <c r="O31940" s="5"/>
      <c r="P31940" s="5"/>
      <c r="Q31940" s="5"/>
    </row>
    <row r="31941">
      <c r="O31941" s="5"/>
      <c r="P31941" s="5"/>
      <c r="Q31941" s="5"/>
    </row>
    <row r="31942">
      <c r="O31942" s="5"/>
      <c r="P31942" s="5"/>
      <c r="Q31942" s="5"/>
    </row>
    <row r="31943">
      <c r="O31943" s="5"/>
      <c r="P31943" s="5"/>
      <c r="Q31943" s="5"/>
    </row>
    <row r="31944">
      <c r="O31944" s="5"/>
      <c r="P31944" s="5"/>
      <c r="Q31944" s="5"/>
    </row>
    <row r="31945">
      <c r="O31945" s="5"/>
      <c r="P31945" s="5"/>
      <c r="Q31945" s="5"/>
    </row>
    <row r="31946">
      <c r="O31946" s="5"/>
      <c r="P31946" s="5"/>
      <c r="Q31946" s="5"/>
    </row>
    <row r="31947">
      <c r="O31947" s="5"/>
      <c r="P31947" s="5"/>
      <c r="Q31947" s="5"/>
    </row>
    <row r="31948">
      <c r="O31948" s="5"/>
      <c r="P31948" s="5"/>
      <c r="Q31948" s="5"/>
    </row>
    <row r="31949">
      <c r="O31949" s="5"/>
      <c r="P31949" s="5"/>
      <c r="Q31949" s="5"/>
    </row>
    <row r="31950">
      <c r="O31950" s="5"/>
      <c r="P31950" s="5"/>
      <c r="Q31950" s="5"/>
    </row>
    <row r="31951">
      <c r="O31951" s="5"/>
      <c r="P31951" s="5"/>
      <c r="Q31951" s="5"/>
    </row>
    <row r="31952">
      <c r="O31952" s="5"/>
      <c r="P31952" s="5"/>
      <c r="Q31952" s="5"/>
    </row>
    <row r="31953">
      <c r="O31953" s="5"/>
      <c r="P31953" s="5"/>
      <c r="Q31953" s="5"/>
    </row>
    <row r="31954">
      <c r="O31954" s="5"/>
      <c r="P31954" s="5"/>
      <c r="Q31954" s="5"/>
    </row>
    <row r="31955">
      <c r="O31955" s="5"/>
      <c r="P31955" s="5"/>
      <c r="Q31955" s="5"/>
    </row>
    <row r="31956">
      <c r="O31956" s="5"/>
      <c r="P31956" s="5"/>
      <c r="Q31956" s="5"/>
    </row>
    <row r="31957">
      <c r="O31957" s="5"/>
      <c r="P31957" s="5"/>
      <c r="Q31957" s="5"/>
    </row>
    <row r="31958">
      <c r="O31958" s="5"/>
      <c r="P31958" s="5"/>
      <c r="Q31958" s="5"/>
    </row>
    <row r="31959">
      <c r="O31959" s="5"/>
      <c r="P31959" s="5"/>
      <c r="Q31959" s="5"/>
    </row>
    <row r="31960">
      <c r="O31960" s="5"/>
      <c r="P31960" s="5"/>
      <c r="Q31960" s="5"/>
    </row>
    <row r="31961">
      <c r="O31961" s="5"/>
      <c r="P31961" s="5"/>
      <c r="Q31961" s="5"/>
    </row>
    <row r="31962">
      <c r="O31962" s="5"/>
      <c r="P31962" s="5"/>
      <c r="Q31962" s="5"/>
    </row>
    <row r="31963">
      <c r="O31963" s="5"/>
      <c r="P31963" s="5"/>
      <c r="Q31963" s="5"/>
    </row>
    <row r="31964">
      <c r="O31964" s="5"/>
      <c r="P31964" s="5"/>
      <c r="Q31964" s="5"/>
    </row>
    <row r="31965">
      <c r="O31965" s="5"/>
      <c r="P31965" s="5"/>
      <c r="Q31965" s="5"/>
    </row>
    <row r="31966">
      <c r="O31966" s="5"/>
      <c r="P31966" s="5"/>
      <c r="Q31966" s="5"/>
    </row>
    <row r="31967">
      <c r="O31967" s="5"/>
      <c r="P31967" s="5"/>
      <c r="Q31967" s="5"/>
    </row>
    <row r="31968">
      <c r="O31968" s="5"/>
      <c r="P31968" s="5"/>
      <c r="Q31968" s="5"/>
    </row>
    <row r="31969">
      <c r="O31969" s="5"/>
      <c r="P31969" s="5"/>
      <c r="Q31969" s="5"/>
    </row>
    <row r="31970">
      <c r="O31970" s="5"/>
      <c r="P31970" s="5"/>
      <c r="Q31970" s="5"/>
    </row>
    <row r="31971">
      <c r="O31971" s="5"/>
      <c r="P31971" s="5"/>
      <c r="Q31971" s="5"/>
    </row>
    <row r="31972">
      <c r="O31972" s="5"/>
      <c r="P31972" s="5"/>
      <c r="Q31972" s="5"/>
    </row>
    <row r="31973">
      <c r="O31973" s="5"/>
      <c r="P31973" s="5"/>
      <c r="Q31973" s="5"/>
    </row>
    <row r="31974">
      <c r="O31974" s="5"/>
      <c r="P31974" s="5"/>
      <c r="Q31974" s="5"/>
    </row>
    <row r="31975">
      <c r="O31975" s="5"/>
      <c r="P31975" s="5"/>
      <c r="Q31975" s="5"/>
    </row>
    <row r="31976">
      <c r="O31976" s="5"/>
      <c r="P31976" s="5"/>
      <c r="Q31976" s="5"/>
    </row>
    <row r="31977">
      <c r="O31977" s="5"/>
      <c r="P31977" s="5"/>
      <c r="Q31977" s="5"/>
    </row>
    <row r="31978">
      <c r="O31978" s="5"/>
      <c r="P31978" s="5"/>
      <c r="Q31978" s="5"/>
    </row>
    <row r="31979">
      <c r="O31979" s="5"/>
      <c r="P31979" s="5"/>
      <c r="Q31979" s="5"/>
    </row>
    <row r="31980">
      <c r="O31980" s="5"/>
      <c r="P31980" s="5"/>
      <c r="Q31980" s="5"/>
    </row>
    <row r="31981">
      <c r="O31981" s="5"/>
      <c r="P31981" s="5"/>
      <c r="Q31981" s="5"/>
    </row>
    <row r="31982">
      <c r="O31982" s="5"/>
      <c r="P31982" s="5"/>
      <c r="Q31982" s="5"/>
    </row>
    <row r="31983">
      <c r="O31983" s="5"/>
      <c r="P31983" s="5"/>
      <c r="Q31983" s="5"/>
    </row>
    <row r="31984">
      <c r="O31984" s="5"/>
      <c r="P31984" s="5"/>
      <c r="Q31984" s="5"/>
    </row>
    <row r="31985">
      <c r="O31985" s="5"/>
      <c r="P31985" s="5"/>
      <c r="Q31985" s="5"/>
    </row>
    <row r="31986">
      <c r="O31986" s="5"/>
      <c r="P31986" s="5"/>
      <c r="Q31986" s="5"/>
    </row>
    <row r="31987">
      <c r="O31987" s="5"/>
      <c r="P31987" s="5"/>
      <c r="Q31987" s="5"/>
    </row>
    <row r="31988">
      <c r="O31988" s="5"/>
      <c r="P31988" s="5"/>
      <c r="Q31988" s="5"/>
    </row>
    <row r="31989">
      <c r="O31989" s="5"/>
      <c r="P31989" s="5"/>
      <c r="Q31989" s="5"/>
    </row>
    <row r="31990">
      <c r="O31990" s="5"/>
      <c r="P31990" s="5"/>
      <c r="Q31990" s="5"/>
    </row>
    <row r="31991">
      <c r="O31991" s="5"/>
      <c r="P31991" s="5"/>
      <c r="Q31991" s="5"/>
    </row>
    <row r="31992">
      <c r="O31992" s="5"/>
      <c r="P31992" s="5"/>
      <c r="Q31992" s="5"/>
    </row>
    <row r="31993">
      <c r="O31993" s="5"/>
      <c r="P31993" s="5"/>
      <c r="Q31993" s="5"/>
    </row>
    <row r="31994">
      <c r="O31994" s="5"/>
      <c r="P31994" s="5"/>
      <c r="Q31994" s="5"/>
    </row>
    <row r="31995">
      <c r="O31995" s="5"/>
      <c r="P31995" s="5"/>
      <c r="Q31995" s="5"/>
    </row>
    <row r="31996">
      <c r="O31996" s="5"/>
      <c r="P31996" s="5"/>
      <c r="Q31996" s="5"/>
    </row>
    <row r="31997">
      <c r="O31997" s="5"/>
      <c r="P31997" s="5"/>
      <c r="Q31997" s="5"/>
    </row>
    <row r="31998">
      <c r="O31998" s="5"/>
      <c r="P31998" s="5"/>
      <c r="Q31998" s="5"/>
    </row>
    <row r="31999">
      <c r="O31999" s="5"/>
      <c r="P31999" s="5"/>
      <c r="Q31999" s="5"/>
    </row>
    <row r="32000">
      <c r="O32000" s="5"/>
      <c r="P32000" s="5"/>
      <c r="Q32000" s="5"/>
    </row>
    <row r="32001">
      <c r="O32001" s="5"/>
      <c r="P32001" s="5"/>
      <c r="Q32001" s="5"/>
    </row>
    <row r="32002">
      <c r="O32002" s="5"/>
      <c r="P32002" s="5"/>
      <c r="Q32002" s="5"/>
    </row>
    <row r="32003">
      <c r="O32003" s="5"/>
      <c r="P32003" s="5"/>
      <c r="Q32003" s="5"/>
    </row>
    <row r="32004">
      <c r="O32004" s="5"/>
      <c r="P32004" s="5"/>
      <c r="Q32004" s="5"/>
    </row>
    <row r="32005">
      <c r="O32005" s="5"/>
      <c r="P32005" s="5"/>
      <c r="Q32005" s="5"/>
    </row>
    <row r="32006">
      <c r="O32006" s="5"/>
      <c r="P32006" s="5"/>
      <c r="Q32006" s="5"/>
    </row>
    <row r="32007">
      <c r="O32007" s="5"/>
      <c r="P32007" s="5"/>
      <c r="Q32007" s="5"/>
    </row>
    <row r="32008">
      <c r="O32008" s="5"/>
      <c r="P32008" s="5"/>
      <c r="Q32008" s="5"/>
    </row>
    <row r="32009">
      <c r="O32009" s="5"/>
      <c r="P32009" s="5"/>
      <c r="Q32009" s="5"/>
    </row>
    <row r="32010">
      <c r="O32010" s="5"/>
      <c r="P32010" s="5"/>
      <c r="Q32010" s="5"/>
    </row>
    <row r="32011">
      <c r="O32011" s="5"/>
      <c r="P32011" s="5"/>
      <c r="Q32011" s="5"/>
    </row>
    <row r="32012">
      <c r="O32012" s="5"/>
      <c r="P32012" s="5"/>
      <c r="Q32012" s="5"/>
    </row>
    <row r="32013">
      <c r="O32013" s="5"/>
      <c r="P32013" s="5"/>
      <c r="Q32013" s="5"/>
    </row>
    <row r="32014">
      <c r="O32014" s="5"/>
      <c r="P32014" s="5"/>
      <c r="Q32014" s="5"/>
    </row>
    <row r="32015">
      <c r="O32015" s="5"/>
      <c r="P32015" s="5"/>
      <c r="Q32015" s="5"/>
    </row>
    <row r="32016">
      <c r="O32016" s="5"/>
      <c r="P32016" s="5"/>
      <c r="Q32016" s="5"/>
    </row>
    <row r="32017">
      <c r="O32017" s="5"/>
      <c r="P32017" s="5"/>
      <c r="Q32017" s="5"/>
    </row>
    <row r="32018">
      <c r="O32018" s="5"/>
      <c r="P32018" s="5"/>
      <c r="Q32018" s="5"/>
    </row>
    <row r="32019">
      <c r="O32019" s="5"/>
      <c r="P32019" s="5"/>
      <c r="Q32019" s="5"/>
    </row>
    <row r="32020">
      <c r="O32020" s="5"/>
      <c r="P32020" s="5"/>
      <c r="Q32020" s="5"/>
    </row>
    <row r="32021">
      <c r="O32021" s="5"/>
      <c r="P32021" s="5"/>
      <c r="Q32021" s="5"/>
    </row>
    <row r="32022">
      <c r="O32022" s="5"/>
      <c r="P32022" s="5"/>
      <c r="Q32022" s="5"/>
    </row>
    <row r="32023">
      <c r="O32023" s="5"/>
      <c r="P32023" s="5"/>
      <c r="Q32023" s="5"/>
    </row>
    <row r="32024">
      <c r="O32024" s="5"/>
      <c r="P32024" s="5"/>
      <c r="Q32024" s="5"/>
    </row>
    <row r="32025">
      <c r="O32025" s="5"/>
      <c r="P32025" s="5"/>
      <c r="Q32025" s="5"/>
    </row>
    <row r="32026">
      <c r="O32026" s="5"/>
      <c r="P32026" s="5"/>
      <c r="Q32026" s="5"/>
    </row>
    <row r="32027">
      <c r="O32027" s="5"/>
      <c r="P32027" s="5"/>
      <c r="Q32027" s="5"/>
    </row>
    <row r="32028">
      <c r="O32028" s="5"/>
      <c r="P32028" s="5"/>
      <c r="Q32028" s="5"/>
    </row>
    <row r="32029">
      <c r="O32029" s="5"/>
      <c r="P32029" s="5"/>
      <c r="Q32029" s="5"/>
    </row>
    <row r="32030">
      <c r="O32030" s="5"/>
      <c r="P32030" s="5"/>
      <c r="Q32030" s="5"/>
    </row>
    <row r="32031">
      <c r="O32031" s="5"/>
      <c r="P32031" s="5"/>
      <c r="Q32031" s="5"/>
    </row>
    <row r="32032">
      <c r="O32032" s="5"/>
      <c r="P32032" s="5"/>
      <c r="Q32032" s="5"/>
    </row>
    <row r="32033">
      <c r="O32033" s="5"/>
      <c r="P32033" s="5"/>
      <c r="Q32033" s="5"/>
    </row>
    <row r="32034">
      <c r="O32034" s="5"/>
      <c r="P32034" s="5"/>
      <c r="Q32034" s="5"/>
    </row>
    <row r="32035">
      <c r="O32035" s="5"/>
      <c r="P32035" s="5"/>
      <c r="Q32035" s="5"/>
    </row>
    <row r="32036">
      <c r="O32036" s="5"/>
      <c r="P32036" s="5"/>
      <c r="Q32036" s="5"/>
    </row>
    <row r="32037">
      <c r="O32037" s="5"/>
      <c r="P32037" s="5"/>
      <c r="Q32037" s="5"/>
    </row>
    <row r="32038">
      <c r="O32038" s="5"/>
      <c r="P32038" s="5"/>
      <c r="Q32038" s="5"/>
    </row>
    <row r="32039">
      <c r="O32039" s="5"/>
      <c r="P32039" s="5"/>
      <c r="Q32039" s="5"/>
    </row>
    <row r="32040">
      <c r="O32040" s="5"/>
      <c r="P32040" s="5"/>
      <c r="Q32040" s="5"/>
    </row>
    <row r="32041">
      <c r="O32041" s="5"/>
      <c r="P32041" s="5"/>
      <c r="Q32041" s="5"/>
    </row>
    <row r="32042">
      <c r="O32042" s="5"/>
      <c r="P32042" s="5"/>
      <c r="Q32042" s="5"/>
    </row>
    <row r="32043">
      <c r="O32043" s="5"/>
      <c r="P32043" s="5"/>
      <c r="Q32043" s="5"/>
    </row>
    <row r="32044">
      <c r="O32044" s="5"/>
      <c r="P32044" s="5"/>
      <c r="Q32044" s="5"/>
    </row>
    <row r="32045">
      <c r="O32045" s="5"/>
      <c r="P32045" s="5"/>
      <c r="Q32045" s="5"/>
    </row>
    <row r="32046">
      <c r="O32046" s="5"/>
      <c r="P32046" s="5"/>
      <c r="Q32046" s="5"/>
    </row>
    <row r="32047">
      <c r="O32047" s="5"/>
      <c r="P32047" s="5"/>
      <c r="Q32047" s="5"/>
    </row>
    <row r="32048">
      <c r="O32048" s="5"/>
      <c r="P32048" s="5"/>
      <c r="Q32048" s="5"/>
    </row>
    <row r="32049">
      <c r="O32049" s="5"/>
      <c r="P32049" s="5"/>
      <c r="Q32049" s="5"/>
    </row>
    <row r="32050">
      <c r="O32050" s="5"/>
      <c r="P32050" s="5"/>
      <c r="Q32050" s="5"/>
    </row>
    <row r="32051">
      <c r="O32051" s="5"/>
      <c r="P32051" s="5"/>
      <c r="Q32051" s="5"/>
    </row>
    <row r="32052">
      <c r="O32052" s="5"/>
      <c r="P32052" s="5"/>
      <c r="Q32052" s="5"/>
    </row>
    <row r="32053">
      <c r="O32053" s="5"/>
      <c r="P32053" s="5"/>
      <c r="Q32053" s="5"/>
    </row>
    <row r="32054">
      <c r="O32054" s="5"/>
      <c r="P32054" s="5"/>
      <c r="Q32054" s="5"/>
    </row>
    <row r="32055">
      <c r="O32055" s="5"/>
      <c r="P32055" s="5"/>
      <c r="Q32055" s="5"/>
    </row>
    <row r="32056">
      <c r="O32056" s="5"/>
      <c r="P32056" s="5"/>
      <c r="Q32056" s="5"/>
    </row>
    <row r="32057">
      <c r="O32057" s="5"/>
      <c r="P32057" s="5"/>
      <c r="Q32057" s="5"/>
    </row>
    <row r="32058">
      <c r="O32058" s="5"/>
      <c r="P32058" s="5"/>
      <c r="Q32058" s="5"/>
    </row>
    <row r="32059">
      <c r="O32059" s="5"/>
      <c r="P32059" s="5"/>
      <c r="Q32059" s="5"/>
    </row>
    <row r="32060">
      <c r="O32060" s="5"/>
      <c r="P32060" s="5"/>
      <c r="Q32060" s="5"/>
    </row>
    <row r="32061">
      <c r="O32061" s="5"/>
      <c r="P32061" s="5"/>
      <c r="Q32061" s="5"/>
    </row>
    <row r="32062">
      <c r="O32062" s="5"/>
      <c r="P32062" s="5"/>
      <c r="Q32062" s="5"/>
    </row>
    <row r="32063">
      <c r="O32063" s="5"/>
      <c r="P32063" s="5"/>
      <c r="Q32063" s="5"/>
    </row>
    <row r="32064">
      <c r="O32064" s="5"/>
      <c r="P32064" s="5"/>
      <c r="Q32064" s="5"/>
    </row>
    <row r="32065">
      <c r="O32065" s="5"/>
      <c r="P32065" s="5"/>
      <c r="Q32065" s="5"/>
    </row>
    <row r="32066">
      <c r="O32066" s="5"/>
      <c r="P32066" s="5"/>
      <c r="Q32066" s="5"/>
    </row>
    <row r="32067">
      <c r="O32067" s="5"/>
      <c r="P32067" s="5"/>
      <c r="Q32067" s="5"/>
    </row>
    <row r="32068">
      <c r="O32068" s="5"/>
      <c r="P32068" s="5"/>
      <c r="Q32068" s="5"/>
    </row>
    <row r="32069">
      <c r="O32069" s="5"/>
      <c r="P32069" s="5"/>
      <c r="Q32069" s="5"/>
    </row>
    <row r="32070">
      <c r="O32070" s="5"/>
      <c r="P32070" s="5"/>
      <c r="Q32070" s="5"/>
    </row>
    <row r="32071">
      <c r="O32071" s="5"/>
      <c r="P32071" s="5"/>
      <c r="Q32071" s="5"/>
    </row>
    <row r="32072">
      <c r="O32072" s="5"/>
      <c r="P32072" s="5"/>
      <c r="Q32072" s="5"/>
    </row>
    <row r="32073">
      <c r="O32073" s="5"/>
      <c r="P32073" s="5"/>
      <c r="Q32073" s="5"/>
    </row>
    <row r="32074">
      <c r="O32074" s="5"/>
      <c r="P32074" s="5"/>
      <c r="Q32074" s="5"/>
    </row>
    <row r="32075">
      <c r="O32075" s="5"/>
      <c r="P32075" s="5"/>
      <c r="Q32075" s="5"/>
    </row>
    <row r="32076">
      <c r="O32076" s="5"/>
      <c r="P32076" s="5"/>
      <c r="Q32076" s="5"/>
    </row>
    <row r="32077">
      <c r="O32077" s="5"/>
      <c r="P32077" s="5"/>
      <c r="Q32077" s="5"/>
    </row>
    <row r="32078">
      <c r="O32078" s="5"/>
      <c r="P32078" s="5"/>
      <c r="Q32078" s="5"/>
    </row>
    <row r="32079">
      <c r="O32079" s="5"/>
      <c r="P32079" s="5"/>
      <c r="Q32079" s="5"/>
    </row>
    <row r="32080">
      <c r="O32080" s="5"/>
      <c r="P32080" s="5"/>
      <c r="Q32080" s="5"/>
    </row>
    <row r="32081">
      <c r="O32081" s="5"/>
      <c r="P32081" s="5"/>
      <c r="Q32081" s="5"/>
    </row>
    <row r="32082">
      <c r="O32082" s="5"/>
      <c r="P32082" s="5"/>
      <c r="Q32082" s="5"/>
    </row>
    <row r="32083">
      <c r="O32083" s="5"/>
      <c r="P32083" s="5"/>
      <c r="Q32083" s="5"/>
    </row>
    <row r="32084">
      <c r="O32084" s="5"/>
      <c r="P32084" s="5"/>
      <c r="Q32084" s="5"/>
    </row>
    <row r="32085">
      <c r="O32085" s="5"/>
      <c r="P32085" s="5"/>
      <c r="Q32085" s="5"/>
    </row>
    <row r="32086">
      <c r="O32086" s="5"/>
      <c r="P32086" s="5"/>
      <c r="Q32086" s="5"/>
    </row>
    <row r="32087">
      <c r="O32087" s="5"/>
      <c r="P32087" s="5"/>
      <c r="Q32087" s="5"/>
    </row>
    <row r="32088">
      <c r="O32088" s="5"/>
      <c r="P32088" s="5"/>
      <c r="Q32088" s="5"/>
    </row>
    <row r="32089">
      <c r="O32089" s="5"/>
      <c r="P32089" s="5"/>
      <c r="Q32089" s="5"/>
    </row>
    <row r="32090">
      <c r="O32090" s="5"/>
      <c r="P32090" s="5"/>
      <c r="Q32090" s="5"/>
    </row>
    <row r="32091">
      <c r="O32091" s="5"/>
      <c r="P32091" s="5"/>
      <c r="Q32091" s="5"/>
    </row>
    <row r="32092">
      <c r="O32092" s="5"/>
      <c r="P32092" s="5"/>
      <c r="Q32092" s="5"/>
    </row>
    <row r="32093">
      <c r="O32093" s="5"/>
      <c r="P32093" s="5"/>
      <c r="Q32093" s="5"/>
    </row>
    <row r="32094">
      <c r="O32094" s="5"/>
      <c r="P32094" s="5"/>
      <c r="Q32094" s="5"/>
    </row>
    <row r="32095">
      <c r="O32095" s="5"/>
      <c r="P32095" s="5"/>
      <c r="Q32095" s="5"/>
    </row>
    <row r="32096">
      <c r="O32096" s="5"/>
      <c r="P32096" s="5"/>
      <c r="Q32096" s="5"/>
    </row>
    <row r="32097">
      <c r="O32097" s="5"/>
      <c r="P32097" s="5"/>
      <c r="Q32097" s="5"/>
    </row>
    <row r="32098">
      <c r="O32098" s="5"/>
      <c r="P32098" s="5"/>
      <c r="Q32098" s="5"/>
    </row>
    <row r="32099">
      <c r="O32099" s="5"/>
      <c r="P32099" s="5"/>
      <c r="Q32099" s="5"/>
    </row>
    <row r="32100">
      <c r="O32100" s="5"/>
      <c r="P32100" s="5"/>
      <c r="Q32100" s="5"/>
    </row>
    <row r="32101">
      <c r="O32101" s="5"/>
      <c r="P32101" s="5"/>
      <c r="Q32101" s="5"/>
    </row>
    <row r="32102">
      <c r="O32102" s="5"/>
      <c r="P32102" s="5"/>
      <c r="Q32102" s="5"/>
    </row>
    <row r="32103">
      <c r="O32103" s="5"/>
      <c r="P32103" s="5"/>
      <c r="Q32103" s="5"/>
    </row>
    <row r="32104">
      <c r="O32104" s="5"/>
      <c r="P32104" s="5"/>
      <c r="Q32104" s="5"/>
    </row>
    <row r="32105">
      <c r="O32105" s="5"/>
      <c r="P32105" s="5"/>
      <c r="Q32105" s="5"/>
    </row>
    <row r="32106">
      <c r="O32106" s="5"/>
      <c r="P32106" s="5"/>
      <c r="Q32106" s="5"/>
    </row>
    <row r="32107">
      <c r="O32107" s="5"/>
      <c r="P32107" s="5"/>
      <c r="Q32107" s="5"/>
    </row>
    <row r="32108">
      <c r="O32108" s="5"/>
      <c r="P32108" s="5"/>
      <c r="Q32108" s="5"/>
    </row>
    <row r="32109">
      <c r="O32109" s="5"/>
      <c r="P32109" s="5"/>
      <c r="Q32109" s="5"/>
    </row>
    <row r="32110">
      <c r="O32110" s="5"/>
      <c r="P32110" s="5"/>
      <c r="Q32110" s="5"/>
    </row>
    <row r="32111">
      <c r="O32111" s="5"/>
      <c r="P32111" s="5"/>
      <c r="Q32111" s="5"/>
    </row>
    <row r="32112">
      <c r="O32112" s="5"/>
      <c r="P32112" s="5"/>
      <c r="Q32112" s="5"/>
    </row>
    <row r="32113">
      <c r="O32113" s="5"/>
      <c r="P32113" s="5"/>
      <c r="Q32113" s="5"/>
    </row>
    <row r="32114">
      <c r="O32114" s="5"/>
      <c r="P32114" s="5"/>
      <c r="Q32114" s="5"/>
    </row>
    <row r="32115">
      <c r="O32115" s="5"/>
      <c r="P32115" s="5"/>
      <c r="Q32115" s="5"/>
    </row>
    <row r="32116">
      <c r="O32116" s="5"/>
      <c r="P32116" s="5"/>
      <c r="Q32116" s="5"/>
    </row>
    <row r="32117">
      <c r="O32117" s="5"/>
      <c r="P32117" s="5"/>
      <c r="Q32117" s="5"/>
    </row>
    <row r="32118">
      <c r="O32118" s="5"/>
      <c r="P32118" s="5"/>
      <c r="Q32118" s="5"/>
    </row>
    <row r="32119">
      <c r="O32119" s="5"/>
      <c r="P32119" s="5"/>
      <c r="Q32119" s="5"/>
    </row>
    <row r="32120">
      <c r="O32120" s="5"/>
      <c r="P32120" s="5"/>
      <c r="Q32120" s="5"/>
    </row>
    <row r="32121">
      <c r="O32121" s="5"/>
      <c r="P32121" s="5"/>
      <c r="Q32121" s="5"/>
    </row>
    <row r="32122">
      <c r="O32122" s="5"/>
      <c r="P32122" s="5"/>
      <c r="Q32122" s="5"/>
    </row>
    <row r="32123">
      <c r="O32123" s="5"/>
      <c r="P32123" s="5"/>
      <c r="Q32123" s="5"/>
    </row>
    <row r="32124">
      <c r="O32124" s="5"/>
      <c r="P32124" s="5"/>
      <c r="Q32124" s="5"/>
    </row>
    <row r="32125">
      <c r="O32125" s="5"/>
      <c r="P32125" s="5"/>
      <c r="Q32125" s="5"/>
    </row>
    <row r="32126">
      <c r="O32126" s="5"/>
      <c r="P32126" s="5"/>
      <c r="Q32126" s="5"/>
    </row>
    <row r="32127">
      <c r="O32127" s="5"/>
      <c r="P32127" s="5"/>
      <c r="Q32127" s="5"/>
    </row>
    <row r="32128">
      <c r="O32128" s="5"/>
      <c r="P32128" s="5"/>
      <c r="Q32128" s="5"/>
    </row>
    <row r="32129">
      <c r="O32129" s="5"/>
      <c r="P32129" s="5"/>
      <c r="Q32129" s="5"/>
    </row>
    <row r="32130">
      <c r="O32130" s="5"/>
      <c r="P32130" s="5"/>
      <c r="Q32130" s="5"/>
    </row>
    <row r="32131">
      <c r="O32131" s="5"/>
      <c r="P32131" s="5"/>
      <c r="Q32131" s="5"/>
    </row>
    <row r="32132">
      <c r="O32132" s="5"/>
      <c r="P32132" s="5"/>
      <c r="Q32132" s="5"/>
    </row>
    <row r="32133">
      <c r="O32133" s="5"/>
      <c r="P32133" s="5"/>
      <c r="Q32133" s="5"/>
    </row>
    <row r="32134">
      <c r="O32134" s="5"/>
      <c r="P32134" s="5"/>
      <c r="Q32134" s="5"/>
    </row>
    <row r="32135">
      <c r="O32135" s="5"/>
      <c r="P32135" s="5"/>
      <c r="Q32135" s="5"/>
    </row>
    <row r="32136">
      <c r="O32136" s="5"/>
      <c r="P32136" s="5"/>
      <c r="Q32136" s="5"/>
    </row>
    <row r="32137">
      <c r="O32137" s="5"/>
      <c r="P32137" s="5"/>
      <c r="Q32137" s="5"/>
    </row>
    <row r="32138">
      <c r="O32138" s="5"/>
      <c r="P32138" s="5"/>
      <c r="Q32138" s="5"/>
    </row>
    <row r="32139">
      <c r="O32139" s="5"/>
      <c r="P32139" s="5"/>
      <c r="Q32139" s="5"/>
    </row>
    <row r="32140">
      <c r="O32140" s="5"/>
      <c r="P32140" s="5"/>
      <c r="Q32140" s="5"/>
    </row>
    <row r="32141">
      <c r="O32141" s="5"/>
      <c r="P32141" s="5"/>
      <c r="Q32141" s="5"/>
    </row>
    <row r="32142">
      <c r="O32142" s="5"/>
      <c r="P32142" s="5"/>
      <c r="Q32142" s="5"/>
    </row>
    <row r="32143">
      <c r="O32143" s="5"/>
      <c r="P32143" s="5"/>
      <c r="Q32143" s="5"/>
    </row>
    <row r="32144">
      <c r="O32144" s="5"/>
      <c r="P32144" s="5"/>
      <c r="Q32144" s="5"/>
    </row>
    <row r="32145">
      <c r="O32145" s="5"/>
      <c r="P32145" s="5"/>
      <c r="Q32145" s="5"/>
    </row>
    <row r="32146">
      <c r="O32146" s="5"/>
      <c r="P32146" s="5"/>
      <c r="Q32146" s="5"/>
    </row>
    <row r="32147">
      <c r="O32147" s="5"/>
      <c r="P32147" s="5"/>
      <c r="Q32147" s="5"/>
    </row>
    <row r="32148">
      <c r="O32148" s="5"/>
      <c r="P32148" s="5"/>
      <c r="Q32148" s="5"/>
    </row>
    <row r="32149">
      <c r="O32149" s="5"/>
      <c r="P32149" s="5"/>
      <c r="Q32149" s="5"/>
    </row>
    <row r="32150">
      <c r="O32150" s="5"/>
      <c r="P32150" s="5"/>
      <c r="Q32150" s="5"/>
    </row>
    <row r="32151">
      <c r="O32151" s="5"/>
      <c r="P32151" s="5"/>
      <c r="Q32151" s="5"/>
    </row>
    <row r="32152">
      <c r="O32152" s="5"/>
      <c r="P32152" s="5"/>
      <c r="Q32152" s="5"/>
    </row>
    <row r="32153">
      <c r="O32153" s="5"/>
      <c r="P32153" s="5"/>
      <c r="Q32153" s="5"/>
    </row>
    <row r="32154">
      <c r="O32154" s="5"/>
      <c r="P32154" s="5"/>
      <c r="Q32154" s="5"/>
    </row>
    <row r="32155">
      <c r="O32155" s="5"/>
      <c r="P32155" s="5"/>
      <c r="Q32155" s="5"/>
    </row>
    <row r="32156">
      <c r="O32156" s="5"/>
      <c r="P32156" s="5"/>
      <c r="Q32156" s="5"/>
    </row>
    <row r="32157">
      <c r="O32157" s="5"/>
      <c r="P32157" s="5"/>
      <c r="Q32157" s="5"/>
    </row>
    <row r="32158">
      <c r="O32158" s="5"/>
      <c r="P32158" s="5"/>
      <c r="Q32158" s="5"/>
    </row>
    <row r="32159">
      <c r="O32159" s="5"/>
      <c r="P32159" s="5"/>
      <c r="Q32159" s="5"/>
    </row>
    <row r="32160">
      <c r="O32160" s="5"/>
      <c r="P32160" s="5"/>
      <c r="Q32160" s="5"/>
    </row>
    <row r="32161">
      <c r="O32161" s="5"/>
      <c r="P32161" s="5"/>
      <c r="Q32161" s="5"/>
    </row>
    <row r="32162">
      <c r="O32162" s="5"/>
      <c r="P32162" s="5"/>
      <c r="Q32162" s="5"/>
    </row>
    <row r="32163">
      <c r="O32163" s="5"/>
      <c r="P32163" s="5"/>
      <c r="Q32163" s="5"/>
    </row>
    <row r="32164">
      <c r="O32164" s="5"/>
      <c r="P32164" s="5"/>
      <c r="Q32164" s="5"/>
    </row>
    <row r="32165">
      <c r="O32165" s="5"/>
      <c r="P32165" s="5"/>
      <c r="Q32165" s="5"/>
    </row>
    <row r="32166">
      <c r="O32166" s="5"/>
      <c r="P32166" s="5"/>
      <c r="Q32166" s="5"/>
    </row>
    <row r="32167">
      <c r="O32167" s="5"/>
      <c r="P32167" s="5"/>
      <c r="Q32167" s="5"/>
    </row>
    <row r="32168">
      <c r="O32168" s="5"/>
      <c r="P32168" s="5"/>
      <c r="Q32168" s="5"/>
    </row>
    <row r="32169">
      <c r="O32169" s="5"/>
      <c r="P32169" s="5"/>
      <c r="Q32169" s="5"/>
    </row>
    <row r="32170">
      <c r="O32170" s="5"/>
      <c r="P32170" s="5"/>
      <c r="Q32170" s="5"/>
    </row>
    <row r="32171">
      <c r="O32171" s="5"/>
      <c r="P32171" s="5"/>
      <c r="Q32171" s="5"/>
    </row>
    <row r="32172">
      <c r="O32172" s="5"/>
      <c r="P32172" s="5"/>
      <c r="Q32172" s="5"/>
    </row>
    <row r="32173">
      <c r="O32173" s="5"/>
      <c r="P32173" s="5"/>
      <c r="Q32173" s="5"/>
    </row>
    <row r="32174">
      <c r="O32174" s="5"/>
      <c r="P32174" s="5"/>
      <c r="Q32174" s="5"/>
    </row>
    <row r="32175">
      <c r="O32175" s="5"/>
      <c r="P32175" s="5"/>
      <c r="Q32175" s="5"/>
    </row>
    <row r="32176">
      <c r="O32176" s="5"/>
      <c r="P32176" s="5"/>
      <c r="Q32176" s="5"/>
    </row>
    <row r="32177">
      <c r="O32177" s="5"/>
      <c r="P32177" s="5"/>
      <c r="Q32177" s="5"/>
    </row>
    <row r="32178">
      <c r="O32178" s="5"/>
      <c r="P32178" s="5"/>
      <c r="Q32178" s="5"/>
    </row>
    <row r="32179">
      <c r="O32179" s="5"/>
      <c r="P32179" s="5"/>
      <c r="Q32179" s="5"/>
    </row>
    <row r="32180">
      <c r="O32180" s="5"/>
      <c r="P32180" s="5"/>
      <c r="Q32180" s="5"/>
    </row>
    <row r="32181">
      <c r="O32181" s="5"/>
      <c r="P32181" s="5"/>
      <c r="Q32181" s="5"/>
    </row>
    <row r="32182">
      <c r="O32182" s="5"/>
      <c r="P32182" s="5"/>
      <c r="Q32182" s="5"/>
    </row>
    <row r="32183">
      <c r="O32183" s="5"/>
      <c r="P32183" s="5"/>
      <c r="Q32183" s="5"/>
    </row>
    <row r="32184">
      <c r="O32184" s="5"/>
      <c r="P32184" s="5"/>
      <c r="Q32184" s="5"/>
    </row>
    <row r="32185">
      <c r="O32185" s="5"/>
      <c r="P32185" s="5"/>
      <c r="Q32185" s="5"/>
    </row>
    <row r="32186">
      <c r="O32186" s="5"/>
      <c r="P32186" s="5"/>
      <c r="Q32186" s="5"/>
    </row>
    <row r="32187">
      <c r="O32187" s="5"/>
      <c r="P32187" s="5"/>
      <c r="Q32187" s="5"/>
    </row>
    <row r="32188">
      <c r="O32188" s="5"/>
      <c r="P32188" s="5"/>
      <c r="Q32188" s="5"/>
    </row>
    <row r="32189">
      <c r="O32189" s="5"/>
      <c r="P32189" s="5"/>
      <c r="Q32189" s="5"/>
    </row>
    <row r="32190">
      <c r="O32190" s="5"/>
      <c r="P32190" s="5"/>
      <c r="Q32190" s="5"/>
    </row>
    <row r="32191">
      <c r="O32191" s="5"/>
      <c r="P32191" s="5"/>
      <c r="Q32191" s="5"/>
    </row>
    <row r="32192">
      <c r="O32192" s="5"/>
      <c r="P32192" s="5"/>
      <c r="Q32192" s="5"/>
    </row>
    <row r="32193">
      <c r="O32193" s="5"/>
      <c r="P32193" s="5"/>
      <c r="Q32193" s="5"/>
    </row>
    <row r="32194">
      <c r="O32194" s="5"/>
      <c r="P32194" s="5"/>
      <c r="Q32194" s="5"/>
    </row>
    <row r="32195">
      <c r="O32195" s="5"/>
      <c r="P32195" s="5"/>
      <c r="Q32195" s="5"/>
    </row>
    <row r="32196">
      <c r="O32196" s="5"/>
      <c r="P32196" s="5"/>
      <c r="Q32196" s="5"/>
    </row>
    <row r="32197">
      <c r="O32197" s="5"/>
      <c r="P32197" s="5"/>
      <c r="Q32197" s="5"/>
    </row>
    <row r="32198">
      <c r="O32198" s="5"/>
      <c r="P32198" s="5"/>
      <c r="Q32198" s="5"/>
    </row>
    <row r="32199">
      <c r="O32199" s="5"/>
      <c r="P32199" s="5"/>
      <c r="Q32199" s="5"/>
    </row>
    <row r="32200">
      <c r="O32200" s="5"/>
      <c r="P32200" s="5"/>
      <c r="Q32200" s="5"/>
    </row>
    <row r="32201">
      <c r="O32201" s="5"/>
      <c r="P32201" s="5"/>
      <c r="Q32201" s="5"/>
    </row>
    <row r="32202">
      <c r="O32202" s="5"/>
      <c r="P32202" s="5"/>
      <c r="Q32202" s="5"/>
    </row>
    <row r="32203">
      <c r="O32203" s="5"/>
      <c r="P32203" s="5"/>
      <c r="Q32203" s="5"/>
    </row>
    <row r="32204">
      <c r="O32204" s="5"/>
      <c r="P32204" s="5"/>
      <c r="Q32204" s="5"/>
    </row>
    <row r="32205">
      <c r="O32205" s="5"/>
      <c r="P32205" s="5"/>
      <c r="Q32205" s="5"/>
    </row>
    <row r="32206">
      <c r="O32206" s="5"/>
      <c r="P32206" s="5"/>
      <c r="Q32206" s="5"/>
    </row>
    <row r="32207">
      <c r="O32207" s="5"/>
      <c r="P32207" s="5"/>
      <c r="Q32207" s="5"/>
    </row>
    <row r="32208">
      <c r="O32208" s="5"/>
      <c r="P32208" s="5"/>
      <c r="Q32208" s="5"/>
    </row>
    <row r="32209">
      <c r="O32209" s="5"/>
      <c r="P32209" s="5"/>
      <c r="Q32209" s="5"/>
    </row>
    <row r="32210">
      <c r="O32210" s="5"/>
      <c r="P32210" s="5"/>
      <c r="Q32210" s="5"/>
    </row>
    <row r="32211">
      <c r="O32211" s="5"/>
      <c r="P32211" s="5"/>
      <c r="Q32211" s="5"/>
    </row>
    <row r="32212">
      <c r="O32212" s="5"/>
      <c r="P32212" s="5"/>
      <c r="Q32212" s="5"/>
    </row>
    <row r="32213">
      <c r="O32213" s="5"/>
      <c r="P32213" s="5"/>
      <c r="Q32213" s="5"/>
    </row>
    <row r="32214">
      <c r="O32214" s="5"/>
      <c r="P32214" s="5"/>
      <c r="Q32214" s="5"/>
    </row>
    <row r="32215">
      <c r="O32215" s="5"/>
      <c r="P32215" s="5"/>
      <c r="Q32215" s="5"/>
    </row>
    <row r="32216">
      <c r="O32216" s="5"/>
      <c r="P32216" s="5"/>
      <c r="Q32216" s="5"/>
    </row>
    <row r="32217">
      <c r="O32217" s="5"/>
      <c r="P32217" s="5"/>
      <c r="Q32217" s="5"/>
    </row>
    <row r="32218">
      <c r="O32218" s="5"/>
      <c r="P32218" s="5"/>
      <c r="Q32218" s="5"/>
    </row>
    <row r="32219">
      <c r="O32219" s="5"/>
      <c r="P32219" s="5"/>
      <c r="Q32219" s="5"/>
    </row>
    <row r="32220">
      <c r="O32220" s="5"/>
      <c r="P32220" s="5"/>
      <c r="Q32220" s="5"/>
    </row>
    <row r="32221">
      <c r="O32221" s="5"/>
      <c r="P32221" s="5"/>
      <c r="Q32221" s="5"/>
    </row>
    <row r="32222">
      <c r="O32222" s="5"/>
      <c r="P32222" s="5"/>
      <c r="Q32222" s="5"/>
    </row>
    <row r="32223">
      <c r="O32223" s="5"/>
      <c r="P32223" s="5"/>
      <c r="Q32223" s="5"/>
    </row>
    <row r="32224">
      <c r="O32224" s="5"/>
      <c r="P32224" s="5"/>
      <c r="Q32224" s="5"/>
    </row>
    <row r="32225">
      <c r="O32225" s="5"/>
      <c r="P32225" s="5"/>
      <c r="Q32225" s="5"/>
    </row>
    <row r="32226">
      <c r="O32226" s="5"/>
      <c r="P32226" s="5"/>
      <c r="Q32226" s="5"/>
    </row>
    <row r="32227">
      <c r="O32227" s="5"/>
      <c r="P32227" s="5"/>
      <c r="Q32227" s="5"/>
    </row>
    <row r="32228">
      <c r="O32228" s="5"/>
      <c r="P32228" s="5"/>
      <c r="Q32228" s="5"/>
    </row>
    <row r="32229">
      <c r="O32229" s="5"/>
      <c r="P32229" s="5"/>
      <c r="Q32229" s="5"/>
    </row>
    <row r="32230">
      <c r="O32230" s="5"/>
      <c r="P32230" s="5"/>
      <c r="Q32230" s="5"/>
    </row>
    <row r="32231">
      <c r="O32231" s="5"/>
      <c r="P32231" s="5"/>
      <c r="Q32231" s="5"/>
    </row>
    <row r="32232">
      <c r="O32232" s="5"/>
      <c r="P32232" s="5"/>
      <c r="Q32232" s="5"/>
    </row>
    <row r="32233">
      <c r="O32233" s="5"/>
      <c r="P32233" s="5"/>
      <c r="Q32233" s="5"/>
    </row>
    <row r="32234">
      <c r="O32234" s="5"/>
      <c r="P32234" s="5"/>
      <c r="Q32234" s="5"/>
    </row>
    <row r="32235">
      <c r="O32235" s="5"/>
      <c r="P32235" s="5"/>
      <c r="Q32235" s="5"/>
    </row>
    <row r="32236">
      <c r="O32236" s="5"/>
      <c r="P32236" s="5"/>
      <c r="Q32236" s="5"/>
    </row>
    <row r="32237">
      <c r="O32237" s="5"/>
      <c r="P32237" s="5"/>
      <c r="Q32237" s="5"/>
    </row>
    <row r="32238">
      <c r="O32238" s="5"/>
      <c r="P32238" s="5"/>
      <c r="Q32238" s="5"/>
    </row>
    <row r="32239">
      <c r="O32239" s="5"/>
      <c r="P32239" s="5"/>
      <c r="Q32239" s="5"/>
    </row>
    <row r="32240">
      <c r="O32240" s="5"/>
      <c r="P32240" s="5"/>
      <c r="Q32240" s="5"/>
    </row>
    <row r="32241">
      <c r="O32241" s="5"/>
      <c r="P32241" s="5"/>
      <c r="Q32241" s="5"/>
    </row>
    <row r="32242">
      <c r="O32242" s="5"/>
      <c r="P32242" s="5"/>
      <c r="Q32242" s="5"/>
    </row>
    <row r="32243">
      <c r="O32243" s="5"/>
      <c r="P32243" s="5"/>
      <c r="Q32243" s="5"/>
    </row>
    <row r="32244">
      <c r="O32244" s="5"/>
      <c r="P32244" s="5"/>
      <c r="Q32244" s="5"/>
    </row>
    <row r="32245">
      <c r="O32245" s="5"/>
      <c r="P32245" s="5"/>
      <c r="Q32245" s="5"/>
    </row>
    <row r="32246">
      <c r="O32246" s="5"/>
      <c r="P32246" s="5"/>
      <c r="Q32246" s="5"/>
    </row>
    <row r="32247">
      <c r="O32247" s="5"/>
      <c r="P32247" s="5"/>
      <c r="Q32247" s="5"/>
    </row>
    <row r="32248">
      <c r="O32248" s="5"/>
      <c r="P32248" s="5"/>
      <c r="Q32248" s="5"/>
    </row>
    <row r="32249">
      <c r="O32249" s="5"/>
      <c r="P32249" s="5"/>
      <c r="Q32249" s="5"/>
    </row>
    <row r="32250">
      <c r="O32250" s="5"/>
      <c r="P32250" s="5"/>
      <c r="Q32250" s="5"/>
    </row>
    <row r="32251">
      <c r="O32251" s="5"/>
      <c r="P32251" s="5"/>
      <c r="Q32251" s="5"/>
    </row>
    <row r="32252">
      <c r="O32252" s="5"/>
      <c r="P32252" s="5"/>
      <c r="Q32252" s="5"/>
    </row>
    <row r="32253">
      <c r="O32253" s="5"/>
      <c r="P32253" s="5"/>
      <c r="Q32253" s="5"/>
    </row>
    <row r="32254">
      <c r="O32254" s="5"/>
      <c r="P32254" s="5"/>
      <c r="Q32254" s="5"/>
    </row>
    <row r="32255">
      <c r="O32255" s="5"/>
      <c r="P32255" s="5"/>
      <c r="Q32255" s="5"/>
    </row>
    <row r="32256">
      <c r="O32256" s="5"/>
      <c r="P32256" s="5"/>
      <c r="Q32256" s="5"/>
    </row>
    <row r="32257">
      <c r="O32257" s="5"/>
      <c r="P32257" s="5"/>
      <c r="Q32257" s="5"/>
    </row>
    <row r="32258">
      <c r="O32258" s="5"/>
      <c r="P32258" s="5"/>
      <c r="Q32258" s="5"/>
    </row>
    <row r="32259">
      <c r="O32259" s="5"/>
      <c r="P32259" s="5"/>
      <c r="Q32259" s="5"/>
    </row>
    <row r="32260">
      <c r="O32260" s="5"/>
      <c r="P32260" s="5"/>
      <c r="Q32260" s="5"/>
    </row>
    <row r="32261">
      <c r="O32261" s="5"/>
      <c r="P32261" s="5"/>
      <c r="Q32261" s="5"/>
    </row>
    <row r="32262">
      <c r="O32262" s="5"/>
      <c r="P32262" s="5"/>
      <c r="Q32262" s="5"/>
    </row>
    <row r="32263">
      <c r="O32263" s="5"/>
      <c r="P32263" s="5"/>
      <c r="Q32263" s="5"/>
    </row>
    <row r="32264">
      <c r="O32264" s="5"/>
      <c r="P32264" s="5"/>
      <c r="Q32264" s="5"/>
    </row>
    <row r="32265">
      <c r="O32265" s="5"/>
      <c r="P32265" s="5"/>
      <c r="Q32265" s="5"/>
    </row>
    <row r="32266">
      <c r="O32266" s="5"/>
      <c r="P32266" s="5"/>
      <c r="Q32266" s="5"/>
    </row>
    <row r="32267">
      <c r="O32267" s="5"/>
      <c r="P32267" s="5"/>
      <c r="Q32267" s="5"/>
    </row>
    <row r="32268">
      <c r="O32268" s="5"/>
      <c r="P32268" s="5"/>
      <c r="Q32268" s="5"/>
    </row>
    <row r="32269">
      <c r="O32269" s="5"/>
      <c r="P32269" s="5"/>
      <c r="Q32269" s="5"/>
    </row>
    <row r="32270">
      <c r="O32270" s="5"/>
      <c r="P32270" s="5"/>
      <c r="Q32270" s="5"/>
    </row>
    <row r="32271">
      <c r="O32271" s="5"/>
      <c r="P32271" s="5"/>
      <c r="Q32271" s="5"/>
    </row>
    <row r="32272">
      <c r="O32272" s="5"/>
      <c r="P32272" s="5"/>
      <c r="Q32272" s="5"/>
    </row>
    <row r="32273">
      <c r="O32273" s="5"/>
      <c r="P32273" s="5"/>
      <c r="Q32273" s="5"/>
    </row>
    <row r="32274">
      <c r="O32274" s="5"/>
      <c r="P32274" s="5"/>
      <c r="Q32274" s="5"/>
    </row>
    <row r="32275">
      <c r="O32275" s="5"/>
      <c r="P32275" s="5"/>
      <c r="Q32275" s="5"/>
    </row>
    <row r="32276">
      <c r="O32276" s="5"/>
      <c r="P32276" s="5"/>
      <c r="Q32276" s="5"/>
    </row>
    <row r="32277">
      <c r="O32277" s="5"/>
      <c r="P32277" s="5"/>
      <c r="Q32277" s="5"/>
    </row>
    <row r="32278">
      <c r="O32278" s="5"/>
      <c r="P32278" s="5"/>
      <c r="Q32278" s="5"/>
    </row>
    <row r="32279">
      <c r="O32279" s="5"/>
      <c r="P32279" s="5"/>
      <c r="Q32279" s="5"/>
    </row>
    <row r="32280">
      <c r="O32280" s="5"/>
      <c r="P32280" s="5"/>
      <c r="Q32280" s="5"/>
    </row>
    <row r="32281">
      <c r="O32281" s="5"/>
      <c r="P32281" s="5"/>
      <c r="Q32281" s="5"/>
    </row>
    <row r="32282">
      <c r="O32282" s="5"/>
      <c r="P32282" s="5"/>
      <c r="Q32282" s="5"/>
    </row>
    <row r="32283">
      <c r="O32283" s="5"/>
      <c r="P32283" s="5"/>
      <c r="Q32283" s="5"/>
    </row>
    <row r="32284">
      <c r="O32284" s="5"/>
      <c r="P32284" s="5"/>
      <c r="Q32284" s="5"/>
    </row>
    <row r="32285">
      <c r="O32285" s="5"/>
      <c r="P32285" s="5"/>
      <c r="Q32285" s="5"/>
    </row>
    <row r="32286">
      <c r="O32286" s="5"/>
      <c r="P32286" s="5"/>
      <c r="Q32286" s="5"/>
    </row>
    <row r="32287">
      <c r="O32287" s="5"/>
      <c r="P32287" s="5"/>
      <c r="Q32287" s="5"/>
    </row>
    <row r="32288">
      <c r="O32288" s="5"/>
      <c r="P32288" s="5"/>
      <c r="Q32288" s="5"/>
    </row>
    <row r="32289">
      <c r="O32289" s="5"/>
      <c r="P32289" s="5"/>
      <c r="Q32289" s="5"/>
    </row>
    <row r="32290">
      <c r="O32290" s="5"/>
      <c r="P32290" s="5"/>
      <c r="Q32290" s="5"/>
    </row>
    <row r="32291">
      <c r="O32291" s="5"/>
      <c r="P32291" s="5"/>
      <c r="Q32291" s="5"/>
    </row>
    <row r="32292">
      <c r="O32292" s="5"/>
      <c r="P32292" s="5"/>
      <c r="Q32292" s="5"/>
    </row>
    <row r="32293">
      <c r="O32293" s="5"/>
      <c r="P32293" s="5"/>
      <c r="Q32293" s="5"/>
    </row>
    <row r="32294">
      <c r="O32294" s="5"/>
      <c r="P32294" s="5"/>
      <c r="Q32294" s="5"/>
    </row>
    <row r="32295">
      <c r="O32295" s="5"/>
      <c r="P32295" s="5"/>
      <c r="Q32295" s="5"/>
    </row>
    <row r="32296">
      <c r="O32296" s="5"/>
      <c r="P32296" s="5"/>
      <c r="Q32296" s="5"/>
    </row>
    <row r="32297">
      <c r="O32297" s="5"/>
      <c r="P32297" s="5"/>
      <c r="Q32297" s="5"/>
    </row>
    <row r="32298">
      <c r="O32298" s="5"/>
      <c r="P32298" s="5"/>
      <c r="Q32298" s="5"/>
    </row>
    <row r="32299">
      <c r="O32299" s="5"/>
      <c r="P32299" s="5"/>
      <c r="Q32299" s="5"/>
    </row>
    <row r="32300">
      <c r="O32300" s="5"/>
      <c r="P32300" s="5"/>
      <c r="Q32300" s="5"/>
    </row>
    <row r="32301">
      <c r="O32301" s="5"/>
      <c r="P32301" s="5"/>
      <c r="Q32301" s="5"/>
    </row>
    <row r="32302">
      <c r="O32302" s="5"/>
      <c r="P32302" s="5"/>
      <c r="Q32302" s="5"/>
    </row>
    <row r="32303">
      <c r="O32303" s="5"/>
      <c r="P32303" s="5"/>
      <c r="Q32303" s="5"/>
    </row>
    <row r="32304">
      <c r="O32304" s="5"/>
      <c r="P32304" s="5"/>
      <c r="Q32304" s="5"/>
    </row>
    <row r="32305">
      <c r="O32305" s="5"/>
      <c r="P32305" s="5"/>
      <c r="Q32305" s="5"/>
    </row>
    <row r="32306">
      <c r="O32306" s="5"/>
      <c r="P32306" s="5"/>
      <c r="Q32306" s="5"/>
    </row>
    <row r="32307">
      <c r="O32307" s="5"/>
      <c r="P32307" s="5"/>
      <c r="Q32307" s="5"/>
    </row>
    <row r="32308">
      <c r="O32308" s="5"/>
      <c r="P32308" s="5"/>
      <c r="Q32308" s="5"/>
    </row>
    <row r="32309">
      <c r="O32309" s="5"/>
      <c r="P32309" s="5"/>
      <c r="Q32309" s="5"/>
    </row>
    <row r="32310">
      <c r="O32310" s="5"/>
      <c r="P32310" s="5"/>
      <c r="Q32310" s="5"/>
    </row>
    <row r="32311">
      <c r="O32311" s="5"/>
      <c r="P32311" s="5"/>
      <c r="Q32311" s="5"/>
    </row>
    <row r="32312">
      <c r="O32312" s="5"/>
      <c r="P32312" s="5"/>
      <c r="Q32312" s="5"/>
    </row>
    <row r="32313">
      <c r="O32313" s="5"/>
      <c r="P32313" s="5"/>
      <c r="Q32313" s="5"/>
    </row>
    <row r="32314">
      <c r="O32314" s="5"/>
      <c r="P32314" s="5"/>
      <c r="Q32314" s="5"/>
    </row>
    <row r="32315">
      <c r="O32315" s="5"/>
      <c r="P32315" s="5"/>
      <c r="Q32315" s="5"/>
    </row>
    <row r="32316">
      <c r="O32316" s="5"/>
      <c r="P32316" s="5"/>
      <c r="Q32316" s="5"/>
    </row>
    <row r="32317">
      <c r="O32317" s="5"/>
      <c r="P32317" s="5"/>
      <c r="Q32317" s="5"/>
    </row>
    <row r="32318">
      <c r="O32318" s="5"/>
      <c r="P32318" s="5"/>
      <c r="Q32318" s="5"/>
    </row>
    <row r="32319">
      <c r="O32319" s="5"/>
      <c r="P32319" s="5"/>
      <c r="Q32319" s="5"/>
    </row>
    <row r="32320">
      <c r="O32320" s="5"/>
      <c r="P32320" s="5"/>
      <c r="Q32320" s="5"/>
    </row>
    <row r="32321">
      <c r="O32321" s="5"/>
      <c r="P32321" s="5"/>
      <c r="Q32321" s="5"/>
    </row>
    <row r="32322">
      <c r="O32322" s="5"/>
      <c r="P32322" s="5"/>
      <c r="Q32322" s="5"/>
    </row>
    <row r="32323">
      <c r="O32323" s="5"/>
      <c r="P32323" s="5"/>
      <c r="Q32323" s="5"/>
    </row>
    <row r="32324">
      <c r="O32324" s="5"/>
      <c r="P32324" s="5"/>
      <c r="Q32324" s="5"/>
    </row>
    <row r="32325">
      <c r="O32325" s="5"/>
      <c r="P32325" s="5"/>
      <c r="Q32325" s="5"/>
    </row>
    <row r="32326">
      <c r="O32326" s="5"/>
      <c r="P32326" s="5"/>
      <c r="Q32326" s="5"/>
    </row>
    <row r="32327">
      <c r="O32327" s="5"/>
      <c r="P32327" s="5"/>
      <c r="Q32327" s="5"/>
    </row>
    <row r="32328">
      <c r="O32328" s="5"/>
      <c r="P32328" s="5"/>
      <c r="Q32328" s="5"/>
    </row>
    <row r="32329">
      <c r="O32329" s="5"/>
      <c r="P32329" s="5"/>
      <c r="Q32329" s="5"/>
    </row>
    <row r="32330">
      <c r="O32330" s="5"/>
      <c r="P32330" s="5"/>
      <c r="Q32330" s="5"/>
    </row>
    <row r="32331">
      <c r="O32331" s="5"/>
      <c r="P32331" s="5"/>
      <c r="Q32331" s="5"/>
    </row>
    <row r="32332">
      <c r="O32332" s="5"/>
      <c r="P32332" s="5"/>
      <c r="Q32332" s="5"/>
    </row>
    <row r="32333">
      <c r="O32333" s="5"/>
      <c r="P32333" s="5"/>
      <c r="Q32333" s="5"/>
    </row>
    <row r="32334">
      <c r="O32334" s="5"/>
      <c r="P32334" s="5"/>
      <c r="Q32334" s="5"/>
    </row>
    <row r="32335">
      <c r="O32335" s="5"/>
      <c r="P32335" s="5"/>
      <c r="Q32335" s="5"/>
    </row>
    <row r="32336">
      <c r="O32336" s="5"/>
      <c r="P32336" s="5"/>
      <c r="Q32336" s="5"/>
    </row>
    <row r="32337">
      <c r="O32337" s="5"/>
      <c r="P32337" s="5"/>
      <c r="Q32337" s="5"/>
    </row>
    <row r="32338">
      <c r="O32338" s="5"/>
      <c r="P32338" s="5"/>
      <c r="Q32338" s="5"/>
    </row>
    <row r="32339">
      <c r="O32339" s="5"/>
      <c r="P32339" s="5"/>
      <c r="Q32339" s="5"/>
    </row>
    <row r="32340">
      <c r="O32340" s="5"/>
      <c r="P32340" s="5"/>
      <c r="Q32340" s="5"/>
    </row>
    <row r="32341">
      <c r="O32341" s="5"/>
      <c r="P32341" s="5"/>
      <c r="Q32341" s="5"/>
    </row>
    <row r="32342">
      <c r="O32342" s="5"/>
      <c r="P32342" s="5"/>
      <c r="Q32342" s="5"/>
    </row>
    <row r="32343">
      <c r="O32343" s="5"/>
      <c r="P32343" s="5"/>
      <c r="Q32343" s="5"/>
    </row>
    <row r="32344">
      <c r="O32344" s="5"/>
      <c r="P32344" s="5"/>
      <c r="Q32344" s="5"/>
    </row>
    <row r="32345">
      <c r="O32345" s="5"/>
      <c r="P32345" s="5"/>
      <c r="Q32345" s="5"/>
    </row>
    <row r="32346">
      <c r="O32346" s="5"/>
      <c r="P32346" s="5"/>
      <c r="Q32346" s="5"/>
    </row>
    <row r="32347">
      <c r="O32347" s="5"/>
      <c r="P32347" s="5"/>
      <c r="Q32347" s="5"/>
    </row>
    <row r="32348">
      <c r="O32348" s="5"/>
      <c r="P32348" s="5"/>
      <c r="Q32348" s="5"/>
    </row>
    <row r="32349">
      <c r="O32349" s="5"/>
      <c r="P32349" s="5"/>
      <c r="Q32349" s="5"/>
    </row>
    <row r="32350">
      <c r="O32350" s="5"/>
      <c r="P32350" s="5"/>
      <c r="Q32350" s="5"/>
    </row>
    <row r="32351">
      <c r="O32351" s="5"/>
      <c r="P32351" s="5"/>
      <c r="Q32351" s="5"/>
    </row>
    <row r="32352">
      <c r="O32352" s="5"/>
      <c r="P32352" s="5"/>
      <c r="Q32352" s="5"/>
    </row>
    <row r="32353">
      <c r="O32353" s="5"/>
      <c r="P32353" s="5"/>
      <c r="Q32353" s="5"/>
    </row>
    <row r="32354">
      <c r="O32354" s="5"/>
      <c r="P32354" s="5"/>
      <c r="Q32354" s="5"/>
    </row>
    <row r="32355">
      <c r="O32355" s="5"/>
      <c r="P32355" s="5"/>
      <c r="Q32355" s="5"/>
    </row>
    <row r="32356">
      <c r="O32356" s="5"/>
      <c r="P32356" s="5"/>
      <c r="Q32356" s="5"/>
    </row>
    <row r="32357">
      <c r="O32357" s="5"/>
      <c r="P32357" s="5"/>
      <c r="Q32357" s="5"/>
    </row>
    <row r="32358">
      <c r="O32358" s="5"/>
      <c r="P32358" s="5"/>
      <c r="Q32358" s="5"/>
    </row>
    <row r="32359">
      <c r="O32359" s="5"/>
      <c r="P32359" s="5"/>
      <c r="Q32359" s="5"/>
    </row>
    <row r="32360">
      <c r="O32360" s="5"/>
      <c r="P32360" s="5"/>
      <c r="Q32360" s="5"/>
    </row>
    <row r="32361">
      <c r="O32361" s="5"/>
      <c r="P32361" s="5"/>
      <c r="Q32361" s="5"/>
    </row>
    <row r="32362">
      <c r="O32362" s="5"/>
      <c r="P32362" s="5"/>
      <c r="Q32362" s="5"/>
    </row>
    <row r="32363">
      <c r="O32363" s="5"/>
      <c r="P32363" s="5"/>
      <c r="Q32363" s="5"/>
    </row>
    <row r="32364">
      <c r="O32364" s="5"/>
      <c r="P32364" s="5"/>
      <c r="Q32364" s="5"/>
    </row>
    <row r="32365">
      <c r="O32365" s="5"/>
      <c r="P32365" s="5"/>
      <c r="Q32365" s="5"/>
    </row>
    <row r="32366">
      <c r="O32366" s="5"/>
      <c r="P32366" s="5"/>
      <c r="Q32366" s="5"/>
    </row>
    <row r="32367">
      <c r="O32367" s="5"/>
      <c r="P32367" s="5"/>
      <c r="Q32367" s="5"/>
    </row>
    <row r="32368">
      <c r="O32368" s="5"/>
      <c r="P32368" s="5"/>
      <c r="Q32368" s="5"/>
    </row>
    <row r="32369">
      <c r="O32369" s="5"/>
      <c r="P32369" s="5"/>
      <c r="Q32369" s="5"/>
    </row>
    <row r="32370">
      <c r="O32370" s="5"/>
      <c r="P32370" s="5"/>
      <c r="Q32370" s="5"/>
    </row>
    <row r="32371">
      <c r="O32371" s="5"/>
      <c r="P32371" s="5"/>
      <c r="Q32371" s="5"/>
    </row>
    <row r="32372">
      <c r="O32372" s="5"/>
      <c r="P32372" s="5"/>
      <c r="Q32372" s="5"/>
    </row>
    <row r="32373">
      <c r="O32373" s="5"/>
      <c r="P32373" s="5"/>
      <c r="Q32373" s="5"/>
    </row>
    <row r="32374">
      <c r="O32374" s="5"/>
      <c r="P32374" s="5"/>
      <c r="Q32374" s="5"/>
    </row>
    <row r="32375">
      <c r="O32375" s="5"/>
      <c r="P32375" s="5"/>
      <c r="Q32375" s="5"/>
    </row>
    <row r="32376">
      <c r="O32376" s="5"/>
      <c r="P32376" s="5"/>
      <c r="Q32376" s="5"/>
    </row>
    <row r="32377">
      <c r="O32377" s="5"/>
      <c r="P32377" s="5"/>
      <c r="Q32377" s="5"/>
    </row>
    <row r="32378">
      <c r="O32378" s="5"/>
      <c r="P32378" s="5"/>
      <c r="Q32378" s="5"/>
    </row>
    <row r="32379">
      <c r="O32379" s="5"/>
      <c r="P32379" s="5"/>
      <c r="Q32379" s="5"/>
    </row>
    <row r="32380">
      <c r="O32380" s="5"/>
      <c r="P32380" s="5"/>
      <c r="Q32380" s="5"/>
    </row>
    <row r="32381">
      <c r="O32381" s="5"/>
      <c r="P32381" s="5"/>
      <c r="Q32381" s="5"/>
    </row>
    <row r="32382">
      <c r="O32382" s="5"/>
      <c r="P32382" s="5"/>
      <c r="Q32382" s="5"/>
    </row>
    <row r="32383">
      <c r="O32383" s="5"/>
      <c r="P32383" s="5"/>
      <c r="Q32383" s="5"/>
    </row>
    <row r="32384">
      <c r="O32384" s="5"/>
      <c r="P32384" s="5"/>
      <c r="Q32384" s="5"/>
    </row>
    <row r="32385">
      <c r="O32385" s="5"/>
      <c r="P32385" s="5"/>
      <c r="Q32385" s="5"/>
    </row>
    <row r="32386">
      <c r="O32386" s="5"/>
      <c r="P32386" s="5"/>
      <c r="Q32386" s="5"/>
    </row>
    <row r="32387">
      <c r="O32387" s="5"/>
      <c r="P32387" s="5"/>
      <c r="Q32387" s="5"/>
    </row>
    <row r="32388">
      <c r="O32388" s="5"/>
      <c r="P32388" s="5"/>
      <c r="Q32388" s="5"/>
    </row>
    <row r="32389">
      <c r="O32389" s="5"/>
      <c r="P32389" s="5"/>
      <c r="Q32389" s="5"/>
    </row>
    <row r="32390">
      <c r="O32390" s="5"/>
      <c r="P32390" s="5"/>
      <c r="Q32390" s="5"/>
    </row>
    <row r="32391">
      <c r="O32391" s="5"/>
      <c r="P32391" s="5"/>
      <c r="Q32391" s="5"/>
    </row>
    <row r="32392">
      <c r="O32392" s="5"/>
      <c r="P32392" s="5"/>
      <c r="Q32392" s="5"/>
    </row>
    <row r="32393">
      <c r="O32393" s="5"/>
      <c r="P32393" s="5"/>
      <c r="Q32393" s="5"/>
    </row>
    <row r="32394">
      <c r="O32394" s="5"/>
      <c r="P32394" s="5"/>
      <c r="Q32394" s="5"/>
    </row>
    <row r="32395">
      <c r="O32395" s="5"/>
      <c r="P32395" s="5"/>
      <c r="Q32395" s="5"/>
    </row>
    <row r="32396">
      <c r="O32396" s="5"/>
      <c r="P32396" s="5"/>
      <c r="Q32396" s="5"/>
    </row>
    <row r="32397">
      <c r="O32397" s="5"/>
      <c r="P32397" s="5"/>
      <c r="Q32397" s="5"/>
    </row>
    <row r="32398">
      <c r="O32398" s="5"/>
      <c r="P32398" s="5"/>
      <c r="Q32398" s="5"/>
    </row>
    <row r="32399">
      <c r="O32399" s="5"/>
      <c r="P32399" s="5"/>
      <c r="Q32399" s="5"/>
    </row>
    <row r="32400">
      <c r="O32400" s="5"/>
      <c r="P32400" s="5"/>
      <c r="Q32400" s="5"/>
    </row>
    <row r="32401">
      <c r="O32401" s="5"/>
      <c r="P32401" s="5"/>
      <c r="Q32401" s="5"/>
    </row>
    <row r="32402">
      <c r="O32402" s="5"/>
      <c r="P32402" s="5"/>
      <c r="Q32402" s="5"/>
    </row>
    <row r="32403">
      <c r="O32403" s="5"/>
      <c r="P32403" s="5"/>
      <c r="Q32403" s="5"/>
    </row>
    <row r="32404">
      <c r="O32404" s="5"/>
      <c r="P32404" s="5"/>
      <c r="Q32404" s="5"/>
    </row>
    <row r="32405">
      <c r="O32405" s="5"/>
      <c r="P32405" s="5"/>
      <c r="Q32405" s="5"/>
    </row>
    <row r="32406">
      <c r="O32406" s="5"/>
      <c r="P32406" s="5"/>
      <c r="Q32406" s="5"/>
    </row>
    <row r="32407">
      <c r="O32407" s="5"/>
      <c r="P32407" s="5"/>
      <c r="Q32407" s="5"/>
    </row>
    <row r="32408">
      <c r="O32408" s="5"/>
      <c r="P32408" s="5"/>
      <c r="Q32408" s="5"/>
    </row>
    <row r="32409">
      <c r="O32409" s="5"/>
      <c r="P32409" s="5"/>
      <c r="Q32409" s="5"/>
    </row>
    <row r="32410">
      <c r="O32410" s="5"/>
      <c r="P32410" s="5"/>
      <c r="Q32410" s="5"/>
    </row>
    <row r="32411">
      <c r="O32411" s="5"/>
      <c r="P32411" s="5"/>
      <c r="Q32411" s="5"/>
    </row>
    <row r="32412">
      <c r="O32412" s="5"/>
      <c r="P32412" s="5"/>
      <c r="Q32412" s="5"/>
    </row>
    <row r="32413">
      <c r="O32413" s="5"/>
      <c r="P32413" s="5"/>
      <c r="Q32413" s="5"/>
    </row>
    <row r="32414">
      <c r="O32414" s="5"/>
      <c r="P32414" s="5"/>
      <c r="Q32414" s="5"/>
    </row>
    <row r="32415">
      <c r="O32415" s="5"/>
      <c r="P32415" s="5"/>
      <c r="Q32415" s="5"/>
    </row>
    <row r="32416">
      <c r="O32416" s="5"/>
      <c r="P32416" s="5"/>
      <c r="Q32416" s="5"/>
    </row>
    <row r="32417">
      <c r="O32417" s="5"/>
      <c r="P32417" s="5"/>
      <c r="Q32417" s="5"/>
    </row>
    <row r="32418">
      <c r="O32418" s="5"/>
      <c r="P32418" s="5"/>
      <c r="Q32418" s="5"/>
    </row>
    <row r="32419">
      <c r="O32419" s="5"/>
      <c r="P32419" s="5"/>
      <c r="Q32419" s="5"/>
    </row>
    <row r="32420">
      <c r="O32420" s="5"/>
      <c r="P32420" s="5"/>
      <c r="Q32420" s="5"/>
    </row>
    <row r="32421">
      <c r="O32421" s="5"/>
      <c r="P32421" s="5"/>
      <c r="Q32421" s="5"/>
    </row>
    <row r="32422">
      <c r="O32422" s="5"/>
      <c r="P32422" s="5"/>
      <c r="Q32422" s="5"/>
    </row>
    <row r="32423">
      <c r="O32423" s="5"/>
      <c r="P32423" s="5"/>
      <c r="Q32423" s="5"/>
    </row>
    <row r="32424">
      <c r="O32424" s="5"/>
      <c r="P32424" s="5"/>
      <c r="Q32424" s="5"/>
    </row>
    <row r="32425">
      <c r="O32425" s="5"/>
      <c r="P32425" s="5"/>
      <c r="Q32425" s="5"/>
    </row>
    <row r="32426">
      <c r="O32426" s="5"/>
      <c r="P32426" s="5"/>
      <c r="Q32426" s="5"/>
    </row>
    <row r="32427">
      <c r="O32427" s="5"/>
      <c r="P32427" s="5"/>
      <c r="Q32427" s="5"/>
    </row>
    <row r="32428">
      <c r="O32428" s="5"/>
      <c r="P32428" s="5"/>
      <c r="Q32428" s="5"/>
    </row>
    <row r="32429">
      <c r="O32429" s="5"/>
      <c r="P32429" s="5"/>
      <c r="Q32429" s="5"/>
    </row>
    <row r="32430">
      <c r="O32430" s="5"/>
      <c r="P32430" s="5"/>
      <c r="Q32430" s="5"/>
    </row>
    <row r="32431">
      <c r="O32431" s="5"/>
      <c r="P32431" s="5"/>
      <c r="Q32431" s="5"/>
    </row>
    <row r="32432">
      <c r="O32432" s="5"/>
      <c r="P32432" s="5"/>
      <c r="Q32432" s="5"/>
    </row>
    <row r="32433">
      <c r="O32433" s="5"/>
      <c r="P32433" s="5"/>
      <c r="Q32433" s="5"/>
    </row>
    <row r="32434">
      <c r="O32434" s="5"/>
      <c r="P32434" s="5"/>
      <c r="Q32434" s="5"/>
    </row>
    <row r="32435">
      <c r="O32435" s="5"/>
      <c r="P32435" s="5"/>
      <c r="Q32435" s="5"/>
    </row>
    <row r="32436">
      <c r="O32436" s="5"/>
      <c r="P32436" s="5"/>
      <c r="Q32436" s="5"/>
    </row>
    <row r="32437">
      <c r="O32437" s="5"/>
      <c r="P32437" s="5"/>
      <c r="Q32437" s="5"/>
    </row>
    <row r="32438">
      <c r="O32438" s="5"/>
      <c r="P32438" s="5"/>
      <c r="Q32438" s="5"/>
    </row>
    <row r="32439">
      <c r="O32439" s="5"/>
      <c r="P32439" s="5"/>
      <c r="Q32439" s="5"/>
    </row>
    <row r="32440">
      <c r="O32440" s="5"/>
      <c r="P32440" s="5"/>
      <c r="Q32440" s="5"/>
    </row>
    <row r="32441">
      <c r="O32441" s="5"/>
      <c r="P32441" s="5"/>
      <c r="Q32441" s="5"/>
    </row>
    <row r="32442">
      <c r="O32442" s="5"/>
      <c r="P32442" s="5"/>
      <c r="Q32442" s="5"/>
    </row>
    <row r="32443">
      <c r="O32443" s="5"/>
      <c r="P32443" s="5"/>
      <c r="Q32443" s="5"/>
    </row>
    <row r="32444">
      <c r="O32444" s="5"/>
      <c r="P32444" s="5"/>
      <c r="Q32444" s="5"/>
    </row>
    <row r="32445">
      <c r="O32445" s="5"/>
      <c r="P32445" s="5"/>
      <c r="Q32445" s="5"/>
    </row>
    <row r="32446">
      <c r="O32446" s="5"/>
      <c r="P32446" s="5"/>
      <c r="Q32446" s="5"/>
    </row>
    <row r="32447">
      <c r="O32447" s="5"/>
      <c r="P32447" s="5"/>
      <c r="Q32447" s="5"/>
    </row>
    <row r="32448">
      <c r="O32448" s="5"/>
      <c r="P32448" s="5"/>
      <c r="Q32448" s="5"/>
    </row>
    <row r="32449">
      <c r="O32449" s="5"/>
      <c r="P32449" s="5"/>
      <c r="Q32449" s="5"/>
    </row>
    <row r="32450">
      <c r="O32450" s="5"/>
      <c r="P32450" s="5"/>
      <c r="Q32450" s="5"/>
    </row>
    <row r="32451">
      <c r="O32451" s="5"/>
      <c r="P32451" s="5"/>
      <c r="Q32451" s="5"/>
    </row>
    <row r="32452">
      <c r="O32452" s="5"/>
      <c r="P32452" s="5"/>
      <c r="Q32452" s="5"/>
    </row>
    <row r="32453">
      <c r="O32453" s="5"/>
      <c r="P32453" s="5"/>
      <c r="Q32453" s="5"/>
    </row>
    <row r="32454">
      <c r="O32454" s="5"/>
      <c r="P32454" s="5"/>
      <c r="Q32454" s="5"/>
    </row>
    <row r="32455">
      <c r="O32455" s="5"/>
      <c r="P32455" s="5"/>
      <c r="Q32455" s="5"/>
    </row>
    <row r="32456">
      <c r="O32456" s="5"/>
      <c r="P32456" s="5"/>
      <c r="Q32456" s="5"/>
    </row>
    <row r="32457">
      <c r="O32457" s="5"/>
      <c r="P32457" s="5"/>
      <c r="Q32457" s="5"/>
    </row>
    <row r="32458">
      <c r="O32458" s="5"/>
      <c r="P32458" s="5"/>
      <c r="Q32458" s="5"/>
    </row>
    <row r="32459">
      <c r="O32459" s="5"/>
      <c r="P32459" s="5"/>
      <c r="Q32459" s="5"/>
    </row>
    <row r="32460">
      <c r="O32460" s="5"/>
      <c r="P32460" s="5"/>
      <c r="Q32460" s="5"/>
    </row>
    <row r="32461">
      <c r="O32461" s="5"/>
      <c r="P32461" s="5"/>
      <c r="Q32461" s="5"/>
    </row>
    <row r="32462">
      <c r="O32462" s="5"/>
      <c r="P32462" s="5"/>
      <c r="Q32462" s="5"/>
    </row>
    <row r="32463">
      <c r="O32463" s="5"/>
      <c r="P32463" s="5"/>
      <c r="Q32463" s="5"/>
    </row>
    <row r="32464">
      <c r="O32464" s="5"/>
      <c r="P32464" s="5"/>
      <c r="Q32464" s="5"/>
    </row>
    <row r="32465">
      <c r="O32465" s="5"/>
      <c r="P32465" s="5"/>
      <c r="Q32465" s="5"/>
    </row>
    <row r="32466">
      <c r="O32466" s="5"/>
      <c r="P32466" s="5"/>
      <c r="Q32466" s="5"/>
    </row>
    <row r="32467">
      <c r="O32467" s="5"/>
      <c r="P32467" s="5"/>
      <c r="Q32467" s="5"/>
    </row>
    <row r="32468">
      <c r="O32468" s="5"/>
      <c r="P32468" s="5"/>
      <c r="Q32468" s="5"/>
    </row>
    <row r="32469">
      <c r="O32469" s="5"/>
      <c r="P32469" s="5"/>
      <c r="Q32469" s="5"/>
    </row>
    <row r="32470">
      <c r="O32470" s="5"/>
      <c r="P32470" s="5"/>
      <c r="Q32470" s="5"/>
    </row>
    <row r="32471">
      <c r="O32471" s="5"/>
      <c r="P32471" s="5"/>
      <c r="Q32471" s="5"/>
    </row>
    <row r="32472">
      <c r="O32472" s="5"/>
      <c r="P32472" s="5"/>
      <c r="Q32472" s="5"/>
    </row>
    <row r="32473">
      <c r="O32473" s="5"/>
      <c r="P32473" s="5"/>
      <c r="Q32473" s="5"/>
    </row>
    <row r="32474">
      <c r="O32474" s="5"/>
      <c r="P32474" s="5"/>
      <c r="Q32474" s="5"/>
    </row>
    <row r="32475">
      <c r="O32475" s="5"/>
      <c r="P32475" s="5"/>
      <c r="Q32475" s="5"/>
    </row>
    <row r="32476">
      <c r="O32476" s="5"/>
      <c r="P32476" s="5"/>
      <c r="Q32476" s="5"/>
    </row>
    <row r="32477">
      <c r="O32477" s="5"/>
      <c r="P32477" s="5"/>
      <c r="Q32477" s="5"/>
    </row>
    <row r="32478">
      <c r="O32478" s="5"/>
      <c r="P32478" s="5"/>
      <c r="Q32478" s="5"/>
    </row>
    <row r="32479">
      <c r="O32479" s="5"/>
      <c r="P32479" s="5"/>
      <c r="Q32479" s="5"/>
    </row>
    <row r="32480">
      <c r="O32480" s="5"/>
      <c r="P32480" s="5"/>
      <c r="Q32480" s="5"/>
    </row>
    <row r="32481">
      <c r="O32481" s="5"/>
      <c r="P32481" s="5"/>
      <c r="Q32481" s="5"/>
    </row>
    <row r="32482">
      <c r="O32482" s="5"/>
      <c r="P32482" s="5"/>
      <c r="Q32482" s="5"/>
    </row>
    <row r="32483">
      <c r="O32483" s="5"/>
      <c r="P32483" s="5"/>
      <c r="Q32483" s="5"/>
    </row>
    <row r="32484">
      <c r="O32484" s="5"/>
      <c r="P32484" s="5"/>
      <c r="Q32484" s="5"/>
    </row>
    <row r="32485">
      <c r="O32485" s="5"/>
      <c r="P32485" s="5"/>
      <c r="Q32485" s="5"/>
    </row>
    <row r="32486">
      <c r="O32486" s="5"/>
      <c r="P32486" s="5"/>
      <c r="Q32486" s="5"/>
    </row>
    <row r="32487">
      <c r="O32487" s="5"/>
      <c r="P32487" s="5"/>
      <c r="Q32487" s="5"/>
    </row>
    <row r="32488">
      <c r="O32488" s="5"/>
      <c r="P32488" s="5"/>
      <c r="Q32488" s="5"/>
    </row>
    <row r="32489">
      <c r="O32489" s="5"/>
      <c r="P32489" s="5"/>
      <c r="Q32489" s="5"/>
    </row>
    <row r="32490">
      <c r="O32490" s="5"/>
      <c r="P32490" s="5"/>
      <c r="Q32490" s="5"/>
    </row>
    <row r="32491">
      <c r="O32491" s="5"/>
      <c r="P32491" s="5"/>
      <c r="Q32491" s="5"/>
    </row>
    <row r="32492">
      <c r="O32492" s="5"/>
      <c r="P32492" s="5"/>
      <c r="Q32492" s="5"/>
    </row>
    <row r="32493">
      <c r="O32493" s="5"/>
      <c r="P32493" s="5"/>
      <c r="Q32493" s="5"/>
    </row>
    <row r="32494">
      <c r="O32494" s="5"/>
      <c r="P32494" s="5"/>
      <c r="Q32494" s="5"/>
    </row>
    <row r="32495">
      <c r="O32495" s="5"/>
      <c r="P32495" s="5"/>
      <c r="Q32495" s="5"/>
    </row>
    <row r="32496">
      <c r="O32496" s="5"/>
      <c r="P32496" s="5"/>
      <c r="Q32496" s="5"/>
    </row>
    <row r="32497">
      <c r="O32497" s="5"/>
      <c r="P32497" s="5"/>
      <c r="Q32497" s="5"/>
    </row>
    <row r="32498">
      <c r="O32498" s="5"/>
      <c r="P32498" s="5"/>
      <c r="Q32498" s="5"/>
    </row>
    <row r="32499">
      <c r="O32499" s="5"/>
      <c r="P32499" s="5"/>
      <c r="Q32499" s="5"/>
    </row>
    <row r="32500">
      <c r="O32500" s="5"/>
      <c r="P32500" s="5"/>
      <c r="Q32500" s="5"/>
    </row>
    <row r="32501">
      <c r="O32501" s="5"/>
      <c r="P32501" s="5"/>
      <c r="Q32501" s="5"/>
    </row>
    <row r="32502">
      <c r="O32502" s="5"/>
      <c r="P32502" s="5"/>
      <c r="Q32502" s="5"/>
    </row>
    <row r="32503">
      <c r="O32503" s="5"/>
      <c r="P32503" s="5"/>
      <c r="Q32503" s="5"/>
    </row>
    <row r="32504">
      <c r="O32504" s="5"/>
      <c r="P32504" s="5"/>
      <c r="Q32504" s="5"/>
    </row>
    <row r="32505">
      <c r="O32505" s="5"/>
      <c r="P32505" s="5"/>
      <c r="Q32505" s="5"/>
    </row>
    <row r="32506">
      <c r="O32506" s="5"/>
      <c r="P32506" s="5"/>
      <c r="Q32506" s="5"/>
    </row>
    <row r="32507">
      <c r="O32507" s="5"/>
      <c r="P32507" s="5"/>
      <c r="Q32507" s="5"/>
    </row>
    <row r="32508">
      <c r="O32508" s="5"/>
      <c r="P32508" s="5"/>
      <c r="Q32508" s="5"/>
    </row>
    <row r="32509">
      <c r="O32509" s="5"/>
      <c r="P32509" s="5"/>
      <c r="Q32509" s="5"/>
    </row>
    <row r="32510">
      <c r="O32510" s="5"/>
      <c r="P32510" s="5"/>
      <c r="Q32510" s="5"/>
    </row>
    <row r="32511">
      <c r="O32511" s="5"/>
      <c r="P32511" s="5"/>
      <c r="Q32511" s="5"/>
    </row>
    <row r="32512">
      <c r="O32512" s="5"/>
      <c r="P32512" s="5"/>
      <c r="Q32512" s="5"/>
    </row>
    <row r="32513">
      <c r="O32513" s="5"/>
      <c r="P32513" s="5"/>
      <c r="Q32513" s="5"/>
    </row>
    <row r="32514">
      <c r="O32514" s="5"/>
      <c r="P32514" s="5"/>
      <c r="Q32514" s="5"/>
    </row>
    <row r="32515">
      <c r="O32515" s="5"/>
      <c r="P32515" s="5"/>
      <c r="Q32515" s="5"/>
    </row>
    <row r="32516">
      <c r="O32516" s="5"/>
      <c r="P32516" s="5"/>
      <c r="Q32516" s="5"/>
    </row>
    <row r="32517">
      <c r="O32517" s="5"/>
      <c r="P32517" s="5"/>
      <c r="Q32517" s="5"/>
    </row>
    <row r="32518">
      <c r="O32518" s="5"/>
      <c r="P32518" s="5"/>
      <c r="Q32518" s="5"/>
    </row>
    <row r="32519">
      <c r="O32519" s="5"/>
      <c r="P32519" s="5"/>
      <c r="Q32519" s="5"/>
    </row>
    <row r="32520">
      <c r="O32520" s="5"/>
      <c r="P32520" s="5"/>
      <c r="Q32520" s="5"/>
    </row>
    <row r="32521">
      <c r="O32521" s="5"/>
      <c r="P32521" s="5"/>
      <c r="Q32521" s="5"/>
    </row>
    <row r="32522">
      <c r="O32522" s="5"/>
      <c r="P32522" s="5"/>
      <c r="Q32522" s="5"/>
    </row>
    <row r="32523">
      <c r="O32523" s="5"/>
      <c r="P32523" s="5"/>
      <c r="Q32523" s="5"/>
    </row>
    <row r="32524">
      <c r="O32524" s="5"/>
      <c r="P32524" s="5"/>
      <c r="Q32524" s="5"/>
    </row>
    <row r="32525">
      <c r="O32525" s="5"/>
      <c r="P32525" s="5"/>
      <c r="Q32525" s="5"/>
    </row>
    <row r="32526">
      <c r="O32526" s="5"/>
      <c r="P32526" s="5"/>
      <c r="Q32526" s="5"/>
    </row>
    <row r="32527">
      <c r="O32527" s="5"/>
      <c r="P32527" s="5"/>
      <c r="Q32527" s="5"/>
    </row>
    <row r="32528">
      <c r="O32528" s="5"/>
      <c r="P32528" s="5"/>
      <c r="Q32528" s="5"/>
    </row>
    <row r="32529">
      <c r="O32529" s="5"/>
      <c r="P32529" s="5"/>
      <c r="Q32529" s="5"/>
    </row>
    <row r="32530">
      <c r="O32530" s="5"/>
      <c r="P32530" s="5"/>
      <c r="Q32530" s="5"/>
    </row>
    <row r="32531">
      <c r="O32531" s="5"/>
      <c r="P32531" s="5"/>
      <c r="Q32531" s="5"/>
    </row>
    <row r="32532">
      <c r="O32532" s="5"/>
      <c r="P32532" s="5"/>
      <c r="Q32532" s="5"/>
    </row>
    <row r="32533">
      <c r="O32533" s="5"/>
      <c r="P32533" s="5"/>
      <c r="Q32533" s="5"/>
    </row>
    <row r="32534">
      <c r="O32534" s="5"/>
      <c r="P32534" s="5"/>
      <c r="Q32534" s="5"/>
    </row>
    <row r="32535">
      <c r="O32535" s="5"/>
      <c r="P32535" s="5"/>
      <c r="Q32535" s="5"/>
    </row>
    <row r="32536">
      <c r="O32536" s="5"/>
      <c r="P32536" s="5"/>
      <c r="Q32536" s="5"/>
    </row>
    <row r="32537">
      <c r="O32537" s="5"/>
      <c r="P32537" s="5"/>
      <c r="Q32537" s="5"/>
    </row>
    <row r="32538">
      <c r="O32538" s="5"/>
      <c r="P32538" s="5"/>
      <c r="Q32538" s="5"/>
    </row>
    <row r="32539">
      <c r="O32539" s="5"/>
      <c r="P32539" s="5"/>
      <c r="Q32539" s="5"/>
    </row>
    <row r="32540">
      <c r="O32540" s="5"/>
      <c r="P32540" s="5"/>
      <c r="Q32540" s="5"/>
    </row>
    <row r="32541">
      <c r="O32541" s="5"/>
      <c r="P32541" s="5"/>
      <c r="Q32541" s="5"/>
    </row>
    <row r="32542">
      <c r="O32542" s="5"/>
      <c r="P32542" s="5"/>
      <c r="Q32542" s="5"/>
    </row>
    <row r="32543">
      <c r="O32543" s="5"/>
      <c r="P32543" s="5"/>
      <c r="Q32543" s="5"/>
    </row>
    <row r="32544">
      <c r="O32544" s="5"/>
      <c r="P32544" s="5"/>
      <c r="Q32544" s="5"/>
    </row>
    <row r="32545">
      <c r="O32545" s="5"/>
      <c r="P32545" s="5"/>
      <c r="Q32545" s="5"/>
    </row>
    <row r="32546">
      <c r="O32546" s="5"/>
      <c r="P32546" s="5"/>
      <c r="Q32546" s="5"/>
    </row>
    <row r="32547">
      <c r="O32547" s="5"/>
      <c r="P32547" s="5"/>
      <c r="Q32547" s="5"/>
    </row>
    <row r="32548">
      <c r="O32548" s="5"/>
      <c r="P32548" s="5"/>
      <c r="Q32548" s="5"/>
    </row>
    <row r="32549">
      <c r="O32549" s="5"/>
      <c r="P32549" s="5"/>
      <c r="Q32549" s="5"/>
    </row>
    <row r="32550">
      <c r="O32550" s="5"/>
      <c r="P32550" s="5"/>
      <c r="Q32550" s="5"/>
    </row>
    <row r="32551">
      <c r="O32551" s="5"/>
      <c r="P32551" s="5"/>
      <c r="Q32551" s="5"/>
    </row>
    <row r="32552">
      <c r="O32552" s="5"/>
      <c r="P32552" s="5"/>
      <c r="Q32552" s="5"/>
    </row>
    <row r="32553">
      <c r="O32553" s="5"/>
      <c r="P32553" s="5"/>
      <c r="Q32553" s="5"/>
    </row>
    <row r="32554">
      <c r="O32554" s="5"/>
      <c r="P32554" s="5"/>
      <c r="Q32554" s="5"/>
    </row>
    <row r="32555">
      <c r="O32555" s="5"/>
      <c r="P32555" s="5"/>
      <c r="Q32555" s="5"/>
    </row>
    <row r="32556">
      <c r="O32556" s="5"/>
      <c r="P32556" s="5"/>
      <c r="Q32556" s="5"/>
    </row>
    <row r="32557">
      <c r="O32557" s="5"/>
      <c r="P32557" s="5"/>
      <c r="Q32557" s="5"/>
    </row>
    <row r="32558">
      <c r="O32558" s="5"/>
      <c r="P32558" s="5"/>
      <c r="Q32558" s="5"/>
    </row>
    <row r="32559">
      <c r="O32559" s="5"/>
      <c r="P32559" s="5"/>
      <c r="Q32559" s="5"/>
    </row>
    <row r="32560">
      <c r="O32560" s="5"/>
      <c r="P32560" s="5"/>
      <c r="Q32560" s="5"/>
    </row>
    <row r="32561">
      <c r="O32561" s="5"/>
      <c r="P32561" s="5"/>
      <c r="Q32561" s="5"/>
    </row>
    <row r="32562">
      <c r="O32562" s="5"/>
      <c r="P32562" s="5"/>
      <c r="Q32562" s="5"/>
    </row>
    <row r="32563">
      <c r="O32563" s="5"/>
      <c r="P32563" s="5"/>
      <c r="Q32563" s="5"/>
    </row>
    <row r="32564">
      <c r="O32564" s="5"/>
      <c r="P32564" s="5"/>
      <c r="Q32564" s="5"/>
    </row>
    <row r="32565">
      <c r="O32565" s="5"/>
      <c r="P32565" s="5"/>
      <c r="Q32565" s="5"/>
    </row>
    <row r="32566">
      <c r="O32566" s="5"/>
      <c r="P32566" s="5"/>
      <c r="Q32566" s="5"/>
    </row>
    <row r="32567">
      <c r="O32567" s="5"/>
      <c r="P32567" s="5"/>
      <c r="Q32567" s="5"/>
    </row>
    <row r="32568">
      <c r="O32568" s="5"/>
      <c r="P32568" s="5"/>
      <c r="Q32568" s="5"/>
    </row>
    <row r="32569">
      <c r="O32569" s="5"/>
      <c r="P32569" s="5"/>
      <c r="Q32569" s="5"/>
    </row>
    <row r="32570">
      <c r="O32570" s="5"/>
      <c r="P32570" s="5"/>
      <c r="Q32570" s="5"/>
    </row>
    <row r="32571">
      <c r="O32571" s="5"/>
      <c r="P32571" s="5"/>
      <c r="Q32571" s="5"/>
    </row>
    <row r="32572">
      <c r="O32572" s="5"/>
      <c r="P32572" s="5"/>
      <c r="Q32572" s="5"/>
    </row>
    <row r="32573">
      <c r="O32573" s="5"/>
      <c r="P32573" s="5"/>
      <c r="Q32573" s="5"/>
    </row>
    <row r="32574">
      <c r="O32574" s="5"/>
      <c r="P32574" s="5"/>
      <c r="Q32574" s="5"/>
    </row>
    <row r="32575">
      <c r="O32575" s="5"/>
      <c r="P32575" s="5"/>
      <c r="Q32575" s="5"/>
    </row>
    <row r="32576">
      <c r="O32576" s="5"/>
      <c r="P32576" s="5"/>
      <c r="Q32576" s="5"/>
    </row>
    <row r="32577">
      <c r="O32577" s="5"/>
      <c r="P32577" s="5"/>
      <c r="Q32577" s="5"/>
    </row>
    <row r="32578">
      <c r="O32578" s="5"/>
      <c r="P32578" s="5"/>
      <c r="Q32578" s="5"/>
    </row>
    <row r="32579">
      <c r="O32579" s="5"/>
      <c r="P32579" s="5"/>
      <c r="Q32579" s="5"/>
    </row>
    <row r="32580">
      <c r="O32580" s="5"/>
      <c r="P32580" s="5"/>
      <c r="Q32580" s="5"/>
    </row>
    <row r="32581">
      <c r="O32581" s="5"/>
      <c r="P32581" s="5"/>
      <c r="Q32581" s="5"/>
    </row>
    <row r="32582">
      <c r="O32582" s="5"/>
      <c r="P32582" s="5"/>
      <c r="Q32582" s="5"/>
    </row>
    <row r="32583">
      <c r="O32583" s="5"/>
      <c r="P32583" s="5"/>
      <c r="Q32583" s="5"/>
    </row>
    <row r="32584">
      <c r="O32584" s="5"/>
      <c r="P32584" s="5"/>
      <c r="Q32584" s="5"/>
    </row>
    <row r="32585">
      <c r="O32585" s="5"/>
      <c r="P32585" s="5"/>
      <c r="Q32585" s="5"/>
    </row>
    <row r="32586">
      <c r="O32586" s="5"/>
      <c r="P32586" s="5"/>
      <c r="Q32586" s="5"/>
    </row>
    <row r="32587">
      <c r="O32587" s="5"/>
      <c r="P32587" s="5"/>
      <c r="Q32587" s="5"/>
    </row>
    <row r="32588">
      <c r="O32588" s="5"/>
      <c r="P32588" s="5"/>
      <c r="Q32588" s="5"/>
    </row>
    <row r="32589">
      <c r="O32589" s="5"/>
      <c r="P32589" s="5"/>
      <c r="Q32589" s="5"/>
    </row>
    <row r="32590">
      <c r="O32590" s="5"/>
      <c r="P32590" s="5"/>
      <c r="Q32590" s="5"/>
    </row>
    <row r="32591">
      <c r="O32591" s="5"/>
      <c r="P32591" s="5"/>
      <c r="Q32591" s="5"/>
    </row>
    <row r="32592">
      <c r="O32592" s="5"/>
      <c r="P32592" s="5"/>
      <c r="Q32592" s="5"/>
    </row>
    <row r="32593">
      <c r="O32593" s="5"/>
      <c r="P32593" s="5"/>
      <c r="Q32593" s="5"/>
    </row>
    <row r="32594">
      <c r="O32594" s="5"/>
      <c r="P32594" s="5"/>
      <c r="Q32594" s="5"/>
    </row>
    <row r="32595">
      <c r="O32595" s="5"/>
      <c r="P32595" s="5"/>
      <c r="Q32595" s="5"/>
    </row>
    <row r="32596">
      <c r="O32596" s="5"/>
      <c r="P32596" s="5"/>
      <c r="Q32596" s="5"/>
    </row>
    <row r="32597">
      <c r="O32597" s="5"/>
      <c r="P32597" s="5"/>
      <c r="Q32597" s="5"/>
    </row>
    <row r="32598">
      <c r="O32598" s="5"/>
      <c r="P32598" s="5"/>
      <c r="Q32598" s="5"/>
    </row>
    <row r="32599">
      <c r="O32599" s="5"/>
      <c r="P32599" s="5"/>
      <c r="Q32599" s="5"/>
    </row>
    <row r="32600">
      <c r="O32600" s="5"/>
      <c r="P32600" s="5"/>
      <c r="Q32600" s="5"/>
    </row>
    <row r="32601">
      <c r="O32601" s="5"/>
      <c r="P32601" s="5"/>
      <c r="Q32601" s="5"/>
    </row>
    <row r="32602">
      <c r="O32602" s="5"/>
      <c r="P32602" s="5"/>
      <c r="Q32602" s="5"/>
    </row>
    <row r="32603">
      <c r="O32603" s="5"/>
      <c r="P32603" s="5"/>
      <c r="Q32603" s="5"/>
    </row>
    <row r="32604">
      <c r="O32604" s="5"/>
      <c r="P32604" s="5"/>
      <c r="Q32604" s="5"/>
    </row>
    <row r="32605">
      <c r="O32605" s="5"/>
      <c r="P32605" s="5"/>
      <c r="Q32605" s="5"/>
    </row>
    <row r="32606">
      <c r="O32606" s="5"/>
      <c r="P32606" s="5"/>
      <c r="Q32606" s="5"/>
    </row>
    <row r="32607">
      <c r="O32607" s="5"/>
      <c r="P32607" s="5"/>
      <c r="Q32607" s="5"/>
    </row>
    <row r="32608">
      <c r="O32608" s="5"/>
      <c r="P32608" s="5"/>
      <c r="Q32608" s="5"/>
    </row>
    <row r="32609">
      <c r="O32609" s="5"/>
      <c r="P32609" s="5"/>
      <c r="Q32609" s="5"/>
    </row>
    <row r="32610">
      <c r="O32610" s="5"/>
      <c r="P32610" s="5"/>
      <c r="Q32610" s="5"/>
    </row>
    <row r="32611">
      <c r="O32611" s="5"/>
      <c r="P32611" s="5"/>
      <c r="Q32611" s="5"/>
    </row>
    <row r="32612">
      <c r="O32612" s="5"/>
      <c r="P32612" s="5"/>
      <c r="Q32612" s="5"/>
    </row>
    <row r="32613">
      <c r="O32613" s="5"/>
      <c r="P32613" s="5"/>
      <c r="Q32613" s="5"/>
    </row>
    <row r="32614">
      <c r="O32614" s="5"/>
      <c r="P32614" s="5"/>
      <c r="Q32614" s="5"/>
    </row>
    <row r="32615">
      <c r="O32615" s="5"/>
      <c r="P32615" s="5"/>
      <c r="Q32615" s="5"/>
    </row>
    <row r="32616">
      <c r="O32616" s="5"/>
      <c r="P32616" s="5"/>
      <c r="Q32616" s="5"/>
    </row>
    <row r="32617">
      <c r="O32617" s="5"/>
      <c r="P32617" s="5"/>
      <c r="Q32617" s="5"/>
    </row>
    <row r="32618">
      <c r="O32618" s="5"/>
      <c r="P32618" s="5"/>
      <c r="Q32618" s="5"/>
    </row>
    <row r="32619">
      <c r="O32619" s="5"/>
      <c r="P32619" s="5"/>
      <c r="Q32619" s="5"/>
    </row>
    <row r="32620">
      <c r="O32620" s="5"/>
      <c r="P32620" s="5"/>
      <c r="Q32620" s="5"/>
    </row>
    <row r="32621">
      <c r="O32621" s="5"/>
      <c r="P32621" s="5"/>
      <c r="Q32621" s="5"/>
    </row>
    <row r="32622">
      <c r="O32622" s="5"/>
      <c r="P32622" s="5"/>
      <c r="Q32622" s="5"/>
    </row>
    <row r="32623">
      <c r="O32623" s="5"/>
      <c r="P32623" s="5"/>
      <c r="Q32623" s="5"/>
    </row>
    <row r="32624">
      <c r="O32624" s="5"/>
      <c r="P32624" s="5"/>
      <c r="Q32624" s="5"/>
    </row>
    <row r="32625">
      <c r="O32625" s="5"/>
      <c r="P32625" s="5"/>
      <c r="Q32625" s="5"/>
    </row>
    <row r="32626">
      <c r="O32626" s="5"/>
      <c r="P32626" s="5"/>
      <c r="Q32626" s="5"/>
    </row>
    <row r="32627">
      <c r="O32627" s="5"/>
      <c r="P32627" s="5"/>
      <c r="Q32627" s="5"/>
    </row>
    <row r="32628">
      <c r="O32628" s="5"/>
      <c r="P32628" s="5"/>
      <c r="Q32628" s="5"/>
    </row>
    <row r="32629">
      <c r="O32629" s="5"/>
      <c r="P32629" s="5"/>
      <c r="Q32629" s="5"/>
    </row>
    <row r="32630">
      <c r="O32630" s="5"/>
      <c r="P32630" s="5"/>
      <c r="Q32630" s="5"/>
    </row>
    <row r="32631">
      <c r="O32631" s="5"/>
      <c r="P32631" s="5"/>
      <c r="Q32631" s="5"/>
    </row>
    <row r="32632">
      <c r="O32632" s="5"/>
      <c r="P32632" s="5"/>
      <c r="Q32632" s="5"/>
    </row>
    <row r="32633">
      <c r="O32633" s="5"/>
      <c r="P32633" s="5"/>
      <c r="Q32633" s="5"/>
    </row>
    <row r="32634">
      <c r="O32634" s="5"/>
      <c r="P32634" s="5"/>
      <c r="Q32634" s="5"/>
    </row>
    <row r="32635">
      <c r="O32635" s="5"/>
      <c r="P32635" s="5"/>
      <c r="Q32635" s="5"/>
    </row>
    <row r="32636">
      <c r="O32636" s="5"/>
      <c r="P32636" s="5"/>
      <c r="Q32636" s="5"/>
    </row>
    <row r="32637">
      <c r="O32637" s="5"/>
      <c r="P32637" s="5"/>
      <c r="Q32637" s="5"/>
    </row>
    <row r="32638">
      <c r="O32638" s="5"/>
      <c r="P32638" s="5"/>
      <c r="Q32638" s="5"/>
    </row>
    <row r="32639">
      <c r="O32639" s="5"/>
      <c r="P32639" s="5"/>
      <c r="Q32639" s="5"/>
    </row>
    <row r="32640">
      <c r="O32640" s="5"/>
      <c r="P32640" s="5"/>
      <c r="Q32640" s="5"/>
    </row>
    <row r="32641">
      <c r="O32641" s="5"/>
      <c r="P32641" s="5"/>
      <c r="Q32641" s="5"/>
    </row>
    <row r="32642">
      <c r="O32642" s="5"/>
      <c r="P32642" s="5"/>
      <c r="Q32642" s="5"/>
    </row>
    <row r="32643">
      <c r="O32643" s="5"/>
      <c r="P32643" s="5"/>
      <c r="Q32643" s="5"/>
    </row>
    <row r="32644">
      <c r="O32644" s="5"/>
      <c r="P32644" s="5"/>
      <c r="Q32644" s="5"/>
    </row>
    <row r="32645">
      <c r="O32645" s="5"/>
      <c r="P32645" s="5"/>
      <c r="Q32645" s="5"/>
    </row>
    <row r="32646">
      <c r="O32646" s="5"/>
      <c r="P32646" s="5"/>
      <c r="Q32646" s="5"/>
    </row>
    <row r="32647">
      <c r="O32647" s="5"/>
      <c r="P32647" s="5"/>
      <c r="Q32647" s="5"/>
    </row>
    <row r="32648">
      <c r="O32648" s="5"/>
      <c r="P32648" s="5"/>
      <c r="Q32648" s="5"/>
    </row>
    <row r="32649">
      <c r="O32649" s="5"/>
      <c r="P32649" s="5"/>
      <c r="Q32649" s="5"/>
    </row>
    <row r="32650">
      <c r="O32650" s="5"/>
      <c r="P32650" s="5"/>
      <c r="Q32650" s="5"/>
    </row>
    <row r="32651">
      <c r="O32651" s="5"/>
      <c r="P32651" s="5"/>
      <c r="Q32651" s="5"/>
    </row>
    <row r="32652">
      <c r="O32652" s="5"/>
      <c r="P32652" s="5"/>
      <c r="Q32652" s="5"/>
    </row>
    <row r="32653">
      <c r="O32653" s="5"/>
      <c r="P32653" s="5"/>
      <c r="Q32653" s="5"/>
    </row>
    <row r="32654">
      <c r="O32654" s="5"/>
      <c r="P32654" s="5"/>
      <c r="Q32654" s="5"/>
    </row>
    <row r="32655">
      <c r="O32655" s="5"/>
      <c r="P32655" s="5"/>
      <c r="Q32655" s="5"/>
    </row>
    <row r="32656">
      <c r="O32656" s="5"/>
      <c r="P32656" s="5"/>
      <c r="Q32656" s="5"/>
    </row>
    <row r="32657">
      <c r="O32657" s="5"/>
      <c r="P32657" s="5"/>
      <c r="Q32657" s="5"/>
    </row>
    <row r="32658">
      <c r="O32658" s="5"/>
      <c r="P32658" s="5"/>
      <c r="Q32658" s="5"/>
    </row>
    <row r="32659">
      <c r="O32659" s="5"/>
      <c r="P32659" s="5"/>
      <c r="Q32659" s="5"/>
    </row>
    <row r="32660">
      <c r="O32660" s="5"/>
      <c r="P32660" s="5"/>
      <c r="Q32660" s="5"/>
    </row>
    <row r="32661">
      <c r="O32661" s="5"/>
      <c r="P32661" s="5"/>
      <c r="Q32661" s="5"/>
    </row>
    <row r="32662">
      <c r="O32662" s="5"/>
      <c r="P32662" s="5"/>
      <c r="Q32662" s="5"/>
    </row>
    <row r="32663">
      <c r="O32663" s="5"/>
      <c r="P32663" s="5"/>
      <c r="Q32663" s="5"/>
    </row>
    <row r="32664">
      <c r="O32664" s="5"/>
      <c r="P32664" s="5"/>
      <c r="Q32664" s="5"/>
    </row>
    <row r="32665">
      <c r="O32665" s="5"/>
      <c r="P32665" s="5"/>
      <c r="Q32665" s="5"/>
    </row>
    <row r="32666">
      <c r="O32666" s="5"/>
      <c r="P32666" s="5"/>
      <c r="Q32666" s="5"/>
    </row>
    <row r="32667">
      <c r="O32667" s="5"/>
      <c r="P32667" s="5"/>
      <c r="Q32667" s="5"/>
    </row>
    <row r="32668">
      <c r="O32668" s="5"/>
      <c r="P32668" s="5"/>
      <c r="Q32668" s="5"/>
    </row>
    <row r="32669">
      <c r="O32669" s="5"/>
      <c r="P32669" s="5"/>
      <c r="Q32669" s="5"/>
    </row>
    <row r="32670">
      <c r="O32670" s="5"/>
      <c r="P32670" s="5"/>
      <c r="Q32670" s="5"/>
    </row>
    <row r="32671">
      <c r="O32671" s="5"/>
      <c r="P32671" s="5"/>
      <c r="Q32671" s="5"/>
    </row>
    <row r="32672">
      <c r="O32672" s="5"/>
      <c r="P32672" s="5"/>
      <c r="Q32672" s="5"/>
    </row>
    <row r="32673">
      <c r="O32673" s="5"/>
      <c r="P32673" s="5"/>
      <c r="Q32673" s="5"/>
    </row>
    <row r="32674">
      <c r="O32674" s="5"/>
      <c r="P32674" s="5"/>
      <c r="Q32674" s="5"/>
    </row>
    <row r="32675">
      <c r="O32675" s="5"/>
      <c r="P32675" s="5"/>
      <c r="Q32675" s="5"/>
    </row>
    <row r="32676">
      <c r="O32676" s="5"/>
      <c r="P32676" s="5"/>
      <c r="Q32676" s="5"/>
    </row>
    <row r="32677">
      <c r="O32677" s="5"/>
      <c r="P32677" s="5"/>
      <c r="Q32677" s="5"/>
    </row>
    <row r="32678">
      <c r="O32678" s="5"/>
      <c r="P32678" s="5"/>
      <c r="Q32678" s="5"/>
    </row>
    <row r="32679">
      <c r="O32679" s="5"/>
      <c r="P32679" s="5"/>
      <c r="Q32679" s="5"/>
    </row>
    <row r="32680">
      <c r="O32680" s="5"/>
      <c r="P32680" s="5"/>
      <c r="Q32680" s="5"/>
    </row>
    <row r="32681">
      <c r="O32681" s="5"/>
      <c r="P32681" s="5"/>
      <c r="Q32681" s="5"/>
    </row>
    <row r="32682">
      <c r="O32682" s="5"/>
      <c r="P32682" s="5"/>
      <c r="Q32682" s="5"/>
    </row>
    <row r="32683">
      <c r="O32683" s="5"/>
      <c r="P32683" s="5"/>
      <c r="Q32683" s="5"/>
    </row>
    <row r="32684">
      <c r="O32684" s="5"/>
      <c r="P32684" s="5"/>
      <c r="Q32684" s="5"/>
    </row>
    <row r="32685">
      <c r="O32685" s="5"/>
      <c r="P32685" s="5"/>
      <c r="Q32685" s="5"/>
    </row>
    <row r="32686">
      <c r="O32686" s="5"/>
      <c r="P32686" s="5"/>
      <c r="Q32686" s="5"/>
    </row>
    <row r="32687">
      <c r="O32687" s="5"/>
      <c r="P32687" s="5"/>
      <c r="Q32687" s="5"/>
    </row>
    <row r="32688">
      <c r="O32688" s="5"/>
      <c r="P32688" s="5"/>
      <c r="Q32688" s="5"/>
    </row>
    <row r="32689">
      <c r="O32689" s="5"/>
      <c r="P32689" s="5"/>
      <c r="Q32689" s="5"/>
    </row>
    <row r="32690">
      <c r="O32690" s="5"/>
      <c r="P32690" s="5"/>
      <c r="Q32690" s="5"/>
    </row>
    <row r="32691">
      <c r="O32691" s="5"/>
      <c r="P32691" s="5"/>
      <c r="Q32691" s="5"/>
    </row>
    <row r="32692">
      <c r="O32692" s="5"/>
      <c r="P32692" s="5"/>
      <c r="Q32692" s="5"/>
    </row>
    <row r="32693">
      <c r="O32693" s="5"/>
      <c r="P32693" s="5"/>
      <c r="Q32693" s="5"/>
    </row>
    <row r="32694">
      <c r="O32694" s="5"/>
      <c r="P32694" s="5"/>
      <c r="Q32694" s="5"/>
    </row>
    <row r="32695">
      <c r="O32695" s="5"/>
      <c r="P32695" s="5"/>
      <c r="Q32695" s="5"/>
    </row>
    <row r="32696">
      <c r="O32696" s="5"/>
      <c r="P32696" s="5"/>
      <c r="Q32696" s="5"/>
    </row>
    <row r="32697">
      <c r="O32697" s="5"/>
      <c r="P32697" s="5"/>
      <c r="Q32697" s="5"/>
    </row>
    <row r="32698">
      <c r="O32698" s="5"/>
      <c r="P32698" s="5"/>
      <c r="Q32698" s="5"/>
    </row>
    <row r="32699">
      <c r="O32699" s="5"/>
      <c r="P32699" s="5"/>
      <c r="Q32699" s="5"/>
    </row>
    <row r="32700">
      <c r="O32700" s="5"/>
      <c r="P32700" s="5"/>
      <c r="Q32700" s="5"/>
    </row>
    <row r="32701">
      <c r="O32701" s="5"/>
      <c r="P32701" s="5"/>
      <c r="Q32701" s="5"/>
    </row>
    <row r="32702">
      <c r="O32702" s="5"/>
      <c r="P32702" s="5"/>
      <c r="Q32702" s="5"/>
    </row>
    <row r="32703">
      <c r="O32703" s="5"/>
      <c r="P32703" s="5"/>
      <c r="Q32703" s="5"/>
    </row>
    <row r="32704">
      <c r="O32704" s="5"/>
      <c r="P32704" s="5"/>
      <c r="Q32704" s="5"/>
    </row>
    <row r="32705">
      <c r="O32705" s="5"/>
      <c r="P32705" s="5"/>
      <c r="Q32705" s="5"/>
    </row>
    <row r="32706">
      <c r="O32706" s="5"/>
      <c r="P32706" s="5"/>
      <c r="Q32706" s="5"/>
    </row>
    <row r="32707">
      <c r="O32707" s="5"/>
      <c r="P32707" s="5"/>
      <c r="Q32707" s="5"/>
    </row>
    <row r="32708">
      <c r="O32708" s="5"/>
      <c r="P32708" s="5"/>
      <c r="Q32708" s="5"/>
    </row>
    <row r="32709">
      <c r="O32709" s="5"/>
      <c r="P32709" s="5"/>
      <c r="Q32709" s="5"/>
    </row>
    <row r="32710">
      <c r="O32710" s="5"/>
      <c r="P32710" s="5"/>
      <c r="Q32710" s="5"/>
    </row>
    <row r="32711">
      <c r="O32711" s="5"/>
      <c r="P32711" s="5"/>
      <c r="Q32711" s="5"/>
    </row>
    <row r="32712">
      <c r="O32712" s="5"/>
      <c r="P32712" s="5"/>
      <c r="Q32712" s="5"/>
    </row>
    <row r="32713">
      <c r="O32713" s="5"/>
      <c r="P32713" s="5"/>
      <c r="Q32713" s="5"/>
    </row>
    <row r="32714">
      <c r="O32714" s="5"/>
      <c r="P32714" s="5"/>
      <c r="Q32714" s="5"/>
    </row>
    <row r="32715">
      <c r="O32715" s="5"/>
      <c r="P32715" s="5"/>
      <c r="Q32715" s="5"/>
    </row>
    <row r="32716">
      <c r="O32716" s="5"/>
      <c r="P32716" s="5"/>
      <c r="Q32716" s="5"/>
    </row>
    <row r="32717">
      <c r="O32717" s="5"/>
      <c r="P32717" s="5"/>
      <c r="Q32717" s="5"/>
    </row>
    <row r="32718">
      <c r="O32718" s="5"/>
      <c r="P32718" s="5"/>
      <c r="Q32718" s="5"/>
    </row>
    <row r="32719">
      <c r="O32719" s="5"/>
      <c r="P32719" s="5"/>
      <c r="Q32719" s="5"/>
    </row>
    <row r="32720">
      <c r="O32720" s="5"/>
      <c r="P32720" s="5"/>
      <c r="Q32720" s="5"/>
    </row>
    <row r="32721">
      <c r="O32721" s="5"/>
      <c r="P32721" s="5"/>
      <c r="Q32721" s="5"/>
    </row>
    <row r="32722">
      <c r="O32722" s="5"/>
      <c r="P32722" s="5"/>
      <c r="Q32722" s="5"/>
    </row>
    <row r="32723">
      <c r="O32723" s="5"/>
      <c r="P32723" s="5"/>
      <c r="Q32723" s="5"/>
    </row>
    <row r="32724">
      <c r="O32724" s="5"/>
      <c r="P32724" s="5"/>
      <c r="Q32724" s="5"/>
    </row>
    <row r="32725">
      <c r="O32725" s="5"/>
      <c r="P32725" s="5"/>
      <c r="Q32725" s="5"/>
    </row>
    <row r="32726">
      <c r="O32726" s="5"/>
      <c r="P32726" s="5"/>
      <c r="Q32726" s="5"/>
    </row>
    <row r="32727">
      <c r="O32727" s="5"/>
      <c r="P32727" s="5"/>
      <c r="Q32727" s="5"/>
    </row>
    <row r="32728">
      <c r="O32728" s="5"/>
      <c r="P32728" s="5"/>
      <c r="Q32728" s="5"/>
    </row>
    <row r="32729">
      <c r="O32729" s="5"/>
      <c r="P32729" s="5"/>
      <c r="Q32729" s="5"/>
    </row>
    <row r="32730">
      <c r="O32730" s="5"/>
      <c r="P32730" s="5"/>
      <c r="Q32730" s="5"/>
    </row>
    <row r="32731">
      <c r="O32731" s="5"/>
      <c r="P32731" s="5"/>
      <c r="Q32731" s="5"/>
    </row>
    <row r="32732">
      <c r="O32732" s="5"/>
      <c r="P32732" s="5"/>
      <c r="Q32732" s="5"/>
    </row>
    <row r="32733">
      <c r="O32733" s="5"/>
      <c r="P32733" s="5"/>
      <c r="Q32733" s="5"/>
    </row>
    <row r="32734">
      <c r="O32734" s="5"/>
      <c r="P32734" s="5"/>
      <c r="Q32734" s="5"/>
    </row>
    <row r="32735">
      <c r="O32735" s="5"/>
      <c r="P32735" s="5"/>
      <c r="Q32735" s="5"/>
    </row>
    <row r="32736">
      <c r="O32736" s="5"/>
      <c r="P32736" s="5"/>
      <c r="Q32736" s="5"/>
    </row>
    <row r="32737">
      <c r="O32737" s="5"/>
      <c r="P32737" s="5"/>
      <c r="Q32737" s="5"/>
    </row>
    <row r="32738">
      <c r="O32738" s="5"/>
      <c r="P32738" s="5"/>
      <c r="Q32738" s="5"/>
    </row>
    <row r="32739">
      <c r="O32739" s="5"/>
      <c r="P32739" s="5"/>
      <c r="Q32739" s="5"/>
    </row>
    <row r="32740">
      <c r="O32740" s="5"/>
      <c r="P32740" s="5"/>
      <c r="Q32740" s="5"/>
    </row>
    <row r="32741">
      <c r="O32741" s="5"/>
      <c r="P32741" s="5"/>
      <c r="Q32741" s="5"/>
    </row>
    <row r="32742">
      <c r="O32742" s="5"/>
      <c r="P32742" s="5"/>
      <c r="Q32742" s="5"/>
    </row>
    <row r="32743">
      <c r="O32743" s="5"/>
      <c r="P32743" s="5"/>
      <c r="Q32743" s="5"/>
    </row>
    <row r="32744">
      <c r="O32744" s="5"/>
      <c r="P32744" s="5"/>
      <c r="Q32744" s="5"/>
    </row>
    <row r="32745">
      <c r="O32745" s="5"/>
      <c r="P32745" s="5"/>
      <c r="Q32745" s="5"/>
    </row>
    <row r="32746">
      <c r="O32746" s="5"/>
      <c r="P32746" s="5"/>
      <c r="Q32746" s="5"/>
    </row>
    <row r="32747">
      <c r="O32747" s="5"/>
      <c r="P32747" s="5"/>
      <c r="Q32747" s="5"/>
    </row>
    <row r="32748">
      <c r="O32748" s="5"/>
      <c r="P32748" s="5"/>
      <c r="Q32748" s="5"/>
    </row>
    <row r="32749">
      <c r="O32749" s="5"/>
      <c r="P32749" s="5"/>
      <c r="Q32749" s="5"/>
    </row>
    <row r="32750">
      <c r="O32750" s="5"/>
      <c r="P32750" s="5"/>
      <c r="Q32750" s="5"/>
    </row>
    <row r="32751">
      <c r="O32751" s="5"/>
      <c r="P32751" s="5"/>
      <c r="Q32751" s="5"/>
    </row>
    <row r="32752">
      <c r="O32752" s="5"/>
      <c r="P32752" s="5"/>
      <c r="Q32752" s="5"/>
    </row>
    <row r="32753">
      <c r="O32753" s="5"/>
      <c r="P32753" s="5"/>
      <c r="Q32753" s="5"/>
    </row>
    <row r="32754">
      <c r="O32754" s="5"/>
      <c r="P32754" s="5"/>
      <c r="Q32754" s="5"/>
    </row>
    <row r="32755">
      <c r="O32755" s="5"/>
      <c r="P32755" s="5"/>
      <c r="Q32755" s="5"/>
    </row>
    <row r="32756">
      <c r="O32756" s="5"/>
      <c r="P32756" s="5"/>
      <c r="Q32756" s="5"/>
    </row>
    <row r="32757">
      <c r="O32757" s="5"/>
      <c r="P32757" s="5"/>
      <c r="Q32757" s="5"/>
    </row>
    <row r="32758">
      <c r="O32758" s="5"/>
      <c r="P32758" s="5"/>
      <c r="Q32758" s="5"/>
    </row>
    <row r="32759">
      <c r="O32759" s="5"/>
      <c r="P32759" s="5"/>
      <c r="Q32759" s="5"/>
    </row>
    <row r="32760">
      <c r="O32760" s="5"/>
      <c r="P32760" s="5"/>
      <c r="Q32760" s="5"/>
    </row>
    <row r="32761">
      <c r="O32761" s="5"/>
      <c r="P32761" s="5"/>
      <c r="Q32761" s="5"/>
    </row>
    <row r="32762">
      <c r="O32762" s="5"/>
      <c r="P32762" s="5"/>
      <c r="Q32762" s="5"/>
    </row>
    <row r="32763">
      <c r="O32763" s="5"/>
      <c r="P32763" s="5"/>
      <c r="Q32763" s="5"/>
    </row>
    <row r="32764">
      <c r="O32764" s="5"/>
      <c r="P32764" s="5"/>
      <c r="Q32764" s="5"/>
    </row>
    <row r="32765">
      <c r="O32765" s="5"/>
      <c r="P32765" s="5"/>
      <c r="Q32765" s="5"/>
    </row>
    <row r="32766">
      <c r="O32766" s="5"/>
      <c r="P32766" s="5"/>
      <c r="Q32766" s="5"/>
    </row>
    <row r="32767">
      <c r="O32767" s="5"/>
      <c r="P32767" s="5"/>
      <c r="Q32767" s="5"/>
    </row>
    <row r="32768">
      <c r="O32768" s="5"/>
      <c r="P32768" s="5"/>
      <c r="Q32768" s="5"/>
    </row>
    <row r="32769">
      <c r="O32769" s="5"/>
      <c r="P32769" s="5"/>
      <c r="Q32769" s="5"/>
    </row>
    <row r="32770">
      <c r="O32770" s="5"/>
      <c r="P32770" s="5"/>
      <c r="Q32770" s="5"/>
    </row>
    <row r="32771">
      <c r="O32771" s="5"/>
      <c r="P32771" s="5"/>
      <c r="Q32771" s="5"/>
    </row>
    <row r="32772">
      <c r="O32772" s="5"/>
      <c r="P32772" s="5"/>
      <c r="Q32772" s="5"/>
    </row>
    <row r="32773">
      <c r="O32773" s="5"/>
      <c r="P32773" s="5"/>
      <c r="Q32773" s="5"/>
    </row>
    <row r="32774">
      <c r="O32774" s="5"/>
      <c r="P32774" s="5"/>
      <c r="Q32774" s="5"/>
    </row>
    <row r="32775">
      <c r="O32775" s="5"/>
      <c r="P32775" s="5"/>
      <c r="Q32775" s="5"/>
    </row>
    <row r="32776">
      <c r="O32776" s="5"/>
      <c r="P32776" s="5"/>
      <c r="Q32776" s="5"/>
    </row>
    <row r="32777">
      <c r="O32777" s="5"/>
      <c r="P32777" s="5"/>
      <c r="Q32777" s="5"/>
    </row>
    <row r="32778">
      <c r="O32778" s="5"/>
      <c r="P32778" s="5"/>
      <c r="Q32778" s="5"/>
    </row>
    <row r="32779">
      <c r="O32779" s="5"/>
      <c r="P32779" s="5"/>
      <c r="Q32779" s="5"/>
    </row>
    <row r="32780">
      <c r="O32780" s="5"/>
      <c r="P32780" s="5"/>
      <c r="Q32780" s="5"/>
    </row>
    <row r="32781">
      <c r="O32781" s="5"/>
      <c r="P32781" s="5"/>
      <c r="Q32781" s="5"/>
    </row>
    <row r="32782">
      <c r="O32782" s="5"/>
      <c r="P32782" s="5"/>
      <c r="Q32782" s="5"/>
    </row>
    <row r="32783">
      <c r="O32783" s="5"/>
      <c r="P32783" s="5"/>
      <c r="Q32783" s="5"/>
    </row>
    <row r="32784">
      <c r="O32784" s="5"/>
      <c r="P32784" s="5"/>
      <c r="Q32784" s="5"/>
    </row>
    <row r="32785">
      <c r="O32785" s="5"/>
      <c r="P32785" s="5"/>
      <c r="Q32785" s="5"/>
    </row>
    <row r="32786">
      <c r="O32786" s="5"/>
      <c r="P32786" s="5"/>
      <c r="Q32786" s="5"/>
    </row>
    <row r="32787">
      <c r="O32787" s="5"/>
      <c r="P32787" s="5"/>
      <c r="Q32787" s="5"/>
    </row>
    <row r="32788">
      <c r="O32788" s="5"/>
      <c r="P32788" s="5"/>
      <c r="Q32788" s="5"/>
    </row>
    <row r="32789">
      <c r="O32789" s="5"/>
      <c r="P32789" s="5"/>
      <c r="Q32789" s="5"/>
    </row>
    <row r="32790">
      <c r="O32790" s="5"/>
      <c r="P32790" s="5"/>
      <c r="Q32790" s="5"/>
    </row>
    <row r="32791">
      <c r="O32791" s="5"/>
      <c r="P32791" s="5"/>
      <c r="Q32791" s="5"/>
    </row>
    <row r="32792">
      <c r="O32792" s="5"/>
      <c r="P32792" s="5"/>
      <c r="Q32792" s="5"/>
    </row>
    <row r="32793">
      <c r="O32793" s="5"/>
      <c r="P32793" s="5"/>
      <c r="Q32793" s="5"/>
    </row>
    <row r="32794">
      <c r="O32794" s="5"/>
      <c r="P32794" s="5"/>
      <c r="Q32794" s="5"/>
    </row>
    <row r="32795">
      <c r="O32795" s="5"/>
      <c r="P32795" s="5"/>
      <c r="Q32795" s="5"/>
    </row>
    <row r="32796">
      <c r="O32796" s="5"/>
      <c r="P32796" s="5"/>
      <c r="Q32796" s="5"/>
    </row>
    <row r="32797">
      <c r="O32797" s="5"/>
      <c r="P32797" s="5"/>
      <c r="Q32797" s="5"/>
    </row>
    <row r="32798">
      <c r="O32798" s="5"/>
      <c r="P32798" s="5"/>
      <c r="Q32798" s="5"/>
    </row>
    <row r="32799">
      <c r="O32799" s="5"/>
      <c r="P32799" s="5"/>
      <c r="Q32799" s="5"/>
    </row>
    <row r="32800">
      <c r="O32800" s="5"/>
      <c r="P32800" s="5"/>
      <c r="Q32800" s="5"/>
    </row>
    <row r="32801">
      <c r="O32801" s="5"/>
      <c r="P32801" s="5"/>
      <c r="Q32801" s="5"/>
    </row>
    <row r="32802">
      <c r="O32802" s="5"/>
      <c r="P32802" s="5"/>
      <c r="Q32802" s="5"/>
    </row>
    <row r="32803">
      <c r="O32803" s="5"/>
      <c r="P32803" s="5"/>
      <c r="Q32803" s="5"/>
    </row>
    <row r="32804">
      <c r="O32804" s="5"/>
      <c r="P32804" s="5"/>
      <c r="Q32804" s="5"/>
    </row>
    <row r="32805">
      <c r="O32805" s="5"/>
      <c r="P32805" s="5"/>
      <c r="Q32805" s="5"/>
    </row>
    <row r="32806">
      <c r="O32806" s="5"/>
      <c r="P32806" s="5"/>
      <c r="Q32806" s="5"/>
    </row>
    <row r="32807">
      <c r="O32807" s="5"/>
      <c r="P32807" s="5"/>
      <c r="Q32807" s="5"/>
    </row>
    <row r="32808">
      <c r="O32808" s="5"/>
      <c r="P32808" s="5"/>
      <c r="Q32808" s="5"/>
    </row>
    <row r="32809">
      <c r="O32809" s="5"/>
      <c r="P32809" s="5"/>
      <c r="Q32809" s="5"/>
    </row>
    <row r="32810">
      <c r="O32810" s="5"/>
      <c r="P32810" s="5"/>
      <c r="Q32810" s="5"/>
    </row>
    <row r="32811">
      <c r="O32811" s="5"/>
      <c r="P32811" s="5"/>
      <c r="Q32811" s="5"/>
    </row>
    <row r="32812">
      <c r="O32812" s="5"/>
      <c r="P32812" s="5"/>
      <c r="Q32812" s="5"/>
    </row>
    <row r="32813">
      <c r="O32813" s="5"/>
      <c r="P32813" s="5"/>
      <c r="Q32813" s="5"/>
    </row>
    <row r="32814">
      <c r="O32814" s="5"/>
      <c r="P32814" s="5"/>
      <c r="Q32814" s="5"/>
    </row>
    <row r="32815">
      <c r="O32815" s="5"/>
      <c r="P32815" s="5"/>
      <c r="Q32815" s="5"/>
    </row>
    <row r="32816">
      <c r="O32816" s="5"/>
      <c r="P32816" s="5"/>
      <c r="Q32816" s="5"/>
    </row>
    <row r="32817">
      <c r="O32817" s="5"/>
      <c r="P32817" s="5"/>
      <c r="Q32817" s="5"/>
    </row>
    <row r="32818">
      <c r="O32818" s="5"/>
      <c r="P32818" s="5"/>
      <c r="Q32818" s="5"/>
    </row>
    <row r="32819">
      <c r="O32819" s="5"/>
      <c r="P32819" s="5"/>
      <c r="Q32819" s="5"/>
    </row>
    <row r="32820">
      <c r="O32820" s="5"/>
      <c r="P32820" s="5"/>
      <c r="Q32820" s="5"/>
    </row>
    <row r="32821">
      <c r="O32821" s="5"/>
      <c r="P32821" s="5"/>
      <c r="Q32821" s="5"/>
    </row>
    <row r="32822">
      <c r="O32822" s="5"/>
      <c r="P32822" s="5"/>
      <c r="Q32822" s="5"/>
    </row>
    <row r="32823">
      <c r="O32823" s="5"/>
      <c r="P32823" s="5"/>
      <c r="Q32823" s="5"/>
    </row>
    <row r="32824">
      <c r="O32824" s="5"/>
      <c r="P32824" s="5"/>
      <c r="Q32824" s="5"/>
    </row>
    <row r="32825">
      <c r="O32825" s="5"/>
      <c r="P32825" s="5"/>
      <c r="Q32825" s="5"/>
    </row>
    <row r="32826">
      <c r="O32826" s="5"/>
      <c r="P32826" s="5"/>
      <c r="Q32826" s="5"/>
    </row>
    <row r="32827">
      <c r="O32827" s="5"/>
      <c r="P32827" s="5"/>
      <c r="Q32827" s="5"/>
    </row>
    <row r="32828">
      <c r="O32828" s="5"/>
      <c r="P32828" s="5"/>
      <c r="Q32828" s="5"/>
    </row>
    <row r="32829">
      <c r="O32829" s="5"/>
      <c r="P32829" s="5"/>
      <c r="Q32829" s="5"/>
    </row>
    <row r="32830">
      <c r="O32830" s="5"/>
      <c r="P32830" s="5"/>
      <c r="Q32830" s="5"/>
    </row>
    <row r="32831">
      <c r="O32831" s="5"/>
      <c r="P32831" s="5"/>
      <c r="Q32831" s="5"/>
    </row>
    <row r="32832">
      <c r="O32832" s="5"/>
      <c r="P32832" s="5"/>
      <c r="Q32832" s="5"/>
    </row>
    <row r="32833">
      <c r="O32833" s="5"/>
      <c r="P32833" s="5"/>
      <c r="Q32833" s="5"/>
    </row>
    <row r="32834">
      <c r="O32834" s="5"/>
      <c r="P32834" s="5"/>
      <c r="Q32834" s="5"/>
    </row>
    <row r="32835">
      <c r="O32835" s="5"/>
      <c r="P32835" s="5"/>
      <c r="Q32835" s="5"/>
    </row>
    <row r="32836">
      <c r="O32836" s="5"/>
      <c r="P32836" s="5"/>
      <c r="Q32836" s="5"/>
    </row>
    <row r="32837">
      <c r="O32837" s="5"/>
      <c r="P32837" s="5"/>
      <c r="Q32837" s="5"/>
    </row>
    <row r="32838">
      <c r="O32838" s="5"/>
      <c r="P32838" s="5"/>
      <c r="Q32838" s="5"/>
    </row>
    <row r="32839">
      <c r="O32839" s="5"/>
      <c r="P32839" s="5"/>
      <c r="Q32839" s="5"/>
    </row>
    <row r="32840">
      <c r="O32840" s="5"/>
      <c r="P32840" s="5"/>
      <c r="Q32840" s="5"/>
    </row>
    <row r="32841">
      <c r="O32841" s="5"/>
      <c r="P32841" s="5"/>
      <c r="Q32841" s="5"/>
    </row>
    <row r="32842">
      <c r="O32842" s="5"/>
      <c r="P32842" s="5"/>
      <c r="Q32842" s="5"/>
    </row>
    <row r="32843">
      <c r="O32843" s="5"/>
      <c r="P32843" s="5"/>
      <c r="Q32843" s="5"/>
    </row>
    <row r="32844">
      <c r="O32844" s="5"/>
      <c r="P32844" s="5"/>
      <c r="Q32844" s="5"/>
    </row>
    <row r="32845">
      <c r="O32845" s="5"/>
      <c r="P32845" s="5"/>
      <c r="Q32845" s="5"/>
    </row>
    <row r="32846">
      <c r="O32846" s="5"/>
      <c r="P32846" s="5"/>
      <c r="Q32846" s="5"/>
    </row>
    <row r="32847">
      <c r="O32847" s="5"/>
      <c r="P32847" s="5"/>
      <c r="Q32847" s="5"/>
    </row>
    <row r="32848">
      <c r="O32848" s="5"/>
      <c r="P32848" s="5"/>
      <c r="Q32848" s="5"/>
    </row>
    <row r="32849">
      <c r="O32849" s="5"/>
      <c r="P32849" s="5"/>
      <c r="Q32849" s="5"/>
    </row>
    <row r="32850">
      <c r="O32850" s="5"/>
      <c r="P32850" s="5"/>
      <c r="Q32850" s="5"/>
    </row>
    <row r="32851">
      <c r="O32851" s="5"/>
      <c r="P32851" s="5"/>
      <c r="Q32851" s="5"/>
    </row>
    <row r="32852">
      <c r="O32852" s="5"/>
      <c r="P32852" s="5"/>
      <c r="Q32852" s="5"/>
    </row>
    <row r="32853">
      <c r="O32853" s="5"/>
      <c r="P32853" s="5"/>
      <c r="Q32853" s="5"/>
    </row>
    <row r="32854">
      <c r="O32854" s="5"/>
      <c r="P32854" s="5"/>
      <c r="Q32854" s="5"/>
    </row>
    <row r="32855">
      <c r="O32855" s="5"/>
      <c r="P32855" s="5"/>
      <c r="Q32855" s="5"/>
    </row>
    <row r="32856">
      <c r="O32856" s="5"/>
      <c r="P32856" s="5"/>
      <c r="Q32856" s="5"/>
    </row>
    <row r="32857">
      <c r="O32857" s="5"/>
      <c r="P32857" s="5"/>
      <c r="Q32857" s="5"/>
    </row>
    <row r="32858">
      <c r="O32858" s="5"/>
      <c r="P32858" s="5"/>
      <c r="Q32858" s="5"/>
    </row>
    <row r="32859">
      <c r="O32859" s="5"/>
      <c r="P32859" s="5"/>
      <c r="Q32859" s="5"/>
    </row>
    <row r="32860">
      <c r="O32860" s="5"/>
      <c r="P32860" s="5"/>
      <c r="Q32860" s="5"/>
    </row>
    <row r="32861">
      <c r="O32861" s="5"/>
      <c r="P32861" s="5"/>
      <c r="Q32861" s="5"/>
    </row>
    <row r="32862">
      <c r="O32862" s="5"/>
      <c r="P32862" s="5"/>
      <c r="Q32862" s="5"/>
    </row>
    <row r="32863">
      <c r="O32863" s="5"/>
      <c r="P32863" s="5"/>
      <c r="Q32863" s="5"/>
    </row>
    <row r="32864">
      <c r="O32864" s="5"/>
      <c r="P32864" s="5"/>
      <c r="Q32864" s="5"/>
    </row>
    <row r="32865">
      <c r="O32865" s="5"/>
      <c r="P32865" s="5"/>
      <c r="Q32865" s="5"/>
    </row>
    <row r="32866">
      <c r="O32866" s="5"/>
      <c r="P32866" s="5"/>
      <c r="Q32866" s="5"/>
    </row>
    <row r="32867">
      <c r="O32867" s="5"/>
      <c r="P32867" s="5"/>
      <c r="Q32867" s="5"/>
    </row>
    <row r="32868">
      <c r="O32868" s="5"/>
      <c r="P32868" s="5"/>
      <c r="Q32868" s="5"/>
    </row>
    <row r="32869">
      <c r="O32869" s="5"/>
      <c r="P32869" s="5"/>
      <c r="Q32869" s="5"/>
    </row>
    <row r="32870">
      <c r="O32870" s="5"/>
      <c r="P32870" s="5"/>
      <c r="Q32870" s="5"/>
    </row>
    <row r="32871">
      <c r="O32871" s="5"/>
      <c r="P32871" s="5"/>
      <c r="Q32871" s="5"/>
    </row>
    <row r="32872">
      <c r="O32872" s="5"/>
      <c r="P32872" s="5"/>
      <c r="Q32872" s="5"/>
    </row>
    <row r="32873">
      <c r="O32873" s="5"/>
      <c r="P32873" s="5"/>
      <c r="Q32873" s="5"/>
    </row>
    <row r="32874">
      <c r="O32874" s="5"/>
      <c r="P32874" s="5"/>
      <c r="Q32874" s="5"/>
    </row>
    <row r="32875">
      <c r="O32875" s="5"/>
      <c r="P32875" s="5"/>
      <c r="Q32875" s="5"/>
    </row>
    <row r="32876">
      <c r="O32876" s="5"/>
      <c r="P32876" s="5"/>
      <c r="Q32876" s="5"/>
    </row>
    <row r="32877">
      <c r="O32877" s="5"/>
      <c r="P32877" s="5"/>
      <c r="Q32877" s="5"/>
    </row>
    <row r="32878">
      <c r="O32878" s="5"/>
      <c r="P32878" s="5"/>
      <c r="Q32878" s="5"/>
    </row>
    <row r="32879">
      <c r="O32879" s="5"/>
      <c r="P32879" s="5"/>
      <c r="Q32879" s="5"/>
    </row>
    <row r="32880">
      <c r="O32880" s="5"/>
      <c r="P32880" s="5"/>
      <c r="Q32880" s="5"/>
    </row>
    <row r="32881">
      <c r="O32881" s="5"/>
      <c r="P32881" s="5"/>
      <c r="Q32881" s="5"/>
    </row>
    <row r="32882">
      <c r="O32882" s="5"/>
      <c r="P32882" s="5"/>
      <c r="Q32882" s="5"/>
    </row>
    <row r="32883">
      <c r="O32883" s="5"/>
      <c r="P32883" s="5"/>
      <c r="Q32883" s="5"/>
    </row>
    <row r="32884">
      <c r="O32884" s="5"/>
      <c r="P32884" s="5"/>
      <c r="Q32884" s="5"/>
    </row>
    <row r="32885">
      <c r="O32885" s="5"/>
      <c r="P32885" s="5"/>
      <c r="Q32885" s="5"/>
    </row>
    <row r="32886">
      <c r="O32886" s="5"/>
      <c r="P32886" s="5"/>
      <c r="Q32886" s="5"/>
    </row>
    <row r="32887">
      <c r="O32887" s="5"/>
      <c r="P32887" s="5"/>
      <c r="Q32887" s="5"/>
    </row>
    <row r="32888">
      <c r="O32888" s="5"/>
      <c r="P32888" s="5"/>
      <c r="Q32888" s="5"/>
    </row>
    <row r="32889">
      <c r="O32889" s="5"/>
      <c r="P32889" s="5"/>
      <c r="Q32889" s="5"/>
    </row>
    <row r="32890">
      <c r="O32890" s="5"/>
      <c r="P32890" s="5"/>
      <c r="Q32890" s="5"/>
    </row>
    <row r="32891">
      <c r="O32891" s="5"/>
      <c r="P32891" s="5"/>
      <c r="Q32891" s="5"/>
    </row>
    <row r="32892">
      <c r="O32892" s="5"/>
      <c r="P32892" s="5"/>
      <c r="Q32892" s="5"/>
    </row>
    <row r="32893">
      <c r="O32893" s="5"/>
      <c r="P32893" s="5"/>
      <c r="Q32893" s="5"/>
    </row>
    <row r="32894">
      <c r="O32894" s="5"/>
      <c r="P32894" s="5"/>
      <c r="Q32894" s="5"/>
    </row>
    <row r="32895">
      <c r="O32895" s="5"/>
      <c r="P32895" s="5"/>
      <c r="Q32895" s="5"/>
    </row>
    <row r="32896">
      <c r="O32896" s="5"/>
      <c r="P32896" s="5"/>
      <c r="Q32896" s="5"/>
    </row>
    <row r="32897">
      <c r="O32897" s="5"/>
      <c r="P32897" s="5"/>
      <c r="Q32897" s="5"/>
    </row>
    <row r="32898">
      <c r="O32898" s="5"/>
      <c r="P32898" s="5"/>
      <c r="Q32898" s="5"/>
    </row>
    <row r="32899">
      <c r="O32899" s="5"/>
      <c r="P32899" s="5"/>
      <c r="Q32899" s="5"/>
    </row>
    <row r="32900">
      <c r="O32900" s="5"/>
      <c r="P32900" s="5"/>
      <c r="Q32900" s="5"/>
    </row>
    <row r="32901">
      <c r="O32901" s="5"/>
      <c r="P32901" s="5"/>
      <c r="Q32901" s="5"/>
    </row>
    <row r="32902">
      <c r="O32902" s="5"/>
      <c r="P32902" s="5"/>
      <c r="Q32902" s="5"/>
    </row>
    <row r="32903">
      <c r="O32903" s="5"/>
      <c r="P32903" s="5"/>
      <c r="Q32903" s="5"/>
    </row>
    <row r="32904">
      <c r="O32904" s="5"/>
      <c r="P32904" s="5"/>
      <c r="Q32904" s="5"/>
    </row>
    <row r="32905">
      <c r="O32905" s="5"/>
      <c r="P32905" s="5"/>
      <c r="Q32905" s="5"/>
    </row>
    <row r="32906">
      <c r="O32906" s="5"/>
      <c r="P32906" s="5"/>
      <c r="Q32906" s="5"/>
    </row>
    <row r="32907">
      <c r="O32907" s="5"/>
      <c r="P32907" s="5"/>
      <c r="Q32907" s="5"/>
    </row>
    <row r="32908">
      <c r="O32908" s="5"/>
      <c r="P32908" s="5"/>
      <c r="Q32908" s="5"/>
    </row>
    <row r="32909">
      <c r="O32909" s="5"/>
      <c r="P32909" s="5"/>
      <c r="Q32909" s="5"/>
    </row>
    <row r="32910">
      <c r="O32910" s="5"/>
      <c r="P32910" s="5"/>
      <c r="Q32910" s="5"/>
    </row>
    <row r="32911">
      <c r="O32911" s="5"/>
      <c r="P32911" s="5"/>
      <c r="Q32911" s="5"/>
    </row>
    <row r="32912">
      <c r="O32912" s="5"/>
      <c r="P32912" s="5"/>
      <c r="Q32912" s="5"/>
    </row>
    <row r="32913">
      <c r="O32913" s="5"/>
      <c r="P32913" s="5"/>
      <c r="Q32913" s="5"/>
    </row>
    <row r="32914">
      <c r="O32914" s="5"/>
      <c r="P32914" s="5"/>
      <c r="Q32914" s="5"/>
    </row>
    <row r="32915">
      <c r="O32915" s="5"/>
      <c r="P32915" s="5"/>
      <c r="Q32915" s="5"/>
    </row>
    <row r="32916">
      <c r="O32916" s="5"/>
      <c r="P32916" s="5"/>
      <c r="Q32916" s="5"/>
    </row>
    <row r="32917">
      <c r="O32917" s="5"/>
      <c r="P32917" s="5"/>
      <c r="Q32917" s="5"/>
    </row>
    <row r="32918">
      <c r="O32918" s="5"/>
      <c r="P32918" s="5"/>
      <c r="Q32918" s="5"/>
    </row>
    <row r="32919">
      <c r="O32919" s="5"/>
      <c r="P32919" s="5"/>
      <c r="Q32919" s="5"/>
    </row>
    <row r="32920">
      <c r="O32920" s="5"/>
      <c r="P32920" s="5"/>
      <c r="Q32920" s="5"/>
    </row>
    <row r="32921">
      <c r="O32921" s="5"/>
      <c r="P32921" s="5"/>
      <c r="Q32921" s="5"/>
    </row>
    <row r="32922">
      <c r="O32922" s="5"/>
      <c r="P32922" s="5"/>
      <c r="Q32922" s="5"/>
    </row>
    <row r="32923">
      <c r="O32923" s="5"/>
      <c r="P32923" s="5"/>
      <c r="Q32923" s="5"/>
    </row>
    <row r="32924">
      <c r="O32924" s="5"/>
      <c r="P32924" s="5"/>
      <c r="Q32924" s="5"/>
    </row>
    <row r="32925">
      <c r="O32925" s="5"/>
      <c r="P32925" s="5"/>
      <c r="Q32925" s="5"/>
    </row>
    <row r="32926">
      <c r="O32926" s="5"/>
      <c r="P32926" s="5"/>
      <c r="Q32926" s="5"/>
    </row>
    <row r="32927">
      <c r="O32927" s="5"/>
      <c r="P32927" s="5"/>
      <c r="Q32927" s="5"/>
    </row>
    <row r="32928">
      <c r="O32928" s="5"/>
      <c r="P32928" s="5"/>
      <c r="Q32928" s="5"/>
    </row>
    <row r="32929">
      <c r="O32929" s="5"/>
      <c r="P32929" s="5"/>
      <c r="Q32929" s="5"/>
    </row>
    <row r="32930">
      <c r="O32930" s="5"/>
      <c r="P32930" s="5"/>
      <c r="Q32930" s="5"/>
    </row>
    <row r="32931">
      <c r="O32931" s="5"/>
      <c r="P32931" s="5"/>
      <c r="Q32931" s="5"/>
    </row>
    <row r="32932">
      <c r="O32932" s="5"/>
      <c r="P32932" s="5"/>
      <c r="Q32932" s="5"/>
    </row>
    <row r="32933">
      <c r="O32933" s="5"/>
      <c r="P32933" s="5"/>
      <c r="Q32933" s="5"/>
    </row>
    <row r="32934">
      <c r="O32934" s="5"/>
      <c r="P32934" s="5"/>
      <c r="Q32934" s="5"/>
    </row>
    <row r="32935">
      <c r="O32935" s="5"/>
      <c r="P32935" s="5"/>
      <c r="Q32935" s="5"/>
    </row>
    <row r="32936">
      <c r="O32936" s="5"/>
      <c r="P32936" s="5"/>
      <c r="Q32936" s="5"/>
    </row>
    <row r="32937">
      <c r="O32937" s="5"/>
      <c r="P32937" s="5"/>
      <c r="Q32937" s="5"/>
    </row>
    <row r="32938">
      <c r="O32938" s="5"/>
      <c r="P32938" s="5"/>
      <c r="Q32938" s="5"/>
    </row>
    <row r="32939">
      <c r="O32939" s="5"/>
      <c r="P32939" s="5"/>
      <c r="Q32939" s="5"/>
    </row>
    <row r="32940">
      <c r="O32940" s="5"/>
      <c r="P32940" s="5"/>
      <c r="Q32940" s="5"/>
    </row>
    <row r="32941">
      <c r="O32941" s="5"/>
      <c r="P32941" s="5"/>
      <c r="Q32941" s="5"/>
    </row>
    <row r="32942">
      <c r="O32942" s="5"/>
      <c r="P32942" s="5"/>
      <c r="Q32942" s="5"/>
    </row>
    <row r="32943">
      <c r="O32943" s="5"/>
      <c r="P32943" s="5"/>
      <c r="Q32943" s="5"/>
    </row>
    <row r="32944">
      <c r="O32944" s="5"/>
      <c r="P32944" s="5"/>
      <c r="Q32944" s="5"/>
    </row>
    <row r="32945">
      <c r="O32945" s="5"/>
      <c r="P32945" s="5"/>
      <c r="Q32945" s="5"/>
    </row>
    <row r="32946">
      <c r="O32946" s="5"/>
      <c r="P32946" s="5"/>
      <c r="Q32946" s="5"/>
    </row>
    <row r="32947">
      <c r="O32947" s="5"/>
      <c r="P32947" s="5"/>
      <c r="Q32947" s="5"/>
    </row>
    <row r="32948">
      <c r="O32948" s="5"/>
      <c r="P32948" s="5"/>
      <c r="Q32948" s="5"/>
    </row>
    <row r="32949">
      <c r="O32949" s="5"/>
      <c r="P32949" s="5"/>
      <c r="Q32949" s="5"/>
    </row>
    <row r="32950">
      <c r="O32950" s="5"/>
      <c r="P32950" s="5"/>
      <c r="Q32950" s="5"/>
    </row>
    <row r="32951">
      <c r="O32951" s="5"/>
      <c r="P32951" s="5"/>
      <c r="Q32951" s="5"/>
    </row>
    <row r="32952">
      <c r="O32952" s="5"/>
      <c r="P32952" s="5"/>
      <c r="Q32952" s="5"/>
    </row>
    <row r="32953">
      <c r="O32953" s="5"/>
      <c r="P32953" s="5"/>
      <c r="Q32953" s="5"/>
    </row>
    <row r="32954">
      <c r="O32954" s="5"/>
      <c r="P32954" s="5"/>
      <c r="Q32954" s="5"/>
    </row>
    <row r="32955">
      <c r="O32955" s="5"/>
      <c r="P32955" s="5"/>
      <c r="Q32955" s="5"/>
    </row>
    <row r="32956">
      <c r="O32956" s="5"/>
      <c r="P32956" s="5"/>
      <c r="Q32956" s="5"/>
    </row>
    <row r="32957">
      <c r="O32957" s="5"/>
      <c r="P32957" s="5"/>
      <c r="Q32957" s="5"/>
    </row>
    <row r="32958">
      <c r="O32958" s="5"/>
      <c r="P32958" s="5"/>
      <c r="Q32958" s="5"/>
    </row>
    <row r="32959">
      <c r="O32959" s="5"/>
      <c r="P32959" s="5"/>
      <c r="Q32959" s="5"/>
    </row>
    <row r="32960">
      <c r="O32960" s="5"/>
      <c r="P32960" s="5"/>
      <c r="Q32960" s="5"/>
    </row>
    <row r="32961">
      <c r="O32961" s="5"/>
      <c r="P32961" s="5"/>
      <c r="Q32961" s="5"/>
    </row>
    <row r="32962">
      <c r="O32962" s="5"/>
      <c r="P32962" s="5"/>
      <c r="Q32962" s="5"/>
    </row>
    <row r="32963">
      <c r="O32963" s="5"/>
      <c r="P32963" s="5"/>
      <c r="Q32963" s="5"/>
    </row>
    <row r="32964">
      <c r="O32964" s="5"/>
      <c r="P32964" s="5"/>
      <c r="Q32964" s="5"/>
    </row>
    <row r="32965">
      <c r="O32965" s="5"/>
      <c r="P32965" s="5"/>
      <c r="Q32965" s="5"/>
    </row>
    <row r="32966">
      <c r="O32966" s="5"/>
      <c r="P32966" s="5"/>
      <c r="Q32966" s="5"/>
    </row>
    <row r="32967">
      <c r="O32967" s="5"/>
      <c r="P32967" s="5"/>
      <c r="Q32967" s="5"/>
    </row>
    <row r="32968">
      <c r="O32968" s="5"/>
      <c r="P32968" s="5"/>
      <c r="Q32968" s="5"/>
    </row>
    <row r="32969">
      <c r="O32969" s="5"/>
      <c r="P32969" s="5"/>
      <c r="Q32969" s="5"/>
    </row>
    <row r="32970">
      <c r="O32970" s="5"/>
      <c r="P32970" s="5"/>
      <c r="Q32970" s="5"/>
    </row>
    <row r="32971">
      <c r="O32971" s="5"/>
      <c r="P32971" s="5"/>
      <c r="Q32971" s="5"/>
    </row>
    <row r="32972">
      <c r="O32972" s="5"/>
      <c r="P32972" s="5"/>
      <c r="Q32972" s="5"/>
    </row>
    <row r="32973">
      <c r="O32973" s="5"/>
      <c r="P32973" s="5"/>
      <c r="Q32973" s="5"/>
    </row>
    <row r="32974">
      <c r="O32974" s="5"/>
      <c r="P32974" s="5"/>
      <c r="Q32974" s="5"/>
    </row>
    <row r="32975">
      <c r="O32975" s="5"/>
      <c r="P32975" s="5"/>
      <c r="Q32975" s="5"/>
    </row>
    <row r="32976">
      <c r="O32976" s="5"/>
      <c r="P32976" s="5"/>
      <c r="Q32976" s="5"/>
    </row>
    <row r="32977">
      <c r="O32977" s="5"/>
      <c r="P32977" s="5"/>
      <c r="Q32977" s="5"/>
    </row>
    <row r="32978">
      <c r="O32978" s="5"/>
      <c r="P32978" s="5"/>
      <c r="Q32978" s="5"/>
    </row>
    <row r="32979">
      <c r="O32979" s="5"/>
      <c r="P32979" s="5"/>
      <c r="Q32979" s="5"/>
    </row>
    <row r="32980">
      <c r="O32980" s="5"/>
      <c r="P32980" s="5"/>
      <c r="Q32980" s="5"/>
    </row>
    <row r="32981">
      <c r="O32981" s="5"/>
      <c r="P32981" s="5"/>
      <c r="Q32981" s="5"/>
    </row>
    <row r="32982">
      <c r="O32982" s="5"/>
      <c r="P32982" s="5"/>
      <c r="Q32982" s="5"/>
    </row>
    <row r="32983">
      <c r="O32983" s="5"/>
      <c r="P32983" s="5"/>
      <c r="Q32983" s="5"/>
    </row>
    <row r="32984">
      <c r="O32984" s="5"/>
      <c r="P32984" s="5"/>
      <c r="Q32984" s="5"/>
    </row>
    <row r="32985">
      <c r="O32985" s="5"/>
      <c r="P32985" s="5"/>
      <c r="Q32985" s="5"/>
    </row>
    <row r="32986">
      <c r="O32986" s="5"/>
      <c r="P32986" s="5"/>
      <c r="Q32986" s="5"/>
    </row>
    <row r="32987">
      <c r="O32987" s="5"/>
      <c r="P32987" s="5"/>
      <c r="Q32987" s="5"/>
    </row>
    <row r="32988">
      <c r="O32988" s="5"/>
      <c r="P32988" s="5"/>
      <c r="Q32988" s="5"/>
    </row>
    <row r="32989">
      <c r="O32989" s="5"/>
      <c r="P32989" s="5"/>
      <c r="Q32989" s="5"/>
    </row>
    <row r="32990">
      <c r="O32990" s="5"/>
      <c r="P32990" s="5"/>
      <c r="Q32990" s="5"/>
    </row>
    <row r="32991">
      <c r="O32991" s="5"/>
      <c r="P32991" s="5"/>
      <c r="Q32991" s="5"/>
    </row>
    <row r="32992">
      <c r="O32992" s="5"/>
      <c r="P32992" s="5"/>
      <c r="Q32992" s="5"/>
    </row>
    <row r="32993">
      <c r="O32993" s="5"/>
      <c r="P32993" s="5"/>
      <c r="Q32993" s="5"/>
    </row>
    <row r="32994">
      <c r="O32994" s="5"/>
      <c r="P32994" s="5"/>
      <c r="Q32994" s="5"/>
    </row>
    <row r="32995">
      <c r="O32995" s="5"/>
      <c r="P32995" s="5"/>
      <c r="Q32995" s="5"/>
    </row>
    <row r="32996">
      <c r="O32996" s="5"/>
      <c r="P32996" s="5"/>
      <c r="Q32996" s="5"/>
    </row>
    <row r="32997">
      <c r="O32997" s="5"/>
      <c r="P32997" s="5"/>
      <c r="Q32997" s="5"/>
    </row>
    <row r="32998">
      <c r="O32998" s="5"/>
      <c r="P32998" s="5"/>
      <c r="Q32998" s="5"/>
    </row>
    <row r="32999">
      <c r="O32999" s="5"/>
      <c r="P32999" s="5"/>
      <c r="Q32999" s="5"/>
    </row>
    <row r="33000">
      <c r="O33000" s="5"/>
      <c r="P33000" s="5"/>
      <c r="Q33000" s="5"/>
    </row>
    <row r="33001">
      <c r="O33001" s="5"/>
      <c r="P33001" s="5"/>
      <c r="Q33001" s="5"/>
    </row>
    <row r="33002">
      <c r="O33002" s="5"/>
      <c r="P33002" s="5"/>
      <c r="Q33002" s="5"/>
    </row>
    <row r="33003">
      <c r="O33003" s="5"/>
      <c r="P33003" s="5"/>
      <c r="Q33003" s="5"/>
    </row>
    <row r="33004">
      <c r="O33004" s="5"/>
      <c r="P33004" s="5"/>
      <c r="Q33004" s="5"/>
    </row>
    <row r="33005">
      <c r="O33005" s="5"/>
      <c r="P33005" s="5"/>
      <c r="Q33005" s="5"/>
    </row>
    <row r="33006">
      <c r="O33006" s="5"/>
      <c r="P33006" s="5"/>
      <c r="Q33006" s="5"/>
    </row>
    <row r="33007">
      <c r="O33007" s="5"/>
      <c r="P33007" s="5"/>
      <c r="Q33007" s="5"/>
    </row>
    <row r="33008">
      <c r="O33008" s="5"/>
      <c r="P33008" s="5"/>
      <c r="Q33008" s="5"/>
    </row>
    <row r="33009">
      <c r="O33009" s="5"/>
      <c r="P33009" s="5"/>
      <c r="Q33009" s="5"/>
    </row>
    <row r="33010">
      <c r="O33010" s="5"/>
      <c r="P33010" s="5"/>
      <c r="Q33010" s="5"/>
    </row>
    <row r="33011">
      <c r="O33011" s="5"/>
      <c r="P33011" s="5"/>
      <c r="Q33011" s="5"/>
    </row>
    <row r="33012">
      <c r="O33012" s="5"/>
      <c r="P33012" s="5"/>
      <c r="Q33012" s="5"/>
    </row>
    <row r="33013">
      <c r="O33013" s="5"/>
      <c r="P33013" s="5"/>
      <c r="Q33013" s="5"/>
    </row>
    <row r="33014">
      <c r="O33014" s="5"/>
      <c r="P33014" s="5"/>
      <c r="Q33014" s="5"/>
    </row>
    <row r="33015">
      <c r="O33015" s="5"/>
      <c r="P33015" s="5"/>
      <c r="Q33015" s="5"/>
    </row>
    <row r="33016">
      <c r="O33016" s="5"/>
      <c r="P33016" s="5"/>
      <c r="Q33016" s="5"/>
    </row>
    <row r="33017">
      <c r="O33017" s="5"/>
      <c r="P33017" s="5"/>
      <c r="Q33017" s="5"/>
    </row>
    <row r="33018">
      <c r="O33018" s="5"/>
      <c r="P33018" s="5"/>
      <c r="Q33018" s="5"/>
    </row>
    <row r="33019">
      <c r="O33019" s="5"/>
      <c r="P33019" s="5"/>
      <c r="Q33019" s="5"/>
    </row>
    <row r="33020">
      <c r="O33020" s="5"/>
      <c r="P33020" s="5"/>
      <c r="Q33020" s="5"/>
    </row>
    <row r="33021">
      <c r="O33021" s="5"/>
      <c r="P33021" s="5"/>
      <c r="Q33021" s="5"/>
    </row>
    <row r="33022">
      <c r="O33022" s="5"/>
      <c r="P33022" s="5"/>
      <c r="Q33022" s="5"/>
    </row>
    <row r="33023">
      <c r="O33023" s="5"/>
      <c r="P33023" s="5"/>
      <c r="Q33023" s="5"/>
    </row>
    <row r="33024">
      <c r="O33024" s="5"/>
      <c r="P33024" s="5"/>
      <c r="Q33024" s="5"/>
    </row>
    <row r="33025">
      <c r="O33025" s="5"/>
      <c r="P33025" s="5"/>
      <c r="Q33025" s="5"/>
    </row>
    <row r="33026">
      <c r="O33026" s="5"/>
      <c r="P33026" s="5"/>
      <c r="Q33026" s="5"/>
    </row>
    <row r="33027">
      <c r="O33027" s="5"/>
      <c r="P33027" s="5"/>
      <c r="Q33027" s="5"/>
    </row>
    <row r="33028">
      <c r="O33028" s="5"/>
      <c r="P33028" s="5"/>
      <c r="Q33028" s="5"/>
    </row>
    <row r="33029">
      <c r="O33029" s="5"/>
      <c r="P33029" s="5"/>
      <c r="Q33029" s="5"/>
    </row>
    <row r="33030">
      <c r="O33030" s="5"/>
      <c r="P33030" s="5"/>
      <c r="Q33030" s="5"/>
    </row>
    <row r="33031">
      <c r="O33031" s="5"/>
      <c r="P33031" s="5"/>
      <c r="Q33031" s="5"/>
    </row>
    <row r="33032">
      <c r="O33032" s="5"/>
      <c r="P33032" s="5"/>
      <c r="Q33032" s="5"/>
    </row>
    <row r="33033">
      <c r="O33033" s="5"/>
      <c r="P33033" s="5"/>
      <c r="Q33033" s="5"/>
    </row>
    <row r="33034">
      <c r="O33034" s="5"/>
      <c r="P33034" s="5"/>
      <c r="Q33034" s="5"/>
    </row>
    <row r="33035">
      <c r="O33035" s="5"/>
      <c r="P33035" s="5"/>
      <c r="Q33035" s="5"/>
    </row>
    <row r="33036">
      <c r="O33036" s="5"/>
      <c r="P33036" s="5"/>
      <c r="Q33036" s="5"/>
    </row>
    <row r="33037">
      <c r="O33037" s="5"/>
      <c r="P33037" s="5"/>
      <c r="Q33037" s="5"/>
    </row>
    <row r="33038">
      <c r="O33038" s="5"/>
      <c r="P33038" s="5"/>
      <c r="Q33038" s="5"/>
    </row>
    <row r="33039">
      <c r="O33039" s="5"/>
      <c r="P33039" s="5"/>
      <c r="Q33039" s="5"/>
    </row>
    <row r="33040">
      <c r="O33040" s="5"/>
      <c r="P33040" s="5"/>
      <c r="Q33040" s="5"/>
    </row>
    <row r="33041">
      <c r="O33041" s="5"/>
      <c r="P33041" s="5"/>
      <c r="Q33041" s="5"/>
    </row>
    <row r="33042">
      <c r="O33042" s="5"/>
      <c r="P33042" s="5"/>
      <c r="Q33042" s="5"/>
    </row>
    <row r="33043">
      <c r="O33043" s="5"/>
      <c r="P33043" s="5"/>
      <c r="Q33043" s="5"/>
    </row>
    <row r="33044">
      <c r="O33044" s="5"/>
      <c r="P33044" s="5"/>
      <c r="Q33044" s="5"/>
    </row>
    <row r="33045">
      <c r="O33045" s="5"/>
      <c r="P33045" s="5"/>
      <c r="Q33045" s="5"/>
    </row>
    <row r="33046">
      <c r="O33046" s="5"/>
      <c r="P33046" s="5"/>
      <c r="Q33046" s="5"/>
    </row>
    <row r="33047">
      <c r="O33047" s="5"/>
      <c r="P33047" s="5"/>
      <c r="Q33047" s="5"/>
    </row>
    <row r="33048">
      <c r="O33048" s="5"/>
      <c r="P33048" s="5"/>
      <c r="Q33048" s="5"/>
    </row>
    <row r="33049">
      <c r="O33049" s="5"/>
      <c r="P33049" s="5"/>
      <c r="Q33049" s="5"/>
    </row>
    <row r="33050">
      <c r="O33050" s="5"/>
      <c r="P33050" s="5"/>
      <c r="Q33050" s="5"/>
    </row>
    <row r="33051">
      <c r="O33051" s="5"/>
      <c r="P33051" s="5"/>
      <c r="Q33051" s="5"/>
    </row>
    <row r="33052">
      <c r="O33052" s="5"/>
      <c r="P33052" s="5"/>
      <c r="Q33052" s="5"/>
    </row>
    <row r="33053">
      <c r="O33053" s="5"/>
      <c r="P33053" s="5"/>
      <c r="Q33053" s="5"/>
    </row>
    <row r="33054">
      <c r="O33054" s="5"/>
      <c r="P33054" s="5"/>
      <c r="Q33054" s="5"/>
    </row>
    <row r="33055">
      <c r="O33055" s="5"/>
      <c r="P33055" s="5"/>
      <c r="Q33055" s="5"/>
    </row>
    <row r="33056">
      <c r="O33056" s="5"/>
      <c r="P33056" s="5"/>
      <c r="Q33056" s="5"/>
    </row>
    <row r="33057">
      <c r="O33057" s="5"/>
      <c r="P33057" s="5"/>
      <c r="Q33057" s="5"/>
    </row>
    <row r="33058">
      <c r="O33058" s="5"/>
      <c r="P33058" s="5"/>
      <c r="Q33058" s="5"/>
    </row>
    <row r="33059">
      <c r="O33059" s="5"/>
      <c r="P33059" s="5"/>
      <c r="Q33059" s="5"/>
    </row>
    <row r="33060">
      <c r="O33060" s="5"/>
      <c r="P33060" s="5"/>
      <c r="Q33060" s="5"/>
    </row>
    <row r="33061">
      <c r="O33061" s="5"/>
      <c r="P33061" s="5"/>
      <c r="Q33061" s="5"/>
    </row>
    <row r="33062">
      <c r="O33062" s="5"/>
      <c r="P33062" s="5"/>
      <c r="Q33062" s="5"/>
    </row>
    <row r="33063">
      <c r="O33063" s="5"/>
      <c r="P33063" s="5"/>
      <c r="Q33063" s="5"/>
    </row>
    <row r="33064">
      <c r="O33064" s="5"/>
      <c r="P33064" s="5"/>
      <c r="Q33064" s="5"/>
    </row>
    <row r="33065">
      <c r="O33065" s="5"/>
      <c r="P33065" s="5"/>
      <c r="Q33065" s="5"/>
    </row>
    <row r="33066">
      <c r="O33066" s="5"/>
      <c r="P33066" s="5"/>
      <c r="Q33066" s="5"/>
    </row>
    <row r="33067">
      <c r="O33067" s="5"/>
      <c r="P33067" s="5"/>
      <c r="Q33067" s="5"/>
    </row>
    <row r="33068">
      <c r="O33068" s="5"/>
      <c r="P33068" s="5"/>
      <c r="Q33068" s="5"/>
    </row>
    <row r="33069">
      <c r="O33069" s="5"/>
      <c r="P33069" s="5"/>
      <c r="Q33069" s="5"/>
    </row>
    <row r="33070">
      <c r="O33070" s="5"/>
      <c r="P33070" s="5"/>
      <c r="Q33070" s="5"/>
    </row>
    <row r="33071">
      <c r="O33071" s="5"/>
      <c r="P33071" s="5"/>
      <c r="Q33071" s="5"/>
    </row>
    <row r="33072">
      <c r="O33072" s="5"/>
      <c r="P33072" s="5"/>
      <c r="Q33072" s="5"/>
    </row>
    <row r="33073">
      <c r="O33073" s="5"/>
      <c r="P33073" s="5"/>
      <c r="Q33073" s="5"/>
    </row>
    <row r="33074">
      <c r="O33074" s="5"/>
      <c r="P33074" s="5"/>
      <c r="Q33074" s="5"/>
    </row>
    <row r="33075">
      <c r="O33075" s="5"/>
      <c r="P33075" s="5"/>
      <c r="Q33075" s="5"/>
    </row>
    <row r="33076">
      <c r="O33076" s="5"/>
      <c r="P33076" s="5"/>
      <c r="Q33076" s="5"/>
    </row>
    <row r="33077">
      <c r="O33077" s="5"/>
      <c r="P33077" s="5"/>
      <c r="Q33077" s="5"/>
    </row>
    <row r="33078">
      <c r="O33078" s="5"/>
      <c r="P33078" s="5"/>
      <c r="Q33078" s="5"/>
    </row>
    <row r="33079">
      <c r="O33079" s="5"/>
      <c r="P33079" s="5"/>
      <c r="Q33079" s="5"/>
    </row>
    <row r="33080">
      <c r="O33080" s="5"/>
      <c r="P33080" s="5"/>
      <c r="Q33080" s="5"/>
    </row>
    <row r="33081">
      <c r="O33081" s="5"/>
      <c r="P33081" s="5"/>
      <c r="Q33081" s="5"/>
    </row>
    <row r="33082">
      <c r="O33082" s="5"/>
      <c r="P33082" s="5"/>
      <c r="Q33082" s="5"/>
    </row>
    <row r="33083">
      <c r="O33083" s="5"/>
      <c r="P33083" s="5"/>
      <c r="Q33083" s="5"/>
    </row>
    <row r="33084">
      <c r="O33084" s="5"/>
      <c r="P33084" s="5"/>
      <c r="Q33084" s="5"/>
    </row>
    <row r="33085">
      <c r="O33085" s="5"/>
      <c r="P33085" s="5"/>
      <c r="Q33085" s="5"/>
    </row>
    <row r="33086">
      <c r="O33086" s="5"/>
      <c r="P33086" s="5"/>
      <c r="Q33086" s="5"/>
    </row>
    <row r="33087">
      <c r="O33087" s="5"/>
      <c r="P33087" s="5"/>
      <c r="Q33087" s="5"/>
    </row>
    <row r="33088">
      <c r="O33088" s="5"/>
      <c r="P33088" s="5"/>
      <c r="Q33088" s="5"/>
    </row>
    <row r="33089">
      <c r="O33089" s="5"/>
      <c r="P33089" s="5"/>
      <c r="Q33089" s="5"/>
    </row>
    <row r="33090">
      <c r="O33090" s="5"/>
      <c r="P33090" s="5"/>
      <c r="Q33090" s="5"/>
    </row>
    <row r="33091">
      <c r="O33091" s="5"/>
      <c r="P33091" s="5"/>
      <c r="Q33091" s="5"/>
    </row>
    <row r="33092">
      <c r="O33092" s="5"/>
      <c r="P33092" s="5"/>
      <c r="Q33092" s="5"/>
    </row>
    <row r="33093">
      <c r="O33093" s="5"/>
      <c r="P33093" s="5"/>
      <c r="Q33093" s="5"/>
    </row>
    <row r="33094">
      <c r="O33094" s="5"/>
      <c r="P33094" s="5"/>
      <c r="Q33094" s="5"/>
    </row>
    <row r="33095">
      <c r="O33095" s="5"/>
      <c r="P33095" s="5"/>
      <c r="Q33095" s="5"/>
    </row>
    <row r="33096">
      <c r="O33096" s="5"/>
      <c r="P33096" s="5"/>
      <c r="Q33096" s="5"/>
    </row>
    <row r="33097">
      <c r="O33097" s="5"/>
      <c r="P33097" s="5"/>
      <c r="Q33097" s="5"/>
    </row>
    <row r="33098">
      <c r="O33098" s="5"/>
      <c r="P33098" s="5"/>
      <c r="Q33098" s="5"/>
    </row>
    <row r="33099">
      <c r="O33099" s="5"/>
      <c r="P33099" s="5"/>
      <c r="Q33099" s="5"/>
    </row>
    <row r="33100">
      <c r="O33100" s="5"/>
      <c r="P33100" s="5"/>
      <c r="Q33100" s="5"/>
    </row>
    <row r="33101">
      <c r="O33101" s="5"/>
      <c r="P33101" s="5"/>
      <c r="Q33101" s="5"/>
    </row>
    <row r="33102">
      <c r="O33102" s="5"/>
      <c r="P33102" s="5"/>
      <c r="Q33102" s="5"/>
    </row>
    <row r="33103">
      <c r="O33103" s="5"/>
      <c r="P33103" s="5"/>
      <c r="Q33103" s="5"/>
    </row>
    <row r="33104">
      <c r="O33104" s="5"/>
      <c r="P33104" s="5"/>
      <c r="Q33104" s="5"/>
    </row>
    <row r="33105">
      <c r="O33105" s="5"/>
      <c r="P33105" s="5"/>
      <c r="Q33105" s="5"/>
    </row>
    <row r="33106">
      <c r="O33106" s="5"/>
      <c r="P33106" s="5"/>
      <c r="Q33106" s="5"/>
    </row>
    <row r="33107">
      <c r="O33107" s="5"/>
      <c r="P33107" s="5"/>
      <c r="Q33107" s="5"/>
    </row>
    <row r="33108">
      <c r="O33108" s="5"/>
      <c r="P33108" s="5"/>
      <c r="Q33108" s="5"/>
    </row>
    <row r="33109">
      <c r="O33109" s="5"/>
      <c r="P33109" s="5"/>
      <c r="Q33109" s="5"/>
    </row>
    <row r="33110">
      <c r="O33110" s="5"/>
      <c r="P33110" s="5"/>
      <c r="Q33110" s="5"/>
    </row>
    <row r="33111">
      <c r="O33111" s="5"/>
      <c r="P33111" s="5"/>
      <c r="Q33111" s="5"/>
    </row>
    <row r="33112">
      <c r="O33112" s="5"/>
      <c r="P33112" s="5"/>
      <c r="Q33112" s="5"/>
    </row>
    <row r="33113">
      <c r="O33113" s="5"/>
      <c r="P33113" s="5"/>
      <c r="Q33113" s="5"/>
    </row>
    <row r="33114">
      <c r="O33114" s="5"/>
      <c r="P33114" s="5"/>
      <c r="Q33114" s="5"/>
    </row>
    <row r="33115">
      <c r="O33115" s="5"/>
      <c r="P33115" s="5"/>
      <c r="Q33115" s="5"/>
    </row>
    <row r="33116">
      <c r="O33116" s="5"/>
      <c r="P33116" s="5"/>
      <c r="Q33116" s="5"/>
    </row>
    <row r="33117">
      <c r="O33117" s="5"/>
      <c r="P33117" s="5"/>
      <c r="Q33117" s="5"/>
    </row>
    <row r="33118">
      <c r="O33118" s="5"/>
      <c r="P33118" s="5"/>
      <c r="Q33118" s="5"/>
    </row>
    <row r="33119">
      <c r="O33119" s="5"/>
      <c r="P33119" s="5"/>
      <c r="Q33119" s="5"/>
    </row>
    <row r="33120">
      <c r="O33120" s="5"/>
      <c r="P33120" s="5"/>
      <c r="Q33120" s="5"/>
    </row>
    <row r="33121">
      <c r="O33121" s="5"/>
      <c r="P33121" s="5"/>
      <c r="Q33121" s="5"/>
    </row>
    <row r="33122">
      <c r="O33122" s="5"/>
      <c r="P33122" s="5"/>
      <c r="Q33122" s="5"/>
    </row>
    <row r="33123">
      <c r="O33123" s="5"/>
      <c r="P33123" s="5"/>
      <c r="Q33123" s="5"/>
    </row>
    <row r="33124">
      <c r="O33124" s="5"/>
      <c r="P33124" s="5"/>
      <c r="Q33124" s="5"/>
    </row>
    <row r="33125">
      <c r="O33125" s="5"/>
      <c r="P33125" s="5"/>
      <c r="Q33125" s="5"/>
    </row>
    <row r="33126">
      <c r="O33126" s="5"/>
      <c r="P33126" s="5"/>
      <c r="Q33126" s="5"/>
    </row>
    <row r="33127">
      <c r="O33127" s="5"/>
      <c r="P33127" s="5"/>
      <c r="Q33127" s="5"/>
    </row>
    <row r="33128">
      <c r="O33128" s="5"/>
      <c r="P33128" s="5"/>
      <c r="Q33128" s="5"/>
    </row>
    <row r="33129">
      <c r="O33129" s="5"/>
      <c r="P33129" s="5"/>
      <c r="Q33129" s="5"/>
    </row>
    <row r="33130">
      <c r="O33130" s="5"/>
      <c r="P33130" s="5"/>
      <c r="Q33130" s="5"/>
    </row>
    <row r="33131">
      <c r="O33131" s="5"/>
      <c r="P33131" s="5"/>
      <c r="Q33131" s="5"/>
    </row>
    <row r="33132">
      <c r="O33132" s="5"/>
      <c r="P33132" s="5"/>
      <c r="Q33132" s="5"/>
    </row>
    <row r="33133">
      <c r="O33133" s="5"/>
      <c r="P33133" s="5"/>
      <c r="Q33133" s="5"/>
    </row>
    <row r="33134">
      <c r="O33134" s="5"/>
      <c r="P33134" s="5"/>
      <c r="Q33134" s="5"/>
    </row>
    <row r="33135">
      <c r="O33135" s="5"/>
      <c r="P33135" s="5"/>
      <c r="Q33135" s="5"/>
    </row>
    <row r="33136">
      <c r="O33136" s="5"/>
      <c r="P33136" s="5"/>
      <c r="Q33136" s="5"/>
    </row>
    <row r="33137">
      <c r="O33137" s="5"/>
      <c r="P33137" s="5"/>
      <c r="Q33137" s="5"/>
    </row>
    <row r="33138">
      <c r="O33138" s="5"/>
      <c r="P33138" s="5"/>
      <c r="Q33138" s="5"/>
    </row>
    <row r="33139">
      <c r="O33139" s="5"/>
      <c r="P33139" s="5"/>
      <c r="Q33139" s="5"/>
    </row>
    <row r="33140">
      <c r="O33140" s="5"/>
      <c r="P33140" s="5"/>
      <c r="Q33140" s="5"/>
    </row>
    <row r="33141">
      <c r="O33141" s="5"/>
      <c r="P33141" s="5"/>
      <c r="Q33141" s="5"/>
    </row>
    <row r="33142">
      <c r="O33142" s="5"/>
      <c r="P33142" s="5"/>
      <c r="Q33142" s="5"/>
    </row>
    <row r="33143">
      <c r="O33143" s="5"/>
      <c r="P33143" s="5"/>
      <c r="Q33143" s="5"/>
    </row>
    <row r="33144">
      <c r="O33144" s="5"/>
      <c r="P33144" s="5"/>
      <c r="Q33144" s="5"/>
    </row>
    <row r="33145">
      <c r="O33145" s="5"/>
      <c r="P33145" s="5"/>
      <c r="Q33145" s="5"/>
    </row>
    <row r="33146">
      <c r="O33146" s="5"/>
      <c r="P33146" s="5"/>
      <c r="Q33146" s="5"/>
    </row>
    <row r="33147">
      <c r="O33147" s="5"/>
      <c r="P33147" s="5"/>
      <c r="Q33147" s="5"/>
    </row>
    <row r="33148">
      <c r="O33148" s="5"/>
      <c r="P33148" s="5"/>
      <c r="Q33148" s="5"/>
    </row>
    <row r="33149">
      <c r="O33149" s="5"/>
      <c r="P33149" s="5"/>
      <c r="Q33149" s="5"/>
    </row>
    <row r="33150">
      <c r="O33150" s="5"/>
      <c r="P33150" s="5"/>
      <c r="Q33150" s="5"/>
    </row>
    <row r="33151">
      <c r="O33151" s="5"/>
      <c r="P33151" s="5"/>
      <c r="Q33151" s="5"/>
    </row>
    <row r="33152">
      <c r="O33152" s="5"/>
      <c r="P33152" s="5"/>
      <c r="Q33152" s="5"/>
    </row>
    <row r="33153">
      <c r="O33153" s="5"/>
      <c r="P33153" s="5"/>
      <c r="Q33153" s="5"/>
    </row>
    <row r="33154">
      <c r="O33154" s="5"/>
      <c r="P33154" s="5"/>
      <c r="Q33154" s="5"/>
    </row>
    <row r="33155">
      <c r="O33155" s="5"/>
      <c r="P33155" s="5"/>
      <c r="Q33155" s="5"/>
    </row>
    <row r="33156">
      <c r="O33156" s="5"/>
      <c r="P33156" s="5"/>
      <c r="Q33156" s="5"/>
    </row>
    <row r="33157">
      <c r="O33157" s="5"/>
      <c r="P33157" s="5"/>
      <c r="Q33157" s="5"/>
    </row>
    <row r="33158">
      <c r="O33158" s="5"/>
      <c r="P33158" s="5"/>
      <c r="Q33158" s="5"/>
    </row>
    <row r="33159">
      <c r="O33159" s="5"/>
      <c r="P33159" s="5"/>
      <c r="Q33159" s="5"/>
    </row>
    <row r="33160">
      <c r="O33160" s="5"/>
      <c r="P33160" s="5"/>
      <c r="Q33160" s="5"/>
    </row>
    <row r="33161">
      <c r="O33161" s="5"/>
      <c r="P33161" s="5"/>
      <c r="Q33161" s="5"/>
    </row>
    <row r="33162">
      <c r="O33162" s="5"/>
      <c r="P33162" s="5"/>
      <c r="Q33162" s="5"/>
    </row>
    <row r="33163">
      <c r="O33163" s="5"/>
      <c r="P33163" s="5"/>
      <c r="Q33163" s="5"/>
    </row>
    <row r="33164">
      <c r="O33164" s="5"/>
      <c r="P33164" s="5"/>
      <c r="Q33164" s="5"/>
    </row>
    <row r="33165">
      <c r="O33165" s="5"/>
      <c r="P33165" s="5"/>
      <c r="Q33165" s="5"/>
    </row>
    <row r="33166">
      <c r="O33166" s="5"/>
      <c r="P33166" s="5"/>
      <c r="Q33166" s="5"/>
    </row>
    <row r="33167">
      <c r="O33167" s="5"/>
      <c r="P33167" s="5"/>
      <c r="Q33167" s="5"/>
    </row>
    <row r="33168">
      <c r="O33168" s="5"/>
      <c r="P33168" s="5"/>
      <c r="Q33168" s="5"/>
    </row>
    <row r="33169">
      <c r="O33169" s="5"/>
      <c r="P33169" s="5"/>
      <c r="Q33169" s="5"/>
    </row>
    <row r="33170">
      <c r="O33170" s="5"/>
      <c r="P33170" s="5"/>
      <c r="Q33170" s="5"/>
    </row>
    <row r="33171">
      <c r="O33171" s="5"/>
      <c r="P33171" s="5"/>
      <c r="Q33171" s="5"/>
    </row>
    <row r="33172">
      <c r="O33172" s="5"/>
      <c r="P33172" s="5"/>
      <c r="Q33172" s="5"/>
    </row>
    <row r="33173">
      <c r="O33173" s="5"/>
      <c r="P33173" s="5"/>
      <c r="Q33173" s="5"/>
    </row>
    <row r="33174">
      <c r="O33174" s="5"/>
      <c r="P33174" s="5"/>
      <c r="Q33174" s="5"/>
    </row>
    <row r="33175">
      <c r="O33175" s="5"/>
      <c r="P33175" s="5"/>
      <c r="Q33175" s="5"/>
    </row>
    <row r="33176">
      <c r="O33176" s="5"/>
      <c r="P33176" s="5"/>
      <c r="Q33176" s="5"/>
    </row>
    <row r="33177">
      <c r="O33177" s="5"/>
      <c r="P33177" s="5"/>
      <c r="Q33177" s="5"/>
    </row>
    <row r="33178">
      <c r="O33178" s="5"/>
      <c r="P33178" s="5"/>
      <c r="Q33178" s="5"/>
    </row>
    <row r="33179">
      <c r="O33179" s="5"/>
      <c r="P33179" s="5"/>
      <c r="Q33179" s="5"/>
    </row>
    <row r="33180">
      <c r="O33180" s="5"/>
      <c r="P33180" s="5"/>
      <c r="Q33180" s="5"/>
    </row>
    <row r="33181">
      <c r="O33181" s="5"/>
      <c r="P33181" s="5"/>
      <c r="Q33181" s="5"/>
    </row>
    <row r="33182">
      <c r="O33182" s="5"/>
      <c r="P33182" s="5"/>
      <c r="Q33182" s="5"/>
    </row>
    <row r="33183">
      <c r="O33183" s="5"/>
      <c r="P33183" s="5"/>
      <c r="Q33183" s="5"/>
    </row>
    <row r="33184">
      <c r="O33184" s="5"/>
      <c r="P33184" s="5"/>
      <c r="Q33184" s="5"/>
    </row>
    <row r="33185">
      <c r="O33185" s="5"/>
      <c r="P33185" s="5"/>
      <c r="Q33185" s="5"/>
    </row>
    <row r="33186">
      <c r="O33186" s="5"/>
      <c r="P33186" s="5"/>
      <c r="Q33186" s="5"/>
    </row>
    <row r="33187">
      <c r="O33187" s="5"/>
      <c r="P33187" s="5"/>
      <c r="Q33187" s="5"/>
    </row>
    <row r="33188">
      <c r="O33188" s="5"/>
      <c r="P33188" s="5"/>
      <c r="Q33188" s="5"/>
    </row>
    <row r="33189">
      <c r="O33189" s="5"/>
      <c r="P33189" s="5"/>
      <c r="Q33189" s="5"/>
    </row>
    <row r="33190">
      <c r="O33190" s="5"/>
      <c r="P33190" s="5"/>
      <c r="Q33190" s="5"/>
    </row>
    <row r="33191">
      <c r="O33191" s="5"/>
      <c r="P33191" s="5"/>
      <c r="Q33191" s="5"/>
    </row>
    <row r="33192">
      <c r="O33192" s="5"/>
      <c r="P33192" s="5"/>
      <c r="Q33192" s="5"/>
    </row>
    <row r="33193">
      <c r="O33193" s="5"/>
      <c r="P33193" s="5"/>
      <c r="Q33193" s="5"/>
    </row>
    <row r="33194">
      <c r="O33194" s="5"/>
      <c r="P33194" s="5"/>
      <c r="Q33194" s="5"/>
    </row>
    <row r="33195">
      <c r="O33195" s="5"/>
      <c r="P33195" s="5"/>
      <c r="Q33195" s="5"/>
    </row>
    <row r="33196">
      <c r="O33196" s="5"/>
      <c r="P33196" s="5"/>
      <c r="Q33196" s="5"/>
    </row>
    <row r="33197">
      <c r="O33197" s="5"/>
      <c r="P33197" s="5"/>
      <c r="Q33197" s="5"/>
    </row>
    <row r="33198">
      <c r="O33198" s="5"/>
      <c r="P33198" s="5"/>
      <c r="Q33198" s="5"/>
    </row>
    <row r="33199">
      <c r="O33199" s="5"/>
      <c r="P33199" s="5"/>
      <c r="Q33199" s="5"/>
    </row>
    <row r="33200">
      <c r="O33200" s="5"/>
      <c r="P33200" s="5"/>
      <c r="Q33200" s="5"/>
    </row>
    <row r="33201">
      <c r="O33201" s="5"/>
      <c r="P33201" s="5"/>
      <c r="Q33201" s="5"/>
    </row>
    <row r="33202">
      <c r="O33202" s="5"/>
      <c r="P33202" s="5"/>
      <c r="Q33202" s="5"/>
    </row>
    <row r="33203">
      <c r="O33203" s="5"/>
      <c r="P33203" s="5"/>
      <c r="Q33203" s="5"/>
    </row>
    <row r="33204">
      <c r="O33204" s="5"/>
      <c r="P33204" s="5"/>
      <c r="Q33204" s="5"/>
    </row>
    <row r="33205">
      <c r="O33205" s="5"/>
      <c r="P33205" s="5"/>
      <c r="Q33205" s="5"/>
    </row>
    <row r="33206">
      <c r="O33206" s="5"/>
      <c r="P33206" s="5"/>
      <c r="Q33206" s="5"/>
    </row>
    <row r="33207">
      <c r="O33207" s="5"/>
      <c r="P33207" s="5"/>
      <c r="Q33207" s="5"/>
    </row>
    <row r="33208">
      <c r="O33208" s="5"/>
      <c r="P33208" s="5"/>
      <c r="Q33208" s="5"/>
    </row>
    <row r="33209">
      <c r="O33209" s="5"/>
      <c r="P33209" s="5"/>
      <c r="Q33209" s="5"/>
    </row>
    <row r="33210">
      <c r="O33210" s="5"/>
      <c r="P33210" s="5"/>
      <c r="Q33210" s="5"/>
    </row>
    <row r="33211">
      <c r="O33211" s="5"/>
      <c r="P33211" s="5"/>
      <c r="Q33211" s="5"/>
    </row>
    <row r="33212">
      <c r="O33212" s="5"/>
      <c r="P33212" s="5"/>
      <c r="Q33212" s="5"/>
    </row>
    <row r="33213">
      <c r="O33213" s="5"/>
      <c r="P33213" s="5"/>
      <c r="Q33213" s="5"/>
    </row>
    <row r="33214">
      <c r="O33214" s="5"/>
      <c r="P33214" s="5"/>
      <c r="Q33214" s="5"/>
    </row>
    <row r="33215">
      <c r="O33215" s="5"/>
      <c r="P33215" s="5"/>
      <c r="Q33215" s="5"/>
    </row>
    <row r="33216">
      <c r="O33216" s="5"/>
      <c r="P33216" s="5"/>
      <c r="Q33216" s="5"/>
    </row>
    <row r="33217">
      <c r="O33217" s="5"/>
      <c r="P33217" s="5"/>
      <c r="Q33217" s="5"/>
    </row>
    <row r="33218">
      <c r="O33218" s="5"/>
      <c r="P33218" s="5"/>
      <c r="Q33218" s="5"/>
    </row>
    <row r="33219">
      <c r="O33219" s="5"/>
      <c r="P33219" s="5"/>
      <c r="Q33219" s="5"/>
    </row>
    <row r="33220">
      <c r="O33220" s="5"/>
      <c r="P33220" s="5"/>
      <c r="Q33220" s="5"/>
    </row>
    <row r="33221">
      <c r="O33221" s="5"/>
      <c r="P33221" s="5"/>
      <c r="Q33221" s="5"/>
    </row>
    <row r="33222">
      <c r="O33222" s="5"/>
      <c r="P33222" s="5"/>
      <c r="Q33222" s="5"/>
    </row>
    <row r="33223">
      <c r="O33223" s="5"/>
      <c r="P33223" s="5"/>
      <c r="Q33223" s="5"/>
    </row>
    <row r="33224">
      <c r="O33224" s="5"/>
      <c r="P33224" s="5"/>
      <c r="Q33224" s="5"/>
    </row>
    <row r="33225">
      <c r="O33225" s="5"/>
      <c r="P33225" s="5"/>
      <c r="Q33225" s="5"/>
    </row>
    <row r="33226">
      <c r="O33226" s="5"/>
      <c r="P33226" s="5"/>
      <c r="Q33226" s="5"/>
    </row>
    <row r="33227">
      <c r="O33227" s="5"/>
      <c r="P33227" s="5"/>
      <c r="Q33227" s="5"/>
    </row>
    <row r="33228">
      <c r="O33228" s="5"/>
      <c r="P33228" s="5"/>
      <c r="Q33228" s="5"/>
    </row>
    <row r="33229">
      <c r="O33229" s="5"/>
      <c r="P33229" s="5"/>
      <c r="Q33229" s="5"/>
    </row>
    <row r="33230">
      <c r="O33230" s="5"/>
      <c r="P33230" s="5"/>
      <c r="Q33230" s="5"/>
    </row>
    <row r="33231">
      <c r="O33231" s="5"/>
      <c r="P33231" s="5"/>
      <c r="Q33231" s="5"/>
    </row>
    <row r="33232">
      <c r="O33232" s="5"/>
      <c r="P33232" s="5"/>
      <c r="Q33232" s="5"/>
    </row>
    <row r="33233">
      <c r="O33233" s="5"/>
      <c r="P33233" s="5"/>
      <c r="Q33233" s="5"/>
    </row>
    <row r="33234">
      <c r="O33234" s="5"/>
      <c r="P33234" s="5"/>
      <c r="Q33234" s="5"/>
    </row>
    <row r="33235">
      <c r="O33235" s="5"/>
      <c r="P33235" s="5"/>
      <c r="Q33235" s="5"/>
    </row>
    <row r="33236">
      <c r="O33236" s="5"/>
      <c r="P33236" s="5"/>
      <c r="Q33236" s="5"/>
    </row>
    <row r="33237">
      <c r="O33237" s="5"/>
      <c r="P33237" s="5"/>
      <c r="Q33237" s="5"/>
    </row>
    <row r="33238">
      <c r="O33238" s="5"/>
      <c r="P33238" s="5"/>
      <c r="Q33238" s="5"/>
    </row>
    <row r="33239">
      <c r="O33239" s="5"/>
      <c r="P33239" s="5"/>
      <c r="Q33239" s="5"/>
    </row>
    <row r="33240">
      <c r="O33240" s="5"/>
      <c r="P33240" s="5"/>
      <c r="Q33240" s="5"/>
    </row>
    <row r="33241">
      <c r="O33241" s="5"/>
      <c r="P33241" s="5"/>
      <c r="Q33241" s="5"/>
    </row>
    <row r="33242">
      <c r="O33242" s="5"/>
      <c r="P33242" s="5"/>
      <c r="Q33242" s="5"/>
    </row>
    <row r="33243">
      <c r="O33243" s="5"/>
      <c r="P33243" s="5"/>
      <c r="Q33243" s="5"/>
    </row>
    <row r="33244">
      <c r="O33244" s="5"/>
      <c r="P33244" s="5"/>
      <c r="Q33244" s="5"/>
    </row>
    <row r="33245">
      <c r="O33245" s="5"/>
      <c r="P33245" s="5"/>
      <c r="Q33245" s="5"/>
    </row>
    <row r="33246">
      <c r="O33246" s="5"/>
      <c r="P33246" s="5"/>
      <c r="Q33246" s="5"/>
    </row>
    <row r="33247">
      <c r="O33247" s="5"/>
      <c r="P33247" s="5"/>
      <c r="Q33247" s="5"/>
    </row>
    <row r="33248">
      <c r="O33248" s="5"/>
      <c r="P33248" s="5"/>
      <c r="Q33248" s="5"/>
    </row>
    <row r="33249">
      <c r="O33249" s="5"/>
      <c r="P33249" s="5"/>
      <c r="Q33249" s="5"/>
    </row>
    <row r="33250">
      <c r="O33250" s="5"/>
      <c r="P33250" s="5"/>
      <c r="Q33250" s="5"/>
    </row>
    <row r="33251">
      <c r="O33251" s="5"/>
      <c r="P33251" s="5"/>
      <c r="Q33251" s="5"/>
    </row>
    <row r="33252">
      <c r="O33252" s="5"/>
      <c r="P33252" s="5"/>
      <c r="Q33252" s="5"/>
    </row>
    <row r="33253">
      <c r="O33253" s="5"/>
      <c r="P33253" s="5"/>
      <c r="Q33253" s="5"/>
    </row>
    <row r="33254">
      <c r="O33254" s="5"/>
      <c r="P33254" s="5"/>
      <c r="Q33254" s="5"/>
    </row>
    <row r="33255">
      <c r="O33255" s="5"/>
      <c r="P33255" s="5"/>
      <c r="Q33255" s="5"/>
    </row>
    <row r="33256">
      <c r="O33256" s="5"/>
      <c r="P33256" s="5"/>
      <c r="Q33256" s="5"/>
    </row>
    <row r="33257">
      <c r="O33257" s="5"/>
      <c r="P33257" s="5"/>
      <c r="Q33257" s="5"/>
    </row>
    <row r="33258">
      <c r="O33258" s="5"/>
      <c r="P33258" s="5"/>
      <c r="Q33258" s="5"/>
    </row>
    <row r="33259">
      <c r="O33259" s="5"/>
      <c r="P33259" s="5"/>
      <c r="Q33259" s="5"/>
    </row>
    <row r="33260">
      <c r="O33260" s="5"/>
      <c r="P33260" s="5"/>
      <c r="Q33260" s="5"/>
    </row>
    <row r="33261">
      <c r="O33261" s="5"/>
      <c r="P33261" s="5"/>
      <c r="Q33261" s="5"/>
    </row>
    <row r="33262">
      <c r="O33262" s="5"/>
      <c r="P33262" s="5"/>
      <c r="Q33262" s="5"/>
    </row>
    <row r="33263">
      <c r="O33263" s="5"/>
      <c r="P33263" s="5"/>
      <c r="Q33263" s="5"/>
    </row>
    <row r="33264">
      <c r="O33264" s="5"/>
      <c r="P33264" s="5"/>
      <c r="Q33264" s="5"/>
    </row>
    <row r="33265">
      <c r="O33265" s="5"/>
      <c r="P33265" s="5"/>
      <c r="Q33265" s="5"/>
    </row>
    <row r="33266">
      <c r="O33266" s="5"/>
      <c r="P33266" s="5"/>
      <c r="Q33266" s="5"/>
    </row>
    <row r="33267">
      <c r="O33267" s="5"/>
      <c r="P33267" s="5"/>
      <c r="Q33267" s="5"/>
    </row>
    <row r="33268">
      <c r="O33268" s="5"/>
      <c r="P33268" s="5"/>
      <c r="Q33268" s="5"/>
    </row>
    <row r="33269">
      <c r="O33269" s="5"/>
      <c r="P33269" s="5"/>
      <c r="Q33269" s="5"/>
    </row>
    <row r="33270">
      <c r="O33270" s="5"/>
      <c r="P33270" s="5"/>
      <c r="Q33270" s="5"/>
    </row>
    <row r="33271">
      <c r="O33271" s="5"/>
      <c r="P33271" s="5"/>
      <c r="Q33271" s="5"/>
    </row>
    <row r="33272">
      <c r="O33272" s="5"/>
      <c r="P33272" s="5"/>
      <c r="Q33272" s="5"/>
    </row>
    <row r="33273">
      <c r="O33273" s="5"/>
      <c r="P33273" s="5"/>
      <c r="Q33273" s="5"/>
    </row>
    <row r="33274">
      <c r="O33274" s="5"/>
      <c r="P33274" s="5"/>
      <c r="Q33274" s="5"/>
    </row>
    <row r="33275">
      <c r="O33275" s="5"/>
      <c r="P33275" s="5"/>
      <c r="Q33275" s="5"/>
    </row>
    <row r="33276">
      <c r="O33276" s="5"/>
      <c r="P33276" s="5"/>
      <c r="Q33276" s="5"/>
    </row>
    <row r="33277">
      <c r="O33277" s="5"/>
      <c r="P33277" s="5"/>
      <c r="Q33277" s="5"/>
    </row>
    <row r="33278">
      <c r="O33278" s="5"/>
      <c r="P33278" s="5"/>
      <c r="Q33278" s="5"/>
    </row>
    <row r="33279">
      <c r="O33279" s="5"/>
      <c r="P33279" s="5"/>
      <c r="Q33279" s="5"/>
    </row>
    <row r="33280">
      <c r="O33280" s="5"/>
      <c r="P33280" s="5"/>
      <c r="Q33280" s="5"/>
    </row>
    <row r="33281">
      <c r="O33281" s="5"/>
      <c r="P33281" s="5"/>
      <c r="Q33281" s="5"/>
    </row>
    <row r="33282">
      <c r="O33282" s="5"/>
      <c r="P33282" s="5"/>
      <c r="Q33282" s="5"/>
    </row>
    <row r="33283">
      <c r="O33283" s="5"/>
      <c r="P33283" s="5"/>
      <c r="Q33283" s="5"/>
    </row>
    <row r="33284">
      <c r="O33284" s="5"/>
      <c r="P33284" s="5"/>
      <c r="Q33284" s="5"/>
    </row>
    <row r="33285">
      <c r="O33285" s="5"/>
      <c r="P33285" s="5"/>
      <c r="Q33285" s="5"/>
    </row>
    <row r="33286">
      <c r="O33286" s="5"/>
      <c r="P33286" s="5"/>
      <c r="Q33286" s="5"/>
    </row>
    <row r="33287">
      <c r="O33287" s="5"/>
      <c r="P33287" s="5"/>
      <c r="Q33287" s="5"/>
    </row>
    <row r="33288">
      <c r="O33288" s="5"/>
      <c r="P33288" s="5"/>
      <c r="Q33288" s="5"/>
    </row>
    <row r="33289">
      <c r="O33289" s="5"/>
      <c r="P33289" s="5"/>
      <c r="Q33289" s="5"/>
    </row>
    <row r="33290">
      <c r="O33290" s="5"/>
      <c r="P33290" s="5"/>
      <c r="Q33290" s="5"/>
    </row>
    <row r="33291">
      <c r="O33291" s="5"/>
      <c r="P33291" s="5"/>
      <c r="Q33291" s="5"/>
    </row>
    <row r="33292">
      <c r="O33292" s="5"/>
      <c r="P33292" s="5"/>
      <c r="Q33292" s="5"/>
    </row>
    <row r="33293">
      <c r="O33293" s="5"/>
      <c r="P33293" s="5"/>
      <c r="Q33293" s="5"/>
    </row>
    <row r="33294">
      <c r="O33294" s="5"/>
      <c r="P33294" s="5"/>
      <c r="Q33294" s="5"/>
    </row>
    <row r="33295">
      <c r="O33295" s="5"/>
      <c r="P33295" s="5"/>
      <c r="Q33295" s="5"/>
    </row>
    <row r="33296">
      <c r="O33296" s="5"/>
      <c r="P33296" s="5"/>
      <c r="Q33296" s="5"/>
    </row>
    <row r="33297">
      <c r="O33297" s="5"/>
      <c r="P33297" s="5"/>
      <c r="Q33297" s="5"/>
    </row>
    <row r="33298">
      <c r="O33298" s="5"/>
      <c r="P33298" s="5"/>
      <c r="Q33298" s="5"/>
    </row>
    <row r="33299">
      <c r="O33299" s="5"/>
      <c r="P33299" s="5"/>
      <c r="Q33299" s="5"/>
    </row>
    <row r="33300">
      <c r="O33300" s="5"/>
      <c r="P33300" s="5"/>
      <c r="Q33300" s="5"/>
    </row>
    <row r="33301">
      <c r="O33301" s="5"/>
      <c r="P33301" s="5"/>
      <c r="Q33301" s="5"/>
    </row>
    <row r="33302">
      <c r="O33302" s="5"/>
      <c r="P33302" s="5"/>
      <c r="Q33302" s="5"/>
    </row>
    <row r="33303">
      <c r="O33303" s="5"/>
      <c r="P33303" s="5"/>
      <c r="Q33303" s="5"/>
    </row>
    <row r="33304">
      <c r="O33304" s="5"/>
      <c r="P33304" s="5"/>
      <c r="Q33304" s="5"/>
    </row>
    <row r="33305">
      <c r="O33305" s="5"/>
      <c r="P33305" s="5"/>
      <c r="Q33305" s="5"/>
    </row>
    <row r="33306">
      <c r="O33306" s="5"/>
      <c r="P33306" s="5"/>
      <c r="Q33306" s="5"/>
    </row>
    <row r="33307">
      <c r="O33307" s="5"/>
      <c r="P33307" s="5"/>
      <c r="Q33307" s="5"/>
    </row>
    <row r="33308">
      <c r="O33308" s="5"/>
      <c r="P33308" s="5"/>
      <c r="Q33308" s="5"/>
    </row>
    <row r="33309">
      <c r="O33309" s="5"/>
      <c r="P33309" s="5"/>
      <c r="Q33309" s="5"/>
    </row>
    <row r="33310">
      <c r="O33310" s="5"/>
      <c r="P33310" s="5"/>
      <c r="Q33310" s="5"/>
    </row>
    <row r="33311">
      <c r="O33311" s="5"/>
      <c r="P33311" s="5"/>
      <c r="Q33311" s="5"/>
    </row>
    <row r="33312">
      <c r="O33312" s="5"/>
      <c r="P33312" s="5"/>
      <c r="Q33312" s="5"/>
    </row>
    <row r="33313">
      <c r="O33313" s="5"/>
      <c r="P33313" s="5"/>
      <c r="Q33313" s="5"/>
    </row>
    <row r="33314">
      <c r="O33314" s="5"/>
      <c r="P33314" s="5"/>
      <c r="Q33314" s="5"/>
    </row>
    <row r="33315">
      <c r="O33315" s="5"/>
      <c r="P33315" s="5"/>
      <c r="Q33315" s="5"/>
    </row>
    <row r="33316">
      <c r="O33316" s="5"/>
      <c r="P33316" s="5"/>
      <c r="Q33316" s="5"/>
    </row>
    <row r="33317">
      <c r="O33317" s="5"/>
      <c r="P33317" s="5"/>
      <c r="Q33317" s="5"/>
    </row>
    <row r="33318">
      <c r="O33318" s="5"/>
      <c r="P33318" s="5"/>
      <c r="Q33318" s="5"/>
    </row>
    <row r="33319">
      <c r="O33319" s="5"/>
      <c r="P33319" s="5"/>
      <c r="Q33319" s="5"/>
    </row>
    <row r="33320">
      <c r="O33320" s="5"/>
      <c r="P33320" s="5"/>
      <c r="Q33320" s="5"/>
    </row>
    <row r="33321">
      <c r="O33321" s="5"/>
      <c r="P33321" s="5"/>
      <c r="Q33321" s="5"/>
    </row>
    <row r="33322">
      <c r="O33322" s="5"/>
      <c r="P33322" s="5"/>
      <c r="Q33322" s="5"/>
    </row>
    <row r="33323">
      <c r="O33323" s="5"/>
      <c r="P33323" s="5"/>
      <c r="Q33323" s="5"/>
    </row>
    <row r="33324">
      <c r="O33324" s="5"/>
      <c r="P33324" s="5"/>
      <c r="Q33324" s="5"/>
    </row>
    <row r="33325">
      <c r="O33325" s="5"/>
      <c r="P33325" s="5"/>
      <c r="Q33325" s="5"/>
    </row>
    <row r="33326">
      <c r="O33326" s="5"/>
      <c r="P33326" s="5"/>
      <c r="Q33326" s="5"/>
    </row>
    <row r="33327">
      <c r="O33327" s="5"/>
      <c r="P33327" s="5"/>
      <c r="Q33327" s="5"/>
    </row>
    <row r="33328">
      <c r="O33328" s="5"/>
      <c r="P33328" s="5"/>
      <c r="Q33328" s="5"/>
    </row>
    <row r="33329">
      <c r="O33329" s="5"/>
      <c r="P33329" s="5"/>
      <c r="Q33329" s="5"/>
    </row>
    <row r="33330">
      <c r="O33330" s="5"/>
      <c r="P33330" s="5"/>
      <c r="Q33330" s="5"/>
    </row>
    <row r="33331">
      <c r="O33331" s="5"/>
      <c r="P33331" s="5"/>
      <c r="Q33331" s="5"/>
    </row>
    <row r="33332">
      <c r="O33332" s="5"/>
      <c r="P33332" s="5"/>
      <c r="Q33332" s="5"/>
    </row>
    <row r="33333">
      <c r="O33333" s="5"/>
      <c r="P33333" s="5"/>
      <c r="Q33333" s="5"/>
    </row>
    <row r="33334">
      <c r="O33334" s="5"/>
      <c r="P33334" s="5"/>
      <c r="Q33334" s="5"/>
    </row>
    <row r="33335">
      <c r="O33335" s="5"/>
      <c r="P33335" s="5"/>
      <c r="Q33335" s="5"/>
    </row>
    <row r="33336">
      <c r="O33336" s="5"/>
      <c r="P33336" s="5"/>
      <c r="Q33336" s="5"/>
    </row>
    <row r="33337">
      <c r="O33337" s="5"/>
      <c r="P33337" s="5"/>
      <c r="Q33337" s="5"/>
    </row>
    <row r="33338">
      <c r="O33338" s="5"/>
      <c r="P33338" s="5"/>
      <c r="Q33338" s="5"/>
    </row>
    <row r="33339">
      <c r="O33339" s="5"/>
      <c r="P33339" s="5"/>
      <c r="Q33339" s="5"/>
    </row>
    <row r="33340">
      <c r="O33340" s="5"/>
      <c r="P33340" s="5"/>
      <c r="Q33340" s="5"/>
    </row>
    <row r="33341">
      <c r="O33341" s="5"/>
      <c r="P33341" s="5"/>
      <c r="Q33341" s="5"/>
    </row>
    <row r="33342">
      <c r="O33342" s="5"/>
      <c r="P33342" s="5"/>
      <c r="Q33342" s="5"/>
    </row>
    <row r="33343">
      <c r="O33343" s="5"/>
      <c r="P33343" s="5"/>
      <c r="Q33343" s="5"/>
    </row>
    <row r="33344">
      <c r="O33344" s="5"/>
      <c r="P33344" s="5"/>
      <c r="Q33344" s="5"/>
    </row>
    <row r="33345">
      <c r="O33345" s="5"/>
      <c r="P33345" s="5"/>
      <c r="Q33345" s="5"/>
    </row>
    <row r="33346">
      <c r="O33346" s="5"/>
      <c r="P33346" s="5"/>
      <c r="Q33346" s="5"/>
    </row>
    <row r="33347">
      <c r="O33347" s="5"/>
      <c r="P33347" s="5"/>
      <c r="Q33347" s="5"/>
    </row>
    <row r="33348">
      <c r="O33348" s="5"/>
      <c r="P33348" s="5"/>
      <c r="Q33348" s="5"/>
    </row>
    <row r="33349">
      <c r="O33349" s="5"/>
      <c r="P33349" s="5"/>
      <c r="Q33349" s="5"/>
    </row>
    <row r="33350">
      <c r="O33350" s="5"/>
      <c r="P33350" s="5"/>
      <c r="Q33350" s="5"/>
    </row>
    <row r="33351">
      <c r="O33351" s="5"/>
      <c r="P33351" s="5"/>
      <c r="Q33351" s="5"/>
    </row>
    <row r="33352">
      <c r="O33352" s="5"/>
      <c r="P33352" s="5"/>
      <c r="Q33352" s="5"/>
    </row>
    <row r="33353">
      <c r="O33353" s="5"/>
      <c r="P33353" s="5"/>
      <c r="Q33353" s="5"/>
    </row>
    <row r="33354">
      <c r="O33354" s="5"/>
      <c r="P33354" s="5"/>
      <c r="Q33354" s="5"/>
    </row>
    <row r="33355">
      <c r="O33355" s="5"/>
      <c r="P33355" s="5"/>
      <c r="Q33355" s="5"/>
    </row>
    <row r="33356">
      <c r="O33356" s="5"/>
      <c r="P33356" s="5"/>
      <c r="Q33356" s="5"/>
    </row>
    <row r="33357">
      <c r="O33357" s="5"/>
      <c r="P33357" s="5"/>
      <c r="Q33357" s="5"/>
    </row>
    <row r="33358">
      <c r="O33358" s="5"/>
      <c r="P33358" s="5"/>
      <c r="Q33358" s="5"/>
    </row>
    <row r="33359">
      <c r="O33359" s="5"/>
      <c r="P33359" s="5"/>
      <c r="Q33359" s="5"/>
    </row>
    <row r="33360">
      <c r="O33360" s="5"/>
      <c r="P33360" s="5"/>
      <c r="Q33360" s="5"/>
    </row>
    <row r="33361">
      <c r="O33361" s="5"/>
      <c r="P33361" s="5"/>
      <c r="Q33361" s="5"/>
    </row>
    <row r="33362">
      <c r="O33362" s="5"/>
      <c r="P33362" s="5"/>
      <c r="Q33362" s="5"/>
    </row>
    <row r="33363">
      <c r="O33363" s="5"/>
      <c r="P33363" s="5"/>
      <c r="Q33363" s="5"/>
    </row>
    <row r="33364">
      <c r="O33364" s="5"/>
      <c r="P33364" s="5"/>
      <c r="Q33364" s="5"/>
    </row>
    <row r="33365">
      <c r="O33365" s="5"/>
      <c r="P33365" s="5"/>
      <c r="Q33365" s="5"/>
    </row>
    <row r="33366">
      <c r="O33366" s="5"/>
      <c r="P33366" s="5"/>
      <c r="Q33366" s="5"/>
    </row>
    <row r="33367">
      <c r="O33367" s="5"/>
      <c r="P33367" s="5"/>
      <c r="Q33367" s="5"/>
    </row>
    <row r="33368">
      <c r="O33368" s="5"/>
      <c r="P33368" s="5"/>
      <c r="Q33368" s="5"/>
    </row>
    <row r="33369">
      <c r="O33369" s="5"/>
      <c r="P33369" s="5"/>
      <c r="Q33369" s="5"/>
    </row>
    <row r="33370">
      <c r="O33370" s="5"/>
      <c r="P33370" s="5"/>
      <c r="Q33370" s="5"/>
    </row>
    <row r="33371">
      <c r="O33371" s="5"/>
      <c r="P33371" s="5"/>
      <c r="Q33371" s="5"/>
    </row>
    <row r="33372">
      <c r="O33372" s="5"/>
      <c r="P33372" s="5"/>
      <c r="Q33372" s="5"/>
    </row>
    <row r="33373">
      <c r="O33373" s="5"/>
      <c r="P33373" s="5"/>
      <c r="Q33373" s="5"/>
    </row>
    <row r="33374">
      <c r="O33374" s="5"/>
      <c r="P33374" s="5"/>
      <c r="Q33374" s="5"/>
    </row>
    <row r="33375">
      <c r="O33375" s="5"/>
      <c r="P33375" s="5"/>
      <c r="Q33375" s="5"/>
    </row>
    <row r="33376">
      <c r="O33376" s="5"/>
      <c r="P33376" s="5"/>
      <c r="Q33376" s="5"/>
    </row>
    <row r="33377">
      <c r="O33377" s="5"/>
      <c r="P33377" s="5"/>
      <c r="Q33377" s="5"/>
    </row>
    <row r="33378">
      <c r="O33378" s="5"/>
      <c r="P33378" s="5"/>
      <c r="Q33378" s="5"/>
    </row>
    <row r="33379">
      <c r="O33379" s="5"/>
      <c r="P33379" s="5"/>
      <c r="Q33379" s="5"/>
    </row>
    <row r="33380">
      <c r="O33380" s="5"/>
      <c r="P33380" s="5"/>
      <c r="Q33380" s="5"/>
    </row>
    <row r="33381">
      <c r="O33381" s="5"/>
      <c r="P33381" s="5"/>
      <c r="Q33381" s="5"/>
    </row>
    <row r="33382">
      <c r="O33382" s="5"/>
      <c r="P33382" s="5"/>
      <c r="Q33382" s="5"/>
    </row>
    <row r="33383">
      <c r="O33383" s="5"/>
      <c r="P33383" s="5"/>
      <c r="Q33383" s="5"/>
    </row>
    <row r="33384">
      <c r="O33384" s="5"/>
      <c r="P33384" s="5"/>
      <c r="Q33384" s="5"/>
    </row>
    <row r="33385">
      <c r="O33385" s="5"/>
      <c r="P33385" s="5"/>
      <c r="Q33385" s="5"/>
    </row>
    <row r="33386">
      <c r="O33386" s="5"/>
      <c r="P33386" s="5"/>
      <c r="Q33386" s="5"/>
    </row>
    <row r="33387">
      <c r="O33387" s="5"/>
      <c r="P33387" s="5"/>
      <c r="Q33387" s="5"/>
    </row>
    <row r="33388">
      <c r="O33388" s="5"/>
      <c r="P33388" s="5"/>
      <c r="Q33388" s="5"/>
    </row>
    <row r="33389">
      <c r="O33389" s="5"/>
      <c r="P33389" s="5"/>
      <c r="Q33389" s="5"/>
    </row>
    <row r="33390">
      <c r="O33390" s="5"/>
      <c r="P33390" s="5"/>
      <c r="Q33390" s="5"/>
    </row>
    <row r="33391">
      <c r="O33391" s="5"/>
      <c r="P33391" s="5"/>
      <c r="Q33391" s="5"/>
    </row>
    <row r="33392">
      <c r="O33392" s="5"/>
      <c r="P33392" s="5"/>
      <c r="Q33392" s="5"/>
    </row>
    <row r="33393">
      <c r="O33393" s="5"/>
      <c r="P33393" s="5"/>
      <c r="Q33393" s="5"/>
    </row>
    <row r="33394">
      <c r="O33394" s="5"/>
      <c r="P33394" s="5"/>
      <c r="Q33394" s="5"/>
    </row>
    <row r="33395">
      <c r="O33395" s="5"/>
      <c r="P33395" s="5"/>
      <c r="Q33395" s="5"/>
    </row>
    <row r="33396">
      <c r="O33396" s="5"/>
      <c r="P33396" s="5"/>
      <c r="Q33396" s="5"/>
    </row>
    <row r="33397">
      <c r="O33397" s="5"/>
      <c r="P33397" s="5"/>
      <c r="Q33397" s="5"/>
    </row>
    <row r="33398">
      <c r="O33398" s="5"/>
      <c r="P33398" s="5"/>
      <c r="Q33398" s="5"/>
    </row>
    <row r="33399">
      <c r="O33399" s="5"/>
      <c r="P33399" s="5"/>
      <c r="Q33399" s="5"/>
    </row>
    <row r="33400">
      <c r="O33400" s="5"/>
      <c r="P33400" s="5"/>
      <c r="Q33400" s="5"/>
    </row>
    <row r="33401">
      <c r="O33401" s="5"/>
      <c r="P33401" s="5"/>
      <c r="Q33401" s="5"/>
    </row>
    <row r="33402">
      <c r="O33402" s="5"/>
      <c r="P33402" s="5"/>
      <c r="Q33402" s="5"/>
    </row>
    <row r="33403">
      <c r="O33403" s="5"/>
      <c r="P33403" s="5"/>
      <c r="Q33403" s="5"/>
    </row>
    <row r="33404">
      <c r="O33404" s="5"/>
      <c r="P33404" s="5"/>
      <c r="Q33404" s="5"/>
    </row>
    <row r="33405">
      <c r="O33405" s="5"/>
      <c r="P33405" s="5"/>
      <c r="Q33405" s="5"/>
    </row>
    <row r="33406">
      <c r="O33406" s="5"/>
      <c r="P33406" s="5"/>
      <c r="Q33406" s="5"/>
    </row>
    <row r="33407">
      <c r="O33407" s="5"/>
      <c r="P33407" s="5"/>
      <c r="Q33407" s="5"/>
    </row>
    <row r="33408">
      <c r="O33408" s="5"/>
      <c r="P33408" s="5"/>
      <c r="Q33408" s="5"/>
    </row>
    <row r="33409">
      <c r="O33409" s="5"/>
      <c r="P33409" s="5"/>
      <c r="Q33409" s="5"/>
    </row>
    <row r="33410">
      <c r="O33410" s="5"/>
      <c r="P33410" s="5"/>
      <c r="Q33410" s="5"/>
    </row>
    <row r="33411">
      <c r="O33411" s="5"/>
      <c r="P33411" s="5"/>
      <c r="Q33411" s="5"/>
    </row>
    <row r="33412">
      <c r="O33412" s="5"/>
      <c r="P33412" s="5"/>
      <c r="Q33412" s="5"/>
    </row>
    <row r="33413">
      <c r="O33413" s="5"/>
      <c r="P33413" s="5"/>
      <c r="Q33413" s="5"/>
    </row>
    <row r="33414">
      <c r="O33414" s="5"/>
      <c r="P33414" s="5"/>
      <c r="Q33414" s="5"/>
    </row>
    <row r="33415">
      <c r="O33415" s="5"/>
      <c r="P33415" s="5"/>
      <c r="Q33415" s="5"/>
    </row>
    <row r="33416">
      <c r="O33416" s="5"/>
      <c r="P33416" s="5"/>
      <c r="Q33416" s="5"/>
    </row>
    <row r="33417">
      <c r="O33417" s="5"/>
      <c r="P33417" s="5"/>
      <c r="Q33417" s="5"/>
    </row>
    <row r="33418">
      <c r="O33418" s="5"/>
      <c r="P33418" s="5"/>
      <c r="Q33418" s="5"/>
    </row>
    <row r="33419">
      <c r="O33419" s="5"/>
      <c r="P33419" s="5"/>
      <c r="Q33419" s="5"/>
    </row>
    <row r="33420">
      <c r="O33420" s="5"/>
      <c r="P33420" s="5"/>
      <c r="Q33420" s="5"/>
    </row>
    <row r="33421">
      <c r="O33421" s="5"/>
      <c r="P33421" s="5"/>
      <c r="Q33421" s="5"/>
    </row>
    <row r="33422">
      <c r="O33422" s="5"/>
      <c r="P33422" s="5"/>
      <c r="Q33422" s="5"/>
    </row>
    <row r="33423">
      <c r="O33423" s="5"/>
      <c r="P33423" s="5"/>
      <c r="Q33423" s="5"/>
    </row>
    <row r="33424">
      <c r="O33424" s="5"/>
      <c r="P33424" s="5"/>
      <c r="Q33424" s="5"/>
    </row>
    <row r="33425">
      <c r="O33425" s="5"/>
      <c r="P33425" s="5"/>
      <c r="Q33425" s="5"/>
    </row>
    <row r="33426">
      <c r="O33426" s="5"/>
      <c r="P33426" s="5"/>
      <c r="Q33426" s="5"/>
    </row>
    <row r="33427">
      <c r="O33427" s="5"/>
      <c r="P33427" s="5"/>
      <c r="Q33427" s="5"/>
    </row>
    <row r="33428">
      <c r="O33428" s="5"/>
      <c r="P33428" s="5"/>
      <c r="Q33428" s="5"/>
    </row>
    <row r="33429">
      <c r="O33429" s="5"/>
      <c r="P33429" s="5"/>
      <c r="Q33429" s="5"/>
    </row>
    <row r="33430">
      <c r="O33430" s="5"/>
      <c r="P33430" s="5"/>
      <c r="Q33430" s="5"/>
    </row>
    <row r="33431">
      <c r="O33431" s="5"/>
      <c r="P33431" s="5"/>
      <c r="Q33431" s="5"/>
    </row>
    <row r="33432">
      <c r="O33432" s="5"/>
      <c r="P33432" s="5"/>
      <c r="Q33432" s="5"/>
    </row>
    <row r="33433">
      <c r="O33433" s="5"/>
      <c r="P33433" s="5"/>
      <c r="Q33433" s="5"/>
    </row>
    <row r="33434">
      <c r="O33434" s="5"/>
      <c r="P33434" s="5"/>
      <c r="Q33434" s="5"/>
    </row>
    <row r="33435">
      <c r="O33435" s="5"/>
      <c r="P33435" s="5"/>
      <c r="Q33435" s="5"/>
    </row>
    <row r="33436">
      <c r="O33436" s="5"/>
      <c r="P33436" s="5"/>
      <c r="Q33436" s="5"/>
    </row>
    <row r="33437">
      <c r="O33437" s="5"/>
      <c r="P33437" s="5"/>
      <c r="Q33437" s="5"/>
    </row>
    <row r="33438">
      <c r="O33438" s="5"/>
      <c r="P33438" s="5"/>
      <c r="Q33438" s="5"/>
    </row>
    <row r="33439">
      <c r="O33439" s="5"/>
      <c r="P33439" s="5"/>
      <c r="Q33439" s="5"/>
    </row>
    <row r="33440">
      <c r="O33440" s="5"/>
      <c r="P33440" s="5"/>
      <c r="Q33440" s="5"/>
    </row>
    <row r="33441">
      <c r="O33441" s="5"/>
      <c r="P33441" s="5"/>
      <c r="Q33441" s="5"/>
    </row>
    <row r="33442">
      <c r="O33442" s="5"/>
      <c r="P33442" s="5"/>
      <c r="Q33442" s="5"/>
    </row>
    <row r="33443">
      <c r="O33443" s="5"/>
      <c r="P33443" s="5"/>
      <c r="Q33443" s="5"/>
    </row>
    <row r="33444">
      <c r="O33444" s="5"/>
      <c r="P33444" s="5"/>
      <c r="Q33444" s="5"/>
    </row>
    <row r="33445">
      <c r="O33445" s="5"/>
      <c r="P33445" s="5"/>
      <c r="Q33445" s="5"/>
    </row>
    <row r="33446">
      <c r="O33446" s="5"/>
      <c r="P33446" s="5"/>
      <c r="Q33446" s="5"/>
    </row>
    <row r="33447">
      <c r="O33447" s="5"/>
      <c r="P33447" s="5"/>
      <c r="Q33447" s="5"/>
    </row>
    <row r="33448">
      <c r="O33448" s="5"/>
      <c r="P33448" s="5"/>
      <c r="Q33448" s="5"/>
    </row>
    <row r="33449">
      <c r="O33449" s="5"/>
      <c r="P33449" s="5"/>
      <c r="Q33449" s="5"/>
    </row>
    <row r="33450">
      <c r="O33450" s="5"/>
      <c r="P33450" s="5"/>
      <c r="Q33450" s="5"/>
    </row>
    <row r="33451">
      <c r="O33451" s="5"/>
      <c r="P33451" s="5"/>
      <c r="Q33451" s="5"/>
    </row>
    <row r="33452">
      <c r="O33452" s="5"/>
      <c r="P33452" s="5"/>
      <c r="Q33452" s="5"/>
    </row>
    <row r="33453">
      <c r="O33453" s="5"/>
      <c r="P33453" s="5"/>
      <c r="Q33453" s="5"/>
    </row>
    <row r="33454">
      <c r="O33454" s="5"/>
      <c r="P33454" s="5"/>
      <c r="Q33454" s="5"/>
    </row>
    <row r="33455">
      <c r="O33455" s="5"/>
      <c r="P33455" s="5"/>
      <c r="Q33455" s="5"/>
    </row>
    <row r="33456">
      <c r="O33456" s="5"/>
      <c r="P33456" s="5"/>
      <c r="Q33456" s="5"/>
    </row>
    <row r="33457">
      <c r="O33457" s="5"/>
      <c r="P33457" s="5"/>
      <c r="Q33457" s="5"/>
    </row>
    <row r="33458">
      <c r="O33458" s="5"/>
      <c r="P33458" s="5"/>
      <c r="Q33458" s="5"/>
    </row>
    <row r="33459">
      <c r="O33459" s="5"/>
      <c r="P33459" s="5"/>
      <c r="Q33459" s="5"/>
    </row>
    <row r="33460">
      <c r="O33460" s="5"/>
      <c r="P33460" s="5"/>
      <c r="Q33460" s="5"/>
    </row>
    <row r="33461">
      <c r="O33461" s="5"/>
      <c r="P33461" s="5"/>
      <c r="Q33461" s="5"/>
    </row>
    <row r="33462">
      <c r="O33462" s="5"/>
      <c r="P33462" s="5"/>
      <c r="Q33462" s="5"/>
    </row>
    <row r="33463">
      <c r="O33463" s="5"/>
      <c r="P33463" s="5"/>
      <c r="Q33463" s="5"/>
    </row>
    <row r="33464">
      <c r="O33464" s="5"/>
      <c r="P33464" s="5"/>
      <c r="Q33464" s="5"/>
    </row>
    <row r="33465">
      <c r="O33465" s="5"/>
      <c r="P33465" s="5"/>
      <c r="Q33465" s="5"/>
    </row>
    <row r="33466">
      <c r="O33466" s="5"/>
      <c r="P33466" s="5"/>
      <c r="Q33466" s="5"/>
    </row>
    <row r="33467">
      <c r="O33467" s="5"/>
      <c r="P33467" s="5"/>
      <c r="Q33467" s="5"/>
    </row>
    <row r="33468">
      <c r="O33468" s="5"/>
      <c r="P33468" s="5"/>
      <c r="Q33468" s="5"/>
    </row>
    <row r="33469">
      <c r="O33469" s="5"/>
      <c r="P33469" s="5"/>
      <c r="Q33469" s="5"/>
    </row>
    <row r="33470">
      <c r="O33470" s="5"/>
      <c r="P33470" s="5"/>
      <c r="Q33470" s="5"/>
    </row>
    <row r="33471">
      <c r="O33471" s="5"/>
      <c r="P33471" s="5"/>
      <c r="Q33471" s="5"/>
    </row>
    <row r="33472">
      <c r="O33472" s="5"/>
      <c r="P33472" s="5"/>
      <c r="Q33472" s="5"/>
    </row>
    <row r="33473">
      <c r="O33473" s="5"/>
      <c r="P33473" s="5"/>
      <c r="Q33473" s="5"/>
    </row>
    <row r="33474">
      <c r="O33474" s="5"/>
      <c r="P33474" s="5"/>
      <c r="Q33474" s="5"/>
    </row>
    <row r="33475">
      <c r="O33475" s="5"/>
      <c r="P33475" s="5"/>
      <c r="Q33475" s="5"/>
    </row>
    <row r="33476">
      <c r="O33476" s="5"/>
      <c r="P33476" s="5"/>
      <c r="Q33476" s="5"/>
    </row>
    <row r="33477">
      <c r="O33477" s="5"/>
      <c r="P33477" s="5"/>
      <c r="Q33477" s="5"/>
    </row>
    <row r="33478">
      <c r="O33478" s="5"/>
      <c r="P33478" s="5"/>
      <c r="Q33478" s="5"/>
    </row>
    <row r="33479">
      <c r="O33479" s="5"/>
      <c r="P33479" s="5"/>
      <c r="Q33479" s="5"/>
    </row>
    <row r="33480">
      <c r="O33480" s="5"/>
      <c r="P33480" s="5"/>
      <c r="Q33480" s="5"/>
    </row>
    <row r="33481">
      <c r="O33481" s="5"/>
      <c r="P33481" s="5"/>
      <c r="Q33481" s="5"/>
    </row>
    <row r="33482">
      <c r="O33482" s="5"/>
      <c r="P33482" s="5"/>
      <c r="Q33482" s="5"/>
    </row>
    <row r="33483">
      <c r="O33483" s="5"/>
      <c r="P33483" s="5"/>
      <c r="Q33483" s="5"/>
    </row>
    <row r="33484">
      <c r="O33484" s="5"/>
      <c r="P33484" s="5"/>
      <c r="Q33484" s="5"/>
    </row>
    <row r="33485">
      <c r="O33485" s="5"/>
      <c r="P33485" s="5"/>
      <c r="Q33485" s="5"/>
    </row>
    <row r="33486">
      <c r="O33486" s="5"/>
      <c r="P33486" s="5"/>
      <c r="Q33486" s="5"/>
    </row>
    <row r="33487">
      <c r="O33487" s="5"/>
      <c r="P33487" s="5"/>
      <c r="Q33487" s="5"/>
    </row>
    <row r="33488">
      <c r="O33488" s="5"/>
      <c r="P33488" s="5"/>
      <c r="Q33488" s="5"/>
    </row>
    <row r="33489">
      <c r="O33489" s="5"/>
      <c r="P33489" s="5"/>
      <c r="Q33489" s="5"/>
    </row>
    <row r="33490">
      <c r="O33490" s="5"/>
      <c r="P33490" s="5"/>
      <c r="Q33490" s="5"/>
    </row>
    <row r="33491">
      <c r="O33491" s="5"/>
      <c r="P33491" s="5"/>
      <c r="Q33491" s="5"/>
    </row>
    <row r="33492">
      <c r="O33492" s="5"/>
      <c r="P33492" s="5"/>
      <c r="Q33492" s="5"/>
    </row>
    <row r="33493">
      <c r="O33493" s="5"/>
      <c r="P33493" s="5"/>
      <c r="Q33493" s="5"/>
    </row>
    <row r="33494">
      <c r="O33494" s="5"/>
      <c r="P33494" s="5"/>
      <c r="Q33494" s="5"/>
    </row>
    <row r="33495">
      <c r="O33495" s="5"/>
      <c r="P33495" s="5"/>
      <c r="Q33495" s="5"/>
    </row>
    <row r="33496">
      <c r="O33496" s="5"/>
      <c r="P33496" s="5"/>
      <c r="Q33496" s="5"/>
    </row>
    <row r="33497">
      <c r="O33497" s="5"/>
      <c r="P33497" s="5"/>
      <c r="Q33497" s="5"/>
    </row>
    <row r="33498">
      <c r="O33498" s="5"/>
      <c r="P33498" s="5"/>
      <c r="Q33498" s="5"/>
    </row>
    <row r="33499">
      <c r="O33499" s="5"/>
      <c r="P33499" s="5"/>
      <c r="Q33499" s="5"/>
    </row>
    <row r="33500">
      <c r="O33500" s="5"/>
      <c r="P33500" s="5"/>
      <c r="Q33500" s="5"/>
    </row>
    <row r="33501">
      <c r="O33501" s="5"/>
      <c r="P33501" s="5"/>
      <c r="Q33501" s="5"/>
    </row>
    <row r="33502">
      <c r="O33502" s="5"/>
      <c r="P33502" s="5"/>
      <c r="Q33502" s="5"/>
    </row>
    <row r="33503">
      <c r="O33503" s="5"/>
      <c r="P33503" s="5"/>
      <c r="Q33503" s="5"/>
    </row>
    <row r="33504">
      <c r="O33504" s="5"/>
      <c r="P33504" s="5"/>
      <c r="Q33504" s="5"/>
    </row>
    <row r="33505">
      <c r="O33505" s="5"/>
      <c r="P33505" s="5"/>
      <c r="Q33505" s="5"/>
    </row>
    <row r="33506">
      <c r="O33506" s="5"/>
      <c r="P33506" s="5"/>
      <c r="Q33506" s="5"/>
    </row>
    <row r="33507">
      <c r="O33507" s="5"/>
      <c r="P33507" s="5"/>
      <c r="Q33507" s="5"/>
    </row>
    <row r="33508">
      <c r="O33508" s="5"/>
      <c r="P33508" s="5"/>
      <c r="Q33508" s="5"/>
    </row>
    <row r="33509">
      <c r="O33509" s="5"/>
      <c r="P33509" s="5"/>
      <c r="Q33509" s="5"/>
    </row>
    <row r="33510">
      <c r="O33510" s="5"/>
      <c r="P33510" s="5"/>
      <c r="Q33510" s="5"/>
    </row>
    <row r="33511">
      <c r="O33511" s="5"/>
      <c r="P33511" s="5"/>
      <c r="Q33511" s="5"/>
    </row>
    <row r="33512">
      <c r="O33512" s="5"/>
      <c r="P33512" s="5"/>
      <c r="Q33512" s="5"/>
    </row>
    <row r="33513">
      <c r="O33513" s="5"/>
      <c r="P33513" s="5"/>
      <c r="Q33513" s="5"/>
    </row>
    <row r="33514">
      <c r="O33514" s="5"/>
      <c r="P33514" s="5"/>
      <c r="Q33514" s="5"/>
    </row>
    <row r="33515">
      <c r="O33515" s="5"/>
      <c r="P33515" s="5"/>
      <c r="Q33515" s="5"/>
    </row>
    <row r="33516">
      <c r="O33516" s="5"/>
      <c r="P33516" s="5"/>
      <c r="Q33516" s="5"/>
    </row>
    <row r="33517">
      <c r="O33517" s="5"/>
      <c r="P33517" s="5"/>
      <c r="Q33517" s="5"/>
    </row>
    <row r="33518">
      <c r="O33518" s="5"/>
      <c r="P33518" s="5"/>
      <c r="Q33518" s="5"/>
    </row>
    <row r="33519">
      <c r="O33519" s="5"/>
      <c r="P33519" s="5"/>
      <c r="Q33519" s="5"/>
    </row>
    <row r="33520">
      <c r="O33520" s="5"/>
      <c r="P33520" s="5"/>
      <c r="Q33520" s="5"/>
    </row>
    <row r="33521">
      <c r="O33521" s="5"/>
      <c r="P33521" s="5"/>
      <c r="Q33521" s="5"/>
    </row>
    <row r="33522">
      <c r="O33522" s="5"/>
      <c r="P33522" s="5"/>
      <c r="Q33522" s="5"/>
    </row>
    <row r="33523">
      <c r="O33523" s="5"/>
      <c r="P33523" s="5"/>
      <c r="Q33523" s="5"/>
    </row>
    <row r="33524">
      <c r="O33524" s="5"/>
      <c r="P33524" s="5"/>
      <c r="Q33524" s="5"/>
    </row>
    <row r="33525">
      <c r="O33525" s="5"/>
      <c r="P33525" s="5"/>
      <c r="Q33525" s="5"/>
    </row>
    <row r="33526">
      <c r="O33526" s="5"/>
      <c r="P33526" s="5"/>
      <c r="Q33526" s="5"/>
    </row>
    <row r="33527">
      <c r="O33527" s="5"/>
      <c r="P33527" s="5"/>
      <c r="Q33527" s="5"/>
    </row>
    <row r="33528">
      <c r="O33528" s="5"/>
      <c r="P33528" s="5"/>
      <c r="Q33528" s="5"/>
    </row>
    <row r="33529">
      <c r="O33529" s="5"/>
      <c r="P33529" s="5"/>
      <c r="Q33529" s="5"/>
    </row>
    <row r="33530">
      <c r="O33530" s="5"/>
      <c r="P33530" s="5"/>
      <c r="Q33530" s="5"/>
    </row>
    <row r="33531">
      <c r="O33531" s="5"/>
      <c r="P33531" s="5"/>
      <c r="Q33531" s="5"/>
    </row>
    <row r="33532">
      <c r="O33532" s="5"/>
      <c r="P33532" s="5"/>
      <c r="Q33532" s="5"/>
    </row>
    <row r="33533">
      <c r="O33533" s="5"/>
      <c r="P33533" s="5"/>
      <c r="Q33533" s="5"/>
    </row>
    <row r="33534">
      <c r="O33534" s="5"/>
      <c r="P33534" s="5"/>
      <c r="Q33534" s="5"/>
    </row>
    <row r="33535">
      <c r="O33535" s="5"/>
      <c r="P33535" s="5"/>
      <c r="Q33535" s="5"/>
    </row>
    <row r="33536">
      <c r="O33536" s="5"/>
      <c r="P33536" s="5"/>
      <c r="Q33536" s="5"/>
    </row>
    <row r="33537">
      <c r="O33537" s="5"/>
      <c r="P33537" s="5"/>
      <c r="Q33537" s="5"/>
    </row>
    <row r="33538">
      <c r="O33538" s="5"/>
      <c r="P33538" s="5"/>
      <c r="Q33538" s="5"/>
    </row>
    <row r="33539">
      <c r="O33539" s="5"/>
      <c r="P33539" s="5"/>
      <c r="Q33539" s="5"/>
    </row>
    <row r="33540">
      <c r="O33540" s="5"/>
      <c r="P33540" s="5"/>
      <c r="Q33540" s="5"/>
    </row>
    <row r="33541">
      <c r="O33541" s="5"/>
      <c r="P33541" s="5"/>
      <c r="Q33541" s="5"/>
    </row>
    <row r="33542">
      <c r="O33542" s="5"/>
      <c r="P33542" s="5"/>
      <c r="Q33542" s="5"/>
    </row>
    <row r="33543">
      <c r="O33543" s="5"/>
      <c r="P33543" s="5"/>
      <c r="Q33543" s="5"/>
    </row>
    <row r="33544">
      <c r="O33544" s="5"/>
      <c r="P33544" s="5"/>
      <c r="Q33544" s="5"/>
    </row>
    <row r="33545">
      <c r="O33545" s="5"/>
      <c r="P33545" s="5"/>
      <c r="Q33545" s="5"/>
    </row>
    <row r="33546">
      <c r="O33546" s="5"/>
      <c r="P33546" s="5"/>
      <c r="Q33546" s="5"/>
    </row>
    <row r="33547">
      <c r="O33547" s="5"/>
      <c r="P33547" s="5"/>
      <c r="Q33547" s="5"/>
    </row>
    <row r="33548">
      <c r="O33548" s="5"/>
      <c r="P33548" s="5"/>
      <c r="Q33548" s="5"/>
    </row>
    <row r="33549">
      <c r="O33549" s="5"/>
      <c r="P33549" s="5"/>
      <c r="Q33549" s="5"/>
    </row>
    <row r="33550">
      <c r="O33550" s="5"/>
      <c r="P33550" s="5"/>
      <c r="Q33550" s="5"/>
    </row>
    <row r="33551">
      <c r="O33551" s="5"/>
      <c r="P33551" s="5"/>
      <c r="Q33551" s="5"/>
    </row>
    <row r="33552">
      <c r="O33552" s="5"/>
      <c r="P33552" s="5"/>
      <c r="Q33552" s="5"/>
    </row>
    <row r="33553">
      <c r="O33553" s="5"/>
      <c r="P33553" s="5"/>
      <c r="Q33553" s="5"/>
    </row>
    <row r="33554">
      <c r="O33554" s="5"/>
      <c r="P33554" s="5"/>
      <c r="Q33554" s="5"/>
    </row>
    <row r="33555">
      <c r="O33555" s="5"/>
      <c r="P33555" s="5"/>
      <c r="Q33555" s="5"/>
    </row>
    <row r="33556">
      <c r="O33556" s="5"/>
      <c r="P33556" s="5"/>
      <c r="Q33556" s="5"/>
    </row>
    <row r="33557">
      <c r="O33557" s="5"/>
      <c r="P33557" s="5"/>
      <c r="Q33557" s="5"/>
    </row>
    <row r="33558">
      <c r="O33558" s="5"/>
      <c r="P33558" s="5"/>
      <c r="Q33558" s="5"/>
    </row>
    <row r="33559">
      <c r="O33559" s="5"/>
      <c r="P33559" s="5"/>
      <c r="Q33559" s="5"/>
    </row>
    <row r="33560">
      <c r="O33560" s="5"/>
      <c r="P33560" s="5"/>
      <c r="Q33560" s="5"/>
    </row>
    <row r="33561">
      <c r="O33561" s="5"/>
      <c r="P33561" s="5"/>
      <c r="Q33561" s="5"/>
    </row>
    <row r="33562">
      <c r="O33562" s="5"/>
      <c r="P33562" s="5"/>
      <c r="Q33562" s="5"/>
    </row>
    <row r="33563">
      <c r="O33563" s="5"/>
      <c r="P33563" s="5"/>
      <c r="Q33563" s="5"/>
    </row>
    <row r="33564">
      <c r="O33564" s="5"/>
      <c r="P33564" s="5"/>
      <c r="Q33564" s="5"/>
    </row>
    <row r="33565">
      <c r="O33565" s="5"/>
      <c r="P33565" s="5"/>
      <c r="Q33565" s="5"/>
    </row>
    <row r="33566">
      <c r="O33566" s="5"/>
      <c r="P33566" s="5"/>
      <c r="Q33566" s="5"/>
    </row>
    <row r="33567">
      <c r="O33567" s="5"/>
      <c r="P33567" s="5"/>
      <c r="Q33567" s="5"/>
    </row>
    <row r="33568">
      <c r="O33568" s="5"/>
      <c r="P33568" s="5"/>
      <c r="Q33568" s="5"/>
    </row>
    <row r="33569">
      <c r="O33569" s="5"/>
      <c r="P33569" s="5"/>
      <c r="Q33569" s="5"/>
    </row>
    <row r="33570">
      <c r="O33570" s="5"/>
      <c r="P33570" s="5"/>
      <c r="Q33570" s="5"/>
    </row>
    <row r="33571">
      <c r="O33571" s="5"/>
      <c r="P33571" s="5"/>
      <c r="Q33571" s="5"/>
    </row>
    <row r="33572">
      <c r="O33572" s="5"/>
      <c r="P33572" s="5"/>
      <c r="Q33572" s="5"/>
    </row>
    <row r="33573">
      <c r="O33573" s="5"/>
      <c r="P33573" s="5"/>
      <c r="Q33573" s="5"/>
    </row>
    <row r="33574">
      <c r="O33574" s="5"/>
      <c r="P33574" s="5"/>
      <c r="Q33574" s="5"/>
    </row>
    <row r="33575">
      <c r="O33575" s="5"/>
      <c r="P33575" s="5"/>
      <c r="Q33575" s="5"/>
    </row>
    <row r="33576">
      <c r="O33576" s="5"/>
      <c r="P33576" s="5"/>
      <c r="Q33576" s="5"/>
    </row>
    <row r="33577">
      <c r="O33577" s="5"/>
      <c r="P33577" s="5"/>
      <c r="Q33577" s="5"/>
    </row>
    <row r="33578">
      <c r="O33578" s="5"/>
      <c r="P33578" s="5"/>
      <c r="Q33578" s="5"/>
    </row>
    <row r="33579">
      <c r="O33579" s="5"/>
      <c r="P33579" s="5"/>
      <c r="Q33579" s="5"/>
    </row>
    <row r="33580">
      <c r="O33580" s="5"/>
      <c r="P33580" s="5"/>
      <c r="Q33580" s="5"/>
    </row>
    <row r="33581">
      <c r="O33581" s="5"/>
      <c r="P33581" s="5"/>
      <c r="Q33581" s="5"/>
    </row>
    <row r="33582">
      <c r="O33582" s="5"/>
      <c r="P33582" s="5"/>
      <c r="Q33582" s="5"/>
    </row>
    <row r="33583">
      <c r="O33583" s="5"/>
      <c r="P33583" s="5"/>
      <c r="Q33583" s="5"/>
    </row>
    <row r="33584">
      <c r="O33584" s="5"/>
      <c r="P33584" s="5"/>
      <c r="Q33584" s="5"/>
    </row>
    <row r="33585">
      <c r="O33585" s="5"/>
      <c r="P33585" s="5"/>
      <c r="Q33585" s="5"/>
    </row>
    <row r="33586">
      <c r="O33586" s="5"/>
      <c r="P33586" s="5"/>
      <c r="Q33586" s="5"/>
    </row>
    <row r="33587">
      <c r="O33587" s="5"/>
      <c r="P33587" s="5"/>
      <c r="Q33587" s="5"/>
    </row>
    <row r="33588">
      <c r="O33588" s="5"/>
      <c r="P33588" s="5"/>
      <c r="Q33588" s="5"/>
    </row>
    <row r="33589">
      <c r="O33589" s="5"/>
      <c r="P33589" s="5"/>
      <c r="Q33589" s="5"/>
    </row>
    <row r="33590">
      <c r="O33590" s="5"/>
      <c r="P33590" s="5"/>
      <c r="Q33590" s="5"/>
    </row>
    <row r="33591">
      <c r="O33591" s="5"/>
      <c r="P33591" s="5"/>
      <c r="Q33591" s="5"/>
    </row>
    <row r="33592">
      <c r="O33592" s="5"/>
      <c r="P33592" s="5"/>
      <c r="Q33592" s="5"/>
    </row>
    <row r="33593">
      <c r="O33593" s="5"/>
      <c r="P33593" s="5"/>
      <c r="Q33593" s="5"/>
    </row>
    <row r="33594">
      <c r="O33594" s="5"/>
      <c r="P33594" s="5"/>
      <c r="Q33594" s="5"/>
    </row>
    <row r="33595">
      <c r="O33595" s="5"/>
      <c r="P33595" s="5"/>
      <c r="Q33595" s="5"/>
    </row>
    <row r="33596">
      <c r="O33596" s="5"/>
      <c r="P33596" s="5"/>
      <c r="Q33596" s="5"/>
    </row>
    <row r="33597">
      <c r="O33597" s="5"/>
      <c r="P33597" s="5"/>
      <c r="Q33597" s="5"/>
    </row>
    <row r="33598">
      <c r="O33598" s="5"/>
      <c r="P33598" s="5"/>
      <c r="Q33598" s="5"/>
    </row>
    <row r="33599">
      <c r="O33599" s="5"/>
      <c r="P33599" s="5"/>
      <c r="Q33599" s="5"/>
    </row>
    <row r="33600">
      <c r="O33600" s="5"/>
      <c r="P33600" s="5"/>
      <c r="Q33600" s="5"/>
    </row>
    <row r="33601">
      <c r="O33601" s="5"/>
      <c r="P33601" s="5"/>
      <c r="Q33601" s="5"/>
    </row>
    <row r="33602">
      <c r="O33602" s="5"/>
      <c r="P33602" s="5"/>
      <c r="Q33602" s="5"/>
    </row>
    <row r="33603">
      <c r="O33603" s="5"/>
      <c r="P33603" s="5"/>
      <c r="Q33603" s="5"/>
    </row>
    <row r="33604">
      <c r="O33604" s="5"/>
      <c r="P33604" s="5"/>
      <c r="Q33604" s="5"/>
    </row>
    <row r="33605">
      <c r="O33605" s="5"/>
      <c r="P33605" s="5"/>
      <c r="Q33605" s="5"/>
    </row>
    <row r="33606">
      <c r="O33606" s="5"/>
      <c r="P33606" s="5"/>
      <c r="Q33606" s="5"/>
    </row>
    <row r="33607">
      <c r="O33607" s="5"/>
      <c r="P33607" s="5"/>
      <c r="Q33607" s="5"/>
    </row>
    <row r="33608">
      <c r="O33608" s="5"/>
      <c r="P33608" s="5"/>
      <c r="Q33608" s="5"/>
    </row>
    <row r="33609">
      <c r="O33609" s="5"/>
      <c r="P33609" s="5"/>
      <c r="Q33609" s="5"/>
    </row>
    <row r="33610">
      <c r="O33610" s="5"/>
      <c r="P33610" s="5"/>
      <c r="Q33610" s="5"/>
    </row>
    <row r="33611">
      <c r="O33611" s="5"/>
      <c r="P33611" s="5"/>
      <c r="Q33611" s="5"/>
    </row>
    <row r="33612">
      <c r="O33612" s="5"/>
      <c r="P33612" s="5"/>
      <c r="Q33612" s="5"/>
    </row>
    <row r="33613">
      <c r="O33613" s="5"/>
      <c r="P33613" s="5"/>
      <c r="Q33613" s="5"/>
    </row>
    <row r="33614">
      <c r="O33614" s="5"/>
      <c r="P33614" s="5"/>
      <c r="Q33614" s="5"/>
    </row>
    <row r="33615">
      <c r="O33615" s="5"/>
      <c r="P33615" s="5"/>
      <c r="Q33615" s="5"/>
    </row>
    <row r="33616">
      <c r="O33616" s="5"/>
      <c r="P33616" s="5"/>
      <c r="Q33616" s="5"/>
    </row>
    <row r="33617">
      <c r="O33617" s="5"/>
      <c r="P33617" s="5"/>
      <c r="Q33617" s="5"/>
    </row>
    <row r="33618">
      <c r="O33618" s="5"/>
      <c r="P33618" s="5"/>
      <c r="Q33618" s="5"/>
    </row>
    <row r="33619">
      <c r="O33619" s="5"/>
      <c r="P33619" s="5"/>
      <c r="Q33619" s="5"/>
    </row>
    <row r="33620">
      <c r="O33620" s="5"/>
      <c r="P33620" s="5"/>
      <c r="Q33620" s="5"/>
    </row>
    <row r="33621">
      <c r="O33621" s="5"/>
      <c r="P33621" s="5"/>
      <c r="Q33621" s="5"/>
    </row>
    <row r="33622">
      <c r="O33622" s="5"/>
      <c r="P33622" s="5"/>
      <c r="Q33622" s="5"/>
    </row>
    <row r="33623">
      <c r="O33623" s="5"/>
      <c r="P33623" s="5"/>
      <c r="Q33623" s="5"/>
    </row>
    <row r="33624">
      <c r="O33624" s="5"/>
      <c r="P33624" s="5"/>
      <c r="Q33624" s="5"/>
    </row>
    <row r="33625">
      <c r="O33625" s="5"/>
      <c r="P33625" s="5"/>
      <c r="Q33625" s="5"/>
    </row>
    <row r="33626">
      <c r="O33626" s="5"/>
      <c r="P33626" s="5"/>
      <c r="Q33626" s="5"/>
    </row>
    <row r="33627">
      <c r="O33627" s="5"/>
      <c r="P33627" s="5"/>
      <c r="Q33627" s="5"/>
    </row>
    <row r="33628">
      <c r="O33628" s="5"/>
      <c r="P33628" s="5"/>
      <c r="Q33628" s="5"/>
    </row>
    <row r="33629">
      <c r="O33629" s="5"/>
      <c r="P33629" s="5"/>
      <c r="Q33629" s="5"/>
    </row>
    <row r="33630">
      <c r="O33630" s="5"/>
      <c r="P33630" s="5"/>
      <c r="Q33630" s="5"/>
    </row>
    <row r="33631">
      <c r="O33631" s="5"/>
      <c r="P33631" s="5"/>
      <c r="Q33631" s="5"/>
    </row>
    <row r="33632">
      <c r="O33632" s="5"/>
      <c r="P33632" s="5"/>
      <c r="Q33632" s="5"/>
    </row>
    <row r="33633">
      <c r="O33633" s="5"/>
      <c r="P33633" s="5"/>
      <c r="Q33633" s="5"/>
    </row>
    <row r="33634">
      <c r="O33634" s="5"/>
      <c r="P33634" s="5"/>
      <c r="Q33634" s="5"/>
    </row>
    <row r="33635">
      <c r="O33635" s="5"/>
      <c r="P33635" s="5"/>
      <c r="Q33635" s="5"/>
    </row>
    <row r="33636">
      <c r="O33636" s="5"/>
      <c r="P33636" s="5"/>
      <c r="Q33636" s="5"/>
    </row>
    <row r="33637">
      <c r="O33637" s="5"/>
      <c r="P33637" s="5"/>
      <c r="Q33637" s="5"/>
    </row>
    <row r="33638">
      <c r="O33638" s="5"/>
      <c r="P33638" s="5"/>
      <c r="Q33638" s="5"/>
    </row>
    <row r="33639">
      <c r="O33639" s="5"/>
      <c r="P33639" s="5"/>
      <c r="Q33639" s="5"/>
    </row>
    <row r="33640">
      <c r="O33640" s="5"/>
      <c r="P33640" s="5"/>
      <c r="Q33640" s="5"/>
    </row>
    <row r="33641">
      <c r="O33641" s="5"/>
      <c r="P33641" s="5"/>
      <c r="Q33641" s="5"/>
    </row>
    <row r="33642">
      <c r="O33642" s="5"/>
      <c r="P33642" s="5"/>
      <c r="Q33642" s="5"/>
    </row>
    <row r="33643">
      <c r="O33643" s="5"/>
      <c r="P33643" s="5"/>
      <c r="Q33643" s="5"/>
    </row>
    <row r="33644">
      <c r="O33644" s="5"/>
      <c r="P33644" s="5"/>
      <c r="Q33644" s="5"/>
    </row>
    <row r="33645">
      <c r="O33645" s="5"/>
      <c r="P33645" s="5"/>
      <c r="Q33645" s="5"/>
    </row>
    <row r="33646">
      <c r="O33646" s="5"/>
      <c r="P33646" s="5"/>
      <c r="Q33646" s="5"/>
    </row>
    <row r="33647">
      <c r="O33647" s="5"/>
      <c r="P33647" s="5"/>
      <c r="Q33647" s="5"/>
    </row>
    <row r="33648">
      <c r="O33648" s="5"/>
      <c r="P33648" s="5"/>
      <c r="Q33648" s="5"/>
    </row>
    <row r="33649">
      <c r="O33649" s="5"/>
      <c r="P33649" s="5"/>
      <c r="Q33649" s="5"/>
    </row>
    <row r="33650">
      <c r="O33650" s="5"/>
      <c r="P33650" s="5"/>
      <c r="Q33650" s="5"/>
    </row>
    <row r="33651">
      <c r="O33651" s="5"/>
      <c r="P33651" s="5"/>
      <c r="Q33651" s="5"/>
    </row>
    <row r="33652">
      <c r="O33652" s="5"/>
      <c r="P33652" s="5"/>
      <c r="Q33652" s="5"/>
    </row>
    <row r="33653">
      <c r="O33653" s="5"/>
      <c r="P33653" s="5"/>
      <c r="Q33653" s="5"/>
    </row>
    <row r="33654">
      <c r="O33654" s="5"/>
      <c r="P33654" s="5"/>
      <c r="Q33654" s="5"/>
    </row>
    <row r="33655">
      <c r="O33655" s="5"/>
      <c r="P33655" s="5"/>
      <c r="Q33655" s="5"/>
    </row>
    <row r="33656">
      <c r="O33656" s="5"/>
      <c r="P33656" s="5"/>
      <c r="Q33656" s="5"/>
    </row>
    <row r="33657">
      <c r="O33657" s="5"/>
      <c r="P33657" s="5"/>
      <c r="Q33657" s="5"/>
    </row>
    <row r="33658">
      <c r="O33658" s="5"/>
      <c r="P33658" s="5"/>
      <c r="Q33658" s="5"/>
    </row>
    <row r="33659">
      <c r="O33659" s="5"/>
      <c r="P33659" s="5"/>
      <c r="Q33659" s="5"/>
    </row>
    <row r="33660">
      <c r="O33660" s="5"/>
      <c r="P33660" s="5"/>
      <c r="Q33660" s="5"/>
    </row>
    <row r="33661">
      <c r="O33661" s="5"/>
      <c r="P33661" s="5"/>
      <c r="Q33661" s="5"/>
    </row>
    <row r="33662">
      <c r="O33662" s="5"/>
      <c r="P33662" s="5"/>
      <c r="Q33662" s="5"/>
    </row>
    <row r="33663">
      <c r="O33663" s="5"/>
      <c r="P33663" s="5"/>
      <c r="Q33663" s="5"/>
    </row>
    <row r="33664">
      <c r="O33664" s="5"/>
      <c r="P33664" s="5"/>
      <c r="Q33664" s="5"/>
    </row>
    <row r="33665">
      <c r="O33665" s="5"/>
      <c r="P33665" s="5"/>
      <c r="Q33665" s="5"/>
    </row>
    <row r="33666">
      <c r="O33666" s="5"/>
      <c r="P33666" s="5"/>
      <c r="Q33666" s="5"/>
    </row>
    <row r="33667">
      <c r="O33667" s="5"/>
      <c r="P33667" s="5"/>
      <c r="Q33667" s="5"/>
    </row>
    <row r="33668">
      <c r="O33668" s="5"/>
      <c r="P33668" s="5"/>
      <c r="Q33668" s="5"/>
    </row>
    <row r="33669">
      <c r="O33669" s="5"/>
      <c r="P33669" s="5"/>
      <c r="Q33669" s="5"/>
    </row>
    <row r="33670">
      <c r="O33670" s="5"/>
      <c r="P33670" s="5"/>
      <c r="Q33670" s="5"/>
    </row>
    <row r="33671">
      <c r="O33671" s="5"/>
      <c r="P33671" s="5"/>
      <c r="Q33671" s="5"/>
    </row>
    <row r="33672">
      <c r="O33672" s="5"/>
      <c r="P33672" s="5"/>
      <c r="Q33672" s="5"/>
    </row>
    <row r="33673">
      <c r="O33673" s="5"/>
      <c r="P33673" s="5"/>
      <c r="Q33673" s="5"/>
    </row>
    <row r="33674">
      <c r="O33674" s="5"/>
      <c r="P33674" s="5"/>
      <c r="Q33674" s="5"/>
    </row>
    <row r="33675">
      <c r="O33675" s="5"/>
      <c r="P33675" s="5"/>
      <c r="Q33675" s="5"/>
    </row>
    <row r="33676">
      <c r="O33676" s="5"/>
      <c r="P33676" s="5"/>
      <c r="Q33676" s="5"/>
    </row>
    <row r="33677">
      <c r="O33677" s="5"/>
      <c r="P33677" s="5"/>
      <c r="Q33677" s="5"/>
    </row>
    <row r="33678">
      <c r="O33678" s="5"/>
      <c r="P33678" s="5"/>
      <c r="Q33678" s="5"/>
    </row>
    <row r="33679">
      <c r="O33679" s="5"/>
      <c r="P33679" s="5"/>
      <c r="Q33679" s="5"/>
    </row>
    <row r="33680">
      <c r="O33680" s="5"/>
      <c r="P33680" s="5"/>
      <c r="Q33680" s="5"/>
    </row>
    <row r="33681">
      <c r="O33681" s="5"/>
      <c r="P33681" s="5"/>
      <c r="Q33681" s="5"/>
    </row>
    <row r="33682">
      <c r="O33682" s="5"/>
      <c r="P33682" s="5"/>
      <c r="Q33682" s="5"/>
    </row>
    <row r="33683">
      <c r="O33683" s="5"/>
      <c r="P33683" s="5"/>
      <c r="Q33683" s="5"/>
    </row>
    <row r="33684">
      <c r="O33684" s="5"/>
      <c r="P33684" s="5"/>
      <c r="Q33684" s="5"/>
    </row>
    <row r="33685">
      <c r="O33685" s="5"/>
      <c r="P33685" s="5"/>
      <c r="Q33685" s="5"/>
    </row>
    <row r="33686">
      <c r="O33686" s="5"/>
      <c r="P33686" s="5"/>
      <c r="Q33686" s="5"/>
    </row>
    <row r="33687">
      <c r="O33687" s="5"/>
      <c r="P33687" s="5"/>
      <c r="Q33687" s="5"/>
    </row>
    <row r="33688">
      <c r="O33688" s="5"/>
      <c r="P33688" s="5"/>
      <c r="Q33688" s="5"/>
    </row>
    <row r="33689">
      <c r="O33689" s="5"/>
      <c r="P33689" s="5"/>
      <c r="Q33689" s="5"/>
    </row>
    <row r="33690">
      <c r="O33690" s="5"/>
      <c r="P33690" s="5"/>
      <c r="Q33690" s="5"/>
    </row>
    <row r="33691">
      <c r="O33691" s="5"/>
      <c r="P33691" s="5"/>
      <c r="Q33691" s="5"/>
    </row>
    <row r="33692">
      <c r="O33692" s="5"/>
      <c r="P33692" s="5"/>
      <c r="Q33692" s="5"/>
    </row>
    <row r="33693">
      <c r="O33693" s="5"/>
      <c r="P33693" s="5"/>
      <c r="Q33693" s="5"/>
    </row>
    <row r="33694">
      <c r="O33694" s="5"/>
      <c r="P33694" s="5"/>
      <c r="Q33694" s="5"/>
    </row>
    <row r="33695">
      <c r="O33695" s="5"/>
      <c r="P33695" s="5"/>
      <c r="Q33695" s="5"/>
    </row>
    <row r="33696">
      <c r="O33696" s="5"/>
      <c r="P33696" s="5"/>
      <c r="Q33696" s="5"/>
    </row>
    <row r="33697">
      <c r="O33697" s="5"/>
      <c r="P33697" s="5"/>
      <c r="Q33697" s="5"/>
    </row>
    <row r="33698">
      <c r="O33698" s="5"/>
      <c r="P33698" s="5"/>
      <c r="Q33698" s="5"/>
    </row>
    <row r="33699">
      <c r="O33699" s="5"/>
      <c r="P33699" s="5"/>
      <c r="Q33699" s="5"/>
    </row>
    <row r="33700">
      <c r="O33700" s="5"/>
      <c r="P33700" s="5"/>
      <c r="Q33700" s="5"/>
    </row>
    <row r="33701">
      <c r="O33701" s="5"/>
      <c r="P33701" s="5"/>
      <c r="Q33701" s="5"/>
    </row>
    <row r="33702">
      <c r="O33702" s="5"/>
      <c r="P33702" s="5"/>
      <c r="Q33702" s="5"/>
    </row>
    <row r="33703">
      <c r="O33703" s="5"/>
      <c r="P33703" s="5"/>
      <c r="Q33703" s="5"/>
    </row>
    <row r="33704">
      <c r="O33704" s="5"/>
      <c r="P33704" s="5"/>
      <c r="Q33704" s="5"/>
    </row>
    <row r="33705">
      <c r="O33705" s="5"/>
      <c r="P33705" s="5"/>
      <c r="Q33705" s="5"/>
    </row>
    <row r="33706">
      <c r="O33706" s="5"/>
      <c r="P33706" s="5"/>
      <c r="Q33706" s="5"/>
    </row>
    <row r="33707">
      <c r="O33707" s="5"/>
      <c r="P33707" s="5"/>
      <c r="Q33707" s="5"/>
    </row>
    <row r="33708">
      <c r="O33708" s="5"/>
      <c r="P33708" s="5"/>
      <c r="Q33708" s="5"/>
    </row>
    <row r="33709">
      <c r="O33709" s="5"/>
      <c r="P33709" s="5"/>
      <c r="Q33709" s="5"/>
    </row>
    <row r="33710">
      <c r="O33710" s="5"/>
      <c r="P33710" s="5"/>
      <c r="Q33710" s="5"/>
    </row>
    <row r="33711">
      <c r="O33711" s="5"/>
      <c r="P33711" s="5"/>
      <c r="Q33711" s="5"/>
    </row>
    <row r="33712">
      <c r="O33712" s="5"/>
      <c r="P33712" s="5"/>
      <c r="Q33712" s="5"/>
    </row>
    <row r="33713">
      <c r="O33713" s="5"/>
      <c r="P33713" s="5"/>
      <c r="Q33713" s="5"/>
    </row>
    <row r="33714">
      <c r="O33714" s="5"/>
      <c r="P33714" s="5"/>
      <c r="Q33714" s="5"/>
    </row>
    <row r="33715">
      <c r="O33715" s="5"/>
      <c r="P33715" s="5"/>
      <c r="Q33715" s="5"/>
    </row>
    <row r="33716">
      <c r="O33716" s="5"/>
      <c r="P33716" s="5"/>
      <c r="Q33716" s="5"/>
    </row>
    <row r="33717">
      <c r="O33717" s="5"/>
      <c r="P33717" s="5"/>
      <c r="Q33717" s="5"/>
    </row>
    <row r="33718">
      <c r="O33718" s="5"/>
      <c r="P33718" s="5"/>
      <c r="Q33718" s="5"/>
    </row>
    <row r="33719">
      <c r="O33719" s="5"/>
      <c r="P33719" s="5"/>
      <c r="Q33719" s="5"/>
    </row>
    <row r="33720">
      <c r="O33720" s="5"/>
      <c r="P33720" s="5"/>
      <c r="Q33720" s="5"/>
    </row>
    <row r="33721">
      <c r="O33721" s="5"/>
      <c r="P33721" s="5"/>
      <c r="Q33721" s="5"/>
    </row>
    <row r="33722">
      <c r="O33722" s="5"/>
      <c r="P33722" s="5"/>
      <c r="Q33722" s="5"/>
    </row>
    <row r="33723">
      <c r="O33723" s="5"/>
      <c r="P33723" s="5"/>
      <c r="Q33723" s="5"/>
    </row>
    <row r="33724">
      <c r="O33724" s="5"/>
      <c r="P33724" s="5"/>
      <c r="Q33724" s="5"/>
    </row>
    <row r="33725">
      <c r="O33725" s="5"/>
      <c r="P33725" s="5"/>
      <c r="Q33725" s="5"/>
    </row>
    <row r="33726">
      <c r="O33726" s="5"/>
      <c r="P33726" s="5"/>
      <c r="Q33726" s="5"/>
    </row>
    <row r="33727">
      <c r="O33727" s="5"/>
      <c r="P33727" s="5"/>
      <c r="Q33727" s="5"/>
    </row>
    <row r="33728">
      <c r="O33728" s="5"/>
      <c r="P33728" s="5"/>
      <c r="Q33728" s="5"/>
    </row>
    <row r="33729">
      <c r="O33729" s="5"/>
      <c r="P33729" s="5"/>
      <c r="Q33729" s="5"/>
    </row>
    <row r="33730">
      <c r="O33730" s="5"/>
      <c r="P33730" s="5"/>
      <c r="Q33730" s="5"/>
    </row>
    <row r="33731">
      <c r="O33731" s="5"/>
      <c r="P33731" s="5"/>
      <c r="Q33731" s="5"/>
    </row>
    <row r="33732">
      <c r="O33732" s="5"/>
      <c r="P33732" s="5"/>
      <c r="Q33732" s="5"/>
    </row>
    <row r="33733">
      <c r="O33733" s="5"/>
      <c r="P33733" s="5"/>
      <c r="Q33733" s="5"/>
    </row>
    <row r="33734">
      <c r="O33734" s="5"/>
      <c r="P33734" s="5"/>
      <c r="Q33734" s="5"/>
    </row>
    <row r="33735">
      <c r="O33735" s="5"/>
      <c r="P33735" s="5"/>
      <c r="Q33735" s="5"/>
    </row>
    <row r="33736">
      <c r="O33736" s="5"/>
      <c r="P33736" s="5"/>
      <c r="Q33736" s="5"/>
    </row>
    <row r="33737">
      <c r="O33737" s="5"/>
      <c r="P33737" s="5"/>
      <c r="Q33737" s="5"/>
    </row>
    <row r="33738">
      <c r="O33738" s="5"/>
      <c r="P33738" s="5"/>
      <c r="Q33738" s="5"/>
    </row>
    <row r="33739">
      <c r="O33739" s="5"/>
      <c r="P33739" s="5"/>
      <c r="Q33739" s="5"/>
    </row>
    <row r="33740">
      <c r="O33740" s="5"/>
      <c r="P33740" s="5"/>
      <c r="Q33740" s="5"/>
    </row>
    <row r="33741">
      <c r="O33741" s="5"/>
      <c r="P33741" s="5"/>
      <c r="Q33741" s="5"/>
    </row>
    <row r="33742">
      <c r="O33742" s="5"/>
      <c r="P33742" s="5"/>
      <c r="Q33742" s="5"/>
    </row>
    <row r="33743">
      <c r="O33743" s="5"/>
      <c r="P33743" s="5"/>
      <c r="Q33743" s="5"/>
    </row>
    <row r="33744">
      <c r="O33744" s="5"/>
      <c r="P33744" s="5"/>
      <c r="Q33744" s="5"/>
    </row>
    <row r="33745">
      <c r="O33745" s="5"/>
      <c r="P33745" s="5"/>
      <c r="Q33745" s="5"/>
    </row>
    <row r="33746">
      <c r="O33746" s="5"/>
      <c r="P33746" s="5"/>
      <c r="Q33746" s="5"/>
    </row>
    <row r="33747">
      <c r="O33747" s="5"/>
      <c r="P33747" s="5"/>
      <c r="Q33747" s="5"/>
    </row>
    <row r="33748">
      <c r="O33748" s="5"/>
      <c r="P33748" s="5"/>
      <c r="Q33748" s="5"/>
    </row>
    <row r="33749">
      <c r="O33749" s="5"/>
      <c r="P33749" s="5"/>
      <c r="Q33749" s="5"/>
    </row>
    <row r="33750">
      <c r="O33750" s="5"/>
      <c r="P33750" s="5"/>
      <c r="Q33750" s="5"/>
    </row>
    <row r="33751">
      <c r="O33751" s="5"/>
      <c r="P33751" s="5"/>
      <c r="Q33751" s="5"/>
    </row>
    <row r="33752">
      <c r="O33752" s="5"/>
      <c r="P33752" s="5"/>
      <c r="Q33752" s="5"/>
    </row>
    <row r="33753">
      <c r="O33753" s="5"/>
      <c r="P33753" s="5"/>
      <c r="Q33753" s="5"/>
    </row>
    <row r="33754">
      <c r="O33754" s="5"/>
      <c r="P33754" s="5"/>
      <c r="Q33754" s="5"/>
    </row>
    <row r="33755">
      <c r="O33755" s="5"/>
      <c r="P33755" s="5"/>
      <c r="Q33755" s="5"/>
    </row>
    <row r="33756">
      <c r="O33756" s="5"/>
      <c r="P33756" s="5"/>
      <c r="Q33756" s="5"/>
    </row>
    <row r="33757">
      <c r="O33757" s="5"/>
      <c r="P33757" s="5"/>
      <c r="Q33757" s="5"/>
    </row>
    <row r="33758">
      <c r="O33758" s="5"/>
      <c r="P33758" s="5"/>
      <c r="Q33758" s="5"/>
    </row>
    <row r="33759">
      <c r="O33759" s="5"/>
      <c r="P33759" s="5"/>
      <c r="Q33759" s="5"/>
    </row>
    <row r="33760">
      <c r="O33760" s="5"/>
      <c r="P33760" s="5"/>
      <c r="Q33760" s="5"/>
    </row>
    <row r="33761">
      <c r="O33761" s="5"/>
      <c r="P33761" s="5"/>
      <c r="Q33761" s="5"/>
    </row>
    <row r="33762">
      <c r="O33762" s="5"/>
      <c r="P33762" s="5"/>
      <c r="Q33762" s="5"/>
    </row>
    <row r="33763">
      <c r="O33763" s="5"/>
      <c r="P33763" s="5"/>
      <c r="Q33763" s="5"/>
    </row>
    <row r="33764">
      <c r="O33764" s="5"/>
      <c r="P33764" s="5"/>
      <c r="Q33764" s="5"/>
    </row>
    <row r="33765">
      <c r="O33765" s="5"/>
      <c r="P33765" s="5"/>
      <c r="Q33765" s="5"/>
    </row>
    <row r="33766">
      <c r="O33766" s="5"/>
      <c r="P33766" s="5"/>
      <c r="Q33766" s="5"/>
    </row>
    <row r="33767">
      <c r="O33767" s="5"/>
      <c r="P33767" s="5"/>
      <c r="Q33767" s="5"/>
    </row>
    <row r="33768">
      <c r="O33768" s="5"/>
      <c r="P33768" s="5"/>
      <c r="Q33768" s="5"/>
    </row>
    <row r="33769">
      <c r="O33769" s="5"/>
      <c r="P33769" s="5"/>
      <c r="Q33769" s="5"/>
    </row>
    <row r="33770">
      <c r="O33770" s="5"/>
      <c r="P33770" s="5"/>
      <c r="Q33770" s="5"/>
    </row>
    <row r="33771">
      <c r="O33771" s="5"/>
      <c r="P33771" s="5"/>
      <c r="Q33771" s="5"/>
    </row>
    <row r="33772">
      <c r="O33772" s="5"/>
      <c r="P33772" s="5"/>
      <c r="Q33772" s="5"/>
    </row>
    <row r="33773">
      <c r="O33773" s="5"/>
      <c r="P33773" s="5"/>
      <c r="Q33773" s="5"/>
    </row>
    <row r="33774">
      <c r="O33774" s="5"/>
      <c r="P33774" s="5"/>
      <c r="Q33774" s="5"/>
    </row>
    <row r="33775">
      <c r="O33775" s="5"/>
      <c r="P33775" s="5"/>
      <c r="Q33775" s="5"/>
    </row>
    <row r="33776">
      <c r="O33776" s="5"/>
      <c r="P33776" s="5"/>
      <c r="Q33776" s="5"/>
    </row>
    <row r="33777">
      <c r="O33777" s="5"/>
      <c r="P33777" s="5"/>
      <c r="Q33777" s="5"/>
    </row>
    <row r="33778">
      <c r="O33778" s="5"/>
      <c r="P33778" s="5"/>
      <c r="Q33778" s="5"/>
    </row>
    <row r="33779">
      <c r="O33779" s="5"/>
      <c r="P33779" s="5"/>
      <c r="Q33779" s="5"/>
    </row>
    <row r="33780">
      <c r="O33780" s="5"/>
      <c r="P33780" s="5"/>
      <c r="Q33780" s="5"/>
    </row>
    <row r="33781">
      <c r="O33781" s="5"/>
      <c r="P33781" s="5"/>
      <c r="Q33781" s="5"/>
    </row>
    <row r="33782">
      <c r="O33782" s="5"/>
      <c r="P33782" s="5"/>
      <c r="Q33782" s="5"/>
    </row>
    <row r="33783">
      <c r="O33783" s="5"/>
      <c r="P33783" s="5"/>
      <c r="Q33783" s="5"/>
    </row>
    <row r="33784">
      <c r="O33784" s="5"/>
      <c r="P33784" s="5"/>
      <c r="Q33784" s="5"/>
    </row>
    <row r="33785">
      <c r="O33785" s="5"/>
      <c r="P33785" s="5"/>
      <c r="Q33785" s="5"/>
    </row>
    <row r="33786">
      <c r="O33786" s="5"/>
      <c r="P33786" s="5"/>
      <c r="Q33786" s="5"/>
    </row>
    <row r="33787">
      <c r="O33787" s="5"/>
      <c r="P33787" s="5"/>
      <c r="Q33787" s="5"/>
    </row>
    <row r="33788">
      <c r="O33788" s="5"/>
      <c r="P33788" s="5"/>
      <c r="Q33788" s="5"/>
    </row>
    <row r="33789">
      <c r="O33789" s="5"/>
      <c r="P33789" s="5"/>
      <c r="Q33789" s="5"/>
    </row>
    <row r="33790">
      <c r="O33790" s="5"/>
      <c r="P33790" s="5"/>
      <c r="Q33790" s="5"/>
    </row>
    <row r="33791">
      <c r="O33791" s="5"/>
      <c r="P33791" s="5"/>
      <c r="Q33791" s="5"/>
    </row>
    <row r="33792">
      <c r="O33792" s="5"/>
      <c r="P33792" s="5"/>
      <c r="Q33792" s="5"/>
    </row>
    <row r="33793">
      <c r="O33793" s="5"/>
      <c r="P33793" s="5"/>
      <c r="Q33793" s="5"/>
    </row>
    <row r="33794">
      <c r="O33794" s="5"/>
      <c r="P33794" s="5"/>
      <c r="Q33794" s="5"/>
    </row>
    <row r="33795">
      <c r="O33795" s="5"/>
      <c r="P33795" s="5"/>
      <c r="Q33795" s="5"/>
    </row>
    <row r="33796">
      <c r="O33796" s="5"/>
      <c r="P33796" s="5"/>
      <c r="Q33796" s="5"/>
    </row>
    <row r="33797">
      <c r="O33797" s="5"/>
      <c r="P33797" s="5"/>
      <c r="Q33797" s="5"/>
    </row>
    <row r="33798">
      <c r="O33798" s="5"/>
      <c r="P33798" s="5"/>
      <c r="Q33798" s="5"/>
    </row>
    <row r="33799">
      <c r="O33799" s="5"/>
      <c r="P33799" s="5"/>
      <c r="Q33799" s="5"/>
    </row>
    <row r="33800">
      <c r="O33800" s="5"/>
      <c r="P33800" s="5"/>
      <c r="Q33800" s="5"/>
    </row>
    <row r="33801">
      <c r="O33801" s="5"/>
      <c r="P33801" s="5"/>
      <c r="Q33801" s="5"/>
    </row>
    <row r="33802">
      <c r="O33802" s="5"/>
      <c r="P33802" s="5"/>
      <c r="Q33802" s="5"/>
    </row>
    <row r="33803">
      <c r="O33803" s="5"/>
      <c r="P33803" s="5"/>
      <c r="Q33803" s="5"/>
    </row>
    <row r="33804">
      <c r="O33804" s="5"/>
      <c r="P33804" s="5"/>
      <c r="Q33804" s="5"/>
    </row>
    <row r="33805">
      <c r="O33805" s="5"/>
      <c r="P33805" s="5"/>
      <c r="Q33805" s="5"/>
    </row>
    <row r="33806">
      <c r="O33806" s="5"/>
      <c r="P33806" s="5"/>
      <c r="Q33806" s="5"/>
    </row>
    <row r="33807">
      <c r="O33807" s="5"/>
      <c r="P33807" s="5"/>
      <c r="Q33807" s="5"/>
    </row>
    <row r="33808">
      <c r="O33808" s="5"/>
      <c r="P33808" s="5"/>
      <c r="Q33808" s="5"/>
    </row>
    <row r="33809">
      <c r="O33809" s="5"/>
      <c r="P33809" s="5"/>
      <c r="Q33809" s="5"/>
    </row>
    <row r="33810">
      <c r="O33810" s="5"/>
      <c r="P33810" s="5"/>
      <c r="Q33810" s="5"/>
    </row>
    <row r="33811">
      <c r="O33811" s="5"/>
      <c r="P33811" s="5"/>
      <c r="Q33811" s="5"/>
    </row>
    <row r="33812">
      <c r="O33812" s="5"/>
      <c r="P33812" s="5"/>
      <c r="Q33812" s="5"/>
    </row>
    <row r="33813">
      <c r="O33813" s="5"/>
      <c r="P33813" s="5"/>
      <c r="Q33813" s="5"/>
    </row>
    <row r="33814">
      <c r="O33814" s="5"/>
      <c r="P33814" s="5"/>
      <c r="Q33814" s="5"/>
    </row>
    <row r="33815">
      <c r="O33815" s="5"/>
      <c r="P33815" s="5"/>
      <c r="Q33815" s="5"/>
    </row>
    <row r="33816">
      <c r="O33816" s="5"/>
      <c r="P33816" s="5"/>
      <c r="Q33816" s="5"/>
    </row>
    <row r="33817">
      <c r="O33817" s="5"/>
      <c r="P33817" s="5"/>
      <c r="Q33817" s="5"/>
    </row>
    <row r="33818">
      <c r="O33818" s="5"/>
      <c r="P33818" s="5"/>
      <c r="Q33818" s="5"/>
    </row>
    <row r="33819">
      <c r="O33819" s="5"/>
      <c r="P33819" s="5"/>
      <c r="Q33819" s="5"/>
    </row>
    <row r="33820">
      <c r="O33820" s="5"/>
      <c r="P33820" s="5"/>
      <c r="Q33820" s="5"/>
    </row>
    <row r="33821">
      <c r="O33821" s="5"/>
      <c r="P33821" s="5"/>
      <c r="Q33821" s="5"/>
    </row>
    <row r="33822">
      <c r="O33822" s="5"/>
      <c r="P33822" s="5"/>
      <c r="Q33822" s="5"/>
    </row>
    <row r="33823">
      <c r="O33823" s="5"/>
      <c r="P33823" s="5"/>
      <c r="Q33823" s="5"/>
    </row>
    <row r="33824">
      <c r="O33824" s="5"/>
      <c r="P33824" s="5"/>
      <c r="Q33824" s="5"/>
    </row>
    <row r="33825">
      <c r="O33825" s="5"/>
      <c r="P33825" s="5"/>
      <c r="Q33825" s="5"/>
    </row>
    <row r="33826">
      <c r="O33826" s="5"/>
      <c r="P33826" s="5"/>
      <c r="Q33826" s="5"/>
    </row>
    <row r="33827">
      <c r="O33827" s="5"/>
      <c r="P33827" s="5"/>
      <c r="Q33827" s="5"/>
    </row>
    <row r="33828">
      <c r="O33828" s="5"/>
      <c r="P33828" s="5"/>
      <c r="Q33828" s="5"/>
    </row>
    <row r="33829">
      <c r="O33829" s="5"/>
      <c r="P33829" s="5"/>
      <c r="Q33829" s="5"/>
    </row>
    <row r="33830">
      <c r="O33830" s="5"/>
      <c r="P33830" s="5"/>
      <c r="Q33830" s="5"/>
    </row>
    <row r="33831">
      <c r="O33831" s="5"/>
      <c r="P33831" s="5"/>
      <c r="Q33831" s="5"/>
    </row>
    <row r="33832">
      <c r="O33832" s="5"/>
      <c r="P33832" s="5"/>
      <c r="Q33832" s="5"/>
    </row>
    <row r="33833">
      <c r="O33833" s="5"/>
      <c r="P33833" s="5"/>
      <c r="Q33833" s="5"/>
    </row>
    <row r="33834">
      <c r="O33834" s="5"/>
      <c r="P33834" s="5"/>
      <c r="Q33834" s="5"/>
    </row>
    <row r="33835">
      <c r="O33835" s="5"/>
      <c r="P33835" s="5"/>
      <c r="Q33835" s="5"/>
    </row>
    <row r="33836">
      <c r="O33836" s="5"/>
      <c r="P33836" s="5"/>
      <c r="Q33836" s="5"/>
    </row>
    <row r="33837">
      <c r="O33837" s="5"/>
      <c r="P33837" s="5"/>
      <c r="Q33837" s="5"/>
    </row>
    <row r="33838">
      <c r="O33838" s="5"/>
      <c r="P33838" s="5"/>
      <c r="Q33838" s="5"/>
    </row>
    <row r="33839">
      <c r="O33839" s="5"/>
      <c r="P33839" s="5"/>
      <c r="Q33839" s="5"/>
    </row>
    <row r="33840">
      <c r="O33840" s="5"/>
      <c r="P33840" s="5"/>
      <c r="Q33840" s="5"/>
    </row>
    <row r="33841">
      <c r="O33841" s="5"/>
      <c r="P33841" s="5"/>
      <c r="Q33841" s="5"/>
    </row>
    <row r="33842">
      <c r="O33842" s="5"/>
      <c r="P33842" s="5"/>
      <c r="Q33842" s="5"/>
    </row>
    <row r="33843">
      <c r="O33843" s="5"/>
      <c r="P33843" s="5"/>
      <c r="Q33843" s="5"/>
    </row>
    <row r="33844">
      <c r="O33844" s="5"/>
      <c r="P33844" s="5"/>
      <c r="Q33844" s="5"/>
    </row>
    <row r="33845">
      <c r="O33845" s="5"/>
      <c r="P33845" s="5"/>
      <c r="Q33845" s="5"/>
    </row>
    <row r="33846">
      <c r="O33846" s="5"/>
      <c r="P33846" s="5"/>
      <c r="Q33846" s="5"/>
    </row>
    <row r="33847">
      <c r="O33847" s="5"/>
      <c r="P33847" s="5"/>
      <c r="Q33847" s="5"/>
    </row>
    <row r="33848">
      <c r="O33848" s="5"/>
      <c r="P33848" s="5"/>
      <c r="Q33848" s="5"/>
    </row>
    <row r="33849">
      <c r="O33849" s="5"/>
      <c r="P33849" s="5"/>
      <c r="Q33849" s="5"/>
    </row>
    <row r="33850">
      <c r="O33850" s="5"/>
      <c r="P33850" s="5"/>
      <c r="Q33850" s="5"/>
    </row>
    <row r="33851">
      <c r="O33851" s="5"/>
      <c r="P33851" s="5"/>
      <c r="Q33851" s="5"/>
    </row>
    <row r="33852">
      <c r="O33852" s="5"/>
      <c r="P33852" s="5"/>
      <c r="Q33852" s="5"/>
    </row>
    <row r="33853">
      <c r="O33853" s="5"/>
      <c r="P33853" s="5"/>
      <c r="Q33853" s="5"/>
    </row>
    <row r="33854">
      <c r="O33854" s="5"/>
      <c r="P33854" s="5"/>
      <c r="Q33854" s="5"/>
    </row>
    <row r="33855">
      <c r="O33855" s="5"/>
      <c r="P33855" s="5"/>
      <c r="Q33855" s="5"/>
    </row>
    <row r="33856">
      <c r="O33856" s="5"/>
      <c r="P33856" s="5"/>
      <c r="Q33856" s="5"/>
    </row>
    <row r="33857">
      <c r="O33857" s="5"/>
      <c r="P33857" s="5"/>
      <c r="Q33857" s="5"/>
    </row>
    <row r="33858">
      <c r="O33858" s="5"/>
      <c r="P33858" s="5"/>
      <c r="Q33858" s="5"/>
    </row>
    <row r="33859">
      <c r="O33859" s="5"/>
      <c r="P33859" s="5"/>
      <c r="Q33859" s="5"/>
    </row>
    <row r="33860">
      <c r="O33860" s="5"/>
      <c r="P33860" s="5"/>
      <c r="Q33860" s="5"/>
    </row>
    <row r="33861">
      <c r="O33861" s="5"/>
      <c r="P33861" s="5"/>
      <c r="Q33861" s="5"/>
    </row>
    <row r="33862">
      <c r="O33862" s="5"/>
      <c r="P33862" s="5"/>
      <c r="Q33862" s="5"/>
    </row>
    <row r="33863">
      <c r="O33863" s="5"/>
      <c r="P33863" s="5"/>
      <c r="Q33863" s="5"/>
    </row>
    <row r="33864">
      <c r="O33864" s="5"/>
      <c r="P33864" s="5"/>
      <c r="Q33864" s="5"/>
    </row>
    <row r="33865">
      <c r="O33865" s="5"/>
      <c r="P33865" s="5"/>
      <c r="Q33865" s="5"/>
    </row>
    <row r="33866">
      <c r="O33866" s="5"/>
      <c r="P33866" s="5"/>
      <c r="Q33866" s="5"/>
    </row>
    <row r="33867">
      <c r="O33867" s="5"/>
      <c r="P33867" s="5"/>
      <c r="Q33867" s="5"/>
    </row>
    <row r="33868">
      <c r="O33868" s="5"/>
      <c r="P33868" s="5"/>
      <c r="Q33868" s="5"/>
    </row>
    <row r="33869">
      <c r="O33869" s="5"/>
      <c r="P33869" s="5"/>
      <c r="Q33869" s="5"/>
    </row>
    <row r="33870">
      <c r="O33870" s="5"/>
      <c r="P33870" s="5"/>
      <c r="Q33870" s="5"/>
    </row>
    <row r="33871">
      <c r="O33871" s="5"/>
      <c r="P33871" s="5"/>
      <c r="Q33871" s="5"/>
    </row>
    <row r="33872">
      <c r="O33872" s="5"/>
      <c r="P33872" s="5"/>
      <c r="Q33872" s="5"/>
    </row>
    <row r="33873">
      <c r="O33873" s="5"/>
      <c r="P33873" s="5"/>
      <c r="Q33873" s="5"/>
    </row>
    <row r="33874">
      <c r="O33874" s="5"/>
      <c r="P33874" s="5"/>
      <c r="Q33874" s="5"/>
    </row>
    <row r="33875">
      <c r="O33875" s="5"/>
      <c r="P33875" s="5"/>
      <c r="Q33875" s="5"/>
    </row>
    <row r="33876">
      <c r="O33876" s="5"/>
      <c r="P33876" s="5"/>
      <c r="Q33876" s="5"/>
    </row>
    <row r="33877">
      <c r="O33877" s="5"/>
      <c r="P33877" s="5"/>
      <c r="Q33877" s="5"/>
    </row>
    <row r="33878">
      <c r="O33878" s="5"/>
      <c r="P33878" s="5"/>
      <c r="Q33878" s="5"/>
    </row>
    <row r="33879">
      <c r="O33879" s="5"/>
      <c r="P33879" s="5"/>
      <c r="Q33879" s="5"/>
    </row>
    <row r="33880">
      <c r="O33880" s="5"/>
      <c r="P33880" s="5"/>
      <c r="Q33880" s="5"/>
    </row>
    <row r="33881">
      <c r="O33881" s="5"/>
      <c r="P33881" s="5"/>
      <c r="Q33881" s="5"/>
    </row>
    <row r="33882">
      <c r="O33882" s="5"/>
      <c r="P33882" s="5"/>
      <c r="Q33882" s="5"/>
    </row>
    <row r="33883">
      <c r="O33883" s="5"/>
      <c r="P33883" s="5"/>
      <c r="Q33883" s="5"/>
    </row>
    <row r="33884">
      <c r="O33884" s="5"/>
      <c r="P33884" s="5"/>
      <c r="Q33884" s="5"/>
    </row>
    <row r="33885">
      <c r="O33885" s="5"/>
      <c r="P33885" s="5"/>
      <c r="Q33885" s="5"/>
    </row>
    <row r="33886">
      <c r="O33886" s="5"/>
      <c r="P33886" s="5"/>
      <c r="Q33886" s="5"/>
    </row>
    <row r="33887">
      <c r="O33887" s="5"/>
      <c r="P33887" s="5"/>
      <c r="Q33887" s="5"/>
    </row>
    <row r="33888">
      <c r="O33888" s="5"/>
      <c r="P33888" s="5"/>
      <c r="Q33888" s="5"/>
    </row>
    <row r="33889">
      <c r="O33889" s="5"/>
      <c r="P33889" s="5"/>
      <c r="Q33889" s="5"/>
    </row>
    <row r="33890">
      <c r="O33890" s="5"/>
      <c r="P33890" s="5"/>
      <c r="Q33890" s="5"/>
    </row>
    <row r="33891">
      <c r="O33891" s="5"/>
      <c r="P33891" s="5"/>
      <c r="Q33891" s="5"/>
    </row>
    <row r="33892">
      <c r="O33892" s="5"/>
      <c r="P33892" s="5"/>
      <c r="Q33892" s="5"/>
    </row>
    <row r="33893">
      <c r="O33893" s="5"/>
      <c r="P33893" s="5"/>
      <c r="Q33893" s="5"/>
    </row>
    <row r="33894">
      <c r="O33894" s="5"/>
      <c r="P33894" s="5"/>
      <c r="Q33894" s="5"/>
    </row>
    <row r="33895">
      <c r="O33895" s="5"/>
      <c r="P33895" s="5"/>
      <c r="Q33895" s="5"/>
    </row>
    <row r="33896">
      <c r="O33896" s="5"/>
      <c r="P33896" s="5"/>
      <c r="Q33896" s="5"/>
    </row>
    <row r="33897">
      <c r="O33897" s="5"/>
      <c r="P33897" s="5"/>
      <c r="Q33897" s="5"/>
    </row>
    <row r="33898">
      <c r="O33898" s="5"/>
      <c r="P33898" s="5"/>
      <c r="Q33898" s="5"/>
    </row>
    <row r="33899">
      <c r="O33899" s="5"/>
      <c r="P33899" s="5"/>
      <c r="Q33899" s="5"/>
    </row>
    <row r="33900">
      <c r="O33900" s="5"/>
      <c r="P33900" s="5"/>
      <c r="Q33900" s="5"/>
    </row>
    <row r="33901">
      <c r="O33901" s="5"/>
      <c r="P33901" s="5"/>
      <c r="Q33901" s="5"/>
    </row>
    <row r="33902">
      <c r="O33902" s="5"/>
      <c r="P33902" s="5"/>
      <c r="Q33902" s="5"/>
    </row>
    <row r="33903">
      <c r="O33903" s="5"/>
      <c r="P33903" s="5"/>
      <c r="Q33903" s="5"/>
    </row>
    <row r="33904">
      <c r="O33904" s="5"/>
      <c r="P33904" s="5"/>
      <c r="Q33904" s="5"/>
    </row>
    <row r="33905">
      <c r="O33905" s="5"/>
      <c r="P33905" s="5"/>
      <c r="Q33905" s="5"/>
    </row>
    <row r="33906">
      <c r="O33906" s="5"/>
      <c r="P33906" s="5"/>
      <c r="Q33906" s="5"/>
    </row>
    <row r="33907">
      <c r="O33907" s="5"/>
      <c r="P33907" s="5"/>
      <c r="Q33907" s="5"/>
    </row>
    <row r="33908">
      <c r="O33908" s="5"/>
      <c r="P33908" s="5"/>
      <c r="Q33908" s="5"/>
    </row>
    <row r="33909">
      <c r="O33909" s="5"/>
      <c r="P33909" s="5"/>
      <c r="Q33909" s="5"/>
    </row>
    <row r="33910">
      <c r="O33910" s="5"/>
      <c r="P33910" s="5"/>
      <c r="Q33910" s="5"/>
    </row>
    <row r="33911">
      <c r="O33911" s="5"/>
      <c r="P33911" s="5"/>
      <c r="Q33911" s="5"/>
    </row>
    <row r="33912">
      <c r="O33912" s="5"/>
      <c r="P33912" s="5"/>
      <c r="Q33912" s="5"/>
    </row>
    <row r="33913">
      <c r="O33913" s="5"/>
      <c r="P33913" s="5"/>
      <c r="Q33913" s="5"/>
    </row>
    <row r="33914">
      <c r="O33914" s="5"/>
      <c r="P33914" s="5"/>
      <c r="Q33914" s="5"/>
    </row>
    <row r="33915">
      <c r="O33915" s="5"/>
      <c r="P33915" s="5"/>
      <c r="Q33915" s="5"/>
    </row>
    <row r="33916">
      <c r="O33916" s="5"/>
      <c r="P33916" s="5"/>
      <c r="Q33916" s="5"/>
    </row>
    <row r="33917">
      <c r="O33917" s="5"/>
      <c r="P33917" s="5"/>
      <c r="Q33917" s="5"/>
    </row>
    <row r="33918">
      <c r="O33918" s="5"/>
      <c r="P33918" s="5"/>
      <c r="Q33918" s="5"/>
    </row>
    <row r="33919">
      <c r="O33919" s="5"/>
      <c r="P33919" s="5"/>
      <c r="Q33919" s="5"/>
    </row>
    <row r="33920">
      <c r="O33920" s="5"/>
      <c r="P33920" s="5"/>
      <c r="Q33920" s="5"/>
    </row>
    <row r="33921">
      <c r="O33921" s="5"/>
      <c r="P33921" s="5"/>
      <c r="Q33921" s="5"/>
    </row>
    <row r="33922">
      <c r="O33922" s="5"/>
      <c r="P33922" s="5"/>
      <c r="Q33922" s="5"/>
    </row>
    <row r="33923">
      <c r="O33923" s="5"/>
      <c r="P33923" s="5"/>
      <c r="Q33923" s="5"/>
    </row>
    <row r="33924">
      <c r="O33924" s="5"/>
      <c r="P33924" s="5"/>
      <c r="Q33924" s="5"/>
    </row>
    <row r="33925">
      <c r="O33925" s="5"/>
      <c r="P33925" s="5"/>
      <c r="Q33925" s="5"/>
    </row>
    <row r="33926">
      <c r="O33926" s="5"/>
      <c r="P33926" s="5"/>
      <c r="Q33926" s="5"/>
    </row>
    <row r="33927">
      <c r="O33927" s="5"/>
      <c r="P33927" s="5"/>
      <c r="Q33927" s="5"/>
    </row>
    <row r="33928">
      <c r="O33928" s="5"/>
      <c r="P33928" s="5"/>
      <c r="Q33928" s="5"/>
    </row>
    <row r="33929">
      <c r="O33929" s="5"/>
      <c r="P33929" s="5"/>
      <c r="Q33929" s="5"/>
    </row>
    <row r="33930">
      <c r="O33930" s="5"/>
      <c r="P33930" s="5"/>
      <c r="Q33930" s="5"/>
    </row>
    <row r="33931">
      <c r="O33931" s="5"/>
      <c r="P33931" s="5"/>
      <c r="Q33931" s="5"/>
    </row>
    <row r="33932">
      <c r="O33932" s="5"/>
      <c r="P33932" s="5"/>
      <c r="Q33932" s="5"/>
    </row>
    <row r="33933">
      <c r="O33933" s="5"/>
      <c r="P33933" s="5"/>
      <c r="Q33933" s="5"/>
    </row>
    <row r="33934">
      <c r="O33934" s="5"/>
      <c r="P33934" s="5"/>
      <c r="Q33934" s="5"/>
    </row>
    <row r="33935">
      <c r="O33935" s="5"/>
      <c r="P33935" s="5"/>
      <c r="Q33935" s="5"/>
    </row>
    <row r="33936">
      <c r="O33936" s="5"/>
      <c r="P33936" s="5"/>
      <c r="Q33936" s="5"/>
    </row>
    <row r="33937">
      <c r="O33937" s="5"/>
      <c r="P33937" s="5"/>
      <c r="Q33937" s="5"/>
    </row>
    <row r="33938">
      <c r="O33938" s="5"/>
      <c r="P33938" s="5"/>
      <c r="Q33938" s="5"/>
    </row>
    <row r="33939">
      <c r="O33939" s="5"/>
      <c r="P33939" s="5"/>
      <c r="Q33939" s="5"/>
    </row>
    <row r="33940">
      <c r="O33940" s="5"/>
      <c r="P33940" s="5"/>
      <c r="Q33940" s="5"/>
    </row>
    <row r="33941">
      <c r="O33941" s="5"/>
      <c r="P33941" s="5"/>
      <c r="Q33941" s="5"/>
    </row>
    <row r="33942">
      <c r="O33942" s="5"/>
      <c r="P33942" s="5"/>
      <c r="Q33942" s="5"/>
    </row>
    <row r="33943">
      <c r="O33943" s="5"/>
      <c r="P33943" s="5"/>
      <c r="Q33943" s="5"/>
    </row>
    <row r="33944">
      <c r="O33944" s="5"/>
      <c r="P33944" s="5"/>
      <c r="Q33944" s="5"/>
    </row>
    <row r="33945">
      <c r="O33945" s="5"/>
      <c r="P33945" s="5"/>
      <c r="Q33945" s="5"/>
    </row>
    <row r="33946">
      <c r="O33946" s="5"/>
      <c r="P33946" s="5"/>
      <c r="Q33946" s="5"/>
    </row>
    <row r="33947">
      <c r="O33947" s="5"/>
      <c r="P33947" s="5"/>
      <c r="Q33947" s="5"/>
    </row>
    <row r="33948">
      <c r="O33948" s="5"/>
      <c r="P33948" s="5"/>
      <c r="Q33948" s="5"/>
    </row>
    <row r="33949">
      <c r="O33949" s="5"/>
      <c r="P33949" s="5"/>
      <c r="Q33949" s="5"/>
    </row>
    <row r="33950">
      <c r="O33950" s="5"/>
      <c r="P33950" s="5"/>
      <c r="Q33950" s="5"/>
    </row>
    <row r="33951">
      <c r="O33951" s="5"/>
      <c r="P33951" s="5"/>
      <c r="Q33951" s="5"/>
    </row>
    <row r="33952">
      <c r="O33952" s="5"/>
      <c r="P33952" s="5"/>
      <c r="Q33952" s="5"/>
    </row>
    <row r="33953">
      <c r="O33953" s="5"/>
      <c r="P33953" s="5"/>
      <c r="Q33953" s="5"/>
    </row>
    <row r="33954">
      <c r="O33954" s="5"/>
      <c r="P33954" s="5"/>
      <c r="Q33954" s="5"/>
    </row>
    <row r="33955">
      <c r="O33955" s="5"/>
      <c r="P33955" s="5"/>
      <c r="Q33955" s="5"/>
    </row>
    <row r="33956">
      <c r="O33956" s="5"/>
      <c r="P33956" s="5"/>
      <c r="Q33956" s="5"/>
    </row>
    <row r="33957">
      <c r="O33957" s="5"/>
      <c r="P33957" s="5"/>
      <c r="Q33957" s="5"/>
    </row>
    <row r="33958">
      <c r="O33958" s="5"/>
      <c r="P33958" s="5"/>
      <c r="Q33958" s="5"/>
    </row>
    <row r="33959">
      <c r="O33959" s="5"/>
      <c r="P33959" s="5"/>
      <c r="Q33959" s="5"/>
    </row>
    <row r="33960">
      <c r="O33960" s="5"/>
      <c r="P33960" s="5"/>
      <c r="Q33960" s="5"/>
    </row>
    <row r="33961">
      <c r="O33961" s="5"/>
      <c r="P33961" s="5"/>
      <c r="Q33961" s="5"/>
    </row>
    <row r="33962">
      <c r="O33962" s="5"/>
      <c r="P33962" s="5"/>
      <c r="Q33962" s="5"/>
    </row>
    <row r="33963">
      <c r="O33963" s="5"/>
      <c r="P33963" s="5"/>
      <c r="Q33963" s="5"/>
    </row>
    <row r="33964">
      <c r="O33964" s="5"/>
      <c r="P33964" s="5"/>
      <c r="Q33964" s="5"/>
    </row>
    <row r="33965">
      <c r="O33965" s="5"/>
      <c r="P33965" s="5"/>
      <c r="Q33965" s="5"/>
    </row>
    <row r="33966">
      <c r="O33966" s="5"/>
      <c r="P33966" s="5"/>
      <c r="Q33966" s="5"/>
    </row>
    <row r="33967">
      <c r="O33967" s="5"/>
      <c r="P33967" s="5"/>
      <c r="Q33967" s="5"/>
    </row>
    <row r="33968">
      <c r="O33968" s="5"/>
      <c r="P33968" s="5"/>
      <c r="Q33968" s="5"/>
    </row>
    <row r="33969">
      <c r="O33969" s="5"/>
      <c r="P33969" s="5"/>
      <c r="Q33969" s="5"/>
    </row>
    <row r="33970">
      <c r="O33970" s="5"/>
      <c r="P33970" s="5"/>
      <c r="Q33970" s="5"/>
    </row>
    <row r="33971">
      <c r="O33971" s="5"/>
      <c r="P33971" s="5"/>
      <c r="Q33971" s="5"/>
    </row>
    <row r="33972">
      <c r="O33972" s="5"/>
      <c r="P33972" s="5"/>
      <c r="Q33972" s="5"/>
    </row>
    <row r="33973">
      <c r="O33973" s="5"/>
      <c r="P33973" s="5"/>
      <c r="Q33973" s="5"/>
    </row>
    <row r="33974">
      <c r="O33974" s="5"/>
      <c r="P33974" s="5"/>
      <c r="Q33974" s="5"/>
    </row>
    <row r="33975">
      <c r="O33975" s="5"/>
      <c r="P33975" s="5"/>
      <c r="Q33975" s="5"/>
    </row>
    <row r="33976">
      <c r="O33976" s="5"/>
      <c r="P33976" s="5"/>
      <c r="Q33976" s="5"/>
    </row>
    <row r="33977">
      <c r="O33977" s="5"/>
      <c r="P33977" s="5"/>
      <c r="Q33977" s="5"/>
    </row>
    <row r="33978">
      <c r="O33978" s="5"/>
      <c r="P33978" s="5"/>
      <c r="Q33978" s="5"/>
    </row>
    <row r="33979">
      <c r="O33979" s="5"/>
      <c r="P33979" s="5"/>
      <c r="Q33979" s="5"/>
    </row>
    <row r="33980">
      <c r="O33980" s="5"/>
      <c r="P33980" s="5"/>
      <c r="Q33980" s="5"/>
    </row>
    <row r="33981">
      <c r="O33981" s="5"/>
      <c r="P33981" s="5"/>
      <c r="Q33981" s="5"/>
    </row>
    <row r="33982">
      <c r="O33982" s="5"/>
      <c r="P33982" s="5"/>
      <c r="Q33982" s="5"/>
    </row>
    <row r="33983">
      <c r="O33983" s="5"/>
      <c r="P33983" s="5"/>
      <c r="Q33983" s="5"/>
    </row>
    <row r="33984">
      <c r="O33984" s="5"/>
      <c r="P33984" s="5"/>
      <c r="Q33984" s="5"/>
    </row>
    <row r="33985">
      <c r="O33985" s="5"/>
      <c r="P33985" s="5"/>
      <c r="Q33985" s="5"/>
    </row>
    <row r="33986">
      <c r="O33986" s="5"/>
      <c r="P33986" s="5"/>
      <c r="Q33986" s="5"/>
    </row>
    <row r="33987">
      <c r="O33987" s="5"/>
      <c r="P33987" s="5"/>
      <c r="Q33987" s="5"/>
    </row>
    <row r="33988">
      <c r="O33988" s="5"/>
      <c r="P33988" s="5"/>
      <c r="Q33988" s="5"/>
    </row>
    <row r="33989">
      <c r="O33989" s="5"/>
      <c r="P33989" s="5"/>
      <c r="Q33989" s="5"/>
    </row>
    <row r="33990">
      <c r="O33990" s="5"/>
      <c r="P33990" s="5"/>
      <c r="Q33990" s="5"/>
    </row>
    <row r="33991">
      <c r="O33991" s="5"/>
      <c r="P33991" s="5"/>
      <c r="Q33991" s="5"/>
    </row>
    <row r="33992">
      <c r="O33992" s="5"/>
      <c r="P33992" s="5"/>
      <c r="Q33992" s="5"/>
    </row>
    <row r="33993">
      <c r="O33993" s="5"/>
      <c r="P33993" s="5"/>
      <c r="Q33993" s="5"/>
    </row>
    <row r="33994">
      <c r="O33994" s="5"/>
      <c r="P33994" s="5"/>
      <c r="Q33994" s="5"/>
    </row>
    <row r="33995">
      <c r="O33995" s="5"/>
      <c r="P33995" s="5"/>
      <c r="Q33995" s="5"/>
    </row>
    <row r="33996">
      <c r="O33996" s="5"/>
      <c r="P33996" s="5"/>
      <c r="Q33996" s="5"/>
    </row>
    <row r="33997">
      <c r="O33997" s="5"/>
      <c r="P33997" s="5"/>
      <c r="Q33997" s="5"/>
    </row>
    <row r="33998">
      <c r="O33998" s="5"/>
      <c r="P33998" s="5"/>
      <c r="Q33998" s="5"/>
    </row>
    <row r="33999">
      <c r="O33999" s="5"/>
      <c r="P33999" s="5"/>
      <c r="Q33999" s="5"/>
    </row>
    <row r="34000">
      <c r="O34000" s="5"/>
      <c r="P34000" s="5"/>
      <c r="Q34000" s="5"/>
    </row>
    <row r="34001">
      <c r="O34001" s="5"/>
      <c r="P34001" s="5"/>
      <c r="Q34001" s="5"/>
    </row>
    <row r="34002">
      <c r="O34002" s="5"/>
      <c r="P34002" s="5"/>
      <c r="Q34002" s="5"/>
    </row>
    <row r="34003">
      <c r="O34003" s="5"/>
      <c r="P34003" s="5"/>
      <c r="Q34003" s="5"/>
    </row>
    <row r="34004">
      <c r="O34004" s="5"/>
      <c r="P34004" s="5"/>
      <c r="Q34004" s="5"/>
    </row>
    <row r="34005">
      <c r="O34005" s="5"/>
      <c r="P34005" s="5"/>
      <c r="Q34005" s="5"/>
    </row>
    <row r="34006">
      <c r="O34006" s="5"/>
      <c r="P34006" s="5"/>
      <c r="Q34006" s="5"/>
    </row>
    <row r="34007">
      <c r="O34007" s="5"/>
      <c r="P34007" s="5"/>
      <c r="Q34007" s="5"/>
    </row>
    <row r="34008">
      <c r="O34008" s="5"/>
      <c r="P34008" s="5"/>
      <c r="Q34008" s="5"/>
    </row>
    <row r="34009">
      <c r="O34009" s="5"/>
      <c r="P34009" s="5"/>
      <c r="Q34009" s="5"/>
    </row>
    <row r="34010">
      <c r="O34010" s="5"/>
      <c r="P34010" s="5"/>
      <c r="Q34010" s="5"/>
    </row>
    <row r="34011">
      <c r="O34011" s="5"/>
      <c r="P34011" s="5"/>
      <c r="Q34011" s="5"/>
    </row>
    <row r="34012">
      <c r="O34012" s="5"/>
      <c r="P34012" s="5"/>
      <c r="Q34012" s="5"/>
    </row>
    <row r="34013">
      <c r="O34013" s="5"/>
      <c r="P34013" s="5"/>
      <c r="Q34013" s="5"/>
    </row>
    <row r="34014">
      <c r="O34014" s="5"/>
      <c r="P34014" s="5"/>
      <c r="Q34014" s="5"/>
    </row>
    <row r="34015">
      <c r="O34015" s="5"/>
      <c r="P34015" s="5"/>
      <c r="Q34015" s="5"/>
    </row>
    <row r="34016">
      <c r="O34016" s="5"/>
      <c r="P34016" s="5"/>
      <c r="Q34016" s="5"/>
    </row>
    <row r="34017">
      <c r="O34017" s="5"/>
      <c r="P34017" s="5"/>
      <c r="Q34017" s="5"/>
    </row>
    <row r="34018">
      <c r="O34018" s="5"/>
      <c r="P34018" s="5"/>
      <c r="Q34018" s="5"/>
    </row>
    <row r="34019">
      <c r="O34019" s="5"/>
      <c r="P34019" s="5"/>
      <c r="Q34019" s="5"/>
    </row>
    <row r="34020">
      <c r="O34020" s="5"/>
      <c r="P34020" s="5"/>
      <c r="Q34020" s="5"/>
    </row>
    <row r="34021">
      <c r="O34021" s="5"/>
      <c r="P34021" s="5"/>
      <c r="Q34021" s="5"/>
    </row>
    <row r="34022">
      <c r="O34022" s="5"/>
      <c r="P34022" s="5"/>
      <c r="Q34022" s="5"/>
    </row>
    <row r="34023">
      <c r="O34023" s="5"/>
      <c r="P34023" s="5"/>
      <c r="Q34023" s="5"/>
    </row>
    <row r="34024">
      <c r="O34024" s="5"/>
      <c r="P34024" s="5"/>
      <c r="Q34024" s="5"/>
    </row>
    <row r="34025">
      <c r="O34025" s="5"/>
      <c r="P34025" s="5"/>
      <c r="Q34025" s="5"/>
    </row>
    <row r="34026">
      <c r="O34026" s="5"/>
      <c r="P34026" s="5"/>
      <c r="Q34026" s="5"/>
    </row>
    <row r="34027">
      <c r="O34027" s="5"/>
      <c r="P34027" s="5"/>
      <c r="Q34027" s="5"/>
    </row>
    <row r="34028">
      <c r="O34028" s="5"/>
      <c r="P34028" s="5"/>
      <c r="Q34028" s="5"/>
    </row>
    <row r="34029">
      <c r="O34029" s="5"/>
      <c r="P34029" s="5"/>
      <c r="Q34029" s="5"/>
    </row>
    <row r="34030">
      <c r="O34030" s="5"/>
      <c r="P34030" s="5"/>
      <c r="Q34030" s="5"/>
    </row>
    <row r="34031">
      <c r="O34031" s="5"/>
      <c r="P34031" s="5"/>
      <c r="Q34031" s="5"/>
    </row>
    <row r="34032">
      <c r="O34032" s="5"/>
      <c r="P34032" s="5"/>
      <c r="Q34032" s="5"/>
    </row>
    <row r="34033">
      <c r="O34033" s="5"/>
      <c r="P34033" s="5"/>
      <c r="Q34033" s="5"/>
    </row>
    <row r="34034">
      <c r="O34034" s="5"/>
      <c r="P34034" s="5"/>
      <c r="Q34034" s="5"/>
    </row>
    <row r="34035">
      <c r="O34035" s="5"/>
      <c r="P34035" s="5"/>
      <c r="Q34035" s="5"/>
    </row>
    <row r="34036">
      <c r="O34036" s="5"/>
      <c r="P34036" s="5"/>
      <c r="Q34036" s="5"/>
    </row>
    <row r="34037">
      <c r="O34037" s="5"/>
      <c r="P34037" s="5"/>
      <c r="Q34037" s="5"/>
    </row>
    <row r="34038">
      <c r="O34038" s="5"/>
      <c r="P34038" s="5"/>
      <c r="Q34038" s="5"/>
    </row>
    <row r="34039">
      <c r="O34039" s="5"/>
      <c r="P34039" s="5"/>
      <c r="Q34039" s="5"/>
    </row>
    <row r="34040">
      <c r="O34040" s="5"/>
      <c r="P34040" s="5"/>
      <c r="Q34040" s="5"/>
    </row>
    <row r="34041">
      <c r="O34041" s="5"/>
      <c r="P34041" s="5"/>
      <c r="Q34041" s="5"/>
    </row>
    <row r="34042">
      <c r="O34042" s="5"/>
      <c r="P34042" s="5"/>
      <c r="Q34042" s="5"/>
    </row>
    <row r="34043">
      <c r="O34043" s="5"/>
      <c r="P34043" s="5"/>
      <c r="Q34043" s="5"/>
    </row>
    <row r="34044">
      <c r="O34044" s="5"/>
      <c r="P34044" s="5"/>
      <c r="Q34044" s="5"/>
    </row>
    <row r="34045">
      <c r="O34045" s="5"/>
      <c r="P34045" s="5"/>
      <c r="Q34045" s="5"/>
    </row>
    <row r="34046">
      <c r="O34046" s="5"/>
      <c r="P34046" s="5"/>
      <c r="Q34046" s="5"/>
    </row>
    <row r="34047">
      <c r="O34047" s="5"/>
      <c r="P34047" s="5"/>
      <c r="Q34047" s="5"/>
    </row>
    <row r="34048">
      <c r="O34048" s="5"/>
      <c r="P34048" s="5"/>
      <c r="Q34048" s="5"/>
    </row>
    <row r="34049">
      <c r="O34049" s="5"/>
      <c r="P34049" s="5"/>
      <c r="Q34049" s="5"/>
    </row>
    <row r="34050">
      <c r="O34050" s="5"/>
      <c r="P34050" s="5"/>
      <c r="Q34050" s="5"/>
    </row>
    <row r="34051">
      <c r="O34051" s="5"/>
      <c r="P34051" s="5"/>
      <c r="Q34051" s="5"/>
    </row>
    <row r="34052">
      <c r="O34052" s="5"/>
      <c r="P34052" s="5"/>
      <c r="Q34052" s="5"/>
    </row>
    <row r="34053">
      <c r="O34053" s="5"/>
      <c r="P34053" s="5"/>
      <c r="Q34053" s="5"/>
    </row>
    <row r="34054">
      <c r="O34054" s="5"/>
      <c r="P34054" s="5"/>
      <c r="Q34054" s="5"/>
    </row>
    <row r="34055">
      <c r="O34055" s="5"/>
      <c r="P34055" s="5"/>
      <c r="Q34055" s="5"/>
    </row>
    <row r="34056">
      <c r="O34056" s="5"/>
      <c r="P34056" s="5"/>
      <c r="Q34056" s="5"/>
    </row>
    <row r="34057">
      <c r="O34057" s="5"/>
      <c r="P34057" s="5"/>
      <c r="Q34057" s="5"/>
    </row>
    <row r="34058">
      <c r="O34058" s="5"/>
      <c r="P34058" s="5"/>
      <c r="Q34058" s="5"/>
    </row>
    <row r="34059">
      <c r="O34059" s="5"/>
      <c r="P34059" s="5"/>
      <c r="Q34059" s="5"/>
    </row>
    <row r="34060">
      <c r="O34060" s="5"/>
      <c r="P34060" s="5"/>
      <c r="Q34060" s="5"/>
    </row>
    <row r="34061">
      <c r="O34061" s="5"/>
      <c r="P34061" s="5"/>
      <c r="Q34061" s="5"/>
    </row>
    <row r="34062">
      <c r="O34062" s="5"/>
      <c r="P34062" s="5"/>
      <c r="Q34062" s="5"/>
    </row>
    <row r="34063">
      <c r="O34063" s="5"/>
      <c r="P34063" s="5"/>
      <c r="Q34063" s="5"/>
    </row>
    <row r="34064">
      <c r="O34064" s="5"/>
      <c r="P34064" s="5"/>
      <c r="Q34064" s="5"/>
    </row>
    <row r="34065">
      <c r="O34065" s="5"/>
      <c r="P34065" s="5"/>
      <c r="Q34065" s="5"/>
    </row>
    <row r="34066">
      <c r="O34066" s="5"/>
      <c r="P34066" s="5"/>
      <c r="Q34066" s="5"/>
    </row>
    <row r="34067">
      <c r="O34067" s="5"/>
      <c r="P34067" s="5"/>
      <c r="Q34067" s="5"/>
    </row>
    <row r="34068">
      <c r="O34068" s="5"/>
      <c r="P34068" s="5"/>
      <c r="Q34068" s="5"/>
    </row>
    <row r="34069">
      <c r="O34069" s="5"/>
      <c r="P34069" s="5"/>
      <c r="Q34069" s="5"/>
    </row>
    <row r="34070">
      <c r="O34070" s="5"/>
      <c r="P34070" s="5"/>
      <c r="Q34070" s="5"/>
    </row>
    <row r="34071">
      <c r="O34071" s="5"/>
      <c r="P34071" s="5"/>
      <c r="Q34071" s="5"/>
    </row>
    <row r="34072">
      <c r="O34072" s="5"/>
      <c r="P34072" s="5"/>
      <c r="Q34072" s="5"/>
    </row>
    <row r="34073">
      <c r="O34073" s="5"/>
      <c r="P34073" s="5"/>
      <c r="Q34073" s="5"/>
    </row>
    <row r="34074">
      <c r="O34074" s="5"/>
      <c r="P34074" s="5"/>
      <c r="Q34074" s="5"/>
    </row>
    <row r="34075">
      <c r="O34075" s="5"/>
      <c r="P34075" s="5"/>
      <c r="Q34075" s="5"/>
    </row>
    <row r="34076">
      <c r="O34076" s="5"/>
      <c r="P34076" s="5"/>
      <c r="Q34076" s="5"/>
    </row>
    <row r="34077">
      <c r="O34077" s="5"/>
      <c r="P34077" s="5"/>
      <c r="Q34077" s="5"/>
    </row>
    <row r="34078">
      <c r="O34078" s="5"/>
      <c r="P34078" s="5"/>
      <c r="Q34078" s="5"/>
    </row>
    <row r="34079">
      <c r="O34079" s="5"/>
      <c r="P34079" s="5"/>
      <c r="Q34079" s="5"/>
    </row>
    <row r="34080">
      <c r="O34080" s="5"/>
      <c r="P34080" s="5"/>
      <c r="Q34080" s="5"/>
    </row>
    <row r="34081">
      <c r="O34081" s="5"/>
      <c r="P34081" s="5"/>
      <c r="Q34081" s="5"/>
    </row>
    <row r="34082">
      <c r="O34082" s="5"/>
      <c r="P34082" s="5"/>
      <c r="Q34082" s="5"/>
    </row>
    <row r="34083">
      <c r="O34083" s="5"/>
      <c r="P34083" s="5"/>
      <c r="Q34083" s="5"/>
    </row>
    <row r="34084">
      <c r="O34084" s="5"/>
      <c r="P34084" s="5"/>
      <c r="Q34084" s="5"/>
    </row>
    <row r="34085">
      <c r="O34085" s="5"/>
      <c r="P34085" s="5"/>
      <c r="Q34085" s="5"/>
    </row>
    <row r="34086">
      <c r="O34086" s="5"/>
      <c r="P34086" s="5"/>
      <c r="Q34086" s="5"/>
    </row>
    <row r="34087">
      <c r="O34087" s="5"/>
      <c r="P34087" s="5"/>
      <c r="Q34087" s="5"/>
    </row>
    <row r="34088">
      <c r="O34088" s="5"/>
      <c r="P34088" s="5"/>
      <c r="Q34088" s="5"/>
    </row>
    <row r="34089">
      <c r="O34089" s="5"/>
      <c r="P34089" s="5"/>
      <c r="Q34089" s="5"/>
    </row>
    <row r="34090">
      <c r="O34090" s="5"/>
      <c r="P34090" s="5"/>
      <c r="Q34090" s="5"/>
    </row>
    <row r="34091">
      <c r="O34091" s="5"/>
      <c r="P34091" s="5"/>
      <c r="Q34091" s="5"/>
    </row>
    <row r="34092">
      <c r="O34092" s="5"/>
      <c r="P34092" s="5"/>
      <c r="Q34092" s="5"/>
    </row>
    <row r="34093">
      <c r="O34093" s="5"/>
      <c r="P34093" s="5"/>
      <c r="Q34093" s="5"/>
    </row>
    <row r="34094">
      <c r="O34094" s="5"/>
      <c r="P34094" s="5"/>
      <c r="Q34094" s="5"/>
    </row>
    <row r="34095">
      <c r="O34095" s="5"/>
      <c r="P34095" s="5"/>
      <c r="Q34095" s="5"/>
    </row>
    <row r="34096">
      <c r="O34096" s="5"/>
      <c r="P34096" s="5"/>
      <c r="Q34096" s="5"/>
    </row>
    <row r="34097">
      <c r="O34097" s="5"/>
      <c r="P34097" s="5"/>
      <c r="Q34097" s="5"/>
    </row>
    <row r="34098">
      <c r="O34098" s="5"/>
      <c r="P34098" s="5"/>
      <c r="Q34098" s="5"/>
    </row>
    <row r="34099">
      <c r="O34099" s="5"/>
      <c r="P34099" s="5"/>
      <c r="Q34099" s="5"/>
    </row>
    <row r="34100">
      <c r="O34100" s="5"/>
      <c r="P34100" s="5"/>
      <c r="Q34100" s="5"/>
    </row>
    <row r="34101">
      <c r="O34101" s="5"/>
      <c r="P34101" s="5"/>
      <c r="Q34101" s="5"/>
    </row>
    <row r="34102">
      <c r="O34102" s="5"/>
      <c r="P34102" s="5"/>
      <c r="Q34102" s="5"/>
    </row>
    <row r="34103">
      <c r="O34103" s="5"/>
      <c r="P34103" s="5"/>
      <c r="Q34103" s="5"/>
    </row>
    <row r="34104">
      <c r="O34104" s="5"/>
      <c r="P34104" s="5"/>
      <c r="Q34104" s="5"/>
    </row>
    <row r="34105">
      <c r="O34105" s="5"/>
      <c r="P34105" s="5"/>
      <c r="Q34105" s="5"/>
    </row>
    <row r="34106">
      <c r="O34106" s="5"/>
      <c r="P34106" s="5"/>
      <c r="Q34106" s="5"/>
    </row>
    <row r="34107">
      <c r="O34107" s="5"/>
      <c r="P34107" s="5"/>
      <c r="Q34107" s="5"/>
    </row>
    <row r="34108">
      <c r="O34108" s="5"/>
      <c r="P34108" s="5"/>
      <c r="Q34108" s="5"/>
    </row>
    <row r="34109">
      <c r="O34109" s="5"/>
      <c r="P34109" s="5"/>
      <c r="Q34109" s="5"/>
    </row>
    <row r="34110">
      <c r="O34110" s="5"/>
      <c r="P34110" s="5"/>
      <c r="Q34110" s="5"/>
    </row>
    <row r="34111">
      <c r="O34111" s="5"/>
      <c r="P34111" s="5"/>
      <c r="Q34111" s="5"/>
    </row>
    <row r="34112">
      <c r="O34112" s="5"/>
      <c r="P34112" s="5"/>
      <c r="Q34112" s="5"/>
    </row>
    <row r="34113">
      <c r="O34113" s="5"/>
      <c r="P34113" s="5"/>
      <c r="Q34113" s="5"/>
    </row>
    <row r="34114">
      <c r="O34114" s="5"/>
      <c r="P34114" s="5"/>
      <c r="Q34114" s="5"/>
    </row>
    <row r="34115">
      <c r="O34115" s="5"/>
      <c r="P34115" s="5"/>
      <c r="Q34115" s="5"/>
    </row>
    <row r="34116">
      <c r="O34116" s="5"/>
      <c r="P34116" s="5"/>
      <c r="Q34116" s="5"/>
    </row>
    <row r="34117">
      <c r="O34117" s="5"/>
      <c r="P34117" s="5"/>
      <c r="Q34117" s="5"/>
    </row>
    <row r="34118">
      <c r="O34118" s="5"/>
      <c r="P34118" s="5"/>
      <c r="Q34118" s="5"/>
    </row>
    <row r="34119">
      <c r="O34119" s="5"/>
      <c r="P34119" s="5"/>
      <c r="Q34119" s="5"/>
    </row>
    <row r="34120">
      <c r="O34120" s="5"/>
      <c r="P34120" s="5"/>
      <c r="Q34120" s="5"/>
    </row>
    <row r="34121">
      <c r="O34121" s="5"/>
      <c r="P34121" s="5"/>
      <c r="Q34121" s="5"/>
    </row>
    <row r="34122">
      <c r="O34122" s="5"/>
      <c r="P34122" s="5"/>
      <c r="Q34122" s="5"/>
    </row>
    <row r="34123">
      <c r="O34123" s="5"/>
      <c r="P34123" s="5"/>
      <c r="Q34123" s="5"/>
    </row>
    <row r="34124">
      <c r="O34124" s="5"/>
      <c r="P34124" s="5"/>
      <c r="Q34124" s="5"/>
    </row>
    <row r="34125">
      <c r="O34125" s="5"/>
      <c r="P34125" s="5"/>
      <c r="Q34125" s="5"/>
    </row>
    <row r="34126">
      <c r="O34126" s="5"/>
      <c r="P34126" s="5"/>
      <c r="Q34126" s="5"/>
    </row>
    <row r="34127">
      <c r="O34127" s="5"/>
      <c r="P34127" s="5"/>
      <c r="Q34127" s="5"/>
    </row>
    <row r="34128">
      <c r="O34128" s="5"/>
      <c r="P34128" s="5"/>
      <c r="Q34128" s="5"/>
    </row>
    <row r="34129">
      <c r="O34129" s="5"/>
      <c r="P34129" s="5"/>
      <c r="Q34129" s="5"/>
    </row>
    <row r="34130">
      <c r="O34130" s="5"/>
      <c r="P34130" s="5"/>
      <c r="Q34130" s="5"/>
    </row>
    <row r="34131">
      <c r="O34131" s="5"/>
      <c r="P34131" s="5"/>
      <c r="Q34131" s="5"/>
    </row>
    <row r="34132">
      <c r="O34132" s="5"/>
      <c r="P34132" s="5"/>
      <c r="Q34132" s="5"/>
    </row>
    <row r="34133">
      <c r="O34133" s="5"/>
      <c r="P34133" s="5"/>
      <c r="Q34133" s="5"/>
    </row>
    <row r="34134">
      <c r="O34134" s="5"/>
      <c r="P34134" s="5"/>
      <c r="Q34134" s="5"/>
    </row>
    <row r="34135">
      <c r="O34135" s="5"/>
      <c r="P34135" s="5"/>
      <c r="Q34135" s="5"/>
    </row>
    <row r="34136">
      <c r="O34136" s="5"/>
      <c r="P34136" s="5"/>
      <c r="Q34136" s="5"/>
    </row>
    <row r="34137">
      <c r="O34137" s="5"/>
      <c r="P34137" s="5"/>
      <c r="Q34137" s="5"/>
    </row>
    <row r="34138">
      <c r="O34138" s="5"/>
      <c r="P34138" s="5"/>
      <c r="Q34138" s="5"/>
    </row>
    <row r="34139">
      <c r="O34139" s="5"/>
      <c r="P34139" s="5"/>
      <c r="Q34139" s="5"/>
    </row>
    <row r="34140">
      <c r="O34140" s="5"/>
      <c r="P34140" s="5"/>
      <c r="Q34140" s="5"/>
    </row>
    <row r="34141">
      <c r="O34141" s="5"/>
      <c r="P34141" s="5"/>
      <c r="Q34141" s="5"/>
    </row>
    <row r="34142">
      <c r="O34142" s="5"/>
      <c r="P34142" s="5"/>
      <c r="Q34142" s="5"/>
    </row>
    <row r="34143">
      <c r="O34143" s="5"/>
      <c r="P34143" s="5"/>
      <c r="Q34143" s="5"/>
    </row>
    <row r="34144">
      <c r="O34144" s="5"/>
      <c r="P34144" s="5"/>
      <c r="Q34144" s="5"/>
    </row>
    <row r="34145">
      <c r="O34145" s="5"/>
      <c r="P34145" s="5"/>
      <c r="Q34145" s="5"/>
    </row>
    <row r="34146">
      <c r="O34146" s="5"/>
      <c r="P34146" s="5"/>
      <c r="Q34146" s="5"/>
    </row>
    <row r="34147">
      <c r="O34147" s="5"/>
      <c r="P34147" s="5"/>
      <c r="Q34147" s="5"/>
    </row>
    <row r="34148">
      <c r="O34148" s="5"/>
      <c r="P34148" s="5"/>
      <c r="Q34148" s="5"/>
    </row>
    <row r="34149">
      <c r="O34149" s="5"/>
      <c r="P34149" s="5"/>
      <c r="Q34149" s="5"/>
    </row>
    <row r="34150">
      <c r="O34150" s="5"/>
      <c r="P34150" s="5"/>
      <c r="Q34150" s="5"/>
    </row>
    <row r="34151">
      <c r="O34151" s="5"/>
      <c r="P34151" s="5"/>
      <c r="Q34151" s="5"/>
    </row>
    <row r="34152">
      <c r="O34152" s="5"/>
      <c r="P34152" s="5"/>
      <c r="Q34152" s="5"/>
    </row>
    <row r="34153">
      <c r="O34153" s="5"/>
      <c r="P34153" s="5"/>
      <c r="Q34153" s="5"/>
    </row>
    <row r="34154">
      <c r="O34154" s="5"/>
      <c r="P34154" s="5"/>
      <c r="Q34154" s="5"/>
    </row>
    <row r="34155">
      <c r="O34155" s="5"/>
      <c r="P34155" s="5"/>
      <c r="Q34155" s="5"/>
    </row>
    <row r="34156">
      <c r="O34156" s="5"/>
      <c r="P34156" s="5"/>
      <c r="Q34156" s="5"/>
    </row>
    <row r="34157">
      <c r="O34157" s="5"/>
      <c r="P34157" s="5"/>
      <c r="Q34157" s="5"/>
    </row>
    <row r="34158">
      <c r="O34158" s="5"/>
      <c r="P34158" s="5"/>
      <c r="Q34158" s="5"/>
    </row>
    <row r="34159">
      <c r="O34159" s="5"/>
      <c r="P34159" s="5"/>
      <c r="Q34159" s="5"/>
    </row>
    <row r="34160">
      <c r="O34160" s="5"/>
      <c r="P34160" s="5"/>
      <c r="Q34160" s="5"/>
    </row>
    <row r="34161">
      <c r="O34161" s="5"/>
      <c r="P34161" s="5"/>
      <c r="Q34161" s="5"/>
    </row>
    <row r="34162">
      <c r="O34162" s="5"/>
      <c r="P34162" s="5"/>
      <c r="Q34162" s="5"/>
    </row>
    <row r="34163">
      <c r="O34163" s="5"/>
      <c r="P34163" s="5"/>
      <c r="Q34163" s="5"/>
    </row>
    <row r="34164">
      <c r="O34164" s="5"/>
      <c r="P34164" s="5"/>
      <c r="Q34164" s="5"/>
    </row>
    <row r="34165">
      <c r="O34165" s="5"/>
      <c r="P34165" s="5"/>
      <c r="Q34165" s="5"/>
    </row>
    <row r="34166">
      <c r="O34166" s="5"/>
      <c r="P34166" s="5"/>
      <c r="Q34166" s="5"/>
    </row>
    <row r="34167">
      <c r="O34167" s="5"/>
      <c r="P34167" s="5"/>
      <c r="Q34167" s="5"/>
    </row>
    <row r="34168">
      <c r="O34168" s="5"/>
      <c r="P34168" s="5"/>
      <c r="Q34168" s="5"/>
    </row>
    <row r="34169">
      <c r="O34169" s="5"/>
      <c r="P34169" s="5"/>
      <c r="Q34169" s="5"/>
    </row>
    <row r="34170">
      <c r="O34170" s="5"/>
      <c r="P34170" s="5"/>
      <c r="Q34170" s="5"/>
    </row>
    <row r="34171">
      <c r="O34171" s="5"/>
      <c r="P34171" s="5"/>
      <c r="Q34171" s="5"/>
    </row>
    <row r="34172">
      <c r="O34172" s="5"/>
      <c r="P34172" s="5"/>
      <c r="Q34172" s="5"/>
    </row>
    <row r="34173">
      <c r="O34173" s="5"/>
      <c r="P34173" s="5"/>
      <c r="Q34173" s="5"/>
    </row>
    <row r="34174">
      <c r="O34174" s="5"/>
      <c r="P34174" s="5"/>
      <c r="Q34174" s="5"/>
    </row>
    <row r="34175">
      <c r="O34175" s="5"/>
      <c r="P34175" s="5"/>
      <c r="Q34175" s="5"/>
    </row>
    <row r="34176">
      <c r="O34176" s="5"/>
      <c r="P34176" s="5"/>
      <c r="Q34176" s="5"/>
    </row>
    <row r="34177">
      <c r="O34177" s="5"/>
      <c r="P34177" s="5"/>
      <c r="Q34177" s="5"/>
    </row>
    <row r="34178">
      <c r="O34178" s="5"/>
      <c r="P34178" s="5"/>
      <c r="Q34178" s="5"/>
    </row>
    <row r="34179">
      <c r="O34179" s="5"/>
      <c r="P34179" s="5"/>
      <c r="Q34179" s="5"/>
    </row>
    <row r="34180">
      <c r="O34180" s="5"/>
      <c r="P34180" s="5"/>
      <c r="Q34180" s="5"/>
    </row>
    <row r="34181">
      <c r="O34181" s="5"/>
      <c r="P34181" s="5"/>
      <c r="Q34181" s="5"/>
    </row>
    <row r="34182">
      <c r="O34182" s="5"/>
      <c r="P34182" s="5"/>
      <c r="Q34182" s="5"/>
    </row>
    <row r="34183">
      <c r="O34183" s="5"/>
      <c r="P34183" s="5"/>
      <c r="Q34183" s="5"/>
    </row>
    <row r="34184">
      <c r="O34184" s="5"/>
      <c r="P34184" s="5"/>
      <c r="Q34184" s="5"/>
    </row>
    <row r="34185">
      <c r="O34185" s="5"/>
      <c r="P34185" s="5"/>
      <c r="Q34185" s="5"/>
    </row>
    <row r="34186">
      <c r="O34186" s="5"/>
      <c r="P34186" s="5"/>
      <c r="Q34186" s="5"/>
    </row>
    <row r="34187">
      <c r="O34187" s="5"/>
      <c r="P34187" s="5"/>
      <c r="Q34187" s="5"/>
    </row>
    <row r="34188">
      <c r="O34188" s="5"/>
      <c r="P34188" s="5"/>
      <c r="Q34188" s="5"/>
    </row>
    <row r="34189">
      <c r="O34189" s="5"/>
      <c r="P34189" s="5"/>
      <c r="Q34189" s="5"/>
    </row>
    <row r="34190">
      <c r="O34190" s="5"/>
      <c r="P34190" s="5"/>
      <c r="Q34190" s="5"/>
    </row>
    <row r="34191">
      <c r="O34191" s="5"/>
      <c r="P34191" s="5"/>
      <c r="Q34191" s="5"/>
    </row>
    <row r="34192">
      <c r="O34192" s="5"/>
      <c r="P34192" s="5"/>
      <c r="Q34192" s="5"/>
    </row>
    <row r="34193">
      <c r="O34193" s="5"/>
      <c r="P34193" s="5"/>
      <c r="Q34193" s="5"/>
    </row>
    <row r="34194">
      <c r="O34194" s="5"/>
      <c r="P34194" s="5"/>
      <c r="Q34194" s="5"/>
    </row>
    <row r="34195">
      <c r="O34195" s="5"/>
      <c r="P34195" s="5"/>
      <c r="Q34195" s="5"/>
    </row>
    <row r="34196">
      <c r="O34196" s="5"/>
      <c r="P34196" s="5"/>
      <c r="Q34196" s="5"/>
    </row>
    <row r="34197">
      <c r="O34197" s="5"/>
      <c r="P34197" s="5"/>
      <c r="Q34197" s="5"/>
    </row>
    <row r="34198">
      <c r="O34198" s="5"/>
      <c r="P34198" s="5"/>
      <c r="Q34198" s="5"/>
    </row>
    <row r="34199">
      <c r="O34199" s="5"/>
      <c r="P34199" s="5"/>
      <c r="Q34199" s="5"/>
    </row>
    <row r="34200">
      <c r="O34200" s="5"/>
      <c r="P34200" s="5"/>
      <c r="Q34200" s="5"/>
    </row>
    <row r="34201">
      <c r="O34201" s="5"/>
      <c r="P34201" s="5"/>
      <c r="Q34201" s="5"/>
    </row>
    <row r="34202">
      <c r="O34202" s="5"/>
      <c r="P34202" s="5"/>
      <c r="Q34202" s="5"/>
    </row>
    <row r="34203">
      <c r="O34203" s="5"/>
      <c r="P34203" s="5"/>
      <c r="Q34203" s="5"/>
    </row>
    <row r="34204">
      <c r="O34204" s="5"/>
      <c r="P34204" s="5"/>
      <c r="Q34204" s="5"/>
    </row>
    <row r="34205">
      <c r="O34205" s="5"/>
      <c r="P34205" s="5"/>
      <c r="Q34205" s="5"/>
    </row>
    <row r="34206">
      <c r="O34206" s="5"/>
      <c r="P34206" s="5"/>
      <c r="Q34206" s="5"/>
    </row>
    <row r="34207">
      <c r="O34207" s="5"/>
      <c r="P34207" s="5"/>
      <c r="Q34207" s="5"/>
    </row>
    <row r="34208">
      <c r="O34208" s="5"/>
      <c r="P34208" s="5"/>
      <c r="Q34208" s="5"/>
    </row>
    <row r="34209">
      <c r="O34209" s="5"/>
      <c r="P34209" s="5"/>
      <c r="Q34209" s="5"/>
    </row>
    <row r="34210">
      <c r="O34210" s="5"/>
      <c r="P34210" s="5"/>
      <c r="Q34210" s="5"/>
    </row>
    <row r="34211">
      <c r="O34211" s="5"/>
      <c r="P34211" s="5"/>
      <c r="Q34211" s="5"/>
    </row>
    <row r="34212">
      <c r="O34212" s="5"/>
      <c r="P34212" s="5"/>
      <c r="Q34212" s="5"/>
    </row>
    <row r="34213">
      <c r="O34213" s="5"/>
      <c r="P34213" s="5"/>
      <c r="Q34213" s="5"/>
    </row>
    <row r="34214">
      <c r="O34214" s="5"/>
      <c r="P34214" s="5"/>
      <c r="Q34214" s="5"/>
    </row>
    <row r="34215">
      <c r="O34215" s="5"/>
      <c r="P34215" s="5"/>
      <c r="Q34215" s="5"/>
    </row>
    <row r="34216">
      <c r="O34216" s="5"/>
      <c r="P34216" s="5"/>
      <c r="Q34216" s="5"/>
    </row>
    <row r="34217">
      <c r="O34217" s="5"/>
      <c r="P34217" s="5"/>
      <c r="Q34217" s="5"/>
    </row>
    <row r="34218">
      <c r="O34218" s="5"/>
      <c r="P34218" s="5"/>
      <c r="Q34218" s="5"/>
    </row>
    <row r="34219">
      <c r="O34219" s="5"/>
      <c r="P34219" s="5"/>
      <c r="Q34219" s="5"/>
    </row>
    <row r="34220">
      <c r="O34220" s="5"/>
      <c r="P34220" s="5"/>
      <c r="Q34220" s="5"/>
    </row>
    <row r="34221">
      <c r="O34221" s="5"/>
      <c r="P34221" s="5"/>
      <c r="Q34221" s="5"/>
    </row>
    <row r="34222">
      <c r="O34222" s="5"/>
      <c r="P34222" s="5"/>
      <c r="Q34222" s="5"/>
    </row>
    <row r="34223">
      <c r="O34223" s="5"/>
      <c r="P34223" s="5"/>
      <c r="Q34223" s="5"/>
    </row>
    <row r="34224">
      <c r="O34224" s="5"/>
      <c r="P34224" s="5"/>
      <c r="Q34224" s="5"/>
    </row>
    <row r="34225">
      <c r="O34225" s="5"/>
      <c r="P34225" s="5"/>
      <c r="Q34225" s="5"/>
    </row>
    <row r="34226">
      <c r="O34226" s="5"/>
      <c r="P34226" s="5"/>
      <c r="Q34226" s="5"/>
    </row>
    <row r="34227">
      <c r="O34227" s="5"/>
      <c r="P34227" s="5"/>
      <c r="Q34227" s="5"/>
    </row>
    <row r="34228">
      <c r="O34228" s="5"/>
      <c r="P34228" s="5"/>
      <c r="Q34228" s="5"/>
    </row>
    <row r="34229">
      <c r="O34229" s="5"/>
      <c r="P34229" s="5"/>
      <c r="Q34229" s="5"/>
    </row>
    <row r="34230">
      <c r="O34230" s="5"/>
      <c r="P34230" s="5"/>
      <c r="Q34230" s="5"/>
    </row>
    <row r="34231">
      <c r="O34231" s="5"/>
      <c r="P34231" s="5"/>
      <c r="Q34231" s="5"/>
    </row>
    <row r="34232">
      <c r="O34232" s="5"/>
      <c r="P34232" s="5"/>
      <c r="Q34232" s="5"/>
    </row>
    <row r="34233">
      <c r="O34233" s="5"/>
      <c r="P34233" s="5"/>
      <c r="Q34233" s="5"/>
    </row>
    <row r="34234">
      <c r="O34234" s="5"/>
      <c r="P34234" s="5"/>
      <c r="Q34234" s="5"/>
    </row>
    <row r="34235">
      <c r="O34235" s="5"/>
      <c r="P34235" s="5"/>
      <c r="Q34235" s="5"/>
    </row>
    <row r="34236">
      <c r="O34236" s="5"/>
      <c r="P34236" s="5"/>
      <c r="Q34236" s="5"/>
    </row>
    <row r="34237">
      <c r="O34237" s="5"/>
      <c r="P34237" s="5"/>
      <c r="Q34237" s="5"/>
    </row>
    <row r="34238">
      <c r="O34238" s="5"/>
      <c r="P34238" s="5"/>
      <c r="Q34238" s="5"/>
    </row>
    <row r="34239">
      <c r="O34239" s="5"/>
      <c r="P34239" s="5"/>
      <c r="Q34239" s="5"/>
    </row>
    <row r="34240">
      <c r="O34240" s="5"/>
      <c r="P34240" s="5"/>
      <c r="Q34240" s="5"/>
    </row>
    <row r="34241">
      <c r="O34241" s="5"/>
      <c r="P34241" s="5"/>
      <c r="Q34241" s="5"/>
    </row>
    <row r="34242">
      <c r="O34242" s="5"/>
      <c r="P34242" s="5"/>
      <c r="Q34242" s="5"/>
    </row>
    <row r="34243">
      <c r="O34243" s="5"/>
      <c r="P34243" s="5"/>
      <c r="Q34243" s="5"/>
    </row>
    <row r="34244">
      <c r="O34244" s="5"/>
      <c r="P34244" s="5"/>
      <c r="Q34244" s="5"/>
    </row>
    <row r="34245">
      <c r="O34245" s="5"/>
      <c r="P34245" s="5"/>
      <c r="Q34245" s="5"/>
    </row>
    <row r="34246">
      <c r="O34246" s="5"/>
      <c r="P34246" s="5"/>
      <c r="Q34246" s="5"/>
    </row>
    <row r="34247">
      <c r="O34247" s="5"/>
      <c r="P34247" s="5"/>
      <c r="Q34247" s="5"/>
    </row>
    <row r="34248">
      <c r="O34248" s="5"/>
      <c r="P34248" s="5"/>
      <c r="Q34248" s="5"/>
    </row>
    <row r="34249">
      <c r="O34249" s="5"/>
      <c r="P34249" s="5"/>
      <c r="Q34249" s="5"/>
    </row>
    <row r="34250">
      <c r="O34250" s="5"/>
      <c r="P34250" s="5"/>
      <c r="Q34250" s="5"/>
    </row>
    <row r="34251">
      <c r="O34251" s="5"/>
      <c r="P34251" s="5"/>
      <c r="Q34251" s="5"/>
    </row>
    <row r="34252">
      <c r="O34252" s="5"/>
      <c r="P34252" s="5"/>
      <c r="Q34252" s="5"/>
    </row>
    <row r="34253">
      <c r="O34253" s="5"/>
      <c r="P34253" s="5"/>
      <c r="Q34253" s="5"/>
    </row>
    <row r="34254">
      <c r="O34254" s="5"/>
      <c r="P34254" s="5"/>
      <c r="Q34254" s="5"/>
    </row>
    <row r="34255">
      <c r="O34255" s="5"/>
      <c r="P34255" s="5"/>
      <c r="Q34255" s="5"/>
    </row>
    <row r="34256">
      <c r="O34256" s="5"/>
      <c r="P34256" s="5"/>
      <c r="Q34256" s="5"/>
    </row>
    <row r="34257">
      <c r="O34257" s="5"/>
      <c r="P34257" s="5"/>
      <c r="Q34257" s="5"/>
    </row>
    <row r="34258">
      <c r="O34258" s="5"/>
      <c r="P34258" s="5"/>
      <c r="Q34258" s="5"/>
    </row>
    <row r="34259">
      <c r="O34259" s="5"/>
      <c r="P34259" s="5"/>
      <c r="Q34259" s="5"/>
    </row>
    <row r="34260">
      <c r="O34260" s="5"/>
      <c r="P34260" s="5"/>
      <c r="Q34260" s="5"/>
    </row>
    <row r="34261">
      <c r="O34261" s="5"/>
      <c r="P34261" s="5"/>
      <c r="Q34261" s="5"/>
    </row>
    <row r="34262">
      <c r="O34262" s="5"/>
      <c r="P34262" s="5"/>
      <c r="Q34262" s="5"/>
    </row>
    <row r="34263">
      <c r="O34263" s="5"/>
      <c r="P34263" s="5"/>
      <c r="Q34263" s="5"/>
    </row>
    <row r="34264">
      <c r="O34264" s="5"/>
      <c r="P34264" s="5"/>
      <c r="Q34264" s="5"/>
    </row>
    <row r="34265">
      <c r="O34265" s="5"/>
      <c r="P34265" s="5"/>
      <c r="Q34265" s="5"/>
    </row>
    <row r="34266">
      <c r="O34266" s="5"/>
      <c r="P34266" s="5"/>
      <c r="Q34266" s="5"/>
    </row>
    <row r="34267">
      <c r="O34267" s="5"/>
      <c r="P34267" s="5"/>
      <c r="Q34267" s="5"/>
    </row>
    <row r="34268">
      <c r="O34268" s="5"/>
      <c r="P34268" s="5"/>
      <c r="Q34268" s="5"/>
    </row>
    <row r="34269">
      <c r="O34269" s="5"/>
      <c r="P34269" s="5"/>
      <c r="Q34269" s="5"/>
    </row>
    <row r="34270">
      <c r="O34270" s="5"/>
      <c r="P34270" s="5"/>
      <c r="Q34270" s="5"/>
    </row>
    <row r="34271">
      <c r="O34271" s="5"/>
      <c r="P34271" s="5"/>
      <c r="Q34271" s="5"/>
    </row>
    <row r="34272">
      <c r="O34272" s="5"/>
      <c r="P34272" s="5"/>
      <c r="Q34272" s="5"/>
    </row>
    <row r="34273">
      <c r="O34273" s="5"/>
      <c r="P34273" s="5"/>
      <c r="Q34273" s="5"/>
    </row>
    <row r="34274">
      <c r="O34274" s="5"/>
      <c r="P34274" s="5"/>
      <c r="Q34274" s="5"/>
    </row>
    <row r="34275">
      <c r="O34275" s="5"/>
      <c r="P34275" s="5"/>
      <c r="Q34275" s="5"/>
    </row>
    <row r="34276">
      <c r="O34276" s="5"/>
      <c r="P34276" s="5"/>
      <c r="Q34276" s="5"/>
    </row>
    <row r="34277">
      <c r="O34277" s="5"/>
      <c r="P34277" s="5"/>
      <c r="Q34277" s="5"/>
    </row>
    <row r="34278">
      <c r="O34278" s="5"/>
      <c r="P34278" s="5"/>
      <c r="Q34278" s="5"/>
    </row>
    <row r="34279">
      <c r="O34279" s="5"/>
      <c r="P34279" s="5"/>
      <c r="Q34279" s="5"/>
    </row>
    <row r="34280">
      <c r="O34280" s="5"/>
      <c r="P34280" s="5"/>
      <c r="Q34280" s="5"/>
    </row>
    <row r="34281">
      <c r="O34281" s="5"/>
      <c r="P34281" s="5"/>
      <c r="Q34281" s="5"/>
    </row>
    <row r="34282">
      <c r="O34282" s="5"/>
      <c r="P34282" s="5"/>
      <c r="Q34282" s="5"/>
    </row>
    <row r="34283">
      <c r="O34283" s="5"/>
      <c r="P34283" s="5"/>
      <c r="Q34283" s="5"/>
    </row>
    <row r="34284">
      <c r="O34284" s="5"/>
      <c r="P34284" s="5"/>
      <c r="Q34284" s="5"/>
    </row>
    <row r="34285">
      <c r="O34285" s="5"/>
      <c r="P34285" s="5"/>
      <c r="Q34285" s="5"/>
    </row>
    <row r="34286">
      <c r="O34286" s="5"/>
      <c r="P34286" s="5"/>
      <c r="Q34286" s="5"/>
    </row>
    <row r="34287">
      <c r="O34287" s="5"/>
      <c r="P34287" s="5"/>
      <c r="Q34287" s="5"/>
    </row>
    <row r="34288">
      <c r="O34288" s="5"/>
      <c r="P34288" s="5"/>
      <c r="Q34288" s="5"/>
    </row>
    <row r="34289">
      <c r="O34289" s="5"/>
      <c r="P34289" s="5"/>
      <c r="Q34289" s="5"/>
    </row>
    <row r="34290">
      <c r="O34290" s="5"/>
      <c r="P34290" s="5"/>
      <c r="Q34290" s="5"/>
    </row>
    <row r="34291">
      <c r="O34291" s="5"/>
      <c r="P34291" s="5"/>
      <c r="Q34291" s="5"/>
    </row>
    <row r="34292">
      <c r="O34292" s="5"/>
      <c r="P34292" s="5"/>
      <c r="Q34292" s="5"/>
    </row>
    <row r="34293">
      <c r="O34293" s="5"/>
      <c r="P34293" s="5"/>
      <c r="Q34293" s="5"/>
    </row>
    <row r="34294">
      <c r="O34294" s="5"/>
      <c r="P34294" s="5"/>
      <c r="Q34294" s="5"/>
    </row>
    <row r="34295">
      <c r="O34295" s="5"/>
      <c r="P34295" s="5"/>
      <c r="Q34295" s="5"/>
    </row>
    <row r="34296">
      <c r="O34296" s="5"/>
      <c r="P34296" s="5"/>
      <c r="Q34296" s="5"/>
    </row>
    <row r="34297">
      <c r="O34297" s="5"/>
      <c r="P34297" s="5"/>
      <c r="Q34297" s="5"/>
    </row>
    <row r="34298">
      <c r="O34298" s="5"/>
      <c r="P34298" s="5"/>
      <c r="Q34298" s="5"/>
    </row>
    <row r="34299">
      <c r="O34299" s="5"/>
      <c r="P34299" s="5"/>
      <c r="Q34299" s="5"/>
    </row>
    <row r="34300">
      <c r="O34300" s="5"/>
      <c r="P34300" s="5"/>
      <c r="Q34300" s="5"/>
    </row>
    <row r="34301">
      <c r="O34301" s="5"/>
      <c r="P34301" s="5"/>
      <c r="Q34301" s="5"/>
    </row>
    <row r="34302">
      <c r="O34302" s="5"/>
      <c r="P34302" s="5"/>
      <c r="Q34302" s="5"/>
    </row>
    <row r="34303">
      <c r="O34303" s="5"/>
      <c r="P34303" s="5"/>
      <c r="Q34303" s="5"/>
    </row>
    <row r="34304">
      <c r="O34304" s="5"/>
      <c r="P34304" s="5"/>
      <c r="Q34304" s="5"/>
    </row>
    <row r="34305">
      <c r="O34305" s="5"/>
      <c r="P34305" s="5"/>
      <c r="Q34305" s="5"/>
    </row>
    <row r="34306">
      <c r="O34306" s="5"/>
      <c r="P34306" s="5"/>
      <c r="Q34306" s="5"/>
    </row>
    <row r="34307">
      <c r="O34307" s="5"/>
      <c r="P34307" s="5"/>
      <c r="Q34307" s="5"/>
    </row>
    <row r="34308">
      <c r="O34308" s="5"/>
      <c r="P34308" s="5"/>
      <c r="Q34308" s="5"/>
    </row>
    <row r="34309">
      <c r="O34309" s="5"/>
      <c r="P34309" s="5"/>
      <c r="Q34309" s="5"/>
    </row>
    <row r="34310">
      <c r="O34310" s="5"/>
      <c r="P34310" s="5"/>
      <c r="Q34310" s="5"/>
    </row>
    <row r="34311">
      <c r="O34311" s="5"/>
      <c r="P34311" s="5"/>
      <c r="Q34311" s="5"/>
    </row>
    <row r="34312">
      <c r="O34312" s="5"/>
      <c r="P34312" s="5"/>
      <c r="Q34312" s="5"/>
    </row>
    <row r="34313">
      <c r="O34313" s="5"/>
      <c r="P34313" s="5"/>
      <c r="Q34313" s="5"/>
    </row>
    <row r="34314">
      <c r="O34314" s="5"/>
      <c r="P34314" s="5"/>
      <c r="Q34314" s="5"/>
    </row>
    <row r="34315">
      <c r="O34315" s="5"/>
      <c r="P34315" s="5"/>
      <c r="Q34315" s="5"/>
    </row>
    <row r="34316">
      <c r="O34316" s="5"/>
      <c r="P34316" s="5"/>
      <c r="Q34316" s="5"/>
    </row>
    <row r="34317">
      <c r="O34317" s="5"/>
      <c r="P34317" s="5"/>
      <c r="Q34317" s="5"/>
    </row>
    <row r="34318">
      <c r="O34318" s="5"/>
      <c r="P34318" s="5"/>
      <c r="Q34318" s="5"/>
    </row>
    <row r="34319">
      <c r="O34319" s="5"/>
      <c r="P34319" s="5"/>
      <c r="Q34319" s="5"/>
    </row>
    <row r="34320">
      <c r="O34320" s="5"/>
      <c r="P34320" s="5"/>
      <c r="Q34320" s="5"/>
    </row>
    <row r="34321">
      <c r="O34321" s="5"/>
      <c r="P34321" s="5"/>
      <c r="Q34321" s="5"/>
    </row>
    <row r="34322">
      <c r="O34322" s="5"/>
      <c r="P34322" s="5"/>
      <c r="Q34322" s="5"/>
    </row>
    <row r="34323">
      <c r="O34323" s="5"/>
      <c r="P34323" s="5"/>
      <c r="Q34323" s="5"/>
    </row>
    <row r="34324">
      <c r="O34324" s="5"/>
      <c r="P34324" s="5"/>
      <c r="Q34324" s="5"/>
    </row>
    <row r="34325">
      <c r="O34325" s="5"/>
      <c r="P34325" s="5"/>
      <c r="Q34325" s="5"/>
    </row>
    <row r="34326">
      <c r="O34326" s="5"/>
      <c r="P34326" s="5"/>
      <c r="Q34326" s="5"/>
    </row>
    <row r="34327">
      <c r="O34327" s="5"/>
      <c r="P34327" s="5"/>
      <c r="Q34327" s="5"/>
    </row>
    <row r="34328">
      <c r="O34328" s="5"/>
      <c r="P34328" s="5"/>
      <c r="Q34328" s="5"/>
    </row>
    <row r="34329">
      <c r="O34329" s="5"/>
      <c r="P34329" s="5"/>
      <c r="Q34329" s="5"/>
    </row>
    <row r="34330">
      <c r="O34330" s="5"/>
      <c r="P34330" s="5"/>
      <c r="Q34330" s="5"/>
    </row>
    <row r="34331">
      <c r="O34331" s="5"/>
      <c r="P34331" s="5"/>
      <c r="Q34331" s="5"/>
    </row>
    <row r="34332">
      <c r="O34332" s="5"/>
      <c r="P34332" s="5"/>
      <c r="Q34332" s="5"/>
    </row>
    <row r="34333">
      <c r="O34333" s="5"/>
      <c r="P34333" s="5"/>
      <c r="Q34333" s="5"/>
    </row>
    <row r="34334">
      <c r="O34334" s="5"/>
      <c r="P34334" s="5"/>
      <c r="Q34334" s="5"/>
    </row>
    <row r="34335">
      <c r="O34335" s="5"/>
      <c r="P34335" s="5"/>
      <c r="Q34335" s="5"/>
    </row>
    <row r="34336">
      <c r="O34336" s="5"/>
      <c r="P34336" s="5"/>
      <c r="Q34336" s="5"/>
    </row>
    <row r="34337">
      <c r="O34337" s="5"/>
      <c r="P34337" s="5"/>
      <c r="Q34337" s="5"/>
    </row>
    <row r="34338">
      <c r="O34338" s="5"/>
      <c r="P34338" s="5"/>
      <c r="Q34338" s="5"/>
    </row>
    <row r="34339">
      <c r="O34339" s="5"/>
      <c r="P34339" s="5"/>
      <c r="Q34339" s="5"/>
    </row>
    <row r="34340">
      <c r="O34340" s="5"/>
      <c r="P34340" s="5"/>
      <c r="Q34340" s="5"/>
    </row>
    <row r="34341">
      <c r="O34341" s="5"/>
      <c r="P34341" s="5"/>
      <c r="Q34341" s="5"/>
    </row>
    <row r="34342">
      <c r="O34342" s="5"/>
      <c r="P34342" s="5"/>
      <c r="Q34342" s="5"/>
    </row>
    <row r="34343">
      <c r="O34343" s="5"/>
      <c r="P34343" s="5"/>
      <c r="Q34343" s="5"/>
    </row>
    <row r="34344">
      <c r="O34344" s="5"/>
      <c r="P34344" s="5"/>
      <c r="Q34344" s="5"/>
    </row>
    <row r="34345">
      <c r="O34345" s="5"/>
      <c r="P34345" s="5"/>
      <c r="Q34345" s="5"/>
    </row>
    <row r="34346">
      <c r="O34346" s="5"/>
      <c r="P34346" s="5"/>
      <c r="Q34346" s="5"/>
    </row>
    <row r="34347">
      <c r="O34347" s="5"/>
      <c r="P34347" s="5"/>
      <c r="Q34347" s="5"/>
    </row>
    <row r="34348">
      <c r="O34348" s="5"/>
      <c r="P34348" s="5"/>
      <c r="Q34348" s="5"/>
    </row>
    <row r="34349">
      <c r="O34349" s="5"/>
      <c r="P34349" s="5"/>
      <c r="Q34349" s="5"/>
    </row>
    <row r="34350">
      <c r="O34350" s="5"/>
      <c r="P34350" s="5"/>
      <c r="Q34350" s="5"/>
    </row>
    <row r="34351">
      <c r="O34351" s="5"/>
      <c r="P34351" s="5"/>
      <c r="Q34351" s="5"/>
    </row>
    <row r="34352">
      <c r="O34352" s="5"/>
      <c r="P34352" s="5"/>
      <c r="Q34352" s="5"/>
    </row>
    <row r="34353">
      <c r="O34353" s="5"/>
      <c r="P34353" s="5"/>
      <c r="Q34353" s="5"/>
    </row>
    <row r="34354">
      <c r="O34354" s="5"/>
      <c r="P34354" s="5"/>
      <c r="Q34354" s="5"/>
    </row>
    <row r="34355">
      <c r="O34355" s="5"/>
      <c r="P34355" s="5"/>
      <c r="Q34355" s="5"/>
    </row>
    <row r="34356">
      <c r="O34356" s="5"/>
      <c r="P34356" s="5"/>
      <c r="Q34356" s="5"/>
    </row>
    <row r="34357">
      <c r="O34357" s="5"/>
      <c r="P34357" s="5"/>
      <c r="Q34357" s="5"/>
    </row>
    <row r="34358">
      <c r="O34358" s="5"/>
      <c r="P34358" s="5"/>
      <c r="Q34358" s="5"/>
    </row>
    <row r="34359">
      <c r="O34359" s="5"/>
      <c r="P34359" s="5"/>
      <c r="Q34359" s="5"/>
    </row>
    <row r="34360">
      <c r="O34360" s="5"/>
      <c r="P34360" s="5"/>
      <c r="Q34360" s="5"/>
    </row>
    <row r="34361">
      <c r="O34361" s="5"/>
      <c r="P34361" s="5"/>
      <c r="Q34361" s="5"/>
    </row>
    <row r="34362">
      <c r="O34362" s="5"/>
      <c r="P34362" s="5"/>
      <c r="Q34362" s="5"/>
    </row>
    <row r="34363">
      <c r="O34363" s="5"/>
      <c r="P34363" s="5"/>
      <c r="Q34363" s="5"/>
    </row>
    <row r="34364">
      <c r="O34364" s="5"/>
      <c r="P34364" s="5"/>
      <c r="Q34364" s="5"/>
    </row>
    <row r="34365">
      <c r="O34365" s="5"/>
      <c r="P34365" s="5"/>
      <c r="Q34365" s="5"/>
    </row>
    <row r="34366">
      <c r="O34366" s="5"/>
      <c r="P34366" s="5"/>
      <c r="Q34366" s="5"/>
    </row>
    <row r="34367">
      <c r="O34367" s="5"/>
      <c r="P34367" s="5"/>
      <c r="Q34367" s="5"/>
    </row>
    <row r="34368">
      <c r="O34368" s="5"/>
      <c r="P34368" s="5"/>
      <c r="Q34368" s="5"/>
    </row>
    <row r="34369">
      <c r="O34369" s="5"/>
      <c r="P34369" s="5"/>
      <c r="Q34369" s="5"/>
    </row>
    <row r="34370">
      <c r="O34370" s="5"/>
      <c r="P34370" s="5"/>
      <c r="Q34370" s="5"/>
    </row>
    <row r="34371">
      <c r="O34371" s="5"/>
      <c r="P34371" s="5"/>
      <c r="Q34371" s="5"/>
    </row>
    <row r="34372">
      <c r="O34372" s="5"/>
      <c r="P34372" s="5"/>
      <c r="Q34372" s="5"/>
    </row>
    <row r="34373">
      <c r="O34373" s="5"/>
      <c r="P34373" s="5"/>
      <c r="Q34373" s="5"/>
    </row>
    <row r="34374">
      <c r="O34374" s="5"/>
      <c r="P34374" s="5"/>
      <c r="Q34374" s="5"/>
    </row>
    <row r="34375">
      <c r="O34375" s="5"/>
      <c r="P34375" s="5"/>
      <c r="Q34375" s="5"/>
    </row>
    <row r="34376">
      <c r="O34376" s="5"/>
      <c r="P34376" s="5"/>
      <c r="Q34376" s="5"/>
    </row>
    <row r="34377">
      <c r="O34377" s="5"/>
      <c r="P34377" s="5"/>
      <c r="Q34377" s="5"/>
    </row>
    <row r="34378">
      <c r="O34378" s="5"/>
      <c r="P34378" s="5"/>
      <c r="Q34378" s="5"/>
    </row>
    <row r="34379">
      <c r="O34379" s="5"/>
      <c r="P34379" s="5"/>
      <c r="Q34379" s="5"/>
    </row>
    <row r="34380">
      <c r="O34380" s="5"/>
      <c r="P34380" s="5"/>
      <c r="Q34380" s="5"/>
    </row>
    <row r="34381">
      <c r="O34381" s="5"/>
      <c r="P34381" s="5"/>
      <c r="Q34381" s="5"/>
    </row>
    <row r="34382">
      <c r="O34382" s="5"/>
      <c r="P34382" s="5"/>
      <c r="Q34382" s="5"/>
    </row>
    <row r="34383">
      <c r="O34383" s="5"/>
      <c r="P34383" s="5"/>
      <c r="Q34383" s="5"/>
    </row>
    <row r="34384">
      <c r="O34384" s="5"/>
      <c r="P34384" s="5"/>
      <c r="Q34384" s="5"/>
    </row>
    <row r="34385">
      <c r="O34385" s="5"/>
      <c r="P34385" s="5"/>
      <c r="Q34385" s="5"/>
    </row>
    <row r="34386">
      <c r="O34386" s="5"/>
      <c r="P34386" s="5"/>
      <c r="Q34386" s="5"/>
    </row>
    <row r="34387">
      <c r="O34387" s="5"/>
      <c r="P34387" s="5"/>
      <c r="Q34387" s="5"/>
    </row>
    <row r="34388">
      <c r="O34388" s="5"/>
      <c r="P34388" s="5"/>
      <c r="Q34388" s="5"/>
    </row>
    <row r="34389">
      <c r="O34389" s="5"/>
      <c r="P34389" s="5"/>
      <c r="Q34389" s="5"/>
    </row>
    <row r="34390">
      <c r="O34390" s="5"/>
      <c r="P34390" s="5"/>
      <c r="Q34390" s="5"/>
    </row>
    <row r="34391">
      <c r="O34391" s="5"/>
      <c r="P34391" s="5"/>
      <c r="Q34391" s="5"/>
    </row>
    <row r="34392">
      <c r="O34392" s="5"/>
      <c r="P34392" s="5"/>
      <c r="Q34392" s="5"/>
    </row>
    <row r="34393">
      <c r="O34393" s="5"/>
      <c r="P34393" s="5"/>
      <c r="Q34393" s="5"/>
    </row>
    <row r="34394">
      <c r="O34394" s="5"/>
      <c r="P34394" s="5"/>
      <c r="Q34394" s="5"/>
    </row>
    <row r="34395">
      <c r="O34395" s="5"/>
      <c r="P34395" s="5"/>
      <c r="Q34395" s="5"/>
    </row>
    <row r="34396">
      <c r="O34396" s="5"/>
      <c r="P34396" s="5"/>
      <c r="Q34396" s="5"/>
    </row>
    <row r="34397">
      <c r="O34397" s="5"/>
      <c r="P34397" s="5"/>
      <c r="Q34397" s="5"/>
    </row>
    <row r="34398">
      <c r="O34398" s="5"/>
      <c r="P34398" s="5"/>
      <c r="Q34398" s="5"/>
    </row>
    <row r="34399">
      <c r="O34399" s="5"/>
      <c r="P34399" s="5"/>
      <c r="Q34399" s="5"/>
    </row>
    <row r="34400">
      <c r="O34400" s="5"/>
      <c r="P34400" s="5"/>
      <c r="Q34400" s="5"/>
    </row>
    <row r="34401">
      <c r="O34401" s="5"/>
      <c r="P34401" s="5"/>
      <c r="Q34401" s="5"/>
    </row>
    <row r="34402">
      <c r="O34402" s="5"/>
      <c r="P34402" s="5"/>
      <c r="Q34402" s="5"/>
    </row>
    <row r="34403">
      <c r="O34403" s="5"/>
      <c r="P34403" s="5"/>
      <c r="Q34403" s="5"/>
    </row>
    <row r="34404">
      <c r="O34404" s="5"/>
      <c r="P34404" s="5"/>
      <c r="Q34404" s="5"/>
    </row>
    <row r="34405">
      <c r="O34405" s="5"/>
      <c r="P34405" s="5"/>
      <c r="Q34405" s="5"/>
    </row>
    <row r="34406">
      <c r="O34406" s="5"/>
      <c r="P34406" s="5"/>
      <c r="Q34406" s="5"/>
    </row>
    <row r="34407">
      <c r="O34407" s="5"/>
      <c r="P34407" s="5"/>
      <c r="Q34407" s="5"/>
    </row>
    <row r="34408">
      <c r="O34408" s="5"/>
      <c r="P34408" s="5"/>
      <c r="Q34408" s="5"/>
    </row>
    <row r="34409">
      <c r="O34409" s="5"/>
      <c r="P34409" s="5"/>
      <c r="Q34409" s="5"/>
    </row>
    <row r="34410">
      <c r="O34410" s="5"/>
      <c r="P34410" s="5"/>
      <c r="Q34410" s="5"/>
    </row>
    <row r="34411">
      <c r="O34411" s="5"/>
      <c r="P34411" s="5"/>
      <c r="Q34411" s="5"/>
    </row>
    <row r="34412">
      <c r="O34412" s="5"/>
      <c r="P34412" s="5"/>
      <c r="Q34412" s="5"/>
    </row>
    <row r="34413">
      <c r="O34413" s="5"/>
      <c r="P34413" s="5"/>
      <c r="Q34413" s="5"/>
    </row>
    <row r="34414">
      <c r="O34414" s="5"/>
      <c r="P34414" s="5"/>
      <c r="Q34414" s="5"/>
    </row>
    <row r="34415">
      <c r="O34415" s="5"/>
      <c r="P34415" s="5"/>
      <c r="Q34415" s="5"/>
    </row>
    <row r="34416">
      <c r="O34416" s="5"/>
      <c r="P34416" s="5"/>
      <c r="Q34416" s="5"/>
    </row>
    <row r="34417">
      <c r="O34417" s="5"/>
      <c r="P34417" s="5"/>
      <c r="Q34417" s="5"/>
    </row>
    <row r="34418">
      <c r="O34418" s="5"/>
      <c r="P34418" s="5"/>
      <c r="Q34418" s="5"/>
    </row>
    <row r="34419">
      <c r="O34419" s="5"/>
      <c r="P34419" s="5"/>
      <c r="Q34419" s="5"/>
    </row>
    <row r="34420">
      <c r="O34420" s="5"/>
      <c r="P34420" s="5"/>
      <c r="Q34420" s="5"/>
    </row>
    <row r="34421">
      <c r="O34421" s="5"/>
      <c r="P34421" s="5"/>
      <c r="Q34421" s="5"/>
    </row>
    <row r="34422">
      <c r="O34422" s="5"/>
      <c r="P34422" s="5"/>
      <c r="Q34422" s="5"/>
    </row>
    <row r="34423">
      <c r="O34423" s="5"/>
      <c r="P34423" s="5"/>
      <c r="Q34423" s="5"/>
    </row>
    <row r="34424">
      <c r="O34424" s="5"/>
      <c r="P34424" s="5"/>
      <c r="Q34424" s="5"/>
    </row>
    <row r="34425">
      <c r="O34425" s="5"/>
      <c r="P34425" s="5"/>
      <c r="Q34425" s="5"/>
    </row>
    <row r="34426">
      <c r="O34426" s="5"/>
      <c r="P34426" s="5"/>
      <c r="Q34426" s="5"/>
    </row>
    <row r="34427">
      <c r="O34427" s="5"/>
      <c r="P34427" s="5"/>
      <c r="Q34427" s="5"/>
    </row>
    <row r="34428">
      <c r="O34428" s="5"/>
      <c r="P34428" s="5"/>
      <c r="Q34428" s="5"/>
    </row>
    <row r="34429">
      <c r="O34429" s="5"/>
      <c r="P34429" s="5"/>
      <c r="Q34429" s="5"/>
    </row>
    <row r="34430">
      <c r="O34430" s="5"/>
      <c r="P34430" s="5"/>
      <c r="Q34430" s="5"/>
    </row>
    <row r="34431">
      <c r="O34431" s="5"/>
      <c r="P34431" s="5"/>
      <c r="Q34431" s="5"/>
    </row>
    <row r="34432">
      <c r="O34432" s="5"/>
      <c r="P34432" s="5"/>
      <c r="Q34432" s="5"/>
    </row>
    <row r="34433">
      <c r="O34433" s="5"/>
      <c r="P34433" s="5"/>
      <c r="Q34433" s="5"/>
    </row>
    <row r="34434">
      <c r="O34434" s="5"/>
      <c r="P34434" s="5"/>
      <c r="Q34434" s="5"/>
    </row>
    <row r="34435">
      <c r="O34435" s="5"/>
      <c r="P34435" s="5"/>
      <c r="Q34435" s="5"/>
    </row>
    <row r="34436">
      <c r="O34436" s="5"/>
      <c r="P34436" s="5"/>
      <c r="Q34436" s="5"/>
    </row>
    <row r="34437">
      <c r="O34437" s="5"/>
      <c r="P34437" s="5"/>
      <c r="Q34437" s="5"/>
    </row>
    <row r="34438">
      <c r="O34438" s="5"/>
      <c r="P34438" s="5"/>
      <c r="Q34438" s="5"/>
    </row>
    <row r="34439">
      <c r="O34439" s="5"/>
      <c r="P34439" s="5"/>
      <c r="Q34439" s="5"/>
    </row>
    <row r="34440">
      <c r="O34440" s="5"/>
      <c r="P34440" s="5"/>
      <c r="Q34440" s="5"/>
    </row>
    <row r="34441">
      <c r="O34441" s="5"/>
      <c r="P34441" s="5"/>
      <c r="Q34441" s="5"/>
    </row>
    <row r="34442">
      <c r="O34442" s="5"/>
      <c r="P34442" s="5"/>
      <c r="Q34442" s="5"/>
    </row>
    <row r="34443">
      <c r="O34443" s="5"/>
      <c r="P34443" s="5"/>
      <c r="Q34443" s="5"/>
    </row>
    <row r="34444">
      <c r="O34444" s="5"/>
      <c r="P34444" s="5"/>
      <c r="Q34444" s="5"/>
    </row>
    <row r="34445">
      <c r="O34445" s="5"/>
      <c r="P34445" s="5"/>
      <c r="Q34445" s="5"/>
    </row>
    <row r="34446">
      <c r="O34446" s="5"/>
      <c r="P34446" s="5"/>
      <c r="Q34446" s="5"/>
    </row>
    <row r="34447">
      <c r="O34447" s="5"/>
      <c r="P34447" s="5"/>
      <c r="Q34447" s="5"/>
    </row>
    <row r="34448">
      <c r="O34448" s="5"/>
      <c r="P34448" s="5"/>
      <c r="Q34448" s="5"/>
    </row>
    <row r="34449">
      <c r="O34449" s="5"/>
      <c r="P34449" s="5"/>
      <c r="Q34449" s="5"/>
    </row>
    <row r="34450">
      <c r="O34450" s="5"/>
      <c r="P34450" s="5"/>
      <c r="Q34450" s="5"/>
    </row>
    <row r="34451">
      <c r="O34451" s="5"/>
      <c r="P34451" s="5"/>
      <c r="Q34451" s="5"/>
    </row>
    <row r="34452">
      <c r="O34452" s="5"/>
      <c r="P34452" s="5"/>
      <c r="Q34452" s="5"/>
    </row>
    <row r="34453">
      <c r="O34453" s="5"/>
      <c r="P34453" s="5"/>
      <c r="Q34453" s="5"/>
    </row>
    <row r="34454">
      <c r="O34454" s="5"/>
      <c r="P34454" s="5"/>
      <c r="Q34454" s="5"/>
    </row>
    <row r="34455">
      <c r="O34455" s="5"/>
      <c r="P34455" s="5"/>
      <c r="Q34455" s="5"/>
    </row>
    <row r="34456">
      <c r="O34456" s="5"/>
      <c r="P34456" s="5"/>
      <c r="Q34456" s="5"/>
    </row>
    <row r="34457">
      <c r="O34457" s="5"/>
      <c r="P34457" s="5"/>
      <c r="Q34457" s="5"/>
    </row>
    <row r="34458">
      <c r="O34458" s="5"/>
      <c r="P34458" s="5"/>
      <c r="Q34458" s="5"/>
    </row>
    <row r="34459">
      <c r="O34459" s="5"/>
      <c r="P34459" s="5"/>
      <c r="Q34459" s="5"/>
    </row>
    <row r="34460">
      <c r="O34460" s="5"/>
      <c r="P34460" s="5"/>
      <c r="Q34460" s="5"/>
    </row>
    <row r="34461">
      <c r="O34461" s="5"/>
      <c r="P34461" s="5"/>
      <c r="Q34461" s="5"/>
    </row>
    <row r="34462">
      <c r="O34462" s="5"/>
      <c r="P34462" s="5"/>
      <c r="Q34462" s="5"/>
    </row>
    <row r="34463">
      <c r="O34463" s="5"/>
      <c r="P34463" s="5"/>
      <c r="Q34463" s="5"/>
    </row>
    <row r="34464">
      <c r="O34464" s="5"/>
      <c r="P34464" s="5"/>
      <c r="Q34464" s="5"/>
    </row>
    <row r="34465">
      <c r="O34465" s="5"/>
      <c r="P34465" s="5"/>
      <c r="Q34465" s="5"/>
    </row>
    <row r="34466">
      <c r="O34466" s="5"/>
      <c r="P34466" s="5"/>
      <c r="Q34466" s="5"/>
    </row>
    <row r="34467">
      <c r="O34467" s="5"/>
      <c r="P34467" s="5"/>
      <c r="Q34467" s="5"/>
    </row>
    <row r="34468">
      <c r="O34468" s="5"/>
      <c r="P34468" s="5"/>
      <c r="Q34468" s="5"/>
    </row>
    <row r="34469">
      <c r="O34469" s="5"/>
      <c r="P34469" s="5"/>
      <c r="Q34469" s="5"/>
    </row>
    <row r="34470">
      <c r="O34470" s="5"/>
      <c r="P34470" s="5"/>
      <c r="Q34470" s="5"/>
    </row>
    <row r="34471">
      <c r="O34471" s="5"/>
      <c r="P34471" s="5"/>
      <c r="Q34471" s="5"/>
    </row>
    <row r="34472">
      <c r="O34472" s="5"/>
      <c r="P34472" s="5"/>
      <c r="Q34472" s="5"/>
    </row>
    <row r="34473">
      <c r="O34473" s="5"/>
      <c r="P34473" s="5"/>
      <c r="Q34473" s="5"/>
    </row>
    <row r="34474">
      <c r="O34474" s="5"/>
      <c r="P34474" s="5"/>
      <c r="Q34474" s="5"/>
    </row>
    <row r="34475">
      <c r="O34475" s="5"/>
      <c r="P34475" s="5"/>
      <c r="Q34475" s="5"/>
    </row>
    <row r="34476">
      <c r="O34476" s="5"/>
      <c r="P34476" s="5"/>
      <c r="Q34476" s="5"/>
    </row>
    <row r="34477">
      <c r="O34477" s="5"/>
      <c r="P34477" s="5"/>
      <c r="Q34477" s="5"/>
    </row>
    <row r="34478">
      <c r="O34478" s="5"/>
      <c r="P34478" s="5"/>
      <c r="Q34478" s="5"/>
    </row>
    <row r="34479">
      <c r="O34479" s="5"/>
      <c r="P34479" s="5"/>
      <c r="Q34479" s="5"/>
    </row>
    <row r="34480">
      <c r="O34480" s="5"/>
      <c r="P34480" s="5"/>
      <c r="Q34480" s="5"/>
    </row>
    <row r="34481">
      <c r="O34481" s="5"/>
      <c r="P34481" s="5"/>
      <c r="Q34481" s="5"/>
    </row>
    <row r="34482">
      <c r="O34482" s="5"/>
      <c r="P34482" s="5"/>
      <c r="Q34482" s="5"/>
    </row>
    <row r="34483">
      <c r="O34483" s="5"/>
      <c r="P34483" s="5"/>
      <c r="Q34483" s="5"/>
    </row>
    <row r="34484">
      <c r="O34484" s="5"/>
      <c r="P34484" s="5"/>
      <c r="Q34484" s="5"/>
    </row>
    <row r="34485">
      <c r="O34485" s="5"/>
      <c r="P34485" s="5"/>
      <c r="Q34485" s="5"/>
    </row>
    <row r="34486">
      <c r="O34486" s="5"/>
      <c r="P34486" s="5"/>
      <c r="Q34486" s="5"/>
    </row>
    <row r="34487">
      <c r="O34487" s="5"/>
      <c r="P34487" s="5"/>
      <c r="Q34487" s="5"/>
    </row>
    <row r="34488">
      <c r="O34488" s="5"/>
      <c r="P34488" s="5"/>
      <c r="Q34488" s="5"/>
    </row>
    <row r="34489">
      <c r="O34489" s="5"/>
      <c r="P34489" s="5"/>
      <c r="Q34489" s="5"/>
    </row>
    <row r="34490">
      <c r="O34490" s="5"/>
      <c r="P34490" s="5"/>
      <c r="Q34490" s="5"/>
    </row>
    <row r="34491">
      <c r="O34491" s="5"/>
      <c r="P34491" s="5"/>
      <c r="Q34491" s="5"/>
    </row>
    <row r="34492">
      <c r="O34492" s="5"/>
      <c r="P34492" s="5"/>
      <c r="Q34492" s="5"/>
    </row>
    <row r="34493">
      <c r="O34493" s="5"/>
      <c r="P34493" s="5"/>
      <c r="Q34493" s="5"/>
    </row>
    <row r="34494">
      <c r="O34494" s="5"/>
      <c r="P34494" s="5"/>
      <c r="Q34494" s="5"/>
    </row>
    <row r="34495">
      <c r="O34495" s="5"/>
      <c r="P34495" s="5"/>
      <c r="Q34495" s="5"/>
    </row>
    <row r="34496">
      <c r="O34496" s="5"/>
      <c r="P34496" s="5"/>
      <c r="Q34496" s="5"/>
    </row>
    <row r="34497">
      <c r="O34497" s="5"/>
      <c r="P34497" s="5"/>
      <c r="Q34497" s="5"/>
    </row>
    <row r="34498">
      <c r="O34498" s="5"/>
      <c r="P34498" s="5"/>
      <c r="Q34498" s="5"/>
    </row>
    <row r="34499">
      <c r="O34499" s="5"/>
      <c r="P34499" s="5"/>
      <c r="Q34499" s="5"/>
    </row>
    <row r="34500">
      <c r="O34500" s="5"/>
      <c r="P34500" s="5"/>
      <c r="Q34500" s="5"/>
    </row>
    <row r="34501">
      <c r="O34501" s="5"/>
      <c r="P34501" s="5"/>
      <c r="Q34501" s="5"/>
    </row>
    <row r="34502">
      <c r="O34502" s="5"/>
      <c r="P34502" s="5"/>
      <c r="Q34502" s="5"/>
    </row>
    <row r="34503">
      <c r="O34503" s="5"/>
      <c r="P34503" s="5"/>
      <c r="Q34503" s="5"/>
    </row>
    <row r="34504">
      <c r="O34504" s="5"/>
      <c r="P34504" s="5"/>
      <c r="Q34504" s="5"/>
    </row>
    <row r="34505">
      <c r="O34505" s="5"/>
      <c r="P34505" s="5"/>
      <c r="Q34505" s="5"/>
    </row>
    <row r="34506">
      <c r="O34506" s="5"/>
      <c r="P34506" s="5"/>
      <c r="Q34506" s="5"/>
    </row>
    <row r="34507">
      <c r="O34507" s="5"/>
      <c r="P34507" s="5"/>
      <c r="Q34507" s="5"/>
    </row>
    <row r="34508">
      <c r="O34508" s="5"/>
      <c r="P34508" s="5"/>
      <c r="Q34508" s="5"/>
    </row>
    <row r="34509">
      <c r="O34509" s="5"/>
      <c r="P34509" s="5"/>
      <c r="Q34509" s="5"/>
    </row>
    <row r="34510">
      <c r="O34510" s="5"/>
      <c r="P34510" s="5"/>
      <c r="Q34510" s="5"/>
    </row>
    <row r="34511">
      <c r="O34511" s="5"/>
      <c r="P34511" s="5"/>
      <c r="Q34511" s="5"/>
    </row>
    <row r="34512">
      <c r="O34512" s="5"/>
      <c r="P34512" s="5"/>
      <c r="Q34512" s="5"/>
    </row>
    <row r="34513">
      <c r="O34513" s="5"/>
      <c r="P34513" s="5"/>
      <c r="Q34513" s="5"/>
    </row>
    <row r="34514">
      <c r="O34514" s="5"/>
      <c r="P34514" s="5"/>
      <c r="Q34514" s="5"/>
    </row>
    <row r="34515">
      <c r="O34515" s="5"/>
      <c r="P34515" s="5"/>
      <c r="Q34515" s="5"/>
    </row>
    <row r="34516">
      <c r="O34516" s="5"/>
      <c r="P34516" s="5"/>
      <c r="Q34516" s="5"/>
    </row>
    <row r="34517">
      <c r="O34517" s="5"/>
      <c r="P34517" s="5"/>
      <c r="Q34517" s="5"/>
    </row>
    <row r="34518">
      <c r="O34518" s="5"/>
      <c r="P34518" s="5"/>
      <c r="Q34518" s="5"/>
    </row>
    <row r="34519">
      <c r="O34519" s="5"/>
      <c r="P34519" s="5"/>
      <c r="Q34519" s="5"/>
    </row>
    <row r="34520">
      <c r="O34520" s="5"/>
      <c r="P34520" s="5"/>
      <c r="Q34520" s="5"/>
    </row>
    <row r="34521">
      <c r="O34521" s="5"/>
      <c r="P34521" s="5"/>
      <c r="Q34521" s="5"/>
    </row>
    <row r="34522">
      <c r="O34522" s="5"/>
      <c r="P34522" s="5"/>
      <c r="Q34522" s="5"/>
    </row>
    <row r="34523">
      <c r="O34523" s="5"/>
      <c r="P34523" s="5"/>
      <c r="Q34523" s="5"/>
    </row>
    <row r="34524">
      <c r="O34524" s="5"/>
      <c r="P34524" s="5"/>
      <c r="Q34524" s="5"/>
    </row>
    <row r="34525">
      <c r="O34525" s="5"/>
      <c r="P34525" s="5"/>
      <c r="Q34525" s="5"/>
    </row>
    <row r="34526">
      <c r="O34526" s="5"/>
      <c r="P34526" s="5"/>
      <c r="Q34526" s="5"/>
    </row>
    <row r="34527">
      <c r="O34527" s="5"/>
      <c r="P34527" s="5"/>
      <c r="Q34527" s="5"/>
    </row>
    <row r="34528">
      <c r="O34528" s="5"/>
      <c r="P34528" s="5"/>
      <c r="Q34528" s="5"/>
    </row>
    <row r="34529">
      <c r="O34529" s="5"/>
      <c r="P34529" s="5"/>
      <c r="Q34529" s="5"/>
    </row>
    <row r="34530">
      <c r="O34530" s="5"/>
      <c r="P34530" s="5"/>
      <c r="Q34530" s="5"/>
    </row>
    <row r="34531">
      <c r="O34531" s="5"/>
      <c r="P34531" s="5"/>
      <c r="Q34531" s="5"/>
    </row>
    <row r="34532">
      <c r="O34532" s="5"/>
      <c r="P34532" s="5"/>
      <c r="Q34532" s="5"/>
    </row>
    <row r="34533">
      <c r="O34533" s="5"/>
      <c r="P34533" s="5"/>
      <c r="Q34533" s="5"/>
    </row>
    <row r="34534">
      <c r="O34534" s="5"/>
      <c r="P34534" s="5"/>
      <c r="Q34534" s="5"/>
    </row>
    <row r="34535">
      <c r="O34535" s="5"/>
      <c r="P34535" s="5"/>
      <c r="Q34535" s="5"/>
    </row>
    <row r="34536">
      <c r="O34536" s="5"/>
      <c r="P34536" s="5"/>
      <c r="Q34536" s="5"/>
    </row>
    <row r="34537">
      <c r="O34537" s="5"/>
      <c r="P34537" s="5"/>
      <c r="Q34537" s="5"/>
    </row>
    <row r="34538">
      <c r="O34538" s="5"/>
      <c r="P34538" s="5"/>
      <c r="Q34538" s="5"/>
    </row>
    <row r="34539">
      <c r="O34539" s="5"/>
      <c r="P34539" s="5"/>
      <c r="Q34539" s="5"/>
    </row>
    <row r="34540">
      <c r="O34540" s="5"/>
      <c r="P34540" s="5"/>
      <c r="Q34540" s="5"/>
    </row>
    <row r="34541">
      <c r="O34541" s="5"/>
      <c r="P34541" s="5"/>
      <c r="Q34541" s="5"/>
    </row>
    <row r="34542">
      <c r="O34542" s="5"/>
      <c r="P34542" s="5"/>
      <c r="Q34542" s="5"/>
    </row>
    <row r="34543">
      <c r="O34543" s="5"/>
      <c r="P34543" s="5"/>
      <c r="Q34543" s="5"/>
    </row>
    <row r="34544">
      <c r="O34544" s="5"/>
      <c r="P34544" s="5"/>
      <c r="Q34544" s="5"/>
    </row>
    <row r="34545">
      <c r="O34545" s="5"/>
      <c r="P34545" s="5"/>
      <c r="Q34545" s="5"/>
    </row>
    <row r="34546">
      <c r="O34546" s="5"/>
      <c r="P34546" s="5"/>
      <c r="Q34546" s="5"/>
    </row>
    <row r="34547">
      <c r="O34547" s="5"/>
      <c r="P34547" s="5"/>
      <c r="Q34547" s="5"/>
    </row>
    <row r="34548">
      <c r="O34548" s="5"/>
      <c r="P34548" s="5"/>
      <c r="Q34548" s="5"/>
    </row>
    <row r="34549">
      <c r="O34549" s="5"/>
      <c r="P34549" s="5"/>
      <c r="Q34549" s="5"/>
    </row>
    <row r="34550">
      <c r="O34550" s="5"/>
      <c r="P34550" s="5"/>
      <c r="Q34550" s="5"/>
    </row>
    <row r="34551">
      <c r="O34551" s="5"/>
      <c r="P34551" s="5"/>
      <c r="Q34551" s="5"/>
    </row>
    <row r="34552">
      <c r="O34552" s="5"/>
      <c r="P34552" s="5"/>
      <c r="Q34552" s="5"/>
    </row>
    <row r="34553">
      <c r="O34553" s="5"/>
      <c r="P34553" s="5"/>
      <c r="Q34553" s="5"/>
    </row>
    <row r="34554">
      <c r="O34554" s="5"/>
      <c r="P34554" s="5"/>
      <c r="Q34554" s="5"/>
    </row>
    <row r="34555">
      <c r="O34555" s="5"/>
      <c r="P34555" s="5"/>
      <c r="Q34555" s="5"/>
    </row>
    <row r="34556">
      <c r="O34556" s="5"/>
      <c r="P34556" s="5"/>
      <c r="Q34556" s="5"/>
    </row>
    <row r="34557">
      <c r="O34557" s="5"/>
      <c r="P34557" s="5"/>
      <c r="Q34557" s="5"/>
    </row>
    <row r="34558">
      <c r="O34558" s="5"/>
      <c r="P34558" s="5"/>
      <c r="Q34558" s="5"/>
    </row>
    <row r="34559">
      <c r="O34559" s="5"/>
      <c r="P34559" s="5"/>
      <c r="Q34559" s="5"/>
    </row>
    <row r="34560">
      <c r="O34560" s="5"/>
      <c r="P34560" s="5"/>
      <c r="Q34560" s="5"/>
    </row>
    <row r="34561">
      <c r="O34561" s="5"/>
      <c r="P34561" s="5"/>
      <c r="Q34561" s="5"/>
    </row>
    <row r="34562">
      <c r="O34562" s="5"/>
      <c r="P34562" s="5"/>
      <c r="Q34562" s="5"/>
    </row>
    <row r="34563">
      <c r="O34563" s="5"/>
      <c r="P34563" s="5"/>
      <c r="Q34563" s="5"/>
    </row>
    <row r="34564">
      <c r="O34564" s="5"/>
      <c r="P34564" s="5"/>
      <c r="Q34564" s="5"/>
    </row>
    <row r="34565">
      <c r="O34565" s="5"/>
      <c r="P34565" s="5"/>
      <c r="Q34565" s="5"/>
    </row>
    <row r="34566">
      <c r="O34566" s="5"/>
      <c r="P34566" s="5"/>
      <c r="Q34566" s="5"/>
    </row>
    <row r="34567">
      <c r="O34567" s="5"/>
      <c r="P34567" s="5"/>
      <c r="Q34567" s="5"/>
    </row>
    <row r="34568">
      <c r="O34568" s="5"/>
      <c r="P34568" s="5"/>
      <c r="Q34568" s="5"/>
    </row>
    <row r="34569">
      <c r="O34569" s="5"/>
      <c r="P34569" s="5"/>
      <c r="Q34569" s="5"/>
    </row>
    <row r="34570">
      <c r="O34570" s="5"/>
      <c r="P34570" s="5"/>
      <c r="Q34570" s="5"/>
    </row>
    <row r="34571">
      <c r="O34571" s="5"/>
      <c r="P34571" s="5"/>
      <c r="Q34571" s="5"/>
    </row>
    <row r="34572">
      <c r="O34572" s="5"/>
      <c r="P34572" s="5"/>
      <c r="Q34572" s="5"/>
    </row>
    <row r="34573">
      <c r="O34573" s="5"/>
      <c r="P34573" s="5"/>
      <c r="Q34573" s="5"/>
    </row>
    <row r="34574">
      <c r="O34574" s="5"/>
      <c r="P34574" s="5"/>
      <c r="Q34574" s="5"/>
    </row>
    <row r="34575">
      <c r="O34575" s="5"/>
      <c r="P34575" s="5"/>
      <c r="Q34575" s="5"/>
    </row>
    <row r="34576">
      <c r="O34576" s="5"/>
      <c r="P34576" s="5"/>
      <c r="Q34576" s="5"/>
    </row>
    <row r="34577">
      <c r="O34577" s="5"/>
      <c r="P34577" s="5"/>
      <c r="Q34577" s="5"/>
    </row>
    <row r="34578">
      <c r="O34578" s="5"/>
      <c r="P34578" s="5"/>
      <c r="Q34578" s="5"/>
    </row>
    <row r="34579">
      <c r="O34579" s="5"/>
      <c r="P34579" s="5"/>
      <c r="Q34579" s="5"/>
    </row>
    <row r="34580">
      <c r="O34580" s="5"/>
      <c r="P34580" s="5"/>
      <c r="Q34580" s="5"/>
    </row>
    <row r="34581">
      <c r="O34581" s="5"/>
      <c r="P34581" s="5"/>
      <c r="Q34581" s="5"/>
    </row>
    <row r="34582">
      <c r="O34582" s="5"/>
      <c r="P34582" s="5"/>
      <c r="Q34582" s="5"/>
    </row>
    <row r="34583">
      <c r="O34583" s="5"/>
      <c r="P34583" s="5"/>
      <c r="Q34583" s="5"/>
    </row>
    <row r="34584">
      <c r="O34584" s="5"/>
      <c r="P34584" s="5"/>
      <c r="Q34584" s="5"/>
    </row>
    <row r="34585">
      <c r="O34585" s="5"/>
      <c r="P34585" s="5"/>
      <c r="Q34585" s="5"/>
    </row>
    <row r="34586">
      <c r="O34586" s="5"/>
      <c r="P34586" s="5"/>
      <c r="Q34586" s="5"/>
    </row>
    <row r="34587">
      <c r="O34587" s="5"/>
      <c r="P34587" s="5"/>
      <c r="Q34587" s="5"/>
    </row>
    <row r="34588">
      <c r="O34588" s="5"/>
      <c r="P34588" s="5"/>
      <c r="Q34588" s="5"/>
    </row>
    <row r="34589">
      <c r="O34589" s="5"/>
      <c r="P34589" s="5"/>
      <c r="Q34589" s="5"/>
    </row>
    <row r="34590">
      <c r="O34590" s="5"/>
      <c r="P34590" s="5"/>
      <c r="Q34590" s="5"/>
    </row>
    <row r="34591">
      <c r="O34591" s="5"/>
      <c r="P34591" s="5"/>
      <c r="Q34591" s="5"/>
    </row>
    <row r="34592">
      <c r="O34592" s="5"/>
      <c r="P34592" s="5"/>
      <c r="Q34592" s="5"/>
    </row>
    <row r="34593">
      <c r="O34593" s="5"/>
      <c r="P34593" s="5"/>
      <c r="Q34593" s="5"/>
    </row>
    <row r="34594">
      <c r="O34594" s="5"/>
      <c r="P34594" s="5"/>
      <c r="Q34594" s="5"/>
    </row>
    <row r="34595">
      <c r="O34595" s="5"/>
      <c r="P34595" s="5"/>
      <c r="Q34595" s="5"/>
    </row>
    <row r="34596">
      <c r="O34596" s="5"/>
      <c r="P34596" s="5"/>
      <c r="Q34596" s="5"/>
    </row>
    <row r="34597">
      <c r="O34597" s="5"/>
      <c r="P34597" s="5"/>
      <c r="Q34597" s="5"/>
    </row>
    <row r="34598">
      <c r="O34598" s="5"/>
      <c r="P34598" s="5"/>
      <c r="Q34598" s="5"/>
    </row>
    <row r="34599">
      <c r="O34599" s="5"/>
      <c r="P34599" s="5"/>
      <c r="Q34599" s="5"/>
    </row>
    <row r="34600">
      <c r="O34600" s="5"/>
      <c r="P34600" s="5"/>
      <c r="Q34600" s="5"/>
    </row>
    <row r="34601">
      <c r="O34601" s="5"/>
      <c r="P34601" s="5"/>
      <c r="Q34601" s="5"/>
    </row>
    <row r="34602">
      <c r="O34602" s="5"/>
      <c r="P34602" s="5"/>
      <c r="Q34602" s="5"/>
    </row>
    <row r="34603">
      <c r="O34603" s="5"/>
      <c r="P34603" s="5"/>
      <c r="Q34603" s="5"/>
    </row>
    <row r="34604">
      <c r="O34604" s="5"/>
      <c r="P34604" s="5"/>
      <c r="Q34604" s="5"/>
    </row>
    <row r="34605">
      <c r="O34605" s="5"/>
      <c r="P34605" s="5"/>
      <c r="Q34605" s="5"/>
    </row>
    <row r="34606">
      <c r="O34606" s="5"/>
      <c r="P34606" s="5"/>
      <c r="Q34606" s="5"/>
    </row>
    <row r="34607">
      <c r="O34607" s="5"/>
      <c r="P34607" s="5"/>
      <c r="Q34607" s="5"/>
    </row>
    <row r="34608">
      <c r="O34608" s="5"/>
      <c r="P34608" s="5"/>
      <c r="Q34608" s="5"/>
    </row>
    <row r="34609">
      <c r="O34609" s="5"/>
      <c r="P34609" s="5"/>
      <c r="Q34609" s="5"/>
    </row>
    <row r="34610">
      <c r="O34610" s="5"/>
      <c r="P34610" s="5"/>
      <c r="Q34610" s="5"/>
    </row>
    <row r="34611">
      <c r="O34611" s="5"/>
      <c r="P34611" s="5"/>
      <c r="Q34611" s="5"/>
    </row>
    <row r="34612">
      <c r="O34612" s="5"/>
      <c r="P34612" s="5"/>
      <c r="Q34612" s="5"/>
    </row>
    <row r="34613">
      <c r="O34613" s="5"/>
      <c r="P34613" s="5"/>
      <c r="Q34613" s="5"/>
    </row>
    <row r="34614">
      <c r="O34614" s="5"/>
      <c r="P34614" s="5"/>
      <c r="Q34614" s="5"/>
    </row>
    <row r="34615">
      <c r="O34615" s="5"/>
      <c r="P34615" s="5"/>
      <c r="Q34615" s="5"/>
    </row>
    <row r="34616">
      <c r="O34616" s="5"/>
      <c r="P34616" s="5"/>
      <c r="Q34616" s="5"/>
    </row>
    <row r="34617">
      <c r="O34617" s="5"/>
      <c r="P34617" s="5"/>
      <c r="Q34617" s="5"/>
    </row>
    <row r="34618">
      <c r="O34618" s="5"/>
      <c r="P34618" s="5"/>
      <c r="Q34618" s="5"/>
    </row>
    <row r="34619">
      <c r="O34619" s="5"/>
      <c r="P34619" s="5"/>
      <c r="Q34619" s="5"/>
    </row>
    <row r="34620">
      <c r="O34620" s="5"/>
      <c r="P34620" s="5"/>
      <c r="Q34620" s="5"/>
    </row>
    <row r="34621">
      <c r="O34621" s="5"/>
      <c r="P34621" s="5"/>
      <c r="Q34621" s="5"/>
    </row>
    <row r="34622">
      <c r="O34622" s="5"/>
      <c r="P34622" s="5"/>
      <c r="Q34622" s="5"/>
    </row>
    <row r="34623">
      <c r="O34623" s="5"/>
      <c r="P34623" s="5"/>
      <c r="Q34623" s="5"/>
    </row>
    <row r="34624">
      <c r="O34624" s="5"/>
      <c r="P34624" s="5"/>
      <c r="Q34624" s="5"/>
    </row>
    <row r="34625">
      <c r="O34625" s="5"/>
      <c r="P34625" s="5"/>
      <c r="Q34625" s="5"/>
    </row>
    <row r="34626">
      <c r="O34626" s="5"/>
      <c r="P34626" s="5"/>
      <c r="Q34626" s="5"/>
    </row>
    <row r="34627">
      <c r="O34627" s="5"/>
      <c r="P34627" s="5"/>
      <c r="Q34627" s="5"/>
    </row>
    <row r="34628">
      <c r="O34628" s="5"/>
      <c r="P34628" s="5"/>
      <c r="Q34628" s="5"/>
    </row>
    <row r="34629">
      <c r="O34629" s="5"/>
      <c r="P34629" s="5"/>
      <c r="Q34629" s="5"/>
    </row>
    <row r="34630">
      <c r="O34630" s="5"/>
      <c r="P34630" s="5"/>
      <c r="Q34630" s="5"/>
    </row>
    <row r="34631">
      <c r="O34631" s="5"/>
      <c r="P34631" s="5"/>
      <c r="Q34631" s="5"/>
    </row>
    <row r="34632">
      <c r="O34632" s="5"/>
      <c r="P34632" s="5"/>
      <c r="Q34632" s="5"/>
    </row>
    <row r="34633">
      <c r="O34633" s="5"/>
      <c r="P34633" s="5"/>
      <c r="Q34633" s="5"/>
    </row>
    <row r="34634">
      <c r="O34634" s="5"/>
      <c r="P34634" s="5"/>
      <c r="Q34634" s="5"/>
    </row>
    <row r="34635">
      <c r="O34635" s="5"/>
      <c r="P34635" s="5"/>
      <c r="Q34635" s="5"/>
    </row>
    <row r="34636">
      <c r="O34636" s="5"/>
      <c r="P34636" s="5"/>
      <c r="Q34636" s="5"/>
    </row>
    <row r="34637">
      <c r="O34637" s="5"/>
      <c r="P34637" s="5"/>
      <c r="Q34637" s="5"/>
    </row>
    <row r="34638">
      <c r="O34638" s="5"/>
      <c r="P34638" s="5"/>
      <c r="Q34638" s="5"/>
    </row>
    <row r="34639">
      <c r="O34639" s="5"/>
      <c r="P34639" s="5"/>
      <c r="Q34639" s="5"/>
    </row>
    <row r="34640">
      <c r="O34640" s="5"/>
      <c r="P34640" s="5"/>
      <c r="Q34640" s="5"/>
    </row>
    <row r="34641">
      <c r="O34641" s="5"/>
      <c r="P34641" s="5"/>
      <c r="Q34641" s="5"/>
    </row>
    <row r="34642">
      <c r="O34642" s="5"/>
      <c r="P34642" s="5"/>
      <c r="Q34642" s="5"/>
    </row>
    <row r="34643">
      <c r="O34643" s="5"/>
      <c r="P34643" s="5"/>
      <c r="Q34643" s="5"/>
    </row>
    <row r="34644">
      <c r="O34644" s="5"/>
      <c r="P34644" s="5"/>
      <c r="Q34644" s="5"/>
    </row>
    <row r="34645">
      <c r="O34645" s="5"/>
      <c r="P34645" s="5"/>
      <c r="Q34645" s="5"/>
    </row>
    <row r="34646">
      <c r="O34646" s="5"/>
      <c r="P34646" s="5"/>
      <c r="Q34646" s="5"/>
    </row>
    <row r="34647">
      <c r="O34647" s="5"/>
      <c r="P34647" s="5"/>
      <c r="Q34647" s="5"/>
    </row>
    <row r="34648">
      <c r="O34648" s="5"/>
      <c r="P34648" s="5"/>
      <c r="Q34648" s="5"/>
    </row>
    <row r="34649">
      <c r="O34649" s="5"/>
      <c r="P34649" s="5"/>
      <c r="Q34649" s="5"/>
    </row>
    <row r="34650">
      <c r="O34650" s="5"/>
      <c r="P34650" s="5"/>
      <c r="Q34650" s="5"/>
    </row>
    <row r="34651">
      <c r="O34651" s="5"/>
      <c r="P34651" s="5"/>
      <c r="Q34651" s="5"/>
    </row>
    <row r="34652">
      <c r="O34652" s="5"/>
      <c r="P34652" s="5"/>
      <c r="Q34652" s="5"/>
    </row>
    <row r="34653">
      <c r="O34653" s="5"/>
      <c r="P34653" s="5"/>
      <c r="Q34653" s="5"/>
    </row>
    <row r="34654">
      <c r="O34654" s="5"/>
      <c r="P34654" s="5"/>
      <c r="Q34654" s="5"/>
    </row>
    <row r="34655">
      <c r="O34655" s="5"/>
      <c r="P34655" s="5"/>
      <c r="Q34655" s="5"/>
    </row>
    <row r="34656">
      <c r="O34656" s="5"/>
      <c r="P34656" s="5"/>
      <c r="Q34656" s="5"/>
    </row>
    <row r="34657">
      <c r="O34657" s="5"/>
      <c r="P34657" s="5"/>
      <c r="Q34657" s="5"/>
    </row>
    <row r="34658">
      <c r="O34658" s="5"/>
      <c r="P34658" s="5"/>
      <c r="Q34658" s="5"/>
    </row>
    <row r="34659">
      <c r="O34659" s="5"/>
      <c r="P34659" s="5"/>
      <c r="Q34659" s="5"/>
    </row>
    <row r="34660">
      <c r="O34660" s="5"/>
      <c r="P34660" s="5"/>
      <c r="Q34660" s="5"/>
    </row>
    <row r="34661">
      <c r="O34661" s="5"/>
      <c r="P34661" s="5"/>
      <c r="Q34661" s="5"/>
    </row>
    <row r="34662">
      <c r="O34662" s="5"/>
      <c r="P34662" s="5"/>
      <c r="Q34662" s="5"/>
    </row>
    <row r="34663">
      <c r="O34663" s="5"/>
      <c r="P34663" s="5"/>
      <c r="Q34663" s="5"/>
    </row>
    <row r="34664">
      <c r="O34664" s="5"/>
      <c r="P34664" s="5"/>
      <c r="Q34664" s="5"/>
    </row>
    <row r="34665">
      <c r="O34665" s="5"/>
      <c r="P34665" s="5"/>
      <c r="Q34665" s="5"/>
    </row>
    <row r="34666">
      <c r="O34666" s="5"/>
      <c r="P34666" s="5"/>
      <c r="Q34666" s="5"/>
    </row>
    <row r="34667">
      <c r="O34667" s="5"/>
      <c r="P34667" s="5"/>
      <c r="Q34667" s="5"/>
    </row>
    <row r="34668">
      <c r="O34668" s="5"/>
      <c r="P34668" s="5"/>
      <c r="Q34668" s="5"/>
    </row>
    <row r="34669">
      <c r="O34669" s="5"/>
      <c r="P34669" s="5"/>
      <c r="Q34669" s="5"/>
    </row>
    <row r="34670">
      <c r="O34670" s="5"/>
      <c r="P34670" s="5"/>
      <c r="Q34670" s="5"/>
    </row>
    <row r="34671">
      <c r="O34671" s="5"/>
      <c r="P34671" s="5"/>
      <c r="Q34671" s="5"/>
    </row>
    <row r="34672">
      <c r="O34672" s="5"/>
      <c r="P34672" s="5"/>
      <c r="Q34672" s="5"/>
    </row>
    <row r="34673">
      <c r="O34673" s="5"/>
      <c r="P34673" s="5"/>
      <c r="Q34673" s="5"/>
    </row>
    <row r="34674">
      <c r="O34674" s="5"/>
      <c r="P34674" s="5"/>
      <c r="Q34674" s="5"/>
    </row>
    <row r="34675">
      <c r="O34675" s="5"/>
      <c r="P34675" s="5"/>
      <c r="Q34675" s="5"/>
    </row>
    <row r="34676">
      <c r="O34676" s="5"/>
      <c r="P34676" s="5"/>
      <c r="Q34676" s="5"/>
    </row>
    <row r="34677">
      <c r="O34677" s="5"/>
      <c r="P34677" s="5"/>
      <c r="Q34677" s="5"/>
    </row>
    <row r="34678">
      <c r="O34678" s="5"/>
      <c r="P34678" s="5"/>
      <c r="Q34678" s="5"/>
    </row>
    <row r="34679">
      <c r="O34679" s="5"/>
      <c r="P34679" s="5"/>
      <c r="Q34679" s="5"/>
    </row>
    <row r="34680">
      <c r="O34680" s="5"/>
      <c r="P34680" s="5"/>
      <c r="Q34680" s="5"/>
    </row>
    <row r="34681">
      <c r="O34681" s="5"/>
      <c r="P34681" s="5"/>
      <c r="Q34681" s="5"/>
    </row>
    <row r="34682">
      <c r="O34682" s="5"/>
      <c r="P34682" s="5"/>
      <c r="Q34682" s="5"/>
    </row>
    <row r="34683">
      <c r="O34683" s="5"/>
      <c r="P34683" s="5"/>
      <c r="Q34683" s="5"/>
    </row>
    <row r="34684">
      <c r="O34684" s="5"/>
      <c r="P34684" s="5"/>
      <c r="Q34684" s="5"/>
    </row>
    <row r="34685">
      <c r="O34685" s="5"/>
      <c r="P34685" s="5"/>
      <c r="Q34685" s="5"/>
    </row>
    <row r="34686">
      <c r="O34686" s="5"/>
      <c r="P34686" s="5"/>
      <c r="Q34686" s="5"/>
    </row>
    <row r="34687">
      <c r="O34687" s="5"/>
      <c r="P34687" s="5"/>
      <c r="Q34687" s="5"/>
    </row>
    <row r="34688">
      <c r="O34688" s="5"/>
      <c r="P34688" s="5"/>
      <c r="Q34688" s="5"/>
    </row>
    <row r="34689">
      <c r="O34689" s="5"/>
      <c r="P34689" s="5"/>
      <c r="Q34689" s="5"/>
    </row>
    <row r="34690">
      <c r="O34690" s="5"/>
      <c r="P34690" s="5"/>
      <c r="Q34690" s="5"/>
    </row>
    <row r="34691">
      <c r="O34691" s="5"/>
      <c r="P34691" s="5"/>
      <c r="Q34691" s="5"/>
    </row>
    <row r="34692">
      <c r="O34692" s="5"/>
      <c r="P34692" s="5"/>
      <c r="Q34692" s="5"/>
    </row>
    <row r="34693">
      <c r="O34693" s="5"/>
      <c r="P34693" s="5"/>
      <c r="Q34693" s="5"/>
    </row>
    <row r="34694">
      <c r="O34694" s="5"/>
      <c r="P34694" s="5"/>
      <c r="Q34694" s="5"/>
    </row>
    <row r="34695">
      <c r="O34695" s="5"/>
      <c r="P34695" s="5"/>
      <c r="Q34695" s="5"/>
    </row>
    <row r="34696">
      <c r="O34696" s="5"/>
      <c r="P34696" s="5"/>
      <c r="Q34696" s="5"/>
    </row>
    <row r="34697">
      <c r="O34697" s="5"/>
      <c r="P34697" s="5"/>
      <c r="Q34697" s="5"/>
    </row>
    <row r="34698">
      <c r="O34698" s="5"/>
      <c r="P34698" s="5"/>
      <c r="Q34698" s="5"/>
    </row>
    <row r="34699">
      <c r="O34699" s="5"/>
      <c r="P34699" s="5"/>
      <c r="Q34699" s="5"/>
    </row>
    <row r="34700">
      <c r="O34700" s="5"/>
      <c r="P34700" s="5"/>
      <c r="Q34700" s="5"/>
    </row>
    <row r="34701">
      <c r="O34701" s="5"/>
      <c r="P34701" s="5"/>
      <c r="Q34701" s="5"/>
    </row>
    <row r="34702">
      <c r="O34702" s="5"/>
      <c r="P34702" s="5"/>
      <c r="Q34702" s="5"/>
    </row>
    <row r="34703">
      <c r="O34703" s="5"/>
      <c r="P34703" s="5"/>
      <c r="Q34703" s="5"/>
    </row>
    <row r="34704">
      <c r="O34704" s="5"/>
      <c r="P34704" s="5"/>
      <c r="Q34704" s="5"/>
    </row>
    <row r="34705">
      <c r="O34705" s="5"/>
      <c r="P34705" s="5"/>
      <c r="Q34705" s="5"/>
    </row>
    <row r="34706">
      <c r="O34706" s="5"/>
      <c r="P34706" s="5"/>
      <c r="Q34706" s="5"/>
    </row>
    <row r="34707">
      <c r="O34707" s="5"/>
      <c r="P34707" s="5"/>
      <c r="Q34707" s="5"/>
    </row>
    <row r="34708">
      <c r="O34708" s="5"/>
      <c r="P34708" s="5"/>
      <c r="Q34708" s="5"/>
    </row>
    <row r="34709">
      <c r="O34709" s="5"/>
      <c r="P34709" s="5"/>
      <c r="Q34709" s="5"/>
    </row>
    <row r="34710">
      <c r="O34710" s="5"/>
      <c r="P34710" s="5"/>
      <c r="Q34710" s="5"/>
    </row>
    <row r="34711">
      <c r="O34711" s="5"/>
      <c r="P34711" s="5"/>
      <c r="Q34711" s="5"/>
    </row>
    <row r="34712">
      <c r="O34712" s="5"/>
      <c r="P34712" s="5"/>
      <c r="Q34712" s="5"/>
    </row>
    <row r="34713">
      <c r="O34713" s="5"/>
      <c r="P34713" s="5"/>
      <c r="Q34713" s="5"/>
    </row>
    <row r="34714">
      <c r="O34714" s="5"/>
      <c r="P34714" s="5"/>
      <c r="Q34714" s="5"/>
    </row>
    <row r="34715">
      <c r="O34715" s="5"/>
      <c r="P34715" s="5"/>
      <c r="Q34715" s="5"/>
    </row>
    <row r="34716">
      <c r="O34716" s="5"/>
      <c r="P34716" s="5"/>
      <c r="Q34716" s="5"/>
    </row>
    <row r="34717">
      <c r="O34717" s="5"/>
      <c r="P34717" s="5"/>
      <c r="Q34717" s="5"/>
    </row>
    <row r="34718">
      <c r="O34718" s="5"/>
      <c r="P34718" s="5"/>
      <c r="Q34718" s="5"/>
    </row>
    <row r="34719">
      <c r="O34719" s="5"/>
      <c r="P34719" s="5"/>
      <c r="Q34719" s="5"/>
    </row>
    <row r="34720">
      <c r="O34720" s="5"/>
      <c r="P34720" s="5"/>
      <c r="Q34720" s="5"/>
    </row>
    <row r="34721">
      <c r="O34721" s="5"/>
      <c r="P34721" s="5"/>
      <c r="Q34721" s="5"/>
    </row>
    <row r="34722">
      <c r="O34722" s="5"/>
      <c r="P34722" s="5"/>
      <c r="Q34722" s="5"/>
    </row>
    <row r="34723">
      <c r="O34723" s="5"/>
      <c r="P34723" s="5"/>
      <c r="Q34723" s="5"/>
    </row>
    <row r="34724">
      <c r="O34724" s="5"/>
      <c r="P34724" s="5"/>
      <c r="Q34724" s="5"/>
    </row>
    <row r="34725">
      <c r="O34725" s="5"/>
      <c r="P34725" s="5"/>
      <c r="Q34725" s="5"/>
    </row>
    <row r="34726">
      <c r="O34726" s="5"/>
      <c r="P34726" s="5"/>
      <c r="Q34726" s="5"/>
    </row>
    <row r="34727">
      <c r="O34727" s="5"/>
      <c r="P34727" s="5"/>
      <c r="Q34727" s="5"/>
    </row>
    <row r="34728">
      <c r="O34728" s="5"/>
      <c r="P34728" s="5"/>
      <c r="Q34728" s="5"/>
    </row>
    <row r="34729">
      <c r="O34729" s="5"/>
      <c r="P34729" s="5"/>
      <c r="Q34729" s="5"/>
    </row>
    <row r="34730">
      <c r="O34730" s="5"/>
      <c r="P34730" s="5"/>
      <c r="Q34730" s="5"/>
    </row>
    <row r="34731">
      <c r="O34731" s="5"/>
      <c r="P34731" s="5"/>
      <c r="Q34731" s="5"/>
    </row>
    <row r="34732">
      <c r="O34732" s="5"/>
      <c r="P34732" s="5"/>
      <c r="Q34732" s="5"/>
    </row>
    <row r="34733">
      <c r="O34733" s="5"/>
      <c r="P34733" s="5"/>
      <c r="Q34733" s="5"/>
    </row>
    <row r="34734">
      <c r="O34734" s="5"/>
      <c r="P34734" s="5"/>
      <c r="Q34734" s="5"/>
    </row>
    <row r="34735">
      <c r="O34735" s="5"/>
      <c r="P34735" s="5"/>
      <c r="Q34735" s="5"/>
    </row>
    <row r="34736">
      <c r="O34736" s="5"/>
      <c r="P34736" s="5"/>
      <c r="Q34736" s="5"/>
    </row>
    <row r="34737">
      <c r="O34737" s="5"/>
      <c r="P34737" s="5"/>
      <c r="Q34737" s="5"/>
    </row>
    <row r="34738">
      <c r="O34738" s="5"/>
      <c r="P34738" s="5"/>
      <c r="Q34738" s="5"/>
    </row>
    <row r="34739">
      <c r="O34739" s="5"/>
      <c r="P34739" s="5"/>
      <c r="Q34739" s="5"/>
    </row>
    <row r="34740">
      <c r="O34740" s="5"/>
      <c r="P34740" s="5"/>
      <c r="Q34740" s="5"/>
    </row>
    <row r="34741">
      <c r="O34741" s="5"/>
      <c r="P34741" s="5"/>
      <c r="Q34741" s="5"/>
    </row>
    <row r="34742">
      <c r="O34742" s="5"/>
      <c r="P34742" s="5"/>
      <c r="Q34742" s="5"/>
    </row>
    <row r="34743">
      <c r="O34743" s="5"/>
      <c r="P34743" s="5"/>
      <c r="Q34743" s="5"/>
    </row>
    <row r="34744">
      <c r="O34744" s="5"/>
      <c r="P34744" s="5"/>
      <c r="Q34744" s="5"/>
    </row>
    <row r="34745">
      <c r="O34745" s="5"/>
      <c r="P34745" s="5"/>
      <c r="Q34745" s="5"/>
    </row>
    <row r="34746">
      <c r="O34746" s="5"/>
      <c r="P34746" s="5"/>
      <c r="Q34746" s="5"/>
    </row>
    <row r="34747">
      <c r="O34747" s="5"/>
      <c r="P34747" s="5"/>
      <c r="Q34747" s="5"/>
    </row>
    <row r="34748">
      <c r="O34748" s="5"/>
      <c r="P34748" s="5"/>
      <c r="Q34748" s="5"/>
    </row>
    <row r="34749">
      <c r="O34749" s="5"/>
      <c r="P34749" s="5"/>
      <c r="Q34749" s="5"/>
    </row>
    <row r="34750">
      <c r="O34750" s="5"/>
      <c r="P34750" s="5"/>
      <c r="Q34750" s="5"/>
    </row>
    <row r="34751">
      <c r="O34751" s="5"/>
      <c r="P34751" s="5"/>
      <c r="Q34751" s="5"/>
    </row>
    <row r="34752">
      <c r="O34752" s="5"/>
      <c r="P34752" s="5"/>
      <c r="Q34752" s="5"/>
    </row>
    <row r="34753">
      <c r="O34753" s="5"/>
      <c r="P34753" s="5"/>
      <c r="Q34753" s="5"/>
    </row>
    <row r="34754">
      <c r="O34754" s="5"/>
      <c r="P34754" s="5"/>
      <c r="Q34754" s="5"/>
    </row>
    <row r="34755">
      <c r="O34755" s="5"/>
      <c r="P34755" s="5"/>
      <c r="Q34755" s="5"/>
    </row>
    <row r="34756">
      <c r="O34756" s="5"/>
      <c r="P34756" s="5"/>
      <c r="Q34756" s="5"/>
    </row>
    <row r="34757">
      <c r="O34757" s="5"/>
      <c r="P34757" s="5"/>
      <c r="Q34757" s="5"/>
    </row>
    <row r="34758">
      <c r="O34758" s="5"/>
      <c r="P34758" s="5"/>
      <c r="Q34758" s="5"/>
    </row>
    <row r="34759">
      <c r="O34759" s="5"/>
      <c r="P34759" s="5"/>
      <c r="Q34759" s="5"/>
    </row>
    <row r="34760">
      <c r="O34760" s="5"/>
      <c r="P34760" s="5"/>
      <c r="Q34760" s="5"/>
    </row>
    <row r="34761">
      <c r="O34761" s="5"/>
      <c r="P34761" s="5"/>
      <c r="Q34761" s="5"/>
    </row>
    <row r="34762">
      <c r="O34762" s="5"/>
      <c r="P34762" s="5"/>
      <c r="Q34762" s="5"/>
    </row>
    <row r="34763">
      <c r="O34763" s="5"/>
      <c r="P34763" s="5"/>
      <c r="Q34763" s="5"/>
    </row>
    <row r="34764">
      <c r="O34764" s="5"/>
      <c r="P34764" s="5"/>
      <c r="Q34764" s="5"/>
    </row>
    <row r="34765">
      <c r="O34765" s="5"/>
      <c r="P34765" s="5"/>
      <c r="Q34765" s="5"/>
    </row>
    <row r="34766">
      <c r="O34766" s="5"/>
      <c r="P34766" s="5"/>
      <c r="Q34766" s="5"/>
    </row>
    <row r="34767">
      <c r="O34767" s="5"/>
      <c r="P34767" s="5"/>
      <c r="Q34767" s="5"/>
    </row>
    <row r="34768">
      <c r="O34768" s="5"/>
      <c r="P34768" s="5"/>
      <c r="Q34768" s="5"/>
    </row>
    <row r="34769">
      <c r="O34769" s="5"/>
      <c r="P34769" s="5"/>
      <c r="Q34769" s="5"/>
    </row>
    <row r="34770">
      <c r="O34770" s="5"/>
      <c r="P34770" s="5"/>
      <c r="Q34770" s="5"/>
    </row>
    <row r="34771">
      <c r="O34771" s="5"/>
      <c r="P34771" s="5"/>
      <c r="Q34771" s="5"/>
    </row>
    <row r="34772">
      <c r="O34772" s="5"/>
      <c r="P34772" s="5"/>
      <c r="Q34772" s="5"/>
    </row>
    <row r="34773">
      <c r="O34773" s="5"/>
      <c r="P34773" s="5"/>
      <c r="Q34773" s="5"/>
    </row>
    <row r="34774">
      <c r="O34774" s="5"/>
      <c r="P34774" s="5"/>
      <c r="Q34774" s="5"/>
    </row>
    <row r="34775">
      <c r="O34775" s="5"/>
      <c r="P34775" s="5"/>
      <c r="Q34775" s="5"/>
    </row>
    <row r="34776">
      <c r="O34776" s="5"/>
      <c r="P34776" s="5"/>
      <c r="Q34776" s="5"/>
    </row>
    <row r="34777">
      <c r="O34777" s="5"/>
      <c r="P34777" s="5"/>
      <c r="Q34777" s="5"/>
    </row>
    <row r="34778">
      <c r="O34778" s="5"/>
      <c r="P34778" s="5"/>
      <c r="Q34778" s="5"/>
    </row>
    <row r="34779">
      <c r="O34779" s="5"/>
      <c r="P34779" s="5"/>
      <c r="Q34779" s="5"/>
    </row>
    <row r="34780">
      <c r="O34780" s="5"/>
      <c r="P34780" s="5"/>
      <c r="Q34780" s="5"/>
    </row>
    <row r="34781">
      <c r="O34781" s="5"/>
      <c r="P34781" s="5"/>
      <c r="Q34781" s="5"/>
    </row>
    <row r="34782">
      <c r="O34782" s="5"/>
      <c r="P34782" s="5"/>
      <c r="Q34782" s="5"/>
    </row>
    <row r="34783">
      <c r="O34783" s="5"/>
      <c r="P34783" s="5"/>
      <c r="Q34783" s="5"/>
    </row>
    <row r="34784">
      <c r="O34784" s="5"/>
      <c r="P34784" s="5"/>
      <c r="Q34784" s="5"/>
    </row>
    <row r="34785">
      <c r="O34785" s="5"/>
      <c r="P34785" s="5"/>
      <c r="Q34785" s="5"/>
    </row>
    <row r="34786">
      <c r="O34786" s="5"/>
      <c r="P34786" s="5"/>
      <c r="Q34786" s="5"/>
    </row>
    <row r="34787">
      <c r="O34787" s="5"/>
      <c r="P34787" s="5"/>
      <c r="Q34787" s="5"/>
    </row>
    <row r="34788">
      <c r="O34788" s="5"/>
      <c r="P34788" s="5"/>
      <c r="Q34788" s="5"/>
    </row>
    <row r="34789">
      <c r="O34789" s="5"/>
      <c r="P34789" s="5"/>
      <c r="Q34789" s="5"/>
    </row>
    <row r="34790">
      <c r="O34790" s="5"/>
      <c r="P34790" s="5"/>
      <c r="Q34790" s="5"/>
    </row>
    <row r="34791">
      <c r="O34791" s="5"/>
      <c r="P34791" s="5"/>
      <c r="Q34791" s="5"/>
    </row>
    <row r="34792">
      <c r="O34792" s="5"/>
      <c r="P34792" s="5"/>
      <c r="Q34792" s="5"/>
    </row>
    <row r="34793">
      <c r="O34793" s="5"/>
      <c r="P34793" s="5"/>
      <c r="Q34793" s="5"/>
    </row>
    <row r="34794">
      <c r="O34794" s="5"/>
      <c r="P34794" s="5"/>
      <c r="Q34794" s="5"/>
    </row>
    <row r="34795">
      <c r="O34795" s="5"/>
      <c r="P34795" s="5"/>
      <c r="Q34795" s="5"/>
    </row>
    <row r="34796">
      <c r="O34796" s="5"/>
      <c r="P34796" s="5"/>
      <c r="Q34796" s="5"/>
    </row>
    <row r="34797">
      <c r="O34797" s="5"/>
      <c r="P34797" s="5"/>
      <c r="Q34797" s="5"/>
    </row>
    <row r="34798">
      <c r="O34798" s="5"/>
      <c r="P34798" s="5"/>
      <c r="Q34798" s="5"/>
    </row>
    <row r="34799">
      <c r="O34799" s="5"/>
      <c r="P34799" s="5"/>
      <c r="Q34799" s="5"/>
    </row>
    <row r="34800">
      <c r="O34800" s="5"/>
      <c r="P34800" s="5"/>
      <c r="Q34800" s="5"/>
    </row>
    <row r="34801">
      <c r="O34801" s="5"/>
      <c r="P34801" s="5"/>
      <c r="Q34801" s="5"/>
    </row>
    <row r="34802">
      <c r="O34802" s="5"/>
      <c r="P34802" s="5"/>
      <c r="Q34802" s="5"/>
    </row>
    <row r="34803">
      <c r="O34803" s="5"/>
      <c r="P34803" s="5"/>
      <c r="Q34803" s="5"/>
    </row>
    <row r="34804">
      <c r="O34804" s="5"/>
      <c r="P34804" s="5"/>
      <c r="Q34804" s="5"/>
    </row>
    <row r="34805">
      <c r="O34805" s="5"/>
      <c r="P34805" s="5"/>
      <c r="Q34805" s="5"/>
    </row>
    <row r="34806">
      <c r="O34806" s="5"/>
      <c r="P34806" s="5"/>
      <c r="Q34806" s="5"/>
    </row>
    <row r="34807">
      <c r="O34807" s="5"/>
      <c r="P34807" s="5"/>
      <c r="Q34807" s="5"/>
    </row>
    <row r="34808">
      <c r="O34808" s="5"/>
      <c r="P34808" s="5"/>
      <c r="Q34808" s="5"/>
    </row>
    <row r="34809">
      <c r="O34809" s="5"/>
      <c r="P34809" s="5"/>
      <c r="Q34809" s="5"/>
    </row>
    <row r="34810">
      <c r="O34810" s="5"/>
      <c r="P34810" s="5"/>
      <c r="Q34810" s="5"/>
    </row>
    <row r="34811">
      <c r="O34811" s="5"/>
      <c r="P34811" s="5"/>
      <c r="Q34811" s="5"/>
    </row>
    <row r="34812">
      <c r="O34812" s="5"/>
      <c r="P34812" s="5"/>
      <c r="Q34812" s="5"/>
    </row>
    <row r="34813">
      <c r="O34813" s="5"/>
      <c r="P34813" s="5"/>
      <c r="Q34813" s="5"/>
    </row>
    <row r="34814">
      <c r="O34814" s="5"/>
      <c r="P34814" s="5"/>
      <c r="Q34814" s="5"/>
    </row>
    <row r="34815">
      <c r="O34815" s="5"/>
      <c r="P34815" s="5"/>
      <c r="Q34815" s="5"/>
    </row>
    <row r="34816">
      <c r="O34816" s="5"/>
      <c r="P34816" s="5"/>
      <c r="Q34816" s="5"/>
    </row>
    <row r="34817">
      <c r="O34817" s="5"/>
      <c r="P34817" s="5"/>
      <c r="Q34817" s="5"/>
    </row>
    <row r="34818">
      <c r="O34818" s="5"/>
      <c r="P34818" s="5"/>
      <c r="Q34818" s="5"/>
    </row>
    <row r="34819">
      <c r="O34819" s="5"/>
      <c r="P34819" s="5"/>
      <c r="Q34819" s="5"/>
    </row>
    <row r="34820">
      <c r="O34820" s="5"/>
      <c r="P34820" s="5"/>
      <c r="Q34820" s="5"/>
    </row>
    <row r="34821">
      <c r="O34821" s="5"/>
      <c r="P34821" s="5"/>
      <c r="Q34821" s="5"/>
    </row>
    <row r="34822">
      <c r="O34822" s="5"/>
      <c r="P34822" s="5"/>
      <c r="Q34822" s="5"/>
    </row>
    <row r="34823">
      <c r="O34823" s="5"/>
      <c r="P34823" s="5"/>
      <c r="Q34823" s="5"/>
    </row>
    <row r="34824">
      <c r="O34824" s="5"/>
      <c r="P34824" s="5"/>
      <c r="Q34824" s="5"/>
    </row>
    <row r="34825">
      <c r="O34825" s="5"/>
      <c r="P34825" s="5"/>
      <c r="Q34825" s="5"/>
    </row>
    <row r="34826">
      <c r="O34826" s="5"/>
      <c r="P34826" s="5"/>
      <c r="Q34826" s="5"/>
    </row>
    <row r="34827">
      <c r="O34827" s="5"/>
      <c r="P34827" s="5"/>
      <c r="Q34827" s="5"/>
    </row>
    <row r="34828">
      <c r="O34828" s="5"/>
      <c r="P34828" s="5"/>
      <c r="Q34828" s="5"/>
    </row>
    <row r="34829">
      <c r="O34829" s="5"/>
      <c r="P34829" s="5"/>
      <c r="Q34829" s="5"/>
    </row>
    <row r="34830">
      <c r="O34830" s="5"/>
      <c r="P34830" s="5"/>
      <c r="Q34830" s="5"/>
    </row>
    <row r="34831">
      <c r="O34831" s="5"/>
      <c r="P34831" s="5"/>
      <c r="Q34831" s="5"/>
    </row>
    <row r="34832">
      <c r="O34832" s="5"/>
      <c r="P34832" s="5"/>
      <c r="Q34832" s="5"/>
    </row>
    <row r="34833">
      <c r="O34833" s="5"/>
      <c r="P34833" s="5"/>
      <c r="Q34833" s="5"/>
    </row>
    <row r="34834">
      <c r="O34834" s="5"/>
      <c r="P34834" s="5"/>
      <c r="Q34834" s="5"/>
    </row>
    <row r="34835">
      <c r="O34835" s="5"/>
      <c r="P34835" s="5"/>
      <c r="Q34835" s="5"/>
    </row>
    <row r="34836">
      <c r="O34836" s="5"/>
      <c r="P34836" s="5"/>
      <c r="Q34836" s="5"/>
    </row>
    <row r="34837">
      <c r="O34837" s="5"/>
      <c r="P34837" s="5"/>
      <c r="Q34837" s="5"/>
    </row>
    <row r="34838">
      <c r="O34838" s="5"/>
      <c r="P34838" s="5"/>
      <c r="Q34838" s="5"/>
    </row>
    <row r="34839">
      <c r="O34839" s="5"/>
      <c r="P34839" s="5"/>
      <c r="Q34839" s="5"/>
    </row>
    <row r="34840">
      <c r="O34840" s="5"/>
      <c r="P34840" s="5"/>
      <c r="Q34840" s="5"/>
    </row>
    <row r="34841">
      <c r="O34841" s="5"/>
      <c r="P34841" s="5"/>
      <c r="Q34841" s="5"/>
    </row>
    <row r="34842">
      <c r="O34842" s="5"/>
      <c r="P34842" s="5"/>
      <c r="Q34842" s="5"/>
    </row>
    <row r="34843">
      <c r="O34843" s="5"/>
      <c r="P34843" s="5"/>
      <c r="Q34843" s="5"/>
    </row>
    <row r="34844">
      <c r="O34844" s="5"/>
      <c r="P34844" s="5"/>
      <c r="Q34844" s="5"/>
    </row>
    <row r="34845">
      <c r="O34845" s="5"/>
      <c r="P34845" s="5"/>
      <c r="Q34845" s="5"/>
    </row>
    <row r="34846">
      <c r="O34846" s="5"/>
      <c r="P34846" s="5"/>
      <c r="Q34846" s="5"/>
    </row>
    <row r="34847">
      <c r="O34847" s="5"/>
      <c r="P34847" s="5"/>
      <c r="Q34847" s="5"/>
    </row>
    <row r="34848">
      <c r="O34848" s="5"/>
      <c r="P34848" s="5"/>
      <c r="Q34848" s="5"/>
    </row>
    <row r="34849">
      <c r="O34849" s="5"/>
      <c r="P34849" s="5"/>
      <c r="Q34849" s="5"/>
    </row>
    <row r="34850">
      <c r="O34850" s="5"/>
      <c r="P34850" s="5"/>
      <c r="Q34850" s="5"/>
    </row>
    <row r="34851">
      <c r="O34851" s="5"/>
      <c r="P34851" s="5"/>
      <c r="Q34851" s="5"/>
    </row>
    <row r="34852">
      <c r="O34852" s="5"/>
      <c r="P34852" s="5"/>
      <c r="Q34852" s="5"/>
    </row>
    <row r="34853">
      <c r="O34853" s="5"/>
      <c r="P34853" s="5"/>
      <c r="Q34853" s="5"/>
    </row>
    <row r="34854">
      <c r="O34854" s="5"/>
      <c r="P34854" s="5"/>
      <c r="Q34854" s="5"/>
    </row>
    <row r="34855">
      <c r="O34855" s="5"/>
      <c r="P34855" s="5"/>
      <c r="Q34855" s="5"/>
    </row>
    <row r="34856">
      <c r="O34856" s="5"/>
      <c r="P34856" s="5"/>
      <c r="Q34856" s="5"/>
    </row>
    <row r="34857">
      <c r="O34857" s="5"/>
      <c r="P34857" s="5"/>
      <c r="Q34857" s="5"/>
    </row>
    <row r="34858">
      <c r="O34858" s="5"/>
      <c r="P34858" s="5"/>
      <c r="Q34858" s="5"/>
    </row>
    <row r="34859">
      <c r="O34859" s="5"/>
      <c r="P34859" s="5"/>
      <c r="Q34859" s="5"/>
    </row>
    <row r="34860">
      <c r="O34860" s="5"/>
      <c r="P34860" s="5"/>
      <c r="Q34860" s="5"/>
    </row>
    <row r="34861">
      <c r="O34861" s="5"/>
      <c r="P34861" s="5"/>
      <c r="Q34861" s="5"/>
    </row>
    <row r="34862">
      <c r="O34862" s="5"/>
      <c r="P34862" s="5"/>
      <c r="Q34862" s="5"/>
    </row>
    <row r="34863">
      <c r="O34863" s="5"/>
      <c r="P34863" s="5"/>
      <c r="Q34863" s="5"/>
    </row>
    <row r="34864">
      <c r="O34864" s="5"/>
      <c r="P34864" s="5"/>
      <c r="Q34864" s="5"/>
    </row>
    <row r="34865">
      <c r="O34865" s="5"/>
      <c r="P34865" s="5"/>
      <c r="Q34865" s="5"/>
    </row>
    <row r="34866">
      <c r="O34866" s="5"/>
      <c r="P34866" s="5"/>
      <c r="Q34866" s="5"/>
    </row>
    <row r="34867">
      <c r="O34867" s="5"/>
      <c r="P34867" s="5"/>
      <c r="Q34867" s="5"/>
    </row>
    <row r="34868">
      <c r="O34868" s="5"/>
      <c r="P34868" s="5"/>
      <c r="Q34868" s="5"/>
    </row>
    <row r="34869">
      <c r="O34869" s="5"/>
      <c r="P34869" s="5"/>
      <c r="Q34869" s="5"/>
    </row>
    <row r="34870">
      <c r="O34870" s="5"/>
      <c r="P34870" s="5"/>
      <c r="Q34870" s="5"/>
    </row>
    <row r="34871">
      <c r="O34871" s="5"/>
      <c r="P34871" s="5"/>
      <c r="Q34871" s="5"/>
    </row>
    <row r="34872">
      <c r="O34872" s="5"/>
      <c r="P34872" s="5"/>
      <c r="Q34872" s="5"/>
    </row>
    <row r="34873">
      <c r="O34873" s="5"/>
      <c r="P34873" s="5"/>
      <c r="Q34873" s="5"/>
    </row>
    <row r="34874">
      <c r="O34874" s="5"/>
      <c r="P34874" s="5"/>
      <c r="Q34874" s="5"/>
    </row>
    <row r="34875">
      <c r="O34875" s="5"/>
      <c r="P34875" s="5"/>
      <c r="Q34875" s="5"/>
    </row>
    <row r="34876">
      <c r="O34876" s="5"/>
      <c r="P34876" s="5"/>
      <c r="Q34876" s="5"/>
    </row>
    <row r="34877">
      <c r="O34877" s="5"/>
      <c r="P34877" s="5"/>
      <c r="Q34877" s="5"/>
    </row>
    <row r="34878">
      <c r="O34878" s="5"/>
      <c r="P34878" s="5"/>
      <c r="Q34878" s="5"/>
    </row>
    <row r="34879">
      <c r="O34879" s="5"/>
      <c r="P34879" s="5"/>
      <c r="Q34879" s="5"/>
    </row>
    <row r="34880">
      <c r="O34880" s="5"/>
      <c r="P34880" s="5"/>
      <c r="Q34880" s="5"/>
    </row>
    <row r="34881">
      <c r="O34881" s="5"/>
      <c r="P34881" s="5"/>
      <c r="Q34881" s="5"/>
    </row>
    <row r="34882">
      <c r="O34882" s="5"/>
      <c r="P34882" s="5"/>
      <c r="Q34882" s="5"/>
    </row>
    <row r="34883">
      <c r="O34883" s="5"/>
      <c r="P34883" s="5"/>
      <c r="Q34883" s="5"/>
    </row>
    <row r="34884">
      <c r="O34884" s="5"/>
      <c r="P34884" s="5"/>
      <c r="Q34884" s="5"/>
    </row>
    <row r="34885">
      <c r="O34885" s="5"/>
      <c r="P34885" s="5"/>
      <c r="Q34885" s="5"/>
    </row>
    <row r="34886">
      <c r="O34886" s="5"/>
      <c r="P34886" s="5"/>
      <c r="Q34886" s="5"/>
    </row>
    <row r="34887">
      <c r="O34887" s="5"/>
      <c r="P34887" s="5"/>
      <c r="Q34887" s="5"/>
    </row>
    <row r="34888">
      <c r="O34888" s="5"/>
      <c r="P34888" s="5"/>
      <c r="Q34888" s="5"/>
    </row>
    <row r="34889">
      <c r="O34889" s="5"/>
      <c r="P34889" s="5"/>
      <c r="Q34889" s="5"/>
    </row>
    <row r="34890">
      <c r="O34890" s="5"/>
      <c r="P34890" s="5"/>
      <c r="Q34890" s="5"/>
    </row>
    <row r="34891">
      <c r="O34891" s="5"/>
      <c r="P34891" s="5"/>
      <c r="Q34891" s="5"/>
    </row>
    <row r="34892">
      <c r="O34892" s="5"/>
      <c r="P34892" s="5"/>
      <c r="Q34892" s="5"/>
    </row>
    <row r="34893">
      <c r="O34893" s="5"/>
      <c r="P34893" s="5"/>
      <c r="Q34893" s="5"/>
    </row>
    <row r="34894">
      <c r="O34894" s="5"/>
      <c r="P34894" s="5"/>
      <c r="Q34894" s="5"/>
    </row>
    <row r="34895">
      <c r="O34895" s="5"/>
      <c r="P34895" s="5"/>
      <c r="Q34895" s="5"/>
    </row>
    <row r="34896">
      <c r="O34896" s="5"/>
      <c r="P34896" s="5"/>
      <c r="Q34896" s="5"/>
    </row>
    <row r="34897">
      <c r="O34897" s="5"/>
      <c r="P34897" s="5"/>
      <c r="Q34897" s="5"/>
    </row>
    <row r="34898">
      <c r="O34898" s="5"/>
      <c r="P34898" s="5"/>
      <c r="Q34898" s="5"/>
    </row>
    <row r="34899">
      <c r="O34899" s="5"/>
      <c r="P34899" s="5"/>
      <c r="Q34899" s="5"/>
    </row>
    <row r="34900">
      <c r="O34900" s="5"/>
      <c r="P34900" s="5"/>
      <c r="Q34900" s="5"/>
    </row>
    <row r="34901">
      <c r="O34901" s="5"/>
      <c r="P34901" s="5"/>
      <c r="Q34901" s="5"/>
    </row>
    <row r="34902">
      <c r="O34902" s="5"/>
      <c r="P34902" s="5"/>
      <c r="Q34902" s="5"/>
    </row>
    <row r="34903">
      <c r="O34903" s="5"/>
      <c r="P34903" s="5"/>
      <c r="Q34903" s="5"/>
    </row>
    <row r="34904">
      <c r="O34904" s="5"/>
      <c r="P34904" s="5"/>
      <c r="Q34904" s="5"/>
    </row>
    <row r="34905">
      <c r="O34905" s="5"/>
      <c r="P34905" s="5"/>
      <c r="Q34905" s="5"/>
    </row>
    <row r="34906">
      <c r="O34906" s="5"/>
      <c r="P34906" s="5"/>
      <c r="Q34906" s="5"/>
    </row>
    <row r="34907">
      <c r="O34907" s="5"/>
      <c r="P34907" s="5"/>
      <c r="Q34907" s="5"/>
    </row>
    <row r="34908">
      <c r="O34908" s="5"/>
      <c r="P34908" s="5"/>
      <c r="Q34908" s="5"/>
    </row>
    <row r="34909">
      <c r="O34909" s="5"/>
      <c r="P34909" s="5"/>
      <c r="Q34909" s="5"/>
    </row>
    <row r="34910">
      <c r="O34910" s="5"/>
      <c r="P34910" s="5"/>
      <c r="Q34910" s="5"/>
    </row>
    <row r="34911">
      <c r="O34911" s="5"/>
      <c r="P34911" s="5"/>
      <c r="Q34911" s="5"/>
    </row>
    <row r="34912">
      <c r="O34912" s="5"/>
      <c r="P34912" s="5"/>
      <c r="Q34912" s="5"/>
    </row>
    <row r="34913">
      <c r="O34913" s="5"/>
      <c r="P34913" s="5"/>
      <c r="Q34913" s="5"/>
    </row>
    <row r="34914">
      <c r="O34914" s="5"/>
      <c r="P34914" s="5"/>
      <c r="Q34914" s="5"/>
    </row>
    <row r="34915">
      <c r="O34915" s="5"/>
      <c r="P34915" s="5"/>
      <c r="Q34915" s="5"/>
    </row>
    <row r="34916">
      <c r="O34916" s="5"/>
      <c r="P34916" s="5"/>
      <c r="Q34916" s="5"/>
    </row>
    <row r="34917">
      <c r="O34917" s="5"/>
      <c r="P34917" s="5"/>
      <c r="Q34917" s="5"/>
    </row>
    <row r="34918">
      <c r="O34918" s="5"/>
      <c r="P34918" s="5"/>
      <c r="Q34918" s="5"/>
    </row>
    <row r="34919">
      <c r="O34919" s="5"/>
      <c r="P34919" s="5"/>
      <c r="Q34919" s="5"/>
    </row>
    <row r="34920">
      <c r="O34920" s="5"/>
      <c r="P34920" s="5"/>
      <c r="Q34920" s="5"/>
    </row>
    <row r="34921">
      <c r="O34921" s="5"/>
      <c r="P34921" s="5"/>
      <c r="Q34921" s="5"/>
    </row>
    <row r="34922">
      <c r="O34922" s="5"/>
      <c r="P34922" s="5"/>
      <c r="Q34922" s="5"/>
    </row>
    <row r="34923">
      <c r="O34923" s="5"/>
      <c r="P34923" s="5"/>
      <c r="Q34923" s="5"/>
    </row>
    <row r="34924">
      <c r="O34924" s="5"/>
      <c r="P34924" s="5"/>
      <c r="Q34924" s="5"/>
    </row>
    <row r="34925">
      <c r="O34925" s="5"/>
      <c r="P34925" s="5"/>
      <c r="Q34925" s="5"/>
    </row>
    <row r="34926">
      <c r="O34926" s="5"/>
      <c r="P34926" s="5"/>
      <c r="Q34926" s="5"/>
    </row>
    <row r="34927">
      <c r="O34927" s="5"/>
      <c r="P34927" s="5"/>
      <c r="Q34927" s="5"/>
    </row>
    <row r="34928">
      <c r="O34928" s="5"/>
      <c r="P34928" s="5"/>
      <c r="Q34928" s="5"/>
    </row>
    <row r="34929">
      <c r="O34929" s="5"/>
      <c r="P34929" s="5"/>
      <c r="Q34929" s="5"/>
    </row>
    <row r="34930">
      <c r="O34930" s="5"/>
      <c r="P34930" s="5"/>
      <c r="Q34930" s="5"/>
    </row>
    <row r="34931">
      <c r="O34931" s="5"/>
      <c r="P34931" s="5"/>
      <c r="Q34931" s="5"/>
    </row>
    <row r="34932">
      <c r="O34932" s="5"/>
      <c r="P34932" s="5"/>
      <c r="Q34932" s="5"/>
    </row>
    <row r="34933">
      <c r="O34933" s="5"/>
      <c r="P34933" s="5"/>
      <c r="Q34933" s="5"/>
    </row>
    <row r="34934">
      <c r="O34934" s="5"/>
      <c r="P34934" s="5"/>
      <c r="Q34934" s="5"/>
    </row>
    <row r="34935">
      <c r="O34935" s="5"/>
      <c r="P34935" s="5"/>
      <c r="Q34935" s="5"/>
    </row>
    <row r="34936">
      <c r="O34936" s="5"/>
      <c r="P34936" s="5"/>
      <c r="Q34936" s="5"/>
    </row>
    <row r="34937">
      <c r="O34937" s="5"/>
      <c r="P34937" s="5"/>
      <c r="Q34937" s="5"/>
    </row>
    <row r="34938">
      <c r="O34938" s="5"/>
      <c r="P34938" s="5"/>
      <c r="Q34938" s="5"/>
    </row>
    <row r="34939">
      <c r="O34939" s="5"/>
      <c r="P34939" s="5"/>
      <c r="Q34939" s="5"/>
    </row>
    <row r="34940">
      <c r="O34940" s="5"/>
      <c r="P34940" s="5"/>
      <c r="Q34940" s="5"/>
    </row>
    <row r="34941">
      <c r="O34941" s="5"/>
      <c r="P34941" s="5"/>
      <c r="Q34941" s="5"/>
    </row>
    <row r="34942">
      <c r="O34942" s="5"/>
      <c r="P34942" s="5"/>
      <c r="Q34942" s="5"/>
    </row>
    <row r="34943">
      <c r="O34943" s="5"/>
      <c r="P34943" s="5"/>
      <c r="Q34943" s="5"/>
    </row>
    <row r="34944">
      <c r="O34944" s="5"/>
      <c r="P34944" s="5"/>
      <c r="Q34944" s="5"/>
    </row>
    <row r="34945">
      <c r="O34945" s="5"/>
      <c r="P34945" s="5"/>
      <c r="Q34945" s="5"/>
    </row>
    <row r="34946">
      <c r="O34946" s="5"/>
      <c r="P34946" s="5"/>
      <c r="Q34946" s="5"/>
    </row>
    <row r="34947">
      <c r="O34947" s="5"/>
      <c r="P34947" s="5"/>
      <c r="Q34947" s="5"/>
    </row>
    <row r="34948">
      <c r="O34948" s="5"/>
      <c r="P34948" s="5"/>
      <c r="Q34948" s="5"/>
    </row>
    <row r="34949">
      <c r="O34949" s="5"/>
      <c r="P34949" s="5"/>
      <c r="Q34949" s="5"/>
    </row>
    <row r="34950">
      <c r="O34950" s="5"/>
      <c r="P34950" s="5"/>
      <c r="Q34950" s="5"/>
    </row>
    <row r="34951">
      <c r="O34951" s="5"/>
      <c r="P34951" s="5"/>
      <c r="Q34951" s="5"/>
    </row>
    <row r="34952">
      <c r="O34952" s="5"/>
      <c r="P34952" s="5"/>
      <c r="Q34952" s="5"/>
    </row>
    <row r="34953">
      <c r="O34953" s="5"/>
      <c r="P34953" s="5"/>
      <c r="Q34953" s="5"/>
    </row>
    <row r="34954">
      <c r="O34954" s="5"/>
      <c r="P34954" s="5"/>
      <c r="Q34954" s="5"/>
    </row>
    <row r="34955">
      <c r="O34955" s="5"/>
      <c r="P34955" s="5"/>
      <c r="Q34955" s="5"/>
    </row>
    <row r="34956">
      <c r="O34956" s="5"/>
      <c r="P34956" s="5"/>
      <c r="Q34956" s="5"/>
    </row>
    <row r="34957">
      <c r="O34957" s="5"/>
      <c r="P34957" s="5"/>
      <c r="Q34957" s="5"/>
    </row>
    <row r="34958">
      <c r="O34958" s="5"/>
      <c r="P34958" s="5"/>
      <c r="Q34958" s="5"/>
    </row>
    <row r="34959">
      <c r="O34959" s="5"/>
      <c r="P34959" s="5"/>
      <c r="Q34959" s="5"/>
    </row>
    <row r="34960">
      <c r="O34960" s="5"/>
      <c r="P34960" s="5"/>
      <c r="Q34960" s="5"/>
    </row>
    <row r="34961">
      <c r="O34961" s="5"/>
      <c r="P34961" s="5"/>
      <c r="Q34961" s="5"/>
    </row>
    <row r="34962">
      <c r="O34962" s="5"/>
      <c r="P34962" s="5"/>
      <c r="Q34962" s="5"/>
    </row>
    <row r="34963">
      <c r="O34963" s="5"/>
      <c r="P34963" s="5"/>
      <c r="Q34963" s="5"/>
    </row>
    <row r="34964">
      <c r="O34964" s="5"/>
      <c r="P34964" s="5"/>
      <c r="Q34964" s="5"/>
    </row>
    <row r="34965">
      <c r="O34965" s="5"/>
      <c r="P34965" s="5"/>
      <c r="Q34965" s="5"/>
    </row>
    <row r="34966">
      <c r="O34966" s="5"/>
      <c r="P34966" s="5"/>
      <c r="Q34966" s="5"/>
    </row>
    <row r="34967">
      <c r="O34967" s="5"/>
      <c r="P34967" s="5"/>
      <c r="Q34967" s="5"/>
    </row>
    <row r="34968">
      <c r="O34968" s="5"/>
      <c r="P34968" s="5"/>
      <c r="Q34968" s="5"/>
    </row>
    <row r="34969">
      <c r="O34969" s="5"/>
      <c r="P34969" s="5"/>
      <c r="Q34969" s="5"/>
    </row>
    <row r="34970">
      <c r="O34970" s="5"/>
      <c r="P34970" s="5"/>
      <c r="Q34970" s="5"/>
    </row>
    <row r="34971">
      <c r="O34971" s="5"/>
      <c r="P34971" s="5"/>
      <c r="Q34971" s="5"/>
    </row>
    <row r="34972">
      <c r="O34972" s="5"/>
      <c r="P34972" s="5"/>
      <c r="Q34972" s="5"/>
    </row>
    <row r="34973">
      <c r="O34973" s="5"/>
      <c r="P34973" s="5"/>
      <c r="Q34973" s="5"/>
    </row>
    <row r="34974">
      <c r="O34974" s="5"/>
      <c r="P34974" s="5"/>
      <c r="Q34974" s="5"/>
    </row>
    <row r="34975">
      <c r="O34975" s="5"/>
      <c r="P34975" s="5"/>
      <c r="Q34975" s="5"/>
    </row>
    <row r="34976">
      <c r="O34976" s="5"/>
      <c r="P34976" s="5"/>
      <c r="Q34976" s="5"/>
    </row>
    <row r="34977">
      <c r="O34977" s="5"/>
      <c r="P34977" s="5"/>
      <c r="Q34977" s="5"/>
    </row>
    <row r="34978">
      <c r="O34978" s="5"/>
      <c r="P34978" s="5"/>
      <c r="Q34978" s="5"/>
    </row>
    <row r="34979">
      <c r="O34979" s="5"/>
      <c r="P34979" s="5"/>
      <c r="Q34979" s="5"/>
    </row>
    <row r="34980">
      <c r="O34980" s="5"/>
      <c r="P34980" s="5"/>
      <c r="Q34980" s="5"/>
    </row>
    <row r="34981">
      <c r="O34981" s="5"/>
      <c r="P34981" s="5"/>
      <c r="Q34981" s="5"/>
    </row>
    <row r="34982">
      <c r="O34982" s="5"/>
      <c r="P34982" s="5"/>
      <c r="Q34982" s="5"/>
    </row>
    <row r="34983">
      <c r="O34983" s="5"/>
      <c r="P34983" s="5"/>
      <c r="Q34983" s="5"/>
    </row>
    <row r="34984">
      <c r="O34984" s="5"/>
      <c r="P34984" s="5"/>
      <c r="Q34984" s="5"/>
    </row>
    <row r="34985">
      <c r="O34985" s="5"/>
      <c r="P34985" s="5"/>
      <c r="Q34985" s="5"/>
    </row>
    <row r="34986">
      <c r="O34986" s="5"/>
      <c r="P34986" s="5"/>
      <c r="Q34986" s="5"/>
    </row>
    <row r="34987">
      <c r="O34987" s="5"/>
      <c r="P34987" s="5"/>
      <c r="Q34987" s="5"/>
    </row>
    <row r="34988">
      <c r="O34988" s="5"/>
      <c r="P34988" s="5"/>
      <c r="Q34988" s="5"/>
    </row>
    <row r="34989">
      <c r="O34989" s="5"/>
      <c r="P34989" s="5"/>
      <c r="Q34989" s="5"/>
    </row>
    <row r="34990">
      <c r="O34990" s="5"/>
      <c r="P34990" s="5"/>
      <c r="Q34990" s="5"/>
    </row>
    <row r="34991">
      <c r="O34991" s="5"/>
      <c r="P34991" s="5"/>
      <c r="Q34991" s="5"/>
    </row>
    <row r="34992">
      <c r="O34992" s="5"/>
      <c r="P34992" s="5"/>
      <c r="Q34992" s="5"/>
    </row>
    <row r="34993">
      <c r="O34993" s="5"/>
      <c r="P34993" s="5"/>
      <c r="Q34993" s="5"/>
    </row>
    <row r="34994">
      <c r="O34994" s="5"/>
      <c r="P34994" s="5"/>
      <c r="Q34994" s="5"/>
    </row>
    <row r="34995">
      <c r="O34995" s="5"/>
      <c r="P34995" s="5"/>
      <c r="Q34995" s="5"/>
    </row>
    <row r="34996">
      <c r="O34996" s="5"/>
      <c r="P34996" s="5"/>
      <c r="Q34996" s="5"/>
    </row>
    <row r="34997">
      <c r="O34997" s="5"/>
      <c r="P34997" s="5"/>
      <c r="Q34997" s="5"/>
    </row>
    <row r="34998">
      <c r="O34998" s="5"/>
      <c r="P34998" s="5"/>
      <c r="Q34998" s="5"/>
    </row>
    <row r="34999">
      <c r="O34999" s="5"/>
      <c r="P34999" s="5"/>
      <c r="Q34999" s="5"/>
    </row>
    <row r="35000">
      <c r="O35000" s="5"/>
      <c r="P35000" s="5"/>
      <c r="Q35000" s="5"/>
    </row>
    <row r="35001">
      <c r="O35001" s="5"/>
      <c r="P35001" s="5"/>
      <c r="Q35001" s="5"/>
    </row>
    <row r="35002">
      <c r="O35002" s="5"/>
      <c r="P35002" s="5"/>
      <c r="Q35002" s="5"/>
    </row>
    <row r="35003">
      <c r="O35003" s="5"/>
      <c r="P35003" s="5"/>
      <c r="Q35003" s="5"/>
    </row>
    <row r="35004">
      <c r="O35004" s="5"/>
      <c r="P35004" s="5"/>
      <c r="Q35004" s="5"/>
    </row>
    <row r="35005">
      <c r="O35005" s="5"/>
      <c r="P35005" s="5"/>
      <c r="Q35005" s="5"/>
    </row>
    <row r="35006">
      <c r="O35006" s="5"/>
      <c r="P35006" s="5"/>
      <c r="Q35006" s="5"/>
    </row>
    <row r="35007">
      <c r="O35007" s="5"/>
      <c r="P35007" s="5"/>
      <c r="Q35007" s="5"/>
    </row>
    <row r="35008">
      <c r="O35008" s="5"/>
      <c r="P35008" s="5"/>
      <c r="Q35008" s="5"/>
    </row>
    <row r="35009">
      <c r="O35009" s="5"/>
      <c r="P35009" s="5"/>
      <c r="Q35009" s="5"/>
    </row>
    <row r="35010">
      <c r="O35010" s="5"/>
      <c r="P35010" s="5"/>
      <c r="Q35010" s="5"/>
    </row>
    <row r="35011">
      <c r="O35011" s="5"/>
      <c r="P35011" s="5"/>
      <c r="Q35011" s="5"/>
    </row>
    <row r="35012">
      <c r="O35012" s="5"/>
      <c r="P35012" s="5"/>
      <c r="Q35012" s="5"/>
    </row>
    <row r="35013">
      <c r="O35013" s="5"/>
      <c r="P35013" s="5"/>
      <c r="Q35013" s="5"/>
    </row>
    <row r="35014">
      <c r="O35014" s="5"/>
      <c r="P35014" s="5"/>
      <c r="Q35014" s="5"/>
    </row>
    <row r="35015">
      <c r="O35015" s="5"/>
      <c r="P35015" s="5"/>
      <c r="Q35015" s="5"/>
    </row>
    <row r="35016">
      <c r="O35016" s="5"/>
      <c r="P35016" s="5"/>
      <c r="Q35016" s="5"/>
    </row>
    <row r="35017">
      <c r="O35017" s="5"/>
      <c r="P35017" s="5"/>
      <c r="Q35017" s="5"/>
    </row>
    <row r="35018">
      <c r="O35018" s="5"/>
      <c r="P35018" s="5"/>
      <c r="Q35018" s="5"/>
    </row>
    <row r="35019">
      <c r="O35019" s="5"/>
      <c r="P35019" s="5"/>
      <c r="Q35019" s="5"/>
    </row>
    <row r="35020">
      <c r="O35020" s="5"/>
      <c r="P35020" s="5"/>
      <c r="Q35020" s="5"/>
    </row>
    <row r="35021">
      <c r="O35021" s="5"/>
      <c r="P35021" s="5"/>
      <c r="Q35021" s="5"/>
    </row>
    <row r="35022">
      <c r="O35022" s="5"/>
      <c r="P35022" s="5"/>
      <c r="Q35022" s="5"/>
    </row>
    <row r="35023">
      <c r="O35023" s="5"/>
      <c r="P35023" s="5"/>
      <c r="Q35023" s="5"/>
    </row>
    <row r="35024">
      <c r="O35024" s="5"/>
      <c r="P35024" s="5"/>
      <c r="Q35024" s="5"/>
    </row>
    <row r="35025">
      <c r="O35025" s="5"/>
      <c r="P35025" s="5"/>
      <c r="Q35025" s="5"/>
    </row>
    <row r="35026">
      <c r="O35026" s="5"/>
      <c r="P35026" s="5"/>
      <c r="Q35026" s="5"/>
    </row>
    <row r="35027">
      <c r="O35027" s="5"/>
      <c r="P35027" s="5"/>
      <c r="Q35027" s="5"/>
    </row>
    <row r="35028">
      <c r="O35028" s="5"/>
      <c r="P35028" s="5"/>
      <c r="Q35028" s="5"/>
    </row>
    <row r="35029">
      <c r="O35029" s="5"/>
      <c r="P35029" s="5"/>
      <c r="Q35029" s="5"/>
    </row>
    <row r="35030">
      <c r="O35030" s="5"/>
      <c r="P35030" s="5"/>
      <c r="Q35030" s="5"/>
    </row>
    <row r="35031">
      <c r="O35031" s="5"/>
      <c r="P35031" s="5"/>
      <c r="Q35031" s="5"/>
    </row>
    <row r="35032">
      <c r="O35032" s="5"/>
      <c r="P35032" s="5"/>
      <c r="Q35032" s="5"/>
    </row>
    <row r="35033">
      <c r="O35033" s="5"/>
      <c r="P35033" s="5"/>
      <c r="Q35033" s="5"/>
    </row>
    <row r="35034">
      <c r="O35034" s="5"/>
      <c r="P35034" s="5"/>
      <c r="Q35034" s="5"/>
    </row>
    <row r="35035">
      <c r="O35035" s="5"/>
      <c r="P35035" s="5"/>
      <c r="Q35035" s="5"/>
    </row>
    <row r="35036">
      <c r="O35036" s="5"/>
      <c r="P35036" s="5"/>
      <c r="Q35036" s="5"/>
    </row>
    <row r="35037">
      <c r="O35037" s="5"/>
      <c r="P35037" s="5"/>
      <c r="Q35037" s="5"/>
    </row>
    <row r="35038">
      <c r="O35038" s="5"/>
      <c r="P35038" s="5"/>
      <c r="Q35038" s="5"/>
    </row>
    <row r="35039">
      <c r="O35039" s="5"/>
      <c r="P35039" s="5"/>
      <c r="Q35039" s="5"/>
    </row>
    <row r="35040">
      <c r="O35040" s="5"/>
      <c r="P35040" s="5"/>
      <c r="Q35040" s="5"/>
    </row>
    <row r="35041">
      <c r="O35041" s="5"/>
      <c r="P35041" s="5"/>
      <c r="Q35041" s="5"/>
    </row>
    <row r="35042">
      <c r="O35042" s="5"/>
      <c r="P35042" s="5"/>
      <c r="Q35042" s="5"/>
    </row>
    <row r="35043">
      <c r="O35043" s="5"/>
      <c r="P35043" s="5"/>
      <c r="Q35043" s="5"/>
    </row>
    <row r="35044">
      <c r="O35044" s="5"/>
      <c r="P35044" s="5"/>
      <c r="Q35044" s="5"/>
    </row>
    <row r="35045">
      <c r="O35045" s="5"/>
      <c r="P35045" s="5"/>
      <c r="Q35045" s="5"/>
    </row>
    <row r="35046">
      <c r="O35046" s="5"/>
      <c r="P35046" s="5"/>
      <c r="Q35046" s="5"/>
    </row>
    <row r="35047">
      <c r="O35047" s="5"/>
      <c r="P35047" s="5"/>
      <c r="Q35047" s="5"/>
    </row>
    <row r="35048">
      <c r="O35048" s="5"/>
      <c r="P35048" s="5"/>
      <c r="Q35048" s="5"/>
    </row>
    <row r="35049">
      <c r="O35049" s="5"/>
      <c r="P35049" s="5"/>
      <c r="Q35049" s="5"/>
    </row>
    <row r="35050">
      <c r="O35050" s="5"/>
      <c r="P35050" s="5"/>
      <c r="Q35050" s="5"/>
    </row>
    <row r="35051">
      <c r="O35051" s="5"/>
      <c r="P35051" s="5"/>
      <c r="Q35051" s="5"/>
    </row>
    <row r="35052">
      <c r="O35052" s="5"/>
      <c r="P35052" s="5"/>
      <c r="Q35052" s="5"/>
    </row>
    <row r="35053">
      <c r="O35053" s="5"/>
      <c r="P35053" s="5"/>
      <c r="Q35053" s="5"/>
    </row>
    <row r="35054">
      <c r="O35054" s="5"/>
      <c r="P35054" s="5"/>
      <c r="Q35054" s="5"/>
    </row>
    <row r="35055">
      <c r="O35055" s="5"/>
      <c r="P35055" s="5"/>
      <c r="Q35055" s="5"/>
    </row>
    <row r="35056">
      <c r="O35056" s="5"/>
      <c r="P35056" s="5"/>
      <c r="Q35056" s="5"/>
    </row>
    <row r="35057">
      <c r="O35057" s="5"/>
      <c r="P35057" s="5"/>
      <c r="Q35057" s="5"/>
    </row>
    <row r="35058">
      <c r="O35058" s="5"/>
      <c r="P35058" s="5"/>
      <c r="Q35058" s="5"/>
    </row>
    <row r="35059">
      <c r="O35059" s="5"/>
      <c r="P35059" s="5"/>
      <c r="Q35059" s="5"/>
    </row>
    <row r="35060">
      <c r="O35060" s="5"/>
      <c r="P35060" s="5"/>
      <c r="Q35060" s="5"/>
    </row>
    <row r="35061">
      <c r="O35061" s="5"/>
      <c r="P35061" s="5"/>
      <c r="Q35061" s="5"/>
    </row>
    <row r="35062">
      <c r="O35062" s="5"/>
      <c r="P35062" s="5"/>
      <c r="Q35062" s="5"/>
    </row>
    <row r="35063">
      <c r="O35063" s="5"/>
      <c r="P35063" s="5"/>
      <c r="Q35063" s="5"/>
    </row>
    <row r="35064">
      <c r="O35064" s="5"/>
      <c r="P35064" s="5"/>
      <c r="Q35064" s="5"/>
    </row>
    <row r="35065">
      <c r="O35065" s="5"/>
      <c r="P35065" s="5"/>
      <c r="Q35065" s="5"/>
    </row>
    <row r="35066">
      <c r="O35066" s="5"/>
      <c r="P35066" s="5"/>
      <c r="Q35066" s="5"/>
    </row>
    <row r="35067">
      <c r="O35067" s="5"/>
      <c r="P35067" s="5"/>
      <c r="Q35067" s="5"/>
    </row>
    <row r="35068">
      <c r="O35068" s="5"/>
      <c r="P35068" s="5"/>
      <c r="Q35068" s="5"/>
    </row>
    <row r="35069">
      <c r="O35069" s="5"/>
      <c r="P35069" s="5"/>
      <c r="Q35069" s="5"/>
    </row>
    <row r="35070">
      <c r="O35070" s="5"/>
      <c r="P35070" s="5"/>
      <c r="Q35070" s="5"/>
    </row>
    <row r="35071">
      <c r="O35071" s="5"/>
      <c r="P35071" s="5"/>
      <c r="Q35071" s="5"/>
    </row>
    <row r="35072">
      <c r="O35072" s="5"/>
      <c r="P35072" s="5"/>
      <c r="Q35072" s="5"/>
    </row>
    <row r="35073">
      <c r="O35073" s="5"/>
      <c r="P35073" s="5"/>
      <c r="Q35073" s="5"/>
    </row>
    <row r="35074">
      <c r="O35074" s="5"/>
      <c r="P35074" s="5"/>
      <c r="Q35074" s="5"/>
    </row>
    <row r="35075">
      <c r="O35075" s="5"/>
      <c r="P35075" s="5"/>
      <c r="Q35075" s="5"/>
    </row>
    <row r="35076">
      <c r="O35076" s="5"/>
      <c r="P35076" s="5"/>
      <c r="Q35076" s="5"/>
    </row>
    <row r="35077">
      <c r="O35077" s="5"/>
      <c r="P35077" s="5"/>
      <c r="Q35077" s="5"/>
    </row>
    <row r="35078">
      <c r="O35078" s="5"/>
      <c r="P35078" s="5"/>
      <c r="Q35078" s="5"/>
    </row>
    <row r="35079">
      <c r="O35079" s="5"/>
      <c r="P35079" s="5"/>
      <c r="Q35079" s="5"/>
    </row>
    <row r="35080">
      <c r="O35080" s="5"/>
      <c r="P35080" s="5"/>
      <c r="Q35080" s="5"/>
    </row>
    <row r="35081">
      <c r="O35081" s="5"/>
      <c r="P35081" s="5"/>
      <c r="Q35081" s="5"/>
    </row>
    <row r="35082">
      <c r="O35082" s="5"/>
      <c r="P35082" s="5"/>
      <c r="Q35082" s="5"/>
    </row>
    <row r="35083">
      <c r="O35083" s="5"/>
      <c r="P35083" s="5"/>
      <c r="Q35083" s="5"/>
    </row>
    <row r="35084">
      <c r="O35084" s="5"/>
      <c r="P35084" s="5"/>
      <c r="Q35084" s="5"/>
    </row>
    <row r="35085">
      <c r="O35085" s="5"/>
      <c r="P35085" s="5"/>
      <c r="Q35085" s="5"/>
    </row>
    <row r="35086">
      <c r="O35086" s="5"/>
      <c r="P35086" s="5"/>
      <c r="Q35086" s="5"/>
    </row>
    <row r="35087">
      <c r="O35087" s="5"/>
      <c r="P35087" s="5"/>
      <c r="Q35087" s="5"/>
    </row>
    <row r="35088">
      <c r="O35088" s="5"/>
      <c r="P35088" s="5"/>
      <c r="Q35088" s="5"/>
    </row>
    <row r="35089">
      <c r="O35089" s="5"/>
      <c r="P35089" s="5"/>
      <c r="Q35089" s="5"/>
    </row>
    <row r="35090">
      <c r="O35090" s="5"/>
      <c r="P35090" s="5"/>
      <c r="Q35090" s="5"/>
    </row>
    <row r="35091">
      <c r="O35091" s="5"/>
      <c r="P35091" s="5"/>
      <c r="Q35091" s="5"/>
    </row>
    <row r="35092">
      <c r="O35092" s="5"/>
      <c r="P35092" s="5"/>
      <c r="Q35092" s="5"/>
    </row>
    <row r="35093">
      <c r="O35093" s="5"/>
      <c r="P35093" s="5"/>
      <c r="Q35093" s="5"/>
    </row>
    <row r="35094">
      <c r="O35094" s="5"/>
      <c r="P35094" s="5"/>
      <c r="Q35094" s="5"/>
    </row>
    <row r="35095">
      <c r="O35095" s="5"/>
      <c r="P35095" s="5"/>
      <c r="Q35095" s="5"/>
    </row>
    <row r="35096">
      <c r="O35096" s="5"/>
      <c r="P35096" s="5"/>
      <c r="Q35096" s="5"/>
    </row>
    <row r="35097">
      <c r="O35097" s="5"/>
      <c r="P35097" s="5"/>
      <c r="Q35097" s="5"/>
    </row>
    <row r="35098">
      <c r="O35098" s="5"/>
      <c r="P35098" s="5"/>
      <c r="Q35098" s="5"/>
    </row>
    <row r="35099">
      <c r="O35099" s="5"/>
      <c r="P35099" s="5"/>
      <c r="Q35099" s="5"/>
    </row>
    <row r="35100">
      <c r="O35100" s="5"/>
      <c r="P35100" s="5"/>
      <c r="Q35100" s="5"/>
    </row>
    <row r="35101">
      <c r="O35101" s="5"/>
      <c r="P35101" s="5"/>
      <c r="Q35101" s="5"/>
    </row>
    <row r="35102">
      <c r="O35102" s="5"/>
      <c r="P35102" s="5"/>
      <c r="Q35102" s="5"/>
    </row>
    <row r="35103">
      <c r="O35103" s="5"/>
      <c r="P35103" s="5"/>
      <c r="Q35103" s="5"/>
    </row>
    <row r="35104">
      <c r="O35104" s="5"/>
      <c r="P35104" s="5"/>
      <c r="Q35104" s="5"/>
    </row>
    <row r="35105">
      <c r="O35105" s="5"/>
      <c r="P35105" s="5"/>
      <c r="Q35105" s="5"/>
    </row>
    <row r="35106">
      <c r="O35106" s="5"/>
      <c r="P35106" s="5"/>
      <c r="Q35106" s="5"/>
    </row>
    <row r="35107">
      <c r="O35107" s="5"/>
      <c r="P35107" s="5"/>
      <c r="Q35107" s="5"/>
    </row>
    <row r="35108">
      <c r="O35108" s="5"/>
      <c r="P35108" s="5"/>
      <c r="Q35108" s="5"/>
    </row>
    <row r="35109">
      <c r="O35109" s="5"/>
      <c r="P35109" s="5"/>
      <c r="Q35109" s="5"/>
    </row>
    <row r="35110">
      <c r="O35110" s="5"/>
      <c r="P35110" s="5"/>
      <c r="Q35110" s="5"/>
    </row>
    <row r="35111">
      <c r="O35111" s="5"/>
      <c r="P35111" s="5"/>
      <c r="Q35111" s="5"/>
    </row>
    <row r="35112">
      <c r="O35112" s="5"/>
      <c r="P35112" s="5"/>
      <c r="Q35112" s="5"/>
    </row>
    <row r="35113">
      <c r="O35113" s="5"/>
      <c r="P35113" s="5"/>
      <c r="Q35113" s="5"/>
    </row>
    <row r="35114">
      <c r="O35114" s="5"/>
      <c r="P35114" s="5"/>
      <c r="Q35114" s="5"/>
    </row>
    <row r="35115">
      <c r="O35115" s="5"/>
      <c r="P35115" s="5"/>
      <c r="Q35115" s="5"/>
    </row>
    <row r="35116">
      <c r="O35116" s="5"/>
      <c r="P35116" s="5"/>
      <c r="Q35116" s="5"/>
    </row>
    <row r="35117">
      <c r="O35117" s="5"/>
      <c r="P35117" s="5"/>
      <c r="Q35117" s="5"/>
    </row>
    <row r="35118">
      <c r="O35118" s="5"/>
      <c r="P35118" s="5"/>
      <c r="Q35118" s="5"/>
    </row>
    <row r="35119">
      <c r="O35119" s="5"/>
      <c r="P35119" s="5"/>
      <c r="Q35119" s="5"/>
    </row>
    <row r="35120">
      <c r="O35120" s="5"/>
      <c r="P35120" s="5"/>
      <c r="Q35120" s="5"/>
    </row>
    <row r="35121">
      <c r="O35121" s="5"/>
      <c r="P35121" s="5"/>
      <c r="Q35121" s="5"/>
    </row>
    <row r="35122">
      <c r="O35122" s="5"/>
      <c r="P35122" s="5"/>
      <c r="Q35122" s="5"/>
    </row>
    <row r="35123">
      <c r="O35123" s="5"/>
      <c r="P35123" s="5"/>
      <c r="Q35123" s="5"/>
    </row>
    <row r="35124">
      <c r="O35124" s="5"/>
      <c r="P35124" s="5"/>
      <c r="Q35124" s="5"/>
    </row>
    <row r="35125">
      <c r="O35125" s="5"/>
      <c r="P35125" s="5"/>
      <c r="Q35125" s="5"/>
    </row>
    <row r="35126">
      <c r="O35126" s="5"/>
      <c r="P35126" s="5"/>
      <c r="Q35126" s="5"/>
    </row>
    <row r="35127">
      <c r="O35127" s="5"/>
      <c r="P35127" s="5"/>
      <c r="Q35127" s="5"/>
    </row>
    <row r="35128">
      <c r="O35128" s="5"/>
      <c r="P35128" s="5"/>
      <c r="Q35128" s="5"/>
    </row>
    <row r="35129">
      <c r="O35129" s="5"/>
      <c r="P35129" s="5"/>
      <c r="Q35129" s="5"/>
    </row>
    <row r="35130">
      <c r="O35130" s="5"/>
      <c r="P35130" s="5"/>
      <c r="Q35130" s="5"/>
    </row>
    <row r="35131">
      <c r="O35131" s="5"/>
      <c r="P35131" s="5"/>
      <c r="Q35131" s="5"/>
    </row>
    <row r="35132">
      <c r="O35132" s="5"/>
      <c r="P35132" s="5"/>
      <c r="Q35132" s="5"/>
    </row>
    <row r="35133">
      <c r="O35133" s="5"/>
      <c r="P35133" s="5"/>
      <c r="Q35133" s="5"/>
    </row>
    <row r="35134">
      <c r="O35134" s="5"/>
      <c r="P35134" s="5"/>
      <c r="Q35134" s="5"/>
    </row>
    <row r="35135">
      <c r="O35135" s="5"/>
      <c r="P35135" s="5"/>
      <c r="Q35135" s="5"/>
    </row>
    <row r="35136">
      <c r="O35136" s="5"/>
      <c r="P35136" s="5"/>
      <c r="Q35136" s="5"/>
    </row>
    <row r="35137">
      <c r="O35137" s="5"/>
      <c r="P35137" s="5"/>
      <c r="Q35137" s="5"/>
    </row>
    <row r="35138">
      <c r="O35138" s="5"/>
      <c r="P35138" s="5"/>
      <c r="Q35138" s="5"/>
    </row>
    <row r="35139">
      <c r="O35139" s="5"/>
      <c r="P35139" s="5"/>
      <c r="Q35139" s="5"/>
    </row>
    <row r="35140">
      <c r="O35140" s="5"/>
      <c r="P35140" s="5"/>
      <c r="Q35140" s="5"/>
    </row>
    <row r="35141">
      <c r="O35141" s="5"/>
      <c r="P35141" s="5"/>
      <c r="Q35141" s="5"/>
    </row>
    <row r="35142">
      <c r="O35142" s="5"/>
      <c r="P35142" s="5"/>
      <c r="Q35142" s="5"/>
    </row>
    <row r="35143">
      <c r="O35143" s="5"/>
      <c r="P35143" s="5"/>
      <c r="Q35143" s="5"/>
    </row>
    <row r="35144">
      <c r="O35144" s="5"/>
      <c r="P35144" s="5"/>
      <c r="Q35144" s="5"/>
    </row>
    <row r="35145">
      <c r="O35145" s="5"/>
      <c r="P35145" s="5"/>
      <c r="Q35145" s="5"/>
    </row>
    <row r="35146">
      <c r="O35146" s="5"/>
      <c r="P35146" s="5"/>
      <c r="Q35146" s="5"/>
    </row>
    <row r="35147">
      <c r="O35147" s="5"/>
      <c r="P35147" s="5"/>
      <c r="Q35147" s="5"/>
    </row>
    <row r="35148">
      <c r="O35148" s="5"/>
      <c r="P35148" s="5"/>
      <c r="Q35148" s="5"/>
    </row>
    <row r="35149">
      <c r="O35149" s="5"/>
      <c r="P35149" s="5"/>
      <c r="Q35149" s="5"/>
    </row>
    <row r="35150">
      <c r="O35150" s="5"/>
      <c r="P35150" s="5"/>
      <c r="Q35150" s="5"/>
    </row>
    <row r="35151">
      <c r="O35151" s="5"/>
      <c r="P35151" s="5"/>
      <c r="Q35151" s="5"/>
    </row>
    <row r="35152">
      <c r="O35152" s="5"/>
      <c r="P35152" s="5"/>
      <c r="Q35152" s="5"/>
    </row>
    <row r="35153">
      <c r="O35153" s="5"/>
      <c r="P35153" s="5"/>
      <c r="Q35153" s="5"/>
    </row>
    <row r="35154">
      <c r="O35154" s="5"/>
      <c r="P35154" s="5"/>
      <c r="Q35154" s="5"/>
    </row>
    <row r="35155">
      <c r="O35155" s="5"/>
      <c r="P35155" s="5"/>
      <c r="Q35155" s="5"/>
    </row>
    <row r="35156">
      <c r="O35156" s="5"/>
      <c r="P35156" s="5"/>
      <c r="Q35156" s="5"/>
    </row>
    <row r="35157">
      <c r="O35157" s="5"/>
      <c r="P35157" s="5"/>
      <c r="Q35157" s="5"/>
    </row>
    <row r="35158">
      <c r="O35158" s="5"/>
      <c r="P35158" s="5"/>
      <c r="Q35158" s="5"/>
    </row>
    <row r="35159">
      <c r="O35159" s="5"/>
      <c r="P35159" s="5"/>
      <c r="Q35159" s="5"/>
    </row>
    <row r="35160">
      <c r="O35160" s="5"/>
      <c r="P35160" s="5"/>
      <c r="Q35160" s="5"/>
    </row>
    <row r="35161">
      <c r="O35161" s="5"/>
      <c r="P35161" s="5"/>
      <c r="Q35161" s="5"/>
    </row>
    <row r="35162">
      <c r="O35162" s="5"/>
      <c r="P35162" s="5"/>
      <c r="Q35162" s="5"/>
    </row>
    <row r="35163">
      <c r="O35163" s="5"/>
      <c r="P35163" s="5"/>
      <c r="Q35163" s="5"/>
    </row>
    <row r="35164">
      <c r="O35164" s="5"/>
      <c r="P35164" s="5"/>
      <c r="Q35164" s="5"/>
    </row>
    <row r="35165">
      <c r="O35165" s="5"/>
      <c r="P35165" s="5"/>
      <c r="Q35165" s="5"/>
    </row>
    <row r="35166">
      <c r="O35166" s="5"/>
      <c r="P35166" s="5"/>
      <c r="Q35166" s="5"/>
    </row>
    <row r="35167">
      <c r="O35167" s="5"/>
      <c r="P35167" s="5"/>
      <c r="Q35167" s="5"/>
    </row>
    <row r="35168">
      <c r="O35168" s="5"/>
      <c r="P35168" s="5"/>
      <c r="Q35168" s="5"/>
    </row>
    <row r="35169">
      <c r="O35169" s="5"/>
      <c r="P35169" s="5"/>
      <c r="Q35169" s="5"/>
    </row>
    <row r="35170">
      <c r="O35170" s="5"/>
      <c r="P35170" s="5"/>
      <c r="Q35170" s="5"/>
    </row>
    <row r="35171">
      <c r="O35171" s="5"/>
      <c r="P35171" s="5"/>
      <c r="Q35171" s="5"/>
    </row>
    <row r="35172">
      <c r="O35172" s="5"/>
      <c r="P35172" s="5"/>
      <c r="Q35172" s="5"/>
    </row>
    <row r="35173">
      <c r="O35173" s="5"/>
      <c r="P35173" s="5"/>
      <c r="Q35173" s="5"/>
    </row>
    <row r="35174">
      <c r="O35174" s="5"/>
      <c r="P35174" s="5"/>
      <c r="Q35174" s="5"/>
    </row>
    <row r="35175">
      <c r="O35175" s="5"/>
      <c r="P35175" s="5"/>
      <c r="Q35175" s="5"/>
    </row>
    <row r="35176">
      <c r="O35176" s="5"/>
      <c r="P35176" s="5"/>
      <c r="Q35176" s="5"/>
    </row>
    <row r="35177">
      <c r="O35177" s="5"/>
      <c r="P35177" s="5"/>
      <c r="Q35177" s="5"/>
    </row>
    <row r="35178">
      <c r="O35178" s="5"/>
      <c r="P35178" s="5"/>
      <c r="Q35178" s="5"/>
    </row>
    <row r="35179">
      <c r="O35179" s="5"/>
      <c r="P35179" s="5"/>
      <c r="Q35179" s="5"/>
    </row>
    <row r="35180">
      <c r="O35180" s="5"/>
      <c r="P35180" s="5"/>
      <c r="Q35180" s="5"/>
    </row>
    <row r="35181">
      <c r="O35181" s="5"/>
      <c r="P35181" s="5"/>
      <c r="Q35181" s="5"/>
    </row>
    <row r="35182">
      <c r="O35182" s="5"/>
      <c r="P35182" s="5"/>
      <c r="Q35182" s="5"/>
    </row>
    <row r="35183">
      <c r="O35183" s="5"/>
      <c r="P35183" s="5"/>
      <c r="Q35183" s="5"/>
    </row>
    <row r="35184">
      <c r="O35184" s="5"/>
      <c r="P35184" s="5"/>
      <c r="Q35184" s="5"/>
    </row>
    <row r="35185">
      <c r="O35185" s="5"/>
      <c r="P35185" s="5"/>
      <c r="Q35185" s="5"/>
    </row>
    <row r="35186">
      <c r="O35186" s="5"/>
      <c r="P35186" s="5"/>
      <c r="Q35186" s="5"/>
    </row>
    <row r="35187">
      <c r="O35187" s="5"/>
      <c r="P35187" s="5"/>
      <c r="Q35187" s="5"/>
    </row>
    <row r="35188">
      <c r="O35188" s="5"/>
      <c r="P35188" s="5"/>
      <c r="Q35188" s="5"/>
    </row>
    <row r="35189">
      <c r="O35189" s="5"/>
      <c r="P35189" s="5"/>
      <c r="Q35189" s="5"/>
    </row>
    <row r="35190">
      <c r="O35190" s="5"/>
      <c r="P35190" s="5"/>
      <c r="Q35190" s="5"/>
    </row>
    <row r="35191">
      <c r="O35191" s="5"/>
      <c r="P35191" s="5"/>
      <c r="Q35191" s="5"/>
    </row>
    <row r="35192">
      <c r="O35192" s="5"/>
      <c r="P35192" s="5"/>
      <c r="Q35192" s="5"/>
    </row>
    <row r="35193">
      <c r="O35193" s="5"/>
      <c r="P35193" s="5"/>
      <c r="Q35193" s="5"/>
    </row>
    <row r="35194">
      <c r="O35194" s="5"/>
      <c r="P35194" s="5"/>
      <c r="Q35194" s="5"/>
    </row>
    <row r="35195">
      <c r="O35195" s="5"/>
      <c r="P35195" s="5"/>
      <c r="Q35195" s="5"/>
    </row>
    <row r="35196">
      <c r="O35196" s="5"/>
      <c r="P35196" s="5"/>
      <c r="Q35196" s="5"/>
    </row>
    <row r="35197">
      <c r="O35197" s="5"/>
      <c r="P35197" s="5"/>
      <c r="Q35197" s="5"/>
    </row>
    <row r="35198">
      <c r="O35198" s="5"/>
      <c r="P35198" s="5"/>
      <c r="Q35198" s="5"/>
    </row>
    <row r="35199">
      <c r="O35199" s="5"/>
      <c r="P35199" s="5"/>
      <c r="Q35199" s="5"/>
    </row>
    <row r="35200">
      <c r="O35200" s="5"/>
      <c r="P35200" s="5"/>
      <c r="Q35200" s="5"/>
    </row>
    <row r="35201">
      <c r="O35201" s="5"/>
      <c r="P35201" s="5"/>
      <c r="Q35201" s="5"/>
    </row>
    <row r="35202">
      <c r="O35202" s="5"/>
      <c r="P35202" s="5"/>
      <c r="Q35202" s="5"/>
    </row>
    <row r="35203">
      <c r="O35203" s="5"/>
      <c r="P35203" s="5"/>
      <c r="Q35203" s="5"/>
    </row>
    <row r="35204">
      <c r="O35204" s="5"/>
      <c r="P35204" s="5"/>
      <c r="Q35204" s="5"/>
    </row>
    <row r="35205">
      <c r="O35205" s="5"/>
      <c r="P35205" s="5"/>
      <c r="Q35205" s="5"/>
    </row>
    <row r="35206">
      <c r="O35206" s="5"/>
      <c r="P35206" s="5"/>
      <c r="Q35206" s="5"/>
    </row>
    <row r="35207">
      <c r="O35207" s="5"/>
      <c r="P35207" s="5"/>
      <c r="Q35207" s="5"/>
    </row>
    <row r="35208">
      <c r="O35208" s="5"/>
      <c r="P35208" s="5"/>
      <c r="Q35208" s="5"/>
    </row>
    <row r="35209">
      <c r="O35209" s="5"/>
      <c r="P35209" s="5"/>
      <c r="Q35209" s="5"/>
    </row>
    <row r="35210">
      <c r="O35210" s="5"/>
      <c r="P35210" s="5"/>
      <c r="Q35210" s="5"/>
    </row>
    <row r="35211">
      <c r="O35211" s="5"/>
      <c r="P35211" s="5"/>
      <c r="Q35211" s="5"/>
    </row>
    <row r="35212">
      <c r="O35212" s="5"/>
      <c r="P35212" s="5"/>
      <c r="Q35212" s="5"/>
    </row>
    <row r="35213">
      <c r="O35213" s="5"/>
      <c r="P35213" s="5"/>
      <c r="Q35213" s="5"/>
    </row>
    <row r="35214">
      <c r="O35214" s="5"/>
      <c r="P35214" s="5"/>
      <c r="Q35214" s="5"/>
    </row>
    <row r="35215">
      <c r="O35215" s="5"/>
      <c r="P35215" s="5"/>
      <c r="Q35215" s="5"/>
    </row>
    <row r="35216">
      <c r="O35216" s="5"/>
      <c r="P35216" s="5"/>
      <c r="Q35216" s="5"/>
    </row>
    <row r="35217">
      <c r="O35217" s="5"/>
      <c r="P35217" s="5"/>
      <c r="Q35217" s="5"/>
    </row>
    <row r="35218">
      <c r="O35218" s="5"/>
      <c r="P35218" s="5"/>
      <c r="Q35218" s="5"/>
    </row>
    <row r="35219">
      <c r="O35219" s="5"/>
      <c r="P35219" s="5"/>
      <c r="Q35219" s="5"/>
    </row>
    <row r="35220">
      <c r="O35220" s="5"/>
      <c r="P35220" s="5"/>
      <c r="Q35220" s="5"/>
    </row>
    <row r="35221">
      <c r="O35221" s="5"/>
      <c r="P35221" s="5"/>
      <c r="Q35221" s="5"/>
    </row>
    <row r="35222">
      <c r="O35222" s="5"/>
      <c r="P35222" s="5"/>
      <c r="Q35222" s="5"/>
    </row>
    <row r="35223">
      <c r="O35223" s="5"/>
      <c r="P35223" s="5"/>
      <c r="Q35223" s="5"/>
    </row>
    <row r="35224">
      <c r="O35224" s="5"/>
      <c r="P35224" s="5"/>
      <c r="Q35224" s="5"/>
    </row>
    <row r="35225">
      <c r="O35225" s="5"/>
      <c r="P35225" s="5"/>
      <c r="Q35225" s="5"/>
    </row>
    <row r="35226">
      <c r="O35226" s="5"/>
      <c r="P35226" s="5"/>
      <c r="Q35226" s="5"/>
    </row>
    <row r="35227">
      <c r="O35227" s="5"/>
      <c r="P35227" s="5"/>
      <c r="Q35227" s="5"/>
    </row>
    <row r="35228">
      <c r="O35228" s="5"/>
      <c r="P35228" s="5"/>
      <c r="Q35228" s="5"/>
    </row>
    <row r="35229">
      <c r="O35229" s="5"/>
      <c r="P35229" s="5"/>
      <c r="Q35229" s="5"/>
    </row>
    <row r="35230">
      <c r="O35230" s="5"/>
      <c r="P35230" s="5"/>
      <c r="Q35230" s="5"/>
    </row>
    <row r="35231">
      <c r="O35231" s="5"/>
      <c r="P35231" s="5"/>
      <c r="Q35231" s="5"/>
    </row>
    <row r="35232">
      <c r="O35232" s="5"/>
      <c r="P35232" s="5"/>
      <c r="Q35232" s="5"/>
    </row>
    <row r="35233">
      <c r="O35233" s="5"/>
      <c r="P35233" s="5"/>
      <c r="Q35233" s="5"/>
    </row>
    <row r="35234">
      <c r="O35234" s="5"/>
      <c r="P35234" s="5"/>
      <c r="Q35234" s="5"/>
    </row>
    <row r="35235">
      <c r="O35235" s="5"/>
      <c r="P35235" s="5"/>
      <c r="Q35235" s="5"/>
    </row>
    <row r="35236">
      <c r="O35236" s="5"/>
      <c r="P35236" s="5"/>
      <c r="Q35236" s="5"/>
    </row>
    <row r="35237">
      <c r="O35237" s="5"/>
      <c r="P35237" s="5"/>
      <c r="Q35237" s="5"/>
    </row>
    <row r="35238">
      <c r="O35238" s="5"/>
      <c r="P35238" s="5"/>
      <c r="Q35238" s="5"/>
    </row>
    <row r="35239">
      <c r="O35239" s="5"/>
      <c r="P35239" s="5"/>
      <c r="Q35239" s="5"/>
    </row>
    <row r="35240">
      <c r="O35240" s="5"/>
      <c r="P35240" s="5"/>
      <c r="Q35240" s="5"/>
    </row>
    <row r="35241">
      <c r="O35241" s="5"/>
      <c r="P35241" s="5"/>
      <c r="Q35241" s="5"/>
    </row>
    <row r="35242">
      <c r="O35242" s="5"/>
      <c r="P35242" s="5"/>
      <c r="Q35242" s="5"/>
    </row>
    <row r="35243">
      <c r="O35243" s="5"/>
      <c r="P35243" s="5"/>
      <c r="Q35243" s="5"/>
    </row>
    <row r="35244">
      <c r="O35244" s="5"/>
      <c r="P35244" s="5"/>
      <c r="Q35244" s="5"/>
    </row>
    <row r="35245">
      <c r="O35245" s="5"/>
      <c r="P35245" s="5"/>
      <c r="Q35245" s="5"/>
    </row>
    <row r="35246">
      <c r="O35246" s="5"/>
      <c r="P35246" s="5"/>
      <c r="Q35246" s="5"/>
    </row>
    <row r="35247">
      <c r="O35247" s="5"/>
      <c r="P35247" s="5"/>
      <c r="Q35247" s="5"/>
    </row>
    <row r="35248">
      <c r="O35248" s="5"/>
      <c r="P35248" s="5"/>
      <c r="Q35248" s="5"/>
    </row>
    <row r="35249">
      <c r="O35249" s="5"/>
      <c r="P35249" s="5"/>
      <c r="Q35249" s="5"/>
    </row>
    <row r="35250">
      <c r="O35250" s="5"/>
      <c r="P35250" s="5"/>
      <c r="Q35250" s="5"/>
    </row>
    <row r="35251">
      <c r="O35251" s="5"/>
      <c r="P35251" s="5"/>
      <c r="Q35251" s="5"/>
    </row>
    <row r="35252">
      <c r="O35252" s="5"/>
      <c r="P35252" s="5"/>
      <c r="Q35252" s="5"/>
    </row>
    <row r="35253">
      <c r="O35253" s="5"/>
      <c r="P35253" s="5"/>
      <c r="Q35253" s="5"/>
    </row>
    <row r="35254">
      <c r="O35254" s="5"/>
      <c r="P35254" s="5"/>
      <c r="Q35254" s="5"/>
    </row>
    <row r="35255">
      <c r="O35255" s="5"/>
      <c r="P35255" s="5"/>
      <c r="Q35255" s="5"/>
    </row>
    <row r="35256">
      <c r="O35256" s="5"/>
      <c r="P35256" s="5"/>
      <c r="Q35256" s="5"/>
    </row>
    <row r="35257">
      <c r="O35257" s="5"/>
      <c r="P35257" s="5"/>
      <c r="Q35257" s="5"/>
    </row>
    <row r="35258">
      <c r="O35258" s="5"/>
      <c r="P35258" s="5"/>
      <c r="Q35258" s="5"/>
    </row>
    <row r="35259">
      <c r="O35259" s="5"/>
      <c r="P35259" s="5"/>
      <c r="Q35259" s="5"/>
    </row>
    <row r="35260">
      <c r="O35260" s="5"/>
      <c r="P35260" s="5"/>
      <c r="Q35260" s="5"/>
    </row>
    <row r="35261">
      <c r="O35261" s="5"/>
      <c r="P35261" s="5"/>
      <c r="Q35261" s="5"/>
    </row>
    <row r="35262">
      <c r="O35262" s="5"/>
      <c r="P35262" s="5"/>
      <c r="Q35262" s="5"/>
    </row>
    <row r="35263">
      <c r="O35263" s="5"/>
      <c r="P35263" s="5"/>
      <c r="Q35263" s="5"/>
    </row>
    <row r="35264">
      <c r="O35264" s="5"/>
      <c r="P35264" s="5"/>
      <c r="Q35264" s="5"/>
    </row>
    <row r="35265">
      <c r="O35265" s="5"/>
      <c r="P35265" s="5"/>
      <c r="Q35265" s="5"/>
    </row>
    <row r="35266">
      <c r="O35266" s="5"/>
      <c r="P35266" s="5"/>
      <c r="Q35266" s="5"/>
    </row>
    <row r="35267">
      <c r="O35267" s="5"/>
      <c r="P35267" s="5"/>
      <c r="Q35267" s="5"/>
    </row>
    <row r="35268">
      <c r="O35268" s="5"/>
      <c r="P35268" s="5"/>
      <c r="Q35268" s="5"/>
    </row>
    <row r="35269">
      <c r="O35269" s="5"/>
      <c r="P35269" s="5"/>
      <c r="Q35269" s="5"/>
    </row>
    <row r="35270">
      <c r="O35270" s="5"/>
      <c r="P35270" s="5"/>
      <c r="Q35270" s="5"/>
    </row>
    <row r="35271">
      <c r="O35271" s="5"/>
      <c r="P35271" s="5"/>
      <c r="Q35271" s="5"/>
    </row>
    <row r="35272">
      <c r="O35272" s="5"/>
      <c r="P35272" s="5"/>
      <c r="Q35272" s="5"/>
    </row>
    <row r="35273">
      <c r="O35273" s="5"/>
      <c r="P35273" s="5"/>
      <c r="Q35273" s="5"/>
    </row>
    <row r="35274">
      <c r="O35274" s="5"/>
      <c r="P35274" s="5"/>
      <c r="Q35274" s="5"/>
    </row>
    <row r="35275">
      <c r="O35275" s="5"/>
      <c r="P35275" s="5"/>
      <c r="Q35275" s="5"/>
    </row>
    <row r="35276">
      <c r="O35276" s="5"/>
      <c r="P35276" s="5"/>
      <c r="Q35276" s="5"/>
    </row>
    <row r="35277">
      <c r="O35277" s="5"/>
      <c r="P35277" s="5"/>
      <c r="Q35277" s="5"/>
    </row>
    <row r="35278">
      <c r="O35278" s="5"/>
      <c r="P35278" s="5"/>
      <c r="Q35278" s="5"/>
    </row>
    <row r="35279">
      <c r="O35279" s="5"/>
      <c r="P35279" s="5"/>
      <c r="Q35279" s="5"/>
    </row>
    <row r="35280">
      <c r="O35280" s="5"/>
      <c r="P35280" s="5"/>
      <c r="Q35280" s="5"/>
    </row>
    <row r="35281">
      <c r="O35281" s="5"/>
      <c r="P35281" s="5"/>
      <c r="Q35281" s="5"/>
    </row>
    <row r="35282">
      <c r="O35282" s="5"/>
      <c r="P35282" s="5"/>
      <c r="Q35282" s="5"/>
    </row>
    <row r="35283">
      <c r="O35283" s="5"/>
      <c r="P35283" s="5"/>
      <c r="Q35283" s="5"/>
    </row>
    <row r="35284">
      <c r="O35284" s="5"/>
      <c r="P35284" s="5"/>
      <c r="Q35284" s="5"/>
    </row>
    <row r="35285">
      <c r="O35285" s="5"/>
      <c r="P35285" s="5"/>
      <c r="Q35285" s="5"/>
    </row>
    <row r="35286">
      <c r="O35286" s="5"/>
      <c r="P35286" s="5"/>
      <c r="Q35286" s="5"/>
    </row>
    <row r="35287">
      <c r="O35287" s="5"/>
      <c r="P35287" s="5"/>
      <c r="Q35287" s="5"/>
    </row>
    <row r="35288">
      <c r="O35288" s="5"/>
      <c r="P35288" s="5"/>
      <c r="Q35288" s="5"/>
    </row>
    <row r="35289">
      <c r="O35289" s="5"/>
      <c r="P35289" s="5"/>
      <c r="Q35289" s="5"/>
    </row>
    <row r="35290">
      <c r="O35290" s="5"/>
      <c r="P35290" s="5"/>
      <c r="Q35290" s="5"/>
    </row>
    <row r="35291">
      <c r="O35291" s="5"/>
      <c r="P35291" s="5"/>
      <c r="Q35291" s="5"/>
    </row>
    <row r="35292">
      <c r="O35292" s="5"/>
      <c r="P35292" s="5"/>
      <c r="Q35292" s="5"/>
    </row>
    <row r="35293">
      <c r="O35293" s="5"/>
      <c r="P35293" s="5"/>
      <c r="Q35293" s="5"/>
    </row>
    <row r="35294">
      <c r="O35294" s="5"/>
      <c r="P35294" s="5"/>
      <c r="Q35294" s="5"/>
    </row>
    <row r="35295">
      <c r="O35295" s="5"/>
      <c r="P35295" s="5"/>
      <c r="Q35295" s="5"/>
    </row>
    <row r="35296">
      <c r="O35296" s="5"/>
      <c r="P35296" s="5"/>
      <c r="Q35296" s="5"/>
    </row>
    <row r="35297">
      <c r="O35297" s="5"/>
      <c r="P35297" s="5"/>
      <c r="Q35297" s="5"/>
    </row>
    <row r="35298">
      <c r="O35298" s="5"/>
      <c r="P35298" s="5"/>
      <c r="Q35298" s="5"/>
    </row>
    <row r="35299">
      <c r="O35299" s="5"/>
      <c r="P35299" s="5"/>
      <c r="Q35299" s="5"/>
    </row>
    <row r="35300">
      <c r="O35300" s="5"/>
      <c r="P35300" s="5"/>
      <c r="Q35300" s="5"/>
    </row>
    <row r="35301">
      <c r="O35301" s="5"/>
      <c r="P35301" s="5"/>
      <c r="Q35301" s="5"/>
    </row>
    <row r="35302">
      <c r="O35302" s="5"/>
      <c r="P35302" s="5"/>
      <c r="Q35302" s="5"/>
    </row>
    <row r="35303">
      <c r="O35303" s="5"/>
      <c r="P35303" s="5"/>
      <c r="Q35303" s="5"/>
    </row>
    <row r="35304">
      <c r="O35304" s="5"/>
      <c r="P35304" s="5"/>
      <c r="Q35304" s="5"/>
    </row>
    <row r="35305">
      <c r="O35305" s="5"/>
      <c r="P35305" s="5"/>
      <c r="Q35305" s="5"/>
    </row>
    <row r="35306">
      <c r="O35306" s="5"/>
      <c r="P35306" s="5"/>
      <c r="Q35306" s="5"/>
    </row>
    <row r="35307">
      <c r="O35307" s="5"/>
      <c r="P35307" s="5"/>
      <c r="Q35307" s="5"/>
    </row>
    <row r="35308">
      <c r="O35308" s="5"/>
      <c r="P35308" s="5"/>
      <c r="Q35308" s="5"/>
    </row>
    <row r="35309">
      <c r="O35309" s="5"/>
      <c r="P35309" s="5"/>
      <c r="Q35309" s="5"/>
    </row>
    <row r="35310">
      <c r="O35310" s="5"/>
      <c r="P35310" s="5"/>
      <c r="Q35310" s="5"/>
    </row>
    <row r="35311">
      <c r="O35311" s="5"/>
      <c r="P35311" s="5"/>
      <c r="Q35311" s="5"/>
    </row>
    <row r="35312">
      <c r="O35312" s="5"/>
      <c r="P35312" s="5"/>
      <c r="Q35312" s="5"/>
    </row>
    <row r="35313">
      <c r="O35313" s="5"/>
      <c r="P35313" s="5"/>
      <c r="Q35313" s="5"/>
    </row>
    <row r="35314">
      <c r="O35314" s="5"/>
      <c r="P35314" s="5"/>
      <c r="Q35314" s="5"/>
    </row>
    <row r="35315">
      <c r="O35315" s="5"/>
      <c r="P35315" s="5"/>
      <c r="Q35315" s="5"/>
    </row>
    <row r="35316">
      <c r="O35316" s="5"/>
      <c r="P35316" s="5"/>
      <c r="Q35316" s="5"/>
    </row>
    <row r="35317">
      <c r="O35317" s="5"/>
      <c r="P35317" s="5"/>
      <c r="Q35317" s="5"/>
    </row>
    <row r="35318">
      <c r="O35318" s="5"/>
      <c r="P35318" s="5"/>
      <c r="Q35318" s="5"/>
    </row>
    <row r="35319">
      <c r="O35319" s="5"/>
      <c r="P35319" s="5"/>
      <c r="Q35319" s="5"/>
    </row>
    <row r="35320">
      <c r="O35320" s="5"/>
      <c r="P35320" s="5"/>
      <c r="Q35320" s="5"/>
    </row>
    <row r="35321">
      <c r="O35321" s="5"/>
      <c r="P35321" s="5"/>
      <c r="Q35321" s="5"/>
    </row>
    <row r="35322">
      <c r="O35322" s="5"/>
      <c r="P35322" s="5"/>
      <c r="Q35322" s="5"/>
    </row>
    <row r="35323">
      <c r="O35323" s="5"/>
      <c r="P35323" s="5"/>
      <c r="Q35323" s="5"/>
    </row>
    <row r="35324">
      <c r="O35324" s="5"/>
      <c r="P35324" s="5"/>
      <c r="Q35324" s="5"/>
    </row>
    <row r="35325">
      <c r="O35325" s="5"/>
      <c r="P35325" s="5"/>
      <c r="Q35325" s="5"/>
    </row>
    <row r="35326">
      <c r="O35326" s="5"/>
      <c r="P35326" s="5"/>
      <c r="Q35326" s="5"/>
    </row>
    <row r="35327">
      <c r="O35327" s="5"/>
      <c r="P35327" s="5"/>
      <c r="Q35327" s="5"/>
    </row>
    <row r="35328">
      <c r="O35328" s="5"/>
      <c r="P35328" s="5"/>
      <c r="Q35328" s="5"/>
    </row>
    <row r="35329">
      <c r="O35329" s="5"/>
      <c r="P35329" s="5"/>
      <c r="Q35329" s="5"/>
    </row>
    <row r="35330">
      <c r="O35330" s="5"/>
      <c r="P35330" s="5"/>
      <c r="Q35330" s="5"/>
    </row>
    <row r="35331">
      <c r="O35331" s="5"/>
      <c r="P35331" s="5"/>
      <c r="Q35331" s="5"/>
    </row>
    <row r="35332">
      <c r="O35332" s="5"/>
      <c r="P35332" s="5"/>
      <c r="Q35332" s="5"/>
    </row>
    <row r="35333">
      <c r="O35333" s="5"/>
      <c r="P35333" s="5"/>
      <c r="Q35333" s="5"/>
    </row>
    <row r="35334">
      <c r="O35334" s="5"/>
      <c r="P35334" s="5"/>
      <c r="Q35334" s="5"/>
    </row>
    <row r="35335">
      <c r="O35335" s="5"/>
      <c r="P35335" s="5"/>
      <c r="Q35335" s="5"/>
    </row>
    <row r="35336">
      <c r="O35336" s="5"/>
      <c r="P35336" s="5"/>
      <c r="Q35336" s="5"/>
    </row>
    <row r="35337">
      <c r="O35337" s="5"/>
      <c r="P35337" s="5"/>
      <c r="Q35337" s="5"/>
    </row>
    <row r="35338">
      <c r="O35338" s="5"/>
      <c r="P35338" s="5"/>
      <c r="Q35338" s="5"/>
    </row>
    <row r="35339">
      <c r="O35339" s="5"/>
      <c r="P35339" s="5"/>
      <c r="Q35339" s="5"/>
    </row>
    <row r="35340">
      <c r="O35340" s="5"/>
      <c r="P35340" s="5"/>
      <c r="Q35340" s="5"/>
    </row>
    <row r="35341">
      <c r="O35341" s="5"/>
      <c r="P35341" s="5"/>
      <c r="Q35341" s="5"/>
    </row>
    <row r="35342">
      <c r="O35342" s="5"/>
      <c r="P35342" s="5"/>
      <c r="Q35342" s="5"/>
    </row>
    <row r="35343">
      <c r="O35343" s="5"/>
      <c r="P35343" s="5"/>
      <c r="Q35343" s="5"/>
    </row>
    <row r="35344">
      <c r="O35344" s="5"/>
      <c r="P35344" s="5"/>
      <c r="Q35344" s="5"/>
    </row>
    <row r="35345">
      <c r="O35345" s="5"/>
      <c r="P35345" s="5"/>
      <c r="Q35345" s="5"/>
    </row>
    <row r="35346">
      <c r="O35346" s="5"/>
      <c r="P35346" s="5"/>
      <c r="Q35346" s="5"/>
    </row>
    <row r="35347">
      <c r="O35347" s="5"/>
      <c r="P35347" s="5"/>
      <c r="Q35347" s="5"/>
    </row>
    <row r="35348">
      <c r="O35348" s="5"/>
      <c r="P35348" s="5"/>
      <c r="Q35348" s="5"/>
    </row>
    <row r="35349">
      <c r="O35349" s="5"/>
      <c r="P35349" s="5"/>
      <c r="Q35349" s="5"/>
    </row>
    <row r="35350">
      <c r="O35350" s="5"/>
      <c r="P35350" s="5"/>
      <c r="Q35350" s="5"/>
    </row>
    <row r="35351">
      <c r="O35351" s="5"/>
      <c r="P35351" s="5"/>
      <c r="Q35351" s="5"/>
    </row>
    <row r="35352">
      <c r="O35352" s="5"/>
      <c r="P35352" s="5"/>
      <c r="Q35352" s="5"/>
    </row>
    <row r="35353">
      <c r="O35353" s="5"/>
      <c r="P35353" s="5"/>
      <c r="Q35353" s="5"/>
    </row>
    <row r="35354">
      <c r="O35354" s="5"/>
      <c r="P35354" s="5"/>
      <c r="Q35354" s="5"/>
    </row>
    <row r="35355">
      <c r="O35355" s="5"/>
      <c r="P35355" s="5"/>
      <c r="Q35355" s="5"/>
    </row>
    <row r="35356">
      <c r="O35356" s="5"/>
      <c r="P35356" s="5"/>
      <c r="Q35356" s="5"/>
    </row>
    <row r="35357">
      <c r="O35357" s="5"/>
      <c r="P35357" s="5"/>
      <c r="Q35357" s="5"/>
    </row>
    <row r="35358">
      <c r="O35358" s="5"/>
      <c r="P35358" s="5"/>
      <c r="Q35358" s="5"/>
    </row>
    <row r="35359">
      <c r="O35359" s="5"/>
      <c r="P35359" s="5"/>
      <c r="Q35359" s="5"/>
    </row>
    <row r="35360">
      <c r="O35360" s="5"/>
      <c r="P35360" s="5"/>
      <c r="Q35360" s="5"/>
    </row>
    <row r="35361">
      <c r="O35361" s="5"/>
      <c r="P35361" s="5"/>
      <c r="Q35361" s="5"/>
    </row>
    <row r="35362">
      <c r="O35362" s="5"/>
      <c r="P35362" s="5"/>
      <c r="Q35362" s="5"/>
    </row>
    <row r="35363">
      <c r="O35363" s="5"/>
      <c r="P35363" s="5"/>
      <c r="Q35363" s="5"/>
    </row>
    <row r="35364">
      <c r="O35364" s="5"/>
      <c r="P35364" s="5"/>
      <c r="Q35364" s="5"/>
    </row>
    <row r="35365">
      <c r="O35365" s="5"/>
      <c r="P35365" s="5"/>
      <c r="Q35365" s="5"/>
    </row>
    <row r="35366">
      <c r="O35366" s="5"/>
      <c r="P35366" s="5"/>
      <c r="Q35366" s="5"/>
    </row>
    <row r="35367">
      <c r="O35367" s="5"/>
      <c r="P35367" s="5"/>
      <c r="Q35367" s="5"/>
    </row>
    <row r="35368">
      <c r="O35368" s="5"/>
      <c r="P35368" s="5"/>
      <c r="Q35368" s="5"/>
    </row>
    <row r="35369">
      <c r="O35369" s="5"/>
      <c r="P35369" s="5"/>
      <c r="Q35369" s="5"/>
    </row>
    <row r="35370">
      <c r="O35370" s="5"/>
      <c r="P35370" s="5"/>
      <c r="Q35370" s="5"/>
    </row>
    <row r="35371">
      <c r="O35371" s="5"/>
      <c r="P35371" s="5"/>
      <c r="Q35371" s="5"/>
    </row>
    <row r="35372">
      <c r="O35372" s="5"/>
      <c r="P35372" s="5"/>
      <c r="Q35372" s="5"/>
    </row>
    <row r="35373">
      <c r="O35373" s="5"/>
      <c r="P35373" s="5"/>
      <c r="Q35373" s="5"/>
    </row>
    <row r="35374">
      <c r="O35374" s="5"/>
      <c r="P35374" s="5"/>
      <c r="Q35374" s="5"/>
    </row>
    <row r="35375">
      <c r="O35375" s="5"/>
      <c r="P35375" s="5"/>
      <c r="Q35375" s="5"/>
    </row>
    <row r="35376">
      <c r="O35376" s="5"/>
      <c r="P35376" s="5"/>
      <c r="Q35376" s="5"/>
    </row>
    <row r="35377">
      <c r="O35377" s="5"/>
      <c r="P35377" s="5"/>
      <c r="Q35377" s="5"/>
    </row>
    <row r="35378">
      <c r="O35378" s="5"/>
      <c r="P35378" s="5"/>
      <c r="Q35378" s="5"/>
    </row>
    <row r="35379">
      <c r="O35379" s="5"/>
      <c r="P35379" s="5"/>
      <c r="Q35379" s="5"/>
    </row>
    <row r="35380">
      <c r="O35380" s="5"/>
      <c r="P35380" s="5"/>
      <c r="Q35380" s="5"/>
    </row>
    <row r="35381">
      <c r="O35381" s="5"/>
      <c r="P35381" s="5"/>
      <c r="Q35381" s="5"/>
    </row>
    <row r="35382">
      <c r="O35382" s="5"/>
      <c r="P35382" s="5"/>
      <c r="Q35382" s="5"/>
    </row>
    <row r="35383">
      <c r="O35383" s="5"/>
      <c r="P35383" s="5"/>
      <c r="Q35383" s="5"/>
    </row>
    <row r="35384">
      <c r="O35384" s="5"/>
      <c r="P35384" s="5"/>
      <c r="Q35384" s="5"/>
    </row>
    <row r="35385">
      <c r="O35385" s="5"/>
      <c r="P35385" s="5"/>
      <c r="Q35385" s="5"/>
    </row>
    <row r="35386">
      <c r="O35386" s="5"/>
      <c r="P35386" s="5"/>
      <c r="Q35386" s="5"/>
    </row>
    <row r="35387">
      <c r="O35387" s="5"/>
      <c r="P35387" s="5"/>
      <c r="Q35387" s="5"/>
    </row>
    <row r="35388">
      <c r="O35388" s="5"/>
      <c r="P35388" s="5"/>
      <c r="Q35388" s="5"/>
    </row>
    <row r="35389">
      <c r="O35389" s="5"/>
      <c r="P35389" s="5"/>
      <c r="Q35389" s="5"/>
    </row>
    <row r="35390">
      <c r="O35390" s="5"/>
      <c r="P35390" s="5"/>
      <c r="Q35390" s="5"/>
    </row>
    <row r="35391">
      <c r="O35391" s="5"/>
      <c r="P35391" s="5"/>
      <c r="Q35391" s="5"/>
    </row>
    <row r="35392">
      <c r="O35392" s="5"/>
      <c r="P35392" s="5"/>
      <c r="Q35392" s="5"/>
    </row>
    <row r="35393">
      <c r="O35393" s="5"/>
      <c r="P35393" s="5"/>
      <c r="Q35393" s="5"/>
    </row>
    <row r="35394">
      <c r="O35394" s="5"/>
      <c r="P35394" s="5"/>
      <c r="Q35394" s="5"/>
    </row>
    <row r="35395">
      <c r="O35395" s="5"/>
      <c r="P35395" s="5"/>
      <c r="Q35395" s="5"/>
    </row>
    <row r="35396">
      <c r="O35396" s="5"/>
      <c r="P35396" s="5"/>
      <c r="Q35396" s="5"/>
    </row>
    <row r="35397">
      <c r="O35397" s="5"/>
      <c r="P35397" s="5"/>
      <c r="Q35397" s="5"/>
    </row>
    <row r="35398">
      <c r="O35398" s="5"/>
      <c r="P35398" s="5"/>
      <c r="Q35398" s="5"/>
    </row>
    <row r="35399">
      <c r="O35399" s="5"/>
      <c r="P35399" s="5"/>
      <c r="Q35399" s="5"/>
    </row>
    <row r="35400">
      <c r="O35400" s="5"/>
      <c r="P35400" s="5"/>
      <c r="Q35400" s="5"/>
    </row>
    <row r="35401">
      <c r="O35401" s="5"/>
      <c r="P35401" s="5"/>
      <c r="Q35401" s="5"/>
    </row>
    <row r="35402">
      <c r="O35402" s="5"/>
      <c r="P35402" s="5"/>
      <c r="Q35402" s="5"/>
    </row>
    <row r="35403">
      <c r="O35403" s="5"/>
      <c r="P35403" s="5"/>
      <c r="Q35403" s="5"/>
    </row>
    <row r="35404">
      <c r="O35404" s="5"/>
      <c r="P35404" s="5"/>
      <c r="Q35404" s="5"/>
    </row>
    <row r="35405">
      <c r="O35405" s="5"/>
      <c r="P35405" s="5"/>
      <c r="Q35405" s="5"/>
    </row>
    <row r="35406">
      <c r="O35406" s="5"/>
      <c r="P35406" s="5"/>
      <c r="Q35406" s="5"/>
    </row>
    <row r="35407">
      <c r="O35407" s="5"/>
      <c r="P35407" s="5"/>
      <c r="Q35407" s="5"/>
    </row>
    <row r="35408">
      <c r="O35408" s="5"/>
      <c r="P35408" s="5"/>
      <c r="Q35408" s="5"/>
    </row>
    <row r="35409">
      <c r="O35409" s="5"/>
      <c r="P35409" s="5"/>
      <c r="Q35409" s="5"/>
    </row>
    <row r="35410">
      <c r="O35410" s="5"/>
      <c r="P35410" s="5"/>
      <c r="Q35410" s="5"/>
    </row>
    <row r="35411">
      <c r="O35411" s="5"/>
      <c r="P35411" s="5"/>
      <c r="Q35411" s="5"/>
    </row>
    <row r="35412">
      <c r="O35412" s="5"/>
      <c r="P35412" s="5"/>
      <c r="Q35412" s="5"/>
    </row>
    <row r="35413">
      <c r="O35413" s="5"/>
      <c r="P35413" s="5"/>
      <c r="Q35413" s="5"/>
    </row>
    <row r="35414">
      <c r="O35414" s="5"/>
      <c r="P35414" s="5"/>
      <c r="Q35414" s="5"/>
    </row>
    <row r="35415">
      <c r="O35415" s="5"/>
      <c r="P35415" s="5"/>
      <c r="Q35415" s="5"/>
    </row>
    <row r="35416">
      <c r="O35416" s="5"/>
      <c r="P35416" s="5"/>
      <c r="Q35416" s="5"/>
    </row>
    <row r="35417">
      <c r="O35417" s="5"/>
      <c r="P35417" s="5"/>
      <c r="Q35417" s="5"/>
    </row>
    <row r="35418">
      <c r="O35418" s="5"/>
      <c r="P35418" s="5"/>
      <c r="Q35418" s="5"/>
    </row>
    <row r="35419">
      <c r="O35419" s="5"/>
      <c r="P35419" s="5"/>
      <c r="Q35419" s="5"/>
    </row>
    <row r="35420">
      <c r="O35420" s="5"/>
      <c r="P35420" s="5"/>
      <c r="Q35420" s="5"/>
    </row>
    <row r="35421">
      <c r="O35421" s="5"/>
      <c r="P35421" s="5"/>
      <c r="Q35421" s="5"/>
    </row>
    <row r="35422">
      <c r="O35422" s="5"/>
      <c r="P35422" s="5"/>
      <c r="Q35422" s="5"/>
    </row>
    <row r="35423">
      <c r="O35423" s="5"/>
      <c r="P35423" s="5"/>
      <c r="Q35423" s="5"/>
    </row>
    <row r="35424">
      <c r="O35424" s="5"/>
      <c r="P35424" s="5"/>
      <c r="Q35424" s="5"/>
    </row>
    <row r="35425">
      <c r="O35425" s="5"/>
      <c r="P35425" s="5"/>
      <c r="Q35425" s="5"/>
    </row>
    <row r="35426">
      <c r="O35426" s="5"/>
      <c r="P35426" s="5"/>
      <c r="Q35426" s="5"/>
    </row>
    <row r="35427">
      <c r="O35427" s="5"/>
      <c r="P35427" s="5"/>
      <c r="Q35427" s="5"/>
    </row>
    <row r="35428">
      <c r="O35428" s="5"/>
      <c r="P35428" s="5"/>
      <c r="Q35428" s="5"/>
    </row>
    <row r="35429">
      <c r="O35429" s="5"/>
      <c r="P35429" s="5"/>
      <c r="Q35429" s="5"/>
    </row>
    <row r="35430">
      <c r="O35430" s="5"/>
      <c r="P35430" s="5"/>
      <c r="Q35430" s="5"/>
    </row>
    <row r="35431">
      <c r="O35431" s="5"/>
      <c r="P35431" s="5"/>
      <c r="Q35431" s="5"/>
    </row>
    <row r="35432">
      <c r="O35432" s="5"/>
      <c r="P35432" s="5"/>
      <c r="Q35432" s="5"/>
    </row>
    <row r="35433">
      <c r="O35433" s="5"/>
      <c r="P35433" s="5"/>
      <c r="Q35433" s="5"/>
    </row>
    <row r="35434">
      <c r="O35434" s="5"/>
      <c r="P35434" s="5"/>
      <c r="Q35434" s="5"/>
    </row>
    <row r="35435">
      <c r="O35435" s="5"/>
      <c r="P35435" s="5"/>
      <c r="Q35435" s="5"/>
    </row>
    <row r="35436">
      <c r="O35436" s="5"/>
      <c r="P35436" s="5"/>
      <c r="Q35436" s="5"/>
    </row>
    <row r="35437">
      <c r="O35437" s="5"/>
      <c r="P35437" s="5"/>
      <c r="Q35437" s="5"/>
    </row>
    <row r="35438">
      <c r="O35438" s="5"/>
      <c r="P35438" s="5"/>
      <c r="Q35438" s="5"/>
    </row>
    <row r="35439">
      <c r="O35439" s="5"/>
      <c r="P35439" s="5"/>
      <c r="Q35439" s="5"/>
    </row>
    <row r="35440">
      <c r="O35440" s="5"/>
      <c r="P35440" s="5"/>
      <c r="Q35440" s="5"/>
    </row>
    <row r="35441">
      <c r="O35441" s="5"/>
      <c r="P35441" s="5"/>
      <c r="Q35441" s="5"/>
    </row>
    <row r="35442">
      <c r="O35442" s="5"/>
      <c r="P35442" s="5"/>
      <c r="Q35442" s="5"/>
    </row>
    <row r="35443">
      <c r="O35443" s="5"/>
      <c r="P35443" s="5"/>
      <c r="Q35443" s="5"/>
    </row>
    <row r="35444">
      <c r="O35444" s="5"/>
      <c r="P35444" s="5"/>
      <c r="Q35444" s="5"/>
    </row>
    <row r="35445">
      <c r="O35445" s="5"/>
      <c r="P35445" s="5"/>
      <c r="Q35445" s="5"/>
    </row>
    <row r="35446">
      <c r="O35446" s="5"/>
      <c r="P35446" s="5"/>
      <c r="Q35446" s="5"/>
    </row>
    <row r="35447">
      <c r="O35447" s="5"/>
      <c r="P35447" s="5"/>
      <c r="Q35447" s="5"/>
    </row>
    <row r="35448">
      <c r="O35448" s="5"/>
      <c r="P35448" s="5"/>
      <c r="Q35448" s="5"/>
    </row>
    <row r="35449">
      <c r="O35449" s="5"/>
      <c r="P35449" s="5"/>
      <c r="Q35449" s="5"/>
    </row>
    <row r="35450">
      <c r="O35450" s="5"/>
      <c r="P35450" s="5"/>
      <c r="Q35450" s="5"/>
    </row>
    <row r="35451">
      <c r="O35451" s="5"/>
      <c r="P35451" s="5"/>
      <c r="Q35451" s="5"/>
    </row>
    <row r="35452">
      <c r="O35452" s="5"/>
      <c r="P35452" s="5"/>
      <c r="Q35452" s="5"/>
    </row>
    <row r="35453">
      <c r="O35453" s="5"/>
      <c r="P35453" s="5"/>
      <c r="Q35453" s="5"/>
    </row>
    <row r="35454">
      <c r="O35454" s="5"/>
      <c r="P35454" s="5"/>
      <c r="Q35454" s="5"/>
    </row>
    <row r="35455">
      <c r="O35455" s="5"/>
      <c r="P35455" s="5"/>
      <c r="Q35455" s="5"/>
    </row>
    <row r="35456">
      <c r="O35456" s="5"/>
      <c r="P35456" s="5"/>
      <c r="Q35456" s="5"/>
    </row>
    <row r="35457">
      <c r="O35457" s="5"/>
      <c r="P35457" s="5"/>
      <c r="Q35457" s="5"/>
    </row>
    <row r="35458">
      <c r="O35458" s="5"/>
      <c r="P35458" s="5"/>
      <c r="Q35458" s="5"/>
    </row>
    <row r="35459">
      <c r="O35459" s="5"/>
      <c r="P35459" s="5"/>
      <c r="Q35459" s="5"/>
    </row>
    <row r="35460">
      <c r="O35460" s="5"/>
      <c r="P35460" s="5"/>
      <c r="Q35460" s="5"/>
    </row>
    <row r="35461">
      <c r="O35461" s="5"/>
      <c r="P35461" s="5"/>
      <c r="Q35461" s="5"/>
    </row>
    <row r="35462">
      <c r="O35462" s="5"/>
      <c r="P35462" s="5"/>
      <c r="Q35462" s="5"/>
    </row>
    <row r="35463">
      <c r="O35463" s="5"/>
      <c r="P35463" s="5"/>
      <c r="Q35463" s="5"/>
    </row>
    <row r="35464">
      <c r="O35464" s="5"/>
      <c r="P35464" s="5"/>
      <c r="Q35464" s="5"/>
    </row>
    <row r="35465">
      <c r="O35465" s="5"/>
      <c r="P35465" s="5"/>
      <c r="Q35465" s="5"/>
    </row>
    <row r="35466">
      <c r="O35466" s="5"/>
      <c r="P35466" s="5"/>
      <c r="Q35466" s="5"/>
    </row>
    <row r="35467">
      <c r="O35467" s="5"/>
      <c r="P35467" s="5"/>
      <c r="Q35467" s="5"/>
    </row>
    <row r="35468">
      <c r="O35468" s="5"/>
      <c r="P35468" s="5"/>
      <c r="Q35468" s="5"/>
    </row>
    <row r="35469">
      <c r="O35469" s="5"/>
      <c r="P35469" s="5"/>
      <c r="Q35469" s="5"/>
    </row>
    <row r="35470">
      <c r="O35470" s="5"/>
      <c r="P35470" s="5"/>
      <c r="Q35470" s="5"/>
    </row>
    <row r="35471">
      <c r="O35471" s="5"/>
      <c r="P35471" s="5"/>
      <c r="Q35471" s="5"/>
    </row>
    <row r="35472">
      <c r="O35472" s="5"/>
      <c r="P35472" s="5"/>
      <c r="Q35472" s="5"/>
    </row>
    <row r="35473">
      <c r="O35473" s="5"/>
      <c r="P35473" s="5"/>
      <c r="Q35473" s="5"/>
    </row>
    <row r="35474">
      <c r="O35474" s="5"/>
      <c r="P35474" s="5"/>
      <c r="Q35474" s="5"/>
    </row>
    <row r="35475">
      <c r="O35475" s="5"/>
      <c r="P35475" s="5"/>
      <c r="Q35475" s="5"/>
    </row>
    <row r="35476">
      <c r="O35476" s="5"/>
      <c r="P35476" s="5"/>
      <c r="Q35476" s="5"/>
    </row>
    <row r="35477">
      <c r="O35477" s="5"/>
      <c r="P35477" s="5"/>
      <c r="Q35477" s="5"/>
    </row>
    <row r="35478">
      <c r="O35478" s="5"/>
      <c r="P35478" s="5"/>
      <c r="Q35478" s="5"/>
    </row>
    <row r="35479">
      <c r="O35479" s="5"/>
      <c r="P35479" s="5"/>
      <c r="Q35479" s="5"/>
    </row>
    <row r="35480">
      <c r="O35480" s="5"/>
      <c r="P35480" s="5"/>
      <c r="Q35480" s="5"/>
    </row>
    <row r="35481">
      <c r="O35481" s="5"/>
      <c r="P35481" s="5"/>
      <c r="Q35481" s="5"/>
    </row>
    <row r="35482">
      <c r="O35482" s="5"/>
      <c r="P35482" s="5"/>
      <c r="Q35482" s="5"/>
    </row>
    <row r="35483">
      <c r="O35483" s="5"/>
      <c r="P35483" s="5"/>
      <c r="Q35483" s="5"/>
    </row>
    <row r="35484">
      <c r="O35484" s="5"/>
      <c r="P35484" s="5"/>
      <c r="Q35484" s="5"/>
    </row>
    <row r="35485">
      <c r="O35485" s="5"/>
      <c r="P35485" s="5"/>
      <c r="Q35485" s="5"/>
    </row>
    <row r="35486">
      <c r="O35486" s="5"/>
      <c r="P35486" s="5"/>
      <c r="Q35486" s="5"/>
    </row>
    <row r="35487">
      <c r="O35487" s="5"/>
      <c r="P35487" s="5"/>
      <c r="Q35487" s="5"/>
    </row>
    <row r="35488">
      <c r="O35488" s="5"/>
      <c r="P35488" s="5"/>
      <c r="Q35488" s="5"/>
    </row>
    <row r="35489">
      <c r="O35489" s="5"/>
      <c r="P35489" s="5"/>
      <c r="Q35489" s="5"/>
    </row>
    <row r="35490">
      <c r="O35490" s="5"/>
      <c r="P35490" s="5"/>
      <c r="Q35490" s="5"/>
    </row>
    <row r="35491">
      <c r="O35491" s="5"/>
      <c r="P35491" s="5"/>
      <c r="Q35491" s="5"/>
    </row>
    <row r="35492">
      <c r="O35492" s="5"/>
      <c r="P35492" s="5"/>
      <c r="Q35492" s="5"/>
    </row>
    <row r="35493">
      <c r="O35493" s="5"/>
      <c r="P35493" s="5"/>
      <c r="Q35493" s="5"/>
    </row>
    <row r="35494">
      <c r="O35494" s="5"/>
      <c r="P35494" s="5"/>
      <c r="Q35494" s="5"/>
    </row>
    <row r="35495">
      <c r="O35495" s="5"/>
      <c r="P35495" s="5"/>
      <c r="Q35495" s="5"/>
    </row>
    <row r="35496">
      <c r="O35496" s="5"/>
      <c r="P35496" s="5"/>
      <c r="Q35496" s="5"/>
    </row>
    <row r="35497">
      <c r="O35497" s="5"/>
      <c r="P35497" s="5"/>
      <c r="Q35497" s="5"/>
    </row>
    <row r="35498">
      <c r="O35498" s="5"/>
      <c r="P35498" s="5"/>
      <c r="Q35498" s="5"/>
    </row>
    <row r="35499">
      <c r="O35499" s="5"/>
      <c r="P35499" s="5"/>
      <c r="Q35499" s="5"/>
    </row>
    <row r="35500">
      <c r="O35500" s="5"/>
      <c r="P35500" s="5"/>
      <c r="Q35500" s="5"/>
    </row>
    <row r="35501">
      <c r="O35501" s="5"/>
      <c r="P35501" s="5"/>
      <c r="Q35501" s="5"/>
    </row>
    <row r="35502">
      <c r="O35502" s="5"/>
      <c r="P35502" s="5"/>
      <c r="Q35502" s="5"/>
    </row>
    <row r="35503">
      <c r="O35503" s="5"/>
      <c r="P35503" s="5"/>
      <c r="Q35503" s="5"/>
    </row>
    <row r="35504">
      <c r="O35504" s="5"/>
      <c r="P35504" s="5"/>
      <c r="Q35504" s="5"/>
    </row>
    <row r="35505">
      <c r="O35505" s="5"/>
      <c r="P35505" s="5"/>
      <c r="Q35505" s="5"/>
    </row>
    <row r="35506">
      <c r="O35506" s="5"/>
      <c r="P35506" s="5"/>
      <c r="Q35506" s="5"/>
    </row>
    <row r="35507">
      <c r="O35507" s="5"/>
      <c r="P35507" s="5"/>
      <c r="Q35507" s="5"/>
    </row>
    <row r="35508">
      <c r="O35508" s="5"/>
      <c r="P35508" s="5"/>
      <c r="Q35508" s="5"/>
    </row>
    <row r="35509">
      <c r="O35509" s="5"/>
      <c r="P35509" s="5"/>
      <c r="Q35509" s="5"/>
    </row>
    <row r="35510">
      <c r="O35510" s="5"/>
      <c r="P35510" s="5"/>
      <c r="Q35510" s="5"/>
    </row>
    <row r="35511">
      <c r="O35511" s="5"/>
      <c r="P35511" s="5"/>
      <c r="Q35511" s="5"/>
    </row>
    <row r="35512">
      <c r="O35512" s="5"/>
      <c r="P35512" s="5"/>
      <c r="Q35512" s="5"/>
    </row>
    <row r="35513">
      <c r="O35513" s="5"/>
      <c r="P35513" s="5"/>
      <c r="Q35513" s="5"/>
    </row>
    <row r="35514">
      <c r="O35514" s="5"/>
      <c r="P35514" s="5"/>
      <c r="Q35514" s="5"/>
    </row>
    <row r="35515">
      <c r="O35515" s="5"/>
      <c r="P35515" s="5"/>
      <c r="Q35515" s="5"/>
    </row>
    <row r="35516">
      <c r="O35516" s="5"/>
      <c r="P35516" s="5"/>
      <c r="Q35516" s="5"/>
    </row>
    <row r="35517">
      <c r="O35517" s="5"/>
      <c r="P35517" s="5"/>
      <c r="Q35517" s="5"/>
    </row>
    <row r="35518">
      <c r="O35518" s="5"/>
      <c r="P35518" s="5"/>
      <c r="Q35518" s="5"/>
    </row>
    <row r="35519">
      <c r="O35519" s="5"/>
      <c r="P35519" s="5"/>
      <c r="Q35519" s="5"/>
    </row>
    <row r="35520">
      <c r="O35520" s="5"/>
      <c r="P35520" s="5"/>
      <c r="Q35520" s="5"/>
    </row>
    <row r="35521">
      <c r="O35521" s="5"/>
      <c r="P35521" s="5"/>
      <c r="Q35521" s="5"/>
    </row>
    <row r="35522">
      <c r="O35522" s="5"/>
      <c r="P35522" s="5"/>
      <c r="Q35522" s="5"/>
    </row>
    <row r="35523">
      <c r="O35523" s="5"/>
      <c r="P35523" s="5"/>
      <c r="Q35523" s="5"/>
    </row>
    <row r="35524">
      <c r="O35524" s="5"/>
      <c r="P35524" s="5"/>
      <c r="Q35524" s="5"/>
    </row>
    <row r="35525">
      <c r="O35525" s="5"/>
      <c r="P35525" s="5"/>
      <c r="Q35525" s="5"/>
    </row>
    <row r="35526">
      <c r="O35526" s="5"/>
      <c r="P35526" s="5"/>
      <c r="Q35526" s="5"/>
    </row>
    <row r="35527">
      <c r="O35527" s="5"/>
      <c r="P35527" s="5"/>
      <c r="Q35527" s="5"/>
    </row>
    <row r="35528">
      <c r="O35528" s="5"/>
      <c r="P35528" s="5"/>
      <c r="Q35528" s="5"/>
    </row>
    <row r="35529">
      <c r="O35529" s="5"/>
      <c r="P35529" s="5"/>
      <c r="Q35529" s="5"/>
    </row>
    <row r="35530">
      <c r="O35530" s="5"/>
      <c r="P35530" s="5"/>
      <c r="Q35530" s="5"/>
    </row>
    <row r="35531">
      <c r="O35531" s="5"/>
      <c r="P35531" s="5"/>
      <c r="Q35531" s="5"/>
    </row>
    <row r="35532">
      <c r="O35532" s="5"/>
      <c r="P35532" s="5"/>
      <c r="Q35532" s="5"/>
    </row>
    <row r="35533">
      <c r="O35533" s="5"/>
      <c r="P35533" s="5"/>
      <c r="Q35533" s="5"/>
    </row>
    <row r="35534">
      <c r="O35534" s="5"/>
      <c r="P35534" s="5"/>
      <c r="Q35534" s="5"/>
    </row>
    <row r="35535">
      <c r="O35535" s="5"/>
      <c r="P35535" s="5"/>
      <c r="Q35535" s="5"/>
    </row>
    <row r="35536">
      <c r="O35536" s="5"/>
      <c r="P35536" s="5"/>
      <c r="Q35536" s="5"/>
    </row>
    <row r="35537">
      <c r="O35537" s="5"/>
      <c r="P35537" s="5"/>
      <c r="Q35537" s="5"/>
    </row>
    <row r="35538">
      <c r="O35538" s="5"/>
      <c r="P35538" s="5"/>
      <c r="Q35538" s="5"/>
    </row>
    <row r="35539">
      <c r="O35539" s="5"/>
      <c r="P35539" s="5"/>
      <c r="Q35539" s="5"/>
    </row>
    <row r="35540">
      <c r="O35540" s="5"/>
      <c r="P35540" s="5"/>
      <c r="Q35540" s="5"/>
    </row>
    <row r="35541">
      <c r="O35541" s="5"/>
      <c r="P35541" s="5"/>
      <c r="Q35541" s="5"/>
    </row>
    <row r="35542">
      <c r="O35542" s="5"/>
      <c r="P35542" s="5"/>
      <c r="Q35542" s="5"/>
    </row>
    <row r="35543">
      <c r="O35543" s="5"/>
      <c r="P35543" s="5"/>
      <c r="Q35543" s="5"/>
    </row>
    <row r="35544">
      <c r="O35544" s="5"/>
      <c r="P35544" s="5"/>
      <c r="Q35544" s="5"/>
    </row>
    <row r="35545">
      <c r="O35545" s="5"/>
      <c r="P35545" s="5"/>
      <c r="Q35545" s="5"/>
    </row>
    <row r="35546">
      <c r="O35546" s="5"/>
      <c r="P35546" s="5"/>
      <c r="Q35546" s="5"/>
    </row>
    <row r="35547">
      <c r="O35547" s="5"/>
      <c r="P35547" s="5"/>
      <c r="Q35547" s="5"/>
    </row>
    <row r="35548">
      <c r="O35548" s="5"/>
      <c r="P35548" s="5"/>
      <c r="Q35548" s="5"/>
    </row>
    <row r="35549">
      <c r="O35549" s="5"/>
      <c r="P35549" s="5"/>
      <c r="Q35549" s="5"/>
    </row>
    <row r="35550">
      <c r="O35550" s="5"/>
      <c r="P35550" s="5"/>
      <c r="Q35550" s="5"/>
    </row>
    <row r="35551">
      <c r="O35551" s="5"/>
      <c r="P35551" s="5"/>
      <c r="Q35551" s="5"/>
    </row>
    <row r="35552">
      <c r="O35552" s="5"/>
      <c r="P35552" s="5"/>
      <c r="Q35552" s="5"/>
    </row>
    <row r="35553">
      <c r="O35553" s="5"/>
      <c r="P35553" s="5"/>
      <c r="Q35553" s="5"/>
    </row>
    <row r="35554">
      <c r="O35554" s="5"/>
      <c r="P35554" s="5"/>
      <c r="Q35554" s="5"/>
    </row>
    <row r="35555">
      <c r="O35555" s="5"/>
      <c r="P35555" s="5"/>
      <c r="Q35555" s="5"/>
    </row>
    <row r="35556">
      <c r="O35556" s="5"/>
      <c r="P35556" s="5"/>
      <c r="Q35556" s="5"/>
    </row>
    <row r="35557">
      <c r="O35557" s="5"/>
      <c r="P35557" s="5"/>
      <c r="Q35557" s="5"/>
    </row>
    <row r="35558">
      <c r="O35558" s="5"/>
      <c r="P35558" s="5"/>
      <c r="Q35558" s="5"/>
    </row>
    <row r="35559">
      <c r="O35559" s="5"/>
      <c r="P35559" s="5"/>
      <c r="Q35559" s="5"/>
    </row>
    <row r="35560">
      <c r="O35560" s="5"/>
      <c r="P35560" s="5"/>
      <c r="Q35560" s="5"/>
    </row>
    <row r="35561">
      <c r="O35561" s="5"/>
      <c r="P35561" s="5"/>
      <c r="Q35561" s="5"/>
    </row>
    <row r="35562">
      <c r="O35562" s="5"/>
      <c r="P35562" s="5"/>
      <c r="Q35562" s="5"/>
    </row>
    <row r="35563">
      <c r="O35563" s="5"/>
      <c r="P35563" s="5"/>
      <c r="Q35563" s="5"/>
    </row>
    <row r="35564">
      <c r="O35564" s="5"/>
      <c r="P35564" s="5"/>
      <c r="Q35564" s="5"/>
    </row>
    <row r="35565">
      <c r="O35565" s="5"/>
      <c r="P35565" s="5"/>
      <c r="Q35565" s="5"/>
    </row>
    <row r="35566">
      <c r="O35566" s="5"/>
      <c r="P35566" s="5"/>
      <c r="Q35566" s="5"/>
    </row>
    <row r="35567">
      <c r="O35567" s="5"/>
      <c r="P35567" s="5"/>
      <c r="Q35567" s="5"/>
    </row>
    <row r="35568">
      <c r="O35568" s="5"/>
      <c r="P35568" s="5"/>
      <c r="Q35568" s="5"/>
    </row>
    <row r="35569">
      <c r="O35569" s="5"/>
      <c r="P35569" s="5"/>
      <c r="Q35569" s="5"/>
    </row>
    <row r="35570">
      <c r="O35570" s="5"/>
      <c r="P35570" s="5"/>
      <c r="Q35570" s="5"/>
    </row>
    <row r="35571">
      <c r="O35571" s="5"/>
      <c r="P35571" s="5"/>
      <c r="Q35571" s="5"/>
    </row>
    <row r="35572">
      <c r="O35572" s="5"/>
      <c r="P35572" s="5"/>
      <c r="Q35572" s="5"/>
    </row>
    <row r="35573">
      <c r="O35573" s="5"/>
      <c r="P35573" s="5"/>
      <c r="Q35573" s="5"/>
    </row>
    <row r="35574">
      <c r="O35574" s="5"/>
      <c r="P35574" s="5"/>
      <c r="Q35574" s="5"/>
    </row>
    <row r="35575">
      <c r="O35575" s="5"/>
      <c r="P35575" s="5"/>
      <c r="Q35575" s="5"/>
    </row>
    <row r="35576">
      <c r="O35576" s="5"/>
      <c r="P35576" s="5"/>
      <c r="Q35576" s="5"/>
    </row>
    <row r="35577">
      <c r="O35577" s="5"/>
      <c r="P35577" s="5"/>
      <c r="Q35577" s="5"/>
    </row>
    <row r="35578">
      <c r="O35578" s="5"/>
      <c r="P35578" s="5"/>
      <c r="Q35578" s="5"/>
    </row>
    <row r="35579">
      <c r="O35579" s="5"/>
      <c r="P35579" s="5"/>
      <c r="Q35579" s="5"/>
    </row>
    <row r="35580">
      <c r="O35580" s="5"/>
      <c r="P35580" s="5"/>
      <c r="Q35580" s="5"/>
    </row>
    <row r="35581">
      <c r="O35581" s="5"/>
      <c r="P35581" s="5"/>
      <c r="Q35581" s="5"/>
    </row>
    <row r="35582">
      <c r="O35582" s="5"/>
      <c r="P35582" s="5"/>
      <c r="Q35582" s="5"/>
    </row>
    <row r="35583">
      <c r="O35583" s="5"/>
      <c r="P35583" s="5"/>
      <c r="Q35583" s="5"/>
    </row>
    <row r="35584">
      <c r="O35584" s="5"/>
      <c r="P35584" s="5"/>
      <c r="Q35584" s="5"/>
    </row>
    <row r="35585">
      <c r="O35585" s="5"/>
      <c r="P35585" s="5"/>
      <c r="Q35585" s="5"/>
    </row>
    <row r="35586">
      <c r="O35586" s="5"/>
      <c r="P35586" s="5"/>
      <c r="Q35586" s="5"/>
    </row>
    <row r="35587">
      <c r="O35587" s="5"/>
      <c r="P35587" s="5"/>
      <c r="Q35587" s="5"/>
    </row>
    <row r="35588">
      <c r="O35588" s="5"/>
      <c r="P35588" s="5"/>
      <c r="Q35588" s="5"/>
    </row>
    <row r="35589">
      <c r="O35589" s="5"/>
      <c r="P35589" s="5"/>
      <c r="Q35589" s="5"/>
    </row>
    <row r="35590">
      <c r="O35590" s="5"/>
      <c r="P35590" s="5"/>
      <c r="Q35590" s="5"/>
    </row>
    <row r="35591">
      <c r="O35591" s="5"/>
      <c r="P35591" s="5"/>
      <c r="Q35591" s="5"/>
    </row>
    <row r="35592">
      <c r="O35592" s="5"/>
      <c r="P35592" s="5"/>
      <c r="Q35592" s="5"/>
    </row>
    <row r="35593">
      <c r="O35593" s="5"/>
      <c r="P35593" s="5"/>
      <c r="Q35593" s="5"/>
    </row>
    <row r="35594">
      <c r="O35594" s="5"/>
      <c r="P35594" s="5"/>
      <c r="Q35594" s="5"/>
    </row>
    <row r="35595">
      <c r="O35595" s="5"/>
      <c r="P35595" s="5"/>
      <c r="Q35595" s="5"/>
    </row>
    <row r="35596">
      <c r="O35596" s="5"/>
      <c r="P35596" s="5"/>
      <c r="Q35596" s="5"/>
    </row>
    <row r="35597">
      <c r="O35597" s="5"/>
      <c r="P35597" s="5"/>
      <c r="Q35597" s="5"/>
    </row>
    <row r="35598">
      <c r="O35598" s="5"/>
      <c r="P35598" s="5"/>
      <c r="Q35598" s="5"/>
    </row>
    <row r="35599">
      <c r="O35599" s="5"/>
      <c r="P35599" s="5"/>
      <c r="Q35599" s="5"/>
    </row>
    <row r="35600">
      <c r="O35600" s="5"/>
      <c r="P35600" s="5"/>
      <c r="Q35600" s="5"/>
    </row>
    <row r="35601">
      <c r="O35601" s="5"/>
      <c r="P35601" s="5"/>
      <c r="Q35601" s="5"/>
    </row>
    <row r="35602">
      <c r="O35602" s="5"/>
      <c r="P35602" s="5"/>
      <c r="Q35602" s="5"/>
    </row>
    <row r="35603">
      <c r="O35603" s="5"/>
      <c r="P35603" s="5"/>
      <c r="Q35603" s="5"/>
    </row>
    <row r="35604">
      <c r="O35604" s="5"/>
      <c r="P35604" s="5"/>
      <c r="Q35604" s="5"/>
    </row>
    <row r="35605">
      <c r="O35605" s="5"/>
      <c r="P35605" s="5"/>
      <c r="Q35605" s="5"/>
    </row>
    <row r="35606">
      <c r="O35606" s="5"/>
      <c r="P35606" s="5"/>
      <c r="Q35606" s="5"/>
    </row>
    <row r="35607">
      <c r="O35607" s="5"/>
      <c r="P35607" s="5"/>
      <c r="Q35607" s="5"/>
    </row>
    <row r="35608">
      <c r="O35608" s="5"/>
      <c r="P35608" s="5"/>
      <c r="Q35608" s="5"/>
    </row>
    <row r="35609">
      <c r="O35609" s="5"/>
      <c r="P35609" s="5"/>
      <c r="Q35609" s="5"/>
    </row>
    <row r="35610">
      <c r="O35610" s="5"/>
      <c r="P35610" s="5"/>
      <c r="Q35610" s="5"/>
    </row>
    <row r="35611">
      <c r="O35611" s="5"/>
      <c r="P35611" s="5"/>
      <c r="Q35611" s="5"/>
    </row>
    <row r="35612">
      <c r="O35612" s="5"/>
      <c r="P35612" s="5"/>
      <c r="Q35612" s="5"/>
    </row>
    <row r="35613">
      <c r="O35613" s="5"/>
      <c r="P35613" s="5"/>
      <c r="Q35613" s="5"/>
    </row>
    <row r="35614">
      <c r="O35614" s="5"/>
      <c r="P35614" s="5"/>
      <c r="Q35614" s="5"/>
    </row>
    <row r="35615">
      <c r="O35615" s="5"/>
      <c r="P35615" s="5"/>
      <c r="Q35615" s="5"/>
    </row>
    <row r="35616">
      <c r="O35616" s="5"/>
      <c r="P35616" s="5"/>
      <c r="Q35616" s="5"/>
    </row>
    <row r="35617">
      <c r="O35617" s="5"/>
      <c r="P35617" s="5"/>
      <c r="Q35617" s="5"/>
    </row>
    <row r="35618">
      <c r="O35618" s="5"/>
      <c r="P35618" s="5"/>
      <c r="Q35618" s="5"/>
    </row>
    <row r="35619">
      <c r="O35619" s="5"/>
      <c r="P35619" s="5"/>
      <c r="Q35619" s="5"/>
    </row>
    <row r="35620">
      <c r="O35620" s="5"/>
      <c r="P35620" s="5"/>
      <c r="Q35620" s="5"/>
    </row>
    <row r="35621">
      <c r="O35621" s="5"/>
      <c r="P35621" s="5"/>
      <c r="Q35621" s="5"/>
    </row>
    <row r="35622">
      <c r="O35622" s="5"/>
      <c r="P35622" s="5"/>
      <c r="Q35622" s="5"/>
    </row>
    <row r="35623">
      <c r="O35623" s="5"/>
      <c r="P35623" s="5"/>
      <c r="Q35623" s="5"/>
    </row>
    <row r="35624">
      <c r="O35624" s="5"/>
      <c r="P35624" s="5"/>
      <c r="Q35624" s="5"/>
    </row>
    <row r="35625">
      <c r="O35625" s="5"/>
      <c r="P35625" s="5"/>
      <c r="Q35625" s="5"/>
    </row>
    <row r="35626">
      <c r="O35626" s="5"/>
      <c r="P35626" s="5"/>
      <c r="Q35626" s="5"/>
    </row>
    <row r="35627">
      <c r="O35627" s="5"/>
      <c r="P35627" s="5"/>
      <c r="Q35627" s="5"/>
    </row>
    <row r="35628">
      <c r="O35628" s="5"/>
      <c r="P35628" s="5"/>
      <c r="Q35628" s="5"/>
    </row>
    <row r="35629">
      <c r="O35629" s="5"/>
      <c r="P35629" s="5"/>
      <c r="Q35629" s="5"/>
    </row>
    <row r="35630">
      <c r="O35630" s="5"/>
      <c r="P35630" s="5"/>
      <c r="Q35630" s="5"/>
    </row>
    <row r="35631">
      <c r="O35631" s="5"/>
      <c r="P35631" s="5"/>
      <c r="Q35631" s="5"/>
    </row>
    <row r="35632">
      <c r="O35632" s="5"/>
      <c r="P35632" s="5"/>
      <c r="Q35632" s="5"/>
    </row>
    <row r="35633">
      <c r="O35633" s="5"/>
      <c r="P35633" s="5"/>
      <c r="Q35633" s="5"/>
    </row>
    <row r="35634">
      <c r="O35634" s="5"/>
      <c r="P35634" s="5"/>
      <c r="Q35634" s="5"/>
    </row>
    <row r="35635">
      <c r="O35635" s="5"/>
      <c r="P35635" s="5"/>
      <c r="Q35635" s="5"/>
    </row>
    <row r="35636">
      <c r="O35636" s="5"/>
      <c r="P35636" s="5"/>
      <c r="Q35636" s="5"/>
    </row>
    <row r="35637">
      <c r="O35637" s="5"/>
      <c r="P35637" s="5"/>
      <c r="Q35637" s="5"/>
    </row>
    <row r="35638">
      <c r="O35638" s="5"/>
      <c r="P35638" s="5"/>
      <c r="Q35638" s="5"/>
    </row>
    <row r="35639">
      <c r="O35639" s="5"/>
      <c r="P35639" s="5"/>
      <c r="Q35639" s="5"/>
    </row>
    <row r="35640">
      <c r="O35640" s="5"/>
      <c r="P35640" s="5"/>
      <c r="Q35640" s="5"/>
    </row>
    <row r="35641">
      <c r="O35641" s="5"/>
      <c r="P35641" s="5"/>
      <c r="Q35641" s="5"/>
    </row>
    <row r="35642">
      <c r="O35642" s="5"/>
      <c r="P35642" s="5"/>
      <c r="Q35642" s="5"/>
    </row>
    <row r="35643">
      <c r="O35643" s="5"/>
      <c r="P35643" s="5"/>
      <c r="Q35643" s="5"/>
    </row>
    <row r="35644">
      <c r="O35644" s="5"/>
      <c r="P35644" s="5"/>
      <c r="Q35644" s="5"/>
    </row>
    <row r="35645">
      <c r="O35645" s="5"/>
      <c r="P35645" s="5"/>
      <c r="Q35645" s="5"/>
    </row>
    <row r="35646">
      <c r="O35646" s="5"/>
      <c r="P35646" s="5"/>
      <c r="Q35646" s="5"/>
    </row>
    <row r="35647">
      <c r="O35647" s="5"/>
      <c r="P35647" s="5"/>
      <c r="Q35647" s="5"/>
    </row>
    <row r="35648">
      <c r="O35648" s="5"/>
      <c r="P35648" s="5"/>
      <c r="Q35648" s="5"/>
    </row>
    <row r="35649">
      <c r="O35649" s="5"/>
      <c r="P35649" s="5"/>
      <c r="Q35649" s="5"/>
    </row>
    <row r="35650">
      <c r="O35650" s="5"/>
      <c r="P35650" s="5"/>
      <c r="Q35650" s="5"/>
    </row>
    <row r="35651">
      <c r="O35651" s="5"/>
      <c r="P35651" s="5"/>
      <c r="Q35651" s="5"/>
    </row>
    <row r="35652">
      <c r="O35652" s="5"/>
      <c r="P35652" s="5"/>
      <c r="Q35652" s="5"/>
    </row>
    <row r="35653">
      <c r="O35653" s="5"/>
      <c r="P35653" s="5"/>
      <c r="Q35653" s="5"/>
    </row>
    <row r="35654">
      <c r="O35654" s="5"/>
      <c r="P35654" s="5"/>
      <c r="Q35654" s="5"/>
    </row>
    <row r="35655">
      <c r="O35655" s="5"/>
      <c r="P35655" s="5"/>
      <c r="Q35655" s="5"/>
    </row>
    <row r="35656">
      <c r="O35656" s="5"/>
      <c r="P35656" s="5"/>
      <c r="Q35656" s="5"/>
    </row>
    <row r="35657">
      <c r="O35657" s="5"/>
      <c r="P35657" s="5"/>
      <c r="Q35657" s="5"/>
    </row>
    <row r="35658">
      <c r="O35658" s="5"/>
      <c r="P35658" s="5"/>
      <c r="Q35658" s="5"/>
    </row>
    <row r="35659">
      <c r="O35659" s="5"/>
      <c r="P35659" s="5"/>
      <c r="Q35659" s="5"/>
    </row>
    <row r="35660">
      <c r="O35660" s="5"/>
      <c r="P35660" s="5"/>
      <c r="Q35660" s="5"/>
    </row>
    <row r="35661">
      <c r="O35661" s="5"/>
      <c r="P35661" s="5"/>
      <c r="Q35661" s="5"/>
    </row>
    <row r="35662">
      <c r="O35662" s="5"/>
      <c r="P35662" s="5"/>
      <c r="Q35662" s="5"/>
    </row>
    <row r="35663">
      <c r="O35663" s="5"/>
      <c r="P35663" s="5"/>
      <c r="Q35663" s="5"/>
    </row>
    <row r="35664">
      <c r="O35664" s="5"/>
      <c r="P35664" s="5"/>
      <c r="Q35664" s="5"/>
    </row>
    <row r="35665">
      <c r="O35665" s="5"/>
      <c r="P35665" s="5"/>
      <c r="Q35665" s="5"/>
    </row>
    <row r="35666">
      <c r="O35666" s="5"/>
      <c r="P35666" s="5"/>
      <c r="Q35666" s="5"/>
    </row>
    <row r="35667">
      <c r="O35667" s="5"/>
      <c r="P35667" s="5"/>
      <c r="Q35667" s="5"/>
    </row>
    <row r="35668">
      <c r="O35668" s="5"/>
      <c r="P35668" s="5"/>
      <c r="Q35668" s="5"/>
    </row>
    <row r="35669">
      <c r="O35669" s="5"/>
      <c r="P35669" s="5"/>
      <c r="Q35669" s="5"/>
    </row>
    <row r="35670">
      <c r="O35670" s="5"/>
      <c r="P35670" s="5"/>
      <c r="Q35670" s="5"/>
    </row>
    <row r="35671">
      <c r="O35671" s="5"/>
      <c r="P35671" s="5"/>
      <c r="Q35671" s="5"/>
    </row>
    <row r="35672">
      <c r="O35672" s="5"/>
      <c r="P35672" s="5"/>
      <c r="Q35672" s="5"/>
    </row>
    <row r="35673">
      <c r="O35673" s="5"/>
      <c r="P35673" s="5"/>
      <c r="Q35673" s="5"/>
    </row>
    <row r="35674">
      <c r="O35674" s="5"/>
      <c r="P35674" s="5"/>
      <c r="Q35674" s="5"/>
    </row>
    <row r="35675">
      <c r="O35675" s="5"/>
      <c r="P35675" s="5"/>
      <c r="Q35675" s="5"/>
    </row>
    <row r="35676">
      <c r="O35676" s="5"/>
      <c r="P35676" s="5"/>
      <c r="Q35676" s="5"/>
    </row>
    <row r="35677">
      <c r="O35677" s="5"/>
      <c r="P35677" s="5"/>
      <c r="Q35677" s="5"/>
    </row>
    <row r="35678">
      <c r="O35678" s="5"/>
      <c r="P35678" s="5"/>
      <c r="Q35678" s="5"/>
    </row>
    <row r="35679">
      <c r="O35679" s="5"/>
      <c r="P35679" s="5"/>
      <c r="Q35679" s="5"/>
    </row>
    <row r="35680">
      <c r="O35680" s="5"/>
      <c r="P35680" s="5"/>
      <c r="Q35680" s="5"/>
    </row>
    <row r="35681">
      <c r="O35681" s="5"/>
      <c r="P35681" s="5"/>
      <c r="Q35681" s="5"/>
    </row>
    <row r="35682">
      <c r="O35682" s="5"/>
      <c r="P35682" s="5"/>
      <c r="Q35682" s="5"/>
    </row>
    <row r="35683">
      <c r="O35683" s="5"/>
      <c r="P35683" s="5"/>
      <c r="Q35683" s="5"/>
    </row>
    <row r="35684">
      <c r="O35684" s="5"/>
      <c r="P35684" s="5"/>
      <c r="Q35684" s="5"/>
    </row>
    <row r="35685">
      <c r="O35685" s="5"/>
      <c r="P35685" s="5"/>
      <c r="Q35685" s="5"/>
    </row>
    <row r="35686">
      <c r="O35686" s="5"/>
      <c r="P35686" s="5"/>
      <c r="Q35686" s="5"/>
    </row>
    <row r="35687">
      <c r="O35687" s="5"/>
      <c r="P35687" s="5"/>
      <c r="Q35687" s="5"/>
    </row>
    <row r="35688">
      <c r="O35688" s="5"/>
      <c r="P35688" s="5"/>
      <c r="Q35688" s="5"/>
    </row>
    <row r="35689">
      <c r="O35689" s="5"/>
      <c r="P35689" s="5"/>
      <c r="Q35689" s="5"/>
    </row>
    <row r="35690">
      <c r="O35690" s="5"/>
      <c r="P35690" s="5"/>
      <c r="Q35690" s="5"/>
    </row>
    <row r="35691">
      <c r="O35691" s="5"/>
      <c r="P35691" s="5"/>
      <c r="Q35691" s="5"/>
    </row>
    <row r="35692">
      <c r="O35692" s="5"/>
      <c r="P35692" s="5"/>
      <c r="Q35692" s="5"/>
    </row>
    <row r="35693">
      <c r="O35693" s="5"/>
      <c r="P35693" s="5"/>
      <c r="Q35693" s="5"/>
    </row>
    <row r="35694">
      <c r="O35694" s="5"/>
      <c r="P35694" s="5"/>
      <c r="Q35694" s="5"/>
    </row>
    <row r="35695">
      <c r="O35695" s="5"/>
      <c r="P35695" s="5"/>
      <c r="Q35695" s="5"/>
    </row>
    <row r="35696">
      <c r="O35696" s="5"/>
      <c r="P35696" s="5"/>
      <c r="Q35696" s="5"/>
    </row>
    <row r="35697">
      <c r="O35697" s="5"/>
      <c r="P35697" s="5"/>
      <c r="Q35697" s="5"/>
    </row>
    <row r="35698">
      <c r="O35698" s="5"/>
      <c r="P35698" s="5"/>
      <c r="Q35698" s="5"/>
    </row>
    <row r="35699">
      <c r="O35699" s="5"/>
      <c r="P35699" s="5"/>
      <c r="Q35699" s="5"/>
    </row>
    <row r="35700">
      <c r="O35700" s="5"/>
      <c r="P35700" s="5"/>
      <c r="Q35700" s="5"/>
    </row>
    <row r="35701">
      <c r="O35701" s="5"/>
      <c r="P35701" s="5"/>
      <c r="Q35701" s="5"/>
    </row>
    <row r="35702">
      <c r="O35702" s="5"/>
      <c r="P35702" s="5"/>
      <c r="Q35702" s="5"/>
    </row>
    <row r="35703">
      <c r="O35703" s="5"/>
      <c r="P35703" s="5"/>
      <c r="Q35703" s="5"/>
    </row>
    <row r="35704">
      <c r="O35704" s="5"/>
      <c r="P35704" s="5"/>
      <c r="Q35704" s="5"/>
    </row>
    <row r="35705">
      <c r="O35705" s="5"/>
      <c r="P35705" s="5"/>
      <c r="Q35705" s="5"/>
    </row>
    <row r="35706">
      <c r="O35706" s="5"/>
      <c r="P35706" s="5"/>
      <c r="Q35706" s="5"/>
    </row>
    <row r="35707">
      <c r="O35707" s="5"/>
      <c r="P35707" s="5"/>
      <c r="Q35707" s="5"/>
    </row>
    <row r="35708">
      <c r="O35708" s="5"/>
      <c r="P35708" s="5"/>
      <c r="Q35708" s="5"/>
    </row>
    <row r="35709">
      <c r="O35709" s="5"/>
      <c r="P35709" s="5"/>
      <c r="Q35709" s="5"/>
    </row>
    <row r="35710">
      <c r="O35710" s="5"/>
      <c r="P35710" s="5"/>
      <c r="Q35710" s="5"/>
    </row>
    <row r="35711">
      <c r="O35711" s="5"/>
      <c r="P35711" s="5"/>
      <c r="Q35711" s="5"/>
    </row>
    <row r="35712">
      <c r="O35712" s="5"/>
      <c r="P35712" s="5"/>
      <c r="Q35712" s="5"/>
    </row>
    <row r="35713">
      <c r="O35713" s="5"/>
      <c r="P35713" s="5"/>
      <c r="Q35713" s="5"/>
    </row>
    <row r="35714">
      <c r="O35714" s="5"/>
      <c r="P35714" s="5"/>
      <c r="Q35714" s="5"/>
    </row>
    <row r="35715">
      <c r="O35715" s="5"/>
      <c r="P35715" s="5"/>
      <c r="Q35715" s="5"/>
    </row>
    <row r="35716">
      <c r="O35716" s="5"/>
      <c r="P35716" s="5"/>
      <c r="Q35716" s="5"/>
    </row>
    <row r="35717">
      <c r="O35717" s="5"/>
      <c r="P35717" s="5"/>
      <c r="Q35717" s="5"/>
    </row>
    <row r="35718">
      <c r="O35718" s="5"/>
      <c r="P35718" s="5"/>
      <c r="Q35718" s="5"/>
    </row>
    <row r="35719">
      <c r="O35719" s="5"/>
      <c r="P35719" s="5"/>
      <c r="Q35719" s="5"/>
    </row>
    <row r="35720">
      <c r="O35720" s="5"/>
      <c r="P35720" s="5"/>
      <c r="Q35720" s="5"/>
    </row>
    <row r="35721">
      <c r="O35721" s="5"/>
      <c r="P35721" s="5"/>
      <c r="Q35721" s="5"/>
    </row>
    <row r="35722">
      <c r="O35722" s="5"/>
      <c r="P35722" s="5"/>
      <c r="Q35722" s="5"/>
    </row>
    <row r="35723">
      <c r="O35723" s="5"/>
      <c r="P35723" s="5"/>
      <c r="Q35723" s="5"/>
    </row>
    <row r="35724">
      <c r="O35724" s="5"/>
      <c r="P35724" s="5"/>
      <c r="Q35724" s="5"/>
    </row>
    <row r="35725">
      <c r="O35725" s="5"/>
      <c r="P35725" s="5"/>
      <c r="Q35725" s="5"/>
    </row>
    <row r="35726">
      <c r="O35726" s="5"/>
      <c r="P35726" s="5"/>
      <c r="Q35726" s="5"/>
    </row>
    <row r="35727">
      <c r="O35727" s="5"/>
      <c r="P35727" s="5"/>
      <c r="Q35727" s="5"/>
    </row>
    <row r="35728">
      <c r="O35728" s="5"/>
      <c r="P35728" s="5"/>
      <c r="Q35728" s="5"/>
    </row>
    <row r="35729">
      <c r="O35729" s="5"/>
      <c r="P35729" s="5"/>
      <c r="Q35729" s="5"/>
    </row>
    <row r="35730">
      <c r="O35730" s="5"/>
      <c r="P35730" s="5"/>
      <c r="Q35730" s="5"/>
    </row>
    <row r="35731">
      <c r="O35731" s="5"/>
      <c r="P35731" s="5"/>
      <c r="Q35731" s="5"/>
    </row>
    <row r="35732">
      <c r="O35732" s="5"/>
      <c r="P35732" s="5"/>
      <c r="Q35732" s="5"/>
    </row>
    <row r="35733">
      <c r="O35733" s="5"/>
      <c r="P35733" s="5"/>
      <c r="Q35733" s="5"/>
    </row>
    <row r="35734">
      <c r="O35734" s="5"/>
      <c r="P35734" s="5"/>
      <c r="Q35734" s="5"/>
    </row>
    <row r="35735">
      <c r="O35735" s="5"/>
      <c r="P35735" s="5"/>
      <c r="Q35735" s="5"/>
    </row>
    <row r="35736">
      <c r="O35736" s="5"/>
      <c r="P35736" s="5"/>
      <c r="Q35736" s="5"/>
    </row>
    <row r="35737">
      <c r="O35737" s="5"/>
      <c r="P35737" s="5"/>
      <c r="Q35737" s="5"/>
    </row>
    <row r="35738">
      <c r="O35738" s="5"/>
      <c r="P35738" s="5"/>
      <c r="Q35738" s="5"/>
    </row>
    <row r="35739">
      <c r="O35739" s="5"/>
      <c r="P35739" s="5"/>
      <c r="Q35739" s="5"/>
    </row>
    <row r="35740">
      <c r="O35740" s="5"/>
      <c r="P35740" s="5"/>
      <c r="Q35740" s="5"/>
    </row>
    <row r="35741">
      <c r="O35741" s="5"/>
      <c r="P35741" s="5"/>
      <c r="Q35741" s="5"/>
    </row>
    <row r="35742">
      <c r="O35742" s="5"/>
      <c r="P35742" s="5"/>
      <c r="Q35742" s="5"/>
    </row>
    <row r="35743">
      <c r="O35743" s="5"/>
      <c r="P35743" s="5"/>
      <c r="Q35743" s="5"/>
    </row>
    <row r="35744">
      <c r="O35744" s="5"/>
      <c r="P35744" s="5"/>
      <c r="Q35744" s="5"/>
    </row>
    <row r="35745">
      <c r="O35745" s="5"/>
      <c r="P35745" s="5"/>
      <c r="Q35745" s="5"/>
    </row>
    <row r="35746">
      <c r="O35746" s="5"/>
      <c r="P35746" s="5"/>
      <c r="Q35746" s="5"/>
    </row>
    <row r="35747">
      <c r="O35747" s="5"/>
      <c r="P35747" s="5"/>
      <c r="Q35747" s="5"/>
    </row>
    <row r="35748">
      <c r="O35748" s="5"/>
      <c r="P35748" s="5"/>
      <c r="Q35748" s="5"/>
    </row>
    <row r="35749">
      <c r="O35749" s="5"/>
      <c r="P35749" s="5"/>
      <c r="Q35749" s="5"/>
    </row>
    <row r="35750">
      <c r="O35750" s="5"/>
      <c r="P35750" s="5"/>
      <c r="Q35750" s="5"/>
    </row>
    <row r="35751">
      <c r="O35751" s="5"/>
      <c r="P35751" s="5"/>
      <c r="Q35751" s="5"/>
    </row>
    <row r="35752">
      <c r="O35752" s="5"/>
      <c r="P35752" s="5"/>
      <c r="Q35752" s="5"/>
    </row>
    <row r="35753">
      <c r="O35753" s="5"/>
      <c r="P35753" s="5"/>
      <c r="Q35753" s="5"/>
    </row>
    <row r="35754">
      <c r="O35754" s="5"/>
      <c r="P35754" s="5"/>
      <c r="Q35754" s="5"/>
    </row>
    <row r="35755">
      <c r="O35755" s="5"/>
      <c r="P35755" s="5"/>
      <c r="Q35755" s="5"/>
    </row>
    <row r="35756">
      <c r="O35756" s="5"/>
      <c r="P35756" s="5"/>
      <c r="Q35756" s="5"/>
    </row>
    <row r="35757">
      <c r="O35757" s="5"/>
      <c r="P35757" s="5"/>
      <c r="Q35757" s="5"/>
    </row>
    <row r="35758">
      <c r="O35758" s="5"/>
      <c r="P35758" s="5"/>
      <c r="Q35758" s="5"/>
    </row>
    <row r="35759">
      <c r="O35759" s="5"/>
      <c r="P35759" s="5"/>
      <c r="Q35759" s="5"/>
    </row>
    <row r="35760">
      <c r="O35760" s="5"/>
      <c r="P35760" s="5"/>
      <c r="Q35760" s="5"/>
    </row>
    <row r="35761">
      <c r="O35761" s="5"/>
      <c r="P35761" s="5"/>
      <c r="Q35761" s="5"/>
    </row>
    <row r="35762">
      <c r="O35762" s="5"/>
      <c r="P35762" s="5"/>
      <c r="Q35762" s="5"/>
    </row>
    <row r="35763">
      <c r="O35763" s="5"/>
      <c r="P35763" s="5"/>
      <c r="Q35763" s="5"/>
    </row>
    <row r="35764">
      <c r="O35764" s="5"/>
      <c r="P35764" s="5"/>
      <c r="Q35764" s="5"/>
    </row>
    <row r="35765">
      <c r="O35765" s="5"/>
      <c r="P35765" s="5"/>
      <c r="Q35765" s="5"/>
    </row>
    <row r="35766">
      <c r="O35766" s="5"/>
      <c r="P35766" s="5"/>
      <c r="Q35766" s="5"/>
    </row>
    <row r="35767">
      <c r="O35767" s="5"/>
      <c r="P35767" s="5"/>
      <c r="Q35767" s="5"/>
    </row>
    <row r="35768">
      <c r="O35768" s="5"/>
      <c r="P35768" s="5"/>
      <c r="Q35768" s="5"/>
    </row>
    <row r="35769">
      <c r="O35769" s="5"/>
      <c r="P35769" s="5"/>
      <c r="Q35769" s="5"/>
    </row>
    <row r="35770">
      <c r="O35770" s="5"/>
      <c r="P35770" s="5"/>
      <c r="Q35770" s="5"/>
    </row>
    <row r="35771">
      <c r="O35771" s="5"/>
      <c r="P35771" s="5"/>
      <c r="Q35771" s="5"/>
    </row>
    <row r="35772">
      <c r="O35772" s="5"/>
      <c r="P35772" s="5"/>
      <c r="Q35772" s="5"/>
    </row>
    <row r="35773">
      <c r="O35773" s="5"/>
      <c r="P35773" s="5"/>
      <c r="Q35773" s="5"/>
    </row>
    <row r="35774">
      <c r="O35774" s="5"/>
      <c r="P35774" s="5"/>
      <c r="Q35774" s="5"/>
    </row>
    <row r="35775">
      <c r="O35775" s="5"/>
      <c r="P35775" s="5"/>
      <c r="Q35775" s="5"/>
    </row>
    <row r="35776">
      <c r="O35776" s="5"/>
      <c r="P35776" s="5"/>
      <c r="Q35776" s="5"/>
    </row>
    <row r="35777">
      <c r="O35777" s="5"/>
      <c r="P35777" s="5"/>
      <c r="Q35777" s="5"/>
    </row>
    <row r="35778">
      <c r="O35778" s="5"/>
      <c r="P35778" s="5"/>
      <c r="Q35778" s="5"/>
    </row>
    <row r="35779">
      <c r="O35779" s="5"/>
      <c r="P35779" s="5"/>
      <c r="Q35779" s="5"/>
    </row>
    <row r="35780">
      <c r="O35780" s="5"/>
      <c r="P35780" s="5"/>
      <c r="Q35780" s="5"/>
    </row>
    <row r="35781">
      <c r="O35781" s="5"/>
      <c r="P35781" s="5"/>
      <c r="Q35781" s="5"/>
    </row>
    <row r="35782">
      <c r="O35782" s="5"/>
      <c r="P35782" s="5"/>
      <c r="Q35782" s="5"/>
    </row>
    <row r="35783">
      <c r="O35783" s="5"/>
      <c r="P35783" s="5"/>
      <c r="Q35783" s="5"/>
    </row>
    <row r="35784">
      <c r="O35784" s="5"/>
      <c r="P35784" s="5"/>
      <c r="Q35784" s="5"/>
    </row>
    <row r="35785">
      <c r="O35785" s="5"/>
      <c r="P35785" s="5"/>
      <c r="Q35785" s="5"/>
    </row>
    <row r="35786">
      <c r="O35786" s="5"/>
      <c r="P35786" s="5"/>
      <c r="Q35786" s="5"/>
    </row>
    <row r="35787">
      <c r="O35787" s="5"/>
      <c r="P35787" s="5"/>
      <c r="Q35787" s="5"/>
    </row>
    <row r="35788">
      <c r="O35788" s="5"/>
      <c r="P35788" s="5"/>
      <c r="Q35788" s="5"/>
    </row>
    <row r="35789">
      <c r="O35789" s="5"/>
      <c r="P35789" s="5"/>
      <c r="Q35789" s="5"/>
    </row>
    <row r="35790">
      <c r="O35790" s="5"/>
      <c r="P35790" s="5"/>
      <c r="Q35790" s="5"/>
    </row>
    <row r="35791">
      <c r="O35791" s="5"/>
      <c r="P35791" s="5"/>
      <c r="Q35791" s="5"/>
    </row>
    <row r="35792">
      <c r="O35792" s="5"/>
      <c r="P35792" s="5"/>
      <c r="Q35792" s="5"/>
    </row>
    <row r="35793">
      <c r="O35793" s="5"/>
      <c r="P35793" s="5"/>
      <c r="Q35793" s="5"/>
    </row>
    <row r="35794">
      <c r="O35794" s="5"/>
      <c r="P35794" s="5"/>
      <c r="Q35794" s="5"/>
    </row>
    <row r="35795">
      <c r="O35795" s="5"/>
      <c r="P35795" s="5"/>
      <c r="Q35795" s="5"/>
    </row>
    <row r="35796">
      <c r="O35796" s="5"/>
      <c r="P35796" s="5"/>
      <c r="Q35796" s="5"/>
    </row>
    <row r="35797">
      <c r="O35797" s="5"/>
      <c r="P35797" s="5"/>
      <c r="Q35797" s="5"/>
    </row>
    <row r="35798">
      <c r="O35798" s="5"/>
      <c r="P35798" s="5"/>
      <c r="Q35798" s="5"/>
    </row>
    <row r="35799">
      <c r="O35799" s="5"/>
      <c r="P35799" s="5"/>
      <c r="Q35799" s="5"/>
    </row>
    <row r="35800">
      <c r="O35800" s="5"/>
      <c r="P35800" s="5"/>
      <c r="Q35800" s="5"/>
    </row>
    <row r="35801">
      <c r="O35801" s="5"/>
      <c r="P35801" s="5"/>
      <c r="Q35801" s="5"/>
    </row>
    <row r="35802">
      <c r="O35802" s="5"/>
      <c r="P35802" s="5"/>
      <c r="Q35802" s="5"/>
    </row>
    <row r="35803">
      <c r="O35803" s="5"/>
      <c r="P35803" s="5"/>
      <c r="Q35803" s="5"/>
    </row>
    <row r="35804">
      <c r="O35804" s="5"/>
      <c r="P35804" s="5"/>
      <c r="Q35804" s="5"/>
    </row>
    <row r="35805">
      <c r="O35805" s="5"/>
      <c r="P35805" s="5"/>
      <c r="Q35805" s="5"/>
    </row>
    <row r="35806">
      <c r="O35806" s="5"/>
      <c r="P35806" s="5"/>
      <c r="Q35806" s="5"/>
    </row>
    <row r="35807">
      <c r="O35807" s="5"/>
      <c r="P35807" s="5"/>
      <c r="Q35807" s="5"/>
    </row>
    <row r="35808">
      <c r="O35808" s="5"/>
      <c r="P35808" s="5"/>
      <c r="Q35808" s="5"/>
    </row>
    <row r="35809">
      <c r="O35809" s="5"/>
      <c r="P35809" s="5"/>
      <c r="Q35809" s="5"/>
    </row>
    <row r="35810">
      <c r="O35810" s="5"/>
      <c r="P35810" s="5"/>
      <c r="Q35810" s="5"/>
    </row>
    <row r="35811">
      <c r="O35811" s="5"/>
      <c r="P35811" s="5"/>
      <c r="Q35811" s="5"/>
    </row>
    <row r="35812">
      <c r="O35812" s="5"/>
      <c r="P35812" s="5"/>
      <c r="Q35812" s="5"/>
    </row>
    <row r="35813">
      <c r="O35813" s="5"/>
      <c r="P35813" s="5"/>
      <c r="Q35813" s="5"/>
    </row>
    <row r="35814">
      <c r="O35814" s="5"/>
      <c r="P35814" s="5"/>
      <c r="Q35814" s="5"/>
    </row>
    <row r="35815">
      <c r="O35815" s="5"/>
      <c r="P35815" s="5"/>
      <c r="Q35815" s="5"/>
    </row>
    <row r="35816">
      <c r="O35816" s="5"/>
      <c r="P35816" s="5"/>
      <c r="Q35816" s="5"/>
    </row>
    <row r="35817">
      <c r="O35817" s="5"/>
      <c r="P35817" s="5"/>
      <c r="Q35817" s="5"/>
    </row>
    <row r="35818">
      <c r="O35818" s="5"/>
      <c r="P35818" s="5"/>
      <c r="Q35818" s="5"/>
    </row>
    <row r="35819">
      <c r="O35819" s="5"/>
      <c r="P35819" s="5"/>
      <c r="Q35819" s="5"/>
    </row>
    <row r="35820">
      <c r="O35820" s="5"/>
      <c r="P35820" s="5"/>
      <c r="Q35820" s="5"/>
    </row>
    <row r="35821">
      <c r="O35821" s="5"/>
      <c r="P35821" s="5"/>
      <c r="Q35821" s="5"/>
    </row>
    <row r="35822">
      <c r="O35822" s="5"/>
      <c r="P35822" s="5"/>
      <c r="Q35822" s="5"/>
    </row>
    <row r="35823">
      <c r="O35823" s="5"/>
      <c r="P35823" s="5"/>
      <c r="Q35823" s="5"/>
    </row>
    <row r="35824">
      <c r="O35824" s="5"/>
      <c r="P35824" s="5"/>
      <c r="Q35824" s="5"/>
    </row>
    <row r="35825">
      <c r="O35825" s="5"/>
      <c r="P35825" s="5"/>
      <c r="Q35825" s="5"/>
    </row>
    <row r="35826">
      <c r="O35826" s="5"/>
      <c r="P35826" s="5"/>
      <c r="Q35826" s="5"/>
    </row>
    <row r="35827">
      <c r="O35827" s="5"/>
      <c r="P35827" s="5"/>
      <c r="Q35827" s="5"/>
    </row>
    <row r="35828">
      <c r="O35828" s="5"/>
      <c r="P35828" s="5"/>
      <c r="Q35828" s="5"/>
    </row>
    <row r="35829">
      <c r="O35829" s="5"/>
      <c r="P35829" s="5"/>
      <c r="Q35829" s="5"/>
    </row>
    <row r="35830">
      <c r="O35830" s="5"/>
      <c r="P35830" s="5"/>
      <c r="Q35830" s="5"/>
    </row>
    <row r="35831">
      <c r="O35831" s="5"/>
      <c r="P35831" s="5"/>
      <c r="Q35831" s="5"/>
    </row>
    <row r="35832">
      <c r="O35832" s="5"/>
      <c r="P35832" s="5"/>
      <c r="Q35832" s="5"/>
    </row>
    <row r="35833">
      <c r="O35833" s="5"/>
      <c r="P35833" s="5"/>
      <c r="Q35833" s="5"/>
    </row>
    <row r="35834">
      <c r="O35834" s="5"/>
      <c r="P35834" s="5"/>
      <c r="Q35834" s="5"/>
    </row>
    <row r="35835">
      <c r="O35835" s="5"/>
      <c r="P35835" s="5"/>
      <c r="Q35835" s="5"/>
    </row>
    <row r="35836">
      <c r="O35836" s="5"/>
      <c r="P35836" s="5"/>
      <c r="Q35836" s="5"/>
    </row>
    <row r="35837">
      <c r="O35837" s="5"/>
      <c r="P35837" s="5"/>
      <c r="Q35837" s="5"/>
    </row>
    <row r="35838">
      <c r="O35838" s="5"/>
      <c r="P35838" s="5"/>
      <c r="Q35838" s="5"/>
    </row>
    <row r="35839">
      <c r="O35839" s="5"/>
      <c r="P35839" s="5"/>
      <c r="Q35839" s="5"/>
    </row>
    <row r="35840">
      <c r="O35840" s="5"/>
      <c r="P35840" s="5"/>
      <c r="Q35840" s="5"/>
    </row>
    <row r="35841">
      <c r="O35841" s="5"/>
      <c r="P35841" s="5"/>
      <c r="Q35841" s="5"/>
    </row>
    <row r="35842">
      <c r="O35842" s="5"/>
      <c r="P35842" s="5"/>
      <c r="Q35842" s="5"/>
    </row>
    <row r="35843">
      <c r="O35843" s="5"/>
      <c r="P35843" s="5"/>
      <c r="Q35843" s="5"/>
    </row>
    <row r="35844">
      <c r="O35844" s="5"/>
      <c r="P35844" s="5"/>
      <c r="Q35844" s="5"/>
    </row>
    <row r="35845">
      <c r="O35845" s="5"/>
      <c r="P35845" s="5"/>
      <c r="Q35845" s="5"/>
    </row>
    <row r="35846">
      <c r="O35846" s="5"/>
      <c r="P35846" s="5"/>
      <c r="Q35846" s="5"/>
    </row>
    <row r="35847">
      <c r="O35847" s="5"/>
      <c r="P35847" s="5"/>
      <c r="Q35847" s="5"/>
    </row>
    <row r="35848">
      <c r="O35848" s="5"/>
      <c r="P35848" s="5"/>
      <c r="Q35848" s="5"/>
    </row>
    <row r="35849">
      <c r="O35849" s="5"/>
      <c r="P35849" s="5"/>
      <c r="Q35849" s="5"/>
    </row>
    <row r="35850">
      <c r="O35850" s="5"/>
      <c r="P35850" s="5"/>
      <c r="Q35850" s="5"/>
    </row>
    <row r="35851">
      <c r="O35851" s="5"/>
      <c r="P35851" s="5"/>
      <c r="Q35851" s="5"/>
    </row>
    <row r="35852">
      <c r="O35852" s="5"/>
      <c r="P35852" s="5"/>
      <c r="Q35852" s="5"/>
    </row>
    <row r="35853">
      <c r="O35853" s="5"/>
      <c r="P35853" s="5"/>
      <c r="Q35853" s="5"/>
    </row>
    <row r="35854">
      <c r="O35854" s="5"/>
      <c r="P35854" s="5"/>
      <c r="Q35854" s="5"/>
    </row>
    <row r="35855">
      <c r="O35855" s="5"/>
      <c r="P35855" s="5"/>
      <c r="Q35855" s="5"/>
    </row>
    <row r="35856">
      <c r="O35856" s="5"/>
      <c r="P35856" s="5"/>
      <c r="Q35856" s="5"/>
    </row>
    <row r="35857">
      <c r="O35857" s="5"/>
      <c r="P35857" s="5"/>
      <c r="Q35857" s="5"/>
    </row>
    <row r="35858">
      <c r="O35858" s="5"/>
      <c r="P35858" s="5"/>
      <c r="Q35858" s="5"/>
    </row>
    <row r="35859">
      <c r="O35859" s="5"/>
      <c r="P35859" s="5"/>
      <c r="Q35859" s="5"/>
    </row>
    <row r="35860">
      <c r="O35860" s="5"/>
      <c r="P35860" s="5"/>
      <c r="Q35860" s="5"/>
    </row>
    <row r="35861">
      <c r="O35861" s="5"/>
      <c r="P35861" s="5"/>
      <c r="Q35861" s="5"/>
    </row>
    <row r="35862">
      <c r="O35862" s="5"/>
      <c r="P35862" s="5"/>
      <c r="Q35862" s="5"/>
    </row>
    <row r="35863">
      <c r="O35863" s="5"/>
      <c r="P35863" s="5"/>
      <c r="Q35863" s="5"/>
    </row>
    <row r="35864">
      <c r="O35864" s="5"/>
      <c r="P35864" s="5"/>
      <c r="Q35864" s="5"/>
    </row>
    <row r="35865">
      <c r="O35865" s="5"/>
      <c r="P35865" s="5"/>
      <c r="Q35865" s="5"/>
    </row>
    <row r="35866">
      <c r="O35866" s="5"/>
      <c r="P35866" s="5"/>
      <c r="Q35866" s="5"/>
    </row>
    <row r="35867">
      <c r="O35867" s="5"/>
      <c r="P35867" s="5"/>
      <c r="Q35867" s="5"/>
    </row>
    <row r="35868">
      <c r="O35868" s="5"/>
      <c r="P35868" s="5"/>
      <c r="Q35868" s="5"/>
    </row>
    <row r="35869">
      <c r="O35869" s="5"/>
      <c r="P35869" s="5"/>
      <c r="Q35869" s="5"/>
    </row>
    <row r="35870">
      <c r="O35870" s="5"/>
      <c r="P35870" s="5"/>
      <c r="Q35870" s="5"/>
    </row>
    <row r="35871">
      <c r="O35871" s="5"/>
      <c r="P35871" s="5"/>
      <c r="Q35871" s="5"/>
    </row>
    <row r="35872">
      <c r="O35872" s="5"/>
      <c r="P35872" s="5"/>
      <c r="Q35872" s="5"/>
    </row>
    <row r="35873">
      <c r="O35873" s="5"/>
      <c r="P35873" s="5"/>
      <c r="Q35873" s="5"/>
    </row>
    <row r="35874">
      <c r="O35874" s="5"/>
      <c r="P35874" s="5"/>
      <c r="Q35874" s="5"/>
    </row>
    <row r="35875">
      <c r="O35875" s="5"/>
      <c r="P35875" s="5"/>
      <c r="Q35875" s="5"/>
    </row>
    <row r="35876">
      <c r="O35876" s="5"/>
      <c r="P35876" s="5"/>
      <c r="Q35876" s="5"/>
    </row>
    <row r="35877">
      <c r="O35877" s="5"/>
      <c r="P35877" s="5"/>
      <c r="Q35877" s="5"/>
    </row>
    <row r="35878">
      <c r="O35878" s="5"/>
      <c r="P35878" s="5"/>
      <c r="Q35878" s="5"/>
    </row>
    <row r="35879">
      <c r="O35879" s="5"/>
      <c r="P35879" s="5"/>
      <c r="Q35879" s="5"/>
    </row>
    <row r="35880">
      <c r="O35880" s="5"/>
      <c r="P35880" s="5"/>
      <c r="Q35880" s="5"/>
    </row>
    <row r="35881">
      <c r="O35881" s="5"/>
      <c r="P35881" s="5"/>
      <c r="Q35881" s="5"/>
    </row>
    <row r="35882">
      <c r="O35882" s="5"/>
      <c r="P35882" s="5"/>
      <c r="Q35882" s="5"/>
    </row>
    <row r="35883">
      <c r="O35883" s="5"/>
      <c r="P35883" s="5"/>
      <c r="Q35883" s="5"/>
    </row>
    <row r="35884">
      <c r="O35884" s="5"/>
      <c r="P35884" s="5"/>
      <c r="Q35884" s="5"/>
    </row>
    <row r="35885">
      <c r="O35885" s="5"/>
      <c r="P35885" s="5"/>
      <c r="Q35885" s="5"/>
    </row>
    <row r="35886">
      <c r="O35886" s="5"/>
      <c r="P35886" s="5"/>
      <c r="Q35886" s="5"/>
    </row>
    <row r="35887">
      <c r="O35887" s="5"/>
      <c r="P35887" s="5"/>
      <c r="Q35887" s="5"/>
    </row>
    <row r="35888">
      <c r="O35888" s="5"/>
      <c r="P35888" s="5"/>
      <c r="Q35888" s="5"/>
    </row>
    <row r="35889">
      <c r="O35889" s="5"/>
      <c r="P35889" s="5"/>
      <c r="Q35889" s="5"/>
    </row>
    <row r="35890">
      <c r="O35890" s="5"/>
      <c r="P35890" s="5"/>
      <c r="Q35890" s="5"/>
    </row>
    <row r="35891">
      <c r="O35891" s="5"/>
      <c r="P35891" s="5"/>
      <c r="Q35891" s="5"/>
    </row>
    <row r="35892">
      <c r="O35892" s="5"/>
      <c r="P35892" s="5"/>
      <c r="Q35892" s="5"/>
    </row>
    <row r="35893">
      <c r="O35893" s="5"/>
      <c r="P35893" s="5"/>
      <c r="Q35893" s="5"/>
    </row>
    <row r="35894">
      <c r="O35894" s="5"/>
      <c r="P35894" s="5"/>
      <c r="Q35894" s="5"/>
    </row>
    <row r="35895">
      <c r="O35895" s="5"/>
      <c r="P35895" s="5"/>
      <c r="Q35895" s="5"/>
    </row>
    <row r="35896">
      <c r="O35896" s="5"/>
      <c r="P35896" s="5"/>
      <c r="Q35896" s="5"/>
    </row>
    <row r="35897">
      <c r="O35897" s="5"/>
      <c r="P35897" s="5"/>
      <c r="Q35897" s="5"/>
    </row>
    <row r="35898">
      <c r="O35898" s="5"/>
      <c r="P35898" s="5"/>
      <c r="Q35898" s="5"/>
    </row>
    <row r="35899">
      <c r="O35899" s="5"/>
      <c r="P35899" s="5"/>
      <c r="Q35899" s="5"/>
    </row>
    <row r="35900">
      <c r="O35900" s="5"/>
      <c r="P35900" s="5"/>
      <c r="Q35900" s="5"/>
    </row>
    <row r="35901">
      <c r="O35901" s="5"/>
      <c r="P35901" s="5"/>
      <c r="Q35901" s="5"/>
    </row>
    <row r="35902">
      <c r="O35902" s="5"/>
      <c r="P35902" s="5"/>
      <c r="Q35902" s="5"/>
    </row>
    <row r="35903">
      <c r="O35903" s="5"/>
      <c r="P35903" s="5"/>
      <c r="Q35903" s="5"/>
    </row>
    <row r="35904">
      <c r="O35904" s="5"/>
      <c r="P35904" s="5"/>
      <c r="Q35904" s="5"/>
    </row>
    <row r="35905">
      <c r="O35905" s="5"/>
      <c r="P35905" s="5"/>
      <c r="Q35905" s="5"/>
    </row>
    <row r="35906">
      <c r="O35906" s="5"/>
      <c r="P35906" s="5"/>
      <c r="Q35906" s="5"/>
    </row>
    <row r="35907">
      <c r="O35907" s="5"/>
      <c r="P35907" s="5"/>
      <c r="Q35907" s="5"/>
    </row>
    <row r="35908">
      <c r="O35908" s="5"/>
      <c r="P35908" s="5"/>
      <c r="Q35908" s="5"/>
    </row>
    <row r="35909">
      <c r="O35909" s="5"/>
      <c r="P35909" s="5"/>
      <c r="Q35909" s="5"/>
    </row>
    <row r="35910">
      <c r="O35910" s="5"/>
      <c r="P35910" s="5"/>
      <c r="Q35910" s="5"/>
    </row>
    <row r="35911">
      <c r="O35911" s="5"/>
      <c r="P35911" s="5"/>
      <c r="Q35911" s="5"/>
    </row>
    <row r="35912">
      <c r="O35912" s="5"/>
      <c r="P35912" s="5"/>
      <c r="Q35912" s="5"/>
    </row>
    <row r="35913">
      <c r="O35913" s="5"/>
      <c r="P35913" s="5"/>
      <c r="Q35913" s="5"/>
    </row>
    <row r="35914">
      <c r="O35914" s="5"/>
      <c r="P35914" s="5"/>
      <c r="Q35914" s="5"/>
    </row>
    <row r="35915">
      <c r="O35915" s="5"/>
      <c r="P35915" s="5"/>
      <c r="Q35915" s="5"/>
    </row>
    <row r="35916">
      <c r="O35916" s="5"/>
      <c r="P35916" s="5"/>
      <c r="Q35916" s="5"/>
    </row>
    <row r="35917">
      <c r="O35917" s="5"/>
      <c r="P35917" s="5"/>
      <c r="Q35917" s="5"/>
    </row>
    <row r="35918">
      <c r="O35918" s="5"/>
      <c r="P35918" s="5"/>
      <c r="Q35918" s="5"/>
    </row>
    <row r="35919">
      <c r="O35919" s="5"/>
      <c r="P35919" s="5"/>
      <c r="Q35919" s="5"/>
    </row>
    <row r="35920">
      <c r="O35920" s="5"/>
      <c r="P35920" s="5"/>
      <c r="Q35920" s="5"/>
    </row>
    <row r="35921">
      <c r="O35921" s="5"/>
      <c r="P35921" s="5"/>
      <c r="Q35921" s="5"/>
    </row>
    <row r="35922">
      <c r="O35922" s="5"/>
      <c r="P35922" s="5"/>
      <c r="Q35922" s="5"/>
    </row>
    <row r="35923">
      <c r="O35923" s="5"/>
      <c r="P35923" s="5"/>
      <c r="Q35923" s="5"/>
    </row>
    <row r="35924">
      <c r="O35924" s="5"/>
      <c r="P35924" s="5"/>
      <c r="Q35924" s="5"/>
    </row>
    <row r="35925">
      <c r="O35925" s="5"/>
      <c r="P35925" s="5"/>
      <c r="Q35925" s="5"/>
    </row>
    <row r="35926">
      <c r="O35926" s="5"/>
      <c r="P35926" s="5"/>
      <c r="Q35926" s="5"/>
    </row>
    <row r="35927">
      <c r="O35927" s="5"/>
      <c r="P35927" s="5"/>
      <c r="Q35927" s="5"/>
    </row>
    <row r="35928">
      <c r="O35928" s="5"/>
      <c r="P35928" s="5"/>
      <c r="Q35928" s="5"/>
    </row>
    <row r="35929">
      <c r="O35929" s="5"/>
      <c r="P35929" s="5"/>
      <c r="Q35929" s="5"/>
    </row>
    <row r="35930">
      <c r="O35930" s="5"/>
      <c r="P35930" s="5"/>
      <c r="Q35930" s="5"/>
    </row>
    <row r="35931">
      <c r="O35931" s="5"/>
      <c r="P35931" s="5"/>
      <c r="Q35931" s="5"/>
    </row>
    <row r="35932">
      <c r="O35932" s="5"/>
      <c r="P35932" s="5"/>
      <c r="Q35932" s="5"/>
    </row>
    <row r="35933">
      <c r="O35933" s="5"/>
      <c r="P35933" s="5"/>
      <c r="Q35933" s="5"/>
    </row>
    <row r="35934">
      <c r="O35934" s="5"/>
      <c r="P35934" s="5"/>
      <c r="Q35934" s="5"/>
    </row>
    <row r="35935">
      <c r="O35935" s="5"/>
      <c r="P35935" s="5"/>
      <c r="Q35935" s="5"/>
    </row>
    <row r="35936">
      <c r="O35936" s="5"/>
      <c r="P35936" s="5"/>
      <c r="Q35936" s="5"/>
    </row>
    <row r="35937">
      <c r="O35937" s="5"/>
      <c r="P35937" s="5"/>
      <c r="Q35937" s="5"/>
    </row>
    <row r="35938">
      <c r="O35938" s="5"/>
      <c r="P35938" s="5"/>
      <c r="Q35938" s="5"/>
    </row>
    <row r="35939">
      <c r="O35939" s="5"/>
      <c r="P35939" s="5"/>
      <c r="Q35939" s="5"/>
    </row>
    <row r="35940">
      <c r="O35940" s="5"/>
      <c r="P35940" s="5"/>
      <c r="Q35940" s="5"/>
    </row>
    <row r="35941">
      <c r="O35941" s="5"/>
      <c r="P35941" s="5"/>
      <c r="Q35941" s="5"/>
    </row>
    <row r="35942">
      <c r="O35942" s="5"/>
      <c r="P35942" s="5"/>
      <c r="Q35942" s="5"/>
    </row>
    <row r="35943">
      <c r="O35943" s="5"/>
      <c r="P35943" s="5"/>
      <c r="Q35943" s="5"/>
    </row>
    <row r="35944">
      <c r="O35944" s="5"/>
      <c r="P35944" s="5"/>
      <c r="Q35944" s="5"/>
    </row>
    <row r="35945">
      <c r="O35945" s="5"/>
      <c r="P35945" s="5"/>
      <c r="Q35945" s="5"/>
    </row>
    <row r="35946">
      <c r="O35946" s="5"/>
      <c r="P35946" s="5"/>
      <c r="Q35946" s="5"/>
    </row>
    <row r="35947">
      <c r="O35947" s="5"/>
      <c r="P35947" s="5"/>
      <c r="Q35947" s="5"/>
    </row>
    <row r="35948">
      <c r="O35948" s="5"/>
      <c r="P35948" s="5"/>
      <c r="Q35948" s="5"/>
    </row>
    <row r="35949">
      <c r="O35949" s="5"/>
      <c r="P35949" s="5"/>
      <c r="Q35949" s="5"/>
    </row>
    <row r="35950">
      <c r="O35950" s="5"/>
      <c r="P35950" s="5"/>
      <c r="Q35950" s="5"/>
    </row>
    <row r="35951">
      <c r="O35951" s="5"/>
      <c r="P35951" s="5"/>
      <c r="Q35951" s="5"/>
    </row>
    <row r="35952">
      <c r="O35952" s="5"/>
      <c r="P35952" s="5"/>
      <c r="Q35952" s="5"/>
    </row>
    <row r="35953">
      <c r="O35953" s="5"/>
      <c r="P35953" s="5"/>
      <c r="Q35953" s="5"/>
    </row>
    <row r="35954">
      <c r="O35954" s="5"/>
      <c r="P35954" s="5"/>
      <c r="Q35954" s="5"/>
    </row>
    <row r="35955">
      <c r="O35955" s="5"/>
      <c r="P35955" s="5"/>
      <c r="Q35955" s="5"/>
    </row>
    <row r="35956">
      <c r="O35956" s="5"/>
      <c r="P35956" s="5"/>
      <c r="Q35956" s="5"/>
    </row>
    <row r="35957">
      <c r="O35957" s="5"/>
      <c r="P35957" s="5"/>
      <c r="Q35957" s="5"/>
    </row>
    <row r="35958">
      <c r="O35958" s="5"/>
      <c r="P35958" s="5"/>
      <c r="Q35958" s="5"/>
    </row>
    <row r="35959">
      <c r="O35959" s="5"/>
      <c r="P35959" s="5"/>
      <c r="Q35959" s="5"/>
    </row>
    <row r="35960">
      <c r="O35960" s="5"/>
      <c r="P35960" s="5"/>
      <c r="Q35960" s="5"/>
    </row>
    <row r="35961">
      <c r="O35961" s="5"/>
      <c r="P35961" s="5"/>
      <c r="Q35961" s="5"/>
    </row>
    <row r="35962">
      <c r="O35962" s="5"/>
      <c r="P35962" s="5"/>
      <c r="Q35962" s="5"/>
    </row>
    <row r="35963">
      <c r="O35963" s="5"/>
      <c r="P35963" s="5"/>
      <c r="Q35963" s="5"/>
    </row>
    <row r="35964">
      <c r="O35964" s="5"/>
      <c r="P35964" s="5"/>
      <c r="Q35964" s="5"/>
    </row>
    <row r="35965">
      <c r="O35965" s="5"/>
      <c r="P35965" s="5"/>
      <c r="Q35965" s="5"/>
    </row>
    <row r="35966">
      <c r="O35966" s="5"/>
      <c r="P35966" s="5"/>
      <c r="Q35966" s="5"/>
    </row>
    <row r="35967">
      <c r="O35967" s="5"/>
      <c r="P35967" s="5"/>
      <c r="Q35967" s="5"/>
    </row>
    <row r="35968">
      <c r="O35968" s="5"/>
      <c r="P35968" s="5"/>
      <c r="Q35968" s="5"/>
    </row>
    <row r="35969">
      <c r="O35969" s="5"/>
      <c r="P35969" s="5"/>
      <c r="Q35969" s="5"/>
    </row>
    <row r="35970">
      <c r="O35970" s="5"/>
      <c r="P35970" s="5"/>
      <c r="Q35970" s="5"/>
    </row>
    <row r="35971">
      <c r="O35971" s="5"/>
      <c r="P35971" s="5"/>
      <c r="Q35971" s="5"/>
    </row>
    <row r="35972">
      <c r="O35972" s="5"/>
      <c r="P35972" s="5"/>
      <c r="Q35972" s="5"/>
    </row>
    <row r="35973">
      <c r="O35973" s="5"/>
      <c r="P35973" s="5"/>
      <c r="Q35973" s="5"/>
    </row>
    <row r="35974">
      <c r="O35974" s="5"/>
      <c r="P35974" s="5"/>
      <c r="Q35974" s="5"/>
    </row>
    <row r="35975">
      <c r="O35975" s="5"/>
      <c r="P35975" s="5"/>
      <c r="Q35975" s="5"/>
    </row>
    <row r="35976">
      <c r="O35976" s="5"/>
      <c r="P35976" s="5"/>
      <c r="Q35976" s="5"/>
    </row>
    <row r="35977">
      <c r="O35977" s="5"/>
      <c r="P35977" s="5"/>
      <c r="Q35977" s="5"/>
    </row>
    <row r="35978">
      <c r="O35978" s="5"/>
      <c r="P35978" s="5"/>
      <c r="Q35978" s="5"/>
    </row>
    <row r="35979">
      <c r="O35979" s="5"/>
      <c r="P35979" s="5"/>
      <c r="Q35979" s="5"/>
    </row>
    <row r="35980">
      <c r="O35980" s="5"/>
      <c r="P35980" s="5"/>
      <c r="Q35980" s="5"/>
    </row>
    <row r="35981">
      <c r="O35981" s="5"/>
      <c r="P35981" s="5"/>
      <c r="Q35981" s="5"/>
    </row>
    <row r="35982">
      <c r="O35982" s="5"/>
      <c r="P35982" s="5"/>
      <c r="Q35982" s="5"/>
    </row>
    <row r="35983">
      <c r="O35983" s="5"/>
      <c r="P35983" s="5"/>
      <c r="Q35983" s="5"/>
    </row>
    <row r="35984">
      <c r="O35984" s="5"/>
      <c r="P35984" s="5"/>
      <c r="Q35984" s="5"/>
    </row>
    <row r="35985">
      <c r="O35985" s="5"/>
      <c r="P35985" s="5"/>
      <c r="Q35985" s="5"/>
    </row>
    <row r="35986">
      <c r="O35986" s="5"/>
      <c r="P35986" s="5"/>
      <c r="Q35986" s="5"/>
    </row>
    <row r="35987">
      <c r="O35987" s="5"/>
      <c r="P35987" s="5"/>
      <c r="Q35987" s="5"/>
    </row>
    <row r="35988">
      <c r="O35988" s="5"/>
      <c r="P35988" s="5"/>
      <c r="Q35988" s="5"/>
    </row>
    <row r="35989">
      <c r="O35989" s="5"/>
      <c r="P35989" s="5"/>
      <c r="Q35989" s="5"/>
    </row>
    <row r="35990">
      <c r="O35990" s="5"/>
      <c r="P35990" s="5"/>
      <c r="Q35990" s="5"/>
    </row>
    <row r="35991">
      <c r="O35991" s="5"/>
      <c r="P35991" s="5"/>
      <c r="Q35991" s="5"/>
    </row>
    <row r="35992">
      <c r="O35992" s="5"/>
      <c r="P35992" s="5"/>
      <c r="Q35992" s="5"/>
    </row>
    <row r="35993">
      <c r="O35993" s="5"/>
      <c r="P35993" s="5"/>
      <c r="Q35993" s="5"/>
    </row>
    <row r="35994">
      <c r="O35994" s="5"/>
      <c r="P35994" s="5"/>
      <c r="Q35994" s="5"/>
    </row>
    <row r="35995">
      <c r="O35995" s="5"/>
      <c r="P35995" s="5"/>
      <c r="Q35995" s="5"/>
    </row>
    <row r="35996">
      <c r="O35996" s="5"/>
      <c r="P35996" s="5"/>
      <c r="Q35996" s="5"/>
    </row>
    <row r="35997">
      <c r="O35997" s="5"/>
      <c r="P35997" s="5"/>
      <c r="Q35997" s="5"/>
    </row>
    <row r="35998">
      <c r="O35998" s="5"/>
      <c r="P35998" s="5"/>
      <c r="Q35998" s="5"/>
    </row>
    <row r="35999">
      <c r="O35999" s="5"/>
      <c r="P35999" s="5"/>
      <c r="Q35999" s="5"/>
    </row>
    <row r="36000">
      <c r="O36000" s="5"/>
      <c r="P36000" s="5"/>
      <c r="Q36000" s="5"/>
    </row>
    <row r="36001">
      <c r="O36001" s="5"/>
      <c r="P36001" s="5"/>
      <c r="Q36001" s="5"/>
    </row>
    <row r="36002">
      <c r="O36002" s="5"/>
      <c r="P36002" s="5"/>
      <c r="Q36002" s="5"/>
    </row>
    <row r="36003">
      <c r="O36003" s="5"/>
      <c r="P36003" s="5"/>
      <c r="Q36003" s="5"/>
    </row>
    <row r="36004">
      <c r="O36004" s="5"/>
      <c r="P36004" s="5"/>
      <c r="Q36004" s="5"/>
    </row>
    <row r="36005">
      <c r="O36005" s="5"/>
      <c r="P36005" s="5"/>
      <c r="Q36005" s="5"/>
    </row>
    <row r="36006">
      <c r="O36006" s="5"/>
      <c r="P36006" s="5"/>
      <c r="Q36006" s="5"/>
    </row>
    <row r="36007">
      <c r="O36007" s="5"/>
      <c r="P36007" s="5"/>
      <c r="Q36007" s="5"/>
    </row>
    <row r="36008">
      <c r="O36008" s="5"/>
      <c r="P36008" s="5"/>
      <c r="Q36008" s="5"/>
    </row>
    <row r="36009">
      <c r="O36009" s="5"/>
      <c r="P36009" s="5"/>
      <c r="Q36009" s="5"/>
    </row>
    <row r="36010">
      <c r="O36010" s="5"/>
      <c r="P36010" s="5"/>
      <c r="Q36010" s="5"/>
    </row>
    <row r="36011">
      <c r="O36011" s="5"/>
      <c r="P36011" s="5"/>
      <c r="Q36011" s="5"/>
    </row>
    <row r="36012">
      <c r="O36012" s="5"/>
      <c r="P36012" s="5"/>
      <c r="Q36012" s="5"/>
    </row>
    <row r="36013">
      <c r="O36013" s="5"/>
      <c r="P36013" s="5"/>
      <c r="Q36013" s="5"/>
    </row>
    <row r="36014">
      <c r="O36014" s="5"/>
      <c r="P36014" s="5"/>
      <c r="Q36014" s="5"/>
    </row>
    <row r="36015">
      <c r="O36015" s="5"/>
      <c r="P36015" s="5"/>
      <c r="Q36015" s="5"/>
    </row>
    <row r="36016">
      <c r="O36016" s="5"/>
      <c r="P36016" s="5"/>
      <c r="Q36016" s="5"/>
    </row>
    <row r="36017">
      <c r="O36017" s="5"/>
      <c r="P36017" s="5"/>
      <c r="Q36017" s="5"/>
    </row>
    <row r="36018">
      <c r="O36018" s="5"/>
      <c r="P36018" s="5"/>
      <c r="Q36018" s="5"/>
    </row>
    <row r="36019">
      <c r="O36019" s="5"/>
      <c r="P36019" s="5"/>
      <c r="Q36019" s="5"/>
    </row>
    <row r="36020">
      <c r="O36020" s="5"/>
      <c r="P36020" s="5"/>
      <c r="Q36020" s="5"/>
    </row>
    <row r="36021">
      <c r="O36021" s="5"/>
      <c r="P36021" s="5"/>
      <c r="Q36021" s="5"/>
    </row>
    <row r="36022">
      <c r="O36022" s="5"/>
      <c r="P36022" s="5"/>
      <c r="Q36022" s="5"/>
    </row>
    <row r="36023">
      <c r="O36023" s="5"/>
      <c r="P36023" s="5"/>
      <c r="Q36023" s="5"/>
    </row>
    <row r="36024">
      <c r="O36024" s="5"/>
      <c r="P36024" s="5"/>
      <c r="Q36024" s="5"/>
    </row>
    <row r="36025">
      <c r="O36025" s="5"/>
      <c r="P36025" s="5"/>
      <c r="Q36025" s="5"/>
    </row>
    <row r="36026">
      <c r="O36026" s="5"/>
      <c r="P36026" s="5"/>
      <c r="Q36026" s="5"/>
    </row>
    <row r="36027">
      <c r="O36027" s="5"/>
      <c r="P36027" s="5"/>
      <c r="Q36027" s="5"/>
    </row>
    <row r="36028">
      <c r="O36028" s="5"/>
      <c r="P36028" s="5"/>
      <c r="Q36028" s="5"/>
    </row>
    <row r="36029">
      <c r="O36029" s="5"/>
      <c r="P36029" s="5"/>
      <c r="Q36029" s="5"/>
    </row>
    <row r="36030">
      <c r="O36030" s="5"/>
      <c r="P36030" s="5"/>
      <c r="Q36030" s="5"/>
    </row>
    <row r="36031">
      <c r="O36031" s="5"/>
      <c r="P36031" s="5"/>
      <c r="Q36031" s="5"/>
    </row>
    <row r="36032">
      <c r="O36032" s="5"/>
      <c r="P36032" s="5"/>
      <c r="Q36032" s="5"/>
    </row>
    <row r="36033">
      <c r="O36033" s="5"/>
      <c r="P36033" s="5"/>
      <c r="Q36033" s="5"/>
    </row>
    <row r="36034">
      <c r="O36034" s="5"/>
      <c r="P36034" s="5"/>
      <c r="Q36034" s="5"/>
    </row>
    <row r="36035">
      <c r="O36035" s="5"/>
      <c r="P36035" s="5"/>
      <c r="Q36035" s="5"/>
    </row>
    <row r="36036">
      <c r="O36036" s="5"/>
      <c r="P36036" s="5"/>
      <c r="Q36036" s="5"/>
    </row>
    <row r="36037">
      <c r="O36037" s="5"/>
      <c r="P36037" s="5"/>
      <c r="Q36037" s="5"/>
    </row>
    <row r="36038">
      <c r="O36038" s="5"/>
      <c r="P36038" s="5"/>
      <c r="Q36038" s="5"/>
    </row>
    <row r="36039">
      <c r="O36039" s="5"/>
      <c r="P36039" s="5"/>
      <c r="Q36039" s="5"/>
    </row>
    <row r="36040">
      <c r="O36040" s="5"/>
      <c r="P36040" s="5"/>
      <c r="Q36040" s="5"/>
    </row>
    <row r="36041">
      <c r="O36041" s="5"/>
      <c r="P36041" s="5"/>
      <c r="Q36041" s="5"/>
    </row>
    <row r="36042">
      <c r="O36042" s="5"/>
      <c r="P36042" s="5"/>
      <c r="Q36042" s="5"/>
    </row>
    <row r="36043">
      <c r="O36043" s="5"/>
      <c r="P36043" s="5"/>
      <c r="Q36043" s="5"/>
    </row>
    <row r="36044">
      <c r="O36044" s="5"/>
      <c r="P36044" s="5"/>
      <c r="Q36044" s="5"/>
    </row>
    <row r="36045">
      <c r="O36045" s="5"/>
      <c r="P36045" s="5"/>
      <c r="Q36045" s="5"/>
    </row>
    <row r="36046">
      <c r="O36046" s="5"/>
      <c r="P36046" s="5"/>
      <c r="Q36046" s="5"/>
    </row>
    <row r="36047">
      <c r="O36047" s="5"/>
      <c r="P36047" s="5"/>
      <c r="Q36047" s="5"/>
    </row>
    <row r="36048">
      <c r="O36048" s="5"/>
      <c r="P36048" s="5"/>
      <c r="Q36048" s="5"/>
    </row>
    <row r="36049">
      <c r="O36049" s="5"/>
      <c r="P36049" s="5"/>
      <c r="Q36049" s="5"/>
    </row>
    <row r="36050">
      <c r="O36050" s="5"/>
      <c r="P36050" s="5"/>
      <c r="Q36050" s="5"/>
    </row>
    <row r="36051">
      <c r="O36051" s="5"/>
      <c r="P36051" s="5"/>
      <c r="Q36051" s="5"/>
    </row>
    <row r="36052">
      <c r="O36052" s="5"/>
      <c r="P36052" s="5"/>
      <c r="Q36052" s="5"/>
    </row>
    <row r="36053">
      <c r="O36053" s="5"/>
      <c r="P36053" s="5"/>
      <c r="Q36053" s="5"/>
    </row>
    <row r="36054">
      <c r="O36054" s="5"/>
      <c r="P36054" s="5"/>
      <c r="Q36054" s="5"/>
    </row>
    <row r="36055">
      <c r="O36055" s="5"/>
      <c r="P36055" s="5"/>
      <c r="Q36055" s="5"/>
    </row>
    <row r="36056">
      <c r="O36056" s="5"/>
      <c r="P36056" s="5"/>
      <c r="Q36056" s="5"/>
    </row>
    <row r="36057">
      <c r="O36057" s="5"/>
      <c r="P36057" s="5"/>
      <c r="Q36057" s="5"/>
    </row>
    <row r="36058">
      <c r="O36058" s="5"/>
      <c r="P36058" s="5"/>
      <c r="Q36058" s="5"/>
    </row>
    <row r="36059">
      <c r="O36059" s="5"/>
      <c r="P36059" s="5"/>
      <c r="Q36059" s="5"/>
    </row>
    <row r="36060">
      <c r="O36060" s="5"/>
      <c r="P36060" s="5"/>
      <c r="Q36060" s="5"/>
    </row>
    <row r="36061">
      <c r="O36061" s="5"/>
      <c r="P36061" s="5"/>
      <c r="Q36061" s="5"/>
    </row>
    <row r="36062">
      <c r="O36062" s="5"/>
      <c r="P36062" s="5"/>
      <c r="Q36062" s="5"/>
    </row>
    <row r="36063">
      <c r="O36063" s="5"/>
      <c r="P36063" s="5"/>
      <c r="Q36063" s="5"/>
    </row>
    <row r="36064">
      <c r="O36064" s="5"/>
      <c r="P36064" s="5"/>
      <c r="Q36064" s="5"/>
    </row>
    <row r="36065">
      <c r="O36065" s="5"/>
      <c r="P36065" s="5"/>
      <c r="Q36065" s="5"/>
    </row>
    <row r="36066">
      <c r="O36066" s="5"/>
      <c r="P36066" s="5"/>
      <c r="Q36066" s="5"/>
    </row>
    <row r="36067">
      <c r="O36067" s="5"/>
      <c r="P36067" s="5"/>
      <c r="Q36067" s="5"/>
    </row>
    <row r="36068">
      <c r="O36068" s="5"/>
      <c r="P36068" s="5"/>
      <c r="Q36068" s="5"/>
    </row>
    <row r="36069">
      <c r="O36069" s="5"/>
      <c r="P36069" s="5"/>
      <c r="Q36069" s="5"/>
    </row>
    <row r="36070">
      <c r="O36070" s="5"/>
      <c r="P36070" s="5"/>
      <c r="Q36070" s="5"/>
    </row>
    <row r="36071">
      <c r="O36071" s="5"/>
      <c r="P36071" s="5"/>
      <c r="Q36071" s="5"/>
    </row>
    <row r="36072">
      <c r="O36072" s="5"/>
      <c r="P36072" s="5"/>
      <c r="Q36072" s="5"/>
    </row>
    <row r="36073">
      <c r="O36073" s="5"/>
      <c r="P36073" s="5"/>
      <c r="Q36073" s="5"/>
    </row>
    <row r="36074">
      <c r="O36074" s="5"/>
      <c r="P36074" s="5"/>
      <c r="Q36074" s="5"/>
    </row>
    <row r="36075">
      <c r="O36075" s="5"/>
      <c r="P36075" s="5"/>
      <c r="Q36075" s="5"/>
    </row>
    <row r="36076">
      <c r="O36076" s="5"/>
      <c r="P36076" s="5"/>
      <c r="Q36076" s="5"/>
    </row>
    <row r="36077">
      <c r="O36077" s="5"/>
      <c r="P36077" s="5"/>
      <c r="Q36077" s="5"/>
    </row>
    <row r="36078">
      <c r="O36078" s="5"/>
      <c r="P36078" s="5"/>
      <c r="Q36078" s="5"/>
    </row>
    <row r="36079">
      <c r="O36079" s="5"/>
      <c r="P36079" s="5"/>
      <c r="Q36079" s="5"/>
    </row>
    <row r="36080">
      <c r="O36080" s="5"/>
      <c r="P36080" s="5"/>
      <c r="Q36080" s="5"/>
    </row>
    <row r="36081">
      <c r="O36081" s="5"/>
      <c r="P36081" s="5"/>
      <c r="Q36081" s="5"/>
    </row>
    <row r="36082">
      <c r="O36082" s="5"/>
      <c r="P36082" s="5"/>
      <c r="Q36082" s="5"/>
    </row>
    <row r="36083">
      <c r="O36083" s="5"/>
      <c r="P36083" s="5"/>
      <c r="Q36083" s="5"/>
    </row>
    <row r="36084">
      <c r="O36084" s="5"/>
      <c r="P36084" s="5"/>
      <c r="Q36084" s="5"/>
    </row>
    <row r="36085">
      <c r="O36085" s="5"/>
      <c r="P36085" s="5"/>
      <c r="Q36085" s="5"/>
    </row>
    <row r="36086">
      <c r="O36086" s="5"/>
      <c r="P36086" s="5"/>
      <c r="Q36086" s="5"/>
    </row>
    <row r="36087">
      <c r="O36087" s="5"/>
      <c r="P36087" s="5"/>
      <c r="Q36087" s="5"/>
    </row>
    <row r="36088">
      <c r="O36088" s="5"/>
      <c r="P36088" s="5"/>
      <c r="Q36088" s="5"/>
    </row>
    <row r="36089">
      <c r="O36089" s="5"/>
      <c r="P36089" s="5"/>
      <c r="Q36089" s="5"/>
    </row>
    <row r="36090">
      <c r="O36090" s="5"/>
      <c r="P36090" s="5"/>
      <c r="Q36090" s="5"/>
    </row>
    <row r="36091">
      <c r="O36091" s="5"/>
      <c r="P36091" s="5"/>
      <c r="Q36091" s="5"/>
    </row>
    <row r="36092">
      <c r="O36092" s="5"/>
      <c r="P36092" s="5"/>
      <c r="Q36092" s="5"/>
    </row>
    <row r="36093">
      <c r="O36093" s="5"/>
      <c r="P36093" s="5"/>
      <c r="Q36093" s="5"/>
    </row>
    <row r="36094">
      <c r="O36094" s="5"/>
      <c r="P36094" s="5"/>
      <c r="Q36094" s="5"/>
    </row>
    <row r="36095">
      <c r="O36095" s="5"/>
      <c r="P36095" s="5"/>
      <c r="Q36095" s="5"/>
    </row>
    <row r="36096">
      <c r="O36096" s="5"/>
      <c r="P36096" s="5"/>
      <c r="Q36096" s="5"/>
    </row>
    <row r="36097">
      <c r="O36097" s="5"/>
      <c r="P36097" s="5"/>
      <c r="Q36097" s="5"/>
    </row>
    <row r="36098">
      <c r="O36098" s="5"/>
      <c r="P36098" s="5"/>
      <c r="Q36098" s="5"/>
    </row>
    <row r="36099">
      <c r="O36099" s="5"/>
      <c r="P36099" s="5"/>
      <c r="Q36099" s="5"/>
    </row>
    <row r="36100">
      <c r="O36100" s="5"/>
      <c r="P36100" s="5"/>
      <c r="Q36100" s="5"/>
    </row>
    <row r="36101">
      <c r="O36101" s="5"/>
      <c r="P36101" s="5"/>
      <c r="Q36101" s="5"/>
    </row>
    <row r="36102">
      <c r="O36102" s="5"/>
      <c r="P36102" s="5"/>
      <c r="Q36102" s="5"/>
    </row>
    <row r="36103">
      <c r="O36103" s="5"/>
      <c r="P36103" s="5"/>
      <c r="Q36103" s="5"/>
    </row>
    <row r="36104">
      <c r="O36104" s="5"/>
      <c r="P36104" s="5"/>
      <c r="Q36104" s="5"/>
    </row>
    <row r="36105">
      <c r="O36105" s="5"/>
      <c r="P36105" s="5"/>
      <c r="Q36105" s="5"/>
    </row>
    <row r="36106">
      <c r="O36106" s="5"/>
      <c r="P36106" s="5"/>
      <c r="Q36106" s="5"/>
    </row>
    <row r="36107">
      <c r="O36107" s="5"/>
      <c r="P36107" s="5"/>
      <c r="Q36107" s="5"/>
    </row>
    <row r="36108">
      <c r="O36108" s="5"/>
      <c r="P36108" s="5"/>
      <c r="Q36108" s="5"/>
    </row>
    <row r="36109">
      <c r="O36109" s="5"/>
      <c r="P36109" s="5"/>
      <c r="Q36109" s="5"/>
    </row>
    <row r="36110">
      <c r="O36110" s="5"/>
      <c r="P36110" s="5"/>
      <c r="Q36110" s="5"/>
    </row>
    <row r="36111">
      <c r="O36111" s="5"/>
      <c r="P36111" s="5"/>
      <c r="Q36111" s="5"/>
    </row>
    <row r="36112">
      <c r="O36112" s="5"/>
      <c r="P36112" s="5"/>
      <c r="Q36112" s="5"/>
    </row>
    <row r="36113">
      <c r="O36113" s="5"/>
      <c r="P36113" s="5"/>
      <c r="Q36113" s="5"/>
    </row>
    <row r="36114">
      <c r="O36114" s="5"/>
      <c r="P36114" s="5"/>
      <c r="Q36114" s="5"/>
    </row>
    <row r="36115">
      <c r="O36115" s="5"/>
      <c r="P36115" s="5"/>
      <c r="Q36115" s="5"/>
    </row>
    <row r="36116">
      <c r="O36116" s="5"/>
      <c r="P36116" s="5"/>
      <c r="Q36116" s="5"/>
    </row>
    <row r="36117">
      <c r="O36117" s="5"/>
      <c r="P36117" s="5"/>
      <c r="Q36117" s="5"/>
    </row>
    <row r="36118">
      <c r="O36118" s="5"/>
      <c r="P36118" s="5"/>
      <c r="Q36118" s="5"/>
    </row>
    <row r="36119">
      <c r="O36119" s="5"/>
      <c r="P36119" s="5"/>
      <c r="Q36119" s="5"/>
    </row>
    <row r="36120">
      <c r="O36120" s="5"/>
      <c r="P36120" s="5"/>
      <c r="Q36120" s="5"/>
    </row>
    <row r="36121">
      <c r="O36121" s="5"/>
      <c r="P36121" s="5"/>
      <c r="Q36121" s="5"/>
    </row>
    <row r="36122">
      <c r="O36122" s="5"/>
      <c r="P36122" s="5"/>
      <c r="Q36122" s="5"/>
    </row>
    <row r="36123">
      <c r="O36123" s="5"/>
      <c r="P36123" s="5"/>
      <c r="Q36123" s="5"/>
    </row>
    <row r="36124">
      <c r="O36124" s="5"/>
      <c r="P36124" s="5"/>
      <c r="Q36124" s="5"/>
    </row>
    <row r="36125">
      <c r="O36125" s="5"/>
      <c r="P36125" s="5"/>
      <c r="Q36125" s="5"/>
    </row>
    <row r="36126">
      <c r="O36126" s="5"/>
      <c r="P36126" s="5"/>
      <c r="Q36126" s="5"/>
    </row>
    <row r="36127">
      <c r="O36127" s="5"/>
      <c r="P36127" s="5"/>
      <c r="Q36127" s="5"/>
    </row>
    <row r="36128">
      <c r="O36128" s="5"/>
      <c r="P36128" s="5"/>
      <c r="Q36128" s="5"/>
    </row>
    <row r="36129">
      <c r="O36129" s="5"/>
      <c r="P36129" s="5"/>
      <c r="Q36129" s="5"/>
    </row>
    <row r="36130">
      <c r="O36130" s="5"/>
      <c r="P36130" s="5"/>
      <c r="Q36130" s="5"/>
    </row>
    <row r="36131">
      <c r="O36131" s="5"/>
      <c r="P36131" s="5"/>
      <c r="Q36131" s="5"/>
    </row>
    <row r="36132">
      <c r="O36132" s="5"/>
      <c r="P36132" s="5"/>
      <c r="Q36132" s="5"/>
    </row>
    <row r="36133">
      <c r="O36133" s="5"/>
      <c r="P36133" s="5"/>
      <c r="Q36133" s="5"/>
    </row>
    <row r="36134">
      <c r="O36134" s="5"/>
      <c r="P36134" s="5"/>
      <c r="Q36134" s="5"/>
    </row>
    <row r="36135">
      <c r="O36135" s="5"/>
      <c r="P36135" s="5"/>
      <c r="Q36135" s="5"/>
    </row>
    <row r="36136">
      <c r="O36136" s="5"/>
      <c r="P36136" s="5"/>
      <c r="Q36136" s="5"/>
    </row>
    <row r="36137">
      <c r="O36137" s="5"/>
      <c r="P36137" s="5"/>
      <c r="Q36137" s="5"/>
    </row>
    <row r="36138">
      <c r="O36138" s="5"/>
      <c r="P36138" s="5"/>
      <c r="Q36138" s="5"/>
    </row>
    <row r="36139">
      <c r="O36139" s="5"/>
      <c r="P36139" s="5"/>
      <c r="Q36139" s="5"/>
    </row>
    <row r="36140">
      <c r="O36140" s="5"/>
      <c r="P36140" s="5"/>
      <c r="Q36140" s="5"/>
    </row>
    <row r="36141">
      <c r="O36141" s="5"/>
      <c r="P36141" s="5"/>
      <c r="Q36141" s="5"/>
    </row>
    <row r="36142">
      <c r="O36142" s="5"/>
      <c r="P36142" s="5"/>
      <c r="Q36142" s="5"/>
    </row>
    <row r="36143">
      <c r="O36143" s="5"/>
      <c r="P36143" s="5"/>
      <c r="Q36143" s="5"/>
    </row>
    <row r="36144">
      <c r="O36144" s="5"/>
      <c r="P36144" s="5"/>
      <c r="Q36144" s="5"/>
    </row>
    <row r="36145">
      <c r="O36145" s="5"/>
      <c r="P36145" s="5"/>
      <c r="Q36145" s="5"/>
    </row>
    <row r="36146">
      <c r="O36146" s="5"/>
      <c r="P36146" s="5"/>
      <c r="Q36146" s="5"/>
    </row>
    <row r="36147">
      <c r="O36147" s="5"/>
      <c r="P36147" s="5"/>
      <c r="Q36147" s="5"/>
    </row>
    <row r="36148">
      <c r="O36148" s="5"/>
      <c r="P36148" s="5"/>
      <c r="Q36148" s="5"/>
    </row>
    <row r="36149">
      <c r="O36149" s="5"/>
      <c r="P36149" s="5"/>
      <c r="Q36149" s="5"/>
    </row>
    <row r="36150">
      <c r="O36150" s="5"/>
      <c r="P36150" s="5"/>
      <c r="Q36150" s="5"/>
    </row>
    <row r="36151">
      <c r="O36151" s="5"/>
      <c r="P36151" s="5"/>
      <c r="Q36151" s="5"/>
    </row>
    <row r="36152">
      <c r="O36152" s="5"/>
      <c r="P36152" s="5"/>
      <c r="Q36152" s="5"/>
    </row>
    <row r="36153">
      <c r="O36153" s="5"/>
      <c r="P36153" s="5"/>
      <c r="Q36153" s="5"/>
    </row>
    <row r="36154">
      <c r="O36154" s="5"/>
      <c r="P36154" s="5"/>
      <c r="Q36154" s="5"/>
    </row>
    <row r="36155">
      <c r="O36155" s="5"/>
      <c r="P36155" s="5"/>
      <c r="Q36155" s="5"/>
    </row>
    <row r="36156">
      <c r="O36156" s="5"/>
      <c r="P36156" s="5"/>
      <c r="Q36156" s="5"/>
    </row>
    <row r="36157">
      <c r="O36157" s="5"/>
      <c r="P36157" s="5"/>
      <c r="Q36157" s="5"/>
    </row>
    <row r="36158">
      <c r="O36158" s="5"/>
      <c r="P36158" s="5"/>
      <c r="Q36158" s="5"/>
    </row>
    <row r="36159">
      <c r="O36159" s="5"/>
      <c r="P36159" s="5"/>
      <c r="Q36159" s="5"/>
    </row>
    <row r="36160">
      <c r="O36160" s="5"/>
      <c r="P36160" s="5"/>
      <c r="Q36160" s="5"/>
    </row>
    <row r="36161">
      <c r="O36161" s="5"/>
      <c r="P36161" s="5"/>
      <c r="Q36161" s="5"/>
    </row>
    <row r="36162">
      <c r="O36162" s="5"/>
      <c r="P36162" s="5"/>
      <c r="Q36162" s="5"/>
    </row>
    <row r="36163">
      <c r="O36163" s="5"/>
      <c r="P36163" s="5"/>
      <c r="Q36163" s="5"/>
    </row>
    <row r="36164">
      <c r="O36164" s="5"/>
      <c r="P36164" s="5"/>
      <c r="Q36164" s="5"/>
    </row>
    <row r="36165">
      <c r="O36165" s="5"/>
      <c r="P36165" s="5"/>
      <c r="Q36165" s="5"/>
    </row>
    <row r="36166">
      <c r="O36166" s="5"/>
      <c r="P36166" s="5"/>
      <c r="Q36166" s="5"/>
    </row>
    <row r="36167">
      <c r="O36167" s="5"/>
      <c r="P36167" s="5"/>
      <c r="Q36167" s="5"/>
    </row>
    <row r="36168">
      <c r="O36168" s="5"/>
      <c r="P36168" s="5"/>
      <c r="Q36168" s="5"/>
    </row>
    <row r="36169">
      <c r="O36169" s="5"/>
      <c r="P36169" s="5"/>
      <c r="Q36169" s="5"/>
    </row>
    <row r="36170">
      <c r="O36170" s="5"/>
      <c r="P36170" s="5"/>
      <c r="Q36170" s="5"/>
    </row>
    <row r="36171">
      <c r="O36171" s="5"/>
      <c r="P36171" s="5"/>
      <c r="Q36171" s="5"/>
    </row>
    <row r="36172">
      <c r="O36172" s="5"/>
      <c r="P36172" s="5"/>
      <c r="Q36172" s="5"/>
    </row>
    <row r="36173">
      <c r="O36173" s="5"/>
      <c r="P36173" s="5"/>
      <c r="Q36173" s="5"/>
    </row>
    <row r="36174">
      <c r="O36174" s="5"/>
      <c r="P36174" s="5"/>
      <c r="Q36174" s="5"/>
    </row>
    <row r="36175">
      <c r="O36175" s="5"/>
      <c r="P36175" s="5"/>
      <c r="Q36175" s="5"/>
    </row>
    <row r="36176">
      <c r="O36176" s="5"/>
      <c r="P36176" s="5"/>
      <c r="Q36176" s="5"/>
    </row>
    <row r="36177">
      <c r="O36177" s="5"/>
      <c r="P36177" s="5"/>
      <c r="Q36177" s="5"/>
    </row>
    <row r="36178">
      <c r="O36178" s="5"/>
      <c r="P36178" s="5"/>
      <c r="Q36178" s="5"/>
    </row>
    <row r="36179">
      <c r="O36179" s="5"/>
      <c r="P36179" s="5"/>
      <c r="Q36179" s="5"/>
    </row>
    <row r="36180">
      <c r="O36180" s="5"/>
      <c r="P36180" s="5"/>
      <c r="Q36180" s="5"/>
    </row>
    <row r="36181">
      <c r="O36181" s="5"/>
      <c r="P36181" s="5"/>
      <c r="Q36181" s="5"/>
    </row>
    <row r="36182">
      <c r="O36182" s="5"/>
      <c r="P36182" s="5"/>
      <c r="Q36182" s="5"/>
    </row>
    <row r="36183">
      <c r="O36183" s="5"/>
      <c r="P36183" s="5"/>
      <c r="Q36183" s="5"/>
    </row>
    <row r="36184">
      <c r="O36184" s="5"/>
      <c r="P36184" s="5"/>
      <c r="Q36184" s="5"/>
    </row>
    <row r="36185">
      <c r="O36185" s="5"/>
      <c r="P36185" s="5"/>
      <c r="Q36185" s="5"/>
    </row>
    <row r="36186">
      <c r="O36186" s="5"/>
      <c r="P36186" s="5"/>
      <c r="Q36186" s="5"/>
    </row>
    <row r="36187">
      <c r="O36187" s="5"/>
      <c r="P36187" s="5"/>
      <c r="Q36187" s="5"/>
    </row>
    <row r="36188">
      <c r="O36188" s="5"/>
      <c r="P36188" s="5"/>
      <c r="Q36188" s="5"/>
    </row>
    <row r="36189">
      <c r="O36189" s="5"/>
      <c r="P36189" s="5"/>
      <c r="Q36189" s="5"/>
    </row>
    <row r="36190">
      <c r="O36190" s="5"/>
      <c r="P36190" s="5"/>
      <c r="Q36190" s="5"/>
    </row>
    <row r="36191">
      <c r="O36191" s="5"/>
      <c r="P36191" s="5"/>
      <c r="Q36191" s="5"/>
    </row>
    <row r="36192">
      <c r="O36192" s="5"/>
      <c r="P36192" s="5"/>
      <c r="Q36192" s="5"/>
    </row>
    <row r="36193">
      <c r="O36193" s="5"/>
      <c r="P36193" s="5"/>
      <c r="Q36193" s="5"/>
    </row>
    <row r="36194">
      <c r="O36194" s="5"/>
      <c r="P36194" s="5"/>
      <c r="Q36194" s="5"/>
    </row>
    <row r="36195">
      <c r="O36195" s="5"/>
      <c r="P36195" s="5"/>
      <c r="Q36195" s="5"/>
    </row>
    <row r="36196">
      <c r="O36196" s="5"/>
      <c r="P36196" s="5"/>
      <c r="Q36196" s="5"/>
    </row>
    <row r="36197">
      <c r="O36197" s="5"/>
      <c r="P36197" s="5"/>
      <c r="Q36197" s="5"/>
    </row>
    <row r="36198">
      <c r="O36198" s="5"/>
      <c r="P36198" s="5"/>
      <c r="Q36198" s="5"/>
    </row>
    <row r="36199">
      <c r="O36199" s="5"/>
      <c r="P36199" s="5"/>
      <c r="Q36199" s="5"/>
    </row>
    <row r="36200">
      <c r="O36200" s="5"/>
      <c r="P36200" s="5"/>
      <c r="Q36200" s="5"/>
    </row>
    <row r="36201">
      <c r="O36201" s="5"/>
      <c r="P36201" s="5"/>
      <c r="Q36201" s="5"/>
    </row>
    <row r="36202">
      <c r="O36202" s="5"/>
      <c r="P36202" s="5"/>
      <c r="Q36202" s="5"/>
    </row>
    <row r="36203">
      <c r="O36203" s="5"/>
      <c r="P36203" s="5"/>
      <c r="Q36203" s="5"/>
    </row>
    <row r="36204">
      <c r="O36204" s="5"/>
      <c r="P36204" s="5"/>
      <c r="Q36204" s="5"/>
    </row>
    <row r="36205">
      <c r="O36205" s="5"/>
      <c r="P36205" s="5"/>
      <c r="Q36205" s="5"/>
    </row>
    <row r="36206">
      <c r="O36206" s="5"/>
      <c r="P36206" s="5"/>
      <c r="Q36206" s="5"/>
    </row>
    <row r="36207">
      <c r="O36207" s="5"/>
      <c r="P36207" s="5"/>
      <c r="Q36207" s="5"/>
    </row>
    <row r="36208">
      <c r="O36208" s="5"/>
      <c r="P36208" s="5"/>
      <c r="Q36208" s="5"/>
    </row>
    <row r="36209">
      <c r="O36209" s="5"/>
      <c r="P36209" s="5"/>
      <c r="Q36209" s="5"/>
    </row>
    <row r="36210">
      <c r="O36210" s="5"/>
      <c r="P36210" s="5"/>
      <c r="Q36210" s="5"/>
    </row>
    <row r="36211">
      <c r="O36211" s="5"/>
      <c r="P36211" s="5"/>
      <c r="Q36211" s="5"/>
    </row>
    <row r="36212">
      <c r="O36212" s="5"/>
      <c r="P36212" s="5"/>
      <c r="Q36212" s="5"/>
    </row>
    <row r="36213">
      <c r="O36213" s="5"/>
      <c r="P36213" s="5"/>
      <c r="Q36213" s="5"/>
    </row>
    <row r="36214">
      <c r="O36214" s="5"/>
      <c r="P36214" s="5"/>
      <c r="Q36214" s="5"/>
    </row>
    <row r="36215">
      <c r="O36215" s="5"/>
      <c r="P36215" s="5"/>
      <c r="Q36215" s="5"/>
    </row>
    <row r="36216">
      <c r="O36216" s="5"/>
      <c r="P36216" s="5"/>
      <c r="Q36216" s="5"/>
    </row>
    <row r="36217">
      <c r="O36217" s="5"/>
      <c r="P36217" s="5"/>
      <c r="Q36217" s="5"/>
    </row>
    <row r="36218">
      <c r="O36218" s="5"/>
      <c r="P36218" s="5"/>
      <c r="Q36218" s="5"/>
    </row>
    <row r="36219">
      <c r="O36219" s="5"/>
      <c r="P36219" s="5"/>
      <c r="Q36219" s="5"/>
    </row>
    <row r="36220">
      <c r="O36220" s="5"/>
      <c r="P36220" s="5"/>
      <c r="Q36220" s="5"/>
    </row>
    <row r="36221">
      <c r="O36221" s="5"/>
      <c r="P36221" s="5"/>
      <c r="Q36221" s="5"/>
    </row>
    <row r="36222">
      <c r="O36222" s="5"/>
      <c r="P36222" s="5"/>
      <c r="Q36222" s="5"/>
    </row>
    <row r="36223">
      <c r="O36223" s="5"/>
      <c r="P36223" s="5"/>
      <c r="Q36223" s="5"/>
    </row>
    <row r="36224">
      <c r="O36224" s="5"/>
      <c r="P36224" s="5"/>
      <c r="Q36224" s="5"/>
    </row>
    <row r="36225">
      <c r="O36225" s="5"/>
      <c r="P36225" s="5"/>
      <c r="Q36225" s="5"/>
    </row>
    <row r="36226">
      <c r="O36226" s="5"/>
      <c r="P36226" s="5"/>
      <c r="Q36226" s="5"/>
    </row>
    <row r="36227">
      <c r="O36227" s="5"/>
      <c r="P36227" s="5"/>
      <c r="Q36227" s="5"/>
    </row>
    <row r="36228">
      <c r="O36228" s="5"/>
      <c r="P36228" s="5"/>
      <c r="Q36228" s="5"/>
    </row>
    <row r="36229">
      <c r="O36229" s="5"/>
      <c r="P36229" s="5"/>
      <c r="Q36229" s="5"/>
    </row>
    <row r="36230">
      <c r="O36230" s="5"/>
      <c r="P36230" s="5"/>
      <c r="Q36230" s="5"/>
    </row>
    <row r="36231">
      <c r="O36231" s="5"/>
      <c r="P36231" s="5"/>
      <c r="Q36231" s="5"/>
    </row>
    <row r="36232">
      <c r="O36232" s="5"/>
      <c r="P36232" s="5"/>
      <c r="Q36232" s="5"/>
    </row>
    <row r="36233">
      <c r="O36233" s="5"/>
      <c r="P36233" s="5"/>
      <c r="Q36233" s="5"/>
    </row>
    <row r="36234">
      <c r="O36234" s="5"/>
      <c r="P36234" s="5"/>
      <c r="Q36234" s="5"/>
    </row>
    <row r="36235">
      <c r="O36235" s="5"/>
      <c r="P36235" s="5"/>
      <c r="Q36235" s="5"/>
    </row>
    <row r="36236">
      <c r="O36236" s="5"/>
      <c r="P36236" s="5"/>
      <c r="Q36236" s="5"/>
    </row>
    <row r="36237">
      <c r="O36237" s="5"/>
      <c r="P36237" s="5"/>
      <c r="Q36237" s="5"/>
    </row>
    <row r="36238">
      <c r="O36238" s="5"/>
      <c r="P36238" s="5"/>
      <c r="Q36238" s="5"/>
    </row>
    <row r="36239">
      <c r="O36239" s="5"/>
      <c r="P36239" s="5"/>
      <c r="Q36239" s="5"/>
    </row>
    <row r="36240">
      <c r="O36240" s="5"/>
      <c r="P36240" s="5"/>
      <c r="Q36240" s="5"/>
    </row>
    <row r="36241">
      <c r="O36241" s="5"/>
      <c r="P36241" s="5"/>
      <c r="Q36241" s="5"/>
    </row>
    <row r="36242">
      <c r="O36242" s="5"/>
      <c r="P36242" s="5"/>
      <c r="Q36242" s="5"/>
    </row>
    <row r="36243">
      <c r="O36243" s="5"/>
      <c r="P36243" s="5"/>
      <c r="Q36243" s="5"/>
    </row>
    <row r="36244">
      <c r="O36244" s="5"/>
      <c r="P36244" s="5"/>
      <c r="Q36244" s="5"/>
    </row>
    <row r="36245">
      <c r="O36245" s="5"/>
      <c r="P36245" s="5"/>
      <c r="Q36245" s="5"/>
    </row>
    <row r="36246">
      <c r="O36246" s="5"/>
      <c r="P36246" s="5"/>
      <c r="Q36246" s="5"/>
    </row>
    <row r="36247">
      <c r="O36247" s="5"/>
      <c r="P36247" s="5"/>
      <c r="Q36247" s="5"/>
    </row>
    <row r="36248">
      <c r="O36248" s="5"/>
      <c r="P36248" s="5"/>
      <c r="Q36248" s="5"/>
    </row>
    <row r="36249">
      <c r="O36249" s="5"/>
      <c r="P36249" s="5"/>
      <c r="Q36249" s="5"/>
    </row>
    <row r="36250">
      <c r="O36250" s="5"/>
      <c r="P36250" s="5"/>
      <c r="Q36250" s="5"/>
    </row>
    <row r="36251">
      <c r="O36251" s="5"/>
      <c r="P36251" s="5"/>
      <c r="Q36251" s="5"/>
    </row>
    <row r="36252">
      <c r="O36252" s="5"/>
      <c r="P36252" s="5"/>
      <c r="Q36252" s="5"/>
    </row>
    <row r="36253">
      <c r="O36253" s="5"/>
      <c r="P36253" s="5"/>
      <c r="Q36253" s="5"/>
    </row>
    <row r="36254">
      <c r="O36254" s="5"/>
      <c r="P36254" s="5"/>
      <c r="Q36254" s="5"/>
    </row>
    <row r="36255">
      <c r="O36255" s="5"/>
      <c r="P36255" s="5"/>
      <c r="Q36255" s="5"/>
    </row>
    <row r="36256">
      <c r="O36256" s="5"/>
      <c r="P36256" s="5"/>
      <c r="Q36256" s="5"/>
    </row>
    <row r="36257">
      <c r="O36257" s="5"/>
      <c r="P36257" s="5"/>
      <c r="Q36257" s="5"/>
    </row>
    <row r="36258">
      <c r="O36258" s="5"/>
      <c r="P36258" s="5"/>
      <c r="Q36258" s="5"/>
    </row>
    <row r="36259">
      <c r="O36259" s="5"/>
      <c r="P36259" s="5"/>
      <c r="Q36259" s="5"/>
    </row>
    <row r="36260">
      <c r="O36260" s="5"/>
      <c r="P36260" s="5"/>
      <c r="Q36260" s="5"/>
    </row>
    <row r="36261">
      <c r="O36261" s="5"/>
      <c r="P36261" s="5"/>
      <c r="Q36261" s="5"/>
    </row>
    <row r="36262">
      <c r="O36262" s="5"/>
      <c r="P36262" s="5"/>
      <c r="Q36262" s="5"/>
    </row>
    <row r="36263">
      <c r="O36263" s="5"/>
      <c r="P36263" s="5"/>
      <c r="Q36263" s="5"/>
    </row>
    <row r="36264">
      <c r="O36264" s="5"/>
      <c r="P36264" s="5"/>
      <c r="Q36264" s="5"/>
    </row>
    <row r="36265">
      <c r="O36265" s="5"/>
      <c r="P36265" s="5"/>
      <c r="Q36265" s="5"/>
    </row>
    <row r="36266">
      <c r="O36266" s="5"/>
      <c r="P36266" s="5"/>
      <c r="Q36266" s="5"/>
    </row>
    <row r="36267">
      <c r="O36267" s="5"/>
      <c r="P36267" s="5"/>
      <c r="Q36267" s="5"/>
    </row>
    <row r="36268">
      <c r="O36268" s="5"/>
      <c r="P36268" s="5"/>
      <c r="Q36268" s="5"/>
    </row>
    <row r="36269">
      <c r="O36269" s="5"/>
      <c r="P36269" s="5"/>
      <c r="Q36269" s="5"/>
    </row>
    <row r="36270">
      <c r="O36270" s="5"/>
      <c r="P36270" s="5"/>
      <c r="Q36270" s="5"/>
    </row>
    <row r="36271">
      <c r="O36271" s="5"/>
      <c r="P36271" s="5"/>
      <c r="Q36271" s="5"/>
    </row>
    <row r="36272">
      <c r="O36272" s="5"/>
      <c r="P36272" s="5"/>
      <c r="Q36272" s="5"/>
    </row>
    <row r="36273">
      <c r="O36273" s="5"/>
      <c r="P36273" s="5"/>
      <c r="Q36273" s="5"/>
    </row>
    <row r="36274">
      <c r="O36274" s="5"/>
      <c r="P36274" s="5"/>
      <c r="Q36274" s="5"/>
    </row>
    <row r="36275">
      <c r="O36275" s="5"/>
      <c r="P36275" s="5"/>
      <c r="Q36275" s="5"/>
    </row>
    <row r="36276">
      <c r="O36276" s="5"/>
      <c r="P36276" s="5"/>
      <c r="Q36276" s="5"/>
    </row>
    <row r="36277">
      <c r="O36277" s="5"/>
      <c r="P36277" s="5"/>
      <c r="Q36277" s="5"/>
    </row>
    <row r="36278">
      <c r="O36278" s="5"/>
      <c r="P36278" s="5"/>
      <c r="Q36278" s="5"/>
    </row>
    <row r="36279">
      <c r="O36279" s="5"/>
      <c r="P36279" s="5"/>
      <c r="Q36279" s="5"/>
    </row>
    <row r="36280">
      <c r="O36280" s="5"/>
      <c r="P36280" s="5"/>
      <c r="Q36280" s="5"/>
    </row>
    <row r="36281">
      <c r="O36281" s="5"/>
      <c r="P36281" s="5"/>
      <c r="Q36281" s="5"/>
    </row>
    <row r="36282">
      <c r="O36282" s="5"/>
      <c r="P36282" s="5"/>
      <c r="Q36282" s="5"/>
    </row>
    <row r="36283">
      <c r="O36283" s="5"/>
      <c r="P36283" s="5"/>
      <c r="Q36283" s="5"/>
    </row>
    <row r="36284">
      <c r="O36284" s="5"/>
      <c r="P36284" s="5"/>
      <c r="Q36284" s="5"/>
    </row>
    <row r="36285">
      <c r="O36285" s="5"/>
      <c r="P36285" s="5"/>
      <c r="Q36285" s="5"/>
    </row>
    <row r="36286">
      <c r="O36286" s="5"/>
      <c r="P36286" s="5"/>
      <c r="Q36286" s="5"/>
    </row>
    <row r="36287">
      <c r="O36287" s="5"/>
      <c r="P36287" s="5"/>
      <c r="Q36287" s="5"/>
    </row>
    <row r="36288">
      <c r="O36288" s="5"/>
      <c r="P36288" s="5"/>
      <c r="Q36288" s="5"/>
    </row>
    <row r="36289">
      <c r="O36289" s="5"/>
      <c r="P36289" s="5"/>
      <c r="Q36289" s="5"/>
    </row>
    <row r="36290">
      <c r="O36290" s="5"/>
      <c r="P36290" s="5"/>
      <c r="Q36290" s="5"/>
    </row>
    <row r="36291">
      <c r="O36291" s="5"/>
      <c r="P36291" s="5"/>
      <c r="Q36291" s="5"/>
    </row>
    <row r="36292">
      <c r="O36292" s="5"/>
      <c r="P36292" s="5"/>
      <c r="Q36292" s="5"/>
    </row>
    <row r="36293">
      <c r="O36293" s="5"/>
      <c r="P36293" s="5"/>
      <c r="Q36293" s="5"/>
    </row>
    <row r="36294">
      <c r="O36294" s="5"/>
      <c r="P36294" s="5"/>
      <c r="Q36294" s="5"/>
    </row>
    <row r="36295">
      <c r="O36295" s="5"/>
      <c r="P36295" s="5"/>
      <c r="Q36295" s="5"/>
    </row>
    <row r="36296">
      <c r="O36296" s="5"/>
      <c r="P36296" s="5"/>
      <c r="Q36296" s="5"/>
    </row>
    <row r="36297">
      <c r="O36297" s="5"/>
      <c r="P36297" s="5"/>
      <c r="Q36297" s="5"/>
    </row>
    <row r="36298">
      <c r="O36298" s="5"/>
      <c r="P36298" s="5"/>
      <c r="Q36298" s="5"/>
    </row>
    <row r="36299">
      <c r="O36299" s="5"/>
      <c r="P36299" s="5"/>
      <c r="Q36299" s="5"/>
    </row>
    <row r="36300">
      <c r="O36300" s="5"/>
      <c r="P36300" s="5"/>
      <c r="Q36300" s="5"/>
    </row>
    <row r="36301">
      <c r="O36301" s="5"/>
      <c r="P36301" s="5"/>
      <c r="Q36301" s="5"/>
    </row>
    <row r="36302">
      <c r="O36302" s="5"/>
      <c r="P36302" s="5"/>
      <c r="Q36302" s="5"/>
    </row>
    <row r="36303">
      <c r="O36303" s="5"/>
      <c r="P36303" s="5"/>
      <c r="Q36303" s="5"/>
    </row>
    <row r="36304">
      <c r="O36304" s="5"/>
      <c r="P36304" s="5"/>
      <c r="Q36304" s="5"/>
    </row>
    <row r="36305">
      <c r="O36305" s="5"/>
      <c r="P36305" s="5"/>
      <c r="Q36305" s="5"/>
    </row>
    <row r="36306">
      <c r="O36306" s="5"/>
      <c r="P36306" s="5"/>
      <c r="Q36306" s="5"/>
    </row>
    <row r="36307">
      <c r="O36307" s="5"/>
      <c r="P36307" s="5"/>
      <c r="Q36307" s="5"/>
    </row>
    <row r="36308">
      <c r="O36308" s="5"/>
      <c r="P36308" s="5"/>
      <c r="Q36308" s="5"/>
    </row>
    <row r="36309">
      <c r="O36309" s="5"/>
      <c r="P36309" s="5"/>
      <c r="Q36309" s="5"/>
    </row>
    <row r="36310">
      <c r="O36310" s="5"/>
      <c r="P36310" s="5"/>
      <c r="Q36310" s="5"/>
    </row>
    <row r="36311">
      <c r="O36311" s="5"/>
      <c r="P36311" s="5"/>
      <c r="Q36311" s="5"/>
    </row>
    <row r="36312">
      <c r="O36312" s="5"/>
      <c r="P36312" s="5"/>
      <c r="Q36312" s="5"/>
    </row>
    <row r="36313">
      <c r="O36313" s="5"/>
      <c r="P36313" s="5"/>
      <c r="Q36313" s="5"/>
    </row>
    <row r="36314">
      <c r="O36314" s="5"/>
      <c r="P36314" s="5"/>
      <c r="Q36314" s="5"/>
    </row>
    <row r="36315">
      <c r="O36315" s="5"/>
      <c r="P36315" s="5"/>
      <c r="Q36315" s="5"/>
    </row>
    <row r="36316">
      <c r="O36316" s="5"/>
      <c r="P36316" s="5"/>
      <c r="Q36316" s="5"/>
    </row>
    <row r="36317">
      <c r="O36317" s="5"/>
      <c r="P36317" s="5"/>
      <c r="Q36317" s="5"/>
    </row>
    <row r="36318">
      <c r="O36318" s="5"/>
      <c r="P36318" s="5"/>
      <c r="Q36318" s="5"/>
    </row>
    <row r="36319">
      <c r="O36319" s="5"/>
      <c r="P36319" s="5"/>
      <c r="Q36319" s="5"/>
    </row>
    <row r="36320">
      <c r="O36320" s="5"/>
      <c r="P36320" s="5"/>
      <c r="Q36320" s="5"/>
    </row>
    <row r="36321">
      <c r="O36321" s="5"/>
      <c r="P36321" s="5"/>
      <c r="Q36321" s="5"/>
    </row>
    <row r="36322">
      <c r="O36322" s="5"/>
      <c r="P36322" s="5"/>
      <c r="Q36322" s="5"/>
    </row>
    <row r="36323">
      <c r="O36323" s="5"/>
      <c r="P36323" s="5"/>
      <c r="Q36323" s="5"/>
    </row>
    <row r="36324">
      <c r="O36324" s="5"/>
      <c r="P36324" s="5"/>
      <c r="Q36324" s="5"/>
    </row>
    <row r="36325">
      <c r="O36325" s="5"/>
      <c r="P36325" s="5"/>
      <c r="Q36325" s="5"/>
    </row>
    <row r="36326">
      <c r="O36326" s="5"/>
      <c r="P36326" s="5"/>
      <c r="Q36326" s="5"/>
    </row>
    <row r="36327">
      <c r="O36327" s="5"/>
      <c r="P36327" s="5"/>
      <c r="Q36327" s="5"/>
    </row>
    <row r="36328">
      <c r="O36328" s="5"/>
      <c r="P36328" s="5"/>
      <c r="Q36328" s="5"/>
    </row>
    <row r="36329">
      <c r="O36329" s="5"/>
      <c r="P36329" s="5"/>
      <c r="Q36329" s="5"/>
    </row>
    <row r="36330">
      <c r="O36330" s="5"/>
      <c r="P36330" s="5"/>
      <c r="Q36330" s="5"/>
    </row>
    <row r="36331">
      <c r="O36331" s="5"/>
      <c r="P36331" s="5"/>
      <c r="Q36331" s="5"/>
    </row>
    <row r="36332">
      <c r="O36332" s="5"/>
      <c r="P36332" s="5"/>
      <c r="Q36332" s="5"/>
    </row>
    <row r="36333">
      <c r="O36333" s="5"/>
      <c r="P36333" s="5"/>
      <c r="Q36333" s="5"/>
    </row>
    <row r="36334">
      <c r="O36334" s="5"/>
      <c r="P36334" s="5"/>
      <c r="Q36334" s="5"/>
    </row>
    <row r="36335">
      <c r="O36335" s="5"/>
      <c r="P36335" s="5"/>
      <c r="Q36335" s="5"/>
    </row>
    <row r="36336">
      <c r="O36336" s="5"/>
      <c r="P36336" s="5"/>
      <c r="Q36336" s="5"/>
    </row>
    <row r="36337">
      <c r="O36337" s="5"/>
      <c r="P36337" s="5"/>
      <c r="Q36337" s="5"/>
    </row>
    <row r="36338">
      <c r="O36338" s="5"/>
      <c r="P36338" s="5"/>
      <c r="Q36338" s="5"/>
    </row>
    <row r="36339">
      <c r="O36339" s="5"/>
      <c r="P36339" s="5"/>
      <c r="Q36339" s="5"/>
    </row>
    <row r="36340">
      <c r="O36340" s="5"/>
      <c r="P36340" s="5"/>
      <c r="Q36340" s="5"/>
    </row>
    <row r="36341">
      <c r="O36341" s="5"/>
      <c r="P36341" s="5"/>
      <c r="Q36341" s="5"/>
    </row>
    <row r="36342">
      <c r="O36342" s="5"/>
      <c r="P36342" s="5"/>
      <c r="Q36342" s="5"/>
    </row>
    <row r="36343">
      <c r="O36343" s="5"/>
      <c r="P36343" s="5"/>
      <c r="Q36343" s="5"/>
    </row>
    <row r="36344">
      <c r="O36344" s="5"/>
      <c r="P36344" s="5"/>
      <c r="Q36344" s="5"/>
    </row>
    <row r="36345">
      <c r="O36345" s="5"/>
      <c r="P36345" s="5"/>
      <c r="Q36345" s="5"/>
    </row>
    <row r="36346">
      <c r="O36346" s="5"/>
      <c r="P36346" s="5"/>
      <c r="Q36346" s="5"/>
    </row>
    <row r="36347">
      <c r="O36347" s="5"/>
      <c r="P36347" s="5"/>
      <c r="Q36347" s="5"/>
    </row>
    <row r="36348">
      <c r="O36348" s="5"/>
      <c r="P36348" s="5"/>
      <c r="Q36348" s="5"/>
    </row>
    <row r="36349">
      <c r="O36349" s="5"/>
      <c r="P36349" s="5"/>
      <c r="Q36349" s="5"/>
    </row>
    <row r="36350">
      <c r="O36350" s="5"/>
      <c r="P36350" s="5"/>
      <c r="Q36350" s="5"/>
    </row>
    <row r="36351">
      <c r="O36351" s="5"/>
      <c r="P36351" s="5"/>
      <c r="Q36351" s="5"/>
    </row>
    <row r="36352">
      <c r="O36352" s="5"/>
      <c r="P36352" s="5"/>
      <c r="Q36352" s="5"/>
    </row>
    <row r="36353">
      <c r="O36353" s="5"/>
      <c r="P36353" s="5"/>
      <c r="Q36353" s="5"/>
    </row>
    <row r="36354">
      <c r="O36354" s="5"/>
      <c r="P36354" s="5"/>
      <c r="Q36354" s="5"/>
    </row>
    <row r="36355">
      <c r="O36355" s="5"/>
      <c r="P36355" s="5"/>
      <c r="Q36355" s="5"/>
    </row>
    <row r="36356">
      <c r="O36356" s="5"/>
      <c r="P36356" s="5"/>
      <c r="Q36356" s="5"/>
    </row>
    <row r="36357">
      <c r="O36357" s="5"/>
      <c r="P36357" s="5"/>
      <c r="Q36357" s="5"/>
    </row>
    <row r="36358">
      <c r="O36358" s="5"/>
      <c r="P36358" s="5"/>
      <c r="Q36358" s="5"/>
    </row>
    <row r="36359">
      <c r="O36359" s="5"/>
      <c r="P36359" s="5"/>
      <c r="Q36359" s="5"/>
    </row>
    <row r="36360">
      <c r="O36360" s="5"/>
      <c r="P36360" s="5"/>
      <c r="Q36360" s="5"/>
    </row>
    <row r="36361">
      <c r="O36361" s="5"/>
      <c r="P36361" s="5"/>
      <c r="Q36361" s="5"/>
    </row>
    <row r="36362">
      <c r="O36362" s="5"/>
      <c r="P36362" s="5"/>
      <c r="Q36362" s="5"/>
    </row>
    <row r="36363">
      <c r="O36363" s="5"/>
      <c r="P36363" s="5"/>
      <c r="Q36363" s="5"/>
    </row>
    <row r="36364">
      <c r="O36364" s="5"/>
      <c r="P36364" s="5"/>
      <c r="Q36364" s="5"/>
    </row>
    <row r="36365">
      <c r="O36365" s="5"/>
      <c r="P36365" s="5"/>
      <c r="Q36365" s="5"/>
    </row>
    <row r="36366">
      <c r="O36366" s="5"/>
      <c r="P36366" s="5"/>
      <c r="Q36366" s="5"/>
    </row>
    <row r="36367">
      <c r="O36367" s="5"/>
      <c r="P36367" s="5"/>
      <c r="Q36367" s="5"/>
    </row>
    <row r="36368">
      <c r="O36368" s="5"/>
      <c r="P36368" s="5"/>
      <c r="Q36368" s="5"/>
    </row>
    <row r="36369">
      <c r="O36369" s="5"/>
      <c r="P36369" s="5"/>
      <c r="Q36369" s="5"/>
    </row>
    <row r="36370">
      <c r="O36370" s="5"/>
      <c r="P36370" s="5"/>
      <c r="Q36370" s="5"/>
    </row>
    <row r="36371">
      <c r="O36371" s="5"/>
      <c r="P36371" s="5"/>
      <c r="Q36371" s="5"/>
    </row>
    <row r="36372">
      <c r="O36372" s="5"/>
      <c r="P36372" s="5"/>
      <c r="Q36372" s="5"/>
    </row>
    <row r="36373">
      <c r="O36373" s="5"/>
      <c r="P36373" s="5"/>
      <c r="Q36373" s="5"/>
    </row>
    <row r="36374">
      <c r="O36374" s="5"/>
      <c r="P36374" s="5"/>
      <c r="Q36374" s="5"/>
    </row>
    <row r="36375">
      <c r="O36375" s="5"/>
      <c r="P36375" s="5"/>
      <c r="Q36375" s="5"/>
    </row>
    <row r="36376">
      <c r="O36376" s="5"/>
      <c r="P36376" s="5"/>
      <c r="Q36376" s="5"/>
    </row>
    <row r="36377">
      <c r="O36377" s="5"/>
      <c r="P36377" s="5"/>
      <c r="Q36377" s="5"/>
    </row>
    <row r="36378">
      <c r="O36378" s="5"/>
      <c r="P36378" s="5"/>
      <c r="Q36378" s="5"/>
    </row>
    <row r="36379">
      <c r="O36379" s="5"/>
      <c r="P36379" s="5"/>
      <c r="Q36379" s="5"/>
    </row>
    <row r="36380">
      <c r="O36380" s="5"/>
      <c r="P36380" s="5"/>
      <c r="Q36380" s="5"/>
    </row>
    <row r="36381">
      <c r="O36381" s="5"/>
      <c r="P36381" s="5"/>
      <c r="Q36381" s="5"/>
    </row>
    <row r="36382">
      <c r="O36382" s="5"/>
      <c r="P36382" s="5"/>
      <c r="Q36382" s="5"/>
    </row>
    <row r="36383">
      <c r="O36383" s="5"/>
      <c r="P36383" s="5"/>
      <c r="Q36383" s="5"/>
    </row>
    <row r="36384">
      <c r="O36384" s="5"/>
      <c r="P36384" s="5"/>
      <c r="Q36384" s="5"/>
    </row>
    <row r="36385">
      <c r="O36385" s="5"/>
      <c r="P36385" s="5"/>
      <c r="Q36385" s="5"/>
    </row>
    <row r="36386">
      <c r="O36386" s="5"/>
      <c r="P36386" s="5"/>
      <c r="Q36386" s="5"/>
    </row>
    <row r="36387">
      <c r="O36387" s="5"/>
      <c r="P36387" s="5"/>
      <c r="Q36387" s="5"/>
    </row>
    <row r="36388">
      <c r="O36388" s="5"/>
      <c r="P36388" s="5"/>
      <c r="Q36388" s="5"/>
    </row>
    <row r="36389">
      <c r="O36389" s="5"/>
      <c r="P36389" s="5"/>
      <c r="Q36389" s="5"/>
    </row>
    <row r="36390">
      <c r="O36390" s="5"/>
      <c r="P36390" s="5"/>
      <c r="Q36390" s="5"/>
    </row>
    <row r="36391">
      <c r="O36391" s="5"/>
      <c r="P36391" s="5"/>
      <c r="Q36391" s="5"/>
    </row>
    <row r="36392">
      <c r="O36392" s="5"/>
      <c r="P36392" s="5"/>
      <c r="Q36392" s="5"/>
    </row>
    <row r="36393">
      <c r="O36393" s="5"/>
      <c r="P36393" s="5"/>
      <c r="Q36393" s="5"/>
    </row>
    <row r="36394">
      <c r="O36394" s="5"/>
      <c r="P36394" s="5"/>
      <c r="Q36394" s="5"/>
    </row>
    <row r="36395">
      <c r="O36395" s="5"/>
      <c r="P36395" s="5"/>
      <c r="Q36395" s="5"/>
    </row>
    <row r="36396">
      <c r="O36396" s="5"/>
      <c r="P36396" s="5"/>
      <c r="Q36396" s="5"/>
    </row>
    <row r="36397">
      <c r="O36397" s="5"/>
      <c r="P36397" s="5"/>
      <c r="Q36397" s="5"/>
    </row>
    <row r="36398">
      <c r="O36398" s="5"/>
      <c r="P36398" s="5"/>
      <c r="Q36398" s="5"/>
    </row>
    <row r="36399">
      <c r="O36399" s="5"/>
      <c r="P36399" s="5"/>
      <c r="Q36399" s="5"/>
    </row>
    <row r="36400">
      <c r="O36400" s="5"/>
      <c r="P36400" s="5"/>
      <c r="Q36400" s="5"/>
    </row>
    <row r="36401">
      <c r="O36401" s="5"/>
      <c r="P36401" s="5"/>
      <c r="Q36401" s="5"/>
    </row>
    <row r="36402">
      <c r="O36402" s="5"/>
      <c r="P36402" s="5"/>
      <c r="Q36402" s="5"/>
    </row>
    <row r="36403">
      <c r="O36403" s="5"/>
      <c r="P36403" s="5"/>
      <c r="Q36403" s="5"/>
    </row>
    <row r="36404">
      <c r="O36404" s="5"/>
      <c r="P36404" s="5"/>
      <c r="Q36404" s="5"/>
    </row>
    <row r="36405">
      <c r="O36405" s="5"/>
      <c r="P36405" s="5"/>
      <c r="Q36405" s="5"/>
    </row>
    <row r="36406">
      <c r="O36406" s="5"/>
      <c r="P36406" s="5"/>
      <c r="Q36406" s="5"/>
    </row>
    <row r="36407">
      <c r="O36407" s="5"/>
      <c r="P36407" s="5"/>
      <c r="Q36407" s="5"/>
    </row>
    <row r="36408">
      <c r="O36408" s="5"/>
      <c r="P36408" s="5"/>
      <c r="Q36408" s="5"/>
    </row>
    <row r="36409">
      <c r="O36409" s="5"/>
      <c r="P36409" s="5"/>
      <c r="Q36409" s="5"/>
    </row>
    <row r="36410">
      <c r="O36410" s="5"/>
      <c r="P36410" s="5"/>
      <c r="Q36410" s="5"/>
    </row>
    <row r="36411">
      <c r="O36411" s="5"/>
      <c r="P36411" s="5"/>
      <c r="Q36411" s="5"/>
    </row>
    <row r="36412">
      <c r="O36412" s="5"/>
      <c r="P36412" s="5"/>
      <c r="Q36412" s="5"/>
    </row>
    <row r="36413">
      <c r="O36413" s="5"/>
      <c r="P36413" s="5"/>
      <c r="Q36413" s="5"/>
    </row>
    <row r="36414">
      <c r="O36414" s="5"/>
      <c r="P36414" s="5"/>
      <c r="Q36414" s="5"/>
    </row>
    <row r="36415">
      <c r="O36415" s="5"/>
      <c r="P36415" s="5"/>
      <c r="Q36415" s="5"/>
    </row>
    <row r="36416">
      <c r="O36416" s="5"/>
      <c r="P36416" s="5"/>
      <c r="Q36416" s="5"/>
    </row>
    <row r="36417">
      <c r="O36417" s="5"/>
      <c r="P36417" s="5"/>
      <c r="Q36417" s="5"/>
    </row>
    <row r="36418">
      <c r="O36418" s="5"/>
      <c r="P36418" s="5"/>
      <c r="Q36418" s="5"/>
    </row>
    <row r="36419">
      <c r="O36419" s="5"/>
      <c r="P36419" s="5"/>
      <c r="Q36419" s="5"/>
    </row>
    <row r="36420">
      <c r="O36420" s="5"/>
      <c r="P36420" s="5"/>
      <c r="Q36420" s="5"/>
    </row>
    <row r="36421">
      <c r="O36421" s="5"/>
      <c r="P36421" s="5"/>
      <c r="Q36421" s="5"/>
    </row>
    <row r="36422">
      <c r="O36422" s="5"/>
      <c r="P36422" s="5"/>
      <c r="Q36422" s="5"/>
    </row>
    <row r="36423">
      <c r="O36423" s="5"/>
      <c r="P36423" s="5"/>
      <c r="Q36423" s="5"/>
    </row>
    <row r="36424">
      <c r="O36424" s="5"/>
      <c r="P36424" s="5"/>
      <c r="Q36424" s="5"/>
    </row>
    <row r="36425">
      <c r="O36425" s="5"/>
      <c r="P36425" s="5"/>
      <c r="Q36425" s="5"/>
    </row>
    <row r="36426">
      <c r="O36426" s="5"/>
      <c r="P36426" s="5"/>
      <c r="Q36426" s="5"/>
    </row>
    <row r="36427">
      <c r="O36427" s="5"/>
      <c r="P36427" s="5"/>
      <c r="Q36427" s="5"/>
    </row>
    <row r="36428">
      <c r="O36428" s="5"/>
      <c r="P36428" s="5"/>
      <c r="Q36428" s="5"/>
    </row>
    <row r="36429">
      <c r="O36429" s="5"/>
      <c r="P36429" s="5"/>
      <c r="Q36429" s="5"/>
    </row>
    <row r="36430">
      <c r="O36430" s="5"/>
      <c r="P36430" s="5"/>
      <c r="Q36430" s="5"/>
    </row>
    <row r="36431">
      <c r="O36431" s="5"/>
      <c r="P36431" s="5"/>
      <c r="Q36431" s="5"/>
    </row>
    <row r="36432">
      <c r="O36432" s="5"/>
      <c r="P36432" s="5"/>
      <c r="Q36432" s="5"/>
    </row>
    <row r="36433">
      <c r="O36433" s="5"/>
      <c r="P36433" s="5"/>
      <c r="Q36433" s="5"/>
    </row>
    <row r="36434">
      <c r="O36434" s="5"/>
      <c r="P36434" s="5"/>
      <c r="Q36434" s="5"/>
    </row>
    <row r="36435">
      <c r="O36435" s="5"/>
      <c r="P36435" s="5"/>
      <c r="Q36435" s="5"/>
    </row>
    <row r="36436">
      <c r="O36436" s="5"/>
      <c r="P36436" s="5"/>
      <c r="Q36436" s="5"/>
    </row>
    <row r="36437">
      <c r="O36437" s="5"/>
      <c r="P36437" s="5"/>
      <c r="Q36437" s="5"/>
    </row>
    <row r="36438">
      <c r="O36438" s="5"/>
      <c r="P36438" s="5"/>
      <c r="Q36438" s="5"/>
    </row>
    <row r="36439">
      <c r="O36439" s="5"/>
      <c r="P36439" s="5"/>
      <c r="Q36439" s="5"/>
    </row>
    <row r="36440">
      <c r="O36440" s="5"/>
      <c r="P36440" s="5"/>
      <c r="Q36440" s="5"/>
    </row>
    <row r="36441">
      <c r="O36441" s="5"/>
      <c r="P36441" s="5"/>
      <c r="Q36441" s="5"/>
    </row>
    <row r="36442">
      <c r="O36442" s="5"/>
      <c r="P36442" s="5"/>
      <c r="Q36442" s="5"/>
    </row>
    <row r="36443">
      <c r="O36443" s="5"/>
      <c r="P36443" s="5"/>
      <c r="Q36443" s="5"/>
    </row>
    <row r="36444">
      <c r="O36444" s="5"/>
      <c r="P36444" s="5"/>
      <c r="Q36444" s="5"/>
    </row>
    <row r="36445">
      <c r="O36445" s="5"/>
      <c r="P36445" s="5"/>
      <c r="Q36445" s="5"/>
    </row>
    <row r="36446">
      <c r="O36446" s="5"/>
      <c r="P36446" s="5"/>
      <c r="Q36446" s="5"/>
    </row>
    <row r="36447">
      <c r="O36447" s="5"/>
      <c r="P36447" s="5"/>
      <c r="Q36447" s="5"/>
    </row>
    <row r="36448">
      <c r="O36448" s="5"/>
      <c r="P36448" s="5"/>
      <c r="Q36448" s="5"/>
    </row>
    <row r="36449">
      <c r="O36449" s="5"/>
      <c r="P36449" s="5"/>
      <c r="Q36449" s="5"/>
    </row>
    <row r="36450">
      <c r="O36450" s="5"/>
      <c r="P36450" s="5"/>
      <c r="Q36450" s="5"/>
    </row>
    <row r="36451">
      <c r="O36451" s="5"/>
      <c r="P36451" s="5"/>
      <c r="Q36451" s="5"/>
    </row>
    <row r="36452">
      <c r="O36452" s="5"/>
      <c r="P36452" s="5"/>
      <c r="Q36452" s="5"/>
    </row>
    <row r="36453">
      <c r="O36453" s="5"/>
      <c r="P36453" s="5"/>
      <c r="Q36453" s="5"/>
    </row>
    <row r="36454">
      <c r="O36454" s="5"/>
      <c r="P36454" s="5"/>
      <c r="Q36454" s="5"/>
    </row>
    <row r="36455">
      <c r="O36455" s="5"/>
      <c r="P36455" s="5"/>
      <c r="Q36455" s="5"/>
    </row>
    <row r="36456">
      <c r="O36456" s="5"/>
      <c r="P36456" s="5"/>
      <c r="Q36456" s="5"/>
    </row>
    <row r="36457">
      <c r="O36457" s="5"/>
      <c r="P36457" s="5"/>
      <c r="Q36457" s="5"/>
    </row>
    <row r="36458">
      <c r="O36458" s="5"/>
      <c r="P36458" s="5"/>
      <c r="Q36458" s="5"/>
    </row>
    <row r="36459">
      <c r="O36459" s="5"/>
      <c r="P36459" s="5"/>
      <c r="Q36459" s="5"/>
    </row>
    <row r="36460">
      <c r="O36460" s="5"/>
      <c r="P36460" s="5"/>
      <c r="Q36460" s="5"/>
    </row>
    <row r="36461">
      <c r="O36461" s="5"/>
      <c r="P36461" s="5"/>
      <c r="Q36461" s="5"/>
    </row>
    <row r="36462">
      <c r="O36462" s="5"/>
      <c r="P36462" s="5"/>
      <c r="Q36462" s="5"/>
    </row>
    <row r="36463">
      <c r="O36463" s="5"/>
      <c r="P36463" s="5"/>
      <c r="Q36463" s="5"/>
    </row>
    <row r="36464">
      <c r="O36464" s="5"/>
      <c r="P36464" s="5"/>
      <c r="Q36464" s="5"/>
    </row>
    <row r="36465">
      <c r="O36465" s="5"/>
      <c r="P36465" s="5"/>
      <c r="Q36465" s="5"/>
    </row>
    <row r="36466">
      <c r="O36466" s="5"/>
      <c r="P36466" s="5"/>
      <c r="Q36466" s="5"/>
    </row>
    <row r="36467">
      <c r="O36467" s="5"/>
      <c r="P36467" s="5"/>
      <c r="Q36467" s="5"/>
    </row>
    <row r="36468">
      <c r="O36468" s="5"/>
      <c r="P36468" s="5"/>
      <c r="Q36468" s="5"/>
    </row>
    <row r="36469">
      <c r="O36469" s="5"/>
      <c r="P36469" s="5"/>
      <c r="Q36469" s="5"/>
    </row>
    <row r="36470">
      <c r="O36470" s="5"/>
      <c r="P36470" s="5"/>
      <c r="Q36470" s="5"/>
    </row>
    <row r="36471">
      <c r="O36471" s="5"/>
      <c r="P36471" s="5"/>
      <c r="Q36471" s="5"/>
    </row>
    <row r="36472">
      <c r="O36472" s="5"/>
      <c r="P36472" s="5"/>
      <c r="Q36472" s="5"/>
    </row>
    <row r="36473">
      <c r="O36473" s="5"/>
      <c r="P36473" s="5"/>
      <c r="Q36473" s="5"/>
    </row>
    <row r="36474">
      <c r="O36474" s="5"/>
      <c r="P36474" s="5"/>
      <c r="Q36474" s="5"/>
    </row>
    <row r="36475">
      <c r="O36475" s="5"/>
      <c r="P36475" s="5"/>
      <c r="Q36475" s="5"/>
    </row>
    <row r="36476">
      <c r="O36476" s="5"/>
      <c r="P36476" s="5"/>
      <c r="Q36476" s="5"/>
    </row>
    <row r="36477">
      <c r="O36477" s="5"/>
      <c r="P36477" s="5"/>
      <c r="Q36477" s="5"/>
    </row>
    <row r="36478">
      <c r="O36478" s="5"/>
      <c r="P36478" s="5"/>
      <c r="Q36478" s="5"/>
    </row>
    <row r="36479">
      <c r="O36479" s="5"/>
      <c r="P36479" s="5"/>
      <c r="Q36479" s="5"/>
    </row>
    <row r="36480">
      <c r="O36480" s="5"/>
      <c r="P36480" s="5"/>
      <c r="Q36480" s="5"/>
    </row>
    <row r="36481">
      <c r="O36481" s="5"/>
      <c r="P36481" s="5"/>
      <c r="Q36481" s="5"/>
    </row>
    <row r="36482">
      <c r="O36482" s="5"/>
      <c r="P36482" s="5"/>
      <c r="Q36482" s="5"/>
    </row>
    <row r="36483">
      <c r="O36483" s="5"/>
      <c r="P36483" s="5"/>
      <c r="Q36483" s="5"/>
    </row>
    <row r="36484">
      <c r="O36484" s="5"/>
      <c r="P36484" s="5"/>
      <c r="Q36484" s="5"/>
    </row>
    <row r="36485">
      <c r="O36485" s="5"/>
      <c r="P36485" s="5"/>
      <c r="Q36485" s="5"/>
    </row>
    <row r="36486">
      <c r="O36486" s="5"/>
      <c r="P36486" s="5"/>
      <c r="Q36486" s="5"/>
    </row>
    <row r="36487">
      <c r="O36487" s="5"/>
      <c r="P36487" s="5"/>
      <c r="Q36487" s="5"/>
    </row>
    <row r="36488">
      <c r="O36488" s="5"/>
      <c r="P36488" s="5"/>
      <c r="Q36488" s="5"/>
    </row>
    <row r="36489">
      <c r="O36489" s="5"/>
      <c r="P36489" s="5"/>
      <c r="Q36489" s="5"/>
    </row>
    <row r="36490">
      <c r="O36490" s="5"/>
      <c r="P36490" s="5"/>
      <c r="Q36490" s="5"/>
    </row>
    <row r="36491">
      <c r="O36491" s="5"/>
      <c r="P36491" s="5"/>
      <c r="Q36491" s="5"/>
    </row>
    <row r="36492">
      <c r="O36492" s="5"/>
      <c r="P36492" s="5"/>
      <c r="Q36492" s="5"/>
    </row>
    <row r="36493">
      <c r="O36493" s="5"/>
      <c r="P36493" s="5"/>
      <c r="Q36493" s="5"/>
    </row>
    <row r="36494">
      <c r="O36494" s="5"/>
      <c r="P36494" s="5"/>
      <c r="Q36494" s="5"/>
    </row>
    <row r="36495">
      <c r="O36495" s="5"/>
      <c r="P36495" s="5"/>
      <c r="Q36495" s="5"/>
    </row>
    <row r="36496">
      <c r="O36496" s="5"/>
      <c r="P36496" s="5"/>
      <c r="Q36496" s="5"/>
    </row>
    <row r="36497">
      <c r="O36497" s="5"/>
      <c r="P36497" s="5"/>
      <c r="Q36497" s="5"/>
    </row>
    <row r="36498">
      <c r="O36498" s="5"/>
      <c r="P36498" s="5"/>
      <c r="Q36498" s="5"/>
    </row>
    <row r="36499">
      <c r="O36499" s="5"/>
      <c r="P36499" s="5"/>
      <c r="Q36499" s="5"/>
    </row>
    <row r="36500">
      <c r="O36500" s="5"/>
      <c r="P36500" s="5"/>
      <c r="Q36500" s="5"/>
    </row>
    <row r="36501">
      <c r="O36501" s="5"/>
      <c r="P36501" s="5"/>
      <c r="Q36501" s="5"/>
    </row>
    <row r="36502">
      <c r="O36502" s="5"/>
      <c r="P36502" s="5"/>
      <c r="Q36502" s="5"/>
    </row>
    <row r="36503">
      <c r="O36503" s="5"/>
      <c r="P36503" s="5"/>
      <c r="Q36503" s="5"/>
    </row>
    <row r="36504">
      <c r="O36504" s="5"/>
      <c r="P36504" s="5"/>
      <c r="Q36504" s="5"/>
    </row>
    <row r="36505">
      <c r="O36505" s="5"/>
      <c r="P36505" s="5"/>
      <c r="Q36505" s="5"/>
    </row>
    <row r="36506">
      <c r="O36506" s="5"/>
      <c r="P36506" s="5"/>
      <c r="Q36506" s="5"/>
    </row>
    <row r="36507">
      <c r="O36507" s="5"/>
      <c r="P36507" s="5"/>
      <c r="Q36507" s="5"/>
    </row>
    <row r="36508">
      <c r="O36508" s="5"/>
      <c r="P36508" s="5"/>
      <c r="Q36508" s="5"/>
    </row>
    <row r="36509">
      <c r="O36509" s="5"/>
      <c r="P36509" s="5"/>
      <c r="Q36509" s="5"/>
    </row>
    <row r="36510">
      <c r="O36510" s="5"/>
      <c r="P36510" s="5"/>
      <c r="Q36510" s="5"/>
    </row>
    <row r="36511">
      <c r="O36511" s="5"/>
      <c r="P36511" s="5"/>
      <c r="Q36511" s="5"/>
    </row>
    <row r="36512">
      <c r="O36512" s="5"/>
      <c r="P36512" s="5"/>
      <c r="Q36512" s="5"/>
    </row>
    <row r="36513">
      <c r="O36513" s="5"/>
      <c r="P36513" s="5"/>
      <c r="Q36513" s="5"/>
    </row>
    <row r="36514">
      <c r="O36514" s="5"/>
      <c r="P36514" s="5"/>
      <c r="Q36514" s="5"/>
    </row>
    <row r="36515">
      <c r="O36515" s="5"/>
      <c r="P36515" s="5"/>
      <c r="Q36515" s="5"/>
    </row>
    <row r="36516">
      <c r="O36516" s="5"/>
      <c r="P36516" s="5"/>
      <c r="Q36516" s="5"/>
    </row>
    <row r="36517">
      <c r="O36517" s="5"/>
      <c r="P36517" s="5"/>
      <c r="Q36517" s="5"/>
    </row>
    <row r="36518">
      <c r="O36518" s="5"/>
      <c r="P36518" s="5"/>
      <c r="Q36518" s="5"/>
    </row>
    <row r="36519">
      <c r="O36519" s="5"/>
      <c r="P36519" s="5"/>
      <c r="Q36519" s="5"/>
    </row>
    <row r="36520">
      <c r="O36520" s="5"/>
      <c r="P36520" s="5"/>
      <c r="Q36520" s="5"/>
    </row>
    <row r="36521">
      <c r="O36521" s="5"/>
      <c r="P36521" s="5"/>
      <c r="Q36521" s="5"/>
    </row>
    <row r="36522">
      <c r="O36522" s="5"/>
      <c r="P36522" s="5"/>
      <c r="Q36522" s="5"/>
    </row>
    <row r="36523">
      <c r="O36523" s="5"/>
      <c r="P36523" s="5"/>
      <c r="Q36523" s="5"/>
    </row>
    <row r="36524">
      <c r="O36524" s="5"/>
      <c r="P36524" s="5"/>
      <c r="Q36524" s="5"/>
    </row>
    <row r="36525">
      <c r="O36525" s="5"/>
      <c r="P36525" s="5"/>
      <c r="Q36525" s="5"/>
    </row>
    <row r="36526">
      <c r="O36526" s="5"/>
      <c r="P36526" s="5"/>
      <c r="Q36526" s="5"/>
    </row>
    <row r="36527">
      <c r="O36527" s="5"/>
      <c r="P36527" s="5"/>
      <c r="Q36527" s="5"/>
    </row>
    <row r="36528">
      <c r="O36528" s="5"/>
      <c r="P36528" s="5"/>
      <c r="Q36528" s="5"/>
    </row>
    <row r="36529">
      <c r="O36529" s="5"/>
      <c r="P36529" s="5"/>
      <c r="Q36529" s="5"/>
    </row>
    <row r="36530">
      <c r="O36530" s="5"/>
      <c r="P36530" s="5"/>
      <c r="Q36530" s="5"/>
    </row>
    <row r="36531">
      <c r="O36531" s="5"/>
      <c r="P36531" s="5"/>
      <c r="Q36531" s="5"/>
    </row>
    <row r="36532">
      <c r="O36532" s="5"/>
      <c r="P36532" s="5"/>
      <c r="Q36532" s="5"/>
    </row>
    <row r="36533">
      <c r="O36533" s="5"/>
      <c r="P36533" s="5"/>
      <c r="Q36533" s="5"/>
    </row>
    <row r="36534">
      <c r="O36534" s="5"/>
      <c r="P36534" s="5"/>
      <c r="Q36534" s="5"/>
    </row>
    <row r="36535">
      <c r="O36535" s="5"/>
      <c r="P36535" s="5"/>
      <c r="Q36535" s="5"/>
    </row>
    <row r="36536">
      <c r="O36536" s="5"/>
      <c r="P36536" s="5"/>
      <c r="Q36536" s="5"/>
    </row>
    <row r="36537">
      <c r="O36537" s="5"/>
      <c r="P36537" s="5"/>
      <c r="Q36537" s="5"/>
    </row>
    <row r="36538">
      <c r="O36538" s="5"/>
      <c r="P36538" s="5"/>
      <c r="Q36538" s="5"/>
    </row>
    <row r="36539">
      <c r="O36539" s="5"/>
      <c r="P36539" s="5"/>
      <c r="Q36539" s="5"/>
    </row>
    <row r="36540">
      <c r="O36540" s="5"/>
      <c r="P36540" s="5"/>
      <c r="Q36540" s="5"/>
    </row>
    <row r="36541">
      <c r="O36541" s="5"/>
      <c r="P36541" s="5"/>
      <c r="Q36541" s="5"/>
    </row>
    <row r="36542">
      <c r="O36542" s="5"/>
      <c r="P36542" s="5"/>
      <c r="Q36542" s="5"/>
    </row>
    <row r="36543">
      <c r="O36543" s="5"/>
      <c r="P36543" s="5"/>
      <c r="Q36543" s="5"/>
    </row>
    <row r="36544">
      <c r="O36544" s="5"/>
      <c r="P36544" s="5"/>
      <c r="Q36544" s="5"/>
    </row>
    <row r="36545">
      <c r="O36545" s="5"/>
      <c r="P36545" s="5"/>
      <c r="Q36545" s="5"/>
    </row>
    <row r="36546">
      <c r="O36546" s="5"/>
      <c r="P36546" s="5"/>
      <c r="Q36546" s="5"/>
    </row>
    <row r="36547">
      <c r="O36547" s="5"/>
      <c r="P36547" s="5"/>
      <c r="Q36547" s="5"/>
    </row>
    <row r="36548">
      <c r="O36548" s="5"/>
      <c r="P36548" s="5"/>
      <c r="Q36548" s="5"/>
    </row>
    <row r="36549">
      <c r="O36549" s="5"/>
      <c r="P36549" s="5"/>
      <c r="Q36549" s="5"/>
    </row>
    <row r="36550">
      <c r="O36550" s="5"/>
      <c r="P36550" s="5"/>
      <c r="Q36550" s="5"/>
    </row>
    <row r="36551">
      <c r="O36551" s="5"/>
      <c r="P36551" s="5"/>
      <c r="Q36551" s="5"/>
    </row>
    <row r="36552">
      <c r="O36552" s="5"/>
      <c r="P36552" s="5"/>
      <c r="Q36552" s="5"/>
    </row>
    <row r="36553">
      <c r="O36553" s="5"/>
      <c r="P36553" s="5"/>
      <c r="Q36553" s="5"/>
    </row>
    <row r="36554">
      <c r="O36554" s="5"/>
      <c r="P36554" s="5"/>
      <c r="Q36554" s="5"/>
    </row>
    <row r="36555">
      <c r="O36555" s="5"/>
      <c r="P36555" s="5"/>
      <c r="Q36555" s="5"/>
    </row>
    <row r="36556">
      <c r="O36556" s="5"/>
      <c r="P36556" s="5"/>
      <c r="Q36556" s="5"/>
    </row>
    <row r="36557">
      <c r="O36557" s="5"/>
      <c r="P36557" s="5"/>
      <c r="Q36557" s="5"/>
    </row>
    <row r="36558">
      <c r="O36558" s="5"/>
      <c r="P36558" s="5"/>
      <c r="Q36558" s="5"/>
    </row>
    <row r="36559">
      <c r="O36559" s="5"/>
      <c r="P36559" s="5"/>
      <c r="Q36559" s="5"/>
    </row>
    <row r="36560">
      <c r="O36560" s="5"/>
      <c r="P36560" s="5"/>
      <c r="Q36560" s="5"/>
    </row>
    <row r="36561">
      <c r="O36561" s="5"/>
      <c r="P36561" s="5"/>
      <c r="Q36561" s="5"/>
    </row>
    <row r="36562">
      <c r="O36562" s="5"/>
      <c r="P36562" s="5"/>
      <c r="Q36562" s="5"/>
    </row>
    <row r="36563">
      <c r="O36563" s="5"/>
      <c r="P36563" s="5"/>
      <c r="Q36563" s="5"/>
    </row>
    <row r="36564">
      <c r="O36564" s="5"/>
      <c r="P36564" s="5"/>
      <c r="Q36564" s="5"/>
    </row>
    <row r="36565">
      <c r="O36565" s="5"/>
      <c r="P36565" s="5"/>
      <c r="Q36565" s="5"/>
    </row>
    <row r="36566">
      <c r="O36566" s="5"/>
      <c r="P36566" s="5"/>
      <c r="Q36566" s="5"/>
    </row>
    <row r="36567">
      <c r="O36567" s="5"/>
      <c r="P36567" s="5"/>
      <c r="Q36567" s="5"/>
    </row>
    <row r="36568">
      <c r="O36568" s="5"/>
      <c r="P36568" s="5"/>
      <c r="Q36568" s="5"/>
    </row>
    <row r="36569">
      <c r="O36569" s="5"/>
      <c r="P36569" s="5"/>
      <c r="Q36569" s="5"/>
    </row>
    <row r="36570">
      <c r="O36570" s="5"/>
      <c r="P36570" s="5"/>
      <c r="Q36570" s="5"/>
    </row>
    <row r="36571">
      <c r="O36571" s="5"/>
      <c r="P36571" s="5"/>
      <c r="Q36571" s="5"/>
    </row>
    <row r="36572">
      <c r="O36572" s="5"/>
      <c r="P36572" s="5"/>
      <c r="Q36572" s="5"/>
    </row>
    <row r="36573">
      <c r="O36573" s="5"/>
      <c r="P36573" s="5"/>
      <c r="Q36573" s="5"/>
    </row>
    <row r="36574">
      <c r="O36574" s="5"/>
      <c r="P36574" s="5"/>
      <c r="Q36574" s="5"/>
    </row>
    <row r="36575">
      <c r="O36575" s="5"/>
      <c r="P36575" s="5"/>
      <c r="Q36575" s="5"/>
    </row>
    <row r="36576">
      <c r="O36576" s="5"/>
      <c r="P36576" s="5"/>
      <c r="Q36576" s="5"/>
    </row>
    <row r="36577">
      <c r="O36577" s="5"/>
      <c r="P36577" s="5"/>
      <c r="Q36577" s="5"/>
    </row>
    <row r="36578">
      <c r="O36578" s="5"/>
      <c r="P36578" s="5"/>
      <c r="Q36578" s="5"/>
    </row>
    <row r="36579">
      <c r="O36579" s="5"/>
      <c r="P36579" s="5"/>
      <c r="Q36579" s="5"/>
    </row>
    <row r="36580">
      <c r="O36580" s="5"/>
      <c r="P36580" s="5"/>
      <c r="Q36580" s="5"/>
    </row>
    <row r="36581">
      <c r="O36581" s="5"/>
      <c r="P36581" s="5"/>
      <c r="Q36581" s="5"/>
    </row>
    <row r="36582">
      <c r="O36582" s="5"/>
      <c r="P36582" s="5"/>
      <c r="Q36582" s="5"/>
    </row>
    <row r="36583">
      <c r="O36583" s="5"/>
      <c r="P36583" s="5"/>
      <c r="Q36583" s="5"/>
    </row>
    <row r="36584">
      <c r="O36584" s="5"/>
      <c r="P36584" s="5"/>
      <c r="Q36584" s="5"/>
    </row>
    <row r="36585">
      <c r="O36585" s="5"/>
      <c r="P36585" s="5"/>
      <c r="Q36585" s="5"/>
    </row>
    <row r="36586">
      <c r="O36586" s="5"/>
      <c r="P36586" s="5"/>
      <c r="Q36586" s="5"/>
    </row>
    <row r="36587">
      <c r="O36587" s="5"/>
      <c r="P36587" s="5"/>
      <c r="Q36587" s="5"/>
    </row>
    <row r="36588">
      <c r="O36588" s="5"/>
      <c r="P36588" s="5"/>
      <c r="Q36588" s="5"/>
    </row>
    <row r="36589">
      <c r="O36589" s="5"/>
      <c r="P36589" s="5"/>
      <c r="Q36589" s="5"/>
    </row>
    <row r="36590">
      <c r="O36590" s="5"/>
      <c r="P36590" s="5"/>
      <c r="Q36590" s="5"/>
    </row>
    <row r="36591">
      <c r="O36591" s="5"/>
      <c r="P36591" s="5"/>
      <c r="Q36591" s="5"/>
    </row>
    <row r="36592">
      <c r="O36592" s="5"/>
      <c r="P36592" s="5"/>
      <c r="Q36592" s="5"/>
    </row>
    <row r="36593">
      <c r="O36593" s="5"/>
      <c r="P36593" s="5"/>
      <c r="Q36593" s="5"/>
    </row>
    <row r="36594">
      <c r="O36594" s="5"/>
      <c r="P36594" s="5"/>
      <c r="Q36594" s="5"/>
    </row>
    <row r="36595">
      <c r="O36595" s="5"/>
      <c r="P36595" s="5"/>
      <c r="Q36595" s="5"/>
    </row>
    <row r="36596">
      <c r="O36596" s="5"/>
      <c r="P36596" s="5"/>
      <c r="Q36596" s="5"/>
    </row>
    <row r="36597">
      <c r="O36597" s="5"/>
      <c r="P36597" s="5"/>
      <c r="Q36597" s="5"/>
    </row>
    <row r="36598">
      <c r="O36598" s="5"/>
      <c r="P36598" s="5"/>
      <c r="Q36598" s="5"/>
    </row>
    <row r="36599">
      <c r="O36599" s="5"/>
      <c r="P36599" s="5"/>
      <c r="Q36599" s="5"/>
    </row>
    <row r="36600">
      <c r="O36600" s="5"/>
      <c r="P36600" s="5"/>
      <c r="Q36600" s="5"/>
    </row>
    <row r="36601">
      <c r="O36601" s="5"/>
      <c r="P36601" s="5"/>
      <c r="Q36601" s="5"/>
    </row>
    <row r="36602">
      <c r="O36602" s="5"/>
      <c r="P36602" s="5"/>
      <c r="Q36602" s="5"/>
    </row>
    <row r="36603">
      <c r="O36603" s="5"/>
      <c r="P36603" s="5"/>
      <c r="Q36603" s="5"/>
    </row>
    <row r="36604">
      <c r="O36604" s="5"/>
      <c r="P36604" s="5"/>
      <c r="Q36604" s="5"/>
    </row>
    <row r="36605">
      <c r="O36605" s="5"/>
      <c r="P36605" s="5"/>
      <c r="Q36605" s="5"/>
    </row>
    <row r="36606">
      <c r="O36606" s="5"/>
      <c r="P36606" s="5"/>
      <c r="Q36606" s="5"/>
    </row>
    <row r="36607">
      <c r="O36607" s="5"/>
      <c r="P36607" s="5"/>
      <c r="Q36607" s="5"/>
    </row>
    <row r="36608">
      <c r="O36608" s="5"/>
      <c r="P36608" s="5"/>
      <c r="Q36608" s="5"/>
    </row>
    <row r="36609">
      <c r="O36609" s="5"/>
      <c r="P36609" s="5"/>
      <c r="Q36609" s="5"/>
    </row>
    <row r="36610">
      <c r="O36610" s="5"/>
      <c r="P36610" s="5"/>
      <c r="Q36610" s="5"/>
    </row>
    <row r="36611">
      <c r="O36611" s="5"/>
      <c r="P36611" s="5"/>
      <c r="Q36611" s="5"/>
    </row>
    <row r="36612">
      <c r="O36612" s="5"/>
      <c r="P36612" s="5"/>
      <c r="Q36612" s="5"/>
    </row>
    <row r="36613">
      <c r="O36613" s="5"/>
      <c r="P36613" s="5"/>
      <c r="Q36613" s="5"/>
    </row>
    <row r="36614">
      <c r="O36614" s="5"/>
      <c r="P36614" s="5"/>
      <c r="Q36614" s="5"/>
    </row>
    <row r="36615">
      <c r="O36615" s="5"/>
      <c r="P36615" s="5"/>
      <c r="Q36615" s="5"/>
    </row>
    <row r="36616">
      <c r="O36616" s="5"/>
      <c r="P36616" s="5"/>
      <c r="Q36616" s="5"/>
    </row>
    <row r="36617">
      <c r="O36617" s="5"/>
      <c r="P36617" s="5"/>
      <c r="Q36617" s="5"/>
    </row>
    <row r="36618">
      <c r="O36618" s="5"/>
      <c r="P36618" s="5"/>
      <c r="Q36618" s="5"/>
    </row>
    <row r="36619">
      <c r="O36619" s="5"/>
      <c r="P36619" s="5"/>
      <c r="Q36619" s="5"/>
    </row>
    <row r="36620">
      <c r="O36620" s="5"/>
      <c r="P36620" s="5"/>
      <c r="Q36620" s="5"/>
    </row>
    <row r="36621">
      <c r="O36621" s="5"/>
      <c r="P36621" s="5"/>
      <c r="Q36621" s="5"/>
    </row>
    <row r="36622">
      <c r="O36622" s="5"/>
      <c r="P36622" s="5"/>
      <c r="Q36622" s="5"/>
    </row>
    <row r="36623">
      <c r="O36623" s="5"/>
      <c r="P36623" s="5"/>
      <c r="Q36623" s="5"/>
    </row>
    <row r="36624">
      <c r="O36624" s="5"/>
      <c r="P36624" s="5"/>
      <c r="Q36624" s="5"/>
    </row>
    <row r="36625">
      <c r="O36625" s="5"/>
      <c r="P36625" s="5"/>
      <c r="Q36625" s="5"/>
    </row>
    <row r="36626">
      <c r="O36626" s="5"/>
      <c r="P36626" s="5"/>
      <c r="Q36626" s="5"/>
    </row>
    <row r="36627">
      <c r="O36627" s="5"/>
      <c r="P36627" s="5"/>
      <c r="Q36627" s="5"/>
    </row>
    <row r="36628">
      <c r="O36628" s="5"/>
      <c r="P36628" s="5"/>
      <c r="Q36628" s="5"/>
    </row>
    <row r="36629">
      <c r="O36629" s="5"/>
      <c r="P36629" s="5"/>
      <c r="Q36629" s="5"/>
    </row>
    <row r="36630">
      <c r="O36630" s="5"/>
      <c r="P36630" s="5"/>
      <c r="Q36630" s="5"/>
    </row>
    <row r="36631">
      <c r="O36631" s="5"/>
      <c r="P36631" s="5"/>
      <c r="Q36631" s="5"/>
    </row>
    <row r="36632">
      <c r="O36632" s="5"/>
      <c r="P36632" s="5"/>
      <c r="Q36632" s="5"/>
    </row>
    <row r="36633">
      <c r="O36633" s="5"/>
      <c r="P36633" s="5"/>
      <c r="Q36633" s="5"/>
    </row>
    <row r="36634">
      <c r="O36634" s="5"/>
      <c r="P36634" s="5"/>
      <c r="Q36634" s="5"/>
    </row>
    <row r="36635">
      <c r="O36635" s="5"/>
      <c r="P36635" s="5"/>
      <c r="Q36635" s="5"/>
    </row>
    <row r="36636">
      <c r="O36636" s="5"/>
      <c r="P36636" s="5"/>
      <c r="Q36636" s="5"/>
    </row>
    <row r="36637">
      <c r="O36637" s="5"/>
      <c r="P36637" s="5"/>
      <c r="Q36637" s="5"/>
    </row>
    <row r="36638">
      <c r="O36638" s="5"/>
      <c r="P36638" s="5"/>
      <c r="Q36638" s="5"/>
    </row>
    <row r="36639">
      <c r="O36639" s="5"/>
      <c r="P36639" s="5"/>
      <c r="Q36639" s="5"/>
    </row>
    <row r="36640">
      <c r="O36640" s="5"/>
      <c r="P36640" s="5"/>
      <c r="Q36640" s="5"/>
    </row>
    <row r="36641">
      <c r="O36641" s="5"/>
      <c r="P36641" s="5"/>
      <c r="Q36641" s="5"/>
    </row>
    <row r="36642">
      <c r="O36642" s="5"/>
      <c r="P36642" s="5"/>
      <c r="Q36642" s="5"/>
    </row>
    <row r="36643">
      <c r="O36643" s="5"/>
      <c r="P36643" s="5"/>
      <c r="Q36643" s="5"/>
    </row>
    <row r="36644">
      <c r="O36644" s="5"/>
      <c r="P36644" s="5"/>
      <c r="Q36644" s="5"/>
    </row>
    <row r="36645">
      <c r="O36645" s="5"/>
      <c r="P36645" s="5"/>
      <c r="Q36645" s="5"/>
    </row>
    <row r="36646">
      <c r="O36646" s="5"/>
      <c r="P36646" s="5"/>
      <c r="Q36646" s="5"/>
    </row>
    <row r="36647">
      <c r="O36647" s="5"/>
      <c r="P36647" s="5"/>
      <c r="Q36647" s="5"/>
    </row>
    <row r="36648">
      <c r="O36648" s="5"/>
      <c r="P36648" s="5"/>
      <c r="Q36648" s="5"/>
    </row>
    <row r="36649">
      <c r="O36649" s="5"/>
      <c r="P36649" s="5"/>
      <c r="Q36649" s="5"/>
    </row>
    <row r="36650">
      <c r="O36650" s="5"/>
      <c r="P36650" s="5"/>
      <c r="Q36650" s="5"/>
    </row>
    <row r="36651">
      <c r="O36651" s="5"/>
      <c r="P36651" s="5"/>
      <c r="Q36651" s="5"/>
    </row>
    <row r="36652">
      <c r="O36652" s="5"/>
      <c r="P36652" s="5"/>
      <c r="Q36652" s="5"/>
    </row>
    <row r="36653">
      <c r="O36653" s="5"/>
      <c r="P36653" s="5"/>
      <c r="Q36653" s="5"/>
    </row>
    <row r="36654">
      <c r="O36654" s="5"/>
      <c r="P36654" s="5"/>
      <c r="Q36654" s="5"/>
    </row>
    <row r="36655">
      <c r="O36655" s="5"/>
      <c r="P36655" s="5"/>
      <c r="Q36655" s="5"/>
    </row>
    <row r="36656">
      <c r="O36656" s="5"/>
      <c r="P36656" s="5"/>
      <c r="Q36656" s="5"/>
    </row>
    <row r="36657">
      <c r="O36657" s="5"/>
      <c r="P36657" s="5"/>
      <c r="Q36657" s="5"/>
    </row>
    <row r="36658">
      <c r="O36658" s="5"/>
      <c r="P36658" s="5"/>
      <c r="Q36658" s="5"/>
    </row>
    <row r="36659">
      <c r="O36659" s="5"/>
      <c r="P36659" s="5"/>
      <c r="Q36659" s="5"/>
    </row>
    <row r="36660">
      <c r="O36660" s="5"/>
      <c r="P36660" s="5"/>
      <c r="Q36660" s="5"/>
    </row>
    <row r="36661">
      <c r="O36661" s="5"/>
      <c r="P36661" s="5"/>
      <c r="Q36661" s="5"/>
    </row>
    <row r="36662">
      <c r="O36662" s="5"/>
      <c r="P36662" s="5"/>
      <c r="Q36662" s="5"/>
    </row>
    <row r="36663">
      <c r="O36663" s="5"/>
      <c r="P36663" s="5"/>
      <c r="Q36663" s="5"/>
    </row>
    <row r="36664">
      <c r="O36664" s="5"/>
      <c r="P36664" s="5"/>
      <c r="Q36664" s="5"/>
    </row>
    <row r="36665">
      <c r="O36665" s="5"/>
      <c r="P36665" s="5"/>
      <c r="Q36665" s="5"/>
    </row>
    <row r="36666">
      <c r="O36666" s="5"/>
      <c r="P36666" s="5"/>
      <c r="Q36666" s="5"/>
    </row>
    <row r="36667">
      <c r="O36667" s="5"/>
      <c r="P36667" s="5"/>
      <c r="Q36667" s="5"/>
    </row>
    <row r="36668">
      <c r="O36668" s="5"/>
      <c r="P36668" s="5"/>
      <c r="Q36668" s="5"/>
    </row>
    <row r="36669">
      <c r="O36669" s="5"/>
      <c r="P36669" s="5"/>
      <c r="Q36669" s="5"/>
    </row>
    <row r="36670">
      <c r="O36670" s="5"/>
      <c r="P36670" s="5"/>
      <c r="Q36670" s="5"/>
    </row>
    <row r="36671">
      <c r="O36671" s="5"/>
      <c r="P36671" s="5"/>
      <c r="Q36671" s="5"/>
    </row>
    <row r="36672">
      <c r="O36672" s="5"/>
      <c r="P36672" s="5"/>
      <c r="Q36672" s="5"/>
    </row>
    <row r="36673">
      <c r="O36673" s="5"/>
      <c r="P36673" s="5"/>
      <c r="Q36673" s="5"/>
    </row>
    <row r="36674">
      <c r="O36674" s="5"/>
      <c r="P36674" s="5"/>
      <c r="Q36674" s="5"/>
    </row>
    <row r="36675">
      <c r="O36675" s="5"/>
      <c r="P36675" s="5"/>
      <c r="Q36675" s="5"/>
    </row>
    <row r="36676">
      <c r="O36676" s="5"/>
      <c r="P36676" s="5"/>
      <c r="Q36676" s="5"/>
    </row>
    <row r="36677">
      <c r="O36677" s="5"/>
      <c r="P36677" s="5"/>
      <c r="Q36677" s="5"/>
    </row>
    <row r="36678">
      <c r="O36678" s="5"/>
      <c r="P36678" s="5"/>
      <c r="Q36678" s="5"/>
    </row>
    <row r="36679">
      <c r="O36679" s="5"/>
      <c r="P36679" s="5"/>
      <c r="Q36679" s="5"/>
    </row>
    <row r="36680">
      <c r="O36680" s="5"/>
      <c r="P36680" s="5"/>
      <c r="Q36680" s="5"/>
    </row>
    <row r="36681">
      <c r="O36681" s="5"/>
      <c r="P36681" s="5"/>
      <c r="Q36681" s="5"/>
    </row>
    <row r="36682">
      <c r="O36682" s="5"/>
      <c r="P36682" s="5"/>
      <c r="Q36682" s="5"/>
    </row>
    <row r="36683">
      <c r="O36683" s="5"/>
      <c r="P36683" s="5"/>
      <c r="Q36683" s="5"/>
    </row>
    <row r="36684">
      <c r="O36684" s="5"/>
      <c r="P36684" s="5"/>
      <c r="Q36684" s="5"/>
    </row>
    <row r="36685">
      <c r="O36685" s="5"/>
      <c r="P36685" s="5"/>
      <c r="Q36685" s="5"/>
    </row>
    <row r="36686">
      <c r="O36686" s="5"/>
      <c r="P36686" s="5"/>
      <c r="Q36686" s="5"/>
    </row>
    <row r="36687">
      <c r="O36687" s="5"/>
      <c r="P36687" s="5"/>
      <c r="Q36687" s="5"/>
    </row>
    <row r="36688">
      <c r="O36688" s="5"/>
      <c r="P36688" s="5"/>
      <c r="Q36688" s="5"/>
    </row>
    <row r="36689">
      <c r="O36689" s="5"/>
      <c r="P36689" s="5"/>
      <c r="Q36689" s="5"/>
    </row>
    <row r="36690">
      <c r="O36690" s="5"/>
      <c r="P36690" s="5"/>
      <c r="Q36690" s="5"/>
    </row>
    <row r="36691">
      <c r="O36691" s="5"/>
      <c r="P36691" s="5"/>
      <c r="Q36691" s="5"/>
    </row>
    <row r="36692">
      <c r="O36692" s="5"/>
      <c r="P36692" s="5"/>
      <c r="Q36692" s="5"/>
    </row>
    <row r="36693">
      <c r="O36693" s="5"/>
      <c r="P36693" s="5"/>
      <c r="Q36693" s="5"/>
    </row>
    <row r="36694">
      <c r="O36694" s="5"/>
      <c r="P36694" s="5"/>
      <c r="Q36694" s="5"/>
    </row>
    <row r="36695">
      <c r="O36695" s="5"/>
      <c r="P36695" s="5"/>
      <c r="Q36695" s="5"/>
    </row>
    <row r="36696">
      <c r="O36696" s="5"/>
      <c r="P36696" s="5"/>
      <c r="Q36696" s="5"/>
    </row>
    <row r="36697">
      <c r="O36697" s="5"/>
      <c r="P36697" s="5"/>
      <c r="Q36697" s="5"/>
    </row>
    <row r="36698">
      <c r="O36698" s="5"/>
      <c r="P36698" s="5"/>
      <c r="Q36698" s="5"/>
    </row>
    <row r="36699">
      <c r="O36699" s="5"/>
      <c r="P36699" s="5"/>
      <c r="Q36699" s="5"/>
    </row>
    <row r="36700">
      <c r="O36700" s="5"/>
      <c r="P36700" s="5"/>
      <c r="Q36700" s="5"/>
    </row>
    <row r="36701">
      <c r="O36701" s="5"/>
      <c r="P36701" s="5"/>
      <c r="Q36701" s="5"/>
    </row>
    <row r="36702">
      <c r="O36702" s="5"/>
      <c r="P36702" s="5"/>
      <c r="Q36702" s="5"/>
    </row>
    <row r="36703">
      <c r="O36703" s="5"/>
      <c r="P36703" s="5"/>
      <c r="Q36703" s="5"/>
    </row>
    <row r="36704">
      <c r="O36704" s="5"/>
      <c r="P36704" s="5"/>
      <c r="Q36704" s="5"/>
    </row>
    <row r="36705">
      <c r="O36705" s="5"/>
      <c r="P36705" s="5"/>
      <c r="Q36705" s="5"/>
    </row>
    <row r="36706">
      <c r="O36706" s="5"/>
      <c r="P36706" s="5"/>
      <c r="Q36706" s="5"/>
    </row>
    <row r="36707">
      <c r="O36707" s="5"/>
      <c r="P36707" s="5"/>
      <c r="Q36707" s="5"/>
    </row>
    <row r="36708">
      <c r="O36708" s="5"/>
      <c r="P36708" s="5"/>
      <c r="Q36708" s="5"/>
    </row>
    <row r="36709">
      <c r="O36709" s="5"/>
      <c r="P36709" s="5"/>
      <c r="Q36709" s="5"/>
    </row>
    <row r="36710">
      <c r="O36710" s="5"/>
      <c r="P36710" s="5"/>
      <c r="Q36710" s="5"/>
    </row>
    <row r="36711">
      <c r="O36711" s="5"/>
      <c r="P36711" s="5"/>
      <c r="Q36711" s="5"/>
    </row>
    <row r="36712">
      <c r="O36712" s="5"/>
      <c r="P36712" s="5"/>
      <c r="Q36712" s="5"/>
    </row>
    <row r="36713">
      <c r="O36713" s="5"/>
      <c r="P36713" s="5"/>
      <c r="Q36713" s="5"/>
    </row>
    <row r="36714">
      <c r="O36714" s="5"/>
      <c r="P36714" s="5"/>
      <c r="Q36714" s="5"/>
    </row>
    <row r="36715">
      <c r="O36715" s="5"/>
      <c r="P36715" s="5"/>
      <c r="Q36715" s="5"/>
    </row>
    <row r="36716">
      <c r="O36716" s="5"/>
      <c r="P36716" s="5"/>
      <c r="Q36716" s="5"/>
    </row>
    <row r="36717">
      <c r="O36717" s="5"/>
      <c r="P36717" s="5"/>
      <c r="Q36717" s="5"/>
    </row>
    <row r="36718">
      <c r="O36718" s="5"/>
      <c r="P36718" s="5"/>
      <c r="Q36718" s="5"/>
    </row>
    <row r="36719">
      <c r="O36719" s="5"/>
      <c r="P36719" s="5"/>
      <c r="Q36719" s="5"/>
    </row>
    <row r="36720">
      <c r="O36720" s="5"/>
      <c r="P36720" s="5"/>
      <c r="Q36720" s="5"/>
    </row>
    <row r="36721">
      <c r="O36721" s="5"/>
      <c r="P36721" s="5"/>
      <c r="Q36721" s="5"/>
    </row>
    <row r="36722">
      <c r="O36722" s="5"/>
      <c r="P36722" s="5"/>
      <c r="Q36722" s="5"/>
    </row>
    <row r="36723">
      <c r="O36723" s="5"/>
      <c r="P36723" s="5"/>
      <c r="Q36723" s="5"/>
    </row>
    <row r="36724">
      <c r="O36724" s="5"/>
      <c r="P36724" s="5"/>
      <c r="Q36724" s="5"/>
    </row>
    <row r="36725">
      <c r="O36725" s="5"/>
      <c r="P36725" s="5"/>
      <c r="Q36725" s="5"/>
    </row>
    <row r="36726">
      <c r="O36726" s="5"/>
      <c r="P36726" s="5"/>
      <c r="Q36726" s="5"/>
    </row>
    <row r="36727">
      <c r="O36727" s="5"/>
      <c r="P36727" s="5"/>
      <c r="Q36727" s="5"/>
    </row>
    <row r="36728">
      <c r="O36728" s="5"/>
      <c r="P36728" s="5"/>
      <c r="Q36728" s="5"/>
    </row>
    <row r="36729">
      <c r="O36729" s="5"/>
      <c r="P36729" s="5"/>
      <c r="Q36729" s="5"/>
    </row>
    <row r="36730">
      <c r="O36730" s="5"/>
      <c r="P36730" s="5"/>
      <c r="Q36730" s="5"/>
    </row>
    <row r="36731">
      <c r="O36731" s="5"/>
      <c r="P36731" s="5"/>
      <c r="Q36731" s="5"/>
    </row>
    <row r="36732">
      <c r="O36732" s="5"/>
      <c r="P36732" s="5"/>
      <c r="Q36732" s="5"/>
    </row>
    <row r="36733">
      <c r="O36733" s="5"/>
      <c r="P36733" s="5"/>
      <c r="Q36733" s="5"/>
    </row>
    <row r="36734">
      <c r="O36734" s="5"/>
      <c r="P36734" s="5"/>
      <c r="Q36734" s="5"/>
    </row>
    <row r="36735">
      <c r="O36735" s="5"/>
      <c r="P36735" s="5"/>
      <c r="Q36735" s="5"/>
    </row>
    <row r="36736">
      <c r="O36736" s="5"/>
      <c r="P36736" s="5"/>
      <c r="Q36736" s="5"/>
    </row>
    <row r="36737">
      <c r="O36737" s="5"/>
      <c r="P36737" s="5"/>
      <c r="Q36737" s="5"/>
    </row>
    <row r="36738">
      <c r="O36738" s="5"/>
      <c r="P36738" s="5"/>
      <c r="Q36738" s="5"/>
    </row>
    <row r="36739">
      <c r="O36739" s="5"/>
      <c r="P36739" s="5"/>
      <c r="Q36739" s="5"/>
    </row>
    <row r="36740">
      <c r="O36740" s="5"/>
      <c r="P36740" s="5"/>
      <c r="Q36740" s="5"/>
    </row>
    <row r="36741">
      <c r="O36741" s="5"/>
      <c r="P36741" s="5"/>
      <c r="Q36741" s="5"/>
    </row>
    <row r="36742">
      <c r="O36742" s="5"/>
      <c r="P36742" s="5"/>
      <c r="Q36742" s="5"/>
    </row>
    <row r="36743">
      <c r="O36743" s="5"/>
      <c r="P36743" s="5"/>
      <c r="Q36743" s="5"/>
    </row>
    <row r="36744">
      <c r="O36744" s="5"/>
      <c r="P36744" s="5"/>
      <c r="Q36744" s="5"/>
    </row>
    <row r="36745">
      <c r="O36745" s="5"/>
      <c r="P36745" s="5"/>
      <c r="Q36745" s="5"/>
    </row>
    <row r="36746">
      <c r="O36746" s="5"/>
      <c r="P36746" s="5"/>
      <c r="Q36746" s="5"/>
    </row>
    <row r="36747">
      <c r="O36747" s="5"/>
      <c r="P36747" s="5"/>
      <c r="Q36747" s="5"/>
    </row>
    <row r="36748">
      <c r="O36748" s="5"/>
      <c r="P36748" s="5"/>
      <c r="Q36748" s="5"/>
    </row>
    <row r="36749">
      <c r="O36749" s="5"/>
      <c r="P36749" s="5"/>
      <c r="Q36749" s="5"/>
    </row>
    <row r="36750">
      <c r="O36750" s="5"/>
      <c r="P36750" s="5"/>
      <c r="Q36750" s="5"/>
    </row>
    <row r="36751">
      <c r="O36751" s="5"/>
      <c r="P36751" s="5"/>
      <c r="Q36751" s="5"/>
    </row>
    <row r="36752">
      <c r="O36752" s="5"/>
      <c r="P36752" s="5"/>
      <c r="Q36752" s="5"/>
    </row>
    <row r="36753">
      <c r="O36753" s="5"/>
      <c r="P36753" s="5"/>
      <c r="Q36753" s="5"/>
    </row>
    <row r="36754">
      <c r="O36754" s="5"/>
      <c r="P36754" s="5"/>
      <c r="Q36754" s="5"/>
    </row>
    <row r="36755">
      <c r="O36755" s="5"/>
      <c r="P36755" s="5"/>
      <c r="Q36755" s="5"/>
    </row>
    <row r="36756">
      <c r="O36756" s="5"/>
      <c r="P36756" s="5"/>
      <c r="Q36756" s="5"/>
    </row>
    <row r="36757">
      <c r="O36757" s="5"/>
      <c r="P36757" s="5"/>
      <c r="Q36757" s="5"/>
    </row>
    <row r="36758">
      <c r="O36758" s="5"/>
      <c r="P36758" s="5"/>
      <c r="Q36758" s="5"/>
    </row>
    <row r="36759">
      <c r="O36759" s="5"/>
      <c r="P36759" s="5"/>
      <c r="Q36759" s="5"/>
    </row>
    <row r="36760">
      <c r="O36760" s="5"/>
      <c r="P36760" s="5"/>
      <c r="Q36760" s="5"/>
    </row>
    <row r="36761">
      <c r="O36761" s="5"/>
      <c r="P36761" s="5"/>
      <c r="Q36761" s="5"/>
    </row>
    <row r="36762">
      <c r="O36762" s="5"/>
      <c r="P36762" s="5"/>
      <c r="Q36762" s="5"/>
    </row>
    <row r="36763">
      <c r="O36763" s="5"/>
      <c r="P36763" s="5"/>
      <c r="Q36763" s="5"/>
    </row>
    <row r="36764">
      <c r="O36764" s="5"/>
      <c r="P36764" s="5"/>
      <c r="Q36764" s="5"/>
    </row>
    <row r="36765">
      <c r="O36765" s="5"/>
      <c r="P36765" s="5"/>
      <c r="Q36765" s="5"/>
    </row>
    <row r="36766">
      <c r="O36766" s="5"/>
      <c r="P36766" s="5"/>
      <c r="Q36766" s="5"/>
    </row>
    <row r="36767">
      <c r="O36767" s="5"/>
      <c r="P36767" s="5"/>
      <c r="Q36767" s="5"/>
    </row>
    <row r="36768">
      <c r="O36768" s="5"/>
      <c r="P36768" s="5"/>
      <c r="Q36768" s="5"/>
    </row>
    <row r="36769">
      <c r="O36769" s="5"/>
      <c r="P36769" s="5"/>
      <c r="Q36769" s="5"/>
    </row>
    <row r="36770">
      <c r="O36770" s="5"/>
      <c r="P36770" s="5"/>
      <c r="Q36770" s="5"/>
    </row>
    <row r="36771">
      <c r="O36771" s="5"/>
      <c r="P36771" s="5"/>
      <c r="Q36771" s="5"/>
    </row>
    <row r="36772">
      <c r="O36772" s="5"/>
      <c r="P36772" s="5"/>
      <c r="Q36772" s="5"/>
    </row>
    <row r="36773">
      <c r="O36773" s="5"/>
      <c r="P36773" s="5"/>
      <c r="Q36773" s="5"/>
    </row>
    <row r="36774">
      <c r="O36774" s="5"/>
      <c r="P36774" s="5"/>
      <c r="Q36774" s="5"/>
    </row>
    <row r="36775">
      <c r="O36775" s="5"/>
      <c r="P36775" s="5"/>
      <c r="Q36775" s="5"/>
    </row>
    <row r="36776">
      <c r="O36776" s="5"/>
      <c r="P36776" s="5"/>
      <c r="Q36776" s="5"/>
    </row>
    <row r="36777">
      <c r="O36777" s="5"/>
      <c r="P36777" s="5"/>
      <c r="Q36777" s="5"/>
    </row>
    <row r="36778">
      <c r="O36778" s="5"/>
      <c r="P36778" s="5"/>
      <c r="Q36778" s="5"/>
    </row>
    <row r="36779">
      <c r="O36779" s="5"/>
      <c r="P36779" s="5"/>
      <c r="Q36779" s="5"/>
    </row>
    <row r="36780">
      <c r="O36780" s="5"/>
      <c r="P36780" s="5"/>
      <c r="Q36780" s="5"/>
    </row>
    <row r="36781">
      <c r="O36781" s="5"/>
      <c r="P36781" s="5"/>
      <c r="Q36781" s="5"/>
    </row>
    <row r="36782">
      <c r="O36782" s="5"/>
      <c r="P36782" s="5"/>
      <c r="Q36782" s="5"/>
    </row>
    <row r="36783">
      <c r="O36783" s="5"/>
      <c r="P36783" s="5"/>
      <c r="Q36783" s="5"/>
    </row>
    <row r="36784">
      <c r="O36784" s="5"/>
      <c r="P36784" s="5"/>
      <c r="Q36784" s="5"/>
    </row>
    <row r="36785">
      <c r="O36785" s="5"/>
      <c r="P36785" s="5"/>
      <c r="Q36785" s="5"/>
    </row>
    <row r="36786">
      <c r="O36786" s="5"/>
      <c r="P36786" s="5"/>
      <c r="Q36786" s="5"/>
    </row>
    <row r="36787">
      <c r="O36787" s="5"/>
      <c r="P36787" s="5"/>
      <c r="Q36787" s="5"/>
    </row>
    <row r="36788">
      <c r="O36788" s="5"/>
      <c r="P36788" s="5"/>
      <c r="Q36788" s="5"/>
    </row>
    <row r="36789">
      <c r="O36789" s="5"/>
      <c r="P36789" s="5"/>
      <c r="Q36789" s="5"/>
    </row>
    <row r="36790">
      <c r="O36790" s="5"/>
      <c r="P36790" s="5"/>
      <c r="Q36790" s="5"/>
    </row>
    <row r="36791">
      <c r="O36791" s="5"/>
      <c r="P36791" s="5"/>
      <c r="Q36791" s="5"/>
    </row>
    <row r="36792">
      <c r="O36792" s="5"/>
      <c r="P36792" s="5"/>
      <c r="Q36792" s="5"/>
    </row>
    <row r="36793">
      <c r="O36793" s="5"/>
      <c r="P36793" s="5"/>
      <c r="Q36793" s="5"/>
    </row>
    <row r="36794">
      <c r="O36794" s="5"/>
      <c r="P36794" s="5"/>
      <c r="Q36794" s="5"/>
    </row>
    <row r="36795">
      <c r="O36795" s="5"/>
      <c r="P36795" s="5"/>
      <c r="Q36795" s="5"/>
    </row>
    <row r="36796">
      <c r="O36796" s="5"/>
      <c r="P36796" s="5"/>
      <c r="Q36796" s="5"/>
    </row>
    <row r="36797">
      <c r="O36797" s="5"/>
      <c r="P36797" s="5"/>
      <c r="Q36797" s="5"/>
    </row>
    <row r="36798">
      <c r="O36798" s="5"/>
      <c r="P36798" s="5"/>
      <c r="Q36798" s="5"/>
    </row>
    <row r="36799">
      <c r="O36799" s="5"/>
      <c r="P36799" s="5"/>
      <c r="Q36799" s="5"/>
    </row>
    <row r="36800">
      <c r="O36800" s="5"/>
      <c r="P36800" s="5"/>
      <c r="Q36800" s="5"/>
    </row>
    <row r="36801">
      <c r="O36801" s="5"/>
      <c r="P36801" s="5"/>
      <c r="Q36801" s="5"/>
    </row>
    <row r="36802">
      <c r="O36802" s="5"/>
      <c r="P36802" s="5"/>
      <c r="Q36802" s="5"/>
    </row>
    <row r="36803">
      <c r="O36803" s="5"/>
      <c r="P36803" s="5"/>
      <c r="Q36803" s="5"/>
    </row>
    <row r="36804">
      <c r="O36804" s="5"/>
      <c r="P36804" s="5"/>
      <c r="Q36804" s="5"/>
    </row>
    <row r="36805">
      <c r="O36805" s="5"/>
      <c r="P36805" s="5"/>
      <c r="Q36805" s="5"/>
    </row>
    <row r="36806">
      <c r="O36806" s="5"/>
      <c r="P36806" s="5"/>
      <c r="Q36806" s="5"/>
    </row>
    <row r="36807">
      <c r="O36807" s="5"/>
      <c r="P36807" s="5"/>
      <c r="Q36807" s="5"/>
    </row>
    <row r="36808">
      <c r="O36808" s="5"/>
      <c r="P36808" s="5"/>
      <c r="Q36808" s="5"/>
    </row>
    <row r="36809">
      <c r="O36809" s="5"/>
      <c r="P36809" s="5"/>
      <c r="Q36809" s="5"/>
    </row>
    <row r="36810">
      <c r="O36810" s="5"/>
      <c r="P36810" s="5"/>
      <c r="Q36810" s="5"/>
    </row>
    <row r="36811">
      <c r="O36811" s="5"/>
      <c r="P36811" s="5"/>
      <c r="Q36811" s="5"/>
    </row>
    <row r="36812">
      <c r="O36812" s="5"/>
      <c r="P36812" s="5"/>
      <c r="Q36812" s="5"/>
    </row>
    <row r="36813">
      <c r="O36813" s="5"/>
      <c r="P36813" s="5"/>
      <c r="Q36813" s="5"/>
    </row>
    <row r="36814">
      <c r="O36814" s="5"/>
      <c r="P36814" s="5"/>
      <c r="Q36814" s="5"/>
    </row>
    <row r="36815">
      <c r="O36815" s="5"/>
      <c r="P36815" s="5"/>
      <c r="Q36815" s="5"/>
    </row>
    <row r="36816">
      <c r="O36816" s="5"/>
      <c r="P36816" s="5"/>
      <c r="Q36816" s="5"/>
    </row>
    <row r="36817">
      <c r="O36817" s="5"/>
      <c r="P36817" s="5"/>
      <c r="Q36817" s="5"/>
    </row>
    <row r="36818">
      <c r="O36818" s="5"/>
      <c r="P36818" s="5"/>
      <c r="Q36818" s="5"/>
    </row>
    <row r="36819">
      <c r="O36819" s="5"/>
      <c r="P36819" s="5"/>
      <c r="Q36819" s="5"/>
    </row>
    <row r="36820">
      <c r="O36820" s="5"/>
      <c r="P36820" s="5"/>
      <c r="Q36820" s="5"/>
    </row>
    <row r="36821">
      <c r="O36821" s="5"/>
      <c r="P36821" s="5"/>
      <c r="Q36821" s="5"/>
    </row>
    <row r="36822">
      <c r="O36822" s="5"/>
      <c r="P36822" s="5"/>
      <c r="Q36822" s="5"/>
    </row>
    <row r="36823">
      <c r="O36823" s="5"/>
      <c r="P36823" s="5"/>
      <c r="Q36823" s="5"/>
    </row>
    <row r="36824">
      <c r="O36824" s="5"/>
      <c r="P36824" s="5"/>
      <c r="Q36824" s="5"/>
    </row>
    <row r="36825">
      <c r="O36825" s="5"/>
      <c r="P36825" s="5"/>
      <c r="Q36825" s="5"/>
    </row>
    <row r="36826">
      <c r="O36826" s="5"/>
      <c r="P36826" s="5"/>
      <c r="Q36826" s="5"/>
    </row>
    <row r="36827">
      <c r="O36827" s="5"/>
      <c r="P36827" s="5"/>
      <c r="Q36827" s="5"/>
    </row>
    <row r="36828">
      <c r="O36828" s="5"/>
      <c r="P36828" s="5"/>
      <c r="Q36828" s="5"/>
    </row>
    <row r="36829">
      <c r="O36829" s="5"/>
      <c r="P36829" s="5"/>
      <c r="Q36829" s="5"/>
    </row>
    <row r="36830">
      <c r="O36830" s="5"/>
      <c r="P36830" s="5"/>
      <c r="Q36830" s="5"/>
    </row>
    <row r="36831">
      <c r="O36831" s="5"/>
      <c r="P36831" s="5"/>
      <c r="Q36831" s="5"/>
    </row>
    <row r="36832">
      <c r="O36832" s="5"/>
      <c r="P36832" s="5"/>
      <c r="Q36832" s="5"/>
    </row>
    <row r="36833">
      <c r="O36833" s="5"/>
      <c r="P36833" s="5"/>
      <c r="Q36833" s="5"/>
    </row>
    <row r="36834">
      <c r="O36834" s="5"/>
      <c r="P36834" s="5"/>
      <c r="Q36834" s="5"/>
    </row>
    <row r="36835">
      <c r="O36835" s="5"/>
      <c r="P36835" s="5"/>
      <c r="Q36835" s="5"/>
    </row>
    <row r="36836">
      <c r="O36836" s="5"/>
      <c r="P36836" s="5"/>
      <c r="Q36836" s="5"/>
    </row>
    <row r="36837">
      <c r="O36837" s="5"/>
      <c r="P36837" s="5"/>
      <c r="Q36837" s="5"/>
    </row>
    <row r="36838">
      <c r="O36838" s="5"/>
      <c r="P36838" s="5"/>
      <c r="Q36838" s="5"/>
    </row>
    <row r="36839">
      <c r="O36839" s="5"/>
      <c r="P36839" s="5"/>
      <c r="Q36839" s="5"/>
    </row>
    <row r="36840">
      <c r="O36840" s="5"/>
      <c r="P36840" s="5"/>
      <c r="Q36840" s="5"/>
    </row>
    <row r="36841">
      <c r="O36841" s="5"/>
      <c r="P36841" s="5"/>
      <c r="Q36841" s="5"/>
    </row>
    <row r="36842">
      <c r="O36842" s="5"/>
      <c r="P36842" s="5"/>
      <c r="Q36842" s="5"/>
    </row>
    <row r="36843">
      <c r="O36843" s="5"/>
      <c r="P36843" s="5"/>
      <c r="Q36843" s="5"/>
    </row>
    <row r="36844">
      <c r="O36844" s="5"/>
      <c r="P36844" s="5"/>
      <c r="Q36844" s="5"/>
    </row>
    <row r="36845">
      <c r="O36845" s="5"/>
      <c r="P36845" s="5"/>
      <c r="Q36845" s="5"/>
    </row>
    <row r="36846">
      <c r="O36846" s="5"/>
      <c r="P36846" s="5"/>
      <c r="Q36846" s="5"/>
    </row>
    <row r="36847">
      <c r="O36847" s="5"/>
      <c r="P36847" s="5"/>
      <c r="Q36847" s="5"/>
    </row>
    <row r="36848">
      <c r="O36848" s="5"/>
      <c r="P36848" s="5"/>
      <c r="Q36848" s="5"/>
    </row>
    <row r="36849">
      <c r="O36849" s="5"/>
      <c r="P36849" s="5"/>
      <c r="Q36849" s="5"/>
    </row>
    <row r="36850">
      <c r="O36850" s="5"/>
      <c r="P36850" s="5"/>
      <c r="Q36850" s="5"/>
    </row>
    <row r="36851">
      <c r="O36851" s="5"/>
      <c r="P36851" s="5"/>
      <c r="Q36851" s="5"/>
    </row>
    <row r="36852">
      <c r="O36852" s="5"/>
      <c r="P36852" s="5"/>
      <c r="Q36852" s="5"/>
    </row>
    <row r="36853">
      <c r="O36853" s="5"/>
      <c r="P36853" s="5"/>
      <c r="Q36853" s="5"/>
    </row>
    <row r="36854">
      <c r="O36854" s="5"/>
      <c r="P36854" s="5"/>
      <c r="Q36854" s="5"/>
    </row>
    <row r="36855">
      <c r="O36855" s="5"/>
      <c r="P36855" s="5"/>
      <c r="Q36855" s="5"/>
    </row>
    <row r="36856">
      <c r="O36856" s="5"/>
      <c r="P36856" s="5"/>
      <c r="Q36856" s="5"/>
    </row>
    <row r="36857">
      <c r="O36857" s="5"/>
      <c r="P36857" s="5"/>
      <c r="Q36857" s="5"/>
    </row>
    <row r="36858">
      <c r="O36858" s="5"/>
      <c r="P36858" s="5"/>
      <c r="Q36858" s="5"/>
    </row>
    <row r="36859">
      <c r="O36859" s="5"/>
      <c r="P36859" s="5"/>
      <c r="Q36859" s="5"/>
    </row>
    <row r="36860">
      <c r="O36860" s="5"/>
      <c r="P36860" s="5"/>
      <c r="Q36860" s="5"/>
    </row>
    <row r="36861">
      <c r="O36861" s="5"/>
      <c r="P36861" s="5"/>
      <c r="Q36861" s="5"/>
    </row>
    <row r="36862">
      <c r="O36862" s="5"/>
      <c r="P36862" s="5"/>
      <c r="Q36862" s="5"/>
    </row>
    <row r="36863">
      <c r="O36863" s="5"/>
      <c r="P36863" s="5"/>
      <c r="Q36863" s="5"/>
    </row>
    <row r="36864">
      <c r="O36864" s="5"/>
      <c r="P36864" s="5"/>
      <c r="Q36864" s="5"/>
    </row>
    <row r="36865">
      <c r="O36865" s="5"/>
      <c r="P36865" s="5"/>
      <c r="Q36865" s="5"/>
    </row>
    <row r="36866">
      <c r="O36866" s="5"/>
      <c r="P36866" s="5"/>
      <c r="Q36866" s="5"/>
    </row>
    <row r="36867">
      <c r="O36867" s="5"/>
      <c r="P36867" s="5"/>
      <c r="Q36867" s="5"/>
    </row>
    <row r="36868">
      <c r="O36868" s="5"/>
      <c r="P36868" s="5"/>
      <c r="Q36868" s="5"/>
    </row>
    <row r="36869">
      <c r="O36869" s="5"/>
      <c r="P36869" s="5"/>
      <c r="Q36869" s="5"/>
    </row>
    <row r="36870">
      <c r="O36870" s="5"/>
      <c r="P36870" s="5"/>
      <c r="Q36870" s="5"/>
    </row>
    <row r="36871">
      <c r="O36871" s="5"/>
      <c r="P36871" s="5"/>
      <c r="Q36871" s="5"/>
    </row>
    <row r="36872">
      <c r="O36872" s="5"/>
      <c r="P36872" s="5"/>
      <c r="Q36872" s="5"/>
    </row>
    <row r="36873">
      <c r="O36873" s="5"/>
      <c r="P36873" s="5"/>
      <c r="Q36873" s="5"/>
    </row>
    <row r="36874">
      <c r="O36874" s="5"/>
      <c r="P36874" s="5"/>
      <c r="Q36874" s="5"/>
    </row>
    <row r="36875">
      <c r="O36875" s="5"/>
      <c r="P36875" s="5"/>
      <c r="Q36875" s="5"/>
    </row>
    <row r="36876">
      <c r="O36876" s="5"/>
      <c r="P36876" s="5"/>
      <c r="Q36876" s="5"/>
    </row>
    <row r="36877">
      <c r="O36877" s="5"/>
      <c r="P36877" s="5"/>
      <c r="Q36877" s="5"/>
    </row>
    <row r="36878">
      <c r="O36878" s="5"/>
      <c r="P36878" s="5"/>
      <c r="Q36878" s="5"/>
    </row>
    <row r="36879">
      <c r="O36879" s="5"/>
      <c r="P36879" s="5"/>
      <c r="Q36879" s="5"/>
    </row>
    <row r="36880">
      <c r="O36880" s="5"/>
      <c r="P36880" s="5"/>
      <c r="Q36880" s="5"/>
    </row>
    <row r="36881">
      <c r="O36881" s="5"/>
      <c r="P36881" s="5"/>
      <c r="Q36881" s="5"/>
    </row>
    <row r="36882">
      <c r="O36882" s="5"/>
      <c r="P36882" s="5"/>
      <c r="Q36882" s="5"/>
    </row>
    <row r="36883">
      <c r="O36883" s="5"/>
      <c r="P36883" s="5"/>
      <c r="Q36883" s="5"/>
    </row>
    <row r="36884">
      <c r="O36884" s="5"/>
      <c r="P36884" s="5"/>
      <c r="Q36884" s="5"/>
    </row>
    <row r="36885">
      <c r="O36885" s="5"/>
      <c r="P36885" s="5"/>
      <c r="Q36885" s="5"/>
    </row>
    <row r="36886">
      <c r="O36886" s="5"/>
      <c r="P36886" s="5"/>
      <c r="Q36886" s="5"/>
    </row>
    <row r="36887">
      <c r="O36887" s="5"/>
      <c r="P36887" s="5"/>
      <c r="Q36887" s="5"/>
    </row>
    <row r="36888">
      <c r="O36888" s="5"/>
      <c r="P36888" s="5"/>
      <c r="Q36888" s="5"/>
    </row>
    <row r="36889">
      <c r="O36889" s="5"/>
      <c r="P36889" s="5"/>
      <c r="Q36889" s="5"/>
    </row>
    <row r="36890">
      <c r="O36890" s="5"/>
      <c r="P36890" s="5"/>
      <c r="Q36890" s="5"/>
    </row>
    <row r="36891">
      <c r="O36891" s="5"/>
      <c r="P36891" s="5"/>
      <c r="Q36891" s="5"/>
    </row>
    <row r="36892">
      <c r="O36892" s="5"/>
      <c r="P36892" s="5"/>
      <c r="Q36892" s="5"/>
    </row>
    <row r="36893">
      <c r="O36893" s="5"/>
      <c r="P36893" s="5"/>
      <c r="Q36893" s="5"/>
    </row>
    <row r="36894">
      <c r="O36894" s="5"/>
      <c r="P36894" s="5"/>
      <c r="Q36894" s="5"/>
    </row>
    <row r="36895">
      <c r="O36895" s="5"/>
      <c r="P36895" s="5"/>
      <c r="Q36895" s="5"/>
    </row>
    <row r="36896">
      <c r="O36896" s="5"/>
      <c r="P36896" s="5"/>
      <c r="Q36896" s="5"/>
    </row>
    <row r="36897">
      <c r="O36897" s="5"/>
      <c r="P36897" s="5"/>
      <c r="Q36897" s="5"/>
    </row>
    <row r="36898">
      <c r="O36898" s="5"/>
      <c r="P36898" s="5"/>
      <c r="Q36898" s="5"/>
    </row>
    <row r="36899">
      <c r="O36899" s="5"/>
      <c r="P36899" s="5"/>
      <c r="Q36899" s="5"/>
    </row>
    <row r="36900">
      <c r="O36900" s="5"/>
      <c r="P36900" s="5"/>
      <c r="Q36900" s="5"/>
    </row>
    <row r="36901">
      <c r="O36901" s="5"/>
      <c r="P36901" s="5"/>
      <c r="Q36901" s="5"/>
    </row>
    <row r="36902">
      <c r="O36902" s="5"/>
      <c r="P36902" s="5"/>
      <c r="Q36902" s="5"/>
    </row>
    <row r="36903">
      <c r="O36903" s="5"/>
      <c r="P36903" s="5"/>
      <c r="Q36903" s="5"/>
    </row>
    <row r="36904">
      <c r="O36904" s="5"/>
      <c r="P36904" s="5"/>
      <c r="Q36904" s="5"/>
    </row>
    <row r="36905">
      <c r="O36905" s="5"/>
      <c r="P36905" s="5"/>
      <c r="Q36905" s="5"/>
    </row>
    <row r="36906">
      <c r="O36906" s="5"/>
      <c r="P36906" s="5"/>
      <c r="Q36906" s="5"/>
    </row>
    <row r="36907">
      <c r="O36907" s="5"/>
      <c r="P36907" s="5"/>
      <c r="Q36907" s="5"/>
    </row>
    <row r="36908">
      <c r="O36908" s="5"/>
      <c r="P36908" s="5"/>
      <c r="Q36908" s="5"/>
    </row>
    <row r="36909">
      <c r="O36909" s="5"/>
      <c r="P36909" s="5"/>
      <c r="Q36909" s="5"/>
    </row>
    <row r="36910">
      <c r="O36910" s="5"/>
      <c r="P36910" s="5"/>
      <c r="Q36910" s="5"/>
    </row>
    <row r="36911">
      <c r="O36911" s="5"/>
      <c r="P36911" s="5"/>
      <c r="Q36911" s="5"/>
    </row>
    <row r="36912">
      <c r="O36912" s="5"/>
      <c r="P36912" s="5"/>
      <c r="Q36912" s="5"/>
    </row>
    <row r="36913">
      <c r="O36913" s="5"/>
      <c r="P36913" s="5"/>
      <c r="Q36913" s="5"/>
    </row>
    <row r="36914">
      <c r="O36914" s="5"/>
      <c r="P36914" s="5"/>
      <c r="Q36914" s="5"/>
    </row>
    <row r="36915">
      <c r="O36915" s="5"/>
      <c r="P36915" s="5"/>
      <c r="Q36915" s="5"/>
    </row>
    <row r="36916">
      <c r="O36916" s="5"/>
      <c r="P36916" s="5"/>
      <c r="Q36916" s="5"/>
    </row>
    <row r="36917">
      <c r="O36917" s="5"/>
      <c r="P36917" s="5"/>
      <c r="Q36917" s="5"/>
    </row>
    <row r="36918">
      <c r="O36918" s="5"/>
      <c r="P36918" s="5"/>
      <c r="Q36918" s="5"/>
    </row>
    <row r="36919">
      <c r="O36919" s="5"/>
      <c r="P36919" s="5"/>
      <c r="Q36919" s="5"/>
    </row>
    <row r="36920">
      <c r="O36920" s="5"/>
      <c r="P36920" s="5"/>
      <c r="Q36920" s="5"/>
    </row>
    <row r="36921">
      <c r="O36921" s="5"/>
      <c r="P36921" s="5"/>
      <c r="Q36921" s="5"/>
    </row>
    <row r="36922">
      <c r="O36922" s="5"/>
      <c r="P36922" s="5"/>
      <c r="Q36922" s="5"/>
    </row>
    <row r="36923">
      <c r="O36923" s="5"/>
      <c r="P36923" s="5"/>
      <c r="Q36923" s="5"/>
    </row>
    <row r="36924">
      <c r="O36924" s="5"/>
      <c r="P36924" s="5"/>
      <c r="Q36924" s="5"/>
    </row>
    <row r="36925">
      <c r="O36925" s="5"/>
      <c r="P36925" s="5"/>
      <c r="Q36925" s="5"/>
    </row>
    <row r="36926">
      <c r="O36926" s="5"/>
      <c r="P36926" s="5"/>
      <c r="Q36926" s="5"/>
    </row>
    <row r="36927">
      <c r="O36927" s="5"/>
      <c r="P36927" s="5"/>
      <c r="Q36927" s="5"/>
    </row>
    <row r="36928">
      <c r="O36928" s="5"/>
      <c r="P36928" s="5"/>
      <c r="Q36928" s="5"/>
    </row>
    <row r="36929">
      <c r="O36929" s="5"/>
      <c r="P36929" s="5"/>
      <c r="Q36929" s="5"/>
    </row>
    <row r="36930">
      <c r="O36930" s="5"/>
      <c r="P36930" s="5"/>
      <c r="Q36930" s="5"/>
    </row>
    <row r="36931">
      <c r="O36931" s="5"/>
      <c r="P36931" s="5"/>
      <c r="Q36931" s="5"/>
    </row>
    <row r="36932">
      <c r="O36932" s="5"/>
      <c r="P36932" s="5"/>
      <c r="Q36932" s="5"/>
    </row>
    <row r="36933">
      <c r="O36933" s="5"/>
      <c r="P36933" s="5"/>
      <c r="Q36933" s="5"/>
    </row>
    <row r="36934">
      <c r="O36934" s="5"/>
      <c r="P36934" s="5"/>
      <c r="Q36934" s="5"/>
    </row>
    <row r="36935">
      <c r="O36935" s="5"/>
      <c r="P36935" s="5"/>
      <c r="Q36935" s="5"/>
    </row>
    <row r="36936">
      <c r="O36936" s="5"/>
      <c r="P36936" s="5"/>
      <c r="Q36936" s="5"/>
    </row>
    <row r="36937">
      <c r="O36937" s="5"/>
      <c r="P36937" s="5"/>
      <c r="Q36937" s="5"/>
    </row>
    <row r="36938">
      <c r="O36938" s="5"/>
      <c r="P36938" s="5"/>
      <c r="Q36938" s="5"/>
    </row>
    <row r="36939">
      <c r="O36939" s="5"/>
      <c r="P36939" s="5"/>
      <c r="Q36939" s="5"/>
    </row>
    <row r="36940">
      <c r="O36940" s="5"/>
      <c r="P36940" s="5"/>
      <c r="Q36940" s="5"/>
    </row>
    <row r="36941">
      <c r="O36941" s="5"/>
      <c r="P36941" s="5"/>
      <c r="Q36941" s="5"/>
    </row>
    <row r="36942">
      <c r="O36942" s="5"/>
      <c r="P36942" s="5"/>
      <c r="Q36942" s="5"/>
    </row>
    <row r="36943">
      <c r="O36943" s="5"/>
      <c r="P36943" s="5"/>
      <c r="Q36943" s="5"/>
    </row>
    <row r="36944">
      <c r="O36944" s="5"/>
      <c r="P36944" s="5"/>
      <c r="Q36944" s="5"/>
    </row>
    <row r="36945">
      <c r="O36945" s="5"/>
      <c r="P36945" s="5"/>
      <c r="Q36945" s="5"/>
    </row>
    <row r="36946">
      <c r="O36946" s="5"/>
      <c r="P36946" s="5"/>
      <c r="Q36946" s="5"/>
    </row>
    <row r="36947">
      <c r="O36947" s="5"/>
      <c r="P36947" s="5"/>
      <c r="Q36947" s="5"/>
    </row>
    <row r="36948">
      <c r="O36948" s="5"/>
      <c r="P36948" s="5"/>
      <c r="Q36948" s="5"/>
    </row>
    <row r="36949">
      <c r="O36949" s="5"/>
      <c r="P36949" s="5"/>
      <c r="Q36949" s="5"/>
    </row>
    <row r="36950">
      <c r="O36950" s="5"/>
      <c r="P36950" s="5"/>
      <c r="Q36950" s="5"/>
    </row>
    <row r="36951">
      <c r="O36951" s="5"/>
      <c r="P36951" s="5"/>
      <c r="Q36951" s="5"/>
    </row>
    <row r="36952">
      <c r="O36952" s="5"/>
      <c r="P36952" s="5"/>
      <c r="Q36952" s="5"/>
    </row>
    <row r="36953">
      <c r="O36953" s="5"/>
      <c r="P36953" s="5"/>
      <c r="Q36953" s="5"/>
    </row>
    <row r="36954">
      <c r="O36954" s="5"/>
      <c r="P36954" s="5"/>
      <c r="Q36954" s="5"/>
    </row>
    <row r="36955">
      <c r="O36955" s="5"/>
      <c r="P36955" s="5"/>
      <c r="Q36955" s="5"/>
    </row>
    <row r="36956">
      <c r="O36956" s="5"/>
      <c r="P36956" s="5"/>
      <c r="Q36956" s="5"/>
    </row>
    <row r="36957">
      <c r="O36957" s="5"/>
      <c r="P36957" s="5"/>
      <c r="Q36957" s="5"/>
    </row>
    <row r="36958">
      <c r="O36958" s="5"/>
      <c r="P36958" s="5"/>
      <c r="Q36958" s="5"/>
    </row>
    <row r="36959">
      <c r="O36959" s="5"/>
      <c r="P36959" s="5"/>
      <c r="Q36959" s="5"/>
    </row>
    <row r="36960">
      <c r="O36960" s="5"/>
      <c r="P36960" s="5"/>
      <c r="Q36960" s="5"/>
    </row>
    <row r="36961">
      <c r="O36961" s="5"/>
      <c r="P36961" s="5"/>
      <c r="Q36961" s="5"/>
    </row>
    <row r="36962">
      <c r="O36962" s="5"/>
      <c r="P36962" s="5"/>
      <c r="Q36962" s="5"/>
    </row>
    <row r="36963">
      <c r="O36963" s="5"/>
      <c r="P36963" s="5"/>
      <c r="Q36963" s="5"/>
    </row>
    <row r="36964">
      <c r="O36964" s="5"/>
      <c r="P36964" s="5"/>
      <c r="Q36964" s="5"/>
    </row>
    <row r="36965">
      <c r="O36965" s="5"/>
      <c r="P36965" s="5"/>
      <c r="Q36965" s="5"/>
    </row>
    <row r="36966">
      <c r="O36966" s="5"/>
      <c r="P36966" s="5"/>
      <c r="Q36966" s="5"/>
    </row>
    <row r="36967">
      <c r="O36967" s="5"/>
      <c r="P36967" s="5"/>
      <c r="Q36967" s="5"/>
    </row>
    <row r="36968">
      <c r="O36968" s="5"/>
      <c r="P36968" s="5"/>
      <c r="Q36968" s="5"/>
    </row>
    <row r="36969">
      <c r="O36969" s="5"/>
      <c r="P36969" s="5"/>
      <c r="Q36969" s="5"/>
    </row>
    <row r="36970">
      <c r="O36970" s="5"/>
      <c r="P36970" s="5"/>
      <c r="Q36970" s="5"/>
    </row>
    <row r="36971">
      <c r="O36971" s="5"/>
      <c r="P36971" s="5"/>
      <c r="Q36971" s="5"/>
    </row>
    <row r="36972">
      <c r="O36972" s="5"/>
      <c r="P36972" s="5"/>
      <c r="Q36972" s="5"/>
    </row>
    <row r="36973">
      <c r="O36973" s="5"/>
      <c r="P36973" s="5"/>
      <c r="Q36973" s="5"/>
    </row>
    <row r="36974">
      <c r="O36974" s="5"/>
      <c r="P36974" s="5"/>
      <c r="Q36974" s="5"/>
    </row>
    <row r="36975">
      <c r="O36975" s="5"/>
      <c r="P36975" s="5"/>
      <c r="Q36975" s="5"/>
    </row>
    <row r="36976">
      <c r="O36976" s="5"/>
      <c r="P36976" s="5"/>
      <c r="Q36976" s="5"/>
    </row>
    <row r="36977">
      <c r="O36977" s="5"/>
      <c r="P36977" s="5"/>
      <c r="Q36977" s="5"/>
    </row>
    <row r="36978">
      <c r="O36978" s="5"/>
      <c r="P36978" s="5"/>
      <c r="Q36978" s="5"/>
    </row>
    <row r="36979">
      <c r="O36979" s="5"/>
      <c r="P36979" s="5"/>
      <c r="Q36979" s="5"/>
    </row>
    <row r="36980">
      <c r="O36980" s="5"/>
      <c r="P36980" s="5"/>
      <c r="Q36980" s="5"/>
    </row>
    <row r="36981">
      <c r="O36981" s="5"/>
      <c r="P36981" s="5"/>
      <c r="Q36981" s="5"/>
    </row>
    <row r="36982">
      <c r="O36982" s="5"/>
      <c r="P36982" s="5"/>
      <c r="Q36982" s="5"/>
    </row>
    <row r="36983">
      <c r="O36983" s="5"/>
      <c r="P36983" s="5"/>
      <c r="Q36983" s="5"/>
    </row>
    <row r="36984">
      <c r="O36984" s="5"/>
      <c r="P36984" s="5"/>
      <c r="Q36984" s="5"/>
    </row>
    <row r="36985">
      <c r="O36985" s="5"/>
      <c r="P36985" s="5"/>
      <c r="Q36985" s="5"/>
    </row>
    <row r="36986">
      <c r="O36986" s="5"/>
      <c r="P36986" s="5"/>
      <c r="Q36986" s="5"/>
    </row>
    <row r="36987">
      <c r="O36987" s="5"/>
      <c r="P36987" s="5"/>
      <c r="Q36987" s="5"/>
    </row>
    <row r="36988">
      <c r="O36988" s="5"/>
      <c r="P36988" s="5"/>
      <c r="Q36988" s="5"/>
    </row>
    <row r="36989">
      <c r="O36989" s="5"/>
      <c r="P36989" s="5"/>
      <c r="Q36989" s="5"/>
    </row>
    <row r="36990">
      <c r="O36990" s="5"/>
      <c r="P36990" s="5"/>
      <c r="Q36990" s="5"/>
    </row>
    <row r="36991">
      <c r="O36991" s="5"/>
      <c r="P36991" s="5"/>
      <c r="Q36991" s="5"/>
    </row>
    <row r="36992">
      <c r="O36992" s="5"/>
      <c r="P36992" s="5"/>
      <c r="Q36992" s="5"/>
    </row>
    <row r="36993">
      <c r="O36993" s="5"/>
      <c r="P36993" s="5"/>
      <c r="Q36993" s="5"/>
    </row>
    <row r="36994">
      <c r="O36994" s="5"/>
      <c r="P36994" s="5"/>
      <c r="Q36994" s="5"/>
    </row>
    <row r="36995">
      <c r="O36995" s="5"/>
      <c r="P36995" s="5"/>
      <c r="Q36995" s="5"/>
    </row>
    <row r="36996">
      <c r="O36996" s="5"/>
      <c r="P36996" s="5"/>
      <c r="Q36996" s="5"/>
    </row>
    <row r="36997">
      <c r="O36997" s="5"/>
      <c r="P36997" s="5"/>
      <c r="Q36997" s="5"/>
    </row>
    <row r="36998">
      <c r="O36998" s="5"/>
      <c r="P36998" s="5"/>
      <c r="Q36998" s="5"/>
    </row>
    <row r="36999">
      <c r="O36999" s="5"/>
      <c r="P36999" s="5"/>
      <c r="Q36999" s="5"/>
    </row>
    <row r="37000">
      <c r="O37000" s="5"/>
      <c r="P37000" s="5"/>
      <c r="Q37000" s="5"/>
    </row>
    <row r="37001">
      <c r="O37001" s="5"/>
      <c r="P37001" s="5"/>
      <c r="Q37001" s="5"/>
    </row>
    <row r="37002">
      <c r="O37002" s="5"/>
      <c r="P37002" s="5"/>
      <c r="Q37002" s="5"/>
    </row>
    <row r="37003">
      <c r="O37003" s="5"/>
      <c r="P37003" s="5"/>
      <c r="Q37003" s="5"/>
    </row>
    <row r="37004">
      <c r="O37004" s="5"/>
      <c r="P37004" s="5"/>
      <c r="Q37004" s="5"/>
    </row>
    <row r="37005">
      <c r="O37005" s="5"/>
      <c r="P37005" s="5"/>
      <c r="Q37005" s="5"/>
    </row>
    <row r="37006">
      <c r="O37006" s="5"/>
      <c r="P37006" s="5"/>
      <c r="Q37006" s="5"/>
    </row>
    <row r="37007">
      <c r="O37007" s="5"/>
      <c r="P37007" s="5"/>
      <c r="Q37007" s="5"/>
    </row>
    <row r="37008">
      <c r="O37008" s="5"/>
      <c r="P37008" s="5"/>
      <c r="Q37008" s="5"/>
    </row>
    <row r="37009">
      <c r="O37009" s="5"/>
      <c r="P37009" s="5"/>
      <c r="Q37009" s="5"/>
    </row>
    <row r="37010">
      <c r="O37010" s="5"/>
      <c r="P37010" s="5"/>
      <c r="Q37010" s="5"/>
    </row>
    <row r="37011">
      <c r="O37011" s="5"/>
      <c r="P37011" s="5"/>
      <c r="Q37011" s="5"/>
    </row>
    <row r="37012">
      <c r="O37012" s="5"/>
      <c r="P37012" s="5"/>
      <c r="Q37012" s="5"/>
    </row>
    <row r="37013">
      <c r="O37013" s="5"/>
      <c r="P37013" s="5"/>
      <c r="Q37013" s="5"/>
    </row>
    <row r="37014">
      <c r="O37014" s="5"/>
      <c r="P37014" s="5"/>
      <c r="Q37014" s="5"/>
    </row>
    <row r="37015">
      <c r="O37015" s="5"/>
      <c r="P37015" s="5"/>
      <c r="Q37015" s="5"/>
    </row>
    <row r="37016">
      <c r="O37016" s="5"/>
      <c r="P37016" s="5"/>
      <c r="Q37016" s="5"/>
    </row>
    <row r="37017">
      <c r="O37017" s="5"/>
      <c r="P37017" s="5"/>
      <c r="Q37017" s="5"/>
    </row>
    <row r="37018">
      <c r="O37018" s="5"/>
      <c r="P37018" s="5"/>
      <c r="Q37018" s="5"/>
    </row>
    <row r="37019">
      <c r="O37019" s="5"/>
      <c r="P37019" s="5"/>
      <c r="Q37019" s="5"/>
    </row>
    <row r="37020">
      <c r="O37020" s="5"/>
      <c r="P37020" s="5"/>
      <c r="Q37020" s="5"/>
    </row>
    <row r="37021">
      <c r="O37021" s="5"/>
      <c r="P37021" s="5"/>
      <c r="Q37021" s="5"/>
    </row>
    <row r="37022">
      <c r="O37022" s="5"/>
      <c r="P37022" s="5"/>
      <c r="Q37022" s="5"/>
    </row>
    <row r="37023">
      <c r="O37023" s="5"/>
      <c r="P37023" s="5"/>
      <c r="Q37023" s="5"/>
    </row>
    <row r="37024">
      <c r="O37024" s="5"/>
      <c r="P37024" s="5"/>
      <c r="Q37024" s="5"/>
    </row>
    <row r="37025">
      <c r="O37025" s="5"/>
      <c r="P37025" s="5"/>
      <c r="Q37025" s="5"/>
    </row>
    <row r="37026">
      <c r="O37026" s="5"/>
      <c r="P37026" s="5"/>
      <c r="Q37026" s="5"/>
    </row>
    <row r="37027">
      <c r="O37027" s="5"/>
      <c r="P37027" s="5"/>
      <c r="Q37027" s="5"/>
    </row>
    <row r="37028">
      <c r="O37028" s="5"/>
      <c r="P37028" s="5"/>
      <c r="Q37028" s="5"/>
    </row>
    <row r="37029">
      <c r="O37029" s="5"/>
      <c r="P37029" s="5"/>
      <c r="Q37029" s="5"/>
    </row>
    <row r="37030">
      <c r="O37030" s="5"/>
      <c r="P37030" s="5"/>
      <c r="Q37030" s="5"/>
    </row>
    <row r="37031">
      <c r="O37031" s="5"/>
      <c r="P37031" s="5"/>
      <c r="Q37031" s="5"/>
    </row>
    <row r="37032">
      <c r="O37032" s="5"/>
      <c r="P37032" s="5"/>
      <c r="Q37032" s="5"/>
    </row>
    <row r="37033">
      <c r="O37033" s="5"/>
      <c r="P37033" s="5"/>
      <c r="Q37033" s="5"/>
    </row>
    <row r="37034">
      <c r="O37034" s="5"/>
      <c r="P37034" s="5"/>
      <c r="Q37034" s="5"/>
    </row>
    <row r="37035">
      <c r="O37035" s="5"/>
      <c r="P37035" s="5"/>
      <c r="Q37035" s="5"/>
    </row>
    <row r="37036">
      <c r="O37036" s="5"/>
      <c r="P37036" s="5"/>
      <c r="Q37036" s="5"/>
    </row>
    <row r="37037">
      <c r="O37037" s="5"/>
      <c r="P37037" s="5"/>
      <c r="Q37037" s="5"/>
    </row>
    <row r="37038">
      <c r="O37038" s="5"/>
      <c r="P37038" s="5"/>
      <c r="Q37038" s="5"/>
    </row>
    <row r="37039">
      <c r="O37039" s="5"/>
      <c r="P37039" s="5"/>
      <c r="Q37039" s="5"/>
    </row>
    <row r="37040">
      <c r="O37040" s="5"/>
      <c r="P37040" s="5"/>
      <c r="Q37040" s="5"/>
    </row>
    <row r="37041">
      <c r="O37041" s="5"/>
      <c r="P37041" s="5"/>
      <c r="Q37041" s="5"/>
    </row>
    <row r="37042">
      <c r="O37042" s="5"/>
      <c r="P37042" s="5"/>
      <c r="Q37042" s="5"/>
    </row>
    <row r="37043">
      <c r="O37043" s="5"/>
      <c r="P37043" s="5"/>
      <c r="Q37043" s="5"/>
    </row>
    <row r="37044">
      <c r="O37044" s="5"/>
      <c r="P37044" s="5"/>
      <c r="Q37044" s="5"/>
    </row>
    <row r="37045">
      <c r="O37045" s="5"/>
      <c r="P37045" s="5"/>
      <c r="Q37045" s="5"/>
    </row>
    <row r="37046">
      <c r="O37046" s="5"/>
      <c r="P37046" s="5"/>
      <c r="Q37046" s="5"/>
    </row>
    <row r="37047">
      <c r="O37047" s="5"/>
      <c r="P37047" s="5"/>
      <c r="Q37047" s="5"/>
    </row>
    <row r="37048">
      <c r="O37048" s="5"/>
      <c r="P37048" s="5"/>
      <c r="Q37048" s="5"/>
    </row>
    <row r="37049">
      <c r="O37049" s="5"/>
      <c r="P37049" s="5"/>
      <c r="Q37049" s="5"/>
    </row>
    <row r="37050">
      <c r="O37050" s="5"/>
      <c r="P37050" s="5"/>
      <c r="Q37050" s="5"/>
    </row>
    <row r="37051">
      <c r="O37051" s="5"/>
      <c r="P37051" s="5"/>
      <c r="Q37051" s="5"/>
    </row>
    <row r="37052">
      <c r="O37052" s="5"/>
      <c r="P37052" s="5"/>
      <c r="Q37052" s="5"/>
    </row>
    <row r="37053">
      <c r="O37053" s="5"/>
      <c r="P37053" s="5"/>
      <c r="Q37053" s="5"/>
    </row>
    <row r="37054">
      <c r="O37054" s="5"/>
      <c r="P37054" s="5"/>
      <c r="Q37054" s="5"/>
    </row>
    <row r="37055">
      <c r="O37055" s="5"/>
      <c r="P37055" s="5"/>
      <c r="Q37055" s="5"/>
    </row>
    <row r="37056">
      <c r="O37056" s="5"/>
      <c r="P37056" s="5"/>
      <c r="Q37056" s="5"/>
    </row>
    <row r="37057">
      <c r="O37057" s="5"/>
      <c r="P37057" s="5"/>
      <c r="Q37057" s="5"/>
    </row>
    <row r="37058">
      <c r="O37058" s="5"/>
      <c r="P37058" s="5"/>
      <c r="Q37058" s="5"/>
    </row>
    <row r="37059">
      <c r="O37059" s="5"/>
      <c r="P37059" s="5"/>
      <c r="Q37059" s="5"/>
    </row>
    <row r="37060">
      <c r="O37060" s="5"/>
      <c r="P37060" s="5"/>
      <c r="Q37060" s="5"/>
    </row>
    <row r="37061">
      <c r="O37061" s="5"/>
      <c r="P37061" s="5"/>
      <c r="Q37061" s="5"/>
    </row>
    <row r="37062">
      <c r="O37062" s="5"/>
      <c r="P37062" s="5"/>
      <c r="Q37062" s="5"/>
    </row>
    <row r="37063">
      <c r="O37063" s="5"/>
      <c r="P37063" s="5"/>
      <c r="Q37063" s="5"/>
    </row>
    <row r="37064">
      <c r="O37064" s="5"/>
      <c r="P37064" s="5"/>
      <c r="Q37064" s="5"/>
    </row>
    <row r="37065">
      <c r="O37065" s="5"/>
      <c r="P37065" s="5"/>
      <c r="Q37065" s="5"/>
    </row>
    <row r="37066">
      <c r="O37066" s="5"/>
      <c r="P37066" s="5"/>
      <c r="Q37066" s="5"/>
    </row>
    <row r="37067">
      <c r="O37067" s="5"/>
      <c r="P37067" s="5"/>
      <c r="Q37067" s="5"/>
    </row>
    <row r="37068">
      <c r="O37068" s="5"/>
      <c r="P37068" s="5"/>
      <c r="Q37068" s="5"/>
    </row>
    <row r="37069">
      <c r="O37069" s="5"/>
      <c r="P37069" s="5"/>
      <c r="Q37069" s="5"/>
    </row>
    <row r="37070">
      <c r="O37070" s="5"/>
      <c r="P37070" s="5"/>
      <c r="Q37070" s="5"/>
    </row>
    <row r="37071">
      <c r="O37071" s="5"/>
      <c r="P37071" s="5"/>
      <c r="Q37071" s="5"/>
    </row>
    <row r="37072">
      <c r="O37072" s="5"/>
      <c r="P37072" s="5"/>
      <c r="Q37072" s="5"/>
    </row>
    <row r="37073">
      <c r="O37073" s="5"/>
      <c r="P37073" s="5"/>
      <c r="Q37073" s="5"/>
    </row>
    <row r="37074">
      <c r="O37074" s="5"/>
      <c r="P37074" s="5"/>
      <c r="Q37074" s="5"/>
    </row>
    <row r="37075">
      <c r="O37075" s="5"/>
      <c r="P37075" s="5"/>
      <c r="Q37075" s="5"/>
    </row>
    <row r="37076">
      <c r="O37076" s="5"/>
      <c r="P37076" s="5"/>
      <c r="Q37076" s="5"/>
    </row>
    <row r="37077">
      <c r="O37077" s="5"/>
      <c r="P37077" s="5"/>
      <c r="Q37077" s="5"/>
    </row>
    <row r="37078">
      <c r="O37078" s="5"/>
      <c r="P37078" s="5"/>
      <c r="Q37078" s="5"/>
    </row>
    <row r="37079">
      <c r="O37079" s="5"/>
      <c r="P37079" s="5"/>
      <c r="Q37079" s="5"/>
    </row>
    <row r="37080">
      <c r="O37080" s="5"/>
      <c r="P37080" s="5"/>
      <c r="Q37080" s="5"/>
    </row>
    <row r="37081">
      <c r="O37081" s="5"/>
      <c r="P37081" s="5"/>
      <c r="Q37081" s="5"/>
    </row>
    <row r="37082">
      <c r="O37082" s="5"/>
      <c r="P37082" s="5"/>
      <c r="Q37082" s="5"/>
    </row>
    <row r="37083">
      <c r="O37083" s="5"/>
      <c r="P37083" s="5"/>
      <c r="Q37083" s="5"/>
    </row>
    <row r="37084">
      <c r="O37084" s="5"/>
      <c r="P37084" s="5"/>
      <c r="Q37084" s="5"/>
    </row>
    <row r="37085">
      <c r="O37085" s="5"/>
      <c r="P37085" s="5"/>
      <c r="Q37085" s="5"/>
    </row>
    <row r="37086">
      <c r="O37086" s="5"/>
      <c r="P37086" s="5"/>
      <c r="Q37086" s="5"/>
    </row>
    <row r="37087">
      <c r="O37087" s="5"/>
      <c r="P37087" s="5"/>
      <c r="Q37087" s="5"/>
    </row>
    <row r="37088">
      <c r="O37088" s="5"/>
      <c r="P37088" s="5"/>
      <c r="Q37088" s="5"/>
    </row>
    <row r="37089">
      <c r="O37089" s="5"/>
      <c r="P37089" s="5"/>
      <c r="Q37089" s="5"/>
    </row>
    <row r="37090">
      <c r="O37090" s="5"/>
      <c r="P37090" s="5"/>
      <c r="Q37090" s="5"/>
    </row>
    <row r="37091">
      <c r="O37091" s="5"/>
      <c r="P37091" s="5"/>
      <c r="Q37091" s="5"/>
    </row>
    <row r="37092">
      <c r="O37092" s="5"/>
      <c r="P37092" s="5"/>
      <c r="Q37092" s="5"/>
    </row>
    <row r="37093">
      <c r="O37093" s="5"/>
      <c r="P37093" s="5"/>
      <c r="Q37093" s="5"/>
    </row>
    <row r="37094">
      <c r="O37094" s="5"/>
      <c r="P37094" s="5"/>
      <c r="Q37094" s="5"/>
    </row>
    <row r="37095">
      <c r="O37095" s="5"/>
      <c r="P37095" s="5"/>
      <c r="Q37095" s="5"/>
    </row>
    <row r="37096">
      <c r="O37096" s="5"/>
      <c r="P37096" s="5"/>
      <c r="Q37096" s="5"/>
    </row>
    <row r="37097">
      <c r="O37097" s="5"/>
      <c r="P37097" s="5"/>
      <c r="Q37097" s="5"/>
    </row>
    <row r="37098">
      <c r="O37098" s="5"/>
      <c r="P37098" s="5"/>
      <c r="Q37098" s="5"/>
    </row>
    <row r="37099">
      <c r="O37099" s="5"/>
      <c r="P37099" s="5"/>
      <c r="Q37099" s="5"/>
    </row>
    <row r="37100">
      <c r="O37100" s="5"/>
      <c r="P37100" s="5"/>
      <c r="Q37100" s="5"/>
    </row>
    <row r="37101">
      <c r="O37101" s="5"/>
      <c r="P37101" s="5"/>
      <c r="Q37101" s="5"/>
    </row>
    <row r="37102">
      <c r="O37102" s="5"/>
      <c r="P37102" s="5"/>
      <c r="Q37102" s="5"/>
    </row>
    <row r="37103">
      <c r="O37103" s="5"/>
      <c r="P37103" s="5"/>
      <c r="Q37103" s="5"/>
    </row>
    <row r="37104">
      <c r="O37104" s="5"/>
      <c r="P37104" s="5"/>
      <c r="Q37104" s="5"/>
    </row>
    <row r="37105">
      <c r="O37105" s="5"/>
      <c r="P37105" s="5"/>
      <c r="Q37105" s="5"/>
    </row>
    <row r="37106">
      <c r="O37106" s="5"/>
      <c r="P37106" s="5"/>
      <c r="Q37106" s="5"/>
    </row>
    <row r="37107">
      <c r="O37107" s="5"/>
      <c r="P37107" s="5"/>
      <c r="Q37107" s="5"/>
    </row>
    <row r="37108">
      <c r="O37108" s="5"/>
      <c r="P37108" s="5"/>
      <c r="Q37108" s="5"/>
    </row>
    <row r="37109">
      <c r="O37109" s="5"/>
      <c r="P37109" s="5"/>
      <c r="Q37109" s="5"/>
    </row>
    <row r="37110">
      <c r="O37110" s="5"/>
      <c r="P37110" s="5"/>
      <c r="Q37110" s="5"/>
    </row>
    <row r="37111">
      <c r="O37111" s="5"/>
      <c r="P37111" s="5"/>
      <c r="Q37111" s="5"/>
    </row>
    <row r="37112">
      <c r="O37112" s="5"/>
      <c r="P37112" s="5"/>
      <c r="Q37112" s="5"/>
    </row>
    <row r="37113">
      <c r="O37113" s="5"/>
      <c r="P37113" s="5"/>
      <c r="Q37113" s="5"/>
    </row>
    <row r="37114">
      <c r="O37114" s="5"/>
      <c r="P37114" s="5"/>
      <c r="Q37114" s="5"/>
    </row>
    <row r="37115">
      <c r="O37115" s="5"/>
      <c r="P37115" s="5"/>
      <c r="Q37115" s="5"/>
    </row>
    <row r="37116">
      <c r="O37116" s="5"/>
      <c r="P37116" s="5"/>
      <c r="Q37116" s="5"/>
    </row>
    <row r="37117">
      <c r="O37117" s="5"/>
      <c r="P37117" s="5"/>
      <c r="Q37117" s="5"/>
    </row>
    <row r="37118">
      <c r="O37118" s="5"/>
      <c r="P37118" s="5"/>
      <c r="Q37118" s="5"/>
    </row>
    <row r="37119">
      <c r="O37119" s="5"/>
      <c r="P37119" s="5"/>
      <c r="Q37119" s="5"/>
    </row>
    <row r="37120">
      <c r="O37120" s="5"/>
      <c r="P37120" s="5"/>
      <c r="Q37120" s="5"/>
    </row>
    <row r="37121">
      <c r="O37121" s="5"/>
      <c r="P37121" s="5"/>
      <c r="Q37121" s="5"/>
    </row>
    <row r="37122">
      <c r="O37122" s="5"/>
      <c r="P37122" s="5"/>
      <c r="Q37122" s="5"/>
    </row>
    <row r="37123">
      <c r="O37123" s="5"/>
      <c r="P37123" s="5"/>
      <c r="Q37123" s="5"/>
    </row>
    <row r="37124">
      <c r="O37124" s="5"/>
      <c r="P37124" s="5"/>
      <c r="Q37124" s="5"/>
    </row>
    <row r="37125">
      <c r="O37125" s="5"/>
      <c r="P37125" s="5"/>
      <c r="Q37125" s="5"/>
    </row>
    <row r="37126">
      <c r="O37126" s="5"/>
      <c r="P37126" s="5"/>
      <c r="Q37126" s="5"/>
    </row>
    <row r="37127">
      <c r="O37127" s="5"/>
      <c r="P37127" s="5"/>
      <c r="Q37127" s="5"/>
    </row>
    <row r="37128">
      <c r="O37128" s="5"/>
      <c r="P37128" s="5"/>
      <c r="Q37128" s="5"/>
    </row>
    <row r="37129">
      <c r="O37129" s="5"/>
      <c r="P37129" s="5"/>
      <c r="Q37129" s="5"/>
    </row>
    <row r="37130">
      <c r="O37130" s="5"/>
      <c r="P37130" s="5"/>
      <c r="Q37130" s="5"/>
    </row>
    <row r="37131">
      <c r="O37131" s="5"/>
      <c r="P37131" s="5"/>
      <c r="Q37131" s="5"/>
    </row>
    <row r="37132">
      <c r="O37132" s="5"/>
      <c r="P37132" s="5"/>
      <c r="Q37132" s="5"/>
    </row>
    <row r="37133">
      <c r="O37133" s="5"/>
      <c r="P37133" s="5"/>
      <c r="Q37133" s="5"/>
    </row>
    <row r="37134">
      <c r="O37134" s="5"/>
      <c r="P37134" s="5"/>
      <c r="Q37134" s="5"/>
    </row>
    <row r="37135">
      <c r="O37135" s="5"/>
      <c r="P37135" s="5"/>
      <c r="Q37135" s="5"/>
    </row>
    <row r="37136">
      <c r="O37136" s="5"/>
      <c r="P37136" s="5"/>
      <c r="Q37136" s="5"/>
    </row>
    <row r="37137">
      <c r="O37137" s="5"/>
      <c r="P37137" s="5"/>
      <c r="Q37137" s="5"/>
    </row>
    <row r="37138">
      <c r="O37138" s="5"/>
      <c r="P37138" s="5"/>
      <c r="Q37138" s="5"/>
    </row>
    <row r="37139">
      <c r="O37139" s="5"/>
      <c r="P37139" s="5"/>
      <c r="Q37139" s="5"/>
    </row>
    <row r="37140">
      <c r="O37140" s="5"/>
      <c r="P37140" s="5"/>
      <c r="Q37140" s="5"/>
    </row>
    <row r="37141">
      <c r="O37141" s="5"/>
      <c r="P37141" s="5"/>
      <c r="Q37141" s="5"/>
    </row>
    <row r="37142">
      <c r="O37142" s="5"/>
      <c r="P37142" s="5"/>
      <c r="Q37142" s="5"/>
    </row>
    <row r="37143">
      <c r="O37143" s="5"/>
      <c r="P37143" s="5"/>
      <c r="Q37143" s="5"/>
    </row>
    <row r="37144">
      <c r="O37144" s="5"/>
      <c r="P37144" s="5"/>
      <c r="Q37144" s="5"/>
    </row>
    <row r="37145">
      <c r="O37145" s="5"/>
      <c r="P37145" s="5"/>
      <c r="Q37145" s="5"/>
    </row>
    <row r="37146">
      <c r="O37146" s="5"/>
      <c r="P37146" s="5"/>
      <c r="Q37146" s="5"/>
    </row>
    <row r="37147">
      <c r="O37147" s="5"/>
      <c r="P37147" s="5"/>
      <c r="Q37147" s="5"/>
    </row>
    <row r="37148">
      <c r="O37148" s="5"/>
      <c r="P37148" s="5"/>
      <c r="Q37148" s="5"/>
    </row>
    <row r="37149">
      <c r="O37149" s="5"/>
      <c r="P37149" s="5"/>
      <c r="Q37149" s="5"/>
    </row>
    <row r="37150">
      <c r="O37150" s="5"/>
      <c r="P37150" s="5"/>
      <c r="Q37150" s="5"/>
    </row>
    <row r="37151">
      <c r="O37151" s="5"/>
      <c r="P37151" s="5"/>
      <c r="Q37151" s="5"/>
    </row>
    <row r="37152">
      <c r="O37152" s="5"/>
      <c r="P37152" s="5"/>
      <c r="Q37152" s="5"/>
    </row>
    <row r="37153">
      <c r="O37153" s="5"/>
      <c r="P37153" s="5"/>
      <c r="Q37153" s="5"/>
    </row>
    <row r="37154">
      <c r="O37154" s="5"/>
      <c r="P37154" s="5"/>
      <c r="Q37154" s="5"/>
    </row>
    <row r="37155">
      <c r="O37155" s="5"/>
      <c r="P37155" s="5"/>
      <c r="Q37155" s="5"/>
    </row>
    <row r="37156">
      <c r="O37156" s="5"/>
      <c r="P37156" s="5"/>
      <c r="Q37156" s="5"/>
    </row>
    <row r="37157">
      <c r="O37157" s="5"/>
      <c r="P37157" s="5"/>
      <c r="Q37157" s="5"/>
    </row>
    <row r="37158">
      <c r="O37158" s="5"/>
      <c r="P37158" s="5"/>
      <c r="Q37158" s="5"/>
    </row>
    <row r="37159">
      <c r="O37159" s="5"/>
      <c r="P37159" s="5"/>
      <c r="Q37159" s="5"/>
    </row>
    <row r="37160">
      <c r="O37160" s="5"/>
      <c r="P37160" s="5"/>
      <c r="Q37160" s="5"/>
    </row>
    <row r="37161">
      <c r="O37161" s="5"/>
      <c r="P37161" s="5"/>
      <c r="Q37161" s="5"/>
    </row>
    <row r="37162">
      <c r="O37162" s="5"/>
      <c r="P37162" s="5"/>
      <c r="Q37162" s="5"/>
    </row>
    <row r="37163">
      <c r="O37163" s="5"/>
      <c r="P37163" s="5"/>
      <c r="Q37163" s="5"/>
    </row>
    <row r="37164">
      <c r="O37164" s="5"/>
      <c r="P37164" s="5"/>
      <c r="Q37164" s="5"/>
    </row>
    <row r="37165">
      <c r="O37165" s="5"/>
      <c r="P37165" s="5"/>
      <c r="Q37165" s="5"/>
    </row>
    <row r="37166">
      <c r="O37166" s="5"/>
      <c r="P37166" s="5"/>
      <c r="Q37166" s="5"/>
    </row>
    <row r="37167">
      <c r="O37167" s="5"/>
      <c r="P37167" s="5"/>
      <c r="Q37167" s="5"/>
    </row>
    <row r="37168">
      <c r="O37168" s="5"/>
      <c r="P37168" s="5"/>
      <c r="Q37168" s="5"/>
    </row>
    <row r="37169">
      <c r="O37169" s="5"/>
      <c r="P37169" s="5"/>
      <c r="Q37169" s="5"/>
    </row>
    <row r="37170">
      <c r="O37170" s="5"/>
      <c r="P37170" s="5"/>
      <c r="Q37170" s="5"/>
    </row>
    <row r="37171">
      <c r="O37171" s="5"/>
      <c r="P37171" s="5"/>
      <c r="Q37171" s="5"/>
    </row>
    <row r="37172">
      <c r="O37172" s="5"/>
      <c r="P37172" s="5"/>
      <c r="Q37172" s="5"/>
    </row>
    <row r="37173">
      <c r="O37173" s="5"/>
      <c r="P37173" s="5"/>
      <c r="Q37173" s="5"/>
    </row>
    <row r="37174">
      <c r="O37174" s="5"/>
      <c r="P37174" s="5"/>
      <c r="Q37174" s="5"/>
    </row>
    <row r="37175">
      <c r="O37175" s="5"/>
      <c r="P37175" s="5"/>
      <c r="Q37175" s="5"/>
    </row>
    <row r="37176">
      <c r="O37176" s="5"/>
      <c r="P37176" s="5"/>
      <c r="Q37176" s="5"/>
    </row>
    <row r="37177">
      <c r="O37177" s="5"/>
      <c r="P37177" s="5"/>
      <c r="Q37177" s="5"/>
    </row>
    <row r="37178">
      <c r="O37178" s="5"/>
      <c r="P37178" s="5"/>
      <c r="Q37178" s="5"/>
    </row>
    <row r="37179">
      <c r="O37179" s="5"/>
      <c r="P37179" s="5"/>
      <c r="Q37179" s="5"/>
    </row>
    <row r="37180">
      <c r="O37180" s="5"/>
      <c r="P37180" s="5"/>
      <c r="Q37180" s="5"/>
    </row>
    <row r="37181">
      <c r="O37181" s="5"/>
      <c r="P37181" s="5"/>
      <c r="Q37181" s="5"/>
    </row>
    <row r="37182">
      <c r="O37182" s="5"/>
      <c r="P37182" s="5"/>
      <c r="Q37182" s="5"/>
    </row>
    <row r="37183">
      <c r="O37183" s="5"/>
      <c r="P37183" s="5"/>
      <c r="Q37183" s="5"/>
    </row>
    <row r="37184">
      <c r="O37184" s="5"/>
      <c r="P37184" s="5"/>
      <c r="Q37184" s="5"/>
    </row>
    <row r="37185">
      <c r="O37185" s="5"/>
      <c r="P37185" s="5"/>
      <c r="Q37185" s="5"/>
    </row>
    <row r="37186">
      <c r="O37186" s="5"/>
      <c r="P37186" s="5"/>
      <c r="Q37186" s="5"/>
    </row>
    <row r="37187">
      <c r="O37187" s="5"/>
      <c r="P37187" s="5"/>
      <c r="Q37187" s="5"/>
    </row>
    <row r="37188">
      <c r="O37188" s="5"/>
      <c r="P37188" s="5"/>
      <c r="Q37188" s="5"/>
    </row>
    <row r="37189">
      <c r="O37189" s="5"/>
      <c r="P37189" s="5"/>
      <c r="Q37189" s="5"/>
    </row>
    <row r="37190">
      <c r="O37190" s="5"/>
      <c r="P37190" s="5"/>
      <c r="Q37190" s="5"/>
    </row>
    <row r="37191">
      <c r="O37191" s="5"/>
      <c r="P37191" s="5"/>
      <c r="Q37191" s="5"/>
    </row>
    <row r="37192">
      <c r="O37192" s="5"/>
      <c r="P37192" s="5"/>
      <c r="Q37192" s="5"/>
    </row>
    <row r="37193">
      <c r="O37193" s="5"/>
      <c r="P37193" s="5"/>
      <c r="Q37193" s="5"/>
    </row>
    <row r="37194">
      <c r="O37194" s="5"/>
      <c r="P37194" s="5"/>
      <c r="Q37194" s="5"/>
    </row>
    <row r="37195">
      <c r="O37195" s="5"/>
      <c r="P37195" s="5"/>
      <c r="Q37195" s="5"/>
    </row>
    <row r="37196">
      <c r="O37196" s="5"/>
      <c r="P37196" s="5"/>
      <c r="Q37196" s="5"/>
    </row>
    <row r="37197">
      <c r="O37197" s="5"/>
      <c r="P37197" s="5"/>
      <c r="Q37197" s="5"/>
    </row>
    <row r="37198">
      <c r="O37198" s="5"/>
      <c r="P37198" s="5"/>
      <c r="Q37198" s="5"/>
    </row>
    <row r="37199">
      <c r="O37199" s="5"/>
      <c r="P37199" s="5"/>
      <c r="Q37199" s="5"/>
    </row>
    <row r="37200">
      <c r="O37200" s="5"/>
      <c r="P37200" s="5"/>
      <c r="Q37200" s="5"/>
    </row>
    <row r="37201">
      <c r="O37201" s="5"/>
      <c r="P37201" s="5"/>
      <c r="Q37201" s="5"/>
    </row>
    <row r="37202">
      <c r="O37202" s="5"/>
      <c r="P37202" s="5"/>
      <c r="Q37202" s="5"/>
    </row>
    <row r="37203">
      <c r="O37203" s="5"/>
      <c r="P37203" s="5"/>
      <c r="Q37203" s="5"/>
    </row>
    <row r="37204">
      <c r="O37204" s="5"/>
      <c r="P37204" s="5"/>
      <c r="Q37204" s="5"/>
    </row>
    <row r="37205">
      <c r="O37205" s="5"/>
      <c r="P37205" s="5"/>
      <c r="Q37205" s="5"/>
    </row>
    <row r="37206">
      <c r="O37206" s="5"/>
      <c r="P37206" s="5"/>
      <c r="Q37206" s="5"/>
    </row>
    <row r="37207">
      <c r="O37207" s="5"/>
      <c r="P37207" s="5"/>
      <c r="Q37207" s="5"/>
    </row>
    <row r="37208">
      <c r="O37208" s="5"/>
      <c r="P37208" s="5"/>
      <c r="Q37208" s="5"/>
    </row>
    <row r="37209">
      <c r="O37209" s="5"/>
      <c r="P37209" s="5"/>
      <c r="Q37209" s="5"/>
    </row>
    <row r="37210">
      <c r="O37210" s="5"/>
      <c r="P37210" s="5"/>
      <c r="Q37210" s="5"/>
    </row>
    <row r="37211">
      <c r="O37211" s="5"/>
      <c r="P37211" s="5"/>
      <c r="Q37211" s="5"/>
    </row>
    <row r="37212">
      <c r="O37212" s="5"/>
      <c r="P37212" s="5"/>
      <c r="Q37212" s="5"/>
    </row>
    <row r="37213">
      <c r="O37213" s="5"/>
      <c r="P37213" s="5"/>
      <c r="Q37213" s="5"/>
    </row>
    <row r="37214">
      <c r="O37214" s="5"/>
      <c r="P37214" s="5"/>
      <c r="Q37214" s="5"/>
    </row>
    <row r="37215">
      <c r="O37215" s="5"/>
      <c r="P37215" s="5"/>
      <c r="Q37215" s="5"/>
    </row>
    <row r="37216">
      <c r="O37216" s="5"/>
      <c r="P37216" s="5"/>
      <c r="Q37216" s="5"/>
    </row>
    <row r="37217">
      <c r="O37217" s="5"/>
      <c r="P37217" s="5"/>
      <c r="Q37217" s="5"/>
    </row>
    <row r="37218">
      <c r="O37218" s="5"/>
      <c r="P37218" s="5"/>
      <c r="Q37218" s="5"/>
    </row>
    <row r="37219">
      <c r="O37219" s="5"/>
      <c r="P37219" s="5"/>
      <c r="Q37219" s="5"/>
    </row>
    <row r="37220">
      <c r="O37220" s="5"/>
      <c r="P37220" s="5"/>
      <c r="Q37220" s="5"/>
    </row>
    <row r="37221">
      <c r="O37221" s="5"/>
      <c r="P37221" s="5"/>
      <c r="Q37221" s="5"/>
    </row>
    <row r="37222">
      <c r="O37222" s="5"/>
      <c r="P37222" s="5"/>
      <c r="Q37222" s="5"/>
    </row>
    <row r="37223">
      <c r="O37223" s="5"/>
      <c r="P37223" s="5"/>
      <c r="Q37223" s="5"/>
    </row>
    <row r="37224">
      <c r="O37224" s="5"/>
      <c r="P37224" s="5"/>
      <c r="Q37224" s="5"/>
    </row>
    <row r="37225">
      <c r="O37225" s="5"/>
      <c r="P37225" s="5"/>
      <c r="Q37225" s="5"/>
    </row>
    <row r="37226">
      <c r="O37226" s="5"/>
      <c r="P37226" s="5"/>
      <c r="Q37226" s="5"/>
    </row>
    <row r="37227">
      <c r="O37227" s="5"/>
      <c r="P37227" s="5"/>
      <c r="Q37227" s="5"/>
    </row>
    <row r="37228">
      <c r="O37228" s="5"/>
      <c r="P37228" s="5"/>
      <c r="Q37228" s="5"/>
    </row>
    <row r="37229">
      <c r="O37229" s="5"/>
      <c r="P37229" s="5"/>
      <c r="Q37229" s="5"/>
    </row>
    <row r="37230">
      <c r="O37230" s="5"/>
      <c r="P37230" s="5"/>
      <c r="Q37230" s="5"/>
    </row>
    <row r="37231">
      <c r="O37231" s="5"/>
      <c r="P37231" s="5"/>
      <c r="Q37231" s="5"/>
    </row>
    <row r="37232">
      <c r="O37232" s="5"/>
      <c r="P37232" s="5"/>
      <c r="Q37232" s="5"/>
    </row>
    <row r="37233">
      <c r="O37233" s="5"/>
      <c r="P37233" s="5"/>
      <c r="Q37233" s="5"/>
    </row>
    <row r="37234">
      <c r="O37234" s="5"/>
      <c r="P37234" s="5"/>
      <c r="Q37234" s="5"/>
    </row>
    <row r="37235">
      <c r="O37235" s="5"/>
      <c r="P37235" s="5"/>
      <c r="Q37235" s="5"/>
    </row>
    <row r="37236">
      <c r="O37236" s="5"/>
      <c r="P37236" s="5"/>
      <c r="Q37236" s="5"/>
    </row>
    <row r="37237">
      <c r="O37237" s="5"/>
      <c r="P37237" s="5"/>
      <c r="Q37237" s="5"/>
    </row>
    <row r="37238">
      <c r="O37238" s="5"/>
      <c r="P37238" s="5"/>
      <c r="Q37238" s="5"/>
    </row>
    <row r="37239">
      <c r="O37239" s="5"/>
      <c r="P37239" s="5"/>
      <c r="Q37239" s="5"/>
    </row>
    <row r="37240">
      <c r="O37240" s="5"/>
      <c r="P37240" s="5"/>
      <c r="Q37240" s="5"/>
    </row>
    <row r="37241">
      <c r="O37241" s="5"/>
      <c r="P37241" s="5"/>
      <c r="Q37241" s="5"/>
    </row>
    <row r="37242">
      <c r="O37242" s="5"/>
      <c r="P37242" s="5"/>
      <c r="Q37242" s="5"/>
    </row>
    <row r="37243">
      <c r="O37243" s="5"/>
      <c r="P37243" s="5"/>
      <c r="Q37243" s="5"/>
    </row>
    <row r="37244">
      <c r="O37244" s="5"/>
      <c r="P37244" s="5"/>
      <c r="Q37244" s="5"/>
    </row>
    <row r="37245">
      <c r="O37245" s="5"/>
      <c r="P37245" s="5"/>
      <c r="Q37245" s="5"/>
    </row>
    <row r="37246">
      <c r="O37246" s="5"/>
      <c r="P37246" s="5"/>
      <c r="Q37246" s="5"/>
    </row>
    <row r="37247">
      <c r="O37247" s="5"/>
      <c r="P37247" s="5"/>
      <c r="Q37247" s="5"/>
    </row>
    <row r="37248">
      <c r="O37248" s="5"/>
      <c r="P37248" s="5"/>
      <c r="Q37248" s="5"/>
    </row>
    <row r="37249">
      <c r="O37249" s="5"/>
      <c r="P37249" s="5"/>
      <c r="Q37249" s="5"/>
    </row>
    <row r="37250">
      <c r="O37250" s="5"/>
      <c r="P37250" s="5"/>
      <c r="Q37250" s="5"/>
    </row>
    <row r="37251">
      <c r="O37251" s="5"/>
      <c r="P37251" s="5"/>
      <c r="Q37251" s="5"/>
    </row>
    <row r="37252">
      <c r="O37252" s="5"/>
      <c r="P37252" s="5"/>
      <c r="Q37252" s="5"/>
    </row>
    <row r="37253">
      <c r="O37253" s="5"/>
      <c r="P37253" s="5"/>
      <c r="Q37253" s="5"/>
    </row>
    <row r="37254">
      <c r="O37254" s="5"/>
      <c r="P37254" s="5"/>
      <c r="Q37254" s="5"/>
    </row>
    <row r="37255">
      <c r="O37255" s="5"/>
      <c r="P37255" s="5"/>
      <c r="Q37255" s="5"/>
    </row>
    <row r="37256">
      <c r="O37256" s="5"/>
      <c r="P37256" s="5"/>
      <c r="Q37256" s="5"/>
    </row>
    <row r="37257">
      <c r="O37257" s="5"/>
      <c r="P37257" s="5"/>
      <c r="Q37257" s="5"/>
    </row>
    <row r="37258">
      <c r="O37258" s="5"/>
      <c r="P37258" s="5"/>
      <c r="Q37258" s="5"/>
    </row>
    <row r="37259">
      <c r="O37259" s="5"/>
      <c r="P37259" s="5"/>
      <c r="Q37259" s="5"/>
    </row>
    <row r="37260">
      <c r="O37260" s="5"/>
      <c r="P37260" s="5"/>
      <c r="Q37260" s="5"/>
    </row>
    <row r="37261">
      <c r="O37261" s="5"/>
      <c r="P37261" s="5"/>
      <c r="Q37261" s="5"/>
    </row>
    <row r="37262">
      <c r="O37262" s="5"/>
      <c r="P37262" s="5"/>
      <c r="Q37262" s="5"/>
    </row>
    <row r="37263">
      <c r="O37263" s="5"/>
      <c r="P37263" s="5"/>
      <c r="Q37263" s="5"/>
    </row>
    <row r="37264">
      <c r="O37264" s="5"/>
      <c r="P37264" s="5"/>
      <c r="Q37264" s="5"/>
    </row>
    <row r="37265">
      <c r="O37265" s="5"/>
      <c r="P37265" s="5"/>
      <c r="Q37265" s="5"/>
    </row>
    <row r="37266">
      <c r="O37266" s="5"/>
      <c r="P37266" s="5"/>
      <c r="Q37266" s="5"/>
    </row>
    <row r="37267">
      <c r="O37267" s="5"/>
      <c r="P37267" s="5"/>
      <c r="Q37267" s="5"/>
    </row>
    <row r="37268">
      <c r="O37268" s="5"/>
      <c r="P37268" s="5"/>
      <c r="Q37268" s="5"/>
    </row>
    <row r="37269">
      <c r="O37269" s="5"/>
      <c r="P37269" s="5"/>
      <c r="Q37269" s="5"/>
    </row>
    <row r="37270">
      <c r="O37270" s="5"/>
      <c r="P37270" s="5"/>
      <c r="Q37270" s="5"/>
    </row>
    <row r="37271">
      <c r="O37271" s="5"/>
      <c r="P37271" s="5"/>
      <c r="Q37271" s="5"/>
    </row>
    <row r="37272">
      <c r="O37272" s="5"/>
      <c r="P37272" s="5"/>
      <c r="Q37272" s="5"/>
    </row>
    <row r="37273">
      <c r="O37273" s="5"/>
      <c r="P37273" s="5"/>
      <c r="Q37273" s="5"/>
    </row>
    <row r="37274">
      <c r="O37274" s="5"/>
      <c r="P37274" s="5"/>
      <c r="Q37274" s="5"/>
    </row>
    <row r="37275">
      <c r="O37275" s="5"/>
      <c r="P37275" s="5"/>
      <c r="Q37275" s="5"/>
    </row>
    <row r="37276">
      <c r="O37276" s="5"/>
      <c r="P37276" s="5"/>
      <c r="Q37276" s="5"/>
    </row>
    <row r="37277">
      <c r="O37277" s="5"/>
      <c r="P37277" s="5"/>
      <c r="Q37277" s="5"/>
    </row>
    <row r="37278">
      <c r="O37278" s="5"/>
      <c r="P37278" s="5"/>
      <c r="Q37278" s="5"/>
    </row>
    <row r="37279">
      <c r="O37279" s="5"/>
      <c r="P37279" s="5"/>
      <c r="Q37279" s="5"/>
    </row>
    <row r="37280">
      <c r="O37280" s="5"/>
      <c r="P37280" s="5"/>
      <c r="Q37280" s="5"/>
    </row>
    <row r="37281">
      <c r="O37281" s="5"/>
      <c r="P37281" s="5"/>
      <c r="Q37281" s="5"/>
    </row>
    <row r="37282">
      <c r="O37282" s="5"/>
      <c r="P37282" s="5"/>
      <c r="Q37282" s="5"/>
    </row>
    <row r="37283">
      <c r="O37283" s="5"/>
      <c r="P37283" s="5"/>
      <c r="Q37283" s="5"/>
    </row>
    <row r="37284">
      <c r="O37284" s="5"/>
      <c r="P37284" s="5"/>
      <c r="Q37284" s="5"/>
    </row>
    <row r="37285">
      <c r="O37285" s="5"/>
      <c r="P37285" s="5"/>
      <c r="Q37285" s="5"/>
    </row>
    <row r="37286">
      <c r="O37286" s="5"/>
      <c r="P37286" s="5"/>
      <c r="Q37286" s="5"/>
    </row>
    <row r="37287">
      <c r="O37287" s="5"/>
      <c r="P37287" s="5"/>
      <c r="Q37287" s="5"/>
    </row>
    <row r="37288">
      <c r="O37288" s="5"/>
      <c r="P37288" s="5"/>
      <c r="Q37288" s="5"/>
    </row>
    <row r="37289">
      <c r="O37289" s="5"/>
      <c r="P37289" s="5"/>
      <c r="Q37289" s="5"/>
    </row>
    <row r="37290">
      <c r="O37290" s="5"/>
      <c r="P37290" s="5"/>
      <c r="Q37290" s="5"/>
    </row>
    <row r="37291">
      <c r="O37291" s="5"/>
      <c r="P37291" s="5"/>
      <c r="Q37291" s="5"/>
    </row>
    <row r="37292">
      <c r="O37292" s="5"/>
      <c r="P37292" s="5"/>
      <c r="Q37292" s="5"/>
    </row>
    <row r="37293">
      <c r="O37293" s="5"/>
      <c r="P37293" s="5"/>
      <c r="Q37293" s="5"/>
    </row>
    <row r="37294">
      <c r="O37294" s="5"/>
      <c r="P37294" s="5"/>
      <c r="Q37294" s="5"/>
    </row>
    <row r="37295">
      <c r="O37295" s="5"/>
      <c r="P37295" s="5"/>
      <c r="Q37295" s="5"/>
    </row>
    <row r="37296">
      <c r="O37296" s="5"/>
      <c r="P37296" s="5"/>
      <c r="Q37296" s="5"/>
    </row>
    <row r="37297">
      <c r="O37297" s="5"/>
      <c r="P37297" s="5"/>
      <c r="Q37297" s="5"/>
    </row>
    <row r="37298">
      <c r="O37298" s="5"/>
      <c r="P37298" s="5"/>
      <c r="Q37298" s="5"/>
    </row>
    <row r="37299">
      <c r="O37299" s="5"/>
      <c r="P37299" s="5"/>
      <c r="Q37299" s="5"/>
    </row>
    <row r="37300">
      <c r="O37300" s="5"/>
      <c r="P37300" s="5"/>
      <c r="Q37300" s="5"/>
    </row>
    <row r="37301">
      <c r="O37301" s="5"/>
      <c r="P37301" s="5"/>
      <c r="Q37301" s="5"/>
    </row>
    <row r="37302">
      <c r="O37302" s="5"/>
      <c r="P37302" s="5"/>
      <c r="Q37302" s="5"/>
    </row>
    <row r="37303">
      <c r="O37303" s="5"/>
      <c r="P37303" s="5"/>
      <c r="Q37303" s="5"/>
    </row>
    <row r="37304">
      <c r="O37304" s="5"/>
      <c r="P37304" s="5"/>
      <c r="Q37304" s="5"/>
    </row>
    <row r="37305">
      <c r="O37305" s="5"/>
      <c r="P37305" s="5"/>
      <c r="Q37305" s="5"/>
    </row>
    <row r="37306">
      <c r="O37306" s="5"/>
      <c r="P37306" s="5"/>
      <c r="Q37306" s="5"/>
    </row>
    <row r="37307">
      <c r="O37307" s="5"/>
      <c r="P37307" s="5"/>
      <c r="Q37307" s="5"/>
    </row>
    <row r="37308">
      <c r="O37308" s="5"/>
      <c r="P37308" s="5"/>
      <c r="Q37308" s="5"/>
    </row>
    <row r="37309">
      <c r="O37309" s="5"/>
      <c r="P37309" s="5"/>
      <c r="Q37309" s="5"/>
    </row>
    <row r="37310">
      <c r="O37310" s="5"/>
      <c r="P37310" s="5"/>
      <c r="Q37310" s="5"/>
    </row>
    <row r="37311">
      <c r="O37311" s="5"/>
      <c r="P37311" s="5"/>
      <c r="Q37311" s="5"/>
    </row>
    <row r="37312">
      <c r="O37312" s="5"/>
      <c r="P37312" s="5"/>
      <c r="Q37312" s="5"/>
    </row>
    <row r="37313">
      <c r="O37313" s="5"/>
      <c r="P37313" s="5"/>
      <c r="Q37313" s="5"/>
    </row>
    <row r="37314">
      <c r="O37314" s="5"/>
      <c r="P37314" s="5"/>
      <c r="Q37314" s="5"/>
    </row>
    <row r="37315">
      <c r="O37315" s="5"/>
      <c r="P37315" s="5"/>
      <c r="Q37315" s="5"/>
    </row>
    <row r="37316">
      <c r="O37316" s="5"/>
      <c r="P37316" s="5"/>
      <c r="Q37316" s="5"/>
    </row>
    <row r="37317">
      <c r="O37317" s="5"/>
      <c r="P37317" s="5"/>
      <c r="Q37317" s="5"/>
    </row>
    <row r="37318">
      <c r="O37318" s="5"/>
      <c r="P37318" s="5"/>
      <c r="Q37318" s="5"/>
    </row>
    <row r="37319">
      <c r="O37319" s="5"/>
      <c r="P37319" s="5"/>
      <c r="Q37319" s="5"/>
    </row>
    <row r="37320">
      <c r="O37320" s="5"/>
      <c r="P37320" s="5"/>
      <c r="Q37320" s="5"/>
    </row>
    <row r="37321">
      <c r="O37321" s="5"/>
      <c r="P37321" s="5"/>
      <c r="Q37321" s="5"/>
    </row>
    <row r="37322">
      <c r="O37322" s="5"/>
      <c r="P37322" s="5"/>
      <c r="Q37322" s="5"/>
    </row>
    <row r="37323">
      <c r="O37323" s="5"/>
      <c r="P37323" s="5"/>
      <c r="Q37323" s="5"/>
    </row>
    <row r="37324">
      <c r="O37324" s="5"/>
      <c r="P37324" s="5"/>
      <c r="Q37324" s="5"/>
    </row>
    <row r="37325">
      <c r="O37325" s="5"/>
      <c r="P37325" s="5"/>
      <c r="Q37325" s="5"/>
    </row>
    <row r="37326">
      <c r="O37326" s="5"/>
      <c r="P37326" s="5"/>
      <c r="Q37326" s="5"/>
    </row>
    <row r="37327">
      <c r="O37327" s="5"/>
      <c r="P37327" s="5"/>
      <c r="Q37327" s="5"/>
    </row>
    <row r="37328">
      <c r="O37328" s="5"/>
      <c r="P37328" s="5"/>
      <c r="Q37328" s="5"/>
    </row>
    <row r="37329">
      <c r="O37329" s="5"/>
      <c r="P37329" s="5"/>
      <c r="Q37329" s="5"/>
    </row>
    <row r="37330">
      <c r="O37330" s="5"/>
      <c r="P37330" s="5"/>
      <c r="Q37330" s="5"/>
    </row>
    <row r="37331">
      <c r="O37331" s="5"/>
      <c r="P37331" s="5"/>
      <c r="Q37331" s="5"/>
    </row>
    <row r="37332">
      <c r="O37332" s="5"/>
      <c r="P37332" s="5"/>
      <c r="Q37332" s="5"/>
    </row>
    <row r="37333">
      <c r="O37333" s="5"/>
      <c r="P37333" s="5"/>
      <c r="Q37333" s="5"/>
    </row>
    <row r="37334">
      <c r="O37334" s="5"/>
      <c r="P37334" s="5"/>
      <c r="Q37334" s="5"/>
    </row>
    <row r="37335">
      <c r="O37335" s="5"/>
      <c r="P37335" s="5"/>
      <c r="Q37335" s="5"/>
    </row>
    <row r="37336">
      <c r="O37336" s="5"/>
      <c r="P37336" s="5"/>
      <c r="Q37336" s="5"/>
    </row>
    <row r="37337">
      <c r="O37337" s="5"/>
      <c r="P37337" s="5"/>
      <c r="Q37337" s="5"/>
    </row>
    <row r="37338">
      <c r="O37338" s="5"/>
      <c r="P37338" s="5"/>
      <c r="Q37338" s="5"/>
    </row>
    <row r="37339">
      <c r="O37339" s="5"/>
      <c r="P37339" s="5"/>
      <c r="Q37339" s="5"/>
    </row>
    <row r="37340">
      <c r="O37340" s="5"/>
      <c r="P37340" s="5"/>
      <c r="Q37340" s="5"/>
    </row>
    <row r="37341">
      <c r="O37341" s="5"/>
      <c r="P37341" s="5"/>
      <c r="Q37341" s="5"/>
    </row>
    <row r="37342">
      <c r="O37342" s="5"/>
      <c r="P37342" s="5"/>
      <c r="Q37342" s="5"/>
    </row>
    <row r="37343">
      <c r="O37343" s="5"/>
      <c r="P37343" s="5"/>
      <c r="Q37343" s="5"/>
    </row>
    <row r="37344">
      <c r="O37344" s="5"/>
      <c r="P37344" s="5"/>
      <c r="Q37344" s="5"/>
    </row>
    <row r="37345">
      <c r="O37345" s="5"/>
      <c r="P37345" s="5"/>
      <c r="Q37345" s="5"/>
    </row>
    <row r="37346">
      <c r="O37346" s="5"/>
      <c r="P37346" s="5"/>
      <c r="Q37346" s="5"/>
    </row>
    <row r="37347">
      <c r="O37347" s="5"/>
      <c r="P37347" s="5"/>
      <c r="Q37347" s="5"/>
    </row>
    <row r="37348">
      <c r="O37348" s="5"/>
      <c r="P37348" s="5"/>
      <c r="Q37348" s="5"/>
    </row>
    <row r="37349">
      <c r="O37349" s="5"/>
      <c r="P37349" s="5"/>
      <c r="Q37349" s="5"/>
    </row>
    <row r="37350">
      <c r="O37350" s="5"/>
      <c r="P37350" s="5"/>
      <c r="Q37350" s="5"/>
    </row>
    <row r="37351">
      <c r="O37351" s="5"/>
      <c r="P37351" s="5"/>
      <c r="Q37351" s="5"/>
    </row>
    <row r="37352">
      <c r="O37352" s="5"/>
      <c r="P37352" s="5"/>
      <c r="Q37352" s="5"/>
    </row>
    <row r="37353">
      <c r="O37353" s="5"/>
      <c r="P37353" s="5"/>
      <c r="Q37353" s="5"/>
    </row>
    <row r="37354">
      <c r="O37354" s="5"/>
      <c r="P37354" s="5"/>
      <c r="Q37354" s="5"/>
    </row>
    <row r="37355">
      <c r="O37355" s="5"/>
      <c r="P37355" s="5"/>
      <c r="Q37355" s="5"/>
    </row>
    <row r="37356">
      <c r="O37356" s="5"/>
      <c r="P37356" s="5"/>
      <c r="Q37356" s="5"/>
    </row>
    <row r="37357">
      <c r="O37357" s="5"/>
      <c r="P37357" s="5"/>
      <c r="Q37357" s="5"/>
    </row>
    <row r="37358">
      <c r="O37358" s="5"/>
      <c r="P37358" s="5"/>
      <c r="Q37358" s="5"/>
    </row>
    <row r="37359">
      <c r="O37359" s="5"/>
      <c r="P37359" s="5"/>
      <c r="Q37359" s="5"/>
    </row>
    <row r="37360">
      <c r="O37360" s="5"/>
      <c r="P37360" s="5"/>
      <c r="Q37360" s="5"/>
    </row>
    <row r="37361">
      <c r="O37361" s="5"/>
      <c r="P37361" s="5"/>
      <c r="Q37361" s="5"/>
    </row>
    <row r="37362">
      <c r="O37362" s="5"/>
      <c r="P37362" s="5"/>
      <c r="Q37362" s="5"/>
    </row>
    <row r="37363">
      <c r="O37363" s="5"/>
      <c r="P37363" s="5"/>
      <c r="Q37363" s="5"/>
    </row>
    <row r="37364">
      <c r="O37364" s="5"/>
      <c r="P37364" s="5"/>
      <c r="Q37364" s="5"/>
    </row>
    <row r="37365">
      <c r="O37365" s="5"/>
      <c r="P37365" s="5"/>
      <c r="Q37365" s="5"/>
    </row>
    <row r="37366">
      <c r="O37366" s="5"/>
      <c r="P37366" s="5"/>
      <c r="Q37366" s="5"/>
    </row>
    <row r="37367">
      <c r="O37367" s="5"/>
      <c r="P37367" s="5"/>
      <c r="Q37367" s="5"/>
    </row>
    <row r="37368">
      <c r="O37368" s="5"/>
      <c r="P37368" s="5"/>
      <c r="Q37368" s="5"/>
    </row>
    <row r="37369">
      <c r="O37369" s="5"/>
      <c r="P37369" s="5"/>
      <c r="Q37369" s="5"/>
    </row>
    <row r="37370">
      <c r="O37370" s="5"/>
      <c r="P37370" s="5"/>
      <c r="Q37370" s="5"/>
    </row>
    <row r="37371">
      <c r="O37371" s="5"/>
      <c r="P37371" s="5"/>
      <c r="Q37371" s="5"/>
    </row>
    <row r="37372">
      <c r="O37372" s="5"/>
      <c r="P37372" s="5"/>
      <c r="Q37372" s="5"/>
    </row>
    <row r="37373">
      <c r="O37373" s="5"/>
      <c r="P37373" s="5"/>
      <c r="Q37373" s="5"/>
    </row>
    <row r="37374">
      <c r="O37374" s="5"/>
      <c r="P37374" s="5"/>
      <c r="Q37374" s="5"/>
    </row>
    <row r="37375">
      <c r="O37375" s="5"/>
      <c r="P37375" s="5"/>
      <c r="Q37375" s="5"/>
    </row>
    <row r="37376">
      <c r="O37376" s="5"/>
      <c r="P37376" s="5"/>
      <c r="Q37376" s="5"/>
    </row>
    <row r="37377">
      <c r="O37377" s="5"/>
      <c r="P37377" s="5"/>
      <c r="Q37377" s="5"/>
    </row>
    <row r="37378">
      <c r="O37378" s="5"/>
      <c r="P37378" s="5"/>
      <c r="Q37378" s="5"/>
    </row>
    <row r="37379">
      <c r="O37379" s="5"/>
      <c r="P37379" s="5"/>
      <c r="Q37379" s="5"/>
    </row>
    <row r="37380">
      <c r="O37380" s="5"/>
      <c r="P37380" s="5"/>
      <c r="Q37380" s="5"/>
    </row>
    <row r="37381">
      <c r="O37381" s="5"/>
      <c r="P37381" s="5"/>
      <c r="Q37381" s="5"/>
    </row>
    <row r="37382">
      <c r="O37382" s="5"/>
      <c r="P37382" s="5"/>
      <c r="Q37382" s="5"/>
    </row>
    <row r="37383">
      <c r="O37383" s="5"/>
      <c r="P37383" s="5"/>
      <c r="Q37383" s="5"/>
    </row>
    <row r="37384">
      <c r="O37384" s="5"/>
      <c r="P37384" s="5"/>
      <c r="Q37384" s="5"/>
    </row>
    <row r="37385">
      <c r="O37385" s="5"/>
      <c r="P37385" s="5"/>
      <c r="Q37385" s="5"/>
    </row>
    <row r="37386">
      <c r="O37386" s="5"/>
      <c r="P37386" s="5"/>
      <c r="Q37386" s="5"/>
    </row>
    <row r="37387">
      <c r="O37387" s="5"/>
      <c r="P37387" s="5"/>
      <c r="Q37387" s="5"/>
    </row>
    <row r="37388">
      <c r="O37388" s="5"/>
      <c r="P37388" s="5"/>
      <c r="Q37388" s="5"/>
    </row>
    <row r="37389">
      <c r="O37389" s="5"/>
      <c r="P37389" s="5"/>
      <c r="Q37389" s="5"/>
    </row>
    <row r="37390">
      <c r="O37390" s="5"/>
      <c r="P37390" s="5"/>
      <c r="Q37390" s="5"/>
    </row>
    <row r="37391">
      <c r="O37391" s="5"/>
      <c r="P37391" s="5"/>
      <c r="Q37391" s="5"/>
    </row>
    <row r="37392">
      <c r="O37392" s="5"/>
      <c r="P37392" s="5"/>
      <c r="Q37392" s="5"/>
    </row>
    <row r="37393">
      <c r="O37393" s="5"/>
      <c r="P37393" s="5"/>
      <c r="Q37393" s="5"/>
    </row>
    <row r="37394">
      <c r="O37394" s="5"/>
      <c r="P37394" s="5"/>
      <c r="Q37394" s="5"/>
    </row>
    <row r="37395">
      <c r="O37395" s="5"/>
      <c r="P37395" s="5"/>
      <c r="Q37395" s="5"/>
    </row>
    <row r="37396">
      <c r="O37396" s="5"/>
      <c r="P37396" s="5"/>
      <c r="Q37396" s="5"/>
    </row>
    <row r="37397">
      <c r="O37397" s="5"/>
      <c r="P37397" s="5"/>
      <c r="Q37397" s="5"/>
    </row>
    <row r="37398">
      <c r="O37398" s="5"/>
      <c r="P37398" s="5"/>
      <c r="Q37398" s="5"/>
    </row>
    <row r="37399">
      <c r="O37399" s="5"/>
      <c r="P37399" s="5"/>
      <c r="Q37399" s="5"/>
    </row>
    <row r="37400">
      <c r="O37400" s="5"/>
      <c r="P37400" s="5"/>
      <c r="Q37400" s="5"/>
    </row>
    <row r="37401">
      <c r="O37401" s="5"/>
      <c r="P37401" s="5"/>
      <c r="Q37401" s="5"/>
    </row>
    <row r="37402">
      <c r="O37402" s="5"/>
      <c r="P37402" s="5"/>
      <c r="Q37402" s="5"/>
    </row>
    <row r="37403">
      <c r="O37403" s="5"/>
      <c r="P37403" s="5"/>
      <c r="Q37403" s="5"/>
    </row>
    <row r="37404">
      <c r="O37404" s="5"/>
      <c r="P37404" s="5"/>
      <c r="Q37404" s="5"/>
    </row>
    <row r="37405">
      <c r="O37405" s="5"/>
      <c r="P37405" s="5"/>
      <c r="Q37405" s="5"/>
    </row>
    <row r="37406">
      <c r="O37406" s="5"/>
      <c r="P37406" s="5"/>
      <c r="Q37406" s="5"/>
    </row>
    <row r="37407">
      <c r="O37407" s="5"/>
      <c r="P37407" s="5"/>
      <c r="Q37407" s="5"/>
    </row>
    <row r="37408">
      <c r="O37408" s="5"/>
      <c r="P37408" s="5"/>
      <c r="Q37408" s="5"/>
    </row>
    <row r="37409">
      <c r="O37409" s="5"/>
      <c r="P37409" s="5"/>
      <c r="Q37409" s="5"/>
    </row>
    <row r="37410">
      <c r="O37410" s="5"/>
      <c r="P37410" s="5"/>
      <c r="Q37410" s="5"/>
    </row>
    <row r="37411">
      <c r="O37411" s="5"/>
      <c r="P37411" s="5"/>
      <c r="Q37411" s="5"/>
    </row>
    <row r="37412">
      <c r="O37412" s="5"/>
      <c r="P37412" s="5"/>
      <c r="Q37412" s="5"/>
    </row>
    <row r="37413">
      <c r="O37413" s="5"/>
      <c r="P37413" s="5"/>
      <c r="Q37413" s="5"/>
    </row>
    <row r="37414">
      <c r="O37414" s="5"/>
      <c r="P37414" s="5"/>
      <c r="Q37414" s="5"/>
    </row>
    <row r="37415">
      <c r="O37415" s="5"/>
      <c r="P37415" s="5"/>
      <c r="Q37415" s="5"/>
    </row>
    <row r="37416">
      <c r="O37416" s="5"/>
      <c r="P37416" s="5"/>
      <c r="Q37416" s="5"/>
    </row>
    <row r="37417">
      <c r="O37417" s="5"/>
      <c r="P37417" s="5"/>
      <c r="Q37417" s="5"/>
    </row>
    <row r="37418">
      <c r="O37418" s="5"/>
      <c r="P37418" s="5"/>
      <c r="Q37418" s="5"/>
    </row>
    <row r="37419">
      <c r="O37419" s="5"/>
      <c r="P37419" s="5"/>
      <c r="Q37419" s="5"/>
    </row>
    <row r="37420">
      <c r="O37420" s="5"/>
      <c r="P37420" s="5"/>
      <c r="Q37420" s="5"/>
    </row>
    <row r="37421">
      <c r="O37421" s="5"/>
      <c r="P37421" s="5"/>
      <c r="Q37421" s="5"/>
    </row>
    <row r="37422">
      <c r="O37422" s="5"/>
      <c r="P37422" s="5"/>
      <c r="Q37422" s="5"/>
    </row>
    <row r="37423">
      <c r="O37423" s="5"/>
      <c r="P37423" s="5"/>
      <c r="Q37423" s="5"/>
    </row>
    <row r="37424">
      <c r="O37424" s="5"/>
      <c r="P37424" s="5"/>
      <c r="Q37424" s="5"/>
    </row>
    <row r="37425">
      <c r="O37425" s="5"/>
      <c r="P37425" s="5"/>
      <c r="Q37425" s="5"/>
    </row>
    <row r="37426">
      <c r="O37426" s="5"/>
      <c r="P37426" s="5"/>
      <c r="Q37426" s="5"/>
    </row>
    <row r="37427">
      <c r="O37427" s="5"/>
      <c r="P37427" s="5"/>
      <c r="Q37427" s="5"/>
    </row>
    <row r="37428">
      <c r="O37428" s="5"/>
      <c r="P37428" s="5"/>
      <c r="Q37428" s="5"/>
    </row>
    <row r="37429">
      <c r="O37429" s="5"/>
      <c r="P37429" s="5"/>
      <c r="Q37429" s="5"/>
    </row>
    <row r="37430">
      <c r="O37430" s="5"/>
      <c r="P37430" s="5"/>
      <c r="Q37430" s="5"/>
    </row>
    <row r="37431">
      <c r="O37431" s="5"/>
      <c r="P37431" s="5"/>
      <c r="Q37431" s="5"/>
    </row>
    <row r="37432">
      <c r="O37432" s="5"/>
      <c r="P37432" s="5"/>
      <c r="Q37432" s="5"/>
    </row>
    <row r="37433">
      <c r="O37433" s="5"/>
      <c r="P37433" s="5"/>
      <c r="Q37433" s="5"/>
    </row>
    <row r="37434">
      <c r="O37434" s="5"/>
      <c r="P37434" s="5"/>
      <c r="Q37434" s="5"/>
    </row>
    <row r="37435">
      <c r="O37435" s="5"/>
      <c r="P37435" s="5"/>
      <c r="Q37435" s="5"/>
    </row>
    <row r="37436">
      <c r="O37436" s="5"/>
      <c r="P37436" s="5"/>
      <c r="Q37436" s="5"/>
    </row>
    <row r="37437">
      <c r="O37437" s="5"/>
      <c r="P37437" s="5"/>
      <c r="Q37437" s="5"/>
    </row>
    <row r="37438">
      <c r="O37438" s="5"/>
      <c r="P37438" s="5"/>
      <c r="Q37438" s="5"/>
    </row>
    <row r="37439">
      <c r="O37439" s="5"/>
      <c r="P37439" s="5"/>
      <c r="Q37439" s="5"/>
    </row>
    <row r="37440">
      <c r="O37440" s="5"/>
      <c r="P37440" s="5"/>
      <c r="Q37440" s="5"/>
    </row>
    <row r="37441">
      <c r="O37441" s="5"/>
      <c r="P37441" s="5"/>
      <c r="Q37441" s="5"/>
    </row>
    <row r="37442">
      <c r="O37442" s="5"/>
      <c r="P37442" s="5"/>
      <c r="Q37442" s="5"/>
    </row>
    <row r="37443">
      <c r="O37443" s="5"/>
      <c r="P37443" s="5"/>
      <c r="Q37443" s="5"/>
    </row>
    <row r="37444">
      <c r="O37444" s="5"/>
      <c r="P37444" s="5"/>
      <c r="Q37444" s="5"/>
    </row>
    <row r="37445">
      <c r="O37445" s="5"/>
      <c r="P37445" s="5"/>
      <c r="Q37445" s="5"/>
    </row>
    <row r="37446">
      <c r="O37446" s="5"/>
      <c r="P37446" s="5"/>
      <c r="Q37446" s="5"/>
    </row>
    <row r="37447">
      <c r="O37447" s="5"/>
      <c r="P37447" s="5"/>
      <c r="Q37447" s="5"/>
    </row>
    <row r="37448">
      <c r="O37448" s="5"/>
      <c r="P37448" s="5"/>
      <c r="Q37448" s="5"/>
    </row>
    <row r="37449">
      <c r="O37449" s="5"/>
      <c r="P37449" s="5"/>
      <c r="Q37449" s="5"/>
    </row>
    <row r="37450">
      <c r="O37450" s="5"/>
      <c r="P37450" s="5"/>
      <c r="Q37450" s="5"/>
    </row>
    <row r="37451">
      <c r="O37451" s="5"/>
      <c r="P37451" s="5"/>
      <c r="Q37451" s="5"/>
    </row>
    <row r="37452">
      <c r="O37452" s="5"/>
      <c r="P37452" s="5"/>
      <c r="Q37452" s="5"/>
    </row>
    <row r="37453">
      <c r="O37453" s="5"/>
      <c r="P37453" s="5"/>
      <c r="Q37453" s="5"/>
    </row>
    <row r="37454">
      <c r="O37454" s="5"/>
      <c r="P37454" s="5"/>
      <c r="Q37454" s="5"/>
    </row>
    <row r="37455">
      <c r="O37455" s="5"/>
      <c r="P37455" s="5"/>
      <c r="Q37455" s="5"/>
    </row>
    <row r="37456">
      <c r="O37456" s="5"/>
      <c r="P37456" s="5"/>
      <c r="Q37456" s="5"/>
    </row>
    <row r="37457">
      <c r="O37457" s="5"/>
      <c r="P37457" s="5"/>
      <c r="Q37457" s="5"/>
    </row>
    <row r="37458">
      <c r="O37458" s="5"/>
      <c r="P37458" s="5"/>
      <c r="Q37458" s="5"/>
    </row>
    <row r="37459">
      <c r="O37459" s="5"/>
      <c r="P37459" s="5"/>
      <c r="Q37459" s="5"/>
    </row>
    <row r="37460">
      <c r="O37460" s="5"/>
      <c r="P37460" s="5"/>
      <c r="Q37460" s="5"/>
    </row>
    <row r="37461">
      <c r="O37461" s="5"/>
      <c r="P37461" s="5"/>
      <c r="Q37461" s="5"/>
    </row>
    <row r="37462">
      <c r="O37462" s="5"/>
      <c r="P37462" s="5"/>
      <c r="Q37462" s="5"/>
    </row>
    <row r="37463">
      <c r="O37463" s="5"/>
      <c r="P37463" s="5"/>
      <c r="Q37463" s="5"/>
    </row>
    <row r="37464">
      <c r="O37464" s="5"/>
      <c r="P37464" s="5"/>
      <c r="Q37464" s="5"/>
    </row>
    <row r="37465">
      <c r="O37465" s="5"/>
      <c r="P37465" s="5"/>
      <c r="Q37465" s="5"/>
    </row>
    <row r="37466">
      <c r="O37466" s="5"/>
      <c r="P37466" s="5"/>
      <c r="Q37466" s="5"/>
    </row>
    <row r="37467">
      <c r="O37467" s="5"/>
      <c r="P37467" s="5"/>
      <c r="Q37467" s="5"/>
    </row>
    <row r="37468">
      <c r="O37468" s="5"/>
      <c r="P37468" s="5"/>
      <c r="Q37468" s="5"/>
    </row>
    <row r="37469">
      <c r="O37469" s="5"/>
      <c r="P37469" s="5"/>
      <c r="Q37469" s="5"/>
    </row>
    <row r="37470">
      <c r="O37470" s="5"/>
      <c r="P37470" s="5"/>
      <c r="Q37470" s="5"/>
    </row>
    <row r="37471">
      <c r="O37471" s="5"/>
      <c r="P37471" s="5"/>
      <c r="Q37471" s="5"/>
    </row>
    <row r="37472">
      <c r="O37472" s="5"/>
      <c r="P37472" s="5"/>
      <c r="Q37472" s="5"/>
    </row>
    <row r="37473">
      <c r="O37473" s="5"/>
      <c r="P37473" s="5"/>
      <c r="Q37473" s="5"/>
    </row>
    <row r="37474">
      <c r="O37474" s="5"/>
      <c r="P37474" s="5"/>
      <c r="Q37474" s="5"/>
    </row>
    <row r="37475">
      <c r="O37475" s="5"/>
      <c r="P37475" s="5"/>
      <c r="Q37475" s="5"/>
    </row>
    <row r="37476">
      <c r="O37476" s="5"/>
      <c r="P37476" s="5"/>
      <c r="Q37476" s="5"/>
    </row>
    <row r="37477">
      <c r="O37477" s="5"/>
      <c r="P37477" s="5"/>
      <c r="Q37477" s="5"/>
    </row>
    <row r="37478">
      <c r="O37478" s="5"/>
      <c r="P37478" s="5"/>
      <c r="Q37478" s="5"/>
    </row>
    <row r="37479">
      <c r="O37479" s="5"/>
      <c r="P37479" s="5"/>
      <c r="Q37479" s="5"/>
    </row>
    <row r="37480">
      <c r="O37480" s="5"/>
      <c r="P37480" s="5"/>
      <c r="Q37480" s="5"/>
    </row>
    <row r="37481">
      <c r="O37481" s="5"/>
      <c r="P37481" s="5"/>
      <c r="Q37481" s="5"/>
    </row>
    <row r="37482">
      <c r="O37482" s="5"/>
      <c r="P37482" s="5"/>
      <c r="Q37482" s="5"/>
    </row>
    <row r="37483">
      <c r="O37483" s="5"/>
      <c r="P37483" s="5"/>
      <c r="Q37483" s="5"/>
    </row>
    <row r="37484">
      <c r="O37484" s="5"/>
      <c r="P37484" s="5"/>
      <c r="Q37484" s="5"/>
    </row>
    <row r="37485">
      <c r="O37485" s="5"/>
      <c r="P37485" s="5"/>
      <c r="Q37485" s="5"/>
    </row>
    <row r="37486">
      <c r="O37486" s="5"/>
      <c r="P37486" s="5"/>
      <c r="Q37486" s="5"/>
    </row>
    <row r="37487">
      <c r="O37487" s="5"/>
      <c r="P37487" s="5"/>
      <c r="Q37487" s="5"/>
    </row>
    <row r="37488">
      <c r="O37488" s="5"/>
      <c r="P37488" s="5"/>
      <c r="Q37488" s="5"/>
    </row>
    <row r="37489">
      <c r="O37489" s="5"/>
      <c r="P37489" s="5"/>
      <c r="Q37489" s="5"/>
    </row>
    <row r="37490">
      <c r="O37490" s="5"/>
      <c r="P37490" s="5"/>
      <c r="Q37490" s="5"/>
    </row>
    <row r="37491">
      <c r="O37491" s="5"/>
      <c r="P37491" s="5"/>
      <c r="Q37491" s="5"/>
    </row>
    <row r="37492">
      <c r="O37492" s="5"/>
      <c r="P37492" s="5"/>
      <c r="Q37492" s="5"/>
    </row>
    <row r="37493">
      <c r="O37493" s="5"/>
      <c r="P37493" s="5"/>
      <c r="Q37493" s="5"/>
    </row>
    <row r="37494">
      <c r="O37494" s="5"/>
      <c r="P37494" s="5"/>
      <c r="Q37494" s="5"/>
    </row>
    <row r="37495">
      <c r="O37495" s="5"/>
      <c r="P37495" s="5"/>
      <c r="Q37495" s="5"/>
    </row>
    <row r="37496">
      <c r="O37496" s="5"/>
      <c r="P37496" s="5"/>
      <c r="Q37496" s="5"/>
    </row>
    <row r="37497">
      <c r="O37497" s="5"/>
      <c r="P37497" s="5"/>
      <c r="Q37497" s="5"/>
    </row>
    <row r="37498">
      <c r="O37498" s="5"/>
      <c r="P37498" s="5"/>
      <c r="Q37498" s="5"/>
    </row>
    <row r="37499">
      <c r="O37499" s="5"/>
      <c r="P37499" s="5"/>
      <c r="Q37499" s="5"/>
    </row>
    <row r="37500">
      <c r="O37500" s="5"/>
      <c r="P37500" s="5"/>
      <c r="Q37500" s="5"/>
    </row>
    <row r="37501">
      <c r="O37501" s="5"/>
      <c r="P37501" s="5"/>
      <c r="Q37501" s="5"/>
    </row>
    <row r="37502">
      <c r="O37502" s="5"/>
      <c r="P37502" s="5"/>
      <c r="Q37502" s="5"/>
    </row>
    <row r="37503">
      <c r="O37503" s="5"/>
      <c r="P37503" s="5"/>
      <c r="Q37503" s="5"/>
    </row>
    <row r="37504">
      <c r="O37504" s="5"/>
      <c r="P37504" s="5"/>
      <c r="Q37504" s="5"/>
    </row>
    <row r="37505">
      <c r="O37505" s="5"/>
      <c r="P37505" s="5"/>
      <c r="Q37505" s="5"/>
    </row>
    <row r="37506">
      <c r="O37506" s="5"/>
      <c r="P37506" s="5"/>
      <c r="Q37506" s="5"/>
    </row>
    <row r="37507">
      <c r="O37507" s="5"/>
      <c r="P37507" s="5"/>
      <c r="Q37507" s="5"/>
    </row>
    <row r="37508">
      <c r="O37508" s="5"/>
      <c r="P37508" s="5"/>
      <c r="Q37508" s="5"/>
    </row>
    <row r="37509">
      <c r="O37509" s="5"/>
      <c r="P37509" s="5"/>
      <c r="Q37509" s="5"/>
    </row>
    <row r="37510">
      <c r="O37510" s="5"/>
      <c r="P37510" s="5"/>
      <c r="Q37510" s="5"/>
    </row>
    <row r="37511">
      <c r="O37511" s="5"/>
      <c r="P37511" s="5"/>
      <c r="Q37511" s="5"/>
    </row>
    <row r="37512">
      <c r="O37512" s="5"/>
      <c r="P37512" s="5"/>
      <c r="Q37512" s="5"/>
    </row>
    <row r="37513">
      <c r="O37513" s="5"/>
      <c r="P37513" s="5"/>
      <c r="Q37513" s="5"/>
    </row>
    <row r="37514">
      <c r="O37514" s="5"/>
      <c r="P37514" s="5"/>
      <c r="Q37514" s="5"/>
    </row>
    <row r="37515">
      <c r="O37515" s="5"/>
      <c r="P37515" s="5"/>
      <c r="Q37515" s="5"/>
    </row>
    <row r="37516">
      <c r="O37516" s="5"/>
      <c r="P37516" s="5"/>
      <c r="Q37516" s="5"/>
    </row>
    <row r="37517">
      <c r="O37517" s="5"/>
      <c r="P37517" s="5"/>
      <c r="Q37517" s="5"/>
    </row>
    <row r="37518">
      <c r="O37518" s="5"/>
      <c r="P37518" s="5"/>
      <c r="Q37518" s="5"/>
    </row>
    <row r="37519">
      <c r="O37519" s="5"/>
      <c r="P37519" s="5"/>
      <c r="Q37519" s="5"/>
    </row>
    <row r="37520">
      <c r="O37520" s="5"/>
      <c r="P37520" s="5"/>
      <c r="Q37520" s="5"/>
    </row>
    <row r="37521">
      <c r="O37521" s="5"/>
      <c r="P37521" s="5"/>
      <c r="Q37521" s="5"/>
    </row>
    <row r="37522">
      <c r="O37522" s="5"/>
      <c r="P37522" s="5"/>
      <c r="Q37522" s="5"/>
    </row>
    <row r="37523">
      <c r="O37523" s="5"/>
      <c r="P37523" s="5"/>
      <c r="Q37523" s="5"/>
    </row>
    <row r="37524">
      <c r="O37524" s="5"/>
      <c r="P37524" s="5"/>
      <c r="Q37524" s="5"/>
    </row>
    <row r="37525">
      <c r="O37525" s="5"/>
      <c r="P37525" s="5"/>
      <c r="Q37525" s="5"/>
    </row>
    <row r="37526">
      <c r="O37526" s="5"/>
      <c r="P37526" s="5"/>
      <c r="Q37526" s="5"/>
    </row>
    <row r="37527">
      <c r="O37527" s="5"/>
      <c r="P37527" s="5"/>
      <c r="Q37527" s="5"/>
    </row>
    <row r="37528">
      <c r="O37528" s="5"/>
      <c r="P37528" s="5"/>
      <c r="Q37528" s="5"/>
    </row>
    <row r="37529">
      <c r="O37529" s="5"/>
      <c r="P37529" s="5"/>
      <c r="Q37529" s="5"/>
    </row>
    <row r="37530">
      <c r="O37530" s="5"/>
      <c r="P37530" s="5"/>
      <c r="Q37530" s="5"/>
    </row>
    <row r="37531">
      <c r="O37531" s="5"/>
      <c r="P37531" s="5"/>
      <c r="Q37531" s="5"/>
    </row>
    <row r="37532">
      <c r="O37532" s="5"/>
      <c r="P37532" s="5"/>
      <c r="Q37532" s="5"/>
    </row>
    <row r="37533">
      <c r="O37533" s="5"/>
      <c r="P37533" s="5"/>
      <c r="Q37533" s="5"/>
    </row>
    <row r="37534">
      <c r="O37534" s="5"/>
      <c r="P37534" s="5"/>
      <c r="Q37534" s="5"/>
    </row>
    <row r="37535">
      <c r="O37535" s="5"/>
      <c r="P37535" s="5"/>
      <c r="Q37535" s="5"/>
    </row>
    <row r="37536">
      <c r="O37536" s="5"/>
      <c r="P37536" s="5"/>
      <c r="Q37536" s="5"/>
    </row>
    <row r="37537">
      <c r="O37537" s="5"/>
      <c r="P37537" s="5"/>
      <c r="Q37537" s="5"/>
    </row>
    <row r="37538">
      <c r="O37538" s="5"/>
      <c r="P37538" s="5"/>
      <c r="Q37538" s="5"/>
    </row>
    <row r="37539">
      <c r="O37539" s="5"/>
      <c r="P37539" s="5"/>
      <c r="Q37539" s="5"/>
    </row>
    <row r="37540">
      <c r="O37540" s="5"/>
      <c r="P37540" s="5"/>
      <c r="Q37540" s="5"/>
    </row>
    <row r="37541">
      <c r="O37541" s="5"/>
      <c r="P37541" s="5"/>
      <c r="Q37541" s="5"/>
    </row>
    <row r="37542">
      <c r="O37542" s="5"/>
      <c r="P37542" s="5"/>
      <c r="Q37542" s="5"/>
    </row>
    <row r="37543">
      <c r="O37543" s="5"/>
      <c r="P37543" s="5"/>
      <c r="Q37543" s="5"/>
    </row>
    <row r="37544">
      <c r="O37544" s="5"/>
      <c r="P37544" s="5"/>
      <c r="Q37544" s="5"/>
    </row>
    <row r="37545">
      <c r="O37545" s="5"/>
      <c r="P37545" s="5"/>
      <c r="Q37545" s="5"/>
    </row>
    <row r="37546">
      <c r="O37546" s="5"/>
      <c r="P37546" s="5"/>
      <c r="Q37546" s="5"/>
    </row>
    <row r="37547">
      <c r="O37547" s="5"/>
      <c r="P37547" s="5"/>
      <c r="Q37547" s="5"/>
    </row>
    <row r="37548">
      <c r="O37548" s="5"/>
      <c r="P37548" s="5"/>
      <c r="Q37548" s="5"/>
    </row>
    <row r="37549">
      <c r="O37549" s="5"/>
      <c r="P37549" s="5"/>
      <c r="Q37549" s="5"/>
    </row>
    <row r="37550">
      <c r="O37550" s="5"/>
      <c r="P37550" s="5"/>
      <c r="Q37550" s="5"/>
    </row>
    <row r="37551">
      <c r="O37551" s="5"/>
      <c r="P37551" s="5"/>
      <c r="Q37551" s="5"/>
    </row>
    <row r="37552">
      <c r="O37552" s="5"/>
      <c r="P37552" s="5"/>
      <c r="Q37552" s="5"/>
    </row>
    <row r="37553">
      <c r="O37553" s="5"/>
      <c r="P37553" s="5"/>
      <c r="Q37553" s="5"/>
    </row>
    <row r="37554">
      <c r="O37554" s="5"/>
      <c r="P37554" s="5"/>
      <c r="Q37554" s="5"/>
    </row>
    <row r="37555">
      <c r="O37555" s="5"/>
      <c r="P37555" s="5"/>
      <c r="Q37555" s="5"/>
    </row>
    <row r="37556">
      <c r="O37556" s="5"/>
      <c r="P37556" s="5"/>
      <c r="Q37556" s="5"/>
    </row>
    <row r="37557">
      <c r="O37557" s="5"/>
      <c r="P37557" s="5"/>
      <c r="Q37557" s="5"/>
    </row>
    <row r="37558">
      <c r="O37558" s="5"/>
      <c r="P37558" s="5"/>
      <c r="Q37558" s="5"/>
    </row>
    <row r="37559">
      <c r="O37559" s="5"/>
      <c r="P37559" s="5"/>
      <c r="Q37559" s="5"/>
    </row>
    <row r="37560">
      <c r="O37560" s="5"/>
      <c r="P37560" s="5"/>
      <c r="Q37560" s="5"/>
    </row>
    <row r="37561">
      <c r="O37561" s="5"/>
      <c r="P37561" s="5"/>
      <c r="Q37561" s="5"/>
    </row>
    <row r="37562">
      <c r="O37562" s="5"/>
      <c r="P37562" s="5"/>
      <c r="Q37562" s="5"/>
    </row>
    <row r="37563">
      <c r="O37563" s="5"/>
      <c r="P37563" s="5"/>
      <c r="Q37563" s="5"/>
    </row>
    <row r="37564">
      <c r="O37564" s="5"/>
      <c r="P37564" s="5"/>
      <c r="Q37564" s="5"/>
    </row>
    <row r="37565">
      <c r="O37565" s="5"/>
      <c r="P37565" s="5"/>
      <c r="Q37565" s="5"/>
    </row>
    <row r="37566">
      <c r="O37566" s="5"/>
      <c r="P37566" s="5"/>
      <c r="Q37566" s="5"/>
    </row>
    <row r="37567">
      <c r="O37567" s="5"/>
      <c r="P37567" s="5"/>
      <c r="Q37567" s="5"/>
    </row>
    <row r="37568">
      <c r="O37568" s="5"/>
      <c r="P37568" s="5"/>
      <c r="Q37568" s="5"/>
    </row>
    <row r="37569">
      <c r="O37569" s="5"/>
      <c r="P37569" s="5"/>
      <c r="Q37569" s="5"/>
    </row>
    <row r="37570">
      <c r="O37570" s="5"/>
      <c r="P37570" s="5"/>
      <c r="Q37570" s="5"/>
    </row>
    <row r="37571">
      <c r="O37571" s="5"/>
      <c r="P37571" s="5"/>
      <c r="Q37571" s="5"/>
    </row>
    <row r="37572">
      <c r="O37572" s="5"/>
      <c r="P37572" s="5"/>
      <c r="Q37572" s="5"/>
    </row>
    <row r="37573">
      <c r="O37573" s="5"/>
      <c r="P37573" s="5"/>
      <c r="Q37573" s="5"/>
    </row>
    <row r="37574">
      <c r="O37574" s="5"/>
      <c r="P37574" s="5"/>
      <c r="Q37574" s="5"/>
    </row>
    <row r="37575">
      <c r="O37575" s="5"/>
      <c r="P37575" s="5"/>
      <c r="Q37575" s="5"/>
    </row>
    <row r="37576">
      <c r="O37576" s="5"/>
      <c r="P37576" s="5"/>
      <c r="Q37576" s="5"/>
    </row>
    <row r="37577">
      <c r="O37577" s="5"/>
      <c r="P37577" s="5"/>
      <c r="Q37577" s="5"/>
    </row>
    <row r="37578">
      <c r="O37578" s="5"/>
      <c r="P37578" s="5"/>
      <c r="Q37578" s="5"/>
    </row>
    <row r="37579">
      <c r="O37579" s="5"/>
      <c r="P37579" s="5"/>
      <c r="Q37579" s="5"/>
    </row>
    <row r="37580">
      <c r="O37580" s="5"/>
      <c r="P37580" s="5"/>
      <c r="Q37580" s="5"/>
    </row>
    <row r="37581">
      <c r="O37581" s="5"/>
      <c r="P37581" s="5"/>
      <c r="Q37581" s="5"/>
    </row>
    <row r="37582">
      <c r="O37582" s="5"/>
      <c r="P37582" s="5"/>
      <c r="Q37582" s="5"/>
    </row>
    <row r="37583">
      <c r="O37583" s="5"/>
      <c r="P37583" s="5"/>
      <c r="Q37583" s="5"/>
    </row>
    <row r="37584">
      <c r="O37584" s="5"/>
      <c r="P37584" s="5"/>
      <c r="Q37584" s="5"/>
    </row>
    <row r="37585">
      <c r="O37585" s="5"/>
      <c r="P37585" s="5"/>
      <c r="Q37585" s="5"/>
    </row>
    <row r="37586">
      <c r="O37586" s="5"/>
      <c r="P37586" s="5"/>
      <c r="Q37586" s="5"/>
    </row>
    <row r="37587">
      <c r="O37587" s="5"/>
      <c r="P37587" s="5"/>
      <c r="Q37587" s="5"/>
    </row>
    <row r="37588">
      <c r="O37588" s="5"/>
      <c r="P37588" s="5"/>
      <c r="Q37588" s="5"/>
    </row>
    <row r="37589">
      <c r="O37589" s="5"/>
      <c r="P37589" s="5"/>
      <c r="Q37589" s="5"/>
    </row>
    <row r="37590">
      <c r="O37590" s="5"/>
      <c r="P37590" s="5"/>
      <c r="Q37590" s="5"/>
    </row>
    <row r="37591">
      <c r="O37591" s="5"/>
      <c r="P37591" s="5"/>
      <c r="Q37591" s="5"/>
    </row>
    <row r="37592">
      <c r="O37592" s="5"/>
      <c r="P37592" s="5"/>
      <c r="Q37592" s="5"/>
    </row>
    <row r="37593">
      <c r="O37593" s="5"/>
      <c r="P37593" s="5"/>
      <c r="Q37593" s="5"/>
    </row>
    <row r="37594">
      <c r="O37594" s="5"/>
      <c r="P37594" s="5"/>
      <c r="Q37594" s="5"/>
    </row>
    <row r="37595">
      <c r="O37595" s="5"/>
      <c r="P37595" s="5"/>
      <c r="Q37595" s="5"/>
    </row>
    <row r="37596">
      <c r="O37596" s="5"/>
      <c r="P37596" s="5"/>
      <c r="Q37596" s="5"/>
    </row>
    <row r="37597">
      <c r="O37597" s="5"/>
      <c r="P37597" s="5"/>
      <c r="Q37597" s="5"/>
    </row>
    <row r="37598">
      <c r="O37598" s="5"/>
      <c r="P37598" s="5"/>
      <c r="Q37598" s="5"/>
    </row>
    <row r="37599">
      <c r="O37599" s="5"/>
      <c r="P37599" s="5"/>
      <c r="Q37599" s="5"/>
    </row>
    <row r="37600">
      <c r="O37600" s="5"/>
      <c r="P37600" s="5"/>
      <c r="Q37600" s="5"/>
    </row>
    <row r="37601">
      <c r="O37601" s="5"/>
      <c r="P37601" s="5"/>
      <c r="Q37601" s="5"/>
    </row>
    <row r="37602">
      <c r="O37602" s="5"/>
      <c r="P37602" s="5"/>
      <c r="Q37602" s="5"/>
    </row>
    <row r="37603">
      <c r="O37603" s="5"/>
      <c r="P37603" s="5"/>
      <c r="Q37603" s="5"/>
    </row>
    <row r="37604">
      <c r="O37604" s="5"/>
      <c r="P37604" s="5"/>
      <c r="Q37604" s="5"/>
    </row>
    <row r="37605">
      <c r="O37605" s="5"/>
      <c r="P37605" s="5"/>
      <c r="Q37605" s="5"/>
    </row>
    <row r="37606">
      <c r="O37606" s="5"/>
      <c r="P37606" s="5"/>
      <c r="Q37606" s="5"/>
    </row>
    <row r="37607">
      <c r="O37607" s="5"/>
      <c r="P37607" s="5"/>
      <c r="Q37607" s="5"/>
    </row>
    <row r="37608">
      <c r="O37608" s="5"/>
      <c r="P37608" s="5"/>
      <c r="Q37608" s="5"/>
    </row>
    <row r="37609">
      <c r="O37609" s="5"/>
      <c r="P37609" s="5"/>
      <c r="Q37609" s="5"/>
    </row>
    <row r="37610">
      <c r="O37610" s="5"/>
      <c r="P37610" s="5"/>
      <c r="Q37610" s="5"/>
    </row>
    <row r="37611">
      <c r="O37611" s="5"/>
      <c r="P37611" s="5"/>
      <c r="Q37611" s="5"/>
    </row>
    <row r="37612">
      <c r="O37612" s="5"/>
      <c r="P37612" s="5"/>
      <c r="Q37612" s="5"/>
    </row>
    <row r="37613">
      <c r="O37613" s="5"/>
      <c r="P37613" s="5"/>
      <c r="Q37613" s="5"/>
    </row>
    <row r="37614">
      <c r="O37614" s="5"/>
      <c r="P37614" s="5"/>
      <c r="Q37614" s="5"/>
    </row>
    <row r="37615">
      <c r="O37615" s="5"/>
      <c r="P37615" s="5"/>
      <c r="Q37615" s="5"/>
    </row>
    <row r="37616">
      <c r="O37616" s="5"/>
      <c r="P37616" s="5"/>
      <c r="Q37616" s="5"/>
    </row>
    <row r="37617">
      <c r="O37617" s="5"/>
      <c r="P37617" s="5"/>
      <c r="Q37617" s="5"/>
    </row>
    <row r="37618">
      <c r="O37618" s="5"/>
      <c r="P37618" s="5"/>
      <c r="Q37618" s="5"/>
    </row>
    <row r="37619">
      <c r="O37619" s="5"/>
      <c r="P37619" s="5"/>
      <c r="Q37619" s="5"/>
    </row>
    <row r="37620">
      <c r="O37620" s="5"/>
      <c r="P37620" s="5"/>
      <c r="Q37620" s="5"/>
    </row>
    <row r="37621">
      <c r="O37621" s="5"/>
      <c r="P37621" s="5"/>
      <c r="Q37621" s="5"/>
    </row>
    <row r="37622">
      <c r="O37622" s="5"/>
      <c r="P37622" s="5"/>
      <c r="Q37622" s="5"/>
    </row>
    <row r="37623">
      <c r="O37623" s="5"/>
      <c r="P37623" s="5"/>
      <c r="Q37623" s="5"/>
    </row>
    <row r="37624">
      <c r="O37624" s="5"/>
      <c r="P37624" s="5"/>
      <c r="Q37624" s="5"/>
    </row>
    <row r="37625">
      <c r="O37625" s="5"/>
      <c r="P37625" s="5"/>
      <c r="Q37625" s="5"/>
    </row>
    <row r="37626">
      <c r="O37626" s="5"/>
      <c r="P37626" s="5"/>
      <c r="Q37626" s="5"/>
    </row>
    <row r="37627">
      <c r="O37627" s="5"/>
      <c r="P37627" s="5"/>
      <c r="Q37627" s="5"/>
    </row>
    <row r="37628">
      <c r="O37628" s="5"/>
      <c r="P37628" s="5"/>
      <c r="Q37628" s="5"/>
    </row>
    <row r="37629">
      <c r="O37629" s="5"/>
      <c r="P37629" s="5"/>
      <c r="Q37629" s="5"/>
    </row>
    <row r="37630">
      <c r="O37630" s="5"/>
      <c r="P37630" s="5"/>
      <c r="Q37630" s="5"/>
    </row>
    <row r="37631">
      <c r="O37631" s="5"/>
      <c r="P37631" s="5"/>
      <c r="Q37631" s="5"/>
    </row>
    <row r="37632">
      <c r="O37632" s="5"/>
      <c r="P37632" s="5"/>
      <c r="Q37632" s="5"/>
    </row>
    <row r="37633">
      <c r="O37633" s="5"/>
      <c r="P37633" s="5"/>
      <c r="Q37633" s="5"/>
    </row>
    <row r="37634">
      <c r="O37634" s="5"/>
      <c r="P37634" s="5"/>
      <c r="Q37634" s="5"/>
    </row>
    <row r="37635">
      <c r="O37635" s="5"/>
      <c r="P37635" s="5"/>
      <c r="Q37635" s="5"/>
    </row>
    <row r="37636">
      <c r="O37636" s="5"/>
      <c r="P37636" s="5"/>
      <c r="Q37636" s="5"/>
    </row>
    <row r="37637">
      <c r="O37637" s="5"/>
      <c r="P37637" s="5"/>
      <c r="Q37637" s="5"/>
    </row>
    <row r="37638">
      <c r="O37638" s="5"/>
      <c r="P37638" s="5"/>
      <c r="Q37638" s="5"/>
    </row>
    <row r="37639">
      <c r="O37639" s="5"/>
      <c r="P37639" s="5"/>
      <c r="Q37639" s="5"/>
    </row>
    <row r="37640">
      <c r="O37640" s="5"/>
      <c r="P37640" s="5"/>
      <c r="Q37640" s="5"/>
    </row>
    <row r="37641">
      <c r="O37641" s="5"/>
      <c r="P37641" s="5"/>
      <c r="Q37641" s="5"/>
    </row>
    <row r="37642">
      <c r="O37642" s="5"/>
      <c r="P37642" s="5"/>
      <c r="Q37642" s="5"/>
    </row>
    <row r="37643">
      <c r="O37643" s="5"/>
      <c r="P37643" s="5"/>
      <c r="Q37643" s="5"/>
    </row>
    <row r="37644">
      <c r="O37644" s="5"/>
      <c r="P37644" s="5"/>
      <c r="Q37644" s="5"/>
    </row>
    <row r="37645">
      <c r="O37645" s="5"/>
      <c r="P37645" s="5"/>
      <c r="Q37645" s="5"/>
    </row>
    <row r="37646">
      <c r="O37646" s="5"/>
      <c r="P37646" s="5"/>
      <c r="Q37646" s="5"/>
    </row>
    <row r="37647">
      <c r="O37647" s="5"/>
      <c r="P37647" s="5"/>
      <c r="Q37647" s="5"/>
    </row>
    <row r="37648">
      <c r="O37648" s="5"/>
      <c r="P37648" s="5"/>
      <c r="Q37648" s="5"/>
    </row>
    <row r="37649">
      <c r="O37649" s="5"/>
      <c r="P37649" s="5"/>
      <c r="Q37649" s="5"/>
    </row>
    <row r="37650">
      <c r="O37650" s="5"/>
      <c r="P37650" s="5"/>
      <c r="Q37650" s="5"/>
    </row>
    <row r="37651">
      <c r="O37651" s="5"/>
      <c r="P37651" s="5"/>
      <c r="Q37651" s="5"/>
    </row>
    <row r="37652">
      <c r="O37652" s="5"/>
      <c r="P37652" s="5"/>
      <c r="Q37652" s="5"/>
    </row>
    <row r="37653">
      <c r="O37653" s="5"/>
      <c r="P37653" s="5"/>
      <c r="Q37653" s="5"/>
    </row>
    <row r="37654">
      <c r="O37654" s="5"/>
      <c r="P37654" s="5"/>
      <c r="Q37654" s="5"/>
    </row>
    <row r="37655">
      <c r="O37655" s="5"/>
      <c r="P37655" s="5"/>
      <c r="Q37655" s="5"/>
    </row>
    <row r="37656">
      <c r="O37656" s="5"/>
      <c r="P37656" s="5"/>
      <c r="Q37656" s="5"/>
    </row>
    <row r="37657">
      <c r="O37657" s="5"/>
      <c r="P37657" s="5"/>
      <c r="Q37657" s="5"/>
    </row>
    <row r="37658">
      <c r="O37658" s="5"/>
      <c r="P37658" s="5"/>
      <c r="Q37658" s="5"/>
    </row>
    <row r="37659">
      <c r="O37659" s="5"/>
      <c r="P37659" s="5"/>
      <c r="Q37659" s="5"/>
    </row>
    <row r="37660">
      <c r="O37660" s="5"/>
      <c r="P37660" s="5"/>
      <c r="Q37660" s="5"/>
    </row>
    <row r="37661">
      <c r="O37661" s="5"/>
      <c r="P37661" s="5"/>
      <c r="Q37661" s="5"/>
    </row>
    <row r="37662">
      <c r="O37662" s="5"/>
      <c r="P37662" s="5"/>
      <c r="Q37662" s="5"/>
    </row>
    <row r="37663">
      <c r="O37663" s="5"/>
      <c r="P37663" s="5"/>
      <c r="Q37663" s="5"/>
    </row>
    <row r="37664">
      <c r="O37664" s="5"/>
      <c r="P37664" s="5"/>
      <c r="Q37664" s="5"/>
    </row>
    <row r="37665">
      <c r="O37665" s="5"/>
      <c r="P37665" s="5"/>
      <c r="Q37665" s="5"/>
    </row>
    <row r="37666">
      <c r="O37666" s="5"/>
      <c r="P37666" s="5"/>
      <c r="Q37666" s="5"/>
    </row>
    <row r="37667">
      <c r="O37667" s="5"/>
      <c r="P37667" s="5"/>
      <c r="Q37667" s="5"/>
    </row>
    <row r="37668">
      <c r="O37668" s="5"/>
      <c r="P37668" s="5"/>
      <c r="Q37668" s="5"/>
    </row>
    <row r="37669">
      <c r="O37669" s="5"/>
      <c r="P37669" s="5"/>
      <c r="Q37669" s="5"/>
    </row>
    <row r="37670">
      <c r="O37670" s="5"/>
      <c r="P37670" s="5"/>
      <c r="Q37670" s="5"/>
    </row>
    <row r="37671">
      <c r="O37671" s="5"/>
      <c r="P37671" s="5"/>
      <c r="Q37671" s="5"/>
    </row>
    <row r="37672">
      <c r="O37672" s="5"/>
      <c r="P37672" s="5"/>
      <c r="Q37672" s="5"/>
    </row>
    <row r="37673">
      <c r="O37673" s="5"/>
      <c r="P37673" s="5"/>
      <c r="Q37673" s="5"/>
    </row>
    <row r="37674">
      <c r="O37674" s="5"/>
      <c r="P37674" s="5"/>
      <c r="Q37674" s="5"/>
    </row>
    <row r="37675">
      <c r="O37675" s="5"/>
      <c r="P37675" s="5"/>
      <c r="Q37675" s="5"/>
    </row>
    <row r="37676">
      <c r="O37676" s="5"/>
      <c r="P37676" s="5"/>
      <c r="Q37676" s="5"/>
    </row>
    <row r="37677">
      <c r="O37677" s="5"/>
      <c r="P37677" s="5"/>
      <c r="Q37677" s="5"/>
    </row>
    <row r="37678">
      <c r="O37678" s="5"/>
      <c r="P37678" s="5"/>
      <c r="Q37678" s="5"/>
    </row>
    <row r="37679">
      <c r="O37679" s="5"/>
      <c r="P37679" s="5"/>
      <c r="Q37679" s="5"/>
    </row>
    <row r="37680">
      <c r="O37680" s="5"/>
      <c r="P37680" s="5"/>
      <c r="Q37680" s="5"/>
    </row>
    <row r="37681">
      <c r="O37681" s="5"/>
      <c r="P37681" s="5"/>
      <c r="Q37681" s="5"/>
    </row>
    <row r="37682">
      <c r="O37682" s="5"/>
      <c r="P37682" s="5"/>
      <c r="Q37682" s="5"/>
    </row>
    <row r="37683">
      <c r="O37683" s="5"/>
      <c r="P37683" s="5"/>
      <c r="Q37683" s="5"/>
    </row>
    <row r="37684">
      <c r="O37684" s="5"/>
      <c r="P37684" s="5"/>
      <c r="Q37684" s="5"/>
    </row>
    <row r="37685">
      <c r="O37685" s="5"/>
      <c r="P37685" s="5"/>
      <c r="Q37685" s="5"/>
    </row>
    <row r="37686">
      <c r="O37686" s="5"/>
      <c r="P37686" s="5"/>
      <c r="Q37686" s="5"/>
    </row>
    <row r="37687">
      <c r="O37687" s="5"/>
      <c r="P37687" s="5"/>
      <c r="Q37687" s="5"/>
    </row>
    <row r="37688">
      <c r="O37688" s="5"/>
      <c r="P37688" s="5"/>
      <c r="Q37688" s="5"/>
    </row>
    <row r="37689">
      <c r="O37689" s="5"/>
      <c r="P37689" s="5"/>
      <c r="Q37689" s="5"/>
    </row>
    <row r="37690">
      <c r="O37690" s="5"/>
      <c r="P37690" s="5"/>
      <c r="Q37690" s="5"/>
    </row>
    <row r="37691">
      <c r="O37691" s="5"/>
      <c r="P37691" s="5"/>
      <c r="Q37691" s="5"/>
    </row>
    <row r="37692">
      <c r="O37692" s="5"/>
      <c r="P37692" s="5"/>
      <c r="Q37692" s="5"/>
    </row>
    <row r="37693">
      <c r="O37693" s="5"/>
      <c r="P37693" s="5"/>
      <c r="Q37693" s="5"/>
    </row>
    <row r="37694">
      <c r="O37694" s="5"/>
      <c r="P37694" s="5"/>
      <c r="Q37694" s="5"/>
    </row>
    <row r="37695">
      <c r="O37695" s="5"/>
      <c r="P37695" s="5"/>
      <c r="Q37695" s="5"/>
    </row>
    <row r="37696">
      <c r="O37696" s="5"/>
      <c r="P37696" s="5"/>
      <c r="Q37696" s="5"/>
    </row>
    <row r="37697">
      <c r="O37697" s="5"/>
      <c r="P37697" s="5"/>
      <c r="Q37697" s="5"/>
    </row>
    <row r="37698">
      <c r="O37698" s="5"/>
      <c r="P37698" s="5"/>
      <c r="Q37698" s="5"/>
    </row>
    <row r="37699">
      <c r="O37699" s="5"/>
      <c r="P37699" s="5"/>
      <c r="Q37699" s="5"/>
    </row>
    <row r="37700">
      <c r="O37700" s="5"/>
      <c r="P37700" s="5"/>
      <c r="Q37700" s="5"/>
    </row>
    <row r="37701">
      <c r="O37701" s="5"/>
      <c r="P37701" s="5"/>
      <c r="Q37701" s="5"/>
    </row>
    <row r="37702">
      <c r="O37702" s="5"/>
      <c r="P37702" s="5"/>
      <c r="Q37702" s="5"/>
    </row>
    <row r="37703">
      <c r="O37703" s="5"/>
      <c r="P37703" s="5"/>
      <c r="Q37703" s="5"/>
    </row>
    <row r="37704">
      <c r="O37704" s="5"/>
      <c r="P37704" s="5"/>
      <c r="Q37704" s="5"/>
    </row>
    <row r="37705">
      <c r="O37705" s="5"/>
      <c r="P37705" s="5"/>
      <c r="Q37705" s="5"/>
    </row>
    <row r="37706">
      <c r="O37706" s="5"/>
      <c r="P37706" s="5"/>
      <c r="Q37706" s="5"/>
    </row>
    <row r="37707">
      <c r="O37707" s="5"/>
      <c r="P37707" s="5"/>
      <c r="Q37707" s="5"/>
    </row>
    <row r="37708">
      <c r="O37708" s="5"/>
      <c r="P37708" s="5"/>
      <c r="Q37708" s="5"/>
    </row>
    <row r="37709">
      <c r="O37709" s="5"/>
      <c r="P37709" s="5"/>
      <c r="Q37709" s="5"/>
    </row>
    <row r="37710">
      <c r="O37710" s="5"/>
      <c r="P37710" s="5"/>
      <c r="Q37710" s="5"/>
    </row>
    <row r="37711">
      <c r="O37711" s="5"/>
      <c r="P37711" s="5"/>
      <c r="Q37711" s="5"/>
    </row>
    <row r="37712">
      <c r="O37712" s="5"/>
      <c r="P37712" s="5"/>
      <c r="Q37712" s="5"/>
    </row>
    <row r="37713">
      <c r="O37713" s="5"/>
      <c r="P37713" s="5"/>
      <c r="Q37713" s="5"/>
    </row>
    <row r="37714">
      <c r="O37714" s="5"/>
      <c r="P37714" s="5"/>
      <c r="Q37714" s="5"/>
    </row>
    <row r="37715">
      <c r="O37715" s="5"/>
      <c r="P37715" s="5"/>
      <c r="Q37715" s="5"/>
    </row>
    <row r="37716">
      <c r="O37716" s="5"/>
      <c r="P37716" s="5"/>
      <c r="Q37716" s="5"/>
    </row>
    <row r="37717">
      <c r="O37717" s="5"/>
      <c r="P37717" s="5"/>
      <c r="Q37717" s="5"/>
    </row>
    <row r="37718">
      <c r="O37718" s="5"/>
      <c r="P37718" s="5"/>
      <c r="Q37718" s="5"/>
    </row>
    <row r="37719">
      <c r="O37719" s="5"/>
      <c r="P37719" s="5"/>
      <c r="Q37719" s="5"/>
    </row>
    <row r="37720">
      <c r="O37720" s="5"/>
      <c r="P37720" s="5"/>
      <c r="Q37720" s="5"/>
    </row>
    <row r="37721">
      <c r="O37721" s="5"/>
      <c r="P37721" s="5"/>
      <c r="Q37721" s="5"/>
    </row>
    <row r="37722">
      <c r="O37722" s="5"/>
      <c r="P37722" s="5"/>
      <c r="Q37722" s="5"/>
    </row>
    <row r="37723">
      <c r="O37723" s="5"/>
      <c r="P37723" s="5"/>
      <c r="Q37723" s="5"/>
    </row>
    <row r="37724">
      <c r="O37724" s="5"/>
      <c r="P37724" s="5"/>
      <c r="Q37724" s="5"/>
    </row>
    <row r="37725">
      <c r="O37725" s="5"/>
      <c r="P37725" s="5"/>
      <c r="Q37725" s="5"/>
    </row>
    <row r="37726">
      <c r="O37726" s="5"/>
      <c r="P37726" s="5"/>
      <c r="Q37726" s="5"/>
    </row>
    <row r="37727">
      <c r="O37727" s="5"/>
      <c r="P37727" s="5"/>
      <c r="Q37727" s="5"/>
    </row>
    <row r="37728">
      <c r="O37728" s="5"/>
      <c r="P37728" s="5"/>
      <c r="Q37728" s="5"/>
    </row>
    <row r="37729">
      <c r="O37729" s="5"/>
      <c r="P37729" s="5"/>
      <c r="Q37729" s="5"/>
    </row>
    <row r="37730">
      <c r="O37730" s="5"/>
      <c r="P37730" s="5"/>
      <c r="Q37730" s="5"/>
    </row>
    <row r="37731">
      <c r="O37731" s="5"/>
      <c r="P37731" s="5"/>
      <c r="Q37731" s="5"/>
    </row>
    <row r="37732">
      <c r="O37732" s="5"/>
      <c r="P37732" s="5"/>
      <c r="Q37732" s="5"/>
    </row>
    <row r="37733">
      <c r="O37733" s="5"/>
      <c r="P37733" s="5"/>
      <c r="Q37733" s="5"/>
    </row>
    <row r="37734">
      <c r="O37734" s="5"/>
      <c r="P37734" s="5"/>
      <c r="Q37734" s="5"/>
    </row>
    <row r="37735">
      <c r="O37735" s="5"/>
      <c r="P37735" s="5"/>
      <c r="Q37735" s="5"/>
    </row>
    <row r="37736">
      <c r="O37736" s="5"/>
      <c r="P37736" s="5"/>
      <c r="Q37736" s="5"/>
    </row>
    <row r="37737">
      <c r="O37737" s="5"/>
      <c r="P37737" s="5"/>
      <c r="Q37737" s="5"/>
    </row>
    <row r="37738">
      <c r="O37738" s="5"/>
      <c r="P37738" s="5"/>
      <c r="Q37738" s="5"/>
    </row>
    <row r="37739">
      <c r="O37739" s="5"/>
      <c r="P37739" s="5"/>
      <c r="Q37739" s="5"/>
    </row>
    <row r="37740">
      <c r="O37740" s="5"/>
      <c r="P37740" s="5"/>
      <c r="Q37740" s="5"/>
    </row>
    <row r="37741">
      <c r="O37741" s="5"/>
      <c r="P37741" s="5"/>
      <c r="Q37741" s="5"/>
    </row>
    <row r="37742">
      <c r="O37742" s="5"/>
      <c r="P37742" s="5"/>
      <c r="Q37742" s="5"/>
    </row>
    <row r="37743">
      <c r="O37743" s="5"/>
      <c r="P37743" s="5"/>
      <c r="Q37743" s="5"/>
    </row>
    <row r="37744">
      <c r="O37744" s="5"/>
      <c r="P37744" s="5"/>
      <c r="Q37744" s="5"/>
    </row>
    <row r="37745">
      <c r="O37745" s="5"/>
      <c r="P37745" s="5"/>
      <c r="Q37745" s="5"/>
    </row>
    <row r="37746">
      <c r="O37746" s="5"/>
      <c r="P37746" s="5"/>
      <c r="Q37746" s="5"/>
    </row>
    <row r="37747">
      <c r="O37747" s="5"/>
      <c r="P37747" s="5"/>
      <c r="Q37747" s="5"/>
    </row>
    <row r="37748">
      <c r="O37748" s="5"/>
      <c r="P37748" s="5"/>
      <c r="Q37748" s="5"/>
    </row>
    <row r="37749">
      <c r="O37749" s="5"/>
      <c r="P37749" s="5"/>
      <c r="Q37749" s="5"/>
    </row>
    <row r="37750">
      <c r="O37750" s="5"/>
      <c r="P37750" s="5"/>
      <c r="Q37750" s="5"/>
    </row>
    <row r="37751">
      <c r="O37751" s="5"/>
      <c r="P37751" s="5"/>
      <c r="Q37751" s="5"/>
    </row>
    <row r="37752">
      <c r="O37752" s="5"/>
      <c r="P37752" s="5"/>
      <c r="Q37752" s="5"/>
    </row>
    <row r="37753">
      <c r="O37753" s="5"/>
      <c r="P37753" s="5"/>
      <c r="Q37753" s="5"/>
    </row>
    <row r="37754">
      <c r="O37754" s="5"/>
      <c r="P37754" s="5"/>
      <c r="Q37754" s="5"/>
    </row>
    <row r="37755">
      <c r="O37755" s="5"/>
      <c r="P37755" s="5"/>
      <c r="Q37755" s="5"/>
    </row>
    <row r="37756">
      <c r="O37756" s="5"/>
      <c r="P37756" s="5"/>
      <c r="Q37756" s="5"/>
    </row>
    <row r="37757">
      <c r="O37757" s="5"/>
      <c r="P37757" s="5"/>
      <c r="Q37757" s="5"/>
    </row>
    <row r="37758">
      <c r="O37758" s="5"/>
      <c r="P37758" s="5"/>
      <c r="Q37758" s="5"/>
    </row>
    <row r="37759">
      <c r="O37759" s="5"/>
      <c r="P37759" s="5"/>
      <c r="Q37759" s="5"/>
    </row>
    <row r="37760">
      <c r="O37760" s="5"/>
      <c r="P37760" s="5"/>
      <c r="Q37760" s="5"/>
    </row>
    <row r="37761">
      <c r="O37761" s="5"/>
      <c r="P37761" s="5"/>
      <c r="Q37761" s="5"/>
    </row>
    <row r="37762">
      <c r="O37762" s="5"/>
      <c r="P37762" s="5"/>
      <c r="Q37762" s="5"/>
    </row>
    <row r="37763">
      <c r="O37763" s="5"/>
      <c r="P37763" s="5"/>
      <c r="Q37763" s="5"/>
    </row>
    <row r="37764">
      <c r="O37764" s="5"/>
      <c r="P37764" s="5"/>
      <c r="Q37764" s="5"/>
    </row>
    <row r="37765">
      <c r="O37765" s="5"/>
      <c r="P37765" s="5"/>
      <c r="Q37765" s="5"/>
    </row>
    <row r="37766">
      <c r="O37766" s="5"/>
      <c r="P37766" s="5"/>
      <c r="Q37766" s="5"/>
    </row>
    <row r="37767">
      <c r="O37767" s="5"/>
      <c r="P37767" s="5"/>
      <c r="Q37767" s="5"/>
    </row>
    <row r="37768">
      <c r="O37768" s="5"/>
      <c r="P37768" s="5"/>
      <c r="Q37768" s="5"/>
    </row>
    <row r="37769">
      <c r="O37769" s="5"/>
      <c r="P37769" s="5"/>
      <c r="Q37769" s="5"/>
    </row>
    <row r="37770">
      <c r="O37770" s="5"/>
      <c r="P37770" s="5"/>
      <c r="Q37770" s="5"/>
    </row>
    <row r="37771">
      <c r="O37771" s="5"/>
      <c r="P37771" s="5"/>
      <c r="Q37771" s="5"/>
    </row>
    <row r="37772">
      <c r="O37772" s="5"/>
      <c r="P37772" s="5"/>
      <c r="Q37772" s="5"/>
    </row>
    <row r="37773">
      <c r="O37773" s="5"/>
      <c r="P37773" s="5"/>
      <c r="Q37773" s="5"/>
    </row>
    <row r="37774">
      <c r="O37774" s="5"/>
      <c r="P37774" s="5"/>
      <c r="Q37774" s="5"/>
    </row>
    <row r="37775">
      <c r="O37775" s="5"/>
      <c r="P37775" s="5"/>
      <c r="Q37775" s="5"/>
    </row>
    <row r="37776">
      <c r="O37776" s="5"/>
      <c r="P37776" s="5"/>
      <c r="Q37776" s="5"/>
    </row>
    <row r="37777">
      <c r="O37777" s="5"/>
      <c r="P37777" s="5"/>
      <c r="Q37777" s="5"/>
    </row>
    <row r="37778">
      <c r="O37778" s="5"/>
      <c r="P37778" s="5"/>
      <c r="Q37778" s="5"/>
    </row>
    <row r="37779">
      <c r="O37779" s="5"/>
      <c r="P37779" s="5"/>
      <c r="Q37779" s="5"/>
    </row>
    <row r="37780">
      <c r="O37780" s="5"/>
      <c r="P37780" s="5"/>
      <c r="Q37780" s="5"/>
    </row>
    <row r="37781">
      <c r="O37781" s="5"/>
      <c r="P37781" s="5"/>
      <c r="Q37781" s="5"/>
    </row>
    <row r="37782">
      <c r="O37782" s="5"/>
      <c r="P37782" s="5"/>
      <c r="Q37782" s="5"/>
    </row>
    <row r="37783">
      <c r="O37783" s="5"/>
      <c r="P37783" s="5"/>
      <c r="Q37783" s="5"/>
    </row>
    <row r="37784">
      <c r="O37784" s="5"/>
      <c r="P37784" s="5"/>
      <c r="Q37784" s="5"/>
    </row>
    <row r="37785">
      <c r="O37785" s="5"/>
      <c r="P37785" s="5"/>
      <c r="Q37785" s="5"/>
    </row>
    <row r="37786">
      <c r="O37786" s="5"/>
      <c r="P37786" s="5"/>
      <c r="Q37786" s="5"/>
    </row>
    <row r="37787">
      <c r="O37787" s="5"/>
      <c r="P37787" s="5"/>
      <c r="Q37787" s="5"/>
    </row>
    <row r="37788">
      <c r="O37788" s="5"/>
      <c r="P37788" s="5"/>
      <c r="Q37788" s="5"/>
    </row>
    <row r="37789">
      <c r="O37789" s="5"/>
      <c r="P37789" s="5"/>
      <c r="Q37789" s="5"/>
    </row>
    <row r="37790">
      <c r="O37790" s="5"/>
      <c r="P37790" s="5"/>
      <c r="Q37790" s="5"/>
    </row>
    <row r="37791">
      <c r="O37791" s="5"/>
      <c r="P37791" s="5"/>
      <c r="Q37791" s="5"/>
    </row>
    <row r="37792">
      <c r="O37792" s="5"/>
      <c r="P37792" s="5"/>
      <c r="Q37792" s="5"/>
    </row>
    <row r="37793">
      <c r="O37793" s="5"/>
      <c r="P37793" s="5"/>
      <c r="Q37793" s="5"/>
    </row>
    <row r="37794">
      <c r="O37794" s="5"/>
      <c r="P37794" s="5"/>
      <c r="Q37794" s="5"/>
    </row>
    <row r="37795">
      <c r="O37795" s="5"/>
      <c r="P37795" s="5"/>
      <c r="Q37795" s="5"/>
    </row>
    <row r="37796">
      <c r="O37796" s="5"/>
      <c r="P37796" s="5"/>
      <c r="Q37796" s="5"/>
    </row>
    <row r="37797">
      <c r="O37797" s="5"/>
      <c r="P37797" s="5"/>
      <c r="Q37797" s="5"/>
    </row>
    <row r="37798">
      <c r="O37798" s="5"/>
      <c r="P37798" s="5"/>
      <c r="Q37798" s="5"/>
    </row>
    <row r="37799">
      <c r="O37799" s="5"/>
      <c r="P37799" s="5"/>
      <c r="Q37799" s="5"/>
    </row>
    <row r="37800">
      <c r="O37800" s="5"/>
      <c r="P37800" s="5"/>
      <c r="Q37800" s="5"/>
    </row>
    <row r="37801">
      <c r="O37801" s="5"/>
      <c r="P37801" s="5"/>
      <c r="Q37801" s="5"/>
    </row>
    <row r="37802">
      <c r="O37802" s="5"/>
      <c r="P37802" s="5"/>
      <c r="Q37802" s="5"/>
    </row>
    <row r="37803">
      <c r="O37803" s="5"/>
      <c r="P37803" s="5"/>
      <c r="Q37803" s="5"/>
    </row>
    <row r="37804">
      <c r="O37804" s="5"/>
      <c r="P37804" s="5"/>
      <c r="Q37804" s="5"/>
    </row>
    <row r="37805">
      <c r="O37805" s="5"/>
      <c r="P37805" s="5"/>
      <c r="Q37805" s="5"/>
    </row>
    <row r="37806">
      <c r="O37806" s="5"/>
      <c r="P37806" s="5"/>
      <c r="Q37806" s="5"/>
    </row>
    <row r="37807">
      <c r="O37807" s="5"/>
      <c r="P37807" s="5"/>
      <c r="Q37807" s="5"/>
    </row>
    <row r="37808">
      <c r="O37808" s="5"/>
      <c r="P37808" s="5"/>
      <c r="Q37808" s="5"/>
    </row>
    <row r="37809">
      <c r="O37809" s="5"/>
      <c r="P37809" s="5"/>
      <c r="Q37809" s="5"/>
    </row>
    <row r="37810">
      <c r="O37810" s="5"/>
      <c r="P37810" s="5"/>
      <c r="Q37810" s="5"/>
    </row>
    <row r="37811">
      <c r="O37811" s="5"/>
      <c r="P37811" s="5"/>
      <c r="Q37811" s="5"/>
    </row>
    <row r="37812">
      <c r="O37812" s="5"/>
      <c r="P37812" s="5"/>
      <c r="Q37812" s="5"/>
    </row>
    <row r="37813">
      <c r="O37813" s="5"/>
      <c r="P37813" s="5"/>
      <c r="Q37813" s="5"/>
    </row>
    <row r="37814">
      <c r="O37814" s="5"/>
      <c r="P37814" s="5"/>
      <c r="Q37814" s="5"/>
    </row>
    <row r="37815">
      <c r="O37815" s="5"/>
      <c r="P37815" s="5"/>
      <c r="Q37815" s="5"/>
    </row>
    <row r="37816">
      <c r="O37816" s="5"/>
      <c r="P37816" s="5"/>
      <c r="Q37816" s="5"/>
    </row>
    <row r="37817">
      <c r="O37817" s="5"/>
      <c r="P37817" s="5"/>
      <c r="Q37817" s="5"/>
    </row>
    <row r="37818">
      <c r="O37818" s="5"/>
      <c r="P37818" s="5"/>
      <c r="Q37818" s="5"/>
    </row>
    <row r="37819">
      <c r="O37819" s="5"/>
      <c r="P37819" s="5"/>
      <c r="Q37819" s="5"/>
    </row>
    <row r="37820">
      <c r="O37820" s="5"/>
      <c r="P37820" s="5"/>
      <c r="Q37820" s="5"/>
    </row>
    <row r="37821">
      <c r="O37821" s="5"/>
      <c r="P37821" s="5"/>
      <c r="Q37821" s="5"/>
    </row>
    <row r="37822">
      <c r="O37822" s="5"/>
      <c r="P37822" s="5"/>
      <c r="Q37822" s="5"/>
    </row>
    <row r="37823">
      <c r="O37823" s="5"/>
      <c r="P37823" s="5"/>
      <c r="Q37823" s="5"/>
    </row>
    <row r="37824">
      <c r="O37824" s="5"/>
      <c r="P37824" s="5"/>
      <c r="Q37824" s="5"/>
    </row>
    <row r="37825">
      <c r="O37825" s="5"/>
      <c r="P37825" s="5"/>
      <c r="Q37825" s="5"/>
    </row>
    <row r="37826">
      <c r="O37826" s="5"/>
      <c r="P37826" s="5"/>
      <c r="Q37826" s="5"/>
    </row>
    <row r="37827">
      <c r="O37827" s="5"/>
      <c r="P37827" s="5"/>
      <c r="Q37827" s="5"/>
    </row>
    <row r="37828">
      <c r="O37828" s="5"/>
      <c r="P37828" s="5"/>
      <c r="Q37828" s="5"/>
    </row>
    <row r="37829">
      <c r="O37829" s="5"/>
      <c r="P37829" s="5"/>
      <c r="Q37829" s="5"/>
    </row>
    <row r="37830">
      <c r="O37830" s="5"/>
      <c r="P37830" s="5"/>
      <c r="Q37830" s="5"/>
    </row>
    <row r="37831">
      <c r="O37831" s="5"/>
      <c r="P37831" s="5"/>
      <c r="Q37831" s="5"/>
    </row>
    <row r="37832">
      <c r="O37832" s="5"/>
      <c r="P37832" s="5"/>
      <c r="Q37832" s="5"/>
    </row>
    <row r="37833">
      <c r="O37833" s="5"/>
      <c r="P37833" s="5"/>
      <c r="Q37833" s="5"/>
    </row>
    <row r="37834">
      <c r="O37834" s="5"/>
      <c r="P37834" s="5"/>
      <c r="Q37834" s="5"/>
    </row>
    <row r="37835">
      <c r="O37835" s="5"/>
      <c r="P37835" s="5"/>
      <c r="Q37835" s="5"/>
    </row>
    <row r="37836">
      <c r="O37836" s="5"/>
      <c r="P37836" s="5"/>
      <c r="Q37836" s="5"/>
    </row>
    <row r="37837">
      <c r="O37837" s="5"/>
      <c r="P37837" s="5"/>
      <c r="Q37837" s="5"/>
    </row>
    <row r="37838">
      <c r="O37838" s="5"/>
      <c r="P37838" s="5"/>
      <c r="Q37838" s="5"/>
    </row>
    <row r="37839">
      <c r="O37839" s="5"/>
      <c r="P37839" s="5"/>
      <c r="Q37839" s="5"/>
    </row>
    <row r="37840">
      <c r="O37840" s="5"/>
      <c r="P37840" s="5"/>
      <c r="Q37840" s="5"/>
    </row>
    <row r="37841">
      <c r="O37841" s="5"/>
      <c r="P37841" s="5"/>
      <c r="Q37841" s="5"/>
    </row>
    <row r="37842">
      <c r="O37842" s="5"/>
      <c r="P37842" s="5"/>
      <c r="Q37842" s="5"/>
    </row>
    <row r="37843">
      <c r="O37843" s="5"/>
      <c r="P37843" s="5"/>
      <c r="Q37843" s="5"/>
    </row>
    <row r="37844">
      <c r="O37844" s="5"/>
      <c r="P37844" s="5"/>
      <c r="Q37844" s="5"/>
    </row>
    <row r="37845">
      <c r="O37845" s="5"/>
      <c r="P37845" s="5"/>
      <c r="Q37845" s="5"/>
    </row>
    <row r="37846">
      <c r="O37846" s="5"/>
      <c r="P37846" s="5"/>
      <c r="Q37846" s="5"/>
    </row>
    <row r="37847">
      <c r="O37847" s="5"/>
      <c r="P37847" s="5"/>
      <c r="Q37847" s="5"/>
    </row>
    <row r="37848">
      <c r="O37848" s="5"/>
      <c r="P37848" s="5"/>
      <c r="Q37848" s="5"/>
    </row>
    <row r="37849">
      <c r="O37849" s="5"/>
      <c r="P37849" s="5"/>
      <c r="Q37849" s="5"/>
    </row>
    <row r="37850">
      <c r="O37850" s="5"/>
      <c r="P37850" s="5"/>
      <c r="Q37850" s="5"/>
    </row>
    <row r="37851">
      <c r="O37851" s="5"/>
      <c r="P37851" s="5"/>
      <c r="Q37851" s="5"/>
    </row>
    <row r="37852">
      <c r="O37852" s="5"/>
      <c r="P37852" s="5"/>
      <c r="Q37852" s="5"/>
    </row>
    <row r="37853">
      <c r="O37853" s="5"/>
      <c r="P37853" s="5"/>
      <c r="Q37853" s="5"/>
    </row>
    <row r="37854">
      <c r="O37854" s="5"/>
      <c r="P37854" s="5"/>
      <c r="Q37854" s="5"/>
    </row>
    <row r="37855">
      <c r="O37855" s="5"/>
      <c r="P37855" s="5"/>
      <c r="Q37855" s="5"/>
    </row>
    <row r="37856">
      <c r="O37856" s="5"/>
      <c r="P37856" s="5"/>
      <c r="Q37856" s="5"/>
    </row>
    <row r="37857">
      <c r="O37857" s="5"/>
      <c r="P37857" s="5"/>
      <c r="Q37857" s="5"/>
    </row>
    <row r="37858">
      <c r="O37858" s="5"/>
      <c r="P37858" s="5"/>
      <c r="Q37858" s="5"/>
    </row>
    <row r="37859">
      <c r="O37859" s="5"/>
      <c r="P37859" s="5"/>
      <c r="Q37859" s="5"/>
    </row>
    <row r="37860">
      <c r="O37860" s="5"/>
      <c r="P37860" s="5"/>
      <c r="Q37860" s="5"/>
    </row>
    <row r="37861">
      <c r="O37861" s="5"/>
      <c r="P37861" s="5"/>
      <c r="Q37861" s="5"/>
    </row>
    <row r="37862">
      <c r="O37862" s="5"/>
      <c r="P37862" s="5"/>
      <c r="Q37862" s="5"/>
    </row>
    <row r="37863">
      <c r="O37863" s="5"/>
      <c r="P37863" s="5"/>
      <c r="Q37863" s="5"/>
    </row>
    <row r="37864">
      <c r="O37864" s="5"/>
      <c r="P37864" s="5"/>
      <c r="Q37864" s="5"/>
    </row>
    <row r="37865">
      <c r="O37865" s="5"/>
      <c r="P37865" s="5"/>
      <c r="Q37865" s="5"/>
    </row>
    <row r="37866">
      <c r="O37866" s="5"/>
      <c r="P37866" s="5"/>
      <c r="Q37866" s="5"/>
    </row>
    <row r="37867">
      <c r="O37867" s="5"/>
      <c r="P37867" s="5"/>
      <c r="Q37867" s="5"/>
    </row>
    <row r="37868">
      <c r="O37868" s="5"/>
      <c r="P37868" s="5"/>
      <c r="Q37868" s="5"/>
    </row>
    <row r="37869">
      <c r="O37869" s="5"/>
      <c r="P37869" s="5"/>
      <c r="Q37869" s="5"/>
    </row>
    <row r="37870">
      <c r="O37870" s="5"/>
      <c r="P37870" s="5"/>
      <c r="Q37870" s="5"/>
    </row>
    <row r="37871">
      <c r="O37871" s="5"/>
      <c r="P37871" s="5"/>
      <c r="Q37871" s="5"/>
    </row>
    <row r="37872">
      <c r="O37872" s="5"/>
      <c r="P37872" s="5"/>
      <c r="Q37872" s="5"/>
    </row>
    <row r="37873">
      <c r="O37873" s="5"/>
      <c r="P37873" s="5"/>
      <c r="Q37873" s="5"/>
    </row>
    <row r="37874">
      <c r="O37874" s="5"/>
      <c r="P37874" s="5"/>
      <c r="Q37874" s="5"/>
    </row>
    <row r="37875">
      <c r="O37875" s="5"/>
      <c r="P37875" s="5"/>
      <c r="Q37875" s="5"/>
    </row>
    <row r="37876">
      <c r="O37876" s="5"/>
      <c r="P37876" s="5"/>
      <c r="Q37876" s="5"/>
    </row>
    <row r="37877">
      <c r="O37877" s="5"/>
      <c r="P37877" s="5"/>
      <c r="Q37877" s="5"/>
    </row>
    <row r="37878">
      <c r="O37878" s="5"/>
      <c r="P37878" s="5"/>
      <c r="Q37878" s="5"/>
    </row>
    <row r="37879">
      <c r="O37879" s="5"/>
      <c r="P37879" s="5"/>
      <c r="Q37879" s="5"/>
    </row>
    <row r="37880">
      <c r="O37880" s="5"/>
      <c r="P37880" s="5"/>
      <c r="Q37880" s="5"/>
    </row>
    <row r="37881">
      <c r="O37881" s="5"/>
      <c r="P37881" s="5"/>
      <c r="Q37881" s="5"/>
    </row>
    <row r="37882">
      <c r="O37882" s="5"/>
      <c r="P37882" s="5"/>
      <c r="Q37882" s="5"/>
    </row>
    <row r="37883">
      <c r="O37883" s="5"/>
      <c r="P37883" s="5"/>
      <c r="Q37883" s="5"/>
    </row>
    <row r="37884">
      <c r="O37884" s="5"/>
      <c r="P37884" s="5"/>
      <c r="Q37884" s="5"/>
    </row>
    <row r="37885">
      <c r="O37885" s="5"/>
      <c r="P37885" s="5"/>
      <c r="Q37885" s="5"/>
    </row>
    <row r="37886">
      <c r="O37886" s="5"/>
      <c r="P37886" s="5"/>
      <c r="Q37886" s="5"/>
    </row>
    <row r="37887">
      <c r="O37887" s="5"/>
      <c r="P37887" s="5"/>
      <c r="Q37887" s="5"/>
    </row>
    <row r="37888">
      <c r="O37888" s="5"/>
      <c r="P37888" s="5"/>
      <c r="Q37888" s="5"/>
    </row>
    <row r="37889">
      <c r="O37889" s="5"/>
      <c r="P37889" s="5"/>
      <c r="Q37889" s="5"/>
    </row>
    <row r="37890">
      <c r="O37890" s="5"/>
      <c r="P37890" s="5"/>
      <c r="Q37890" s="5"/>
    </row>
    <row r="37891">
      <c r="O37891" s="5"/>
      <c r="P37891" s="5"/>
      <c r="Q37891" s="5"/>
    </row>
    <row r="37892">
      <c r="O37892" s="5"/>
      <c r="P37892" s="5"/>
      <c r="Q37892" s="5"/>
    </row>
    <row r="37893">
      <c r="O37893" s="5"/>
      <c r="P37893" s="5"/>
      <c r="Q37893" s="5"/>
    </row>
    <row r="37894">
      <c r="O37894" s="5"/>
      <c r="P37894" s="5"/>
      <c r="Q37894" s="5"/>
    </row>
    <row r="37895">
      <c r="O37895" s="5"/>
      <c r="P37895" s="5"/>
      <c r="Q37895" s="5"/>
    </row>
    <row r="37896">
      <c r="O37896" s="5"/>
      <c r="P37896" s="5"/>
      <c r="Q37896" s="5"/>
    </row>
    <row r="37897">
      <c r="O37897" s="5"/>
      <c r="P37897" s="5"/>
      <c r="Q37897" s="5"/>
    </row>
    <row r="37898">
      <c r="O37898" s="5"/>
      <c r="P37898" s="5"/>
      <c r="Q37898" s="5"/>
    </row>
    <row r="37899">
      <c r="O37899" s="5"/>
      <c r="P37899" s="5"/>
      <c r="Q37899" s="5"/>
    </row>
    <row r="37900">
      <c r="O37900" s="5"/>
      <c r="P37900" s="5"/>
      <c r="Q37900" s="5"/>
    </row>
    <row r="37901">
      <c r="O37901" s="5"/>
      <c r="P37901" s="5"/>
      <c r="Q37901" s="5"/>
    </row>
    <row r="37902">
      <c r="O37902" s="5"/>
      <c r="P37902" s="5"/>
      <c r="Q37902" s="5"/>
    </row>
    <row r="37903">
      <c r="O37903" s="5"/>
      <c r="P37903" s="5"/>
      <c r="Q37903" s="5"/>
    </row>
    <row r="37904">
      <c r="O37904" s="5"/>
      <c r="P37904" s="5"/>
      <c r="Q37904" s="5"/>
    </row>
    <row r="37905">
      <c r="O37905" s="5"/>
      <c r="P37905" s="5"/>
      <c r="Q37905" s="5"/>
    </row>
    <row r="37906">
      <c r="O37906" s="5"/>
      <c r="P37906" s="5"/>
      <c r="Q37906" s="5"/>
    </row>
    <row r="37907">
      <c r="O37907" s="5"/>
      <c r="P37907" s="5"/>
      <c r="Q37907" s="5"/>
    </row>
    <row r="37908">
      <c r="O37908" s="5"/>
      <c r="P37908" s="5"/>
      <c r="Q37908" s="5"/>
    </row>
    <row r="37909">
      <c r="O37909" s="5"/>
      <c r="P37909" s="5"/>
      <c r="Q37909" s="5"/>
    </row>
    <row r="37910">
      <c r="O37910" s="5"/>
      <c r="P37910" s="5"/>
      <c r="Q37910" s="5"/>
    </row>
    <row r="37911">
      <c r="O37911" s="5"/>
      <c r="P37911" s="5"/>
      <c r="Q37911" s="5"/>
    </row>
    <row r="37912">
      <c r="O37912" s="5"/>
      <c r="P37912" s="5"/>
      <c r="Q37912" s="5"/>
    </row>
    <row r="37913">
      <c r="O37913" s="5"/>
      <c r="P37913" s="5"/>
      <c r="Q37913" s="5"/>
    </row>
    <row r="37914">
      <c r="O37914" s="5"/>
      <c r="P37914" s="5"/>
      <c r="Q37914" s="5"/>
    </row>
    <row r="37915">
      <c r="O37915" s="5"/>
      <c r="P37915" s="5"/>
      <c r="Q37915" s="5"/>
    </row>
    <row r="37916">
      <c r="O37916" s="5"/>
      <c r="P37916" s="5"/>
      <c r="Q37916" s="5"/>
    </row>
    <row r="37917">
      <c r="O37917" s="5"/>
      <c r="P37917" s="5"/>
      <c r="Q37917" s="5"/>
    </row>
    <row r="37918">
      <c r="O37918" s="5"/>
      <c r="P37918" s="5"/>
      <c r="Q37918" s="5"/>
    </row>
    <row r="37919">
      <c r="O37919" s="5"/>
      <c r="P37919" s="5"/>
      <c r="Q37919" s="5"/>
    </row>
    <row r="37920">
      <c r="O37920" s="5"/>
      <c r="P37920" s="5"/>
      <c r="Q37920" s="5"/>
    </row>
    <row r="37921">
      <c r="O37921" s="5"/>
      <c r="P37921" s="5"/>
      <c r="Q37921" s="5"/>
    </row>
    <row r="37922">
      <c r="O37922" s="5"/>
      <c r="P37922" s="5"/>
      <c r="Q37922" s="5"/>
    </row>
    <row r="37923">
      <c r="O37923" s="5"/>
      <c r="P37923" s="5"/>
      <c r="Q37923" s="5"/>
    </row>
    <row r="37924">
      <c r="O37924" s="5"/>
      <c r="P37924" s="5"/>
      <c r="Q37924" s="5"/>
    </row>
    <row r="37925">
      <c r="O37925" s="5"/>
      <c r="P37925" s="5"/>
      <c r="Q37925" s="5"/>
    </row>
    <row r="37926">
      <c r="O37926" s="5"/>
      <c r="P37926" s="5"/>
      <c r="Q37926" s="5"/>
    </row>
    <row r="37927">
      <c r="O37927" s="5"/>
      <c r="P37927" s="5"/>
      <c r="Q37927" s="5"/>
    </row>
    <row r="37928">
      <c r="O37928" s="5"/>
      <c r="P37928" s="5"/>
      <c r="Q37928" s="5"/>
    </row>
    <row r="37929">
      <c r="O37929" s="5"/>
      <c r="P37929" s="5"/>
      <c r="Q37929" s="5"/>
    </row>
    <row r="37930">
      <c r="O37930" s="5"/>
      <c r="P37930" s="5"/>
      <c r="Q37930" s="5"/>
    </row>
    <row r="37931">
      <c r="O37931" s="5"/>
      <c r="P37931" s="5"/>
      <c r="Q37931" s="5"/>
    </row>
    <row r="37932">
      <c r="O37932" s="5"/>
      <c r="P37932" s="5"/>
      <c r="Q37932" s="5"/>
    </row>
    <row r="37933">
      <c r="O37933" s="5"/>
      <c r="P37933" s="5"/>
      <c r="Q37933" s="5"/>
    </row>
    <row r="37934">
      <c r="O37934" s="5"/>
      <c r="P37934" s="5"/>
      <c r="Q37934" s="5"/>
    </row>
    <row r="37935">
      <c r="O37935" s="5"/>
      <c r="P37935" s="5"/>
      <c r="Q37935" s="5"/>
    </row>
    <row r="37936">
      <c r="O37936" s="5"/>
      <c r="P37936" s="5"/>
      <c r="Q37936" s="5"/>
    </row>
    <row r="37937">
      <c r="O37937" s="5"/>
      <c r="P37937" s="5"/>
      <c r="Q37937" s="5"/>
    </row>
    <row r="37938">
      <c r="O37938" s="5"/>
      <c r="P37938" s="5"/>
      <c r="Q37938" s="5"/>
    </row>
    <row r="37939">
      <c r="O37939" s="5"/>
      <c r="P37939" s="5"/>
      <c r="Q37939" s="5"/>
    </row>
    <row r="37940">
      <c r="O37940" s="5"/>
      <c r="P37940" s="5"/>
      <c r="Q37940" s="5"/>
    </row>
    <row r="37941">
      <c r="O37941" s="5"/>
      <c r="P37941" s="5"/>
      <c r="Q37941" s="5"/>
    </row>
    <row r="37942">
      <c r="O37942" s="5"/>
      <c r="P37942" s="5"/>
      <c r="Q37942" s="5"/>
    </row>
    <row r="37943">
      <c r="O37943" s="5"/>
      <c r="P37943" s="5"/>
      <c r="Q37943" s="5"/>
    </row>
    <row r="37944">
      <c r="O37944" s="5"/>
      <c r="P37944" s="5"/>
      <c r="Q37944" s="5"/>
    </row>
    <row r="37945">
      <c r="O37945" s="5"/>
      <c r="P37945" s="5"/>
      <c r="Q37945" s="5"/>
    </row>
    <row r="37946">
      <c r="O37946" s="5"/>
      <c r="P37946" s="5"/>
      <c r="Q37946" s="5"/>
    </row>
    <row r="37947">
      <c r="O37947" s="5"/>
      <c r="P37947" s="5"/>
      <c r="Q37947" s="5"/>
    </row>
    <row r="37948">
      <c r="O37948" s="5"/>
      <c r="P37948" s="5"/>
      <c r="Q37948" s="5"/>
    </row>
    <row r="37949">
      <c r="O37949" s="5"/>
      <c r="P37949" s="5"/>
      <c r="Q37949" s="5"/>
    </row>
    <row r="37950">
      <c r="O37950" s="5"/>
      <c r="P37950" s="5"/>
      <c r="Q37950" s="5"/>
    </row>
    <row r="37951">
      <c r="O37951" s="5"/>
      <c r="P37951" s="5"/>
      <c r="Q37951" s="5"/>
    </row>
    <row r="37952">
      <c r="O37952" s="5"/>
      <c r="P37952" s="5"/>
      <c r="Q37952" s="5"/>
    </row>
    <row r="37953">
      <c r="O37953" s="5"/>
      <c r="P37953" s="5"/>
      <c r="Q37953" s="5"/>
    </row>
    <row r="37954">
      <c r="O37954" s="5"/>
      <c r="P37954" s="5"/>
      <c r="Q37954" s="5"/>
    </row>
    <row r="37955">
      <c r="O37955" s="5"/>
      <c r="P37955" s="5"/>
      <c r="Q37955" s="5"/>
    </row>
    <row r="37956">
      <c r="O37956" s="5"/>
      <c r="P37956" s="5"/>
      <c r="Q37956" s="5"/>
    </row>
    <row r="37957">
      <c r="O37957" s="5"/>
      <c r="P37957" s="5"/>
      <c r="Q37957" s="5"/>
    </row>
    <row r="37958">
      <c r="O37958" s="5"/>
      <c r="P37958" s="5"/>
      <c r="Q37958" s="5"/>
    </row>
    <row r="37959">
      <c r="O37959" s="5"/>
      <c r="P37959" s="5"/>
      <c r="Q37959" s="5"/>
    </row>
    <row r="37960">
      <c r="O37960" s="5"/>
      <c r="P37960" s="5"/>
      <c r="Q37960" s="5"/>
    </row>
    <row r="37961">
      <c r="O37961" s="5"/>
      <c r="P37961" s="5"/>
      <c r="Q37961" s="5"/>
    </row>
    <row r="37962">
      <c r="O37962" s="5"/>
      <c r="P37962" s="5"/>
      <c r="Q37962" s="5"/>
    </row>
    <row r="37963">
      <c r="O37963" s="5"/>
      <c r="P37963" s="5"/>
      <c r="Q37963" s="5"/>
    </row>
    <row r="37964">
      <c r="O37964" s="5"/>
      <c r="P37964" s="5"/>
      <c r="Q37964" s="5"/>
    </row>
    <row r="37965">
      <c r="O37965" s="5"/>
      <c r="P37965" s="5"/>
      <c r="Q37965" s="5"/>
    </row>
    <row r="37966">
      <c r="O37966" s="5"/>
      <c r="P37966" s="5"/>
      <c r="Q37966" s="5"/>
    </row>
    <row r="37967">
      <c r="O37967" s="5"/>
      <c r="P37967" s="5"/>
      <c r="Q37967" s="5"/>
    </row>
    <row r="37968">
      <c r="O37968" s="5"/>
      <c r="P37968" s="5"/>
      <c r="Q37968" s="5"/>
    </row>
    <row r="37969">
      <c r="O37969" s="5"/>
      <c r="P37969" s="5"/>
      <c r="Q37969" s="5"/>
    </row>
    <row r="37970">
      <c r="O37970" s="5"/>
      <c r="P37970" s="5"/>
      <c r="Q37970" s="5"/>
    </row>
    <row r="37971">
      <c r="O37971" s="5"/>
      <c r="P37971" s="5"/>
      <c r="Q37971" s="5"/>
    </row>
    <row r="37972">
      <c r="O37972" s="5"/>
      <c r="P37972" s="5"/>
      <c r="Q37972" s="5"/>
    </row>
    <row r="37973">
      <c r="O37973" s="5"/>
      <c r="P37973" s="5"/>
      <c r="Q37973" s="5"/>
    </row>
    <row r="37974">
      <c r="O37974" s="5"/>
      <c r="P37974" s="5"/>
      <c r="Q37974" s="5"/>
    </row>
    <row r="37975">
      <c r="O37975" s="5"/>
      <c r="P37975" s="5"/>
      <c r="Q37975" s="5"/>
    </row>
    <row r="37976">
      <c r="O37976" s="5"/>
      <c r="P37976" s="5"/>
      <c r="Q37976" s="5"/>
    </row>
    <row r="37977">
      <c r="O37977" s="5"/>
      <c r="P37977" s="5"/>
      <c r="Q37977" s="5"/>
    </row>
    <row r="37978">
      <c r="O37978" s="5"/>
      <c r="P37978" s="5"/>
      <c r="Q37978" s="5"/>
    </row>
    <row r="37979">
      <c r="O37979" s="5"/>
      <c r="P37979" s="5"/>
      <c r="Q37979" s="5"/>
    </row>
    <row r="37980">
      <c r="O37980" s="5"/>
      <c r="P37980" s="5"/>
      <c r="Q37980" s="5"/>
    </row>
    <row r="37981">
      <c r="O37981" s="5"/>
      <c r="P37981" s="5"/>
      <c r="Q37981" s="5"/>
    </row>
    <row r="37982">
      <c r="O37982" s="5"/>
      <c r="P37982" s="5"/>
      <c r="Q37982" s="5"/>
    </row>
    <row r="37983">
      <c r="O37983" s="5"/>
      <c r="P37983" s="5"/>
      <c r="Q37983" s="5"/>
    </row>
    <row r="37984">
      <c r="O37984" s="5"/>
      <c r="P37984" s="5"/>
      <c r="Q37984" s="5"/>
    </row>
    <row r="37985">
      <c r="O37985" s="5"/>
      <c r="P37985" s="5"/>
      <c r="Q37985" s="5"/>
    </row>
    <row r="37986">
      <c r="O37986" s="5"/>
      <c r="P37986" s="5"/>
      <c r="Q37986" s="5"/>
    </row>
    <row r="37987">
      <c r="O37987" s="5"/>
      <c r="P37987" s="5"/>
      <c r="Q37987" s="5"/>
    </row>
    <row r="37988">
      <c r="O37988" s="5"/>
      <c r="P37988" s="5"/>
      <c r="Q37988" s="5"/>
    </row>
    <row r="37989">
      <c r="O37989" s="5"/>
      <c r="P37989" s="5"/>
      <c r="Q37989" s="5"/>
    </row>
    <row r="37990">
      <c r="O37990" s="5"/>
      <c r="P37990" s="5"/>
      <c r="Q37990" s="5"/>
    </row>
    <row r="37991">
      <c r="O37991" s="5"/>
      <c r="P37991" s="5"/>
      <c r="Q37991" s="5"/>
    </row>
    <row r="37992">
      <c r="O37992" s="5"/>
      <c r="P37992" s="5"/>
      <c r="Q37992" s="5"/>
    </row>
    <row r="37993">
      <c r="O37993" s="5"/>
      <c r="P37993" s="5"/>
      <c r="Q37993" s="5"/>
    </row>
    <row r="37994">
      <c r="O37994" s="5"/>
      <c r="P37994" s="5"/>
      <c r="Q37994" s="5"/>
    </row>
    <row r="37995">
      <c r="O37995" s="5"/>
      <c r="P37995" s="5"/>
      <c r="Q37995" s="5"/>
    </row>
    <row r="37996">
      <c r="O37996" s="5"/>
      <c r="P37996" s="5"/>
      <c r="Q37996" s="5"/>
    </row>
    <row r="37997">
      <c r="O37997" s="5"/>
      <c r="P37997" s="5"/>
      <c r="Q37997" s="5"/>
    </row>
    <row r="37998">
      <c r="O37998" s="5"/>
      <c r="P37998" s="5"/>
      <c r="Q37998" s="5"/>
    </row>
    <row r="37999">
      <c r="O37999" s="5"/>
      <c r="P37999" s="5"/>
      <c r="Q37999" s="5"/>
    </row>
    <row r="38000">
      <c r="O38000" s="5"/>
      <c r="P38000" s="5"/>
      <c r="Q38000" s="5"/>
    </row>
    <row r="38001">
      <c r="O38001" s="5"/>
      <c r="P38001" s="5"/>
      <c r="Q38001" s="5"/>
    </row>
    <row r="38002">
      <c r="O38002" s="5"/>
      <c r="P38002" s="5"/>
      <c r="Q38002" s="5"/>
    </row>
    <row r="38003">
      <c r="O38003" s="5"/>
      <c r="P38003" s="5"/>
      <c r="Q38003" s="5"/>
    </row>
    <row r="38004">
      <c r="O38004" s="5"/>
      <c r="P38004" s="5"/>
      <c r="Q38004" s="5"/>
    </row>
    <row r="38005">
      <c r="O38005" s="5"/>
      <c r="P38005" s="5"/>
      <c r="Q38005" s="5"/>
    </row>
    <row r="38006">
      <c r="O38006" s="5"/>
      <c r="P38006" s="5"/>
      <c r="Q38006" s="5"/>
    </row>
    <row r="38007">
      <c r="O38007" s="5"/>
      <c r="P38007" s="5"/>
      <c r="Q38007" s="5"/>
    </row>
    <row r="38008">
      <c r="O38008" s="5"/>
      <c r="P38008" s="5"/>
      <c r="Q38008" s="5"/>
    </row>
    <row r="38009">
      <c r="O38009" s="5"/>
      <c r="P38009" s="5"/>
      <c r="Q38009" s="5"/>
    </row>
    <row r="38010">
      <c r="O38010" s="5"/>
      <c r="P38010" s="5"/>
      <c r="Q38010" s="5"/>
    </row>
    <row r="38011">
      <c r="O38011" s="5"/>
      <c r="P38011" s="5"/>
      <c r="Q38011" s="5"/>
    </row>
    <row r="38012">
      <c r="O38012" s="5"/>
      <c r="P38012" s="5"/>
      <c r="Q38012" s="5"/>
    </row>
    <row r="38013">
      <c r="O38013" s="5"/>
      <c r="P38013" s="5"/>
      <c r="Q38013" s="5"/>
    </row>
    <row r="38014">
      <c r="O38014" s="5"/>
      <c r="P38014" s="5"/>
      <c r="Q38014" s="5"/>
    </row>
    <row r="38015">
      <c r="O38015" s="5"/>
      <c r="P38015" s="5"/>
      <c r="Q38015" s="5"/>
    </row>
    <row r="38016">
      <c r="O38016" s="5"/>
      <c r="P38016" s="5"/>
      <c r="Q38016" s="5"/>
    </row>
    <row r="38017">
      <c r="O38017" s="5"/>
      <c r="P38017" s="5"/>
      <c r="Q38017" s="5"/>
    </row>
    <row r="38018">
      <c r="O38018" s="5"/>
      <c r="P38018" s="5"/>
      <c r="Q38018" s="5"/>
    </row>
    <row r="38019">
      <c r="O38019" s="5"/>
      <c r="P38019" s="5"/>
      <c r="Q38019" s="5"/>
    </row>
    <row r="38020">
      <c r="O38020" s="5"/>
      <c r="P38020" s="5"/>
      <c r="Q38020" s="5"/>
    </row>
    <row r="38021">
      <c r="O38021" s="5"/>
      <c r="P38021" s="5"/>
      <c r="Q38021" s="5"/>
    </row>
    <row r="38022">
      <c r="O38022" s="5"/>
      <c r="P38022" s="5"/>
      <c r="Q38022" s="5"/>
    </row>
    <row r="38023">
      <c r="O38023" s="5"/>
      <c r="P38023" s="5"/>
      <c r="Q38023" s="5"/>
    </row>
    <row r="38024">
      <c r="O38024" s="5"/>
      <c r="P38024" s="5"/>
      <c r="Q38024" s="5"/>
    </row>
    <row r="38025">
      <c r="O38025" s="5"/>
      <c r="P38025" s="5"/>
      <c r="Q38025" s="5"/>
    </row>
    <row r="38026">
      <c r="O38026" s="5"/>
      <c r="P38026" s="5"/>
      <c r="Q38026" s="5"/>
    </row>
    <row r="38027">
      <c r="O38027" s="5"/>
      <c r="P38027" s="5"/>
      <c r="Q38027" s="5"/>
    </row>
    <row r="38028">
      <c r="O38028" s="5"/>
      <c r="P38028" s="5"/>
      <c r="Q38028" s="5"/>
    </row>
    <row r="38029">
      <c r="O38029" s="5"/>
      <c r="P38029" s="5"/>
      <c r="Q38029" s="5"/>
    </row>
    <row r="38030">
      <c r="O38030" s="5"/>
      <c r="P38030" s="5"/>
      <c r="Q38030" s="5"/>
    </row>
    <row r="38031">
      <c r="O38031" s="5"/>
      <c r="P38031" s="5"/>
      <c r="Q38031" s="5"/>
    </row>
    <row r="38032">
      <c r="O38032" s="5"/>
      <c r="P38032" s="5"/>
      <c r="Q38032" s="5"/>
    </row>
    <row r="38033">
      <c r="O38033" s="5"/>
      <c r="P38033" s="5"/>
      <c r="Q38033" s="5"/>
    </row>
    <row r="38034">
      <c r="O38034" s="5"/>
      <c r="P38034" s="5"/>
      <c r="Q38034" s="5"/>
    </row>
    <row r="38035">
      <c r="O38035" s="5"/>
      <c r="P38035" s="5"/>
      <c r="Q38035" s="5"/>
    </row>
    <row r="38036">
      <c r="O38036" s="5"/>
      <c r="P38036" s="5"/>
      <c r="Q38036" s="5"/>
    </row>
    <row r="38037">
      <c r="O38037" s="5"/>
      <c r="P38037" s="5"/>
      <c r="Q38037" s="5"/>
    </row>
    <row r="38038">
      <c r="O38038" s="5"/>
      <c r="P38038" s="5"/>
      <c r="Q38038" s="5"/>
    </row>
    <row r="38039">
      <c r="O38039" s="5"/>
      <c r="P38039" s="5"/>
      <c r="Q38039" s="5"/>
    </row>
    <row r="38040">
      <c r="O38040" s="5"/>
      <c r="P38040" s="5"/>
      <c r="Q38040" s="5"/>
    </row>
    <row r="38041">
      <c r="O38041" s="5"/>
      <c r="P38041" s="5"/>
      <c r="Q38041" s="5"/>
    </row>
    <row r="38042">
      <c r="O38042" s="5"/>
      <c r="P38042" s="5"/>
      <c r="Q38042" s="5"/>
    </row>
    <row r="38043">
      <c r="O38043" s="5"/>
      <c r="P38043" s="5"/>
      <c r="Q38043" s="5"/>
    </row>
    <row r="38044">
      <c r="O38044" s="5"/>
      <c r="P38044" s="5"/>
      <c r="Q38044" s="5"/>
    </row>
    <row r="38045">
      <c r="O38045" s="5"/>
      <c r="P38045" s="5"/>
      <c r="Q38045" s="5"/>
    </row>
    <row r="38046">
      <c r="O38046" s="5"/>
      <c r="P38046" s="5"/>
      <c r="Q38046" s="5"/>
    </row>
    <row r="38047">
      <c r="O38047" s="5"/>
      <c r="P38047" s="5"/>
      <c r="Q38047" s="5"/>
    </row>
    <row r="38048">
      <c r="O38048" s="5"/>
      <c r="P38048" s="5"/>
      <c r="Q38048" s="5"/>
    </row>
    <row r="38049">
      <c r="O38049" s="5"/>
      <c r="P38049" s="5"/>
      <c r="Q38049" s="5"/>
    </row>
    <row r="38050">
      <c r="O38050" s="5"/>
      <c r="P38050" s="5"/>
      <c r="Q38050" s="5"/>
    </row>
    <row r="38051">
      <c r="O38051" s="5"/>
      <c r="P38051" s="5"/>
      <c r="Q38051" s="5"/>
    </row>
    <row r="38052">
      <c r="O38052" s="5"/>
      <c r="P38052" s="5"/>
      <c r="Q38052" s="5"/>
    </row>
    <row r="38053">
      <c r="O38053" s="5"/>
      <c r="P38053" s="5"/>
      <c r="Q38053" s="5"/>
    </row>
    <row r="38054">
      <c r="O38054" s="5"/>
      <c r="P38054" s="5"/>
      <c r="Q38054" s="5"/>
    </row>
    <row r="38055">
      <c r="O38055" s="5"/>
      <c r="P38055" s="5"/>
      <c r="Q38055" s="5"/>
    </row>
    <row r="38056">
      <c r="O38056" s="5"/>
      <c r="P38056" s="5"/>
      <c r="Q38056" s="5"/>
    </row>
    <row r="38057">
      <c r="O38057" s="5"/>
      <c r="P38057" s="5"/>
      <c r="Q38057" s="5"/>
    </row>
    <row r="38058">
      <c r="O38058" s="5"/>
      <c r="P38058" s="5"/>
      <c r="Q38058" s="5"/>
    </row>
    <row r="38059">
      <c r="O38059" s="5"/>
      <c r="P38059" s="5"/>
      <c r="Q38059" s="5"/>
    </row>
    <row r="38060">
      <c r="O38060" s="5"/>
      <c r="P38060" s="5"/>
      <c r="Q38060" s="5"/>
    </row>
    <row r="38061">
      <c r="O38061" s="5"/>
      <c r="P38061" s="5"/>
      <c r="Q38061" s="5"/>
    </row>
    <row r="38062">
      <c r="O38062" s="5"/>
      <c r="P38062" s="5"/>
      <c r="Q38062" s="5"/>
    </row>
    <row r="38063">
      <c r="O38063" s="5"/>
      <c r="P38063" s="5"/>
      <c r="Q38063" s="5"/>
    </row>
    <row r="38064">
      <c r="O38064" s="5"/>
      <c r="P38064" s="5"/>
      <c r="Q38064" s="5"/>
    </row>
    <row r="38065">
      <c r="O38065" s="5"/>
      <c r="P38065" s="5"/>
      <c r="Q38065" s="5"/>
    </row>
    <row r="38066">
      <c r="O38066" s="5"/>
      <c r="P38066" s="5"/>
      <c r="Q38066" s="5"/>
    </row>
    <row r="38067">
      <c r="O38067" s="5"/>
      <c r="P38067" s="5"/>
      <c r="Q38067" s="5"/>
    </row>
    <row r="38068">
      <c r="O38068" s="5"/>
      <c r="P38068" s="5"/>
      <c r="Q38068" s="5"/>
    </row>
    <row r="38069">
      <c r="O38069" s="5"/>
      <c r="P38069" s="5"/>
      <c r="Q38069" s="5"/>
    </row>
    <row r="38070">
      <c r="O38070" s="5"/>
      <c r="P38070" s="5"/>
      <c r="Q38070" s="5"/>
    </row>
    <row r="38071">
      <c r="O38071" s="5"/>
      <c r="P38071" s="5"/>
      <c r="Q38071" s="5"/>
    </row>
    <row r="38072">
      <c r="O38072" s="5"/>
      <c r="P38072" s="5"/>
      <c r="Q38072" s="5"/>
    </row>
    <row r="38073">
      <c r="O38073" s="5"/>
      <c r="P38073" s="5"/>
      <c r="Q38073" s="5"/>
    </row>
    <row r="38074">
      <c r="O38074" s="5"/>
      <c r="P38074" s="5"/>
      <c r="Q38074" s="5"/>
    </row>
    <row r="38075">
      <c r="O38075" s="5"/>
      <c r="P38075" s="5"/>
      <c r="Q38075" s="5"/>
    </row>
    <row r="38076">
      <c r="O38076" s="5"/>
      <c r="P38076" s="5"/>
      <c r="Q38076" s="5"/>
    </row>
    <row r="38077">
      <c r="O38077" s="5"/>
      <c r="P38077" s="5"/>
      <c r="Q38077" s="5"/>
    </row>
    <row r="38078">
      <c r="O38078" s="5"/>
      <c r="P38078" s="5"/>
      <c r="Q38078" s="5"/>
    </row>
    <row r="38079">
      <c r="O38079" s="5"/>
      <c r="P38079" s="5"/>
      <c r="Q38079" s="5"/>
    </row>
    <row r="38080">
      <c r="O38080" s="5"/>
      <c r="P38080" s="5"/>
      <c r="Q38080" s="5"/>
    </row>
    <row r="38081">
      <c r="O38081" s="5"/>
      <c r="P38081" s="5"/>
      <c r="Q38081" s="5"/>
    </row>
    <row r="38082">
      <c r="O38082" s="5"/>
      <c r="P38082" s="5"/>
      <c r="Q38082" s="5"/>
    </row>
    <row r="38083">
      <c r="O38083" s="5"/>
      <c r="P38083" s="5"/>
      <c r="Q38083" s="5"/>
    </row>
    <row r="38084">
      <c r="O38084" s="5"/>
      <c r="P38084" s="5"/>
      <c r="Q38084" s="5"/>
    </row>
    <row r="38085">
      <c r="O38085" s="5"/>
      <c r="P38085" s="5"/>
      <c r="Q38085" s="5"/>
    </row>
    <row r="38086">
      <c r="O38086" s="5"/>
      <c r="P38086" s="5"/>
      <c r="Q38086" s="5"/>
    </row>
    <row r="38087">
      <c r="O38087" s="5"/>
      <c r="P38087" s="5"/>
      <c r="Q38087" s="5"/>
    </row>
    <row r="38088">
      <c r="O38088" s="5"/>
      <c r="P38088" s="5"/>
      <c r="Q38088" s="5"/>
    </row>
    <row r="38089">
      <c r="O38089" s="5"/>
      <c r="P38089" s="5"/>
      <c r="Q38089" s="5"/>
    </row>
    <row r="38090">
      <c r="O38090" s="5"/>
      <c r="P38090" s="5"/>
      <c r="Q38090" s="5"/>
    </row>
    <row r="38091">
      <c r="O38091" s="5"/>
      <c r="P38091" s="5"/>
      <c r="Q38091" s="5"/>
    </row>
    <row r="38092">
      <c r="O38092" s="5"/>
      <c r="P38092" s="5"/>
      <c r="Q38092" s="5"/>
    </row>
    <row r="38093">
      <c r="O38093" s="5"/>
      <c r="P38093" s="5"/>
      <c r="Q38093" s="5"/>
    </row>
    <row r="38094">
      <c r="O38094" s="5"/>
      <c r="P38094" s="5"/>
      <c r="Q38094" s="5"/>
    </row>
    <row r="38095">
      <c r="O38095" s="5"/>
      <c r="P38095" s="5"/>
      <c r="Q38095" s="5"/>
    </row>
    <row r="38096">
      <c r="O38096" s="5"/>
      <c r="P38096" s="5"/>
      <c r="Q38096" s="5"/>
    </row>
    <row r="38097">
      <c r="O38097" s="5"/>
      <c r="P38097" s="5"/>
      <c r="Q38097" s="5"/>
    </row>
    <row r="38098">
      <c r="O38098" s="5"/>
      <c r="P38098" s="5"/>
      <c r="Q38098" s="5"/>
    </row>
    <row r="38099">
      <c r="O38099" s="5"/>
      <c r="P38099" s="5"/>
      <c r="Q38099" s="5"/>
    </row>
    <row r="38100">
      <c r="O38100" s="5"/>
      <c r="P38100" s="5"/>
      <c r="Q38100" s="5"/>
    </row>
    <row r="38101">
      <c r="O38101" s="5"/>
      <c r="P38101" s="5"/>
      <c r="Q38101" s="5"/>
    </row>
    <row r="38102">
      <c r="O38102" s="5"/>
      <c r="P38102" s="5"/>
      <c r="Q38102" s="5"/>
    </row>
    <row r="38103">
      <c r="O38103" s="5"/>
      <c r="P38103" s="5"/>
      <c r="Q38103" s="5"/>
    </row>
    <row r="38104">
      <c r="O38104" s="5"/>
      <c r="P38104" s="5"/>
      <c r="Q38104" s="5"/>
    </row>
    <row r="38105">
      <c r="O38105" s="5"/>
      <c r="P38105" s="5"/>
      <c r="Q38105" s="5"/>
    </row>
    <row r="38106">
      <c r="O38106" s="5"/>
      <c r="P38106" s="5"/>
      <c r="Q38106" s="5"/>
    </row>
    <row r="38107">
      <c r="O38107" s="5"/>
      <c r="P38107" s="5"/>
      <c r="Q38107" s="5"/>
    </row>
    <row r="38108">
      <c r="O38108" s="5"/>
      <c r="P38108" s="5"/>
      <c r="Q38108" s="5"/>
    </row>
    <row r="38109">
      <c r="O38109" s="5"/>
      <c r="P38109" s="5"/>
      <c r="Q38109" s="5"/>
    </row>
    <row r="38110">
      <c r="O38110" s="5"/>
      <c r="P38110" s="5"/>
      <c r="Q38110" s="5"/>
    </row>
    <row r="38111">
      <c r="O38111" s="5"/>
      <c r="P38111" s="5"/>
      <c r="Q38111" s="5"/>
    </row>
    <row r="38112">
      <c r="O38112" s="5"/>
      <c r="P38112" s="5"/>
      <c r="Q38112" s="5"/>
    </row>
    <row r="38113">
      <c r="O38113" s="5"/>
      <c r="P38113" s="5"/>
      <c r="Q38113" s="5"/>
    </row>
    <row r="38114">
      <c r="O38114" s="5"/>
      <c r="P38114" s="5"/>
      <c r="Q38114" s="5"/>
    </row>
    <row r="38115">
      <c r="O38115" s="5"/>
      <c r="P38115" s="5"/>
      <c r="Q38115" s="5"/>
    </row>
    <row r="38116">
      <c r="O38116" s="5"/>
      <c r="P38116" s="5"/>
      <c r="Q38116" s="5"/>
    </row>
    <row r="38117">
      <c r="O38117" s="5"/>
      <c r="P38117" s="5"/>
      <c r="Q38117" s="5"/>
    </row>
    <row r="38118">
      <c r="O38118" s="5"/>
      <c r="P38118" s="5"/>
      <c r="Q38118" s="5"/>
    </row>
    <row r="38119">
      <c r="O38119" s="5"/>
      <c r="P38119" s="5"/>
      <c r="Q38119" s="5"/>
    </row>
    <row r="38120">
      <c r="O38120" s="5"/>
      <c r="P38120" s="5"/>
      <c r="Q38120" s="5"/>
    </row>
    <row r="38121">
      <c r="O38121" s="5"/>
      <c r="P38121" s="5"/>
      <c r="Q38121" s="5"/>
    </row>
    <row r="38122">
      <c r="O38122" s="5"/>
      <c r="P38122" s="5"/>
      <c r="Q38122" s="5"/>
    </row>
    <row r="38123">
      <c r="O38123" s="5"/>
      <c r="P38123" s="5"/>
      <c r="Q38123" s="5"/>
    </row>
    <row r="38124">
      <c r="O38124" s="5"/>
      <c r="P38124" s="5"/>
      <c r="Q38124" s="5"/>
    </row>
    <row r="38125">
      <c r="O38125" s="5"/>
      <c r="P38125" s="5"/>
      <c r="Q38125" s="5"/>
    </row>
    <row r="38126">
      <c r="O38126" s="5"/>
      <c r="P38126" s="5"/>
      <c r="Q38126" s="5"/>
    </row>
    <row r="38127">
      <c r="O38127" s="5"/>
      <c r="P38127" s="5"/>
      <c r="Q38127" s="5"/>
    </row>
    <row r="38128">
      <c r="O38128" s="5"/>
      <c r="P38128" s="5"/>
      <c r="Q38128" s="5"/>
    </row>
    <row r="38129">
      <c r="O38129" s="5"/>
      <c r="P38129" s="5"/>
      <c r="Q38129" s="5"/>
    </row>
    <row r="38130">
      <c r="O38130" s="5"/>
      <c r="P38130" s="5"/>
      <c r="Q38130" s="5"/>
    </row>
    <row r="38131">
      <c r="O38131" s="5"/>
      <c r="P38131" s="5"/>
      <c r="Q38131" s="5"/>
    </row>
    <row r="38132">
      <c r="O38132" s="5"/>
      <c r="P38132" s="5"/>
      <c r="Q38132" s="5"/>
    </row>
    <row r="38133">
      <c r="O38133" s="5"/>
      <c r="P38133" s="5"/>
      <c r="Q38133" s="5"/>
    </row>
    <row r="38134">
      <c r="O38134" s="5"/>
      <c r="P38134" s="5"/>
      <c r="Q38134" s="5"/>
    </row>
    <row r="38135">
      <c r="O38135" s="5"/>
      <c r="P38135" s="5"/>
      <c r="Q38135" s="5"/>
    </row>
    <row r="38136">
      <c r="O38136" s="5"/>
      <c r="P38136" s="5"/>
      <c r="Q38136" s="5"/>
    </row>
    <row r="38137">
      <c r="O38137" s="5"/>
      <c r="P38137" s="5"/>
      <c r="Q38137" s="5"/>
    </row>
    <row r="38138">
      <c r="O38138" s="5"/>
      <c r="P38138" s="5"/>
      <c r="Q38138" s="5"/>
    </row>
    <row r="38139">
      <c r="O38139" s="5"/>
      <c r="P38139" s="5"/>
      <c r="Q38139" s="5"/>
    </row>
    <row r="38140">
      <c r="O38140" s="5"/>
      <c r="P38140" s="5"/>
      <c r="Q38140" s="5"/>
    </row>
    <row r="38141">
      <c r="O38141" s="5"/>
      <c r="P38141" s="5"/>
      <c r="Q38141" s="5"/>
    </row>
    <row r="38142">
      <c r="O38142" s="5"/>
      <c r="P38142" s="5"/>
      <c r="Q38142" s="5"/>
    </row>
    <row r="38143">
      <c r="O38143" s="5"/>
      <c r="P38143" s="5"/>
      <c r="Q38143" s="5"/>
    </row>
    <row r="38144">
      <c r="O38144" s="5"/>
      <c r="P38144" s="5"/>
      <c r="Q38144" s="5"/>
    </row>
    <row r="38145">
      <c r="O38145" s="5"/>
      <c r="P38145" s="5"/>
      <c r="Q38145" s="5"/>
    </row>
    <row r="38146">
      <c r="O38146" s="5"/>
      <c r="P38146" s="5"/>
      <c r="Q38146" s="5"/>
    </row>
    <row r="38147">
      <c r="O38147" s="5"/>
      <c r="P38147" s="5"/>
      <c r="Q38147" s="5"/>
    </row>
    <row r="38148">
      <c r="O38148" s="5"/>
      <c r="P38148" s="5"/>
      <c r="Q38148" s="5"/>
    </row>
    <row r="38149">
      <c r="O38149" s="5"/>
      <c r="P38149" s="5"/>
      <c r="Q38149" s="5"/>
    </row>
    <row r="38150">
      <c r="O38150" s="5"/>
      <c r="P38150" s="5"/>
      <c r="Q38150" s="5"/>
    </row>
    <row r="38151">
      <c r="O38151" s="5"/>
      <c r="P38151" s="5"/>
      <c r="Q38151" s="5"/>
    </row>
    <row r="38152">
      <c r="O38152" s="5"/>
      <c r="P38152" s="5"/>
      <c r="Q38152" s="5"/>
    </row>
    <row r="38153">
      <c r="O38153" s="5"/>
      <c r="P38153" s="5"/>
      <c r="Q38153" s="5"/>
    </row>
    <row r="38154">
      <c r="O38154" s="5"/>
      <c r="P38154" s="5"/>
      <c r="Q38154" s="5"/>
    </row>
    <row r="38155">
      <c r="O38155" s="5"/>
      <c r="P38155" s="5"/>
      <c r="Q38155" s="5"/>
    </row>
    <row r="38156">
      <c r="O38156" s="5"/>
      <c r="P38156" s="5"/>
      <c r="Q38156" s="5"/>
    </row>
    <row r="38157">
      <c r="O38157" s="5"/>
      <c r="P38157" s="5"/>
      <c r="Q38157" s="5"/>
    </row>
    <row r="38158">
      <c r="O38158" s="5"/>
      <c r="P38158" s="5"/>
      <c r="Q38158" s="5"/>
    </row>
    <row r="38159">
      <c r="O38159" s="5"/>
      <c r="P38159" s="5"/>
      <c r="Q38159" s="5"/>
    </row>
    <row r="38160">
      <c r="O38160" s="5"/>
      <c r="P38160" s="5"/>
      <c r="Q38160" s="5"/>
    </row>
    <row r="38161">
      <c r="O38161" s="5"/>
      <c r="P38161" s="5"/>
      <c r="Q38161" s="5"/>
    </row>
    <row r="38162">
      <c r="O38162" s="5"/>
      <c r="P38162" s="5"/>
      <c r="Q38162" s="5"/>
    </row>
    <row r="38163">
      <c r="O38163" s="5"/>
      <c r="P38163" s="5"/>
      <c r="Q38163" s="5"/>
    </row>
    <row r="38164">
      <c r="O38164" s="5"/>
      <c r="P38164" s="5"/>
      <c r="Q38164" s="5"/>
    </row>
    <row r="38165">
      <c r="O38165" s="5"/>
      <c r="P38165" s="5"/>
      <c r="Q38165" s="5"/>
    </row>
    <row r="38166">
      <c r="O38166" s="5"/>
      <c r="P38166" s="5"/>
      <c r="Q38166" s="5"/>
    </row>
    <row r="38167">
      <c r="O38167" s="5"/>
      <c r="P38167" s="5"/>
      <c r="Q38167" s="5"/>
    </row>
    <row r="38168">
      <c r="O38168" s="5"/>
      <c r="P38168" s="5"/>
      <c r="Q38168" s="5"/>
    </row>
    <row r="38169">
      <c r="O38169" s="5"/>
      <c r="P38169" s="5"/>
      <c r="Q38169" s="5"/>
    </row>
    <row r="38170">
      <c r="O38170" s="5"/>
      <c r="P38170" s="5"/>
      <c r="Q38170" s="5"/>
    </row>
    <row r="38171">
      <c r="O38171" s="5"/>
      <c r="P38171" s="5"/>
      <c r="Q38171" s="5"/>
    </row>
    <row r="38172">
      <c r="O38172" s="5"/>
      <c r="P38172" s="5"/>
      <c r="Q38172" s="5"/>
    </row>
    <row r="38173">
      <c r="O38173" s="5"/>
      <c r="P38173" s="5"/>
      <c r="Q38173" s="5"/>
    </row>
    <row r="38174">
      <c r="O38174" s="5"/>
      <c r="P38174" s="5"/>
      <c r="Q38174" s="5"/>
    </row>
    <row r="38175">
      <c r="O38175" s="5"/>
      <c r="P38175" s="5"/>
      <c r="Q38175" s="5"/>
    </row>
    <row r="38176">
      <c r="O38176" s="5"/>
      <c r="P38176" s="5"/>
      <c r="Q38176" s="5"/>
    </row>
    <row r="38177">
      <c r="O38177" s="5"/>
      <c r="P38177" s="5"/>
      <c r="Q38177" s="5"/>
    </row>
    <row r="38178">
      <c r="O38178" s="5"/>
      <c r="P38178" s="5"/>
      <c r="Q38178" s="5"/>
    </row>
    <row r="38179">
      <c r="O38179" s="5"/>
      <c r="P38179" s="5"/>
      <c r="Q38179" s="5"/>
    </row>
    <row r="38180">
      <c r="O38180" s="5"/>
      <c r="P38180" s="5"/>
      <c r="Q38180" s="5"/>
    </row>
    <row r="38181">
      <c r="O38181" s="5"/>
      <c r="P38181" s="5"/>
      <c r="Q38181" s="5"/>
    </row>
    <row r="38182">
      <c r="O38182" s="5"/>
      <c r="P38182" s="5"/>
      <c r="Q38182" s="5"/>
    </row>
    <row r="38183">
      <c r="O38183" s="5"/>
      <c r="P38183" s="5"/>
      <c r="Q38183" s="5"/>
    </row>
    <row r="38184">
      <c r="O38184" s="5"/>
      <c r="P38184" s="5"/>
      <c r="Q38184" s="5"/>
    </row>
    <row r="38185">
      <c r="O38185" s="5"/>
      <c r="P38185" s="5"/>
      <c r="Q38185" s="5"/>
    </row>
    <row r="38186">
      <c r="O38186" s="5"/>
      <c r="P38186" s="5"/>
      <c r="Q38186" s="5"/>
    </row>
    <row r="38187">
      <c r="O38187" s="5"/>
      <c r="P38187" s="5"/>
      <c r="Q38187" s="5"/>
    </row>
    <row r="38188">
      <c r="O38188" s="5"/>
      <c r="P38188" s="5"/>
      <c r="Q38188" s="5"/>
    </row>
    <row r="38189">
      <c r="O38189" s="5"/>
      <c r="P38189" s="5"/>
      <c r="Q38189" s="5"/>
    </row>
    <row r="38190">
      <c r="O38190" s="5"/>
      <c r="P38190" s="5"/>
      <c r="Q38190" s="5"/>
    </row>
    <row r="38191">
      <c r="O38191" s="5"/>
      <c r="P38191" s="5"/>
      <c r="Q38191" s="5"/>
    </row>
    <row r="38192">
      <c r="O38192" s="5"/>
      <c r="P38192" s="5"/>
      <c r="Q38192" s="5"/>
    </row>
    <row r="38193">
      <c r="O38193" s="5"/>
      <c r="P38193" s="5"/>
      <c r="Q38193" s="5"/>
    </row>
    <row r="38194">
      <c r="O38194" s="5"/>
      <c r="P38194" s="5"/>
      <c r="Q38194" s="5"/>
    </row>
    <row r="38195">
      <c r="O38195" s="5"/>
      <c r="P38195" s="5"/>
      <c r="Q38195" s="5"/>
    </row>
    <row r="38196">
      <c r="O38196" s="5"/>
      <c r="P38196" s="5"/>
      <c r="Q38196" s="5"/>
    </row>
    <row r="38197">
      <c r="O38197" s="5"/>
      <c r="P38197" s="5"/>
      <c r="Q38197" s="5"/>
    </row>
    <row r="38198">
      <c r="O38198" s="5"/>
      <c r="P38198" s="5"/>
      <c r="Q38198" s="5"/>
    </row>
    <row r="38199">
      <c r="O38199" s="5"/>
      <c r="P38199" s="5"/>
      <c r="Q38199" s="5"/>
    </row>
    <row r="38200">
      <c r="O38200" s="5"/>
      <c r="P38200" s="5"/>
      <c r="Q38200" s="5"/>
    </row>
    <row r="38201">
      <c r="O38201" s="5"/>
      <c r="P38201" s="5"/>
      <c r="Q38201" s="5"/>
    </row>
    <row r="38202">
      <c r="O38202" s="5"/>
      <c r="P38202" s="5"/>
      <c r="Q38202" s="5"/>
    </row>
    <row r="38203">
      <c r="O38203" s="5"/>
      <c r="P38203" s="5"/>
      <c r="Q38203" s="5"/>
    </row>
    <row r="38204">
      <c r="O38204" s="5"/>
      <c r="P38204" s="5"/>
      <c r="Q38204" s="5"/>
    </row>
    <row r="38205">
      <c r="O38205" s="5"/>
      <c r="P38205" s="5"/>
      <c r="Q38205" s="5"/>
    </row>
    <row r="38206">
      <c r="O38206" s="5"/>
      <c r="P38206" s="5"/>
      <c r="Q38206" s="5"/>
    </row>
    <row r="38207">
      <c r="O38207" s="5"/>
      <c r="P38207" s="5"/>
      <c r="Q38207" s="5"/>
    </row>
    <row r="38208">
      <c r="O38208" s="5"/>
      <c r="P38208" s="5"/>
      <c r="Q38208" s="5"/>
    </row>
    <row r="38209">
      <c r="O38209" s="5"/>
      <c r="P38209" s="5"/>
      <c r="Q38209" s="5"/>
    </row>
    <row r="38210">
      <c r="O38210" s="5"/>
      <c r="P38210" s="5"/>
      <c r="Q38210" s="5"/>
    </row>
    <row r="38211">
      <c r="O38211" s="5"/>
      <c r="P38211" s="5"/>
      <c r="Q38211" s="5"/>
    </row>
    <row r="38212">
      <c r="O38212" s="5"/>
      <c r="P38212" s="5"/>
      <c r="Q38212" s="5"/>
    </row>
    <row r="38213">
      <c r="O38213" s="5"/>
      <c r="P38213" s="5"/>
      <c r="Q38213" s="5"/>
    </row>
    <row r="38214">
      <c r="O38214" s="5"/>
      <c r="P38214" s="5"/>
      <c r="Q38214" s="5"/>
    </row>
    <row r="38215">
      <c r="O38215" s="5"/>
      <c r="P38215" s="5"/>
      <c r="Q38215" s="5"/>
    </row>
    <row r="38216">
      <c r="O38216" s="5"/>
      <c r="P38216" s="5"/>
      <c r="Q38216" s="5"/>
    </row>
    <row r="38217">
      <c r="O38217" s="5"/>
      <c r="P38217" s="5"/>
      <c r="Q38217" s="5"/>
    </row>
    <row r="38218">
      <c r="O38218" s="5"/>
      <c r="P38218" s="5"/>
      <c r="Q38218" s="5"/>
    </row>
    <row r="38219">
      <c r="O38219" s="5"/>
      <c r="P38219" s="5"/>
      <c r="Q38219" s="5"/>
    </row>
    <row r="38220">
      <c r="O38220" s="5"/>
      <c r="P38220" s="5"/>
      <c r="Q38220" s="5"/>
    </row>
    <row r="38221">
      <c r="O38221" s="5"/>
      <c r="P38221" s="5"/>
      <c r="Q38221" s="5"/>
    </row>
    <row r="38222">
      <c r="O38222" s="5"/>
      <c r="P38222" s="5"/>
      <c r="Q38222" s="5"/>
    </row>
    <row r="38223">
      <c r="O38223" s="5"/>
      <c r="P38223" s="5"/>
      <c r="Q38223" s="5"/>
    </row>
    <row r="38224">
      <c r="O38224" s="5"/>
      <c r="P38224" s="5"/>
      <c r="Q38224" s="5"/>
    </row>
    <row r="38225">
      <c r="O38225" s="5"/>
      <c r="P38225" s="5"/>
      <c r="Q38225" s="5"/>
    </row>
    <row r="38226">
      <c r="O38226" s="5"/>
      <c r="P38226" s="5"/>
      <c r="Q38226" s="5"/>
    </row>
    <row r="38227">
      <c r="O38227" s="5"/>
      <c r="P38227" s="5"/>
      <c r="Q38227" s="5"/>
    </row>
    <row r="38228">
      <c r="O38228" s="5"/>
      <c r="P38228" s="5"/>
      <c r="Q38228" s="5"/>
    </row>
    <row r="38229">
      <c r="O38229" s="5"/>
      <c r="P38229" s="5"/>
      <c r="Q38229" s="5"/>
    </row>
    <row r="38230">
      <c r="O38230" s="5"/>
      <c r="P38230" s="5"/>
      <c r="Q38230" s="5"/>
    </row>
    <row r="38231">
      <c r="O38231" s="5"/>
      <c r="P38231" s="5"/>
      <c r="Q38231" s="5"/>
    </row>
    <row r="38232">
      <c r="O38232" s="5"/>
      <c r="P38232" s="5"/>
      <c r="Q38232" s="5"/>
    </row>
    <row r="38233">
      <c r="O38233" s="5"/>
      <c r="P38233" s="5"/>
      <c r="Q38233" s="5"/>
    </row>
    <row r="38234">
      <c r="O38234" s="5"/>
      <c r="P38234" s="5"/>
      <c r="Q38234" s="5"/>
    </row>
    <row r="38235">
      <c r="O38235" s="5"/>
      <c r="P38235" s="5"/>
      <c r="Q38235" s="5"/>
    </row>
    <row r="38236">
      <c r="O38236" s="5"/>
      <c r="P38236" s="5"/>
      <c r="Q38236" s="5"/>
    </row>
    <row r="38237">
      <c r="O38237" s="5"/>
      <c r="P38237" s="5"/>
      <c r="Q38237" s="5"/>
    </row>
    <row r="38238">
      <c r="O38238" s="5"/>
      <c r="P38238" s="5"/>
      <c r="Q38238" s="5"/>
    </row>
    <row r="38239">
      <c r="O38239" s="5"/>
      <c r="P38239" s="5"/>
      <c r="Q38239" s="5"/>
    </row>
    <row r="38240">
      <c r="O38240" s="5"/>
      <c r="P38240" s="5"/>
      <c r="Q38240" s="5"/>
    </row>
    <row r="38241">
      <c r="O38241" s="5"/>
      <c r="P38241" s="5"/>
      <c r="Q38241" s="5"/>
    </row>
    <row r="38242">
      <c r="O38242" s="5"/>
      <c r="P38242" s="5"/>
      <c r="Q38242" s="5"/>
    </row>
    <row r="38243">
      <c r="O38243" s="5"/>
      <c r="P38243" s="5"/>
      <c r="Q38243" s="5"/>
    </row>
    <row r="38244">
      <c r="O38244" s="5"/>
      <c r="P38244" s="5"/>
      <c r="Q38244" s="5"/>
    </row>
    <row r="38245">
      <c r="O38245" s="5"/>
      <c r="P38245" s="5"/>
      <c r="Q38245" s="5"/>
    </row>
    <row r="38246">
      <c r="O38246" s="5"/>
      <c r="P38246" s="5"/>
      <c r="Q38246" s="5"/>
    </row>
    <row r="38247">
      <c r="O38247" s="5"/>
      <c r="P38247" s="5"/>
      <c r="Q38247" s="5"/>
    </row>
    <row r="38248">
      <c r="O38248" s="5"/>
      <c r="P38248" s="5"/>
      <c r="Q38248" s="5"/>
    </row>
    <row r="38249">
      <c r="O38249" s="5"/>
      <c r="P38249" s="5"/>
      <c r="Q38249" s="5"/>
    </row>
    <row r="38250">
      <c r="O38250" s="5"/>
      <c r="P38250" s="5"/>
      <c r="Q38250" s="5"/>
    </row>
    <row r="38251">
      <c r="O38251" s="5"/>
      <c r="P38251" s="5"/>
      <c r="Q38251" s="5"/>
    </row>
    <row r="38252">
      <c r="O38252" s="5"/>
      <c r="P38252" s="5"/>
      <c r="Q38252" s="5"/>
    </row>
    <row r="38253">
      <c r="O38253" s="5"/>
      <c r="P38253" s="5"/>
      <c r="Q38253" s="5"/>
    </row>
    <row r="38254">
      <c r="O38254" s="5"/>
      <c r="P38254" s="5"/>
      <c r="Q38254" s="5"/>
    </row>
    <row r="38255">
      <c r="O38255" s="5"/>
      <c r="P38255" s="5"/>
      <c r="Q38255" s="5"/>
    </row>
    <row r="38256">
      <c r="O38256" s="5"/>
      <c r="P38256" s="5"/>
      <c r="Q38256" s="5"/>
    </row>
    <row r="38257">
      <c r="O38257" s="5"/>
      <c r="P38257" s="5"/>
      <c r="Q38257" s="5"/>
    </row>
    <row r="38258">
      <c r="O38258" s="5"/>
      <c r="P38258" s="5"/>
      <c r="Q38258" s="5"/>
    </row>
    <row r="38259">
      <c r="O38259" s="5"/>
      <c r="P38259" s="5"/>
      <c r="Q38259" s="5"/>
    </row>
    <row r="38260">
      <c r="O38260" s="5"/>
      <c r="P38260" s="5"/>
      <c r="Q38260" s="5"/>
    </row>
    <row r="38261">
      <c r="O38261" s="5"/>
      <c r="P38261" s="5"/>
      <c r="Q38261" s="5"/>
    </row>
    <row r="38262">
      <c r="O38262" s="5"/>
      <c r="P38262" s="5"/>
      <c r="Q38262" s="5"/>
    </row>
    <row r="38263">
      <c r="O38263" s="5"/>
      <c r="P38263" s="5"/>
      <c r="Q38263" s="5"/>
    </row>
    <row r="38264">
      <c r="O38264" s="5"/>
      <c r="P38264" s="5"/>
      <c r="Q38264" s="5"/>
    </row>
    <row r="38265">
      <c r="O38265" s="5"/>
      <c r="P38265" s="5"/>
      <c r="Q38265" s="5"/>
    </row>
    <row r="38266">
      <c r="O38266" s="5"/>
      <c r="P38266" s="5"/>
      <c r="Q38266" s="5"/>
    </row>
    <row r="38267">
      <c r="O38267" s="5"/>
      <c r="P38267" s="5"/>
      <c r="Q38267" s="5"/>
    </row>
    <row r="38268">
      <c r="O38268" s="5"/>
      <c r="P38268" s="5"/>
      <c r="Q38268" s="5"/>
    </row>
    <row r="38269">
      <c r="O38269" s="5"/>
      <c r="P38269" s="5"/>
      <c r="Q38269" s="5"/>
    </row>
    <row r="38270">
      <c r="O38270" s="5"/>
      <c r="P38270" s="5"/>
      <c r="Q38270" s="5"/>
    </row>
    <row r="38271">
      <c r="O38271" s="5"/>
      <c r="P38271" s="5"/>
      <c r="Q38271" s="5"/>
    </row>
    <row r="38272">
      <c r="O38272" s="5"/>
      <c r="P38272" s="5"/>
      <c r="Q38272" s="5"/>
    </row>
    <row r="38273">
      <c r="O38273" s="5"/>
      <c r="P38273" s="5"/>
      <c r="Q38273" s="5"/>
    </row>
    <row r="38274">
      <c r="O38274" s="5"/>
      <c r="P38274" s="5"/>
      <c r="Q38274" s="5"/>
    </row>
    <row r="38275">
      <c r="O38275" s="5"/>
      <c r="P38275" s="5"/>
      <c r="Q38275" s="5"/>
    </row>
    <row r="38276">
      <c r="O38276" s="5"/>
      <c r="P38276" s="5"/>
      <c r="Q38276" s="5"/>
    </row>
    <row r="38277">
      <c r="O38277" s="5"/>
      <c r="P38277" s="5"/>
      <c r="Q38277" s="5"/>
    </row>
    <row r="38278">
      <c r="O38278" s="5"/>
      <c r="P38278" s="5"/>
      <c r="Q38278" s="5"/>
    </row>
    <row r="38279">
      <c r="O38279" s="5"/>
      <c r="P38279" s="5"/>
      <c r="Q38279" s="5"/>
    </row>
    <row r="38280">
      <c r="O38280" s="5"/>
      <c r="P38280" s="5"/>
      <c r="Q38280" s="5"/>
    </row>
    <row r="38281">
      <c r="O38281" s="5"/>
      <c r="P38281" s="5"/>
      <c r="Q38281" s="5"/>
    </row>
    <row r="38282">
      <c r="O38282" s="5"/>
      <c r="P38282" s="5"/>
      <c r="Q38282" s="5"/>
    </row>
    <row r="38283">
      <c r="O38283" s="5"/>
      <c r="P38283" s="5"/>
      <c r="Q38283" s="5"/>
    </row>
    <row r="38284">
      <c r="O38284" s="5"/>
      <c r="P38284" s="5"/>
      <c r="Q38284" s="5"/>
    </row>
    <row r="38285">
      <c r="O38285" s="5"/>
      <c r="P38285" s="5"/>
      <c r="Q38285" s="5"/>
    </row>
    <row r="38286">
      <c r="O38286" s="5"/>
      <c r="P38286" s="5"/>
      <c r="Q38286" s="5"/>
    </row>
    <row r="38287">
      <c r="O38287" s="5"/>
      <c r="P38287" s="5"/>
      <c r="Q38287" s="5"/>
    </row>
    <row r="38288">
      <c r="O38288" s="5"/>
      <c r="P38288" s="5"/>
      <c r="Q38288" s="5"/>
    </row>
    <row r="38289">
      <c r="O38289" s="5"/>
      <c r="P38289" s="5"/>
      <c r="Q38289" s="5"/>
    </row>
    <row r="38290">
      <c r="O38290" s="5"/>
      <c r="P38290" s="5"/>
      <c r="Q38290" s="5"/>
    </row>
    <row r="38291">
      <c r="O38291" s="5"/>
      <c r="P38291" s="5"/>
      <c r="Q38291" s="5"/>
    </row>
    <row r="38292">
      <c r="O38292" s="5"/>
      <c r="P38292" s="5"/>
      <c r="Q38292" s="5"/>
    </row>
    <row r="38293">
      <c r="O38293" s="5"/>
      <c r="P38293" s="5"/>
      <c r="Q38293" s="5"/>
    </row>
    <row r="38294">
      <c r="O38294" s="5"/>
      <c r="P38294" s="5"/>
      <c r="Q38294" s="5"/>
    </row>
    <row r="38295">
      <c r="O38295" s="5"/>
      <c r="P38295" s="5"/>
      <c r="Q38295" s="5"/>
    </row>
    <row r="38296">
      <c r="O38296" s="5"/>
      <c r="P38296" s="5"/>
      <c r="Q38296" s="5"/>
    </row>
    <row r="38297">
      <c r="O38297" s="5"/>
      <c r="P38297" s="5"/>
      <c r="Q38297" s="5"/>
    </row>
    <row r="38298">
      <c r="O38298" s="5"/>
      <c r="P38298" s="5"/>
      <c r="Q38298" s="5"/>
    </row>
    <row r="38299">
      <c r="O38299" s="5"/>
      <c r="P38299" s="5"/>
      <c r="Q38299" s="5"/>
    </row>
    <row r="38300">
      <c r="O38300" s="5"/>
      <c r="P38300" s="5"/>
      <c r="Q38300" s="5"/>
    </row>
    <row r="38301">
      <c r="O38301" s="5"/>
      <c r="P38301" s="5"/>
      <c r="Q38301" s="5"/>
    </row>
    <row r="38302">
      <c r="O38302" s="5"/>
      <c r="P38302" s="5"/>
      <c r="Q38302" s="5"/>
    </row>
    <row r="38303">
      <c r="O38303" s="5"/>
      <c r="P38303" s="5"/>
      <c r="Q38303" s="5"/>
    </row>
    <row r="38304">
      <c r="O38304" s="5"/>
      <c r="P38304" s="5"/>
      <c r="Q38304" s="5"/>
    </row>
    <row r="38305">
      <c r="O38305" s="5"/>
      <c r="P38305" s="5"/>
      <c r="Q38305" s="5"/>
    </row>
    <row r="38306">
      <c r="O38306" s="5"/>
      <c r="P38306" s="5"/>
      <c r="Q38306" s="5"/>
    </row>
    <row r="38307">
      <c r="O38307" s="5"/>
      <c r="P38307" s="5"/>
      <c r="Q38307" s="5"/>
    </row>
    <row r="38308">
      <c r="O38308" s="5"/>
      <c r="P38308" s="5"/>
      <c r="Q38308" s="5"/>
    </row>
    <row r="38309">
      <c r="O38309" s="5"/>
      <c r="P38309" s="5"/>
      <c r="Q38309" s="5"/>
    </row>
    <row r="38310">
      <c r="O38310" s="5"/>
      <c r="P38310" s="5"/>
      <c r="Q38310" s="5"/>
    </row>
    <row r="38311">
      <c r="O38311" s="5"/>
      <c r="P38311" s="5"/>
      <c r="Q38311" s="5"/>
    </row>
    <row r="38312">
      <c r="O38312" s="5"/>
      <c r="P38312" s="5"/>
      <c r="Q38312" s="5"/>
    </row>
    <row r="38313">
      <c r="O38313" s="5"/>
      <c r="P38313" s="5"/>
      <c r="Q38313" s="5"/>
    </row>
    <row r="38314">
      <c r="O38314" s="5"/>
      <c r="P38314" s="5"/>
      <c r="Q38314" s="5"/>
    </row>
    <row r="38315">
      <c r="O38315" s="5"/>
      <c r="P38315" s="5"/>
      <c r="Q38315" s="5"/>
    </row>
    <row r="38316">
      <c r="O38316" s="5"/>
      <c r="P38316" s="5"/>
      <c r="Q38316" s="5"/>
    </row>
    <row r="38317">
      <c r="O38317" s="5"/>
      <c r="P38317" s="5"/>
      <c r="Q38317" s="5"/>
    </row>
    <row r="38318">
      <c r="O38318" s="5"/>
      <c r="P38318" s="5"/>
      <c r="Q38318" s="5"/>
    </row>
    <row r="38319">
      <c r="O38319" s="5"/>
      <c r="P38319" s="5"/>
      <c r="Q38319" s="5"/>
    </row>
    <row r="38320">
      <c r="O38320" s="5"/>
      <c r="P38320" s="5"/>
      <c r="Q38320" s="5"/>
    </row>
    <row r="38321">
      <c r="O38321" s="5"/>
      <c r="P38321" s="5"/>
      <c r="Q38321" s="5"/>
    </row>
    <row r="38322">
      <c r="O38322" s="5"/>
      <c r="P38322" s="5"/>
      <c r="Q38322" s="5"/>
    </row>
    <row r="38323">
      <c r="O38323" s="5"/>
      <c r="P38323" s="5"/>
      <c r="Q38323" s="5"/>
    </row>
    <row r="38324">
      <c r="O38324" s="5"/>
      <c r="P38324" s="5"/>
      <c r="Q38324" s="5"/>
    </row>
    <row r="38325">
      <c r="O38325" s="5"/>
      <c r="P38325" s="5"/>
      <c r="Q38325" s="5"/>
    </row>
    <row r="38326">
      <c r="O38326" s="5"/>
      <c r="P38326" s="5"/>
      <c r="Q38326" s="5"/>
    </row>
    <row r="38327">
      <c r="O38327" s="5"/>
      <c r="P38327" s="5"/>
      <c r="Q38327" s="5"/>
    </row>
    <row r="38328">
      <c r="O38328" s="5"/>
      <c r="P38328" s="5"/>
      <c r="Q38328" s="5"/>
    </row>
    <row r="38329">
      <c r="O38329" s="5"/>
      <c r="P38329" s="5"/>
      <c r="Q38329" s="5"/>
    </row>
    <row r="38330">
      <c r="O38330" s="5"/>
      <c r="P38330" s="5"/>
      <c r="Q38330" s="5"/>
    </row>
    <row r="38331">
      <c r="O38331" s="5"/>
      <c r="P38331" s="5"/>
      <c r="Q38331" s="5"/>
    </row>
    <row r="38332">
      <c r="O38332" s="5"/>
      <c r="P38332" s="5"/>
      <c r="Q38332" s="5"/>
    </row>
    <row r="38333">
      <c r="O38333" s="5"/>
      <c r="P38333" s="5"/>
      <c r="Q38333" s="5"/>
    </row>
    <row r="38334">
      <c r="O38334" s="5"/>
      <c r="P38334" s="5"/>
      <c r="Q38334" s="5"/>
    </row>
    <row r="38335">
      <c r="O38335" s="5"/>
      <c r="P38335" s="5"/>
      <c r="Q38335" s="5"/>
    </row>
    <row r="38336">
      <c r="O38336" s="5"/>
      <c r="P38336" s="5"/>
      <c r="Q38336" s="5"/>
    </row>
    <row r="38337">
      <c r="O38337" s="5"/>
      <c r="P38337" s="5"/>
      <c r="Q38337" s="5"/>
    </row>
    <row r="38338">
      <c r="O38338" s="5"/>
      <c r="P38338" s="5"/>
      <c r="Q38338" s="5"/>
    </row>
    <row r="38339">
      <c r="O38339" s="5"/>
      <c r="P38339" s="5"/>
      <c r="Q38339" s="5"/>
    </row>
    <row r="38340">
      <c r="O38340" s="5"/>
      <c r="P38340" s="5"/>
      <c r="Q38340" s="5"/>
    </row>
    <row r="38341">
      <c r="O38341" s="5"/>
      <c r="P38341" s="5"/>
      <c r="Q38341" s="5"/>
    </row>
    <row r="38342">
      <c r="O38342" s="5"/>
      <c r="P38342" s="5"/>
      <c r="Q38342" s="5"/>
    </row>
    <row r="38343">
      <c r="O38343" s="5"/>
      <c r="P38343" s="5"/>
      <c r="Q38343" s="5"/>
    </row>
    <row r="38344">
      <c r="O38344" s="5"/>
      <c r="P38344" s="5"/>
      <c r="Q38344" s="5"/>
    </row>
    <row r="38345">
      <c r="O38345" s="5"/>
      <c r="P38345" s="5"/>
      <c r="Q38345" s="5"/>
    </row>
    <row r="38346">
      <c r="O38346" s="5"/>
      <c r="P38346" s="5"/>
      <c r="Q38346" s="5"/>
    </row>
    <row r="38347">
      <c r="O38347" s="5"/>
      <c r="P38347" s="5"/>
      <c r="Q38347" s="5"/>
    </row>
    <row r="38348">
      <c r="O38348" s="5"/>
      <c r="P38348" s="5"/>
      <c r="Q38348" s="5"/>
    </row>
    <row r="38349">
      <c r="O38349" s="5"/>
      <c r="P38349" s="5"/>
      <c r="Q38349" s="5"/>
    </row>
    <row r="38350">
      <c r="O38350" s="5"/>
      <c r="P38350" s="5"/>
      <c r="Q38350" s="5"/>
    </row>
    <row r="38351">
      <c r="O38351" s="5"/>
      <c r="P38351" s="5"/>
      <c r="Q38351" s="5"/>
    </row>
    <row r="38352">
      <c r="O38352" s="5"/>
      <c r="P38352" s="5"/>
      <c r="Q38352" s="5"/>
    </row>
    <row r="38353">
      <c r="O38353" s="5"/>
      <c r="P38353" s="5"/>
      <c r="Q38353" s="5"/>
    </row>
    <row r="38354">
      <c r="O38354" s="5"/>
      <c r="P38354" s="5"/>
      <c r="Q38354" s="5"/>
    </row>
    <row r="38355">
      <c r="O38355" s="5"/>
      <c r="P38355" s="5"/>
      <c r="Q38355" s="5"/>
    </row>
    <row r="38356">
      <c r="O38356" s="5"/>
      <c r="P38356" s="5"/>
      <c r="Q38356" s="5"/>
    </row>
    <row r="38357">
      <c r="O38357" s="5"/>
      <c r="P38357" s="5"/>
      <c r="Q38357" s="5"/>
    </row>
    <row r="38358">
      <c r="O38358" s="5"/>
      <c r="P38358" s="5"/>
      <c r="Q38358" s="5"/>
    </row>
    <row r="38359">
      <c r="O38359" s="5"/>
      <c r="P38359" s="5"/>
      <c r="Q38359" s="5"/>
    </row>
    <row r="38360">
      <c r="O38360" s="5"/>
      <c r="P38360" s="5"/>
      <c r="Q38360" s="5"/>
    </row>
    <row r="38361">
      <c r="O38361" s="5"/>
      <c r="P38361" s="5"/>
      <c r="Q38361" s="5"/>
    </row>
    <row r="38362">
      <c r="O38362" s="5"/>
      <c r="P38362" s="5"/>
      <c r="Q38362" s="5"/>
    </row>
    <row r="38363">
      <c r="O38363" s="5"/>
      <c r="P38363" s="5"/>
      <c r="Q38363" s="5"/>
    </row>
    <row r="38364">
      <c r="O38364" s="5"/>
      <c r="P38364" s="5"/>
      <c r="Q38364" s="5"/>
    </row>
    <row r="38365">
      <c r="O38365" s="5"/>
      <c r="P38365" s="5"/>
      <c r="Q38365" s="5"/>
    </row>
    <row r="38366">
      <c r="O38366" s="5"/>
      <c r="P38366" s="5"/>
      <c r="Q38366" s="5"/>
    </row>
    <row r="38367">
      <c r="O38367" s="5"/>
      <c r="P38367" s="5"/>
      <c r="Q38367" s="5"/>
    </row>
    <row r="38368">
      <c r="O38368" s="5"/>
      <c r="P38368" s="5"/>
      <c r="Q38368" s="5"/>
    </row>
    <row r="38369">
      <c r="O38369" s="5"/>
      <c r="P38369" s="5"/>
      <c r="Q38369" s="5"/>
    </row>
    <row r="38370">
      <c r="O38370" s="5"/>
      <c r="P38370" s="5"/>
      <c r="Q38370" s="5"/>
    </row>
    <row r="38371">
      <c r="O38371" s="5"/>
      <c r="P38371" s="5"/>
      <c r="Q38371" s="5"/>
    </row>
    <row r="38372">
      <c r="O38372" s="5"/>
      <c r="P38372" s="5"/>
      <c r="Q38372" s="5"/>
    </row>
    <row r="38373">
      <c r="O38373" s="5"/>
      <c r="P38373" s="5"/>
      <c r="Q38373" s="5"/>
    </row>
    <row r="38374">
      <c r="O38374" s="5"/>
      <c r="P38374" s="5"/>
      <c r="Q38374" s="5"/>
    </row>
    <row r="38375">
      <c r="O38375" s="5"/>
      <c r="P38375" s="5"/>
      <c r="Q38375" s="5"/>
    </row>
    <row r="38376">
      <c r="O38376" s="5"/>
      <c r="P38376" s="5"/>
      <c r="Q38376" s="5"/>
    </row>
    <row r="38377">
      <c r="O38377" s="5"/>
      <c r="P38377" s="5"/>
      <c r="Q38377" s="5"/>
    </row>
    <row r="38378">
      <c r="O38378" s="5"/>
      <c r="P38378" s="5"/>
      <c r="Q38378" s="5"/>
    </row>
    <row r="38379">
      <c r="O38379" s="5"/>
      <c r="P38379" s="5"/>
      <c r="Q38379" s="5"/>
    </row>
    <row r="38380">
      <c r="O38380" s="5"/>
      <c r="P38380" s="5"/>
      <c r="Q38380" s="5"/>
    </row>
    <row r="38381">
      <c r="O38381" s="5"/>
      <c r="P38381" s="5"/>
      <c r="Q38381" s="5"/>
    </row>
    <row r="38382">
      <c r="O38382" s="5"/>
      <c r="P38382" s="5"/>
      <c r="Q38382" s="5"/>
    </row>
    <row r="38383">
      <c r="O38383" s="5"/>
      <c r="P38383" s="5"/>
      <c r="Q38383" s="5"/>
    </row>
    <row r="38384">
      <c r="O38384" s="5"/>
      <c r="P38384" s="5"/>
      <c r="Q38384" s="5"/>
    </row>
    <row r="38385">
      <c r="O38385" s="5"/>
      <c r="P38385" s="5"/>
      <c r="Q38385" s="5"/>
    </row>
    <row r="38386">
      <c r="O38386" s="5"/>
      <c r="P38386" s="5"/>
      <c r="Q38386" s="5"/>
    </row>
    <row r="38387">
      <c r="O38387" s="5"/>
      <c r="P38387" s="5"/>
      <c r="Q38387" s="5"/>
    </row>
    <row r="38388">
      <c r="O38388" s="5"/>
      <c r="P38388" s="5"/>
      <c r="Q38388" s="5"/>
    </row>
    <row r="38389">
      <c r="O38389" s="5"/>
      <c r="P38389" s="5"/>
      <c r="Q38389" s="5"/>
    </row>
    <row r="38390">
      <c r="O38390" s="5"/>
      <c r="P38390" s="5"/>
      <c r="Q38390" s="5"/>
    </row>
    <row r="38391">
      <c r="O38391" s="5"/>
      <c r="P38391" s="5"/>
      <c r="Q38391" s="5"/>
    </row>
    <row r="38392">
      <c r="O38392" s="5"/>
      <c r="P38392" s="5"/>
      <c r="Q38392" s="5"/>
    </row>
    <row r="38393">
      <c r="O38393" s="5"/>
      <c r="P38393" s="5"/>
      <c r="Q38393" s="5"/>
    </row>
    <row r="38394">
      <c r="O38394" s="5"/>
      <c r="P38394" s="5"/>
      <c r="Q38394" s="5"/>
    </row>
    <row r="38395">
      <c r="O38395" s="5"/>
      <c r="P38395" s="5"/>
      <c r="Q38395" s="5"/>
    </row>
    <row r="38396">
      <c r="O38396" s="5"/>
      <c r="P38396" s="5"/>
      <c r="Q38396" s="5"/>
    </row>
    <row r="38397">
      <c r="O38397" s="5"/>
      <c r="P38397" s="5"/>
      <c r="Q38397" s="5"/>
    </row>
    <row r="38398">
      <c r="O38398" s="5"/>
      <c r="P38398" s="5"/>
      <c r="Q38398" s="5"/>
    </row>
    <row r="38399">
      <c r="O38399" s="5"/>
      <c r="P38399" s="5"/>
      <c r="Q38399" s="5"/>
    </row>
    <row r="38400">
      <c r="O38400" s="5"/>
      <c r="P38400" s="5"/>
      <c r="Q38400" s="5"/>
    </row>
    <row r="38401">
      <c r="O38401" s="5"/>
      <c r="P38401" s="5"/>
      <c r="Q38401" s="5"/>
    </row>
    <row r="38402">
      <c r="O38402" s="5"/>
      <c r="P38402" s="5"/>
      <c r="Q38402" s="5"/>
    </row>
    <row r="38403">
      <c r="O38403" s="5"/>
      <c r="P38403" s="5"/>
      <c r="Q38403" s="5"/>
    </row>
    <row r="38404">
      <c r="O38404" s="5"/>
      <c r="P38404" s="5"/>
      <c r="Q38404" s="5"/>
    </row>
    <row r="38405">
      <c r="O38405" s="5"/>
      <c r="P38405" s="5"/>
      <c r="Q38405" s="5"/>
    </row>
    <row r="38406">
      <c r="O38406" s="5"/>
      <c r="P38406" s="5"/>
      <c r="Q38406" s="5"/>
    </row>
    <row r="38407">
      <c r="O38407" s="5"/>
      <c r="P38407" s="5"/>
      <c r="Q38407" s="5"/>
    </row>
    <row r="38408">
      <c r="O38408" s="5"/>
      <c r="P38408" s="5"/>
      <c r="Q38408" s="5"/>
    </row>
    <row r="38409">
      <c r="O38409" s="5"/>
      <c r="P38409" s="5"/>
      <c r="Q38409" s="5"/>
    </row>
    <row r="38410">
      <c r="O38410" s="5"/>
      <c r="P38410" s="5"/>
      <c r="Q38410" s="5"/>
    </row>
    <row r="38411">
      <c r="O38411" s="5"/>
      <c r="P38411" s="5"/>
      <c r="Q38411" s="5"/>
    </row>
    <row r="38412">
      <c r="O38412" s="5"/>
      <c r="P38412" s="5"/>
      <c r="Q38412" s="5"/>
    </row>
    <row r="38413">
      <c r="O38413" s="5"/>
      <c r="P38413" s="5"/>
      <c r="Q38413" s="5"/>
    </row>
    <row r="38414">
      <c r="O38414" s="5"/>
      <c r="P38414" s="5"/>
      <c r="Q38414" s="5"/>
    </row>
    <row r="38415">
      <c r="O38415" s="5"/>
      <c r="P38415" s="5"/>
      <c r="Q38415" s="5"/>
    </row>
    <row r="38416">
      <c r="O38416" s="5"/>
      <c r="P38416" s="5"/>
      <c r="Q38416" s="5"/>
    </row>
    <row r="38417">
      <c r="O38417" s="5"/>
      <c r="P38417" s="5"/>
      <c r="Q38417" s="5"/>
    </row>
    <row r="38418">
      <c r="O38418" s="5"/>
      <c r="P38418" s="5"/>
      <c r="Q38418" s="5"/>
    </row>
    <row r="38419">
      <c r="O38419" s="5"/>
      <c r="P38419" s="5"/>
      <c r="Q38419" s="5"/>
    </row>
    <row r="38420">
      <c r="O38420" s="5"/>
      <c r="P38420" s="5"/>
      <c r="Q38420" s="5"/>
    </row>
    <row r="38421">
      <c r="O38421" s="5"/>
      <c r="P38421" s="5"/>
      <c r="Q38421" s="5"/>
    </row>
    <row r="38422">
      <c r="O38422" s="5"/>
      <c r="P38422" s="5"/>
      <c r="Q38422" s="5"/>
    </row>
    <row r="38423">
      <c r="O38423" s="5"/>
      <c r="P38423" s="5"/>
      <c r="Q38423" s="5"/>
    </row>
    <row r="38424">
      <c r="O38424" s="5"/>
      <c r="P38424" s="5"/>
      <c r="Q38424" s="5"/>
    </row>
    <row r="38425">
      <c r="O38425" s="5"/>
      <c r="P38425" s="5"/>
      <c r="Q38425" s="5"/>
    </row>
    <row r="38426">
      <c r="O38426" s="5"/>
      <c r="P38426" s="5"/>
      <c r="Q38426" s="5"/>
    </row>
    <row r="38427">
      <c r="O38427" s="5"/>
      <c r="P38427" s="5"/>
      <c r="Q38427" s="5"/>
    </row>
    <row r="38428">
      <c r="O38428" s="5"/>
      <c r="P38428" s="5"/>
      <c r="Q38428" s="5"/>
    </row>
    <row r="38429">
      <c r="O38429" s="5"/>
      <c r="P38429" s="5"/>
      <c r="Q38429" s="5"/>
    </row>
    <row r="38430">
      <c r="O38430" s="5"/>
      <c r="P38430" s="5"/>
      <c r="Q38430" s="5"/>
    </row>
    <row r="38431">
      <c r="O38431" s="5"/>
      <c r="P38431" s="5"/>
      <c r="Q38431" s="5"/>
    </row>
    <row r="38432">
      <c r="O38432" s="5"/>
      <c r="P38432" s="5"/>
      <c r="Q38432" s="5"/>
    </row>
    <row r="38433">
      <c r="O38433" s="5"/>
      <c r="P38433" s="5"/>
      <c r="Q38433" s="5"/>
    </row>
    <row r="38434">
      <c r="O38434" s="5"/>
      <c r="P38434" s="5"/>
      <c r="Q38434" s="5"/>
    </row>
    <row r="38435">
      <c r="O38435" s="5"/>
      <c r="P38435" s="5"/>
      <c r="Q38435" s="5"/>
    </row>
    <row r="38436">
      <c r="O38436" s="5"/>
      <c r="P38436" s="5"/>
      <c r="Q38436" s="5"/>
    </row>
    <row r="38437">
      <c r="O38437" s="5"/>
      <c r="P38437" s="5"/>
      <c r="Q38437" s="5"/>
    </row>
    <row r="38438">
      <c r="O38438" s="5"/>
      <c r="P38438" s="5"/>
      <c r="Q38438" s="5"/>
    </row>
    <row r="38439">
      <c r="O38439" s="5"/>
      <c r="P38439" s="5"/>
      <c r="Q38439" s="5"/>
    </row>
    <row r="38440">
      <c r="O38440" s="5"/>
      <c r="P38440" s="5"/>
      <c r="Q38440" s="5"/>
    </row>
    <row r="38441">
      <c r="O38441" s="5"/>
      <c r="P38441" s="5"/>
      <c r="Q38441" s="5"/>
    </row>
    <row r="38442">
      <c r="O38442" s="5"/>
      <c r="P38442" s="5"/>
      <c r="Q38442" s="5"/>
    </row>
    <row r="38443">
      <c r="O38443" s="5"/>
      <c r="P38443" s="5"/>
      <c r="Q38443" s="5"/>
    </row>
    <row r="38444">
      <c r="O38444" s="5"/>
      <c r="P38444" s="5"/>
      <c r="Q38444" s="5"/>
    </row>
    <row r="38445">
      <c r="O38445" s="5"/>
      <c r="P38445" s="5"/>
      <c r="Q38445" s="5"/>
    </row>
    <row r="38446">
      <c r="O38446" s="5"/>
      <c r="P38446" s="5"/>
      <c r="Q38446" s="5"/>
    </row>
    <row r="38447">
      <c r="O38447" s="5"/>
      <c r="P38447" s="5"/>
      <c r="Q38447" s="5"/>
    </row>
    <row r="38448">
      <c r="O38448" s="5"/>
      <c r="P38448" s="5"/>
      <c r="Q38448" s="5"/>
    </row>
    <row r="38449">
      <c r="O38449" s="5"/>
      <c r="P38449" s="5"/>
      <c r="Q38449" s="5"/>
    </row>
    <row r="38450">
      <c r="O38450" s="5"/>
      <c r="P38450" s="5"/>
      <c r="Q38450" s="5"/>
    </row>
    <row r="38451">
      <c r="O38451" s="5"/>
      <c r="P38451" s="5"/>
      <c r="Q38451" s="5"/>
    </row>
    <row r="38452">
      <c r="O38452" s="5"/>
      <c r="P38452" s="5"/>
      <c r="Q38452" s="5"/>
    </row>
    <row r="38453">
      <c r="O38453" s="5"/>
      <c r="P38453" s="5"/>
      <c r="Q38453" s="5"/>
    </row>
    <row r="38454">
      <c r="O38454" s="5"/>
      <c r="P38454" s="5"/>
      <c r="Q38454" s="5"/>
    </row>
    <row r="38455">
      <c r="O38455" s="5"/>
      <c r="P38455" s="5"/>
      <c r="Q38455" s="5"/>
    </row>
    <row r="38456">
      <c r="O38456" s="5"/>
      <c r="P38456" s="5"/>
      <c r="Q38456" s="5"/>
    </row>
    <row r="38457">
      <c r="O38457" s="5"/>
      <c r="P38457" s="5"/>
      <c r="Q38457" s="5"/>
    </row>
    <row r="38458">
      <c r="O38458" s="5"/>
      <c r="P38458" s="5"/>
      <c r="Q38458" s="5"/>
    </row>
    <row r="38459">
      <c r="O38459" s="5"/>
      <c r="P38459" s="5"/>
      <c r="Q38459" s="5"/>
    </row>
    <row r="38460">
      <c r="O38460" s="5"/>
      <c r="P38460" s="5"/>
      <c r="Q38460" s="5"/>
    </row>
    <row r="38461">
      <c r="O38461" s="5"/>
      <c r="P38461" s="5"/>
      <c r="Q38461" s="5"/>
    </row>
    <row r="38462">
      <c r="O38462" s="5"/>
      <c r="P38462" s="5"/>
      <c r="Q38462" s="5"/>
    </row>
    <row r="38463">
      <c r="O38463" s="5"/>
      <c r="P38463" s="5"/>
      <c r="Q38463" s="5"/>
    </row>
    <row r="38464">
      <c r="O38464" s="5"/>
      <c r="P38464" s="5"/>
      <c r="Q38464" s="5"/>
    </row>
    <row r="38465">
      <c r="O38465" s="5"/>
      <c r="P38465" s="5"/>
      <c r="Q38465" s="5"/>
    </row>
    <row r="38466">
      <c r="O38466" s="5"/>
      <c r="P38466" s="5"/>
      <c r="Q38466" s="5"/>
    </row>
    <row r="38467">
      <c r="O38467" s="5"/>
      <c r="P38467" s="5"/>
      <c r="Q38467" s="5"/>
    </row>
    <row r="38468">
      <c r="O38468" s="5"/>
      <c r="P38468" s="5"/>
      <c r="Q38468" s="5"/>
    </row>
    <row r="38469">
      <c r="O38469" s="5"/>
      <c r="P38469" s="5"/>
      <c r="Q38469" s="5"/>
    </row>
    <row r="38470">
      <c r="O38470" s="5"/>
      <c r="P38470" s="5"/>
      <c r="Q38470" s="5"/>
    </row>
    <row r="38471">
      <c r="O38471" s="5"/>
      <c r="P38471" s="5"/>
      <c r="Q38471" s="5"/>
    </row>
    <row r="38472">
      <c r="O38472" s="5"/>
      <c r="P38472" s="5"/>
      <c r="Q38472" s="5"/>
    </row>
    <row r="38473">
      <c r="O38473" s="5"/>
      <c r="P38473" s="5"/>
      <c r="Q38473" s="5"/>
    </row>
    <row r="38474">
      <c r="O38474" s="5"/>
      <c r="P38474" s="5"/>
      <c r="Q38474" s="5"/>
    </row>
    <row r="38475">
      <c r="O38475" s="5"/>
      <c r="P38475" s="5"/>
      <c r="Q38475" s="5"/>
    </row>
    <row r="38476">
      <c r="O38476" s="5"/>
      <c r="P38476" s="5"/>
      <c r="Q38476" s="5"/>
    </row>
    <row r="38477">
      <c r="O38477" s="5"/>
      <c r="P38477" s="5"/>
      <c r="Q38477" s="5"/>
    </row>
    <row r="38478">
      <c r="O38478" s="5"/>
      <c r="P38478" s="5"/>
      <c r="Q38478" s="5"/>
    </row>
    <row r="38479">
      <c r="O38479" s="5"/>
      <c r="P38479" s="5"/>
      <c r="Q38479" s="5"/>
    </row>
    <row r="38480">
      <c r="O38480" s="5"/>
      <c r="P38480" s="5"/>
      <c r="Q38480" s="5"/>
    </row>
    <row r="38481">
      <c r="O38481" s="5"/>
      <c r="P38481" s="5"/>
      <c r="Q38481" s="5"/>
    </row>
    <row r="38482">
      <c r="O38482" s="5"/>
      <c r="P38482" s="5"/>
      <c r="Q38482" s="5"/>
    </row>
    <row r="38483">
      <c r="O38483" s="5"/>
      <c r="P38483" s="5"/>
      <c r="Q38483" s="5"/>
    </row>
    <row r="38484">
      <c r="O38484" s="5"/>
      <c r="P38484" s="5"/>
      <c r="Q38484" s="5"/>
    </row>
    <row r="38485">
      <c r="O38485" s="5"/>
      <c r="P38485" s="5"/>
      <c r="Q38485" s="5"/>
    </row>
    <row r="38486">
      <c r="O38486" s="5"/>
      <c r="P38486" s="5"/>
      <c r="Q38486" s="5"/>
    </row>
    <row r="38487">
      <c r="O38487" s="5"/>
      <c r="P38487" s="5"/>
      <c r="Q38487" s="5"/>
    </row>
    <row r="38488">
      <c r="O38488" s="5"/>
      <c r="P38488" s="5"/>
      <c r="Q38488" s="5"/>
    </row>
    <row r="38489">
      <c r="O38489" s="5"/>
      <c r="P38489" s="5"/>
      <c r="Q38489" s="5"/>
    </row>
    <row r="38490">
      <c r="O38490" s="5"/>
      <c r="P38490" s="5"/>
      <c r="Q38490" s="5"/>
    </row>
    <row r="38491">
      <c r="O38491" s="5"/>
      <c r="P38491" s="5"/>
      <c r="Q38491" s="5"/>
    </row>
    <row r="38492">
      <c r="O38492" s="5"/>
      <c r="P38492" s="5"/>
      <c r="Q38492" s="5"/>
    </row>
    <row r="38493">
      <c r="O38493" s="5"/>
      <c r="P38493" s="5"/>
      <c r="Q38493" s="5"/>
    </row>
    <row r="38494">
      <c r="O38494" s="5"/>
      <c r="P38494" s="5"/>
      <c r="Q38494" s="5"/>
    </row>
    <row r="38495">
      <c r="O38495" s="5"/>
      <c r="P38495" s="5"/>
      <c r="Q38495" s="5"/>
    </row>
    <row r="38496">
      <c r="O38496" s="5"/>
      <c r="P38496" s="5"/>
      <c r="Q38496" s="5"/>
    </row>
    <row r="38497">
      <c r="O38497" s="5"/>
      <c r="P38497" s="5"/>
      <c r="Q38497" s="5"/>
    </row>
    <row r="38498">
      <c r="O38498" s="5"/>
      <c r="P38498" s="5"/>
      <c r="Q38498" s="5"/>
    </row>
    <row r="38499">
      <c r="O38499" s="5"/>
      <c r="P38499" s="5"/>
      <c r="Q38499" s="5"/>
    </row>
    <row r="38500">
      <c r="O38500" s="5"/>
      <c r="P38500" s="5"/>
      <c r="Q38500" s="5"/>
    </row>
    <row r="38501">
      <c r="O38501" s="5"/>
      <c r="P38501" s="5"/>
      <c r="Q38501" s="5"/>
    </row>
    <row r="38502">
      <c r="O38502" s="5"/>
      <c r="P38502" s="5"/>
      <c r="Q38502" s="5"/>
    </row>
    <row r="38503">
      <c r="O38503" s="5"/>
      <c r="P38503" s="5"/>
      <c r="Q38503" s="5"/>
    </row>
    <row r="38504">
      <c r="O38504" s="5"/>
      <c r="P38504" s="5"/>
      <c r="Q38504" s="5"/>
    </row>
    <row r="38505">
      <c r="O38505" s="5"/>
      <c r="P38505" s="5"/>
      <c r="Q38505" s="5"/>
    </row>
    <row r="38506">
      <c r="O38506" s="5"/>
      <c r="P38506" s="5"/>
      <c r="Q38506" s="5"/>
    </row>
    <row r="38507">
      <c r="O38507" s="5"/>
      <c r="P38507" s="5"/>
      <c r="Q38507" s="5"/>
    </row>
    <row r="38508">
      <c r="O38508" s="5"/>
      <c r="P38508" s="5"/>
      <c r="Q38508" s="5"/>
    </row>
    <row r="38509">
      <c r="O38509" s="5"/>
      <c r="P38509" s="5"/>
      <c r="Q38509" s="5"/>
    </row>
    <row r="38510">
      <c r="O38510" s="5"/>
      <c r="P38510" s="5"/>
      <c r="Q38510" s="5"/>
    </row>
    <row r="38511">
      <c r="O38511" s="5"/>
      <c r="P38511" s="5"/>
      <c r="Q38511" s="5"/>
    </row>
    <row r="38512">
      <c r="O38512" s="5"/>
      <c r="P38512" s="5"/>
      <c r="Q38512" s="5"/>
    </row>
    <row r="38513">
      <c r="O38513" s="5"/>
      <c r="P38513" s="5"/>
      <c r="Q38513" s="5"/>
    </row>
    <row r="38514">
      <c r="O38514" s="5"/>
      <c r="P38514" s="5"/>
      <c r="Q38514" s="5"/>
    </row>
    <row r="38515">
      <c r="O38515" s="5"/>
      <c r="P38515" s="5"/>
      <c r="Q38515" s="5"/>
    </row>
    <row r="38516">
      <c r="O38516" s="5"/>
      <c r="P38516" s="5"/>
      <c r="Q38516" s="5"/>
    </row>
    <row r="38517">
      <c r="O38517" s="5"/>
      <c r="P38517" s="5"/>
      <c r="Q38517" s="5"/>
    </row>
    <row r="38518">
      <c r="O38518" s="5"/>
      <c r="P38518" s="5"/>
      <c r="Q38518" s="5"/>
    </row>
    <row r="38519">
      <c r="O38519" s="5"/>
      <c r="P38519" s="5"/>
      <c r="Q38519" s="5"/>
    </row>
    <row r="38520">
      <c r="O38520" s="5"/>
      <c r="P38520" s="5"/>
      <c r="Q38520" s="5"/>
    </row>
    <row r="38521">
      <c r="O38521" s="5"/>
      <c r="P38521" s="5"/>
      <c r="Q38521" s="5"/>
    </row>
    <row r="38522">
      <c r="O38522" s="5"/>
      <c r="P38522" s="5"/>
      <c r="Q38522" s="5"/>
    </row>
    <row r="38523">
      <c r="O38523" s="5"/>
      <c r="P38523" s="5"/>
      <c r="Q38523" s="5"/>
    </row>
    <row r="38524">
      <c r="O38524" s="5"/>
      <c r="P38524" s="5"/>
      <c r="Q38524" s="5"/>
    </row>
    <row r="38525">
      <c r="O38525" s="5"/>
      <c r="P38525" s="5"/>
      <c r="Q38525" s="5"/>
    </row>
    <row r="38526">
      <c r="O38526" s="5"/>
      <c r="P38526" s="5"/>
      <c r="Q38526" s="5"/>
    </row>
    <row r="38527">
      <c r="O38527" s="5"/>
      <c r="P38527" s="5"/>
      <c r="Q38527" s="5"/>
    </row>
    <row r="38528">
      <c r="O38528" s="5"/>
      <c r="P38528" s="5"/>
      <c r="Q38528" s="5"/>
    </row>
    <row r="38529">
      <c r="O38529" s="5"/>
      <c r="P38529" s="5"/>
      <c r="Q38529" s="5"/>
    </row>
    <row r="38530">
      <c r="O38530" s="5"/>
      <c r="P38530" s="5"/>
      <c r="Q38530" s="5"/>
    </row>
    <row r="38531">
      <c r="O38531" s="5"/>
      <c r="P38531" s="5"/>
      <c r="Q38531" s="5"/>
    </row>
    <row r="38532">
      <c r="O38532" s="5"/>
      <c r="P38532" s="5"/>
      <c r="Q38532" s="5"/>
    </row>
    <row r="38533">
      <c r="O38533" s="5"/>
      <c r="P38533" s="5"/>
      <c r="Q38533" s="5"/>
    </row>
    <row r="38534">
      <c r="O38534" s="5"/>
      <c r="P38534" s="5"/>
      <c r="Q38534" s="5"/>
    </row>
    <row r="38535">
      <c r="O38535" s="5"/>
      <c r="P38535" s="5"/>
      <c r="Q38535" s="5"/>
    </row>
    <row r="38536">
      <c r="O38536" s="5"/>
      <c r="P38536" s="5"/>
      <c r="Q38536" s="5"/>
    </row>
    <row r="38537">
      <c r="O38537" s="5"/>
      <c r="P38537" s="5"/>
      <c r="Q38537" s="5"/>
    </row>
    <row r="38538">
      <c r="O38538" s="5"/>
      <c r="P38538" s="5"/>
      <c r="Q38538" s="5"/>
    </row>
    <row r="38539">
      <c r="O38539" s="5"/>
      <c r="P38539" s="5"/>
      <c r="Q38539" s="5"/>
    </row>
    <row r="38540">
      <c r="O38540" s="5"/>
      <c r="P38540" s="5"/>
      <c r="Q38540" s="5"/>
    </row>
    <row r="38541">
      <c r="O38541" s="5"/>
      <c r="P38541" s="5"/>
      <c r="Q38541" s="5"/>
    </row>
    <row r="38542">
      <c r="O38542" s="5"/>
      <c r="P38542" s="5"/>
      <c r="Q38542" s="5"/>
    </row>
    <row r="38543">
      <c r="O38543" s="5"/>
      <c r="P38543" s="5"/>
      <c r="Q38543" s="5"/>
    </row>
    <row r="38544">
      <c r="O38544" s="5"/>
      <c r="P38544" s="5"/>
      <c r="Q38544" s="5"/>
    </row>
    <row r="38545">
      <c r="O38545" s="5"/>
      <c r="P38545" s="5"/>
      <c r="Q38545" s="5"/>
    </row>
    <row r="38546">
      <c r="O38546" s="5"/>
      <c r="P38546" s="5"/>
      <c r="Q38546" s="5"/>
    </row>
    <row r="38547">
      <c r="O38547" s="5"/>
      <c r="P38547" s="5"/>
      <c r="Q38547" s="5"/>
    </row>
    <row r="38548">
      <c r="O38548" s="5"/>
      <c r="P38548" s="5"/>
      <c r="Q38548" s="5"/>
    </row>
    <row r="38549">
      <c r="O38549" s="5"/>
      <c r="P38549" s="5"/>
      <c r="Q38549" s="5"/>
    </row>
    <row r="38550">
      <c r="O38550" s="5"/>
      <c r="P38550" s="5"/>
      <c r="Q38550" s="5"/>
    </row>
    <row r="38551">
      <c r="O38551" s="5"/>
      <c r="P38551" s="5"/>
      <c r="Q38551" s="5"/>
    </row>
    <row r="38552">
      <c r="O38552" s="5"/>
      <c r="P38552" s="5"/>
      <c r="Q38552" s="5"/>
    </row>
    <row r="38553">
      <c r="O38553" s="5"/>
      <c r="P38553" s="5"/>
      <c r="Q38553" s="5"/>
    </row>
    <row r="38554">
      <c r="O38554" s="5"/>
      <c r="P38554" s="5"/>
      <c r="Q38554" s="5"/>
    </row>
    <row r="38555">
      <c r="O38555" s="5"/>
      <c r="P38555" s="5"/>
      <c r="Q38555" s="5"/>
    </row>
    <row r="38556">
      <c r="O38556" s="5"/>
      <c r="P38556" s="5"/>
      <c r="Q38556" s="5"/>
    </row>
    <row r="38557">
      <c r="O38557" s="5"/>
      <c r="P38557" s="5"/>
      <c r="Q38557" s="5"/>
    </row>
    <row r="38558">
      <c r="O38558" s="5"/>
      <c r="P38558" s="5"/>
      <c r="Q38558" s="5"/>
    </row>
    <row r="38559">
      <c r="O38559" s="5"/>
      <c r="P38559" s="5"/>
      <c r="Q38559" s="5"/>
    </row>
    <row r="38560">
      <c r="O38560" s="5"/>
      <c r="P38560" s="5"/>
      <c r="Q38560" s="5"/>
    </row>
    <row r="38561">
      <c r="O38561" s="5"/>
      <c r="P38561" s="5"/>
      <c r="Q38561" s="5"/>
    </row>
    <row r="38562">
      <c r="O38562" s="5"/>
      <c r="P38562" s="5"/>
      <c r="Q38562" s="5"/>
    </row>
    <row r="38563">
      <c r="O38563" s="5"/>
      <c r="P38563" s="5"/>
      <c r="Q38563" s="5"/>
    </row>
    <row r="38564">
      <c r="O38564" s="5"/>
      <c r="P38564" s="5"/>
      <c r="Q38564" s="5"/>
    </row>
    <row r="38565">
      <c r="O38565" s="5"/>
      <c r="P38565" s="5"/>
      <c r="Q38565" s="5"/>
    </row>
    <row r="38566">
      <c r="O38566" s="5"/>
      <c r="P38566" s="5"/>
      <c r="Q38566" s="5"/>
    </row>
    <row r="38567">
      <c r="O38567" s="5"/>
      <c r="P38567" s="5"/>
      <c r="Q38567" s="5"/>
    </row>
    <row r="38568">
      <c r="O38568" s="5"/>
      <c r="P38568" s="5"/>
      <c r="Q38568" s="5"/>
    </row>
    <row r="38569">
      <c r="O38569" s="5"/>
      <c r="P38569" s="5"/>
      <c r="Q38569" s="5"/>
    </row>
    <row r="38570">
      <c r="O38570" s="5"/>
      <c r="P38570" s="5"/>
      <c r="Q38570" s="5"/>
    </row>
    <row r="38571">
      <c r="O38571" s="5"/>
      <c r="P38571" s="5"/>
      <c r="Q38571" s="5"/>
    </row>
    <row r="38572">
      <c r="O38572" s="5"/>
      <c r="P38572" s="5"/>
      <c r="Q38572" s="5"/>
    </row>
    <row r="38573">
      <c r="O38573" s="5"/>
      <c r="P38573" s="5"/>
      <c r="Q38573" s="5"/>
    </row>
    <row r="38574">
      <c r="O38574" s="5"/>
      <c r="P38574" s="5"/>
      <c r="Q38574" s="5"/>
    </row>
    <row r="38575">
      <c r="O38575" s="5"/>
      <c r="P38575" s="5"/>
      <c r="Q38575" s="5"/>
    </row>
    <row r="38576">
      <c r="O38576" s="5"/>
      <c r="P38576" s="5"/>
      <c r="Q38576" s="5"/>
    </row>
    <row r="38577">
      <c r="O38577" s="5"/>
      <c r="P38577" s="5"/>
      <c r="Q38577" s="5"/>
    </row>
    <row r="38578">
      <c r="O38578" s="5"/>
      <c r="P38578" s="5"/>
      <c r="Q38578" s="5"/>
    </row>
    <row r="38579">
      <c r="O38579" s="5"/>
      <c r="P38579" s="5"/>
      <c r="Q38579" s="5"/>
    </row>
    <row r="38580">
      <c r="O38580" s="5"/>
      <c r="P38580" s="5"/>
      <c r="Q38580" s="5"/>
    </row>
    <row r="38581">
      <c r="O38581" s="5"/>
      <c r="P38581" s="5"/>
      <c r="Q38581" s="5"/>
    </row>
    <row r="38582">
      <c r="O38582" s="5"/>
      <c r="P38582" s="5"/>
      <c r="Q38582" s="5"/>
    </row>
    <row r="38583">
      <c r="O38583" s="5"/>
      <c r="P38583" s="5"/>
      <c r="Q38583" s="5"/>
    </row>
    <row r="38584">
      <c r="O38584" s="5"/>
      <c r="P38584" s="5"/>
      <c r="Q38584" s="5"/>
    </row>
    <row r="38585">
      <c r="O38585" s="5"/>
      <c r="P38585" s="5"/>
      <c r="Q38585" s="5"/>
    </row>
    <row r="38586">
      <c r="O38586" s="5"/>
      <c r="P38586" s="5"/>
      <c r="Q38586" s="5"/>
    </row>
    <row r="38587">
      <c r="O38587" s="5"/>
      <c r="P38587" s="5"/>
      <c r="Q38587" s="5"/>
    </row>
    <row r="38588">
      <c r="O38588" s="5"/>
      <c r="P38588" s="5"/>
      <c r="Q38588" s="5"/>
    </row>
    <row r="38589">
      <c r="O38589" s="5"/>
      <c r="P38589" s="5"/>
      <c r="Q38589" s="5"/>
    </row>
    <row r="38590">
      <c r="O38590" s="5"/>
      <c r="P38590" s="5"/>
      <c r="Q38590" s="5"/>
    </row>
    <row r="38591">
      <c r="O38591" s="5"/>
      <c r="P38591" s="5"/>
      <c r="Q38591" s="5"/>
    </row>
    <row r="38592">
      <c r="O38592" s="5"/>
      <c r="P38592" s="5"/>
      <c r="Q38592" s="5"/>
    </row>
    <row r="38593">
      <c r="O38593" s="5"/>
      <c r="P38593" s="5"/>
      <c r="Q38593" s="5"/>
    </row>
    <row r="38594">
      <c r="O38594" s="5"/>
      <c r="P38594" s="5"/>
      <c r="Q38594" s="5"/>
    </row>
    <row r="38595">
      <c r="O38595" s="5"/>
      <c r="P38595" s="5"/>
      <c r="Q38595" s="5"/>
    </row>
    <row r="38596">
      <c r="O38596" s="5"/>
      <c r="P38596" s="5"/>
      <c r="Q38596" s="5"/>
    </row>
    <row r="38597">
      <c r="O38597" s="5"/>
      <c r="P38597" s="5"/>
      <c r="Q38597" s="5"/>
    </row>
    <row r="38598">
      <c r="O38598" s="5"/>
      <c r="P38598" s="5"/>
      <c r="Q38598" s="5"/>
    </row>
    <row r="38599">
      <c r="O38599" s="5"/>
      <c r="P38599" s="5"/>
      <c r="Q38599" s="5"/>
    </row>
    <row r="38600">
      <c r="O38600" s="5"/>
      <c r="P38600" s="5"/>
      <c r="Q38600" s="5"/>
    </row>
    <row r="38601">
      <c r="O38601" s="5"/>
      <c r="P38601" s="5"/>
      <c r="Q38601" s="5"/>
    </row>
    <row r="38602">
      <c r="O38602" s="5"/>
      <c r="P38602" s="5"/>
      <c r="Q38602" s="5"/>
    </row>
    <row r="38603">
      <c r="O38603" s="5"/>
      <c r="P38603" s="5"/>
      <c r="Q38603" s="5"/>
    </row>
    <row r="38604">
      <c r="O38604" s="5"/>
      <c r="P38604" s="5"/>
      <c r="Q38604" s="5"/>
    </row>
    <row r="38605">
      <c r="O38605" s="5"/>
      <c r="P38605" s="5"/>
      <c r="Q38605" s="5"/>
    </row>
    <row r="38606">
      <c r="O38606" s="5"/>
      <c r="P38606" s="5"/>
      <c r="Q38606" s="5"/>
    </row>
    <row r="38607">
      <c r="O38607" s="5"/>
      <c r="P38607" s="5"/>
      <c r="Q38607" s="5"/>
    </row>
    <row r="38608">
      <c r="O38608" s="5"/>
      <c r="P38608" s="5"/>
      <c r="Q38608" s="5"/>
    </row>
    <row r="38609">
      <c r="O38609" s="5"/>
      <c r="P38609" s="5"/>
      <c r="Q38609" s="5"/>
    </row>
    <row r="38610">
      <c r="O38610" s="5"/>
      <c r="P38610" s="5"/>
      <c r="Q38610" s="5"/>
    </row>
    <row r="38611">
      <c r="O38611" s="5"/>
      <c r="P38611" s="5"/>
      <c r="Q38611" s="5"/>
    </row>
    <row r="38612">
      <c r="O38612" s="5"/>
      <c r="P38612" s="5"/>
      <c r="Q38612" s="5"/>
    </row>
    <row r="38613">
      <c r="O38613" s="5"/>
      <c r="P38613" s="5"/>
      <c r="Q38613" s="5"/>
    </row>
    <row r="38614">
      <c r="O38614" s="5"/>
      <c r="P38614" s="5"/>
      <c r="Q38614" s="5"/>
    </row>
    <row r="38615">
      <c r="O38615" s="5"/>
      <c r="P38615" s="5"/>
      <c r="Q38615" s="5"/>
    </row>
    <row r="38616">
      <c r="O38616" s="5"/>
      <c r="P38616" s="5"/>
      <c r="Q38616" s="5"/>
    </row>
    <row r="38617">
      <c r="O38617" s="5"/>
      <c r="P38617" s="5"/>
      <c r="Q38617" s="5"/>
    </row>
    <row r="38618">
      <c r="O38618" s="5"/>
      <c r="P38618" s="5"/>
      <c r="Q38618" s="5"/>
    </row>
    <row r="38619">
      <c r="O38619" s="5"/>
      <c r="P38619" s="5"/>
      <c r="Q38619" s="5"/>
    </row>
    <row r="38620">
      <c r="O38620" s="5"/>
      <c r="P38620" s="5"/>
      <c r="Q38620" s="5"/>
    </row>
    <row r="38621">
      <c r="O38621" s="5"/>
      <c r="P38621" s="5"/>
      <c r="Q38621" s="5"/>
    </row>
    <row r="38622">
      <c r="O38622" s="5"/>
      <c r="P38622" s="5"/>
      <c r="Q38622" s="5"/>
    </row>
    <row r="38623">
      <c r="O38623" s="5"/>
      <c r="P38623" s="5"/>
      <c r="Q38623" s="5"/>
    </row>
    <row r="38624">
      <c r="O38624" s="5"/>
      <c r="P38624" s="5"/>
      <c r="Q38624" s="5"/>
    </row>
    <row r="38625">
      <c r="O38625" s="5"/>
      <c r="P38625" s="5"/>
      <c r="Q38625" s="5"/>
    </row>
    <row r="38626">
      <c r="O38626" s="5"/>
      <c r="P38626" s="5"/>
      <c r="Q38626" s="5"/>
    </row>
    <row r="38627">
      <c r="O38627" s="5"/>
      <c r="P38627" s="5"/>
      <c r="Q38627" s="5"/>
    </row>
    <row r="38628">
      <c r="O38628" s="5"/>
      <c r="P38628" s="5"/>
      <c r="Q38628" s="5"/>
    </row>
    <row r="38629">
      <c r="O38629" s="5"/>
      <c r="P38629" s="5"/>
      <c r="Q38629" s="5"/>
    </row>
    <row r="38630">
      <c r="O38630" s="5"/>
      <c r="P38630" s="5"/>
      <c r="Q38630" s="5"/>
    </row>
    <row r="38631">
      <c r="O38631" s="5"/>
      <c r="P38631" s="5"/>
      <c r="Q38631" s="5"/>
    </row>
    <row r="38632">
      <c r="O38632" s="5"/>
      <c r="P38632" s="5"/>
      <c r="Q38632" s="5"/>
    </row>
    <row r="38633">
      <c r="O38633" s="5"/>
      <c r="P38633" s="5"/>
      <c r="Q38633" s="5"/>
    </row>
    <row r="38634">
      <c r="O38634" s="5"/>
      <c r="P38634" s="5"/>
      <c r="Q38634" s="5"/>
    </row>
    <row r="38635">
      <c r="O38635" s="5"/>
      <c r="P38635" s="5"/>
      <c r="Q38635" s="5"/>
    </row>
    <row r="38636">
      <c r="O38636" s="5"/>
      <c r="P38636" s="5"/>
      <c r="Q38636" s="5"/>
    </row>
    <row r="38637">
      <c r="O38637" s="5"/>
      <c r="P38637" s="5"/>
      <c r="Q38637" s="5"/>
    </row>
    <row r="38638">
      <c r="O38638" s="5"/>
      <c r="P38638" s="5"/>
      <c r="Q38638" s="5"/>
    </row>
    <row r="38639">
      <c r="O38639" s="5"/>
      <c r="P38639" s="5"/>
      <c r="Q38639" s="5"/>
    </row>
    <row r="38640">
      <c r="O38640" s="5"/>
      <c r="P38640" s="5"/>
      <c r="Q38640" s="5"/>
    </row>
    <row r="38641">
      <c r="O38641" s="5"/>
      <c r="P38641" s="5"/>
      <c r="Q38641" s="5"/>
    </row>
    <row r="38642">
      <c r="O38642" s="5"/>
      <c r="P38642" s="5"/>
      <c r="Q38642" s="5"/>
    </row>
    <row r="38643">
      <c r="O38643" s="5"/>
      <c r="P38643" s="5"/>
      <c r="Q38643" s="5"/>
    </row>
    <row r="38644">
      <c r="O38644" s="5"/>
      <c r="P38644" s="5"/>
      <c r="Q38644" s="5"/>
    </row>
    <row r="38645">
      <c r="O38645" s="5"/>
      <c r="P38645" s="5"/>
      <c r="Q38645" s="5"/>
    </row>
    <row r="38646">
      <c r="O38646" s="5"/>
      <c r="P38646" s="5"/>
      <c r="Q38646" s="5"/>
    </row>
    <row r="38647">
      <c r="O38647" s="5"/>
      <c r="P38647" s="5"/>
      <c r="Q38647" s="5"/>
    </row>
    <row r="38648">
      <c r="O38648" s="5"/>
      <c r="P38648" s="5"/>
      <c r="Q38648" s="5"/>
    </row>
    <row r="38649">
      <c r="O38649" s="5"/>
      <c r="P38649" s="5"/>
      <c r="Q38649" s="5"/>
    </row>
    <row r="38650">
      <c r="O38650" s="5"/>
      <c r="P38650" s="5"/>
      <c r="Q38650" s="5"/>
    </row>
    <row r="38651">
      <c r="O38651" s="5"/>
      <c r="P38651" s="5"/>
      <c r="Q38651" s="5"/>
    </row>
    <row r="38652">
      <c r="O38652" s="5"/>
      <c r="P38652" s="5"/>
      <c r="Q38652" s="5"/>
    </row>
    <row r="38653">
      <c r="O38653" s="5"/>
      <c r="P38653" s="5"/>
      <c r="Q38653" s="5"/>
    </row>
    <row r="38654">
      <c r="O38654" s="5"/>
      <c r="P38654" s="5"/>
      <c r="Q38654" s="5"/>
    </row>
    <row r="38655">
      <c r="O38655" s="5"/>
      <c r="P38655" s="5"/>
      <c r="Q38655" s="5"/>
    </row>
    <row r="38656">
      <c r="O38656" s="5"/>
      <c r="P38656" s="5"/>
      <c r="Q38656" s="5"/>
    </row>
    <row r="38657">
      <c r="O38657" s="5"/>
      <c r="P38657" s="5"/>
      <c r="Q38657" s="5"/>
    </row>
    <row r="38658">
      <c r="O38658" s="5"/>
      <c r="P38658" s="5"/>
      <c r="Q38658" s="5"/>
    </row>
    <row r="38659">
      <c r="O38659" s="5"/>
      <c r="P38659" s="5"/>
      <c r="Q38659" s="5"/>
    </row>
    <row r="38660">
      <c r="O38660" s="5"/>
      <c r="P38660" s="5"/>
      <c r="Q38660" s="5"/>
    </row>
    <row r="38661">
      <c r="O38661" s="5"/>
      <c r="P38661" s="5"/>
      <c r="Q38661" s="5"/>
    </row>
    <row r="38662">
      <c r="O38662" s="5"/>
      <c r="P38662" s="5"/>
      <c r="Q38662" s="5"/>
    </row>
    <row r="38663">
      <c r="O38663" s="5"/>
      <c r="P38663" s="5"/>
      <c r="Q38663" s="5"/>
    </row>
    <row r="38664">
      <c r="O38664" s="5"/>
      <c r="P38664" s="5"/>
      <c r="Q38664" s="5"/>
    </row>
    <row r="38665">
      <c r="O38665" s="5"/>
      <c r="P38665" s="5"/>
      <c r="Q38665" s="5"/>
    </row>
    <row r="38666">
      <c r="O38666" s="5"/>
      <c r="P38666" s="5"/>
      <c r="Q38666" s="5"/>
    </row>
    <row r="38667">
      <c r="O38667" s="5"/>
      <c r="P38667" s="5"/>
      <c r="Q38667" s="5"/>
    </row>
    <row r="38668">
      <c r="O38668" s="5"/>
      <c r="P38668" s="5"/>
      <c r="Q38668" s="5"/>
    </row>
    <row r="38669">
      <c r="O38669" s="5"/>
      <c r="P38669" s="5"/>
      <c r="Q38669" s="5"/>
    </row>
    <row r="38670">
      <c r="O38670" s="5"/>
      <c r="P38670" s="5"/>
      <c r="Q38670" s="5"/>
    </row>
    <row r="38671">
      <c r="O38671" s="5"/>
      <c r="P38671" s="5"/>
      <c r="Q38671" s="5"/>
    </row>
    <row r="38672">
      <c r="O38672" s="5"/>
      <c r="P38672" s="5"/>
      <c r="Q38672" s="5"/>
    </row>
    <row r="38673">
      <c r="O38673" s="5"/>
      <c r="P38673" s="5"/>
      <c r="Q38673" s="5"/>
    </row>
    <row r="38674">
      <c r="O38674" s="5"/>
      <c r="P38674" s="5"/>
      <c r="Q38674" s="5"/>
    </row>
    <row r="38675">
      <c r="O38675" s="5"/>
      <c r="P38675" s="5"/>
      <c r="Q38675" s="5"/>
    </row>
    <row r="38676">
      <c r="O38676" s="5"/>
      <c r="P38676" s="5"/>
      <c r="Q38676" s="5"/>
    </row>
    <row r="38677">
      <c r="O38677" s="5"/>
      <c r="P38677" s="5"/>
      <c r="Q38677" s="5"/>
    </row>
    <row r="38678">
      <c r="O38678" s="5"/>
      <c r="P38678" s="5"/>
      <c r="Q38678" s="5"/>
    </row>
    <row r="38679">
      <c r="O38679" s="5"/>
      <c r="P38679" s="5"/>
      <c r="Q38679" s="5"/>
    </row>
    <row r="38680">
      <c r="O38680" s="5"/>
      <c r="P38680" s="5"/>
      <c r="Q38680" s="5"/>
    </row>
    <row r="38681">
      <c r="O38681" s="5"/>
      <c r="P38681" s="5"/>
      <c r="Q38681" s="5"/>
    </row>
    <row r="38682">
      <c r="O38682" s="5"/>
      <c r="P38682" s="5"/>
      <c r="Q38682" s="5"/>
    </row>
    <row r="38683">
      <c r="O38683" s="5"/>
      <c r="P38683" s="5"/>
      <c r="Q38683" s="5"/>
    </row>
    <row r="38684">
      <c r="O38684" s="5"/>
      <c r="P38684" s="5"/>
      <c r="Q38684" s="5"/>
    </row>
    <row r="38685">
      <c r="O38685" s="5"/>
      <c r="P38685" s="5"/>
      <c r="Q38685" s="5"/>
    </row>
    <row r="38686">
      <c r="O38686" s="5"/>
      <c r="P38686" s="5"/>
      <c r="Q38686" s="5"/>
    </row>
    <row r="38687">
      <c r="O38687" s="5"/>
      <c r="P38687" s="5"/>
      <c r="Q38687" s="5"/>
    </row>
    <row r="38688">
      <c r="O38688" s="5"/>
      <c r="P38688" s="5"/>
      <c r="Q38688" s="5"/>
    </row>
    <row r="38689">
      <c r="O38689" s="5"/>
      <c r="P38689" s="5"/>
      <c r="Q38689" s="5"/>
    </row>
    <row r="38690">
      <c r="O38690" s="5"/>
      <c r="P38690" s="5"/>
      <c r="Q38690" s="5"/>
    </row>
    <row r="38691">
      <c r="O38691" s="5"/>
      <c r="P38691" s="5"/>
      <c r="Q38691" s="5"/>
    </row>
    <row r="38692">
      <c r="O38692" s="5"/>
      <c r="P38692" s="5"/>
      <c r="Q38692" s="5"/>
    </row>
    <row r="38693">
      <c r="O38693" s="5"/>
      <c r="P38693" s="5"/>
      <c r="Q38693" s="5"/>
    </row>
    <row r="38694">
      <c r="O38694" s="5"/>
      <c r="P38694" s="5"/>
      <c r="Q38694" s="5"/>
    </row>
    <row r="38695">
      <c r="O38695" s="5"/>
      <c r="P38695" s="5"/>
      <c r="Q38695" s="5"/>
    </row>
    <row r="38696">
      <c r="O38696" s="5"/>
      <c r="P38696" s="5"/>
      <c r="Q38696" s="5"/>
    </row>
    <row r="38697">
      <c r="O38697" s="5"/>
      <c r="P38697" s="5"/>
      <c r="Q38697" s="5"/>
    </row>
    <row r="38698">
      <c r="O38698" s="5"/>
      <c r="P38698" s="5"/>
      <c r="Q38698" s="5"/>
    </row>
    <row r="38699">
      <c r="O38699" s="5"/>
      <c r="P38699" s="5"/>
      <c r="Q38699" s="5"/>
    </row>
    <row r="38700">
      <c r="O38700" s="5"/>
      <c r="P38700" s="5"/>
      <c r="Q38700" s="5"/>
    </row>
    <row r="38701">
      <c r="O38701" s="5"/>
      <c r="P38701" s="5"/>
      <c r="Q38701" s="5"/>
    </row>
    <row r="38702">
      <c r="O38702" s="5"/>
      <c r="P38702" s="5"/>
      <c r="Q38702" s="5"/>
    </row>
    <row r="38703">
      <c r="O38703" s="5"/>
      <c r="P38703" s="5"/>
      <c r="Q38703" s="5"/>
    </row>
    <row r="38704">
      <c r="O38704" s="5"/>
      <c r="P38704" s="5"/>
      <c r="Q38704" s="5"/>
    </row>
    <row r="38705">
      <c r="O38705" s="5"/>
      <c r="P38705" s="5"/>
      <c r="Q38705" s="5"/>
    </row>
    <row r="38706">
      <c r="O38706" s="5"/>
      <c r="P38706" s="5"/>
      <c r="Q38706" s="5"/>
    </row>
    <row r="38707">
      <c r="O38707" s="5"/>
      <c r="P38707" s="5"/>
      <c r="Q38707" s="5"/>
    </row>
    <row r="38708">
      <c r="O38708" s="5"/>
      <c r="P38708" s="5"/>
      <c r="Q38708" s="5"/>
    </row>
    <row r="38709">
      <c r="O38709" s="5"/>
      <c r="P38709" s="5"/>
      <c r="Q38709" s="5"/>
    </row>
    <row r="38710">
      <c r="O38710" s="5"/>
      <c r="P38710" s="5"/>
      <c r="Q38710" s="5"/>
    </row>
    <row r="38711">
      <c r="O38711" s="5"/>
      <c r="P38711" s="5"/>
      <c r="Q38711" s="5"/>
    </row>
    <row r="38712">
      <c r="O38712" s="5"/>
      <c r="P38712" s="5"/>
      <c r="Q38712" s="5"/>
    </row>
    <row r="38713">
      <c r="O38713" s="5"/>
      <c r="P38713" s="5"/>
      <c r="Q38713" s="5"/>
    </row>
    <row r="38714">
      <c r="O38714" s="5"/>
      <c r="P38714" s="5"/>
      <c r="Q38714" s="5"/>
    </row>
    <row r="38715">
      <c r="O38715" s="5"/>
      <c r="P38715" s="5"/>
      <c r="Q38715" s="5"/>
    </row>
    <row r="38716">
      <c r="O38716" s="5"/>
      <c r="P38716" s="5"/>
      <c r="Q38716" s="5"/>
    </row>
    <row r="38717">
      <c r="O38717" s="5"/>
      <c r="P38717" s="5"/>
      <c r="Q38717" s="5"/>
    </row>
    <row r="38718">
      <c r="O38718" s="5"/>
      <c r="P38718" s="5"/>
      <c r="Q38718" s="5"/>
    </row>
    <row r="38719">
      <c r="O38719" s="5"/>
      <c r="P38719" s="5"/>
      <c r="Q38719" s="5"/>
    </row>
    <row r="38720">
      <c r="O38720" s="5"/>
      <c r="P38720" s="5"/>
      <c r="Q38720" s="5"/>
    </row>
    <row r="38721">
      <c r="O38721" s="5"/>
      <c r="P38721" s="5"/>
      <c r="Q38721" s="5"/>
    </row>
    <row r="38722">
      <c r="O38722" s="5"/>
      <c r="P38722" s="5"/>
      <c r="Q38722" s="5"/>
    </row>
    <row r="38723">
      <c r="O38723" s="5"/>
      <c r="P38723" s="5"/>
      <c r="Q38723" s="5"/>
    </row>
    <row r="38724">
      <c r="O38724" s="5"/>
      <c r="P38724" s="5"/>
      <c r="Q38724" s="5"/>
    </row>
    <row r="38725">
      <c r="O38725" s="5"/>
      <c r="P38725" s="5"/>
      <c r="Q38725" s="5"/>
    </row>
    <row r="38726">
      <c r="O38726" s="5"/>
      <c r="P38726" s="5"/>
      <c r="Q38726" s="5"/>
    </row>
    <row r="38727">
      <c r="O38727" s="5"/>
      <c r="P38727" s="5"/>
      <c r="Q38727" s="5"/>
    </row>
    <row r="38728">
      <c r="O38728" s="5"/>
      <c r="P38728" s="5"/>
      <c r="Q38728" s="5"/>
    </row>
    <row r="38729">
      <c r="O38729" s="5"/>
      <c r="P38729" s="5"/>
      <c r="Q38729" s="5"/>
    </row>
    <row r="38730">
      <c r="O38730" s="5"/>
      <c r="P38730" s="5"/>
      <c r="Q38730" s="5"/>
    </row>
    <row r="38731">
      <c r="O38731" s="5"/>
      <c r="P38731" s="5"/>
      <c r="Q38731" s="5"/>
    </row>
    <row r="38732">
      <c r="O38732" s="5"/>
      <c r="P38732" s="5"/>
      <c r="Q38732" s="5"/>
    </row>
    <row r="38733">
      <c r="O38733" s="5"/>
      <c r="P38733" s="5"/>
      <c r="Q38733" s="5"/>
    </row>
    <row r="38734">
      <c r="O38734" s="5"/>
      <c r="P38734" s="5"/>
      <c r="Q38734" s="5"/>
    </row>
    <row r="38735">
      <c r="O38735" s="5"/>
      <c r="P38735" s="5"/>
      <c r="Q38735" s="5"/>
    </row>
    <row r="38736">
      <c r="O38736" s="5"/>
      <c r="P38736" s="5"/>
      <c r="Q38736" s="5"/>
    </row>
    <row r="38737">
      <c r="O38737" s="5"/>
      <c r="P38737" s="5"/>
      <c r="Q38737" s="5"/>
    </row>
    <row r="38738">
      <c r="O38738" s="5"/>
      <c r="P38738" s="5"/>
      <c r="Q38738" s="5"/>
    </row>
    <row r="38739">
      <c r="O38739" s="5"/>
      <c r="P38739" s="5"/>
      <c r="Q38739" s="5"/>
    </row>
    <row r="38740">
      <c r="O38740" s="5"/>
      <c r="P38740" s="5"/>
      <c r="Q38740" s="5"/>
    </row>
    <row r="38741">
      <c r="O38741" s="5"/>
      <c r="P38741" s="5"/>
      <c r="Q38741" s="5"/>
    </row>
    <row r="38742">
      <c r="O38742" s="5"/>
      <c r="P38742" s="5"/>
      <c r="Q38742" s="5"/>
    </row>
    <row r="38743">
      <c r="O38743" s="5"/>
      <c r="P38743" s="5"/>
      <c r="Q38743" s="5"/>
    </row>
    <row r="38744">
      <c r="O38744" s="5"/>
      <c r="P38744" s="5"/>
      <c r="Q38744" s="5"/>
    </row>
    <row r="38745">
      <c r="O38745" s="5"/>
      <c r="P38745" s="5"/>
      <c r="Q38745" s="5"/>
    </row>
    <row r="38746">
      <c r="O38746" s="5"/>
      <c r="P38746" s="5"/>
      <c r="Q38746" s="5"/>
    </row>
    <row r="38747">
      <c r="O38747" s="5"/>
      <c r="P38747" s="5"/>
      <c r="Q38747" s="5"/>
    </row>
    <row r="38748">
      <c r="O38748" s="5"/>
      <c r="P38748" s="5"/>
      <c r="Q38748" s="5"/>
    </row>
    <row r="38749">
      <c r="O38749" s="5"/>
      <c r="P38749" s="5"/>
      <c r="Q38749" s="5"/>
    </row>
    <row r="38750">
      <c r="O38750" s="5"/>
      <c r="P38750" s="5"/>
      <c r="Q38750" s="5"/>
    </row>
    <row r="38751">
      <c r="O38751" s="5"/>
      <c r="P38751" s="5"/>
      <c r="Q38751" s="5"/>
    </row>
    <row r="38752">
      <c r="O38752" s="5"/>
      <c r="P38752" s="5"/>
      <c r="Q38752" s="5"/>
    </row>
    <row r="38753">
      <c r="O38753" s="5"/>
      <c r="P38753" s="5"/>
      <c r="Q38753" s="5"/>
    </row>
    <row r="38754">
      <c r="O38754" s="5"/>
      <c r="P38754" s="5"/>
      <c r="Q38754" s="5"/>
    </row>
    <row r="38755">
      <c r="O38755" s="5"/>
      <c r="P38755" s="5"/>
      <c r="Q38755" s="5"/>
    </row>
    <row r="38756">
      <c r="O38756" s="5"/>
      <c r="P38756" s="5"/>
      <c r="Q38756" s="5"/>
    </row>
    <row r="38757">
      <c r="O38757" s="5"/>
      <c r="P38757" s="5"/>
      <c r="Q38757" s="5"/>
    </row>
    <row r="38758">
      <c r="O38758" s="5"/>
      <c r="P38758" s="5"/>
      <c r="Q38758" s="5"/>
    </row>
    <row r="38759">
      <c r="O38759" s="5"/>
      <c r="P38759" s="5"/>
      <c r="Q38759" s="5"/>
    </row>
    <row r="38760">
      <c r="O38760" s="5"/>
      <c r="P38760" s="5"/>
      <c r="Q38760" s="5"/>
    </row>
    <row r="38761">
      <c r="O38761" s="5"/>
      <c r="P38761" s="5"/>
      <c r="Q38761" s="5"/>
    </row>
    <row r="38762">
      <c r="O38762" s="5"/>
      <c r="P38762" s="5"/>
      <c r="Q38762" s="5"/>
    </row>
    <row r="38763">
      <c r="O38763" s="5"/>
      <c r="P38763" s="5"/>
      <c r="Q38763" s="5"/>
    </row>
    <row r="38764">
      <c r="O38764" s="5"/>
      <c r="P38764" s="5"/>
      <c r="Q38764" s="5"/>
    </row>
    <row r="38765">
      <c r="O38765" s="5"/>
      <c r="P38765" s="5"/>
      <c r="Q38765" s="5"/>
    </row>
    <row r="38766">
      <c r="O38766" s="5"/>
      <c r="P38766" s="5"/>
      <c r="Q38766" s="5"/>
    </row>
    <row r="38767">
      <c r="O38767" s="5"/>
      <c r="P38767" s="5"/>
      <c r="Q38767" s="5"/>
    </row>
    <row r="38768">
      <c r="O38768" s="5"/>
      <c r="P38768" s="5"/>
      <c r="Q38768" s="5"/>
    </row>
    <row r="38769">
      <c r="O38769" s="5"/>
      <c r="P38769" s="5"/>
      <c r="Q38769" s="5"/>
    </row>
    <row r="38770">
      <c r="O38770" s="5"/>
      <c r="P38770" s="5"/>
      <c r="Q38770" s="5"/>
    </row>
    <row r="38771">
      <c r="O38771" s="5"/>
      <c r="P38771" s="5"/>
      <c r="Q38771" s="5"/>
    </row>
    <row r="38772">
      <c r="O38772" s="5"/>
      <c r="P38772" s="5"/>
      <c r="Q38772" s="5"/>
    </row>
    <row r="38773">
      <c r="O38773" s="5"/>
      <c r="P38773" s="5"/>
      <c r="Q38773" s="5"/>
    </row>
    <row r="38774">
      <c r="O38774" s="5"/>
      <c r="P38774" s="5"/>
      <c r="Q38774" s="5"/>
    </row>
    <row r="38775">
      <c r="O38775" s="5"/>
      <c r="P38775" s="5"/>
      <c r="Q38775" s="5"/>
    </row>
    <row r="38776">
      <c r="O38776" s="5"/>
      <c r="P38776" s="5"/>
      <c r="Q38776" s="5"/>
    </row>
    <row r="38777">
      <c r="O38777" s="5"/>
      <c r="P38777" s="5"/>
      <c r="Q38777" s="5"/>
    </row>
    <row r="38778">
      <c r="O38778" s="5"/>
      <c r="P38778" s="5"/>
      <c r="Q38778" s="5"/>
    </row>
    <row r="38779">
      <c r="O38779" s="5"/>
      <c r="P38779" s="5"/>
      <c r="Q38779" s="5"/>
    </row>
    <row r="38780">
      <c r="O38780" s="5"/>
      <c r="P38780" s="5"/>
      <c r="Q38780" s="5"/>
    </row>
    <row r="38781">
      <c r="O38781" s="5"/>
      <c r="P38781" s="5"/>
      <c r="Q38781" s="5"/>
    </row>
    <row r="38782">
      <c r="O38782" s="5"/>
      <c r="P38782" s="5"/>
      <c r="Q38782" s="5"/>
    </row>
    <row r="38783">
      <c r="O38783" s="5"/>
      <c r="P38783" s="5"/>
      <c r="Q38783" s="5"/>
    </row>
    <row r="38784">
      <c r="O38784" s="5"/>
      <c r="P38784" s="5"/>
      <c r="Q38784" s="5"/>
    </row>
    <row r="38785">
      <c r="O38785" s="5"/>
      <c r="P38785" s="5"/>
      <c r="Q38785" s="5"/>
    </row>
    <row r="38786">
      <c r="O38786" s="5"/>
      <c r="P38786" s="5"/>
      <c r="Q38786" s="5"/>
    </row>
    <row r="38787">
      <c r="O38787" s="5"/>
      <c r="P38787" s="5"/>
      <c r="Q38787" s="5"/>
    </row>
    <row r="38788">
      <c r="O38788" s="5"/>
      <c r="P38788" s="5"/>
      <c r="Q38788" s="5"/>
    </row>
    <row r="38789">
      <c r="O38789" s="5"/>
      <c r="P38789" s="5"/>
      <c r="Q38789" s="5"/>
    </row>
    <row r="38790">
      <c r="O38790" s="5"/>
      <c r="P38790" s="5"/>
      <c r="Q38790" s="5"/>
    </row>
    <row r="38791">
      <c r="O38791" s="5"/>
      <c r="P38791" s="5"/>
      <c r="Q38791" s="5"/>
    </row>
    <row r="38792">
      <c r="O38792" s="5"/>
      <c r="P38792" s="5"/>
      <c r="Q38792" s="5"/>
    </row>
    <row r="38793">
      <c r="O38793" s="5"/>
      <c r="P38793" s="5"/>
      <c r="Q38793" s="5"/>
    </row>
    <row r="38794">
      <c r="O38794" s="5"/>
      <c r="P38794" s="5"/>
      <c r="Q38794" s="5"/>
    </row>
    <row r="38795">
      <c r="O38795" s="5"/>
      <c r="P38795" s="5"/>
      <c r="Q38795" s="5"/>
    </row>
    <row r="38796">
      <c r="O38796" s="5"/>
      <c r="P38796" s="5"/>
      <c r="Q38796" s="5"/>
    </row>
    <row r="38797">
      <c r="O38797" s="5"/>
      <c r="P38797" s="5"/>
      <c r="Q38797" s="5"/>
    </row>
    <row r="38798">
      <c r="O38798" s="5"/>
      <c r="P38798" s="5"/>
      <c r="Q38798" s="5"/>
    </row>
    <row r="38799">
      <c r="O38799" s="5"/>
      <c r="P38799" s="5"/>
      <c r="Q38799" s="5"/>
    </row>
    <row r="38800">
      <c r="O38800" s="5"/>
      <c r="P38800" s="5"/>
      <c r="Q38800" s="5"/>
    </row>
    <row r="38801">
      <c r="O38801" s="5"/>
      <c r="P38801" s="5"/>
      <c r="Q38801" s="5"/>
    </row>
    <row r="38802">
      <c r="O38802" s="5"/>
      <c r="P38802" s="5"/>
      <c r="Q38802" s="5"/>
    </row>
    <row r="38803">
      <c r="O38803" s="5"/>
      <c r="P38803" s="5"/>
      <c r="Q38803" s="5"/>
    </row>
    <row r="38804">
      <c r="O38804" s="5"/>
      <c r="P38804" s="5"/>
      <c r="Q38804" s="5"/>
    </row>
    <row r="38805">
      <c r="O38805" s="5"/>
      <c r="P38805" s="5"/>
      <c r="Q38805" s="5"/>
    </row>
    <row r="38806">
      <c r="O38806" s="5"/>
      <c r="P38806" s="5"/>
      <c r="Q38806" s="5"/>
    </row>
    <row r="38807">
      <c r="O38807" s="5"/>
      <c r="P38807" s="5"/>
      <c r="Q38807" s="5"/>
    </row>
    <row r="38808">
      <c r="O38808" s="5"/>
      <c r="P38808" s="5"/>
      <c r="Q38808" s="5"/>
    </row>
    <row r="38809">
      <c r="O38809" s="5"/>
      <c r="P38809" s="5"/>
      <c r="Q38809" s="5"/>
    </row>
    <row r="38810">
      <c r="O38810" s="5"/>
      <c r="P38810" s="5"/>
      <c r="Q38810" s="5"/>
    </row>
    <row r="38811">
      <c r="O38811" s="5"/>
      <c r="P38811" s="5"/>
      <c r="Q38811" s="5"/>
    </row>
    <row r="38812">
      <c r="O38812" s="5"/>
      <c r="P38812" s="5"/>
      <c r="Q38812" s="5"/>
    </row>
    <row r="38813">
      <c r="O38813" s="5"/>
      <c r="P38813" s="5"/>
      <c r="Q38813" s="5"/>
    </row>
    <row r="38814">
      <c r="O38814" s="5"/>
      <c r="P38814" s="5"/>
      <c r="Q38814" s="5"/>
    </row>
    <row r="38815">
      <c r="O38815" s="5"/>
      <c r="P38815" s="5"/>
      <c r="Q38815" s="5"/>
    </row>
    <row r="38816">
      <c r="O38816" s="5"/>
      <c r="P38816" s="5"/>
      <c r="Q38816" s="5"/>
    </row>
    <row r="38817">
      <c r="O38817" s="5"/>
      <c r="P38817" s="5"/>
      <c r="Q38817" s="5"/>
    </row>
    <row r="38818">
      <c r="O38818" s="5"/>
      <c r="P38818" s="5"/>
      <c r="Q38818" s="5"/>
    </row>
    <row r="38819">
      <c r="O38819" s="5"/>
      <c r="P38819" s="5"/>
      <c r="Q38819" s="5"/>
    </row>
    <row r="38820">
      <c r="O38820" s="5"/>
      <c r="P38820" s="5"/>
      <c r="Q38820" s="5"/>
    </row>
    <row r="38821">
      <c r="O38821" s="5"/>
      <c r="P38821" s="5"/>
      <c r="Q38821" s="5"/>
    </row>
    <row r="38822">
      <c r="O38822" s="5"/>
      <c r="P38822" s="5"/>
      <c r="Q38822" s="5"/>
    </row>
    <row r="38823">
      <c r="O38823" s="5"/>
      <c r="P38823" s="5"/>
      <c r="Q38823" s="5"/>
    </row>
    <row r="38824">
      <c r="O38824" s="5"/>
      <c r="P38824" s="5"/>
      <c r="Q38824" s="5"/>
    </row>
    <row r="38825">
      <c r="O38825" s="5"/>
      <c r="P38825" s="5"/>
      <c r="Q38825" s="5"/>
    </row>
    <row r="38826">
      <c r="O38826" s="5"/>
      <c r="P38826" s="5"/>
      <c r="Q38826" s="5"/>
    </row>
    <row r="38827">
      <c r="O38827" s="5"/>
      <c r="P38827" s="5"/>
      <c r="Q38827" s="5"/>
    </row>
    <row r="38828">
      <c r="O38828" s="5"/>
      <c r="P38828" s="5"/>
      <c r="Q38828" s="5"/>
    </row>
    <row r="38829">
      <c r="O38829" s="5"/>
      <c r="P38829" s="5"/>
      <c r="Q38829" s="5"/>
    </row>
    <row r="38830">
      <c r="O38830" s="5"/>
      <c r="P38830" s="5"/>
      <c r="Q38830" s="5"/>
    </row>
    <row r="38831">
      <c r="O38831" s="5"/>
      <c r="P38831" s="5"/>
      <c r="Q38831" s="5"/>
    </row>
    <row r="38832">
      <c r="O38832" s="5"/>
      <c r="P38832" s="5"/>
      <c r="Q38832" s="5"/>
    </row>
    <row r="38833">
      <c r="O38833" s="5"/>
      <c r="P38833" s="5"/>
      <c r="Q38833" s="5"/>
    </row>
    <row r="38834">
      <c r="O38834" s="5"/>
      <c r="P38834" s="5"/>
      <c r="Q38834" s="5"/>
    </row>
    <row r="38835">
      <c r="O38835" s="5"/>
      <c r="P38835" s="5"/>
      <c r="Q38835" s="5"/>
    </row>
    <row r="38836">
      <c r="O38836" s="5"/>
      <c r="P38836" s="5"/>
      <c r="Q38836" s="5"/>
    </row>
    <row r="38837">
      <c r="O38837" s="5"/>
      <c r="P38837" s="5"/>
      <c r="Q38837" s="5"/>
    </row>
    <row r="38838">
      <c r="O38838" s="5"/>
      <c r="P38838" s="5"/>
      <c r="Q38838" s="5"/>
    </row>
    <row r="38839">
      <c r="O38839" s="5"/>
      <c r="P38839" s="5"/>
      <c r="Q38839" s="5"/>
    </row>
    <row r="38840">
      <c r="O38840" s="5"/>
      <c r="P38840" s="5"/>
      <c r="Q38840" s="5"/>
    </row>
    <row r="38841">
      <c r="O38841" s="5"/>
      <c r="P38841" s="5"/>
      <c r="Q38841" s="5"/>
    </row>
    <row r="38842">
      <c r="O38842" s="5"/>
      <c r="P38842" s="5"/>
      <c r="Q38842" s="5"/>
    </row>
    <row r="38843">
      <c r="O38843" s="5"/>
      <c r="P38843" s="5"/>
      <c r="Q38843" s="5"/>
    </row>
    <row r="38844">
      <c r="O38844" s="5"/>
      <c r="P38844" s="5"/>
      <c r="Q38844" s="5"/>
    </row>
    <row r="38845">
      <c r="O38845" s="5"/>
      <c r="P38845" s="5"/>
      <c r="Q38845" s="5"/>
    </row>
    <row r="38846">
      <c r="O38846" s="5"/>
      <c r="P38846" s="5"/>
      <c r="Q38846" s="5"/>
    </row>
    <row r="38847">
      <c r="O38847" s="5"/>
      <c r="P38847" s="5"/>
      <c r="Q38847" s="5"/>
    </row>
    <row r="38848">
      <c r="O38848" s="5"/>
      <c r="P38848" s="5"/>
      <c r="Q38848" s="5"/>
    </row>
    <row r="38849">
      <c r="O38849" s="5"/>
      <c r="P38849" s="5"/>
      <c r="Q38849" s="5"/>
    </row>
    <row r="38850">
      <c r="O38850" s="5"/>
      <c r="P38850" s="5"/>
      <c r="Q38850" s="5"/>
    </row>
    <row r="38851">
      <c r="O38851" s="5"/>
      <c r="P38851" s="5"/>
      <c r="Q38851" s="5"/>
    </row>
    <row r="38852">
      <c r="O38852" s="5"/>
      <c r="P38852" s="5"/>
      <c r="Q38852" s="5"/>
    </row>
    <row r="38853">
      <c r="O38853" s="5"/>
      <c r="P38853" s="5"/>
      <c r="Q38853" s="5"/>
    </row>
    <row r="38854">
      <c r="O38854" s="5"/>
      <c r="P38854" s="5"/>
      <c r="Q38854" s="5"/>
    </row>
    <row r="38855">
      <c r="O38855" s="5"/>
      <c r="P38855" s="5"/>
      <c r="Q38855" s="5"/>
    </row>
    <row r="38856">
      <c r="O38856" s="5"/>
      <c r="P38856" s="5"/>
      <c r="Q38856" s="5"/>
    </row>
    <row r="38857">
      <c r="O38857" s="5"/>
      <c r="P38857" s="5"/>
      <c r="Q38857" s="5"/>
    </row>
    <row r="38858">
      <c r="O38858" s="5"/>
      <c r="P38858" s="5"/>
      <c r="Q38858" s="5"/>
    </row>
    <row r="38859">
      <c r="O38859" s="5"/>
      <c r="P38859" s="5"/>
      <c r="Q38859" s="5"/>
    </row>
    <row r="38860">
      <c r="O38860" s="5"/>
      <c r="P38860" s="5"/>
      <c r="Q38860" s="5"/>
    </row>
    <row r="38861">
      <c r="O38861" s="5"/>
      <c r="P38861" s="5"/>
      <c r="Q38861" s="5"/>
    </row>
    <row r="38862">
      <c r="O38862" s="5"/>
      <c r="P38862" s="5"/>
      <c r="Q38862" s="5"/>
    </row>
    <row r="38863">
      <c r="O38863" s="5"/>
      <c r="P38863" s="5"/>
      <c r="Q38863" s="5"/>
    </row>
    <row r="38864">
      <c r="O38864" s="5"/>
      <c r="P38864" s="5"/>
      <c r="Q38864" s="5"/>
    </row>
    <row r="38865">
      <c r="O38865" s="5"/>
      <c r="P38865" s="5"/>
      <c r="Q38865" s="5"/>
    </row>
    <row r="38866">
      <c r="O38866" s="5"/>
      <c r="P38866" s="5"/>
      <c r="Q38866" s="5"/>
    </row>
    <row r="38867">
      <c r="O38867" s="5"/>
      <c r="P38867" s="5"/>
      <c r="Q38867" s="5"/>
    </row>
    <row r="38868">
      <c r="O38868" s="5"/>
      <c r="P38868" s="5"/>
      <c r="Q38868" s="5"/>
    </row>
    <row r="38869">
      <c r="O38869" s="5"/>
      <c r="P38869" s="5"/>
      <c r="Q38869" s="5"/>
    </row>
    <row r="38870">
      <c r="O38870" s="5"/>
      <c r="P38870" s="5"/>
      <c r="Q38870" s="5"/>
    </row>
    <row r="38871">
      <c r="O38871" s="5"/>
      <c r="P38871" s="5"/>
      <c r="Q38871" s="5"/>
    </row>
    <row r="38872">
      <c r="O38872" s="5"/>
      <c r="P38872" s="5"/>
      <c r="Q38872" s="5"/>
    </row>
    <row r="38873">
      <c r="O38873" s="5"/>
      <c r="P38873" s="5"/>
      <c r="Q38873" s="5"/>
    </row>
    <row r="38874">
      <c r="O38874" s="5"/>
      <c r="P38874" s="5"/>
      <c r="Q38874" s="5"/>
    </row>
    <row r="38875">
      <c r="O38875" s="5"/>
      <c r="P38875" s="5"/>
      <c r="Q38875" s="5"/>
    </row>
    <row r="38876">
      <c r="O38876" s="5"/>
      <c r="P38876" s="5"/>
      <c r="Q38876" s="5"/>
    </row>
    <row r="38877">
      <c r="O38877" s="5"/>
      <c r="P38877" s="5"/>
      <c r="Q38877" s="5"/>
    </row>
    <row r="38878">
      <c r="O38878" s="5"/>
      <c r="P38878" s="5"/>
      <c r="Q38878" s="5"/>
    </row>
    <row r="38879">
      <c r="O38879" s="5"/>
      <c r="P38879" s="5"/>
      <c r="Q38879" s="5"/>
    </row>
    <row r="38880">
      <c r="O38880" s="5"/>
      <c r="P38880" s="5"/>
      <c r="Q38880" s="5"/>
    </row>
    <row r="38881">
      <c r="O38881" s="5"/>
      <c r="P38881" s="5"/>
      <c r="Q38881" s="5"/>
    </row>
    <row r="38882">
      <c r="O38882" s="5"/>
      <c r="P38882" s="5"/>
      <c r="Q38882" s="5"/>
    </row>
    <row r="38883">
      <c r="O38883" s="5"/>
      <c r="P38883" s="5"/>
      <c r="Q38883" s="5"/>
    </row>
    <row r="38884">
      <c r="O38884" s="5"/>
      <c r="P38884" s="5"/>
      <c r="Q38884" s="5"/>
    </row>
    <row r="38885">
      <c r="O38885" s="5"/>
      <c r="P38885" s="5"/>
      <c r="Q38885" s="5"/>
    </row>
    <row r="38886">
      <c r="O38886" s="5"/>
      <c r="P38886" s="5"/>
      <c r="Q38886" s="5"/>
    </row>
    <row r="38887">
      <c r="O38887" s="5"/>
      <c r="P38887" s="5"/>
      <c r="Q38887" s="5"/>
    </row>
    <row r="38888">
      <c r="O38888" s="5"/>
      <c r="P38888" s="5"/>
      <c r="Q38888" s="5"/>
    </row>
    <row r="38889">
      <c r="O38889" s="5"/>
      <c r="P38889" s="5"/>
      <c r="Q38889" s="5"/>
    </row>
    <row r="38890">
      <c r="O38890" s="5"/>
      <c r="P38890" s="5"/>
      <c r="Q38890" s="5"/>
    </row>
    <row r="38891">
      <c r="O38891" s="5"/>
      <c r="P38891" s="5"/>
      <c r="Q38891" s="5"/>
    </row>
    <row r="38892">
      <c r="O38892" s="5"/>
      <c r="P38892" s="5"/>
      <c r="Q38892" s="5"/>
    </row>
    <row r="38893">
      <c r="O38893" s="5"/>
      <c r="P38893" s="5"/>
      <c r="Q38893" s="5"/>
    </row>
    <row r="38894">
      <c r="O38894" s="5"/>
      <c r="P38894" s="5"/>
      <c r="Q38894" s="5"/>
    </row>
    <row r="38895">
      <c r="O38895" s="5"/>
      <c r="P38895" s="5"/>
      <c r="Q38895" s="5"/>
    </row>
    <row r="38896">
      <c r="O38896" s="5"/>
      <c r="P38896" s="5"/>
      <c r="Q38896" s="5"/>
    </row>
    <row r="38897">
      <c r="O38897" s="5"/>
      <c r="P38897" s="5"/>
      <c r="Q38897" s="5"/>
    </row>
    <row r="38898">
      <c r="O38898" s="5"/>
      <c r="P38898" s="5"/>
      <c r="Q38898" s="5"/>
    </row>
    <row r="38899">
      <c r="O38899" s="5"/>
      <c r="P38899" s="5"/>
      <c r="Q38899" s="5"/>
    </row>
    <row r="38900">
      <c r="O38900" s="5"/>
      <c r="P38900" s="5"/>
      <c r="Q38900" s="5"/>
    </row>
    <row r="38901">
      <c r="O38901" s="5"/>
      <c r="P38901" s="5"/>
      <c r="Q38901" s="5"/>
    </row>
    <row r="38902">
      <c r="O38902" s="5"/>
      <c r="P38902" s="5"/>
      <c r="Q38902" s="5"/>
    </row>
    <row r="38903">
      <c r="O38903" s="5"/>
      <c r="P38903" s="5"/>
      <c r="Q38903" s="5"/>
    </row>
    <row r="38904">
      <c r="O38904" s="5"/>
      <c r="P38904" s="5"/>
      <c r="Q38904" s="5"/>
    </row>
    <row r="38905">
      <c r="O38905" s="5"/>
      <c r="P38905" s="5"/>
      <c r="Q38905" s="5"/>
    </row>
    <row r="38906">
      <c r="O38906" s="5"/>
      <c r="P38906" s="5"/>
      <c r="Q38906" s="5"/>
    </row>
    <row r="38907">
      <c r="O38907" s="5"/>
      <c r="P38907" s="5"/>
      <c r="Q38907" s="5"/>
    </row>
    <row r="38908">
      <c r="O38908" s="5"/>
      <c r="P38908" s="5"/>
      <c r="Q38908" s="5"/>
    </row>
    <row r="38909">
      <c r="O38909" s="5"/>
      <c r="P38909" s="5"/>
      <c r="Q38909" s="5"/>
    </row>
    <row r="38910">
      <c r="O38910" s="5"/>
      <c r="P38910" s="5"/>
      <c r="Q38910" s="5"/>
    </row>
    <row r="38911">
      <c r="O38911" s="5"/>
      <c r="P38911" s="5"/>
      <c r="Q38911" s="5"/>
    </row>
    <row r="38912">
      <c r="O38912" s="5"/>
      <c r="P38912" s="5"/>
      <c r="Q38912" s="5"/>
    </row>
    <row r="38913">
      <c r="O38913" s="5"/>
      <c r="P38913" s="5"/>
      <c r="Q38913" s="5"/>
    </row>
    <row r="38914">
      <c r="O38914" s="5"/>
      <c r="P38914" s="5"/>
      <c r="Q38914" s="5"/>
    </row>
    <row r="38915">
      <c r="O38915" s="5"/>
      <c r="P38915" s="5"/>
      <c r="Q38915" s="5"/>
    </row>
    <row r="38916">
      <c r="O38916" s="5"/>
      <c r="P38916" s="5"/>
      <c r="Q38916" s="5"/>
    </row>
    <row r="38917">
      <c r="O38917" s="5"/>
      <c r="P38917" s="5"/>
      <c r="Q38917" s="5"/>
    </row>
    <row r="38918">
      <c r="O38918" s="5"/>
      <c r="P38918" s="5"/>
      <c r="Q38918" s="5"/>
    </row>
    <row r="38919">
      <c r="O38919" s="5"/>
      <c r="P38919" s="5"/>
      <c r="Q38919" s="5"/>
    </row>
    <row r="38920">
      <c r="O38920" s="5"/>
      <c r="P38920" s="5"/>
      <c r="Q38920" s="5"/>
    </row>
    <row r="38921">
      <c r="O38921" s="5"/>
      <c r="P38921" s="5"/>
      <c r="Q38921" s="5"/>
    </row>
    <row r="38922">
      <c r="O38922" s="5"/>
      <c r="P38922" s="5"/>
      <c r="Q38922" s="5"/>
    </row>
    <row r="38923">
      <c r="O38923" s="5"/>
      <c r="P38923" s="5"/>
      <c r="Q38923" s="5"/>
    </row>
    <row r="38924">
      <c r="O38924" s="5"/>
      <c r="P38924" s="5"/>
      <c r="Q38924" s="5"/>
    </row>
    <row r="38925">
      <c r="O38925" s="5"/>
      <c r="P38925" s="5"/>
      <c r="Q38925" s="5"/>
    </row>
    <row r="38926">
      <c r="O38926" s="5"/>
      <c r="P38926" s="5"/>
      <c r="Q38926" s="5"/>
    </row>
    <row r="38927">
      <c r="O38927" s="5"/>
      <c r="P38927" s="5"/>
      <c r="Q38927" s="5"/>
    </row>
    <row r="38928">
      <c r="O38928" s="5"/>
      <c r="P38928" s="5"/>
      <c r="Q38928" s="5"/>
    </row>
    <row r="38929">
      <c r="O38929" s="5"/>
      <c r="P38929" s="5"/>
      <c r="Q38929" s="5"/>
    </row>
    <row r="38930">
      <c r="O38930" s="5"/>
      <c r="P38930" s="5"/>
      <c r="Q38930" s="5"/>
    </row>
    <row r="38931">
      <c r="O38931" s="5"/>
      <c r="P38931" s="5"/>
      <c r="Q38931" s="5"/>
    </row>
    <row r="38932">
      <c r="O38932" s="5"/>
      <c r="P38932" s="5"/>
      <c r="Q38932" s="5"/>
    </row>
    <row r="38933">
      <c r="O38933" s="5"/>
      <c r="P38933" s="5"/>
      <c r="Q38933" s="5"/>
    </row>
    <row r="38934">
      <c r="O38934" s="5"/>
      <c r="P38934" s="5"/>
      <c r="Q38934" s="5"/>
    </row>
    <row r="38935">
      <c r="O38935" s="5"/>
      <c r="P38935" s="5"/>
      <c r="Q38935" s="5"/>
    </row>
    <row r="38936">
      <c r="O38936" s="5"/>
      <c r="P38936" s="5"/>
      <c r="Q38936" s="5"/>
    </row>
    <row r="38937">
      <c r="O38937" s="5"/>
      <c r="P38937" s="5"/>
      <c r="Q38937" s="5"/>
    </row>
    <row r="38938">
      <c r="O38938" s="5"/>
      <c r="P38938" s="5"/>
      <c r="Q38938" s="5"/>
    </row>
    <row r="38939">
      <c r="O38939" s="5"/>
      <c r="P38939" s="5"/>
      <c r="Q38939" s="5"/>
    </row>
    <row r="38940">
      <c r="O38940" s="5"/>
      <c r="P38940" s="5"/>
      <c r="Q38940" s="5"/>
    </row>
    <row r="38941">
      <c r="O38941" s="5"/>
      <c r="P38941" s="5"/>
      <c r="Q38941" s="5"/>
    </row>
    <row r="38942">
      <c r="O38942" s="5"/>
      <c r="P38942" s="5"/>
      <c r="Q38942" s="5"/>
    </row>
    <row r="38943">
      <c r="O38943" s="5"/>
      <c r="P38943" s="5"/>
      <c r="Q38943" s="5"/>
    </row>
    <row r="38944">
      <c r="O38944" s="5"/>
      <c r="P38944" s="5"/>
      <c r="Q38944" s="5"/>
    </row>
    <row r="38945">
      <c r="O38945" s="5"/>
      <c r="P38945" s="5"/>
      <c r="Q38945" s="5"/>
    </row>
    <row r="38946">
      <c r="O38946" s="5"/>
      <c r="P38946" s="5"/>
      <c r="Q38946" s="5"/>
    </row>
    <row r="38947">
      <c r="O38947" s="5"/>
      <c r="P38947" s="5"/>
      <c r="Q38947" s="5"/>
    </row>
    <row r="38948">
      <c r="O38948" s="5"/>
      <c r="P38948" s="5"/>
      <c r="Q38948" s="5"/>
    </row>
    <row r="38949">
      <c r="O38949" s="5"/>
      <c r="P38949" s="5"/>
      <c r="Q38949" s="5"/>
    </row>
    <row r="38950">
      <c r="O38950" s="5"/>
      <c r="P38950" s="5"/>
      <c r="Q38950" s="5"/>
    </row>
    <row r="38951">
      <c r="O38951" s="5"/>
      <c r="P38951" s="5"/>
      <c r="Q38951" s="5"/>
    </row>
    <row r="38952">
      <c r="O38952" s="5"/>
      <c r="P38952" s="5"/>
      <c r="Q38952" s="5"/>
    </row>
    <row r="38953">
      <c r="O38953" s="5"/>
      <c r="P38953" s="5"/>
      <c r="Q38953" s="5"/>
    </row>
    <row r="38954">
      <c r="O38954" s="5"/>
      <c r="P38954" s="5"/>
      <c r="Q38954" s="5"/>
    </row>
    <row r="38955">
      <c r="O38955" s="5"/>
      <c r="P38955" s="5"/>
      <c r="Q38955" s="5"/>
    </row>
    <row r="38956">
      <c r="O38956" s="5"/>
      <c r="P38956" s="5"/>
      <c r="Q38956" s="5"/>
    </row>
    <row r="38957">
      <c r="O38957" s="5"/>
      <c r="P38957" s="5"/>
      <c r="Q38957" s="5"/>
    </row>
    <row r="38958">
      <c r="O38958" s="5"/>
      <c r="P38958" s="5"/>
      <c r="Q38958" s="5"/>
    </row>
    <row r="38959">
      <c r="O38959" s="5"/>
      <c r="P38959" s="5"/>
      <c r="Q38959" s="5"/>
    </row>
    <row r="38960">
      <c r="O38960" s="5"/>
      <c r="P38960" s="5"/>
      <c r="Q38960" s="5"/>
    </row>
    <row r="38961">
      <c r="O38961" s="5"/>
      <c r="P38961" s="5"/>
      <c r="Q38961" s="5"/>
    </row>
    <row r="38962">
      <c r="O38962" s="5"/>
      <c r="P38962" s="5"/>
      <c r="Q38962" s="5"/>
    </row>
    <row r="38963">
      <c r="O38963" s="5"/>
      <c r="P38963" s="5"/>
      <c r="Q38963" s="5"/>
    </row>
    <row r="38964">
      <c r="O38964" s="5"/>
      <c r="P38964" s="5"/>
      <c r="Q38964" s="5"/>
    </row>
    <row r="38965">
      <c r="O38965" s="5"/>
      <c r="P38965" s="5"/>
      <c r="Q38965" s="5"/>
    </row>
    <row r="38966">
      <c r="O38966" s="5"/>
      <c r="P38966" s="5"/>
      <c r="Q38966" s="5"/>
    </row>
    <row r="38967">
      <c r="O38967" s="5"/>
      <c r="P38967" s="5"/>
      <c r="Q38967" s="5"/>
    </row>
    <row r="38968">
      <c r="O38968" s="5"/>
      <c r="P38968" s="5"/>
      <c r="Q38968" s="5"/>
    </row>
    <row r="38969">
      <c r="O38969" s="5"/>
      <c r="P38969" s="5"/>
      <c r="Q38969" s="5"/>
    </row>
    <row r="38970">
      <c r="O38970" s="5"/>
      <c r="P38970" s="5"/>
      <c r="Q38970" s="5"/>
    </row>
    <row r="38971">
      <c r="O38971" s="5"/>
      <c r="P38971" s="5"/>
      <c r="Q38971" s="5"/>
    </row>
    <row r="38972">
      <c r="O38972" s="5"/>
      <c r="P38972" s="5"/>
      <c r="Q38972" s="5"/>
    </row>
    <row r="38973">
      <c r="O38973" s="5"/>
      <c r="P38973" s="5"/>
      <c r="Q38973" s="5"/>
    </row>
    <row r="38974">
      <c r="O38974" s="5"/>
      <c r="P38974" s="5"/>
      <c r="Q38974" s="5"/>
    </row>
    <row r="38975">
      <c r="O38975" s="5"/>
      <c r="P38975" s="5"/>
      <c r="Q38975" s="5"/>
    </row>
    <row r="38976">
      <c r="O38976" s="5"/>
      <c r="P38976" s="5"/>
      <c r="Q38976" s="5"/>
    </row>
    <row r="38977">
      <c r="O38977" s="5"/>
      <c r="P38977" s="5"/>
      <c r="Q38977" s="5"/>
    </row>
    <row r="38978">
      <c r="O38978" s="5"/>
      <c r="P38978" s="5"/>
      <c r="Q38978" s="5"/>
    </row>
    <row r="38979">
      <c r="O38979" s="5"/>
      <c r="P38979" s="5"/>
      <c r="Q38979" s="5"/>
    </row>
    <row r="38980">
      <c r="O38980" s="5"/>
      <c r="P38980" s="5"/>
      <c r="Q38980" s="5"/>
    </row>
    <row r="38981">
      <c r="O38981" s="5"/>
      <c r="P38981" s="5"/>
      <c r="Q38981" s="5"/>
    </row>
    <row r="38982">
      <c r="O38982" s="5"/>
      <c r="P38982" s="5"/>
      <c r="Q38982" s="5"/>
    </row>
    <row r="38983">
      <c r="O38983" s="5"/>
      <c r="P38983" s="5"/>
      <c r="Q38983" s="5"/>
    </row>
    <row r="38984">
      <c r="O38984" s="5"/>
      <c r="P38984" s="5"/>
      <c r="Q38984" s="5"/>
    </row>
    <row r="38985">
      <c r="O38985" s="5"/>
      <c r="P38985" s="5"/>
      <c r="Q38985" s="5"/>
    </row>
    <row r="38986">
      <c r="O38986" s="5"/>
      <c r="P38986" s="5"/>
      <c r="Q38986" s="5"/>
    </row>
    <row r="38987">
      <c r="O38987" s="5"/>
      <c r="P38987" s="5"/>
      <c r="Q38987" s="5"/>
    </row>
    <row r="38988">
      <c r="O38988" s="5"/>
      <c r="P38988" s="5"/>
      <c r="Q38988" s="5"/>
    </row>
    <row r="38989">
      <c r="O38989" s="5"/>
      <c r="P38989" s="5"/>
      <c r="Q38989" s="5"/>
    </row>
    <row r="38990">
      <c r="O38990" s="5"/>
      <c r="P38990" s="5"/>
      <c r="Q38990" s="5"/>
    </row>
    <row r="38991">
      <c r="O38991" s="5"/>
      <c r="P38991" s="5"/>
      <c r="Q38991" s="5"/>
    </row>
    <row r="38992">
      <c r="O38992" s="5"/>
      <c r="P38992" s="5"/>
      <c r="Q38992" s="5"/>
    </row>
    <row r="38993">
      <c r="O38993" s="5"/>
      <c r="P38993" s="5"/>
      <c r="Q38993" s="5"/>
    </row>
    <row r="38994">
      <c r="O38994" s="5"/>
      <c r="P38994" s="5"/>
      <c r="Q38994" s="5"/>
    </row>
    <row r="38995">
      <c r="O38995" s="5"/>
      <c r="P38995" s="5"/>
      <c r="Q38995" s="5"/>
    </row>
    <row r="38996">
      <c r="O38996" s="5"/>
      <c r="P38996" s="5"/>
      <c r="Q38996" s="5"/>
    </row>
    <row r="38997">
      <c r="O38997" s="5"/>
      <c r="P38997" s="5"/>
      <c r="Q38997" s="5"/>
    </row>
    <row r="38998">
      <c r="O38998" s="5"/>
      <c r="P38998" s="5"/>
      <c r="Q38998" s="5"/>
    </row>
    <row r="38999">
      <c r="O38999" s="5"/>
      <c r="P38999" s="5"/>
      <c r="Q38999" s="5"/>
    </row>
    <row r="39000">
      <c r="O39000" s="5"/>
      <c r="P39000" s="5"/>
      <c r="Q39000" s="5"/>
    </row>
    <row r="39001">
      <c r="O39001" s="5"/>
      <c r="P39001" s="5"/>
      <c r="Q39001" s="5"/>
    </row>
    <row r="39002">
      <c r="O39002" s="5"/>
      <c r="P39002" s="5"/>
      <c r="Q39002" s="5"/>
    </row>
    <row r="39003">
      <c r="O39003" s="5"/>
      <c r="P39003" s="5"/>
      <c r="Q39003" s="5"/>
    </row>
    <row r="39004">
      <c r="O39004" s="5"/>
      <c r="P39004" s="5"/>
      <c r="Q39004" s="5"/>
    </row>
    <row r="39005">
      <c r="O39005" s="5"/>
      <c r="P39005" s="5"/>
      <c r="Q39005" s="5"/>
    </row>
    <row r="39006">
      <c r="O39006" s="5"/>
      <c r="P39006" s="5"/>
      <c r="Q39006" s="5"/>
    </row>
    <row r="39007">
      <c r="O39007" s="5"/>
      <c r="P39007" s="5"/>
      <c r="Q39007" s="5"/>
    </row>
    <row r="39008">
      <c r="O39008" s="5"/>
      <c r="P39008" s="5"/>
      <c r="Q39008" s="5"/>
    </row>
    <row r="39009">
      <c r="O39009" s="5"/>
      <c r="P39009" s="5"/>
      <c r="Q39009" s="5"/>
    </row>
    <row r="39010">
      <c r="O39010" s="5"/>
      <c r="P39010" s="5"/>
      <c r="Q39010" s="5"/>
    </row>
    <row r="39011">
      <c r="O39011" s="5"/>
      <c r="P39011" s="5"/>
      <c r="Q39011" s="5"/>
    </row>
    <row r="39012">
      <c r="O39012" s="5"/>
      <c r="P39012" s="5"/>
      <c r="Q39012" s="5"/>
    </row>
    <row r="39013">
      <c r="O39013" s="5"/>
      <c r="P39013" s="5"/>
      <c r="Q39013" s="5"/>
    </row>
    <row r="39014">
      <c r="O39014" s="5"/>
      <c r="P39014" s="5"/>
      <c r="Q39014" s="5"/>
    </row>
    <row r="39015">
      <c r="O39015" s="5"/>
      <c r="P39015" s="5"/>
      <c r="Q39015" s="5"/>
    </row>
    <row r="39016">
      <c r="O39016" s="5"/>
      <c r="P39016" s="5"/>
      <c r="Q39016" s="5"/>
    </row>
    <row r="39017">
      <c r="O39017" s="5"/>
      <c r="P39017" s="5"/>
      <c r="Q39017" s="5"/>
    </row>
    <row r="39018">
      <c r="O39018" s="5"/>
      <c r="P39018" s="5"/>
      <c r="Q39018" s="5"/>
    </row>
    <row r="39019">
      <c r="O39019" s="5"/>
      <c r="P39019" s="5"/>
      <c r="Q39019" s="5"/>
    </row>
    <row r="39020">
      <c r="O39020" s="5"/>
      <c r="P39020" s="5"/>
      <c r="Q39020" s="5"/>
    </row>
    <row r="39021">
      <c r="O39021" s="5"/>
      <c r="P39021" s="5"/>
      <c r="Q39021" s="5"/>
    </row>
    <row r="39022">
      <c r="O39022" s="5"/>
      <c r="P39022" s="5"/>
      <c r="Q39022" s="5"/>
    </row>
    <row r="39023">
      <c r="O39023" s="5"/>
      <c r="P39023" s="5"/>
      <c r="Q39023" s="5"/>
    </row>
    <row r="39024">
      <c r="O39024" s="5"/>
      <c r="P39024" s="5"/>
      <c r="Q39024" s="5"/>
    </row>
    <row r="39025">
      <c r="O39025" s="5"/>
      <c r="P39025" s="5"/>
      <c r="Q39025" s="5"/>
    </row>
    <row r="39026">
      <c r="O39026" s="5"/>
      <c r="P39026" s="5"/>
      <c r="Q39026" s="5"/>
    </row>
    <row r="39027">
      <c r="O39027" s="5"/>
      <c r="P39027" s="5"/>
      <c r="Q39027" s="5"/>
    </row>
    <row r="39028">
      <c r="O39028" s="5"/>
      <c r="P39028" s="5"/>
      <c r="Q39028" s="5"/>
    </row>
    <row r="39029">
      <c r="O39029" s="5"/>
      <c r="P39029" s="5"/>
      <c r="Q39029" s="5"/>
    </row>
    <row r="39030">
      <c r="O39030" s="5"/>
      <c r="P39030" s="5"/>
      <c r="Q39030" s="5"/>
    </row>
    <row r="39031">
      <c r="O39031" s="5"/>
      <c r="P39031" s="5"/>
      <c r="Q39031" s="5"/>
    </row>
    <row r="39032">
      <c r="O39032" s="5"/>
      <c r="P39032" s="5"/>
      <c r="Q39032" s="5"/>
    </row>
    <row r="39033">
      <c r="O39033" s="5"/>
      <c r="P39033" s="5"/>
      <c r="Q39033" s="5"/>
    </row>
    <row r="39034">
      <c r="O39034" s="5"/>
      <c r="P39034" s="5"/>
      <c r="Q39034" s="5"/>
    </row>
    <row r="39035">
      <c r="O39035" s="5"/>
      <c r="P39035" s="5"/>
      <c r="Q39035" s="5"/>
    </row>
    <row r="39036">
      <c r="O39036" s="5"/>
      <c r="P39036" s="5"/>
      <c r="Q39036" s="5"/>
    </row>
    <row r="39037">
      <c r="O39037" s="5"/>
      <c r="P39037" s="5"/>
      <c r="Q39037" s="5"/>
    </row>
    <row r="39038">
      <c r="O39038" s="5"/>
      <c r="P39038" s="5"/>
      <c r="Q39038" s="5"/>
    </row>
    <row r="39039">
      <c r="O39039" s="5"/>
      <c r="P39039" s="5"/>
      <c r="Q39039" s="5"/>
    </row>
    <row r="39040">
      <c r="O39040" s="5"/>
      <c r="P39040" s="5"/>
      <c r="Q39040" s="5"/>
    </row>
    <row r="39041">
      <c r="O39041" s="5"/>
      <c r="P39041" s="5"/>
      <c r="Q39041" s="5"/>
    </row>
    <row r="39042">
      <c r="O39042" s="5"/>
      <c r="P39042" s="5"/>
      <c r="Q39042" s="5"/>
    </row>
    <row r="39043">
      <c r="O39043" s="5"/>
      <c r="P39043" s="5"/>
      <c r="Q39043" s="5"/>
    </row>
    <row r="39044">
      <c r="O39044" s="5"/>
      <c r="P39044" s="5"/>
      <c r="Q39044" s="5"/>
    </row>
    <row r="39045">
      <c r="O39045" s="5"/>
      <c r="P39045" s="5"/>
      <c r="Q39045" s="5"/>
    </row>
    <row r="39046">
      <c r="O39046" s="5"/>
      <c r="P39046" s="5"/>
      <c r="Q39046" s="5"/>
    </row>
    <row r="39047">
      <c r="O39047" s="5"/>
      <c r="P39047" s="5"/>
      <c r="Q39047" s="5"/>
    </row>
    <row r="39048">
      <c r="O39048" s="5"/>
      <c r="P39048" s="5"/>
      <c r="Q39048" s="5"/>
    </row>
    <row r="39049">
      <c r="O39049" s="5"/>
      <c r="P39049" s="5"/>
      <c r="Q39049" s="5"/>
    </row>
    <row r="39050">
      <c r="O39050" s="5"/>
      <c r="P39050" s="5"/>
      <c r="Q39050" s="5"/>
    </row>
    <row r="39051">
      <c r="O39051" s="5"/>
      <c r="P39051" s="5"/>
      <c r="Q39051" s="5"/>
    </row>
    <row r="39052">
      <c r="O39052" s="5"/>
      <c r="P39052" s="5"/>
      <c r="Q39052" s="5"/>
    </row>
    <row r="39053">
      <c r="O39053" s="5"/>
      <c r="P39053" s="5"/>
      <c r="Q39053" s="5"/>
    </row>
    <row r="39054">
      <c r="O39054" s="5"/>
      <c r="P39054" s="5"/>
      <c r="Q39054" s="5"/>
    </row>
    <row r="39055">
      <c r="O39055" s="5"/>
      <c r="P39055" s="5"/>
      <c r="Q39055" s="5"/>
    </row>
    <row r="39056">
      <c r="O39056" s="5"/>
      <c r="P39056" s="5"/>
      <c r="Q39056" s="5"/>
    </row>
    <row r="39057">
      <c r="O39057" s="5"/>
      <c r="P39057" s="5"/>
      <c r="Q39057" s="5"/>
    </row>
    <row r="39058">
      <c r="O39058" s="5"/>
      <c r="P39058" s="5"/>
      <c r="Q39058" s="5"/>
    </row>
    <row r="39059">
      <c r="O39059" s="5"/>
      <c r="P39059" s="5"/>
      <c r="Q39059" s="5"/>
    </row>
    <row r="39060">
      <c r="O39060" s="5"/>
      <c r="P39060" s="5"/>
      <c r="Q39060" s="5"/>
    </row>
    <row r="39061">
      <c r="O39061" s="5"/>
      <c r="P39061" s="5"/>
      <c r="Q39061" s="5"/>
    </row>
    <row r="39062">
      <c r="O39062" s="5"/>
      <c r="P39062" s="5"/>
      <c r="Q39062" s="5"/>
    </row>
    <row r="39063">
      <c r="O39063" s="5"/>
      <c r="P39063" s="5"/>
      <c r="Q39063" s="5"/>
    </row>
    <row r="39064">
      <c r="O39064" s="5"/>
      <c r="P39064" s="5"/>
      <c r="Q39064" s="5"/>
    </row>
    <row r="39065">
      <c r="O39065" s="5"/>
      <c r="P39065" s="5"/>
      <c r="Q39065" s="5"/>
    </row>
    <row r="39066">
      <c r="O39066" s="5"/>
      <c r="P39066" s="5"/>
      <c r="Q39066" s="5"/>
    </row>
    <row r="39067">
      <c r="O39067" s="5"/>
      <c r="P39067" s="5"/>
      <c r="Q39067" s="5"/>
    </row>
    <row r="39068">
      <c r="O39068" s="5"/>
      <c r="P39068" s="5"/>
      <c r="Q39068" s="5"/>
    </row>
    <row r="39069">
      <c r="O39069" s="5"/>
      <c r="P39069" s="5"/>
      <c r="Q39069" s="5"/>
    </row>
    <row r="39070">
      <c r="O39070" s="5"/>
      <c r="P39070" s="5"/>
      <c r="Q39070" s="5"/>
    </row>
    <row r="39071">
      <c r="O39071" s="5"/>
      <c r="P39071" s="5"/>
      <c r="Q39071" s="5"/>
    </row>
    <row r="39072">
      <c r="O39072" s="5"/>
      <c r="P39072" s="5"/>
      <c r="Q39072" s="5"/>
    </row>
    <row r="39073">
      <c r="O39073" s="5"/>
      <c r="P39073" s="5"/>
      <c r="Q39073" s="5"/>
    </row>
    <row r="39074">
      <c r="O39074" s="5"/>
      <c r="P39074" s="5"/>
      <c r="Q39074" s="5"/>
    </row>
    <row r="39075">
      <c r="O39075" s="5"/>
      <c r="P39075" s="5"/>
      <c r="Q39075" s="5"/>
    </row>
    <row r="39076">
      <c r="O39076" s="5"/>
      <c r="P39076" s="5"/>
      <c r="Q39076" s="5"/>
    </row>
    <row r="39077">
      <c r="O39077" s="5"/>
      <c r="P39077" s="5"/>
      <c r="Q39077" s="5"/>
    </row>
    <row r="39078">
      <c r="O39078" s="5"/>
      <c r="P39078" s="5"/>
      <c r="Q39078" s="5"/>
    </row>
    <row r="39079">
      <c r="O39079" s="5"/>
      <c r="P39079" s="5"/>
      <c r="Q39079" s="5"/>
    </row>
    <row r="39080">
      <c r="O39080" s="5"/>
      <c r="P39080" s="5"/>
      <c r="Q39080" s="5"/>
    </row>
    <row r="39081">
      <c r="O39081" s="5"/>
      <c r="P39081" s="5"/>
      <c r="Q39081" s="5"/>
    </row>
    <row r="39082">
      <c r="O39082" s="5"/>
      <c r="P39082" s="5"/>
      <c r="Q39082" s="5"/>
    </row>
    <row r="39083">
      <c r="O39083" s="5"/>
      <c r="P39083" s="5"/>
      <c r="Q39083" s="5"/>
    </row>
    <row r="39084">
      <c r="O39084" s="5"/>
      <c r="P39084" s="5"/>
      <c r="Q39084" s="5"/>
    </row>
    <row r="39085">
      <c r="O39085" s="5"/>
      <c r="P39085" s="5"/>
      <c r="Q39085" s="5"/>
    </row>
    <row r="39086">
      <c r="O39086" s="5"/>
      <c r="P39086" s="5"/>
      <c r="Q39086" s="5"/>
    </row>
    <row r="39087">
      <c r="O39087" s="5"/>
      <c r="P39087" s="5"/>
      <c r="Q39087" s="5"/>
    </row>
    <row r="39088">
      <c r="O39088" s="5"/>
      <c r="P39088" s="5"/>
      <c r="Q39088" s="5"/>
    </row>
    <row r="39089">
      <c r="O39089" s="5"/>
      <c r="P39089" s="5"/>
      <c r="Q39089" s="5"/>
    </row>
    <row r="39090">
      <c r="O39090" s="5"/>
      <c r="P39090" s="5"/>
      <c r="Q39090" s="5"/>
    </row>
    <row r="39091">
      <c r="O39091" s="5"/>
      <c r="P39091" s="5"/>
      <c r="Q39091" s="5"/>
    </row>
    <row r="39092">
      <c r="O39092" s="5"/>
      <c r="P39092" s="5"/>
      <c r="Q39092" s="5"/>
    </row>
    <row r="39093">
      <c r="O39093" s="5"/>
      <c r="P39093" s="5"/>
      <c r="Q39093" s="5"/>
    </row>
    <row r="39094">
      <c r="O39094" s="5"/>
      <c r="P39094" s="5"/>
      <c r="Q39094" s="5"/>
    </row>
    <row r="39095">
      <c r="O39095" s="5"/>
      <c r="P39095" s="5"/>
      <c r="Q39095" s="5"/>
    </row>
    <row r="39096">
      <c r="O39096" s="5"/>
      <c r="P39096" s="5"/>
      <c r="Q39096" s="5"/>
    </row>
    <row r="39097">
      <c r="O39097" s="5"/>
      <c r="P39097" s="5"/>
      <c r="Q39097" s="5"/>
    </row>
    <row r="39098">
      <c r="O39098" s="5"/>
      <c r="P39098" s="5"/>
      <c r="Q39098" s="5"/>
    </row>
    <row r="39099">
      <c r="O39099" s="5"/>
      <c r="P39099" s="5"/>
      <c r="Q39099" s="5"/>
    </row>
    <row r="39100">
      <c r="O39100" s="5"/>
      <c r="P39100" s="5"/>
      <c r="Q39100" s="5"/>
    </row>
    <row r="39101">
      <c r="O39101" s="5"/>
      <c r="P39101" s="5"/>
      <c r="Q39101" s="5"/>
    </row>
    <row r="39102">
      <c r="O39102" s="5"/>
      <c r="P39102" s="5"/>
      <c r="Q39102" s="5"/>
    </row>
    <row r="39103">
      <c r="O39103" s="5"/>
      <c r="P39103" s="5"/>
      <c r="Q39103" s="5"/>
    </row>
    <row r="39104">
      <c r="O39104" s="5"/>
      <c r="P39104" s="5"/>
      <c r="Q39104" s="5"/>
    </row>
    <row r="39105">
      <c r="O39105" s="5"/>
      <c r="P39105" s="5"/>
      <c r="Q39105" s="5"/>
    </row>
    <row r="39106">
      <c r="O39106" s="5"/>
      <c r="P39106" s="5"/>
      <c r="Q39106" s="5"/>
    </row>
    <row r="39107">
      <c r="O39107" s="5"/>
      <c r="P39107" s="5"/>
      <c r="Q39107" s="5"/>
    </row>
    <row r="39108">
      <c r="O39108" s="5"/>
      <c r="P39108" s="5"/>
      <c r="Q39108" s="5"/>
    </row>
    <row r="39109">
      <c r="O39109" s="5"/>
      <c r="P39109" s="5"/>
      <c r="Q39109" s="5"/>
    </row>
    <row r="39110">
      <c r="O39110" s="5"/>
      <c r="P39110" s="5"/>
      <c r="Q39110" s="5"/>
    </row>
    <row r="39111">
      <c r="O39111" s="5"/>
      <c r="P39111" s="5"/>
      <c r="Q39111" s="5"/>
    </row>
    <row r="39112">
      <c r="O39112" s="5"/>
      <c r="P39112" s="5"/>
      <c r="Q39112" s="5"/>
    </row>
    <row r="39113">
      <c r="O39113" s="5"/>
      <c r="P39113" s="5"/>
      <c r="Q39113" s="5"/>
    </row>
    <row r="39114">
      <c r="O39114" s="5"/>
      <c r="P39114" s="5"/>
      <c r="Q39114" s="5"/>
    </row>
    <row r="39115">
      <c r="O39115" s="5"/>
      <c r="P39115" s="5"/>
      <c r="Q39115" s="5"/>
    </row>
    <row r="39116">
      <c r="O39116" s="5"/>
      <c r="P39116" s="5"/>
      <c r="Q39116" s="5"/>
    </row>
    <row r="39117">
      <c r="O39117" s="5"/>
      <c r="P39117" s="5"/>
      <c r="Q39117" s="5"/>
    </row>
    <row r="39118">
      <c r="O39118" s="5"/>
      <c r="P39118" s="5"/>
      <c r="Q39118" s="5"/>
    </row>
    <row r="39119">
      <c r="O39119" s="5"/>
      <c r="P39119" s="5"/>
      <c r="Q39119" s="5"/>
    </row>
    <row r="39120">
      <c r="O39120" s="5"/>
      <c r="P39120" s="5"/>
      <c r="Q39120" s="5"/>
    </row>
    <row r="39121">
      <c r="O39121" s="5"/>
      <c r="P39121" s="5"/>
      <c r="Q39121" s="5"/>
    </row>
    <row r="39122">
      <c r="O39122" s="5"/>
      <c r="P39122" s="5"/>
      <c r="Q39122" s="5"/>
    </row>
    <row r="39123">
      <c r="O39123" s="5"/>
      <c r="P39123" s="5"/>
      <c r="Q39123" s="5"/>
    </row>
    <row r="39124">
      <c r="O39124" s="5"/>
      <c r="P39124" s="5"/>
      <c r="Q39124" s="5"/>
    </row>
    <row r="39125">
      <c r="O39125" s="5"/>
      <c r="P39125" s="5"/>
      <c r="Q39125" s="5"/>
    </row>
    <row r="39126">
      <c r="O39126" s="5"/>
      <c r="P39126" s="5"/>
      <c r="Q39126" s="5"/>
    </row>
    <row r="39127">
      <c r="O39127" s="5"/>
      <c r="P39127" s="5"/>
      <c r="Q39127" s="5"/>
    </row>
    <row r="39128">
      <c r="O39128" s="5"/>
      <c r="P39128" s="5"/>
      <c r="Q39128" s="5"/>
    </row>
    <row r="39129">
      <c r="O39129" s="5"/>
      <c r="P39129" s="5"/>
      <c r="Q39129" s="5"/>
    </row>
    <row r="39130">
      <c r="O39130" s="5"/>
      <c r="P39130" s="5"/>
      <c r="Q39130" s="5"/>
    </row>
    <row r="39131">
      <c r="O39131" s="5"/>
      <c r="P39131" s="5"/>
      <c r="Q39131" s="5"/>
    </row>
    <row r="39132">
      <c r="O39132" s="5"/>
      <c r="P39132" s="5"/>
      <c r="Q39132" s="5"/>
    </row>
    <row r="39133">
      <c r="O39133" s="5"/>
      <c r="P39133" s="5"/>
      <c r="Q39133" s="5"/>
    </row>
    <row r="39134">
      <c r="O39134" s="5"/>
      <c r="P39134" s="5"/>
      <c r="Q39134" s="5"/>
    </row>
    <row r="39135">
      <c r="O39135" s="5"/>
      <c r="P39135" s="5"/>
      <c r="Q39135" s="5"/>
    </row>
    <row r="39136">
      <c r="O39136" s="5"/>
      <c r="P39136" s="5"/>
      <c r="Q39136" s="5"/>
    </row>
    <row r="39137">
      <c r="O39137" s="5"/>
      <c r="P39137" s="5"/>
      <c r="Q39137" s="5"/>
    </row>
    <row r="39138">
      <c r="O39138" s="5"/>
      <c r="P39138" s="5"/>
      <c r="Q39138" s="5"/>
    </row>
    <row r="39139">
      <c r="O39139" s="5"/>
      <c r="P39139" s="5"/>
      <c r="Q39139" s="5"/>
    </row>
    <row r="39140">
      <c r="O39140" s="5"/>
      <c r="P39140" s="5"/>
      <c r="Q39140" s="5"/>
    </row>
    <row r="39141">
      <c r="O39141" s="5"/>
      <c r="P39141" s="5"/>
      <c r="Q39141" s="5"/>
    </row>
    <row r="39142">
      <c r="O39142" s="5"/>
      <c r="P39142" s="5"/>
      <c r="Q39142" s="5"/>
    </row>
    <row r="39143">
      <c r="O39143" s="5"/>
      <c r="P39143" s="5"/>
      <c r="Q39143" s="5"/>
    </row>
    <row r="39144">
      <c r="O39144" s="5"/>
      <c r="P39144" s="5"/>
      <c r="Q39144" s="5"/>
    </row>
    <row r="39145">
      <c r="O39145" s="5"/>
      <c r="P39145" s="5"/>
      <c r="Q39145" s="5"/>
    </row>
    <row r="39146">
      <c r="O39146" s="5"/>
      <c r="P39146" s="5"/>
      <c r="Q39146" s="5"/>
    </row>
    <row r="39147">
      <c r="O39147" s="5"/>
      <c r="P39147" s="5"/>
      <c r="Q39147" s="5"/>
    </row>
    <row r="39148">
      <c r="O39148" s="5"/>
      <c r="P39148" s="5"/>
      <c r="Q39148" s="5"/>
    </row>
    <row r="39149">
      <c r="O39149" s="5"/>
      <c r="P39149" s="5"/>
      <c r="Q39149" s="5"/>
    </row>
    <row r="39150">
      <c r="O39150" s="5"/>
      <c r="P39150" s="5"/>
      <c r="Q39150" s="5"/>
    </row>
    <row r="39151">
      <c r="O39151" s="5"/>
      <c r="P39151" s="5"/>
      <c r="Q39151" s="5"/>
    </row>
    <row r="39152">
      <c r="O39152" s="5"/>
      <c r="P39152" s="5"/>
      <c r="Q39152" s="5"/>
    </row>
    <row r="39153">
      <c r="O39153" s="5"/>
      <c r="P39153" s="5"/>
      <c r="Q39153" s="5"/>
    </row>
    <row r="39154">
      <c r="O39154" s="5"/>
      <c r="P39154" s="5"/>
      <c r="Q39154" s="5"/>
    </row>
    <row r="39155">
      <c r="O39155" s="5"/>
      <c r="P39155" s="5"/>
      <c r="Q39155" s="5"/>
    </row>
    <row r="39156">
      <c r="O39156" s="5"/>
      <c r="P39156" s="5"/>
      <c r="Q39156" s="5"/>
    </row>
    <row r="39157">
      <c r="O39157" s="5"/>
      <c r="P39157" s="5"/>
      <c r="Q39157" s="5"/>
    </row>
    <row r="39158">
      <c r="O39158" s="5"/>
      <c r="P39158" s="5"/>
      <c r="Q39158" s="5"/>
    </row>
    <row r="39159">
      <c r="O39159" s="5"/>
      <c r="P39159" s="5"/>
      <c r="Q39159" s="5"/>
    </row>
    <row r="39160">
      <c r="O39160" s="5"/>
      <c r="P39160" s="5"/>
      <c r="Q39160" s="5"/>
    </row>
    <row r="39161">
      <c r="O39161" s="5"/>
      <c r="P39161" s="5"/>
      <c r="Q39161" s="5"/>
    </row>
    <row r="39162">
      <c r="O39162" s="5"/>
      <c r="P39162" s="5"/>
      <c r="Q39162" s="5"/>
    </row>
    <row r="39163">
      <c r="O39163" s="5"/>
      <c r="P39163" s="5"/>
      <c r="Q39163" s="5"/>
    </row>
    <row r="39164">
      <c r="O39164" s="5"/>
      <c r="P39164" s="5"/>
      <c r="Q39164" s="5"/>
    </row>
    <row r="39165">
      <c r="O39165" s="5"/>
      <c r="P39165" s="5"/>
      <c r="Q39165" s="5"/>
    </row>
    <row r="39166">
      <c r="O39166" s="5"/>
      <c r="P39166" s="5"/>
      <c r="Q39166" s="5"/>
    </row>
    <row r="39167">
      <c r="O39167" s="5"/>
      <c r="P39167" s="5"/>
      <c r="Q39167" s="5"/>
    </row>
    <row r="39168">
      <c r="O39168" s="5"/>
      <c r="P39168" s="5"/>
      <c r="Q39168" s="5"/>
    </row>
    <row r="39169">
      <c r="O39169" s="5"/>
      <c r="P39169" s="5"/>
      <c r="Q39169" s="5"/>
    </row>
    <row r="39170">
      <c r="O39170" s="5"/>
      <c r="P39170" s="5"/>
      <c r="Q39170" s="5"/>
    </row>
    <row r="39171">
      <c r="O39171" s="5"/>
      <c r="P39171" s="5"/>
      <c r="Q39171" s="5"/>
    </row>
    <row r="39172">
      <c r="O39172" s="5"/>
      <c r="P39172" s="5"/>
      <c r="Q39172" s="5"/>
    </row>
    <row r="39173">
      <c r="O39173" s="5"/>
      <c r="P39173" s="5"/>
      <c r="Q39173" s="5"/>
    </row>
    <row r="39174">
      <c r="O39174" s="5"/>
      <c r="P39174" s="5"/>
      <c r="Q39174" s="5"/>
    </row>
    <row r="39175">
      <c r="O39175" s="5"/>
      <c r="P39175" s="5"/>
      <c r="Q39175" s="5"/>
    </row>
    <row r="39176">
      <c r="O39176" s="5"/>
      <c r="P39176" s="5"/>
      <c r="Q39176" s="5"/>
    </row>
    <row r="39177">
      <c r="O39177" s="5"/>
      <c r="P39177" s="5"/>
      <c r="Q39177" s="5"/>
    </row>
    <row r="39178">
      <c r="O39178" s="5"/>
      <c r="P39178" s="5"/>
      <c r="Q39178" s="5"/>
    </row>
    <row r="39179">
      <c r="O39179" s="5"/>
      <c r="P39179" s="5"/>
      <c r="Q39179" s="5"/>
    </row>
    <row r="39180">
      <c r="O39180" s="5"/>
      <c r="P39180" s="5"/>
      <c r="Q39180" s="5"/>
    </row>
    <row r="39181">
      <c r="O39181" s="5"/>
      <c r="P39181" s="5"/>
      <c r="Q39181" s="5"/>
    </row>
    <row r="39182">
      <c r="O39182" s="5"/>
      <c r="P39182" s="5"/>
      <c r="Q39182" s="5"/>
    </row>
    <row r="39183">
      <c r="O39183" s="5"/>
      <c r="P39183" s="5"/>
      <c r="Q39183" s="5"/>
    </row>
    <row r="39184">
      <c r="O39184" s="5"/>
      <c r="P39184" s="5"/>
      <c r="Q39184" s="5"/>
    </row>
    <row r="39185">
      <c r="O39185" s="5"/>
      <c r="P39185" s="5"/>
      <c r="Q39185" s="5"/>
    </row>
    <row r="39186">
      <c r="O39186" s="5"/>
      <c r="P39186" s="5"/>
      <c r="Q39186" s="5"/>
    </row>
    <row r="39187">
      <c r="O39187" s="5"/>
      <c r="P39187" s="5"/>
      <c r="Q39187" s="5"/>
    </row>
    <row r="39188">
      <c r="O39188" s="5"/>
      <c r="P39188" s="5"/>
      <c r="Q39188" s="5"/>
    </row>
    <row r="39189">
      <c r="O39189" s="5"/>
      <c r="P39189" s="5"/>
      <c r="Q39189" s="5"/>
    </row>
    <row r="39190">
      <c r="O39190" s="5"/>
      <c r="P39190" s="5"/>
      <c r="Q39190" s="5"/>
    </row>
    <row r="39191">
      <c r="O39191" s="5"/>
      <c r="P39191" s="5"/>
      <c r="Q39191" s="5"/>
    </row>
    <row r="39192">
      <c r="O39192" s="5"/>
      <c r="P39192" s="5"/>
      <c r="Q39192" s="5"/>
    </row>
    <row r="39193">
      <c r="O39193" s="5"/>
      <c r="P39193" s="5"/>
      <c r="Q39193" s="5"/>
    </row>
    <row r="39194">
      <c r="O39194" s="5"/>
      <c r="P39194" s="5"/>
      <c r="Q39194" s="5"/>
    </row>
    <row r="39195">
      <c r="O39195" s="5"/>
      <c r="P39195" s="5"/>
      <c r="Q39195" s="5"/>
    </row>
    <row r="39196">
      <c r="O39196" s="5"/>
      <c r="P39196" s="5"/>
      <c r="Q39196" s="5"/>
    </row>
    <row r="39197">
      <c r="O39197" s="5"/>
      <c r="P39197" s="5"/>
      <c r="Q39197" s="5"/>
    </row>
    <row r="39198">
      <c r="O39198" s="5"/>
      <c r="P39198" s="5"/>
      <c r="Q39198" s="5"/>
    </row>
    <row r="39199">
      <c r="O39199" s="5"/>
      <c r="P39199" s="5"/>
      <c r="Q39199" s="5"/>
    </row>
    <row r="39200">
      <c r="O39200" s="5"/>
      <c r="P39200" s="5"/>
      <c r="Q39200" s="5"/>
    </row>
    <row r="39201">
      <c r="O39201" s="5"/>
      <c r="P39201" s="5"/>
      <c r="Q39201" s="5"/>
    </row>
    <row r="39202">
      <c r="O39202" s="5"/>
      <c r="P39202" s="5"/>
      <c r="Q39202" s="5"/>
    </row>
    <row r="39203">
      <c r="O39203" s="5"/>
      <c r="P39203" s="5"/>
      <c r="Q39203" s="5"/>
    </row>
    <row r="39204">
      <c r="O39204" s="5"/>
      <c r="P39204" s="5"/>
      <c r="Q39204" s="5"/>
    </row>
    <row r="39205">
      <c r="O39205" s="5"/>
      <c r="P39205" s="5"/>
      <c r="Q39205" s="5"/>
    </row>
    <row r="39206">
      <c r="O39206" s="5"/>
      <c r="P39206" s="5"/>
      <c r="Q39206" s="5"/>
    </row>
    <row r="39207">
      <c r="O39207" s="5"/>
      <c r="P39207" s="5"/>
      <c r="Q39207" s="5"/>
    </row>
    <row r="39208">
      <c r="O39208" s="5"/>
      <c r="P39208" s="5"/>
      <c r="Q39208" s="5"/>
    </row>
    <row r="39209">
      <c r="O39209" s="5"/>
      <c r="P39209" s="5"/>
      <c r="Q39209" s="5"/>
    </row>
    <row r="39210">
      <c r="O39210" s="5"/>
      <c r="P39210" s="5"/>
      <c r="Q39210" s="5"/>
    </row>
    <row r="39211">
      <c r="O39211" s="5"/>
      <c r="P39211" s="5"/>
      <c r="Q39211" s="5"/>
    </row>
    <row r="39212">
      <c r="O39212" s="5"/>
      <c r="P39212" s="5"/>
      <c r="Q39212" s="5"/>
    </row>
    <row r="39213">
      <c r="O39213" s="5"/>
      <c r="P39213" s="5"/>
      <c r="Q39213" s="5"/>
    </row>
    <row r="39214">
      <c r="O39214" s="5"/>
      <c r="P39214" s="5"/>
      <c r="Q39214" s="5"/>
    </row>
    <row r="39215">
      <c r="O39215" s="5"/>
      <c r="P39215" s="5"/>
      <c r="Q39215" s="5"/>
    </row>
    <row r="39216">
      <c r="O39216" s="5"/>
      <c r="P39216" s="5"/>
      <c r="Q39216" s="5"/>
    </row>
    <row r="39217">
      <c r="O39217" s="5"/>
      <c r="P39217" s="5"/>
      <c r="Q39217" s="5"/>
    </row>
    <row r="39218">
      <c r="O39218" s="5"/>
      <c r="P39218" s="5"/>
      <c r="Q39218" s="5"/>
    </row>
    <row r="39219">
      <c r="O39219" s="5"/>
      <c r="P39219" s="5"/>
      <c r="Q39219" s="5"/>
    </row>
    <row r="39220">
      <c r="O39220" s="5"/>
      <c r="P39220" s="5"/>
      <c r="Q39220" s="5"/>
    </row>
    <row r="39221">
      <c r="O39221" s="5"/>
      <c r="P39221" s="5"/>
      <c r="Q39221" s="5"/>
    </row>
    <row r="39222">
      <c r="O39222" s="5"/>
      <c r="P39222" s="5"/>
      <c r="Q39222" s="5"/>
    </row>
    <row r="39223">
      <c r="O39223" s="5"/>
      <c r="P39223" s="5"/>
      <c r="Q39223" s="5"/>
    </row>
    <row r="39224">
      <c r="O39224" s="5"/>
      <c r="P39224" s="5"/>
      <c r="Q39224" s="5"/>
    </row>
    <row r="39225">
      <c r="O39225" s="5"/>
      <c r="P39225" s="5"/>
      <c r="Q39225" s="5"/>
    </row>
    <row r="39226">
      <c r="O39226" s="5"/>
      <c r="P39226" s="5"/>
      <c r="Q39226" s="5"/>
    </row>
    <row r="39227">
      <c r="O39227" s="5"/>
      <c r="P39227" s="5"/>
      <c r="Q39227" s="5"/>
    </row>
    <row r="39228">
      <c r="O39228" s="5"/>
      <c r="P39228" s="5"/>
      <c r="Q39228" s="5"/>
    </row>
    <row r="39229">
      <c r="O39229" s="5"/>
      <c r="P39229" s="5"/>
      <c r="Q39229" s="5"/>
    </row>
    <row r="39230">
      <c r="O39230" s="5"/>
      <c r="P39230" s="5"/>
      <c r="Q39230" s="5"/>
    </row>
    <row r="39231">
      <c r="O39231" s="5"/>
      <c r="P39231" s="5"/>
      <c r="Q39231" s="5"/>
    </row>
    <row r="39232">
      <c r="O39232" s="5"/>
      <c r="P39232" s="5"/>
      <c r="Q39232" s="5"/>
    </row>
    <row r="39233">
      <c r="O39233" s="5"/>
      <c r="P39233" s="5"/>
      <c r="Q39233" s="5"/>
    </row>
    <row r="39234">
      <c r="O39234" s="5"/>
      <c r="P39234" s="5"/>
      <c r="Q39234" s="5"/>
    </row>
    <row r="39235">
      <c r="O39235" s="5"/>
      <c r="P39235" s="5"/>
      <c r="Q39235" s="5"/>
    </row>
    <row r="39236">
      <c r="O39236" s="5"/>
      <c r="P39236" s="5"/>
      <c r="Q39236" s="5"/>
    </row>
    <row r="39237">
      <c r="O39237" s="5"/>
      <c r="P39237" s="5"/>
      <c r="Q39237" s="5"/>
    </row>
    <row r="39238">
      <c r="O39238" s="5"/>
      <c r="P39238" s="5"/>
      <c r="Q39238" s="5"/>
    </row>
    <row r="39239">
      <c r="O39239" s="5"/>
      <c r="P39239" s="5"/>
      <c r="Q39239" s="5"/>
    </row>
    <row r="39240">
      <c r="O39240" s="5"/>
      <c r="P39240" s="5"/>
      <c r="Q39240" s="5"/>
    </row>
    <row r="39241">
      <c r="O39241" s="5"/>
      <c r="P39241" s="5"/>
      <c r="Q39241" s="5"/>
    </row>
    <row r="39242">
      <c r="O39242" s="5"/>
      <c r="P39242" s="5"/>
      <c r="Q39242" s="5"/>
    </row>
    <row r="39243">
      <c r="O39243" s="5"/>
      <c r="P39243" s="5"/>
      <c r="Q39243" s="5"/>
    </row>
    <row r="39244">
      <c r="O39244" s="5"/>
      <c r="P39244" s="5"/>
      <c r="Q39244" s="5"/>
    </row>
    <row r="39245">
      <c r="O39245" s="5"/>
      <c r="P39245" s="5"/>
      <c r="Q39245" s="5"/>
    </row>
    <row r="39246">
      <c r="O39246" s="5"/>
      <c r="P39246" s="5"/>
      <c r="Q39246" s="5"/>
    </row>
    <row r="39247">
      <c r="O39247" s="5"/>
      <c r="P39247" s="5"/>
      <c r="Q39247" s="5"/>
    </row>
    <row r="39248">
      <c r="O39248" s="5"/>
      <c r="P39248" s="5"/>
      <c r="Q39248" s="5"/>
    </row>
    <row r="39249">
      <c r="O39249" s="5"/>
      <c r="P39249" s="5"/>
      <c r="Q39249" s="5"/>
    </row>
    <row r="39250">
      <c r="O39250" s="5"/>
      <c r="P39250" s="5"/>
      <c r="Q39250" s="5"/>
    </row>
    <row r="39251">
      <c r="O39251" s="5"/>
      <c r="P39251" s="5"/>
      <c r="Q39251" s="5"/>
    </row>
    <row r="39252">
      <c r="O39252" s="5"/>
      <c r="P39252" s="5"/>
      <c r="Q39252" s="5"/>
    </row>
    <row r="39253">
      <c r="O39253" s="5"/>
      <c r="P39253" s="5"/>
      <c r="Q39253" s="5"/>
    </row>
    <row r="39254">
      <c r="O39254" s="5"/>
      <c r="P39254" s="5"/>
      <c r="Q39254" s="5"/>
    </row>
    <row r="39255">
      <c r="O39255" s="5"/>
      <c r="P39255" s="5"/>
      <c r="Q39255" s="5"/>
    </row>
    <row r="39256">
      <c r="O39256" s="5"/>
      <c r="P39256" s="5"/>
      <c r="Q39256" s="5"/>
    </row>
    <row r="39257">
      <c r="O39257" s="5"/>
      <c r="P39257" s="5"/>
      <c r="Q39257" s="5"/>
    </row>
    <row r="39258">
      <c r="O39258" s="5"/>
      <c r="P39258" s="5"/>
      <c r="Q39258" s="5"/>
    </row>
    <row r="39259">
      <c r="O39259" s="5"/>
      <c r="P39259" s="5"/>
      <c r="Q39259" s="5"/>
    </row>
    <row r="39260">
      <c r="O39260" s="5"/>
      <c r="P39260" s="5"/>
      <c r="Q39260" s="5"/>
    </row>
    <row r="39261">
      <c r="O39261" s="5"/>
      <c r="P39261" s="5"/>
      <c r="Q39261" s="5"/>
    </row>
    <row r="39262">
      <c r="O39262" s="5"/>
      <c r="P39262" s="5"/>
      <c r="Q39262" s="5"/>
    </row>
    <row r="39263">
      <c r="O39263" s="5"/>
      <c r="P39263" s="5"/>
      <c r="Q39263" s="5"/>
    </row>
    <row r="39264">
      <c r="O39264" s="5"/>
      <c r="P39264" s="5"/>
      <c r="Q39264" s="5"/>
    </row>
    <row r="39265">
      <c r="O39265" s="5"/>
      <c r="P39265" s="5"/>
      <c r="Q39265" s="5"/>
    </row>
    <row r="39266">
      <c r="O39266" s="5"/>
      <c r="P39266" s="5"/>
      <c r="Q39266" s="5"/>
    </row>
    <row r="39267">
      <c r="O39267" s="5"/>
      <c r="P39267" s="5"/>
      <c r="Q39267" s="5"/>
    </row>
    <row r="39268">
      <c r="O39268" s="5"/>
      <c r="P39268" s="5"/>
      <c r="Q39268" s="5"/>
    </row>
    <row r="39269">
      <c r="O39269" s="5"/>
      <c r="P39269" s="5"/>
      <c r="Q39269" s="5"/>
    </row>
    <row r="39270">
      <c r="O39270" s="5"/>
      <c r="P39270" s="5"/>
      <c r="Q39270" s="5"/>
    </row>
    <row r="39271">
      <c r="O39271" s="5"/>
      <c r="P39271" s="5"/>
      <c r="Q39271" s="5"/>
    </row>
    <row r="39272">
      <c r="O39272" s="5"/>
      <c r="P39272" s="5"/>
      <c r="Q39272" s="5"/>
    </row>
    <row r="39273">
      <c r="O39273" s="5"/>
      <c r="P39273" s="5"/>
      <c r="Q39273" s="5"/>
    </row>
    <row r="39274">
      <c r="O39274" s="5"/>
      <c r="P39274" s="5"/>
      <c r="Q39274" s="5"/>
    </row>
    <row r="39275">
      <c r="O39275" s="5"/>
      <c r="P39275" s="5"/>
      <c r="Q39275" s="5"/>
    </row>
    <row r="39276">
      <c r="O39276" s="5"/>
      <c r="P39276" s="5"/>
      <c r="Q39276" s="5"/>
    </row>
    <row r="39277">
      <c r="O39277" s="5"/>
      <c r="P39277" s="5"/>
      <c r="Q39277" s="5"/>
    </row>
    <row r="39278">
      <c r="O39278" s="5"/>
      <c r="P39278" s="5"/>
      <c r="Q39278" s="5"/>
    </row>
    <row r="39279">
      <c r="O39279" s="5"/>
      <c r="P39279" s="5"/>
      <c r="Q39279" s="5"/>
    </row>
    <row r="39280">
      <c r="O39280" s="5"/>
      <c r="P39280" s="5"/>
      <c r="Q39280" s="5"/>
    </row>
    <row r="39281">
      <c r="O39281" s="5"/>
      <c r="P39281" s="5"/>
      <c r="Q39281" s="5"/>
    </row>
    <row r="39282">
      <c r="O39282" s="5"/>
      <c r="P39282" s="5"/>
      <c r="Q39282" s="5"/>
    </row>
    <row r="39283">
      <c r="O39283" s="5"/>
      <c r="P39283" s="5"/>
      <c r="Q39283" s="5"/>
    </row>
    <row r="39284">
      <c r="O39284" s="5"/>
      <c r="P39284" s="5"/>
      <c r="Q39284" s="5"/>
    </row>
    <row r="39285">
      <c r="O39285" s="5"/>
      <c r="P39285" s="5"/>
      <c r="Q39285" s="5"/>
    </row>
    <row r="39286">
      <c r="O39286" s="5"/>
      <c r="P39286" s="5"/>
      <c r="Q39286" s="5"/>
    </row>
    <row r="39287">
      <c r="O39287" s="5"/>
      <c r="P39287" s="5"/>
      <c r="Q39287" s="5"/>
    </row>
    <row r="39288">
      <c r="O39288" s="5"/>
      <c r="P39288" s="5"/>
      <c r="Q39288" s="5"/>
    </row>
    <row r="39289">
      <c r="O39289" s="5"/>
      <c r="P39289" s="5"/>
      <c r="Q39289" s="5"/>
    </row>
    <row r="39290">
      <c r="O39290" s="5"/>
      <c r="P39290" s="5"/>
      <c r="Q39290" s="5"/>
    </row>
    <row r="39291">
      <c r="O39291" s="5"/>
      <c r="P39291" s="5"/>
      <c r="Q39291" s="5"/>
    </row>
    <row r="39292">
      <c r="O39292" s="5"/>
      <c r="P39292" s="5"/>
      <c r="Q39292" s="5"/>
    </row>
    <row r="39293">
      <c r="O39293" s="5"/>
      <c r="P39293" s="5"/>
      <c r="Q39293" s="5"/>
    </row>
    <row r="39294">
      <c r="O39294" s="5"/>
      <c r="P39294" s="5"/>
      <c r="Q39294" s="5"/>
    </row>
    <row r="39295">
      <c r="O39295" s="5"/>
      <c r="P39295" s="5"/>
      <c r="Q39295" s="5"/>
    </row>
    <row r="39296">
      <c r="O39296" s="5"/>
      <c r="P39296" s="5"/>
      <c r="Q39296" s="5"/>
    </row>
    <row r="39297">
      <c r="O39297" s="5"/>
      <c r="P39297" s="5"/>
      <c r="Q39297" s="5"/>
    </row>
    <row r="39298">
      <c r="O39298" s="5"/>
      <c r="P39298" s="5"/>
      <c r="Q39298" s="5"/>
    </row>
    <row r="39299">
      <c r="O39299" s="5"/>
      <c r="P39299" s="5"/>
      <c r="Q39299" s="5"/>
    </row>
    <row r="39300">
      <c r="O39300" s="5"/>
      <c r="P39300" s="5"/>
      <c r="Q39300" s="5"/>
    </row>
    <row r="39301">
      <c r="O39301" s="5"/>
      <c r="P39301" s="5"/>
      <c r="Q39301" s="5"/>
    </row>
    <row r="39302">
      <c r="O39302" s="5"/>
      <c r="P39302" s="5"/>
      <c r="Q39302" s="5"/>
    </row>
    <row r="39303">
      <c r="O39303" s="5"/>
      <c r="P39303" s="5"/>
      <c r="Q39303" s="5"/>
    </row>
    <row r="39304">
      <c r="O39304" s="5"/>
      <c r="P39304" s="5"/>
      <c r="Q39304" s="5"/>
    </row>
    <row r="39305">
      <c r="O39305" s="5"/>
      <c r="P39305" s="5"/>
      <c r="Q39305" s="5"/>
    </row>
    <row r="39306">
      <c r="O39306" s="5"/>
      <c r="P39306" s="5"/>
      <c r="Q39306" s="5"/>
    </row>
    <row r="39307">
      <c r="O39307" s="5"/>
      <c r="P39307" s="5"/>
      <c r="Q39307" s="5"/>
    </row>
    <row r="39308">
      <c r="O39308" s="5"/>
      <c r="P39308" s="5"/>
      <c r="Q39308" s="5"/>
    </row>
    <row r="39309">
      <c r="O39309" s="5"/>
      <c r="P39309" s="5"/>
      <c r="Q39309" s="5"/>
    </row>
    <row r="39310">
      <c r="O39310" s="5"/>
      <c r="P39310" s="5"/>
      <c r="Q39310" s="5"/>
    </row>
    <row r="39311">
      <c r="O39311" s="5"/>
      <c r="P39311" s="5"/>
      <c r="Q39311" s="5"/>
    </row>
    <row r="39312">
      <c r="O39312" s="5"/>
      <c r="P39312" s="5"/>
      <c r="Q39312" s="5"/>
    </row>
    <row r="39313">
      <c r="O39313" s="5"/>
      <c r="P39313" s="5"/>
      <c r="Q39313" s="5"/>
    </row>
    <row r="39314">
      <c r="O39314" s="5"/>
      <c r="P39314" s="5"/>
      <c r="Q39314" s="5"/>
    </row>
    <row r="39315">
      <c r="O39315" s="5"/>
      <c r="P39315" s="5"/>
      <c r="Q39315" s="5"/>
    </row>
    <row r="39316">
      <c r="O39316" s="5"/>
      <c r="P39316" s="5"/>
      <c r="Q39316" s="5"/>
    </row>
    <row r="39317">
      <c r="O39317" s="5"/>
      <c r="P39317" s="5"/>
      <c r="Q39317" s="5"/>
    </row>
    <row r="39318">
      <c r="O39318" s="5"/>
      <c r="P39318" s="5"/>
      <c r="Q39318" s="5"/>
    </row>
    <row r="39319">
      <c r="O39319" s="5"/>
      <c r="P39319" s="5"/>
      <c r="Q39319" s="5"/>
    </row>
    <row r="39320">
      <c r="O39320" s="5"/>
      <c r="P39320" s="5"/>
      <c r="Q39320" s="5"/>
    </row>
    <row r="39321">
      <c r="O39321" s="5"/>
      <c r="P39321" s="5"/>
      <c r="Q39321" s="5"/>
    </row>
    <row r="39322">
      <c r="O39322" s="5"/>
      <c r="P39322" s="5"/>
      <c r="Q39322" s="5"/>
    </row>
    <row r="39323">
      <c r="O39323" s="5"/>
      <c r="P39323" s="5"/>
      <c r="Q39323" s="5"/>
    </row>
    <row r="39324">
      <c r="O39324" s="5"/>
      <c r="P39324" s="5"/>
      <c r="Q39324" s="5"/>
    </row>
    <row r="39325">
      <c r="O39325" s="5"/>
      <c r="P39325" s="5"/>
      <c r="Q39325" s="5"/>
    </row>
    <row r="39326">
      <c r="O39326" s="5"/>
      <c r="P39326" s="5"/>
      <c r="Q39326" s="5"/>
    </row>
    <row r="39327">
      <c r="O39327" s="5"/>
      <c r="P39327" s="5"/>
      <c r="Q39327" s="5"/>
    </row>
    <row r="39328">
      <c r="O39328" s="5"/>
      <c r="P39328" s="5"/>
      <c r="Q39328" s="5"/>
    </row>
    <row r="39329">
      <c r="O39329" s="5"/>
      <c r="P39329" s="5"/>
      <c r="Q39329" s="5"/>
    </row>
    <row r="39330">
      <c r="O39330" s="5"/>
      <c r="P39330" s="5"/>
      <c r="Q39330" s="5"/>
    </row>
    <row r="39331">
      <c r="O39331" s="5"/>
      <c r="P39331" s="5"/>
      <c r="Q39331" s="5"/>
    </row>
    <row r="39332">
      <c r="O39332" s="5"/>
      <c r="P39332" s="5"/>
      <c r="Q39332" s="5"/>
    </row>
    <row r="39333">
      <c r="O39333" s="5"/>
      <c r="P39333" s="5"/>
      <c r="Q39333" s="5"/>
    </row>
    <row r="39334">
      <c r="O39334" s="5"/>
      <c r="P39334" s="5"/>
      <c r="Q39334" s="5"/>
    </row>
    <row r="39335">
      <c r="O39335" s="5"/>
      <c r="P39335" s="5"/>
      <c r="Q39335" s="5"/>
    </row>
    <row r="39336">
      <c r="O39336" s="5"/>
      <c r="P39336" s="5"/>
      <c r="Q39336" s="5"/>
    </row>
    <row r="39337">
      <c r="O39337" s="5"/>
      <c r="P39337" s="5"/>
      <c r="Q39337" s="5"/>
    </row>
    <row r="39338">
      <c r="O39338" s="5"/>
      <c r="P39338" s="5"/>
      <c r="Q39338" s="5"/>
    </row>
    <row r="39339">
      <c r="O39339" s="5"/>
      <c r="P39339" s="5"/>
      <c r="Q39339" s="5"/>
    </row>
    <row r="39340">
      <c r="O39340" s="5"/>
      <c r="P39340" s="5"/>
      <c r="Q39340" s="5"/>
    </row>
    <row r="39341">
      <c r="O39341" s="5"/>
      <c r="P39341" s="5"/>
      <c r="Q39341" s="5"/>
    </row>
    <row r="39342">
      <c r="O39342" s="5"/>
      <c r="P39342" s="5"/>
      <c r="Q39342" s="5"/>
    </row>
    <row r="39343">
      <c r="O39343" s="5"/>
      <c r="P39343" s="5"/>
      <c r="Q39343" s="5"/>
    </row>
    <row r="39344">
      <c r="O39344" s="5"/>
      <c r="P39344" s="5"/>
      <c r="Q39344" s="5"/>
    </row>
    <row r="39345">
      <c r="O39345" s="5"/>
      <c r="P39345" s="5"/>
      <c r="Q39345" s="5"/>
    </row>
    <row r="39346">
      <c r="O39346" s="5"/>
      <c r="P39346" s="5"/>
      <c r="Q39346" s="5"/>
    </row>
    <row r="39347">
      <c r="O39347" s="5"/>
      <c r="P39347" s="5"/>
      <c r="Q39347" s="5"/>
    </row>
    <row r="39348">
      <c r="O39348" s="5"/>
      <c r="P39348" s="5"/>
      <c r="Q39348" s="5"/>
    </row>
    <row r="39349">
      <c r="O39349" s="5"/>
      <c r="P39349" s="5"/>
      <c r="Q39349" s="5"/>
    </row>
    <row r="39350">
      <c r="O39350" s="5"/>
      <c r="P39350" s="5"/>
      <c r="Q39350" s="5"/>
    </row>
    <row r="39351">
      <c r="O39351" s="5"/>
      <c r="P39351" s="5"/>
      <c r="Q39351" s="5"/>
    </row>
    <row r="39352">
      <c r="O39352" s="5"/>
      <c r="P39352" s="5"/>
      <c r="Q39352" s="5"/>
    </row>
    <row r="39353">
      <c r="O39353" s="5"/>
      <c r="P39353" s="5"/>
      <c r="Q39353" s="5"/>
    </row>
    <row r="39354">
      <c r="O39354" s="5"/>
      <c r="P39354" s="5"/>
      <c r="Q39354" s="5"/>
    </row>
    <row r="39355">
      <c r="O39355" s="5"/>
      <c r="P39355" s="5"/>
      <c r="Q39355" s="5"/>
    </row>
    <row r="39356">
      <c r="O39356" s="5"/>
      <c r="P39356" s="5"/>
      <c r="Q39356" s="5"/>
    </row>
    <row r="39357">
      <c r="O39357" s="5"/>
      <c r="P39357" s="5"/>
      <c r="Q39357" s="5"/>
    </row>
    <row r="39358">
      <c r="O39358" s="5"/>
      <c r="P39358" s="5"/>
      <c r="Q39358" s="5"/>
    </row>
    <row r="39359">
      <c r="O39359" s="5"/>
      <c r="P39359" s="5"/>
      <c r="Q39359" s="5"/>
    </row>
    <row r="39360">
      <c r="O39360" s="5"/>
      <c r="P39360" s="5"/>
      <c r="Q39360" s="5"/>
    </row>
    <row r="39361">
      <c r="O39361" s="5"/>
      <c r="P39361" s="5"/>
      <c r="Q39361" s="5"/>
    </row>
    <row r="39362">
      <c r="O39362" s="5"/>
      <c r="P39362" s="5"/>
      <c r="Q39362" s="5"/>
    </row>
    <row r="39363">
      <c r="O39363" s="5"/>
      <c r="P39363" s="5"/>
      <c r="Q39363" s="5"/>
    </row>
    <row r="39364">
      <c r="O39364" s="5"/>
      <c r="P39364" s="5"/>
      <c r="Q39364" s="5"/>
    </row>
    <row r="39365">
      <c r="O39365" s="5"/>
      <c r="P39365" s="5"/>
      <c r="Q39365" s="5"/>
    </row>
    <row r="39366">
      <c r="O39366" s="5"/>
      <c r="P39366" s="5"/>
      <c r="Q39366" s="5"/>
    </row>
    <row r="39367">
      <c r="O39367" s="5"/>
      <c r="P39367" s="5"/>
      <c r="Q39367" s="5"/>
    </row>
    <row r="39368">
      <c r="O39368" s="5"/>
      <c r="P39368" s="5"/>
      <c r="Q39368" s="5"/>
    </row>
    <row r="39369">
      <c r="O39369" s="5"/>
      <c r="P39369" s="5"/>
      <c r="Q39369" s="5"/>
    </row>
    <row r="39370">
      <c r="O39370" s="5"/>
      <c r="P39370" s="5"/>
      <c r="Q39370" s="5"/>
    </row>
    <row r="39371">
      <c r="O39371" s="5"/>
      <c r="P39371" s="5"/>
      <c r="Q39371" s="5"/>
    </row>
    <row r="39372">
      <c r="O39372" s="5"/>
      <c r="P39372" s="5"/>
      <c r="Q39372" s="5"/>
    </row>
    <row r="39373">
      <c r="O39373" s="5"/>
      <c r="P39373" s="5"/>
      <c r="Q39373" s="5"/>
    </row>
    <row r="39374">
      <c r="O39374" s="5"/>
      <c r="P39374" s="5"/>
      <c r="Q39374" s="5"/>
    </row>
    <row r="39375">
      <c r="O39375" s="5"/>
      <c r="P39375" s="5"/>
      <c r="Q39375" s="5"/>
    </row>
    <row r="39376">
      <c r="O39376" s="5"/>
      <c r="P39376" s="5"/>
      <c r="Q39376" s="5"/>
    </row>
    <row r="39377">
      <c r="O39377" s="5"/>
      <c r="P39377" s="5"/>
      <c r="Q39377" s="5"/>
    </row>
    <row r="39378">
      <c r="O39378" s="5"/>
      <c r="P39378" s="5"/>
      <c r="Q39378" s="5"/>
    </row>
    <row r="39379">
      <c r="O39379" s="5"/>
      <c r="P39379" s="5"/>
      <c r="Q39379" s="5"/>
    </row>
    <row r="39380">
      <c r="O39380" s="5"/>
      <c r="P39380" s="5"/>
      <c r="Q39380" s="5"/>
    </row>
    <row r="39381">
      <c r="O39381" s="5"/>
      <c r="P39381" s="5"/>
      <c r="Q39381" s="5"/>
    </row>
    <row r="39382">
      <c r="O39382" s="5"/>
      <c r="P39382" s="5"/>
      <c r="Q39382" s="5"/>
    </row>
    <row r="39383">
      <c r="O39383" s="5"/>
      <c r="P39383" s="5"/>
      <c r="Q39383" s="5"/>
    </row>
    <row r="39384">
      <c r="O39384" s="5"/>
      <c r="P39384" s="5"/>
      <c r="Q39384" s="5"/>
    </row>
    <row r="39385">
      <c r="O39385" s="5"/>
      <c r="P39385" s="5"/>
      <c r="Q39385" s="5"/>
    </row>
    <row r="39386">
      <c r="O39386" s="5"/>
      <c r="P39386" s="5"/>
      <c r="Q39386" s="5"/>
    </row>
    <row r="39387">
      <c r="O39387" s="5"/>
      <c r="P39387" s="5"/>
      <c r="Q39387" s="5"/>
    </row>
    <row r="39388">
      <c r="O39388" s="5"/>
      <c r="P39388" s="5"/>
      <c r="Q39388" s="5"/>
    </row>
    <row r="39389">
      <c r="O39389" s="5"/>
      <c r="P39389" s="5"/>
      <c r="Q39389" s="5"/>
    </row>
    <row r="39390">
      <c r="O39390" s="5"/>
      <c r="P39390" s="5"/>
      <c r="Q39390" s="5"/>
    </row>
    <row r="39391">
      <c r="O39391" s="5"/>
      <c r="P39391" s="5"/>
      <c r="Q39391" s="5"/>
    </row>
    <row r="39392">
      <c r="O39392" s="5"/>
      <c r="P39392" s="5"/>
      <c r="Q39392" s="5"/>
    </row>
    <row r="39393">
      <c r="O39393" s="5"/>
      <c r="P39393" s="5"/>
      <c r="Q39393" s="5"/>
    </row>
    <row r="39394">
      <c r="O39394" s="5"/>
      <c r="P39394" s="5"/>
      <c r="Q39394" s="5"/>
    </row>
    <row r="39395">
      <c r="O39395" s="5"/>
      <c r="P39395" s="5"/>
      <c r="Q39395" s="5"/>
    </row>
    <row r="39396">
      <c r="O39396" s="5"/>
      <c r="P39396" s="5"/>
      <c r="Q39396" s="5"/>
    </row>
    <row r="39397">
      <c r="O39397" s="5"/>
      <c r="P39397" s="5"/>
      <c r="Q39397" s="5"/>
    </row>
    <row r="39398">
      <c r="O39398" s="5"/>
      <c r="P39398" s="5"/>
      <c r="Q39398" s="5"/>
    </row>
    <row r="39399">
      <c r="O39399" s="5"/>
      <c r="P39399" s="5"/>
      <c r="Q39399" s="5"/>
    </row>
    <row r="39400">
      <c r="O39400" s="5"/>
      <c r="P39400" s="5"/>
      <c r="Q39400" s="5"/>
    </row>
    <row r="39401">
      <c r="O39401" s="5"/>
      <c r="P39401" s="5"/>
      <c r="Q39401" s="5"/>
    </row>
    <row r="39402">
      <c r="O39402" s="5"/>
      <c r="P39402" s="5"/>
      <c r="Q39402" s="5"/>
    </row>
    <row r="39403">
      <c r="O39403" s="5"/>
      <c r="P39403" s="5"/>
      <c r="Q39403" s="5"/>
    </row>
    <row r="39404">
      <c r="O39404" s="5"/>
      <c r="P39404" s="5"/>
      <c r="Q39404" s="5"/>
    </row>
    <row r="39405">
      <c r="O39405" s="5"/>
      <c r="P39405" s="5"/>
      <c r="Q39405" s="5"/>
    </row>
    <row r="39406">
      <c r="O39406" s="5"/>
      <c r="P39406" s="5"/>
      <c r="Q39406" s="5"/>
    </row>
    <row r="39407">
      <c r="O39407" s="5"/>
      <c r="P39407" s="5"/>
      <c r="Q39407" s="5"/>
    </row>
    <row r="39408">
      <c r="O39408" s="5"/>
      <c r="P39408" s="5"/>
      <c r="Q39408" s="5"/>
    </row>
    <row r="39409">
      <c r="O39409" s="5"/>
      <c r="P39409" s="5"/>
      <c r="Q39409" s="5"/>
    </row>
    <row r="39410">
      <c r="O39410" s="5"/>
      <c r="P39410" s="5"/>
      <c r="Q39410" s="5"/>
    </row>
    <row r="39411">
      <c r="O39411" s="5"/>
      <c r="P39411" s="5"/>
      <c r="Q39411" s="5"/>
    </row>
    <row r="39412">
      <c r="O39412" s="5"/>
      <c r="P39412" s="5"/>
      <c r="Q39412" s="5"/>
    </row>
    <row r="39413">
      <c r="O39413" s="5"/>
      <c r="P39413" s="5"/>
      <c r="Q39413" s="5"/>
    </row>
    <row r="39414">
      <c r="O39414" s="5"/>
      <c r="P39414" s="5"/>
      <c r="Q39414" s="5"/>
    </row>
    <row r="39415">
      <c r="O39415" s="5"/>
      <c r="P39415" s="5"/>
      <c r="Q39415" s="5"/>
    </row>
    <row r="39416">
      <c r="O39416" s="5"/>
      <c r="P39416" s="5"/>
      <c r="Q39416" s="5"/>
    </row>
    <row r="39417">
      <c r="O39417" s="5"/>
      <c r="P39417" s="5"/>
      <c r="Q39417" s="5"/>
    </row>
    <row r="39418">
      <c r="O39418" s="5"/>
      <c r="P39418" s="5"/>
      <c r="Q39418" s="5"/>
    </row>
    <row r="39419">
      <c r="O39419" s="5"/>
      <c r="P39419" s="5"/>
      <c r="Q39419" s="5"/>
    </row>
    <row r="39420">
      <c r="O39420" s="5"/>
      <c r="P39420" s="5"/>
      <c r="Q39420" s="5"/>
    </row>
    <row r="39421">
      <c r="O39421" s="5"/>
      <c r="P39421" s="5"/>
      <c r="Q39421" s="5"/>
    </row>
    <row r="39422">
      <c r="O39422" s="5"/>
      <c r="P39422" s="5"/>
      <c r="Q39422" s="5"/>
    </row>
    <row r="39423">
      <c r="O39423" s="5"/>
      <c r="P39423" s="5"/>
      <c r="Q39423" s="5"/>
    </row>
    <row r="39424">
      <c r="O39424" s="5"/>
      <c r="P39424" s="5"/>
      <c r="Q39424" s="5"/>
    </row>
    <row r="39425">
      <c r="O39425" s="5"/>
      <c r="P39425" s="5"/>
      <c r="Q39425" s="5"/>
    </row>
    <row r="39426">
      <c r="O39426" s="5"/>
      <c r="P39426" s="5"/>
      <c r="Q39426" s="5"/>
    </row>
    <row r="39427">
      <c r="O39427" s="5"/>
      <c r="P39427" s="5"/>
      <c r="Q39427" s="5"/>
    </row>
    <row r="39428">
      <c r="O39428" s="5"/>
      <c r="P39428" s="5"/>
      <c r="Q39428" s="5"/>
    </row>
    <row r="39429">
      <c r="O39429" s="5"/>
      <c r="P39429" s="5"/>
      <c r="Q39429" s="5"/>
    </row>
    <row r="39430">
      <c r="O39430" s="5"/>
      <c r="P39430" s="5"/>
      <c r="Q39430" s="5"/>
    </row>
    <row r="39431">
      <c r="O39431" s="5"/>
      <c r="P39431" s="5"/>
      <c r="Q39431" s="5"/>
    </row>
    <row r="39432">
      <c r="O39432" s="5"/>
      <c r="P39432" s="5"/>
      <c r="Q39432" s="5"/>
    </row>
    <row r="39433">
      <c r="O39433" s="5"/>
      <c r="P39433" s="5"/>
      <c r="Q39433" s="5"/>
    </row>
    <row r="39434">
      <c r="O39434" s="5"/>
      <c r="P39434" s="5"/>
      <c r="Q39434" s="5"/>
    </row>
    <row r="39435">
      <c r="O39435" s="5"/>
      <c r="P39435" s="5"/>
      <c r="Q39435" s="5"/>
    </row>
    <row r="39436">
      <c r="O39436" s="5"/>
      <c r="P39436" s="5"/>
      <c r="Q39436" s="5"/>
    </row>
    <row r="39437">
      <c r="O39437" s="5"/>
      <c r="P39437" s="5"/>
      <c r="Q39437" s="5"/>
    </row>
    <row r="39438">
      <c r="O39438" s="5"/>
      <c r="P39438" s="5"/>
      <c r="Q39438" s="5"/>
    </row>
    <row r="39439">
      <c r="O39439" s="5"/>
      <c r="P39439" s="5"/>
      <c r="Q39439" s="5"/>
    </row>
    <row r="39440">
      <c r="O39440" s="5"/>
      <c r="P39440" s="5"/>
      <c r="Q39440" s="5"/>
    </row>
    <row r="39441">
      <c r="O39441" s="5"/>
      <c r="P39441" s="5"/>
      <c r="Q39441" s="5"/>
    </row>
    <row r="39442">
      <c r="O39442" s="5"/>
      <c r="P39442" s="5"/>
      <c r="Q39442" s="5"/>
    </row>
    <row r="39443">
      <c r="O39443" s="5"/>
      <c r="P39443" s="5"/>
      <c r="Q39443" s="5"/>
    </row>
    <row r="39444">
      <c r="O39444" s="5"/>
      <c r="P39444" s="5"/>
      <c r="Q39444" s="5"/>
    </row>
    <row r="39445">
      <c r="O39445" s="5"/>
      <c r="P39445" s="5"/>
      <c r="Q39445" s="5"/>
    </row>
    <row r="39446">
      <c r="O39446" s="5"/>
      <c r="P39446" s="5"/>
      <c r="Q39446" s="5"/>
    </row>
    <row r="39447">
      <c r="O39447" s="5"/>
      <c r="P39447" s="5"/>
      <c r="Q39447" s="5"/>
    </row>
    <row r="39448">
      <c r="O39448" s="5"/>
      <c r="P39448" s="5"/>
      <c r="Q39448" s="5"/>
    </row>
    <row r="39449">
      <c r="O39449" s="5"/>
      <c r="P39449" s="5"/>
      <c r="Q39449" s="5"/>
    </row>
    <row r="39450">
      <c r="O39450" s="5"/>
      <c r="P39450" s="5"/>
      <c r="Q39450" s="5"/>
    </row>
    <row r="39451">
      <c r="O39451" s="5"/>
      <c r="P39451" s="5"/>
      <c r="Q39451" s="5"/>
    </row>
    <row r="39452">
      <c r="O39452" s="5"/>
      <c r="P39452" s="5"/>
      <c r="Q39452" s="5"/>
    </row>
    <row r="39453">
      <c r="O39453" s="5"/>
      <c r="P39453" s="5"/>
      <c r="Q39453" s="5"/>
    </row>
    <row r="39454">
      <c r="O39454" s="5"/>
      <c r="P39454" s="5"/>
      <c r="Q39454" s="5"/>
    </row>
    <row r="39455">
      <c r="O39455" s="5"/>
      <c r="P39455" s="5"/>
      <c r="Q39455" s="5"/>
    </row>
    <row r="39456">
      <c r="O39456" s="5"/>
      <c r="P39456" s="5"/>
      <c r="Q39456" s="5"/>
    </row>
    <row r="39457">
      <c r="O39457" s="5"/>
      <c r="P39457" s="5"/>
      <c r="Q39457" s="5"/>
    </row>
    <row r="39458">
      <c r="O39458" s="5"/>
      <c r="P39458" s="5"/>
      <c r="Q39458" s="5"/>
    </row>
    <row r="39459">
      <c r="O39459" s="5"/>
      <c r="P39459" s="5"/>
      <c r="Q39459" s="5"/>
    </row>
    <row r="39460">
      <c r="O39460" s="5"/>
      <c r="P39460" s="5"/>
      <c r="Q39460" s="5"/>
    </row>
    <row r="39461">
      <c r="O39461" s="5"/>
      <c r="P39461" s="5"/>
      <c r="Q39461" s="5"/>
    </row>
    <row r="39462">
      <c r="O39462" s="5"/>
      <c r="P39462" s="5"/>
      <c r="Q39462" s="5"/>
    </row>
    <row r="39463">
      <c r="O39463" s="5"/>
      <c r="P39463" s="5"/>
      <c r="Q39463" s="5"/>
    </row>
    <row r="39464">
      <c r="O39464" s="5"/>
      <c r="P39464" s="5"/>
      <c r="Q39464" s="5"/>
    </row>
    <row r="39465">
      <c r="O39465" s="5"/>
      <c r="P39465" s="5"/>
      <c r="Q39465" s="5"/>
    </row>
    <row r="39466">
      <c r="O39466" s="5"/>
      <c r="P39466" s="5"/>
      <c r="Q39466" s="5"/>
    </row>
    <row r="39467">
      <c r="O39467" s="5"/>
      <c r="P39467" s="5"/>
      <c r="Q39467" s="5"/>
    </row>
    <row r="39468">
      <c r="O39468" s="5"/>
      <c r="P39468" s="5"/>
      <c r="Q39468" s="5"/>
    </row>
    <row r="39469">
      <c r="O39469" s="5"/>
      <c r="P39469" s="5"/>
      <c r="Q39469" s="5"/>
    </row>
    <row r="39470">
      <c r="O39470" s="5"/>
      <c r="P39470" s="5"/>
      <c r="Q39470" s="5"/>
    </row>
    <row r="39471">
      <c r="O39471" s="5"/>
      <c r="P39471" s="5"/>
      <c r="Q39471" s="5"/>
    </row>
    <row r="39472">
      <c r="O39472" s="5"/>
      <c r="P39472" s="5"/>
      <c r="Q39472" s="5"/>
    </row>
    <row r="39473">
      <c r="O39473" s="5"/>
      <c r="P39473" s="5"/>
      <c r="Q39473" s="5"/>
    </row>
    <row r="39474">
      <c r="O39474" s="5"/>
      <c r="P39474" s="5"/>
      <c r="Q39474" s="5"/>
    </row>
    <row r="39475">
      <c r="O39475" s="5"/>
      <c r="P39475" s="5"/>
      <c r="Q39475" s="5"/>
    </row>
    <row r="39476">
      <c r="O39476" s="5"/>
      <c r="P39476" s="5"/>
      <c r="Q39476" s="5"/>
    </row>
    <row r="39477">
      <c r="O39477" s="5"/>
      <c r="P39477" s="5"/>
      <c r="Q39477" s="5"/>
    </row>
    <row r="39478">
      <c r="O39478" s="5"/>
      <c r="P39478" s="5"/>
      <c r="Q39478" s="5"/>
    </row>
    <row r="39479">
      <c r="O39479" s="5"/>
      <c r="P39479" s="5"/>
      <c r="Q39479" s="5"/>
    </row>
    <row r="39480">
      <c r="O39480" s="5"/>
      <c r="P39480" s="5"/>
      <c r="Q39480" s="5"/>
    </row>
    <row r="39481">
      <c r="O39481" s="5"/>
      <c r="P39481" s="5"/>
      <c r="Q39481" s="5"/>
    </row>
    <row r="39482">
      <c r="O39482" s="5"/>
      <c r="P39482" s="5"/>
      <c r="Q39482" s="5"/>
    </row>
    <row r="39483">
      <c r="O39483" s="5"/>
      <c r="P39483" s="5"/>
      <c r="Q39483" s="5"/>
    </row>
    <row r="39484">
      <c r="O39484" s="5"/>
      <c r="P39484" s="5"/>
      <c r="Q39484" s="5"/>
    </row>
    <row r="39485">
      <c r="O39485" s="5"/>
      <c r="P39485" s="5"/>
      <c r="Q39485" s="5"/>
    </row>
    <row r="39486">
      <c r="O39486" s="5"/>
      <c r="P39486" s="5"/>
      <c r="Q39486" s="5"/>
    </row>
    <row r="39487">
      <c r="O39487" s="5"/>
      <c r="P39487" s="5"/>
      <c r="Q39487" s="5"/>
    </row>
    <row r="39488">
      <c r="O39488" s="5"/>
      <c r="P39488" s="5"/>
      <c r="Q39488" s="5"/>
    </row>
    <row r="39489">
      <c r="O39489" s="5"/>
      <c r="P39489" s="5"/>
      <c r="Q39489" s="5"/>
    </row>
    <row r="39490">
      <c r="O39490" s="5"/>
      <c r="P39490" s="5"/>
      <c r="Q39490" s="5"/>
    </row>
    <row r="39491">
      <c r="O39491" s="5"/>
      <c r="P39491" s="5"/>
      <c r="Q39491" s="5"/>
    </row>
    <row r="39492">
      <c r="O39492" s="5"/>
      <c r="P39492" s="5"/>
      <c r="Q39492" s="5"/>
    </row>
    <row r="39493">
      <c r="O39493" s="5"/>
      <c r="P39493" s="5"/>
      <c r="Q39493" s="5"/>
    </row>
    <row r="39494">
      <c r="O39494" s="5"/>
      <c r="P39494" s="5"/>
      <c r="Q39494" s="5"/>
    </row>
    <row r="39495">
      <c r="O39495" s="5"/>
      <c r="P39495" s="5"/>
      <c r="Q39495" s="5"/>
    </row>
    <row r="39496">
      <c r="O39496" s="5"/>
      <c r="P39496" s="5"/>
      <c r="Q39496" s="5"/>
    </row>
    <row r="39497">
      <c r="O39497" s="5"/>
      <c r="P39497" s="5"/>
      <c r="Q39497" s="5"/>
    </row>
    <row r="39498">
      <c r="O39498" s="5"/>
      <c r="P39498" s="5"/>
      <c r="Q39498" s="5"/>
    </row>
    <row r="39499">
      <c r="O39499" s="5"/>
      <c r="P39499" s="5"/>
      <c r="Q39499" s="5"/>
    </row>
    <row r="39500">
      <c r="O39500" s="5"/>
      <c r="P39500" s="5"/>
      <c r="Q39500" s="5"/>
    </row>
    <row r="39501">
      <c r="O39501" s="5"/>
      <c r="P39501" s="5"/>
      <c r="Q39501" s="5"/>
    </row>
    <row r="39502">
      <c r="O39502" s="5"/>
      <c r="P39502" s="5"/>
      <c r="Q39502" s="5"/>
    </row>
    <row r="39503">
      <c r="O39503" s="5"/>
      <c r="P39503" s="5"/>
      <c r="Q39503" s="5"/>
    </row>
    <row r="39504">
      <c r="O39504" s="5"/>
      <c r="P39504" s="5"/>
      <c r="Q39504" s="5"/>
    </row>
    <row r="39505">
      <c r="O39505" s="5"/>
      <c r="P39505" s="5"/>
      <c r="Q39505" s="5"/>
    </row>
    <row r="39506">
      <c r="O39506" s="5"/>
      <c r="P39506" s="5"/>
      <c r="Q39506" s="5"/>
    </row>
    <row r="39507">
      <c r="O39507" s="5"/>
      <c r="P39507" s="5"/>
      <c r="Q39507" s="5"/>
    </row>
    <row r="39508">
      <c r="O39508" s="5"/>
      <c r="P39508" s="5"/>
      <c r="Q39508" s="5"/>
    </row>
    <row r="39509">
      <c r="O39509" s="5"/>
      <c r="P39509" s="5"/>
      <c r="Q39509" s="5"/>
    </row>
    <row r="39510">
      <c r="O39510" s="5"/>
      <c r="P39510" s="5"/>
      <c r="Q39510" s="5"/>
    </row>
    <row r="39511">
      <c r="O39511" s="5"/>
      <c r="P39511" s="5"/>
      <c r="Q39511" s="5"/>
    </row>
    <row r="39512">
      <c r="O39512" s="5"/>
      <c r="P39512" s="5"/>
      <c r="Q39512" s="5"/>
    </row>
    <row r="39513">
      <c r="O39513" s="5"/>
      <c r="P39513" s="5"/>
      <c r="Q39513" s="5"/>
    </row>
    <row r="39514">
      <c r="O39514" s="5"/>
      <c r="P39514" s="5"/>
      <c r="Q39514" s="5"/>
    </row>
    <row r="39515">
      <c r="O39515" s="5"/>
      <c r="P39515" s="5"/>
      <c r="Q39515" s="5"/>
    </row>
    <row r="39516">
      <c r="O39516" s="5"/>
      <c r="P39516" s="5"/>
      <c r="Q39516" s="5"/>
    </row>
    <row r="39517">
      <c r="O39517" s="5"/>
      <c r="P39517" s="5"/>
      <c r="Q39517" s="5"/>
    </row>
    <row r="39518">
      <c r="O39518" s="5"/>
      <c r="P39518" s="5"/>
      <c r="Q39518" s="5"/>
    </row>
    <row r="39519">
      <c r="O39519" s="5"/>
      <c r="P39519" s="5"/>
      <c r="Q39519" s="5"/>
    </row>
    <row r="39520">
      <c r="O39520" s="5"/>
      <c r="P39520" s="5"/>
      <c r="Q39520" s="5"/>
    </row>
    <row r="39521">
      <c r="O39521" s="5"/>
      <c r="P39521" s="5"/>
      <c r="Q39521" s="5"/>
    </row>
    <row r="39522">
      <c r="O39522" s="5"/>
      <c r="P39522" s="5"/>
      <c r="Q39522" s="5"/>
    </row>
    <row r="39523">
      <c r="O39523" s="5"/>
      <c r="P39523" s="5"/>
      <c r="Q39523" s="5"/>
    </row>
    <row r="39524">
      <c r="O39524" s="5"/>
      <c r="P39524" s="5"/>
      <c r="Q39524" s="5"/>
    </row>
    <row r="39525">
      <c r="O39525" s="5"/>
      <c r="P39525" s="5"/>
      <c r="Q39525" s="5"/>
    </row>
    <row r="39526">
      <c r="O39526" s="5"/>
      <c r="P39526" s="5"/>
      <c r="Q39526" s="5"/>
    </row>
    <row r="39527">
      <c r="O39527" s="5"/>
      <c r="P39527" s="5"/>
      <c r="Q39527" s="5"/>
    </row>
    <row r="39528">
      <c r="O39528" s="5"/>
      <c r="P39528" s="5"/>
      <c r="Q39528" s="5"/>
    </row>
    <row r="39529">
      <c r="O39529" s="5"/>
      <c r="P39529" s="5"/>
      <c r="Q39529" s="5"/>
    </row>
    <row r="39530">
      <c r="O39530" s="5"/>
      <c r="P39530" s="5"/>
      <c r="Q39530" s="5"/>
    </row>
    <row r="39531">
      <c r="O39531" s="5"/>
      <c r="P39531" s="5"/>
      <c r="Q39531" s="5"/>
    </row>
    <row r="39532">
      <c r="O39532" s="5"/>
      <c r="P39532" s="5"/>
      <c r="Q39532" s="5"/>
    </row>
    <row r="39533">
      <c r="O39533" s="5"/>
      <c r="P39533" s="5"/>
      <c r="Q39533" s="5"/>
    </row>
    <row r="39534">
      <c r="O39534" s="5"/>
      <c r="P39534" s="5"/>
      <c r="Q39534" s="5"/>
    </row>
    <row r="39535">
      <c r="O39535" s="5"/>
      <c r="P39535" s="5"/>
      <c r="Q39535" s="5"/>
    </row>
    <row r="39536">
      <c r="O39536" s="5"/>
      <c r="P39536" s="5"/>
      <c r="Q39536" s="5"/>
    </row>
    <row r="39537">
      <c r="O39537" s="5"/>
      <c r="P39537" s="5"/>
      <c r="Q39537" s="5"/>
    </row>
    <row r="39538">
      <c r="O39538" s="5"/>
      <c r="P39538" s="5"/>
      <c r="Q39538" s="5"/>
    </row>
    <row r="39539">
      <c r="O39539" s="5"/>
      <c r="P39539" s="5"/>
      <c r="Q39539" s="5"/>
    </row>
    <row r="39540">
      <c r="O39540" s="5"/>
      <c r="P39540" s="5"/>
      <c r="Q39540" s="5"/>
    </row>
    <row r="39541">
      <c r="O39541" s="5"/>
      <c r="P39541" s="5"/>
      <c r="Q39541" s="5"/>
    </row>
    <row r="39542">
      <c r="O39542" s="5"/>
      <c r="P39542" s="5"/>
      <c r="Q39542" s="5"/>
    </row>
    <row r="39543">
      <c r="O39543" s="5"/>
      <c r="P39543" s="5"/>
      <c r="Q39543" s="5"/>
    </row>
    <row r="39544">
      <c r="O39544" s="5"/>
      <c r="P39544" s="5"/>
      <c r="Q39544" s="5"/>
    </row>
    <row r="39545">
      <c r="O39545" s="5"/>
      <c r="P39545" s="5"/>
      <c r="Q39545" s="5"/>
    </row>
    <row r="39546">
      <c r="O39546" s="5"/>
      <c r="P39546" s="5"/>
      <c r="Q39546" s="5"/>
    </row>
    <row r="39547">
      <c r="O39547" s="5"/>
      <c r="P39547" s="5"/>
      <c r="Q39547" s="5"/>
    </row>
    <row r="39548">
      <c r="O39548" s="5"/>
      <c r="P39548" s="5"/>
      <c r="Q39548" s="5"/>
    </row>
    <row r="39549">
      <c r="O39549" s="5"/>
      <c r="P39549" s="5"/>
      <c r="Q39549" s="5"/>
    </row>
    <row r="39550">
      <c r="O39550" s="5"/>
      <c r="P39550" s="5"/>
      <c r="Q39550" s="5"/>
    </row>
    <row r="39551">
      <c r="O39551" s="5"/>
      <c r="P39551" s="5"/>
      <c r="Q39551" s="5"/>
    </row>
    <row r="39552">
      <c r="O39552" s="5"/>
      <c r="P39552" s="5"/>
      <c r="Q39552" s="5"/>
    </row>
    <row r="39553">
      <c r="O39553" s="5"/>
      <c r="P39553" s="5"/>
      <c r="Q39553" s="5"/>
    </row>
    <row r="39554">
      <c r="O39554" s="5"/>
      <c r="P39554" s="5"/>
      <c r="Q39554" s="5"/>
    </row>
    <row r="39555">
      <c r="O39555" s="5"/>
      <c r="P39555" s="5"/>
      <c r="Q39555" s="5"/>
    </row>
    <row r="39556">
      <c r="O39556" s="5"/>
      <c r="P39556" s="5"/>
      <c r="Q39556" s="5"/>
    </row>
    <row r="39557">
      <c r="O39557" s="5"/>
      <c r="P39557" s="5"/>
      <c r="Q39557" s="5"/>
    </row>
    <row r="39558">
      <c r="O39558" s="5"/>
      <c r="P39558" s="5"/>
      <c r="Q39558" s="5"/>
    </row>
    <row r="39559">
      <c r="O39559" s="5"/>
      <c r="P39559" s="5"/>
      <c r="Q39559" s="5"/>
    </row>
    <row r="39560">
      <c r="O39560" s="5"/>
      <c r="P39560" s="5"/>
      <c r="Q39560" s="5"/>
    </row>
    <row r="39561">
      <c r="O39561" s="5"/>
      <c r="P39561" s="5"/>
      <c r="Q39561" s="5"/>
    </row>
    <row r="39562">
      <c r="O39562" s="5"/>
      <c r="P39562" s="5"/>
      <c r="Q39562" s="5"/>
    </row>
    <row r="39563">
      <c r="O39563" s="5"/>
      <c r="P39563" s="5"/>
      <c r="Q39563" s="5"/>
    </row>
    <row r="39564">
      <c r="O39564" s="5"/>
      <c r="P39564" s="5"/>
      <c r="Q39564" s="5"/>
    </row>
    <row r="39565">
      <c r="O39565" s="5"/>
      <c r="P39565" s="5"/>
      <c r="Q39565" s="5"/>
    </row>
    <row r="39566">
      <c r="O39566" s="5"/>
      <c r="P39566" s="5"/>
      <c r="Q39566" s="5"/>
    </row>
    <row r="39567">
      <c r="O39567" s="5"/>
      <c r="P39567" s="5"/>
      <c r="Q39567" s="5"/>
    </row>
    <row r="39568">
      <c r="O39568" s="5"/>
      <c r="P39568" s="5"/>
      <c r="Q39568" s="5"/>
    </row>
    <row r="39569">
      <c r="O39569" s="5"/>
      <c r="P39569" s="5"/>
      <c r="Q39569" s="5"/>
    </row>
    <row r="39570">
      <c r="O39570" s="5"/>
      <c r="P39570" s="5"/>
      <c r="Q39570" s="5"/>
    </row>
    <row r="39571">
      <c r="O39571" s="5"/>
      <c r="P39571" s="5"/>
      <c r="Q39571" s="5"/>
    </row>
    <row r="39572">
      <c r="O39572" s="5"/>
      <c r="P39572" s="5"/>
      <c r="Q39572" s="5"/>
    </row>
    <row r="39573">
      <c r="O39573" s="5"/>
      <c r="P39573" s="5"/>
      <c r="Q39573" s="5"/>
    </row>
    <row r="39574">
      <c r="O39574" s="5"/>
      <c r="P39574" s="5"/>
      <c r="Q39574" s="5"/>
    </row>
    <row r="39575">
      <c r="O39575" s="5"/>
      <c r="P39575" s="5"/>
      <c r="Q39575" s="5"/>
    </row>
    <row r="39576">
      <c r="O39576" s="5"/>
      <c r="P39576" s="5"/>
      <c r="Q39576" s="5"/>
    </row>
    <row r="39577">
      <c r="O39577" s="5"/>
      <c r="P39577" s="5"/>
      <c r="Q39577" s="5"/>
    </row>
    <row r="39578">
      <c r="O39578" s="5"/>
      <c r="P39578" s="5"/>
      <c r="Q39578" s="5"/>
    </row>
    <row r="39579">
      <c r="O39579" s="5"/>
      <c r="P39579" s="5"/>
      <c r="Q39579" s="5"/>
    </row>
    <row r="39580">
      <c r="O39580" s="5"/>
      <c r="P39580" s="5"/>
      <c r="Q39580" s="5"/>
    </row>
    <row r="39581">
      <c r="O39581" s="5"/>
      <c r="P39581" s="5"/>
      <c r="Q39581" s="5"/>
    </row>
    <row r="39582">
      <c r="O39582" s="5"/>
      <c r="P39582" s="5"/>
      <c r="Q39582" s="5"/>
    </row>
    <row r="39583">
      <c r="O39583" s="5"/>
      <c r="P39583" s="5"/>
      <c r="Q39583" s="5"/>
    </row>
    <row r="39584">
      <c r="O39584" s="5"/>
      <c r="P39584" s="5"/>
      <c r="Q39584" s="5"/>
    </row>
    <row r="39585">
      <c r="O39585" s="5"/>
      <c r="P39585" s="5"/>
      <c r="Q39585" s="5"/>
    </row>
    <row r="39586">
      <c r="O39586" s="5"/>
      <c r="P39586" s="5"/>
      <c r="Q39586" s="5"/>
    </row>
    <row r="39587">
      <c r="O39587" s="5"/>
      <c r="P39587" s="5"/>
      <c r="Q39587" s="5"/>
    </row>
    <row r="39588">
      <c r="O39588" s="5"/>
      <c r="P39588" s="5"/>
      <c r="Q39588" s="5"/>
    </row>
    <row r="39589">
      <c r="O39589" s="5"/>
      <c r="P39589" s="5"/>
      <c r="Q39589" s="5"/>
    </row>
    <row r="39590">
      <c r="O39590" s="5"/>
      <c r="P39590" s="5"/>
      <c r="Q39590" s="5"/>
    </row>
    <row r="39591">
      <c r="O39591" s="5"/>
      <c r="P39591" s="5"/>
      <c r="Q39591" s="5"/>
    </row>
    <row r="39592">
      <c r="O39592" s="5"/>
      <c r="P39592" s="5"/>
      <c r="Q39592" s="5"/>
    </row>
    <row r="39593">
      <c r="O39593" s="5"/>
      <c r="P39593" s="5"/>
      <c r="Q39593" s="5"/>
    </row>
    <row r="39594">
      <c r="O39594" s="5"/>
      <c r="P39594" s="5"/>
      <c r="Q39594" s="5"/>
    </row>
    <row r="39595">
      <c r="O39595" s="5"/>
      <c r="P39595" s="5"/>
      <c r="Q39595" s="5"/>
    </row>
    <row r="39596">
      <c r="O39596" s="5"/>
      <c r="P39596" s="5"/>
      <c r="Q39596" s="5"/>
    </row>
    <row r="39597">
      <c r="O39597" s="5"/>
      <c r="P39597" s="5"/>
      <c r="Q39597" s="5"/>
    </row>
    <row r="39598">
      <c r="O39598" s="5"/>
      <c r="P39598" s="5"/>
      <c r="Q39598" s="5"/>
    </row>
    <row r="39599">
      <c r="O39599" s="5"/>
      <c r="P39599" s="5"/>
      <c r="Q39599" s="5"/>
    </row>
    <row r="39600">
      <c r="O39600" s="5"/>
      <c r="P39600" s="5"/>
      <c r="Q39600" s="5"/>
    </row>
    <row r="39601">
      <c r="O39601" s="5"/>
      <c r="P39601" s="5"/>
      <c r="Q39601" s="5"/>
    </row>
    <row r="39602">
      <c r="O39602" s="5"/>
      <c r="P39602" s="5"/>
      <c r="Q39602" s="5"/>
    </row>
    <row r="39603">
      <c r="O39603" s="5"/>
      <c r="P39603" s="5"/>
      <c r="Q39603" s="5"/>
    </row>
    <row r="39604">
      <c r="O39604" s="5"/>
      <c r="P39604" s="5"/>
      <c r="Q39604" s="5"/>
    </row>
    <row r="39605">
      <c r="O39605" s="5"/>
      <c r="P39605" s="5"/>
      <c r="Q39605" s="5"/>
    </row>
    <row r="39606">
      <c r="O39606" s="5"/>
      <c r="P39606" s="5"/>
      <c r="Q39606" s="5"/>
    </row>
    <row r="39607">
      <c r="O39607" s="5"/>
      <c r="P39607" s="5"/>
      <c r="Q39607" s="5"/>
    </row>
    <row r="39608">
      <c r="O39608" s="5"/>
      <c r="P39608" s="5"/>
      <c r="Q39608" s="5"/>
    </row>
    <row r="39609">
      <c r="O39609" s="5"/>
      <c r="P39609" s="5"/>
      <c r="Q39609" s="5"/>
    </row>
    <row r="39610">
      <c r="O39610" s="5"/>
      <c r="P39610" s="5"/>
      <c r="Q39610" s="5"/>
    </row>
    <row r="39611">
      <c r="O39611" s="5"/>
      <c r="P39611" s="5"/>
      <c r="Q39611" s="5"/>
    </row>
    <row r="39612">
      <c r="O39612" s="5"/>
      <c r="P39612" s="5"/>
      <c r="Q39612" s="5"/>
    </row>
    <row r="39613">
      <c r="O39613" s="5"/>
      <c r="P39613" s="5"/>
      <c r="Q39613" s="5"/>
    </row>
    <row r="39614">
      <c r="O39614" s="5"/>
      <c r="P39614" s="5"/>
      <c r="Q39614" s="5"/>
    </row>
    <row r="39615">
      <c r="O39615" s="5"/>
      <c r="P39615" s="5"/>
      <c r="Q39615" s="5"/>
    </row>
    <row r="39616">
      <c r="O39616" s="5"/>
      <c r="P39616" s="5"/>
      <c r="Q39616" s="5"/>
    </row>
    <row r="39617">
      <c r="O39617" s="5"/>
      <c r="P39617" s="5"/>
      <c r="Q39617" s="5"/>
    </row>
    <row r="39618">
      <c r="O39618" s="5"/>
      <c r="P39618" s="5"/>
      <c r="Q39618" s="5"/>
    </row>
    <row r="39619">
      <c r="O39619" s="5"/>
      <c r="P39619" s="5"/>
      <c r="Q39619" s="5"/>
    </row>
    <row r="39620">
      <c r="O39620" s="5"/>
      <c r="P39620" s="5"/>
      <c r="Q39620" s="5"/>
    </row>
    <row r="39621">
      <c r="O39621" s="5"/>
      <c r="P39621" s="5"/>
      <c r="Q39621" s="5"/>
    </row>
    <row r="39622">
      <c r="O39622" s="5"/>
      <c r="P39622" s="5"/>
      <c r="Q39622" s="5"/>
    </row>
    <row r="39623">
      <c r="O39623" s="5"/>
      <c r="P39623" s="5"/>
      <c r="Q39623" s="5"/>
    </row>
    <row r="39624">
      <c r="O39624" s="5"/>
      <c r="P39624" s="5"/>
      <c r="Q39624" s="5"/>
    </row>
    <row r="39625">
      <c r="O39625" s="5"/>
      <c r="P39625" s="5"/>
      <c r="Q39625" s="5"/>
    </row>
    <row r="39626">
      <c r="O39626" s="5"/>
      <c r="P39626" s="5"/>
      <c r="Q39626" s="5"/>
    </row>
    <row r="39627">
      <c r="O39627" s="5"/>
      <c r="P39627" s="5"/>
      <c r="Q39627" s="5"/>
    </row>
    <row r="39628">
      <c r="O39628" s="5"/>
      <c r="P39628" s="5"/>
      <c r="Q39628" s="5"/>
    </row>
    <row r="39629">
      <c r="O39629" s="5"/>
      <c r="P39629" s="5"/>
      <c r="Q39629" s="5"/>
    </row>
    <row r="39630">
      <c r="O39630" s="5"/>
      <c r="P39630" s="5"/>
      <c r="Q39630" s="5"/>
    </row>
    <row r="39631">
      <c r="O39631" s="5"/>
      <c r="P39631" s="5"/>
      <c r="Q39631" s="5"/>
    </row>
    <row r="39632">
      <c r="O39632" s="5"/>
      <c r="P39632" s="5"/>
      <c r="Q39632" s="5"/>
    </row>
    <row r="39633">
      <c r="O39633" s="5"/>
      <c r="P39633" s="5"/>
      <c r="Q39633" s="5"/>
    </row>
    <row r="39634">
      <c r="O39634" s="5"/>
      <c r="P39634" s="5"/>
      <c r="Q39634" s="5"/>
    </row>
    <row r="39635">
      <c r="O39635" s="5"/>
      <c r="P39635" s="5"/>
      <c r="Q39635" s="5"/>
    </row>
    <row r="39636">
      <c r="O39636" s="5"/>
      <c r="P39636" s="5"/>
      <c r="Q39636" s="5"/>
    </row>
    <row r="39637">
      <c r="O39637" s="5"/>
      <c r="P39637" s="5"/>
      <c r="Q39637" s="5"/>
    </row>
    <row r="39638">
      <c r="O39638" s="5"/>
      <c r="P39638" s="5"/>
      <c r="Q39638" s="5"/>
    </row>
    <row r="39639">
      <c r="O39639" s="5"/>
      <c r="P39639" s="5"/>
      <c r="Q39639" s="5"/>
    </row>
    <row r="39640">
      <c r="O39640" s="5"/>
      <c r="P39640" s="5"/>
      <c r="Q39640" s="5"/>
    </row>
    <row r="39641">
      <c r="O39641" s="5"/>
      <c r="P39641" s="5"/>
      <c r="Q39641" s="5"/>
    </row>
    <row r="39642">
      <c r="O39642" s="5"/>
      <c r="P39642" s="5"/>
      <c r="Q39642" s="5"/>
    </row>
    <row r="39643">
      <c r="O39643" s="5"/>
      <c r="P39643" s="5"/>
      <c r="Q39643" s="5"/>
    </row>
    <row r="39644">
      <c r="O39644" s="5"/>
      <c r="P39644" s="5"/>
      <c r="Q39644" s="5"/>
    </row>
    <row r="39645">
      <c r="O39645" s="5"/>
      <c r="P39645" s="5"/>
      <c r="Q39645" s="5"/>
    </row>
    <row r="39646">
      <c r="O39646" s="5"/>
      <c r="P39646" s="5"/>
      <c r="Q39646" s="5"/>
    </row>
    <row r="39647">
      <c r="O39647" s="5"/>
      <c r="P39647" s="5"/>
      <c r="Q39647" s="5"/>
    </row>
    <row r="39648">
      <c r="O39648" s="5"/>
      <c r="P39648" s="5"/>
      <c r="Q39648" s="5"/>
    </row>
    <row r="39649">
      <c r="O39649" s="5"/>
      <c r="P39649" s="5"/>
      <c r="Q39649" s="5"/>
    </row>
    <row r="39650">
      <c r="O39650" s="5"/>
      <c r="P39650" s="5"/>
      <c r="Q39650" s="5"/>
    </row>
    <row r="39651">
      <c r="O39651" s="5"/>
      <c r="P39651" s="5"/>
      <c r="Q39651" s="5"/>
    </row>
    <row r="39652">
      <c r="O39652" s="5"/>
      <c r="P39652" s="5"/>
      <c r="Q39652" s="5"/>
    </row>
    <row r="39653">
      <c r="O39653" s="5"/>
      <c r="P39653" s="5"/>
      <c r="Q39653" s="5"/>
    </row>
    <row r="39654">
      <c r="O39654" s="5"/>
      <c r="P39654" s="5"/>
      <c r="Q39654" s="5"/>
    </row>
    <row r="39655">
      <c r="O39655" s="5"/>
      <c r="P39655" s="5"/>
      <c r="Q39655" s="5"/>
    </row>
    <row r="39656">
      <c r="O39656" s="5"/>
      <c r="P39656" s="5"/>
      <c r="Q39656" s="5"/>
    </row>
    <row r="39657">
      <c r="O39657" s="5"/>
      <c r="P39657" s="5"/>
      <c r="Q39657" s="5"/>
    </row>
    <row r="39658">
      <c r="O39658" s="5"/>
      <c r="P39658" s="5"/>
      <c r="Q39658" s="5"/>
    </row>
    <row r="39659">
      <c r="O39659" s="5"/>
      <c r="P39659" s="5"/>
      <c r="Q39659" s="5"/>
    </row>
    <row r="39660">
      <c r="O39660" s="5"/>
      <c r="P39660" s="5"/>
      <c r="Q39660" s="5"/>
    </row>
    <row r="39661">
      <c r="O39661" s="5"/>
      <c r="P39661" s="5"/>
      <c r="Q39661" s="5"/>
    </row>
    <row r="39662">
      <c r="O39662" s="5"/>
      <c r="P39662" s="5"/>
      <c r="Q39662" s="5"/>
    </row>
    <row r="39663">
      <c r="O39663" s="5"/>
      <c r="P39663" s="5"/>
      <c r="Q39663" s="5"/>
    </row>
    <row r="39664">
      <c r="O39664" s="5"/>
      <c r="P39664" s="5"/>
      <c r="Q39664" s="5"/>
    </row>
    <row r="39665">
      <c r="O39665" s="5"/>
      <c r="P39665" s="5"/>
      <c r="Q39665" s="5"/>
    </row>
    <row r="39666">
      <c r="O39666" s="5"/>
      <c r="P39666" s="5"/>
      <c r="Q39666" s="5"/>
    </row>
    <row r="39667">
      <c r="O39667" s="5"/>
      <c r="P39667" s="5"/>
      <c r="Q39667" s="5"/>
    </row>
    <row r="39668">
      <c r="O39668" s="5"/>
      <c r="P39668" s="5"/>
      <c r="Q39668" s="5"/>
    </row>
    <row r="39669">
      <c r="O39669" s="5"/>
      <c r="P39669" s="5"/>
      <c r="Q39669" s="5"/>
    </row>
    <row r="39670">
      <c r="O39670" s="5"/>
      <c r="P39670" s="5"/>
      <c r="Q39670" s="5"/>
    </row>
    <row r="39671">
      <c r="O39671" s="5"/>
      <c r="P39671" s="5"/>
      <c r="Q39671" s="5"/>
    </row>
    <row r="39672">
      <c r="O39672" s="5"/>
      <c r="P39672" s="5"/>
      <c r="Q39672" s="5"/>
    </row>
    <row r="39673">
      <c r="O39673" s="5"/>
      <c r="P39673" s="5"/>
      <c r="Q39673" s="5"/>
    </row>
    <row r="39674">
      <c r="O39674" s="5"/>
      <c r="P39674" s="5"/>
      <c r="Q39674" s="5"/>
    </row>
    <row r="39675">
      <c r="O39675" s="5"/>
      <c r="P39675" s="5"/>
      <c r="Q39675" s="5"/>
    </row>
    <row r="39676">
      <c r="O39676" s="5"/>
      <c r="P39676" s="5"/>
      <c r="Q39676" s="5"/>
    </row>
    <row r="39677">
      <c r="O39677" s="5"/>
      <c r="P39677" s="5"/>
      <c r="Q39677" s="5"/>
    </row>
    <row r="39678">
      <c r="O39678" s="5"/>
      <c r="P39678" s="5"/>
      <c r="Q39678" s="5"/>
    </row>
    <row r="39679">
      <c r="O39679" s="5"/>
      <c r="P39679" s="5"/>
      <c r="Q39679" s="5"/>
    </row>
    <row r="39680">
      <c r="O39680" s="5"/>
      <c r="P39680" s="5"/>
      <c r="Q39680" s="5"/>
    </row>
    <row r="39681">
      <c r="O39681" s="5"/>
      <c r="P39681" s="5"/>
      <c r="Q39681" s="5"/>
    </row>
    <row r="39682">
      <c r="O39682" s="5"/>
      <c r="P39682" s="5"/>
      <c r="Q39682" s="5"/>
    </row>
    <row r="39683">
      <c r="O39683" s="5"/>
      <c r="P39683" s="5"/>
      <c r="Q39683" s="5"/>
    </row>
    <row r="39684">
      <c r="O39684" s="5"/>
      <c r="P39684" s="5"/>
      <c r="Q39684" s="5"/>
    </row>
    <row r="39685">
      <c r="O39685" s="5"/>
      <c r="P39685" s="5"/>
      <c r="Q39685" s="5"/>
    </row>
    <row r="39686">
      <c r="O39686" s="5"/>
      <c r="P39686" s="5"/>
      <c r="Q39686" s="5"/>
    </row>
    <row r="39687">
      <c r="O39687" s="5"/>
      <c r="P39687" s="5"/>
      <c r="Q39687" s="5"/>
    </row>
    <row r="39688">
      <c r="O39688" s="5"/>
      <c r="P39688" s="5"/>
      <c r="Q39688" s="5"/>
    </row>
    <row r="39689">
      <c r="O39689" s="5"/>
      <c r="P39689" s="5"/>
      <c r="Q39689" s="5"/>
    </row>
    <row r="39690">
      <c r="O39690" s="5"/>
      <c r="P39690" s="5"/>
      <c r="Q39690" s="5"/>
    </row>
    <row r="39691">
      <c r="O39691" s="5"/>
      <c r="P39691" s="5"/>
      <c r="Q39691" s="5"/>
    </row>
    <row r="39692">
      <c r="O39692" s="5"/>
      <c r="P39692" s="5"/>
      <c r="Q39692" s="5"/>
    </row>
    <row r="39693">
      <c r="O39693" s="5"/>
      <c r="P39693" s="5"/>
      <c r="Q39693" s="5"/>
    </row>
    <row r="39694">
      <c r="O39694" s="5"/>
      <c r="P39694" s="5"/>
      <c r="Q39694" s="5"/>
    </row>
    <row r="39695">
      <c r="O39695" s="5"/>
      <c r="P39695" s="5"/>
      <c r="Q39695" s="5"/>
    </row>
    <row r="39696">
      <c r="O39696" s="5"/>
      <c r="P39696" s="5"/>
      <c r="Q39696" s="5"/>
    </row>
    <row r="39697">
      <c r="O39697" s="5"/>
      <c r="P39697" s="5"/>
      <c r="Q39697" s="5"/>
    </row>
    <row r="39698">
      <c r="O39698" s="5"/>
      <c r="P39698" s="5"/>
      <c r="Q39698" s="5"/>
    </row>
    <row r="39699">
      <c r="O39699" s="5"/>
      <c r="P39699" s="5"/>
      <c r="Q39699" s="5"/>
    </row>
    <row r="39700">
      <c r="O39700" s="5"/>
      <c r="P39700" s="5"/>
      <c r="Q39700" s="5"/>
    </row>
    <row r="39701">
      <c r="O39701" s="5"/>
      <c r="P39701" s="5"/>
      <c r="Q39701" s="5"/>
    </row>
    <row r="39702">
      <c r="O39702" s="5"/>
      <c r="P39702" s="5"/>
      <c r="Q39702" s="5"/>
    </row>
    <row r="39703">
      <c r="O39703" s="5"/>
      <c r="P39703" s="5"/>
      <c r="Q39703" s="5"/>
    </row>
    <row r="39704">
      <c r="O39704" s="5"/>
      <c r="P39704" s="5"/>
      <c r="Q39704" s="5"/>
    </row>
    <row r="39705">
      <c r="O39705" s="5"/>
      <c r="P39705" s="5"/>
      <c r="Q39705" s="5"/>
    </row>
    <row r="39706">
      <c r="O39706" s="5"/>
      <c r="P39706" s="5"/>
      <c r="Q39706" s="5"/>
    </row>
    <row r="39707">
      <c r="O39707" s="5"/>
      <c r="P39707" s="5"/>
      <c r="Q39707" s="5"/>
    </row>
    <row r="39708">
      <c r="O39708" s="5"/>
      <c r="P39708" s="5"/>
      <c r="Q39708" s="5"/>
    </row>
    <row r="39709">
      <c r="O39709" s="5"/>
      <c r="P39709" s="5"/>
      <c r="Q39709" s="5"/>
    </row>
    <row r="39710">
      <c r="O39710" s="5"/>
      <c r="P39710" s="5"/>
      <c r="Q39710" s="5"/>
    </row>
    <row r="39711">
      <c r="O39711" s="5"/>
      <c r="P39711" s="5"/>
      <c r="Q39711" s="5"/>
    </row>
    <row r="39712">
      <c r="O39712" s="5"/>
      <c r="P39712" s="5"/>
      <c r="Q39712" s="5"/>
    </row>
    <row r="39713">
      <c r="O39713" s="5"/>
      <c r="P39713" s="5"/>
      <c r="Q39713" s="5"/>
    </row>
    <row r="39714">
      <c r="O39714" s="5"/>
      <c r="P39714" s="5"/>
      <c r="Q39714" s="5"/>
    </row>
    <row r="39715">
      <c r="O39715" s="5"/>
      <c r="P39715" s="5"/>
      <c r="Q39715" s="5"/>
    </row>
    <row r="39716">
      <c r="O39716" s="5"/>
      <c r="P39716" s="5"/>
      <c r="Q39716" s="5"/>
    </row>
    <row r="39717">
      <c r="O39717" s="5"/>
      <c r="P39717" s="5"/>
      <c r="Q39717" s="5"/>
    </row>
    <row r="39718">
      <c r="O39718" s="5"/>
      <c r="P39718" s="5"/>
      <c r="Q39718" s="5"/>
    </row>
    <row r="39719">
      <c r="O39719" s="5"/>
      <c r="P39719" s="5"/>
      <c r="Q39719" s="5"/>
    </row>
    <row r="39720">
      <c r="O39720" s="5"/>
      <c r="P39720" s="5"/>
      <c r="Q39720" s="5"/>
    </row>
    <row r="39721">
      <c r="O39721" s="5"/>
      <c r="P39721" s="5"/>
      <c r="Q39721" s="5"/>
    </row>
    <row r="39722">
      <c r="O39722" s="5"/>
      <c r="P39722" s="5"/>
      <c r="Q39722" s="5"/>
    </row>
    <row r="39723">
      <c r="O39723" s="5"/>
      <c r="P39723" s="5"/>
      <c r="Q39723" s="5"/>
    </row>
    <row r="39724">
      <c r="O39724" s="5"/>
      <c r="P39724" s="5"/>
      <c r="Q39724" s="5"/>
    </row>
    <row r="39725">
      <c r="O39725" s="5"/>
      <c r="P39725" s="5"/>
      <c r="Q39725" s="5"/>
    </row>
    <row r="39726">
      <c r="O39726" s="5"/>
      <c r="P39726" s="5"/>
      <c r="Q39726" s="5"/>
    </row>
    <row r="39727">
      <c r="O39727" s="5"/>
      <c r="P39727" s="5"/>
      <c r="Q39727" s="5"/>
    </row>
    <row r="39728">
      <c r="O39728" s="5"/>
      <c r="P39728" s="5"/>
      <c r="Q39728" s="5"/>
    </row>
    <row r="39729">
      <c r="O39729" s="5"/>
      <c r="P39729" s="5"/>
      <c r="Q39729" s="5"/>
    </row>
    <row r="39730">
      <c r="O39730" s="5"/>
      <c r="P39730" s="5"/>
      <c r="Q39730" s="5"/>
    </row>
    <row r="39731">
      <c r="O39731" s="5"/>
      <c r="P39731" s="5"/>
      <c r="Q39731" s="5"/>
    </row>
    <row r="39732">
      <c r="O39732" s="5"/>
      <c r="P39732" s="5"/>
      <c r="Q39732" s="5"/>
    </row>
    <row r="39733">
      <c r="O39733" s="5"/>
      <c r="P39733" s="5"/>
      <c r="Q39733" s="5"/>
    </row>
    <row r="39734">
      <c r="O39734" s="5"/>
      <c r="P39734" s="5"/>
      <c r="Q39734" s="5"/>
    </row>
    <row r="39735">
      <c r="O39735" s="5"/>
      <c r="P39735" s="5"/>
      <c r="Q39735" s="5"/>
    </row>
    <row r="39736">
      <c r="O39736" s="5"/>
      <c r="P39736" s="5"/>
      <c r="Q39736" s="5"/>
    </row>
    <row r="39737">
      <c r="O39737" s="5"/>
      <c r="P39737" s="5"/>
      <c r="Q39737" s="5"/>
    </row>
    <row r="39738">
      <c r="O39738" s="5"/>
      <c r="P39738" s="5"/>
      <c r="Q39738" s="5"/>
    </row>
    <row r="39739">
      <c r="O39739" s="5"/>
      <c r="P39739" s="5"/>
      <c r="Q39739" s="5"/>
    </row>
    <row r="39740">
      <c r="O39740" s="5"/>
      <c r="P39740" s="5"/>
      <c r="Q39740" s="5"/>
    </row>
    <row r="39741">
      <c r="O39741" s="5"/>
      <c r="P39741" s="5"/>
      <c r="Q39741" s="5"/>
    </row>
    <row r="39742">
      <c r="O39742" s="5"/>
      <c r="P39742" s="5"/>
      <c r="Q39742" s="5"/>
    </row>
    <row r="39743">
      <c r="O39743" s="5"/>
      <c r="P39743" s="5"/>
      <c r="Q39743" s="5"/>
    </row>
    <row r="39744">
      <c r="O39744" s="5"/>
      <c r="P39744" s="5"/>
      <c r="Q39744" s="5"/>
    </row>
    <row r="39745">
      <c r="O39745" s="5"/>
      <c r="P39745" s="5"/>
      <c r="Q39745" s="5"/>
    </row>
    <row r="39746">
      <c r="O39746" s="5"/>
      <c r="P39746" s="5"/>
      <c r="Q39746" s="5"/>
    </row>
    <row r="39747">
      <c r="O39747" s="5"/>
      <c r="P39747" s="5"/>
      <c r="Q39747" s="5"/>
    </row>
    <row r="39748">
      <c r="O39748" s="5"/>
      <c r="P39748" s="5"/>
      <c r="Q39748" s="5"/>
    </row>
    <row r="39749">
      <c r="O39749" s="5"/>
      <c r="P39749" s="5"/>
      <c r="Q39749" s="5"/>
    </row>
    <row r="39750">
      <c r="O39750" s="5"/>
      <c r="P39750" s="5"/>
      <c r="Q39750" s="5"/>
    </row>
    <row r="39751">
      <c r="O39751" s="5"/>
      <c r="P39751" s="5"/>
      <c r="Q39751" s="5"/>
    </row>
    <row r="39752">
      <c r="O39752" s="5"/>
      <c r="P39752" s="5"/>
      <c r="Q39752" s="5"/>
    </row>
    <row r="39753">
      <c r="O39753" s="5"/>
      <c r="P39753" s="5"/>
      <c r="Q39753" s="5"/>
    </row>
    <row r="39754">
      <c r="O39754" s="5"/>
      <c r="P39754" s="5"/>
      <c r="Q39754" s="5"/>
    </row>
    <row r="39755">
      <c r="O39755" s="5"/>
      <c r="P39755" s="5"/>
      <c r="Q39755" s="5"/>
    </row>
    <row r="39756">
      <c r="O39756" s="5"/>
      <c r="P39756" s="5"/>
      <c r="Q39756" s="5"/>
    </row>
    <row r="39757">
      <c r="O39757" s="5"/>
      <c r="P39757" s="5"/>
      <c r="Q39757" s="5"/>
    </row>
    <row r="39758">
      <c r="O39758" s="5"/>
      <c r="P39758" s="5"/>
      <c r="Q39758" s="5"/>
    </row>
    <row r="39759">
      <c r="O39759" s="5"/>
      <c r="P39759" s="5"/>
      <c r="Q39759" s="5"/>
    </row>
    <row r="39760">
      <c r="O39760" s="5"/>
      <c r="P39760" s="5"/>
      <c r="Q39760" s="5"/>
    </row>
    <row r="39761">
      <c r="O39761" s="5"/>
      <c r="P39761" s="5"/>
      <c r="Q39761" s="5"/>
    </row>
    <row r="39762">
      <c r="O39762" s="5"/>
      <c r="P39762" s="5"/>
      <c r="Q39762" s="5"/>
    </row>
    <row r="39763">
      <c r="O39763" s="5"/>
      <c r="P39763" s="5"/>
      <c r="Q39763" s="5"/>
    </row>
    <row r="39764">
      <c r="O39764" s="5"/>
      <c r="P39764" s="5"/>
      <c r="Q39764" s="5"/>
    </row>
    <row r="39765">
      <c r="O39765" s="5"/>
      <c r="P39765" s="5"/>
      <c r="Q39765" s="5"/>
    </row>
    <row r="39766">
      <c r="O39766" s="5"/>
      <c r="P39766" s="5"/>
      <c r="Q39766" s="5"/>
    </row>
    <row r="39767">
      <c r="O39767" s="5"/>
      <c r="P39767" s="5"/>
      <c r="Q39767" s="5"/>
    </row>
    <row r="39768">
      <c r="O39768" s="5"/>
      <c r="P39768" s="5"/>
      <c r="Q39768" s="5"/>
    </row>
    <row r="39769">
      <c r="O39769" s="5"/>
      <c r="P39769" s="5"/>
      <c r="Q39769" s="5"/>
    </row>
    <row r="39770">
      <c r="O39770" s="5"/>
      <c r="P39770" s="5"/>
      <c r="Q39770" s="5"/>
    </row>
    <row r="39771">
      <c r="O39771" s="5"/>
      <c r="P39771" s="5"/>
      <c r="Q39771" s="5"/>
    </row>
    <row r="39772">
      <c r="O39772" s="5"/>
      <c r="P39772" s="5"/>
      <c r="Q39772" s="5"/>
    </row>
    <row r="39773">
      <c r="O39773" s="5"/>
      <c r="P39773" s="5"/>
      <c r="Q39773" s="5"/>
    </row>
    <row r="39774">
      <c r="O39774" s="5"/>
      <c r="P39774" s="5"/>
      <c r="Q39774" s="5"/>
    </row>
    <row r="39775">
      <c r="O39775" s="5"/>
      <c r="P39775" s="5"/>
      <c r="Q39775" s="5"/>
    </row>
    <row r="39776">
      <c r="O39776" s="5"/>
      <c r="P39776" s="5"/>
      <c r="Q39776" s="5"/>
    </row>
    <row r="39777">
      <c r="O39777" s="5"/>
      <c r="P39777" s="5"/>
      <c r="Q39777" s="5"/>
    </row>
    <row r="39778">
      <c r="O39778" s="5"/>
      <c r="P39778" s="5"/>
      <c r="Q39778" s="5"/>
    </row>
    <row r="39779">
      <c r="O39779" s="5"/>
      <c r="P39779" s="5"/>
      <c r="Q39779" s="5"/>
    </row>
    <row r="39780">
      <c r="O39780" s="5"/>
      <c r="P39780" s="5"/>
      <c r="Q39780" s="5"/>
    </row>
    <row r="39781">
      <c r="O39781" s="5"/>
      <c r="P39781" s="5"/>
      <c r="Q39781" s="5"/>
    </row>
    <row r="39782">
      <c r="O39782" s="5"/>
      <c r="P39782" s="5"/>
      <c r="Q39782" s="5"/>
    </row>
    <row r="39783">
      <c r="O39783" s="5"/>
      <c r="P39783" s="5"/>
      <c r="Q39783" s="5"/>
    </row>
    <row r="39784">
      <c r="O39784" s="5"/>
      <c r="P39784" s="5"/>
      <c r="Q39784" s="5"/>
    </row>
    <row r="39785">
      <c r="O39785" s="5"/>
      <c r="P39785" s="5"/>
      <c r="Q39785" s="5"/>
    </row>
    <row r="39786">
      <c r="O39786" s="5"/>
      <c r="P39786" s="5"/>
      <c r="Q39786" s="5"/>
    </row>
    <row r="39787">
      <c r="O39787" s="5"/>
      <c r="P39787" s="5"/>
      <c r="Q39787" s="5"/>
    </row>
    <row r="39788">
      <c r="O39788" s="5"/>
      <c r="P39788" s="5"/>
      <c r="Q39788" s="5"/>
    </row>
    <row r="39789">
      <c r="O39789" s="5"/>
      <c r="P39789" s="5"/>
      <c r="Q39789" s="5"/>
    </row>
    <row r="39790">
      <c r="O39790" s="5"/>
      <c r="P39790" s="5"/>
      <c r="Q39790" s="5"/>
    </row>
    <row r="39791">
      <c r="O39791" s="5"/>
      <c r="P39791" s="5"/>
      <c r="Q39791" s="5"/>
    </row>
    <row r="39792">
      <c r="O39792" s="5"/>
      <c r="P39792" s="5"/>
      <c r="Q39792" s="5"/>
    </row>
    <row r="39793">
      <c r="O39793" s="5"/>
      <c r="P39793" s="5"/>
      <c r="Q39793" s="5"/>
    </row>
    <row r="39794">
      <c r="O39794" s="5"/>
      <c r="P39794" s="5"/>
      <c r="Q39794" s="5"/>
    </row>
    <row r="39795">
      <c r="O39795" s="5"/>
      <c r="P39795" s="5"/>
      <c r="Q39795" s="5"/>
    </row>
    <row r="39796">
      <c r="O39796" s="5"/>
      <c r="P39796" s="5"/>
      <c r="Q39796" s="5"/>
    </row>
    <row r="39797">
      <c r="O39797" s="5"/>
      <c r="P39797" s="5"/>
      <c r="Q39797" s="5"/>
    </row>
    <row r="39798">
      <c r="O39798" s="5"/>
      <c r="P39798" s="5"/>
      <c r="Q39798" s="5"/>
    </row>
    <row r="39799">
      <c r="O39799" s="5"/>
      <c r="P39799" s="5"/>
      <c r="Q39799" s="5"/>
    </row>
    <row r="39800">
      <c r="O39800" s="5"/>
      <c r="P39800" s="5"/>
      <c r="Q39800" s="5"/>
    </row>
    <row r="39801">
      <c r="O39801" s="5"/>
      <c r="P39801" s="5"/>
      <c r="Q39801" s="5"/>
    </row>
    <row r="39802">
      <c r="O39802" s="5"/>
      <c r="P39802" s="5"/>
      <c r="Q39802" s="5"/>
    </row>
    <row r="39803">
      <c r="O39803" s="5"/>
      <c r="P39803" s="5"/>
      <c r="Q39803" s="5"/>
    </row>
    <row r="39804">
      <c r="O39804" s="5"/>
      <c r="P39804" s="5"/>
      <c r="Q39804" s="5"/>
    </row>
    <row r="39805">
      <c r="O39805" s="5"/>
      <c r="P39805" s="5"/>
      <c r="Q39805" s="5"/>
    </row>
    <row r="39806">
      <c r="O39806" s="5"/>
      <c r="P39806" s="5"/>
      <c r="Q39806" s="5"/>
    </row>
    <row r="39807">
      <c r="O39807" s="5"/>
      <c r="P39807" s="5"/>
      <c r="Q39807" s="5"/>
    </row>
    <row r="39808">
      <c r="O39808" s="5"/>
      <c r="P39808" s="5"/>
      <c r="Q39808" s="5"/>
    </row>
    <row r="39809">
      <c r="O39809" s="5"/>
      <c r="P39809" s="5"/>
      <c r="Q39809" s="5"/>
    </row>
    <row r="39810">
      <c r="O39810" s="5"/>
      <c r="P39810" s="5"/>
      <c r="Q39810" s="5"/>
    </row>
    <row r="39811">
      <c r="O39811" s="5"/>
      <c r="P39811" s="5"/>
      <c r="Q39811" s="5"/>
    </row>
    <row r="39812">
      <c r="O39812" s="5"/>
      <c r="P39812" s="5"/>
      <c r="Q39812" s="5"/>
    </row>
    <row r="39813">
      <c r="O39813" s="5"/>
      <c r="P39813" s="5"/>
      <c r="Q39813" s="5"/>
    </row>
    <row r="39814">
      <c r="O39814" s="5"/>
      <c r="P39814" s="5"/>
      <c r="Q39814" s="5"/>
    </row>
    <row r="39815">
      <c r="O39815" s="5"/>
      <c r="P39815" s="5"/>
      <c r="Q39815" s="5"/>
    </row>
    <row r="39816">
      <c r="O39816" s="5"/>
      <c r="P39816" s="5"/>
      <c r="Q39816" s="5"/>
    </row>
    <row r="39817">
      <c r="O39817" s="5"/>
      <c r="P39817" s="5"/>
      <c r="Q39817" s="5"/>
    </row>
    <row r="39818">
      <c r="O39818" s="5"/>
      <c r="P39818" s="5"/>
      <c r="Q39818" s="5"/>
    </row>
    <row r="39819">
      <c r="O39819" s="5"/>
      <c r="P39819" s="5"/>
      <c r="Q39819" s="5"/>
    </row>
    <row r="39820">
      <c r="O39820" s="5"/>
      <c r="P39820" s="5"/>
      <c r="Q39820" s="5"/>
    </row>
    <row r="39821">
      <c r="O39821" s="5"/>
      <c r="P39821" s="5"/>
      <c r="Q39821" s="5"/>
    </row>
    <row r="39822">
      <c r="O39822" s="5"/>
      <c r="P39822" s="5"/>
      <c r="Q39822" s="5"/>
    </row>
    <row r="39823">
      <c r="O39823" s="5"/>
      <c r="P39823" s="5"/>
      <c r="Q39823" s="5"/>
    </row>
    <row r="39824">
      <c r="O39824" s="5"/>
      <c r="P39824" s="5"/>
      <c r="Q39824" s="5"/>
    </row>
    <row r="39825">
      <c r="O39825" s="5"/>
      <c r="P39825" s="5"/>
      <c r="Q39825" s="5"/>
    </row>
    <row r="39826">
      <c r="O39826" s="5"/>
      <c r="P39826" s="5"/>
      <c r="Q39826" s="5"/>
    </row>
    <row r="39827">
      <c r="O39827" s="5"/>
      <c r="P39827" s="5"/>
      <c r="Q39827" s="5"/>
    </row>
    <row r="39828">
      <c r="O39828" s="5"/>
      <c r="P39828" s="5"/>
      <c r="Q39828" s="5"/>
    </row>
    <row r="39829">
      <c r="O39829" s="5"/>
      <c r="P39829" s="5"/>
      <c r="Q39829" s="5"/>
    </row>
    <row r="39830">
      <c r="O39830" s="5"/>
      <c r="P39830" s="5"/>
      <c r="Q39830" s="5"/>
    </row>
    <row r="39831">
      <c r="O39831" s="5"/>
      <c r="P39831" s="5"/>
      <c r="Q39831" s="5"/>
    </row>
    <row r="39832">
      <c r="O39832" s="5"/>
      <c r="P39832" s="5"/>
      <c r="Q39832" s="5"/>
    </row>
    <row r="39833">
      <c r="O39833" s="5"/>
      <c r="P39833" s="5"/>
      <c r="Q39833" s="5"/>
    </row>
    <row r="39834">
      <c r="O39834" s="5"/>
      <c r="P39834" s="5"/>
      <c r="Q39834" s="5"/>
    </row>
    <row r="39835">
      <c r="O39835" s="5"/>
      <c r="P39835" s="5"/>
      <c r="Q39835" s="5"/>
    </row>
    <row r="39836">
      <c r="O39836" s="5"/>
      <c r="P39836" s="5"/>
      <c r="Q39836" s="5"/>
    </row>
    <row r="39837">
      <c r="O39837" s="5"/>
      <c r="P39837" s="5"/>
      <c r="Q39837" s="5"/>
    </row>
    <row r="39838">
      <c r="O39838" s="5"/>
      <c r="P39838" s="5"/>
      <c r="Q39838" s="5"/>
    </row>
    <row r="39839">
      <c r="O39839" s="5"/>
      <c r="P39839" s="5"/>
      <c r="Q39839" s="5"/>
    </row>
    <row r="39840">
      <c r="O39840" s="5"/>
      <c r="P39840" s="5"/>
      <c r="Q39840" s="5"/>
    </row>
    <row r="39841">
      <c r="O39841" s="5"/>
      <c r="P39841" s="5"/>
      <c r="Q39841" s="5"/>
    </row>
    <row r="39842">
      <c r="O39842" s="5"/>
      <c r="P39842" s="5"/>
      <c r="Q39842" s="5"/>
    </row>
    <row r="39843">
      <c r="O39843" s="5"/>
      <c r="P39843" s="5"/>
      <c r="Q39843" s="5"/>
    </row>
    <row r="39844">
      <c r="O39844" s="5"/>
      <c r="P39844" s="5"/>
      <c r="Q39844" s="5"/>
    </row>
    <row r="39845">
      <c r="O39845" s="5"/>
      <c r="P39845" s="5"/>
      <c r="Q39845" s="5"/>
    </row>
    <row r="39846">
      <c r="O39846" s="5"/>
      <c r="P39846" s="5"/>
      <c r="Q39846" s="5"/>
    </row>
    <row r="39847">
      <c r="O39847" s="5"/>
      <c r="P39847" s="5"/>
      <c r="Q39847" s="5"/>
    </row>
    <row r="39848">
      <c r="O39848" s="5"/>
      <c r="P39848" s="5"/>
      <c r="Q39848" s="5"/>
    </row>
    <row r="39849">
      <c r="O39849" s="5"/>
      <c r="P39849" s="5"/>
      <c r="Q39849" s="5"/>
    </row>
    <row r="39850">
      <c r="O39850" s="5"/>
      <c r="P39850" s="5"/>
      <c r="Q39850" s="5"/>
    </row>
    <row r="39851">
      <c r="O39851" s="5"/>
      <c r="P39851" s="5"/>
      <c r="Q39851" s="5"/>
    </row>
    <row r="39852">
      <c r="O39852" s="5"/>
      <c r="P39852" s="5"/>
      <c r="Q39852" s="5"/>
    </row>
    <row r="39853">
      <c r="O39853" s="5"/>
      <c r="P39853" s="5"/>
      <c r="Q39853" s="5"/>
    </row>
    <row r="39854">
      <c r="O39854" s="5"/>
      <c r="P39854" s="5"/>
      <c r="Q39854" s="5"/>
    </row>
    <row r="39855">
      <c r="O39855" s="5"/>
      <c r="P39855" s="5"/>
      <c r="Q39855" s="5"/>
    </row>
    <row r="39856">
      <c r="O39856" s="5"/>
      <c r="P39856" s="5"/>
      <c r="Q39856" s="5"/>
    </row>
    <row r="39857">
      <c r="O39857" s="5"/>
      <c r="P39857" s="5"/>
      <c r="Q39857" s="5"/>
    </row>
    <row r="39858">
      <c r="O39858" s="5"/>
      <c r="P39858" s="5"/>
      <c r="Q39858" s="5"/>
    </row>
    <row r="39859">
      <c r="O39859" s="5"/>
      <c r="P39859" s="5"/>
      <c r="Q39859" s="5"/>
    </row>
    <row r="39860">
      <c r="O39860" s="5"/>
      <c r="P39860" s="5"/>
      <c r="Q39860" s="5"/>
    </row>
    <row r="39861">
      <c r="O39861" s="5"/>
      <c r="P39861" s="5"/>
      <c r="Q39861" s="5"/>
    </row>
    <row r="39862">
      <c r="O39862" s="5"/>
      <c r="P39862" s="5"/>
      <c r="Q39862" s="5"/>
    </row>
    <row r="39863">
      <c r="O39863" s="5"/>
      <c r="P39863" s="5"/>
      <c r="Q39863" s="5"/>
    </row>
    <row r="39864">
      <c r="O39864" s="5"/>
      <c r="P39864" s="5"/>
      <c r="Q39864" s="5"/>
    </row>
    <row r="39865">
      <c r="O39865" s="5"/>
      <c r="P39865" s="5"/>
      <c r="Q39865" s="5"/>
    </row>
    <row r="39866">
      <c r="O39866" s="5"/>
      <c r="P39866" s="5"/>
      <c r="Q39866" s="5"/>
    </row>
    <row r="39867">
      <c r="O39867" s="5"/>
      <c r="P39867" s="5"/>
      <c r="Q39867" s="5"/>
    </row>
    <row r="39868">
      <c r="O39868" s="5"/>
      <c r="P39868" s="5"/>
      <c r="Q39868" s="5"/>
    </row>
    <row r="39869">
      <c r="O39869" s="5"/>
      <c r="P39869" s="5"/>
      <c r="Q39869" s="5"/>
    </row>
    <row r="39870">
      <c r="O39870" s="5"/>
      <c r="P39870" s="5"/>
      <c r="Q39870" s="5"/>
    </row>
    <row r="39871">
      <c r="O39871" s="5"/>
      <c r="P39871" s="5"/>
      <c r="Q39871" s="5"/>
    </row>
    <row r="39872">
      <c r="O39872" s="5"/>
      <c r="P39872" s="5"/>
      <c r="Q39872" s="5"/>
    </row>
    <row r="39873">
      <c r="O39873" s="5"/>
      <c r="P39873" s="5"/>
      <c r="Q39873" s="5"/>
    </row>
    <row r="39874">
      <c r="O39874" s="5"/>
      <c r="P39874" s="5"/>
      <c r="Q39874" s="5"/>
    </row>
    <row r="39875">
      <c r="O39875" s="5"/>
      <c r="P39875" s="5"/>
      <c r="Q39875" s="5"/>
    </row>
    <row r="39876">
      <c r="O39876" s="5"/>
      <c r="P39876" s="5"/>
      <c r="Q39876" s="5"/>
    </row>
    <row r="39877">
      <c r="O39877" s="5"/>
      <c r="P39877" s="5"/>
      <c r="Q39877" s="5"/>
    </row>
    <row r="39878">
      <c r="O39878" s="5"/>
      <c r="P39878" s="5"/>
      <c r="Q39878" s="5"/>
    </row>
    <row r="39879">
      <c r="O39879" s="5"/>
      <c r="P39879" s="5"/>
      <c r="Q39879" s="5"/>
    </row>
    <row r="39880">
      <c r="O39880" s="5"/>
      <c r="P39880" s="5"/>
      <c r="Q39880" s="5"/>
    </row>
    <row r="39881">
      <c r="O39881" s="5"/>
      <c r="P39881" s="5"/>
      <c r="Q39881" s="5"/>
    </row>
    <row r="39882">
      <c r="O39882" s="5"/>
      <c r="P39882" s="5"/>
      <c r="Q39882" s="5"/>
    </row>
    <row r="39883">
      <c r="O39883" s="5"/>
      <c r="P39883" s="5"/>
      <c r="Q39883" s="5"/>
    </row>
    <row r="39884">
      <c r="O39884" s="5"/>
      <c r="P39884" s="5"/>
      <c r="Q39884" s="5"/>
    </row>
    <row r="39885">
      <c r="O39885" s="5"/>
      <c r="P39885" s="5"/>
      <c r="Q39885" s="5"/>
    </row>
    <row r="39886">
      <c r="O39886" s="5"/>
      <c r="P39886" s="5"/>
      <c r="Q39886" s="5"/>
    </row>
    <row r="39887">
      <c r="O39887" s="5"/>
      <c r="P39887" s="5"/>
      <c r="Q39887" s="5"/>
    </row>
    <row r="39888">
      <c r="O39888" s="5"/>
      <c r="P39888" s="5"/>
      <c r="Q39888" s="5"/>
    </row>
    <row r="39889">
      <c r="O39889" s="5"/>
      <c r="P39889" s="5"/>
      <c r="Q39889" s="5"/>
    </row>
    <row r="39890">
      <c r="O39890" s="5"/>
      <c r="P39890" s="5"/>
      <c r="Q39890" s="5"/>
    </row>
    <row r="39891">
      <c r="O39891" s="5"/>
      <c r="P39891" s="5"/>
      <c r="Q39891" s="5"/>
    </row>
    <row r="39892">
      <c r="O39892" s="5"/>
      <c r="P39892" s="5"/>
      <c r="Q39892" s="5"/>
    </row>
    <row r="39893">
      <c r="O39893" s="5"/>
      <c r="P39893" s="5"/>
      <c r="Q39893" s="5"/>
    </row>
    <row r="39894">
      <c r="O39894" s="5"/>
      <c r="P39894" s="5"/>
      <c r="Q39894" s="5"/>
    </row>
    <row r="39895">
      <c r="O39895" s="5"/>
      <c r="P39895" s="5"/>
      <c r="Q39895" s="5"/>
    </row>
    <row r="39896">
      <c r="O39896" s="5"/>
      <c r="P39896" s="5"/>
      <c r="Q39896" s="5"/>
    </row>
    <row r="39897">
      <c r="O39897" s="5"/>
      <c r="P39897" s="5"/>
      <c r="Q39897" s="5"/>
    </row>
    <row r="39898">
      <c r="O39898" s="5"/>
      <c r="P39898" s="5"/>
      <c r="Q39898" s="5"/>
    </row>
    <row r="39899">
      <c r="O39899" s="5"/>
      <c r="P39899" s="5"/>
      <c r="Q39899" s="5"/>
    </row>
    <row r="39900">
      <c r="O39900" s="5"/>
      <c r="P39900" s="5"/>
      <c r="Q39900" s="5"/>
    </row>
    <row r="39901">
      <c r="O39901" s="5"/>
      <c r="P39901" s="5"/>
      <c r="Q39901" s="5"/>
    </row>
    <row r="39902">
      <c r="O39902" s="5"/>
      <c r="P39902" s="5"/>
      <c r="Q39902" s="5"/>
    </row>
    <row r="39903">
      <c r="O39903" s="5"/>
      <c r="P39903" s="5"/>
      <c r="Q39903" s="5"/>
    </row>
    <row r="39904">
      <c r="O39904" s="5"/>
      <c r="P39904" s="5"/>
      <c r="Q39904" s="5"/>
    </row>
    <row r="39905">
      <c r="O39905" s="5"/>
      <c r="P39905" s="5"/>
      <c r="Q39905" s="5"/>
    </row>
    <row r="39906">
      <c r="O39906" s="5"/>
      <c r="P39906" s="5"/>
      <c r="Q39906" s="5"/>
    </row>
    <row r="39907">
      <c r="O39907" s="5"/>
      <c r="P39907" s="5"/>
      <c r="Q39907" s="5"/>
    </row>
    <row r="39908">
      <c r="O39908" s="5"/>
      <c r="P39908" s="5"/>
      <c r="Q39908" s="5"/>
    </row>
    <row r="39909">
      <c r="O39909" s="5"/>
      <c r="P39909" s="5"/>
      <c r="Q39909" s="5"/>
    </row>
    <row r="39910">
      <c r="O39910" s="5"/>
      <c r="P39910" s="5"/>
      <c r="Q39910" s="5"/>
    </row>
    <row r="39911">
      <c r="O39911" s="5"/>
      <c r="P39911" s="5"/>
      <c r="Q39911" s="5"/>
    </row>
    <row r="39912">
      <c r="O39912" s="5"/>
      <c r="P39912" s="5"/>
      <c r="Q39912" s="5"/>
    </row>
    <row r="39913">
      <c r="O39913" s="5"/>
      <c r="P39913" s="5"/>
      <c r="Q39913" s="5"/>
    </row>
    <row r="39914">
      <c r="O39914" s="5"/>
      <c r="P39914" s="5"/>
      <c r="Q39914" s="5"/>
    </row>
    <row r="39915">
      <c r="O39915" s="5"/>
      <c r="P39915" s="5"/>
      <c r="Q39915" s="5"/>
    </row>
    <row r="39916">
      <c r="O39916" s="5"/>
      <c r="P39916" s="5"/>
      <c r="Q39916" s="5"/>
    </row>
    <row r="39917">
      <c r="O39917" s="5"/>
      <c r="P39917" s="5"/>
      <c r="Q39917" s="5"/>
    </row>
    <row r="39918">
      <c r="O39918" s="5"/>
      <c r="P39918" s="5"/>
      <c r="Q39918" s="5"/>
    </row>
    <row r="39919">
      <c r="O39919" s="5"/>
      <c r="P39919" s="5"/>
      <c r="Q39919" s="5"/>
    </row>
    <row r="39920">
      <c r="O39920" s="5"/>
      <c r="P39920" s="5"/>
      <c r="Q39920" s="5"/>
    </row>
    <row r="39921">
      <c r="O39921" s="5"/>
      <c r="P39921" s="5"/>
      <c r="Q39921" s="5"/>
    </row>
    <row r="39922">
      <c r="O39922" s="5"/>
      <c r="P39922" s="5"/>
      <c r="Q39922" s="5"/>
    </row>
    <row r="39923">
      <c r="O39923" s="5"/>
      <c r="P39923" s="5"/>
      <c r="Q39923" s="5"/>
    </row>
    <row r="39924">
      <c r="O39924" s="5"/>
      <c r="P39924" s="5"/>
      <c r="Q39924" s="5"/>
    </row>
    <row r="39925">
      <c r="O39925" s="5"/>
      <c r="P39925" s="5"/>
      <c r="Q39925" s="5"/>
    </row>
    <row r="39926">
      <c r="O39926" s="5"/>
      <c r="P39926" s="5"/>
      <c r="Q39926" s="5"/>
    </row>
    <row r="39927">
      <c r="O39927" s="5"/>
      <c r="P39927" s="5"/>
      <c r="Q39927" s="5"/>
    </row>
    <row r="39928">
      <c r="O39928" s="5"/>
      <c r="P39928" s="5"/>
      <c r="Q39928" s="5"/>
    </row>
    <row r="39929">
      <c r="O39929" s="5"/>
      <c r="P39929" s="5"/>
      <c r="Q39929" s="5"/>
    </row>
    <row r="39930">
      <c r="O39930" s="5"/>
      <c r="P39930" s="5"/>
      <c r="Q39930" s="5"/>
    </row>
    <row r="39931">
      <c r="O39931" s="5"/>
      <c r="P39931" s="5"/>
      <c r="Q39931" s="5"/>
    </row>
    <row r="39932">
      <c r="O39932" s="5"/>
      <c r="P39932" s="5"/>
      <c r="Q39932" s="5"/>
    </row>
    <row r="39933">
      <c r="O39933" s="5"/>
      <c r="P39933" s="5"/>
      <c r="Q39933" s="5"/>
    </row>
    <row r="39934">
      <c r="O39934" s="5"/>
      <c r="P39934" s="5"/>
      <c r="Q39934" s="5"/>
    </row>
    <row r="39935">
      <c r="O39935" s="5"/>
      <c r="P39935" s="5"/>
      <c r="Q39935" s="5"/>
    </row>
    <row r="39936">
      <c r="O39936" s="5"/>
      <c r="P39936" s="5"/>
      <c r="Q39936" s="5"/>
    </row>
    <row r="39937">
      <c r="O39937" s="5"/>
      <c r="P39937" s="5"/>
      <c r="Q39937" s="5"/>
    </row>
    <row r="39938">
      <c r="O39938" s="5"/>
      <c r="P39938" s="5"/>
      <c r="Q39938" s="5"/>
    </row>
    <row r="39939">
      <c r="O39939" s="5"/>
      <c r="P39939" s="5"/>
      <c r="Q39939" s="5"/>
    </row>
    <row r="39940">
      <c r="O39940" s="5"/>
      <c r="P39940" s="5"/>
      <c r="Q39940" s="5"/>
    </row>
    <row r="39941">
      <c r="O39941" s="5"/>
      <c r="P39941" s="5"/>
      <c r="Q39941" s="5"/>
    </row>
    <row r="39942">
      <c r="O39942" s="5"/>
      <c r="P39942" s="5"/>
      <c r="Q39942" s="5"/>
    </row>
    <row r="39943">
      <c r="O39943" s="5"/>
      <c r="P39943" s="5"/>
      <c r="Q39943" s="5"/>
    </row>
    <row r="39944">
      <c r="O39944" s="5"/>
      <c r="P39944" s="5"/>
      <c r="Q39944" s="5"/>
    </row>
    <row r="39945">
      <c r="O39945" s="5"/>
      <c r="P39945" s="5"/>
      <c r="Q39945" s="5"/>
    </row>
    <row r="39946">
      <c r="O39946" s="5"/>
      <c r="P39946" s="5"/>
      <c r="Q39946" s="5"/>
    </row>
    <row r="39947">
      <c r="O39947" s="5"/>
      <c r="P39947" s="5"/>
      <c r="Q39947" s="5"/>
    </row>
    <row r="39948">
      <c r="O39948" s="5"/>
      <c r="P39948" s="5"/>
      <c r="Q39948" s="5"/>
    </row>
    <row r="39949">
      <c r="O39949" s="5"/>
      <c r="P39949" s="5"/>
      <c r="Q39949" s="5"/>
    </row>
    <row r="39950">
      <c r="O39950" s="5"/>
      <c r="P39950" s="5"/>
      <c r="Q39950" s="5"/>
    </row>
    <row r="39951">
      <c r="O39951" s="5"/>
      <c r="P39951" s="5"/>
      <c r="Q39951" s="5"/>
    </row>
    <row r="39952">
      <c r="O39952" s="5"/>
      <c r="P39952" s="5"/>
      <c r="Q39952" s="5"/>
    </row>
    <row r="39953">
      <c r="O39953" s="5"/>
      <c r="P39953" s="5"/>
      <c r="Q39953" s="5"/>
    </row>
    <row r="39954">
      <c r="O39954" s="5"/>
      <c r="P39954" s="5"/>
      <c r="Q39954" s="5"/>
    </row>
    <row r="39955">
      <c r="O39955" s="5"/>
      <c r="P39955" s="5"/>
      <c r="Q39955" s="5"/>
    </row>
    <row r="39956">
      <c r="O39956" s="5"/>
      <c r="P39956" s="5"/>
      <c r="Q39956" s="5"/>
    </row>
    <row r="39957">
      <c r="O39957" s="5"/>
      <c r="P39957" s="5"/>
      <c r="Q39957" s="5"/>
    </row>
    <row r="39958">
      <c r="O39958" s="5"/>
      <c r="P39958" s="5"/>
      <c r="Q39958" s="5"/>
    </row>
    <row r="39959">
      <c r="O39959" s="5"/>
      <c r="P39959" s="5"/>
      <c r="Q39959" s="5"/>
    </row>
    <row r="39960">
      <c r="O39960" s="5"/>
      <c r="P39960" s="5"/>
      <c r="Q39960" s="5"/>
    </row>
    <row r="39961">
      <c r="O39961" s="5"/>
      <c r="P39961" s="5"/>
      <c r="Q39961" s="5"/>
    </row>
    <row r="39962">
      <c r="O39962" s="5"/>
      <c r="P39962" s="5"/>
      <c r="Q39962" s="5"/>
    </row>
    <row r="39963">
      <c r="O39963" s="5"/>
      <c r="P39963" s="5"/>
      <c r="Q39963" s="5"/>
    </row>
    <row r="39964">
      <c r="O39964" s="5"/>
      <c r="P39964" s="5"/>
      <c r="Q39964" s="5"/>
    </row>
    <row r="39965">
      <c r="O39965" s="5"/>
      <c r="P39965" s="5"/>
      <c r="Q39965" s="5"/>
    </row>
    <row r="39966">
      <c r="O39966" s="5"/>
      <c r="P39966" s="5"/>
      <c r="Q39966" s="5"/>
    </row>
    <row r="39967">
      <c r="O39967" s="5"/>
      <c r="P39967" s="5"/>
      <c r="Q39967" s="5"/>
    </row>
    <row r="39968">
      <c r="O39968" s="5"/>
      <c r="P39968" s="5"/>
      <c r="Q39968" s="5"/>
    </row>
    <row r="39969">
      <c r="O39969" s="5"/>
      <c r="P39969" s="5"/>
      <c r="Q39969" s="5"/>
    </row>
    <row r="39970">
      <c r="O39970" s="5"/>
      <c r="P39970" s="5"/>
      <c r="Q39970" s="5"/>
    </row>
    <row r="39971">
      <c r="O39971" s="5"/>
      <c r="P39971" s="5"/>
      <c r="Q39971" s="5"/>
    </row>
    <row r="39972">
      <c r="O39972" s="5"/>
      <c r="P39972" s="5"/>
      <c r="Q39972" s="5"/>
    </row>
    <row r="39973">
      <c r="O39973" s="5"/>
      <c r="P39973" s="5"/>
      <c r="Q39973" s="5"/>
    </row>
    <row r="39974">
      <c r="O39974" s="5"/>
      <c r="P39974" s="5"/>
      <c r="Q39974" s="5"/>
    </row>
    <row r="39975">
      <c r="O39975" s="5"/>
      <c r="P39975" s="5"/>
      <c r="Q39975" s="5"/>
    </row>
    <row r="39976">
      <c r="O39976" s="5"/>
      <c r="P39976" s="5"/>
      <c r="Q39976" s="5"/>
    </row>
    <row r="39977">
      <c r="O39977" s="5"/>
      <c r="P39977" s="5"/>
      <c r="Q39977" s="5"/>
    </row>
    <row r="39978">
      <c r="O39978" s="5"/>
      <c r="P39978" s="5"/>
      <c r="Q39978" s="5"/>
    </row>
    <row r="39979">
      <c r="O39979" s="5"/>
      <c r="P39979" s="5"/>
      <c r="Q39979" s="5"/>
    </row>
    <row r="39980">
      <c r="O39980" s="5"/>
      <c r="P39980" s="5"/>
      <c r="Q39980" s="5"/>
    </row>
    <row r="39981">
      <c r="O39981" s="5"/>
      <c r="P39981" s="5"/>
      <c r="Q39981" s="5"/>
    </row>
    <row r="39982">
      <c r="O39982" s="5"/>
      <c r="P39982" s="5"/>
      <c r="Q39982" s="5"/>
    </row>
    <row r="39983">
      <c r="O39983" s="5"/>
      <c r="P39983" s="5"/>
      <c r="Q39983" s="5"/>
    </row>
    <row r="39984">
      <c r="O39984" s="5"/>
      <c r="P39984" s="5"/>
      <c r="Q39984" s="5"/>
    </row>
    <row r="39985">
      <c r="O39985" s="5"/>
      <c r="P39985" s="5"/>
      <c r="Q39985" s="5"/>
    </row>
    <row r="39986">
      <c r="O39986" s="5"/>
      <c r="P39986" s="5"/>
      <c r="Q39986" s="5"/>
    </row>
    <row r="39987">
      <c r="O39987" s="5"/>
      <c r="P39987" s="5"/>
      <c r="Q39987" s="5"/>
    </row>
    <row r="39988">
      <c r="O39988" s="5"/>
      <c r="P39988" s="5"/>
      <c r="Q39988" s="5"/>
    </row>
    <row r="39989">
      <c r="O39989" s="5"/>
      <c r="P39989" s="5"/>
      <c r="Q39989" s="5"/>
    </row>
    <row r="39990">
      <c r="O39990" s="5"/>
      <c r="P39990" s="5"/>
      <c r="Q39990" s="5"/>
    </row>
    <row r="39991">
      <c r="O39991" s="5"/>
      <c r="P39991" s="5"/>
      <c r="Q39991" s="5"/>
    </row>
    <row r="39992">
      <c r="O39992" s="5"/>
      <c r="P39992" s="5"/>
      <c r="Q39992" s="5"/>
    </row>
    <row r="39993">
      <c r="O39993" s="5"/>
      <c r="P39993" s="5"/>
      <c r="Q39993" s="5"/>
    </row>
    <row r="39994">
      <c r="O39994" s="5"/>
      <c r="P39994" s="5"/>
      <c r="Q39994" s="5"/>
    </row>
    <row r="39995">
      <c r="O39995" s="5"/>
      <c r="P39995" s="5"/>
      <c r="Q39995" s="5"/>
    </row>
    <row r="39996">
      <c r="O39996" s="5"/>
      <c r="P39996" s="5"/>
      <c r="Q39996" s="5"/>
    </row>
    <row r="39997">
      <c r="O39997" s="5"/>
      <c r="P39997" s="5"/>
      <c r="Q39997" s="5"/>
    </row>
    <row r="39998">
      <c r="O39998" s="5"/>
      <c r="P39998" s="5"/>
      <c r="Q39998" s="5"/>
    </row>
    <row r="39999">
      <c r="O39999" s="5"/>
      <c r="P39999" s="5"/>
      <c r="Q39999" s="5"/>
    </row>
    <row r="40000">
      <c r="O40000" s="5"/>
      <c r="P40000" s="5"/>
      <c r="Q40000" s="5"/>
    </row>
    <row r="40001">
      <c r="O40001" s="5"/>
      <c r="P40001" s="5"/>
      <c r="Q40001" s="5"/>
    </row>
    <row r="40002">
      <c r="O40002" s="5"/>
      <c r="P40002" s="5"/>
      <c r="Q40002" s="5"/>
    </row>
    <row r="40003">
      <c r="O40003" s="5"/>
      <c r="P40003" s="5"/>
      <c r="Q40003" s="5"/>
    </row>
    <row r="40004">
      <c r="O40004" s="5"/>
      <c r="P40004" s="5"/>
      <c r="Q40004" s="5"/>
    </row>
    <row r="40005">
      <c r="O40005" s="5"/>
      <c r="P40005" s="5"/>
      <c r="Q40005" s="5"/>
    </row>
    <row r="40006">
      <c r="O40006" s="5"/>
      <c r="P40006" s="5"/>
      <c r="Q40006" s="5"/>
    </row>
    <row r="40007">
      <c r="O40007" s="5"/>
      <c r="P40007" s="5"/>
      <c r="Q40007" s="5"/>
    </row>
    <row r="40008">
      <c r="O40008" s="5"/>
      <c r="P40008" s="5"/>
      <c r="Q40008" s="5"/>
    </row>
    <row r="40009">
      <c r="O40009" s="5"/>
      <c r="P40009" s="5"/>
      <c r="Q40009" s="5"/>
    </row>
    <row r="40010">
      <c r="O40010" s="5"/>
      <c r="P40010" s="5"/>
      <c r="Q40010" s="5"/>
    </row>
    <row r="40011">
      <c r="O40011" s="5"/>
      <c r="P40011" s="5"/>
      <c r="Q40011" s="5"/>
    </row>
    <row r="40012">
      <c r="O40012" s="5"/>
      <c r="P40012" s="5"/>
      <c r="Q40012" s="5"/>
    </row>
    <row r="40013">
      <c r="O40013" s="5"/>
      <c r="P40013" s="5"/>
      <c r="Q40013" s="5"/>
    </row>
    <row r="40014">
      <c r="O40014" s="5"/>
      <c r="P40014" s="5"/>
      <c r="Q40014" s="5"/>
    </row>
    <row r="40015">
      <c r="O40015" s="5"/>
      <c r="P40015" s="5"/>
      <c r="Q40015" s="5"/>
    </row>
    <row r="40016">
      <c r="O40016" s="5"/>
      <c r="P40016" s="5"/>
      <c r="Q40016" s="5"/>
    </row>
    <row r="40017">
      <c r="O40017" s="5"/>
      <c r="P40017" s="5"/>
      <c r="Q40017" s="5"/>
    </row>
    <row r="40018">
      <c r="O40018" s="5"/>
      <c r="P40018" s="5"/>
      <c r="Q40018" s="5"/>
    </row>
    <row r="40019">
      <c r="O40019" s="5"/>
      <c r="P40019" s="5"/>
      <c r="Q40019" s="5"/>
    </row>
    <row r="40020">
      <c r="O40020" s="5"/>
      <c r="P40020" s="5"/>
      <c r="Q40020" s="5"/>
    </row>
    <row r="40021">
      <c r="O40021" s="5"/>
      <c r="P40021" s="5"/>
      <c r="Q40021" s="5"/>
    </row>
    <row r="40022">
      <c r="O40022" s="5"/>
      <c r="P40022" s="5"/>
      <c r="Q40022" s="5"/>
    </row>
    <row r="40023">
      <c r="O40023" s="5"/>
      <c r="P40023" s="5"/>
      <c r="Q40023" s="5"/>
    </row>
    <row r="40024">
      <c r="O40024" s="5"/>
      <c r="P40024" s="5"/>
      <c r="Q40024" s="5"/>
    </row>
    <row r="40025">
      <c r="O40025" s="5"/>
      <c r="P40025" s="5"/>
      <c r="Q40025" s="5"/>
    </row>
    <row r="40026">
      <c r="O40026" s="5"/>
      <c r="P40026" s="5"/>
      <c r="Q40026" s="5"/>
    </row>
    <row r="40027">
      <c r="O40027" s="5"/>
      <c r="P40027" s="5"/>
      <c r="Q40027" s="5"/>
    </row>
    <row r="40028">
      <c r="O40028" s="5"/>
      <c r="P40028" s="5"/>
      <c r="Q40028" s="5"/>
    </row>
    <row r="40029">
      <c r="O40029" s="5"/>
      <c r="P40029" s="5"/>
      <c r="Q40029" s="5"/>
    </row>
    <row r="40030">
      <c r="O40030" s="5"/>
      <c r="P40030" s="5"/>
      <c r="Q40030" s="5"/>
    </row>
    <row r="40031">
      <c r="O40031" s="5"/>
      <c r="P40031" s="5"/>
      <c r="Q40031" s="5"/>
    </row>
    <row r="40032">
      <c r="O40032" s="5"/>
      <c r="P40032" s="5"/>
      <c r="Q40032" s="5"/>
    </row>
    <row r="40033">
      <c r="O40033" s="5"/>
      <c r="P40033" s="5"/>
      <c r="Q40033" s="5"/>
    </row>
    <row r="40034">
      <c r="O40034" s="5"/>
      <c r="P40034" s="5"/>
      <c r="Q40034" s="5"/>
    </row>
    <row r="40035">
      <c r="O40035" s="5"/>
      <c r="P40035" s="5"/>
      <c r="Q40035" s="5"/>
    </row>
    <row r="40036">
      <c r="O40036" s="5"/>
      <c r="P40036" s="5"/>
      <c r="Q40036" s="5"/>
    </row>
    <row r="40037">
      <c r="O40037" s="5"/>
      <c r="P40037" s="5"/>
      <c r="Q40037" s="5"/>
    </row>
    <row r="40038">
      <c r="O40038" s="5"/>
      <c r="P40038" s="5"/>
      <c r="Q40038" s="5"/>
    </row>
    <row r="40039">
      <c r="O40039" s="5"/>
      <c r="P40039" s="5"/>
      <c r="Q40039" s="5"/>
    </row>
    <row r="40040">
      <c r="O40040" s="5"/>
      <c r="P40040" s="5"/>
      <c r="Q40040" s="5"/>
    </row>
    <row r="40041">
      <c r="O40041" s="5"/>
      <c r="P40041" s="5"/>
      <c r="Q40041" s="5"/>
    </row>
    <row r="40042">
      <c r="O40042" s="5"/>
      <c r="P40042" s="5"/>
      <c r="Q40042" s="5"/>
    </row>
    <row r="40043">
      <c r="O40043" s="5"/>
      <c r="P40043" s="5"/>
      <c r="Q40043" s="5"/>
    </row>
    <row r="40044">
      <c r="O40044" s="5"/>
      <c r="P40044" s="5"/>
      <c r="Q40044" s="5"/>
    </row>
    <row r="40045">
      <c r="O40045" s="5"/>
      <c r="P40045" s="5"/>
      <c r="Q40045" s="5"/>
    </row>
    <row r="40046">
      <c r="O40046" s="5"/>
      <c r="P40046" s="5"/>
      <c r="Q40046" s="5"/>
    </row>
    <row r="40047">
      <c r="O40047" s="5"/>
      <c r="P40047" s="5"/>
      <c r="Q40047" s="5"/>
    </row>
    <row r="40048">
      <c r="O40048" s="5"/>
      <c r="P40048" s="5"/>
      <c r="Q40048" s="5"/>
    </row>
    <row r="40049">
      <c r="O40049" s="5"/>
      <c r="P40049" s="5"/>
      <c r="Q40049" s="5"/>
    </row>
    <row r="40050">
      <c r="O40050" s="5"/>
      <c r="P40050" s="5"/>
      <c r="Q40050" s="5"/>
    </row>
    <row r="40051">
      <c r="O40051" s="5"/>
      <c r="P40051" s="5"/>
      <c r="Q40051" s="5"/>
    </row>
    <row r="40052">
      <c r="O40052" s="5"/>
      <c r="P40052" s="5"/>
      <c r="Q40052" s="5"/>
    </row>
    <row r="40053">
      <c r="O40053" s="5"/>
      <c r="P40053" s="5"/>
      <c r="Q40053" s="5"/>
    </row>
    <row r="40054">
      <c r="O40054" s="5"/>
      <c r="P40054" s="5"/>
      <c r="Q40054" s="5"/>
    </row>
    <row r="40055">
      <c r="O40055" s="5"/>
      <c r="P40055" s="5"/>
      <c r="Q40055" s="5"/>
    </row>
    <row r="40056">
      <c r="O40056" s="5"/>
      <c r="P40056" s="5"/>
      <c r="Q40056" s="5"/>
    </row>
    <row r="40057">
      <c r="O40057" s="5"/>
      <c r="P40057" s="5"/>
      <c r="Q40057" s="5"/>
    </row>
    <row r="40058">
      <c r="O40058" s="5"/>
      <c r="P40058" s="5"/>
      <c r="Q40058" s="5"/>
    </row>
    <row r="40059">
      <c r="O40059" s="5"/>
      <c r="P40059" s="5"/>
      <c r="Q40059" s="5"/>
    </row>
    <row r="40060">
      <c r="O40060" s="5"/>
      <c r="P40060" s="5"/>
      <c r="Q40060" s="5"/>
    </row>
    <row r="40061">
      <c r="O40061" s="5"/>
      <c r="P40061" s="5"/>
      <c r="Q40061" s="5"/>
    </row>
    <row r="40062">
      <c r="O40062" s="5"/>
      <c r="P40062" s="5"/>
      <c r="Q40062" s="5"/>
    </row>
    <row r="40063">
      <c r="O40063" s="5"/>
      <c r="P40063" s="5"/>
      <c r="Q40063" s="5"/>
    </row>
    <row r="40064">
      <c r="O40064" s="5"/>
      <c r="P40064" s="5"/>
      <c r="Q40064" s="5"/>
    </row>
    <row r="40065">
      <c r="O40065" s="5"/>
      <c r="P40065" s="5"/>
      <c r="Q40065" s="5"/>
    </row>
    <row r="40066">
      <c r="O40066" s="5"/>
      <c r="P40066" s="5"/>
      <c r="Q40066" s="5"/>
    </row>
    <row r="40067">
      <c r="O40067" s="5"/>
      <c r="P40067" s="5"/>
      <c r="Q40067" s="5"/>
    </row>
    <row r="40068">
      <c r="O40068" s="5"/>
      <c r="P40068" s="5"/>
      <c r="Q40068" s="5"/>
    </row>
    <row r="40069">
      <c r="O40069" s="5"/>
      <c r="P40069" s="5"/>
      <c r="Q40069" s="5"/>
    </row>
    <row r="40070">
      <c r="O40070" s="5"/>
      <c r="P40070" s="5"/>
      <c r="Q40070" s="5"/>
    </row>
    <row r="40071">
      <c r="O40071" s="5"/>
      <c r="P40071" s="5"/>
      <c r="Q40071" s="5"/>
    </row>
    <row r="40072">
      <c r="O40072" s="5"/>
      <c r="P40072" s="5"/>
      <c r="Q40072" s="5"/>
    </row>
    <row r="40073">
      <c r="O40073" s="5"/>
      <c r="P40073" s="5"/>
      <c r="Q40073" s="5"/>
    </row>
    <row r="40074">
      <c r="O40074" s="5"/>
      <c r="P40074" s="5"/>
      <c r="Q40074" s="5"/>
    </row>
    <row r="40075">
      <c r="O40075" s="5"/>
      <c r="P40075" s="5"/>
      <c r="Q40075" s="5"/>
    </row>
    <row r="40076">
      <c r="O40076" s="5"/>
      <c r="P40076" s="5"/>
      <c r="Q40076" s="5"/>
    </row>
    <row r="40077">
      <c r="O40077" s="5"/>
      <c r="P40077" s="5"/>
      <c r="Q40077" s="5"/>
    </row>
    <row r="40078">
      <c r="O40078" s="5"/>
      <c r="P40078" s="5"/>
      <c r="Q40078" s="5"/>
    </row>
    <row r="40079">
      <c r="O40079" s="5"/>
      <c r="P40079" s="5"/>
      <c r="Q40079" s="5"/>
    </row>
    <row r="40080">
      <c r="O40080" s="5"/>
      <c r="P40080" s="5"/>
      <c r="Q40080" s="5"/>
    </row>
    <row r="40081">
      <c r="O40081" s="5"/>
      <c r="P40081" s="5"/>
      <c r="Q40081" s="5"/>
    </row>
    <row r="40082">
      <c r="O40082" s="5"/>
      <c r="P40082" s="5"/>
      <c r="Q40082" s="5"/>
    </row>
    <row r="40083">
      <c r="O40083" s="5"/>
      <c r="P40083" s="5"/>
      <c r="Q40083" s="5"/>
    </row>
    <row r="40084">
      <c r="O40084" s="5"/>
      <c r="P40084" s="5"/>
      <c r="Q40084" s="5"/>
    </row>
    <row r="40085">
      <c r="O40085" s="5"/>
      <c r="P40085" s="5"/>
      <c r="Q40085" s="5"/>
    </row>
    <row r="40086">
      <c r="O40086" s="5"/>
      <c r="P40086" s="5"/>
      <c r="Q40086" s="5"/>
    </row>
    <row r="40087">
      <c r="O40087" s="5"/>
      <c r="P40087" s="5"/>
      <c r="Q40087" s="5"/>
    </row>
    <row r="40088">
      <c r="O40088" s="5"/>
      <c r="P40088" s="5"/>
      <c r="Q40088" s="5"/>
    </row>
    <row r="40089">
      <c r="O40089" s="5"/>
      <c r="P40089" s="5"/>
      <c r="Q40089" s="5"/>
    </row>
    <row r="40090">
      <c r="O40090" s="5"/>
      <c r="P40090" s="5"/>
      <c r="Q40090" s="5"/>
    </row>
    <row r="40091">
      <c r="O40091" s="5"/>
      <c r="P40091" s="5"/>
      <c r="Q40091" s="5"/>
    </row>
    <row r="40092">
      <c r="O40092" s="5"/>
      <c r="P40092" s="5"/>
      <c r="Q40092" s="5"/>
    </row>
    <row r="40093">
      <c r="O40093" s="5"/>
      <c r="P40093" s="5"/>
      <c r="Q40093" s="5"/>
    </row>
    <row r="40094">
      <c r="O40094" s="5"/>
      <c r="P40094" s="5"/>
      <c r="Q40094" s="5"/>
    </row>
    <row r="40095">
      <c r="O40095" s="5"/>
      <c r="P40095" s="5"/>
      <c r="Q40095" s="5"/>
    </row>
    <row r="40096">
      <c r="O40096" s="5"/>
      <c r="P40096" s="5"/>
      <c r="Q40096" s="5"/>
    </row>
    <row r="40097">
      <c r="O40097" s="5"/>
      <c r="P40097" s="5"/>
      <c r="Q40097" s="5"/>
    </row>
    <row r="40098">
      <c r="O40098" s="5"/>
      <c r="P40098" s="5"/>
      <c r="Q40098" s="5"/>
    </row>
    <row r="40099">
      <c r="O40099" s="5"/>
      <c r="P40099" s="5"/>
      <c r="Q40099" s="5"/>
    </row>
    <row r="40100">
      <c r="O40100" s="5"/>
      <c r="P40100" s="5"/>
      <c r="Q40100" s="5"/>
    </row>
    <row r="40101">
      <c r="O40101" s="5"/>
      <c r="P40101" s="5"/>
      <c r="Q40101" s="5"/>
    </row>
    <row r="40102">
      <c r="O40102" s="5"/>
      <c r="P40102" s="5"/>
      <c r="Q40102" s="5"/>
    </row>
    <row r="40103">
      <c r="O40103" s="5"/>
      <c r="P40103" s="5"/>
      <c r="Q40103" s="5"/>
    </row>
    <row r="40104">
      <c r="O40104" s="5"/>
      <c r="P40104" s="5"/>
      <c r="Q40104" s="5"/>
    </row>
    <row r="40105">
      <c r="O40105" s="5"/>
      <c r="P40105" s="5"/>
      <c r="Q40105" s="5"/>
    </row>
    <row r="40106">
      <c r="O40106" s="5"/>
      <c r="P40106" s="5"/>
      <c r="Q40106" s="5"/>
    </row>
    <row r="40107">
      <c r="O40107" s="5"/>
      <c r="P40107" s="5"/>
      <c r="Q40107" s="5"/>
    </row>
    <row r="40108">
      <c r="O40108" s="5"/>
      <c r="P40108" s="5"/>
      <c r="Q40108" s="5"/>
    </row>
    <row r="40109">
      <c r="O40109" s="5"/>
      <c r="P40109" s="5"/>
      <c r="Q40109" s="5"/>
    </row>
    <row r="40110">
      <c r="O40110" s="5"/>
      <c r="P40110" s="5"/>
      <c r="Q40110" s="5"/>
    </row>
    <row r="40111">
      <c r="O40111" s="5"/>
      <c r="P40111" s="5"/>
      <c r="Q40111" s="5"/>
    </row>
    <row r="40112">
      <c r="O40112" s="5"/>
      <c r="P40112" s="5"/>
      <c r="Q40112" s="5"/>
    </row>
    <row r="40113">
      <c r="O40113" s="5"/>
      <c r="P40113" s="5"/>
      <c r="Q40113" s="5"/>
    </row>
    <row r="40114">
      <c r="O40114" s="5"/>
      <c r="P40114" s="5"/>
      <c r="Q40114" s="5"/>
    </row>
    <row r="40115">
      <c r="O40115" s="5"/>
      <c r="P40115" s="5"/>
      <c r="Q40115" s="5"/>
    </row>
    <row r="40116">
      <c r="O40116" s="5"/>
      <c r="P40116" s="5"/>
      <c r="Q40116" s="5"/>
    </row>
    <row r="40117">
      <c r="O40117" s="5"/>
      <c r="P40117" s="5"/>
      <c r="Q40117" s="5"/>
    </row>
    <row r="40118">
      <c r="O40118" s="5"/>
      <c r="P40118" s="5"/>
      <c r="Q40118" s="5"/>
    </row>
    <row r="40119">
      <c r="O40119" s="5"/>
      <c r="P40119" s="5"/>
      <c r="Q40119" s="5"/>
    </row>
    <row r="40120">
      <c r="O40120" s="5"/>
      <c r="P40120" s="5"/>
      <c r="Q40120" s="5"/>
    </row>
    <row r="40121">
      <c r="O40121" s="5"/>
      <c r="P40121" s="5"/>
      <c r="Q40121" s="5"/>
    </row>
    <row r="40122">
      <c r="O40122" s="5"/>
      <c r="P40122" s="5"/>
      <c r="Q40122" s="5"/>
    </row>
    <row r="40123">
      <c r="O40123" s="5"/>
      <c r="P40123" s="5"/>
      <c r="Q40123" s="5"/>
    </row>
    <row r="40124">
      <c r="O40124" s="5"/>
      <c r="P40124" s="5"/>
      <c r="Q40124" s="5"/>
    </row>
    <row r="40125">
      <c r="O40125" s="5"/>
      <c r="P40125" s="5"/>
      <c r="Q40125" s="5"/>
    </row>
    <row r="40126">
      <c r="O40126" s="5"/>
      <c r="P40126" s="5"/>
      <c r="Q40126" s="5"/>
    </row>
    <row r="40127">
      <c r="O40127" s="5"/>
      <c r="P40127" s="5"/>
      <c r="Q40127" s="5"/>
    </row>
    <row r="40128">
      <c r="O40128" s="5"/>
      <c r="P40128" s="5"/>
      <c r="Q40128" s="5"/>
    </row>
    <row r="40129">
      <c r="O40129" s="5"/>
      <c r="P40129" s="5"/>
      <c r="Q40129" s="5"/>
    </row>
    <row r="40130">
      <c r="O40130" s="5"/>
      <c r="P40130" s="5"/>
      <c r="Q40130" s="5"/>
    </row>
    <row r="40131">
      <c r="O40131" s="5"/>
      <c r="P40131" s="5"/>
      <c r="Q40131" s="5"/>
    </row>
    <row r="40132">
      <c r="O40132" s="5"/>
      <c r="P40132" s="5"/>
      <c r="Q40132" s="5"/>
    </row>
    <row r="40133">
      <c r="O40133" s="5"/>
      <c r="P40133" s="5"/>
      <c r="Q40133" s="5"/>
    </row>
    <row r="40134">
      <c r="O40134" s="5"/>
      <c r="P40134" s="5"/>
      <c r="Q40134" s="5"/>
    </row>
    <row r="40135">
      <c r="O40135" s="5"/>
      <c r="P40135" s="5"/>
      <c r="Q40135" s="5"/>
    </row>
    <row r="40136">
      <c r="O40136" s="5"/>
      <c r="P40136" s="5"/>
      <c r="Q40136" s="5"/>
    </row>
    <row r="40137">
      <c r="O40137" s="5"/>
      <c r="P40137" s="5"/>
      <c r="Q40137" s="5"/>
    </row>
    <row r="40138">
      <c r="O40138" s="5"/>
      <c r="P40138" s="5"/>
      <c r="Q40138" s="5"/>
    </row>
    <row r="40139">
      <c r="O40139" s="5"/>
      <c r="P40139" s="5"/>
      <c r="Q40139" s="5"/>
    </row>
    <row r="40140">
      <c r="O40140" s="5"/>
      <c r="P40140" s="5"/>
      <c r="Q40140" s="5"/>
    </row>
    <row r="40141">
      <c r="O40141" s="5"/>
      <c r="P40141" s="5"/>
      <c r="Q40141" s="5"/>
    </row>
    <row r="40142">
      <c r="O40142" s="5"/>
      <c r="P40142" s="5"/>
      <c r="Q40142" s="5"/>
    </row>
    <row r="40143">
      <c r="O40143" s="5"/>
      <c r="P40143" s="5"/>
      <c r="Q40143" s="5"/>
    </row>
    <row r="40144">
      <c r="O40144" s="5"/>
      <c r="P40144" s="5"/>
      <c r="Q40144" s="5"/>
    </row>
    <row r="40145">
      <c r="O40145" s="5"/>
      <c r="P40145" s="5"/>
      <c r="Q40145" s="5"/>
    </row>
    <row r="40146">
      <c r="O40146" s="5"/>
      <c r="P40146" s="5"/>
      <c r="Q40146" s="5"/>
    </row>
    <row r="40147">
      <c r="O40147" s="5"/>
      <c r="P40147" s="5"/>
      <c r="Q40147" s="5"/>
    </row>
    <row r="40148">
      <c r="O40148" s="5"/>
      <c r="P40148" s="5"/>
      <c r="Q40148" s="5"/>
    </row>
    <row r="40149">
      <c r="O40149" s="5"/>
      <c r="P40149" s="5"/>
      <c r="Q40149" s="5"/>
    </row>
    <row r="40150">
      <c r="O40150" s="5"/>
      <c r="P40150" s="5"/>
      <c r="Q40150" s="5"/>
    </row>
    <row r="40151">
      <c r="O40151" s="5"/>
      <c r="P40151" s="5"/>
      <c r="Q40151" s="5"/>
    </row>
    <row r="40152">
      <c r="O40152" s="5"/>
      <c r="P40152" s="5"/>
      <c r="Q40152" s="5"/>
    </row>
    <row r="40153">
      <c r="O40153" s="5"/>
      <c r="P40153" s="5"/>
      <c r="Q40153" s="5"/>
    </row>
    <row r="40154">
      <c r="O40154" s="5"/>
      <c r="P40154" s="5"/>
      <c r="Q40154" s="5"/>
    </row>
    <row r="40155">
      <c r="O40155" s="5"/>
      <c r="P40155" s="5"/>
      <c r="Q40155" s="5"/>
    </row>
    <row r="40156">
      <c r="O40156" s="5"/>
      <c r="P40156" s="5"/>
      <c r="Q40156" s="5"/>
    </row>
    <row r="40157">
      <c r="O40157" s="5"/>
      <c r="P40157" s="5"/>
      <c r="Q40157" s="5"/>
    </row>
    <row r="40158">
      <c r="O40158" s="5"/>
      <c r="P40158" s="5"/>
      <c r="Q40158" s="5"/>
    </row>
    <row r="40159">
      <c r="O40159" s="5"/>
      <c r="P40159" s="5"/>
      <c r="Q40159" s="5"/>
    </row>
    <row r="40160">
      <c r="O40160" s="5"/>
      <c r="P40160" s="5"/>
      <c r="Q40160" s="5"/>
    </row>
    <row r="40161">
      <c r="O40161" s="5"/>
      <c r="P40161" s="5"/>
      <c r="Q40161" s="5"/>
    </row>
    <row r="40162">
      <c r="O40162" s="5"/>
      <c r="P40162" s="5"/>
      <c r="Q40162" s="5"/>
    </row>
    <row r="40163">
      <c r="O40163" s="5"/>
      <c r="P40163" s="5"/>
      <c r="Q40163" s="5"/>
    </row>
    <row r="40164">
      <c r="O40164" s="5"/>
      <c r="P40164" s="5"/>
      <c r="Q40164" s="5"/>
    </row>
    <row r="40165">
      <c r="O40165" s="5"/>
      <c r="P40165" s="5"/>
      <c r="Q40165" s="5"/>
    </row>
    <row r="40166">
      <c r="O40166" s="5"/>
      <c r="P40166" s="5"/>
      <c r="Q40166" s="5"/>
    </row>
    <row r="40167">
      <c r="O40167" s="5"/>
      <c r="P40167" s="5"/>
      <c r="Q40167" s="5"/>
    </row>
    <row r="40168">
      <c r="O40168" s="5"/>
      <c r="P40168" s="5"/>
      <c r="Q40168" s="5"/>
    </row>
    <row r="40169">
      <c r="O40169" s="5"/>
      <c r="P40169" s="5"/>
      <c r="Q40169" s="5"/>
    </row>
    <row r="40170">
      <c r="O40170" s="5"/>
      <c r="P40170" s="5"/>
      <c r="Q40170" s="5"/>
    </row>
    <row r="40171">
      <c r="O40171" s="5"/>
      <c r="P40171" s="5"/>
      <c r="Q40171" s="5"/>
    </row>
    <row r="40172">
      <c r="O40172" s="5"/>
      <c r="P40172" s="5"/>
      <c r="Q40172" s="5"/>
    </row>
    <row r="40173">
      <c r="O40173" s="5"/>
      <c r="P40173" s="5"/>
      <c r="Q40173" s="5"/>
    </row>
    <row r="40174">
      <c r="O40174" s="5"/>
      <c r="P40174" s="5"/>
      <c r="Q40174" s="5"/>
    </row>
    <row r="40175">
      <c r="O40175" s="5"/>
      <c r="P40175" s="5"/>
      <c r="Q40175" s="5"/>
    </row>
    <row r="40176">
      <c r="O40176" s="5"/>
      <c r="P40176" s="5"/>
      <c r="Q40176" s="5"/>
    </row>
    <row r="40177">
      <c r="O40177" s="5"/>
      <c r="P40177" s="5"/>
      <c r="Q40177" s="5"/>
    </row>
    <row r="40178">
      <c r="O40178" s="5"/>
      <c r="P40178" s="5"/>
      <c r="Q40178" s="5"/>
    </row>
    <row r="40179">
      <c r="O40179" s="5"/>
      <c r="P40179" s="5"/>
      <c r="Q40179" s="5"/>
    </row>
    <row r="40180">
      <c r="O40180" s="5"/>
      <c r="P40180" s="5"/>
      <c r="Q40180" s="5"/>
    </row>
    <row r="40181">
      <c r="O40181" s="5"/>
      <c r="P40181" s="5"/>
      <c r="Q40181" s="5"/>
    </row>
    <row r="40182">
      <c r="O40182" s="5"/>
      <c r="P40182" s="5"/>
      <c r="Q40182" s="5"/>
    </row>
    <row r="40183">
      <c r="O40183" s="5"/>
      <c r="P40183" s="5"/>
      <c r="Q40183" s="5"/>
    </row>
    <row r="40184">
      <c r="O40184" s="5"/>
      <c r="P40184" s="5"/>
      <c r="Q40184" s="5"/>
    </row>
    <row r="40185">
      <c r="O40185" s="5"/>
      <c r="P40185" s="5"/>
      <c r="Q40185" s="5"/>
    </row>
    <row r="40186">
      <c r="O40186" s="5"/>
      <c r="P40186" s="5"/>
      <c r="Q40186" s="5"/>
    </row>
    <row r="40187">
      <c r="O40187" s="5"/>
      <c r="P40187" s="5"/>
      <c r="Q40187" s="5"/>
    </row>
    <row r="40188">
      <c r="O40188" s="5"/>
      <c r="P40188" s="5"/>
      <c r="Q40188" s="5"/>
    </row>
    <row r="40189">
      <c r="O40189" s="5"/>
      <c r="P40189" s="5"/>
      <c r="Q40189" s="5"/>
    </row>
    <row r="40190">
      <c r="O40190" s="5"/>
      <c r="P40190" s="5"/>
      <c r="Q40190" s="5"/>
    </row>
    <row r="40191">
      <c r="O40191" s="5"/>
      <c r="P40191" s="5"/>
      <c r="Q40191" s="5"/>
    </row>
    <row r="40192">
      <c r="O40192" s="5"/>
      <c r="P40192" s="5"/>
      <c r="Q40192" s="5"/>
    </row>
    <row r="40193">
      <c r="O40193" s="5"/>
      <c r="P40193" s="5"/>
      <c r="Q40193" s="5"/>
    </row>
    <row r="40194">
      <c r="O40194" s="5"/>
      <c r="P40194" s="5"/>
      <c r="Q40194" s="5"/>
    </row>
    <row r="40195">
      <c r="O40195" s="5"/>
      <c r="P40195" s="5"/>
      <c r="Q40195" s="5"/>
    </row>
    <row r="40196">
      <c r="O40196" s="5"/>
      <c r="P40196" s="5"/>
      <c r="Q40196" s="5"/>
    </row>
    <row r="40197">
      <c r="O40197" s="5"/>
      <c r="P40197" s="5"/>
      <c r="Q40197" s="5"/>
    </row>
    <row r="40198">
      <c r="O40198" s="5"/>
      <c r="P40198" s="5"/>
      <c r="Q40198" s="5"/>
    </row>
    <row r="40199">
      <c r="O40199" s="5"/>
      <c r="P40199" s="5"/>
      <c r="Q40199" s="5"/>
    </row>
    <row r="40200">
      <c r="O40200" s="5"/>
      <c r="P40200" s="5"/>
      <c r="Q40200" s="5"/>
    </row>
    <row r="40201">
      <c r="O40201" s="5"/>
      <c r="P40201" s="5"/>
      <c r="Q40201" s="5"/>
    </row>
    <row r="40202">
      <c r="O40202" s="5"/>
      <c r="P40202" s="5"/>
      <c r="Q40202" s="5"/>
    </row>
    <row r="40203">
      <c r="O40203" s="5"/>
      <c r="P40203" s="5"/>
      <c r="Q40203" s="5"/>
    </row>
    <row r="40204">
      <c r="O40204" s="5"/>
      <c r="P40204" s="5"/>
      <c r="Q40204" s="5"/>
    </row>
    <row r="40205">
      <c r="O40205" s="5"/>
      <c r="P40205" s="5"/>
      <c r="Q40205" s="5"/>
    </row>
    <row r="40206">
      <c r="O40206" s="5"/>
      <c r="P40206" s="5"/>
      <c r="Q40206" s="5"/>
    </row>
    <row r="40207">
      <c r="O40207" s="5"/>
      <c r="P40207" s="5"/>
      <c r="Q40207" s="5"/>
    </row>
    <row r="40208">
      <c r="O40208" s="5"/>
      <c r="P40208" s="5"/>
      <c r="Q40208" s="5"/>
    </row>
    <row r="40209">
      <c r="O40209" s="5"/>
      <c r="P40209" s="5"/>
      <c r="Q40209" s="5"/>
    </row>
    <row r="40210">
      <c r="O40210" s="5"/>
      <c r="P40210" s="5"/>
      <c r="Q40210" s="5"/>
    </row>
    <row r="40211">
      <c r="O40211" s="5"/>
      <c r="P40211" s="5"/>
      <c r="Q40211" s="5"/>
    </row>
    <row r="40212">
      <c r="O40212" s="5"/>
      <c r="P40212" s="5"/>
      <c r="Q40212" s="5"/>
    </row>
    <row r="40213">
      <c r="O40213" s="5"/>
      <c r="P40213" s="5"/>
      <c r="Q40213" s="5"/>
    </row>
    <row r="40214">
      <c r="O40214" s="5"/>
      <c r="P40214" s="5"/>
      <c r="Q40214" s="5"/>
    </row>
    <row r="40215">
      <c r="O40215" s="5"/>
      <c r="P40215" s="5"/>
      <c r="Q40215" s="5"/>
    </row>
    <row r="40216">
      <c r="O40216" s="5"/>
      <c r="P40216" s="5"/>
      <c r="Q40216" s="5"/>
    </row>
    <row r="40217">
      <c r="O40217" s="5"/>
      <c r="P40217" s="5"/>
      <c r="Q40217" s="5"/>
    </row>
    <row r="40218">
      <c r="O40218" s="5"/>
      <c r="P40218" s="5"/>
      <c r="Q40218" s="5"/>
    </row>
    <row r="40219">
      <c r="O40219" s="5"/>
      <c r="P40219" s="5"/>
      <c r="Q40219" s="5"/>
    </row>
    <row r="40220">
      <c r="O40220" s="5"/>
      <c r="P40220" s="5"/>
      <c r="Q40220" s="5"/>
    </row>
    <row r="40221">
      <c r="O40221" s="5"/>
      <c r="P40221" s="5"/>
      <c r="Q40221" s="5"/>
    </row>
    <row r="40222">
      <c r="O40222" s="5"/>
      <c r="P40222" s="5"/>
      <c r="Q40222" s="5"/>
    </row>
    <row r="40223">
      <c r="O40223" s="5"/>
      <c r="P40223" s="5"/>
      <c r="Q40223" s="5"/>
    </row>
    <row r="40224">
      <c r="O40224" s="5"/>
      <c r="P40224" s="5"/>
      <c r="Q40224" s="5"/>
    </row>
    <row r="40225">
      <c r="O40225" s="5"/>
      <c r="P40225" s="5"/>
      <c r="Q40225" s="5"/>
    </row>
    <row r="40226">
      <c r="O40226" s="5"/>
      <c r="P40226" s="5"/>
      <c r="Q40226" s="5"/>
    </row>
    <row r="40227">
      <c r="O40227" s="5"/>
      <c r="P40227" s="5"/>
      <c r="Q40227" s="5"/>
    </row>
    <row r="40228">
      <c r="O40228" s="5"/>
      <c r="P40228" s="5"/>
      <c r="Q40228" s="5"/>
    </row>
    <row r="40229">
      <c r="O40229" s="5"/>
      <c r="P40229" s="5"/>
      <c r="Q40229" s="5"/>
    </row>
    <row r="40230">
      <c r="O40230" s="5"/>
      <c r="P40230" s="5"/>
      <c r="Q40230" s="5"/>
    </row>
    <row r="40231">
      <c r="O40231" s="5"/>
      <c r="P40231" s="5"/>
      <c r="Q40231" s="5"/>
    </row>
    <row r="40232">
      <c r="O40232" s="5"/>
      <c r="P40232" s="5"/>
      <c r="Q40232" s="5"/>
    </row>
    <row r="40233">
      <c r="O40233" s="5"/>
      <c r="P40233" s="5"/>
      <c r="Q40233" s="5"/>
    </row>
    <row r="40234">
      <c r="O40234" s="5"/>
      <c r="P40234" s="5"/>
      <c r="Q40234" s="5"/>
    </row>
    <row r="40235">
      <c r="O40235" s="5"/>
      <c r="P40235" s="5"/>
      <c r="Q40235" s="5"/>
    </row>
    <row r="40236">
      <c r="O40236" s="5"/>
      <c r="P40236" s="5"/>
      <c r="Q40236" s="5"/>
    </row>
    <row r="40237">
      <c r="O40237" s="5"/>
      <c r="P40237" s="5"/>
      <c r="Q40237" s="5"/>
    </row>
    <row r="40238">
      <c r="O40238" s="5"/>
      <c r="P40238" s="5"/>
      <c r="Q40238" s="5"/>
    </row>
    <row r="40239">
      <c r="O40239" s="5"/>
      <c r="P40239" s="5"/>
      <c r="Q40239" s="5"/>
    </row>
    <row r="40240">
      <c r="O40240" s="5"/>
      <c r="P40240" s="5"/>
      <c r="Q40240" s="5"/>
    </row>
    <row r="40241">
      <c r="O40241" s="5"/>
      <c r="P40241" s="5"/>
      <c r="Q40241" s="5"/>
    </row>
    <row r="40242">
      <c r="O40242" s="5"/>
      <c r="P40242" s="5"/>
      <c r="Q40242" s="5"/>
    </row>
    <row r="40243">
      <c r="O40243" s="5"/>
      <c r="P40243" s="5"/>
      <c r="Q40243" s="5"/>
    </row>
    <row r="40244">
      <c r="O40244" s="5"/>
      <c r="P40244" s="5"/>
      <c r="Q40244" s="5"/>
    </row>
    <row r="40245">
      <c r="O40245" s="5"/>
      <c r="P40245" s="5"/>
      <c r="Q40245" s="5"/>
    </row>
    <row r="40246">
      <c r="O40246" s="5"/>
      <c r="P40246" s="5"/>
      <c r="Q40246" s="5"/>
    </row>
    <row r="40247">
      <c r="O40247" s="5"/>
      <c r="P40247" s="5"/>
      <c r="Q40247" s="5"/>
    </row>
    <row r="40248">
      <c r="O40248" s="5"/>
      <c r="P40248" s="5"/>
      <c r="Q40248" s="5"/>
    </row>
    <row r="40249">
      <c r="O40249" s="5"/>
      <c r="P40249" s="5"/>
      <c r="Q40249" s="5"/>
    </row>
    <row r="40250">
      <c r="O40250" s="5"/>
      <c r="P40250" s="5"/>
      <c r="Q40250" s="5"/>
    </row>
    <row r="40251">
      <c r="O40251" s="5"/>
      <c r="P40251" s="5"/>
      <c r="Q40251" s="5"/>
    </row>
    <row r="40252">
      <c r="O40252" s="5"/>
      <c r="P40252" s="5"/>
      <c r="Q40252" s="5"/>
    </row>
    <row r="40253">
      <c r="O40253" s="5"/>
      <c r="P40253" s="5"/>
      <c r="Q40253" s="5"/>
    </row>
    <row r="40254">
      <c r="O40254" s="5"/>
      <c r="P40254" s="5"/>
      <c r="Q40254" s="5"/>
    </row>
    <row r="40255">
      <c r="O40255" s="5"/>
      <c r="P40255" s="5"/>
      <c r="Q40255" s="5"/>
    </row>
    <row r="40256">
      <c r="O40256" s="5"/>
      <c r="P40256" s="5"/>
      <c r="Q40256" s="5"/>
    </row>
    <row r="40257">
      <c r="O40257" s="5"/>
      <c r="P40257" s="5"/>
      <c r="Q40257" s="5"/>
    </row>
    <row r="40258">
      <c r="O40258" s="5"/>
      <c r="P40258" s="5"/>
      <c r="Q40258" s="5"/>
    </row>
    <row r="40259">
      <c r="O40259" s="5"/>
      <c r="P40259" s="5"/>
      <c r="Q40259" s="5"/>
    </row>
    <row r="40260">
      <c r="O40260" s="5"/>
      <c r="P40260" s="5"/>
      <c r="Q40260" s="5"/>
    </row>
    <row r="40261">
      <c r="O40261" s="5"/>
      <c r="P40261" s="5"/>
      <c r="Q40261" s="5"/>
    </row>
    <row r="40262">
      <c r="O40262" s="5"/>
      <c r="P40262" s="5"/>
      <c r="Q40262" s="5"/>
    </row>
    <row r="40263">
      <c r="O40263" s="5"/>
      <c r="P40263" s="5"/>
      <c r="Q40263" s="5"/>
    </row>
    <row r="40264">
      <c r="O40264" s="5"/>
      <c r="P40264" s="5"/>
      <c r="Q40264" s="5"/>
    </row>
    <row r="40265">
      <c r="O40265" s="5"/>
      <c r="P40265" s="5"/>
      <c r="Q40265" s="5"/>
    </row>
    <row r="40266">
      <c r="O40266" s="5"/>
      <c r="P40266" s="5"/>
      <c r="Q40266" s="5"/>
    </row>
    <row r="40267">
      <c r="O40267" s="5"/>
      <c r="P40267" s="5"/>
      <c r="Q40267" s="5"/>
    </row>
    <row r="40268">
      <c r="O40268" s="5"/>
      <c r="P40268" s="5"/>
      <c r="Q40268" s="5"/>
    </row>
    <row r="40269">
      <c r="O40269" s="5"/>
      <c r="P40269" s="5"/>
      <c r="Q40269" s="5"/>
    </row>
    <row r="40270">
      <c r="O40270" s="5"/>
      <c r="P40270" s="5"/>
      <c r="Q40270" s="5"/>
    </row>
    <row r="40271">
      <c r="O40271" s="5"/>
      <c r="P40271" s="5"/>
      <c r="Q40271" s="5"/>
    </row>
    <row r="40272">
      <c r="O40272" s="5"/>
      <c r="P40272" s="5"/>
      <c r="Q40272" s="5"/>
    </row>
    <row r="40273">
      <c r="O40273" s="5"/>
      <c r="P40273" s="5"/>
      <c r="Q40273" s="5"/>
    </row>
    <row r="40274">
      <c r="O40274" s="5"/>
      <c r="P40274" s="5"/>
      <c r="Q40274" s="5"/>
    </row>
    <row r="40275">
      <c r="O40275" s="5"/>
      <c r="P40275" s="5"/>
      <c r="Q40275" s="5"/>
    </row>
    <row r="40276">
      <c r="O40276" s="5"/>
      <c r="P40276" s="5"/>
      <c r="Q40276" s="5"/>
    </row>
    <row r="40277">
      <c r="O40277" s="5"/>
      <c r="P40277" s="5"/>
      <c r="Q40277" s="5"/>
    </row>
    <row r="40278">
      <c r="O40278" s="5"/>
      <c r="P40278" s="5"/>
      <c r="Q40278" s="5"/>
    </row>
    <row r="40279">
      <c r="O40279" s="5"/>
      <c r="P40279" s="5"/>
      <c r="Q40279" s="5"/>
    </row>
    <row r="40280">
      <c r="O40280" s="5"/>
      <c r="P40280" s="5"/>
      <c r="Q40280" s="5"/>
    </row>
    <row r="40281">
      <c r="O40281" s="5"/>
      <c r="P40281" s="5"/>
      <c r="Q40281" s="5"/>
    </row>
    <row r="40282">
      <c r="O40282" s="5"/>
      <c r="P40282" s="5"/>
      <c r="Q40282" s="5"/>
    </row>
    <row r="40283">
      <c r="O40283" s="5"/>
      <c r="P40283" s="5"/>
      <c r="Q40283" s="5"/>
    </row>
    <row r="40284">
      <c r="O40284" s="5"/>
      <c r="P40284" s="5"/>
      <c r="Q40284" s="5"/>
    </row>
    <row r="40285">
      <c r="O40285" s="5"/>
      <c r="P40285" s="5"/>
      <c r="Q40285" s="5"/>
    </row>
    <row r="40286">
      <c r="O40286" s="5"/>
      <c r="P40286" s="5"/>
      <c r="Q40286" s="5"/>
    </row>
    <row r="40287">
      <c r="O40287" s="5"/>
      <c r="P40287" s="5"/>
      <c r="Q40287" s="5"/>
    </row>
    <row r="40288">
      <c r="O40288" s="5"/>
      <c r="P40288" s="5"/>
      <c r="Q40288" s="5"/>
    </row>
    <row r="40289">
      <c r="O40289" s="5"/>
      <c r="P40289" s="5"/>
      <c r="Q40289" s="5"/>
    </row>
    <row r="40290">
      <c r="O40290" s="5"/>
      <c r="P40290" s="5"/>
      <c r="Q40290" s="5"/>
    </row>
    <row r="40291">
      <c r="O40291" s="5"/>
      <c r="P40291" s="5"/>
      <c r="Q40291" s="5"/>
    </row>
    <row r="40292">
      <c r="O40292" s="5"/>
      <c r="P40292" s="5"/>
      <c r="Q40292" s="5"/>
    </row>
    <row r="40293">
      <c r="O40293" s="5"/>
      <c r="P40293" s="5"/>
      <c r="Q40293" s="5"/>
    </row>
    <row r="40294">
      <c r="O40294" s="5"/>
      <c r="P40294" s="5"/>
      <c r="Q40294" s="5"/>
    </row>
    <row r="40295">
      <c r="O40295" s="5"/>
      <c r="P40295" s="5"/>
      <c r="Q40295" s="5"/>
    </row>
    <row r="40296">
      <c r="O40296" s="5"/>
      <c r="P40296" s="5"/>
      <c r="Q40296" s="5"/>
    </row>
    <row r="40297">
      <c r="O40297" s="5"/>
      <c r="P40297" s="5"/>
      <c r="Q40297" s="5"/>
    </row>
    <row r="40298">
      <c r="O40298" s="5"/>
      <c r="P40298" s="5"/>
      <c r="Q40298" s="5"/>
    </row>
    <row r="40299">
      <c r="O40299" s="5"/>
      <c r="P40299" s="5"/>
      <c r="Q40299" s="5"/>
    </row>
    <row r="40300">
      <c r="O40300" s="5"/>
      <c r="P40300" s="5"/>
      <c r="Q40300" s="5"/>
    </row>
    <row r="40301">
      <c r="O40301" s="5"/>
      <c r="P40301" s="5"/>
      <c r="Q40301" s="5"/>
    </row>
    <row r="40302">
      <c r="O40302" s="5"/>
      <c r="P40302" s="5"/>
      <c r="Q40302" s="5"/>
    </row>
    <row r="40303">
      <c r="O40303" s="5"/>
      <c r="P40303" s="5"/>
      <c r="Q40303" s="5"/>
    </row>
    <row r="40304">
      <c r="O40304" s="5"/>
      <c r="P40304" s="5"/>
      <c r="Q40304" s="5"/>
    </row>
    <row r="40305">
      <c r="O40305" s="5"/>
      <c r="P40305" s="5"/>
      <c r="Q40305" s="5"/>
    </row>
    <row r="40306">
      <c r="O40306" s="5"/>
      <c r="P40306" s="5"/>
      <c r="Q40306" s="5"/>
    </row>
    <row r="40307">
      <c r="O40307" s="5"/>
      <c r="P40307" s="5"/>
      <c r="Q40307" s="5"/>
    </row>
    <row r="40308">
      <c r="O40308" s="5"/>
      <c r="P40308" s="5"/>
      <c r="Q40308" s="5"/>
    </row>
    <row r="40309">
      <c r="O40309" s="5"/>
      <c r="P40309" s="5"/>
      <c r="Q40309" s="5"/>
    </row>
    <row r="40310">
      <c r="O40310" s="5"/>
      <c r="P40310" s="5"/>
      <c r="Q40310" s="5"/>
    </row>
    <row r="40311">
      <c r="O40311" s="5"/>
      <c r="P40311" s="5"/>
      <c r="Q40311" s="5"/>
    </row>
    <row r="40312">
      <c r="O40312" s="5"/>
      <c r="P40312" s="5"/>
      <c r="Q40312" s="5"/>
    </row>
    <row r="40313">
      <c r="O40313" s="5"/>
      <c r="P40313" s="5"/>
      <c r="Q40313" s="5"/>
    </row>
    <row r="40314">
      <c r="O40314" s="5"/>
      <c r="P40314" s="5"/>
      <c r="Q40314" s="5"/>
    </row>
    <row r="40315">
      <c r="O40315" s="5"/>
      <c r="P40315" s="5"/>
      <c r="Q40315" s="5"/>
    </row>
    <row r="40316">
      <c r="O40316" s="5"/>
      <c r="P40316" s="5"/>
      <c r="Q40316" s="5"/>
    </row>
    <row r="40317">
      <c r="O40317" s="5"/>
      <c r="P40317" s="5"/>
      <c r="Q40317" s="5"/>
    </row>
    <row r="40318">
      <c r="O40318" s="5"/>
      <c r="P40318" s="5"/>
      <c r="Q40318" s="5"/>
    </row>
    <row r="40319">
      <c r="O40319" s="5"/>
      <c r="P40319" s="5"/>
      <c r="Q40319" s="5"/>
    </row>
    <row r="40320">
      <c r="O40320" s="5"/>
      <c r="P40320" s="5"/>
      <c r="Q40320" s="5"/>
    </row>
    <row r="40321">
      <c r="O40321" s="5"/>
      <c r="P40321" s="5"/>
      <c r="Q40321" s="5"/>
    </row>
    <row r="40322">
      <c r="O40322" s="5"/>
      <c r="P40322" s="5"/>
      <c r="Q40322" s="5"/>
    </row>
    <row r="40323">
      <c r="O40323" s="5"/>
      <c r="P40323" s="5"/>
      <c r="Q40323" s="5"/>
    </row>
    <row r="40324">
      <c r="O40324" s="5"/>
      <c r="P40324" s="5"/>
      <c r="Q40324" s="5"/>
    </row>
    <row r="40325">
      <c r="O40325" s="5"/>
      <c r="P40325" s="5"/>
      <c r="Q40325" s="5"/>
    </row>
    <row r="40326">
      <c r="O40326" s="5"/>
      <c r="P40326" s="5"/>
      <c r="Q40326" s="5"/>
    </row>
    <row r="40327">
      <c r="O40327" s="5"/>
      <c r="P40327" s="5"/>
      <c r="Q40327" s="5"/>
    </row>
    <row r="40328">
      <c r="O40328" s="5"/>
      <c r="P40328" s="5"/>
      <c r="Q40328" s="5"/>
    </row>
    <row r="40329">
      <c r="O40329" s="5"/>
      <c r="P40329" s="5"/>
      <c r="Q40329" s="5"/>
    </row>
    <row r="40330">
      <c r="O40330" s="5"/>
      <c r="P40330" s="5"/>
      <c r="Q40330" s="5"/>
    </row>
    <row r="40331">
      <c r="O40331" s="5"/>
      <c r="P40331" s="5"/>
      <c r="Q40331" s="5"/>
    </row>
    <row r="40332">
      <c r="O40332" s="5"/>
      <c r="P40332" s="5"/>
      <c r="Q40332" s="5"/>
    </row>
    <row r="40333">
      <c r="O40333" s="5"/>
      <c r="P40333" s="5"/>
      <c r="Q40333" s="5"/>
    </row>
    <row r="40334">
      <c r="O40334" s="5"/>
      <c r="P40334" s="5"/>
      <c r="Q40334" s="5"/>
    </row>
    <row r="40335">
      <c r="O40335" s="5"/>
      <c r="P40335" s="5"/>
      <c r="Q40335" s="5"/>
    </row>
    <row r="40336">
      <c r="O40336" s="5"/>
      <c r="P40336" s="5"/>
      <c r="Q40336" s="5"/>
    </row>
    <row r="40337">
      <c r="O40337" s="5"/>
      <c r="P40337" s="5"/>
      <c r="Q40337" s="5"/>
    </row>
    <row r="40338">
      <c r="O40338" s="5"/>
      <c r="P40338" s="5"/>
      <c r="Q40338" s="5"/>
    </row>
    <row r="40339">
      <c r="O40339" s="5"/>
      <c r="P40339" s="5"/>
      <c r="Q40339" s="5"/>
    </row>
    <row r="40340">
      <c r="O40340" s="5"/>
      <c r="P40340" s="5"/>
      <c r="Q40340" s="5"/>
    </row>
    <row r="40341">
      <c r="O40341" s="5"/>
      <c r="P40341" s="5"/>
      <c r="Q40341" s="5"/>
    </row>
    <row r="40342">
      <c r="O40342" s="5"/>
      <c r="P40342" s="5"/>
      <c r="Q40342" s="5"/>
    </row>
    <row r="40343">
      <c r="O40343" s="5"/>
      <c r="P40343" s="5"/>
      <c r="Q40343" s="5"/>
    </row>
    <row r="40344">
      <c r="O40344" s="5"/>
      <c r="P40344" s="5"/>
      <c r="Q40344" s="5"/>
    </row>
    <row r="40345">
      <c r="O40345" s="5"/>
      <c r="P40345" s="5"/>
      <c r="Q40345" s="5"/>
    </row>
    <row r="40346">
      <c r="O40346" s="5"/>
      <c r="P40346" s="5"/>
      <c r="Q40346" s="5"/>
    </row>
    <row r="40347">
      <c r="O40347" s="5"/>
      <c r="P40347" s="5"/>
      <c r="Q40347" s="5"/>
    </row>
    <row r="40348">
      <c r="O40348" s="5"/>
      <c r="P40348" s="5"/>
      <c r="Q40348" s="5"/>
    </row>
    <row r="40349">
      <c r="O40349" s="5"/>
      <c r="P40349" s="5"/>
      <c r="Q40349" s="5"/>
    </row>
    <row r="40350">
      <c r="O40350" s="5"/>
      <c r="P40350" s="5"/>
      <c r="Q40350" s="5"/>
    </row>
    <row r="40351">
      <c r="O40351" s="5"/>
      <c r="P40351" s="5"/>
      <c r="Q40351" s="5"/>
    </row>
    <row r="40352">
      <c r="O40352" s="5"/>
      <c r="P40352" s="5"/>
      <c r="Q40352" s="5"/>
    </row>
    <row r="40353">
      <c r="O40353" s="5"/>
      <c r="P40353" s="5"/>
      <c r="Q40353" s="5"/>
    </row>
    <row r="40354">
      <c r="O40354" s="5"/>
      <c r="P40354" s="5"/>
      <c r="Q40354" s="5"/>
    </row>
    <row r="40355">
      <c r="O40355" s="5"/>
      <c r="P40355" s="5"/>
      <c r="Q40355" s="5"/>
    </row>
    <row r="40356">
      <c r="O40356" s="5"/>
      <c r="P40356" s="5"/>
      <c r="Q40356" s="5"/>
    </row>
    <row r="40357">
      <c r="O40357" s="5"/>
      <c r="P40357" s="5"/>
      <c r="Q40357" s="5"/>
    </row>
    <row r="40358">
      <c r="O40358" s="5"/>
      <c r="P40358" s="5"/>
      <c r="Q40358" s="5"/>
    </row>
    <row r="40359">
      <c r="O40359" s="5"/>
      <c r="P40359" s="5"/>
      <c r="Q40359" s="5"/>
    </row>
    <row r="40360">
      <c r="O40360" s="5"/>
      <c r="P40360" s="5"/>
      <c r="Q40360" s="5"/>
    </row>
    <row r="40361">
      <c r="O40361" s="5"/>
      <c r="P40361" s="5"/>
      <c r="Q40361" s="5"/>
    </row>
    <row r="40362">
      <c r="O40362" s="5"/>
      <c r="P40362" s="5"/>
      <c r="Q40362" s="5"/>
    </row>
    <row r="40363">
      <c r="O40363" s="5"/>
      <c r="P40363" s="5"/>
      <c r="Q40363" s="5"/>
    </row>
    <row r="40364">
      <c r="O40364" s="5"/>
      <c r="P40364" s="5"/>
      <c r="Q40364" s="5"/>
    </row>
    <row r="40365">
      <c r="O40365" s="5"/>
      <c r="P40365" s="5"/>
      <c r="Q40365" s="5"/>
    </row>
    <row r="40366">
      <c r="O40366" s="5"/>
      <c r="P40366" s="5"/>
      <c r="Q40366" s="5"/>
    </row>
    <row r="40367">
      <c r="O40367" s="5"/>
      <c r="P40367" s="5"/>
      <c r="Q40367" s="5"/>
    </row>
    <row r="40368">
      <c r="O40368" s="5"/>
      <c r="P40368" s="5"/>
      <c r="Q40368" s="5"/>
    </row>
    <row r="40369">
      <c r="O40369" s="5"/>
      <c r="P40369" s="5"/>
      <c r="Q40369" s="5"/>
    </row>
    <row r="40370">
      <c r="O40370" s="5"/>
      <c r="P40370" s="5"/>
      <c r="Q40370" s="5"/>
    </row>
    <row r="40371">
      <c r="O40371" s="5"/>
      <c r="P40371" s="5"/>
      <c r="Q40371" s="5"/>
    </row>
    <row r="40372">
      <c r="O40372" s="5"/>
      <c r="P40372" s="5"/>
      <c r="Q40372" s="5"/>
    </row>
    <row r="40373">
      <c r="O40373" s="5"/>
      <c r="P40373" s="5"/>
      <c r="Q40373" s="5"/>
    </row>
    <row r="40374">
      <c r="O40374" s="5"/>
      <c r="P40374" s="5"/>
      <c r="Q40374" s="5"/>
    </row>
    <row r="40375">
      <c r="O40375" s="5"/>
      <c r="P40375" s="5"/>
      <c r="Q40375" s="5"/>
    </row>
    <row r="40376">
      <c r="O40376" s="5"/>
      <c r="P40376" s="5"/>
      <c r="Q40376" s="5"/>
    </row>
    <row r="40377">
      <c r="O40377" s="5"/>
      <c r="P40377" s="5"/>
      <c r="Q40377" s="5"/>
    </row>
    <row r="40378">
      <c r="O40378" s="5"/>
      <c r="P40378" s="5"/>
      <c r="Q40378" s="5"/>
    </row>
    <row r="40379">
      <c r="O40379" s="5"/>
      <c r="P40379" s="5"/>
      <c r="Q40379" s="5"/>
    </row>
    <row r="40380">
      <c r="O40380" s="5"/>
      <c r="P40380" s="5"/>
      <c r="Q40380" s="5"/>
    </row>
    <row r="40381">
      <c r="O40381" s="5"/>
      <c r="P40381" s="5"/>
      <c r="Q40381" s="5"/>
    </row>
    <row r="40382">
      <c r="O40382" s="5"/>
      <c r="P40382" s="5"/>
      <c r="Q40382" s="5"/>
    </row>
    <row r="40383">
      <c r="O40383" s="5"/>
      <c r="P40383" s="5"/>
      <c r="Q40383" s="5"/>
    </row>
    <row r="40384">
      <c r="O40384" s="5"/>
      <c r="P40384" s="5"/>
      <c r="Q40384" s="5"/>
    </row>
    <row r="40385">
      <c r="O40385" s="5"/>
      <c r="P40385" s="5"/>
      <c r="Q40385" s="5"/>
    </row>
    <row r="40386">
      <c r="O40386" s="5"/>
      <c r="P40386" s="5"/>
      <c r="Q40386" s="5"/>
    </row>
    <row r="40387">
      <c r="O40387" s="5"/>
      <c r="P40387" s="5"/>
      <c r="Q40387" s="5"/>
    </row>
    <row r="40388">
      <c r="O40388" s="5"/>
      <c r="P40388" s="5"/>
      <c r="Q40388" s="5"/>
    </row>
    <row r="40389">
      <c r="O40389" s="5"/>
      <c r="P40389" s="5"/>
      <c r="Q40389" s="5"/>
    </row>
    <row r="40390">
      <c r="O40390" s="5"/>
      <c r="P40390" s="5"/>
      <c r="Q40390" s="5"/>
    </row>
    <row r="40391">
      <c r="O40391" s="5"/>
      <c r="P40391" s="5"/>
      <c r="Q40391" s="5"/>
    </row>
    <row r="40392">
      <c r="O40392" s="5"/>
      <c r="P40392" s="5"/>
      <c r="Q40392" s="5"/>
    </row>
    <row r="40393">
      <c r="O40393" s="5"/>
      <c r="P40393" s="5"/>
      <c r="Q40393" s="5"/>
    </row>
    <row r="40394">
      <c r="O40394" s="5"/>
      <c r="P40394" s="5"/>
      <c r="Q40394" s="5"/>
    </row>
    <row r="40395">
      <c r="O40395" s="5"/>
      <c r="P40395" s="5"/>
      <c r="Q40395" s="5"/>
    </row>
    <row r="40396">
      <c r="O40396" s="5"/>
      <c r="P40396" s="5"/>
      <c r="Q40396" s="5"/>
    </row>
    <row r="40397">
      <c r="O40397" s="5"/>
      <c r="P40397" s="5"/>
      <c r="Q40397" s="5"/>
    </row>
    <row r="40398">
      <c r="O40398" s="5"/>
      <c r="P40398" s="5"/>
      <c r="Q40398" s="5"/>
    </row>
    <row r="40399">
      <c r="O40399" s="5"/>
      <c r="P40399" s="5"/>
      <c r="Q40399" s="5"/>
    </row>
    <row r="40400">
      <c r="O40400" s="5"/>
      <c r="P40400" s="5"/>
      <c r="Q40400" s="5"/>
    </row>
    <row r="40401">
      <c r="O40401" s="5"/>
      <c r="P40401" s="5"/>
      <c r="Q40401" s="5"/>
    </row>
    <row r="40402">
      <c r="O40402" s="5"/>
      <c r="P40402" s="5"/>
      <c r="Q40402" s="5"/>
    </row>
    <row r="40403">
      <c r="O40403" s="5"/>
      <c r="P40403" s="5"/>
      <c r="Q40403" s="5"/>
    </row>
    <row r="40404">
      <c r="O40404" s="5"/>
      <c r="P40404" s="5"/>
      <c r="Q40404" s="5"/>
    </row>
    <row r="40405">
      <c r="O40405" s="5"/>
      <c r="P40405" s="5"/>
      <c r="Q40405" s="5"/>
    </row>
    <row r="40406">
      <c r="O40406" s="5"/>
      <c r="P40406" s="5"/>
      <c r="Q40406" s="5"/>
    </row>
    <row r="40407">
      <c r="O40407" s="5"/>
      <c r="P40407" s="5"/>
      <c r="Q40407" s="5"/>
    </row>
    <row r="40408">
      <c r="O40408" s="5"/>
      <c r="P40408" s="5"/>
      <c r="Q40408" s="5"/>
    </row>
    <row r="40409">
      <c r="O40409" s="5"/>
      <c r="P40409" s="5"/>
      <c r="Q40409" s="5"/>
    </row>
    <row r="40410">
      <c r="O40410" s="5"/>
      <c r="P40410" s="5"/>
      <c r="Q40410" s="5"/>
    </row>
    <row r="40411">
      <c r="O40411" s="5"/>
      <c r="P40411" s="5"/>
      <c r="Q40411" s="5"/>
    </row>
    <row r="40412">
      <c r="O40412" s="5"/>
      <c r="P40412" s="5"/>
      <c r="Q40412" s="5"/>
    </row>
    <row r="40413">
      <c r="O40413" s="5"/>
      <c r="P40413" s="5"/>
      <c r="Q40413" s="5"/>
    </row>
    <row r="40414">
      <c r="O40414" s="5"/>
      <c r="P40414" s="5"/>
      <c r="Q40414" s="5"/>
    </row>
    <row r="40415">
      <c r="O40415" s="5"/>
      <c r="P40415" s="5"/>
      <c r="Q40415" s="5"/>
    </row>
    <row r="40416">
      <c r="O40416" s="5"/>
      <c r="P40416" s="5"/>
      <c r="Q40416" s="5"/>
    </row>
    <row r="40417">
      <c r="O40417" s="5"/>
      <c r="P40417" s="5"/>
      <c r="Q40417" s="5"/>
    </row>
    <row r="40418">
      <c r="O40418" s="5"/>
      <c r="P40418" s="5"/>
      <c r="Q40418" s="5"/>
    </row>
    <row r="40419">
      <c r="O40419" s="5"/>
      <c r="P40419" s="5"/>
      <c r="Q40419" s="5"/>
    </row>
    <row r="40420">
      <c r="O40420" s="5"/>
      <c r="P40420" s="5"/>
      <c r="Q40420" s="5"/>
    </row>
    <row r="40421">
      <c r="O40421" s="5"/>
      <c r="P40421" s="5"/>
      <c r="Q40421" s="5"/>
    </row>
    <row r="40422">
      <c r="O40422" s="5"/>
      <c r="P40422" s="5"/>
      <c r="Q40422" s="5"/>
    </row>
    <row r="40423">
      <c r="O40423" s="5"/>
      <c r="P40423" s="5"/>
      <c r="Q40423" s="5"/>
    </row>
    <row r="40424">
      <c r="O40424" s="5"/>
      <c r="P40424" s="5"/>
      <c r="Q40424" s="5"/>
    </row>
    <row r="40425">
      <c r="O40425" s="5"/>
      <c r="P40425" s="5"/>
      <c r="Q40425" s="5"/>
    </row>
    <row r="40426">
      <c r="O40426" s="5"/>
      <c r="P40426" s="5"/>
      <c r="Q40426" s="5"/>
    </row>
    <row r="40427">
      <c r="O40427" s="5"/>
      <c r="P40427" s="5"/>
      <c r="Q40427" s="5"/>
    </row>
    <row r="40428">
      <c r="O40428" s="5"/>
      <c r="P40428" s="5"/>
      <c r="Q40428" s="5"/>
    </row>
    <row r="40429">
      <c r="O40429" s="5"/>
      <c r="P40429" s="5"/>
      <c r="Q40429" s="5"/>
    </row>
    <row r="40430">
      <c r="O40430" s="5"/>
      <c r="P40430" s="5"/>
      <c r="Q40430" s="5"/>
    </row>
    <row r="40431">
      <c r="O40431" s="5"/>
      <c r="P40431" s="5"/>
      <c r="Q40431" s="5"/>
    </row>
    <row r="40432">
      <c r="O40432" s="5"/>
      <c r="P40432" s="5"/>
      <c r="Q40432" s="5"/>
    </row>
    <row r="40433">
      <c r="O40433" s="5"/>
      <c r="P40433" s="5"/>
      <c r="Q40433" s="5"/>
    </row>
    <row r="40434">
      <c r="O40434" s="5"/>
      <c r="P40434" s="5"/>
      <c r="Q40434" s="5"/>
    </row>
    <row r="40435">
      <c r="O40435" s="5"/>
      <c r="P40435" s="5"/>
      <c r="Q40435" s="5"/>
    </row>
    <row r="40436">
      <c r="O40436" s="5"/>
      <c r="P40436" s="5"/>
      <c r="Q40436" s="5"/>
    </row>
    <row r="40437">
      <c r="O40437" s="5"/>
      <c r="P40437" s="5"/>
      <c r="Q40437" s="5"/>
    </row>
    <row r="40438">
      <c r="O40438" s="5"/>
      <c r="P40438" s="5"/>
      <c r="Q40438" s="5"/>
    </row>
    <row r="40439">
      <c r="O40439" s="5"/>
      <c r="P40439" s="5"/>
      <c r="Q40439" s="5"/>
    </row>
    <row r="40440">
      <c r="O40440" s="5"/>
      <c r="P40440" s="5"/>
      <c r="Q40440" s="5"/>
    </row>
    <row r="40441">
      <c r="O40441" s="5"/>
      <c r="P40441" s="5"/>
      <c r="Q40441" s="5"/>
    </row>
    <row r="40442">
      <c r="O40442" s="5"/>
      <c r="P40442" s="5"/>
      <c r="Q40442" s="5"/>
    </row>
    <row r="40443">
      <c r="O40443" s="5"/>
      <c r="P40443" s="5"/>
      <c r="Q40443" s="5"/>
    </row>
    <row r="40444">
      <c r="O40444" s="5"/>
      <c r="P40444" s="5"/>
      <c r="Q40444" s="5"/>
    </row>
    <row r="40445">
      <c r="O40445" s="5"/>
      <c r="P40445" s="5"/>
      <c r="Q40445" s="5"/>
    </row>
    <row r="40446">
      <c r="O40446" s="5"/>
      <c r="P40446" s="5"/>
      <c r="Q40446" s="5"/>
    </row>
    <row r="40447">
      <c r="O40447" s="5"/>
      <c r="P40447" s="5"/>
      <c r="Q40447" s="5"/>
    </row>
    <row r="40448">
      <c r="O40448" s="5"/>
      <c r="P40448" s="5"/>
      <c r="Q40448" s="5"/>
    </row>
    <row r="40449">
      <c r="O40449" s="5"/>
      <c r="P40449" s="5"/>
      <c r="Q40449" s="5"/>
    </row>
    <row r="40450">
      <c r="O40450" s="5"/>
      <c r="P40450" s="5"/>
      <c r="Q40450" s="5"/>
    </row>
    <row r="40451">
      <c r="O40451" s="5"/>
      <c r="P40451" s="5"/>
      <c r="Q40451" s="5"/>
    </row>
    <row r="40452">
      <c r="O40452" s="5"/>
      <c r="P40452" s="5"/>
      <c r="Q40452" s="5"/>
    </row>
    <row r="40453">
      <c r="O40453" s="5"/>
      <c r="P40453" s="5"/>
      <c r="Q40453" s="5"/>
    </row>
    <row r="40454">
      <c r="O40454" s="5"/>
      <c r="P40454" s="5"/>
      <c r="Q40454" s="5"/>
    </row>
    <row r="40455">
      <c r="O40455" s="5"/>
      <c r="P40455" s="5"/>
      <c r="Q40455" s="5"/>
    </row>
    <row r="40456">
      <c r="O40456" s="5"/>
      <c r="P40456" s="5"/>
      <c r="Q40456" s="5"/>
    </row>
    <row r="40457">
      <c r="O40457" s="5"/>
      <c r="P40457" s="5"/>
      <c r="Q40457" s="5"/>
    </row>
    <row r="40458">
      <c r="O40458" s="5"/>
      <c r="P40458" s="5"/>
      <c r="Q40458" s="5"/>
    </row>
    <row r="40459">
      <c r="O40459" s="5"/>
      <c r="P40459" s="5"/>
      <c r="Q40459" s="5"/>
    </row>
    <row r="40460">
      <c r="O40460" s="5"/>
      <c r="P40460" s="5"/>
      <c r="Q40460" s="5"/>
    </row>
    <row r="40461">
      <c r="O40461" s="5"/>
      <c r="P40461" s="5"/>
      <c r="Q40461" s="5"/>
    </row>
    <row r="40462">
      <c r="O40462" s="5"/>
      <c r="P40462" s="5"/>
      <c r="Q40462" s="5"/>
    </row>
    <row r="40463">
      <c r="O40463" s="5"/>
      <c r="P40463" s="5"/>
      <c r="Q40463" s="5"/>
    </row>
    <row r="40464">
      <c r="O40464" s="5"/>
      <c r="P40464" s="5"/>
      <c r="Q40464" s="5"/>
    </row>
    <row r="40465">
      <c r="O40465" s="5"/>
      <c r="P40465" s="5"/>
      <c r="Q40465" s="5"/>
    </row>
    <row r="40466">
      <c r="O40466" s="5"/>
      <c r="P40466" s="5"/>
      <c r="Q40466" s="5"/>
    </row>
    <row r="40467">
      <c r="O40467" s="5"/>
      <c r="P40467" s="5"/>
      <c r="Q40467" s="5"/>
    </row>
    <row r="40468">
      <c r="O40468" s="5"/>
      <c r="P40468" s="5"/>
      <c r="Q40468" s="5"/>
    </row>
    <row r="40469">
      <c r="O40469" s="5"/>
      <c r="P40469" s="5"/>
      <c r="Q40469" s="5"/>
    </row>
    <row r="40470">
      <c r="O40470" s="5"/>
      <c r="P40470" s="5"/>
      <c r="Q40470" s="5"/>
    </row>
    <row r="40471">
      <c r="O40471" s="5"/>
      <c r="P40471" s="5"/>
      <c r="Q40471" s="5"/>
    </row>
    <row r="40472">
      <c r="O40472" s="5"/>
      <c r="P40472" s="5"/>
      <c r="Q40472" s="5"/>
    </row>
    <row r="40473">
      <c r="O40473" s="5"/>
      <c r="P40473" s="5"/>
      <c r="Q40473" s="5"/>
    </row>
    <row r="40474">
      <c r="O40474" s="5"/>
      <c r="P40474" s="5"/>
      <c r="Q40474" s="5"/>
    </row>
    <row r="40475">
      <c r="O40475" s="5"/>
      <c r="P40475" s="5"/>
      <c r="Q40475" s="5"/>
    </row>
    <row r="40476">
      <c r="O40476" s="5"/>
      <c r="P40476" s="5"/>
      <c r="Q40476" s="5"/>
    </row>
    <row r="40477">
      <c r="O40477" s="5"/>
      <c r="P40477" s="5"/>
      <c r="Q40477" s="5"/>
    </row>
    <row r="40478">
      <c r="O40478" s="5"/>
      <c r="P40478" s="5"/>
      <c r="Q40478" s="5"/>
    </row>
    <row r="40479">
      <c r="O40479" s="5"/>
      <c r="P40479" s="5"/>
      <c r="Q40479" s="5"/>
    </row>
    <row r="40480">
      <c r="O40480" s="5"/>
      <c r="P40480" s="5"/>
      <c r="Q40480" s="5"/>
    </row>
    <row r="40481">
      <c r="O40481" s="5"/>
      <c r="P40481" s="5"/>
      <c r="Q40481" s="5"/>
    </row>
    <row r="40482">
      <c r="O40482" s="5"/>
      <c r="P40482" s="5"/>
      <c r="Q40482" s="5"/>
    </row>
    <row r="40483">
      <c r="O40483" s="5"/>
      <c r="P40483" s="5"/>
      <c r="Q40483" s="5"/>
    </row>
    <row r="40484">
      <c r="O40484" s="5"/>
      <c r="P40484" s="5"/>
      <c r="Q40484" s="5"/>
    </row>
    <row r="40485">
      <c r="O40485" s="5"/>
      <c r="P40485" s="5"/>
      <c r="Q40485" s="5"/>
    </row>
    <row r="40486">
      <c r="O40486" s="5"/>
      <c r="P40486" s="5"/>
      <c r="Q40486" s="5"/>
    </row>
    <row r="40487">
      <c r="O40487" s="5"/>
      <c r="P40487" s="5"/>
      <c r="Q40487" s="5"/>
    </row>
    <row r="40488">
      <c r="O40488" s="5"/>
      <c r="P40488" s="5"/>
      <c r="Q40488" s="5"/>
    </row>
    <row r="40489">
      <c r="O40489" s="5"/>
      <c r="P40489" s="5"/>
      <c r="Q40489" s="5"/>
    </row>
    <row r="40490">
      <c r="O40490" s="5"/>
      <c r="P40490" s="5"/>
      <c r="Q40490" s="5"/>
    </row>
    <row r="40491">
      <c r="O40491" s="5"/>
      <c r="P40491" s="5"/>
      <c r="Q40491" s="5"/>
    </row>
    <row r="40492">
      <c r="O40492" s="5"/>
      <c r="P40492" s="5"/>
      <c r="Q40492" s="5"/>
    </row>
    <row r="40493">
      <c r="O40493" s="5"/>
      <c r="P40493" s="5"/>
      <c r="Q40493" s="5"/>
    </row>
    <row r="40494">
      <c r="O40494" s="5"/>
      <c r="P40494" s="5"/>
      <c r="Q40494" s="5"/>
    </row>
    <row r="40495">
      <c r="O40495" s="5"/>
      <c r="P40495" s="5"/>
      <c r="Q40495" s="5"/>
    </row>
    <row r="40496">
      <c r="O40496" s="5"/>
      <c r="P40496" s="5"/>
      <c r="Q40496" s="5"/>
    </row>
    <row r="40497">
      <c r="O40497" s="5"/>
      <c r="P40497" s="5"/>
      <c r="Q40497" s="5"/>
    </row>
    <row r="40498">
      <c r="O40498" s="5"/>
      <c r="P40498" s="5"/>
      <c r="Q40498" s="5"/>
    </row>
    <row r="40499">
      <c r="O40499" s="5"/>
      <c r="P40499" s="5"/>
      <c r="Q40499" s="5"/>
    </row>
    <row r="40500">
      <c r="O40500" s="5"/>
      <c r="P40500" s="5"/>
      <c r="Q40500" s="5"/>
    </row>
    <row r="40501">
      <c r="O40501" s="5"/>
      <c r="P40501" s="5"/>
      <c r="Q40501" s="5"/>
    </row>
    <row r="40502">
      <c r="O40502" s="5"/>
      <c r="P40502" s="5"/>
      <c r="Q40502" s="5"/>
    </row>
    <row r="40503">
      <c r="O40503" s="5"/>
      <c r="P40503" s="5"/>
      <c r="Q40503" s="5"/>
    </row>
    <row r="40504">
      <c r="O40504" s="5"/>
      <c r="P40504" s="5"/>
      <c r="Q40504" s="5"/>
    </row>
    <row r="40505">
      <c r="O40505" s="5"/>
      <c r="P40505" s="5"/>
      <c r="Q40505" s="5"/>
    </row>
    <row r="40506">
      <c r="O40506" s="5"/>
      <c r="P40506" s="5"/>
      <c r="Q40506" s="5"/>
    </row>
    <row r="40507">
      <c r="O40507" s="5"/>
      <c r="P40507" s="5"/>
      <c r="Q40507" s="5"/>
    </row>
    <row r="40508">
      <c r="O40508" s="5"/>
      <c r="P40508" s="5"/>
      <c r="Q40508" s="5"/>
    </row>
    <row r="40509">
      <c r="O40509" s="5"/>
      <c r="P40509" s="5"/>
      <c r="Q40509" s="5"/>
    </row>
    <row r="40510">
      <c r="O40510" s="5"/>
      <c r="P40510" s="5"/>
      <c r="Q40510" s="5"/>
    </row>
    <row r="40511">
      <c r="O40511" s="5"/>
      <c r="P40511" s="5"/>
      <c r="Q40511" s="5"/>
    </row>
    <row r="40512">
      <c r="O40512" s="5"/>
      <c r="P40512" s="5"/>
      <c r="Q40512" s="5"/>
    </row>
    <row r="40513">
      <c r="O40513" s="5"/>
      <c r="P40513" s="5"/>
      <c r="Q40513" s="5"/>
    </row>
    <row r="40514">
      <c r="O40514" s="5"/>
      <c r="P40514" s="5"/>
      <c r="Q40514" s="5"/>
    </row>
    <row r="40515">
      <c r="O40515" s="5"/>
      <c r="P40515" s="5"/>
      <c r="Q40515" s="5"/>
    </row>
    <row r="40516">
      <c r="O40516" s="5"/>
      <c r="P40516" s="5"/>
      <c r="Q40516" s="5"/>
    </row>
    <row r="40517">
      <c r="O40517" s="5"/>
      <c r="P40517" s="5"/>
      <c r="Q40517" s="5"/>
    </row>
    <row r="40518">
      <c r="O40518" s="5"/>
      <c r="P40518" s="5"/>
      <c r="Q40518" s="5"/>
    </row>
    <row r="40519">
      <c r="O40519" s="5"/>
      <c r="P40519" s="5"/>
      <c r="Q40519" s="5"/>
    </row>
    <row r="40520">
      <c r="O40520" s="5"/>
      <c r="P40520" s="5"/>
      <c r="Q40520" s="5"/>
    </row>
    <row r="40521">
      <c r="O40521" s="5"/>
      <c r="P40521" s="5"/>
      <c r="Q40521" s="5"/>
    </row>
    <row r="40522">
      <c r="O40522" s="5"/>
      <c r="P40522" s="5"/>
      <c r="Q40522" s="5"/>
    </row>
    <row r="40523">
      <c r="O40523" s="5"/>
      <c r="P40523" s="5"/>
      <c r="Q40523" s="5"/>
    </row>
    <row r="40524">
      <c r="O40524" s="5"/>
      <c r="P40524" s="5"/>
      <c r="Q40524" s="5"/>
    </row>
    <row r="40525">
      <c r="O40525" s="5"/>
      <c r="P40525" s="5"/>
      <c r="Q40525" s="5"/>
    </row>
    <row r="40526">
      <c r="O40526" s="5"/>
      <c r="P40526" s="5"/>
      <c r="Q40526" s="5"/>
    </row>
    <row r="40527">
      <c r="O40527" s="5"/>
      <c r="P40527" s="5"/>
      <c r="Q40527" s="5"/>
    </row>
    <row r="40528">
      <c r="O40528" s="5"/>
      <c r="P40528" s="5"/>
      <c r="Q40528" s="5"/>
    </row>
    <row r="40529">
      <c r="O40529" s="5"/>
      <c r="P40529" s="5"/>
      <c r="Q40529" s="5"/>
    </row>
    <row r="40530">
      <c r="O40530" s="5"/>
      <c r="P40530" s="5"/>
      <c r="Q40530" s="5"/>
    </row>
    <row r="40531">
      <c r="O40531" s="5"/>
      <c r="P40531" s="5"/>
      <c r="Q40531" s="5"/>
    </row>
    <row r="40532">
      <c r="O40532" s="5"/>
      <c r="P40532" s="5"/>
      <c r="Q40532" s="5"/>
    </row>
    <row r="40533">
      <c r="O40533" s="5"/>
      <c r="P40533" s="5"/>
      <c r="Q40533" s="5"/>
    </row>
    <row r="40534">
      <c r="O40534" s="5"/>
      <c r="P40534" s="5"/>
      <c r="Q40534" s="5"/>
    </row>
    <row r="40535">
      <c r="O40535" s="5"/>
      <c r="P40535" s="5"/>
      <c r="Q40535" s="5"/>
    </row>
    <row r="40536">
      <c r="O40536" s="5"/>
      <c r="P40536" s="5"/>
      <c r="Q40536" s="5"/>
    </row>
    <row r="40537">
      <c r="O40537" s="5"/>
      <c r="P40537" s="5"/>
      <c r="Q40537" s="5"/>
    </row>
    <row r="40538">
      <c r="O40538" s="5"/>
      <c r="P40538" s="5"/>
      <c r="Q40538" s="5"/>
    </row>
    <row r="40539">
      <c r="O40539" s="5"/>
      <c r="P40539" s="5"/>
      <c r="Q40539" s="5"/>
    </row>
    <row r="40540">
      <c r="O40540" s="5"/>
      <c r="P40540" s="5"/>
      <c r="Q40540" s="5"/>
    </row>
    <row r="40541">
      <c r="O40541" s="5"/>
      <c r="P40541" s="5"/>
      <c r="Q40541" s="5"/>
    </row>
    <row r="40542">
      <c r="O40542" s="5"/>
      <c r="P40542" s="5"/>
      <c r="Q40542" s="5"/>
    </row>
    <row r="40543">
      <c r="O40543" s="5"/>
      <c r="P40543" s="5"/>
      <c r="Q40543" s="5"/>
    </row>
    <row r="40544">
      <c r="O40544" s="5"/>
      <c r="P40544" s="5"/>
      <c r="Q40544" s="5"/>
    </row>
    <row r="40545">
      <c r="O40545" s="5"/>
      <c r="P40545" s="5"/>
      <c r="Q40545" s="5"/>
    </row>
    <row r="40546">
      <c r="O40546" s="5"/>
      <c r="P40546" s="5"/>
      <c r="Q40546" s="5"/>
    </row>
    <row r="40547">
      <c r="O40547" s="5"/>
      <c r="P40547" s="5"/>
      <c r="Q40547" s="5"/>
    </row>
    <row r="40548">
      <c r="O40548" s="5"/>
      <c r="P40548" s="5"/>
      <c r="Q40548" s="5"/>
    </row>
    <row r="40549">
      <c r="O40549" s="5"/>
      <c r="P40549" s="5"/>
      <c r="Q40549" s="5"/>
    </row>
    <row r="40550">
      <c r="O40550" s="5"/>
      <c r="P40550" s="5"/>
      <c r="Q40550" s="5"/>
    </row>
    <row r="40551">
      <c r="O40551" s="5"/>
      <c r="P40551" s="5"/>
      <c r="Q40551" s="5"/>
    </row>
    <row r="40552">
      <c r="O40552" s="5"/>
      <c r="P40552" s="5"/>
      <c r="Q40552" s="5"/>
    </row>
    <row r="40553">
      <c r="O40553" s="5"/>
      <c r="P40553" s="5"/>
      <c r="Q40553" s="5"/>
    </row>
    <row r="40554">
      <c r="O40554" s="5"/>
      <c r="P40554" s="5"/>
      <c r="Q40554" s="5"/>
    </row>
    <row r="40555">
      <c r="O40555" s="5"/>
      <c r="P40555" s="5"/>
      <c r="Q40555" s="5"/>
    </row>
    <row r="40556">
      <c r="O40556" s="5"/>
      <c r="P40556" s="5"/>
      <c r="Q40556" s="5"/>
    </row>
    <row r="40557">
      <c r="O40557" s="5"/>
      <c r="P40557" s="5"/>
      <c r="Q40557" s="5"/>
    </row>
    <row r="40558">
      <c r="O40558" s="5"/>
      <c r="P40558" s="5"/>
      <c r="Q40558" s="5"/>
    </row>
    <row r="40559">
      <c r="O40559" s="5"/>
      <c r="P40559" s="5"/>
      <c r="Q40559" s="5"/>
    </row>
    <row r="40560">
      <c r="O40560" s="5"/>
      <c r="P40560" s="5"/>
      <c r="Q40560" s="5"/>
    </row>
    <row r="40561">
      <c r="O40561" s="5"/>
      <c r="P40561" s="5"/>
      <c r="Q40561" s="5"/>
    </row>
    <row r="40562">
      <c r="O40562" s="5"/>
      <c r="P40562" s="5"/>
      <c r="Q40562" s="5"/>
    </row>
    <row r="40563">
      <c r="O40563" s="5"/>
      <c r="P40563" s="5"/>
      <c r="Q40563" s="5"/>
    </row>
    <row r="40564">
      <c r="O40564" s="5"/>
      <c r="P40564" s="5"/>
      <c r="Q40564" s="5"/>
    </row>
    <row r="40565">
      <c r="O40565" s="5"/>
      <c r="P40565" s="5"/>
      <c r="Q40565" s="5"/>
    </row>
    <row r="40566">
      <c r="O40566" s="5"/>
      <c r="P40566" s="5"/>
      <c r="Q40566" s="5"/>
    </row>
    <row r="40567">
      <c r="O40567" s="5"/>
      <c r="P40567" s="5"/>
      <c r="Q40567" s="5"/>
    </row>
    <row r="40568">
      <c r="O40568" s="5"/>
      <c r="P40568" s="5"/>
      <c r="Q40568" s="5"/>
    </row>
    <row r="40569">
      <c r="O40569" s="5"/>
      <c r="P40569" s="5"/>
      <c r="Q40569" s="5"/>
    </row>
    <row r="40570">
      <c r="O40570" s="5"/>
      <c r="P40570" s="5"/>
      <c r="Q40570" s="5"/>
    </row>
    <row r="40571">
      <c r="O40571" s="5"/>
      <c r="P40571" s="5"/>
      <c r="Q40571" s="5"/>
    </row>
    <row r="40572">
      <c r="O40572" s="5"/>
      <c r="P40572" s="5"/>
      <c r="Q40572" s="5"/>
    </row>
    <row r="40573">
      <c r="O40573" s="5"/>
      <c r="P40573" s="5"/>
      <c r="Q40573" s="5"/>
    </row>
    <row r="40574">
      <c r="O40574" s="5"/>
      <c r="P40574" s="5"/>
      <c r="Q40574" s="5"/>
    </row>
    <row r="40575">
      <c r="O40575" s="5"/>
      <c r="P40575" s="5"/>
      <c r="Q40575" s="5"/>
    </row>
    <row r="40576">
      <c r="O40576" s="5"/>
      <c r="P40576" s="5"/>
      <c r="Q40576" s="5"/>
    </row>
    <row r="40577">
      <c r="O40577" s="5"/>
      <c r="P40577" s="5"/>
      <c r="Q40577" s="5"/>
    </row>
    <row r="40578">
      <c r="O40578" s="5"/>
      <c r="P40578" s="5"/>
      <c r="Q40578" s="5"/>
    </row>
    <row r="40579">
      <c r="O40579" s="5"/>
      <c r="P40579" s="5"/>
      <c r="Q40579" s="5"/>
    </row>
    <row r="40580">
      <c r="O40580" s="5"/>
      <c r="P40580" s="5"/>
      <c r="Q40580" s="5"/>
    </row>
    <row r="40581">
      <c r="O40581" s="5"/>
      <c r="P40581" s="5"/>
      <c r="Q40581" s="5"/>
    </row>
    <row r="40582">
      <c r="O40582" s="5"/>
      <c r="P40582" s="5"/>
      <c r="Q40582" s="5"/>
    </row>
    <row r="40583">
      <c r="O40583" s="5"/>
      <c r="P40583" s="5"/>
      <c r="Q40583" s="5"/>
    </row>
    <row r="40584">
      <c r="O40584" s="5"/>
      <c r="P40584" s="5"/>
      <c r="Q40584" s="5"/>
    </row>
    <row r="40585">
      <c r="O40585" s="5"/>
      <c r="P40585" s="5"/>
      <c r="Q40585" s="5"/>
    </row>
    <row r="40586">
      <c r="O40586" s="5"/>
      <c r="P40586" s="5"/>
      <c r="Q40586" s="5"/>
    </row>
    <row r="40587">
      <c r="O40587" s="5"/>
      <c r="P40587" s="5"/>
      <c r="Q40587" s="5"/>
    </row>
    <row r="40588">
      <c r="O40588" s="5"/>
      <c r="P40588" s="5"/>
      <c r="Q40588" s="5"/>
    </row>
    <row r="40589">
      <c r="O40589" s="5"/>
      <c r="P40589" s="5"/>
      <c r="Q40589" s="5"/>
    </row>
    <row r="40590">
      <c r="O40590" s="5"/>
      <c r="P40590" s="5"/>
      <c r="Q40590" s="5"/>
    </row>
    <row r="40591">
      <c r="O40591" s="5"/>
      <c r="P40591" s="5"/>
      <c r="Q40591" s="5"/>
    </row>
    <row r="40592">
      <c r="O40592" s="5"/>
      <c r="P40592" s="5"/>
      <c r="Q40592" s="5"/>
    </row>
    <row r="40593">
      <c r="O40593" s="5"/>
      <c r="P40593" s="5"/>
      <c r="Q40593" s="5"/>
    </row>
    <row r="40594">
      <c r="O40594" s="5"/>
      <c r="P40594" s="5"/>
      <c r="Q40594" s="5"/>
    </row>
    <row r="40595">
      <c r="O40595" s="5"/>
      <c r="P40595" s="5"/>
      <c r="Q40595" s="5"/>
    </row>
    <row r="40596">
      <c r="O40596" s="5"/>
      <c r="P40596" s="5"/>
      <c r="Q40596" s="5"/>
    </row>
    <row r="40597">
      <c r="O40597" s="5"/>
      <c r="P40597" s="5"/>
      <c r="Q40597" s="5"/>
    </row>
    <row r="40598">
      <c r="O40598" s="5"/>
      <c r="P40598" s="5"/>
      <c r="Q40598" s="5"/>
    </row>
    <row r="40599">
      <c r="O40599" s="5"/>
      <c r="P40599" s="5"/>
      <c r="Q40599" s="5"/>
    </row>
    <row r="40600">
      <c r="O40600" s="5"/>
      <c r="P40600" s="5"/>
      <c r="Q40600" s="5"/>
    </row>
    <row r="40601">
      <c r="O40601" s="5"/>
      <c r="P40601" s="5"/>
      <c r="Q40601" s="5"/>
    </row>
    <row r="40602">
      <c r="O40602" s="5"/>
      <c r="P40602" s="5"/>
      <c r="Q40602" s="5"/>
    </row>
    <row r="40603">
      <c r="O40603" s="5"/>
      <c r="P40603" s="5"/>
      <c r="Q40603" s="5"/>
    </row>
    <row r="40604">
      <c r="O40604" s="5"/>
      <c r="P40604" s="5"/>
      <c r="Q40604" s="5"/>
    </row>
    <row r="40605">
      <c r="O40605" s="5"/>
      <c r="P40605" s="5"/>
      <c r="Q40605" s="5"/>
    </row>
    <row r="40606">
      <c r="O40606" s="5"/>
      <c r="P40606" s="5"/>
      <c r="Q40606" s="5"/>
    </row>
    <row r="40607">
      <c r="O40607" s="5"/>
      <c r="P40607" s="5"/>
      <c r="Q40607" s="5"/>
    </row>
    <row r="40608">
      <c r="O40608" s="5"/>
      <c r="P40608" s="5"/>
      <c r="Q40608" s="5"/>
    </row>
    <row r="40609">
      <c r="O40609" s="5"/>
      <c r="P40609" s="5"/>
      <c r="Q40609" s="5"/>
    </row>
    <row r="40610">
      <c r="O40610" s="5"/>
      <c r="P40610" s="5"/>
      <c r="Q40610" s="5"/>
    </row>
    <row r="40611">
      <c r="O40611" s="5"/>
      <c r="P40611" s="5"/>
      <c r="Q40611" s="5"/>
    </row>
    <row r="40612">
      <c r="O40612" s="5"/>
      <c r="P40612" s="5"/>
      <c r="Q40612" s="5"/>
    </row>
    <row r="40613">
      <c r="O40613" s="5"/>
      <c r="P40613" s="5"/>
      <c r="Q40613" s="5"/>
    </row>
    <row r="40614">
      <c r="O40614" s="5"/>
      <c r="P40614" s="5"/>
      <c r="Q40614" s="5"/>
    </row>
    <row r="40615">
      <c r="O40615" s="5"/>
      <c r="P40615" s="5"/>
      <c r="Q40615" s="5"/>
    </row>
    <row r="40616">
      <c r="O40616" s="5"/>
      <c r="P40616" s="5"/>
      <c r="Q40616" s="5"/>
    </row>
    <row r="40617">
      <c r="O40617" s="5"/>
      <c r="P40617" s="5"/>
      <c r="Q40617" s="5"/>
    </row>
    <row r="40618">
      <c r="O40618" s="5"/>
      <c r="P40618" s="5"/>
      <c r="Q40618" s="5"/>
    </row>
    <row r="40619">
      <c r="O40619" s="5"/>
      <c r="P40619" s="5"/>
      <c r="Q40619" s="5"/>
    </row>
    <row r="40620">
      <c r="O40620" s="5"/>
      <c r="P40620" s="5"/>
      <c r="Q40620" s="5"/>
    </row>
    <row r="40621">
      <c r="O40621" s="5"/>
      <c r="P40621" s="5"/>
      <c r="Q40621" s="5"/>
    </row>
    <row r="40622">
      <c r="O40622" s="5"/>
      <c r="P40622" s="5"/>
      <c r="Q40622" s="5"/>
    </row>
    <row r="40623">
      <c r="O40623" s="5"/>
      <c r="P40623" s="5"/>
      <c r="Q40623" s="5"/>
    </row>
    <row r="40624">
      <c r="O40624" s="5"/>
      <c r="P40624" s="5"/>
      <c r="Q40624" s="5"/>
    </row>
    <row r="40625">
      <c r="O40625" s="5"/>
      <c r="P40625" s="5"/>
      <c r="Q40625" s="5"/>
    </row>
    <row r="40626">
      <c r="O40626" s="5"/>
      <c r="P40626" s="5"/>
      <c r="Q40626" s="5"/>
    </row>
    <row r="40627">
      <c r="O40627" s="5"/>
      <c r="P40627" s="5"/>
      <c r="Q40627" s="5"/>
    </row>
    <row r="40628">
      <c r="O40628" s="5"/>
      <c r="P40628" s="5"/>
      <c r="Q40628" s="5"/>
    </row>
    <row r="40629">
      <c r="O40629" s="5"/>
      <c r="P40629" s="5"/>
      <c r="Q40629" s="5"/>
    </row>
    <row r="40630">
      <c r="O40630" s="5"/>
      <c r="P40630" s="5"/>
      <c r="Q40630" s="5"/>
    </row>
    <row r="40631">
      <c r="O40631" s="5"/>
      <c r="P40631" s="5"/>
      <c r="Q40631" s="5"/>
    </row>
    <row r="40632">
      <c r="O40632" s="5"/>
      <c r="P40632" s="5"/>
      <c r="Q40632" s="5"/>
    </row>
    <row r="40633">
      <c r="O40633" s="5"/>
      <c r="P40633" s="5"/>
      <c r="Q40633" s="5"/>
    </row>
    <row r="40634">
      <c r="O40634" s="5"/>
      <c r="P40634" s="5"/>
      <c r="Q40634" s="5"/>
    </row>
    <row r="40635">
      <c r="O40635" s="5"/>
      <c r="P40635" s="5"/>
      <c r="Q40635" s="5"/>
    </row>
    <row r="40636">
      <c r="O40636" s="5"/>
      <c r="P40636" s="5"/>
      <c r="Q40636" s="5"/>
    </row>
    <row r="40637">
      <c r="O40637" s="5"/>
      <c r="P40637" s="5"/>
      <c r="Q40637" s="5"/>
    </row>
    <row r="40638">
      <c r="O40638" s="5"/>
      <c r="P40638" s="5"/>
      <c r="Q40638" s="5"/>
    </row>
    <row r="40639">
      <c r="O40639" s="5"/>
      <c r="P40639" s="5"/>
      <c r="Q40639" s="5"/>
    </row>
    <row r="40640">
      <c r="O40640" s="5"/>
      <c r="P40640" s="5"/>
      <c r="Q40640" s="5"/>
    </row>
    <row r="40641">
      <c r="O40641" s="5"/>
      <c r="P40641" s="5"/>
      <c r="Q40641" s="5"/>
    </row>
    <row r="40642">
      <c r="O40642" s="5"/>
      <c r="P40642" s="5"/>
      <c r="Q40642" s="5"/>
    </row>
    <row r="40643">
      <c r="O40643" s="5"/>
      <c r="P40643" s="5"/>
      <c r="Q40643" s="5"/>
    </row>
    <row r="40644">
      <c r="O40644" s="5"/>
      <c r="P40644" s="5"/>
      <c r="Q40644" s="5"/>
    </row>
    <row r="40645">
      <c r="O40645" s="5"/>
      <c r="P40645" s="5"/>
      <c r="Q40645" s="5"/>
    </row>
    <row r="40646">
      <c r="O40646" s="5"/>
      <c r="P40646" s="5"/>
      <c r="Q40646" s="5"/>
    </row>
    <row r="40647">
      <c r="O40647" s="5"/>
      <c r="P40647" s="5"/>
      <c r="Q40647" s="5"/>
    </row>
    <row r="40648">
      <c r="O40648" s="5"/>
      <c r="P40648" s="5"/>
      <c r="Q40648" s="5"/>
    </row>
    <row r="40649">
      <c r="O40649" s="5"/>
      <c r="P40649" s="5"/>
      <c r="Q40649" s="5"/>
    </row>
    <row r="40650">
      <c r="O40650" s="5"/>
      <c r="P40650" s="5"/>
      <c r="Q40650" s="5"/>
    </row>
    <row r="40651">
      <c r="O40651" s="5"/>
      <c r="P40651" s="5"/>
      <c r="Q40651" s="5"/>
    </row>
    <row r="40652">
      <c r="O40652" s="5"/>
      <c r="P40652" s="5"/>
      <c r="Q40652" s="5"/>
    </row>
    <row r="40653">
      <c r="O40653" s="5"/>
      <c r="P40653" s="5"/>
      <c r="Q40653" s="5"/>
    </row>
    <row r="40654">
      <c r="O40654" s="5"/>
      <c r="P40654" s="5"/>
      <c r="Q40654" s="5"/>
    </row>
    <row r="40655">
      <c r="O40655" s="5"/>
      <c r="P40655" s="5"/>
      <c r="Q40655" s="5"/>
    </row>
    <row r="40656">
      <c r="O40656" s="5"/>
      <c r="P40656" s="5"/>
      <c r="Q40656" s="5"/>
    </row>
    <row r="40657">
      <c r="O40657" s="5"/>
      <c r="P40657" s="5"/>
      <c r="Q40657" s="5"/>
    </row>
    <row r="40658">
      <c r="O40658" s="5"/>
      <c r="P40658" s="5"/>
      <c r="Q40658" s="5"/>
    </row>
    <row r="40659">
      <c r="O40659" s="5"/>
      <c r="P40659" s="5"/>
      <c r="Q40659" s="5"/>
    </row>
    <row r="40660">
      <c r="O40660" s="5"/>
      <c r="P40660" s="5"/>
      <c r="Q40660" s="5"/>
    </row>
    <row r="40661">
      <c r="O40661" s="5"/>
      <c r="P40661" s="5"/>
      <c r="Q40661" s="5"/>
    </row>
    <row r="40662">
      <c r="O40662" s="5"/>
      <c r="P40662" s="5"/>
      <c r="Q40662" s="5"/>
    </row>
    <row r="40663">
      <c r="O40663" s="5"/>
      <c r="P40663" s="5"/>
      <c r="Q40663" s="5"/>
    </row>
    <row r="40664">
      <c r="O40664" s="5"/>
      <c r="P40664" s="5"/>
      <c r="Q40664" s="5"/>
    </row>
    <row r="40665">
      <c r="O40665" s="5"/>
      <c r="P40665" s="5"/>
      <c r="Q40665" s="5"/>
    </row>
    <row r="40666">
      <c r="O40666" s="5"/>
      <c r="P40666" s="5"/>
      <c r="Q40666" s="5"/>
    </row>
    <row r="40667">
      <c r="O40667" s="5"/>
      <c r="P40667" s="5"/>
      <c r="Q40667" s="5"/>
    </row>
    <row r="40668">
      <c r="O40668" s="5"/>
      <c r="P40668" s="5"/>
      <c r="Q40668" s="5"/>
    </row>
    <row r="40669">
      <c r="O40669" s="5"/>
      <c r="P40669" s="5"/>
      <c r="Q40669" s="5"/>
    </row>
    <row r="40670">
      <c r="O40670" s="5"/>
      <c r="P40670" s="5"/>
      <c r="Q40670" s="5"/>
    </row>
    <row r="40671">
      <c r="O40671" s="5"/>
      <c r="P40671" s="5"/>
      <c r="Q40671" s="5"/>
    </row>
    <row r="40672">
      <c r="O40672" s="5"/>
      <c r="P40672" s="5"/>
      <c r="Q40672" s="5"/>
    </row>
    <row r="40673">
      <c r="O40673" s="5"/>
      <c r="P40673" s="5"/>
      <c r="Q40673" s="5"/>
    </row>
    <row r="40674">
      <c r="O40674" s="5"/>
      <c r="P40674" s="5"/>
      <c r="Q40674" s="5"/>
    </row>
    <row r="40675">
      <c r="O40675" s="5"/>
      <c r="P40675" s="5"/>
      <c r="Q40675" s="5"/>
    </row>
    <row r="40676">
      <c r="O40676" s="5"/>
      <c r="P40676" s="5"/>
      <c r="Q40676" s="5"/>
    </row>
    <row r="40677">
      <c r="O40677" s="5"/>
      <c r="P40677" s="5"/>
      <c r="Q40677" s="5"/>
    </row>
    <row r="40678">
      <c r="O40678" s="5"/>
      <c r="P40678" s="5"/>
      <c r="Q40678" s="5"/>
    </row>
    <row r="40679">
      <c r="O40679" s="5"/>
      <c r="P40679" s="5"/>
      <c r="Q40679" s="5"/>
    </row>
    <row r="40680">
      <c r="O40680" s="5"/>
      <c r="P40680" s="5"/>
      <c r="Q40680" s="5"/>
    </row>
    <row r="40681">
      <c r="O40681" s="5"/>
      <c r="P40681" s="5"/>
      <c r="Q40681" s="5"/>
    </row>
    <row r="40682">
      <c r="O40682" s="5"/>
      <c r="P40682" s="5"/>
      <c r="Q40682" s="5"/>
    </row>
    <row r="40683">
      <c r="O40683" s="5"/>
      <c r="P40683" s="5"/>
      <c r="Q40683" s="5"/>
    </row>
    <row r="40684">
      <c r="O40684" s="5"/>
      <c r="P40684" s="5"/>
      <c r="Q40684" s="5"/>
    </row>
    <row r="40685">
      <c r="O40685" s="5"/>
      <c r="P40685" s="5"/>
      <c r="Q40685" s="5"/>
    </row>
    <row r="40686">
      <c r="O40686" s="5"/>
      <c r="P40686" s="5"/>
      <c r="Q40686" s="5"/>
    </row>
    <row r="40687">
      <c r="O40687" s="5"/>
      <c r="P40687" s="5"/>
      <c r="Q40687" s="5"/>
    </row>
    <row r="40688">
      <c r="O40688" s="5"/>
      <c r="P40688" s="5"/>
      <c r="Q40688" s="5"/>
    </row>
    <row r="40689">
      <c r="O40689" s="5"/>
      <c r="P40689" s="5"/>
      <c r="Q40689" s="5"/>
    </row>
    <row r="40690">
      <c r="O40690" s="5"/>
      <c r="P40690" s="5"/>
      <c r="Q40690" s="5"/>
    </row>
    <row r="40691">
      <c r="O40691" s="5"/>
      <c r="P40691" s="5"/>
      <c r="Q40691" s="5"/>
    </row>
    <row r="40692">
      <c r="O40692" s="5"/>
      <c r="P40692" s="5"/>
      <c r="Q40692" s="5"/>
    </row>
    <row r="40693">
      <c r="O40693" s="5"/>
      <c r="P40693" s="5"/>
      <c r="Q40693" s="5"/>
    </row>
    <row r="40694">
      <c r="O40694" s="5"/>
      <c r="P40694" s="5"/>
      <c r="Q40694" s="5"/>
    </row>
    <row r="40695">
      <c r="O40695" s="5"/>
      <c r="P40695" s="5"/>
      <c r="Q40695" s="5"/>
    </row>
    <row r="40696">
      <c r="O40696" s="5"/>
      <c r="P40696" s="5"/>
      <c r="Q40696" s="5"/>
    </row>
    <row r="40697">
      <c r="O40697" s="5"/>
      <c r="P40697" s="5"/>
      <c r="Q40697" s="5"/>
    </row>
    <row r="40698">
      <c r="O40698" s="5"/>
      <c r="P40698" s="5"/>
      <c r="Q40698" s="5"/>
    </row>
    <row r="40699">
      <c r="O40699" s="5"/>
      <c r="P40699" s="5"/>
      <c r="Q40699" s="5"/>
    </row>
    <row r="40700">
      <c r="O40700" s="5"/>
      <c r="P40700" s="5"/>
      <c r="Q40700" s="5"/>
    </row>
    <row r="40701">
      <c r="O40701" s="5"/>
      <c r="P40701" s="5"/>
      <c r="Q40701" s="5"/>
    </row>
    <row r="40702">
      <c r="O40702" s="5"/>
      <c r="P40702" s="5"/>
      <c r="Q40702" s="5"/>
    </row>
    <row r="40703">
      <c r="O40703" s="5"/>
      <c r="P40703" s="5"/>
      <c r="Q40703" s="5"/>
    </row>
    <row r="40704">
      <c r="O40704" s="5"/>
      <c r="P40704" s="5"/>
      <c r="Q40704" s="5"/>
    </row>
    <row r="40705">
      <c r="O40705" s="5"/>
      <c r="P40705" s="5"/>
      <c r="Q40705" s="5"/>
    </row>
    <row r="40706">
      <c r="O40706" s="5"/>
      <c r="P40706" s="5"/>
      <c r="Q40706" s="5"/>
    </row>
    <row r="40707">
      <c r="O40707" s="5"/>
      <c r="P40707" s="5"/>
      <c r="Q40707" s="5"/>
    </row>
    <row r="40708">
      <c r="O40708" s="5"/>
      <c r="P40708" s="5"/>
      <c r="Q40708" s="5"/>
    </row>
    <row r="40709">
      <c r="O40709" s="5"/>
      <c r="P40709" s="5"/>
      <c r="Q40709" s="5"/>
    </row>
    <row r="40710">
      <c r="O40710" s="5"/>
      <c r="P40710" s="5"/>
      <c r="Q40710" s="5"/>
    </row>
    <row r="40711">
      <c r="O40711" s="5"/>
      <c r="P40711" s="5"/>
      <c r="Q40711" s="5"/>
    </row>
    <row r="40712">
      <c r="O40712" s="5"/>
      <c r="P40712" s="5"/>
      <c r="Q40712" s="5"/>
    </row>
    <row r="40713">
      <c r="O40713" s="5"/>
      <c r="P40713" s="5"/>
      <c r="Q40713" s="5"/>
    </row>
    <row r="40714">
      <c r="O40714" s="5"/>
      <c r="P40714" s="5"/>
      <c r="Q40714" s="5"/>
    </row>
    <row r="40715">
      <c r="O40715" s="5"/>
      <c r="P40715" s="5"/>
      <c r="Q40715" s="5"/>
    </row>
    <row r="40716">
      <c r="O40716" s="5"/>
      <c r="P40716" s="5"/>
      <c r="Q40716" s="5"/>
    </row>
    <row r="40717">
      <c r="O40717" s="5"/>
      <c r="P40717" s="5"/>
      <c r="Q40717" s="5"/>
    </row>
    <row r="40718">
      <c r="O40718" s="5"/>
      <c r="P40718" s="5"/>
      <c r="Q40718" s="5"/>
    </row>
    <row r="40719">
      <c r="O40719" s="5"/>
      <c r="P40719" s="5"/>
      <c r="Q40719" s="5"/>
    </row>
    <row r="40720">
      <c r="O40720" s="5"/>
      <c r="P40720" s="5"/>
      <c r="Q40720" s="5"/>
    </row>
    <row r="40721">
      <c r="O40721" s="5"/>
      <c r="P40721" s="5"/>
      <c r="Q40721" s="5"/>
    </row>
    <row r="40722">
      <c r="O40722" s="5"/>
      <c r="P40722" s="5"/>
      <c r="Q40722" s="5"/>
    </row>
    <row r="40723">
      <c r="O40723" s="5"/>
      <c r="P40723" s="5"/>
      <c r="Q40723" s="5"/>
    </row>
    <row r="40724">
      <c r="O40724" s="5"/>
      <c r="P40724" s="5"/>
      <c r="Q40724" s="5"/>
    </row>
    <row r="40725">
      <c r="O40725" s="5"/>
      <c r="P40725" s="5"/>
      <c r="Q40725" s="5"/>
    </row>
    <row r="40726">
      <c r="O40726" s="5"/>
      <c r="P40726" s="5"/>
      <c r="Q40726" s="5"/>
    </row>
    <row r="40727">
      <c r="O40727" s="5"/>
      <c r="P40727" s="5"/>
      <c r="Q40727" s="5"/>
    </row>
    <row r="40728">
      <c r="O40728" s="5"/>
      <c r="P40728" s="5"/>
      <c r="Q40728" s="5"/>
    </row>
    <row r="40729">
      <c r="O40729" s="5"/>
      <c r="P40729" s="5"/>
      <c r="Q40729" s="5"/>
    </row>
    <row r="40730">
      <c r="O40730" s="5"/>
      <c r="P40730" s="5"/>
      <c r="Q40730" s="5"/>
    </row>
    <row r="40731">
      <c r="O40731" s="5"/>
      <c r="P40731" s="5"/>
      <c r="Q40731" s="5"/>
    </row>
    <row r="40732">
      <c r="O40732" s="5"/>
      <c r="P40732" s="5"/>
      <c r="Q40732" s="5"/>
    </row>
    <row r="40733">
      <c r="O40733" s="5"/>
      <c r="P40733" s="5"/>
      <c r="Q40733" s="5"/>
    </row>
    <row r="40734">
      <c r="O40734" s="5"/>
      <c r="P40734" s="5"/>
      <c r="Q40734" s="5"/>
    </row>
    <row r="40735">
      <c r="O40735" s="5"/>
      <c r="P40735" s="5"/>
      <c r="Q40735" s="5"/>
    </row>
    <row r="40736">
      <c r="O40736" s="5"/>
      <c r="P40736" s="5"/>
      <c r="Q40736" s="5"/>
    </row>
    <row r="40737">
      <c r="O40737" s="5"/>
      <c r="P40737" s="5"/>
      <c r="Q40737" s="5"/>
    </row>
    <row r="40738">
      <c r="O40738" s="5"/>
      <c r="P40738" s="5"/>
      <c r="Q40738" s="5"/>
    </row>
    <row r="40739">
      <c r="O40739" s="5"/>
      <c r="P40739" s="5"/>
      <c r="Q40739" s="5"/>
    </row>
    <row r="40740">
      <c r="O40740" s="5"/>
      <c r="P40740" s="5"/>
      <c r="Q40740" s="5"/>
    </row>
    <row r="40741">
      <c r="O40741" s="5"/>
      <c r="P40741" s="5"/>
      <c r="Q40741" s="5"/>
    </row>
    <row r="40742">
      <c r="O40742" s="5"/>
      <c r="P40742" s="5"/>
      <c r="Q40742" s="5"/>
    </row>
    <row r="40743">
      <c r="O40743" s="5"/>
      <c r="P40743" s="5"/>
      <c r="Q40743" s="5"/>
    </row>
    <row r="40744">
      <c r="O40744" s="5"/>
      <c r="P40744" s="5"/>
      <c r="Q40744" s="5"/>
    </row>
    <row r="40745">
      <c r="O40745" s="5"/>
      <c r="P40745" s="5"/>
      <c r="Q40745" s="5"/>
    </row>
    <row r="40746">
      <c r="O40746" s="5"/>
      <c r="P40746" s="5"/>
      <c r="Q40746" s="5"/>
    </row>
    <row r="40747">
      <c r="O40747" s="5"/>
      <c r="P40747" s="5"/>
      <c r="Q40747" s="5"/>
    </row>
    <row r="40748">
      <c r="O40748" s="5"/>
      <c r="P40748" s="5"/>
      <c r="Q40748" s="5"/>
    </row>
    <row r="40749">
      <c r="O40749" s="5"/>
      <c r="P40749" s="5"/>
      <c r="Q40749" s="5"/>
    </row>
    <row r="40750">
      <c r="O40750" s="5"/>
      <c r="P40750" s="5"/>
      <c r="Q40750" s="5"/>
    </row>
    <row r="40751">
      <c r="O40751" s="5"/>
      <c r="P40751" s="5"/>
      <c r="Q40751" s="5"/>
    </row>
    <row r="40752">
      <c r="O40752" s="5"/>
      <c r="P40752" s="5"/>
      <c r="Q40752" s="5"/>
    </row>
    <row r="40753">
      <c r="O40753" s="5"/>
      <c r="P40753" s="5"/>
      <c r="Q40753" s="5"/>
    </row>
    <row r="40754">
      <c r="O40754" s="5"/>
      <c r="P40754" s="5"/>
      <c r="Q40754" s="5"/>
    </row>
    <row r="40755">
      <c r="O40755" s="5"/>
      <c r="P40755" s="5"/>
      <c r="Q40755" s="5"/>
    </row>
    <row r="40756">
      <c r="O40756" s="5"/>
      <c r="P40756" s="5"/>
      <c r="Q40756" s="5"/>
    </row>
    <row r="40757">
      <c r="O40757" s="5"/>
      <c r="P40757" s="5"/>
      <c r="Q40757" s="5"/>
    </row>
    <row r="40758">
      <c r="O40758" s="5"/>
      <c r="P40758" s="5"/>
      <c r="Q40758" s="5"/>
    </row>
    <row r="40759">
      <c r="O40759" s="5"/>
      <c r="P40759" s="5"/>
      <c r="Q40759" s="5"/>
    </row>
    <row r="40760">
      <c r="O40760" s="5"/>
      <c r="P40760" s="5"/>
      <c r="Q40760" s="5"/>
    </row>
    <row r="40761">
      <c r="O40761" s="5"/>
      <c r="P40761" s="5"/>
      <c r="Q40761" s="5"/>
    </row>
    <row r="40762">
      <c r="O40762" s="5"/>
      <c r="P40762" s="5"/>
      <c r="Q40762" s="5"/>
    </row>
    <row r="40763">
      <c r="O40763" s="5"/>
      <c r="P40763" s="5"/>
      <c r="Q40763" s="5"/>
    </row>
    <row r="40764">
      <c r="O40764" s="5"/>
      <c r="P40764" s="5"/>
      <c r="Q40764" s="5"/>
    </row>
    <row r="40765">
      <c r="O40765" s="5"/>
      <c r="P40765" s="5"/>
      <c r="Q40765" s="5"/>
    </row>
    <row r="40766">
      <c r="O40766" s="5"/>
      <c r="P40766" s="5"/>
      <c r="Q40766" s="5"/>
    </row>
    <row r="40767">
      <c r="O40767" s="5"/>
      <c r="P40767" s="5"/>
      <c r="Q40767" s="5"/>
    </row>
    <row r="40768">
      <c r="O40768" s="5"/>
      <c r="P40768" s="5"/>
      <c r="Q40768" s="5"/>
    </row>
    <row r="40769">
      <c r="O40769" s="5"/>
      <c r="P40769" s="5"/>
      <c r="Q40769" s="5"/>
    </row>
    <row r="40770">
      <c r="O40770" s="5"/>
      <c r="P40770" s="5"/>
      <c r="Q40770" s="5"/>
    </row>
    <row r="40771">
      <c r="O40771" s="5"/>
      <c r="P40771" s="5"/>
      <c r="Q40771" s="5"/>
    </row>
    <row r="40772">
      <c r="O40772" s="5"/>
      <c r="P40772" s="5"/>
      <c r="Q40772" s="5"/>
    </row>
    <row r="40773">
      <c r="O40773" s="5"/>
      <c r="P40773" s="5"/>
      <c r="Q40773" s="5"/>
    </row>
    <row r="40774">
      <c r="O40774" s="5"/>
      <c r="P40774" s="5"/>
      <c r="Q40774" s="5"/>
    </row>
    <row r="40775">
      <c r="O40775" s="5"/>
      <c r="P40775" s="5"/>
      <c r="Q40775" s="5"/>
    </row>
    <row r="40776">
      <c r="O40776" s="5"/>
      <c r="P40776" s="5"/>
      <c r="Q40776" s="5"/>
    </row>
    <row r="40777">
      <c r="O40777" s="5"/>
      <c r="P40777" s="5"/>
      <c r="Q40777" s="5"/>
    </row>
    <row r="40778">
      <c r="O40778" s="5"/>
      <c r="P40778" s="5"/>
      <c r="Q40778" s="5"/>
    </row>
    <row r="40779">
      <c r="O40779" s="5"/>
      <c r="P40779" s="5"/>
      <c r="Q40779" s="5"/>
    </row>
    <row r="40780">
      <c r="O40780" s="5"/>
      <c r="P40780" s="5"/>
      <c r="Q40780" s="5"/>
    </row>
    <row r="40781">
      <c r="O40781" s="5"/>
      <c r="P40781" s="5"/>
      <c r="Q40781" s="5"/>
    </row>
    <row r="40782">
      <c r="O40782" s="5"/>
      <c r="P40782" s="5"/>
      <c r="Q40782" s="5"/>
    </row>
    <row r="40783">
      <c r="O40783" s="5"/>
      <c r="P40783" s="5"/>
      <c r="Q40783" s="5"/>
    </row>
    <row r="40784">
      <c r="O40784" s="5"/>
      <c r="P40784" s="5"/>
      <c r="Q40784" s="5"/>
    </row>
    <row r="40785">
      <c r="O40785" s="5"/>
      <c r="P40785" s="5"/>
      <c r="Q40785" s="5"/>
    </row>
    <row r="40786">
      <c r="O40786" s="5"/>
      <c r="P40786" s="5"/>
      <c r="Q40786" s="5"/>
    </row>
    <row r="40787">
      <c r="O40787" s="5"/>
      <c r="P40787" s="5"/>
      <c r="Q40787" s="5"/>
    </row>
    <row r="40788">
      <c r="O40788" s="5"/>
      <c r="P40788" s="5"/>
      <c r="Q40788" s="5"/>
    </row>
    <row r="40789">
      <c r="O40789" s="5"/>
      <c r="P40789" s="5"/>
      <c r="Q40789" s="5"/>
    </row>
    <row r="40790">
      <c r="O40790" s="5"/>
      <c r="P40790" s="5"/>
      <c r="Q40790" s="5"/>
    </row>
    <row r="40791">
      <c r="O40791" s="5"/>
      <c r="P40791" s="5"/>
      <c r="Q40791" s="5"/>
    </row>
    <row r="40792">
      <c r="O40792" s="5"/>
      <c r="P40792" s="5"/>
      <c r="Q40792" s="5"/>
    </row>
    <row r="40793">
      <c r="O40793" s="5"/>
      <c r="P40793" s="5"/>
      <c r="Q40793" s="5"/>
    </row>
    <row r="40794">
      <c r="O40794" s="5"/>
      <c r="P40794" s="5"/>
      <c r="Q40794" s="5"/>
    </row>
    <row r="40795">
      <c r="O40795" s="5"/>
      <c r="P40795" s="5"/>
      <c r="Q40795" s="5"/>
    </row>
    <row r="40796">
      <c r="O40796" s="5"/>
      <c r="P40796" s="5"/>
      <c r="Q40796" s="5"/>
    </row>
    <row r="40797">
      <c r="O40797" s="5"/>
      <c r="P40797" s="5"/>
      <c r="Q40797" s="5"/>
    </row>
    <row r="40798">
      <c r="O40798" s="5"/>
      <c r="P40798" s="5"/>
      <c r="Q40798" s="5"/>
    </row>
    <row r="40799">
      <c r="O40799" s="5"/>
      <c r="P40799" s="5"/>
      <c r="Q40799" s="5"/>
    </row>
    <row r="40800">
      <c r="O40800" s="5"/>
      <c r="P40800" s="5"/>
      <c r="Q40800" s="5"/>
    </row>
    <row r="40801">
      <c r="O40801" s="5"/>
      <c r="P40801" s="5"/>
      <c r="Q40801" s="5"/>
    </row>
    <row r="40802">
      <c r="O40802" s="5"/>
      <c r="P40802" s="5"/>
      <c r="Q40802" s="5"/>
    </row>
    <row r="40803">
      <c r="O40803" s="5"/>
      <c r="P40803" s="5"/>
      <c r="Q40803" s="5"/>
    </row>
    <row r="40804">
      <c r="O40804" s="5"/>
      <c r="P40804" s="5"/>
      <c r="Q40804" s="5"/>
    </row>
    <row r="40805">
      <c r="O40805" s="5"/>
      <c r="P40805" s="5"/>
      <c r="Q40805" s="5"/>
    </row>
    <row r="40806">
      <c r="O40806" s="5"/>
      <c r="P40806" s="5"/>
      <c r="Q40806" s="5"/>
    </row>
    <row r="40807">
      <c r="O40807" s="5"/>
      <c r="P40807" s="5"/>
      <c r="Q40807" s="5"/>
    </row>
    <row r="40808">
      <c r="O40808" s="5"/>
      <c r="P40808" s="5"/>
      <c r="Q40808" s="5"/>
    </row>
    <row r="40809">
      <c r="O40809" s="5"/>
      <c r="P40809" s="5"/>
      <c r="Q40809" s="5"/>
    </row>
    <row r="40810">
      <c r="O40810" s="5"/>
      <c r="P40810" s="5"/>
      <c r="Q40810" s="5"/>
    </row>
    <row r="40811">
      <c r="O40811" s="5"/>
      <c r="P40811" s="5"/>
      <c r="Q40811" s="5"/>
    </row>
    <row r="40812">
      <c r="O40812" s="5"/>
      <c r="P40812" s="5"/>
      <c r="Q40812" s="5"/>
    </row>
    <row r="40813">
      <c r="O40813" s="5"/>
      <c r="P40813" s="5"/>
      <c r="Q40813" s="5"/>
    </row>
    <row r="40814">
      <c r="O40814" s="5"/>
      <c r="P40814" s="5"/>
      <c r="Q40814" s="5"/>
    </row>
    <row r="40815">
      <c r="O40815" s="5"/>
      <c r="P40815" s="5"/>
      <c r="Q40815" s="5"/>
    </row>
    <row r="40816">
      <c r="O40816" s="5"/>
      <c r="P40816" s="5"/>
      <c r="Q40816" s="5"/>
    </row>
    <row r="40817">
      <c r="O40817" s="5"/>
      <c r="P40817" s="5"/>
      <c r="Q40817" s="5"/>
    </row>
    <row r="40818">
      <c r="O40818" s="5"/>
      <c r="P40818" s="5"/>
      <c r="Q40818" s="5"/>
    </row>
    <row r="40819">
      <c r="O40819" s="5"/>
      <c r="P40819" s="5"/>
      <c r="Q40819" s="5"/>
    </row>
    <row r="40820">
      <c r="O40820" s="5"/>
      <c r="P40820" s="5"/>
      <c r="Q40820" s="5"/>
    </row>
    <row r="40821">
      <c r="O40821" s="5"/>
      <c r="P40821" s="5"/>
      <c r="Q40821" s="5"/>
    </row>
    <row r="40822">
      <c r="O40822" s="5"/>
      <c r="P40822" s="5"/>
      <c r="Q40822" s="5"/>
    </row>
    <row r="40823">
      <c r="O40823" s="5"/>
      <c r="P40823" s="5"/>
      <c r="Q40823" s="5"/>
    </row>
    <row r="40824">
      <c r="O40824" s="5"/>
      <c r="P40824" s="5"/>
      <c r="Q40824" s="5"/>
    </row>
    <row r="40825">
      <c r="O40825" s="5"/>
      <c r="P40825" s="5"/>
      <c r="Q40825" s="5"/>
    </row>
    <row r="40826">
      <c r="O40826" s="5"/>
      <c r="P40826" s="5"/>
      <c r="Q40826" s="5"/>
    </row>
    <row r="40827">
      <c r="O40827" s="5"/>
      <c r="P40827" s="5"/>
      <c r="Q40827" s="5"/>
    </row>
    <row r="40828">
      <c r="O40828" s="5"/>
      <c r="P40828" s="5"/>
      <c r="Q40828" s="5"/>
    </row>
    <row r="40829">
      <c r="O40829" s="5"/>
      <c r="P40829" s="5"/>
      <c r="Q40829" s="5"/>
    </row>
    <row r="40830">
      <c r="O40830" s="5"/>
      <c r="P40830" s="5"/>
      <c r="Q40830" s="5"/>
    </row>
    <row r="40831">
      <c r="O40831" s="5"/>
      <c r="P40831" s="5"/>
      <c r="Q40831" s="5"/>
    </row>
    <row r="40832">
      <c r="O40832" s="5"/>
      <c r="P40832" s="5"/>
      <c r="Q40832" s="5"/>
    </row>
    <row r="40833">
      <c r="O40833" s="5"/>
      <c r="P40833" s="5"/>
      <c r="Q40833" s="5"/>
    </row>
    <row r="40834">
      <c r="O40834" s="5"/>
      <c r="P40834" s="5"/>
      <c r="Q40834" s="5"/>
    </row>
    <row r="40835">
      <c r="O40835" s="5"/>
      <c r="P40835" s="5"/>
      <c r="Q40835" s="5"/>
    </row>
    <row r="40836">
      <c r="O40836" s="5"/>
      <c r="P40836" s="5"/>
      <c r="Q40836" s="5"/>
    </row>
    <row r="40837">
      <c r="O40837" s="5"/>
      <c r="P40837" s="5"/>
      <c r="Q40837" s="5"/>
    </row>
    <row r="40838">
      <c r="O40838" s="5"/>
      <c r="P40838" s="5"/>
      <c r="Q40838" s="5"/>
    </row>
    <row r="40839">
      <c r="O40839" s="5"/>
      <c r="P40839" s="5"/>
      <c r="Q40839" s="5"/>
    </row>
    <row r="40840">
      <c r="O40840" s="5"/>
      <c r="P40840" s="5"/>
      <c r="Q40840" s="5"/>
    </row>
    <row r="40841">
      <c r="O40841" s="5"/>
      <c r="P40841" s="5"/>
      <c r="Q40841" s="5"/>
    </row>
    <row r="40842">
      <c r="O40842" s="5"/>
      <c r="P40842" s="5"/>
      <c r="Q40842" s="5"/>
    </row>
    <row r="40843">
      <c r="O40843" s="5"/>
      <c r="P40843" s="5"/>
      <c r="Q40843" s="5"/>
    </row>
    <row r="40844">
      <c r="O40844" s="5"/>
      <c r="P40844" s="5"/>
      <c r="Q40844" s="5"/>
    </row>
    <row r="40845">
      <c r="O40845" s="5"/>
      <c r="P40845" s="5"/>
      <c r="Q40845" s="5"/>
    </row>
    <row r="40846">
      <c r="O40846" s="5"/>
      <c r="P40846" s="5"/>
      <c r="Q40846" s="5"/>
    </row>
    <row r="40847">
      <c r="O40847" s="5"/>
      <c r="P40847" s="5"/>
      <c r="Q40847" s="5"/>
    </row>
    <row r="40848">
      <c r="O40848" s="5"/>
      <c r="P40848" s="5"/>
      <c r="Q40848" s="5"/>
    </row>
    <row r="40849">
      <c r="O40849" s="5"/>
      <c r="P40849" s="5"/>
      <c r="Q40849" s="5"/>
    </row>
    <row r="40850">
      <c r="O40850" s="5"/>
      <c r="P40850" s="5"/>
      <c r="Q40850" s="5"/>
    </row>
    <row r="40851">
      <c r="O40851" s="5"/>
      <c r="P40851" s="5"/>
      <c r="Q40851" s="5"/>
    </row>
    <row r="40852">
      <c r="O40852" s="5"/>
      <c r="P40852" s="5"/>
      <c r="Q40852" s="5"/>
    </row>
    <row r="40853">
      <c r="O40853" s="5"/>
      <c r="P40853" s="5"/>
      <c r="Q40853" s="5"/>
    </row>
    <row r="40854">
      <c r="O40854" s="5"/>
      <c r="P40854" s="5"/>
      <c r="Q40854" s="5"/>
    </row>
    <row r="40855">
      <c r="O40855" s="5"/>
      <c r="P40855" s="5"/>
      <c r="Q40855" s="5"/>
    </row>
    <row r="40856">
      <c r="O40856" s="5"/>
      <c r="P40856" s="5"/>
      <c r="Q40856" s="5"/>
    </row>
    <row r="40857">
      <c r="O40857" s="5"/>
      <c r="P40857" s="5"/>
      <c r="Q40857" s="5"/>
    </row>
    <row r="40858">
      <c r="O40858" s="5"/>
      <c r="P40858" s="5"/>
      <c r="Q40858" s="5"/>
    </row>
    <row r="40859">
      <c r="O40859" s="5"/>
      <c r="P40859" s="5"/>
      <c r="Q40859" s="5"/>
    </row>
    <row r="40860">
      <c r="O40860" s="5"/>
      <c r="P40860" s="5"/>
      <c r="Q40860" s="5"/>
    </row>
    <row r="40861">
      <c r="O40861" s="5"/>
      <c r="P40861" s="5"/>
      <c r="Q40861" s="5"/>
    </row>
    <row r="40862">
      <c r="O40862" s="5"/>
      <c r="P40862" s="5"/>
      <c r="Q40862" s="5"/>
    </row>
    <row r="40863">
      <c r="O40863" s="5"/>
      <c r="P40863" s="5"/>
      <c r="Q40863" s="5"/>
    </row>
    <row r="40864">
      <c r="O40864" s="5"/>
      <c r="P40864" s="5"/>
      <c r="Q40864" s="5"/>
    </row>
    <row r="40865">
      <c r="O40865" s="5"/>
      <c r="P40865" s="5"/>
      <c r="Q40865" s="5"/>
    </row>
    <row r="40866">
      <c r="O40866" s="5"/>
      <c r="P40866" s="5"/>
      <c r="Q40866" s="5"/>
    </row>
    <row r="40867">
      <c r="O40867" s="5"/>
      <c r="P40867" s="5"/>
      <c r="Q40867" s="5"/>
    </row>
    <row r="40868">
      <c r="O40868" s="5"/>
      <c r="P40868" s="5"/>
      <c r="Q40868" s="5"/>
    </row>
    <row r="40869">
      <c r="O40869" s="5"/>
      <c r="P40869" s="5"/>
      <c r="Q40869" s="5"/>
    </row>
    <row r="40870">
      <c r="O40870" s="5"/>
      <c r="P40870" s="5"/>
      <c r="Q40870" s="5"/>
    </row>
    <row r="40871">
      <c r="O40871" s="5"/>
      <c r="P40871" s="5"/>
      <c r="Q40871" s="5"/>
    </row>
    <row r="40872">
      <c r="O40872" s="5"/>
      <c r="P40872" s="5"/>
      <c r="Q40872" s="5"/>
    </row>
    <row r="40873">
      <c r="O40873" s="5"/>
      <c r="P40873" s="5"/>
      <c r="Q40873" s="5"/>
    </row>
    <row r="40874">
      <c r="O40874" s="5"/>
      <c r="P40874" s="5"/>
      <c r="Q40874" s="5"/>
    </row>
    <row r="40875">
      <c r="O40875" s="5"/>
      <c r="P40875" s="5"/>
      <c r="Q40875" s="5"/>
    </row>
    <row r="40876">
      <c r="O40876" s="5"/>
      <c r="P40876" s="5"/>
      <c r="Q40876" s="5"/>
    </row>
    <row r="40877">
      <c r="O40877" s="5"/>
      <c r="P40877" s="5"/>
      <c r="Q40877" s="5"/>
    </row>
    <row r="40878">
      <c r="O40878" s="5"/>
      <c r="P40878" s="5"/>
      <c r="Q40878" s="5"/>
    </row>
    <row r="40879">
      <c r="O40879" s="5"/>
      <c r="P40879" s="5"/>
      <c r="Q40879" s="5"/>
    </row>
    <row r="40880">
      <c r="O40880" s="5"/>
      <c r="P40880" s="5"/>
      <c r="Q40880" s="5"/>
    </row>
    <row r="40881">
      <c r="O40881" s="5"/>
      <c r="P40881" s="5"/>
      <c r="Q40881" s="5"/>
    </row>
    <row r="40882">
      <c r="O40882" s="5"/>
      <c r="P40882" s="5"/>
      <c r="Q40882" s="5"/>
    </row>
    <row r="40883">
      <c r="O40883" s="5"/>
      <c r="P40883" s="5"/>
      <c r="Q40883" s="5"/>
    </row>
    <row r="40884">
      <c r="O40884" s="5"/>
      <c r="P40884" s="5"/>
      <c r="Q40884" s="5"/>
    </row>
    <row r="40885">
      <c r="O40885" s="5"/>
      <c r="P40885" s="5"/>
      <c r="Q40885" s="5"/>
    </row>
    <row r="40886">
      <c r="O40886" s="5"/>
      <c r="P40886" s="5"/>
      <c r="Q40886" s="5"/>
    </row>
    <row r="40887">
      <c r="O40887" s="5"/>
      <c r="P40887" s="5"/>
      <c r="Q40887" s="5"/>
    </row>
    <row r="40888">
      <c r="O40888" s="5"/>
      <c r="P40888" s="5"/>
      <c r="Q40888" s="5"/>
    </row>
    <row r="40889">
      <c r="O40889" s="5"/>
      <c r="P40889" s="5"/>
      <c r="Q40889" s="5"/>
    </row>
    <row r="40890">
      <c r="O40890" s="5"/>
      <c r="P40890" s="5"/>
      <c r="Q40890" s="5"/>
    </row>
    <row r="40891">
      <c r="O40891" s="5"/>
      <c r="P40891" s="5"/>
      <c r="Q40891" s="5"/>
    </row>
    <row r="40892">
      <c r="O40892" s="5"/>
      <c r="P40892" s="5"/>
      <c r="Q40892" s="5"/>
    </row>
    <row r="40893">
      <c r="O40893" s="5"/>
      <c r="P40893" s="5"/>
      <c r="Q40893" s="5"/>
    </row>
    <row r="40894">
      <c r="O40894" s="5"/>
      <c r="P40894" s="5"/>
      <c r="Q40894" s="5"/>
    </row>
    <row r="40895">
      <c r="O40895" s="5"/>
      <c r="P40895" s="5"/>
      <c r="Q40895" s="5"/>
    </row>
    <row r="40896">
      <c r="O40896" s="5"/>
      <c r="P40896" s="5"/>
      <c r="Q40896" s="5"/>
    </row>
    <row r="40897">
      <c r="O40897" s="5"/>
      <c r="P40897" s="5"/>
      <c r="Q40897" s="5"/>
    </row>
    <row r="40898">
      <c r="O40898" s="5"/>
      <c r="P40898" s="5"/>
      <c r="Q40898" s="5"/>
    </row>
    <row r="40899">
      <c r="O40899" s="5"/>
      <c r="P40899" s="5"/>
      <c r="Q40899" s="5"/>
    </row>
    <row r="40900">
      <c r="O40900" s="5"/>
      <c r="P40900" s="5"/>
      <c r="Q40900" s="5"/>
    </row>
    <row r="40901">
      <c r="O40901" s="5"/>
      <c r="P40901" s="5"/>
      <c r="Q40901" s="5"/>
    </row>
    <row r="40902">
      <c r="O40902" s="5"/>
      <c r="P40902" s="5"/>
      <c r="Q40902" s="5"/>
    </row>
    <row r="40903">
      <c r="O40903" s="5"/>
      <c r="P40903" s="5"/>
      <c r="Q40903" s="5"/>
    </row>
    <row r="40904">
      <c r="O40904" s="5"/>
      <c r="P40904" s="5"/>
      <c r="Q40904" s="5"/>
    </row>
    <row r="40905">
      <c r="O40905" s="5"/>
      <c r="P40905" s="5"/>
      <c r="Q40905" s="5"/>
    </row>
    <row r="40906">
      <c r="O40906" s="5"/>
      <c r="P40906" s="5"/>
      <c r="Q40906" s="5"/>
    </row>
    <row r="40907">
      <c r="O40907" s="5"/>
      <c r="P40907" s="5"/>
      <c r="Q40907" s="5"/>
    </row>
    <row r="40908">
      <c r="O40908" s="5"/>
      <c r="P40908" s="5"/>
      <c r="Q40908" s="5"/>
    </row>
    <row r="40909">
      <c r="O40909" s="5"/>
      <c r="P40909" s="5"/>
      <c r="Q40909" s="5"/>
    </row>
    <row r="40910">
      <c r="O40910" s="5"/>
      <c r="P40910" s="5"/>
      <c r="Q40910" s="5"/>
    </row>
    <row r="40911">
      <c r="O40911" s="5"/>
      <c r="P40911" s="5"/>
      <c r="Q40911" s="5"/>
    </row>
    <row r="40912">
      <c r="O40912" s="5"/>
      <c r="P40912" s="5"/>
      <c r="Q40912" s="5"/>
    </row>
    <row r="40913">
      <c r="O40913" s="5"/>
      <c r="P40913" s="5"/>
      <c r="Q40913" s="5"/>
    </row>
    <row r="40914">
      <c r="O40914" s="5"/>
      <c r="P40914" s="5"/>
      <c r="Q40914" s="5"/>
    </row>
    <row r="40915">
      <c r="O40915" s="5"/>
      <c r="P40915" s="5"/>
      <c r="Q40915" s="5"/>
    </row>
    <row r="40916">
      <c r="O40916" s="5"/>
      <c r="P40916" s="5"/>
      <c r="Q40916" s="5"/>
    </row>
    <row r="40917">
      <c r="O40917" s="5"/>
      <c r="P40917" s="5"/>
      <c r="Q40917" s="5"/>
    </row>
    <row r="40918">
      <c r="O40918" s="5"/>
      <c r="P40918" s="5"/>
      <c r="Q40918" s="5"/>
    </row>
    <row r="40919">
      <c r="O40919" s="5"/>
      <c r="P40919" s="5"/>
      <c r="Q40919" s="5"/>
    </row>
    <row r="40920">
      <c r="O40920" s="5"/>
      <c r="P40920" s="5"/>
      <c r="Q40920" s="5"/>
    </row>
    <row r="40921">
      <c r="O40921" s="5"/>
      <c r="P40921" s="5"/>
      <c r="Q40921" s="5"/>
    </row>
    <row r="40922">
      <c r="O40922" s="5"/>
      <c r="P40922" s="5"/>
      <c r="Q40922" s="5"/>
    </row>
    <row r="40923">
      <c r="O40923" s="5"/>
      <c r="P40923" s="5"/>
      <c r="Q40923" s="5"/>
    </row>
    <row r="40924">
      <c r="O40924" s="5"/>
      <c r="P40924" s="5"/>
      <c r="Q40924" s="5"/>
    </row>
    <row r="40925">
      <c r="O40925" s="5"/>
      <c r="P40925" s="5"/>
      <c r="Q40925" s="5"/>
    </row>
    <row r="40926">
      <c r="O40926" s="5"/>
      <c r="P40926" s="5"/>
      <c r="Q40926" s="5"/>
    </row>
    <row r="40927">
      <c r="O40927" s="5"/>
      <c r="P40927" s="5"/>
      <c r="Q40927" s="5"/>
    </row>
    <row r="40928">
      <c r="O40928" s="5"/>
      <c r="P40928" s="5"/>
      <c r="Q40928" s="5"/>
    </row>
    <row r="40929">
      <c r="O40929" s="5"/>
      <c r="P40929" s="5"/>
      <c r="Q40929" s="5"/>
    </row>
    <row r="40930">
      <c r="O40930" s="5"/>
      <c r="P40930" s="5"/>
      <c r="Q40930" s="5"/>
    </row>
    <row r="40931">
      <c r="O40931" s="5"/>
      <c r="P40931" s="5"/>
      <c r="Q40931" s="5"/>
    </row>
    <row r="40932">
      <c r="O40932" s="5"/>
      <c r="P40932" s="5"/>
      <c r="Q40932" s="5"/>
    </row>
    <row r="40933">
      <c r="O40933" s="5"/>
      <c r="P40933" s="5"/>
      <c r="Q40933" s="5"/>
    </row>
    <row r="40934">
      <c r="O40934" s="5"/>
      <c r="P40934" s="5"/>
      <c r="Q40934" s="5"/>
    </row>
    <row r="40935">
      <c r="O40935" s="5"/>
      <c r="P40935" s="5"/>
      <c r="Q40935" s="5"/>
    </row>
    <row r="40936">
      <c r="O40936" s="5"/>
      <c r="P40936" s="5"/>
      <c r="Q40936" s="5"/>
    </row>
    <row r="40937">
      <c r="O40937" s="5"/>
      <c r="P40937" s="5"/>
      <c r="Q40937" s="5"/>
    </row>
    <row r="40938">
      <c r="O40938" s="5"/>
      <c r="P40938" s="5"/>
      <c r="Q40938" s="5"/>
    </row>
    <row r="40939">
      <c r="O40939" s="5"/>
      <c r="P40939" s="5"/>
      <c r="Q40939" s="5"/>
    </row>
    <row r="40940">
      <c r="O40940" s="5"/>
      <c r="P40940" s="5"/>
      <c r="Q40940" s="5"/>
    </row>
    <row r="40941">
      <c r="O40941" s="5"/>
      <c r="P40941" s="5"/>
      <c r="Q40941" s="5"/>
    </row>
    <row r="40942">
      <c r="O40942" s="5"/>
      <c r="P40942" s="5"/>
      <c r="Q40942" s="5"/>
    </row>
    <row r="40943">
      <c r="O40943" s="5"/>
      <c r="P40943" s="5"/>
      <c r="Q40943" s="5"/>
    </row>
    <row r="40944">
      <c r="O40944" s="5"/>
      <c r="P40944" s="5"/>
      <c r="Q40944" s="5"/>
    </row>
    <row r="40945">
      <c r="O40945" s="5"/>
      <c r="P40945" s="5"/>
      <c r="Q40945" s="5"/>
    </row>
    <row r="40946">
      <c r="O40946" s="5"/>
      <c r="P40946" s="5"/>
      <c r="Q40946" s="5"/>
    </row>
    <row r="40947">
      <c r="O40947" s="5"/>
      <c r="P40947" s="5"/>
      <c r="Q40947" s="5"/>
    </row>
    <row r="40948">
      <c r="O40948" s="5"/>
      <c r="P40948" s="5"/>
      <c r="Q40948" s="5"/>
    </row>
    <row r="40949">
      <c r="O40949" s="5"/>
      <c r="P40949" s="5"/>
      <c r="Q40949" s="5"/>
    </row>
    <row r="40950">
      <c r="O40950" s="5"/>
      <c r="P40950" s="5"/>
      <c r="Q40950" s="5"/>
    </row>
    <row r="40951">
      <c r="O40951" s="5"/>
      <c r="P40951" s="5"/>
      <c r="Q40951" s="5"/>
    </row>
    <row r="40952">
      <c r="O40952" s="5"/>
      <c r="P40952" s="5"/>
      <c r="Q40952" s="5"/>
    </row>
    <row r="40953">
      <c r="O40953" s="5"/>
      <c r="P40953" s="5"/>
      <c r="Q40953" s="5"/>
    </row>
    <row r="40954">
      <c r="O40954" s="5"/>
      <c r="P40954" s="5"/>
      <c r="Q40954" s="5"/>
    </row>
    <row r="40955">
      <c r="O40955" s="5"/>
      <c r="P40955" s="5"/>
      <c r="Q40955" s="5"/>
    </row>
    <row r="40956">
      <c r="O40956" s="5"/>
      <c r="P40956" s="5"/>
      <c r="Q40956" s="5"/>
    </row>
    <row r="40957">
      <c r="O40957" s="5"/>
      <c r="P40957" s="5"/>
      <c r="Q40957" s="5"/>
    </row>
    <row r="40958">
      <c r="O40958" s="5"/>
      <c r="P40958" s="5"/>
      <c r="Q40958" s="5"/>
    </row>
    <row r="40959">
      <c r="O40959" s="5"/>
      <c r="P40959" s="5"/>
      <c r="Q40959" s="5"/>
    </row>
    <row r="40960">
      <c r="O40960" s="5"/>
      <c r="P40960" s="5"/>
      <c r="Q40960" s="5"/>
    </row>
    <row r="40961">
      <c r="O40961" s="5"/>
      <c r="P40961" s="5"/>
      <c r="Q40961" s="5"/>
    </row>
    <row r="40962">
      <c r="O40962" s="5"/>
      <c r="P40962" s="5"/>
      <c r="Q40962" s="5"/>
    </row>
    <row r="40963">
      <c r="O40963" s="5"/>
      <c r="P40963" s="5"/>
      <c r="Q40963" s="5"/>
    </row>
    <row r="40964">
      <c r="O40964" s="5"/>
      <c r="P40964" s="5"/>
      <c r="Q40964" s="5"/>
    </row>
    <row r="40965">
      <c r="O40965" s="5"/>
      <c r="P40965" s="5"/>
      <c r="Q40965" s="5"/>
    </row>
    <row r="40966">
      <c r="O40966" s="5"/>
      <c r="P40966" s="5"/>
      <c r="Q40966" s="5"/>
    </row>
    <row r="40967">
      <c r="O40967" s="5"/>
      <c r="P40967" s="5"/>
      <c r="Q40967" s="5"/>
    </row>
    <row r="40968">
      <c r="O40968" s="5"/>
      <c r="P40968" s="5"/>
      <c r="Q40968" s="5"/>
    </row>
    <row r="40969">
      <c r="O40969" s="5"/>
      <c r="P40969" s="5"/>
      <c r="Q40969" s="5"/>
    </row>
    <row r="40970">
      <c r="O40970" s="5"/>
      <c r="P40970" s="5"/>
      <c r="Q40970" s="5"/>
    </row>
    <row r="40971">
      <c r="O40971" s="5"/>
      <c r="P40971" s="5"/>
      <c r="Q40971" s="5"/>
    </row>
    <row r="40972">
      <c r="O40972" s="5"/>
      <c r="P40972" s="5"/>
      <c r="Q40972" s="5"/>
    </row>
    <row r="40973">
      <c r="O40973" s="5"/>
      <c r="P40973" s="5"/>
      <c r="Q40973" s="5"/>
    </row>
    <row r="40974">
      <c r="O40974" s="5"/>
      <c r="P40974" s="5"/>
      <c r="Q40974" s="5"/>
    </row>
    <row r="40975">
      <c r="O40975" s="5"/>
      <c r="P40975" s="5"/>
      <c r="Q40975" s="5"/>
    </row>
    <row r="40976">
      <c r="O40976" s="5"/>
      <c r="P40976" s="5"/>
      <c r="Q40976" s="5"/>
    </row>
    <row r="40977">
      <c r="O40977" s="5"/>
      <c r="P40977" s="5"/>
      <c r="Q40977" s="5"/>
    </row>
    <row r="40978">
      <c r="O40978" s="5"/>
      <c r="P40978" s="5"/>
      <c r="Q40978" s="5"/>
    </row>
    <row r="40979">
      <c r="O40979" s="5"/>
      <c r="P40979" s="5"/>
      <c r="Q40979" s="5"/>
    </row>
    <row r="40980">
      <c r="O40980" s="5"/>
      <c r="P40980" s="5"/>
      <c r="Q40980" s="5"/>
    </row>
    <row r="40981">
      <c r="O40981" s="5"/>
      <c r="P40981" s="5"/>
      <c r="Q40981" s="5"/>
    </row>
    <row r="40982">
      <c r="O40982" s="5"/>
      <c r="P40982" s="5"/>
      <c r="Q40982" s="5"/>
    </row>
    <row r="40983">
      <c r="O40983" s="5"/>
      <c r="P40983" s="5"/>
      <c r="Q40983" s="5"/>
    </row>
    <row r="40984">
      <c r="O40984" s="5"/>
      <c r="P40984" s="5"/>
      <c r="Q40984" s="5"/>
    </row>
    <row r="40985">
      <c r="O40985" s="5"/>
      <c r="P40985" s="5"/>
      <c r="Q40985" s="5"/>
    </row>
    <row r="40986">
      <c r="O40986" s="5"/>
      <c r="P40986" s="5"/>
      <c r="Q40986" s="5"/>
    </row>
    <row r="40987">
      <c r="O40987" s="5"/>
      <c r="P40987" s="5"/>
      <c r="Q40987" s="5"/>
    </row>
    <row r="40988">
      <c r="O40988" s="5"/>
      <c r="P40988" s="5"/>
      <c r="Q40988" s="5"/>
    </row>
    <row r="40989">
      <c r="O40989" s="5"/>
      <c r="P40989" s="5"/>
      <c r="Q40989" s="5"/>
    </row>
    <row r="40990">
      <c r="O40990" s="5"/>
      <c r="P40990" s="5"/>
      <c r="Q40990" s="5"/>
    </row>
    <row r="40991">
      <c r="O40991" s="5"/>
      <c r="P40991" s="5"/>
      <c r="Q40991" s="5"/>
    </row>
    <row r="40992">
      <c r="O40992" s="5"/>
      <c r="P40992" s="5"/>
      <c r="Q40992" s="5"/>
    </row>
    <row r="40993">
      <c r="O40993" s="5"/>
      <c r="P40993" s="5"/>
      <c r="Q40993" s="5"/>
    </row>
    <row r="40994">
      <c r="O40994" s="5"/>
      <c r="P40994" s="5"/>
      <c r="Q40994" s="5"/>
    </row>
    <row r="40995">
      <c r="O40995" s="5"/>
      <c r="P40995" s="5"/>
      <c r="Q40995" s="5"/>
    </row>
    <row r="40996">
      <c r="O40996" s="5"/>
      <c r="P40996" s="5"/>
      <c r="Q40996" s="5"/>
    </row>
    <row r="40997">
      <c r="O40997" s="5"/>
      <c r="P40997" s="5"/>
      <c r="Q40997" s="5"/>
    </row>
    <row r="40998">
      <c r="O40998" s="5"/>
      <c r="P40998" s="5"/>
      <c r="Q40998" s="5"/>
    </row>
    <row r="40999">
      <c r="O40999" s="5"/>
      <c r="P40999" s="5"/>
      <c r="Q40999" s="5"/>
    </row>
    <row r="41000">
      <c r="O41000" s="5"/>
      <c r="P41000" s="5"/>
      <c r="Q41000" s="5"/>
    </row>
    <row r="41001">
      <c r="O41001" s="5"/>
      <c r="P41001" s="5"/>
      <c r="Q41001" s="5"/>
    </row>
    <row r="41002">
      <c r="O41002" s="5"/>
      <c r="P41002" s="5"/>
      <c r="Q41002" s="5"/>
    </row>
    <row r="41003">
      <c r="O41003" s="5"/>
      <c r="P41003" s="5"/>
      <c r="Q41003" s="5"/>
    </row>
    <row r="41004">
      <c r="O41004" s="5"/>
      <c r="P41004" s="5"/>
      <c r="Q41004" s="5"/>
    </row>
    <row r="41005">
      <c r="O41005" s="5"/>
      <c r="P41005" s="5"/>
      <c r="Q41005" s="5"/>
    </row>
    <row r="41006">
      <c r="O41006" s="5"/>
      <c r="P41006" s="5"/>
      <c r="Q41006" s="5"/>
    </row>
    <row r="41007">
      <c r="O41007" s="5"/>
      <c r="P41007" s="5"/>
      <c r="Q41007" s="5"/>
    </row>
    <row r="41008">
      <c r="O41008" s="5"/>
      <c r="P41008" s="5"/>
      <c r="Q41008" s="5"/>
    </row>
    <row r="41009">
      <c r="O41009" s="5"/>
      <c r="P41009" s="5"/>
      <c r="Q41009" s="5"/>
    </row>
    <row r="41010">
      <c r="O41010" s="5"/>
      <c r="P41010" s="5"/>
      <c r="Q41010" s="5"/>
    </row>
    <row r="41011">
      <c r="O41011" s="5"/>
      <c r="P41011" s="5"/>
      <c r="Q41011" s="5"/>
    </row>
    <row r="41012">
      <c r="O41012" s="5"/>
      <c r="P41012" s="5"/>
      <c r="Q41012" s="5"/>
    </row>
    <row r="41013">
      <c r="O41013" s="5"/>
      <c r="P41013" s="5"/>
      <c r="Q41013" s="5"/>
    </row>
    <row r="41014">
      <c r="O41014" s="5"/>
      <c r="P41014" s="5"/>
      <c r="Q41014" s="5"/>
    </row>
    <row r="41015">
      <c r="O41015" s="5"/>
      <c r="P41015" s="5"/>
      <c r="Q41015" s="5"/>
    </row>
    <row r="41016">
      <c r="O41016" s="5"/>
      <c r="P41016" s="5"/>
      <c r="Q41016" s="5"/>
    </row>
    <row r="41017">
      <c r="O41017" s="5"/>
      <c r="P41017" s="5"/>
      <c r="Q41017" s="5"/>
    </row>
    <row r="41018">
      <c r="O41018" s="5"/>
      <c r="P41018" s="5"/>
      <c r="Q41018" s="5"/>
    </row>
    <row r="41019">
      <c r="O41019" s="5"/>
      <c r="P41019" s="5"/>
      <c r="Q41019" s="5"/>
    </row>
    <row r="41020">
      <c r="O41020" s="5"/>
      <c r="P41020" s="5"/>
      <c r="Q41020" s="5"/>
    </row>
    <row r="41021">
      <c r="O41021" s="5"/>
      <c r="P41021" s="5"/>
      <c r="Q41021" s="5"/>
    </row>
    <row r="41022">
      <c r="O41022" s="5"/>
      <c r="P41022" s="5"/>
      <c r="Q41022" s="5"/>
    </row>
    <row r="41023">
      <c r="O41023" s="5"/>
      <c r="P41023" s="5"/>
      <c r="Q41023" s="5"/>
    </row>
    <row r="41024">
      <c r="O41024" s="5"/>
      <c r="P41024" s="5"/>
      <c r="Q41024" s="5"/>
    </row>
    <row r="41025">
      <c r="O41025" s="5"/>
      <c r="P41025" s="5"/>
      <c r="Q41025" s="5"/>
    </row>
    <row r="41026">
      <c r="O41026" s="5"/>
      <c r="P41026" s="5"/>
      <c r="Q41026" s="5"/>
    </row>
    <row r="41027">
      <c r="O41027" s="5"/>
      <c r="P41027" s="5"/>
      <c r="Q41027" s="5"/>
    </row>
    <row r="41028">
      <c r="O41028" s="5"/>
      <c r="P41028" s="5"/>
      <c r="Q41028" s="5"/>
    </row>
    <row r="41029">
      <c r="O41029" s="5"/>
      <c r="P41029" s="5"/>
      <c r="Q41029" s="5"/>
    </row>
    <row r="41030">
      <c r="O41030" s="5"/>
      <c r="P41030" s="5"/>
      <c r="Q41030" s="5"/>
    </row>
    <row r="41031">
      <c r="O41031" s="5"/>
      <c r="P41031" s="5"/>
      <c r="Q41031" s="5"/>
    </row>
    <row r="41032">
      <c r="O41032" s="5"/>
      <c r="P41032" s="5"/>
      <c r="Q41032" s="5"/>
    </row>
    <row r="41033">
      <c r="O41033" s="5"/>
      <c r="P41033" s="5"/>
      <c r="Q41033" s="5"/>
    </row>
    <row r="41034">
      <c r="O41034" s="5"/>
      <c r="P41034" s="5"/>
      <c r="Q41034" s="5"/>
    </row>
    <row r="41035">
      <c r="O41035" s="5"/>
      <c r="P41035" s="5"/>
      <c r="Q41035" s="5"/>
    </row>
    <row r="41036">
      <c r="O41036" s="5"/>
      <c r="P41036" s="5"/>
      <c r="Q41036" s="5"/>
    </row>
    <row r="41037">
      <c r="O41037" s="5"/>
      <c r="P41037" s="5"/>
      <c r="Q41037" s="5"/>
    </row>
    <row r="41038">
      <c r="O41038" s="5"/>
      <c r="P41038" s="5"/>
      <c r="Q41038" s="5"/>
    </row>
    <row r="41039">
      <c r="O41039" s="5"/>
      <c r="P41039" s="5"/>
      <c r="Q41039" s="5"/>
    </row>
    <row r="41040">
      <c r="O41040" s="5"/>
      <c r="P41040" s="5"/>
      <c r="Q41040" s="5"/>
    </row>
    <row r="41041">
      <c r="O41041" s="5"/>
      <c r="P41041" s="5"/>
      <c r="Q41041" s="5"/>
    </row>
    <row r="41042">
      <c r="O41042" s="5"/>
      <c r="P41042" s="5"/>
      <c r="Q41042" s="5"/>
    </row>
    <row r="41043">
      <c r="O41043" s="5"/>
      <c r="P41043" s="5"/>
      <c r="Q41043" s="5"/>
    </row>
    <row r="41044">
      <c r="O41044" s="5"/>
      <c r="P41044" s="5"/>
      <c r="Q41044" s="5"/>
    </row>
    <row r="41045">
      <c r="O41045" s="5"/>
      <c r="P41045" s="5"/>
      <c r="Q41045" s="5"/>
    </row>
    <row r="41046">
      <c r="O41046" s="5"/>
      <c r="P41046" s="5"/>
      <c r="Q41046" s="5"/>
    </row>
    <row r="41047">
      <c r="O41047" s="5"/>
      <c r="P41047" s="5"/>
      <c r="Q41047" s="5"/>
    </row>
    <row r="41048">
      <c r="O41048" s="5"/>
      <c r="P41048" s="5"/>
      <c r="Q41048" s="5"/>
    </row>
    <row r="41049">
      <c r="O41049" s="5"/>
      <c r="P41049" s="5"/>
      <c r="Q41049" s="5"/>
    </row>
    <row r="41050">
      <c r="O41050" s="5"/>
      <c r="P41050" s="5"/>
      <c r="Q41050" s="5"/>
    </row>
    <row r="41051">
      <c r="O41051" s="5"/>
      <c r="P41051" s="5"/>
      <c r="Q41051" s="5"/>
    </row>
    <row r="41052">
      <c r="O41052" s="5"/>
      <c r="P41052" s="5"/>
      <c r="Q41052" s="5"/>
    </row>
    <row r="41053">
      <c r="O41053" s="5"/>
      <c r="P41053" s="5"/>
      <c r="Q41053" s="5"/>
    </row>
    <row r="41054">
      <c r="O41054" s="5"/>
      <c r="P41054" s="5"/>
      <c r="Q41054" s="5"/>
    </row>
    <row r="41055">
      <c r="O41055" s="5"/>
      <c r="P41055" s="5"/>
      <c r="Q41055" s="5"/>
    </row>
    <row r="41056">
      <c r="O41056" s="5"/>
      <c r="P41056" s="5"/>
      <c r="Q41056" s="5"/>
    </row>
    <row r="41057">
      <c r="O41057" s="5"/>
      <c r="P41057" s="5"/>
      <c r="Q41057" s="5"/>
    </row>
    <row r="41058">
      <c r="O41058" s="5"/>
      <c r="P41058" s="5"/>
      <c r="Q41058" s="5"/>
    </row>
    <row r="41059">
      <c r="O41059" s="5"/>
      <c r="P41059" s="5"/>
      <c r="Q41059" s="5"/>
    </row>
    <row r="41060">
      <c r="O41060" s="5"/>
      <c r="P41060" s="5"/>
      <c r="Q41060" s="5"/>
    </row>
    <row r="41061">
      <c r="O41061" s="5"/>
      <c r="P41061" s="5"/>
      <c r="Q41061" s="5"/>
    </row>
    <row r="41062">
      <c r="O41062" s="5"/>
      <c r="P41062" s="5"/>
      <c r="Q41062" s="5"/>
    </row>
    <row r="41063">
      <c r="O41063" s="5"/>
      <c r="P41063" s="5"/>
      <c r="Q41063" s="5"/>
    </row>
    <row r="41064">
      <c r="O41064" s="5"/>
      <c r="P41064" s="5"/>
      <c r="Q41064" s="5"/>
    </row>
    <row r="41065">
      <c r="O41065" s="5"/>
      <c r="P41065" s="5"/>
      <c r="Q41065" s="5"/>
    </row>
    <row r="41066">
      <c r="O41066" s="5"/>
      <c r="P41066" s="5"/>
      <c r="Q41066" s="5"/>
    </row>
    <row r="41067">
      <c r="O41067" s="5"/>
      <c r="P41067" s="5"/>
      <c r="Q41067" s="5"/>
    </row>
    <row r="41068">
      <c r="O41068" s="5"/>
      <c r="P41068" s="5"/>
      <c r="Q41068" s="5"/>
    </row>
    <row r="41069">
      <c r="O41069" s="5"/>
      <c r="P41069" s="5"/>
      <c r="Q41069" s="5"/>
    </row>
    <row r="41070">
      <c r="O41070" s="5"/>
      <c r="P41070" s="5"/>
      <c r="Q41070" s="5"/>
    </row>
    <row r="41071">
      <c r="O41071" s="5"/>
      <c r="P41071" s="5"/>
      <c r="Q41071" s="5"/>
    </row>
    <row r="41072">
      <c r="O41072" s="5"/>
      <c r="P41072" s="5"/>
      <c r="Q41072" s="5"/>
    </row>
    <row r="41073">
      <c r="O41073" s="5"/>
      <c r="P41073" s="5"/>
      <c r="Q41073" s="5"/>
    </row>
    <row r="41074">
      <c r="O41074" s="5"/>
      <c r="P41074" s="5"/>
      <c r="Q41074" s="5"/>
    </row>
    <row r="41075">
      <c r="O41075" s="5"/>
      <c r="P41075" s="5"/>
      <c r="Q41075" s="5"/>
    </row>
    <row r="41076">
      <c r="O41076" s="5"/>
      <c r="P41076" s="5"/>
      <c r="Q41076" s="5"/>
    </row>
    <row r="41077">
      <c r="O41077" s="5"/>
      <c r="P41077" s="5"/>
      <c r="Q41077" s="5"/>
    </row>
    <row r="41078">
      <c r="O41078" s="5"/>
      <c r="P41078" s="5"/>
      <c r="Q41078" s="5"/>
    </row>
    <row r="41079">
      <c r="O41079" s="5"/>
      <c r="P41079" s="5"/>
      <c r="Q41079" s="5"/>
    </row>
    <row r="41080">
      <c r="O41080" s="5"/>
      <c r="P41080" s="5"/>
      <c r="Q41080" s="5"/>
    </row>
    <row r="41081">
      <c r="O41081" s="5"/>
      <c r="P41081" s="5"/>
      <c r="Q41081" s="5"/>
    </row>
    <row r="41082">
      <c r="O41082" s="5"/>
      <c r="P41082" s="5"/>
      <c r="Q41082" s="5"/>
    </row>
    <row r="41083">
      <c r="O41083" s="5"/>
      <c r="P41083" s="5"/>
      <c r="Q41083" s="5"/>
    </row>
    <row r="41084">
      <c r="O41084" s="5"/>
      <c r="P41084" s="5"/>
      <c r="Q41084" s="5"/>
    </row>
    <row r="41085">
      <c r="O41085" s="5"/>
      <c r="P41085" s="5"/>
      <c r="Q41085" s="5"/>
    </row>
    <row r="41086">
      <c r="O41086" s="5"/>
      <c r="P41086" s="5"/>
      <c r="Q41086" s="5"/>
    </row>
    <row r="41087">
      <c r="O41087" s="5"/>
      <c r="P41087" s="5"/>
      <c r="Q41087" s="5"/>
    </row>
    <row r="41088">
      <c r="O41088" s="5"/>
      <c r="P41088" s="5"/>
      <c r="Q41088" s="5"/>
    </row>
    <row r="41089">
      <c r="O41089" s="5"/>
      <c r="P41089" s="5"/>
      <c r="Q41089" s="5"/>
    </row>
    <row r="41090">
      <c r="O41090" s="5"/>
      <c r="P41090" s="5"/>
      <c r="Q41090" s="5"/>
    </row>
    <row r="41091">
      <c r="O41091" s="5"/>
      <c r="P41091" s="5"/>
      <c r="Q41091" s="5"/>
    </row>
    <row r="41092">
      <c r="O41092" s="5"/>
      <c r="P41092" s="5"/>
      <c r="Q41092" s="5"/>
    </row>
    <row r="41093">
      <c r="O41093" s="5"/>
      <c r="P41093" s="5"/>
      <c r="Q41093" s="5"/>
    </row>
    <row r="41094">
      <c r="O41094" s="5"/>
      <c r="P41094" s="5"/>
      <c r="Q41094" s="5"/>
    </row>
    <row r="41095">
      <c r="O41095" s="5"/>
      <c r="P41095" s="5"/>
      <c r="Q41095" s="5"/>
    </row>
    <row r="41096">
      <c r="O41096" s="5"/>
      <c r="P41096" s="5"/>
      <c r="Q41096" s="5"/>
    </row>
    <row r="41097">
      <c r="O41097" s="5"/>
      <c r="P41097" s="5"/>
      <c r="Q41097" s="5"/>
    </row>
    <row r="41098">
      <c r="O41098" s="5"/>
      <c r="P41098" s="5"/>
      <c r="Q41098" s="5"/>
    </row>
    <row r="41099">
      <c r="O41099" s="5"/>
      <c r="P41099" s="5"/>
      <c r="Q41099" s="5"/>
    </row>
    <row r="41100">
      <c r="O41100" s="5"/>
      <c r="P41100" s="5"/>
      <c r="Q41100" s="5"/>
    </row>
    <row r="41101">
      <c r="O41101" s="5"/>
      <c r="P41101" s="5"/>
      <c r="Q41101" s="5"/>
    </row>
    <row r="41102">
      <c r="O41102" s="5"/>
      <c r="P41102" s="5"/>
      <c r="Q41102" s="5"/>
    </row>
    <row r="41103">
      <c r="O41103" s="5"/>
      <c r="P41103" s="5"/>
      <c r="Q41103" s="5"/>
    </row>
    <row r="41104">
      <c r="O41104" s="5"/>
      <c r="P41104" s="5"/>
      <c r="Q41104" s="5"/>
    </row>
    <row r="41105">
      <c r="O41105" s="5"/>
      <c r="P41105" s="5"/>
      <c r="Q41105" s="5"/>
    </row>
    <row r="41106">
      <c r="O41106" s="5"/>
      <c r="P41106" s="5"/>
      <c r="Q41106" s="5"/>
    </row>
    <row r="41107">
      <c r="O41107" s="5"/>
      <c r="P41107" s="5"/>
      <c r="Q41107" s="5"/>
    </row>
    <row r="41108">
      <c r="O41108" s="5"/>
      <c r="P41108" s="5"/>
      <c r="Q41108" s="5"/>
    </row>
    <row r="41109">
      <c r="O41109" s="5"/>
      <c r="P41109" s="5"/>
      <c r="Q41109" s="5"/>
    </row>
    <row r="41110">
      <c r="O41110" s="5"/>
      <c r="P41110" s="5"/>
      <c r="Q41110" s="5"/>
    </row>
    <row r="41111">
      <c r="O41111" s="5"/>
      <c r="P41111" s="5"/>
      <c r="Q41111" s="5"/>
    </row>
    <row r="41112">
      <c r="O41112" s="5"/>
      <c r="P41112" s="5"/>
      <c r="Q41112" s="5"/>
    </row>
    <row r="41113">
      <c r="O41113" s="5"/>
      <c r="P41113" s="5"/>
      <c r="Q41113" s="5"/>
    </row>
    <row r="41114">
      <c r="O41114" s="5"/>
      <c r="P41114" s="5"/>
      <c r="Q41114" s="5"/>
    </row>
    <row r="41115">
      <c r="O41115" s="5"/>
      <c r="P41115" s="5"/>
      <c r="Q41115" s="5"/>
    </row>
    <row r="41116">
      <c r="O41116" s="5"/>
      <c r="P41116" s="5"/>
      <c r="Q41116" s="5"/>
    </row>
    <row r="41117">
      <c r="O41117" s="5"/>
      <c r="P41117" s="5"/>
      <c r="Q41117" s="5"/>
    </row>
    <row r="41118">
      <c r="O41118" s="5"/>
      <c r="P41118" s="5"/>
      <c r="Q41118" s="5"/>
    </row>
    <row r="41119">
      <c r="O41119" s="5"/>
      <c r="P41119" s="5"/>
      <c r="Q41119" s="5"/>
    </row>
    <row r="41120">
      <c r="O41120" s="5"/>
      <c r="P41120" s="5"/>
      <c r="Q41120" s="5"/>
    </row>
    <row r="41121">
      <c r="O41121" s="5"/>
      <c r="P41121" s="5"/>
      <c r="Q41121" s="5"/>
    </row>
    <row r="41122">
      <c r="O41122" s="5"/>
      <c r="P41122" s="5"/>
      <c r="Q41122" s="5"/>
    </row>
    <row r="41123">
      <c r="O41123" s="5"/>
      <c r="P41123" s="5"/>
      <c r="Q41123" s="5"/>
    </row>
    <row r="41124">
      <c r="O41124" s="5"/>
      <c r="P41124" s="5"/>
      <c r="Q41124" s="5"/>
    </row>
    <row r="41125">
      <c r="O41125" s="5"/>
      <c r="P41125" s="5"/>
      <c r="Q41125" s="5"/>
    </row>
    <row r="41126">
      <c r="O41126" s="5"/>
      <c r="P41126" s="5"/>
      <c r="Q41126" s="5"/>
    </row>
    <row r="41127">
      <c r="O41127" s="5"/>
      <c r="P41127" s="5"/>
      <c r="Q41127" s="5"/>
    </row>
    <row r="41128">
      <c r="O41128" s="5"/>
      <c r="P41128" s="5"/>
      <c r="Q41128" s="5"/>
    </row>
    <row r="41129">
      <c r="O41129" s="5"/>
      <c r="P41129" s="5"/>
      <c r="Q41129" s="5"/>
    </row>
    <row r="41130">
      <c r="O41130" s="5"/>
      <c r="P41130" s="5"/>
      <c r="Q41130" s="5"/>
    </row>
    <row r="41131">
      <c r="O41131" s="5"/>
      <c r="P41131" s="5"/>
      <c r="Q41131" s="5"/>
    </row>
    <row r="41132">
      <c r="O41132" s="5"/>
      <c r="P41132" s="5"/>
      <c r="Q41132" s="5"/>
    </row>
    <row r="41133">
      <c r="O41133" s="5"/>
      <c r="P41133" s="5"/>
      <c r="Q41133" s="5"/>
    </row>
    <row r="41134">
      <c r="O41134" s="5"/>
      <c r="P41134" s="5"/>
      <c r="Q41134" s="5"/>
    </row>
    <row r="41135">
      <c r="O41135" s="5"/>
      <c r="P41135" s="5"/>
      <c r="Q41135" s="5"/>
    </row>
    <row r="41136">
      <c r="O41136" s="5"/>
      <c r="P41136" s="5"/>
      <c r="Q41136" s="5"/>
    </row>
    <row r="41137">
      <c r="O41137" s="5"/>
      <c r="P41137" s="5"/>
      <c r="Q41137" s="5"/>
    </row>
    <row r="41138">
      <c r="O41138" s="5"/>
      <c r="P41138" s="5"/>
      <c r="Q41138" s="5"/>
    </row>
    <row r="41139">
      <c r="O41139" s="5"/>
      <c r="P41139" s="5"/>
      <c r="Q41139" s="5"/>
    </row>
    <row r="41140">
      <c r="O41140" s="5"/>
      <c r="P41140" s="5"/>
      <c r="Q41140" s="5"/>
    </row>
    <row r="41141">
      <c r="O41141" s="5"/>
      <c r="P41141" s="5"/>
      <c r="Q41141" s="5"/>
    </row>
    <row r="41142">
      <c r="O41142" s="5"/>
      <c r="P41142" s="5"/>
      <c r="Q41142" s="5"/>
    </row>
    <row r="41143">
      <c r="O41143" s="5"/>
      <c r="P41143" s="5"/>
      <c r="Q41143" s="5"/>
    </row>
    <row r="41144">
      <c r="O41144" s="5"/>
      <c r="P41144" s="5"/>
      <c r="Q41144" s="5"/>
    </row>
    <row r="41145">
      <c r="O41145" s="5"/>
      <c r="P41145" s="5"/>
      <c r="Q41145" s="5"/>
    </row>
    <row r="41146">
      <c r="O41146" s="5"/>
      <c r="P41146" s="5"/>
      <c r="Q41146" s="5"/>
    </row>
    <row r="41147">
      <c r="O41147" s="5"/>
      <c r="P41147" s="5"/>
      <c r="Q41147" s="5"/>
    </row>
    <row r="41148">
      <c r="O41148" s="5"/>
      <c r="P41148" s="5"/>
      <c r="Q41148" s="5"/>
    </row>
    <row r="41149">
      <c r="O41149" s="5"/>
      <c r="P41149" s="5"/>
      <c r="Q41149" s="5"/>
    </row>
    <row r="41150">
      <c r="O41150" s="5"/>
      <c r="P41150" s="5"/>
      <c r="Q41150" s="5"/>
    </row>
    <row r="41151">
      <c r="O41151" s="5"/>
      <c r="P41151" s="5"/>
      <c r="Q41151" s="5"/>
    </row>
    <row r="41152">
      <c r="O41152" s="5"/>
      <c r="P41152" s="5"/>
      <c r="Q41152" s="5"/>
    </row>
    <row r="41153">
      <c r="O41153" s="5"/>
      <c r="P41153" s="5"/>
      <c r="Q41153" s="5"/>
    </row>
    <row r="41154">
      <c r="O41154" s="5"/>
      <c r="P41154" s="5"/>
      <c r="Q41154" s="5"/>
    </row>
    <row r="41155">
      <c r="O41155" s="5"/>
      <c r="P41155" s="5"/>
      <c r="Q41155" s="5"/>
    </row>
    <row r="41156">
      <c r="O41156" s="5"/>
      <c r="P41156" s="5"/>
      <c r="Q41156" s="5"/>
    </row>
    <row r="41157">
      <c r="O41157" s="5"/>
      <c r="P41157" s="5"/>
      <c r="Q41157" s="5"/>
    </row>
    <row r="41158">
      <c r="O41158" s="5"/>
      <c r="P41158" s="5"/>
      <c r="Q41158" s="5"/>
    </row>
    <row r="41159">
      <c r="O41159" s="5"/>
      <c r="P41159" s="5"/>
      <c r="Q41159" s="5"/>
    </row>
    <row r="41160">
      <c r="O41160" s="5"/>
      <c r="P41160" s="5"/>
      <c r="Q41160" s="5"/>
    </row>
    <row r="41161">
      <c r="O41161" s="5"/>
      <c r="P41161" s="5"/>
      <c r="Q41161" s="5"/>
    </row>
    <row r="41162">
      <c r="O41162" s="5"/>
      <c r="P41162" s="5"/>
      <c r="Q41162" s="5"/>
    </row>
    <row r="41163">
      <c r="O41163" s="5"/>
      <c r="P41163" s="5"/>
      <c r="Q41163" s="5"/>
    </row>
    <row r="41164">
      <c r="O41164" s="5"/>
      <c r="P41164" s="5"/>
      <c r="Q41164" s="5"/>
    </row>
    <row r="41165">
      <c r="O41165" s="5"/>
      <c r="P41165" s="5"/>
      <c r="Q41165" s="5"/>
    </row>
    <row r="41166">
      <c r="O41166" s="5"/>
      <c r="P41166" s="5"/>
      <c r="Q41166" s="5"/>
    </row>
    <row r="41167">
      <c r="O41167" s="5"/>
      <c r="P41167" s="5"/>
      <c r="Q41167" s="5"/>
    </row>
    <row r="41168">
      <c r="O41168" s="5"/>
      <c r="P41168" s="5"/>
      <c r="Q41168" s="5"/>
    </row>
    <row r="41169">
      <c r="O41169" s="5"/>
      <c r="P41169" s="5"/>
      <c r="Q41169" s="5"/>
    </row>
    <row r="41170">
      <c r="O41170" s="5"/>
      <c r="P41170" s="5"/>
      <c r="Q41170" s="5"/>
    </row>
    <row r="41171">
      <c r="O41171" s="5"/>
      <c r="P41171" s="5"/>
      <c r="Q41171" s="5"/>
    </row>
    <row r="41172">
      <c r="O41172" s="5"/>
      <c r="P41172" s="5"/>
      <c r="Q41172" s="5"/>
    </row>
    <row r="41173">
      <c r="O41173" s="5"/>
      <c r="P41173" s="5"/>
      <c r="Q41173" s="5"/>
    </row>
    <row r="41174">
      <c r="O41174" s="5"/>
      <c r="P41174" s="5"/>
      <c r="Q41174" s="5"/>
    </row>
    <row r="41175">
      <c r="O41175" s="5"/>
      <c r="P41175" s="5"/>
      <c r="Q41175" s="5"/>
    </row>
    <row r="41176">
      <c r="O41176" s="5"/>
      <c r="P41176" s="5"/>
      <c r="Q41176" s="5"/>
    </row>
    <row r="41177">
      <c r="O41177" s="5"/>
      <c r="P41177" s="5"/>
      <c r="Q41177" s="5"/>
    </row>
    <row r="41178">
      <c r="O41178" s="5"/>
      <c r="P41178" s="5"/>
      <c r="Q41178" s="5"/>
    </row>
    <row r="41179">
      <c r="O41179" s="5"/>
      <c r="P41179" s="5"/>
      <c r="Q41179" s="5"/>
    </row>
    <row r="41180">
      <c r="O41180" s="5"/>
      <c r="P41180" s="5"/>
      <c r="Q41180" s="5"/>
    </row>
    <row r="41181">
      <c r="O41181" s="5"/>
      <c r="P41181" s="5"/>
      <c r="Q41181" s="5"/>
    </row>
    <row r="41182">
      <c r="O41182" s="5"/>
      <c r="P41182" s="5"/>
      <c r="Q41182" s="5"/>
    </row>
    <row r="41183">
      <c r="O41183" s="5"/>
      <c r="P41183" s="5"/>
      <c r="Q41183" s="5"/>
    </row>
    <row r="41184">
      <c r="O41184" s="5"/>
      <c r="P41184" s="5"/>
      <c r="Q41184" s="5"/>
    </row>
    <row r="41185">
      <c r="O41185" s="5"/>
      <c r="P41185" s="5"/>
      <c r="Q41185" s="5"/>
    </row>
    <row r="41186">
      <c r="O41186" s="5"/>
      <c r="P41186" s="5"/>
      <c r="Q41186" s="5"/>
    </row>
    <row r="41187">
      <c r="O41187" s="5"/>
      <c r="P41187" s="5"/>
      <c r="Q41187" s="5"/>
    </row>
    <row r="41188">
      <c r="O41188" s="5"/>
      <c r="P41188" s="5"/>
      <c r="Q41188" s="5"/>
    </row>
    <row r="41189">
      <c r="O41189" s="5"/>
      <c r="P41189" s="5"/>
      <c r="Q41189" s="5"/>
    </row>
    <row r="41190">
      <c r="O41190" s="5"/>
      <c r="P41190" s="5"/>
      <c r="Q41190" s="5"/>
    </row>
    <row r="41191">
      <c r="O41191" s="5"/>
      <c r="P41191" s="5"/>
      <c r="Q41191" s="5"/>
    </row>
    <row r="41192">
      <c r="O41192" s="5"/>
      <c r="P41192" s="5"/>
      <c r="Q41192" s="5"/>
    </row>
    <row r="41193">
      <c r="O41193" s="5"/>
      <c r="P41193" s="5"/>
      <c r="Q41193" s="5"/>
    </row>
    <row r="41194">
      <c r="O41194" s="5"/>
      <c r="P41194" s="5"/>
      <c r="Q41194" s="5"/>
    </row>
    <row r="41195">
      <c r="O41195" s="5"/>
      <c r="P41195" s="5"/>
      <c r="Q41195" s="5"/>
    </row>
    <row r="41196">
      <c r="O41196" s="5"/>
      <c r="P41196" s="5"/>
      <c r="Q41196" s="5"/>
    </row>
    <row r="41197">
      <c r="O41197" s="5"/>
      <c r="P41197" s="5"/>
      <c r="Q41197" s="5"/>
    </row>
    <row r="41198">
      <c r="O41198" s="5"/>
      <c r="P41198" s="5"/>
      <c r="Q41198" s="5"/>
    </row>
    <row r="41199">
      <c r="O41199" s="5"/>
      <c r="P41199" s="5"/>
      <c r="Q41199" s="5"/>
    </row>
    <row r="41200">
      <c r="O41200" s="5"/>
      <c r="P41200" s="5"/>
      <c r="Q41200" s="5"/>
    </row>
    <row r="41201">
      <c r="O41201" s="5"/>
      <c r="P41201" s="5"/>
      <c r="Q41201" s="5"/>
    </row>
    <row r="41202">
      <c r="O41202" s="5"/>
      <c r="P41202" s="5"/>
      <c r="Q41202" s="5"/>
    </row>
    <row r="41203">
      <c r="O41203" s="5"/>
      <c r="P41203" s="5"/>
      <c r="Q41203" s="5"/>
    </row>
    <row r="41204">
      <c r="O41204" s="5"/>
      <c r="P41204" s="5"/>
      <c r="Q41204" s="5"/>
    </row>
    <row r="41205">
      <c r="O41205" s="5"/>
      <c r="P41205" s="5"/>
      <c r="Q41205" s="5"/>
    </row>
    <row r="41206">
      <c r="O41206" s="5"/>
      <c r="P41206" s="5"/>
      <c r="Q41206" s="5"/>
    </row>
    <row r="41207">
      <c r="O41207" s="5"/>
      <c r="P41207" s="5"/>
      <c r="Q41207" s="5"/>
    </row>
    <row r="41208">
      <c r="O41208" s="5"/>
      <c r="P41208" s="5"/>
      <c r="Q41208" s="5"/>
    </row>
    <row r="41209">
      <c r="O41209" s="5"/>
      <c r="P41209" s="5"/>
      <c r="Q41209" s="5"/>
    </row>
    <row r="41210">
      <c r="O41210" s="5"/>
      <c r="P41210" s="5"/>
      <c r="Q41210" s="5"/>
    </row>
    <row r="41211">
      <c r="O41211" s="5"/>
      <c r="P41211" s="5"/>
      <c r="Q41211" s="5"/>
    </row>
    <row r="41212">
      <c r="O41212" s="5"/>
      <c r="P41212" s="5"/>
      <c r="Q41212" s="5"/>
    </row>
    <row r="41213">
      <c r="O41213" s="5"/>
      <c r="P41213" s="5"/>
      <c r="Q41213" s="5"/>
    </row>
    <row r="41214">
      <c r="O41214" s="5"/>
      <c r="P41214" s="5"/>
      <c r="Q41214" s="5"/>
    </row>
    <row r="41215">
      <c r="O41215" s="5"/>
      <c r="P41215" s="5"/>
      <c r="Q41215" s="5"/>
    </row>
    <row r="41216">
      <c r="O41216" s="5"/>
      <c r="P41216" s="5"/>
      <c r="Q41216" s="5"/>
    </row>
    <row r="41217">
      <c r="O41217" s="5"/>
      <c r="P41217" s="5"/>
      <c r="Q41217" s="5"/>
    </row>
    <row r="41218">
      <c r="O41218" s="5"/>
      <c r="P41218" s="5"/>
      <c r="Q41218" s="5"/>
    </row>
    <row r="41219">
      <c r="O41219" s="5"/>
      <c r="P41219" s="5"/>
      <c r="Q41219" s="5"/>
    </row>
    <row r="41220">
      <c r="O41220" s="5"/>
      <c r="P41220" s="5"/>
      <c r="Q41220" s="5"/>
    </row>
    <row r="41221">
      <c r="O41221" s="5"/>
      <c r="P41221" s="5"/>
      <c r="Q41221" s="5"/>
    </row>
    <row r="41222">
      <c r="O41222" s="5"/>
      <c r="P41222" s="5"/>
      <c r="Q41222" s="5"/>
    </row>
    <row r="41223">
      <c r="O41223" s="5"/>
      <c r="P41223" s="5"/>
      <c r="Q41223" s="5"/>
    </row>
    <row r="41224">
      <c r="O41224" s="5"/>
      <c r="P41224" s="5"/>
      <c r="Q41224" s="5"/>
    </row>
    <row r="41225">
      <c r="O41225" s="5"/>
      <c r="P41225" s="5"/>
      <c r="Q41225" s="5"/>
    </row>
    <row r="41226">
      <c r="O41226" s="5"/>
      <c r="P41226" s="5"/>
      <c r="Q41226" s="5"/>
    </row>
    <row r="41227">
      <c r="O41227" s="5"/>
      <c r="P41227" s="5"/>
      <c r="Q41227" s="5"/>
    </row>
    <row r="41228">
      <c r="O41228" s="5"/>
      <c r="P41228" s="5"/>
      <c r="Q41228" s="5"/>
    </row>
    <row r="41229">
      <c r="O41229" s="5"/>
      <c r="P41229" s="5"/>
      <c r="Q41229" s="5"/>
    </row>
    <row r="41230">
      <c r="O41230" s="5"/>
      <c r="P41230" s="5"/>
      <c r="Q41230" s="5"/>
    </row>
    <row r="41231">
      <c r="O41231" s="5"/>
      <c r="P41231" s="5"/>
      <c r="Q41231" s="5"/>
    </row>
    <row r="41232">
      <c r="O41232" s="5"/>
      <c r="P41232" s="5"/>
      <c r="Q41232" s="5"/>
    </row>
    <row r="41233">
      <c r="O41233" s="5"/>
      <c r="P41233" s="5"/>
      <c r="Q41233" s="5"/>
    </row>
    <row r="41234">
      <c r="O41234" s="5"/>
      <c r="P41234" s="5"/>
      <c r="Q41234" s="5"/>
    </row>
    <row r="41235">
      <c r="O41235" s="5"/>
      <c r="P41235" s="5"/>
      <c r="Q41235" s="5"/>
    </row>
    <row r="41236">
      <c r="O41236" s="5"/>
      <c r="P41236" s="5"/>
      <c r="Q41236" s="5"/>
    </row>
    <row r="41237">
      <c r="O41237" s="5"/>
      <c r="P41237" s="5"/>
      <c r="Q41237" s="5"/>
    </row>
    <row r="41238">
      <c r="O41238" s="5"/>
      <c r="P41238" s="5"/>
      <c r="Q41238" s="5"/>
    </row>
    <row r="41239">
      <c r="O41239" s="5"/>
      <c r="P41239" s="5"/>
      <c r="Q41239" s="5"/>
    </row>
    <row r="41240">
      <c r="O41240" s="5"/>
      <c r="P41240" s="5"/>
      <c r="Q41240" s="5"/>
    </row>
    <row r="41241">
      <c r="O41241" s="5"/>
      <c r="P41241" s="5"/>
      <c r="Q41241" s="5"/>
    </row>
    <row r="41242">
      <c r="O41242" s="5"/>
      <c r="P41242" s="5"/>
      <c r="Q41242" s="5"/>
    </row>
    <row r="41243">
      <c r="O41243" s="5"/>
      <c r="P41243" s="5"/>
      <c r="Q41243" s="5"/>
    </row>
    <row r="41244">
      <c r="O41244" s="5"/>
      <c r="P41244" s="5"/>
      <c r="Q41244" s="5"/>
    </row>
    <row r="41245">
      <c r="O41245" s="5"/>
      <c r="P41245" s="5"/>
      <c r="Q41245" s="5"/>
    </row>
    <row r="41246">
      <c r="O41246" s="5"/>
      <c r="P41246" s="5"/>
      <c r="Q41246" s="5"/>
    </row>
    <row r="41247">
      <c r="O41247" s="5"/>
      <c r="P41247" s="5"/>
      <c r="Q41247" s="5"/>
    </row>
    <row r="41248">
      <c r="O41248" s="5"/>
      <c r="P41248" s="5"/>
      <c r="Q41248" s="5"/>
    </row>
    <row r="41249">
      <c r="O41249" s="5"/>
      <c r="P41249" s="5"/>
      <c r="Q41249" s="5"/>
    </row>
    <row r="41250">
      <c r="O41250" s="5"/>
      <c r="P41250" s="5"/>
      <c r="Q41250" s="5"/>
    </row>
    <row r="41251">
      <c r="O41251" s="5"/>
      <c r="P41251" s="5"/>
      <c r="Q41251" s="5"/>
    </row>
    <row r="41252">
      <c r="O41252" s="5"/>
      <c r="P41252" s="5"/>
      <c r="Q41252" s="5"/>
    </row>
    <row r="41253">
      <c r="O41253" s="5"/>
      <c r="P41253" s="5"/>
      <c r="Q41253" s="5"/>
    </row>
    <row r="41254">
      <c r="O41254" s="5"/>
      <c r="P41254" s="5"/>
      <c r="Q41254" s="5"/>
    </row>
    <row r="41255">
      <c r="O41255" s="5"/>
      <c r="P41255" s="5"/>
      <c r="Q41255" s="5"/>
    </row>
    <row r="41256">
      <c r="O41256" s="5"/>
      <c r="P41256" s="5"/>
      <c r="Q41256" s="5"/>
    </row>
    <row r="41257">
      <c r="O41257" s="5"/>
      <c r="P41257" s="5"/>
      <c r="Q41257" s="5"/>
    </row>
    <row r="41258">
      <c r="O41258" s="5"/>
      <c r="P41258" s="5"/>
      <c r="Q41258" s="5"/>
    </row>
    <row r="41259">
      <c r="O41259" s="5"/>
      <c r="P41259" s="5"/>
      <c r="Q41259" s="5"/>
    </row>
    <row r="41260">
      <c r="O41260" s="5"/>
      <c r="P41260" s="5"/>
      <c r="Q41260" s="5"/>
    </row>
    <row r="41261">
      <c r="O41261" s="5"/>
      <c r="P41261" s="5"/>
      <c r="Q41261" s="5"/>
    </row>
    <row r="41262">
      <c r="O41262" s="5"/>
      <c r="P41262" s="5"/>
      <c r="Q41262" s="5"/>
    </row>
    <row r="41263">
      <c r="O41263" s="5"/>
      <c r="P41263" s="5"/>
      <c r="Q41263" s="5"/>
    </row>
    <row r="41264">
      <c r="O41264" s="5"/>
      <c r="P41264" s="5"/>
      <c r="Q41264" s="5"/>
    </row>
    <row r="41265">
      <c r="O41265" s="5"/>
      <c r="P41265" s="5"/>
      <c r="Q41265" s="5"/>
    </row>
    <row r="41266">
      <c r="O41266" s="5"/>
      <c r="P41266" s="5"/>
      <c r="Q41266" s="5"/>
    </row>
    <row r="41267">
      <c r="O41267" s="5"/>
      <c r="P41267" s="5"/>
      <c r="Q41267" s="5"/>
    </row>
    <row r="41268">
      <c r="O41268" s="5"/>
      <c r="P41268" s="5"/>
      <c r="Q41268" s="5"/>
    </row>
    <row r="41269">
      <c r="O41269" s="5"/>
      <c r="P41269" s="5"/>
      <c r="Q41269" s="5"/>
    </row>
    <row r="41270">
      <c r="O41270" s="5"/>
      <c r="P41270" s="5"/>
      <c r="Q41270" s="5"/>
    </row>
    <row r="41271">
      <c r="O41271" s="5"/>
      <c r="P41271" s="5"/>
      <c r="Q41271" s="5"/>
    </row>
    <row r="41272">
      <c r="O41272" s="5"/>
      <c r="P41272" s="5"/>
      <c r="Q41272" s="5"/>
    </row>
    <row r="41273">
      <c r="O41273" s="5"/>
      <c r="P41273" s="5"/>
      <c r="Q41273" s="5"/>
    </row>
    <row r="41274">
      <c r="O41274" s="5"/>
      <c r="P41274" s="5"/>
      <c r="Q41274" s="5"/>
    </row>
    <row r="41275">
      <c r="O41275" s="5"/>
      <c r="P41275" s="5"/>
      <c r="Q41275" s="5"/>
    </row>
    <row r="41276">
      <c r="O41276" s="5"/>
      <c r="P41276" s="5"/>
      <c r="Q41276" s="5"/>
    </row>
    <row r="41277">
      <c r="O41277" s="5"/>
      <c r="P41277" s="5"/>
      <c r="Q41277" s="5"/>
    </row>
    <row r="41278">
      <c r="O41278" s="5"/>
      <c r="P41278" s="5"/>
      <c r="Q41278" s="5"/>
    </row>
    <row r="41279">
      <c r="O41279" s="5"/>
      <c r="P41279" s="5"/>
      <c r="Q41279" s="5"/>
    </row>
    <row r="41280">
      <c r="O41280" s="5"/>
      <c r="P41280" s="5"/>
      <c r="Q41280" s="5"/>
    </row>
    <row r="41281">
      <c r="O41281" s="5"/>
      <c r="P41281" s="5"/>
      <c r="Q41281" s="5"/>
    </row>
    <row r="41282">
      <c r="O41282" s="5"/>
      <c r="P41282" s="5"/>
      <c r="Q41282" s="5"/>
    </row>
    <row r="41283">
      <c r="O41283" s="5"/>
      <c r="P41283" s="5"/>
      <c r="Q41283" s="5"/>
    </row>
    <row r="41284">
      <c r="O41284" s="5"/>
      <c r="P41284" s="5"/>
      <c r="Q41284" s="5"/>
    </row>
    <row r="41285">
      <c r="O41285" s="5"/>
      <c r="P41285" s="5"/>
      <c r="Q41285" s="5"/>
    </row>
    <row r="41286">
      <c r="O41286" s="5"/>
      <c r="P41286" s="5"/>
      <c r="Q41286" s="5"/>
    </row>
    <row r="41287">
      <c r="O41287" s="5"/>
      <c r="P41287" s="5"/>
      <c r="Q41287" s="5"/>
    </row>
    <row r="41288">
      <c r="O41288" s="5"/>
      <c r="P41288" s="5"/>
      <c r="Q41288" s="5"/>
    </row>
    <row r="41289">
      <c r="O41289" s="5"/>
      <c r="P41289" s="5"/>
      <c r="Q41289" s="5"/>
    </row>
    <row r="41290">
      <c r="O41290" s="5"/>
      <c r="P41290" s="5"/>
      <c r="Q41290" s="5"/>
    </row>
    <row r="41291">
      <c r="O41291" s="5"/>
      <c r="P41291" s="5"/>
      <c r="Q41291" s="5"/>
    </row>
    <row r="41292">
      <c r="O41292" s="5"/>
      <c r="P41292" s="5"/>
      <c r="Q41292" s="5"/>
    </row>
    <row r="41293">
      <c r="O41293" s="5"/>
      <c r="P41293" s="5"/>
      <c r="Q41293" s="5"/>
    </row>
    <row r="41294">
      <c r="O41294" s="5"/>
      <c r="P41294" s="5"/>
      <c r="Q41294" s="5"/>
    </row>
    <row r="41295">
      <c r="O41295" s="5"/>
      <c r="P41295" s="5"/>
      <c r="Q41295" s="5"/>
    </row>
    <row r="41296">
      <c r="O41296" s="5"/>
      <c r="P41296" s="5"/>
      <c r="Q41296" s="5"/>
    </row>
    <row r="41297">
      <c r="O41297" s="5"/>
      <c r="P41297" s="5"/>
      <c r="Q41297" s="5"/>
    </row>
    <row r="41298">
      <c r="O41298" s="5"/>
      <c r="P41298" s="5"/>
      <c r="Q41298" s="5"/>
    </row>
    <row r="41299">
      <c r="O41299" s="5"/>
      <c r="P41299" s="5"/>
      <c r="Q41299" s="5"/>
    </row>
    <row r="41300">
      <c r="O41300" s="5"/>
      <c r="P41300" s="5"/>
      <c r="Q41300" s="5"/>
    </row>
    <row r="41301">
      <c r="O41301" s="5"/>
      <c r="P41301" s="5"/>
      <c r="Q41301" s="5"/>
    </row>
    <row r="41302">
      <c r="O41302" s="5"/>
      <c r="P41302" s="5"/>
      <c r="Q41302" s="5"/>
    </row>
    <row r="41303">
      <c r="O41303" s="5"/>
      <c r="P41303" s="5"/>
      <c r="Q41303" s="5"/>
    </row>
    <row r="41304">
      <c r="O41304" s="5"/>
      <c r="P41304" s="5"/>
      <c r="Q41304" s="5"/>
    </row>
    <row r="41305">
      <c r="O41305" s="5"/>
      <c r="P41305" s="5"/>
      <c r="Q41305" s="5"/>
    </row>
    <row r="41306">
      <c r="O41306" s="5"/>
      <c r="P41306" s="5"/>
      <c r="Q41306" s="5"/>
    </row>
    <row r="41307">
      <c r="O41307" s="5"/>
      <c r="P41307" s="5"/>
      <c r="Q41307" s="5"/>
    </row>
    <row r="41308">
      <c r="O41308" s="5"/>
      <c r="P41308" s="5"/>
      <c r="Q41308" s="5"/>
    </row>
    <row r="41309">
      <c r="O41309" s="5"/>
      <c r="P41309" s="5"/>
      <c r="Q41309" s="5"/>
    </row>
    <row r="41310">
      <c r="O41310" s="5"/>
      <c r="P41310" s="5"/>
      <c r="Q41310" s="5"/>
    </row>
    <row r="41311">
      <c r="O41311" s="5"/>
      <c r="P41311" s="5"/>
      <c r="Q41311" s="5"/>
    </row>
    <row r="41312">
      <c r="O41312" s="5"/>
      <c r="P41312" s="5"/>
      <c r="Q41312" s="5"/>
    </row>
    <row r="41313">
      <c r="O41313" s="5"/>
      <c r="P41313" s="5"/>
      <c r="Q41313" s="5"/>
    </row>
    <row r="41314">
      <c r="O41314" s="5"/>
      <c r="P41314" s="5"/>
      <c r="Q41314" s="5"/>
    </row>
    <row r="41315">
      <c r="O41315" s="5"/>
      <c r="P41315" s="5"/>
      <c r="Q41315" s="5"/>
    </row>
    <row r="41316">
      <c r="O41316" s="5"/>
      <c r="P41316" s="5"/>
      <c r="Q41316" s="5"/>
    </row>
    <row r="41317">
      <c r="O41317" s="5"/>
      <c r="P41317" s="5"/>
      <c r="Q41317" s="5"/>
    </row>
    <row r="41318">
      <c r="O41318" s="5"/>
      <c r="P41318" s="5"/>
      <c r="Q41318" s="5"/>
    </row>
    <row r="41319">
      <c r="O41319" s="5"/>
      <c r="P41319" s="5"/>
      <c r="Q41319" s="5"/>
    </row>
    <row r="41320">
      <c r="O41320" s="5"/>
      <c r="P41320" s="5"/>
      <c r="Q41320" s="5"/>
    </row>
    <row r="41321">
      <c r="O41321" s="5"/>
      <c r="P41321" s="5"/>
      <c r="Q41321" s="5"/>
    </row>
    <row r="41322">
      <c r="O41322" s="5"/>
      <c r="P41322" s="5"/>
      <c r="Q41322" s="5"/>
    </row>
    <row r="41323">
      <c r="O41323" s="5"/>
      <c r="P41323" s="5"/>
      <c r="Q41323" s="5"/>
    </row>
    <row r="41324">
      <c r="O41324" s="5"/>
      <c r="P41324" s="5"/>
      <c r="Q41324" s="5"/>
    </row>
    <row r="41325">
      <c r="O41325" s="5"/>
      <c r="P41325" s="5"/>
      <c r="Q41325" s="5"/>
    </row>
    <row r="41326">
      <c r="O41326" s="5"/>
      <c r="P41326" s="5"/>
      <c r="Q41326" s="5"/>
    </row>
    <row r="41327">
      <c r="O41327" s="5"/>
      <c r="P41327" s="5"/>
      <c r="Q41327" s="5"/>
    </row>
    <row r="41328">
      <c r="O41328" s="5"/>
      <c r="P41328" s="5"/>
      <c r="Q41328" s="5"/>
    </row>
    <row r="41329">
      <c r="O41329" s="5"/>
      <c r="P41329" s="5"/>
      <c r="Q41329" s="5"/>
    </row>
    <row r="41330">
      <c r="O41330" s="5"/>
      <c r="P41330" s="5"/>
      <c r="Q41330" s="5"/>
    </row>
    <row r="41331">
      <c r="O41331" s="5"/>
      <c r="P41331" s="5"/>
      <c r="Q41331" s="5"/>
    </row>
    <row r="41332">
      <c r="O41332" s="5"/>
      <c r="P41332" s="5"/>
      <c r="Q41332" s="5"/>
    </row>
    <row r="41333">
      <c r="O41333" s="5"/>
      <c r="P41333" s="5"/>
      <c r="Q41333" s="5"/>
    </row>
    <row r="41334">
      <c r="O41334" s="5"/>
      <c r="P41334" s="5"/>
      <c r="Q41334" s="5"/>
    </row>
    <row r="41335">
      <c r="O41335" s="5"/>
      <c r="P41335" s="5"/>
      <c r="Q41335" s="5"/>
    </row>
    <row r="41336">
      <c r="O41336" s="5"/>
      <c r="P41336" s="5"/>
      <c r="Q41336" s="5"/>
    </row>
    <row r="41337">
      <c r="O41337" s="5"/>
      <c r="P41337" s="5"/>
      <c r="Q41337" s="5"/>
    </row>
    <row r="41338">
      <c r="O41338" s="5"/>
      <c r="P41338" s="5"/>
      <c r="Q41338" s="5"/>
    </row>
    <row r="41339">
      <c r="O41339" s="5"/>
      <c r="P41339" s="5"/>
      <c r="Q41339" s="5"/>
    </row>
    <row r="41340">
      <c r="O41340" s="5"/>
      <c r="P41340" s="5"/>
      <c r="Q41340" s="5"/>
    </row>
    <row r="41341">
      <c r="O41341" s="5"/>
      <c r="P41341" s="5"/>
      <c r="Q41341" s="5"/>
    </row>
    <row r="41342">
      <c r="O41342" s="5"/>
      <c r="P41342" s="5"/>
      <c r="Q41342" s="5"/>
    </row>
    <row r="41343">
      <c r="O41343" s="5"/>
      <c r="P41343" s="5"/>
      <c r="Q41343" s="5"/>
    </row>
    <row r="41344">
      <c r="O41344" s="5"/>
      <c r="P41344" s="5"/>
      <c r="Q41344" s="5"/>
    </row>
    <row r="41345">
      <c r="O41345" s="5"/>
      <c r="P41345" s="5"/>
      <c r="Q41345" s="5"/>
    </row>
    <row r="41346">
      <c r="O41346" s="5"/>
      <c r="P41346" s="5"/>
      <c r="Q41346" s="5"/>
    </row>
    <row r="41347">
      <c r="O41347" s="5"/>
      <c r="P41347" s="5"/>
      <c r="Q41347" s="5"/>
    </row>
    <row r="41348">
      <c r="O41348" s="5"/>
      <c r="P41348" s="5"/>
      <c r="Q41348" s="5"/>
    </row>
    <row r="41349">
      <c r="O41349" s="5"/>
      <c r="P41349" s="5"/>
      <c r="Q41349" s="5"/>
    </row>
    <row r="41350">
      <c r="O41350" s="5"/>
      <c r="P41350" s="5"/>
      <c r="Q41350" s="5"/>
    </row>
    <row r="41351">
      <c r="O41351" s="5"/>
      <c r="P41351" s="5"/>
      <c r="Q41351" s="5"/>
    </row>
    <row r="41352">
      <c r="O41352" s="5"/>
      <c r="P41352" s="5"/>
      <c r="Q41352" s="5"/>
    </row>
    <row r="41353">
      <c r="O41353" s="5"/>
      <c r="P41353" s="5"/>
      <c r="Q41353" s="5"/>
    </row>
    <row r="41354">
      <c r="O41354" s="5"/>
      <c r="P41354" s="5"/>
      <c r="Q41354" s="5"/>
    </row>
    <row r="41355">
      <c r="O41355" s="5"/>
      <c r="P41355" s="5"/>
      <c r="Q41355" s="5"/>
    </row>
    <row r="41356">
      <c r="O41356" s="5"/>
      <c r="P41356" s="5"/>
      <c r="Q41356" s="5"/>
    </row>
    <row r="41357">
      <c r="O41357" s="5"/>
      <c r="P41357" s="5"/>
      <c r="Q41357" s="5"/>
    </row>
    <row r="41358">
      <c r="O41358" s="5"/>
      <c r="P41358" s="5"/>
      <c r="Q41358" s="5"/>
    </row>
    <row r="41359">
      <c r="O41359" s="5"/>
      <c r="P41359" s="5"/>
      <c r="Q41359" s="5"/>
    </row>
    <row r="41360">
      <c r="O41360" s="5"/>
      <c r="P41360" s="5"/>
      <c r="Q41360" s="5"/>
    </row>
    <row r="41361">
      <c r="O41361" s="5"/>
      <c r="P41361" s="5"/>
      <c r="Q41361" s="5"/>
    </row>
    <row r="41362">
      <c r="O41362" s="5"/>
      <c r="P41362" s="5"/>
      <c r="Q41362" s="5"/>
    </row>
    <row r="41363">
      <c r="O41363" s="5"/>
      <c r="P41363" s="5"/>
      <c r="Q41363" s="5"/>
    </row>
    <row r="41364">
      <c r="O41364" s="5"/>
      <c r="P41364" s="5"/>
      <c r="Q41364" s="5"/>
    </row>
    <row r="41365">
      <c r="O41365" s="5"/>
      <c r="P41365" s="5"/>
      <c r="Q41365" s="5"/>
    </row>
    <row r="41366">
      <c r="O41366" s="5"/>
      <c r="P41366" s="5"/>
      <c r="Q41366" s="5"/>
    </row>
    <row r="41367">
      <c r="O41367" s="5"/>
      <c r="P41367" s="5"/>
      <c r="Q41367" s="5"/>
    </row>
    <row r="41368">
      <c r="O41368" s="5"/>
      <c r="P41368" s="5"/>
      <c r="Q41368" s="5"/>
    </row>
    <row r="41369">
      <c r="O41369" s="5"/>
      <c r="P41369" s="5"/>
      <c r="Q41369" s="5"/>
    </row>
    <row r="41370">
      <c r="O41370" s="5"/>
      <c r="P41370" s="5"/>
      <c r="Q41370" s="5"/>
    </row>
    <row r="41371">
      <c r="O41371" s="5"/>
      <c r="P41371" s="5"/>
      <c r="Q41371" s="5"/>
    </row>
    <row r="41372">
      <c r="O41372" s="5"/>
      <c r="P41372" s="5"/>
      <c r="Q41372" s="5"/>
    </row>
    <row r="41373">
      <c r="O41373" s="5"/>
      <c r="P41373" s="5"/>
      <c r="Q41373" s="5"/>
    </row>
    <row r="41374">
      <c r="O41374" s="5"/>
      <c r="P41374" s="5"/>
      <c r="Q41374" s="5"/>
    </row>
    <row r="41375">
      <c r="O41375" s="5"/>
      <c r="P41375" s="5"/>
      <c r="Q41375" s="5"/>
    </row>
    <row r="41376">
      <c r="O41376" s="5"/>
      <c r="P41376" s="5"/>
      <c r="Q41376" s="5"/>
    </row>
    <row r="41377">
      <c r="O41377" s="5"/>
      <c r="P41377" s="5"/>
      <c r="Q41377" s="5"/>
    </row>
    <row r="41378">
      <c r="O41378" s="5"/>
      <c r="P41378" s="5"/>
      <c r="Q41378" s="5"/>
    </row>
    <row r="41379">
      <c r="O41379" s="5"/>
      <c r="P41379" s="5"/>
      <c r="Q41379" s="5"/>
    </row>
    <row r="41380">
      <c r="O41380" s="5"/>
      <c r="P41380" s="5"/>
      <c r="Q41380" s="5"/>
    </row>
    <row r="41381">
      <c r="O41381" s="5"/>
      <c r="P41381" s="5"/>
      <c r="Q41381" s="5"/>
    </row>
    <row r="41382">
      <c r="O41382" s="5"/>
      <c r="P41382" s="5"/>
      <c r="Q41382" s="5"/>
    </row>
    <row r="41383">
      <c r="O41383" s="5"/>
      <c r="P41383" s="5"/>
      <c r="Q41383" s="5"/>
    </row>
    <row r="41384">
      <c r="O41384" s="5"/>
      <c r="P41384" s="5"/>
      <c r="Q41384" s="5"/>
    </row>
    <row r="41385">
      <c r="O41385" s="5"/>
      <c r="P41385" s="5"/>
      <c r="Q41385" s="5"/>
    </row>
    <row r="41386">
      <c r="O41386" s="5"/>
      <c r="P41386" s="5"/>
      <c r="Q41386" s="5"/>
    </row>
    <row r="41387">
      <c r="O41387" s="5"/>
      <c r="P41387" s="5"/>
      <c r="Q41387" s="5"/>
    </row>
    <row r="41388">
      <c r="O41388" s="5"/>
      <c r="P41388" s="5"/>
      <c r="Q41388" s="5"/>
    </row>
    <row r="41389">
      <c r="O41389" s="5"/>
      <c r="P41389" s="5"/>
      <c r="Q41389" s="5"/>
    </row>
    <row r="41390">
      <c r="O41390" s="5"/>
      <c r="P41390" s="5"/>
      <c r="Q41390" s="5"/>
    </row>
    <row r="41391">
      <c r="O41391" s="5"/>
      <c r="P41391" s="5"/>
      <c r="Q41391" s="5"/>
    </row>
    <row r="41392">
      <c r="O41392" s="5"/>
      <c r="P41392" s="5"/>
      <c r="Q41392" s="5"/>
    </row>
    <row r="41393">
      <c r="O41393" s="5"/>
      <c r="P41393" s="5"/>
      <c r="Q41393" s="5"/>
    </row>
    <row r="41394">
      <c r="O41394" s="5"/>
      <c r="P41394" s="5"/>
      <c r="Q41394" s="5"/>
    </row>
    <row r="41395">
      <c r="O41395" s="5"/>
      <c r="P41395" s="5"/>
      <c r="Q41395" s="5"/>
    </row>
    <row r="41396">
      <c r="O41396" s="5"/>
      <c r="P41396" s="5"/>
      <c r="Q41396" s="5"/>
    </row>
    <row r="41397">
      <c r="O41397" s="5"/>
      <c r="P41397" s="5"/>
      <c r="Q41397" s="5"/>
    </row>
    <row r="41398">
      <c r="O41398" s="5"/>
      <c r="P41398" s="5"/>
      <c r="Q41398" s="5"/>
    </row>
    <row r="41399">
      <c r="O41399" s="5"/>
      <c r="P41399" s="5"/>
      <c r="Q41399" s="5"/>
    </row>
    <row r="41400">
      <c r="O41400" s="5"/>
      <c r="P41400" s="5"/>
      <c r="Q41400" s="5"/>
    </row>
    <row r="41401">
      <c r="O41401" s="5"/>
      <c r="P41401" s="5"/>
      <c r="Q41401" s="5"/>
    </row>
    <row r="41402">
      <c r="O41402" s="5"/>
      <c r="P41402" s="5"/>
      <c r="Q41402" s="5"/>
    </row>
    <row r="41403">
      <c r="O41403" s="5"/>
      <c r="P41403" s="5"/>
      <c r="Q41403" s="5"/>
    </row>
    <row r="41404">
      <c r="O41404" s="5"/>
      <c r="P41404" s="5"/>
      <c r="Q41404" s="5"/>
    </row>
    <row r="41405">
      <c r="O41405" s="5"/>
      <c r="P41405" s="5"/>
      <c r="Q41405" s="5"/>
    </row>
    <row r="41406">
      <c r="O41406" s="5"/>
      <c r="P41406" s="5"/>
      <c r="Q41406" s="5"/>
    </row>
    <row r="41407">
      <c r="O41407" s="5"/>
      <c r="P41407" s="5"/>
      <c r="Q41407" s="5"/>
    </row>
    <row r="41408">
      <c r="O41408" s="5"/>
      <c r="P41408" s="5"/>
      <c r="Q41408" s="5"/>
    </row>
    <row r="41409">
      <c r="O41409" s="5"/>
      <c r="P41409" s="5"/>
      <c r="Q41409" s="5"/>
    </row>
    <row r="41410">
      <c r="O41410" s="5"/>
      <c r="P41410" s="5"/>
      <c r="Q41410" s="5"/>
    </row>
    <row r="41411">
      <c r="O41411" s="5"/>
      <c r="P41411" s="5"/>
      <c r="Q41411" s="5"/>
    </row>
    <row r="41412">
      <c r="O41412" s="5"/>
      <c r="P41412" s="5"/>
      <c r="Q41412" s="5"/>
    </row>
    <row r="41413">
      <c r="O41413" s="5"/>
      <c r="P41413" s="5"/>
      <c r="Q41413" s="5"/>
    </row>
    <row r="41414">
      <c r="O41414" s="5"/>
      <c r="P41414" s="5"/>
      <c r="Q41414" s="5"/>
    </row>
    <row r="41415">
      <c r="O41415" s="5"/>
      <c r="P41415" s="5"/>
      <c r="Q41415" s="5"/>
    </row>
    <row r="41416">
      <c r="O41416" s="5"/>
      <c r="P41416" s="5"/>
      <c r="Q41416" s="5"/>
    </row>
    <row r="41417">
      <c r="O41417" s="5"/>
      <c r="P41417" s="5"/>
      <c r="Q41417" s="5"/>
    </row>
    <row r="41418">
      <c r="O41418" s="5"/>
      <c r="P41418" s="5"/>
      <c r="Q41418" s="5"/>
    </row>
    <row r="41419">
      <c r="O41419" s="5"/>
      <c r="P41419" s="5"/>
      <c r="Q41419" s="5"/>
    </row>
    <row r="41420">
      <c r="O41420" s="5"/>
      <c r="P41420" s="5"/>
      <c r="Q41420" s="5"/>
    </row>
    <row r="41421">
      <c r="O41421" s="5"/>
      <c r="P41421" s="5"/>
      <c r="Q41421" s="5"/>
    </row>
    <row r="41422">
      <c r="O41422" s="5"/>
      <c r="P41422" s="5"/>
      <c r="Q41422" s="5"/>
    </row>
    <row r="41423">
      <c r="O41423" s="5"/>
      <c r="P41423" s="5"/>
      <c r="Q41423" s="5"/>
    </row>
    <row r="41424">
      <c r="O41424" s="5"/>
      <c r="P41424" s="5"/>
      <c r="Q41424" s="5"/>
    </row>
    <row r="41425">
      <c r="O41425" s="5"/>
      <c r="P41425" s="5"/>
      <c r="Q41425" s="5"/>
    </row>
    <row r="41426">
      <c r="O41426" s="5"/>
      <c r="P41426" s="5"/>
      <c r="Q41426" s="5"/>
    </row>
    <row r="41427">
      <c r="O41427" s="5"/>
      <c r="P41427" s="5"/>
      <c r="Q41427" s="5"/>
    </row>
    <row r="41428">
      <c r="O41428" s="5"/>
      <c r="P41428" s="5"/>
      <c r="Q41428" s="5"/>
    </row>
    <row r="41429">
      <c r="O41429" s="5"/>
      <c r="P41429" s="5"/>
      <c r="Q41429" s="5"/>
    </row>
    <row r="41430">
      <c r="O41430" s="5"/>
      <c r="P41430" s="5"/>
      <c r="Q41430" s="5"/>
    </row>
    <row r="41431">
      <c r="O41431" s="5"/>
      <c r="P41431" s="5"/>
      <c r="Q41431" s="5"/>
    </row>
    <row r="41432">
      <c r="O41432" s="5"/>
      <c r="P41432" s="5"/>
      <c r="Q41432" s="5"/>
    </row>
    <row r="41433">
      <c r="O41433" s="5"/>
      <c r="P41433" s="5"/>
      <c r="Q41433" s="5"/>
    </row>
    <row r="41434">
      <c r="O41434" s="5"/>
      <c r="P41434" s="5"/>
      <c r="Q41434" s="5"/>
    </row>
    <row r="41435">
      <c r="O41435" s="5"/>
      <c r="P41435" s="5"/>
      <c r="Q41435" s="5"/>
    </row>
    <row r="41436">
      <c r="O41436" s="5"/>
      <c r="P41436" s="5"/>
      <c r="Q41436" s="5"/>
    </row>
    <row r="41437">
      <c r="O41437" s="5"/>
      <c r="P41437" s="5"/>
      <c r="Q41437" s="5"/>
    </row>
    <row r="41438">
      <c r="O41438" s="5"/>
      <c r="P41438" s="5"/>
      <c r="Q41438" s="5"/>
    </row>
    <row r="41439">
      <c r="O41439" s="5"/>
      <c r="P41439" s="5"/>
      <c r="Q41439" s="5"/>
    </row>
    <row r="41440">
      <c r="O41440" s="5"/>
      <c r="P41440" s="5"/>
      <c r="Q41440" s="5"/>
    </row>
    <row r="41441">
      <c r="O41441" s="5"/>
      <c r="P41441" s="5"/>
      <c r="Q41441" s="5"/>
    </row>
    <row r="41442">
      <c r="O41442" s="5"/>
      <c r="P41442" s="5"/>
      <c r="Q41442" s="5"/>
    </row>
    <row r="41443">
      <c r="O41443" s="5"/>
      <c r="P41443" s="5"/>
      <c r="Q41443" s="5"/>
    </row>
    <row r="41444">
      <c r="O41444" s="5"/>
      <c r="P41444" s="5"/>
      <c r="Q41444" s="5"/>
    </row>
    <row r="41445">
      <c r="O41445" s="5"/>
      <c r="P41445" s="5"/>
      <c r="Q41445" s="5"/>
    </row>
    <row r="41446">
      <c r="O41446" s="5"/>
      <c r="P41446" s="5"/>
      <c r="Q41446" s="5"/>
    </row>
    <row r="41447">
      <c r="O41447" s="5"/>
      <c r="P41447" s="5"/>
      <c r="Q41447" s="5"/>
    </row>
    <row r="41448">
      <c r="O41448" s="5"/>
      <c r="P41448" s="5"/>
      <c r="Q41448" s="5"/>
    </row>
    <row r="41449">
      <c r="O41449" s="5"/>
      <c r="P41449" s="5"/>
      <c r="Q41449" s="5"/>
    </row>
    <row r="41450">
      <c r="O41450" s="5"/>
      <c r="P41450" s="5"/>
      <c r="Q41450" s="5"/>
    </row>
    <row r="41451">
      <c r="O41451" s="5"/>
      <c r="P41451" s="5"/>
      <c r="Q41451" s="5"/>
    </row>
    <row r="41452">
      <c r="O41452" s="5"/>
      <c r="P41452" s="5"/>
      <c r="Q41452" s="5"/>
    </row>
    <row r="41453">
      <c r="O41453" s="5"/>
      <c r="P41453" s="5"/>
      <c r="Q41453" s="5"/>
    </row>
    <row r="41454">
      <c r="O41454" s="5"/>
      <c r="P41454" s="5"/>
      <c r="Q41454" s="5"/>
    </row>
    <row r="41455">
      <c r="O41455" s="5"/>
      <c r="P41455" s="5"/>
      <c r="Q41455" s="5"/>
    </row>
    <row r="41456">
      <c r="O41456" s="5"/>
      <c r="P41456" s="5"/>
      <c r="Q41456" s="5"/>
    </row>
    <row r="41457">
      <c r="O41457" s="5"/>
      <c r="P41457" s="5"/>
      <c r="Q41457" s="5"/>
    </row>
    <row r="41458">
      <c r="O41458" s="5"/>
      <c r="P41458" s="5"/>
      <c r="Q41458" s="5"/>
    </row>
    <row r="41459">
      <c r="O41459" s="5"/>
      <c r="P41459" s="5"/>
      <c r="Q41459" s="5"/>
    </row>
    <row r="41460">
      <c r="O41460" s="5"/>
      <c r="P41460" s="5"/>
      <c r="Q41460" s="5"/>
    </row>
    <row r="41461">
      <c r="O41461" s="5"/>
      <c r="P41461" s="5"/>
      <c r="Q41461" s="5"/>
    </row>
    <row r="41462">
      <c r="O41462" s="5"/>
      <c r="P41462" s="5"/>
      <c r="Q41462" s="5"/>
    </row>
    <row r="41463">
      <c r="O41463" s="5"/>
      <c r="P41463" s="5"/>
      <c r="Q41463" s="5"/>
    </row>
    <row r="41464">
      <c r="O41464" s="5"/>
      <c r="P41464" s="5"/>
      <c r="Q41464" s="5"/>
    </row>
    <row r="41465">
      <c r="O41465" s="5"/>
      <c r="P41465" s="5"/>
      <c r="Q41465" s="5"/>
    </row>
    <row r="41466">
      <c r="O41466" s="5"/>
      <c r="P41466" s="5"/>
      <c r="Q41466" s="5"/>
    </row>
    <row r="41467">
      <c r="O41467" s="5"/>
      <c r="P41467" s="5"/>
      <c r="Q41467" s="5"/>
    </row>
    <row r="41468">
      <c r="O41468" s="5"/>
      <c r="P41468" s="5"/>
      <c r="Q41468" s="5"/>
    </row>
    <row r="41469">
      <c r="O41469" s="5"/>
      <c r="P41469" s="5"/>
      <c r="Q41469" s="5"/>
    </row>
    <row r="41470">
      <c r="O41470" s="5"/>
      <c r="P41470" s="5"/>
      <c r="Q41470" s="5"/>
    </row>
    <row r="41471">
      <c r="O41471" s="5"/>
      <c r="P41471" s="5"/>
      <c r="Q41471" s="5"/>
    </row>
    <row r="41472">
      <c r="O41472" s="5"/>
      <c r="P41472" s="5"/>
      <c r="Q41472" s="5"/>
    </row>
    <row r="41473">
      <c r="O41473" s="5"/>
      <c r="P41473" s="5"/>
      <c r="Q41473" s="5"/>
    </row>
    <row r="41474">
      <c r="O41474" s="5"/>
      <c r="P41474" s="5"/>
      <c r="Q41474" s="5"/>
    </row>
    <row r="41475">
      <c r="O41475" s="5"/>
      <c r="P41475" s="5"/>
      <c r="Q41475" s="5"/>
    </row>
    <row r="41476">
      <c r="O41476" s="5"/>
      <c r="P41476" s="5"/>
      <c r="Q41476" s="5"/>
    </row>
    <row r="41477">
      <c r="O41477" s="5"/>
      <c r="P41477" s="5"/>
      <c r="Q41477" s="5"/>
    </row>
    <row r="41478">
      <c r="O41478" s="5"/>
      <c r="P41478" s="5"/>
      <c r="Q41478" s="5"/>
    </row>
    <row r="41479">
      <c r="O41479" s="5"/>
      <c r="P41479" s="5"/>
      <c r="Q41479" s="5"/>
    </row>
    <row r="41480">
      <c r="O41480" s="5"/>
      <c r="P41480" s="5"/>
      <c r="Q41480" s="5"/>
    </row>
    <row r="41481">
      <c r="O41481" s="5"/>
      <c r="P41481" s="5"/>
      <c r="Q41481" s="5"/>
    </row>
    <row r="41482">
      <c r="O41482" s="5"/>
      <c r="P41482" s="5"/>
      <c r="Q41482" s="5"/>
    </row>
    <row r="41483">
      <c r="O41483" s="5"/>
      <c r="P41483" s="5"/>
      <c r="Q41483" s="5"/>
    </row>
    <row r="41484">
      <c r="O41484" s="5"/>
      <c r="P41484" s="5"/>
      <c r="Q41484" s="5"/>
    </row>
    <row r="41485">
      <c r="O41485" s="5"/>
      <c r="P41485" s="5"/>
      <c r="Q41485" s="5"/>
    </row>
    <row r="41486">
      <c r="O41486" s="5"/>
      <c r="P41486" s="5"/>
      <c r="Q41486" s="5"/>
    </row>
    <row r="41487">
      <c r="O41487" s="5"/>
      <c r="P41487" s="5"/>
      <c r="Q41487" s="5"/>
    </row>
    <row r="41488">
      <c r="O41488" s="5"/>
      <c r="P41488" s="5"/>
      <c r="Q41488" s="5"/>
    </row>
    <row r="41489">
      <c r="O41489" s="5"/>
      <c r="P41489" s="5"/>
      <c r="Q41489" s="5"/>
    </row>
    <row r="41490">
      <c r="O41490" s="5"/>
      <c r="P41490" s="5"/>
      <c r="Q41490" s="5"/>
    </row>
    <row r="41491">
      <c r="O41491" s="5"/>
      <c r="P41491" s="5"/>
      <c r="Q41491" s="5"/>
    </row>
    <row r="41492">
      <c r="O41492" s="5"/>
      <c r="P41492" s="5"/>
      <c r="Q41492" s="5"/>
    </row>
    <row r="41493">
      <c r="O41493" s="5"/>
      <c r="P41493" s="5"/>
      <c r="Q41493" s="5"/>
    </row>
    <row r="41494">
      <c r="O41494" s="5"/>
      <c r="P41494" s="5"/>
      <c r="Q41494" s="5"/>
    </row>
    <row r="41495">
      <c r="O41495" s="5"/>
      <c r="P41495" s="5"/>
      <c r="Q41495" s="5"/>
    </row>
    <row r="41496">
      <c r="O41496" s="5"/>
      <c r="P41496" s="5"/>
      <c r="Q41496" s="5"/>
    </row>
    <row r="41497">
      <c r="O41497" s="5"/>
      <c r="P41497" s="5"/>
      <c r="Q41497" s="5"/>
    </row>
    <row r="41498">
      <c r="O41498" s="5"/>
      <c r="P41498" s="5"/>
      <c r="Q41498" s="5"/>
    </row>
    <row r="41499">
      <c r="O41499" s="5"/>
      <c r="P41499" s="5"/>
      <c r="Q41499" s="5"/>
    </row>
    <row r="41500">
      <c r="O41500" s="5"/>
      <c r="P41500" s="5"/>
      <c r="Q41500" s="5"/>
    </row>
    <row r="41501">
      <c r="O41501" s="5"/>
      <c r="P41501" s="5"/>
      <c r="Q41501" s="5"/>
    </row>
    <row r="41502">
      <c r="O41502" s="5"/>
      <c r="P41502" s="5"/>
      <c r="Q41502" s="5"/>
    </row>
    <row r="41503">
      <c r="O41503" s="5"/>
      <c r="P41503" s="5"/>
      <c r="Q41503" s="5"/>
    </row>
    <row r="41504">
      <c r="O41504" s="5"/>
      <c r="P41504" s="5"/>
      <c r="Q41504" s="5"/>
    </row>
    <row r="41505">
      <c r="O41505" s="5"/>
      <c r="P41505" s="5"/>
      <c r="Q41505" s="5"/>
    </row>
    <row r="41506">
      <c r="O41506" s="5"/>
      <c r="P41506" s="5"/>
      <c r="Q41506" s="5"/>
    </row>
    <row r="41507">
      <c r="O41507" s="5"/>
      <c r="P41507" s="5"/>
      <c r="Q41507" s="5"/>
    </row>
    <row r="41508">
      <c r="O41508" s="5"/>
      <c r="P41508" s="5"/>
      <c r="Q41508" s="5"/>
    </row>
    <row r="41509">
      <c r="O41509" s="5"/>
      <c r="P41509" s="5"/>
      <c r="Q41509" s="5"/>
    </row>
    <row r="41510">
      <c r="O41510" s="5"/>
      <c r="P41510" s="5"/>
      <c r="Q41510" s="5"/>
    </row>
    <row r="41511">
      <c r="O41511" s="5"/>
      <c r="P41511" s="5"/>
      <c r="Q41511" s="5"/>
    </row>
    <row r="41512">
      <c r="O41512" s="5"/>
      <c r="P41512" s="5"/>
      <c r="Q41512" s="5"/>
    </row>
    <row r="41513">
      <c r="O41513" s="5"/>
      <c r="P41513" s="5"/>
      <c r="Q41513" s="5"/>
    </row>
    <row r="41514">
      <c r="O41514" s="5"/>
      <c r="P41514" s="5"/>
      <c r="Q41514" s="5"/>
    </row>
    <row r="41515">
      <c r="O41515" s="5"/>
      <c r="P41515" s="5"/>
      <c r="Q41515" s="5"/>
    </row>
    <row r="41516">
      <c r="O41516" s="5"/>
      <c r="P41516" s="5"/>
      <c r="Q41516" s="5"/>
    </row>
    <row r="41517">
      <c r="O41517" s="5"/>
      <c r="P41517" s="5"/>
      <c r="Q41517" s="5"/>
    </row>
    <row r="41518">
      <c r="O41518" s="5"/>
      <c r="P41518" s="5"/>
      <c r="Q41518" s="5"/>
    </row>
    <row r="41519">
      <c r="O41519" s="5"/>
      <c r="P41519" s="5"/>
      <c r="Q41519" s="5"/>
    </row>
    <row r="41520">
      <c r="O41520" s="5"/>
      <c r="P41520" s="5"/>
      <c r="Q41520" s="5"/>
    </row>
    <row r="41521">
      <c r="O41521" s="5"/>
      <c r="P41521" s="5"/>
      <c r="Q41521" s="5"/>
    </row>
    <row r="41522">
      <c r="O41522" s="5"/>
      <c r="P41522" s="5"/>
      <c r="Q41522" s="5"/>
    </row>
    <row r="41523">
      <c r="O41523" s="5"/>
      <c r="P41523" s="5"/>
      <c r="Q41523" s="5"/>
    </row>
    <row r="41524">
      <c r="O41524" s="5"/>
      <c r="P41524" s="5"/>
      <c r="Q41524" s="5"/>
    </row>
    <row r="41525">
      <c r="O41525" s="5"/>
      <c r="P41525" s="5"/>
      <c r="Q41525" s="5"/>
    </row>
    <row r="41526">
      <c r="O41526" s="5"/>
      <c r="P41526" s="5"/>
      <c r="Q41526" s="5"/>
    </row>
    <row r="41527">
      <c r="O41527" s="5"/>
      <c r="P41527" s="5"/>
      <c r="Q41527" s="5"/>
    </row>
    <row r="41528">
      <c r="O41528" s="5"/>
      <c r="P41528" s="5"/>
      <c r="Q41528" s="5"/>
    </row>
    <row r="41529">
      <c r="O41529" s="5"/>
      <c r="P41529" s="5"/>
      <c r="Q41529" s="5"/>
    </row>
    <row r="41530">
      <c r="O41530" s="5"/>
      <c r="P41530" s="5"/>
      <c r="Q41530" s="5"/>
    </row>
    <row r="41531">
      <c r="O41531" s="5"/>
      <c r="P41531" s="5"/>
      <c r="Q41531" s="5"/>
    </row>
    <row r="41532">
      <c r="O41532" s="5"/>
      <c r="P41532" s="5"/>
      <c r="Q41532" s="5"/>
    </row>
    <row r="41533">
      <c r="O41533" s="5"/>
      <c r="P41533" s="5"/>
      <c r="Q41533" s="5"/>
    </row>
    <row r="41534">
      <c r="O41534" s="5"/>
      <c r="P41534" s="5"/>
      <c r="Q41534" s="5"/>
    </row>
    <row r="41535">
      <c r="O41535" s="5"/>
      <c r="P41535" s="5"/>
      <c r="Q41535" s="5"/>
    </row>
    <row r="41536">
      <c r="O41536" s="5"/>
      <c r="P41536" s="5"/>
      <c r="Q41536" s="5"/>
    </row>
    <row r="41537">
      <c r="O41537" s="5"/>
      <c r="P41537" s="5"/>
      <c r="Q41537" s="5"/>
    </row>
    <row r="41538">
      <c r="O41538" s="5"/>
      <c r="P41538" s="5"/>
      <c r="Q41538" s="5"/>
    </row>
    <row r="41539">
      <c r="O41539" s="5"/>
      <c r="P41539" s="5"/>
      <c r="Q41539" s="5"/>
    </row>
    <row r="41540">
      <c r="O41540" s="5"/>
      <c r="P41540" s="5"/>
      <c r="Q41540" s="5"/>
    </row>
    <row r="41541">
      <c r="O41541" s="5"/>
      <c r="P41541" s="5"/>
      <c r="Q41541" s="5"/>
    </row>
    <row r="41542">
      <c r="O41542" s="5"/>
      <c r="P41542" s="5"/>
      <c r="Q41542" s="5"/>
    </row>
    <row r="41543">
      <c r="O41543" s="5"/>
      <c r="P41543" s="5"/>
      <c r="Q41543" s="5"/>
    </row>
    <row r="41544">
      <c r="O41544" s="5"/>
      <c r="P41544" s="5"/>
      <c r="Q41544" s="5"/>
    </row>
    <row r="41545">
      <c r="O41545" s="5"/>
      <c r="P41545" s="5"/>
      <c r="Q41545" s="5"/>
    </row>
    <row r="41546">
      <c r="O41546" s="5"/>
      <c r="P41546" s="5"/>
      <c r="Q41546" s="5"/>
    </row>
    <row r="41547">
      <c r="O41547" s="5"/>
      <c r="P41547" s="5"/>
      <c r="Q41547" s="5"/>
    </row>
    <row r="41548">
      <c r="O41548" s="5"/>
      <c r="P41548" s="5"/>
      <c r="Q41548" s="5"/>
    </row>
    <row r="41549">
      <c r="O41549" s="5"/>
      <c r="P41549" s="5"/>
      <c r="Q41549" s="5"/>
    </row>
    <row r="41550">
      <c r="O41550" s="5"/>
      <c r="P41550" s="5"/>
      <c r="Q41550" s="5"/>
    </row>
    <row r="41551">
      <c r="O41551" s="5"/>
      <c r="P41551" s="5"/>
      <c r="Q41551" s="5"/>
    </row>
    <row r="41552">
      <c r="O41552" s="5"/>
      <c r="P41552" s="5"/>
      <c r="Q41552" s="5"/>
    </row>
    <row r="41553">
      <c r="O41553" s="5"/>
      <c r="P41553" s="5"/>
      <c r="Q41553" s="5"/>
    </row>
    <row r="41554">
      <c r="O41554" s="5"/>
      <c r="P41554" s="5"/>
      <c r="Q41554" s="5"/>
    </row>
    <row r="41555">
      <c r="O41555" s="5"/>
      <c r="P41555" s="5"/>
      <c r="Q41555" s="5"/>
    </row>
    <row r="41556">
      <c r="O41556" s="5"/>
      <c r="P41556" s="5"/>
      <c r="Q41556" s="5"/>
    </row>
    <row r="41557">
      <c r="O41557" s="5"/>
      <c r="P41557" s="5"/>
      <c r="Q41557" s="5"/>
    </row>
    <row r="41558">
      <c r="O41558" s="5"/>
      <c r="P41558" s="5"/>
      <c r="Q41558" s="5"/>
    </row>
    <row r="41559">
      <c r="O41559" s="5"/>
      <c r="P41559" s="5"/>
      <c r="Q41559" s="5"/>
    </row>
    <row r="41560">
      <c r="O41560" s="5"/>
      <c r="P41560" s="5"/>
      <c r="Q41560" s="5"/>
    </row>
    <row r="41561">
      <c r="O41561" s="5"/>
      <c r="P41561" s="5"/>
      <c r="Q41561" s="5"/>
    </row>
    <row r="41562">
      <c r="O41562" s="5"/>
      <c r="P41562" s="5"/>
      <c r="Q41562" s="5"/>
    </row>
    <row r="41563">
      <c r="O41563" s="5"/>
      <c r="P41563" s="5"/>
      <c r="Q41563" s="5"/>
    </row>
    <row r="41564">
      <c r="O41564" s="5"/>
      <c r="P41564" s="5"/>
      <c r="Q41564" s="5"/>
    </row>
    <row r="41565">
      <c r="O41565" s="5"/>
      <c r="P41565" s="5"/>
      <c r="Q41565" s="5"/>
    </row>
    <row r="41566">
      <c r="O41566" s="5"/>
      <c r="P41566" s="5"/>
      <c r="Q41566" s="5"/>
    </row>
    <row r="41567">
      <c r="O41567" s="5"/>
      <c r="P41567" s="5"/>
      <c r="Q41567" s="5"/>
    </row>
    <row r="41568">
      <c r="O41568" s="5"/>
      <c r="P41568" s="5"/>
      <c r="Q41568" s="5"/>
    </row>
    <row r="41569">
      <c r="O41569" s="5"/>
      <c r="P41569" s="5"/>
      <c r="Q41569" s="5"/>
    </row>
    <row r="41570">
      <c r="O41570" s="5"/>
      <c r="P41570" s="5"/>
      <c r="Q41570" s="5"/>
    </row>
    <row r="41571">
      <c r="O41571" s="5"/>
      <c r="P41571" s="5"/>
      <c r="Q41571" s="5"/>
    </row>
    <row r="41572">
      <c r="O41572" s="5"/>
      <c r="P41572" s="5"/>
      <c r="Q41572" s="5"/>
    </row>
    <row r="41573">
      <c r="O41573" s="5"/>
      <c r="P41573" s="5"/>
      <c r="Q41573" s="5"/>
    </row>
    <row r="41574">
      <c r="O41574" s="5"/>
      <c r="P41574" s="5"/>
      <c r="Q41574" s="5"/>
    </row>
    <row r="41575">
      <c r="O41575" s="5"/>
      <c r="P41575" s="5"/>
      <c r="Q41575" s="5"/>
    </row>
    <row r="41576">
      <c r="O41576" s="5"/>
      <c r="P41576" s="5"/>
      <c r="Q41576" s="5"/>
    </row>
    <row r="41577">
      <c r="O41577" s="5"/>
      <c r="P41577" s="5"/>
      <c r="Q41577" s="5"/>
    </row>
    <row r="41578">
      <c r="O41578" s="5"/>
      <c r="P41578" s="5"/>
      <c r="Q41578" s="5"/>
    </row>
    <row r="41579">
      <c r="O41579" s="5"/>
      <c r="P41579" s="5"/>
      <c r="Q41579" s="5"/>
    </row>
    <row r="41580">
      <c r="O41580" s="5"/>
      <c r="P41580" s="5"/>
      <c r="Q41580" s="5"/>
    </row>
    <row r="41581">
      <c r="O41581" s="5"/>
      <c r="P41581" s="5"/>
      <c r="Q41581" s="5"/>
    </row>
    <row r="41582">
      <c r="O41582" s="5"/>
      <c r="P41582" s="5"/>
      <c r="Q41582" s="5"/>
    </row>
    <row r="41583">
      <c r="O41583" s="5"/>
      <c r="P41583" s="5"/>
      <c r="Q41583" s="5"/>
    </row>
    <row r="41584">
      <c r="O41584" s="5"/>
      <c r="P41584" s="5"/>
      <c r="Q41584" s="5"/>
    </row>
    <row r="41585">
      <c r="O41585" s="5"/>
      <c r="P41585" s="5"/>
      <c r="Q41585" s="5"/>
    </row>
    <row r="41586">
      <c r="O41586" s="5"/>
      <c r="P41586" s="5"/>
      <c r="Q41586" s="5"/>
    </row>
    <row r="41587">
      <c r="O41587" s="5"/>
      <c r="P41587" s="5"/>
      <c r="Q41587" s="5"/>
    </row>
    <row r="41588">
      <c r="O41588" s="5"/>
      <c r="P41588" s="5"/>
      <c r="Q41588" s="5"/>
    </row>
    <row r="41589">
      <c r="O41589" s="5"/>
      <c r="P41589" s="5"/>
      <c r="Q41589" s="5"/>
    </row>
    <row r="41590">
      <c r="O41590" s="5"/>
      <c r="P41590" s="5"/>
      <c r="Q41590" s="5"/>
    </row>
    <row r="41591">
      <c r="O41591" s="5"/>
      <c r="P41591" s="5"/>
      <c r="Q41591" s="5"/>
    </row>
    <row r="41592">
      <c r="O41592" s="5"/>
      <c r="P41592" s="5"/>
      <c r="Q41592" s="5"/>
    </row>
    <row r="41593">
      <c r="O41593" s="5"/>
      <c r="P41593" s="5"/>
      <c r="Q41593" s="5"/>
    </row>
    <row r="41594">
      <c r="O41594" s="5"/>
      <c r="P41594" s="5"/>
      <c r="Q41594" s="5"/>
    </row>
    <row r="41595">
      <c r="O41595" s="5"/>
      <c r="P41595" s="5"/>
      <c r="Q41595" s="5"/>
    </row>
    <row r="41596">
      <c r="O41596" s="5"/>
      <c r="P41596" s="5"/>
      <c r="Q41596" s="5"/>
    </row>
    <row r="41597">
      <c r="O41597" s="5"/>
      <c r="P41597" s="5"/>
      <c r="Q41597" s="5"/>
    </row>
    <row r="41598">
      <c r="O41598" s="5"/>
      <c r="P41598" s="5"/>
      <c r="Q41598" s="5"/>
    </row>
    <row r="41599">
      <c r="O41599" s="5"/>
      <c r="P41599" s="5"/>
      <c r="Q41599" s="5"/>
    </row>
    <row r="41600">
      <c r="O41600" s="5"/>
      <c r="P41600" s="5"/>
      <c r="Q41600" s="5"/>
    </row>
    <row r="41601">
      <c r="O41601" s="5"/>
      <c r="P41601" s="5"/>
      <c r="Q41601" s="5"/>
    </row>
    <row r="41602">
      <c r="O41602" s="5"/>
      <c r="P41602" s="5"/>
      <c r="Q41602" s="5"/>
    </row>
    <row r="41603">
      <c r="O41603" s="5"/>
      <c r="P41603" s="5"/>
      <c r="Q41603" s="5"/>
    </row>
    <row r="41604">
      <c r="O41604" s="5"/>
      <c r="P41604" s="5"/>
      <c r="Q41604" s="5"/>
    </row>
    <row r="41605">
      <c r="O41605" s="5"/>
      <c r="P41605" s="5"/>
      <c r="Q41605" s="5"/>
    </row>
    <row r="41606">
      <c r="O41606" s="5"/>
      <c r="P41606" s="5"/>
      <c r="Q41606" s="5"/>
    </row>
    <row r="41607">
      <c r="O41607" s="5"/>
      <c r="P41607" s="5"/>
      <c r="Q41607" s="5"/>
    </row>
    <row r="41608">
      <c r="O41608" s="5"/>
      <c r="P41608" s="5"/>
      <c r="Q41608" s="5"/>
    </row>
    <row r="41609">
      <c r="O41609" s="5"/>
      <c r="P41609" s="5"/>
      <c r="Q41609" s="5"/>
    </row>
    <row r="41610">
      <c r="O41610" s="5"/>
      <c r="P41610" s="5"/>
      <c r="Q41610" s="5"/>
    </row>
    <row r="41611">
      <c r="O41611" s="5"/>
      <c r="P41611" s="5"/>
      <c r="Q41611" s="5"/>
    </row>
    <row r="41612">
      <c r="O41612" s="5"/>
      <c r="P41612" s="5"/>
      <c r="Q41612" s="5"/>
    </row>
    <row r="41613">
      <c r="O41613" s="5"/>
      <c r="P41613" s="5"/>
      <c r="Q41613" s="5"/>
    </row>
    <row r="41614">
      <c r="O41614" s="5"/>
      <c r="P41614" s="5"/>
      <c r="Q41614" s="5"/>
    </row>
    <row r="41615">
      <c r="O41615" s="5"/>
      <c r="P41615" s="5"/>
      <c r="Q41615" s="5"/>
    </row>
    <row r="41616">
      <c r="O41616" s="5"/>
      <c r="P41616" s="5"/>
      <c r="Q41616" s="5"/>
    </row>
    <row r="41617">
      <c r="O41617" s="5"/>
      <c r="P41617" s="5"/>
      <c r="Q41617" s="5"/>
    </row>
    <row r="41618">
      <c r="O41618" s="5"/>
      <c r="P41618" s="5"/>
      <c r="Q41618" s="5"/>
    </row>
    <row r="41619">
      <c r="O41619" s="5"/>
      <c r="P41619" s="5"/>
      <c r="Q41619" s="5"/>
    </row>
    <row r="41620">
      <c r="O41620" s="5"/>
      <c r="P41620" s="5"/>
      <c r="Q41620" s="5"/>
    </row>
    <row r="41621">
      <c r="O41621" s="5"/>
      <c r="P41621" s="5"/>
      <c r="Q41621" s="5"/>
    </row>
    <row r="41622">
      <c r="O41622" s="5"/>
      <c r="P41622" s="5"/>
      <c r="Q41622" s="5"/>
    </row>
    <row r="41623">
      <c r="O41623" s="5"/>
      <c r="P41623" s="5"/>
      <c r="Q41623" s="5"/>
    </row>
    <row r="41624">
      <c r="O41624" s="5"/>
      <c r="P41624" s="5"/>
      <c r="Q41624" s="5"/>
    </row>
    <row r="41625">
      <c r="O41625" s="5"/>
      <c r="P41625" s="5"/>
      <c r="Q41625" s="5"/>
    </row>
    <row r="41626">
      <c r="O41626" s="5"/>
      <c r="P41626" s="5"/>
      <c r="Q41626" s="5"/>
    </row>
    <row r="41627">
      <c r="O41627" s="5"/>
      <c r="P41627" s="5"/>
      <c r="Q41627" s="5"/>
    </row>
    <row r="41628">
      <c r="O41628" s="5"/>
      <c r="P41628" s="5"/>
      <c r="Q41628" s="5"/>
    </row>
    <row r="41629">
      <c r="O41629" s="5"/>
      <c r="P41629" s="5"/>
      <c r="Q41629" s="5"/>
    </row>
    <row r="41630">
      <c r="O41630" s="5"/>
      <c r="P41630" s="5"/>
      <c r="Q41630" s="5"/>
    </row>
    <row r="41631">
      <c r="O41631" s="5"/>
      <c r="P41631" s="5"/>
      <c r="Q41631" s="5"/>
    </row>
    <row r="41632">
      <c r="O41632" s="5"/>
      <c r="P41632" s="5"/>
      <c r="Q41632" s="5"/>
    </row>
    <row r="41633">
      <c r="O41633" s="5"/>
      <c r="P41633" s="5"/>
      <c r="Q41633" s="5"/>
    </row>
    <row r="41634">
      <c r="O41634" s="5"/>
      <c r="P41634" s="5"/>
      <c r="Q41634" s="5"/>
    </row>
    <row r="41635">
      <c r="O41635" s="5"/>
      <c r="P41635" s="5"/>
      <c r="Q41635" s="5"/>
    </row>
    <row r="41636">
      <c r="O41636" s="5"/>
      <c r="P41636" s="5"/>
      <c r="Q41636" s="5"/>
    </row>
    <row r="41637">
      <c r="O41637" s="5"/>
      <c r="P41637" s="5"/>
      <c r="Q41637" s="5"/>
    </row>
    <row r="41638">
      <c r="O41638" s="5"/>
      <c r="P41638" s="5"/>
      <c r="Q41638" s="5"/>
    </row>
    <row r="41639">
      <c r="O41639" s="5"/>
      <c r="P41639" s="5"/>
      <c r="Q41639" s="5"/>
    </row>
    <row r="41640">
      <c r="O41640" s="5"/>
      <c r="P41640" s="5"/>
      <c r="Q41640" s="5"/>
    </row>
    <row r="41641">
      <c r="O41641" s="5"/>
      <c r="P41641" s="5"/>
      <c r="Q41641" s="5"/>
    </row>
    <row r="41642">
      <c r="O41642" s="5"/>
      <c r="P41642" s="5"/>
      <c r="Q41642" s="5"/>
    </row>
    <row r="41643">
      <c r="O41643" s="5"/>
      <c r="P41643" s="5"/>
      <c r="Q41643" s="5"/>
    </row>
    <row r="41644">
      <c r="O41644" s="5"/>
      <c r="P41644" s="5"/>
      <c r="Q41644" s="5"/>
    </row>
    <row r="41645">
      <c r="O41645" s="5"/>
      <c r="P41645" s="5"/>
      <c r="Q41645" s="5"/>
    </row>
    <row r="41646">
      <c r="O41646" s="5"/>
      <c r="P41646" s="5"/>
      <c r="Q41646" s="5"/>
    </row>
    <row r="41647">
      <c r="O41647" s="5"/>
      <c r="P41647" s="5"/>
      <c r="Q41647" s="5"/>
    </row>
    <row r="41648">
      <c r="O41648" s="5"/>
      <c r="P41648" s="5"/>
      <c r="Q41648" s="5"/>
    </row>
    <row r="41649">
      <c r="O41649" s="5"/>
      <c r="P41649" s="5"/>
      <c r="Q41649" s="5"/>
    </row>
    <row r="41650">
      <c r="O41650" s="5"/>
      <c r="P41650" s="5"/>
      <c r="Q41650" s="5"/>
    </row>
    <row r="41651">
      <c r="O41651" s="5"/>
      <c r="P41651" s="5"/>
      <c r="Q41651" s="5"/>
    </row>
    <row r="41652">
      <c r="O41652" s="5"/>
      <c r="P41652" s="5"/>
      <c r="Q41652" s="5"/>
    </row>
    <row r="41653">
      <c r="O41653" s="5"/>
      <c r="P41653" s="5"/>
      <c r="Q41653" s="5"/>
    </row>
    <row r="41654">
      <c r="O41654" s="5"/>
      <c r="P41654" s="5"/>
      <c r="Q41654" s="5"/>
    </row>
    <row r="41655">
      <c r="O41655" s="5"/>
      <c r="P41655" s="5"/>
      <c r="Q41655" s="5"/>
    </row>
    <row r="41656">
      <c r="O41656" s="5"/>
      <c r="P41656" s="5"/>
      <c r="Q41656" s="5"/>
    </row>
    <row r="41657">
      <c r="O41657" s="5"/>
      <c r="P41657" s="5"/>
      <c r="Q41657" s="5"/>
    </row>
    <row r="41658">
      <c r="O41658" s="5"/>
      <c r="P41658" s="5"/>
      <c r="Q41658" s="5"/>
    </row>
    <row r="41659">
      <c r="O41659" s="5"/>
      <c r="P41659" s="5"/>
      <c r="Q41659" s="5"/>
    </row>
    <row r="41660">
      <c r="O41660" s="5"/>
      <c r="P41660" s="5"/>
      <c r="Q41660" s="5"/>
    </row>
    <row r="41661">
      <c r="O41661" s="5"/>
      <c r="P41661" s="5"/>
      <c r="Q41661" s="5"/>
    </row>
    <row r="41662">
      <c r="O41662" s="5"/>
      <c r="P41662" s="5"/>
      <c r="Q41662" s="5"/>
    </row>
    <row r="41663">
      <c r="O41663" s="5"/>
      <c r="P41663" s="5"/>
      <c r="Q41663" s="5"/>
    </row>
    <row r="41664">
      <c r="O41664" s="5"/>
      <c r="P41664" s="5"/>
      <c r="Q41664" s="5"/>
    </row>
    <row r="41665">
      <c r="O41665" s="5"/>
      <c r="P41665" s="5"/>
      <c r="Q41665" s="5"/>
    </row>
    <row r="41666">
      <c r="O41666" s="5"/>
      <c r="P41666" s="5"/>
      <c r="Q41666" s="5"/>
    </row>
    <row r="41667">
      <c r="O41667" s="5"/>
      <c r="P41667" s="5"/>
      <c r="Q41667" s="5"/>
    </row>
    <row r="41668">
      <c r="O41668" s="5"/>
      <c r="P41668" s="5"/>
      <c r="Q41668" s="5"/>
    </row>
    <row r="41669">
      <c r="O41669" s="5"/>
      <c r="P41669" s="5"/>
      <c r="Q41669" s="5"/>
    </row>
    <row r="41670">
      <c r="O41670" s="5"/>
      <c r="P41670" s="5"/>
      <c r="Q41670" s="5"/>
    </row>
    <row r="41671">
      <c r="O41671" s="5"/>
      <c r="P41671" s="5"/>
      <c r="Q41671" s="5"/>
    </row>
    <row r="41672">
      <c r="O41672" s="5"/>
      <c r="P41672" s="5"/>
      <c r="Q41672" s="5"/>
    </row>
    <row r="41673">
      <c r="O41673" s="5"/>
      <c r="P41673" s="5"/>
      <c r="Q41673" s="5"/>
    </row>
    <row r="41674">
      <c r="O41674" s="5"/>
      <c r="P41674" s="5"/>
      <c r="Q41674" s="5"/>
    </row>
    <row r="41675">
      <c r="O41675" s="5"/>
      <c r="P41675" s="5"/>
      <c r="Q41675" s="5"/>
    </row>
    <row r="41676">
      <c r="O41676" s="5"/>
      <c r="P41676" s="5"/>
      <c r="Q41676" s="5"/>
    </row>
    <row r="41677">
      <c r="O41677" s="5"/>
      <c r="P41677" s="5"/>
      <c r="Q41677" s="5"/>
    </row>
    <row r="41678">
      <c r="O41678" s="5"/>
      <c r="P41678" s="5"/>
      <c r="Q41678" s="5"/>
    </row>
    <row r="41679">
      <c r="O41679" s="5"/>
      <c r="P41679" s="5"/>
      <c r="Q41679" s="5"/>
    </row>
    <row r="41680">
      <c r="O41680" s="5"/>
      <c r="P41680" s="5"/>
      <c r="Q41680" s="5"/>
    </row>
    <row r="41681">
      <c r="O41681" s="5"/>
      <c r="P41681" s="5"/>
      <c r="Q41681" s="5"/>
    </row>
    <row r="41682">
      <c r="O41682" s="5"/>
      <c r="P41682" s="5"/>
      <c r="Q41682" s="5"/>
    </row>
    <row r="41683">
      <c r="O41683" s="5"/>
      <c r="P41683" s="5"/>
      <c r="Q41683" s="5"/>
    </row>
    <row r="41684">
      <c r="O41684" s="5"/>
      <c r="P41684" s="5"/>
      <c r="Q41684" s="5"/>
    </row>
    <row r="41685">
      <c r="O41685" s="5"/>
      <c r="P41685" s="5"/>
      <c r="Q41685" s="5"/>
    </row>
    <row r="41686">
      <c r="O41686" s="5"/>
      <c r="P41686" s="5"/>
      <c r="Q41686" s="5"/>
    </row>
    <row r="41687">
      <c r="O41687" s="5"/>
      <c r="P41687" s="5"/>
      <c r="Q41687" s="5"/>
    </row>
    <row r="41688">
      <c r="O41688" s="5"/>
      <c r="P41688" s="5"/>
      <c r="Q41688" s="5"/>
    </row>
    <row r="41689">
      <c r="O41689" s="5"/>
      <c r="P41689" s="5"/>
      <c r="Q41689" s="5"/>
    </row>
    <row r="41690">
      <c r="O41690" s="5"/>
      <c r="P41690" s="5"/>
      <c r="Q41690" s="5"/>
    </row>
    <row r="41691">
      <c r="O41691" s="5"/>
      <c r="P41691" s="5"/>
      <c r="Q41691" s="5"/>
    </row>
    <row r="41692">
      <c r="O41692" s="5"/>
      <c r="P41692" s="5"/>
      <c r="Q41692" s="5"/>
    </row>
    <row r="41693">
      <c r="O41693" s="5"/>
      <c r="P41693" s="5"/>
      <c r="Q41693" s="5"/>
    </row>
    <row r="41694">
      <c r="O41694" s="5"/>
      <c r="P41694" s="5"/>
      <c r="Q41694" s="5"/>
    </row>
    <row r="41695">
      <c r="O41695" s="5"/>
      <c r="P41695" s="5"/>
      <c r="Q41695" s="5"/>
    </row>
    <row r="41696">
      <c r="O41696" s="5"/>
      <c r="P41696" s="5"/>
      <c r="Q41696" s="5"/>
    </row>
    <row r="41697">
      <c r="O41697" s="5"/>
      <c r="P41697" s="5"/>
      <c r="Q41697" s="5"/>
    </row>
    <row r="41698">
      <c r="O41698" s="5"/>
      <c r="P41698" s="5"/>
      <c r="Q41698" s="5"/>
    </row>
    <row r="41699">
      <c r="O41699" s="5"/>
      <c r="P41699" s="5"/>
      <c r="Q41699" s="5"/>
    </row>
    <row r="41700">
      <c r="O41700" s="5"/>
      <c r="P41700" s="5"/>
      <c r="Q41700" s="5"/>
    </row>
    <row r="41701">
      <c r="O41701" s="5"/>
      <c r="P41701" s="5"/>
      <c r="Q41701" s="5"/>
    </row>
    <row r="41702">
      <c r="O41702" s="5"/>
      <c r="P41702" s="5"/>
      <c r="Q41702" s="5"/>
    </row>
    <row r="41703">
      <c r="O41703" s="5"/>
      <c r="P41703" s="5"/>
      <c r="Q41703" s="5"/>
    </row>
    <row r="41704">
      <c r="O41704" s="5"/>
      <c r="P41704" s="5"/>
      <c r="Q41704" s="5"/>
    </row>
    <row r="41705">
      <c r="O41705" s="5"/>
      <c r="P41705" s="5"/>
      <c r="Q41705" s="5"/>
    </row>
    <row r="41706">
      <c r="O41706" s="5"/>
      <c r="P41706" s="5"/>
      <c r="Q41706" s="5"/>
    </row>
    <row r="41707">
      <c r="O41707" s="5"/>
      <c r="P41707" s="5"/>
      <c r="Q41707" s="5"/>
    </row>
    <row r="41708">
      <c r="O41708" s="5"/>
      <c r="P41708" s="5"/>
      <c r="Q41708" s="5"/>
    </row>
    <row r="41709">
      <c r="O41709" s="5"/>
      <c r="P41709" s="5"/>
      <c r="Q41709" s="5"/>
    </row>
    <row r="41710">
      <c r="O41710" s="5"/>
      <c r="P41710" s="5"/>
      <c r="Q41710" s="5"/>
    </row>
    <row r="41711">
      <c r="O41711" s="5"/>
      <c r="P41711" s="5"/>
      <c r="Q41711" s="5"/>
    </row>
    <row r="41712">
      <c r="O41712" s="5"/>
      <c r="P41712" s="5"/>
      <c r="Q41712" s="5"/>
    </row>
    <row r="41713">
      <c r="O41713" s="5"/>
      <c r="P41713" s="5"/>
      <c r="Q41713" s="5"/>
    </row>
    <row r="41714">
      <c r="O41714" s="5"/>
      <c r="P41714" s="5"/>
      <c r="Q41714" s="5"/>
    </row>
    <row r="41715">
      <c r="O41715" s="5"/>
      <c r="P41715" s="5"/>
      <c r="Q41715" s="5"/>
    </row>
    <row r="41716">
      <c r="O41716" s="5"/>
      <c r="P41716" s="5"/>
      <c r="Q41716" s="5"/>
    </row>
    <row r="41717">
      <c r="O41717" s="5"/>
      <c r="P41717" s="5"/>
      <c r="Q41717" s="5"/>
    </row>
    <row r="41718">
      <c r="O41718" s="5"/>
      <c r="P41718" s="5"/>
      <c r="Q41718" s="5"/>
    </row>
    <row r="41719">
      <c r="O41719" s="5"/>
      <c r="P41719" s="5"/>
      <c r="Q41719" s="5"/>
    </row>
    <row r="41720">
      <c r="O41720" s="5"/>
      <c r="P41720" s="5"/>
      <c r="Q41720" s="5"/>
    </row>
    <row r="41721">
      <c r="O41721" s="5"/>
      <c r="P41721" s="5"/>
      <c r="Q41721" s="5"/>
    </row>
    <row r="41722">
      <c r="O41722" s="5"/>
      <c r="P41722" s="5"/>
      <c r="Q41722" s="5"/>
    </row>
    <row r="41723">
      <c r="O41723" s="5"/>
      <c r="P41723" s="5"/>
      <c r="Q41723" s="5"/>
    </row>
    <row r="41724">
      <c r="O41724" s="5"/>
      <c r="P41724" s="5"/>
      <c r="Q41724" s="5"/>
    </row>
    <row r="41725">
      <c r="O41725" s="5"/>
      <c r="P41725" s="5"/>
      <c r="Q41725" s="5"/>
    </row>
    <row r="41726">
      <c r="O41726" s="5"/>
      <c r="P41726" s="5"/>
      <c r="Q41726" s="5"/>
    </row>
    <row r="41727">
      <c r="O41727" s="5"/>
      <c r="P41727" s="5"/>
      <c r="Q41727" s="5"/>
    </row>
    <row r="41728">
      <c r="O41728" s="5"/>
      <c r="P41728" s="5"/>
      <c r="Q41728" s="5"/>
    </row>
    <row r="41729">
      <c r="O41729" s="5"/>
      <c r="P41729" s="5"/>
      <c r="Q41729" s="5"/>
    </row>
    <row r="41730">
      <c r="O41730" s="5"/>
      <c r="P41730" s="5"/>
      <c r="Q41730" s="5"/>
    </row>
    <row r="41731">
      <c r="O41731" s="5"/>
      <c r="P41731" s="5"/>
      <c r="Q41731" s="5"/>
    </row>
    <row r="41732">
      <c r="O41732" s="5"/>
      <c r="P41732" s="5"/>
      <c r="Q41732" s="5"/>
    </row>
    <row r="41733">
      <c r="O41733" s="5"/>
      <c r="P41733" s="5"/>
      <c r="Q41733" s="5"/>
    </row>
    <row r="41734">
      <c r="O41734" s="5"/>
      <c r="P41734" s="5"/>
      <c r="Q41734" s="5"/>
    </row>
    <row r="41735">
      <c r="O41735" s="5"/>
      <c r="P41735" s="5"/>
      <c r="Q41735" s="5"/>
    </row>
    <row r="41736">
      <c r="O41736" s="5"/>
      <c r="P41736" s="5"/>
      <c r="Q41736" s="5"/>
    </row>
    <row r="41737">
      <c r="O41737" s="5"/>
      <c r="P41737" s="5"/>
      <c r="Q41737" s="5"/>
    </row>
    <row r="41738">
      <c r="O41738" s="5"/>
      <c r="P41738" s="5"/>
      <c r="Q41738" s="5"/>
    </row>
    <row r="41739">
      <c r="O41739" s="5"/>
      <c r="P41739" s="5"/>
      <c r="Q41739" s="5"/>
    </row>
    <row r="41740">
      <c r="O41740" s="5"/>
      <c r="P41740" s="5"/>
      <c r="Q41740" s="5"/>
    </row>
    <row r="41741">
      <c r="O41741" s="5"/>
      <c r="P41741" s="5"/>
      <c r="Q41741" s="5"/>
    </row>
    <row r="41742">
      <c r="O41742" s="5"/>
      <c r="P41742" s="5"/>
      <c r="Q41742" s="5"/>
    </row>
    <row r="41743">
      <c r="O41743" s="5"/>
      <c r="P41743" s="5"/>
      <c r="Q41743" s="5"/>
    </row>
    <row r="41744">
      <c r="O41744" s="5"/>
      <c r="P41744" s="5"/>
      <c r="Q41744" s="5"/>
    </row>
    <row r="41745">
      <c r="O41745" s="5"/>
      <c r="P41745" s="5"/>
      <c r="Q41745" s="5"/>
    </row>
    <row r="41746">
      <c r="O41746" s="5"/>
      <c r="P41746" s="5"/>
      <c r="Q41746" s="5"/>
    </row>
    <row r="41747">
      <c r="O41747" s="5"/>
      <c r="P41747" s="5"/>
      <c r="Q41747" s="5"/>
    </row>
    <row r="41748">
      <c r="O41748" s="5"/>
      <c r="P41748" s="5"/>
      <c r="Q41748" s="5"/>
    </row>
    <row r="41749">
      <c r="O41749" s="5"/>
      <c r="P41749" s="5"/>
      <c r="Q41749" s="5"/>
    </row>
    <row r="41750">
      <c r="O41750" s="5"/>
      <c r="P41750" s="5"/>
      <c r="Q41750" s="5"/>
    </row>
    <row r="41751">
      <c r="O41751" s="5"/>
      <c r="P41751" s="5"/>
      <c r="Q41751" s="5"/>
    </row>
    <row r="41752">
      <c r="O41752" s="5"/>
      <c r="P41752" s="5"/>
      <c r="Q41752" s="5"/>
    </row>
    <row r="41753">
      <c r="O41753" s="5"/>
      <c r="P41753" s="5"/>
      <c r="Q41753" s="5"/>
    </row>
    <row r="41754">
      <c r="O41754" s="5"/>
      <c r="P41754" s="5"/>
      <c r="Q41754" s="5"/>
    </row>
    <row r="41755">
      <c r="O41755" s="5"/>
      <c r="P41755" s="5"/>
      <c r="Q41755" s="5"/>
    </row>
    <row r="41756">
      <c r="O41756" s="5"/>
      <c r="P41756" s="5"/>
      <c r="Q41756" s="5"/>
    </row>
    <row r="41757">
      <c r="O41757" s="5"/>
      <c r="P41757" s="5"/>
      <c r="Q41757" s="5"/>
    </row>
    <row r="41758">
      <c r="O41758" s="5"/>
      <c r="P41758" s="5"/>
      <c r="Q41758" s="5"/>
    </row>
    <row r="41759">
      <c r="O41759" s="5"/>
      <c r="P41759" s="5"/>
      <c r="Q41759" s="5"/>
    </row>
    <row r="41760">
      <c r="O41760" s="5"/>
      <c r="P41760" s="5"/>
      <c r="Q41760" s="5"/>
    </row>
    <row r="41761">
      <c r="O41761" s="5"/>
      <c r="P41761" s="5"/>
      <c r="Q41761" s="5"/>
    </row>
    <row r="41762">
      <c r="O41762" s="5"/>
      <c r="P41762" s="5"/>
      <c r="Q41762" s="5"/>
    </row>
    <row r="41763">
      <c r="O41763" s="5"/>
      <c r="P41763" s="5"/>
      <c r="Q41763" s="5"/>
    </row>
    <row r="41764">
      <c r="O41764" s="5"/>
      <c r="P41764" s="5"/>
      <c r="Q41764" s="5"/>
    </row>
    <row r="41765">
      <c r="O41765" s="5"/>
      <c r="P41765" s="5"/>
      <c r="Q41765" s="5"/>
    </row>
    <row r="41766">
      <c r="O41766" s="5"/>
      <c r="P41766" s="5"/>
      <c r="Q41766" s="5"/>
    </row>
    <row r="41767">
      <c r="O41767" s="5"/>
      <c r="P41767" s="5"/>
      <c r="Q41767" s="5"/>
    </row>
    <row r="41768">
      <c r="O41768" s="5"/>
      <c r="P41768" s="5"/>
      <c r="Q41768" s="5"/>
    </row>
    <row r="41769">
      <c r="O41769" s="5"/>
      <c r="P41769" s="5"/>
      <c r="Q41769" s="5"/>
    </row>
    <row r="41770">
      <c r="O41770" s="5"/>
      <c r="P41770" s="5"/>
      <c r="Q41770" s="5"/>
    </row>
    <row r="41771">
      <c r="O41771" s="5"/>
      <c r="P41771" s="5"/>
      <c r="Q41771" s="5"/>
    </row>
    <row r="41772">
      <c r="O41772" s="5"/>
      <c r="P41772" s="5"/>
      <c r="Q41772" s="5"/>
    </row>
    <row r="41773">
      <c r="O41773" s="5"/>
      <c r="P41773" s="5"/>
      <c r="Q41773" s="5"/>
    </row>
    <row r="41774">
      <c r="O41774" s="5"/>
      <c r="P41774" s="5"/>
      <c r="Q41774" s="5"/>
    </row>
    <row r="41775">
      <c r="O41775" s="5"/>
      <c r="P41775" s="5"/>
      <c r="Q41775" s="5"/>
    </row>
    <row r="41776">
      <c r="O41776" s="5"/>
      <c r="P41776" s="5"/>
      <c r="Q41776" s="5"/>
    </row>
    <row r="41777">
      <c r="O41777" s="5"/>
      <c r="P41777" s="5"/>
      <c r="Q41777" s="5"/>
    </row>
    <row r="41778">
      <c r="O41778" s="5"/>
      <c r="P41778" s="5"/>
      <c r="Q41778" s="5"/>
    </row>
    <row r="41779">
      <c r="O41779" s="5"/>
      <c r="P41779" s="5"/>
      <c r="Q41779" s="5"/>
    </row>
    <row r="41780">
      <c r="O41780" s="5"/>
      <c r="P41780" s="5"/>
      <c r="Q41780" s="5"/>
    </row>
    <row r="41781">
      <c r="O41781" s="5"/>
      <c r="P41781" s="5"/>
      <c r="Q41781" s="5"/>
    </row>
    <row r="41782">
      <c r="O41782" s="5"/>
      <c r="P41782" s="5"/>
      <c r="Q41782" s="5"/>
    </row>
    <row r="41783">
      <c r="O41783" s="5"/>
      <c r="P41783" s="5"/>
      <c r="Q41783" s="5"/>
    </row>
    <row r="41784">
      <c r="O41784" s="5"/>
      <c r="P41784" s="5"/>
      <c r="Q41784" s="5"/>
    </row>
    <row r="41785">
      <c r="O41785" s="5"/>
      <c r="P41785" s="5"/>
      <c r="Q41785" s="5"/>
    </row>
    <row r="41786">
      <c r="O41786" s="5"/>
      <c r="P41786" s="5"/>
      <c r="Q41786" s="5"/>
    </row>
    <row r="41787">
      <c r="O41787" s="5"/>
      <c r="P41787" s="5"/>
      <c r="Q41787" s="5"/>
    </row>
    <row r="41788">
      <c r="O41788" s="5"/>
      <c r="P41788" s="5"/>
      <c r="Q41788" s="5"/>
    </row>
    <row r="41789">
      <c r="O41789" s="5"/>
      <c r="P41789" s="5"/>
      <c r="Q41789" s="5"/>
    </row>
    <row r="41790">
      <c r="O41790" s="5"/>
      <c r="P41790" s="5"/>
      <c r="Q41790" s="5"/>
    </row>
    <row r="41791">
      <c r="O41791" s="5"/>
      <c r="P41791" s="5"/>
      <c r="Q41791" s="5"/>
    </row>
    <row r="41792">
      <c r="O41792" s="5"/>
      <c r="P41792" s="5"/>
      <c r="Q41792" s="5"/>
    </row>
    <row r="41793">
      <c r="O41793" s="5"/>
      <c r="P41793" s="5"/>
      <c r="Q41793" s="5"/>
    </row>
    <row r="41794">
      <c r="O41794" s="5"/>
      <c r="P41794" s="5"/>
      <c r="Q41794" s="5"/>
    </row>
    <row r="41795">
      <c r="O41795" s="5"/>
      <c r="P41795" s="5"/>
      <c r="Q41795" s="5"/>
    </row>
    <row r="41796">
      <c r="O41796" s="5"/>
      <c r="P41796" s="5"/>
      <c r="Q41796" s="5"/>
    </row>
    <row r="41797">
      <c r="O41797" s="5"/>
      <c r="P41797" s="5"/>
      <c r="Q41797" s="5"/>
    </row>
    <row r="41798">
      <c r="O41798" s="5"/>
      <c r="P41798" s="5"/>
      <c r="Q41798" s="5"/>
    </row>
    <row r="41799">
      <c r="O41799" s="5"/>
      <c r="P41799" s="5"/>
      <c r="Q41799" s="5"/>
    </row>
    <row r="41800">
      <c r="O41800" s="5"/>
      <c r="P41800" s="5"/>
      <c r="Q41800" s="5"/>
    </row>
    <row r="41801">
      <c r="O41801" s="5"/>
      <c r="P41801" s="5"/>
      <c r="Q41801" s="5"/>
    </row>
    <row r="41802">
      <c r="O41802" s="5"/>
      <c r="P41802" s="5"/>
      <c r="Q41802" s="5"/>
    </row>
    <row r="41803">
      <c r="O41803" s="5"/>
      <c r="P41803" s="5"/>
      <c r="Q41803" s="5"/>
    </row>
    <row r="41804">
      <c r="O41804" s="5"/>
      <c r="P41804" s="5"/>
      <c r="Q41804" s="5"/>
    </row>
    <row r="41805">
      <c r="O41805" s="5"/>
      <c r="P41805" s="5"/>
      <c r="Q41805" s="5"/>
    </row>
    <row r="41806">
      <c r="O41806" s="5"/>
      <c r="P41806" s="5"/>
      <c r="Q41806" s="5"/>
    </row>
    <row r="41807">
      <c r="O41807" s="5"/>
      <c r="P41807" s="5"/>
      <c r="Q41807" s="5"/>
    </row>
    <row r="41808">
      <c r="O41808" s="5"/>
      <c r="P41808" s="5"/>
      <c r="Q41808" s="5"/>
    </row>
    <row r="41809">
      <c r="O41809" s="5"/>
      <c r="P41809" s="5"/>
      <c r="Q41809" s="5"/>
    </row>
    <row r="41810">
      <c r="O41810" s="5"/>
      <c r="P41810" s="5"/>
      <c r="Q41810" s="5"/>
    </row>
    <row r="41811">
      <c r="O41811" s="5"/>
      <c r="P41811" s="5"/>
      <c r="Q41811" s="5"/>
    </row>
    <row r="41812">
      <c r="O41812" s="5"/>
      <c r="P41812" s="5"/>
      <c r="Q41812" s="5"/>
    </row>
    <row r="41813">
      <c r="O41813" s="5"/>
      <c r="P41813" s="5"/>
      <c r="Q41813" s="5"/>
    </row>
    <row r="41814">
      <c r="O41814" s="5"/>
      <c r="P41814" s="5"/>
      <c r="Q41814" s="5"/>
    </row>
    <row r="41815">
      <c r="O41815" s="5"/>
      <c r="P41815" s="5"/>
      <c r="Q41815" s="5"/>
    </row>
    <row r="41816">
      <c r="O41816" s="5"/>
      <c r="P41816" s="5"/>
      <c r="Q41816" s="5"/>
    </row>
    <row r="41817">
      <c r="O41817" s="5"/>
      <c r="P41817" s="5"/>
      <c r="Q41817" s="5"/>
    </row>
    <row r="41818">
      <c r="O41818" s="5"/>
      <c r="P41818" s="5"/>
      <c r="Q41818" s="5"/>
    </row>
    <row r="41819">
      <c r="O41819" s="5"/>
      <c r="P41819" s="5"/>
      <c r="Q41819" s="5"/>
    </row>
    <row r="41820">
      <c r="O41820" s="5"/>
      <c r="P41820" s="5"/>
      <c r="Q41820" s="5"/>
    </row>
    <row r="41821">
      <c r="O41821" s="5"/>
      <c r="P41821" s="5"/>
      <c r="Q41821" s="5"/>
    </row>
    <row r="41822">
      <c r="O41822" s="5"/>
      <c r="P41822" s="5"/>
      <c r="Q41822" s="5"/>
    </row>
    <row r="41823">
      <c r="O41823" s="5"/>
      <c r="P41823" s="5"/>
      <c r="Q41823" s="5"/>
    </row>
    <row r="41824">
      <c r="O41824" s="5"/>
      <c r="P41824" s="5"/>
      <c r="Q41824" s="5"/>
    </row>
    <row r="41825">
      <c r="O41825" s="5"/>
      <c r="P41825" s="5"/>
      <c r="Q41825" s="5"/>
    </row>
    <row r="41826">
      <c r="O41826" s="5"/>
      <c r="P41826" s="5"/>
      <c r="Q41826" s="5"/>
    </row>
    <row r="41827">
      <c r="O41827" s="5"/>
      <c r="P41827" s="5"/>
      <c r="Q41827" s="5"/>
    </row>
    <row r="41828">
      <c r="O41828" s="5"/>
      <c r="P41828" s="5"/>
      <c r="Q41828" s="5"/>
    </row>
    <row r="41829">
      <c r="O41829" s="5"/>
      <c r="P41829" s="5"/>
      <c r="Q41829" s="5"/>
    </row>
    <row r="41830">
      <c r="O41830" s="5"/>
      <c r="P41830" s="5"/>
      <c r="Q41830" s="5"/>
    </row>
    <row r="41831">
      <c r="O41831" s="5"/>
      <c r="P41831" s="5"/>
      <c r="Q41831" s="5"/>
    </row>
    <row r="41832">
      <c r="O41832" s="5"/>
      <c r="P41832" s="5"/>
      <c r="Q41832" s="5"/>
    </row>
    <row r="41833">
      <c r="O41833" s="5"/>
      <c r="P41833" s="5"/>
      <c r="Q41833" s="5"/>
    </row>
    <row r="41834">
      <c r="O41834" s="5"/>
      <c r="P41834" s="5"/>
      <c r="Q41834" s="5"/>
    </row>
    <row r="41835">
      <c r="O41835" s="5"/>
      <c r="P41835" s="5"/>
      <c r="Q41835" s="5"/>
    </row>
    <row r="41836">
      <c r="O41836" s="5"/>
      <c r="P41836" s="5"/>
      <c r="Q41836" s="5"/>
    </row>
    <row r="41837">
      <c r="O41837" s="5"/>
      <c r="P41837" s="5"/>
      <c r="Q41837" s="5"/>
    </row>
    <row r="41838">
      <c r="O41838" s="5"/>
      <c r="P41838" s="5"/>
      <c r="Q41838" s="5"/>
    </row>
    <row r="41839">
      <c r="O41839" s="5"/>
      <c r="P41839" s="5"/>
      <c r="Q41839" s="5"/>
    </row>
    <row r="41840">
      <c r="O41840" s="5"/>
      <c r="P41840" s="5"/>
      <c r="Q41840" s="5"/>
    </row>
    <row r="41841">
      <c r="O41841" s="5"/>
      <c r="P41841" s="5"/>
      <c r="Q41841" s="5"/>
    </row>
    <row r="41842">
      <c r="O41842" s="5"/>
      <c r="P41842" s="5"/>
      <c r="Q41842" s="5"/>
    </row>
    <row r="41843">
      <c r="O41843" s="5"/>
      <c r="P41843" s="5"/>
      <c r="Q41843" s="5"/>
    </row>
    <row r="41844">
      <c r="O41844" s="5"/>
      <c r="P41844" s="5"/>
      <c r="Q41844" s="5"/>
    </row>
    <row r="41845">
      <c r="O41845" s="5"/>
      <c r="P41845" s="5"/>
      <c r="Q41845" s="5"/>
    </row>
    <row r="41846">
      <c r="O41846" s="5"/>
      <c r="P41846" s="5"/>
      <c r="Q41846" s="5"/>
    </row>
    <row r="41847">
      <c r="O41847" s="5"/>
      <c r="P41847" s="5"/>
      <c r="Q41847" s="5"/>
    </row>
    <row r="41848">
      <c r="O41848" s="5"/>
      <c r="P41848" s="5"/>
      <c r="Q41848" s="5"/>
    </row>
    <row r="41849">
      <c r="O41849" s="5"/>
      <c r="P41849" s="5"/>
      <c r="Q41849" s="5"/>
    </row>
    <row r="41850">
      <c r="O41850" s="5"/>
      <c r="P41850" s="5"/>
      <c r="Q41850" s="5"/>
    </row>
    <row r="41851">
      <c r="O41851" s="5"/>
      <c r="P41851" s="5"/>
      <c r="Q41851" s="5"/>
    </row>
    <row r="41852">
      <c r="O41852" s="5"/>
      <c r="P41852" s="5"/>
      <c r="Q41852" s="5"/>
    </row>
    <row r="41853">
      <c r="O41853" s="5"/>
      <c r="P41853" s="5"/>
      <c r="Q41853" s="5"/>
    </row>
    <row r="41854">
      <c r="O41854" s="5"/>
      <c r="P41854" s="5"/>
      <c r="Q41854" s="5"/>
    </row>
    <row r="41855">
      <c r="O41855" s="5"/>
      <c r="P41855" s="5"/>
      <c r="Q41855" s="5"/>
    </row>
    <row r="41856">
      <c r="O41856" s="5"/>
      <c r="P41856" s="5"/>
      <c r="Q41856" s="5"/>
    </row>
    <row r="41857">
      <c r="O41857" s="5"/>
      <c r="P41857" s="5"/>
      <c r="Q41857" s="5"/>
    </row>
    <row r="41858">
      <c r="O41858" s="5"/>
      <c r="P41858" s="5"/>
      <c r="Q41858" s="5"/>
    </row>
    <row r="41859">
      <c r="O41859" s="5"/>
      <c r="P41859" s="5"/>
      <c r="Q41859" s="5"/>
    </row>
    <row r="41860">
      <c r="O41860" s="5"/>
      <c r="P41860" s="5"/>
      <c r="Q41860" s="5"/>
    </row>
    <row r="41861">
      <c r="O41861" s="5"/>
      <c r="P41861" s="5"/>
      <c r="Q41861" s="5"/>
    </row>
    <row r="41862">
      <c r="O41862" s="5"/>
      <c r="P41862" s="5"/>
      <c r="Q41862" s="5"/>
    </row>
    <row r="41863">
      <c r="O41863" s="5"/>
      <c r="P41863" s="5"/>
      <c r="Q41863" s="5"/>
    </row>
    <row r="41864">
      <c r="O41864" s="5"/>
      <c r="P41864" s="5"/>
      <c r="Q41864" s="5"/>
    </row>
    <row r="41865">
      <c r="O41865" s="5"/>
      <c r="P41865" s="5"/>
      <c r="Q41865" s="5"/>
    </row>
    <row r="41866">
      <c r="O41866" s="5"/>
      <c r="P41866" s="5"/>
      <c r="Q41866" s="5"/>
    </row>
    <row r="41867">
      <c r="O41867" s="5"/>
      <c r="P41867" s="5"/>
      <c r="Q41867" s="5"/>
    </row>
    <row r="41868">
      <c r="O41868" s="5"/>
      <c r="P41868" s="5"/>
      <c r="Q41868" s="5"/>
    </row>
    <row r="41869">
      <c r="O41869" s="5"/>
      <c r="P41869" s="5"/>
      <c r="Q41869" s="5"/>
    </row>
    <row r="41870">
      <c r="O41870" s="5"/>
      <c r="P41870" s="5"/>
      <c r="Q41870" s="5"/>
    </row>
    <row r="41871">
      <c r="O41871" s="5"/>
      <c r="P41871" s="5"/>
      <c r="Q41871" s="5"/>
    </row>
    <row r="41872">
      <c r="O41872" s="5"/>
      <c r="P41872" s="5"/>
      <c r="Q41872" s="5"/>
    </row>
    <row r="41873">
      <c r="O41873" s="5"/>
      <c r="P41873" s="5"/>
      <c r="Q41873" s="5"/>
    </row>
    <row r="41874">
      <c r="O41874" s="5"/>
      <c r="P41874" s="5"/>
      <c r="Q41874" s="5"/>
    </row>
    <row r="41875">
      <c r="O41875" s="5"/>
      <c r="P41875" s="5"/>
      <c r="Q41875" s="5"/>
    </row>
    <row r="41876">
      <c r="O41876" s="5"/>
      <c r="P41876" s="5"/>
      <c r="Q41876" s="5"/>
    </row>
    <row r="41877">
      <c r="O41877" s="5"/>
      <c r="P41877" s="5"/>
      <c r="Q41877" s="5"/>
    </row>
    <row r="41878">
      <c r="O41878" s="5"/>
      <c r="P41878" s="5"/>
      <c r="Q41878" s="5"/>
    </row>
    <row r="41879">
      <c r="O41879" s="5"/>
      <c r="P41879" s="5"/>
      <c r="Q41879" s="5"/>
    </row>
    <row r="41880">
      <c r="O41880" s="5"/>
      <c r="P41880" s="5"/>
      <c r="Q41880" s="5"/>
    </row>
    <row r="41881">
      <c r="O41881" s="5"/>
      <c r="P41881" s="5"/>
      <c r="Q41881" s="5"/>
    </row>
    <row r="41882">
      <c r="O41882" s="5"/>
      <c r="P41882" s="5"/>
      <c r="Q41882" s="5"/>
    </row>
    <row r="41883">
      <c r="O41883" s="5"/>
      <c r="P41883" s="5"/>
      <c r="Q41883" s="5"/>
    </row>
    <row r="41884">
      <c r="O41884" s="5"/>
      <c r="P41884" s="5"/>
      <c r="Q41884" s="5"/>
    </row>
    <row r="41885">
      <c r="O41885" s="5"/>
      <c r="P41885" s="5"/>
      <c r="Q41885" s="5"/>
    </row>
    <row r="41886">
      <c r="O41886" s="5"/>
      <c r="P41886" s="5"/>
      <c r="Q41886" s="5"/>
    </row>
    <row r="41887">
      <c r="O41887" s="5"/>
      <c r="P41887" s="5"/>
      <c r="Q41887" s="5"/>
    </row>
    <row r="41888">
      <c r="O41888" s="5"/>
      <c r="P41888" s="5"/>
      <c r="Q41888" s="5"/>
    </row>
    <row r="41889">
      <c r="O41889" s="5"/>
      <c r="P41889" s="5"/>
      <c r="Q41889" s="5"/>
    </row>
    <row r="41890">
      <c r="O41890" s="5"/>
      <c r="P41890" s="5"/>
      <c r="Q41890" s="5"/>
    </row>
    <row r="41891">
      <c r="O41891" s="5"/>
      <c r="P41891" s="5"/>
      <c r="Q41891" s="5"/>
    </row>
    <row r="41892">
      <c r="O41892" s="5"/>
      <c r="P41892" s="5"/>
      <c r="Q41892" s="5"/>
    </row>
    <row r="41893">
      <c r="O41893" s="5"/>
      <c r="P41893" s="5"/>
      <c r="Q41893" s="5"/>
    </row>
    <row r="41894">
      <c r="O41894" s="5"/>
      <c r="P41894" s="5"/>
      <c r="Q41894" s="5"/>
    </row>
    <row r="41895">
      <c r="O41895" s="5"/>
      <c r="P41895" s="5"/>
      <c r="Q41895" s="5"/>
    </row>
    <row r="41896">
      <c r="O41896" s="5"/>
      <c r="P41896" s="5"/>
      <c r="Q41896" s="5"/>
    </row>
    <row r="41897">
      <c r="O41897" s="5"/>
      <c r="P41897" s="5"/>
      <c r="Q41897" s="5"/>
    </row>
    <row r="41898">
      <c r="O41898" s="5"/>
      <c r="P41898" s="5"/>
      <c r="Q41898" s="5"/>
    </row>
    <row r="41899">
      <c r="O41899" s="5"/>
      <c r="P41899" s="5"/>
      <c r="Q41899" s="5"/>
    </row>
    <row r="41900">
      <c r="O41900" s="5"/>
      <c r="P41900" s="5"/>
      <c r="Q41900" s="5"/>
    </row>
    <row r="41901">
      <c r="O41901" s="5"/>
      <c r="P41901" s="5"/>
      <c r="Q41901" s="5"/>
    </row>
    <row r="41902">
      <c r="O41902" s="5"/>
      <c r="P41902" s="5"/>
      <c r="Q41902" s="5"/>
    </row>
    <row r="41903">
      <c r="O41903" s="5"/>
      <c r="P41903" s="5"/>
      <c r="Q41903" s="5"/>
    </row>
    <row r="41904">
      <c r="O41904" s="5"/>
      <c r="P41904" s="5"/>
      <c r="Q41904" s="5"/>
    </row>
    <row r="41905">
      <c r="O41905" s="5"/>
      <c r="P41905" s="5"/>
      <c r="Q41905" s="5"/>
    </row>
    <row r="41906">
      <c r="O41906" s="5"/>
      <c r="P41906" s="5"/>
      <c r="Q41906" s="5"/>
    </row>
    <row r="41907">
      <c r="O41907" s="5"/>
      <c r="P41907" s="5"/>
      <c r="Q41907" s="5"/>
    </row>
    <row r="41908">
      <c r="O41908" s="5"/>
      <c r="P41908" s="5"/>
      <c r="Q41908" s="5"/>
    </row>
    <row r="41909">
      <c r="O41909" s="5"/>
      <c r="P41909" s="5"/>
      <c r="Q41909" s="5"/>
    </row>
    <row r="41910">
      <c r="O41910" s="5"/>
      <c r="P41910" s="5"/>
      <c r="Q41910" s="5"/>
    </row>
    <row r="41911">
      <c r="O41911" s="5"/>
      <c r="P41911" s="5"/>
      <c r="Q41911" s="5"/>
    </row>
    <row r="41912">
      <c r="O41912" s="5"/>
      <c r="P41912" s="5"/>
      <c r="Q41912" s="5"/>
    </row>
    <row r="41913">
      <c r="O41913" s="5"/>
      <c r="P41913" s="5"/>
      <c r="Q41913" s="5"/>
    </row>
    <row r="41914">
      <c r="O41914" s="5"/>
      <c r="P41914" s="5"/>
      <c r="Q41914" s="5"/>
    </row>
    <row r="41915">
      <c r="O41915" s="5"/>
      <c r="P41915" s="5"/>
      <c r="Q41915" s="5"/>
    </row>
    <row r="41916">
      <c r="O41916" s="5"/>
      <c r="P41916" s="5"/>
      <c r="Q41916" s="5"/>
    </row>
    <row r="41917">
      <c r="O41917" s="5"/>
      <c r="P41917" s="5"/>
      <c r="Q41917" s="5"/>
    </row>
    <row r="41918">
      <c r="O41918" s="5"/>
      <c r="P41918" s="5"/>
      <c r="Q41918" s="5"/>
    </row>
    <row r="41919">
      <c r="O41919" s="5"/>
      <c r="P41919" s="5"/>
      <c r="Q41919" s="5"/>
    </row>
    <row r="41920">
      <c r="O41920" s="5"/>
      <c r="P41920" s="5"/>
      <c r="Q41920" s="5"/>
    </row>
    <row r="41921">
      <c r="O41921" s="5"/>
      <c r="P41921" s="5"/>
      <c r="Q41921" s="5"/>
    </row>
    <row r="41922">
      <c r="O41922" s="5"/>
      <c r="P41922" s="5"/>
      <c r="Q41922" s="5"/>
    </row>
    <row r="41923">
      <c r="O41923" s="5"/>
      <c r="P41923" s="5"/>
      <c r="Q41923" s="5"/>
    </row>
    <row r="41924">
      <c r="O41924" s="5"/>
      <c r="P41924" s="5"/>
      <c r="Q41924" s="5"/>
    </row>
    <row r="41925">
      <c r="O41925" s="5"/>
      <c r="P41925" s="5"/>
      <c r="Q41925" s="5"/>
    </row>
    <row r="41926">
      <c r="O41926" s="5"/>
      <c r="P41926" s="5"/>
      <c r="Q41926" s="5"/>
    </row>
    <row r="41927">
      <c r="O41927" s="5"/>
      <c r="P41927" s="5"/>
      <c r="Q41927" s="5"/>
    </row>
    <row r="41928">
      <c r="O41928" s="5"/>
      <c r="P41928" s="5"/>
      <c r="Q41928" s="5"/>
    </row>
    <row r="41929">
      <c r="O41929" s="5"/>
      <c r="P41929" s="5"/>
      <c r="Q41929" s="5"/>
    </row>
    <row r="41930">
      <c r="O41930" s="5"/>
      <c r="P41930" s="5"/>
      <c r="Q41930" s="5"/>
    </row>
    <row r="41931">
      <c r="O41931" s="5"/>
      <c r="P41931" s="5"/>
      <c r="Q41931" s="5"/>
    </row>
    <row r="41932">
      <c r="O41932" s="5"/>
      <c r="P41932" s="5"/>
      <c r="Q41932" s="5"/>
    </row>
    <row r="41933">
      <c r="O41933" s="5"/>
      <c r="P41933" s="5"/>
      <c r="Q41933" s="5"/>
    </row>
    <row r="41934">
      <c r="O41934" s="5"/>
      <c r="P41934" s="5"/>
      <c r="Q41934" s="5"/>
    </row>
    <row r="41935">
      <c r="O41935" s="5"/>
      <c r="P41935" s="5"/>
      <c r="Q41935" s="5"/>
    </row>
    <row r="41936">
      <c r="O41936" s="5"/>
      <c r="P41936" s="5"/>
      <c r="Q41936" s="5"/>
    </row>
    <row r="41937">
      <c r="O41937" s="5"/>
      <c r="P41937" s="5"/>
      <c r="Q41937" s="5"/>
    </row>
    <row r="41938">
      <c r="O41938" s="5"/>
      <c r="P41938" s="5"/>
      <c r="Q41938" s="5"/>
    </row>
    <row r="41939">
      <c r="O41939" s="5"/>
      <c r="P41939" s="5"/>
      <c r="Q41939" s="5"/>
    </row>
    <row r="41940">
      <c r="O41940" s="5"/>
      <c r="P41940" s="5"/>
      <c r="Q41940" s="5"/>
    </row>
    <row r="41941">
      <c r="O41941" s="5"/>
      <c r="P41941" s="5"/>
      <c r="Q41941" s="5"/>
    </row>
    <row r="41942">
      <c r="O41942" s="5"/>
      <c r="P41942" s="5"/>
      <c r="Q41942" s="5"/>
    </row>
    <row r="41943">
      <c r="O41943" s="5"/>
      <c r="P41943" s="5"/>
      <c r="Q41943" s="5"/>
    </row>
    <row r="41944">
      <c r="O41944" s="5"/>
      <c r="P41944" s="5"/>
      <c r="Q41944" s="5"/>
    </row>
    <row r="41945">
      <c r="O41945" s="5"/>
      <c r="P41945" s="5"/>
      <c r="Q41945" s="5"/>
    </row>
    <row r="41946">
      <c r="O41946" s="5"/>
      <c r="P41946" s="5"/>
      <c r="Q41946" s="5"/>
    </row>
    <row r="41947">
      <c r="O41947" s="5"/>
      <c r="P41947" s="5"/>
      <c r="Q41947" s="5"/>
    </row>
    <row r="41948">
      <c r="O41948" s="5"/>
      <c r="P41948" s="5"/>
      <c r="Q41948" s="5"/>
    </row>
    <row r="41949">
      <c r="O41949" s="5"/>
      <c r="P41949" s="5"/>
      <c r="Q41949" s="5"/>
    </row>
    <row r="41950">
      <c r="O41950" s="5"/>
      <c r="P41950" s="5"/>
      <c r="Q41950" s="5"/>
    </row>
    <row r="41951">
      <c r="O41951" s="5"/>
      <c r="P41951" s="5"/>
      <c r="Q41951" s="5"/>
    </row>
    <row r="41952">
      <c r="O41952" s="5"/>
      <c r="P41952" s="5"/>
      <c r="Q41952" s="5"/>
    </row>
    <row r="41953">
      <c r="O41953" s="5"/>
      <c r="P41953" s="5"/>
      <c r="Q41953" s="5"/>
    </row>
    <row r="41954">
      <c r="O41954" s="5"/>
      <c r="P41954" s="5"/>
      <c r="Q41954" s="5"/>
    </row>
    <row r="41955">
      <c r="O41955" s="5"/>
      <c r="P41955" s="5"/>
      <c r="Q41955" s="5"/>
    </row>
    <row r="41956">
      <c r="O41956" s="5"/>
      <c r="P41956" s="5"/>
      <c r="Q41956" s="5"/>
    </row>
    <row r="41957">
      <c r="O41957" s="5"/>
      <c r="P41957" s="5"/>
      <c r="Q41957" s="5"/>
    </row>
    <row r="41958">
      <c r="O41958" s="5"/>
      <c r="P41958" s="5"/>
      <c r="Q41958" s="5"/>
    </row>
    <row r="41959">
      <c r="O41959" s="5"/>
      <c r="P41959" s="5"/>
      <c r="Q41959" s="5"/>
    </row>
    <row r="41960">
      <c r="O41960" s="5"/>
      <c r="P41960" s="5"/>
      <c r="Q41960" s="5"/>
    </row>
    <row r="41961">
      <c r="O41961" s="5"/>
      <c r="P41961" s="5"/>
      <c r="Q41961" s="5"/>
    </row>
    <row r="41962">
      <c r="O41962" s="5"/>
      <c r="P41962" s="5"/>
      <c r="Q41962" s="5"/>
    </row>
    <row r="41963">
      <c r="O41963" s="5"/>
      <c r="P41963" s="5"/>
      <c r="Q41963" s="5"/>
    </row>
    <row r="41964">
      <c r="O41964" s="5"/>
      <c r="P41964" s="5"/>
      <c r="Q41964" s="5"/>
    </row>
    <row r="41965">
      <c r="O41965" s="5"/>
      <c r="P41965" s="5"/>
      <c r="Q41965" s="5"/>
    </row>
    <row r="41966">
      <c r="O41966" s="5"/>
      <c r="P41966" s="5"/>
      <c r="Q41966" s="5"/>
    </row>
    <row r="41967">
      <c r="O41967" s="5"/>
      <c r="P41967" s="5"/>
      <c r="Q41967" s="5"/>
    </row>
    <row r="41968">
      <c r="O41968" s="5"/>
      <c r="P41968" s="5"/>
      <c r="Q41968" s="5"/>
    </row>
    <row r="41969">
      <c r="O41969" s="5"/>
      <c r="P41969" s="5"/>
      <c r="Q41969" s="5"/>
    </row>
    <row r="41970">
      <c r="O41970" s="5"/>
      <c r="P41970" s="5"/>
      <c r="Q41970" s="5"/>
    </row>
    <row r="41971">
      <c r="O41971" s="5"/>
      <c r="P41971" s="5"/>
      <c r="Q41971" s="5"/>
    </row>
    <row r="41972">
      <c r="O41972" s="5"/>
      <c r="P41972" s="5"/>
      <c r="Q41972" s="5"/>
    </row>
    <row r="41973">
      <c r="O41973" s="5"/>
      <c r="P41973" s="5"/>
      <c r="Q41973" s="5"/>
    </row>
    <row r="41974">
      <c r="O41974" s="5"/>
      <c r="P41974" s="5"/>
      <c r="Q41974" s="5"/>
    </row>
    <row r="41975">
      <c r="O41975" s="5"/>
      <c r="P41975" s="5"/>
      <c r="Q41975" s="5"/>
    </row>
    <row r="41976">
      <c r="O41976" s="5"/>
      <c r="P41976" s="5"/>
      <c r="Q41976" s="5"/>
    </row>
    <row r="41977">
      <c r="O41977" s="5"/>
      <c r="P41977" s="5"/>
      <c r="Q41977" s="5"/>
    </row>
    <row r="41978">
      <c r="O41978" s="5"/>
      <c r="P41978" s="5"/>
      <c r="Q41978" s="5"/>
    </row>
    <row r="41979">
      <c r="O41979" s="5"/>
      <c r="P41979" s="5"/>
      <c r="Q41979" s="5"/>
    </row>
    <row r="41980">
      <c r="O41980" s="5"/>
      <c r="P41980" s="5"/>
      <c r="Q41980" s="5"/>
    </row>
    <row r="41981">
      <c r="O41981" s="5"/>
      <c r="P41981" s="5"/>
      <c r="Q41981" s="5"/>
    </row>
    <row r="41982">
      <c r="O41982" s="5"/>
      <c r="P41982" s="5"/>
      <c r="Q41982" s="5"/>
    </row>
    <row r="41983">
      <c r="O41983" s="5"/>
      <c r="P41983" s="5"/>
      <c r="Q41983" s="5"/>
    </row>
    <row r="41984">
      <c r="O41984" s="5"/>
      <c r="P41984" s="5"/>
      <c r="Q41984" s="5"/>
    </row>
    <row r="41985">
      <c r="O41985" s="5"/>
      <c r="P41985" s="5"/>
      <c r="Q41985" s="5"/>
    </row>
    <row r="41986">
      <c r="O41986" s="5"/>
      <c r="P41986" s="5"/>
      <c r="Q41986" s="5"/>
    </row>
    <row r="41987">
      <c r="O41987" s="5"/>
      <c r="P41987" s="5"/>
      <c r="Q41987" s="5"/>
    </row>
    <row r="41988">
      <c r="O41988" s="5"/>
      <c r="P41988" s="5"/>
      <c r="Q41988" s="5"/>
    </row>
    <row r="41989">
      <c r="O41989" s="5"/>
      <c r="P41989" s="5"/>
      <c r="Q41989" s="5"/>
    </row>
    <row r="41990">
      <c r="O41990" s="5"/>
      <c r="P41990" s="5"/>
      <c r="Q41990" s="5"/>
    </row>
    <row r="41991">
      <c r="O41991" s="5"/>
      <c r="P41991" s="5"/>
      <c r="Q41991" s="5"/>
    </row>
    <row r="41992">
      <c r="O41992" s="5"/>
      <c r="P41992" s="5"/>
      <c r="Q41992" s="5"/>
    </row>
    <row r="41993">
      <c r="O41993" s="5"/>
      <c r="P41993" s="5"/>
      <c r="Q41993" s="5"/>
    </row>
    <row r="41994">
      <c r="O41994" s="5"/>
      <c r="P41994" s="5"/>
      <c r="Q41994" s="5"/>
    </row>
    <row r="41995">
      <c r="O41995" s="5"/>
      <c r="P41995" s="5"/>
      <c r="Q41995" s="5"/>
    </row>
    <row r="41996">
      <c r="O41996" s="5"/>
      <c r="P41996" s="5"/>
      <c r="Q41996" s="5"/>
    </row>
    <row r="41997">
      <c r="O41997" s="5"/>
      <c r="P41997" s="5"/>
      <c r="Q41997" s="5"/>
    </row>
    <row r="41998">
      <c r="O41998" s="5"/>
      <c r="P41998" s="5"/>
      <c r="Q41998" s="5"/>
    </row>
    <row r="41999">
      <c r="O41999" s="5"/>
      <c r="P41999" s="5"/>
      <c r="Q41999" s="5"/>
    </row>
    <row r="42000">
      <c r="O42000" s="5"/>
      <c r="P42000" s="5"/>
      <c r="Q42000" s="5"/>
    </row>
    <row r="42001">
      <c r="O42001" s="5"/>
      <c r="P42001" s="5"/>
      <c r="Q42001" s="5"/>
    </row>
    <row r="42002">
      <c r="O42002" s="5"/>
      <c r="P42002" s="5"/>
      <c r="Q42002" s="5"/>
    </row>
    <row r="42003">
      <c r="O42003" s="5"/>
      <c r="P42003" s="5"/>
      <c r="Q42003" s="5"/>
    </row>
    <row r="42004">
      <c r="O42004" s="5"/>
      <c r="P42004" s="5"/>
      <c r="Q42004" s="5"/>
    </row>
    <row r="42005">
      <c r="O42005" s="5"/>
      <c r="P42005" s="5"/>
      <c r="Q42005" s="5"/>
    </row>
    <row r="42006">
      <c r="O42006" s="5"/>
      <c r="P42006" s="5"/>
      <c r="Q42006" s="5"/>
    </row>
    <row r="42007">
      <c r="O42007" s="5"/>
      <c r="P42007" s="5"/>
      <c r="Q42007" s="5"/>
    </row>
    <row r="42008">
      <c r="O42008" s="5"/>
      <c r="P42008" s="5"/>
      <c r="Q42008" s="5"/>
    </row>
    <row r="42009">
      <c r="O42009" s="5"/>
      <c r="P42009" s="5"/>
      <c r="Q42009" s="5"/>
    </row>
    <row r="42010">
      <c r="O42010" s="5"/>
      <c r="P42010" s="5"/>
      <c r="Q42010" s="5"/>
    </row>
    <row r="42011">
      <c r="O42011" s="5"/>
      <c r="P42011" s="5"/>
      <c r="Q42011" s="5"/>
    </row>
    <row r="42012">
      <c r="O42012" s="5"/>
      <c r="P42012" s="5"/>
      <c r="Q42012" s="5"/>
    </row>
    <row r="42013">
      <c r="O42013" s="5"/>
      <c r="P42013" s="5"/>
      <c r="Q42013" s="5"/>
    </row>
    <row r="42014">
      <c r="O42014" s="5"/>
      <c r="P42014" s="5"/>
      <c r="Q42014" s="5"/>
    </row>
    <row r="42015">
      <c r="O42015" s="5"/>
      <c r="P42015" s="5"/>
      <c r="Q42015" s="5"/>
    </row>
    <row r="42016">
      <c r="O42016" s="5"/>
      <c r="P42016" s="5"/>
      <c r="Q42016" s="5"/>
    </row>
    <row r="42017">
      <c r="O42017" s="5"/>
      <c r="P42017" s="5"/>
      <c r="Q42017" s="5"/>
    </row>
    <row r="42018">
      <c r="O42018" s="5"/>
      <c r="P42018" s="5"/>
      <c r="Q42018" s="5"/>
    </row>
    <row r="42019">
      <c r="O42019" s="5"/>
      <c r="P42019" s="5"/>
      <c r="Q42019" s="5"/>
    </row>
    <row r="42020">
      <c r="O42020" s="5"/>
      <c r="P42020" s="5"/>
      <c r="Q42020" s="5"/>
    </row>
    <row r="42021">
      <c r="O42021" s="5"/>
      <c r="P42021" s="5"/>
      <c r="Q42021" s="5"/>
    </row>
    <row r="42022">
      <c r="O42022" s="5"/>
      <c r="P42022" s="5"/>
      <c r="Q42022" s="5"/>
    </row>
    <row r="42023">
      <c r="O42023" s="5"/>
      <c r="P42023" s="5"/>
      <c r="Q42023" s="5"/>
    </row>
    <row r="42024">
      <c r="O42024" s="5"/>
      <c r="P42024" s="5"/>
      <c r="Q42024" s="5"/>
    </row>
    <row r="42025">
      <c r="O42025" s="5"/>
      <c r="P42025" s="5"/>
      <c r="Q42025" s="5"/>
    </row>
    <row r="42026">
      <c r="O42026" s="5"/>
      <c r="P42026" s="5"/>
      <c r="Q42026" s="5"/>
    </row>
    <row r="42027">
      <c r="O42027" s="5"/>
      <c r="P42027" s="5"/>
      <c r="Q42027" s="5"/>
    </row>
    <row r="42028">
      <c r="O42028" s="5"/>
      <c r="P42028" s="5"/>
      <c r="Q42028" s="5"/>
    </row>
    <row r="42029">
      <c r="O42029" s="5"/>
      <c r="P42029" s="5"/>
      <c r="Q42029" s="5"/>
    </row>
    <row r="42030">
      <c r="O42030" s="5"/>
      <c r="P42030" s="5"/>
      <c r="Q42030" s="5"/>
    </row>
    <row r="42031">
      <c r="O42031" s="5"/>
      <c r="P42031" s="5"/>
      <c r="Q42031" s="5"/>
    </row>
    <row r="42032">
      <c r="O42032" s="5"/>
      <c r="P42032" s="5"/>
      <c r="Q42032" s="5"/>
    </row>
    <row r="42033">
      <c r="O42033" s="5"/>
      <c r="P42033" s="5"/>
      <c r="Q42033" s="5"/>
    </row>
    <row r="42034">
      <c r="O42034" s="5"/>
      <c r="P42034" s="5"/>
      <c r="Q42034" s="5"/>
    </row>
    <row r="42035">
      <c r="O42035" s="5"/>
      <c r="P42035" s="5"/>
      <c r="Q42035" s="5"/>
    </row>
    <row r="42036">
      <c r="O42036" s="5"/>
      <c r="P42036" s="5"/>
      <c r="Q42036" s="5"/>
    </row>
    <row r="42037">
      <c r="O42037" s="5"/>
      <c r="P42037" s="5"/>
      <c r="Q42037" s="5"/>
    </row>
    <row r="42038">
      <c r="O42038" s="5"/>
      <c r="P42038" s="5"/>
      <c r="Q42038" s="5"/>
    </row>
    <row r="42039">
      <c r="O42039" s="5"/>
      <c r="P42039" s="5"/>
      <c r="Q42039" s="5"/>
    </row>
    <row r="42040">
      <c r="O42040" s="5"/>
      <c r="P42040" s="5"/>
      <c r="Q42040" s="5"/>
    </row>
    <row r="42041">
      <c r="O42041" s="5"/>
      <c r="P42041" s="5"/>
      <c r="Q42041" s="5"/>
    </row>
    <row r="42042">
      <c r="O42042" s="5"/>
      <c r="P42042" s="5"/>
      <c r="Q42042" s="5"/>
    </row>
    <row r="42043">
      <c r="O42043" s="5"/>
      <c r="P42043" s="5"/>
      <c r="Q42043" s="5"/>
    </row>
    <row r="42044">
      <c r="O42044" s="5"/>
      <c r="P42044" s="5"/>
      <c r="Q42044" s="5"/>
    </row>
    <row r="42045">
      <c r="O42045" s="5"/>
      <c r="P42045" s="5"/>
      <c r="Q42045" s="5"/>
    </row>
    <row r="42046">
      <c r="O42046" s="5"/>
      <c r="P42046" s="5"/>
      <c r="Q42046" s="5"/>
    </row>
    <row r="42047">
      <c r="O42047" s="5"/>
      <c r="P42047" s="5"/>
      <c r="Q42047" s="5"/>
    </row>
    <row r="42048">
      <c r="O42048" s="5"/>
      <c r="P42048" s="5"/>
      <c r="Q42048" s="5"/>
    </row>
    <row r="42049">
      <c r="O42049" s="5"/>
      <c r="P42049" s="5"/>
      <c r="Q42049" s="5"/>
    </row>
    <row r="42050">
      <c r="O42050" s="5"/>
      <c r="P42050" s="5"/>
      <c r="Q42050" s="5"/>
    </row>
    <row r="42051">
      <c r="O42051" s="5"/>
      <c r="P42051" s="5"/>
      <c r="Q42051" s="5"/>
    </row>
    <row r="42052">
      <c r="O42052" s="5"/>
      <c r="P42052" s="5"/>
      <c r="Q42052" s="5"/>
    </row>
    <row r="42053">
      <c r="O42053" s="5"/>
      <c r="P42053" s="5"/>
      <c r="Q42053" s="5"/>
    </row>
    <row r="42054">
      <c r="O42054" s="5"/>
      <c r="P42054" s="5"/>
      <c r="Q42054" s="5"/>
    </row>
    <row r="42055">
      <c r="O42055" s="5"/>
      <c r="P42055" s="5"/>
      <c r="Q42055" s="5"/>
    </row>
    <row r="42056">
      <c r="O42056" s="5"/>
      <c r="P42056" s="5"/>
      <c r="Q42056" s="5"/>
    </row>
    <row r="42057">
      <c r="O42057" s="5"/>
      <c r="P42057" s="5"/>
      <c r="Q42057" s="5"/>
    </row>
    <row r="42058">
      <c r="O42058" s="5"/>
      <c r="P42058" s="5"/>
      <c r="Q42058" s="5"/>
    </row>
    <row r="42059">
      <c r="O42059" s="5"/>
      <c r="P42059" s="5"/>
      <c r="Q42059" s="5"/>
    </row>
    <row r="42060">
      <c r="O42060" s="5"/>
      <c r="P42060" s="5"/>
      <c r="Q42060" s="5"/>
    </row>
    <row r="42061">
      <c r="O42061" s="5"/>
      <c r="P42061" s="5"/>
      <c r="Q42061" s="5"/>
    </row>
    <row r="42062">
      <c r="O42062" s="5"/>
      <c r="P42062" s="5"/>
      <c r="Q42062" s="5"/>
    </row>
    <row r="42063">
      <c r="O42063" s="5"/>
      <c r="P42063" s="5"/>
      <c r="Q42063" s="5"/>
    </row>
    <row r="42064">
      <c r="O42064" s="5"/>
      <c r="P42064" s="5"/>
      <c r="Q42064" s="5"/>
    </row>
    <row r="42065">
      <c r="O42065" s="5"/>
      <c r="P42065" s="5"/>
      <c r="Q42065" s="5"/>
    </row>
    <row r="42066">
      <c r="O42066" s="5"/>
      <c r="P42066" s="5"/>
      <c r="Q42066" s="5"/>
    </row>
    <row r="42067">
      <c r="O42067" s="5"/>
      <c r="P42067" s="5"/>
      <c r="Q42067" s="5"/>
    </row>
    <row r="42068">
      <c r="O42068" s="5"/>
      <c r="P42068" s="5"/>
      <c r="Q42068" s="5"/>
    </row>
    <row r="42069">
      <c r="O42069" s="5"/>
      <c r="P42069" s="5"/>
      <c r="Q42069" s="5"/>
    </row>
    <row r="42070">
      <c r="O42070" s="5"/>
      <c r="P42070" s="5"/>
      <c r="Q42070" s="5"/>
    </row>
    <row r="42071">
      <c r="O42071" s="5"/>
      <c r="P42071" s="5"/>
      <c r="Q42071" s="5"/>
    </row>
    <row r="42072">
      <c r="O42072" s="5"/>
      <c r="P42072" s="5"/>
      <c r="Q42072" s="5"/>
    </row>
    <row r="42073">
      <c r="O42073" s="5"/>
      <c r="P42073" s="5"/>
      <c r="Q42073" s="5"/>
    </row>
    <row r="42074">
      <c r="O42074" s="5"/>
      <c r="P42074" s="5"/>
      <c r="Q42074" s="5"/>
    </row>
    <row r="42075">
      <c r="O42075" s="5"/>
      <c r="P42075" s="5"/>
      <c r="Q42075" s="5"/>
    </row>
    <row r="42076">
      <c r="O42076" s="5"/>
      <c r="P42076" s="5"/>
      <c r="Q42076" s="5"/>
    </row>
    <row r="42077">
      <c r="O42077" s="5"/>
      <c r="P42077" s="5"/>
      <c r="Q42077" s="5"/>
    </row>
    <row r="42078">
      <c r="O42078" s="5"/>
      <c r="P42078" s="5"/>
      <c r="Q42078" s="5"/>
    </row>
    <row r="42079">
      <c r="O42079" s="5"/>
      <c r="P42079" s="5"/>
      <c r="Q42079" s="5"/>
    </row>
    <row r="42080">
      <c r="O42080" s="5"/>
      <c r="P42080" s="5"/>
      <c r="Q42080" s="5"/>
    </row>
    <row r="42081">
      <c r="O42081" s="5"/>
      <c r="P42081" s="5"/>
      <c r="Q42081" s="5"/>
    </row>
    <row r="42082">
      <c r="O42082" s="5"/>
      <c r="P42082" s="5"/>
      <c r="Q42082" s="5"/>
    </row>
    <row r="42083">
      <c r="O42083" s="5"/>
      <c r="P42083" s="5"/>
      <c r="Q42083" s="5"/>
    </row>
    <row r="42084">
      <c r="O42084" s="5"/>
      <c r="P42084" s="5"/>
      <c r="Q42084" s="5"/>
    </row>
    <row r="42085">
      <c r="O42085" s="5"/>
      <c r="P42085" s="5"/>
      <c r="Q42085" s="5"/>
    </row>
    <row r="42086">
      <c r="O42086" s="5"/>
      <c r="P42086" s="5"/>
      <c r="Q42086" s="5"/>
    </row>
    <row r="42087">
      <c r="O42087" s="5"/>
      <c r="P42087" s="5"/>
      <c r="Q42087" s="5"/>
    </row>
    <row r="42088">
      <c r="O42088" s="5"/>
      <c r="P42088" s="5"/>
      <c r="Q42088" s="5"/>
    </row>
    <row r="42089">
      <c r="O42089" s="5"/>
      <c r="P42089" s="5"/>
      <c r="Q42089" s="5"/>
    </row>
    <row r="42090">
      <c r="O42090" s="5"/>
      <c r="P42090" s="5"/>
      <c r="Q42090" s="5"/>
    </row>
    <row r="42091">
      <c r="O42091" s="5"/>
      <c r="P42091" s="5"/>
      <c r="Q42091" s="5"/>
    </row>
    <row r="42092">
      <c r="O42092" s="5"/>
      <c r="P42092" s="5"/>
      <c r="Q42092" s="5"/>
    </row>
    <row r="42093">
      <c r="O42093" s="5"/>
      <c r="P42093" s="5"/>
      <c r="Q42093" s="5"/>
    </row>
    <row r="42094">
      <c r="O42094" s="5"/>
      <c r="P42094" s="5"/>
      <c r="Q42094" s="5"/>
    </row>
    <row r="42095">
      <c r="O42095" s="5"/>
      <c r="P42095" s="5"/>
      <c r="Q42095" s="5"/>
    </row>
    <row r="42096">
      <c r="O42096" s="5"/>
      <c r="P42096" s="5"/>
      <c r="Q42096" s="5"/>
    </row>
    <row r="42097">
      <c r="O42097" s="5"/>
      <c r="P42097" s="5"/>
      <c r="Q42097" s="5"/>
    </row>
    <row r="42098">
      <c r="O42098" s="5"/>
      <c r="P42098" s="5"/>
      <c r="Q42098" s="5"/>
    </row>
    <row r="42099">
      <c r="O42099" s="5"/>
      <c r="P42099" s="5"/>
      <c r="Q42099" s="5"/>
    </row>
    <row r="42100">
      <c r="O42100" s="5"/>
      <c r="P42100" s="5"/>
      <c r="Q42100" s="5"/>
    </row>
    <row r="42101">
      <c r="O42101" s="5"/>
      <c r="P42101" s="5"/>
      <c r="Q42101" s="5"/>
    </row>
    <row r="42102">
      <c r="O42102" s="5"/>
      <c r="P42102" s="5"/>
      <c r="Q42102" s="5"/>
    </row>
    <row r="42103">
      <c r="O42103" s="5"/>
      <c r="P42103" s="5"/>
      <c r="Q42103" s="5"/>
    </row>
    <row r="42104">
      <c r="O42104" s="5"/>
      <c r="P42104" s="5"/>
      <c r="Q42104" s="5"/>
    </row>
    <row r="42105">
      <c r="O42105" s="5"/>
      <c r="P42105" s="5"/>
      <c r="Q42105" s="5"/>
    </row>
    <row r="42106">
      <c r="O42106" s="5"/>
      <c r="P42106" s="5"/>
      <c r="Q42106" s="5"/>
    </row>
    <row r="42107">
      <c r="O42107" s="5"/>
      <c r="P42107" s="5"/>
      <c r="Q42107" s="5"/>
    </row>
    <row r="42108">
      <c r="O42108" s="5"/>
      <c r="P42108" s="5"/>
      <c r="Q42108" s="5"/>
    </row>
    <row r="42109">
      <c r="O42109" s="5"/>
      <c r="P42109" s="5"/>
      <c r="Q42109" s="5"/>
    </row>
    <row r="42110">
      <c r="O42110" s="5"/>
      <c r="P42110" s="5"/>
      <c r="Q42110" s="5"/>
    </row>
    <row r="42111">
      <c r="O42111" s="5"/>
      <c r="P42111" s="5"/>
      <c r="Q42111" s="5"/>
    </row>
    <row r="42112">
      <c r="O42112" s="5"/>
      <c r="P42112" s="5"/>
      <c r="Q42112" s="5"/>
    </row>
    <row r="42113">
      <c r="O42113" s="5"/>
      <c r="P42113" s="5"/>
      <c r="Q42113" s="5"/>
    </row>
    <row r="42114">
      <c r="O42114" s="5"/>
      <c r="P42114" s="5"/>
      <c r="Q42114" s="5"/>
    </row>
    <row r="42115">
      <c r="O42115" s="5"/>
      <c r="P42115" s="5"/>
      <c r="Q42115" s="5"/>
    </row>
    <row r="42116">
      <c r="O42116" s="5"/>
      <c r="P42116" s="5"/>
      <c r="Q42116" s="5"/>
    </row>
    <row r="42117">
      <c r="O42117" s="5"/>
      <c r="P42117" s="5"/>
      <c r="Q42117" s="5"/>
    </row>
    <row r="42118">
      <c r="O42118" s="5"/>
      <c r="P42118" s="5"/>
      <c r="Q42118" s="5"/>
    </row>
    <row r="42119">
      <c r="O42119" s="5"/>
      <c r="P42119" s="5"/>
      <c r="Q42119" s="5"/>
    </row>
    <row r="42120">
      <c r="O42120" s="5"/>
      <c r="P42120" s="5"/>
      <c r="Q42120" s="5"/>
    </row>
    <row r="42121">
      <c r="O42121" s="5"/>
      <c r="P42121" s="5"/>
      <c r="Q42121" s="5"/>
    </row>
    <row r="42122">
      <c r="O42122" s="5"/>
      <c r="P42122" s="5"/>
      <c r="Q42122" s="5"/>
    </row>
    <row r="42123">
      <c r="O42123" s="5"/>
      <c r="P42123" s="5"/>
      <c r="Q42123" s="5"/>
    </row>
    <row r="42124">
      <c r="O42124" s="5"/>
      <c r="P42124" s="5"/>
      <c r="Q42124" s="5"/>
    </row>
    <row r="42125">
      <c r="O42125" s="5"/>
      <c r="P42125" s="5"/>
      <c r="Q42125" s="5"/>
    </row>
    <row r="42126">
      <c r="O42126" s="5"/>
      <c r="P42126" s="5"/>
      <c r="Q42126" s="5"/>
    </row>
    <row r="42127">
      <c r="O42127" s="5"/>
      <c r="P42127" s="5"/>
      <c r="Q42127" s="5"/>
    </row>
    <row r="42128">
      <c r="O42128" s="5"/>
      <c r="P42128" s="5"/>
      <c r="Q42128" s="5"/>
    </row>
    <row r="42129">
      <c r="O42129" s="5"/>
      <c r="P42129" s="5"/>
      <c r="Q42129" s="5"/>
    </row>
    <row r="42130">
      <c r="O42130" s="5"/>
      <c r="P42130" s="5"/>
      <c r="Q42130" s="5"/>
    </row>
    <row r="42131">
      <c r="O42131" s="5"/>
      <c r="P42131" s="5"/>
      <c r="Q42131" s="5"/>
    </row>
    <row r="42132">
      <c r="O42132" s="5"/>
      <c r="P42132" s="5"/>
      <c r="Q42132" s="5"/>
    </row>
    <row r="42133">
      <c r="O42133" s="5"/>
      <c r="P42133" s="5"/>
      <c r="Q42133" s="5"/>
    </row>
    <row r="42134">
      <c r="O42134" s="5"/>
      <c r="P42134" s="5"/>
      <c r="Q42134" s="5"/>
    </row>
    <row r="42135">
      <c r="O42135" s="5"/>
      <c r="P42135" s="5"/>
      <c r="Q42135" s="5"/>
    </row>
    <row r="42136">
      <c r="O42136" s="5"/>
      <c r="P42136" s="5"/>
      <c r="Q42136" s="5"/>
    </row>
    <row r="42137">
      <c r="O42137" s="5"/>
      <c r="P42137" s="5"/>
      <c r="Q42137" s="5"/>
    </row>
    <row r="42138">
      <c r="O42138" s="5"/>
      <c r="P42138" s="5"/>
      <c r="Q42138" s="5"/>
    </row>
    <row r="42139">
      <c r="O42139" s="5"/>
      <c r="P42139" s="5"/>
      <c r="Q42139" s="5"/>
    </row>
    <row r="42140">
      <c r="O42140" s="5"/>
      <c r="P42140" s="5"/>
      <c r="Q42140" s="5"/>
    </row>
    <row r="42141">
      <c r="O42141" s="5"/>
      <c r="P42141" s="5"/>
      <c r="Q42141" s="5"/>
    </row>
    <row r="42142">
      <c r="O42142" s="5"/>
      <c r="P42142" s="5"/>
      <c r="Q42142" s="5"/>
    </row>
    <row r="42143">
      <c r="O42143" s="5"/>
      <c r="P42143" s="5"/>
      <c r="Q42143" s="5"/>
    </row>
    <row r="42144">
      <c r="O42144" s="5"/>
      <c r="P42144" s="5"/>
      <c r="Q42144" s="5"/>
    </row>
    <row r="42145">
      <c r="O42145" s="5"/>
      <c r="P42145" s="5"/>
      <c r="Q42145" s="5"/>
    </row>
    <row r="42146">
      <c r="O42146" s="5"/>
      <c r="P42146" s="5"/>
      <c r="Q42146" s="5"/>
    </row>
    <row r="42147">
      <c r="O42147" s="5"/>
      <c r="P42147" s="5"/>
      <c r="Q42147" s="5"/>
    </row>
    <row r="42148">
      <c r="O42148" s="5"/>
      <c r="P42148" s="5"/>
      <c r="Q42148" s="5"/>
    </row>
    <row r="42149">
      <c r="O42149" s="5"/>
      <c r="P42149" s="5"/>
      <c r="Q42149" s="5"/>
    </row>
    <row r="42150">
      <c r="O42150" s="5"/>
      <c r="P42150" s="5"/>
      <c r="Q42150" s="5"/>
    </row>
    <row r="42151">
      <c r="O42151" s="5"/>
      <c r="P42151" s="5"/>
      <c r="Q42151" s="5"/>
    </row>
    <row r="42152">
      <c r="O42152" s="5"/>
      <c r="P42152" s="5"/>
      <c r="Q42152" s="5"/>
    </row>
    <row r="42153">
      <c r="O42153" s="5"/>
      <c r="P42153" s="5"/>
      <c r="Q42153" s="5"/>
    </row>
    <row r="42154">
      <c r="O42154" s="5"/>
      <c r="P42154" s="5"/>
      <c r="Q42154" s="5"/>
    </row>
    <row r="42155">
      <c r="O42155" s="5"/>
      <c r="P42155" s="5"/>
      <c r="Q42155" s="5"/>
    </row>
    <row r="42156">
      <c r="O42156" s="5"/>
      <c r="P42156" s="5"/>
      <c r="Q42156" s="5"/>
    </row>
    <row r="42157">
      <c r="O42157" s="5"/>
      <c r="P42157" s="5"/>
      <c r="Q42157" s="5"/>
    </row>
    <row r="42158">
      <c r="O42158" s="5"/>
      <c r="P42158" s="5"/>
      <c r="Q42158" s="5"/>
    </row>
    <row r="42159">
      <c r="O42159" s="5"/>
      <c r="P42159" s="5"/>
      <c r="Q42159" s="5"/>
    </row>
    <row r="42160">
      <c r="O42160" s="5"/>
      <c r="P42160" s="5"/>
      <c r="Q42160" s="5"/>
    </row>
    <row r="42161">
      <c r="O42161" s="5"/>
      <c r="P42161" s="5"/>
      <c r="Q42161" s="5"/>
    </row>
    <row r="42162">
      <c r="O42162" s="5"/>
      <c r="P42162" s="5"/>
      <c r="Q42162" s="5"/>
    </row>
    <row r="42163">
      <c r="O42163" s="5"/>
      <c r="P42163" s="5"/>
      <c r="Q42163" s="5"/>
    </row>
    <row r="42164">
      <c r="O42164" s="5"/>
      <c r="P42164" s="5"/>
      <c r="Q42164" s="5"/>
    </row>
    <row r="42165">
      <c r="O42165" s="5"/>
      <c r="P42165" s="5"/>
      <c r="Q42165" s="5"/>
    </row>
    <row r="42166">
      <c r="O42166" s="5"/>
      <c r="P42166" s="5"/>
      <c r="Q42166" s="5"/>
    </row>
    <row r="42167">
      <c r="O42167" s="5"/>
      <c r="P42167" s="5"/>
      <c r="Q42167" s="5"/>
    </row>
    <row r="42168">
      <c r="O42168" s="5"/>
      <c r="P42168" s="5"/>
      <c r="Q42168" s="5"/>
    </row>
    <row r="42169">
      <c r="O42169" s="5"/>
      <c r="P42169" s="5"/>
      <c r="Q42169" s="5"/>
    </row>
    <row r="42170">
      <c r="O42170" s="5"/>
      <c r="P42170" s="5"/>
      <c r="Q42170" s="5"/>
    </row>
    <row r="42171">
      <c r="O42171" s="5"/>
      <c r="P42171" s="5"/>
      <c r="Q42171" s="5"/>
    </row>
    <row r="42172">
      <c r="O42172" s="5"/>
      <c r="P42172" s="5"/>
      <c r="Q42172" s="5"/>
    </row>
    <row r="42173">
      <c r="O42173" s="5"/>
      <c r="P42173" s="5"/>
      <c r="Q42173" s="5"/>
    </row>
    <row r="42174">
      <c r="O42174" s="5"/>
      <c r="P42174" s="5"/>
      <c r="Q42174" s="5"/>
    </row>
    <row r="42175">
      <c r="O42175" s="5"/>
      <c r="P42175" s="5"/>
      <c r="Q42175" s="5"/>
    </row>
    <row r="42176">
      <c r="O42176" s="5"/>
      <c r="P42176" s="5"/>
      <c r="Q42176" s="5"/>
    </row>
    <row r="42177">
      <c r="O42177" s="5"/>
      <c r="P42177" s="5"/>
      <c r="Q42177" s="5"/>
    </row>
    <row r="42178">
      <c r="O42178" s="5"/>
      <c r="P42178" s="5"/>
      <c r="Q42178" s="5"/>
    </row>
    <row r="42179">
      <c r="O42179" s="5"/>
      <c r="P42179" s="5"/>
      <c r="Q42179" s="5"/>
    </row>
    <row r="42180">
      <c r="O42180" s="5"/>
      <c r="P42180" s="5"/>
      <c r="Q42180" s="5"/>
    </row>
    <row r="42181">
      <c r="O42181" s="5"/>
      <c r="P42181" s="5"/>
      <c r="Q42181" s="5"/>
    </row>
    <row r="42182">
      <c r="O42182" s="5"/>
      <c r="P42182" s="5"/>
      <c r="Q42182" s="5"/>
    </row>
    <row r="42183">
      <c r="O42183" s="5"/>
      <c r="P42183" s="5"/>
      <c r="Q42183" s="5"/>
    </row>
    <row r="42184">
      <c r="O42184" s="5"/>
      <c r="P42184" s="5"/>
      <c r="Q42184" s="5"/>
    </row>
    <row r="42185">
      <c r="O42185" s="5"/>
      <c r="P42185" s="5"/>
      <c r="Q42185" s="5"/>
    </row>
    <row r="42186">
      <c r="O42186" s="5"/>
      <c r="P42186" s="5"/>
      <c r="Q42186" s="5"/>
    </row>
    <row r="42187">
      <c r="O42187" s="5"/>
      <c r="P42187" s="5"/>
      <c r="Q42187" s="5"/>
    </row>
    <row r="42188">
      <c r="O42188" s="5"/>
      <c r="P42188" s="5"/>
      <c r="Q42188" s="5"/>
    </row>
    <row r="42189">
      <c r="O42189" s="5"/>
      <c r="P42189" s="5"/>
      <c r="Q42189" s="5"/>
    </row>
    <row r="42190">
      <c r="O42190" s="5"/>
      <c r="P42190" s="5"/>
      <c r="Q42190" s="5"/>
    </row>
    <row r="42191">
      <c r="O42191" s="5"/>
      <c r="P42191" s="5"/>
      <c r="Q42191" s="5"/>
    </row>
    <row r="42192">
      <c r="O42192" s="5"/>
      <c r="P42192" s="5"/>
      <c r="Q42192" s="5"/>
    </row>
    <row r="42193">
      <c r="O42193" s="5"/>
      <c r="P42193" s="5"/>
      <c r="Q42193" s="5"/>
    </row>
    <row r="42194">
      <c r="O42194" s="5"/>
      <c r="P42194" s="5"/>
      <c r="Q42194" s="5"/>
    </row>
    <row r="42195">
      <c r="O42195" s="5"/>
      <c r="P42195" s="5"/>
      <c r="Q42195" s="5"/>
    </row>
    <row r="42196">
      <c r="O42196" s="5"/>
      <c r="P42196" s="5"/>
      <c r="Q42196" s="5"/>
    </row>
    <row r="42197">
      <c r="O42197" s="5"/>
      <c r="P42197" s="5"/>
      <c r="Q42197" s="5"/>
    </row>
    <row r="42198">
      <c r="O42198" s="5"/>
      <c r="P42198" s="5"/>
      <c r="Q42198" s="5"/>
    </row>
    <row r="42199">
      <c r="O42199" s="5"/>
      <c r="P42199" s="5"/>
      <c r="Q42199" s="5"/>
    </row>
    <row r="42200">
      <c r="O42200" s="5"/>
      <c r="P42200" s="5"/>
      <c r="Q42200" s="5"/>
    </row>
    <row r="42201">
      <c r="O42201" s="5"/>
      <c r="P42201" s="5"/>
      <c r="Q42201" s="5"/>
    </row>
    <row r="42202">
      <c r="O42202" s="5"/>
      <c r="P42202" s="5"/>
      <c r="Q42202" s="5"/>
    </row>
    <row r="42203">
      <c r="O42203" s="5"/>
      <c r="P42203" s="5"/>
      <c r="Q42203" s="5"/>
    </row>
    <row r="42204">
      <c r="O42204" s="5"/>
      <c r="P42204" s="5"/>
      <c r="Q42204" s="5"/>
    </row>
    <row r="42205">
      <c r="O42205" s="5"/>
      <c r="P42205" s="5"/>
      <c r="Q42205" s="5"/>
    </row>
    <row r="42206">
      <c r="O42206" s="5"/>
      <c r="P42206" s="5"/>
      <c r="Q42206" s="5"/>
    </row>
    <row r="42207">
      <c r="O42207" s="5"/>
      <c r="P42207" s="5"/>
      <c r="Q42207" s="5"/>
    </row>
    <row r="42208">
      <c r="O42208" s="5"/>
      <c r="P42208" s="5"/>
      <c r="Q42208" s="5"/>
    </row>
    <row r="42209">
      <c r="O42209" s="5"/>
      <c r="P42209" s="5"/>
      <c r="Q42209" s="5"/>
    </row>
    <row r="42210">
      <c r="O42210" s="5"/>
      <c r="P42210" s="5"/>
      <c r="Q42210" s="5"/>
    </row>
    <row r="42211">
      <c r="O42211" s="5"/>
      <c r="P42211" s="5"/>
      <c r="Q42211" s="5"/>
    </row>
    <row r="42212">
      <c r="O42212" s="5"/>
      <c r="P42212" s="5"/>
      <c r="Q42212" s="5"/>
    </row>
    <row r="42213">
      <c r="O42213" s="5"/>
      <c r="P42213" s="5"/>
      <c r="Q42213" s="5"/>
    </row>
    <row r="42214">
      <c r="O42214" s="5"/>
      <c r="P42214" s="5"/>
      <c r="Q42214" s="5"/>
    </row>
    <row r="42215">
      <c r="O42215" s="5"/>
      <c r="P42215" s="5"/>
      <c r="Q42215" s="5"/>
    </row>
    <row r="42216">
      <c r="O42216" s="5"/>
      <c r="P42216" s="5"/>
      <c r="Q42216" s="5"/>
    </row>
    <row r="42217">
      <c r="O42217" s="5"/>
      <c r="P42217" s="5"/>
      <c r="Q42217" s="5"/>
    </row>
    <row r="42218">
      <c r="O42218" s="5"/>
      <c r="P42218" s="5"/>
      <c r="Q42218" s="5"/>
    </row>
    <row r="42219">
      <c r="O42219" s="5"/>
      <c r="P42219" s="5"/>
      <c r="Q42219" s="5"/>
    </row>
    <row r="42220">
      <c r="O42220" s="5"/>
      <c r="P42220" s="5"/>
      <c r="Q42220" s="5"/>
    </row>
    <row r="42221">
      <c r="O42221" s="5"/>
      <c r="P42221" s="5"/>
      <c r="Q42221" s="5"/>
    </row>
    <row r="42222">
      <c r="O42222" s="5"/>
      <c r="P42222" s="5"/>
      <c r="Q42222" s="5"/>
    </row>
    <row r="42223">
      <c r="O42223" s="5"/>
      <c r="P42223" s="5"/>
      <c r="Q42223" s="5"/>
    </row>
    <row r="42224">
      <c r="O42224" s="5"/>
      <c r="P42224" s="5"/>
      <c r="Q42224" s="5"/>
    </row>
    <row r="42225">
      <c r="O42225" s="5"/>
      <c r="P42225" s="5"/>
      <c r="Q42225" s="5"/>
    </row>
    <row r="42226">
      <c r="O42226" s="5"/>
      <c r="P42226" s="5"/>
      <c r="Q42226" s="5"/>
    </row>
    <row r="42227">
      <c r="O42227" s="5"/>
      <c r="P42227" s="5"/>
      <c r="Q42227" s="5"/>
    </row>
    <row r="42228">
      <c r="O42228" s="5"/>
      <c r="P42228" s="5"/>
      <c r="Q42228" s="5"/>
    </row>
    <row r="42229">
      <c r="O42229" s="5"/>
      <c r="P42229" s="5"/>
      <c r="Q42229" s="5"/>
    </row>
    <row r="42230">
      <c r="O42230" s="5"/>
      <c r="P42230" s="5"/>
      <c r="Q42230" s="5"/>
    </row>
    <row r="42231">
      <c r="O42231" s="5"/>
      <c r="P42231" s="5"/>
      <c r="Q42231" s="5"/>
    </row>
    <row r="42232">
      <c r="O42232" s="5"/>
      <c r="P42232" s="5"/>
      <c r="Q42232" s="5"/>
    </row>
    <row r="42233">
      <c r="O42233" s="5"/>
      <c r="P42233" s="5"/>
      <c r="Q42233" s="5"/>
    </row>
    <row r="42234">
      <c r="O42234" s="5"/>
      <c r="P42234" s="5"/>
      <c r="Q42234" s="5"/>
    </row>
    <row r="42235">
      <c r="O42235" s="5"/>
      <c r="P42235" s="5"/>
      <c r="Q42235" s="5"/>
    </row>
    <row r="42236">
      <c r="O42236" s="5"/>
      <c r="P42236" s="5"/>
      <c r="Q42236" s="5"/>
    </row>
    <row r="42237">
      <c r="O42237" s="5"/>
      <c r="P42237" s="5"/>
      <c r="Q42237" s="5"/>
    </row>
    <row r="42238">
      <c r="O42238" s="5"/>
      <c r="P42238" s="5"/>
      <c r="Q42238" s="5"/>
    </row>
    <row r="42239">
      <c r="O42239" s="5"/>
      <c r="P42239" s="5"/>
      <c r="Q42239" s="5"/>
    </row>
    <row r="42240">
      <c r="O42240" s="5"/>
      <c r="P42240" s="5"/>
      <c r="Q42240" s="5"/>
    </row>
    <row r="42241">
      <c r="O42241" s="5"/>
      <c r="P42241" s="5"/>
      <c r="Q42241" s="5"/>
    </row>
    <row r="42242">
      <c r="O42242" s="5"/>
      <c r="P42242" s="5"/>
      <c r="Q42242" s="5"/>
    </row>
    <row r="42243">
      <c r="O42243" s="5"/>
      <c r="P42243" s="5"/>
      <c r="Q42243" s="5"/>
    </row>
    <row r="42244">
      <c r="O42244" s="5"/>
      <c r="P42244" s="5"/>
      <c r="Q42244" s="5"/>
    </row>
    <row r="42245">
      <c r="O42245" s="5"/>
      <c r="P42245" s="5"/>
      <c r="Q42245" s="5"/>
    </row>
    <row r="42246">
      <c r="O42246" s="5"/>
      <c r="P42246" s="5"/>
      <c r="Q42246" s="5"/>
    </row>
    <row r="42247">
      <c r="O42247" s="5"/>
      <c r="P42247" s="5"/>
      <c r="Q42247" s="5"/>
    </row>
    <row r="42248">
      <c r="O42248" s="5"/>
      <c r="P42248" s="5"/>
      <c r="Q42248" s="5"/>
    </row>
    <row r="42249">
      <c r="O42249" s="5"/>
      <c r="P42249" s="5"/>
      <c r="Q42249" s="5"/>
    </row>
    <row r="42250">
      <c r="O42250" s="5"/>
      <c r="P42250" s="5"/>
      <c r="Q42250" s="5"/>
    </row>
    <row r="42251">
      <c r="O42251" s="5"/>
      <c r="P42251" s="5"/>
      <c r="Q42251" s="5"/>
    </row>
    <row r="42252">
      <c r="O42252" s="5"/>
      <c r="P42252" s="5"/>
      <c r="Q42252" s="5"/>
    </row>
    <row r="42253">
      <c r="O42253" s="5"/>
      <c r="P42253" s="5"/>
      <c r="Q42253" s="5"/>
    </row>
    <row r="42254">
      <c r="O42254" s="5"/>
      <c r="P42254" s="5"/>
      <c r="Q42254" s="5"/>
    </row>
    <row r="42255">
      <c r="O42255" s="5"/>
      <c r="P42255" s="5"/>
      <c r="Q42255" s="5"/>
    </row>
    <row r="42256">
      <c r="O42256" s="5"/>
      <c r="P42256" s="5"/>
      <c r="Q42256" s="5"/>
    </row>
    <row r="42257">
      <c r="O42257" s="5"/>
      <c r="P42257" s="5"/>
      <c r="Q42257" s="5"/>
    </row>
    <row r="42258">
      <c r="O42258" s="5"/>
      <c r="P42258" s="5"/>
      <c r="Q42258" s="5"/>
    </row>
    <row r="42259">
      <c r="O42259" s="5"/>
      <c r="P42259" s="5"/>
      <c r="Q42259" s="5"/>
    </row>
    <row r="42260">
      <c r="O42260" s="5"/>
      <c r="P42260" s="5"/>
      <c r="Q42260" s="5"/>
    </row>
    <row r="42261">
      <c r="O42261" s="5"/>
      <c r="P42261" s="5"/>
      <c r="Q42261" s="5"/>
    </row>
    <row r="42262">
      <c r="O42262" s="5"/>
      <c r="P42262" s="5"/>
      <c r="Q42262" s="5"/>
    </row>
    <row r="42263">
      <c r="O42263" s="5"/>
      <c r="P42263" s="5"/>
      <c r="Q42263" s="5"/>
    </row>
    <row r="42264">
      <c r="O42264" s="5"/>
      <c r="P42264" s="5"/>
      <c r="Q42264" s="5"/>
    </row>
    <row r="42265">
      <c r="O42265" s="5"/>
      <c r="P42265" s="5"/>
      <c r="Q42265" s="5"/>
    </row>
    <row r="42266">
      <c r="O42266" s="5"/>
      <c r="P42266" s="5"/>
      <c r="Q42266" s="5"/>
    </row>
    <row r="42267">
      <c r="O42267" s="5"/>
      <c r="P42267" s="5"/>
      <c r="Q42267" s="5"/>
    </row>
    <row r="42268">
      <c r="O42268" s="5"/>
      <c r="P42268" s="5"/>
      <c r="Q42268" s="5"/>
    </row>
    <row r="42269">
      <c r="O42269" s="5"/>
      <c r="P42269" s="5"/>
      <c r="Q42269" s="5"/>
    </row>
    <row r="42270">
      <c r="O42270" s="5"/>
      <c r="P42270" s="5"/>
      <c r="Q42270" s="5"/>
    </row>
    <row r="42271">
      <c r="O42271" s="5"/>
      <c r="P42271" s="5"/>
      <c r="Q42271" s="5"/>
    </row>
    <row r="42272">
      <c r="O42272" s="5"/>
      <c r="P42272" s="5"/>
      <c r="Q42272" s="5"/>
    </row>
    <row r="42273">
      <c r="O42273" s="5"/>
      <c r="P42273" s="5"/>
      <c r="Q42273" s="5"/>
    </row>
    <row r="42274">
      <c r="O42274" s="5"/>
      <c r="P42274" s="5"/>
      <c r="Q42274" s="5"/>
    </row>
    <row r="42275">
      <c r="O42275" s="5"/>
      <c r="P42275" s="5"/>
      <c r="Q42275" s="5"/>
    </row>
    <row r="42276">
      <c r="O42276" s="5"/>
      <c r="P42276" s="5"/>
      <c r="Q42276" s="5"/>
    </row>
    <row r="42277">
      <c r="O42277" s="5"/>
      <c r="P42277" s="5"/>
      <c r="Q42277" s="5"/>
    </row>
    <row r="42278">
      <c r="O42278" s="5"/>
      <c r="P42278" s="5"/>
      <c r="Q42278" s="5"/>
    </row>
    <row r="42279">
      <c r="O42279" s="5"/>
      <c r="P42279" s="5"/>
      <c r="Q42279" s="5"/>
    </row>
    <row r="42280">
      <c r="O42280" s="5"/>
      <c r="P42280" s="5"/>
      <c r="Q42280" s="5"/>
    </row>
    <row r="42281">
      <c r="O42281" s="5"/>
      <c r="P42281" s="5"/>
      <c r="Q42281" s="5"/>
    </row>
    <row r="42282">
      <c r="O42282" s="5"/>
      <c r="P42282" s="5"/>
      <c r="Q42282" s="5"/>
    </row>
    <row r="42283">
      <c r="O42283" s="5"/>
      <c r="P42283" s="5"/>
      <c r="Q42283" s="5"/>
    </row>
    <row r="42284">
      <c r="O42284" s="5"/>
      <c r="P42284" s="5"/>
      <c r="Q42284" s="5"/>
    </row>
    <row r="42285">
      <c r="O42285" s="5"/>
      <c r="P42285" s="5"/>
      <c r="Q42285" s="5"/>
    </row>
    <row r="42286">
      <c r="O42286" s="5"/>
      <c r="P42286" s="5"/>
      <c r="Q42286" s="5"/>
    </row>
    <row r="42287">
      <c r="O42287" s="5"/>
      <c r="P42287" s="5"/>
      <c r="Q42287" s="5"/>
    </row>
    <row r="42288">
      <c r="O42288" s="5"/>
      <c r="P42288" s="5"/>
      <c r="Q42288" s="5"/>
    </row>
    <row r="42289">
      <c r="O42289" s="5"/>
      <c r="P42289" s="5"/>
      <c r="Q42289" s="5"/>
    </row>
    <row r="42290">
      <c r="O42290" s="5"/>
      <c r="P42290" s="5"/>
      <c r="Q42290" s="5"/>
    </row>
    <row r="42291">
      <c r="O42291" s="5"/>
      <c r="P42291" s="5"/>
      <c r="Q42291" s="5"/>
    </row>
    <row r="42292">
      <c r="O42292" s="5"/>
      <c r="P42292" s="5"/>
      <c r="Q42292" s="5"/>
    </row>
    <row r="42293">
      <c r="O42293" s="5"/>
      <c r="P42293" s="5"/>
      <c r="Q42293" s="5"/>
    </row>
    <row r="42294">
      <c r="O42294" s="5"/>
      <c r="P42294" s="5"/>
      <c r="Q42294" s="5"/>
    </row>
    <row r="42295">
      <c r="O42295" s="5"/>
      <c r="P42295" s="5"/>
      <c r="Q42295" s="5"/>
    </row>
    <row r="42296">
      <c r="O42296" s="5"/>
      <c r="P42296" s="5"/>
      <c r="Q42296" s="5"/>
    </row>
    <row r="42297">
      <c r="O42297" s="5"/>
      <c r="P42297" s="5"/>
      <c r="Q42297" s="5"/>
    </row>
    <row r="42298">
      <c r="O42298" s="5"/>
      <c r="P42298" s="5"/>
      <c r="Q42298" s="5"/>
    </row>
    <row r="42299">
      <c r="O42299" s="5"/>
      <c r="P42299" s="5"/>
      <c r="Q42299" s="5"/>
    </row>
    <row r="42300">
      <c r="O42300" s="5"/>
      <c r="P42300" s="5"/>
      <c r="Q42300" s="5"/>
    </row>
    <row r="42301">
      <c r="O42301" s="5"/>
      <c r="P42301" s="5"/>
      <c r="Q42301" s="5"/>
    </row>
    <row r="42302">
      <c r="O42302" s="5"/>
      <c r="P42302" s="5"/>
      <c r="Q42302" s="5"/>
    </row>
    <row r="42303">
      <c r="O42303" s="5"/>
      <c r="P42303" s="5"/>
      <c r="Q42303" s="5"/>
    </row>
    <row r="42304">
      <c r="O42304" s="5"/>
      <c r="P42304" s="5"/>
      <c r="Q42304" s="5"/>
    </row>
    <row r="42305">
      <c r="O42305" s="5"/>
      <c r="P42305" s="5"/>
      <c r="Q42305" s="5"/>
    </row>
    <row r="42306">
      <c r="O42306" s="5"/>
      <c r="P42306" s="5"/>
      <c r="Q42306" s="5"/>
    </row>
    <row r="42307">
      <c r="O42307" s="5"/>
      <c r="P42307" s="5"/>
      <c r="Q42307" s="5"/>
    </row>
    <row r="42308">
      <c r="O42308" s="5"/>
      <c r="P42308" s="5"/>
      <c r="Q42308" s="5"/>
    </row>
    <row r="42309">
      <c r="O42309" s="5"/>
      <c r="P42309" s="5"/>
      <c r="Q42309" s="5"/>
    </row>
    <row r="42310">
      <c r="O42310" s="5"/>
      <c r="P42310" s="5"/>
      <c r="Q42310" s="5"/>
    </row>
    <row r="42311">
      <c r="O42311" s="5"/>
      <c r="P42311" s="5"/>
      <c r="Q42311" s="5"/>
    </row>
    <row r="42312">
      <c r="O42312" s="5"/>
      <c r="P42312" s="5"/>
      <c r="Q42312" s="5"/>
    </row>
    <row r="42313">
      <c r="O42313" s="5"/>
      <c r="P42313" s="5"/>
      <c r="Q42313" s="5"/>
    </row>
    <row r="42314">
      <c r="O42314" s="5"/>
      <c r="P42314" s="5"/>
      <c r="Q42314" s="5"/>
    </row>
    <row r="42315">
      <c r="O42315" s="5"/>
      <c r="P42315" s="5"/>
      <c r="Q42315" s="5"/>
    </row>
    <row r="42316">
      <c r="O42316" s="5"/>
      <c r="P42316" s="5"/>
      <c r="Q42316" s="5"/>
    </row>
    <row r="42317">
      <c r="O42317" s="5"/>
      <c r="P42317" s="5"/>
      <c r="Q42317" s="5"/>
    </row>
    <row r="42318">
      <c r="O42318" s="5"/>
      <c r="P42318" s="5"/>
      <c r="Q42318" s="5"/>
    </row>
    <row r="42319">
      <c r="O42319" s="5"/>
      <c r="P42319" s="5"/>
      <c r="Q42319" s="5"/>
    </row>
    <row r="42320">
      <c r="O42320" s="5"/>
      <c r="P42320" s="5"/>
      <c r="Q42320" s="5"/>
    </row>
    <row r="42321">
      <c r="O42321" s="5"/>
      <c r="P42321" s="5"/>
      <c r="Q42321" s="5"/>
    </row>
    <row r="42322">
      <c r="O42322" s="5"/>
      <c r="P42322" s="5"/>
      <c r="Q42322" s="5"/>
    </row>
    <row r="42323">
      <c r="O42323" s="5"/>
      <c r="P42323" s="5"/>
      <c r="Q42323" s="5"/>
    </row>
    <row r="42324">
      <c r="O42324" s="5"/>
      <c r="P42324" s="5"/>
      <c r="Q42324" s="5"/>
    </row>
    <row r="42325">
      <c r="O42325" s="5"/>
      <c r="P42325" s="5"/>
      <c r="Q42325" s="5"/>
    </row>
    <row r="42326">
      <c r="O42326" s="5"/>
      <c r="P42326" s="5"/>
      <c r="Q42326" s="5"/>
    </row>
    <row r="42327">
      <c r="O42327" s="5"/>
      <c r="P42327" s="5"/>
      <c r="Q42327" s="5"/>
    </row>
    <row r="42328">
      <c r="O42328" s="5"/>
      <c r="P42328" s="5"/>
      <c r="Q42328" s="5"/>
    </row>
    <row r="42329">
      <c r="O42329" s="5"/>
      <c r="P42329" s="5"/>
      <c r="Q42329" s="5"/>
    </row>
    <row r="42330">
      <c r="O42330" s="5"/>
      <c r="P42330" s="5"/>
      <c r="Q42330" s="5"/>
    </row>
    <row r="42331">
      <c r="O42331" s="5"/>
      <c r="P42331" s="5"/>
      <c r="Q42331" s="5"/>
    </row>
    <row r="42332">
      <c r="O42332" s="5"/>
      <c r="P42332" s="5"/>
      <c r="Q42332" s="5"/>
    </row>
    <row r="42333">
      <c r="O42333" s="5"/>
      <c r="P42333" s="5"/>
      <c r="Q42333" s="5"/>
    </row>
    <row r="42334">
      <c r="O42334" s="5"/>
      <c r="P42334" s="5"/>
      <c r="Q42334" s="5"/>
    </row>
    <row r="42335">
      <c r="O42335" s="5"/>
      <c r="P42335" s="5"/>
      <c r="Q42335" s="5"/>
    </row>
    <row r="42336">
      <c r="O42336" s="5"/>
      <c r="P42336" s="5"/>
      <c r="Q42336" s="5"/>
    </row>
    <row r="42337">
      <c r="O42337" s="5"/>
      <c r="P42337" s="5"/>
      <c r="Q42337" s="5"/>
    </row>
    <row r="42338">
      <c r="O42338" s="5"/>
      <c r="P42338" s="5"/>
      <c r="Q42338" s="5"/>
    </row>
    <row r="42339">
      <c r="O42339" s="5"/>
      <c r="P42339" s="5"/>
      <c r="Q42339" s="5"/>
    </row>
    <row r="42340">
      <c r="O42340" s="5"/>
      <c r="P42340" s="5"/>
      <c r="Q42340" s="5"/>
    </row>
    <row r="42341">
      <c r="O42341" s="5"/>
      <c r="P42341" s="5"/>
      <c r="Q42341" s="5"/>
    </row>
    <row r="42342">
      <c r="O42342" s="5"/>
      <c r="P42342" s="5"/>
      <c r="Q42342" s="5"/>
    </row>
    <row r="42343">
      <c r="O42343" s="5"/>
      <c r="P42343" s="5"/>
      <c r="Q42343" s="5"/>
    </row>
    <row r="42344">
      <c r="O42344" s="5"/>
      <c r="P42344" s="5"/>
      <c r="Q42344" s="5"/>
    </row>
    <row r="42345">
      <c r="O42345" s="5"/>
      <c r="P42345" s="5"/>
      <c r="Q42345" s="5"/>
    </row>
    <row r="42346">
      <c r="O42346" s="5"/>
      <c r="P42346" s="5"/>
      <c r="Q42346" s="5"/>
    </row>
    <row r="42347">
      <c r="O42347" s="5"/>
      <c r="P42347" s="5"/>
      <c r="Q42347" s="5"/>
    </row>
    <row r="42348">
      <c r="O42348" s="5"/>
      <c r="P42348" s="5"/>
      <c r="Q42348" s="5"/>
    </row>
    <row r="42349">
      <c r="O42349" s="5"/>
      <c r="P42349" s="5"/>
      <c r="Q42349" s="5"/>
    </row>
    <row r="42350">
      <c r="O42350" s="5"/>
      <c r="P42350" s="5"/>
      <c r="Q42350" s="5"/>
    </row>
    <row r="42351">
      <c r="O42351" s="5"/>
      <c r="P42351" s="5"/>
      <c r="Q42351" s="5"/>
    </row>
    <row r="42352">
      <c r="O42352" s="5"/>
      <c r="P42352" s="5"/>
      <c r="Q42352" s="5"/>
    </row>
    <row r="42353">
      <c r="O42353" s="5"/>
      <c r="P42353" s="5"/>
      <c r="Q42353" s="5"/>
    </row>
    <row r="42354">
      <c r="O42354" s="5"/>
      <c r="P42354" s="5"/>
      <c r="Q42354" s="5"/>
    </row>
    <row r="42355">
      <c r="O42355" s="5"/>
      <c r="P42355" s="5"/>
      <c r="Q42355" s="5"/>
    </row>
    <row r="42356">
      <c r="O42356" s="5"/>
      <c r="P42356" s="5"/>
      <c r="Q42356" s="5"/>
    </row>
    <row r="42357">
      <c r="O42357" s="5"/>
      <c r="P42357" s="5"/>
      <c r="Q42357" s="5"/>
    </row>
    <row r="42358">
      <c r="O42358" s="5"/>
      <c r="P42358" s="5"/>
      <c r="Q42358" s="5"/>
    </row>
    <row r="42359">
      <c r="O42359" s="5"/>
      <c r="P42359" s="5"/>
      <c r="Q42359" s="5"/>
    </row>
    <row r="42360">
      <c r="O42360" s="5"/>
      <c r="P42360" s="5"/>
      <c r="Q42360" s="5"/>
    </row>
    <row r="42361">
      <c r="O42361" s="5"/>
      <c r="P42361" s="5"/>
      <c r="Q42361" s="5"/>
    </row>
    <row r="42362">
      <c r="O42362" s="5"/>
      <c r="P42362" s="5"/>
      <c r="Q42362" s="5"/>
    </row>
    <row r="42363">
      <c r="O42363" s="5"/>
      <c r="P42363" s="5"/>
      <c r="Q42363" s="5"/>
    </row>
    <row r="42364">
      <c r="O42364" s="5"/>
      <c r="P42364" s="5"/>
      <c r="Q42364" s="5"/>
    </row>
    <row r="42365">
      <c r="O42365" s="5"/>
      <c r="P42365" s="5"/>
      <c r="Q42365" s="5"/>
    </row>
    <row r="42366">
      <c r="O42366" s="5"/>
      <c r="P42366" s="5"/>
      <c r="Q42366" s="5"/>
    </row>
    <row r="42367">
      <c r="O42367" s="5"/>
      <c r="P42367" s="5"/>
      <c r="Q42367" s="5"/>
    </row>
    <row r="42368">
      <c r="O42368" s="5"/>
      <c r="P42368" s="5"/>
      <c r="Q42368" s="5"/>
    </row>
    <row r="42369">
      <c r="O42369" s="5"/>
      <c r="P42369" s="5"/>
      <c r="Q42369" s="5"/>
    </row>
    <row r="42370">
      <c r="O42370" s="5"/>
      <c r="P42370" s="5"/>
      <c r="Q42370" s="5"/>
    </row>
    <row r="42371">
      <c r="O42371" s="5"/>
      <c r="P42371" s="5"/>
      <c r="Q42371" s="5"/>
    </row>
    <row r="42372">
      <c r="O42372" s="5"/>
      <c r="P42372" s="5"/>
      <c r="Q42372" s="5"/>
    </row>
    <row r="42373">
      <c r="O42373" s="5"/>
      <c r="P42373" s="5"/>
      <c r="Q42373" s="5"/>
    </row>
    <row r="42374">
      <c r="O42374" s="5"/>
      <c r="P42374" s="5"/>
      <c r="Q42374" s="5"/>
    </row>
    <row r="42375">
      <c r="O42375" s="5"/>
      <c r="P42375" s="5"/>
      <c r="Q42375" s="5"/>
    </row>
    <row r="42376">
      <c r="O42376" s="5"/>
      <c r="P42376" s="5"/>
      <c r="Q42376" s="5"/>
    </row>
    <row r="42377">
      <c r="O42377" s="5"/>
      <c r="P42377" s="5"/>
      <c r="Q42377" s="5"/>
    </row>
    <row r="42378">
      <c r="O42378" s="5"/>
      <c r="P42378" s="5"/>
      <c r="Q42378" s="5"/>
    </row>
    <row r="42379">
      <c r="O42379" s="5"/>
      <c r="P42379" s="5"/>
      <c r="Q42379" s="5"/>
    </row>
    <row r="42380">
      <c r="O42380" s="5"/>
      <c r="P42380" s="5"/>
      <c r="Q42380" s="5"/>
    </row>
    <row r="42381">
      <c r="O42381" s="5"/>
      <c r="P42381" s="5"/>
      <c r="Q42381" s="5"/>
    </row>
    <row r="42382">
      <c r="O42382" s="5"/>
      <c r="P42382" s="5"/>
      <c r="Q42382" s="5"/>
    </row>
    <row r="42383">
      <c r="O42383" s="5"/>
      <c r="P42383" s="5"/>
      <c r="Q42383" s="5"/>
    </row>
    <row r="42384">
      <c r="O42384" s="5"/>
      <c r="P42384" s="5"/>
      <c r="Q42384" s="5"/>
    </row>
    <row r="42385">
      <c r="O42385" s="5"/>
      <c r="P42385" s="5"/>
      <c r="Q42385" s="5"/>
    </row>
    <row r="42386">
      <c r="O42386" s="5"/>
      <c r="P42386" s="5"/>
      <c r="Q42386" s="5"/>
    </row>
    <row r="42387">
      <c r="O42387" s="5"/>
      <c r="P42387" s="5"/>
      <c r="Q42387" s="5"/>
    </row>
    <row r="42388">
      <c r="O42388" s="5"/>
      <c r="P42388" s="5"/>
      <c r="Q42388" s="5"/>
    </row>
    <row r="42389">
      <c r="O42389" s="5"/>
      <c r="P42389" s="5"/>
      <c r="Q42389" s="5"/>
    </row>
    <row r="42390">
      <c r="O42390" s="5"/>
      <c r="P42390" s="5"/>
      <c r="Q42390" s="5"/>
    </row>
    <row r="42391">
      <c r="O42391" s="5"/>
      <c r="P42391" s="5"/>
      <c r="Q42391" s="5"/>
    </row>
    <row r="42392">
      <c r="O42392" s="5"/>
      <c r="P42392" s="5"/>
      <c r="Q42392" s="5"/>
    </row>
    <row r="42393">
      <c r="O42393" s="5"/>
      <c r="P42393" s="5"/>
      <c r="Q42393" s="5"/>
    </row>
    <row r="42394">
      <c r="O42394" s="5"/>
      <c r="P42394" s="5"/>
      <c r="Q42394" s="5"/>
    </row>
    <row r="42395">
      <c r="O42395" s="5"/>
      <c r="P42395" s="5"/>
      <c r="Q42395" s="5"/>
    </row>
    <row r="42396">
      <c r="O42396" s="5"/>
      <c r="P42396" s="5"/>
      <c r="Q42396" s="5"/>
    </row>
    <row r="42397">
      <c r="O42397" s="5"/>
      <c r="P42397" s="5"/>
      <c r="Q42397" s="5"/>
    </row>
    <row r="42398">
      <c r="O42398" s="5"/>
      <c r="P42398" s="5"/>
      <c r="Q42398" s="5"/>
    </row>
    <row r="42399">
      <c r="O42399" s="5"/>
      <c r="P42399" s="5"/>
      <c r="Q42399" s="5"/>
    </row>
    <row r="42400">
      <c r="O42400" s="5"/>
      <c r="P42400" s="5"/>
      <c r="Q42400" s="5"/>
    </row>
    <row r="42401">
      <c r="O42401" s="5"/>
      <c r="P42401" s="5"/>
      <c r="Q42401" s="5"/>
    </row>
    <row r="42402">
      <c r="O42402" s="5"/>
      <c r="P42402" s="5"/>
      <c r="Q42402" s="5"/>
    </row>
    <row r="42403">
      <c r="O42403" s="5"/>
      <c r="P42403" s="5"/>
      <c r="Q42403" s="5"/>
    </row>
    <row r="42404">
      <c r="O42404" s="5"/>
      <c r="P42404" s="5"/>
      <c r="Q42404" s="5"/>
    </row>
    <row r="42405">
      <c r="O42405" s="5"/>
      <c r="P42405" s="5"/>
      <c r="Q42405" s="5"/>
    </row>
    <row r="42406">
      <c r="O42406" s="5"/>
      <c r="P42406" s="5"/>
      <c r="Q42406" s="5"/>
    </row>
    <row r="42407">
      <c r="O42407" s="5"/>
      <c r="P42407" s="5"/>
      <c r="Q42407" s="5"/>
    </row>
    <row r="42408">
      <c r="O42408" s="5"/>
      <c r="P42408" s="5"/>
      <c r="Q42408" s="5"/>
    </row>
    <row r="42409">
      <c r="O42409" s="5"/>
      <c r="P42409" s="5"/>
      <c r="Q42409" s="5"/>
    </row>
    <row r="42410">
      <c r="O42410" s="5"/>
      <c r="P42410" s="5"/>
      <c r="Q42410" s="5"/>
    </row>
    <row r="42411">
      <c r="O42411" s="5"/>
      <c r="P42411" s="5"/>
      <c r="Q42411" s="5"/>
    </row>
    <row r="42412">
      <c r="O42412" s="5"/>
      <c r="P42412" s="5"/>
      <c r="Q42412" s="5"/>
    </row>
    <row r="42413">
      <c r="O42413" s="5"/>
      <c r="P42413" s="5"/>
      <c r="Q42413" s="5"/>
    </row>
    <row r="42414">
      <c r="O42414" s="5"/>
      <c r="P42414" s="5"/>
      <c r="Q42414" s="5"/>
    </row>
    <row r="42415">
      <c r="O42415" s="5"/>
      <c r="P42415" s="5"/>
      <c r="Q42415" s="5"/>
    </row>
    <row r="42416">
      <c r="O42416" s="5"/>
      <c r="P42416" s="5"/>
      <c r="Q42416" s="5"/>
    </row>
    <row r="42417">
      <c r="O42417" s="5"/>
      <c r="P42417" s="5"/>
      <c r="Q42417" s="5"/>
    </row>
    <row r="42418">
      <c r="O42418" s="5"/>
      <c r="P42418" s="5"/>
      <c r="Q42418" s="5"/>
    </row>
    <row r="42419">
      <c r="O42419" s="5"/>
      <c r="P42419" s="5"/>
      <c r="Q42419" s="5"/>
    </row>
    <row r="42420">
      <c r="O42420" s="5"/>
      <c r="P42420" s="5"/>
      <c r="Q42420" s="5"/>
    </row>
    <row r="42421">
      <c r="O42421" s="5"/>
      <c r="P42421" s="5"/>
      <c r="Q42421" s="5"/>
    </row>
    <row r="42422">
      <c r="O42422" s="5"/>
      <c r="P42422" s="5"/>
      <c r="Q42422" s="5"/>
    </row>
    <row r="42423">
      <c r="O42423" s="5"/>
      <c r="P42423" s="5"/>
      <c r="Q42423" s="5"/>
    </row>
    <row r="42424">
      <c r="O42424" s="5"/>
      <c r="P42424" s="5"/>
      <c r="Q42424" s="5"/>
    </row>
    <row r="42425">
      <c r="O42425" s="5"/>
      <c r="P42425" s="5"/>
      <c r="Q42425" s="5"/>
    </row>
    <row r="42426">
      <c r="O42426" s="5"/>
      <c r="P42426" s="5"/>
      <c r="Q42426" s="5"/>
    </row>
    <row r="42427">
      <c r="O42427" s="5"/>
      <c r="P42427" s="5"/>
      <c r="Q42427" s="5"/>
    </row>
    <row r="42428">
      <c r="O42428" s="5"/>
      <c r="P42428" s="5"/>
      <c r="Q42428" s="5"/>
    </row>
    <row r="42429">
      <c r="O42429" s="5"/>
      <c r="P42429" s="5"/>
      <c r="Q42429" s="5"/>
    </row>
    <row r="42430">
      <c r="O42430" s="5"/>
      <c r="P42430" s="5"/>
      <c r="Q42430" s="5"/>
    </row>
    <row r="42431">
      <c r="O42431" s="5"/>
      <c r="P42431" s="5"/>
      <c r="Q42431" s="5"/>
    </row>
    <row r="42432">
      <c r="O42432" s="5"/>
      <c r="P42432" s="5"/>
      <c r="Q42432" s="5"/>
    </row>
    <row r="42433">
      <c r="O42433" s="5"/>
      <c r="P42433" s="5"/>
      <c r="Q42433" s="5"/>
    </row>
    <row r="42434">
      <c r="O42434" s="5"/>
      <c r="P42434" s="5"/>
      <c r="Q42434" s="5"/>
    </row>
    <row r="42435">
      <c r="O42435" s="5"/>
      <c r="P42435" s="5"/>
      <c r="Q42435" s="5"/>
    </row>
    <row r="42436">
      <c r="O42436" s="5"/>
      <c r="P42436" s="5"/>
      <c r="Q42436" s="5"/>
    </row>
    <row r="42437">
      <c r="O42437" s="5"/>
      <c r="P42437" s="5"/>
      <c r="Q42437" s="5"/>
    </row>
    <row r="42438">
      <c r="O42438" s="5"/>
      <c r="P42438" s="5"/>
      <c r="Q42438" s="5"/>
    </row>
    <row r="42439">
      <c r="O42439" s="5"/>
      <c r="P42439" s="5"/>
      <c r="Q42439" s="5"/>
    </row>
    <row r="42440">
      <c r="O42440" s="5"/>
      <c r="P42440" s="5"/>
      <c r="Q42440" s="5"/>
    </row>
    <row r="42441">
      <c r="O42441" s="5"/>
      <c r="P42441" s="5"/>
      <c r="Q42441" s="5"/>
    </row>
    <row r="42442">
      <c r="O42442" s="5"/>
      <c r="P42442" s="5"/>
      <c r="Q42442" s="5"/>
    </row>
    <row r="42443">
      <c r="O42443" s="5"/>
      <c r="P42443" s="5"/>
      <c r="Q42443" s="5"/>
    </row>
    <row r="42444">
      <c r="O42444" s="5"/>
      <c r="P42444" s="5"/>
      <c r="Q42444" s="5"/>
    </row>
    <row r="42445">
      <c r="O42445" s="5"/>
      <c r="P42445" s="5"/>
      <c r="Q42445" s="5"/>
    </row>
    <row r="42446">
      <c r="O42446" s="5"/>
      <c r="P42446" s="5"/>
      <c r="Q42446" s="5"/>
    </row>
    <row r="42447">
      <c r="O42447" s="5"/>
      <c r="P42447" s="5"/>
      <c r="Q42447" s="5"/>
    </row>
    <row r="42448">
      <c r="O42448" s="5"/>
      <c r="P42448" s="5"/>
      <c r="Q42448" s="5"/>
    </row>
    <row r="42449">
      <c r="O42449" s="5"/>
      <c r="P42449" s="5"/>
      <c r="Q42449" s="5"/>
    </row>
    <row r="42450">
      <c r="O42450" s="5"/>
      <c r="P42450" s="5"/>
      <c r="Q42450" s="5"/>
    </row>
    <row r="42451">
      <c r="O42451" s="5"/>
      <c r="P42451" s="5"/>
      <c r="Q42451" s="5"/>
    </row>
    <row r="42452">
      <c r="O42452" s="5"/>
      <c r="P42452" s="5"/>
      <c r="Q42452" s="5"/>
    </row>
    <row r="42453">
      <c r="O42453" s="5"/>
      <c r="P42453" s="5"/>
      <c r="Q42453" s="5"/>
    </row>
    <row r="42454">
      <c r="O42454" s="5"/>
      <c r="P42454" s="5"/>
      <c r="Q42454" s="5"/>
    </row>
    <row r="42455">
      <c r="O42455" s="5"/>
      <c r="P42455" s="5"/>
      <c r="Q42455" s="5"/>
    </row>
    <row r="42456">
      <c r="O42456" s="5"/>
      <c r="P42456" s="5"/>
      <c r="Q42456" s="5"/>
    </row>
    <row r="42457">
      <c r="O42457" s="5"/>
      <c r="P42457" s="5"/>
      <c r="Q42457" s="5"/>
    </row>
    <row r="42458">
      <c r="O42458" s="5"/>
      <c r="P42458" s="5"/>
      <c r="Q42458" s="5"/>
    </row>
    <row r="42459">
      <c r="O42459" s="5"/>
      <c r="P42459" s="5"/>
      <c r="Q42459" s="5"/>
    </row>
    <row r="42460">
      <c r="O42460" s="5"/>
      <c r="P42460" s="5"/>
      <c r="Q42460" s="5"/>
    </row>
    <row r="42461">
      <c r="O42461" s="5"/>
      <c r="P42461" s="5"/>
      <c r="Q42461" s="5"/>
    </row>
    <row r="42462">
      <c r="O42462" s="5"/>
      <c r="P42462" s="5"/>
      <c r="Q42462" s="5"/>
    </row>
    <row r="42463">
      <c r="O42463" s="5"/>
      <c r="P42463" s="5"/>
      <c r="Q42463" s="5"/>
    </row>
    <row r="42464">
      <c r="O42464" s="5"/>
      <c r="P42464" s="5"/>
      <c r="Q42464" s="5"/>
    </row>
    <row r="42465">
      <c r="O42465" s="5"/>
      <c r="P42465" s="5"/>
      <c r="Q42465" s="5"/>
    </row>
    <row r="42466">
      <c r="O42466" s="5"/>
      <c r="P42466" s="5"/>
      <c r="Q42466" s="5"/>
    </row>
    <row r="42467">
      <c r="O42467" s="5"/>
      <c r="P42467" s="5"/>
      <c r="Q42467" s="5"/>
    </row>
    <row r="42468">
      <c r="O42468" s="5"/>
      <c r="P42468" s="5"/>
      <c r="Q42468" s="5"/>
    </row>
    <row r="42469">
      <c r="O42469" s="5"/>
      <c r="P42469" s="5"/>
      <c r="Q42469" s="5"/>
    </row>
    <row r="42470">
      <c r="O42470" s="5"/>
      <c r="P42470" s="5"/>
      <c r="Q42470" s="5"/>
    </row>
    <row r="42471">
      <c r="O42471" s="5"/>
      <c r="P42471" s="5"/>
      <c r="Q42471" s="5"/>
    </row>
    <row r="42472">
      <c r="O42472" s="5"/>
      <c r="P42472" s="5"/>
      <c r="Q42472" s="5"/>
    </row>
    <row r="42473">
      <c r="O42473" s="5"/>
      <c r="P42473" s="5"/>
      <c r="Q42473" s="5"/>
    </row>
    <row r="42474">
      <c r="O42474" s="5"/>
      <c r="P42474" s="5"/>
      <c r="Q42474" s="5"/>
    </row>
    <row r="42475">
      <c r="O42475" s="5"/>
      <c r="P42475" s="5"/>
      <c r="Q42475" s="5"/>
    </row>
    <row r="42476">
      <c r="O42476" s="5"/>
      <c r="P42476" s="5"/>
      <c r="Q42476" s="5"/>
    </row>
    <row r="42477">
      <c r="O42477" s="5"/>
      <c r="P42477" s="5"/>
      <c r="Q42477" s="5"/>
    </row>
    <row r="42478">
      <c r="O42478" s="5"/>
      <c r="P42478" s="5"/>
      <c r="Q42478" s="5"/>
    </row>
    <row r="42479">
      <c r="O42479" s="5"/>
      <c r="P42479" s="5"/>
      <c r="Q42479" s="5"/>
    </row>
    <row r="42480">
      <c r="O42480" s="5"/>
      <c r="P42480" s="5"/>
      <c r="Q42480" s="5"/>
    </row>
    <row r="42481">
      <c r="O42481" s="5"/>
      <c r="P42481" s="5"/>
      <c r="Q42481" s="5"/>
    </row>
    <row r="42482">
      <c r="O42482" s="5"/>
      <c r="P42482" s="5"/>
      <c r="Q42482" s="5"/>
    </row>
    <row r="42483">
      <c r="O42483" s="5"/>
      <c r="P42483" s="5"/>
      <c r="Q42483" s="5"/>
    </row>
    <row r="42484">
      <c r="O42484" s="5"/>
      <c r="P42484" s="5"/>
      <c r="Q42484" s="5"/>
    </row>
    <row r="42485">
      <c r="O42485" s="5"/>
      <c r="P42485" s="5"/>
      <c r="Q42485" s="5"/>
    </row>
    <row r="42486">
      <c r="O42486" s="5"/>
      <c r="P42486" s="5"/>
      <c r="Q42486" s="5"/>
    </row>
    <row r="42487">
      <c r="O42487" s="5"/>
      <c r="P42487" s="5"/>
      <c r="Q42487" s="5"/>
    </row>
    <row r="42488">
      <c r="O42488" s="5"/>
      <c r="P42488" s="5"/>
      <c r="Q42488" s="5"/>
    </row>
    <row r="42489">
      <c r="O42489" s="5"/>
      <c r="P42489" s="5"/>
      <c r="Q42489" s="5"/>
    </row>
    <row r="42490">
      <c r="O42490" s="5"/>
      <c r="P42490" s="5"/>
      <c r="Q42490" s="5"/>
    </row>
    <row r="42491">
      <c r="O42491" s="5"/>
      <c r="P42491" s="5"/>
      <c r="Q42491" s="5"/>
    </row>
    <row r="42492">
      <c r="O42492" s="5"/>
      <c r="P42492" s="5"/>
      <c r="Q42492" s="5"/>
    </row>
    <row r="42493">
      <c r="O42493" s="5"/>
      <c r="P42493" s="5"/>
      <c r="Q42493" s="5"/>
    </row>
    <row r="42494">
      <c r="O42494" s="5"/>
      <c r="P42494" s="5"/>
      <c r="Q42494" s="5"/>
    </row>
    <row r="42495">
      <c r="O42495" s="5"/>
      <c r="P42495" s="5"/>
      <c r="Q42495" s="5"/>
    </row>
    <row r="42496">
      <c r="O42496" s="5"/>
      <c r="P42496" s="5"/>
      <c r="Q42496" s="5"/>
    </row>
    <row r="42497">
      <c r="O42497" s="5"/>
      <c r="P42497" s="5"/>
      <c r="Q42497" s="5"/>
    </row>
    <row r="42498">
      <c r="O42498" s="5"/>
      <c r="P42498" s="5"/>
      <c r="Q42498" s="5"/>
    </row>
    <row r="42499">
      <c r="O42499" s="5"/>
      <c r="P42499" s="5"/>
      <c r="Q42499" s="5"/>
    </row>
    <row r="42500">
      <c r="O42500" s="5"/>
      <c r="P42500" s="5"/>
      <c r="Q42500" s="5"/>
    </row>
    <row r="42501">
      <c r="O42501" s="5"/>
      <c r="P42501" s="5"/>
      <c r="Q42501" s="5"/>
    </row>
    <row r="42502">
      <c r="O42502" s="5"/>
      <c r="P42502" s="5"/>
      <c r="Q42502" s="5"/>
    </row>
    <row r="42503">
      <c r="O42503" s="5"/>
      <c r="P42503" s="5"/>
      <c r="Q42503" s="5"/>
    </row>
    <row r="42504">
      <c r="O42504" s="5"/>
      <c r="P42504" s="5"/>
      <c r="Q42504" s="5"/>
    </row>
    <row r="42505">
      <c r="O42505" s="5"/>
      <c r="P42505" s="5"/>
      <c r="Q42505" s="5"/>
    </row>
    <row r="42506">
      <c r="O42506" s="5"/>
      <c r="P42506" s="5"/>
      <c r="Q42506" s="5"/>
    </row>
    <row r="42507">
      <c r="O42507" s="5"/>
      <c r="P42507" s="5"/>
      <c r="Q42507" s="5"/>
    </row>
    <row r="42508">
      <c r="O42508" s="5"/>
      <c r="P42508" s="5"/>
      <c r="Q42508" s="5"/>
    </row>
    <row r="42509">
      <c r="O42509" s="5"/>
      <c r="P42509" s="5"/>
      <c r="Q42509" s="5"/>
    </row>
    <row r="42510">
      <c r="O42510" s="5"/>
      <c r="P42510" s="5"/>
      <c r="Q42510" s="5"/>
    </row>
    <row r="42511">
      <c r="O42511" s="5"/>
      <c r="P42511" s="5"/>
      <c r="Q42511" s="5"/>
    </row>
    <row r="42512">
      <c r="O42512" s="5"/>
      <c r="P42512" s="5"/>
      <c r="Q42512" s="5"/>
    </row>
    <row r="42513">
      <c r="O42513" s="5"/>
      <c r="P42513" s="5"/>
      <c r="Q42513" s="5"/>
    </row>
    <row r="42514">
      <c r="O42514" s="5"/>
      <c r="P42514" s="5"/>
      <c r="Q42514" s="5"/>
    </row>
    <row r="42515">
      <c r="O42515" s="5"/>
      <c r="P42515" s="5"/>
      <c r="Q42515" s="5"/>
    </row>
    <row r="42516">
      <c r="O42516" s="5"/>
      <c r="P42516" s="5"/>
      <c r="Q42516" s="5"/>
    </row>
    <row r="42517">
      <c r="O42517" s="5"/>
      <c r="P42517" s="5"/>
      <c r="Q42517" s="5"/>
    </row>
    <row r="42518">
      <c r="O42518" s="5"/>
      <c r="P42518" s="5"/>
      <c r="Q42518" s="5"/>
    </row>
    <row r="42519">
      <c r="O42519" s="5"/>
      <c r="P42519" s="5"/>
      <c r="Q42519" s="5"/>
    </row>
    <row r="42520">
      <c r="O42520" s="5"/>
      <c r="P42520" s="5"/>
      <c r="Q42520" s="5"/>
    </row>
    <row r="42521">
      <c r="O42521" s="5"/>
      <c r="P42521" s="5"/>
      <c r="Q42521" s="5"/>
    </row>
    <row r="42522">
      <c r="O42522" s="5"/>
      <c r="P42522" s="5"/>
      <c r="Q42522" s="5"/>
    </row>
    <row r="42523">
      <c r="O42523" s="5"/>
      <c r="P42523" s="5"/>
      <c r="Q42523" s="5"/>
    </row>
    <row r="42524">
      <c r="O42524" s="5"/>
      <c r="P42524" s="5"/>
      <c r="Q42524" s="5"/>
    </row>
    <row r="42525">
      <c r="O42525" s="5"/>
      <c r="P42525" s="5"/>
      <c r="Q42525" s="5"/>
    </row>
    <row r="42526">
      <c r="O42526" s="5"/>
      <c r="P42526" s="5"/>
      <c r="Q42526" s="5"/>
    </row>
    <row r="42527">
      <c r="O42527" s="5"/>
      <c r="P42527" s="5"/>
      <c r="Q42527" s="5"/>
    </row>
    <row r="42528">
      <c r="O42528" s="5"/>
      <c r="P42528" s="5"/>
      <c r="Q42528" s="5"/>
    </row>
    <row r="42529">
      <c r="O42529" s="5"/>
      <c r="P42529" s="5"/>
      <c r="Q42529" s="5"/>
    </row>
    <row r="42530">
      <c r="O42530" s="5"/>
      <c r="P42530" s="5"/>
      <c r="Q42530" s="5"/>
    </row>
    <row r="42531">
      <c r="O42531" s="5"/>
      <c r="P42531" s="5"/>
      <c r="Q42531" s="5"/>
    </row>
    <row r="42532">
      <c r="O42532" s="5"/>
      <c r="P42532" s="5"/>
      <c r="Q42532" s="5"/>
    </row>
    <row r="42533">
      <c r="O42533" s="5"/>
      <c r="P42533" s="5"/>
      <c r="Q42533" s="5"/>
    </row>
    <row r="42534">
      <c r="O42534" s="5"/>
      <c r="P42534" s="5"/>
      <c r="Q42534" s="5"/>
    </row>
    <row r="42535">
      <c r="O42535" s="5"/>
      <c r="P42535" s="5"/>
      <c r="Q42535" s="5"/>
    </row>
    <row r="42536">
      <c r="O42536" s="5"/>
      <c r="P42536" s="5"/>
      <c r="Q42536" s="5"/>
    </row>
    <row r="42537">
      <c r="O42537" s="5"/>
      <c r="P42537" s="5"/>
      <c r="Q42537" s="5"/>
    </row>
    <row r="42538">
      <c r="O42538" s="5"/>
      <c r="P42538" s="5"/>
      <c r="Q42538" s="5"/>
    </row>
    <row r="42539">
      <c r="O42539" s="5"/>
      <c r="P42539" s="5"/>
      <c r="Q42539" s="5"/>
    </row>
    <row r="42540">
      <c r="O42540" s="5"/>
      <c r="P42540" s="5"/>
      <c r="Q42540" s="5"/>
    </row>
    <row r="42541">
      <c r="O42541" s="5"/>
      <c r="P42541" s="5"/>
      <c r="Q42541" s="5"/>
    </row>
    <row r="42542">
      <c r="O42542" s="5"/>
      <c r="P42542" s="5"/>
      <c r="Q42542" s="5"/>
    </row>
    <row r="42543">
      <c r="O42543" s="5"/>
      <c r="P42543" s="5"/>
      <c r="Q42543" s="5"/>
    </row>
    <row r="42544">
      <c r="O42544" s="5"/>
      <c r="P42544" s="5"/>
      <c r="Q42544" s="5"/>
    </row>
    <row r="42545">
      <c r="O42545" s="5"/>
      <c r="P42545" s="5"/>
      <c r="Q42545" s="5"/>
    </row>
    <row r="42546">
      <c r="O42546" s="5"/>
      <c r="P42546" s="5"/>
      <c r="Q42546" s="5"/>
    </row>
    <row r="42547">
      <c r="O42547" s="5"/>
      <c r="P42547" s="5"/>
      <c r="Q42547" s="5"/>
    </row>
    <row r="42548">
      <c r="O42548" s="5"/>
      <c r="P42548" s="5"/>
      <c r="Q42548" s="5"/>
    </row>
    <row r="42549">
      <c r="O42549" s="5"/>
      <c r="P42549" s="5"/>
      <c r="Q42549" s="5"/>
    </row>
    <row r="42550">
      <c r="O42550" s="5"/>
      <c r="P42550" s="5"/>
      <c r="Q42550" s="5"/>
    </row>
    <row r="42551">
      <c r="O42551" s="5"/>
      <c r="P42551" s="5"/>
      <c r="Q42551" s="5"/>
    </row>
    <row r="42552">
      <c r="O42552" s="5"/>
      <c r="P42552" s="5"/>
      <c r="Q42552" s="5"/>
    </row>
    <row r="42553">
      <c r="O42553" s="5"/>
      <c r="P42553" s="5"/>
      <c r="Q42553" s="5"/>
    </row>
    <row r="42554">
      <c r="O42554" s="5"/>
      <c r="P42554" s="5"/>
      <c r="Q42554" s="5"/>
    </row>
    <row r="42555">
      <c r="O42555" s="5"/>
      <c r="P42555" s="5"/>
      <c r="Q42555" s="5"/>
    </row>
    <row r="42556">
      <c r="O42556" s="5"/>
      <c r="P42556" s="5"/>
      <c r="Q42556" s="5"/>
    </row>
    <row r="42557">
      <c r="O42557" s="5"/>
      <c r="P42557" s="5"/>
      <c r="Q42557" s="5"/>
    </row>
    <row r="42558">
      <c r="O42558" s="5"/>
      <c r="P42558" s="5"/>
      <c r="Q42558" s="5"/>
    </row>
    <row r="42559">
      <c r="O42559" s="5"/>
      <c r="P42559" s="5"/>
      <c r="Q42559" s="5"/>
    </row>
    <row r="42560">
      <c r="O42560" s="5"/>
      <c r="P42560" s="5"/>
      <c r="Q42560" s="5"/>
    </row>
    <row r="42561">
      <c r="O42561" s="5"/>
      <c r="P42561" s="5"/>
      <c r="Q42561" s="5"/>
    </row>
    <row r="42562">
      <c r="O42562" s="5"/>
      <c r="P42562" s="5"/>
      <c r="Q42562" s="5"/>
    </row>
    <row r="42563">
      <c r="O42563" s="5"/>
      <c r="P42563" s="5"/>
      <c r="Q42563" s="5"/>
    </row>
    <row r="42564">
      <c r="O42564" s="5"/>
      <c r="P42564" s="5"/>
      <c r="Q42564" s="5"/>
    </row>
    <row r="42565">
      <c r="O42565" s="5"/>
      <c r="P42565" s="5"/>
      <c r="Q42565" s="5"/>
    </row>
    <row r="42566">
      <c r="O42566" s="5"/>
      <c r="P42566" s="5"/>
      <c r="Q42566" s="5"/>
    </row>
    <row r="42567">
      <c r="O42567" s="5"/>
      <c r="P42567" s="5"/>
      <c r="Q42567" s="5"/>
    </row>
    <row r="42568">
      <c r="O42568" s="5"/>
      <c r="P42568" s="5"/>
      <c r="Q42568" s="5"/>
    </row>
    <row r="42569">
      <c r="O42569" s="5"/>
      <c r="P42569" s="5"/>
      <c r="Q42569" s="5"/>
    </row>
    <row r="42570">
      <c r="O42570" s="5"/>
      <c r="P42570" s="5"/>
      <c r="Q42570" s="5"/>
    </row>
    <row r="42571">
      <c r="O42571" s="5"/>
      <c r="P42571" s="5"/>
      <c r="Q42571" s="5"/>
    </row>
    <row r="42572">
      <c r="O42572" s="5"/>
      <c r="P42572" s="5"/>
      <c r="Q42572" s="5"/>
    </row>
    <row r="42573">
      <c r="O42573" s="5"/>
      <c r="P42573" s="5"/>
      <c r="Q42573" s="5"/>
    </row>
    <row r="42574">
      <c r="O42574" s="5"/>
      <c r="P42574" s="5"/>
      <c r="Q42574" s="5"/>
    </row>
    <row r="42575">
      <c r="O42575" s="5"/>
      <c r="P42575" s="5"/>
      <c r="Q42575" s="5"/>
    </row>
    <row r="42576">
      <c r="O42576" s="5"/>
      <c r="P42576" s="5"/>
      <c r="Q42576" s="5"/>
    </row>
    <row r="42577">
      <c r="O42577" s="5"/>
      <c r="P42577" s="5"/>
      <c r="Q42577" s="5"/>
    </row>
    <row r="42578">
      <c r="O42578" s="5"/>
      <c r="P42578" s="5"/>
      <c r="Q42578" s="5"/>
    </row>
    <row r="42579">
      <c r="O42579" s="5"/>
      <c r="P42579" s="5"/>
      <c r="Q42579" s="5"/>
    </row>
    <row r="42580">
      <c r="O42580" s="5"/>
      <c r="P42580" s="5"/>
      <c r="Q42580" s="5"/>
    </row>
    <row r="42581">
      <c r="O42581" s="5"/>
      <c r="P42581" s="5"/>
      <c r="Q42581" s="5"/>
    </row>
    <row r="42582">
      <c r="O42582" s="5"/>
      <c r="P42582" s="5"/>
      <c r="Q42582" s="5"/>
    </row>
    <row r="42583">
      <c r="O42583" s="5"/>
      <c r="P42583" s="5"/>
      <c r="Q42583" s="5"/>
    </row>
    <row r="42584">
      <c r="O42584" s="5"/>
      <c r="P42584" s="5"/>
      <c r="Q42584" s="5"/>
    </row>
    <row r="42585">
      <c r="O42585" s="5"/>
      <c r="P42585" s="5"/>
      <c r="Q42585" s="5"/>
    </row>
    <row r="42586">
      <c r="O42586" s="5"/>
      <c r="P42586" s="5"/>
      <c r="Q42586" s="5"/>
    </row>
    <row r="42587">
      <c r="O42587" s="5"/>
      <c r="P42587" s="5"/>
      <c r="Q42587" s="5"/>
    </row>
    <row r="42588">
      <c r="O42588" s="5"/>
      <c r="P42588" s="5"/>
      <c r="Q42588" s="5"/>
    </row>
    <row r="42589">
      <c r="O42589" s="5"/>
      <c r="P42589" s="5"/>
      <c r="Q42589" s="5"/>
    </row>
    <row r="42590">
      <c r="O42590" s="5"/>
      <c r="P42590" s="5"/>
      <c r="Q42590" s="5"/>
    </row>
    <row r="42591">
      <c r="O42591" s="5"/>
      <c r="P42591" s="5"/>
      <c r="Q42591" s="5"/>
    </row>
    <row r="42592">
      <c r="O42592" s="5"/>
      <c r="P42592" s="5"/>
      <c r="Q42592" s="5"/>
    </row>
    <row r="42593">
      <c r="O42593" s="5"/>
      <c r="P42593" s="5"/>
      <c r="Q42593" s="5"/>
    </row>
    <row r="42594">
      <c r="O42594" s="5"/>
      <c r="P42594" s="5"/>
      <c r="Q42594" s="5"/>
    </row>
    <row r="42595">
      <c r="O42595" s="5"/>
      <c r="P42595" s="5"/>
      <c r="Q42595" s="5"/>
    </row>
    <row r="42596">
      <c r="O42596" s="5"/>
      <c r="P42596" s="5"/>
      <c r="Q42596" s="5"/>
    </row>
    <row r="42597">
      <c r="O42597" s="5"/>
      <c r="P42597" s="5"/>
      <c r="Q42597" s="5"/>
    </row>
    <row r="42598">
      <c r="O42598" s="5"/>
      <c r="P42598" s="5"/>
      <c r="Q42598" s="5"/>
    </row>
    <row r="42599">
      <c r="O42599" s="5"/>
      <c r="P42599" s="5"/>
      <c r="Q42599" s="5"/>
    </row>
    <row r="42600">
      <c r="O42600" s="5"/>
      <c r="P42600" s="5"/>
      <c r="Q42600" s="5"/>
    </row>
    <row r="42601">
      <c r="O42601" s="5"/>
      <c r="P42601" s="5"/>
      <c r="Q42601" s="5"/>
    </row>
    <row r="42602">
      <c r="O42602" s="5"/>
      <c r="P42602" s="5"/>
      <c r="Q42602" s="5"/>
    </row>
    <row r="42603">
      <c r="O42603" s="5"/>
      <c r="P42603" s="5"/>
      <c r="Q42603" s="5"/>
    </row>
    <row r="42604">
      <c r="O42604" s="5"/>
      <c r="P42604" s="5"/>
      <c r="Q42604" s="5"/>
    </row>
    <row r="42605">
      <c r="O42605" s="5"/>
      <c r="P42605" s="5"/>
      <c r="Q42605" s="5"/>
    </row>
    <row r="42606">
      <c r="O42606" s="5"/>
      <c r="P42606" s="5"/>
      <c r="Q42606" s="5"/>
    </row>
    <row r="42607">
      <c r="O42607" s="5"/>
      <c r="P42607" s="5"/>
      <c r="Q42607" s="5"/>
    </row>
    <row r="42608">
      <c r="O42608" s="5"/>
      <c r="P42608" s="5"/>
      <c r="Q42608" s="5"/>
    </row>
    <row r="42609">
      <c r="O42609" s="5"/>
      <c r="P42609" s="5"/>
      <c r="Q42609" s="5"/>
    </row>
    <row r="42610">
      <c r="O42610" s="5"/>
      <c r="P42610" s="5"/>
      <c r="Q42610" s="5"/>
    </row>
    <row r="42611">
      <c r="O42611" s="5"/>
      <c r="P42611" s="5"/>
      <c r="Q42611" s="5"/>
    </row>
    <row r="42612">
      <c r="O42612" s="5"/>
      <c r="P42612" s="5"/>
      <c r="Q42612" s="5"/>
    </row>
    <row r="42613">
      <c r="O42613" s="5"/>
      <c r="P42613" s="5"/>
      <c r="Q42613" s="5"/>
    </row>
    <row r="42614">
      <c r="O42614" s="5"/>
      <c r="P42614" s="5"/>
      <c r="Q42614" s="5"/>
    </row>
    <row r="42615">
      <c r="O42615" s="5"/>
      <c r="P42615" s="5"/>
      <c r="Q42615" s="5"/>
    </row>
    <row r="42616">
      <c r="O42616" s="5"/>
      <c r="P42616" s="5"/>
      <c r="Q42616" s="5"/>
    </row>
    <row r="42617">
      <c r="O42617" s="5"/>
      <c r="P42617" s="5"/>
      <c r="Q42617" s="5"/>
    </row>
    <row r="42618">
      <c r="O42618" s="5"/>
      <c r="P42618" s="5"/>
      <c r="Q42618" s="5"/>
    </row>
    <row r="42619">
      <c r="O42619" s="5"/>
      <c r="P42619" s="5"/>
      <c r="Q42619" s="5"/>
    </row>
    <row r="42620">
      <c r="O42620" s="5"/>
      <c r="P42620" s="5"/>
      <c r="Q42620" s="5"/>
    </row>
    <row r="42621">
      <c r="O42621" s="5"/>
      <c r="P42621" s="5"/>
      <c r="Q42621" s="5"/>
    </row>
    <row r="42622">
      <c r="O42622" s="5"/>
      <c r="P42622" s="5"/>
      <c r="Q42622" s="5"/>
    </row>
    <row r="42623">
      <c r="O42623" s="5"/>
      <c r="P42623" s="5"/>
      <c r="Q42623" s="5"/>
    </row>
    <row r="42624">
      <c r="O42624" s="5"/>
      <c r="P42624" s="5"/>
      <c r="Q42624" s="5"/>
    </row>
    <row r="42625">
      <c r="O42625" s="5"/>
      <c r="P42625" s="5"/>
      <c r="Q42625" s="5"/>
    </row>
    <row r="42626">
      <c r="O42626" s="5"/>
      <c r="P42626" s="5"/>
      <c r="Q42626" s="5"/>
    </row>
    <row r="42627">
      <c r="O42627" s="5"/>
      <c r="P42627" s="5"/>
      <c r="Q42627" s="5"/>
    </row>
    <row r="42628">
      <c r="O42628" s="5"/>
      <c r="P42628" s="5"/>
      <c r="Q42628" s="5"/>
    </row>
    <row r="42629">
      <c r="O42629" s="5"/>
      <c r="P42629" s="5"/>
      <c r="Q42629" s="5"/>
    </row>
    <row r="42630">
      <c r="O42630" s="5"/>
      <c r="P42630" s="5"/>
      <c r="Q42630" s="5"/>
    </row>
    <row r="42631">
      <c r="O42631" s="5"/>
      <c r="P42631" s="5"/>
      <c r="Q42631" s="5"/>
    </row>
    <row r="42632">
      <c r="O42632" s="5"/>
      <c r="P42632" s="5"/>
      <c r="Q42632" s="5"/>
    </row>
    <row r="42633">
      <c r="O42633" s="5"/>
      <c r="P42633" s="5"/>
      <c r="Q42633" s="5"/>
    </row>
    <row r="42634">
      <c r="O42634" s="5"/>
      <c r="P42634" s="5"/>
      <c r="Q42634" s="5"/>
    </row>
    <row r="42635">
      <c r="O42635" s="5"/>
      <c r="P42635" s="5"/>
      <c r="Q42635" s="5"/>
    </row>
    <row r="42636">
      <c r="O42636" s="5"/>
      <c r="P42636" s="5"/>
      <c r="Q42636" s="5"/>
    </row>
    <row r="42637">
      <c r="O42637" s="5"/>
      <c r="P42637" s="5"/>
      <c r="Q42637" s="5"/>
    </row>
    <row r="42638">
      <c r="O42638" s="5"/>
      <c r="P42638" s="5"/>
      <c r="Q42638" s="5"/>
    </row>
    <row r="42639">
      <c r="O42639" s="5"/>
      <c r="P42639" s="5"/>
      <c r="Q42639" s="5"/>
    </row>
    <row r="42640">
      <c r="O42640" s="5"/>
      <c r="P42640" s="5"/>
      <c r="Q42640" s="5"/>
    </row>
    <row r="42641">
      <c r="O42641" s="5"/>
      <c r="P42641" s="5"/>
      <c r="Q42641" s="5"/>
    </row>
    <row r="42642">
      <c r="O42642" s="5"/>
      <c r="P42642" s="5"/>
      <c r="Q42642" s="5"/>
    </row>
    <row r="42643">
      <c r="O42643" s="5"/>
      <c r="P42643" s="5"/>
      <c r="Q42643" s="5"/>
    </row>
    <row r="42644">
      <c r="O42644" s="5"/>
      <c r="P42644" s="5"/>
      <c r="Q42644" s="5"/>
    </row>
    <row r="42645">
      <c r="O42645" s="5"/>
      <c r="P42645" s="5"/>
      <c r="Q42645" s="5"/>
    </row>
    <row r="42646">
      <c r="O42646" s="5"/>
      <c r="P42646" s="5"/>
      <c r="Q42646" s="5"/>
    </row>
    <row r="42647">
      <c r="O42647" s="5"/>
      <c r="P42647" s="5"/>
      <c r="Q42647" s="5"/>
    </row>
    <row r="42648">
      <c r="O42648" s="5"/>
      <c r="P42648" s="5"/>
      <c r="Q42648" s="5"/>
    </row>
    <row r="42649">
      <c r="O42649" s="5"/>
      <c r="P42649" s="5"/>
      <c r="Q42649" s="5"/>
    </row>
    <row r="42650">
      <c r="O42650" s="5"/>
      <c r="P42650" s="5"/>
      <c r="Q42650" s="5"/>
    </row>
    <row r="42651">
      <c r="O42651" s="5"/>
      <c r="P42651" s="5"/>
      <c r="Q42651" s="5"/>
    </row>
    <row r="42652">
      <c r="O42652" s="5"/>
      <c r="P42652" s="5"/>
      <c r="Q42652" s="5"/>
    </row>
    <row r="42653">
      <c r="O42653" s="5"/>
      <c r="P42653" s="5"/>
      <c r="Q42653" s="5"/>
    </row>
    <row r="42654">
      <c r="O42654" s="5"/>
      <c r="P42654" s="5"/>
      <c r="Q42654" s="5"/>
    </row>
    <row r="42655">
      <c r="O42655" s="5"/>
      <c r="P42655" s="5"/>
      <c r="Q42655" s="5"/>
    </row>
    <row r="42656">
      <c r="O42656" s="5"/>
      <c r="P42656" s="5"/>
      <c r="Q42656" s="5"/>
    </row>
    <row r="42657">
      <c r="O42657" s="5"/>
      <c r="P42657" s="5"/>
      <c r="Q42657" s="5"/>
    </row>
    <row r="42658">
      <c r="O42658" s="5"/>
      <c r="P42658" s="5"/>
      <c r="Q42658" s="5"/>
    </row>
    <row r="42659">
      <c r="O42659" s="5"/>
      <c r="P42659" s="5"/>
      <c r="Q42659" s="5"/>
    </row>
    <row r="42660">
      <c r="O42660" s="5"/>
      <c r="P42660" s="5"/>
      <c r="Q42660" s="5"/>
    </row>
    <row r="42661">
      <c r="O42661" s="5"/>
      <c r="P42661" s="5"/>
      <c r="Q42661" s="5"/>
    </row>
    <row r="42662">
      <c r="O42662" s="5"/>
      <c r="P42662" s="5"/>
      <c r="Q42662" s="5"/>
    </row>
    <row r="42663">
      <c r="O42663" s="5"/>
      <c r="P42663" s="5"/>
      <c r="Q42663" s="5"/>
    </row>
    <row r="42664">
      <c r="O42664" s="5"/>
      <c r="P42664" s="5"/>
      <c r="Q42664" s="5"/>
    </row>
    <row r="42665">
      <c r="O42665" s="5"/>
      <c r="P42665" s="5"/>
      <c r="Q42665" s="5"/>
    </row>
    <row r="42666">
      <c r="O42666" s="5"/>
      <c r="P42666" s="5"/>
      <c r="Q42666" s="5"/>
    </row>
    <row r="42667">
      <c r="O42667" s="5"/>
      <c r="P42667" s="5"/>
      <c r="Q42667" s="5"/>
    </row>
    <row r="42668">
      <c r="O42668" s="5"/>
      <c r="P42668" s="5"/>
      <c r="Q42668" s="5"/>
    </row>
    <row r="42669">
      <c r="O42669" s="5"/>
      <c r="P42669" s="5"/>
      <c r="Q42669" s="5"/>
    </row>
    <row r="42670">
      <c r="O42670" s="5"/>
      <c r="P42670" s="5"/>
      <c r="Q42670" s="5"/>
    </row>
    <row r="42671">
      <c r="O42671" s="5"/>
      <c r="P42671" s="5"/>
      <c r="Q42671" s="5"/>
    </row>
    <row r="42672">
      <c r="O42672" s="5"/>
      <c r="P42672" s="5"/>
      <c r="Q42672" s="5"/>
    </row>
    <row r="42673">
      <c r="O42673" s="5"/>
      <c r="P42673" s="5"/>
      <c r="Q42673" s="5"/>
    </row>
    <row r="42674">
      <c r="O42674" s="5"/>
      <c r="P42674" s="5"/>
      <c r="Q42674" s="5"/>
    </row>
    <row r="42675">
      <c r="O42675" s="5"/>
      <c r="P42675" s="5"/>
      <c r="Q42675" s="5"/>
    </row>
    <row r="42676">
      <c r="O42676" s="5"/>
      <c r="P42676" s="5"/>
      <c r="Q42676" s="5"/>
    </row>
    <row r="42677">
      <c r="O42677" s="5"/>
      <c r="P42677" s="5"/>
      <c r="Q42677" s="5"/>
    </row>
    <row r="42678">
      <c r="O42678" s="5"/>
      <c r="P42678" s="5"/>
      <c r="Q42678" s="5"/>
    </row>
    <row r="42679">
      <c r="O42679" s="5"/>
      <c r="P42679" s="5"/>
      <c r="Q42679" s="5"/>
    </row>
    <row r="42680">
      <c r="O42680" s="5"/>
      <c r="P42680" s="5"/>
      <c r="Q42680" s="5"/>
    </row>
    <row r="42681">
      <c r="O42681" s="5"/>
      <c r="P42681" s="5"/>
      <c r="Q42681" s="5"/>
    </row>
    <row r="42682">
      <c r="O42682" s="5"/>
      <c r="P42682" s="5"/>
      <c r="Q42682" s="5"/>
    </row>
    <row r="42683">
      <c r="O42683" s="5"/>
      <c r="P42683" s="5"/>
      <c r="Q42683" s="5"/>
    </row>
    <row r="42684">
      <c r="O42684" s="5"/>
      <c r="P42684" s="5"/>
      <c r="Q42684" s="5"/>
    </row>
    <row r="42685">
      <c r="O42685" s="5"/>
      <c r="P42685" s="5"/>
      <c r="Q42685" s="5"/>
    </row>
    <row r="42686">
      <c r="O42686" s="5"/>
      <c r="P42686" s="5"/>
      <c r="Q42686" s="5"/>
    </row>
    <row r="42687">
      <c r="O42687" s="5"/>
      <c r="P42687" s="5"/>
      <c r="Q42687" s="5"/>
    </row>
    <row r="42688">
      <c r="O42688" s="5"/>
      <c r="P42688" s="5"/>
      <c r="Q42688" s="5"/>
    </row>
    <row r="42689">
      <c r="O42689" s="5"/>
      <c r="P42689" s="5"/>
      <c r="Q42689" s="5"/>
    </row>
    <row r="42690">
      <c r="O42690" s="5"/>
      <c r="P42690" s="5"/>
      <c r="Q42690" s="5"/>
    </row>
    <row r="42691">
      <c r="O42691" s="5"/>
      <c r="P42691" s="5"/>
      <c r="Q42691" s="5"/>
    </row>
    <row r="42692">
      <c r="O42692" s="5"/>
      <c r="P42692" s="5"/>
      <c r="Q42692" s="5"/>
    </row>
    <row r="42693">
      <c r="O42693" s="5"/>
      <c r="P42693" s="5"/>
      <c r="Q42693" s="5"/>
    </row>
    <row r="42694">
      <c r="O42694" s="5"/>
      <c r="P42694" s="5"/>
      <c r="Q42694" s="5"/>
    </row>
    <row r="42695">
      <c r="O42695" s="5"/>
      <c r="P42695" s="5"/>
      <c r="Q42695" s="5"/>
    </row>
    <row r="42696">
      <c r="O42696" s="5"/>
      <c r="P42696" s="5"/>
      <c r="Q42696" s="5"/>
    </row>
    <row r="42697">
      <c r="O42697" s="5"/>
      <c r="P42697" s="5"/>
      <c r="Q42697" s="5"/>
    </row>
    <row r="42698">
      <c r="O42698" s="5"/>
      <c r="P42698" s="5"/>
      <c r="Q42698" s="5"/>
    </row>
    <row r="42699">
      <c r="O42699" s="5"/>
      <c r="P42699" s="5"/>
      <c r="Q42699" s="5"/>
    </row>
    <row r="42700">
      <c r="O42700" s="5"/>
      <c r="P42700" s="5"/>
      <c r="Q42700" s="5"/>
    </row>
    <row r="42701">
      <c r="O42701" s="5"/>
      <c r="P42701" s="5"/>
      <c r="Q42701" s="5"/>
    </row>
    <row r="42702">
      <c r="O42702" s="5"/>
      <c r="P42702" s="5"/>
      <c r="Q42702" s="5"/>
    </row>
    <row r="42703">
      <c r="O42703" s="5"/>
      <c r="P42703" s="5"/>
      <c r="Q42703" s="5"/>
    </row>
    <row r="42704">
      <c r="O42704" s="5"/>
      <c r="P42704" s="5"/>
      <c r="Q42704" s="5"/>
    </row>
    <row r="42705">
      <c r="O42705" s="5"/>
      <c r="P42705" s="5"/>
      <c r="Q42705" s="5"/>
    </row>
    <row r="42706">
      <c r="O42706" s="5"/>
      <c r="P42706" s="5"/>
      <c r="Q42706" s="5"/>
    </row>
    <row r="42707">
      <c r="O42707" s="5"/>
      <c r="P42707" s="5"/>
      <c r="Q42707" s="5"/>
    </row>
    <row r="42708">
      <c r="O42708" s="5"/>
      <c r="P42708" s="5"/>
      <c r="Q42708" s="5"/>
    </row>
    <row r="42709">
      <c r="O42709" s="5"/>
      <c r="P42709" s="5"/>
      <c r="Q42709" s="5"/>
    </row>
    <row r="42710">
      <c r="O42710" s="5"/>
      <c r="P42710" s="5"/>
      <c r="Q42710" s="5"/>
    </row>
    <row r="42711">
      <c r="O42711" s="5"/>
      <c r="P42711" s="5"/>
      <c r="Q42711" s="5"/>
    </row>
    <row r="42712">
      <c r="O42712" s="5"/>
      <c r="P42712" s="5"/>
      <c r="Q42712" s="5"/>
    </row>
    <row r="42713">
      <c r="O42713" s="5"/>
      <c r="P42713" s="5"/>
      <c r="Q42713" s="5"/>
    </row>
    <row r="42714">
      <c r="O42714" s="5"/>
      <c r="P42714" s="5"/>
      <c r="Q42714" s="5"/>
    </row>
    <row r="42715">
      <c r="O42715" s="5"/>
      <c r="P42715" s="5"/>
      <c r="Q42715" s="5"/>
    </row>
    <row r="42716">
      <c r="O42716" s="5"/>
      <c r="P42716" s="5"/>
      <c r="Q42716" s="5"/>
    </row>
    <row r="42717">
      <c r="O42717" s="5"/>
      <c r="P42717" s="5"/>
      <c r="Q42717" s="5"/>
    </row>
    <row r="42718">
      <c r="O42718" s="5"/>
      <c r="P42718" s="5"/>
      <c r="Q42718" s="5"/>
    </row>
    <row r="42719">
      <c r="O42719" s="5"/>
      <c r="P42719" s="5"/>
      <c r="Q42719" s="5"/>
    </row>
    <row r="42720">
      <c r="O42720" s="5"/>
      <c r="P42720" s="5"/>
      <c r="Q42720" s="5"/>
    </row>
    <row r="42721">
      <c r="O42721" s="5"/>
      <c r="P42721" s="5"/>
      <c r="Q42721" s="5"/>
    </row>
    <row r="42722">
      <c r="O42722" s="5"/>
      <c r="P42722" s="5"/>
      <c r="Q42722" s="5"/>
    </row>
    <row r="42723">
      <c r="O42723" s="5"/>
      <c r="P42723" s="5"/>
      <c r="Q42723" s="5"/>
    </row>
    <row r="42724">
      <c r="O42724" s="5"/>
      <c r="P42724" s="5"/>
      <c r="Q42724" s="5"/>
    </row>
    <row r="42725">
      <c r="O42725" s="5"/>
      <c r="P42725" s="5"/>
      <c r="Q42725" s="5"/>
    </row>
    <row r="42726">
      <c r="O42726" s="5"/>
      <c r="P42726" s="5"/>
      <c r="Q42726" s="5"/>
    </row>
    <row r="42727">
      <c r="O42727" s="5"/>
      <c r="P42727" s="5"/>
      <c r="Q42727" s="5"/>
    </row>
    <row r="42728">
      <c r="O42728" s="5"/>
      <c r="P42728" s="5"/>
      <c r="Q42728" s="5"/>
    </row>
    <row r="42729">
      <c r="O42729" s="5"/>
      <c r="P42729" s="5"/>
      <c r="Q42729" s="5"/>
    </row>
    <row r="42730">
      <c r="O42730" s="5"/>
      <c r="P42730" s="5"/>
      <c r="Q42730" s="5"/>
    </row>
    <row r="42731">
      <c r="O42731" s="5"/>
      <c r="P42731" s="5"/>
      <c r="Q42731" s="5"/>
    </row>
    <row r="42732">
      <c r="O42732" s="5"/>
      <c r="P42732" s="5"/>
      <c r="Q42732" s="5"/>
    </row>
    <row r="42733">
      <c r="O42733" s="5"/>
      <c r="P42733" s="5"/>
      <c r="Q42733" s="5"/>
    </row>
    <row r="42734">
      <c r="O42734" s="5"/>
      <c r="P42734" s="5"/>
      <c r="Q42734" s="5"/>
    </row>
    <row r="42735">
      <c r="O42735" s="5"/>
      <c r="P42735" s="5"/>
      <c r="Q42735" s="5"/>
    </row>
    <row r="42736">
      <c r="O42736" s="5"/>
      <c r="P42736" s="5"/>
      <c r="Q42736" s="5"/>
    </row>
    <row r="42737">
      <c r="O42737" s="5"/>
      <c r="P42737" s="5"/>
      <c r="Q42737" s="5"/>
    </row>
    <row r="42738">
      <c r="O42738" s="5"/>
      <c r="P42738" s="5"/>
      <c r="Q42738" s="5"/>
    </row>
    <row r="42739">
      <c r="O42739" s="5"/>
      <c r="P42739" s="5"/>
      <c r="Q42739" s="5"/>
    </row>
    <row r="42740">
      <c r="O42740" s="5"/>
      <c r="P42740" s="5"/>
      <c r="Q42740" s="5"/>
    </row>
    <row r="42741">
      <c r="O42741" s="5"/>
      <c r="P42741" s="5"/>
      <c r="Q42741" s="5"/>
    </row>
    <row r="42742">
      <c r="O42742" s="5"/>
      <c r="P42742" s="5"/>
      <c r="Q42742" s="5"/>
    </row>
    <row r="42743">
      <c r="O42743" s="5"/>
      <c r="P42743" s="5"/>
      <c r="Q42743" s="5"/>
    </row>
    <row r="42744">
      <c r="O42744" s="5"/>
      <c r="P42744" s="5"/>
      <c r="Q42744" s="5"/>
    </row>
    <row r="42745">
      <c r="O42745" s="5"/>
      <c r="P42745" s="5"/>
      <c r="Q42745" s="5"/>
    </row>
    <row r="42746">
      <c r="O42746" s="5"/>
      <c r="P42746" s="5"/>
      <c r="Q42746" s="5"/>
    </row>
    <row r="42747">
      <c r="O42747" s="5"/>
      <c r="P42747" s="5"/>
      <c r="Q42747" s="5"/>
    </row>
    <row r="42748">
      <c r="O42748" s="5"/>
      <c r="P42748" s="5"/>
      <c r="Q42748" s="5"/>
    </row>
    <row r="42749">
      <c r="O42749" s="5"/>
      <c r="P42749" s="5"/>
      <c r="Q42749" s="5"/>
    </row>
    <row r="42750">
      <c r="O42750" s="5"/>
      <c r="P42750" s="5"/>
      <c r="Q42750" s="5"/>
    </row>
    <row r="42751">
      <c r="O42751" s="5"/>
      <c r="P42751" s="5"/>
      <c r="Q42751" s="5"/>
    </row>
    <row r="42752">
      <c r="O42752" s="5"/>
      <c r="P42752" s="5"/>
      <c r="Q42752" s="5"/>
    </row>
    <row r="42753">
      <c r="O42753" s="5"/>
      <c r="P42753" s="5"/>
      <c r="Q42753" s="5"/>
    </row>
    <row r="42754">
      <c r="O42754" s="5"/>
      <c r="P42754" s="5"/>
      <c r="Q42754" s="5"/>
    </row>
    <row r="42755">
      <c r="O42755" s="5"/>
      <c r="P42755" s="5"/>
      <c r="Q42755" s="5"/>
    </row>
    <row r="42756">
      <c r="O42756" s="5"/>
      <c r="P42756" s="5"/>
      <c r="Q42756" s="5"/>
    </row>
    <row r="42757">
      <c r="O42757" s="5"/>
      <c r="P42757" s="5"/>
      <c r="Q42757" s="5"/>
    </row>
    <row r="42758">
      <c r="O42758" s="5"/>
      <c r="P42758" s="5"/>
      <c r="Q42758" s="5"/>
    </row>
    <row r="42759">
      <c r="O42759" s="5"/>
      <c r="P42759" s="5"/>
      <c r="Q42759" s="5"/>
    </row>
    <row r="42760">
      <c r="O42760" s="5"/>
      <c r="P42760" s="5"/>
      <c r="Q42760" s="5"/>
    </row>
    <row r="42761">
      <c r="O42761" s="5"/>
      <c r="P42761" s="5"/>
      <c r="Q42761" s="5"/>
    </row>
    <row r="42762">
      <c r="O42762" s="5"/>
      <c r="P42762" s="5"/>
      <c r="Q42762" s="5"/>
    </row>
    <row r="42763">
      <c r="O42763" s="5"/>
      <c r="P42763" s="5"/>
      <c r="Q42763" s="5"/>
    </row>
    <row r="42764">
      <c r="O42764" s="5"/>
      <c r="P42764" s="5"/>
      <c r="Q42764" s="5"/>
    </row>
    <row r="42765">
      <c r="O42765" s="5"/>
      <c r="P42765" s="5"/>
      <c r="Q42765" s="5"/>
    </row>
    <row r="42766">
      <c r="O42766" s="5"/>
      <c r="P42766" s="5"/>
      <c r="Q42766" s="5"/>
    </row>
    <row r="42767">
      <c r="O42767" s="5"/>
      <c r="P42767" s="5"/>
      <c r="Q42767" s="5"/>
    </row>
    <row r="42768">
      <c r="O42768" s="5"/>
      <c r="P42768" s="5"/>
      <c r="Q42768" s="5"/>
    </row>
    <row r="42769">
      <c r="O42769" s="5"/>
      <c r="P42769" s="5"/>
      <c r="Q42769" s="5"/>
    </row>
    <row r="42770">
      <c r="O42770" s="5"/>
      <c r="P42770" s="5"/>
      <c r="Q42770" s="5"/>
    </row>
    <row r="42771">
      <c r="O42771" s="5"/>
      <c r="P42771" s="5"/>
      <c r="Q42771" s="5"/>
    </row>
    <row r="42772">
      <c r="O42772" s="5"/>
      <c r="P42772" s="5"/>
      <c r="Q42772" s="5"/>
    </row>
    <row r="42773">
      <c r="O42773" s="5"/>
      <c r="P42773" s="5"/>
      <c r="Q42773" s="5"/>
    </row>
    <row r="42774">
      <c r="O42774" s="5"/>
      <c r="P42774" s="5"/>
      <c r="Q42774" s="5"/>
    </row>
    <row r="42775">
      <c r="O42775" s="5"/>
      <c r="P42775" s="5"/>
      <c r="Q42775" s="5"/>
    </row>
    <row r="42776">
      <c r="O42776" s="5"/>
      <c r="P42776" s="5"/>
      <c r="Q42776" s="5"/>
    </row>
    <row r="42777">
      <c r="O42777" s="5"/>
      <c r="P42777" s="5"/>
      <c r="Q42777" s="5"/>
    </row>
    <row r="42778">
      <c r="O42778" s="5"/>
      <c r="P42778" s="5"/>
      <c r="Q42778" s="5"/>
    </row>
    <row r="42779">
      <c r="O42779" s="5"/>
      <c r="P42779" s="5"/>
      <c r="Q42779" s="5"/>
    </row>
    <row r="42780">
      <c r="O42780" s="5"/>
      <c r="P42780" s="5"/>
      <c r="Q42780" s="5"/>
    </row>
    <row r="42781">
      <c r="O42781" s="5"/>
      <c r="P42781" s="5"/>
      <c r="Q42781" s="5"/>
    </row>
    <row r="42782">
      <c r="O42782" s="5"/>
      <c r="P42782" s="5"/>
      <c r="Q42782" s="5"/>
    </row>
    <row r="42783">
      <c r="O42783" s="5"/>
      <c r="P42783" s="5"/>
      <c r="Q42783" s="5"/>
    </row>
    <row r="42784">
      <c r="O42784" s="5"/>
      <c r="P42784" s="5"/>
      <c r="Q42784" s="5"/>
    </row>
    <row r="42785">
      <c r="O42785" s="5"/>
      <c r="P42785" s="5"/>
      <c r="Q42785" s="5"/>
    </row>
    <row r="42786">
      <c r="O42786" s="5"/>
      <c r="P42786" s="5"/>
      <c r="Q42786" s="5"/>
    </row>
    <row r="42787">
      <c r="O42787" s="5"/>
      <c r="P42787" s="5"/>
      <c r="Q42787" s="5"/>
    </row>
    <row r="42788">
      <c r="O42788" s="5"/>
      <c r="P42788" s="5"/>
      <c r="Q42788" s="5"/>
    </row>
    <row r="42789">
      <c r="O42789" s="5"/>
      <c r="P42789" s="5"/>
      <c r="Q42789" s="5"/>
    </row>
    <row r="42790">
      <c r="O42790" s="5"/>
      <c r="P42790" s="5"/>
      <c r="Q42790" s="5"/>
    </row>
    <row r="42791">
      <c r="O42791" s="5"/>
      <c r="P42791" s="5"/>
      <c r="Q42791" s="5"/>
    </row>
    <row r="42792">
      <c r="O42792" s="5"/>
      <c r="P42792" s="5"/>
      <c r="Q42792" s="5"/>
    </row>
    <row r="42793">
      <c r="O42793" s="5"/>
      <c r="P42793" s="5"/>
      <c r="Q42793" s="5"/>
    </row>
    <row r="42794">
      <c r="O42794" s="5"/>
      <c r="P42794" s="5"/>
      <c r="Q42794" s="5"/>
    </row>
    <row r="42795">
      <c r="O42795" s="5"/>
      <c r="P42795" s="5"/>
      <c r="Q42795" s="5"/>
    </row>
    <row r="42796">
      <c r="O42796" s="5"/>
      <c r="P42796" s="5"/>
      <c r="Q42796" s="5"/>
    </row>
    <row r="42797">
      <c r="O42797" s="5"/>
      <c r="P42797" s="5"/>
      <c r="Q42797" s="5"/>
    </row>
    <row r="42798">
      <c r="O42798" s="5"/>
      <c r="P42798" s="5"/>
      <c r="Q42798" s="5"/>
    </row>
    <row r="42799">
      <c r="O42799" s="5"/>
      <c r="P42799" s="5"/>
      <c r="Q42799" s="5"/>
    </row>
    <row r="42800">
      <c r="O42800" s="5"/>
      <c r="P42800" s="5"/>
      <c r="Q42800" s="5"/>
    </row>
    <row r="42801">
      <c r="O42801" s="5"/>
      <c r="P42801" s="5"/>
      <c r="Q42801" s="5"/>
    </row>
    <row r="42802">
      <c r="O42802" s="5"/>
      <c r="P42802" s="5"/>
      <c r="Q42802" s="5"/>
    </row>
    <row r="42803">
      <c r="O42803" s="5"/>
      <c r="P42803" s="5"/>
      <c r="Q42803" s="5"/>
    </row>
    <row r="42804">
      <c r="O42804" s="5"/>
      <c r="P42804" s="5"/>
      <c r="Q42804" s="5"/>
    </row>
    <row r="42805">
      <c r="O42805" s="5"/>
      <c r="P42805" s="5"/>
      <c r="Q42805" s="5"/>
    </row>
    <row r="42806">
      <c r="O42806" s="5"/>
      <c r="P42806" s="5"/>
      <c r="Q42806" s="5"/>
    </row>
    <row r="42807">
      <c r="O42807" s="5"/>
      <c r="P42807" s="5"/>
      <c r="Q42807" s="5"/>
    </row>
    <row r="42808">
      <c r="O42808" s="5"/>
      <c r="P42808" s="5"/>
      <c r="Q42808" s="5"/>
    </row>
    <row r="42809">
      <c r="O42809" s="5"/>
      <c r="P42809" s="5"/>
      <c r="Q42809" s="5"/>
    </row>
    <row r="42810">
      <c r="O42810" s="5"/>
      <c r="P42810" s="5"/>
      <c r="Q42810" s="5"/>
    </row>
    <row r="42811">
      <c r="O42811" s="5"/>
      <c r="P42811" s="5"/>
      <c r="Q42811" s="5"/>
    </row>
    <row r="42812">
      <c r="O42812" s="5"/>
      <c r="P42812" s="5"/>
      <c r="Q42812" s="5"/>
    </row>
    <row r="42813">
      <c r="O42813" s="5"/>
      <c r="P42813" s="5"/>
      <c r="Q42813" s="5"/>
    </row>
    <row r="42814">
      <c r="O42814" s="5"/>
      <c r="P42814" s="5"/>
      <c r="Q42814" s="5"/>
    </row>
    <row r="42815">
      <c r="O42815" s="5"/>
      <c r="P42815" s="5"/>
      <c r="Q42815" s="5"/>
    </row>
    <row r="42816">
      <c r="O42816" s="5"/>
      <c r="P42816" s="5"/>
      <c r="Q42816" s="5"/>
    </row>
    <row r="42817">
      <c r="O42817" s="5"/>
      <c r="P42817" s="5"/>
      <c r="Q42817" s="5"/>
    </row>
    <row r="42818">
      <c r="O42818" s="5"/>
      <c r="P42818" s="5"/>
      <c r="Q42818" s="5"/>
    </row>
    <row r="42819">
      <c r="O42819" s="5"/>
      <c r="P42819" s="5"/>
      <c r="Q42819" s="5"/>
    </row>
    <row r="42820">
      <c r="O42820" s="5"/>
      <c r="P42820" s="5"/>
      <c r="Q42820" s="5"/>
    </row>
    <row r="42821">
      <c r="O42821" s="5"/>
      <c r="P42821" s="5"/>
      <c r="Q42821" s="5"/>
    </row>
    <row r="42822">
      <c r="O42822" s="5"/>
      <c r="P42822" s="5"/>
      <c r="Q42822" s="5"/>
    </row>
    <row r="42823">
      <c r="O42823" s="5"/>
      <c r="P42823" s="5"/>
      <c r="Q42823" s="5"/>
    </row>
    <row r="42824">
      <c r="O42824" s="5"/>
      <c r="P42824" s="5"/>
      <c r="Q42824" s="5"/>
    </row>
    <row r="42825">
      <c r="O42825" s="5"/>
      <c r="P42825" s="5"/>
      <c r="Q42825" s="5"/>
    </row>
    <row r="42826">
      <c r="O42826" s="5"/>
      <c r="P42826" s="5"/>
      <c r="Q42826" s="5"/>
    </row>
    <row r="42827">
      <c r="O42827" s="5"/>
      <c r="P42827" s="5"/>
      <c r="Q42827" s="5"/>
    </row>
    <row r="42828">
      <c r="O42828" s="5"/>
      <c r="P42828" s="5"/>
      <c r="Q42828" s="5"/>
    </row>
    <row r="42829">
      <c r="O42829" s="5"/>
      <c r="P42829" s="5"/>
      <c r="Q42829" s="5"/>
    </row>
    <row r="42830">
      <c r="O42830" s="5"/>
      <c r="P42830" s="5"/>
      <c r="Q42830" s="5"/>
    </row>
    <row r="42831">
      <c r="O42831" s="5"/>
      <c r="P42831" s="5"/>
      <c r="Q42831" s="5"/>
    </row>
    <row r="42832">
      <c r="O42832" s="5"/>
      <c r="P42832" s="5"/>
      <c r="Q42832" s="5"/>
    </row>
    <row r="42833">
      <c r="O42833" s="5"/>
      <c r="P42833" s="5"/>
      <c r="Q42833" s="5"/>
    </row>
    <row r="42834">
      <c r="O42834" s="5"/>
      <c r="P42834" s="5"/>
      <c r="Q42834" s="5"/>
    </row>
    <row r="42835">
      <c r="O42835" s="5"/>
      <c r="P42835" s="5"/>
      <c r="Q42835" s="5"/>
    </row>
    <row r="42836">
      <c r="O42836" s="5"/>
      <c r="P42836" s="5"/>
      <c r="Q42836" s="5"/>
    </row>
    <row r="42837">
      <c r="O42837" s="5"/>
      <c r="P42837" s="5"/>
      <c r="Q42837" s="5"/>
    </row>
    <row r="42838">
      <c r="O42838" s="5"/>
      <c r="P42838" s="5"/>
      <c r="Q42838" s="5"/>
    </row>
    <row r="42839">
      <c r="O42839" s="5"/>
      <c r="P42839" s="5"/>
      <c r="Q42839" s="5"/>
    </row>
    <row r="42840">
      <c r="O42840" s="5"/>
      <c r="P42840" s="5"/>
      <c r="Q42840" s="5"/>
    </row>
    <row r="42841">
      <c r="O42841" s="5"/>
      <c r="P42841" s="5"/>
      <c r="Q42841" s="5"/>
    </row>
    <row r="42842">
      <c r="O42842" s="5"/>
      <c r="P42842" s="5"/>
      <c r="Q42842" s="5"/>
    </row>
    <row r="42843">
      <c r="O42843" s="5"/>
      <c r="P42843" s="5"/>
      <c r="Q42843" s="5"/>
    </row>
    <row r="42844">
      <c r="O42844" s="5"/>
      <c r="P42844" s="5"/>
      <c r="Q42844" s="5"/>
    </row>
    <row r="42845">
      <c r="O42845" s="5"/>
      <c r="P42845" s="5"/>
      <c r="Q42845" s="5"/>
    </row>
    <row r="42846">
      <c r="O42846" s="5"/>
      <c r="P42846" s="5"/>
      <c r="Q42846" s="5"/>
    </row>
    <row r="42847">
      <c r="O42847" s="5"/>
      <c r="P42847" s="5"/>
      <c r="Q42847" s="5"/>
    </row>
    <row r="42848">
      <c r="O42848" s="5"/>
      <c r="P42848" s="5"/>
      <c r="Q42848" s="5"/>
    </row>
    <row r="42849">
      <c r="O42849" s="5"/>
      <c r="P42849" s="5"/>
      <c r="Q42849" s="5"/>
    </row>
    <row r="42850">
      <c r="O42850" s="5"/>
      <c r="P42850" s="5"/>
      <c r="Q42850" s="5"/>
    </row>
    <row r="42851">
      <c r="O42851" s="5"/>
      <c r="P42851" s="5"/>
      <c r="Q42851" s="5"/>
    </row>
    <row r="42852">
      <c r="O42852" s="5"/>
      <c r="P42852" s="5"/>
      <c r="Q42852" s="5"/>
    </row>
    <row r="42853">
      <c r="O42853" s="5"/>
      <c r="P42853" s="5"/>
      <c r="Q42853" s="5"/>
    </row>
    <row r="42854">
      <c r="O42854" s="5"/>
      <c r="P42854" s="5"/>
      <c r="Q42854" s="5"/>
    </row>
    <row r="42855">
      <c r="O42855" s="5"/>
      <c r="P42855" s="5"/>
      <c r="Q42855" s="5"/>
    </row>
    <row r="42856">
      <c r="O42856" s="5"/>
      <c r="P42856" s="5"/>
      <c r="Q42856" s="5"/>
    </row>
    <row r="42857">
      <c r="O42857" s="5"/>
      <c r="P42857" s="5"/>
      <c r="Q42857" s="5"/>
    </row>
    <row r="42858">
      <c r="O42858" s="5"/>
      <c r="P42858" s="5"/>
      <c r="Q42858" s="5"/>
    </row>
    <row r="42859">
      <c r="O42859" s="5"/>
      <c r="P42859" s="5"/>
      <c r="Q42859" s="5"/>
    </row>
    <row r="42860">
      <c r="O42860" s="5"/>
      <c r="P42860" s="5"/>
      <c r="Q42860" s="5"/>
    </row>
    <row r="42861">
      <c r="O42861" s="5"/>
      <c r="P42861" s="5"/>
      <c r="Q42861" s="5"/>
    </row>
    <row r="42862">
      <c r="O42862" s="5"/>
      <c r="P42862" s="5"/>
      <c r="Q42862" s="5"/>
    </row>
    <row r="42863">
      <c r="O42863" s="5"/>
      <c r="P42863" s="5"/>
      <c r="Q42863" s="5"/>
    </row>
    <row r="42864">
      <c r="O42864" s="5"/>
      <c r="P42864" s="5"/>
      <c r="Q42864" s="5"/>
    </row>
    <row r="42865">
      <c r="O42865" s="5"/>
      <c r="P42865" s="5"/>
      <c r="Q42865" s="5"/>
    </row>
    <row r="42866">
      <c r="O42866" s="5"/>
      <c r="P42866" s="5"/>
      <c r="Q42866" s="5"/>
    </row>
    <row r="42867">
      <c r="O42867" s="5"/>
      <c r="P42867" s="5"/>
      <c r="Q42867" s="5"/>
    </row>
    <row r="42868">
      <c r="O42868" s="5"/>
      <c r="P42868" s="5"/>
      <c r="Q42868" s="5"/>
    </row>
    <row r="42869">
      <c r="O42869" s="5"/>
      <c r="P42869" s="5"/>
      <c r="Q42869" s="5"/>
    </row>
    <row r="42870">
      <c r="O42870" s="5"/>
      <c r="P42870" s="5"/>
      <c r="Q42870" s="5"/>
    </row>
    <row r="42871">
      <c r="O42871" s="5"/>
      <c r="P42871" s="5"/>
      <c r="Q42871" s="5"/>
    </row>
    <row r="42872">
      <c r="O42872" s="5"/>
      <c r="P42872" s="5"/>
      <c r="Q42872" s="5"/>
    </row>
    <row r="42873">
      <c r="O42873" s="5"/>
      <c r="P42873" s="5"/>
      <c r="Q42873" s="5"/>
    </row>
    <row r="42874">
      <c r="O42874" s="5"/>
      <c r="P42874" s="5"/>
      <c r="Q42874" s="5"/>
    </row>
    <row r="42875">
      <c r="O42875" s="5"/>
      <c r="P42875" s="5"/>
      <c r="Q42875" s="5"/>
    </row>
    <row r="42876">
      <c r="O42876" s="5"/>
      <c r="P42876" s="5"/>
      <c r="Q42876" s="5"/>
    </row>
    <row r="42877">
      <c r="O42877" s="5"/>
      <c r="P42877" s="5"/>
      <c r="Q42877" s="5"/>
    </row>
    <row r="42878">
      <c r="O42878" s="5"/>
      <c r="P42878" s="5"/>
      <c r="Q42878" s="5"/>
    </row>
    <row r="42879">
      <c r="O42879" s="5"/>
      <c r="P42879" s="5"/>
      <c r="Q42879" s="5"/>
    </row>
    <row r="42880">
      <c r="O42880" s="5"/>
      <c r="P42880" s="5"/>
      <c r="Q42880" s="5"/>
    </row>
    <row r="42881">
      <c r="O42881" s="5"/>
      <c r="P42881" s="5"/>
      <c r="Q42881" s="5"/>
    </row>
    <row r="42882">
      <c r="O42882" s="5"/>
      <c r="P42882" s="5"/>
      <c r="Q42882" s="5"/>
    </row>
    <row r="42883">
      <c r="O42883" s="5"/>
      <c r="P42883" s="5"/>
      <c r="Q42883" s="5"/>
    </row>
    <row r="42884">
      <c r="O42884" s="5"/>
      <c r="P42884" s="5"/>
      <c r="Q42884" s="5"/>
    </row>
    <row r="42885">
      <c r="O42885" s="5"/>
      <c r="P42885" s="5"/>
      <c r="Q42885" s="5"/>
    </row>
    <row r="42886">
      <c r="O42886" s="5"/>
      <c r="P42886" s="5"/>
      <c r="Q42886" s="5"/>
    </row>
    <row r="42887">
      <c r="O42887" s="5"/>
      <c r="P42887" s="5"/>
      <c r="Q42887" s="5"/>
    </row>
    <row r="42888">
      <c r="O42888" s="5"/>
      <c r="P42888" s="5"/>
      <c r="Q42888" s="5"/>
    </row>
    <row r="42889">
      <c r="O42889" s="5"/>
      <c r="P42889" s="5"/>
      <c r="Q42889" s="5"/>
    </row>
    <row r="42890">
      <c r="O42890" s="5"/>
      <c r="P42890" s="5"/>
      <c r="Q42890" s="5"/>
    </row>
    <row r="42891">
      <c r="O42891" s="5"/>
      <c r="P42891" s="5"/>
      <c r="Q42891" s="5"/>
    </row>
    <row r="42892">
      <c r="O42892" s="5"/>
      <c r="P42892" s="5"/>
      <c r="Q42892" s="5"/>
    </row>
    <row r="42893">
      <c r="O42893" s="5"/>
      <c r="P42893" s="5"/>
      <c r="Q42893" s="5"/>
    </row>
    <row r="42894">
      <c r="O42894" s="5"/>
      <c r="P42894" s="5"/>
      <c r="Q42894" s="5"/>
    </row>
    <row r="42895">
      <c r="O42895" s="5"/>
      <c r="P42895" s="5"/>
      <c r="Q42895" s="5"/>
    </row>
    <row r="42896">
      <c r="O42896" s="5"/>
      <c r="P42896" s="5"/>
      <c r="Q42896" s="5"/>
    </row>
    <row r="42897">
      <c r="O42897" s="5"/>
      <c r="P42897" s="5"/>
      <c r="Q42897" s="5"/>
    </row>
    <row r="42898">
      <c r="O42898" s="5"/>
      <c r="P42898" s="5"/>
      <c r="Q42898" s="5"/>
    </row>
    <row r="42899">
      <c r="O42899" s="5"/>
      <c r="P42899" s="5"/>
      <c r="Q42899" s="5"/>
    </row>
    <row r="42900">
      <c r="O42900" s="5"/>
      <c r="P42900" s="5"/>
      <c r="Q42900" s="5"/>
    </row>
    <row r="42901">
      <c r="O42901" s="5"/>
      <c r="P42901" s="5"/>
      <c r="Q42901" s="5"/>
    </row>
    <row r="42902">
      <c r="O42902" s="5"/>
      <c r="P42902" s="5"/>
      <c r="Q42902" s="5"/>
    </row>
    <row r="42903">
      <c r="O42903" s="5"/>
      <c r="P42903" s="5"/>
      <c r="Q42903" s="5"/>
    </row>
    <row r="42904">
      <c r="O42904" s="5"/>
      <c r="P42904" s="5"/>
      <c r="Q42904" s="5"/>
    </row>
    <row r="42905">
      <c r="O42905" s="5"/>
      <c r="P42905" s="5"/>
      <c r="Q42905" s="5"/>
    </row>
    <row r="42906">
      <c r="O42906" s="5"/>
      <c r="P42906" s="5"/>
      <c r="Q42906" s="5"/>
    </row>
    <row r="42907">
      <c r="O42907" s="5"/>
      <c r="P42907" s="5"/>
      <c r="Q42907" s="5"/>
    </row>
    <row r="42908">
      <c r="O42908" s="5"/>
      <c r="P42908" s="5"/>
      <c r="Q42908" s="5"/>
    </row>
    <row r="42909">
      <c r="O42909" s="5"/>
      <c r="P42909" s="5"/>
      <c r="Q42909" s="5"/>
    </row>
    <row r="42910">
      <c r="O42910" s="5"/>
      <c r="P42910" s="5"/>
      <c r="Q42910" s="5"/>
    </row>
    <row r="42911">
      <c r="O42911" s="5"/>
      <c r="P42911" s="5"/>
      <c r="Q42911" s="5"/>
    </row>
    <row r="42912">
      <c r="O42912" s="5"/>
      <c r="P42912" s="5"/>
      <c r="Q42912" s="5"/>
    </row>
    <row r="42913">
      <c r="O42913" s="5"/>
      <c r="P42913" s="5"/>
      <c r="Q42913" s="5"/>
    </row>
    <row r="42914">
      <c r="O42914" s="5"/>
      <c r="P42914" s="5"/>
      <c r="Q42914" s="5"/>
    </row>
    <row r="42915">
      <c r="O42915" s="5"/>
      <c r="P42915" s="5"/>
      <c r="Q42915" s="5"/>
    </row>
    <row r="42916">
      <c r="O42916" s="5"/>
      <c r="P42916" s="5"/>
      <c r="Q42916" s="5"/>
    </row>
    <row r="42917">
      <c r="O42917" s="5"/>
      <c r="P42917" s="5"/>
      <c r="Q42917" s="5"/>
    </row>
    <row r="42918">
      <c r="O42918" s="5"/>
      <c r="P42918" s="5"/>
      <c r="Q42918" s="5"/>
    </row>
    <row r="42919">
      <c r="O42919" s="5"/>
      <c r="P42919" s="5"/>
      <c r="Q42919" s="5"/>
    </row>
    <row r="42920">
      <c r="O42920" s="5"/>
      <c r="P42920" s="5"/>
      <c r="Q42920" s="5"/>
    </row>
    <row r="42921">
      <c r="O42921" s="5"/>
      <c r="P42921" s="5"/>
      <c r="Q42921" s="5"/>
    </row>
    <row r="42922">
      <c r="O42922" s="5"/>
      <c r="P42922" s="5"/>
      <c r="Q42922" s="5"/>
    </row>
    <row r="42923">
      <c r="O42923" s="5"/>
      <c r="P42923" s="5"/>
      <c r="Q42923" s="5"/>
    </row>
    <row r="42924">
      <c r="O42924" s="5"/>
      <c r="P42924" s="5"/>
      <c r="Q42924" s="5"/>
    </row>
    <row r="42925">
      <c r="O42925" s="5"/>
      <c r="P42925" s="5"/>
      <c r="Q42925" s="5"/>
    </row>
    <row r="42926">
      <c r="O42926" s="5"/>
      <c r="P42926" s="5"/>
      <c r="Q42926" s="5"/>
    </row>
    <row r="42927">
      <c r="O42927" s="5"/>
      <c r="P42927" s="5"/>
      <c r="Q42927" s="5"/>
    </row>
    <row r="42928">
      <c r="O42928" s="5"/>
      <c r="P42928" s="5"/>
      <c r="Q42928" s="5"/>
    </row>
    <row r="42929">
      <c r="O42929" s="5"/>
      <c r="P42929" s="5"/>
      <c r="Q42929" s="5"/>
    </row>
    <row r="42930">
      <c r="O42930" s="5"/>
      <c r="P42930" s="5"/>
      <c r="Q42930" s="5"/>
    </row>
    <row r="42931">
      <c r="O42931" s="5"/>
      <c r="P42931" s="5"/>
      <c r="Q42931" s="5"/>
    </row>
    <row r="42932">
      <c r="O42932" s="5"/>
      <c r="P42932" s="5"/>
      <c r="Q42932" s="5"/>
    </row>
    <row r="42933">
      <c r="O42933" s="5"/>
      <c r="P42933" s="5"/>
      <c r="Q42933" s="5"/>
    </row>
    <row r="42934">
      <c r="O42934" s="5"/>
      <c r="P42934" s="5"/>
      <c r="Q42934" s="5"/>
    </row>
    <row r="42935">
      <c r="O42935" s="5"/>
      <c r="P42935" s="5"/>
      <c r="Q42935" s="5"/>
    </row>
    <row r="42936">
      <c r="O42936" s="5"/>
      <c r="P42936" s="5"/>
      <c r="Q42936" s="5"/>
    </row>
    <row r="42937">
      <c r="O42937" s="5"/>
      <c r="P42937" s="5"/>
      <c r="Q42937" s="5"/>
    </row>
    <row r="42938">
      <c r="O42938" s="5"/>
      <c r="P42938" s="5"/>
      <c r="Q42938" s="5"/>
    </row>
    <row r="42939">
      <c r="O42939" s="5"/>
      <c r="P42939" s="5"/>
      <c r="Q42939" s="5"/>
    </row>
    <row r="42940">
      <c r="O42940" s="5"/>
      <c r="P42940" s="5"/>
      <c r="Q42940" s="5"/>
    </row>
    <row r="42941">
      <c r="O42941" s="5"/>
      <c r="P42941" s="5"/>
      <c r="Q42941" s="5"/>
    </row>
    <row r="42942">
      <c r="O42942" s="5"/>
      <c r="P42942" s="5"/>
      <c r="Q42942" s="5"/>
    </row>
    <row r="42943">
      <c r="O42943" s="5"/>
      <c r="P42943" s="5"/>
      <c r="Q42943" s="5"/>
    </row>
    <row r="42944">
      <c r="O42944" s="5"/>
      <c r="P42944" s="5"/>
      <c r="Q42944" s="5"/>
    </row>
    <row r="42945">
      <c r="O42945" s="5"/>
      <c r="P42945" s="5"/>
      <c r="Q42945" s="5"/>
    </row>
    <row r="42946">
      <c r="O42946" s="5"/>
      <c r="P42946" s="5"/>
      <c r="Q42946" s="5"/>
    </row>
    <row r="42947">
      <c r="O42947" s="5"/>
      <c r="P42947" s="5"/>
      <c r="Q42947" s="5"/>
    </row>
    <row r="42948">
      <c r="O42948" s="5"/>
      <c r="P42948" s="5"/>
      <c r="Q42948" s="5"/>
    </row>
    <row r="42949">
      <c r="O42949" s="5"/>
      <c r="P42949" s="5"/>
      <c r="Q42949" s="5"/>
    </row>
    <row r="42950">
      <c r="O42950" s="5"/>
      <c r="P42950" s="5"/>
      <c r="Q42950" s="5"/>
    </row>
    <row r="42951">
      <c r="O42951" s="5"/>
      <c r="P42951" s="5"/>
      <c r="Q42951" s="5"/>
    </row>
    <row r="42952">
      <c r="O42952" s="5"/>
      <c r="P42952" s="5"/>
      <c r="Q42952" s="5"/>
    </row>
    <row r="42953">
      <c r="O42953" s="5"/>
      <c r="P42953" s="5"/>
      <c r="Q42953" s="5"/>
    </row>
    <row r="42954">
      <c r="O42954" s="5"/>
      <c r="P42954" s="5"/>
      <c r="Q42954" s="5"/>
    </row>
    <row r="42955">
      <c r="O42955" s="5"/>
      <c r="P42955" s="5"/>
      <c r="Q42955" s="5"/>
    </row>
    <row r="42956">
      <c r="O42956" s="5"/>
      <c r="P42956" s="5"/>
      <c r="Q42956" s="5"/>
    </row>
    <row r="42957">
      <c r="O42957" s="5"/>
      <c r="P42957" s="5"/>
      <c r="Q42957" s="5"/>
    </row>
    <row r="42958">
      <c r="O42958" s="5"/>
      <c r="P42958" s="5"/>
      <c r="Q42958" s="5"/>
    </row>
    <row r="42959">
      <c r="O42959" s="5"/>
      <c r="P42959" s="5"/>
      <c r="Q42959" s="5"/>
    </row>
    <row r="42960">
      <c r="O42960" s="5"/>
      <c r="P42960" s="5"/>
      <c r="Q42960" s="5"/>
    </row>
    <row r="42961">
      <c r="O42961" s="5"/>
      <c r="P42961" s="5"/>
      <c r="Q42961" s="5"/>
    </row>
    <row r="42962">
      <c r="O42962" s="5"/>
      <c r="P42962" s="5"/>
      <c r="Q42962" s="5"/>
    </row>
    <row r="42963">
      <c r="O42963" s="5"/>
      <c r="P42963" s="5"/>
      <c r="Q42963" s="5"/>
    </row>
    <row r="42964">
      <c r="O42964" s="5"/>
      <c r="P42964" s="5"/>
      <c r="Q42964" s="5"/>
    </row>
    <row r="42965">
      <c r="O42965" s="5"/>
      <c r="P42965" s="5"/>
      <c r="Q42965" s="5"/>
    </row>
    <row r="42966">
      <c r="O42966" s="5"/>
      <c r="P42966" s="5"/>
      <c r="Q42966" s="5"/>
    </row>
    <row r="42967">
      <c r="O42967" s="5"/>
      <c r="P42967" s="5"/>
      <c r="Q42967" s="5"/>
    </row>
    <row r="42968">
      <c r="O42968" s="5"/>
      <c r="P42968" s="5"/>
      <c r="Q42968" s="5"/>
    </row>
    <row r="42969">
      <c r="O42969" s="5"/>
      <c r="P42969" s="5"/>
      <c r="Q42969" s="5"/>
    </row>
    <row r="42970">
      <c r="O42970" s="5"/>
      <c r="P42970" s="5"/>
      <c r="Q42970" s="5"/>
    </row>
    <row r="42971">
      <c r="O42971" s="5"/>
      <c r="P42971" s="5"/>
      <c r="Q42971" s="5"/>
    </row>
    <row r="42972">
      <c r="O42972" s="5"/>
      <c r="P42972" s="5"/>
      <c r="Q42972" s="5"/>
    </row>
    <row r="42973">
      <c r="O42973" s="5"/>
      <c r="P42973" s="5"/>
      <c r="Q42973" s="5"/>
    </row>
    <row r="42974">
      <c r="O42974" s="5"/>
      <c r="P42974" s="5"/>
      <c r="Q42974" s="5"/>
    </row>
    <row r="42975">
      <c r="O42975" s="5"/>
      <c r="P42975" s="5"/>
      <c r="Q42975" s="5"/>
    </row>
    <row r="42976">
      <c r="O42976" s="5"/>
      <c r="P42976" s="5"/>
      <c r="Q42976" s="5"/>
    </row>
    <row r="42977">
      <c r="O42977" s="5"/>
      <c r="P42977" s="5"/>
      <c r="Q42977" s="5"/>
    </row>
    <row r="42978">
      <c r="O42978" s="5"/>
      <c r="P42978" s="5"/>
      <c r="Q42978" s="5"/>
    </row>
    <row r="42979">
      <c r="O42979" s="5"/>
      <c r="P42979" s="5"/>
      <c r="Q42979" s="5"/>
    </row>
    <row r="42980">
      <c r="O42980" s="5"/>
      <c r="P42980" s="5"/>
      <c r="Q42980" s="5"/>
    </row>
    <row r="42981">
      <c r="O42981" s="5"/>
      <c r="P42981" s="5"/>
      <c r="Q42981" s="5"/>
    </row>
    <row r="42982">
      <c r="O42982" s="5"/>
      <c r="P42982" s="5"/>
      <c r="Q42982" s="5"/>
    </row>
    <row r="42983">
      <c r="O42983" s="5"/>
      <c r="P42983" s="5"/>
      <c r="Q42983" s="5"/>
    </row>
    <row r="42984">
      <c r="O42984" s="5"/>
      <c r="P42984" s="5"/>
      <c r="Q42984" s="5"/>
    </row>
    <row r="42985">
      <c r="O42985" s="5"/>
      <c r="P42985" s="5"/>
      <c r="Q42985" s="5"/>
    </row>
    <row r="42986">
      <c r="O42986" s="5"/>
      <c r="P42986" s="5"/>
      <c r="Q42986" s="5"/>
    </row>
    <row r="42987">
      <c r="O42987" s="5"/>
      <c r="P42987" s="5"/>
      <c r="Q42987" s="5"/>
    </row>
    <row r="42988">
      <c r="O42988" s="5"/>
      <c r="P42988" s="5"/>
      <c r="Q42988" s="5"/>
    </row>
    <row r="42989">
      <c r="O42989" s="5"/>
      <c r="P42989" s="5"/>
      <c r="Q42989" s="5"/>
    </row>
    <row r="42990">
      <c r="O42990" s="5"/>
      <c r="P42990" s="5"/>
      <c r="Q42990" s="5"/>
    </row>
    <row r="42991">
      <c r="O42991" s="5"/>
      <c r="P42991" s="5"/>
      <c r="Q42991" s="5"/>
    </row>
    <row r="42992">
      <c r="O42992" s="5"/>
      <c r="P42992" s="5"/>
      <c r="Q42992" s="5"/>
    </row>
    <row r="42993">
      <c r="O42993" s="5"/>
      <c r="P42993" s="5"/>
      <c r="Q42993" s="5"/>
    </row>
    <row r="42994">
      <c r="O42994" s="5"/>
      <c r="P42994" s="5"/>
      <c r="Q42994" s="5"/>
    </row>
    <row r="42995">
      <c r="O42995" s="5"/>
      <c r="P42995" s="5"/>
      <c r="Q42995" s="5"/>
    </row>
    <row r="42996">
      <c r="O42996" s="5"/>
      <c r="P42996" s="5"/>
      <c r="Q42996" s="5"/>
    </row>
    <row r="42997">
      <c r="O42997" s="5"/>
      <c r="P42997" s="5"/>
      <c r="Q42997" s="5"/>
    </row>
    <row r="42998">
      <c r="O42998" s="5"/>
      <c r="P42998" s="5"/>
      <c r="Q42998" s="5"/>
    </row>
    <row r="42999">
      <c r="O42999" s="5"/>
      <c r="P42999" s="5"/>
      <c r="Q42999" s="5"/>
    </row>
    <row r="43000">
      <c r="O43000" s="5"/>
      <c r="P43000" s="5"/>
      <c r="Q43000" s="5"/>
    </row>
    <row r="43001">
      <c r="O43001" s="5"/>
      <c r="P43001" s="5"/>
      <c r="Q43001" s="5"/>
    </row>
    <row r="43002">
      <c r="O43002" s="5"/>
      <c r="P43002" s="5"/>
      <c r="Q43002" s="5"/>
    </row>
    <row r="43003">
      <c r="O43003" s="5"/>
      <c r="P43003" s="5"/>
      <c r="Q43003" s="5"/>
    </row>
    <row r="43004">
      <c r="O43004" s="5"/>
      <c r="P43004" s="5"/>
      <c r="Q43004" s="5"/>
    </row>
    <row r="43005">
      <c r="O43005" s="5"/>
      <c r="P43005" s="5"/>
      <c r="Q43005" s="5"/>
    </row>
    <row r="43006">
      <c r="O43006" s="5"/>
      <c r="P43006" s="5"/>
      <c r="Q43006" s="5"/>
    </row>
    <row r="43007">
      <c r="O43007" s="5"/>
      <c r="P43007" s="5"/>
      <c r="Q43007" s="5"/>
    </row>
    <row r="43008">
      <c r="O43008" s="5"/>
      <c r="P43008" s="5"/>
      <c r="Q43008" s="5"/>
    </row>
    <row r="43009">
      <c r="O43009" s="5"/>
      <c r="P43009" s="5"/>
      <c r="Q43009" s="5"/>
    </row>
    <row r="43010">
      <c r="O43010" s="5"/>
      <c r="P43010" s="5"/>
      <c r="Q43010" s="5"/>
    </row>
    <row r="43011">
      <c r="O43011" s="5"/>
      <c r="P43011" s="5"/>
      <c r="Q43011" s="5"/>
    </row>
    <row r="43012">
      <c r="O43012" s="5"/>
      <c r="P43012" s="5"/>
      <c r="Q43012" s="5"/>
    </row>
    <row r="43013">
      <c r="O43013" s="5"/>
      <c r="P43013" s="5"/>
      <c r="Q43013" s="5"/>
    </row>
    <row r="43014">
      <c r="O43014" s="5"/>
      <c r="P43014" s="5"/>
      <c r="Q43014" s="5"/>
    </row>
    <row r="43015">
      <c r="O43015" s="5"/>
      <c r="P43015" s="5"/>
      <c r="Q43015" s="5"/>
    </row>
    <row r="43016">
      <c r="O43016" s="5"/>
      <c r="P43016" s="5"/>
      <c r="Q43016" s="5"/>
    </row>
    <row r="43017">
      <c r="O43017" s="5"/>
      <c r="P43017" s="5"/>
      <c r="Q43017" s="5"/>
    </row>
    <row r="43018">
      <c r="O43018" s="5"/>
      <c r="P43018" s="5"/>
      <c r="Q43018" s="5"/>
    </row>
    <row r="43019">
      <c r="O43019" s="5"/>
      <c r="P43019" s="5"/>
      <c r="Q43019" s="5"/>
    </row>
    <row r="43020">
      <c r="O43020" s="5"/>
      <c r="P43020" s="5"/>
      <c r="Q43020" s="5"/>
    </row>
    <row r="43021">
      <c r="O43021" s="5"/>
      <c r="P43021" s="5"/>
      <c r="Q43021" s="5"/>
    </row>
    <row r="43022">
      <c r="O43022" s="5"/>
      <c r="P43022" s="5"/>
      <c r="Q43022" s="5"/>
    </row>
    <row r="43023">
      <c r="O43023" s="5"/>
      <c r="P43023" s="5"/>
      <c r="Q43023" s="5"/>
    </row>
    <row r="43024">
      <c r="O43024" s="5"/>
      <c r="P43024" s="5"/>
      <c r="Q43024" s="5"/>
    </row>
    <row r="43025">
      <c r="O43025" s="5"/>
      <c r="P43025" s="5"/>
      <c r="Q43025" s="5"/>
    </row>
    <row r="43026">
      <c r="O43026" s="5"/>
      <c r="P43026" s="5"/>
      <c r="Q43026" s="5"/>
    </row>
    <row r="43027">
      <c r="O43027" s="5"/>
      <c r="P43027" s="5"/>
      <c r="Q43027" s="5"/>
    </row>
    <row r="43028">
      <c r="O43028" s="5"/>
      <c r="P43028" s="5"/>
      <c r="Q43028" s="5"/>
    </row>
    <row r="43029">
      <c r="O43029" s="5"/>
      <c r="P43029" s="5"/>
      <c r="Q43029" s="5"/>
    </row>
    <row r="43030">
      <c r="O43030" s="5"/>
      <c r="P43030" s="5"/>
      <c r="Q43030" s="5"/>
    </row>
    <row r="43031">
      <c r="O43031" s="5"/>
      <c r="P43031" s="5"/>
      <c r="Q43031" s="5"/>
    </row>
    <row r="43032">
      <c r="O43032" s="5"/>
      <c r="P43032" s="5"/>
      <c r="Q43032" s="5"/>
    </row>
    <row r="43033">
      <c r="O43033" s="5"/>
      <c r="P43033" s="5"/>
      <c r="Q43033" s="5"/>
    </row>
    <row r="43034">
      <c r="O43034" s="5"/>
      <c r="P43034" s="5"/>
      <c r="Q43034" s="5"/>
    </row>
    <row r="43035">
      <c r="O43035" s="5"/>
      <c r="P43035" s="5"/>
      <c r="Q43035" s="5"/>
    </row>
    <row r="43036">
      <c r="O43036" s="5"/>
      <c r="P43036" s="5"/>
      <c r="Q43036" s="5"/>
    </row>
    <row r="43037">
      <c r="O43037" s="5"/>
      <c r="P43037" s="5"/>
      <c r="Q43037" s="5"/>
    </row>
    <row r="43038">
      <c r="O43038" s="5"/>
      <c r="P43038" s="5"/>
      <c r="Q43038" s="5"/>
    </row>
    <row r="43039">
      <c r="O43039" s="5"/>
      <c r="P43039" s="5"/>
      <c r="Q43039" s="5"/>
    </row>
    <row r="43040">
      <c r="O43040" s="5"/>
      <c r="P43040" s="5"/>
      <c r="Q43040" s="5"/>
    </row>
    <row r="43041">
      <c r="O43041" s="5"/>
      <c r="P43041" s="5"/>
      <c r="Q43041" s="5"/>
    </row>
    <row r="43042">
      <c r="O43042" s="5"/>
      <c r="P43042" s="5"/>
      <c r="Q43042" s="5"/>
    </row>
    <row r="43043">
      <c r="O43043" s="5"/>
      <c r="P43043" s="5"/>
      <c r="Q43043" s="5"/>
    </row>
    <row r="43044">
      <c r="O43044" s="5"/>
      <c r="P43044" s="5"/>
      <c r="Q43044" s="5"/>
    </row>
    <row r="43045">
      <c r="O43045" s="5"/>
      <c r="P43045" s="5"/>
      <c r="Q43045" s="5"/>
    </row>
    <row r="43046">
      <c r="O43046" s="5"/>
      <c r="P43046" s="5"/>
      <c r="Q43046" s="5"/>
    </row>
    <row r="43047">
      <c r="O43047" s="5"/>
      <c r="P43047" s="5"/>
      <c r="Q43047" s="5"/>
    </row>
    <row r="43048">
      <c r="O43048" s="5"/>
      <c r="P43048" s="5"/>
      <c r="Q43048" s="5"/>
    </row>
    <row r="43049">
      <c r="O43049" s="5"/>
      <c r="P43049" s="5"/>
      <c r="Q43049" s="5"/>
    </row>
    <row r="43050">
      <c r="O43050" s="5"/>
      <c r="P43050" s="5"/>
      <c r="Q43050" s="5"/>
    </row>
    <row r="43051">
      <c r="O43051" s="5"/>
      <c r="P43051" s="5"/>
      <c r="Q43051" s="5"/>
    </row>
    <row r="43052">
      <c r="O43052" s="5"/>
      <c r="P43052" s="5"/>
      <c r="Q43052" s="5"/>
    </row>
    <row r="43053">
      <c r="O43053" s="5"/>
      <c r="P43053" s="5"/>
      <c r="Q43053" s="5"/>
    </row>
    <row r="43054">
      <c r="O43054" s="5"/>
      <c r="P43054" s="5"/>
      <c r="Q43054" s="5"/>
    </row>
    <row r="43055">
      <c r="O43055" s="5"/>
      <c r="P43055" s="5"/>
      <c r="Q43055" s="5"/>
    </row>
    <row r="43056">
      <c r="O43056" s="5"/>
      <c r="P43056" s="5"/>
      <c r="Q43056" s="5"/>
    </row>
    <row r="43057">
      <c r="O43057" s="5"/>
      <c r="P43057" s="5"/>
      <c r="Q43057" s="5"/>
    </row>
    <row r="43058">
      <c r="O43058" s="5"/>
      <c r="P43058" s="5"/>
      <c r="Q43058" s="5"/>
    </row>
    <row r="43059">
      <c r="O43059" s="5"/>
      <c r="P43059" s="5"/>
      <c r="Q43059" s="5"/>
    </row>
    <row r="43060">
      <c r="O43060" s="5"/>
      <c r="P43060" s="5"/>
      <c r="Q43060" s="5"/>
    </row>
    <row r="43061">
      <c r="O43061" s="5"/>
      <c r="P43061" s="5"/>
      <c r="Q43061" s="5"/>
    </row>
    <row r="43062">
      <c r="O43062" s="5"/>
      <c r="P43062" s="5"/>
      <c r="Q43062" s="5"/>
    </row>
    <row r="43063">
      <c r="O43063" s="5"/>
      <c r="P43063" s="5"/>
      <c r="Q43063" s="5"/>
    </row>
    <row r="43064">
      <c r="O43064" s="5"/>
      <c r="P43064" s="5"/>
      <c r="Q43064" s="5"/>
    </row>
    <row r="43065">
      <c r="O43065" s="5"/>
      <c r="P43065" s="5"/>
      <c r="Q43065" s="5"/>
    </row>
    <row r="43066">
      <c r="O43066" s="5"/>
      <c r="P43066" s="5"/>
      <c r="Q43066" s="5"/>
    </row>
    <row r="43067">
      <c r="O43067" s="5"/>
      <c r="P43067" s="5"/>
      <c r="Q43067" s="5"/>
    </row>
    <row r="43068">
      <c r="O43068" s="5"/>
      <c r="P43068" s="5"/>
      <c r="Q43068" s="5"/>
    </row>
    <row r="43069">
      <c r="O43069" s="5"/>
      <c r="P43069" s="5"/>
      <c r="Q43069" s="5"/>
    </row>
    <row r="43070">
      <c r="O43070" s="5"/>
      <c r="P43070" s="5"/>
      <c r="Q43070" s="5"/>
    </row>
    <row r="43071">
      <c r="O43071" s="5"/>
      <c r="P43071" s="5"/>
      <c r="Q43071" s="5"/>
    </row>
    <row r="43072">
      <c r="O43072" s="5"/>
      <c r="P43072" s="5"/>
      <c r="Q43072" s="5"/>
    </row>
    <row r="43073">
      <c r="O43073" s="5"/>
      <c r="P43073" s="5"/>
      <c r="Q43073" s="5"/>
    </row>
    <row r="43074">
      <c r="O43074" s="5"/>
      <c r="P43074" s="5"/>
      <c r="Q43074" s="5"/>
    </row>
    <row r="43075">
      <c r="O43075" s="5"/>
      <c r="P43075" s="5"/>
      <c r="Q43075" s="5"/>
    </row>
    <row r="43076">
      <c r="O43076" s="5"/>
      <c r="P43076" s="5"/>
      <c r="Q43076" s="5"/>
    </row>
    <row r="43077">
      <c r="O43077" s="5"/>
      <c r="P43077" s="5"/>
      <c r="Q43077" s="5"/>
    </row>
    <row r="43078">
      <c r="O43078" s="5"/>
      <c r="P43078" s="5"/>
      <c r="Q43078" s="5"/>
    </row>
    <row r="43079">
      <c r="O43079" s="5"/>
      <c r="P43079" s="5"/>
      <c r="Q43079" s="5"/>
    </row>
    <row r="43080">
      <c r="O43080" s="5"/>
      <c r="P43080" s="5"/>
      <c r="Q43080" s="5"/>
    </row>
    <row r="43081">
      <c r="O43081" s="5"/>
      <c r="P43081" s="5"/>
      <c r="Q43081" s="5"/>
    </row>
    <row r="43082">
      <c r="O43082" s="5"/>
      <c r="P43082" s="5"/>
      <c r="Q43082" s="5"/>
    </row>
    <row r="43083">
      <c r="O43083" s="5"/>
      <c r="P43083" s="5"/>
      <c r="Q43083" s="5"/>
    </row>
    <row r="43084">
      <c r="O43084" s="5"/>
      <c r="P43084" s="5"/>
      <c r="Q43084" s="5"/>
    </row>
    <row r="43085">
      <c r="O43085" s="5"/>
      <c r="P43085" s="5"/>
      <c r="Q43085" s="5"/>
    </row>
    <row r="43086">
      <c r="O43086" s="5"/>
      <c r="P43086" s="5"/>
      <c r="Q43086" s="5"/>
    </row>
    <row r="43087">
      <c r="O43087" s="5"/>
      <c r="P43087" s="5"/>
      <c r="Q43087" s="5"/>
    </row>
    <row r="43088">
      <c r="O43088" s="5"/>
      <c r="P43088" s="5"/>
      <c r="Q43088" s="5"/>
    </row>
    <row r="43089">
      <c r="O43089" s="5"/>
      <c r="P43089" s="5"/>
      <c r="Q43089" s="5"/>
    </row>
    <row r="43090">
      <c r="O43090" s="5"/>
      <c r="P43090" s="5"/>
      <c r="Q43090" s="5"/>
    </row>
    <row r="43091">
      <c r="O43091" s="5"/>
      <c r="P43091" s="5"/>
      <c r="Q43091" s="5"/>
    </row>
    <row r="43092">
      <c r="O43092" s="5"/>
      <c r="P43092" s="5"/>
      <c r="Q43092" s="5"/>
    </row>
    <row r="43093">
      <c r="O43093" s="5"/>
      <c r="P43093" s="5"/>
      <c r="Q43093" s="5"/>
    </row>
    <row r="43094">
      <c r="O43094" s="5"/>
      <c r="P43094" s="5"/>
      <c r="Q43094" s="5"/>
    </row>
    <row r="43095">
      <c r="O43095" s="5"/>
      <c r="P43095" s="5"/>
      <c r="Q43095" s="5"/>
    </row>
    <row r="43096">
      <c r="O43096" s="5"/>
      <c r="P43096" s="5"/>
      <c r="Q43096" s="5"/>
    </row>
    <row r="43097">
      <c r="O43097" s="5"/>
      <c r="P43097" s="5"/>
      <c r="Q43097" s="5"/>
    </row>
    <row r="43098">
      <c r="O43098" s="5"/>
      <c r="P43098" s="5"/>
      <c r="Q43098" s="5"/>
    </row>
    <row r="43099">
      <c r="O43099" s="5"/>
      <c r="P43099" s="5"/>
      <c r="Q43099" s="5"/>
    </row>
    <row r="43100">
      <c r="O43100" s="5"/>
      <c r="P43100" s="5"/>
      <c r="Q43100" s="5"/>
    </row>
    <row r="43101">
      <c r="O43101" s="5"/>
      <c r="P43101" s="5"/>
      <c r="Q43101" s="5"/>
    </row>
    <row r="43102">
      <c r="O43102" s="5"/>
      <c r="P43102" s="5"/>
      <c r="Q43102" s="5"/>
    </row>
    <row r="43103">
      <c r="O43103" s="5"/>
      <c r="P43103" s="5"/>
      <c r="Q43103" s="5"/>
    </row>
    <row r="43104">
      <c r="O43104" s="5"/>
      <c r="P43104" s="5"/>
      <c r="Q43104" s="5"/>
    </row>
    <row r="43105">
      <c r="O43105" s="5"/>
      <c r="P43105" s="5"/>
      <c r="Q43105" s="5"/>
    </row>
    <row r="43106">
      <c r="O43106" s="5"/>
      <c r="P43106" s="5"/>
      <c r="Q43106" s="5"/>
    </row>
    <row r="43107">
      <c r="O43107" s="5"/>
      <c r="P43107" s="5"/>
      <c r="Q43107" s="5"/>
    </row>
    <row r="43108">
      <c r="O43108" s="5"/>
      <c r="P43108" s="5"/>
      <c r="Q43108" s="5"/>
    </row>
    <row r="43109">
      <c r="O43109" s="5"/>
      <c r="P43109" s="5"/>
      <c r="Q43109" s="5"/>
    </row>
    <row r="43110">
      <c r="O43110" s="5"/>
      <c r="P43110" s="5"/>
      <c r="Q43110" s="5"/>
    </row>
    <row r="43111">
      <c r="O43111" s="5"/>
      <c r="P43111" s="5"/>
      <c r="Q43111" s="5"/>
    </row>
    <row r="43112">
      <c r="O43112" s="5"/>
      <c r="P43112" s="5"/>
      <c r="Q43112" s="5"/>
    </row>
    <row r="43113">
      <c r="O43113" s="5"/>
      <c r="P43113" s="5"/>
      <c r="Q43113" s="5"/>
    </row>
    <row r="43114">
      <c r="O43114" s="5"/>
      <c r="P43114" s="5"/>
      <c r="Q43114" s="5"/>
    </row>
    <row r="43115">
      <c r="O43115" s="5"/>
      <c r="P43115" s="5"/>
      <c r="Q43115" s="5"/>
    </row>
    <row r="43116">
      <c r="O43116" s="5"/>
      <c r="P43116" s="5"/>
      <c r="Q43116" s="5"/>
    </row>
    <row r="43117">
      <c r="O43117" s="5"/>
      <c r="P43117" s="5"/>
      <c r="Q43117" s="5"/>
    </row>
    <row r="43118">
      <c r="O43118" s="5"/>
      <c r="P43118" s="5"/>
      <c r="Q43118" s="5"/>
    </row>
    <row r="43119">
      <c r="O43119" s="5"/>
      <c r="P43119" s="5"/>
      <c r="Q43119" s="5"/>
    </row>
    <row r="43120">
      <c r="O43120" s="5"/>
      <c r="P43120" s="5"/>
      <c r="Q43120" s="5"/>
    </row>
    <row r="43121">
      <c r="O43121" s="5"/>
      <c r="P43121" s="5"/>
      <c r="Q43121" s="5"/>
    </row>
    <row r="43122">
      <c r="O43122" s="5"/>
      <c r="P43122" s="5"/>
      <c r="Q43122" s="5"/>
    </row>
    <row r="43123">
      <c r="O43123" s="5"/>
      <c r="P43123" s="5"/>
      <c r="Q43123" s="5"/>
    </row>
    <row r="43124">
      <c r="O43124" s="5"/>
      <c r="P43124" s="5"/>
      <c r="Q43124" s="5"/>
    </row>
    <row r="43125">
      <c r="O43125" s="5"/>
      <c r="P43125" s="5"/>
      <c r="Q43125" s="5"/>
    </row>
    <row r="43126">
      <c r="O43126" s="5"/>
      <c r="P43126" s="5"/>
      <c r="Q43126" s="5"/>
    </row>
    <row r="43127">
      <c r="O43127" s="5"/>
      <c r="P43127" s="5"/>
      <c r="Q43127" s="5"/>
    </row>
    <row r="43128">
      <c r="O43128" s="5"/>
      <c r="P43128" s="5"/>
      <c r="Q43128" s="5"/>
    </row>
    <row r="43129">
      <c r="O43129" s="5"/>
      <c r="P43129" s="5"/>
      <c r="Q43129" s="5"/>
    </row>
    <row r="43130">
      <c r="O43130" s="5"/>
      <c r="P43130" s="5"/>
      <c r="Q43130" s="5"/>
    </row>
    <row r="43131">
      <c r="O43131" s="5"/>
      <c r="P43131" s="5"/>
      <c r="Q43131" s="5"/>
    </row>
    <row r="43132">
      <c r="O43132" s="5"/>
      <c r="P43132" s="5"/>
      <c r="Q43132" s="5"/>
    </row>
    <row r="43133">
      <c r="O43133" s="5"/>
      <c r="P43133" s="5"/>
      <c r="Q43133" s="5"/>
    </row>
    <row r="43134">
      <c r="O43134" s="5"/>
      <c r="P43134" s="5"/>
      <c r="Q43134" s="5"/>
    </row>
    <row r="43135">
      <c r="O43135" s="5"/>
      <c r="P43135" s="5"/>
      <c r="Q43135" s="5"/>
    </row>
    <row r="43136">
      <c r="O43136" s="5"/>
      <c r="P43136" s="5"/>
      <c r="Q43136" s="5"/>
    </row>
    <row r="43137">
      <c r="O43137" s="5"/>
      <c r="P43137" s="5"/>
      <c r="Q43137" s="5"/>
    </row>
    <row r="43138">
      <c r="O43138" s="5"/>
      <c r="P43138" s="5"/>
      <c r="Q43138" s="5"/>
    </row>
    <row r="43139">
      <c r="O43139" s="5"/>
      <c r="P43139" s="5"/>
      <c r="Q43139" s="5"/>
    </row>
    <row r="43140">
      <c r="O43140" s="5"/>
      <c r="P43140" s="5"/>
      <c r="Q43140" s="5"/>
    </row>
    <row r="43141">
      <c r="O43141" s="5"/>
      <c r="P43141" s="5"/>
      <c r="Q43141" s="5"/>
    </row>
    <row r="43142">
      <c r="O43142" s="5"/>
      <c r="P43142" s="5"/>
      <c r="Q43142" s="5"/>
    </row>
    <row r="43143">
      <c r="O43143" s="5"/>
      <c r="P43143" s="5"/>
      <c r="Q43143" s="5"/>
    </row>
    <row r="43144">
      <c r="O43144" s="5"/>
      <c r="P43144" s="5"/>
      <c r="Q43144" s="5"/>
    </row>
    <row r="43145">
      <c r="O43145" s="5"/>
      <c r="P43145" s="5"/>
      <c r="Q43145" s="5"/>
    </row>
    <row r="43146">
      <c r="O43146" s="5"/>
      <c r="P43146" s="5"/>
      <c r="Q43146" s="5"/>
    </row>
    <row r="43147">
      <c r="O43147" s="5"/>
      <c r="P43147" s="5"/>
      <c r="Q43147" s="5"/>
    </row>
    <row r="43148">
      <c r="O43148" s="5"/>
      <c r="P43148" s="5"/>
      <c r="Q43148" s="5"/>
    </row>
    <row r="43149">
      <c r="O43149" s="5"/>
      <c r="P43149" s="5"/>
      <c r="Q43149" s="5"/>
    </row>
    <row r="43150">
      <c r="O43150" s="5"/>
      <c r="P43150" s="5"/>
      <c r="Q43150" s="5"/>
    </row>
    <row r="43151">
      <c r="O43151" s="5"/>
      <c r="P43151" s="5"/>
      <c r="Q43151" s="5"/>
    </row>
    <row r="43152">
      <c r="O43152" s="5"/>
      <c r="P43152" s="5"/>
      <c r="Q43152" s="5"/>
    </row>
    <row r="43153">
      <c r="O43153" s="5"/>
      <c r="P43153" s="5"/>
      <c r="Q43153" s="5"/>
    </row>
    <row r="43154">
      <c r="O43154" s="5"/>
      <c r="P43154" s="5"/>
      <c r="Q43154" s="5"/>
    </row>
    <row r="43155">
      <c r="O43155" s="5"/>
      <c r="P43155" s="5"/>
      <c r="Q43155" s="5"/>
    </row>
    <row r="43156">
      <c r="O43156" s="5"/>
      <c r="P43156" s="5"/>
      <c r="Q43156" s="5"/>
    </row>
    <row r="43157">
      <c r="O43157" s="5"/>
      <c r="P43157" s="5"/>
      <c r="Q43157" s="5"/>
    </row>
    <row r="43158">
      <c r="O43158" s="5"/>
      <c r="P43158" s="5"/>
      <c r="Q43158" s="5"/>
    </row>
    <row r="43159">
      <c r="O43159" s="5"/>
      <c r="P43159" s="5"/>
      <c r="Q43159" s="5"/>
    </row>
    <row r="43160">
      <c r="O43160" s="5"/>
      <c r="P43160" s="5"/>
      <c r="Q43160" s="5"/>
    </row>
    <row r="43161">
      <c r="O43161" s="5"/>
      <c r="P43161" s="5"/>
      <c r="Q43161" s="5"/>
    </row>
    <row r="43162">
      <c r="O43162" s="5"/>
      <c r="P43162" s="5"/>
      <c r="Q43162" s="5"/>
    </row>
    <row r="43163">
      <c r="O43163" s="5"/>
      <c r="P43163" s="5"/>
      <c r="Q43163" s="5"/>
    </row>
    <row r="43164">
      <c r="O43164" s="5"/>
      <c r="P43164" s="5"/>
      <c r="Q43164" s="5"/>
    </row>
    <row r="43165">
      <c r="O43165" s="5"/>
      <c r="P43165" s="5"/>
      <c r="Q43165" s="5"/>
    </row>
    <row r="43166">
      <c r="O43166" s="5"/>
      <c r="P43166" s="5"/>
      <c r="Q43166" s="5"/>
    </row>
    <row r="43167">
      <c r="O43167" s="5"/>
      <c r="P43167" s="5"/>
      <c r="Q43167" s="5"/>
    </row>
    <row r="43168">
      <c r="O43168" s="5"/>
      <c r="P43168" s="5"/>
      <c r="Q43168" s="5"/>
    </row>
    <row r="43169">
      <c r="O43169" s="5"/>
      <c r="P43169" s="5"/>
      <c r="Q43169" s="5"/>
    </row>
    <row r="43170">
      <c r="O43170" s="5"/>
      <c r="P43170" s="5"/>
      <c r="Q43170" s="5"/>
    </row>
    <row r="43171">
      <c r="O43171" s="5"/>
      <c r="P43171" s="5"/>
      <c r="Q43171" s="5"/>
    </row>
    <row r="43172">
      <c r="O43172" s="5"/>
      <c r="P43172" s="5"/>
      <c r="Q43172" s="5"/>
    </row>
    <row r="43173">
      <c r="O43173" s="5"/>
      <c r="P43173" s="5"/>
      <c r="Q43173" s="5"/>
    </row>
    <row r="43174">
      <c r="O43174" s="5"/>
      <c r="P43174" s="5"/>
      <c r="Q43174" s="5"/>
    </row>
    <row r="43175">
      <c r="O43175" s="5"/>
      <c r="P43175" s="5"/>
      <c r="Q43175" s="5"/>
    </row>
    <row r="43176">
      <c r="O43176" s="5"/>
      <c r="P43176" s="5"/>
      <c r="Q43176" s="5"/>
    </row>
    <row r="43177">
      <c r="O43177" s="5"/>
      <c r="P43177" s="5"/>
      <c r="Q43177" s="5"/>
    </row>
    <row r="43178">
      <c r="O43178" s="5"/>
      <c r="P43178" s="5"/>
      <c r="Q43178" s="5"/>
    </row>
    <row r="43179">
      <c r="O43179" s="5"/>
      <c r="P43179" s="5"/>
      <c r="Q43179" s="5"/>
    </row>
    <row r="43180">
      <c r="O43180" s="5"/>
      <c r="P43180" s="5"/>
      <c r="Q43180" s="5"/>
    </row>
    <row r="43181">
      <c r="O43181" s="5"/>
      <c r="P43181" s="5"/>
      <c r="Q43181" s="5"/>
    </row>
    <row r="43182">
      <c r="O43182" s="5"/>
      <c r="P43182" s="5"/>
      <c r="Q43182" s="5"/>
    </row>
    <row r="43183">
      <c r="O43183" s="5"/>
      <c r="P43183" s="5"/>
      <c r="Q43183" s="5"/>
    </row>
    <row r="43184">
      <c r="O43184" s="5"/>
      <c r="P43184" s="5"/>
      <c r="Q43184" s="5"/>
    </row>
    <row r="43185">
      <c r="O43185" s="5"/>
      <c r="P43185" s="5"/>
      <c r="Q43185" s="5"/>
    </row>
    <row r="43186">
      <c r="O43186" s="5"/>
      <c r="P43186" s="5"/>
      <c r="Q43186" s="5"/>
    </row>
    <row r="43187">
      <c r="O43187" s="5"/>
      <c r="P43187" s="5"/>
      <c r="Q43187" s="5"/>
    </row>
    <row r="43188">
      <c r="O43188" s="5"/>
      <c r="P43188" s="5"/>
      <c r="Q43188" s="5"/>
    </row>
    <row r="43189">
      <c r="O43189" s="5"/>
      <c r="P43189" s="5"/>
      <c r="Q43189" s="5"/>
    </row>
    <row r="43190">
      <c r="O43190" s="5"/>
      <c r="P43190" s="5"/>
      <c r="Q43190" s="5"/>
    </row>
    <row r="43191">
      <c r="O43191" s="5"/>
      <c r="P43191" s="5"/>
      <c r="Q43191" s="5"/>
    </row>
    <row r="43192">
      <c r="O43192" s="5"/>
      <c r="P43192" s="5"/>
      <c r="Q43192" s="5"/>
    </row>
    <row r="43193">
      <c r="O43193" s="5"/>
      <c r="P43193" s="5"/>
      <c r="Q43193" s="5"/>
    </row>
    <row r="43194">
      <c r="O43194" s="5"/>
      <c r="P43194" s="5"/>
      <c r="Q43194" s="5"/>
    </row>
    <row r="43195">
      <c r="O43195" s="5"/>
      <c r="P43195" s="5"/>
      <c r="Q43195" s="5"/>
    </row>
    <row r="43196">
      <c r="O43196" s="5"/>
      <c r="P43196" s="5"/>
      <c r="Q43196" s="5"/>
    </row>
    <row r="43197">
      <c r="O43197" s="5"/>
      <c r="P43197" s="5"/>
      <c r="Q43197" s="5"/>
    </row>
    <row r="43198">
      <c r="O43198" s="5"/>
      <c r="P43198" s="5"/>
      <c r="Q43198" s="5"/>
    </row>
    <row r="43199">
      <c r="O43199" s="5"/>
      <c r="P43199" s="5"/>
      <c r="Q43199" s="5"/>
    </row>
    <row r="43200">
      <c r="O43200" s="5"/>
      <c r="P43200" s="5"/>
      <c r="Q43200" s="5"/>
    </row>
    <row r="43201">
      <c r="O43201" s="5"/>
      <c r="P43201" s="5"/>
      <c r="Q43201" s="5"/>
    </row>
    <row r="43202">
      <c r="O43202" s="5"/>
      <c r="P43202" s="5"/>
      <c r="Q43202" s="5"/>
    </row>
    <row r="43203">
      <c r="O43203" s="5"/>
      <c r="P43203" s="5"/>
      <c r="Q43203" s="5"/>
    </row>
    <row r="43204">
      <c r="O43204" s="5"/>
      <c r="P43204" s="5"/>
      <c r="Q43204" s="5"/>
    </row>
    <row r="43205">
      <c r="O43205" s="5"/>
      <c r="P43205" s="5"/>
      <c r="Q43205" s="5"/>
    </row>
    <row r="43206">
      <c r="O43206" s="5"/>
      <c r="P43206" s="5"/>
      <c r="Q43206" s="5"/>
    </row>
    <row r="43207">
      <c r="O43207" s="5"/>
      <c r="P43207" s="5"/>
      <c r="Q43207" s="5"/>
    </row>
    <row r="43208">
      <c r="O43208" s="5"/>
      <c r="P43208" s="5"/>
      <c r="Q43208" s="5"/>
    </row>
    <row r="43209">
      <c r="O43209" s="5"/>
      <c r="P43209" s="5"/>
      <c r="Q43209" s="5"/>
    </row>
    <row r="43210">
      <c r="O43210" s="5"/>
      <c r="P43210" s="5"/>
      <c r="Q43210" s="5"/>
    </row>
    <row r="43211">
      <c r="O43211" s="5"/>
      <c r="P43211" s="5"/>
      <c r="Q43211" s="5"/>
    </row>
    <row r="43212">
      <c r="O43212" s="5"/>
      <c r="P43212" s="5"/>
      <c r="Q43212" s="5"/>
    </row>
    <row r="43213">
      <c r="O43213" s="5"/>
      <c r="P43213" s="5"/>
      <c r="Q43213" s="5"/>
    </row>
    <row r="43214">
      <c r="O43214" s="5"/>
      <c r="P43214" s="5"/>
      <c r="Q43214" s="5"/>
    </row>
    <row r="43215">
      <c r="O43215" s="5"/>
      <c r="P43215" s="5"/>
      <c r="Q43215" s="5"/>
    </row>
    <row r="43216">
      <c r="O43216" s="5"/>
      <c r="P43216" s="5"/>
      <c r="Q43216" s="5"/>
    </row>
    <row r="43217">
      <c r="O43217" s="5"/>
      <c r="P43217" s="5"/>
      <c r="Q43217" s="5"/>
    </row>
    <row r="43218">
      <c r="O43218" s="5"/>
      <c r="P43218" s="5"/>
      <c r="Q43218" s="5"/>
    </row>
    <row r="43219">
      <c r="O43219" s="5"/>
      <c r="P43219" s="5"/>
      <c r="Q43219" s="5"/>
    </row>
    <row r="43220">
      <c r="O43220" s="5"/>
      <c r="P43220" s="5"/>
      <c r="Q43220" s="5"/>
    </row>
    <row r="43221">
      <c r="O43221" s="5"/>
      <c r="P43221" s="5"/>
      <c r="Q43221" s="5"/>
    </row>
    <row r="43222">
      <c r="O43222" s="5"/>
      <c r="P43222" s="5"/>
      <c r="Q43222" s="5"/>
    </row>
    <row r="43223">
      <c r="O43223" s="5"/>
      <c r="P43223" s="5"/>
      <c r="Q43223" s="5"/>
    </row>
    <row r="43224">
      <c r="O43224" s="5"/>
      <c r="P43224" s="5"/>
      <c r="Q43224" s="5"/>
    </row>
    <row r="43225">
      <c r="O43225" s="5"/>
      <c r="P43225" s="5"/>
      <c r="Q43225" s="5"/>
    </row>
    <row r="43226">
      <c r="O43226" s="5"/>
      <c r="P43226" s="5"/>
      <c r="Q43226" s="5"/>
    </row>
    <row r="43227">
      <c r="O43227" s="5"/>
      <c r="P43227" s="5"/>
      <c r="Q43227" s="5"/>
    </row>
    <row r="43228">
      <c r="O43228" s="5"/>
      <c r="P43228" s="5"/>
      <c r="Q43228" s="5"/>
    </row>
    <row r="43229">
      <c r="O43229" s="5"/>
      <c r="P43229" s="5"/>
      <c r="Q43229" s="5"/>
    </row>
    <row r="43230">
      <c r="O43230" s="5"/>
      <c r="P43230" s="5"/>
      <c r="Q43230" s="5"/>
    </row>
    <row r="43231">
      <c r="O43231" s="5"/>
      <c r="P43231" s="5"/>
      <c r="Q43231" s="5"/>
    </row>
    <row r="43232">
      <c r="O43232" s="5"/>
      <c r="P43232" s="5"/>
      <c r="Q43232" s="5"/>
    </row>
    <row r="43233">
      <c r="O43233" s="5"/>
      <c r="P43233" s="5"/>
      <c r="Q43233" s="5"/>
    </row>
    <row r="43234">
      <c r="O43234" s="5"/>
      <c r="P43234" s="5"/>
      <c r="Q43234" s="5"/>
    </row>
    <row r="43235">
      <c r="O43235" s="5"/>
      <c r="P43235" s="5"/>
      <c r="Q43235" s="5"/>
    </row>
    <row r="43236">
      <c r="O43236" s="5"/>
      <c r="P43236" s="5"/>
      <c r="Q43236" s="5"/>
    </row>
    <row r="43237">
      <c r="O43237" s="5"/>
      <c r="P43237" s="5"/>
      <c r="Q43237" s="5"/>
    </row>
    <row r="43238">
      <c r="O43238" s="5"/>
      <c r="P43238" s="5"/>
      <c r="Q43238" s="5"/>
    </row>
    <row r="43239">
      <c r="O43239" s="5"/>
      <c r="P43239" s="5"/>
      <c r="Q43239" s="5"/>
    </row>
    <row r="43240">
      <c r="O43240" s="5"/>
      <c r="P43240" s="5"/>
      <c r="Q43240" s="5"/>
    </row>
    <row r="43241">
      <c r="O43241" s="5"/>
      <c r="P43241" s="5"/>
      <c r="Q43241" s="5"/>
    </row>
    <row r="43242">
      <c r="O43242" s="5"/>
      <c r="P43242" s="5"/>
      <c r="Q43242" s="5"/>
    </row>
    <row r="43243">
      <c r="O43243" s="5"/>
      <c r="P43243" s="5"/>
      <c r="Q43243" s="5"/>
    </row>
    <row r="43244">
      <c r="O43244" s="5"/>
      <c r="P43244" s="5"/>
      <c r="Q43244" s="5"/>
    </row>
    <row r="43245">
      <c r="O43245" s="5"/>
      <c r="P43245" s="5"/>
      <c r="Q43245" s="5"/>
    </row>
    <row r="43246">
      <c r="O43246" s="5"/>
      <c r="P43246" s="5"/>
      <c r="Q43246" s="5"/>
    </row>
    <row r="43247">
      <c r="O43247" s="5"/>
      <c r="P43247" s="5"/>
      <c r="Q43247" s="5"/>
    </row>
    <row r="43248">
      <c r="O43248" s="5"/>
      <c r="P43248" s="5"/>
      <c r="Q43248" s="5"/>
    </row>
    <row r="43249">
      <c r="O43249" s="5"/>
      <c r="P43249" s="5"/>
      <c r="Q43249" s="5"/>
    </row>
    <row r="43250">
      <c r="O43250" s="5"/>
      <c r="P43250" s="5"/>
      <c r="Q43250" s="5"/>
    </row>
    <row r="43251">
      <c r="O43251" s="5"/>
      <c r="P43251" s="5"/>
      <c r="Q43251" s="5"/>
    </row>
    <row r="43252">
      <c r="O43252" s="5"/>
      <c r="P43252" s="5"/>
      <c r="Q43252" s="5"/>
    </row>
    <row r="43253">
      <c r="O43253" s="5"/>
      <c r="P43253" s="5"/>
      <c r="Q43253" s="5"/>
    </row>
    <row r="43254">
      <c r="O43254" s="5"/>
      <c r="P43254" s="5"/>
      <c r="Q43254" s="5"/>
    </row>
    <row r="43255">
      <c r="O43255" s="5"/>
      <c r="P43255" s="5"/>
      <c r="Q43255" s="5"/>
    </row>
    <row r="43256">
      <c r="O43256" s="5"/>
      <c r="P43256" s="5"/>
      <c r="Q43256" s="5"/>
    </row>
    <row r="43257">
      <c r="O43257" s="5"/>
      <c r="P43257" s="5"/>
      <c r="Q43257" s="5"/>
    </row>
    <row r="43258">
      <c r="O43258" s="5"/>
      <c r="P43258" s="5"/>
      <c r="Q43258" s="5"/>
    </row>
    <row r="43259">
      <c r="O43259" s="5"/>
      <c r="P43259" s="5"/>
      <c r="Q43259" s="5"/>
    </row>
    <row r="43260">
      <c r="O43260" s="5"/>
      <c r="P43260" s="5"/>
      <c r="Q43260" s="5"/>
    </row>
    <row r="43261">
      <c r="O43261" s="5"/>
      <c r="P43261" s="5"/>
      <c r="Q43261" s="5"/>
    </row>
    <row r="43262">
      <c r="O43262" s="5"/>
      <c r="P43262" s="5"/>
      <c r="Q43262" s="5"/>
    </row>
    <row r="43263">
      <c r="O43263" s="5"/>
      <c r="P43263" s="5"/>
      <c r="Q43263" s="5"/>
    </row>
    <row r="43264">
      <c r="O43264" s="5"/>
      <c r="P43264" s="5"/>
      <c r="Q43264" s="5"/>
    </row>
    <row r="43265">
      <c r="O43265" s="5"/>
      <c r="P43265" s="5"/>
      <c r="Q43265" s="5"/>
    </row>
    <row r="43266">
      <c r="O43266" s="5"/>
      <c r="P43266" s="5"/>
      <c r="Q43266" s="5"/>
    </row>
    <row r="43267">
      <c r="O43267" s="5"/>
      <c r="P43267" s="5"/>
      <c r="Q43267" s="5"/>
    </row>
    <row r="43268">
      <c r="O43268" s="5"/>
      <c r="P43268" s="5"/>
      <c r="Q43268" s="5"/>
    </row>
    <row r="43269">
      <c r="O43269" s="5"/>
      <c r="P43269" s="5"/>
      <c r="Q43269" s="5"/>
    </row>
    <row r="43270">
      <c r="O43270" s="5"/>
      <c r="P43270" s="5"/>
      <c r="Q43270" s="5"/>
    </row>
    <row r="43271">
      <c r="O43271" s="5"/>
      <c r="P43271" s="5"/>
      <c r="Q43271" s="5"/>
    </row>
    <row r="43272">
      <c r="O43272" s="5"/>
      <c r="P43272" s="5"/>
      <c r="Q43272" s="5"/>
    </row>
    <row r="43273">
      <c r="O43273" s="5"/>
      <c r="P43273" s="5"/>
      <c r="Q43273" s="5"/>
    </row>
    <row r="43274">
      <c r="O43274" s="5"/>
      <c r="P43274" s="5"/>
      <c r="Q43274" s="5"/>
    </row>
    <row r="43275">
      <c r="O43275" s="5"/>
      <c r="P43275" s="5"/>
      <c r="Q43275" s="5"/>
    </row>
    <row r="43276">
      <c r="O43276" s="5"/>
      <c r="P43276" s="5"/>
      <c r="Q43276" s="5"/>
    </row>
    <row r="43277">
      <c r="O43277" s="5"/>
      <c r="P43277" s="5"/>
      <c r="Q43277" s="5"/>
    </row>
    <row r="43278">
      <c r="O43278" s="5"/>
      <c r="P43278" s="5"/>
      <c r="Q43278" s="5"/>
    </row>
    <row r="43279">
      <c r="O43279" s="5"/>
      <c r="P43279" s="5"/>
      <c r="Q43279" s="5"/>
    </row>
    <row r="43280">
      <c r="O43280" s="5"/>
      <c r="P43280" s="5"/>
      <c r="Q43280" s="5"/>
    </row>
    <row r="43281">
      <c r="O43281" s="5"/>
      <c r="P43281" s="5"/>
      <c r="Q43281" s="5"/>
    </row>
    <row r="43282">
      <c r="O43282" s="5"/>
      <c r="P43282" s="5"/>
      <c r="Q43282" s="5"/>
    </row>
    <row r="43283">
      <c r="O43283" s="5"/>
      <c r="P43283" s="5"/>
      <c r="Q43283" s="5"/>
    </row>
    <row r="43284">
      <c r="O43284" s="5"/>
      <c r="P43284" s="5"/>
      <c r="Q43284" s="5"/>
    </row>
    <row r="43285">
      <c r="O43285" s="5"/>
      <c r="P43285" s="5"/>
      <c r="Q43285" s="5"/>
    </row>
    <row r="43286">
      <c r="O43286" s="5"/>
      <c r="P43286" s="5"/>
      <c r="Q43286" s="5"/>
    </row>
    <row r="43287">
      <c r="O43287" s="5"/>
      <c r="P43287" s="5"/>
      <c r="Q43287" s="5"/>
    </row>
    <row r="43288">
      <c r="O43288" s="5"/>
      <c r="P43288" s="5"/>
      <c r="Q43288" s="5"/>
    </row>
    <row r="43289">
      <c r="O43289" s="5"/>
      <c r="P43289" s="5"/>
      <c r="Q43289" s="5"/>
    </row>
    <row r="43290">
      <c r="O43290" s="5"/>
      <c r="P43290" s="5"/>
      <c r="Q43290" s="5"/>
    </row>
    <row r="43291">
      <c r="O43291" s="5"/>
      <c r="P43291" s="5"/>
      <c r="Q43291" s="5"/>
    </row>
    <row r="43292">
      <c r="O43292" s="5"/>
      <c r="P43292" s="5"/>
      <c r="Q43292" s="5"/>
    </row>
    <row r="43293">
      <c r="O43293" s="5"/>
      <c r="P43293" s="5"/>
      <c r="Q43293" s="5"/>
    </row>
    <row r="43294">
      <c r="O43294" s="5"/>
      <c r="P43294" s="5"/>
      <c r="Q43294" s="5"/>
    </row>
    <row r="43295">
      <c r="O43295" s="5"/>
      <c r="P43295" s="5"/>
      <c r="Q43295" s="5"/>
    </row>
    <row r="43296">
      <c r="O43296" s="5"/>
      <c r="P43296" s="5"/>
      <c r="Q43296" s="5"/>
    </row>
    <row r="43297">
      <c r="O43297" s="5"/>
      <c r="P43297" s="5"/>
      <c r="Q43297" s="5"/>
    </row>
    <row r="43298">
      <c r="O43298" s="5"/>
      <c r="P43298" s="5"/>
      <c r="Q43298" s="5"/>
    </row>
    <row r="43299">
      <c r="O43299" s="5"/>
      <c r="P43299" s="5"/>
      <c r="Q43299" s="5"/>
    </row>
    <row r="43300">
      <c r="O43300" s="5"/>
      <c r="P43300" s="5"/>
      <c r="Q43300" s="5"/>
    </row>
    <row r="43301">
      <c r="O43301" s="5"/>
      <c r="P43301" s="5"/>
      <c r="Q43301" s="5"/>
    </row>
    <row r="43302">
      <c r="O43302" s="5"/>
      <c r="P43302" s="5"/>
      <c r="Q43302" s="5"/>
    </row>
    <row r="43303">
      <c r="O43303" s="5"/>
      <c r="P43303" s="5"/>
      <c r="Q43303" s="5"/>
    </row>
    <row r="43304">
      <c r="O43304" s="5"/>
      <c r="P43304" s="5"/>
      <c r="Q43304" s="5"/>
    </row>
    <row r="43305">
      <c r="O43305" s="5"/>
      <c r="P43305" s="5"/>
      <c r="Q43305" s="5"/>
    </row>
    <row r="43306">
      <c r="O43306" s="5"/>
      <c r="P43306" s="5"/>
      <c r="Q43306" s="5"/>
    </row>
    <row r="43307">
      <c r="O43307" s="5"/>
      <c r="P43307" s="5"/>
      <c r="Q43307" s="5"/>
    </row>
    <row r="43308">
      <c r="O43308" s="5"/>
      <c r="P43308" s="5"/>
      <c r="Q43308" s="5"/>
    </row>
    <row r="43309">
      <c r="O43309" s="5"/>
      <c r="P43309" s="5"/>
      <c r="Q43309" s="5"/>
    </row>
    <row r="43310">
      <c r="O43310" s="5"/>
      <c r="P43310" s="5"/>
      <c r="Q43310" s="5"/>
    </row>
    <row r="43311">
      <c r="O43311" s="5"/>
      <c r="P43311" s="5"/>
      <c r="Q43311" s="5"/>
    </row>
    <row r="43312">
      <c r="O43312" s="5"/>
      <c r="P43312" s="5"/>
      <c r="Q43312" s="5"/>
    </row>
    <row r="43313">
      <c r="O43313" s="5"/>
      <c r="P43313" s="5"/>
      <c r="Q43313" s="5"/>
    </row>
    <row r="43314">
      <c r="O43314" s="5"/>
      <c r="P43314" s="5"/>
      <c r="Q43314" s="5"/>
    </row>
    <row r="43315">
      <c r="O43315" s="5"/>
      <c r="P43315" s="5"/>
      <c r="Q43315" s="5"/>
    </row>
    <row r="43316">
      <c r="O43316" s="5"/>
      <c r="P43316" s="5"/>
      <c r="Q43316" s="5"/>
    </row>
    <row r="43317">
      <c r="O43317" s="5"/>
      <c r="P43317" s="5"/>
      <c r="Q43317" s="5"/>
    </row>
    <row r="43318">
      <c r="O43318" s="5"/>
      <c r="P43318" s="5"/>
      <c r="Q43318" s="5"/>
    </row>
    <row r="43319">
      <c r="O43319" s="5"/>
      <c r="P43319" s="5"/>
      <c r="Q43319" s="5"/>
    </row>
    <row r="43320">
      <c r="O43320" s="5"/>
      <c r="P43320" s="5"/>
      <c r="Q43320" s="5"/>
    </row>
    <row r="43321">
      <c r="O43321" s="5"/>
      <c r="P43321" s="5"/>
      <c r="Q43321" s="5"/>
    </row>
    <row r="43322">
      <c r="O43322" s="5"/>
      <c r="P43322" s="5"/>
      <c r="Q43322" s="5"/>
    </row>
    <row r="43323">
      <c r="O43323" s="5"/>
      <c r="P43323" s="5"/>
      <c r="Q43323" s="5"/>
    </row>
    <row r="43324">
      <c r="O43324" s="5"/>
      <c r="P43324" s="5"/>
      <c r="Q43324" s="5"/>
    </row>
    <row r="43325">
      <c r="O43325" s="5"/>
      <c r="P43325" s="5"/>
      <c r="Q43325" s="5"/>
    </row>
    <row r="43326">
      <c r="O43326" s="5"/>
      <c r="P43326" s="5"/>
      <c r="Q43326" s="5"/>
    </row>
    <row r="43327">
      <c r="O43327" s="5"/>
      <c r="P43327" s="5"/>
      <c r="Q43327" s="5"/>
    </row>
    <row r="43328">
      <c r="O43328" s="5"/>
      <c r="P43328" s="5"/>
      <c r="Q43328" s="5"/>
    </row>
    <row r="43329">
      <c r="O43329" s="5"/>
      <c r="P43329" s="5"/>
      <c r="Q43329" s="5"/>
    </row>
    <row r="43330">
      <c r="O43330" s="5"/>
      <c r="P43330" s="5"/>
      <c r="Q43330" s="5"/>
    </row>
    <row r="43331">
      <c r="O43331" s="5"/>
      <c r="P43331" s="5"/>
      <c r="Q43331" s="5"/>
    </row>
    <row r="43332">
      <c r="O43332" s="5"/>
      <c r="P43332" s="5"/>
      <c r="Q43332" s="5"/>
    </row>
    <row r="43333">
      <c r="O43333" s="5"/>
      <c r="P43333" s="5"/>
      <c r="Q43333" s="5"/>
    </row>
    <row r="43334">
      <c r="O43334" s="5"/>
      <c r="P43334" s="5"/>
      <c r="Q43334" s="5"/>
    </row>
    <row r="43335">
      <c r="O43335" s="5"/>
      <c r="P43335" s="5"/>
      <c r="Q43335" s="5"/>
    </row>
    <row r="43336">
      <c r="O43336" s="5"/>
      <c r="P43336" s="5"/>
      <c r="Q43336" s="5"/>
    </row>
    <row r="43337">
      <c r="O43337" s="5"/>
      <c r="P43337" s="5"/>
      <c r="Q43337" s="5"/>
    </row>
    <row r="43338">
      <c r="O43338" s="5"/>
      <c r="P43338" s="5"/>
      <c r="Q43338" s="5"/>
    </row>
    <row r="43339">
      <c r="O43339" s="5"/>
      <c r="P43339" s="5"/>
      <c r="Q43339" s="5"/>
    </row>
    <row r="43340">
      <c r="O43340" s="5"/>
      <c r="P43340" s="5"/>
      <c r="Q43340" s="5"/>
    </row>
    <row r="43341">
      <c r="O43341" s="5"/>
      <c r="P43341" s="5"/>
      <c r="Q43341" s="5"/>
    </row>
    <row r="43342">
      <c r="O43342" s="5"/>
      <c r="P43342" s="5"/>
      <c r="Q43342" s="5"/>
    </row>
    <row r="43343">
      <c r="O43343" s="5"/>
      <c r="P43343" s="5"/>
      <c r="Q43343" s="5"/>
    </row>
    <row r="43344">
      <c r="O43344" s="5"/>
      <c r="P43344" s="5"/>
      <c r="Q43344" s="5"/>
    </row>
    <row r="43345">
      <c r="O43345" s="5"/>
      <c r="P43345" s="5"/>
      <c r="Q43345" s="5"/>
    </row>
    <row r="43346">
      <c r="O43346" s="5"/>
      <c r="P43346" s="5"/>
      <c r="Q43346" s="5"/>
    </row>
    <row r="43347">
      <c r="O43347" s="5"/>
      <c r="P43347" s="5"/>
      <c r="Q43347" s="5"/>
    </row>
    <row r="43348">
      <c r="O43348" s="5"/>
      <c r="P43348" s="5"/>
      <c r="Q43348" s="5"/>
    </row>
    <row r="43349">
      <c r="O43349" s="5"/>
      <c r="P43349" s="5"/>
      <c r="Q43349" s="5"/>
    </row>
    <row r="43350">
      <c r="O43350" s="5"/>
      <c r="P43350" s="5"/>
      <c r="Q43350" s="5"/>
    </row>
    <row r="43351">
      <c r="O43351" s="5"/>
      <c r="P43351" s="5"/>
      <c r="Q43351" s="5"/>
    </row>
    <row r="43352">
      <c r="O43352" s="5"/>
      <c r="P43352" s="5"/>
      <c r="Q43352" s="5"/>
    </row>
    <row r="43353">
      <c r="O43353" s="5"/>
      <c r="P43353" s="5"/>
      <c r="Q43353" s="5"/>
    </row>
    <row r="43354">
      <c r="O43354" s="5"/>
      <c r="P43354" s="5"/>
      <c r="Q43354" s="5"/>
    </row>
    <row r="43355">
      <c r="O43355" s="5"/>
      <c r="P43355" s="5"/>
      <c r="Q43355" s="5"/>
    </row>
    <row r="43356">
      <c r="O43356" s="5"/>
      <c r="P43356" s="5"/>
      <c r="Q43356" s="5"/>
    </row>
    <row r="43357">
      <c r="O43357" s="5"/>
      <c r="P43357" s="5"/>
      <c r="Q43357" s="5"/>
    </row>
    <row r="43358">
      <c r="O43358" s="5"/>
      <c r="P43358" s="5"/>
      <c r="Q43358" s="5"/>
    </row>
    <row r="43359">
      <c r="O43359" s="5"/>
      <c r="P43359" s="5"/>
      <c r="Q43359" s="5"/>
    </row>
    <row r="43360">
      <c r="O43360" s="5"/>
      <c r="P43360" s="5"/>
      <c r="Q43360" s="5"/>
    </row>
    <row r="43361">
      <c r="O43361" s="5"/>
      <c r="P43361" s="5"/>
      <c r="Q43361" s="5"/>
    </row>
    <row r="43362">
      <c r="O43362" s="5"/>
      <c r="P43362" s="5"/>
      <c r="Q43362" s="5"/>
    </row>
    <row r="43363">
      <c r="O43363" s="5"/>
      <c r="P43363" s="5"/>
      <c r="Q43363" s="5"/>
    </row>
    <row r="43364">
      <c r="O43364" s="5"/>
      <c r="P43364" s="5"/>
      <c r="Q43364" s="5"/>
    </row>
    <row r="43365">
      <c r="O43365" s="5"/>
      <c r="P43365" s="5"/>
      <c r="Q43365" s="5"/>
    </row>
    <row r="43366">
      <c r="O43366" s="5"/>
      <c r="P43366" s="5"/>
      <c r="Q43366" s="5"/>
    </row>
    <row r="43367">
      <c r="O43367" s="5"/>
      <c r="P43367" s="5"/>
      <c r="Q43367" s="5"/>
    </row>
    <row r="43368">
      <c r="O43368" s="5"/>
      <c r="P43368" s="5"/>
      <c r="Q43368" s="5"/>
    </row>
    <row r="43369">
      <c r="O43369" s="5"/>
      <c r="P43369" s="5"/>
      <c r="Q43369" s="5"/>
    </row>
    <row r="43370">
      <c r="O43370" s="5"/>
      <c r="P43370" s="5"/>
      <c r="Q43370" s="5"/>
    </row>
    <row r="43371">
      <c r="O43371" s="5"/>
      <c r="P43371" s="5"/>
      <c r="Q43371" s="5"/>
    </row>
    <row r="43372">
      <c r="O43372" s="5"/>
      <c r="P43372" s="5"/>
      <c r="Q43372" s="5"/>
    </row>
    <row r="43373">
      <c r="O43373" s="5"/>
      <c r="P43373" s="5"/>
      <c r="Q43373" s="5"/>
    </row>
    <row r="43374">
      <c r="O43374" s="5"/>
      <c r="P43374" s="5"/>
      <c r="Q43374" s="5"/>
    </row>
    <row r="43375">
      <c r="O43375" s="5"/>
      <c r="P43375" s="5"/>
      <c r="Q43375" s="5"/>
    </row>
    <row r="43376">
      <c r="O43376" s="5"/>
      <c r="P43376" s="5"/>
      <c r="Q43376" s="5"/>
    </row>
    <row r="43377">
      <c r="O43377" s="5"/>
      <c r="P43377" s="5"/>
      <c r="Q43377" s="5"/>
    </row>
    <row r="43378">
      <c r="O43378" s="5"/>
      <c r="P43378" s="5"/>
      <c r="Q43378" s="5"/>
    </row>
    <row r="43379">
      <c r="O43379" s="5"/>
      <c r="P43379" s="5"/>
      <c r="Q43379" s="5"/>
    </row>
    <row r="43380">
      <c r="O43380" s="5"/>
      <c r="P43380" s="5"/>
      <c r="Q43380" s="5"/>
    </row>
    <row r="43381">
      <c r="O43381" s="5"/>
      <c r="P43381" s="5"/>
      <c r="Q43381" s="5"/>
    </row>
    <row r="43382">
      <c r="O43382" s="5"/>
      <c r="P43382" s="5"/>
      <c r="Q43382" s="5"/>
    </row>
    <row r="43383">
      <c r="O43383" s="5"/>
      <c r="P43383" s="5"/>
      <c r="Q43383" s="5"/>
    </row>
    <row r="43384">
      <c r="O43384" s="5"/>
      <c r="P43384" s="5"/>
      <c r="Q43384" s="5"/>
    </row>
    <row r="43385">
      <c r="O43385" s="5"/>
      <c r="P43385" s="5"/>
      <c r="Q43385" s="5"/>
    </row>
    <row r="43386">
      <c r="O43386" s="5"/>
      <c r="P43386" s="5"/>
      <c r="Q43386" s="5"/>
    </row>
    <row r="43387">
      <c r="O43387" s="5"/>
      <c r="P43387" s="5"/>
      <c r="Q43387" s="5"/>
    </row>
    <row r="43388">
      <c r="O43388" s="5"/>
      <c r="P43388" s="5"/>
      <c r="Q43388" s="5"/>
    </row>
    <row r="43389">
      <c r="O43389" s="5"/>
      <c r="P43389" s="5"/>
      <c r="Q43389" s="5"/>
    </row>
    <row r="43390">
      <c r="O43390" s="5"/>
      <c r="P43390" s="5"/>
      <c r="Q43390" s="5"/>
    </row>
    <row r="43391">
      <c r="O43391" s="5"/>
      <c r="P43391" s="5"/>
      <c r="Q43391" s="5"/>
    </row>
    <row r="43392">
      <c r="O43392" s="5"/>
      <c r="P43392" s="5"/>
      <c r="Q43392" s="5"/>
    </row>
    <row r="43393">
      <c r="O43393" s="5"/>
      <c r="P43393" s="5"/>
      <c r="Q43393" s="5"/>
    </row>
    <row r="43394">
      <c r="O43394" s="5"/>
      <c r="P43394" s="5"/>
      <c r="Q43394" s="5"/>
    </row>
    <row r="43395">
      <c r="O43395" s="5"/>
      <c r="P43395" s="5"/>
      <c r="Q43395" s="5"/>
    </row>
    <row r="43396">
      <c r="O43396" s="5"/>
      <c r="P43396" s="5"/>
      <c r="Q43396" s="5"/>
    </row>
    <row r="43397">
      <c r="O43397" s="5"/>
      <c r="P43397" s="5"/>
      <c r="Q43397" s="5"/>
    </row>
    <row r="43398">
      <c r="O43398" s="5"/>
      <c r="P43398" s="5"/>
      <c r="Q43398" s="5"/>
    </row>
    <row r="43399">
      <c r="O43399" s="5"/>
      <c r="P43399" s="5"/>
      <c r="Q43399" s="5"/>
    </row>
    <row r="43400">
      <c r="O43400" s="5"/>
      <c r="P43400" s="5"/>
      <c r="Q43400" s="5"/>
    </row>
    <row r="43401">
      <c r="O43401" s="5"/>
      <c r="P43401" s="5"/>
      <c r="Q43401" s="5"/>
    </row>
    <row r="43402">
      <c r="O43402" s="5"/>
      <c r="P43402" s="5"/>
      <c r="Q43402" s="5"/>
    </row>
    <row r="43403">
      <c r="O43403" s="5"/>
      <c r="P43403" s="5"/>
      <c r="Q43403" s="5"/>
    </row>
    <row r="43404">
      <c r="O43404" s="5"/>
      <c r="P43404" s="5"/>
      <c r="Q43404" s="5"/>
    </row>
    <row r="43405">
      <c r="O43405" s="5"/>
      <c r="P43405" s="5"/>
      <c r="Q43405" s="5"/>
    </row>
    <row r="43406">
      <c r="O43406" s="5"/>
      <c r="P43406" s="5"/>
      <c r="Q43406" s="5"/>
    </row>
    <row r="43407">
      <c r="O43407" s="5"/>
      <c r="P43407" s="5"/>
      <c r="Q43407" s="5"/>
    </row>
    <row r="43408">
      <c r="O43408" s="5"/>
      <c r="P43408" s="5"/>
      <c r="Q43408" s="5"/>
    </row>
    <row r="43409">
      <c r="O43409" s="5"/>
      <c r="P43409" s="5"/>
      <c r="Q43409" s="5"/>
    </row>
    <row r="43410">
      <c r="O43410" s="5"/>
      <c r="P43410" s="5"/>
      <c r="Q43410" s="5"/>
    </row>
    <row r="43411">
      <c r="O43411" s="5"/>
      <c r="P43411" s="5"/>
      <c r="Q43411" s="5"/>
    </row>
    <row r="43412">
      <c r="O43412" s="5"/>
      <c r="P43412" s="5"/>
      <c r="Q43412" s="5"/>
    </row>
    <row r="43413">
      <c r="O43413" s="5"/>
      <c r="P43413" s="5"/>
      <c r="Q43413" s="5"/>
    </row>
    <row r="43414">
      <c r="O43414" s="5"/>
      <c r="P43414" s="5"/>
      <c r="Q43414" s="5"/>
    </row>
    <row r="43415">
      <c r="O43415" s="5"/>
      <c r="P43415" s="5"/>
      <c r="Q43415" s="5"/>
    </row>
    <row r="43416">
      <c r="O43416" s="5"/>
      <c r="P43416" s="5"/>
      <c r="Q43416" s="5"/>
    </row>
    <row r="43417">
      <c r="O43417" s="5"/>
      <c r="P43417" s="5"/>
      <c r="Q43417" s="5"/>
    </row>
    <row r="43418">
      <c r="O43418" s="5"/>
      <c r="P43418" s="5"/>
      <c r="Q43418" s="5"/>
    </row>
    <row r="43419">
      <c r="O43419" s="5"/>
      <c r="P43419" s="5"/>
      <c r="Q43419" s="5"/>
    </row>
    <row r="43420">
      <c r="O43420" s="5"/>
      <c r="P43420" s="5"/>
      <c r="Q43420" s="5"/>
    </row>
    <row r="43421">
      <c r="O43421" s="5"/>
      <c r="P43421" s="5"/>
      <c r="Q43421" s="5"/>
    </row>
    <row r="43422">
      <c r="O43422" s="5"/>
      <c r="P43422" s="5"/>
      <c r="Q43422" s="5"/>
    </row>
    <row r="43423">
      <c r="O43423" s="5"/>
      <c r="P43423" s="5"/>
      <c r="Q43423" s="5"/>
    </row>
    <row r="43424">
      <c r="O43424" s="5"/>
      <c r="P43424" s="5"/>
      <c r="Q43424" s="5"/>
    </row>
    <row r="43425">
      <c r="O43425" s="5"/>
      <c r="P43425" s="5"/>
      <c r="Q43425" s="5"/>
    </row>
    <row r="43426">
      <c r="O43426" s="5"/>
      <c r="P43426" s="5"/>
      <c r="Q43426" s="5"/>
    </row>
    <row r="43427">
      <c r="O43427" s="5"/>
      <c r="P43427" s="5"/>
      <c r="Q43427" s="5"/>
    </row>
    <row r="43428">
      <c r="O43428" s="5"/>
      <c r="P43428" s="5"/>
      <c r="Q43428" s="5"/>
    </row>
    <row r="43429">
      <c r="O43429" s="5"/>
      <c r="P43429" s="5"/>
      <c r="Q43429" s="5"/>
    </row>
    <row r="43430">
      <c r="O43430" s="5"/>
      <c r="P43430" s="5"/>
      <c r="Q43430" s="5"/>
    </row>
    <row r="43431">
      <c r="O43431" s="5"/>
      <c r="P43431" s="5"/>
      <c r="Q43431" s="5"/>
    </row>
    <row r="43432">
      <c r="O43432" s="5"/>
      <c r="P43432" s="5"/>
      <c r="Q43432" s="5"/>
    </row>
    <row r="43433">
      <c r="O43433" s="5"/>
      <c r="P43433" s="5"/>
      <c r="Q43433" s="5"/>
    </row>
    <row r="43434">
      <c r="O43434" s="5"/>
      <c r="P43434" s="5"/>
      <c r="Q43434" s="5"/>
    </row>
    <row r="43435">
      <c r="O43435" s="5"/>
      <c r="P43435" s="5"/>
      <c r="Q43435" s="5"/>
    </row>
    <row r="43436">
      <c r="O43436" s="5"/>
      <c r="P43436" s="5"/>
      <c r="Q43436" s="5"/>
    </row>
    <row r="43437">
      <c r="O43437" s="5"/>
      <c r="P43437" s="5"/>
      <c r="Q43437" s="5"/>
    </row>
    <row r="43438">
      <c r="O43438" s="5"/>
      <c r="P43438" s="5"/>
      <c r="Q43438" s="5"/>
    </row>
    <row r="43439">
      <c r="O43439" s="5"/>
      <c r="P43439" s="5"/>
      <c r="Q43439" s="5"/>
    </row>
    <row r="43440">
      <c r="O43440" s="5"/>
      <c r="P43440" s="5"/>
      <c r="Q43440" s="5"/>
    </row>
    <row r="43441">
      <c r="O43441" s="5"/>
      <c r="P43441" s="5"/>
      <c r="Q43441" s="5"/>
    </row>
    <row r="43442">
      <c r="O43442" s="5"/>
      <c r="P43442" s="5"/>
      <c r="Q43442" s="5"/>
    </row>
    <row r="43443">
      <c r="O43443" s="5"/>
      <c r="P43443" s="5"/>
      <c r="Q43443" s="5"/>
    </row>
    <row r="43444">
      <c r="O43444" s="5"/>
      <c r="P43444" s="5"/>
      <c r="Q43444" s="5"/>
    </row>
    <row r="43445">
      <c r="O43445" s="5"/>
      <c r="P43445" s="5"/>
      <c r="Q43445" s="5"/>
    </row>
    <row r="43446">
      <c r="O43446" s="5"/>
      <c r="P43446" s="5"/>
      <c r="Q43446" s="5"/>
    </row>
    <row r="43447">
      <c r="O43447" s="5"/>
      <c r="P43447" s="5"/>
      <c r="Q43447" s="5"/>
    </row>
    <row r="43448">
      <c r="O43448" s="5"/>
      <c r="P43448" s="5"/>
      <c r="Q43448" s="5"/>
    </row>
    <row r="43449">
      <c r="O43449" s="5"/>
      <c r="P43449" s="5"/>
      <c r="Q43449" s="5"/>
    </row>
    <row r="43450">
      <c r="O43450" s="5"/>
      <c r="P43450" s="5"/>
      <c r="Q43450" s="5"/>
    </row>
    <row r="43451">
      <c r="O43451" s="5"/>
      <c r="P43451" s="5"/>
      <c r="Q43451" s="5"/>
    </row>
    <row r="43452">
      <c r="O43452" s="5"/>
      <c r="P43452" s="5"/>
      <c r="Q43452" s="5"/>
    </row>
    <row r="43453">
      <c r="O43453" s="5"/>
      <c r="P43453" s="5"/>
      <c r="Q43453" s="5"/>
    </row>
    <row r="43454">
      <c r="O43454" s="5"/>
      <c r="P43454" s="5"/>
      <c r="Q43454" s="5"/>
    </row>
    <row r="43455">
      <c r="O43455" s="5"/>
      <c r="P43455" s="5"/>
      <c r="Q43455" s="5"/>
    </row>
    <row r="43456">
      <c r="O43456" s="5"/>
      <c r="P43456" s="5"/>
      <c r="Q43456" s="5"/>
    </row>
    <row r="43457">
      <c r="O43457" s="5"/>
      <c r="P43457" s="5"/>
      <c r="Q43457" s="5"/>
    </row>
    <row r="43458">
      <c r="O43458" s="5"/>
      <c r="P43458" s="5"/>
      <c r="Q43458" s="5"/>
    </row>
    <row r="43459">
      <c r="O43459" s="5"/>
      <c r="P43459" s="5"/>
      <c r="Q43459" s="5"/>
    </row>
    <row r="43460">
      <c r="O43460" s="5"/>
      <c r="P43460" s="5"/>
      <c r="Q43460" s="5"/>
    </row>
    <row r="43461">
      <c r="O43461" s="5"/>
      <c r="P43461" s="5"/>
      <c r="Q43461" s="5"/>
    </row>
    <row r="43462">
      <c r="O43462" s="5"/>
      <c r="P43462" s="5"/>
      <c r="Q43462" s="5"/>
    </row>
    <row r="43463">
      <c r="O43463" s="5"/>
      <c r="P43463" s="5"/>
      <c r="Q43463" s="5"/>
    </row>
    <row r="43464">
      <c r="O43464" s="5"/>
      <c r="P43464" s="5"/>
      <c r="Q43464" s="5"/>
    </row>
    <row r="43465">
      <c r="O43465" s="5"/>
      <c r="P43465" s="5"/>
      <c r="Q43465" s="5"/>
    </row>
    <row r="43466">
      <c r="O43466" s="5"/>
      <c r="P43466" s="5"/>
      <c r="Q43466" s="5"/>
    </row>
    <row r="43467">
      <c r="O43467" s="5"/>
      <c r="P43467" s="5"/>
      <c r="Q43467" s="5"/>
    </row>
    <row r="43468">
      <c r="O43468" s="5"/>
      <c r="P43468" s="5"/>
      <c r="Q43468" s="5"/>
    </row>
    <row r="43469">
      <c r="O43469" s="5"/>
      <c r="P43469" s="5"/>
      <c r="Q43469" s="5"/>
    </row>
    <row r="43470">
      <c r="O43470" s="5"/>
      <c r="P43470" s="5"/>
      <c r="Q43470" s="5"/>
    </row>
    <row r="43471">
      <c r="O43471" s="5"/>
      <c r="P43471" s="5"/>
      <c r="Q43471" s="5"/>
    </row>
    <row r="43472">
      <c r="O43472" s="5"/>
      <c r="P43472" s="5"/>
      <c r="Q43472" s="5"/>
    </row>
    <row r="43473">
      <c r="O43473" s="5"/>
      <c r="P43473" s="5"/>
      <c r="Q43473" s="5"/>
    </row>
    <row r="43474">
      <c r="O43474" s="5"/>
      <c r="P43474" s="5"/>
      <c r="Q43474" s="5"/>
    </row>
    <row r="43475">
      <c r="O43475" s="5"/>
      <c r="P43475" s="5"/>
      <c r="Q43475" s="5"/>
    </row>
    <row r="43476">
      <c r="O43476" s="5"/>
      <c r="P43476" s="5"/>
      <c r="Q43476" s="5"/>
    </row>
    <row r="43477">
      <c r="O43477" s="5"/>
      <c r="P43477" s="5"/>
      <c r="Q43477" s="5"/>
    </row>
    <row r="43478">
      <c r="O43478" s="5"/>
      <c r="P43478" s="5"/>
      <c r="Q43478" s="5"/>
    </row>
    <row r="43479">
      <c r="O43479" s="5"/>
      <c r="P43479" s="5"/>
      <c r="Q43479" s="5"/>
    </row>
    <row r="43480">
      <c r="O43480" s="5"/>
      <c r="P43480" s="5"/>
      <c r="Q43480" s="5"/>
    </row>
    <row r="43481">
      <c r="O43481" s="5"/>
      <c r="P43481" s="5"/>
      <c r="Q43481" s="5"/>
    </row>
    <row r="43482">
      <c r="O43482" s="5"/>
      <c r="P43482" s="5"/>
      <c r="Q43482" s="5"/>
    </row>
    <row r="43483">
      <c r="O43483" s="5"/>
      <c r="P43483" s="5"/>
      <c r="Q43483" s="5"/>
    </row>
    <row r="43484">
      <c r="O43484" s="5"/>
      <c r="P43484" s="5"/>
      <c r="Q43484" s="5"/>
    </row>
    <row r="43485">
      <c r="O43485" s="5"/>
      <c r="P43485" s="5"/>
      <c r="Q43485" s="5"/>
    </row>
    <row r="43486">
      <c r="O43486" s="5"/>
      <c r="P43486" s="5"/>
      <c r="Q43486" s="5"/>
    </row>
    <row r="43487">
      <c r="O43487" s="5"/>
      <c r="P43487" s="5"/>
      <c r="Q43487" s="5"/>
    </row>
    <row r="43488">
      <c r="O43488" s="5"/>
      <c r="P43488" s="5"/>
      <c r="Q43488" s="5"/>
    </row>
    <row r="43489">
      <c r="O43489" s="5"/>
      <c r="P43489" s="5"/>
      <c r="Q43489" s="5"/>
    </row>
    <row r="43490">
      <c r="O43490" s="5"/>
      <c r="P43490" s="5"/>
      <c r="Q43490" s="5"/>
    </row>
    <row r="43491">
      <c r="O43491" s="5"/>
      <c r="P43491" s="5"/>
      <c r="Q43491" s="5"/>
    </row>
    <row r="43492">
      <c r="O43492" s="5"/>
      <c r="P43492" s="5"/>
      <c r="Q43492" s="5"/>
    </row>
    <row r="43493">
      <c r="O43493" s="5"/>
      <c r="P43493" s="5"/>
      <c r="Q43493" s="5"/>
    </row>
    <row r="43494">
      <c r="O43494" s="5"/>
      <c r="P43494" s="5"/>
      <c r="Q43494" s="5"/>
    </row>
    <row r="43495">
      <c r="O43495" s="5"/>
      <c r="P43495" s="5"/>
      <c r="Q43495" s="5"/>
    </row>
    <row r="43496">
      <c r="O43496" s="5"/>
      <c r="P43496" s="5"/>
      <c r="Q43496" s="5"/>
    </row>
    <row r="43497">
      <c r="O43497" s="5"/>
      <c r="P43497" s="5"/>
      <c r="Q43497" s="5"/>
    </row>
    <row r="43498">
      <c r="O43498" s="5"/>
      <c r="P43498" s="5"/>
      <c r="Q43498" s="5"/>
    </row>
    <row r="43499">
      <c r="O43499" s="5"/>
      <c r="P43499" s="5"/>
      <c r="Q43499" s="5"/>
    </row>
    <row r="43500">
      <c r="O43500" s="5"/>
      <c r="P43500" s="5"/>
      <c r="Q43500" s="5"/>
    </row>
    <row r="43501">
      <c r="O43501" s="5"/>
      <c r="P43501" s="5"/>
      <c r="Q43501" s="5"/>
    </row>
    <row r="43502">
      <c r="O43502" s="5"/>
      <c r="P43502" s="5"/>
      <c r="Q43502" s="5"/>
    </row>
    <row r="43503">
      <c r="O43503" s="5"/>
      <c r="P43503" s="5"/>
      <c r="Q43503" s="5"/>
    </row>
    <row r="43504">
      <c r="O43504" s="5"/>
      <c r="P43504" s="5"/>
      <c r="Q43504" s="5"/>
    </row>
    <row r="43505">
      <c r="O43505" s="5"/>
      <c r="P43505" s="5"/>
      <c r="Q43505" s="5"/>
    </row>
    <row r="43506">
      <c r="O43506" s="5"/>
      <c r="P43506" s="5"/>
      <c r="Q43506" s="5"/>
    </row>
    <row r="43507">
      <c r="O43507" s="5"/>
      <c r="P43507" s="5"/>
      <c r="Q43507" s="5"/>
    </row>
    <row r="43508">
      <c r="O43508" s="5"/>
      <c r="P43508" s="5"/>
      <c r="Q43508" s="5"/>
    </row>
    <row r="43509">
      <c r="O43509" s="5"/>
      <c r="P43509" s="5"/>
      <c r="Q43509" s="5"/>
    </row>
    <row r="43510">
      <c r="O43510" s="5"/>
      <c r="P43510" s="5"/>
      <c r="Q43510" s="5"/>
    </row>
    <row r="43511">
      <c r="O43511" s="5"/>
      <c r="P43511" s="5"/>
      <c r="Q43511" s="5"/>
    </row>
    <row r="43512">
      <c r="O43512" s="5"/>
      <c r="P43512" s="5"/>
      <c r="Q43512" s="5"/>
    </row>
    <row r="43513">
      <c r="O43513" s="5"/>
      <c r="P43513" s="5"/>
      <c r="Q43513" s="5"/>
    </row>
    <row r="43514">
      <c r="O43514" s="5"/>
      <c r="P43514" s="5"/>
      <c r="Q43514" s="5"/>
    </row>
    <row r="43515">
      <c r="O43515" s="5"/>
      <c r="P43515" s="5"/>
      <c r="Q43515" s="5"/>
    </row>
    <row r="43516">
      <c r="O43516" s="5"/>
      <c r="P43516" s="5"/>
      <c r="Q43516" s="5"/>
    </row>
    <row r="43517">
      <c r="O43517" s="5"/>
      <c r="P43517" s="5"/>
      <c r="Q43517" s="5"/>
    </row>
    <row r="43518">
      <c r="O43518" s="5"/>
      <c r="P43518" s="5"/>
      <c r="Q43518" s="5"/>
    </row>
    <row r="43519">
      <c r="O43519" s="5"/>
      <c r="P43519" s="5"/>
      <c r="Q43519" s="5"/>
    </row>
    <row r="43520">
      <c r="O43520" s="5"/>
      <c r="P43520" s="5"/>
      <c r="Q43520" s="5"/>
    </row>
    <row r="43521">
      <c r="O43521" s="5"/>
      <c r="P43521" s="5"/>
      <c r="Q43521" s="5"/>
    </row>
    <row r="43522">
      <c r="O43522" s="5"/>
      <c r="P43522" s="5"/>
      <c r="Q43522" s="5"/>
    </row>
    <row r="43523">
      <c r="O43523" s="5"/>
      <c r="P43523" s="5"/>
      <c r="Q43523" s="5"/>
    </row>
    <row r="43524">
      <c r="O43524" s="5"/>
      <c r="P43524" s="5"/>
      <c r="Q43524" s="5"/>
    </row>
    <row r="43525">
      <c r="O43525" s="5"/>
      <c r="P43525" s="5"/>
      <c r="Q43525" s="5"/>
    </row>
    <row r="43526">
      <c r="O43526" s="5"/>
      <c r="P43526" s="5"/>
      <c r="Q43526" s="5"/>
    </row>
    <row r="43527">
      <c r="O43527" s="5"/>
      <c r="P43527" s="5"/>
      <c r="Q43527" s="5"/>
    </row>
    <row r="43528">
      <c r="O43528" s="5"/>
      <c r="P43528" s="5"/>
      <c r="Q43528" s="5"/>
    </row>
    <row r="43529">
      <c r="O43529" s="5"/>
      <c r="P43529" s="5"/>
      <c r="Q43529" s="5"/>
    </row>
    <row r="43530">
      <c r="O43530" s="5"/>
      <c r="P43530" s="5"/>
      <c r="Q43530" s="5"/>
    </row>
    <row r="43531">
      <c r="O43531" s="5"/>
      <c r="P43531" s="5"/>
      <c r="Q43531" s="5"/>
    </row>
    <row r="43532">
      <c r="O43532" s="5"/>
      <c r="P43532" s="5"/>
      <c r="Q43532" s="5"/>
    </row>
    <row r="43533">
      <c r="O43533" s="5"/>
      <c r="P43533" s="5"/>
      <c r="Q43533" s="5"/>
    </row>
    <row r="43534">
      <c r="O43534" s="5"/>
      <c r="P43534" s="5"/>
      <c r="Q43534" s="5"/>
    </row>
    <row r="43535">
      <c r="O43535" s="5"/>
      <c r="P43535" s="5"/>
      <c r="Q43535" s="5"/>
    </row>
    <row r="43536">
      <c r="O43536" s="5"/>
      <c r="P43536" s="5"/>
      <c r="Q43536" s="5"/>
    </row>
    <row r="43537">
      <c r="O43537" s="5"/>
      <c r="P43537" s="5"/>
      <c r="Q43537" s="5"/>
    </row>
    <row r="43538">
      <c r="O43538" s="5"/>
      <c r="P43538" s="5"/>
      <c r="Q43538" s="5"/>
    </row>
    <row r="43539">
      <c r="O43539" s="5"/>
      <c r="P43539" s="5"/>
      <c r="Q43539" s="5"/>
    </row>
    <row r="43540">
      <c r="O43540" s="5"/>
      <c r="P43540" s="5"/>
      <c r="Q43540" s="5"/>
    </row>
    <row r="43541">
      <c r="O43541" s="5"/>
      <c r="P43541" s="5"/>
      <c r="Q43541" s="5"/>
    </row>
    <row r="43542">
      <c r="O43542" s="5"/>
      <c r="P43542" s="5"/>
      <c r="Q43542" s="5"/>
    </row>
    <row r="43543">
      <c r="O43543" s="5"/>
      <c r="P43543" s="5"/>
      <c r="Q43543" s="5"/>
    </row>
    <row r="43544">
      <c r="O43544" s="5"/>
      <c r="P43544" s="5"/>
      <c r="Q43544" s="5"/>
    </row>
    <row r="43545">
      <c r="O43545" s="5"/>
      <c r="P43545" s="5"/>
      <c r="Q43545" s="5"/>
    </row>
    <row r="43546">
      <c r="O43546" s="5"/>
      <c r="P43546" s="5"/>
      <c r="Q43546" s="5"/>
    </row>
    <row r="43547">
      <c r="O43547" s="5"/>
      <c r="P43547" s="5"/>
      <c r="Q43547" s="5"/>
    </row>
    <row r="43548">
      <c r="O43548" s="5"/>
      <c r="P43548" s="5"/>
      <c r="Q43548" s="5"/>
    </row>
    <row r="43549">
      <c r="O43549" s="5"/>
      <c r="P43549" s="5"/>
      <c r="Q43549" s="5"/>
    </row>
    <row r="43550">
      <c r="O43550" s="5"/>
      <c r="P43550" s="5"/>
      <c r="Q43550" s="5"/>
    </row>
    <row r="43551">
      <c r="O43551" s="5"/>
      <c r="P43551" s="5"/>
      <c r="Q43551" s="5"/>
    </row>
    <row r="43552">
      <c r="O43552" s="5"/>
      <c r="P43552" s="5"/>
      <c r="Q43552" s="5"/>
    </row>
    <row r="43553">
      <c r="O43553" s="5"/>
      <c r="P43553" s="5"/>
      <c r="Q43553" s="5"/>
    </row>
    <row r="43554">
      <c r="O43554" s="5"/>
      <c r="P43554" s="5"/>
      <c r="Q43554" s="5"/>
    </row>
    <row r="43555">
      <c r="O43555" s="5"/>
      <c r="P43555" s="5"/>
      <c r="Q43555" s="5"/>
    </row>
    <row r="43556">
      <c r="O43556" s="5"/>
      <c r="P43556" s="5"/>
      <c r="Q43556" s="5"/>
    </row>
    <row r="43557">
      <c r="O43557" s="5"/>
      <c r="P43557" s="5"/>
      <c r="Q43557" s="5"/>
    </row>
    <row r="43558">
      <c r="O43558" s="5"/>
      <c r="P43558" s="5"/>
      <c r="Q43558" s="5"/>
    </row>
    <row r="43559">
      <c r="O43559" s="5"/>
      <c r="P43559" s="5"/>
      <c r="Q43559" s="5"/>
    </row>
    <row r="43560">
      <c r="O43560" s="5"/>
      <c r="P43560" s="5"/>
      <c r="Q43560" s="5"/>
    </row>
    <row r="43561">
      <c r="O43561" s="5"/>
      <c r="P43561" s="5"/>
      <c r="Q43561" s="5"/>
    </row>
    <row r="43562">
      <c r="O43562" s="5"/>
      <c r="P43562" s="5"/>
      <c r="Q43562" s="5"/>
    </row>
    <row r="43563">
      <c r="O43563" s="5"/>
      <c r="P43563" s="5"/>
      <c r="Q43563" s="5"/>
    </row>
    <row r="43564">
      <c r="O43564" s="5"/>
      <c r="P43564" s="5"/>
      <c r="Q43564" s="5"/>
    </row>
    <row r="43565">
      <c r="O43565" s="5"/>
      <c r="P43565" s="5"/>
      <c r="Q43565" s="5"/>
    </row>
    <row r="43566">
      <c r="O43566" s="5"/>
      <c r="P43566" s="5"/>
      <c r="Q43566" s="5"/>
    </row>
    <row r="43567">
      <c r="O43567" s="5"/>
      <c r="P43567" s="5"/>
      <c r="Q43567" s="5"/>
    </row>
    <row r="43568">
      <c r="O43568" s="5"/>
      <c r="P43568" s="5"/>
      <c r="Q43568" s="5"/>
    </row>
    <row r="43569">
      <c r="O43569" s="5"/>
      <c r="P43569" s="5"/>
      <c r="Q43569" s="5"/>
    </row>
    <row r="43570">
      <c r="O43570" s="5"/>
      <c r="P43570" s="5"/>
      <c r="Q43570" s="5"/>
    </row>
    <row r="43571">
      <c r="O43571" s="5"/>
      <c r="P43571" s="5"/>
      <c r="Q43571" s="5"/>
    </row>
    <row r="43572">
      <c r="O43572" s="5"/>
      <c r="P43572" s="5"/>
      <c r="Q43572" s="5"/>
    </row>
    <row r="43573">
      <c r="O43573" s="5"/>
      <c r="P43573" s="5"/>
      <c r="Q43573" s="5"/>
    </row>
    <row r="43574">
      <c r="O43574" s="5"/>
      <c r="P43574" s="5"/>
      <c r="Q43574" s="5"/>
    </row>
    <row r="43575">
      <c r="O43575" s="5"/>
      <c r="P43575" s="5"/>
      <c r="Q43575" s="5"/>
    </row>
    <row r="43576">
      <c r="O43576" s="5"/>
      <c r="P43576" s="5"/>
      <c r="Q43576" s="5"/>
    </row>
    <row r="43577">
      <c r="O43577" s="5"/>
      <c r="P43577" s="5"/>
      <c r="Q43577" s="5"/>
    </row>
    <row r="43578">
      <c r="O43578" s="5"/>
      <c r="P43578" s="5"/>
      <c r="Q43578" s="5"/>
    </row>
    <row r="43579">
      <c r="O43579" s="5"/>
      <c r="P43579" s="5"/>
      <c r="Q43579" s="5"/>
    </row>
    <row r="43580">
      <c r="O43580" s="5"/>
      <c r="P43580" s="5"/>
      <c r="Q43580" s="5"/>
    </row>
    <row r="43581">
      <c r="O43581" s="5"/>
      <c r="P43581" s="5"/>
      <c r="Q43581" s="5"/>
    </row>
    <row r="43582">
      <c r="O43582" s="5"/>
      <c r="P43582" s="5"/>
      <c r="Q43582" s="5"/>
    </row>
    <row r="43583">
      <c r="O43583" s="5"/>
      <c r="P43583" s="5"/>
      <c r="Q43583" s="5"/>
    </row>
    <row r="43584">
      <c r="O43584" s="5"/>
      <c r="P43584" s="5"/>
      <c r="Q43584" s="5"/>
    </row>
    <row r="43585">
      <c r="O43585" s="5"/>
      <c r="P43585" s="5"/>
      <c r="Q43585" s="5"/>
    </row>
    <row r="43586">
      <c r="O43586" s="5"/>
      <c r="P43586" s="5"/>
      <c r="Q43586" s="5"/>
    </row>
    <row r="43587">
      <c r="O43587" s="5"/>
      <c r="P43587" s="5"/>
      <c r="Q43587" s="5"/>
    </row>
    <row r="43588">
      <c r="O43588" s="5"/>
      <c r="P43588" s="5"/>
      <c r="Q43588" s="5"/>
    </row>
    <row r="43589">
      <c r="O43589" s="5"/>
      <c r="P43589" s="5"/>
      <c r="Q43589" s="5"/>
    </row>
    <row r="43590">
      <c r="O43590" s="5"/>
      <c r="P43590" s="5"/>
      <c r="Q43590" s="5"/>
    </row>
    <row r="43591">
      <c r="O43591" s="5"/>
      <c r="P43591" s="5"/>
      <c r="Q43591" s="5"/>
    </row>
    <row r="43592">
      <c r="O43592" s="5"/>
      <c r="P43592" s="5"/>
      <c r="Q43592" s="5"/>
    </row>
    <row r="43593">
      <c r="O43593" s="5"/>
      <c r="P43593" s="5"/>
      <c r="Q43593" s="5"/>
    </row>
    <row r="43594">
      <c r="O43594" s="5"/>
      <c r="P43594" s="5"/>
      <c r="Q43594" s="5"/>
    </row>
    <row r="43595">
      <c r="O43595" s="5"/>
      <c r="P43595" s="5"/>
      <c r="Q43595" s="5"/>
    </row>
    <row r="43596">
      <c r="O43596" s="5"/>
      <c r="P43596" s="5"/>
      <c r="Q43596" s="5"/>
    </row>
    <row r="43597">
      <c r="O43597" s="5"/>
      <c r="P43597" s="5"/>
      <c r="Q43597" s="5"/>
    </row>
    <row r="43598">
      <c r="O43598" s="5"/>
      <c r="P43598" s="5"/>
      <c r="Q43598" s="5"/>
    </row>
    <row r="43599">
      <c r="O43599" s="5"/>
      <c r="P43599" s="5"/>
      <c r="Q43599" s="5"/>
    </row>
    <row r="43600">
      <c r="O43600" s="5"/>
      <c r="P43600" s="5"/>
      <c r="Q43600" s="5"/>
    </row>
    <row r="43601">
      <c r="O43601" s="5"/>
      <c r="P43601" s="5"/>
      <c r="Q43601" s="5"/>
    </row>
    <row r="43602">
      <c r="O43602" s="5"/>
      <c r="P43602" s="5"/>
      <c r="Q43602" s="5"/>
    </row>
    <row r="43603">
      <c r="O43603" s="5"/>
      <c r="P43603" s="5"/>
      <c r="Q43603" s="5"/>
    </row>
    <row r="43604">
      <c r="O43604" s="5"/>
      <c r="P43604" s="5"/>
      <c r="Q43604" s="5"/>
    </row>
    <row r="43605">
      <c r="O43605" s="5"/>
      <c r="P43605" s="5"/>
      <c r="Q43605" s="5"/>
    </row>
    <row r="43606">
      <c r="O43606" s="5"/>
      <c r="P43606" s="5"/>
      <c r="Q43606" s="5"/>
    </row>
    <row r="43607">
      <c r="O43607" s="5"/>
      <c r="P43607" s="5"/>
      <c r="Q43607" s="5"/>
    </row>
    <row r="43608">
      <c r="O43608" s="5"/>
      <c r="P43608" s="5"/>
      <c r="Q43608" s="5"/>
    </row>
    <row r="43609">
      <c r="O43609" s="5"/>
      <c r="P43609" s="5"/>
      <c r="Q43609" s="5"/>
    </row>
    <row r="43610">
      <c r="O43610" s="5"/>
      <c r="P43610" s="5"/>
      <c r="Q43610" s="5"/>
    </row>
    <row r="43611">
      <c r="O43611" s="5"/>
      <c r="P43611" s="5"/>
      <c r="Q43611" s="5"/>
    </row>
    <row r="43612">
      <c r="O43612" s="5"/>
      <c r="P43612" s="5"/>
      <c r="Q43612" s="5"/>
    </row>
    <row r="43613">
      <c r="O43613" s="5"/>
      <c r="P43613" s="5"/>
      <c r="Q43613" s="5"/>
    </row>
    <row r="43614">
      <c r="O43614" s="5"/>
      <c r="P43614" s="5"/>
      <c r="Q43614" s="5"/>
    </row>
    <row r="43615">
      <c r="O43615" s="5"/>
      <c r="P43615" s="5"/>
      <c r="Q43615" s="5"/>
    </row>
    <row r="43616">
      <c r="O43616" s="5"/>
      <c r="P43616" s="5"/>
      <c r="Q43616" s="5"/>
    </row>
    <row r="43617">
      <c r="O43617" s="5"/>
      <c r="P43617" s="5"/>
      <c r="Q43617" s="5"/>
    </row>
    <row r="43618">
      <c r="O43618" s="5"/>
      <c r="P43618" s="5"/>
      <c r="Q43618" s="5"/>
    </row>
    <row r="43619">
      <c r="O43619" s="5"/>
      <c r="P43619" s="5"/>
      <c r="Q43619" s="5"/>
    </row>
    <row r="43620">
      <c r="O43620" s="5"/>
      <c r="P43620" s="5"/>
      <c r="Q43620" s="5"/>
    </row>
    <row r="43621">
      <c r="O43621" s="5"/>
      <c r="P43621" s="5"/>
      <c r="Q43621" s="5"/>
    </row>
    <row r="43622">
      <c r="O43622" s="5"/>
      <c r="P43622" s="5"/>
      <c r="Q43622" s="5"/>
    </row>
    <row r="43623">
      <c r="O43623" s="5"/>
      <c r="P43623" s="5"/>
      <c r="Q43623" s="5"/>
    </row>
    <row r="43624">
      <c r="O43624" s="5"/>
      <c r="P43624" s="5"/>
      <c r="Q43624" s="5"/>
    </row>
    <row r="43625">
      <c r="O43625" s="5"/>
      <c r="P43625" s="5"/>
      <c r="Q43625" s="5"/>
    </row>
    <row r="43626">
      <c r="O43626" s="5"/>
      <c r="P43626" s="5"/>
      <c r="Q43626" s="5"/>
    </row>
    <row r="43627">
      <c r="O43627" s="5"/>
      <c r="P43627" s="5"/>
      <c r="Q43627" s="5"/>
    </row>
    <row r="43628">
      <c r="O43628" s="5"/>
      <c r="P43628" s="5"/>
      <c r="Q43628" s="5"/>
    </row>
    <row r="43629">
      <c r="O43629" s="5"/>
      <c r="P43629" s="5"/>
      <c r="Q43629" s="5"/>
    </row>
    <row r="43630">
      <c r="O43630" s="5"/>
      <c r="P43630" s="5"/>
      <c r="Q43630" s="5"/>
    </row>
    <row r="43631">
      <c r="O43631" s="5"/>
      <c r="P43631" s="5"/>
      <c r="Q43631" s="5"/>
    </row>
    <row r="43632">
      <c r="O43632" s="5"/>
      <c r="P43632" s="5"/>
      <c r="Q43632" s="5"/>
    </row>
    <row r="43633">
      <c r="O43633" s="5"/>
      <c r="P43633" s="5"/>
      <c r="Q43633" s="5"/>
    </row>
    <row r="43634">
      <c r="O43634" s="5"/>
      <c r="P43634" s="5"/>
      <c r="Q43634" s="5"/>
    </row>
    <row r="43635">
      <c r="O43635" s="5"/>
      <c r="P43635" s="5"/>
      <c r="Q43635" s="5"/>
    </row>
    <row r="43636">
      <c r="O43636" s="5"/>
      <c r="P43636" s="5"/>
      <c r="Q43636" s="5"/>
    </row>
    <row r="43637">
      <c r="O43637" s="5"/>
      <c r="P43637" s="5"/>
      <c r="Q43637" s="5"/>
    </row>
    <row r="43638">
      <c r="O43638" s="5"/>
      <c r="P43638" s="5"/>
      <c r="Q43638" s="5"/>
    </row>
    <row r="43639">
      <c r="O43639" s="5"/>
      <c r="P43639" s="5"/>
      <c r="Q43639" s="5"/>
    </row>
    <row r="43640">
      <c r="O43640" s="5"/>
      <c r="P43640" s="5"/>
      <c r="Q43640" s="5"/>
    </row>
    <row r="43641">
      <c r="O43641" s="5"/>
      <c r="P43641" s="5"/>
      <c r="Q43641" s="5"/>
    </row>
    <row r="43642">
      <c r="O43642" s="5"/>
      <c r="P43642" s="5"/>
      <c r="Q43642" s="5"/>
    </row>
    <row r="43643">
      <c r="O43643" s="5"/>
      <c r="P43643" s="5"/>
      <c r="Q43643" s="5"/>
    </row>
    <row r="43644">
      <c r="O43644" s="5"/>
      <c r="P43644" s="5"/>
      <c r="Q43644" s="5"/>
    </row>
    <row r="43645">
      <c r="O43645" s="5"/>
      <c r="P43645" s="5"/>
      <c r="Q43645" s="5"/>
    </row>
    <row r="43646">
      <c r="O43646" s="5"/>
      <c r="P43646" s="5"/>
      <c r="Q43646" s="5"/>
    </row>
    <row r="43647">
      <c r="O43647" s="5"/>
      <c r="P43647" s="5"/>
      <c r="Q43647" s="5"/>
    </row>
    <row r="43648">
      <c r="O43648" s="5"/>
      <c r="P43648" s="5"/>
      <c r="Q43648" s="5"/>
    </row>
    <row r="43649">
      <c r="O43649" s="5"/>
      <c r="P43649" s="5"/>
      <c r="Q43649" s="5"/>
    </row>
    <row r="43650">
      <c r="O43650" s="5"/>
      <c r="P43650" s="5"/>
      <c r="Q43650" s="5"/>
    </row>
    <row r="43651">
      <c r="O43651" s="5"/>
      <c r="P43651" s="5"/>
      <c r="Q43651" s="5"/>
    </row>
    <row r="43652">
      <c r="O43652" s="5"/>
      <c r="P43652" s="5"/>
      <c r="Q43652" s="5"/>
    </row>
    <row r="43653">
      <c r="O43653" s="5"/>
      <c r="P43653" s="5"/>
      <c r="Q43653" s="5"/>
    </row>
    <row r="43654">
      <c r="O43654" s="5"/>
      <c r="P43654" s="5"/>
      <c r="Q43654" s="5"/>
    </row>
    <row r="43655">
      <c r="O43655" s="5"/>
      <c r="P43655" s="5"/>
      <c r="Q43655" s="5"/>
    </row>
    <row r="43656">
      <c r="O43656" s="5"/>
      <c r="P43656" s="5"/>
      <c r="Q43656" s="5"/>
    </row>
    <row r="43657">
      <c r="O43657" s="5"/>
      <c r="P43657" s="5"/>
      <c r="Q43657" s="5"/>
    </row>
    <row r="43658">
      <c r="O43658" s="5"/>
      <c r="P43658" s="5"/>
      <c r="Q43658" s="5"/>
    </row>
    <row r="43659">
      <c r="O43659" s="5"/>
      <c r="P43659" s="5"/>
      <c r="Q43659" s="5"/>
    </row>
    <row r="43660">
      <c r="O43660" s="5"/>
      <c r="P43660" s="5"/>
      <c r="Q43660" s="5"/>
    </row>
    <row r="43661">
      <c r="O43661" s="5"/>
      <c r="P43661" s="5"/>
      <c r="Q43661" s="5"/>
    </row>
    <row r="43662">
      <c r="O43662" s="5"/>
      <c r="P43662" s="5"/>
      <c r="Q43662" s="5"/>
    </row>
    <row r="43663">
      <c r="O43663" s="5"/>
      <c r="P43663" s="5"/>
      <c r="Q43663" s="5"/>
    </row>
    <row r="43664">
      <c r="O43664" s="5"/>
      <c r="P43664" s="5"/>
      <c r="Q43664" s="5"/>
    </row>
    <row r="43665">
      <c r="O43665" s="5"/>
      <c r="P43665" s="5"/>
      <c r="Q43665" s="5"/>
    </row>
    <row r="43666">
      <c r="O43666" s="5"/>
      <c r="P43666" s="5"/>
      <c r="Q43666" s="5"/>
    </row>
    <row r="43667">
      <c r="O43667" s="5"/>
      <c r="P43667" s="5"/>
      <c r="Q43667" s="5"/>
    </row>
    <row r="43668">
      <c r="O43668" s="5"/>
      <c r="P43668" s="5"/>
      <c r="Q43668" s="5"/>
    </row>
    <row r="43669">
      <c r="O43669" s="5"/>
      <c r="P43669" s="5"/>
      <c r="Q43669" s="5"/>
    </row>
    <row r="43670">
      <c r="O43670" s="5"/>
      <c r="P43670" s="5"/>
      <c r="Q43670" s="5"/>
    </row>
    <row r="43671">
      <c r="O43671" s="5"/>
      <c r="P43671" s="5"/>
      <c r="Q43671" s="5"/>
    </row>
    <row r="43672">
      <c r="O43672" s="5"/>
      <c r="P43672" s="5"/>
      <c r="Q43672" s="5"/>
    </row>
    <row r="43673">
      <c r="O43673" s="5"/>
      <c r="P43673" s="5"/>
      <c r="Q43673" s="5"/>
    </row>
    <row r="43674">
      <c r="O43674" s="5"/>
      <c r="P43674" s="5"/>
      <c r="Q43674" s="5"/>
    </row>
    <row r="43675">
      <c r="O43675" s="5"/>
      <c r="P43675" s="5"/>
      <c r="Q43675" s="5"/>
    </row>
    <row r="43676">
      <c r="O43676" s="5"/>
      <c r="P43676" s="5"/>
      <c r="Q43676" s="5"/>
    </row>
    <row r="43677">
      <c r="O43677" s="5"/>
      <c r="P43677" s="5"/>
      <c r="Q43677" s="5"/>
    </row>
    <row r="43678">
      <c r="O43678" s="5"/>
      <c r="P43678" s="5"/>
      <c r="Q43678" s="5"/>
    </row>
    <row r="43679">
      <c r="O43679" s="5"/>
      <c r="P43679" s="5"/>
      <c r="Q43679" s="5"/>
    </row>
    <row r="43680">
      <c r="O43680" s="5"/>
      <c r="P43680" s="5"/>
      <c r="Q43680" s="5"/>
    </row>
    <row r="43681">
      <c r="O43681" s="5"/>
      <c r="P43681" s="5"/>
      <c r="Q43681" s="5"/>
    </row>
    <row r="43682">
      <c r="O43682" s="5"/>
      <c r="P43682" s="5"/>
      <c r="Q43682" s="5"/>
    </row>
    <row r="43683">
      <c r="O43683" s="5"/>
      <c r="P43683" s="5"/>
      <c r="Q43683" s="5"/>
    </row>
    <row r="43684">
      <c r="O43684" s="5"/>
      <c r="P43684" s="5"/>
      <c r="Q43684" s="5"/>
    </row>
    <row r="43685">
      <c r="O43685" s="5"/>
      <c r="P43685" s="5"/>
      <c r="Q43685" s="5"/>
    </row>
    <row r="43686">
      <c r="O43686" s="5"/>
      <c r="P43686" s="5"/>
      <c r="Q43686" s="5"/>
    </row>
    <row r="43687">
      <c r="O43687" s="5"/>
      <c r="P43687" s="5"/>
      <c r="Q43687" s="5"/>
    </row>
    <row r="43688">
      <c r="O43688" s="5"/>
      <c r="P43688" s="5"/>
      <c r="Q43688" s="5"/>
    </row>
    <row r="43689">
      <c r="O43689" s="5"/>
      <c r="P43689" s="5"/>
      <c r="Q43689" s="5"/>
    </row>
    <row r="43690">
      <c r="O43690" s="5"/>
      <c r="P43690" s="5"/>
      <c r="Q43690" s="5"/>
    </row>
    <row r="43691">
      <c r="O43691" s="5"/>
      <c r="P43691" s="5"/>
      <c r="Q43691" s="5"/>
    </row>
    <row r="43692">
      <c r="O43692" s="5"/>
      <c r="P43692" s="5"/>
      <c r="Q43692" s="5"/>
    </row>
    <row r="43693">
      <c r="O43693" s="5"/>
      <c r="P43693" s="5"/>
      <c r="Q43693" s="5"/>
    </row>
    <row r="43694">
      <c r="O43694" s="5"/>
      <c r="P43694" s="5"/>
      <c r="Q43694" s="5"/>
    </row>
    <row r="43695">
      <c r="O43695" s="5"/>
      <c r="P43695" s="5"/>
      <c r="Q43695" s="5"/>
    </row>
    <row r="43696">
      <c r="O43696" s="5"/>
      <c r="P43696" s="5"/>
      <c r="Q43696" s="5"/>
    </row>
    <row r="43697">
      <c r="O43697" s="5"/>
      <c r="P43697" s="5"/>
      <c r="Q43697" s="5"/>
    </row>
    <row r="43698">
      <c r="O43698" s="5"/>
      <c r="P43698" s="5"/>
      <c r="Q43698" s="5"/>
    </row>
    <row r="43699">
      <c r="O43699" s="5"/>
      <c r="P43699" s="5"/>
      <c r="Q43699" s="5"/>
    </row>
    <row r="43700">
      <c r="O43700" s="5"/>
      <c r="P43700" s="5"/>
      <c r="Q43700" s="5"/>
    </row>
    <row r="43701">
      <c r="O43701" s="5"/>
      <c r="P43701" s="5"/>
      <c r="Q43701" s="5"/>
    </row>
    <row r="43702">
      <c r="O43702" s="5"/>
      <c r="P43702" s="5"/>
      <c r="Q43702" s="5"/>
    </row>
    <row r="43703">
      <c r="O43703" s="5"/>
      <c r="P43703" s="5"/>
      <c r="Q43703" s="5"/>
    </row>
    <row r="43704">
      <c r="O43704" s="5"/>
      <c r="P43704" s="5"/>
      <c r="Q43704" s="5"/>
    </row>
    <row r="43705">
      <c r="O43705" s="5"/>
      <c r="P43705" s="5"/>
      <c r="Q43705" s="5"/>
    </row>
    <row r="43706">
      <c r="O43706" s="5"/>
      <c r="P43706" s="5"/>
      <c r="Q43706" s="5"/>
    </row>
    <row r="43707">
      <c r="O43707" s="5"/>
      <c r="P43707" s="5"/>
      <c r="Q43707" s="5"/>
    </row>
    <row r="43708">
      <c r="O43708" s="5"/>
      <c r="P43708" s="5"/>
      <c r="Q43708" s="5"/>
    </row>
    <row r="43709">
      <c r="O43709" s="5"/>
      <c r="P43709" s="5"/>
      <c r="Q43709" s="5"/>
    </row>
    <row r="43710">
      <c r="O43710" s="5"/>
      <c r="P43710" s="5"/>
      <c r="Q43710" s="5"/>
    </row>
    <row r="43711">
      <c r="O43711" s="5"/>
      <c r="P43711" s="5"/>
      <c r="Q43711" s="5"/>
    </row>
    <row r="43712">
      <c r="O43712" s="5"/>
      <c r="P43712" s="5"/>
      <c r="Q43712" s="5"/>
    </row>
    <row r="43713">
      <c r="O43713" s="5"/>
      <c r="P43713" s="5"/>
      <c r="Q43713" s="5"/>
    </row>
    <row r="43714">
      <c r="O43714" s="5"/>
      <c r="P43714" s="5"/>
      <c r="Q43714" s="5"/>
    </row>
    <row r="43715">
      <c r="O43715" s="5"/>
      <c r="P43715" s="5"/>
      <c r="Q43715" s="5"/>
    </row>
    <row r="43716">
      <c r="O43716" s="5"/>
      <c r="P43716" s="5"/>
      <c r="Q43716" s="5"/>
    </row>
    <row r="43717">
      <c r="O43717" s="5"/>
      <c r="P43717" s="5"/>
      <c r="Q43717" s="5"/>
    </row>
    <row r="43718">
      <c r="O43718" s="5"/>
      <c r="P43718" s="5"/>
      <c r="Q43718" s="5"/>
    </row>
    <row r="43719">
      <c r="O43719" s="5"/>
      <c r="P43719" s="5"/>
      <c r="Q43719" s="5"/>
    </row>
    <row r="43720">
      <c r="O43720" s="5"/>
      <c r="P43720" s="5"/>
      <c r="Q43720" s="5"/>
    </row>
    <row r="43721">
      <c r="O43721" s="5"/>
      <c r="P43721" s="5"/>
      <c r="Q43721" s="5"/>
    </row>
    <row r="43722">
      <c r="O43722" s="5"/>
      <c r="P43722" s="5"/>
      <c r="Q43722" s="5"/>
    </row>
    <row r="43723">
      <c r="O43723" s="5"/>
      <c r="P43723" s="5"/>
      <c r="Q43723" s="5"/>
    </row>
    <row r="43724">
      <c r="O43724" s="5"/>
      <c r="P43724" s="5"/>
      <c r="Q43724" s="5"/>
    </row>
    <row r="43725">
      <c r="O43725" s="5"/>
      <c r="P43725" s="5"/>
      <c r="Q43725" s="5"/>
    </row>
    <row r="43726">
      <c r="O43726" s="5"/>
      <c r="P43726" s="5"/>
      <c r="Q43726" s="5"/>
    </row>
    <row r="43727">
      <c r="O43727" s="5"/>
      <c r="P43727" s="5"/>
      <c r="Q43727" s="5"/>
    </row>
    <row r="43728">
      <c r="O43728" s="5"/>
      <c r="P43728" s="5"/>
      <c r="Q43728" s="5"/>
    </row>
    <row r="43729">
      <c r="O43729" s="5"/>
      <c r="P43729" s="5"/>
      <c r="Q43729" s="5"/>
    </row>
    <row r="43730">
      <c r="O43730" s="5"/>
      <c r="P43730" s="5"/>
      <c r="Q43730" s="5"/>
    </row>
    <row r="43731">
      <c r="O43731" s="5"/>
      <c r="P43731" s="5"/>
      <c r="Q43731" s="5"/>
    </row>
    <row r="43732">
      <c r="O43732" s="5"/>
      <c r="P43732" s="5"/>
      <c r="Q43732" s="5"/>
    </row>
    <row r="43733">
      <c r="O43733" s="5"/>
      <c r="P43733" s="5"/>
      <c r="Q43733" s="5"/>
    </row>
    <row r="43734">
      <c r="O43734" s="5"/>
      <c r="P43734" s="5"/>
      <c r="Q43734" s="5"/>
    </row>
    <row r="43735">
      <c r="O43735" s="5"/>
      <c r="P43735" s="5"/>
      <c r="Q43735" s="5"/>
    </row>
    <row r="43736">
      <c r="O43736" s="5"/>
      <c r="P43736" s="5"/>
      <c r="Q43736" s="5"/>
    </row>
    <row r="43737">
      <c r="O43737" s="5"/>
      <c r="P43737" s="5"/>
      <c r="Q43737" s="5"/>
    </row>
    <row r="43738">
      <c r="O43738" s="5"/>
      <c r="P43738" s="5"/>
      <c r="Q43738" s="5"/>
    </row>
    <row r="43739">
      <c r="O43739" s="5"/>
      <c r="P43739" s="5"/>
      <c r="Q43739" s="5"/>
    </row>
    <row r="43740">
      <c r="O43740" s="5"/>
      <c r="P43740" s="5"/>
      <c r="Q43740" s="5"/>
    </row>
    <row r="43741">
      <c r="O43741" s="5"/>
      <c r="P43741" s="5"/>
      <c r="Q43741" s="5"/>
    </row>
    <row r="43742">
      <c r="O43742" s="5"/>
      <c r="P43742" s="5"/>
      <c r="Q43742" s="5"/>
    </row>
    <row r="43743">
      <c r="O43743" s="5"/>
      <c r="P43743" s="5"/>
      <c r="Q43743" s="5"/>
    </row>
    <row r="43744">
      <c r="O43744" s="5"/>
      <c r="P43744" s="5"/>
      <c r="Q43744" s="5"/>
    </row>
    <row r="43745">
      <c r="O43745" s="5"/>
      <c r="P43745" s="5"/>
      <c r="Q43745" s="5"/>
    </row>
    <row r="43746">
      <c r="O43746" s="5"/>
      <c r="P43746" s="5"/>
      <c r="Q43746" s="5"/>
    </row>
    <row r="43747">
      <c r="O43747" s="5"/>
      <c r="P43747" s="5"/>
      <c r="Q43747" s="5"/>
    </row>
    <row r="43748">
      <c r="O43748" s="5"/>
      <c r="P43748" s="5"/>
      <c r="Q43748" s="5"/>
    </row>
    <row r="43749">
      <c r="O43749" s="5"/>
      <c r="P43749" s="5"/>
      <c r="Q43749" s="5"/>
    </row>
    <row r="43750">
      <c r="O43750" s="5"/>
      <c r="P43750" s="5"/>
      <c r="Q43750" s="5"/>
    </row>
    <row r="43751">
      <c r="O43751" s="5"/>
      <c r="P43751" s="5"/>
      <c r="Q43751" s="5"/>
    </row>
    <row r="43752">
      <c r="O43752" s="5"/>
      <c r="P43752" s="5"/>
      <c r="Q43752" s="5"/>
    </row>
    <row r="43753">
      <c r="O43753" s="5"/>
      <c r="P43753" s="5"/>
      <c r="Q43753" s="5"/>
    </row>
    <row r="43754">
      <c r="O43754" s="5"/>
      <c r="P43754" s="5"/>
      <c r="Q43754" s="5"/>
    </row>
    <row r="43755">
      <c r="O43755" s="5"/>
      <c r="P43755" s="5"/>
      <c r="Q43755" s="5"/>
    </row>
    <row r="43756">
      <c r="O43756" s="5"/>
      <c r="P43756" s="5"/>
      <c r="Q43756" s="5"/>
    </row>
    <row r="43757">
      <c r="O43757" s="5"/>
      <c r="P43757" s="5"/>
      <c r="Q43757" s="5"/>
    </row>
    <row r="43758">
      <c r="O43758" s="5"/>
      <c r="P43758" s="5"/>
      <c r="Q43758" s="5"/>
    </row>
    <row r="43759">
      <c r="O43759" s="5"/>
      <c r="P43759" s="5"/>
      <c r="Q43759" s="5"/>
    </row>
    <row r="43760">
      <c r="O43760" s="5"/>
      <c r="P43760" s="5"/>
      <c r="Q43760" s="5"/>
    </row>
    <row r="43761">
      <c r="O43761" s="5"/>
      <c r="P43761" s="5"/>
      <c r="Q43761" s="5"/>
    </row>
    <row r="43762">
      <c r="O43762" s="5"/>
      <c r="P43762" s="5"/>
      <c r="Q43762" s="5"/>
    </row>
    <row r="43763">
      <c r="O43763" s="5"/>
      <c r="P43763" s="5"/>
      <c r="Q43763" s="5"/>
    </row>
    <row r="43764">
      <c r="O43764" s="5"/>
      <c r="P43764" s="5"/>
      <c r="Q43764" s="5"/>
    </row>
    <row r="43765">
      <c r="O43765" s="5"/>
      <c r="P43765" s="5"/>
      <c r="Q43765" s="5"/>
    </row>
    <row r="43766">
      <c r="O43766" s="5"/>
      <c r="P43766" s="5"/>
      <c r="Q43766" s="5"/>
    </row>
    <row r="43767">
      <c r="O43767" s="5"/>
      <c r="P43767" s="5"/>
      <c r="Q43767" s="5"/>
    </row>
    <row r="43768">
      <c r="O43768" s="5"/>
      <c r="P43768" s="5"/>
      <c r="Q43768" s="5"/>
    </row>
    <row r="43769">
      <c r="O43769" s="5"/>
      <c r="P43769" s="5"/>
      <c r="Q43769" s="5"/>
    </row>
    <row r="43770">
      <c r="O43770" s="5"/>
      <c r="P43770" s="5"/>
      <c r="Q43770" s="5"/>
    </row>
    <row r="43771">
      <c r="O43771" s="5"/>
      <c r="P43771" s="5"/>
      <c r="Q43771" s="5"/>
    </row>
    <row r="43772">
      <c r="O43772" s="5"/>
      <c r="P43772" s="5"/>
      <c r="Q43772" s="5"/>
    </row>
    <row r="43773">
      <c r="O43773" s="5"/>
      <c r="P43773" s="5"/>
      <c r="Q43773" s="5"/>
    </row>
    <row r="43774">
      <c r="O43774" s="5"/>
      <c r="P43774" s="5"/>
      <c r="Q43774" s="5"/>
    </row>
    <row r="43775">
      <c r="O43775" s="5"/>
      <c r="P43775" s="5"/>
      <c r="Q43775" s="5"/>
    </row>
    <row r="43776">
      <c r="O43776" s="5"/>
      <c r="P43776" s="5"/>
      <c r="Q43776" s="5"/>
    </row>
    <row r="43777">
      <c r="O43777" s="5"/>
      <c r="P43777" s="5"/>
      <c r="Q43777" s="5"/>
    </row>
    <row r="43778">
      <c r="O43778" s="5"/>
      <c r="P43778" s="5"/>
      <c r="Q43778" s="5"/>
    </row>
    <row r="43779">
      <c r="O43779" s="5"/>
      <c r="P43779" s="5"/>
      <c r="Q43779" s="5"/>
    </row>
    <row r="43780">
      <c r="O43780" s="5"/>
      <c r="P43780" s="5"/>
      <c r="Q43780" s="5"/>
    </row>
    <row r="43781">
      <c r="O43781" s="5"/>
      <c r="P43781" s="5"/>
      <c r="Q43781" s="5"/>
    </row>
    <row r="43782">
      <c r="O43782" s="5"/>
      <c r="P43782" s="5"/>
      <c r="Q43782" s="5"/>
    </row>
    <row r="43783">
      <c r="O43783" s="5"/>
      <c r="P43783" s="5"/>
      <c r="Q43783" s="5"/>
    </row>
    <row r="43784">
      <c r="O43784" s="5"/>
      <c r="P43784" s="5"/>
      <c r="Q43784" s="5"/>
    </row>
    <row r="43785">
      <c r="O43785" s="5"/>
      <c r="P43785" s="5"/>
      <c r="Q43785" s="5"/>
    </row>
    <row r="43786">
      <c r="O43786" s="5"/>
      <c r="P43786" s="5"/>
      <c r="Q43786" s="5"/>
    </row>
    <row r="43787">
      <c r="O43787" s="5"/>
      <c r="P43787" s="5"/>
      <c r="Q43787" s="5"/>
    </row>
    <row r="43788">
      <c r="O43788" s="5"/>
      <c r="P43788" s="5"/>
      <c r="Q43788" s="5"/>
    </row>
    <row r="43789">
      <c r="O43789" s="5"/>
      <c r="P43789" s="5"/>
      <c r="Q43789" s="5"/>
    </row>
    <row r="43790">
      <c r="O43790" s="5"/>
      <c r="P43790" s="5"/>
      <c r="Q43790" s="5"/>
    </row>
    <row r="43791">
      <c r="O43791" s="5"/>
      <c r="P43791" s="5"/>
      <c r="Q43791" s="5"/>
    </row>
    <row r="43792">
      <c r="O43792" s="5"/>
      <c r="P43792" s="5"/>
      <c r="Q43792" s="5"/>
    </row>
    <row r="43793">
      <c r="O43793" s="5"/>
      <c r="P43793" s="5"/>
      <c r="Q43793" s="5"/>
    </row>
    <row r="43794">
      <c r="O43794" s="5"/>
      <c r="P43794" s="5"/>
      <c r="Q43794" s="5"/>
    </row>
    <row r="43795">
      <c r="O43795" s="5"/>
      <c r="P43795" s="5"/>
      <c r="Q43795" s="5"/>
    </row>
    <row r="43796">
      <c r="O43796" s="5"/>
      <c r="P43796" s="5"/>
      <c r="Q43796" s="5"/>
    </row>
    <row r="43797">
      <c r="O43797" s="5"/>
      <c r="P43797" s="5"/>
      <c r="Q43797" s="5"/>
    </row>
    <row r="43798">
      <c r="O43798" s="5"/>
      <c r="P43798" s="5"/>
      <c r="Q43798" s="5"/>
    </row>
    <row r="43799">
      <c r="O43799" s="5"/>
      <c r="P43799" s="5"/>
      <c r="Q43799" s="5"/>
    </row>
    <row r="43800">
      <c r="O43800" s="5"/>
      <c r="P43800" s="5"/>
      <c r="Q43800" s="5"/>
    </row>
    <row r="43801">
      <c r="O43801" s="5"/>
      <c r="P43801" s="5"/>
      <c r="Q43801" s="5"/>
    </row>
    <row r="43802">
      <c r="O43802" s="5"/>
      <c r="P43802" s="5"/>
      <c r="Q43802" s="5"/>
    </row>
    <row r="43803">
      <c r="O43803" s="5"/>
      <c r="P43803" s="5"/>
      <c r="Q43803" s="5"/>
    </row>
    <row r="43804">
      <c r="O43804" s="5"/>
      <c r="P43804" s="5"/>
      <c r="Q43804" s="5"/>
    </row>
    <row r="43805">
      <c r="O43805" s="5"/>
      <c r="P43805" s="5"/>
      <c r="Q43805" s="5"/>
    </row>
    <row r="43806">
      <c r="O43806" s="5"/>
      <c r="P43806" s="5"/>
      <c r="Q43806" s="5"/>
    </row>
    <row r="43807">
      <c r="O43807" s="5"/>
      <c r="P43807" s="5"/>
      <c r="Q43807" s="5"/>
    </row>
    <row r="43808">
      <c r="O43808" s="5"/>
      <c r="P43808" s="5"/>
      <c r="Q43808" s="5"/>
    </row>
    <row r="43809">
      <c r="O43809" s="5"/>
      <c r="P43809" s="5"/>
      <c r="Q43809" s="5"/>
    </row>
    <row r="43810">
      <c r="O43810" s="5"/>
      <c r="P43810" s="5"/>
      <c r="Q43810" s="5"/>
    </row>
    <row r="43811">
      <c r="O43811" s="5"/>
      <c r="P43811" s="5"/>
      <c r="Q43811" s="5"/>
    </row>
    <row r="43812">
      <c r="O43812" s="5"/>
      <c r="P43812" s="5"/>
      <c r="Q43812" s="5"/>
    </row>
    <row r="43813">
      <c r="O43813" s="5"/>
      <c r="P43813" s="5"/>
      <c r="Q43813" s="5"/>
    </row>
    <row r="43814">
      <c r="O43814" s="5"/>
      <c r="P43814" s="5"/>
      <c r="Q43814" s="5"/>
    </row>
    <row r="43815">
      <c r="O43815" s="5"/>
      <c r="P43815" s="5"/>
      <c r="Q43815" s="5"/>
    </row>
    <row r="43816">
      <c r="O43816" s="5"/>
      <c r="P43816" s="5"/>
      <c r="Q43816" s="5"/>
    </row>
    <row r="43817">
      <c r="O43817" s="5"/>
      <c r="P43817" s="5"/>
      <c r="Q43817" s="5"/>
    </row>
    <row r="43818">
      <c r="O43818" s="5"/>
      <c r="P43818" s="5"/>
      <c r="Q43818" s="5"/>
    </row>
    <row r="43819">
      <c r="O43819" s="5"/>
      <c r="P43819" s="5"/>
      <c r="Q43819" s="5"/>
    </row>
    <row r="43820">
      <c r="O43820" s="5"/>
      <c r="P43820" s="5"/>
      <c r="Q43820" s="5"/>
    </row>
    <row r="43821">
      <c r="O43821" s="5"/>
      <c r="P43821" s="5"/>
      <c r="Q43821" s="5"/>
    </row>
    <row r="43822">
      <c r="O43822" s="5"/>
      <c r="P43822" s="5"/>
      <c r="Q43822" s="5"/>
    </row>
    <row r="43823">
      <c r="O43823" s="5"/>
      <c r="P43823" s="5"/>
      <c r="Q43823" s="5"/>
    </row>
    <row r="43824">
      <c r="O43824" s="5"/>
      <c r="P43824" s="5"/>
      <c r="Q43824" s="5"/>
    </row>
    <row r="43825">
      <c r="O43825" s="5"/>
      <c r="P43825" s="5"/>
      <c r="Q43825" s="5"/>
    </row>
    <row r="43826">
      <c r="O43826" s="5"/>
      <c r="P43826" s="5"/>
      <c r="Q43826" s="5"/>
    </row>
    <row r="43827">
      <c r="O43827" s="5"/>
      <c r="P43827" s="5"/>
      <c r="Q43827" s="5"/>
    </row>
    <row r="43828">
      <c r="O43828" s="5"/>
      <c r="P43828" s="5"/>
      <c r="Q43828" s="5"/>
    </row>
    <row r="43829">
      <c r="O43829" s="5"/>
      <c r="P43829" s="5"/>
      <c r="Q43829" s="5"/>
    </row>
    <row r="43830">
      <c r="O43830" s="5"/>
      <c r="P43830" s="5"/>
      <c r="Q43830" s="5"/>
    </row>
    <row r="43831">
      <c r="O43831" s="5"/>
      <c r="P43831" s="5"/>
      <c r="Q43831" s="5"/>
    </row>
    <row r="43832">
      <c r="O43832" s="5"/>
      <c r="P43832" s="5"/>
      <c r="Q43832" s="5"/>
    </row>
    <row r="43833">
      <c r="O43833" s="5"/>
      <c r="P43833" s="5"/>
      <c r="Q43833" s="5"/>
    </row>
    <row r="43834">
      <c r="O43834" s="5"/>
      <c r="P43834" s="5"/>
      <c r="Q43834" s="5"/>
    </row>
    <row r="43835">
      <c r="O43835" s="5"/>
      <c r="P43835" s="5"/>
      <c r="Q43835" s="5"/>
    </row>
    <row r="43836">
      <c r="O43836" s="5"/>
      <c r="P43836" s="5"/>
      <c r="Q43836" s="5"/>
    </row>
    <row r="43837">
      <c r="O43837" s="5"/>
      <c r="P43837" s="5"/>
      <c r="Q43837" s="5"/>
    </row>
    <row r="43838">
      <c r="O43838" s="5"/>
      <c r="P43838" s="5"/>
      <c r="Q43838" s="5"/>
    </row>
    <row r="43839">
      <c r="O43839" s="5"/>
      <c r="P43839" s="5"/>
      <c r="Q43839" s="5"/>
    </row>
    <row r="43840">
      <c r="O43840" s="5"/>
      <c r="P43840" s="5"/>
      <c r="Q43840" s="5"/>
    </row>
    <row r="43841">
      <c r="O43841" s="5"/>
      <c r="P43841" s="5"/>
      <c r="Q43841" s="5"/>
    </row>
    <row r="43842">
      <c r="O43842" s="5"/>
      <c r="P43842" s="5"/>
      <c r="Q43842" s="5"/>
    </row>
    <row r="43843">
      <c r="O43843" s="5"/>
      <c r="P43843" s="5"/>
      <c r="Q43843" s="5"/>
    </row>
    <row r="43844">
      <c r="O43844" s="5"/>
      <c r="P43844" s="5"/>
      <c r="Q43844" s="5"/>
    </row>
    <row r="43845">
      <c r="O43845" s="5"/>
      <c r="P43845" s="5"/>
      <c r="Q43845" s="5"/>
    </row>
    <row r="43846">
      <c r="O43846" s="5"/>
      <c r="P43846" s="5"/>
      <c r="Q43846" s="5"/>
    </row>
    <row r="43847">
      <c r="O43847" s="5"/>
      <c r="P43847" s="5"/>
      <c r="Q43847" s="5"/>
    </row>
    <row r="43848">
      <c r="O43848" s="5"/>
      <c r="P43848" s="5"/>
      <c r="Q43848" s="5"/>
    </row>
    <row r="43849">
      <c r="O43849" s="5"/>
      <c r="P43849" s="5"/>
      <c r="Q43849" s="5"/>
    </row>
    <row r="43850">
      <c r="O43850" s="5"/>
      <c r="P43850" s="5"/>
      <c r="Q43850" s="5"/>
    </row>
    <row r="43851">
      <c r="O43851" s="5"/>
      <c r="P43851" s="5"/>
      <c r="Q43851" s="5"/>
    </row>
    <row r="43852">
      <c r="O43852" s="5"/>
      <c r="P43852" s="5"/>
      <c r="Q43852" s="5"/>
    </row>
    <row r="43853">
      <c r="O43853" s="5"/>
      <c r="P43853" s="5"/>
      <c r="Q43853" s="5"/>
    </row>
    <row r="43854">
      <c r="O43854" s="5"/>
      <c r="P43854" s="5"/>
      <c r="Q43854" s="5"/>
    </row>
    <row r="43855">
      <c r="O43855" s="5"/>
      <c r="P43855" s="5"/>
      <c r="Q43855" s="5"/>
    </row>
    <row r="43856">
      <c r="O43856" s="5"/>
      <c r="P43856" s="5"/>
      <c r="Q43856" s="5"/>
    </row>
    <row r="43857">
      <c r="O43857" s="5"/>
      <c r="P43857" s="5"/>
      <c r="Q43857" s="5"/>
    </row>
    <row r="43858">
      <c r="O43858" s="5"/>
      <c r="P43858" s="5"/>
      <c r="Q43858" s="5"/>
    </row>
    <row r="43859">
      <c r="O43859" s="5"/>
      <c r="P43859" s="5"/>
      <c r="Q43859" s="5"/>
    </row>
    <row r="43860">
      <c r="O43860" s="5"/>
      <c r="P43860" s="5"/>
      <c r="Q43860" s="5"/>
    </row>
    <row r="43861">
      <c r="O43861" s="5"/>
      <c r="P43861" s="5"/>
      <c r="Q43861" s="5"/>
    </row>
    <row r="43862">
      <c r="O43862" s="5"/>
      <c r="P43862" s="5"/>
      <c r="Q43862" s="5"/>
    </row>
    <row r="43863">
      <c r="O43863" s="5"/>
      <c r="P43863" s="5"/>
      <c r="Q43863" s="5"/>
    </row>
    <row r="43864">
      <c r="O43864" s="5"/>
      <c r="P43864" s="5"/>
      <c r="Q43864" s="5"/>
    </row>
    <row r="43865">
      <c r="O43865" s="5"/>
      <c r="P43865" s="5"/>
      <c r="Q43865" s="5"/>
    </row>
    <row r="43866">
      <c r="O43866" s="5"/>
      <c r="P43866" s="5"/>
      <c r="Q43866" s="5"/>
    </row>
    <row r="43867">
      <c r="O43867" s="5"/>
      <c r="P43867" s="5"/>
      <c r="Q43867" s="5"/>
    </row>
    <row r="43868">
      <c r="O43868" s="5"/>
      <c r="P43868" s="5"/>
      <c r="Q43868" s="5"/>
    </row>
    <row r="43869">
      <c r="O43869" s="5"/>
      <c r="P43869" s="5"/>
      <c r="Q43869" s="5"/>
    </row>
    <row r="43870">
      <c r="O43870" s="5"/>
      <c r="P43870" s="5"/>
      <c r="Q43870" s="5"/>
    </row>
    <row r="43871">
      <c r="O43871" s="5"/>
      <c r="P43871" s="5"/>
      <c r="Q43871" s="5"/>
    </row>
    <row r="43872">
      <c r="O43872" s="5"/>
      <c r="P43872" s="5"/>
      <c r="Q43872" s="5"/>
    </row>
    <row r="43873">
      <c r="O43873" s="5"/>
      <c r="P43873" s="5"/>
      <c r="Q43873" s="5"/>
    </row>
    <row r="43874">
      <c r="O43874" s="5"/>
      <c r="P43874" s="5"/>
      <c r="Q43874" s="5"/>
    </row>
    <row r="43875">
      <c r="O43875" s="5"/>
      <c r="P43875" s="5"/>
      <c r="Q43875" s="5"/>
    </row>
    <row r="43876">
      <c r="O43876" s="5"/>
      <c r="P43876" s="5"/>
      <c r="Q43876" s="5"/>
    </row>
    <row r="43877">
      <c r="O43877" s="5"/>
      <c r="P43877" s="5"/>
      <c r="Q43877" s="5"/>
    </row>
    <row r="43878">
      <c r="O43878" s="5"/>
      <c r="P43878" s="5"/>
      <c r="Q43878" s="5"/>
    </row>
    <row r="43879">
      <c r="O43879" s="5"/>
      <c r="P43879" s="5"/>
      <c r="Q43879" s="5"/>
    </row>
    <row r="43880">
      <c r="O43880" s="5"/>
      <c r="P43880" s="5"/>
      <c r="Q43880" s="5"/>
    </row>
    <row r="43881">
      <c r="O43881" s="5"/>
      <c r="P43881" s="5"/>
      <c r="Q43881" s="5"/>
    </row>
    <row r="43882">
      <c r="O43882" s="5"/>
      <c r="P43882" s="5"/>
      <c r="Q43882" s="5"/>
    </row>
    <row r="43883">
      <c r="O43883" s="5"/>
      <c r="P43883" s="5"/>
      <c r="Q43883" s="5"/>
    </row>
    <row r="43884">
      <c r="O43884" s="5"/>
      <c r="P43884" s="5"/>
      <c r="Q43884" s="5"/>
    </row>
    <row r="43885">
      <c r="O43885" s="5"/>
      <c r="P43885" s="5"/>
      <c r="Q43885" s="5"/>
    </row>
    <row r="43886">
      <c r="O43886" s="5"/>
      <c r="P43886" s="5"/>
      <c r="Q43886" s="5"/>
    </row>
    <row r="43887">
      <c r="O43887" s="5"/>
      <c r="P43887" s="5"/>
      <c r="Q43887" s="5"/>
    </row>
    <row r="43888">
      <c r="O43888" s="5"/>
      <c r="P43888" s="5"/>
      <c r="Q43888" s="5"/>
    </row>
    <row r="43889">
      <c r="O43889" s="5"/>
      <c r="P43889" s="5"/>
      <c r="Q43889" s="5"/>
    </row>
    <row r="43890">
      <c r="O43890" s="5"/>
      <c r="P43890" s="5"/>
      <c r="Q43890" s="5"/>
    </row>
    <row r="43891">
      <c r="O43891" s="5"/>
      <c r="P43891" s="5"/>
      <c r="Q43891" s="5"/>
    </row>
    <row r="43892">
      <c r="O43892" s="5"/>
      <c r="P43892" s="5"/>
      <c r="Q43892" s="5"/>
    </row>
    <row r="43893">
      <c r="O43893" s="5"/>
      <c r="P43893" s="5"/>
      <c r="Q43893" s="5"/>
    </row>
    <row r="43894">
      <c r="O43894" s="5"/>
      <c r="P43894" s="5"/>
      <c r="Q43894" s="5"/>
    </row>
    <row r="43895">
      <c r="O43895" s="5"/>
      <c r="P43895" s="5"/>
      <c r="Q43895" s="5"/>
    </row>
    <row r="43896">
      <c r="O43896" s="5"/>
      <c r="P43896" s="5"/>
      <c r="Q43896" s="5"/>
    </row>
    <row r="43897">
      <c r="O43897" s="5"/>
      <c r="P43897" s="5"/>
      <c r="Q43897" s="5"/>
    </row>
    <row r="43898">
      <c r="O43898" s="5"/>
      <c r="P43898" s="5"/>
      <c r="Q43898" s="5"/>
    </row>
    <row r="43899">
      <c r="O43899" s="5"/>
      <c r="P43899" s="5"/>
      <c r="Q43899" s="5"/>
    </row>
    <row r="43900">
      <c r="O43900" s="5"/>
      <c r="P43900" s="5"/>
      <c r="Q43900" s="5"/>
    </row>
    <row r="43901">
      <c r="O43901" s="5"/>
      <c r="P43901" s="5"/>
      <c r="Q43901" s="5"/>
    </row>
    <row r="43902">
      <c r="O43902" s="5"/>
      <c r="P43902" s="5"/>
      <c r="Q43902" s="5"/>
    </row>
    <row r="43903">
      <c r="O43903" s="5"/>
      <c r="P43903" s="5"/>
      <c r="Q43903" s="5"/>
    </row>
    <row r="43904">
      <c r="O43904" s="5"/>
      <c r="P43904" s="5"/>
      <c r="Q43904" s="5"/>
    </row>
    <row r="43905">
      <c r="O43905" s="5"/>
      <c r="P43905" s="5"/>
      <c r="Q43905" s="5"/>
    </row>
    <row r="43906">
      <c r="O43906" s="5"/>
      <c r="P43906" s="5"/>
      <c r="Q43906" s="5"/>
    </row>
    <row r="43907">
      <c r="O43907" s="5"/>
      <c r="P43907" s="5"/>
      <c r="Q43907" s="5"/>
    </row>
    <row r="43908">
      <c r="O43908" s="5"/>
      <c r="P43908" s="5"/>
      <c r="Q43908" s="5"/>
    </row>
    <row r="43909">
      <c r="O43909" s="5"/>
      <c r="P43909" s="5"/>
      <c r="Q43909" s="5"/>
    </row>
    <row r="43910">
      <c r="O43910" s="5"/>
      <c r="P43910" s="5"/>
      <c r="Q43910" s="5"/>
    </row>
    <row r="43911">
      <c r="O43911" s="5"/>
      <c r="P43911" s="5"/>
      <c r="Q43911" s="5"/>
    </row>
    <row r="43912">
      <c r="O43912" s="5"/>
      <c r="P43912" s="5"/>
      <c r="Q43912" s="5"/>
    </row>
    <row r="43913">
      <c r="O43913" s="5"/>
      <c r="P43913" s="5"/>
      <c r="Q43913" s="5"/>
    </row>
    <row r="43914">
      <c r="O43914" s="5"/>
      <c r="P43914" s="5"/>
      <c r="Q43914" s="5"/>
    </row>
    <row r="43915">
      <c r="O43915" s="5"/>
      <c r="P43915" s="5"/>
      <c r="Q43915" s="5"/>
    </row>
    <row r="43916">
      <c r="O43916" s="5"/>
      <c r="P43916" s="5"/>
      <c r="Q43916" s="5"/>
    </row>
    <row r="43917">
      <c r="O43917" s="5"/>
      <c r="P43917" s="5"/>
      <c r="Q43917" s="5"/>
    </row>
    <row r="43918">
      <c r="O43918" s="5"/>
      <c r="P43918" s="5"/>
      <c r="Q43918" s="5"/>
    </row>
    <row r="43919">
      <c r="O43919" s="5"/>
      <c r="P43919" s="5"/>
      <c r="Q43919" s="5"/>
    </row>
    <row r="43920">
      <c r="O43920" s="5"/>
      <c r="P43920" s="5"/>
      <c r="Q43920" s="5"/>
    </row>
    <row r="43921">
      <c r="O43921" s="5"/>
      <c r="P43921" s="5"/>
      <c r="Q43921" s="5"/>
    </row>
    <row r="43922">
      <c r="O43922" s="5"/>
      <c r="P43922" s="5"/>
      <c r="Q43922" s="5"/>
    </row>
    <row r="43923">
      <c r="O43923" s="5"/>
      <c r="P43923" s="5"/>
      <c r="Q43923" s="5"/>
    </row>
    <row r="43924">
      <c r="O43924" s="5"/>
      <c r="P43924" s="5"/>
      <c r="Q43924" s="5"/>
    </row>
    <row r="43925">
      <c r="O43925" s="5"/>
      <c r="P43925" s="5"/>
      <c r="Q43925" s="5"/>
    </row>
    <row r="43926">
      <c r="O43926" s="5"/>
      <c r="P43926" s="5"/>
      <c r="Q43926" s="5"/>
    </row>
    <row r="43927">
      <c r="O43927" s="5"/>
      <c r="P43927" s="5"/>
      <c r="Q43927" s="5"/>
    </row>
    <row r="43928">
      <c r="O43928" s="5"/>
      <c r="P43928" s="5"/>
      <c r="Q43928" s="5"/>
    </row>
    <row r="43929">
      <c r="O43929" s="5"/>
      <c r="P43929" s="5"/>
      <c r="Q43929" s="5"/>
    </row>
    <row r="43930">
      <c r="O43930" s="5"/>
      <c r="P43930" s="5"/>
      <c r="Q43930" s="5"/>
    </row>
    <row r="43931">
      <c r="O43931" s="5"/>
      <c r="P43931" s="5"/>
      <c r="Q43931" s="5"/>
    </row>
    <row r="43932">
      <c r="O43932" s="5"/>
      <c r="P43932" s="5"/>
      <c r="Q43932" s="5"/>
    </row>
    <row r="43933">
      <c r="O43933" s="5"/>
      <c r="P43933" s="5"/>
      <c r="Q43933" s="5"/>
    </row>
    <row r="43934">
      <c r="O43934" s="5"/>
      <c r="P43934" s="5"/>
      <c r="Q43934" s="5"/>
    </row>
    <row r="43935">
      <c r="O43935" s="5"/>
      <c r="P43935" s="5"/>
      <c r="Q43935" s="5"/>
    </row>
    <row r="43936">
      <c r="O43936" s="5"/>
      <c r="P43936" s="5"/>
      <c r="Q43936" s="5"/>
    </row>
    <row r="43937">
      <c r="O43937" s="5"/>
      <c r="P43937" s="5"/>
      <c r="Q43937" s="5"/>
    </row>
    <row r="43938">
      <c r="O43938" s="5"/>
      <c r="P43938" s="5"/>
      <c r="Q43938" s="5"/>
    </row>
    <row r="43939">
      <c r="O43939" s="5"/>
      <c r="P43939" s="5"/>
      <c r="Q43939" s="5"/>
    </row>
    <row r="43940">
      <c r="O43940" s="5"/>
      <c r="P43940" s="5"/>
      <c r="Q43940" s="5"/>
    </row>
    <row r="43941">
      <c r="O43941" s="5"/>
      <c r="P43941" s="5"/>
      <c r="Q43941" s="5"/>
    </row>
    <row r="43942">
      <c r="O43942" s="5"/>
      <c r="P43942" s="5"/>
      <c r="Q43942" s="5"/>
    </row>
    <row r="43943">
      <c r="O43943" s="5"/>
      <c r="P43943" s="5"/>
      <c r="Q43943" s="5"/>
    </row>
    <row r="43944">
      <c r="O43944" s="5"/>
      <c r="P43944" s="5"/>
      <c r="Q43944" s="5"/>
    </row>
    <row r="43945">
      <c r="O43945" s="5"/>
      <c r="P43945" s="5"/>
      <c r="Q43945" s="5"/>
    </row>
    <row r="43946">
      <c r="O43946" s="5"/>
      <c r="P43946" s="5"/>
      <c r="Q43946" s="5"/>
    </row>
    <row r="43947">
      <c r="O43947" s="5"/>
      <c r="P43947" s="5"/>
      <c r="Q43947" s="5"/>
    </row>
    <row r="43948">
      <c r="O43948" s="5"/>
      <c r="P43948" s="5"/>
      <c r="Q43948" s="5"/>
    </row>
    <row r="43949">
      <c r="O43949" s="5"/>
      <c r="P43949" s="5"/>
      <c r="Q43949" s="5"/>
    </row>
    <row r="43950">
      <c r="O43950" s="5"/>
      <c r="P43950" s="5"/>
      <c r="Q43950" s="5"/>
    </row>
    <row r="43951">
      <c r="O43951" s="5"/>
      <c r="P43951" s="5"/>
      <c r="Q43951" s="5"/>
    </row>
    <row r="43952">
      <c r="O43952" s="5"/>
      <c r="P43952" s="5"/>
      <c r="Q43952" s="5"/>
    </row>
    <row r="43953">
      <c r="O43953" s="5"/>
      <c r="P43953" s="5"/>
      <c r="Q43953" s="5"/>
    </row>
    <row r="43954">
      <c r="O43954" s="5"/>
      <c r="P43954" s="5"/>
      <c r="Q43954" s="5"/>
    </row>
    <row r="43955">
      <c r="O43955" s="5"/>
      <c r="P43955" s="5"/>
      <c r="Q43955" s="5"/>
    </row>
    <row r="43956">
      <c r="O43956" s="5"/>
      <c r="P43956" s="5"/>
      <c r="Q43956" s="5"/>
    </row>
    <row r="43957">
      <c r="O43957" s="5"/>
      <c r="P43957" s="5"/>
      <c r="Q43957" s="5"/>
    </row>
    <row r="43958">
      <c r="O43958" s="5"/>
      <c r="P43958" s="5"/>
      <c r="Q43958" s="5"/>
    </row>
    <row r="43959">
      <c r="O43959" s="5"/>
      <c r="P43959" s="5"/>
      <c r="Q43959" s="5"/>
    </row>
    <row r="43960">
      <c r="O43960" s="5"/>
      <c r="P43960" s="5"/>
      <c r="Q43960" s="5"/>
    </row>
    <row r="43961">
      <c r="O43961" s="5"/>
      <c r="P43961" s="5"/>
      <c r="Q43961" s="5"/>
    </row>
    <row r="43962">
      <c r="O43962" s="5"/>
      <c r="P43962" s="5"/>
      <c r="Q43962" s="5"/>
    </row>
    <row r="43963">
      <c r="O43963" s="5"/>
      <c r="P43963" s="5"/>
      <c r="Q43963" s="5"/>
    </row>
    <row r="43964">
      <c r="O43964" s="5"/>
      <c r="P43964" s="5"/>
      <c r="Q43964" s="5"/>
    </row>
    <row r="43965">
      <c r="O43965" s="5"/>
      <c r="P43965" s="5"/>
      <c r="Q43965" s="5"/>
    </row>
    <row r="43966">
      <c r="O43966" s="5"/>
      <c r="P43966" s="5"/>
      <c r="Q43966" s="5"/>
    </row>
    <row r="43967">
      <c r="O43967" s="5"/>
      <c r="P43967" s="5"/>
      <c r="Q43967" s="5"/>
    </row>
    <row r="43968">
      <c r="O43968" s="5"/>
      <c r="P43968" s="5"/>
      <c r="Q43968" s="5"/>
    </row>
    <row r="43969">
      <c r="O43969" s="5"/>
      <c r="P43969" s="5"/>
      <c r="Q43969" s="5"/>
    </row>
    <row r="43970">
      <c r="O43970" s="5"/>
      <c r="P43970" s="5"/>
      <c r="Q43970" s="5"/>
    </row>
    <row r="43971">
      <c r="O43971" s="5"/>
      <c r="P43971" s="5"/>
      <c r="Q43971" s="5"/>
    </row>
    <row r="43972">
      <c r="O43972" s="5"/>
      <c r="P43972" s="5"/>
      <c r="Q43972" s="5"/>
    </row>
    <row r="43973">
      <c r="O43973" s="5"/>
      <c r="P43973" s="5"/>
      <c r="Q43973" s="5"/>
    </row>
    <row r="43974">
      <c r="O43974" s="5"/>
      <c r="P43974" s="5"/>
      <c r="Q43974" s="5"/>
    </row>
    <row r="43975">
      <c r="O43975" s="5"/>
      <c r="P43975" s="5"/>
      <c r="Q43975" s="5"/>
    </row>
    <row r="43976">
      <c r="O43976" s="5"/>
      <c r="P43976" s="5"/>
      <c r="Q43976" s="5"/>
    </row>
    <row r="43977">
      <c r="O43977" s="5"/>
      <c r="P43977" s="5"/>
      <c r="Q43977" s="5"/>
    </row>
    <row r="43978">
      <c r="O43978" s="5"/>
      <c r="P43978" s="5"/>
      <c r="Q43978" s="5"/>
    </row>
    <row r="43979">
      <c r="O43979" s="5"/>
      <c r="P43979" s="5"/>
      <c r="Q43979" s="5"/>
    </row>
    <row r="43980">
      <c r="O43980" s="5"/>
      <c r="P43980" s="5"/>
      <c r="Q43980" s="5"/>
    </row>
    <row r="43981">
      <c r="O43981" s="5"/>
      <c r="P43981" s="5"/>
      <c r="Q43981" s="5"/>
    </row>
    <row r="43982">
      <c r="O43982" s="5"/>
      <c r="P43982" s="5"/>
      <c r="Q43982" s="5"/>
    </row>
    <row r="43983">
      <c r="O43983" s="5"/>
      <c r="P43983" s="5"/>
      <c r="Q43983" s="5"/>
    </row>
    <row r="43984">
      <c r="O43984" s="5"/>
      <c r="P43984" s="5"/>
      <c r="Q43984" s="5"/>
    </row>
    <row r="43985">
      <c r="O43985" s="5"/>
      <c r="P43985" s="5"/>
      <c r="Q43985" s="5"/>
    </row>
    <row r="43986">
      <c r="O43986" s="5"/>
      <c r="P43986" s="5"/>
      <c r="Q43986" s="5"/>
    </row>
    <row r="43987">
      <c r="O43987" s="5"/>
      <c r="P43987" s="5"/>
      <c r="Q43987" s="5"/>
    </row>
    <row r="43988">
      <c r="O43988" s="5"/>
      <c r="P43988" s="5"/>
      <c r="Q43988" s="5"/>
    </row>
    <row r="43989">
      <c r="O43989" s="5"/>
      <c r="P43989" s="5"/>
      <c r="Q43989" s="5"/>
    </row>
    <row r="43990">
      <c r="O43990" s="5"/>
      <c r="P43990" s="5"/>
      <c r="Q43990" s="5"/>
    </row>
    <row r="43991">
      <c r="O43991" s="5"/>
      <c r="P43991" s="5"/>
      <c r="Q43991" s="5"/>
    </row>
    <row r="43992">
      <c r="O43992" s="5"/>
      <c r="P43992" s="5"/>
      <c r="Q43992" s="5"/>
    </row>
    <row r="43993">
      <c r="O43993" s="5"/>
      <c r="P43993" s="5"/>
      <c r="Q43993" s="5"/>
    </row>
    <row r="43994">
      <c r="O43994" s="5"/>
      <c r="P43994" s="5"/>
      <c r="Q43994" s="5"/>
    </row>
    <row r="43995">
      <c r="O43995" s="5"/>
      <c r="P43995" s="5"/>
      <c r="Q43995" s="5"/>
    </row>
    <row r="43996">
      <c r="O43996" s="5"/>
      <c r="P43996" s="5"/>
      <c r="Q43996" s="5"/>
    </row>
    <row r="43997">
      <c r="O43997" s="5"/>
      <c r="P43997" s="5"/>
      <c r="Q43997" s="5"/>
    </row>
    <row r="43998">
      <c r="O43998" s="5"/>
      <c r="P43998" s="5"/>
      <c r="Q43998" s="5"/>
    </row>
    <row r="43999">
      <c r="O43999" s="5"/>
      <c r="P43999" s="5"/>
      <c r="Q43999" s="5"/>
    </row>
    <row r="44000">
      <c r="O44000" s="5"/>
      <c r="P44000" s="5"/>
      <c r="Q44000" s="5"/>
    </row>
    <row r="44001">
      <c r="O44001" s="5"/>
      <c r="P44001" s="5"/>
      <c r="Q44001" s="5"/>
    </row>
    <row r="44002">
      <c r="O44002" s="5"/>
      <c r="P44002" s="5"/>
      <c r="Q44002" s="5"/>
    </row>
    <row r="44003">
      <c r="O44003" s="5"/>
      <c r="P44003" s="5"/>
      <c r="Q44003" s="5"/>
    </row>
    <row r="44004">
      <c r="O44004" s="5"/>
      <c r="P44004" s="5"/>
      <c r="Q44004" s="5"/>
    </row>
    <row r="44005">
      <c r="O44005" s="5"/>
      <c r="P44005" s="5"/>
      <c r="Q44005" s="5"/>
    </row>
    <row r="44006">
      <c r="O44006" s="5"/>
      <c r="P44006" s="5"/>
      <c r="Q44006" s="5"/>
    </row>
    <row r="44007">
      <c r="O44007" s="5"/>
      <c r="P44007" s="5"/>
      <c r="Q44007" s="5"/>
    </row>
    <row r="44008">
      <c r="O44008" s="5"/>
      <c r="P44008" s="5"/>
      <c r="Q44008" s="5"/>
    </row>
    <row r="44009">
      <c r="O44009" s="5"/>
      <c r="P44009" s="5"/>
      <c r="Q44009" s="5"/>
    </row>
    <row r="44010">
      <c r="O44010" s="5"/>
      <c r="P44010" s="5"/>
      <c r="Q44010" s="5"/>
    </row>
    <row r="44011">
      <c r="O44011" s="5"/>
      <c r="P44011" s="5"/>
      <c r="Q44011" s="5"/>
    </row>
    <row r="44012">
      <c r="O44012" s="5"/>
      <c r="P44012" s="5"/>
      <c r="Q44012" s="5"/>
    </row>
    <row r="44013">
      <c r="O44013" s="5"/>
      <c r="P44013" s="5"/>
      <c r="Q44013" s="5"/>
    </row>
    <row r="44014">
      <c r="O44014" s="5"/>
      <c r="P44014" s="5"/>
      <c r="Q44014" s="5"/>
    </row>
    <row r="44015">
      <c r="O44015" s="5"/>
      <c r="P44015" s="5"/>
      <c r="Q44015" s="5"/>
    </row>
    <row r="44016">
      <c r="O44016" s="5"/>
      <c r="P44016" s="5"/>
      <c r="Q44016" s="5"/>
    </row>
    <row r="44017">
      <c r="O44017" s="5"/>
      <c r="P44017" s="5"/>
      <c r="Q44017" s="5"/>
    </row>
    <row r="44018">
      <c r="O44018" s="5"/>
      <c r="P44018" s="5"/>
      <c r="Q44018" s="5"/>
    </row>
    <row r="44019">
      <c r="O44019" s="5"/>
      <c r="P44019" s="5"/>
      <c r="Q44019" s="5"/>
    </row>
    <row r="44020">
      <c r="O44020" s="5"/>
      <c r="P44020" s="5"/>
      <c r="Q44020" s="5"/>
    </row>
    <row r="44021">
      <c r="O44021" s="5"/>
      <c r="P44021" s="5"/>
      <c r="Q44021" s="5"/>
    </row>
    <row r="44022">
      <c r="O44022" s="5"/>
      <c r="P44022" s="5"/>
      <c r="Q44022" s="5"/>
    </row>
    <row r="44023">
      <c r="O44023" s="5"/>
      <c r="P44023" s="5"/>
      <c r="Q44023" s="5"/>
    </row>
    <row r="44024">
      <c r="O44024" s="5"/>
      <c r="P44024" s="5"/>
      <c r="Q44024" s="5"/>
    </row>
    <row r="44025">
      <c r="O44025" s="5"/>
      <c r="P44025" s="5"/>
      <c r="Q44025" s="5"/>
    </row>
    <row r="44026">
      <c r="O44026" s="5"/>
      <c r="P44026" s="5"/>
      <c r="Q44026" s="5"/>
    </row>
    <row r="44027">
      <c r="O44027" s="5"/>
      <c r="P44027" s="5"/>
      <c r="Q44027" s="5"/>
    </row>
    <row r="44028">
      <c r="O44028" s="5"/>
      <c r="P44028" s="5"/>
      <c r="Q44028" s="5"/>
    </row>
    <row r="44029">
      <c r="O44029" s="5"/>
      <c r="P44029" s="5"/>
      <c r="Q44029" s="5"/>
    </row>
    <row r="44030">
      <c r="O44030" s="5"/>
      <c r="P44030" s="5"/>
      <c r="Q44030" s="5"/>
    </row>
    <row r="44031">
      <c r="O44031" s="5"/>
      <c r="P44031" s="5"/>
      <c r="Q44031" s="5"/>
    </row>
    <row r="44032">
      <c r="O44032" s="5"/>
      <c r="P44032" s="5"/>
      <c r="Q44032" s="5"/>
    </row>
    <row r="44033">
      <c r="O44033" s="5"/>
      <c r="P44033" s="5"/>
      <c r="Q44033" s="5"/>
    </row>
    <row r="44034">
      <c r="O44034" s="5"/>
      <c r="P44034" s="5"/>
      <c r="Q44034" s="5"/>
    </row>
    <row r="44035">
      <c r="O44035" s="5"/>
      <c r="P44035" s="5"/>
      <c r="Q44035" s="5"/>
    </row>
    <row r="44036">
      <c r="O44036" s="5"/>
      <c r="P44036" s="5"/>
      <c r="Q44036" s="5"/>
    </row>
    <row r="44037">
      <c r="O44037" s="5"/>
      <c r="P44037" s="5"/>
      <c r="Q44037" s="5"/>
    </row>
    <row r="44038">
      <c r="O44038" s="5"/>
      <c r="P44038" s="5"/>
      <c r="Q44038" s="5"/>
    </row>
    <row r="44039">
      <c r="O44039" s="5"/>
      <c r="P44039" s="5"/>
      <c r="Q44039" s="5"/>
    </row>
    <row r="44040">
      <c r="O44040" s="5"/>
      <c r="P44040" s="5"/>
      <c r="Q44040" s="5"/>
    </row>
    <row r="44041">
      <c r="O44041" s="5"/>
      <c r="P44041" s="5"/>
      <c r="Q44041" s="5"/>
    </row>
    <row r="44042">
      <c r="O44042" s="5"/>
      <c r="P44042" s="5"/>
      <c r="Q44042" s="5"/>
    </row>
    <row r="44043">
      <c r="O44043" s="5"/>
      <c r="P44043" s="5"/>
      <c r="Q44043" s="5"/>
    </row>
    <row r="44044">
      <c r="O44044" s="5"/>
      <c r="P44044" s="5"/>
      <c r="Q44044" s="5"/>
    </row>
    <row r="44045">
      <c r="O44045" s="5"/>
      <c r="P44045" s="5"/>
      <c r="Q44045" s="5"/>
    </row>
    <row r="44046">
      <c r="O44046" s="5"/>
      <c r="P44046" s="5"/>
      <c r="Q44046" s="5"/>
    </row>
    <row r="44047">
      <c r="O44047" s="5"/>
      <c r="P44047" s="5"/>
      <c r="Q44047" s="5"/>
    </row>
    <row r="44048">
      <c r="O44048" s="5"/>
      <c r="P44048" s="5"/>
      <c r="Q44048" s="5"/>
    </row>
    <row r="44049">
      <c r="O44049" s="5"/>
      <c r="P44049" s="5"/>
      <c r="Q44049" s="5"/>
    </row>
    <row r="44050">
      <c r="O44050" s="5"/>
      <c r="P44050" s="5"/>
      <c r="Q44050" s="5"/>
    </row>
    <row r="44051">
      <c r="O44051" s="5"/>
      <c r="P44051" s="5"/>
      <c r="Q44051" s="5"/>
    </row>
    <row r="44052">
      <c r="O44052" s="5"/>
      <c r="P44052" s="5"/>
      <c r="Q44052" s="5"/>
    </row>
    <row r="44053">
      <c r="O44053" s="5"/>
      <c r="P44053" s="5"/>
      <c r="Q44053" s="5"/>
    </row>
    <row r="44054">
      <c r="O44054" s="5"/>
      <c r="P44054" s="5"/>
      <c r="Q44054" s="5"/>
    </row>
    <row r="44055">
      <c r="O44055" s="5"/>
      <c r="P44055" s="5"/>
      <c r="Q44055" s="5"/>
    </row>
    <row r="44056">
      <c r="O44056" s="5"/>
      <c r="P44056" s="5"/>
      <c r="Q44056" s="5"/>
    </row>
    <row r="44057">
      <c r="O44057" s="5"/>
      <c r="P44057" s="5"/>
      <c r="Q44057" s="5"/>
    </row>
    <row r="44058">
      <c r="O44058" s="5"/>
      <c r="P44058" s="5"/>
      <c r="Q44058" s="5"/>
    </row>
    <row r="44059">
      <c r="O44059" s="5"/>
      <c r="P44059" s="5"/>
      <c r="Q44059" s="5"/>
    </row>
    <row r="44060">
      <c r="O44060" s="5"/>
      <c r="P44060" s="5"/>
      <c r="Q44060" s="5"/>
    </row>
    <row r="44061">
      <c r="O44061" s="5"/>
      <c r="P44061" s="5"/>
      <c r="Q44061" s="5"/>
    </row>
    <row r="44062">
      <c r="O44062" s="5"/>
      <c r="P44062" s="5"/>
      <c r="Q44062" s="5"/>
    </row>
    <row r="44063">
      <c r="O44063" s="5"/>
      <c r="P44063" s="5"/>
      <c r="Q44063" s="5"/>
    </row>
    <row r="44064">
      <c r="O44064" s="5"/>
      <c r="P44064" s="5"/>
      <c r="Q44064" s="5"/>
    </row>
    <row r="44065">
      <c r="O44065" s="5"/>
      <c r="P44065" s="5"/>
      <c r="Q44065" s="5"/>
    </row>
    <row r="44066">
      <c r="O44066" s="5"/>
      <c r="P44066" s="5"/>
      <c r="Q44066" s="5"/>
    </row>
    <row r="44067">
      <c r="O44067" s="5"/>
      <c r="P44067" s="5"/>
      <c r="Q44067" s="5"/>
    </row>
    <row r="44068">
      <c r="O44068" s="5"/>
      <c r="P44068" s="5"/>
      <c r="Q44068" s="5"/>
    </row>
    <row r="44069">
      <c r="O44069" s="5"/>
      <c r="P44069" s="5"/>
      <c r="Q44069" s="5"/>
    </row>
    <row r="44070">
      <c r="O44070" s="5"/>
      <c r="P44070" s="5"/>
      <c r="Q44070" s="5"/>
    </row>
    <row r="44071">
      <c r="O44071" s="5"/>
      <c r="P44071" s="5"/>
      <c r="Q44071" s="5"/>
    </row>
    <row r="44072">
      <c r="O44072" s="5"/>
      <c r="P44072" s="5"/>
      <c r="Q44072" s="5"/>
    </row>
    <row r="44073">
      <c r="O44073" s="5"/>
      <c r="P44073" s="5"/>
      <c r="Q44073" s="5"/>
    </row>
    <row r="44074">
      <c r="O44074" s="5"/>
      <c r="P44074" s="5"/>
      <c r="Q44074" s="5"/>
    </row>
    <row r="44075">
      <c r="O44075" s="5"/>
      <c r="P44075" s="5"/>
      <c r="Q44075" s="5"/>
    </row>
    <row r="44076">
      <c r="O44076" s="5"/>
      <c r="P44076" s="5"/>
      <c r="Q44076" s="5"/>
    </row>
    <row r="44077">
      <c r="O44077" s="5"/>
      <c r="P44077" s="5"/>
      <c r="Q44077" s="5"/>
    </row>
    <row r="44078">
      <c r="O44078" s="5"/>
      <c r="P44078" s="5"/>
      <c r="Q44078" s="5"/>
    </row>
    <row r="44079">
      <c r="O44079" s="5"/>
      <c r="P44079" s="5"/>
      <c r="Q44079" s="5"/>
    </row>
    <row r="44080">
      <c r="O44080" s="5"/>
      <c r="P44080" s="5"/>
      <c r="Q44080" s="5"/>
    </row>
    <row r="44081">
      <c r="O44081" s="5"/>
      <c r="P44081" s="5"/>
      <c r="Q44081" s="5"/>
    </row>
    <row r="44082">
      <c r="O44082" s="5"/>
      <c r="P44082" s="5"/>
      <c r="Q44082" s="5"/>
    </row>
    <row r="44083">
      <c r="O44083" s="5"/>
      <c r="P44083" s="5"/>
      <c r="Q44083" s="5"/>
    </row>
    <row r="44084">
      <c r="O44084" s="5"/>
      <c r="P44084" s="5"/>
      <c r="Q44084" s="5"/>
    </row>
    <row r="44085">
      <c r="O44085" s="5"/>
      <c r="P44085" s="5"/>
      <c r="Q44085" s="5"/>
    </row>
    <row r="44086">
      <c r="O44086" s="5"/>
      <c r="P44086" s="5"/>
      <c r="Q44086" s="5"/>
    </row>
    <row r="44087">
      <c r="O44087" s="5"/>
      <c r="P44087" s="5"/>
      <c r="Q44087" s="5"/>
    </row>
    <row r="44088">
      <c r="O44088" s="5"/>
      <c r="P44088" s="5"/>
      <c r="Q44088" s="5"/>
    </row>
    <row r="44089">
      <c r="O44089" s="5"/>
      <c r="P44089" s="5"/>
      <c r="Q44089" s="5"/>
    </row>
    <row r="44090">
      <c r="O44090" s="5"/>
      <c r="P44090" s="5"/>
      <c r="Q44090" s="5"/>
    </row>
    <row r="44091">
      <c r="O44091" s="5"/>
      <c r="P44091" s="5"/>
      <c r="Q44091" s="5"/>
    </row>
    <row r="44092">
      <c r="O44092" s="5"/>
      <c r="P44092" s="5"/>
      <c r="Q44092" s="5"/>
    </row>
    <row r="44093">
      <c r="O44093" s="5"/>
      <c r="P44093" s="5"/>
      <c r="Q44093" s="5"/>
    </row>
    <row r="44094">
      <c r="O44094" s="5"/>
      <c r="P44094" s="5"/>
      <c r="Q44094" s="5"/>
    </row>
    <row r="44095">
      <c r="O44095" s="5"/>
      <c r="P44095" s="5"/>
      <c r="Q44095" s="5"/>
    </row>
    <row r="44096">
      <c r="O44096" s="5"/>
      <c r="P44096" s="5"/>
      <c r="Q44096" s="5"/>
    </row>
    <row r="44097">
      <c r="O44097" s="5"/>
      <c r="P44097" s="5"/>
      <c r="Q44097" s="5"/>
    </row>
    <row r="44098">
      <c r="O44098" s="5"/>
      <c r="P44098" s="5"/>
      <c r="Q44098" s="5"/>
    </row>
    <row r="44099">
      <c r="O44099" s="5"/>
      <c r="P44099" s="5"/>
      <c r="Q44099" s="5"/>
    </row>
    <row r="44100">
      <c r="O44100" s="5"/>
      <c r="P44100" s="5"/>
      <c r="Q44100" s="5"/>
    </row>
    <row r="44101">
      <c r="O44101" s="5"/>
      <c r="P44101" s="5"/>
      <c r="Q44101" s="5"/>
    </row>
    <row r="44102">
      <c r="O44102" s="5"/>
      <c r="P44102" s="5"/>
      <c r="Q44102" s="5"/>
    </row>
    <row r="44103">
      <c r="O44103" s="5"/>
      <c r="P44103" s="5"/>
      <c r="Q44103" s="5"/>
    </row>
    <row r="44104">
      <c r="O44104" s="5"/>
      <c r="P44104" s="5"/>
      <c r="Q44104" s="5"/>
    </row>
    <row r="44105">
      <c r="O44105" s="5"/>
      <c r="P44105" s="5"/>
      <c r="Q44105" s="5"/>
    </row>
    <row r="44106">
      <c r="O44106" s="5"/>
      <c r="P44106" s="5"/>
      <c r="Q44106" s="5"/>
    </row>
    <row r="44107">
      <c r="O44107" s="5"/>
      <c r="P44107" s="5"/>
      <c r="Q44107" s="5"/>
    </row>
    <row r="44108">
      <c r="O44108" s="5"/>
      <c r="P44108" s="5"/>
      <c r="Q44108" s="5"/>
    </row>
    <row r="44109">
      <c r="O44109" s="5"/>
      <c r="P44109" s="5"/>
      <c r="Q44109" s="5"/>
    </row>
    <row r="44110">
      <c r="O44110" s="5"/>
      <c r="P44110" s="5"/>
      <c r="Q44110" s="5"/>
    </row>
    <row r="44111">
      <c r="O44111" s="5"/>
      <c r="P44111" s="5"/>
      <c r="Q44111" s="5"/>
    </row>
    <row r="44112">
      <c r="O44112" s="5"/>
      <c r="P44112" s="5"/>
      <c r="Q44112" s="5"/>
    </row>
    <row r="44113">
      <c r="O44113" s="5"/>
      <c r="P44113" s="5"/>
      <c r="Q44113" s="5"/>
    </row>
    <row r="44114">
      <c r="O44114" s="5"/>
      <c r="P44114" s="5"/>
      <c r="Q44114" s="5"/>
    </row>
    <row r="44115">
      <c r="O44115" s="5"/>
      <c r="P44115" s="5"/>
      <c r="Q44115" s="5"/>
    </row>
    <row r="44116">
      <c r="O44116" s="5"/>
      <c r="P44116" s="5"/>
      <c r="Q44116" s="5"/>
    </row>
    <row r="44117">
      <c r="O44117" s="5"/>
      <c r="P44117" s="5"/>
      <c r="Q44117" s="5"/>
    </row>
    <row r="44118">
      <c r="O44118" s="5"/>
      <c r="P44118" s="5"/>
      <c r="Q44118" s="5"/>
    </row>
    <row r="44119">
      <c r="O44119" s="5"/>
      <c r="P44119" s="5"/>
      <c r="Q44119" s="5"/>
    </row>
    <row r="44120">
      <c r="O44120" s="5"/>
      <c r="P44120" s="5"/>
      <c r="Q44120" s="5"/>
    </row>
    <row r="44121">
      <c r="O44121" s="5"/>
      <c r="P44121" s="5"/>
      <c r="Q44121" s="5"/>
    </row>
    <row r="44122">
      <c r="O44122" s="5"/>
      <c r="P44122" s="5"/>
      <c r="Q44122" s="5"/>
    </row>
    <row r="44123">
      <c r="O44123" s="5"/>
      <c r="P44123" s="5"/>
      <c r="Q44123" s="5"/>
    </row>
    <row r="44124">
      <c r="O44124" s="5"/>
      <c r="P44124" s="5"/>
      <c r="Q44124" s="5"/>
    </row>
    <row r="44125">
      <c r="O44125" s="5"/>
      <c r="P44125" s="5"/>
      <c r="Q44125" s="5"/>
    </row>
    <row r="44126">
      <c r="O44126" s="5"/>
      <c r="P44126" s="5"/>
      <c r="Q44126" s="5"/>
    </row>
    <row r="44127">
      <c r="O44127" s="5"/>
      <c r="P44127" s="5"/>
      <c r="Q44127" s="5"/>
    </row>
    <row r="44128">
      <c r="O44128" s="5"/>
      <c r="P44128" s="5"/>
      <c r="Q44128" s="5"/>
    </row>
    <row r="44129">
      <c r="O44129" s="5"/>
      <c r="P44129" s="5"/>
      <c r="Q44129" s="5"/>
    </row>
    <row r="44130">
      <c r="O44130" s="5"/>
      <c r="P44130" s="5"/>
      <c r="Q44130" s="5"/>
    </row>
    <row r="44131">
      <c r="O44131" s="5"/>
      <c r="P44131" s="5"/>
      <c r="Q44131" s="5"/>
    </row>
    <row r="44132">
      <c r="O44132" s="5"/>
      <c r="P44132" s="5"/>
      <c r="Q44132" s="5"/>
    </row>
    <row r="44133">
      <c r="O44133" s="5"/>
      <c r="P44133" s="5"/>
      <c r="Q44133" s="5"/>
    </row>
    <row r="44134">
      <c r="O44134" s="5"/>
      <c r="P44134" s="5"/>
      <c r="Q44134" s="5"/>
    </row>
    <row r="44135">
      <c r="O44135" s="5"/>
      <c r="P44135" s="5"/>
      <c r="Q44135" s="5"/>
    </row>
    <row r="44136">
      <c r="O44136" s="5"/>
      <c r="P44136" s="5"/>
      <c r="Q44136" s="5"/>
    </row>
    <row r="44137">
      <c r="O44137" s="5"/>
      <c r="P44137" s="5"/>
      <c r="Q44137" s="5"/>
    </row>
    <row r="44138">
      <c r="O44138" s="5"/>
      <c r="P44138" s="5"/>
      <c r="Q44138" s="5"/>
    </row>
    <row r="44139">
      <c r="O44139" s="5"/>
      <c r="P44139" s="5"/>
      <c r="Q44139" s="5"/>
    </row>
    <row r="44140">
      <c r="O44140" s="5"/>
      <c r="P44140" s="5"/>
      <c r="Q44140" s="5"/>
    </row>
    <row r="44141">
      <c r="O44141" s="5"/>
      <c r="P44141" s="5"/>
      <c r="Q44141" s="5"/>
    </row>
    <row r="44142">
      <c r="O44142" s="5"/>
      <c r="P44142" s="5"/>
      <c r="Q44142" s="5"/>
    </row>
    <row r="44143">
      <c r="O44143" s="5"/>
      <c r="P44143" s="5"/>
      <c r="Q44143" s="5"/>
    </row>
    <row r="44144">
      <c r="O44144" s="5"/>
      <c r="P44144" s="5"/>
      <c r="Q44144" s="5"/>
    </row>
    <row r="44145">
      <c r="O44145" s="5"/>
      <c r="P44145" s="5"/>
      <c r="Q44145" s="5"/>
    </row>
    <row r="44146">
      <c r="O44146" s="5"/>
      <c r="P44146" s="5"/>
      <c r="Q44146" s="5"/>
    </row>
    <row r="44147">
      <c r="O44147" s="5"/>
      <c r="P44147" s="5"/>
      <c r="Q44147" s="5"/>
    </row>
    <row r="44148">
      <c r="O44148" s="5"/>
      <c r="P44148" s="5"/>
      <c r="Q44148" s="5"/>
    </row>
    <row r="44149">
      <c r="O44149" s="5"/>
      <c r="P44149" s="5"/>
      <c r="Q44149" s="5"/>
    </row>
    <row r="44150">
      <c r="O44150" s="5"/>
      <c r="P44150" s="5"/>
      <c r="Q44150" s="5"/>
    </row>
    <row r="44151">
      <c r="O44151" s="5"/>
      <c r="P44151" s="5"/>
      <c r="Q44151" s="5"/>
    </row>
    <row r="44152">
      <c r="O44152" s="5"/>
      <c r="P44152" s="5"/>
      <c r="Q44152" s="5"/>
    </row>
    <row r="44153">
      <c r="O44153" s="5"/>
      <c r="P44153" s="5"/>
      <c r="Q44153" s="5"/>
    </row>
    <row r="44154">
      <c r="O44154" s="5"/>
      <c r="P44154" s="5"/>
      <c r="Q44154" s="5"/>
    </row>
    <row r="44155">
      <c r="O44155" s="5"/>
      <c r="P44155" s="5"/>
      <c r="Q44155" s="5"/>
    </row>
    <row r="44156">
      <c r="O44156" s="5"/>
      <c r="P44156" s="5"/>
      <c r="Q44156" s="5"/>
    </row>
    <row r="44157">
      <c r="O44157" s="5"/>
      <c r="P44157" s="5"/>
      <c r="Q44157" s="5"/>
    </row>
    <row r="44158">
      <c r="O44158" s="5"/>
      <c r="P44158" s="5"/>
      <c r="Q44158" s="5"/>
    </row>
    <row r="44159">
      <c r="O44159" s="5"/>
      <c r="P44159" s="5"/>
      <c r="Q44159" s="5"/>
    </row>
    <row r="44160">
      <c r="O44160" s="5"/>
      <c r="P44160" s="5"/>
      <c r="Q44160" s="5"/>
    </row>
    <row r="44161">
      <c r="O44161" s="5"/>
      <c r="P44161" s="5"/>
      <c r="Q44161" s="5"/>
    </row>
    <row r="44162">
      <c r="O44162" s="5"/>
      <c r="P44162" s="5"/>
      <c r="Q44162" s="5"/>
    </row>
    <row r="44163">
      <c r="O44163" s="5"/>
      <c r="P44163" s="5"/>
      <c r="Q44163" s="5"/>
    </row>
    <row r="44164">
      <c r="O44164" s="5"/>
      <c r="P44164" s="5"/>
      <c r="Q44164" s="5"/>
    </row>
    <row r="44165">
      <c r="O44165" s="5"/>
      <c r="P44165" s="5"/>
      <c r="Q44165" s="5"/>
    </row>
    <row r="44166">
      <c r="O44166" s="5"/>
      <c r="P44166" s="5"/>
      <c r="Q44166" s="5"/>
    </row>
    <row r="44167">
      <c r="O44167" s="5"/>
      <c r="P44167" s="5"/>
      <c r="Q44167" s="5"/>
    </row>
    <row r="44168">
      <c r="O44168" s="5"/>
      <c r="P44168" s="5"/>
      <c r="Q44168" s="5"/>
    </row>
    <row r="44169">
      <c r="O44169" s="5"/>
      <c r="P44169" s="5"/>
      <c r="Q44169" s="5"/>
    </row>
    <row r="44170">
      <c r="O44170" s="5"/>
      <c r="P44170" s="5"/>
      <c r="Q44170" s="5"/>
    </row>
    <row r="44171">
      <c r="O44171" s="5"/>
      <c r="P44171" s="5"/>
      <c r="Q44171" s="5"/>
    </row>
    <row r="44172">
      <c r="O44172" s="5"/>
      <c r="P44172" s="5"/>
      <c r="Q44172" s="5"/>
    </row>
    <row r="44173">
      <c r="O44173" s="5"/>
      <c r="P44173" s="5"/>
      <c r="Q44173" s="5"/>
    </row>
    <row r="44174">
      <c r="O44174" s="5"/>
      <c r="P44174" s="5"/>
      <c r="Q44174" s="5"/>
    </row>
    <row r="44175">
      <c r="O44175" s="5"/>
      <c r="P44175" s="5"/>
      <c r="Q44175" s="5"/>
    </row>
    <row r="44176">
      <c r="O44176" s="5"/>
      <c r="P44176" s="5"/>
      <c r="Q44176" s="5"/>
    </row>
    <row r="44177">
      <c r="O44177" s="5"/>
      <c r="P44177" s="5"/>
      <c r="Q44177" s="5"/>
    </row>
    <row r="44178">
      <c r="O44178" s="5"/>
      <c r="P44178" s="5"/>
      <c r="Q44178" s="5"/>
    </row>
    <row r="44179">
      <c r="O44179" s="5"/>
      <c r="P44179" s="5"/>
      <c r="Q44179" s="5"/>
    </row>
    <row r="44180">
      <c r="O44180" s="5"/>
      <c r="P44180" s="5"/>
      <c r="Q44180" s="5"/>
    </row>
    <row r="44181">
      <c r="O44181" s="5"/>
      <c r="P44181" s="5"/>
      <c r="Q44181" s="5"/>
    </row>
    <row r="44182">
      <c r="O44182" s="5"/>
      <c r="P44182" s="5"/>
      <c r="Q44182" s="5"/>
    </row>
    <row r="44183">
      <c r="O44183" s="5"/>
      <c r="P44183" s="5"/>
      <c r="Q44183" s="5"/>
    </row>
    <row r="44184">
      <c r="O44184" s="5"/>
      <c r="P44184" s="5"/>
      <c r="Q44184" s="5"/>
    </row>
    <row r="44185">
      <c r="O44185" s="5"/>
      <c r="P44185" s="5"/>
      <c r="Q44185" s="5"/>
    </row>
    <row r="44186">
      <c r="O44186" s="5"/>
      <c r="P44186" s="5"/>
      <c r="Q44186" s="5"/>
    </row>
    <row r="44187">
      <c r="O44187" s="5"/>
      <c r="P44187" s="5"/>
      <c r="Q44187" s="5"/>
    </row>
    <row r="44188">
      <c r="O44188" s="5"/>
      <c r="P44188" s="5"/>
      <c r="Q44188" s="5"/>
    </row>
    <row r="44189">
      <c r="O44189" s="5"/>
      <c r="P44189" s="5"/>
      <c r="Q44189" s="5"/>
    </row>
    <row r="44190">
      <c r="O44190" s="5"/>
      <c r="P44190" s="5"/>
      <c r="Q44190" s="5"/>
    </row>
    <row r="44191">
      <c r="O44191" s="5"/>
      <c r="P44191" s="5"/>
      <c r="Q44191" s="5"/>
    </row>
    <row r="44192">
      <c r="O44192" s="5"/>
      <c r="P44192" s="5"/>
      <c r="Q44192" s="5"/>
    </row>
    <row r="44193">
      <c r="O44193" s="5"/>
      <c r="P44193" s="5"/>
      <c r="Q44193" s="5"/>
    </row>
    <row r="44194">
      <c r="O44194" s="5"/>
      <c r="P44194" s="5"/>
      <c r="Q44194" s="5"/>
    </row>
    <row r="44195">
      <c r="O44195" s="5"/>
      <c r="P44195" s="5"/>
      <c r="Q44195" s="5"/>
    </row>
    <row r="44196">
      <c r="O44196" s="5"/>
      <c r="P44196" s="5"/>
      <c r="Q44196" s="5"/>
    </row>
    <row r="44197">
      <c r="O44197" s="5"/>
      <c r="P44197" s="5"/>
      <c r="Q44197" s="5"/>
    </row>
    <row r="44198">
      <c r="O44198" s="5"/>
      <c r="P44198" s="5"/>
      <c r="Q44198" s="5"/>
    </row>
    <row r="44199">
      <c r="O44199" s="5"/>
      <c r="P44199" s="5"/>
      <c r="Q44199" s="5"/>
    </row>
    <row r="44200">
      <c r="O44200" s="5"/>
      <c r="P44200" s="5"/>
      <c r="Q44200" s="5"/>
    </row>
    <row r="44201">
      <c r="O44201" s="5"/>
      <c r="P44201" s="5"/>
      <c r="Q44201" s="5"/>
    </row>
    <row r="44202">
      <c r="O44202" s="5"/>
      <c r="P44202" s="5"/>
      <c r="Q44202" s="5"/>
    </row>
    <row r="44203">
      <c r="O44203" s="5"/>
      <c r="P44203" s="5"/>
      <c r="Q44203" s="5"/>
    </row>
    <row r="44204">
      <c r="O44204" s="5"/>
      <c r="P44204" s="5"/>
      <c r="Q44204" s="5"/>
    </row>
    <row r="44205">
      <c r="O44205" s="5"/>
      <c r="P44205" s="5"/>
      <c r="Q44205" s="5"/>
    </row>
    <row r="44206">
      <c r="O44206" s="5"/>
      <c r="P44206" s="5"/>
      <c r="Q44206" s="5"/>
    </row>
    <row r="44207">
      <c r="O44207" s="5"/>
      <c r="P44207" s="5"/>
      <c r="Q44207" s="5"/>
    </row>
    <row r="44208">
      <c r="O44208" s="5"/>
      <c r="P44208" s="5"/>
      <c r="Q44208" s="5"/>
    </row>
    <row r="44209">
      <c r="O44209" s="5"/>
      <c r="P44209" s="5"/>
      <c r="Q44209" s="5"/>
    </row>
    <row r="44210">
      <c r="O44210" s="5"/>
      <c r="P44210" s="5"/>
      <c r="Q44210" s="5"/>
    </row>
    <row r="44211">
      <c r="O44211" s="5"/>
      <c r="P44211" s="5"/>
      <c r="Q44211" s="5"/>
    </row>
    <row r="44212">
      <c r="O44212" s="5"/>
      <c r="P44212" s="5"/>
      <c r="Q44212" s="5"/>
    </row>
    <row r="44213">
      <c r="O44213" s="5"/>
      <c r="P44213" s="5"/>
      <c r="Q44213" s="5"/>
    </row>
    <row r="44214">
      <c r="O44214" s="5"/>
      <c r="P44214" s="5"/>
      <c r="Q44214" s="5"/>
    </row>
    <row r="44215">
      <c r="O44215" s="5"/>
      <c r="P44215" s="5"/>
      <c r="Q44215" s="5"/>
    </row>
    <row r="44216">
      <c r="O44216" s="5"/>
      <c r="P44216" s="5"/>
      <c r="Q44216" s="5"/>
    </row>
    <row r="44217">
      <c r="O44217" s="5"/>
      <c r="P44217" s="5"/>
      <c r="Q44217" s="5"/>
    </row>
    <row r="44218">
      <c r="O44218" s="5"/>
      <c r="P44218" s="5"/>
      <c r="Q44218" s="5"/>
    </row>
    <row r="44219">
      <c r="O44219" s="5"/>
      <c r="P44219" s="5"/>
      <c r="Q44219" s="5"/>
    </row>
    <row r="44220">
      <c r="O44220" s="5"/>
      <c r="P44220" s="5"/>
      <c r="Q44220" s="5"/>
    </row>
    <row r="44221">
      <c r="O44221" s="5"/>
      <c r="P44221" s="5"/>
      <c r="Q44221" s="5"/>
    </row>
    <row r="44222">
      <c r="O44222" s="5"/>
      <c r="P44222" s="5"/>
      <c r="Q44222" s="5"/>
    </row>
    <row r="44223">
      <c r="O44223" s="5"/>
      <c r="P44223" s="5"/>
      <c r="Q44223" s="5"/>
    </row>
    <row r="44224">
      <c r="O44224" s="5"/>
      <c r="P44224" s="5"/>
      <c r="Q44224" s="5"/>
    </row>
    <row r="44225">
      <c r="O44225" s="5"/>
      <c r="P44225" s="5"/>
      <c r="Q44225" s="5"/>
    </row>
    <row r="44226">
      <c r="O44226" s="5"/>
      <c r="P44226" s="5"/>
      <c r="Q44226" s="5"/>
    </row>
    <row r="44227">
      <c r="O44227" s="5"/>
      <c r="P44227" s="5"/>
      <c r="Q44227" s="5"/>
    </row>
    <row r="44228">
      <c r="O44228" s="5"/>
      <c r="P44228" s="5"/>
      <c r="Q44228" s="5"/>
    </row>
    <row r="44229">
      <c r="O44229" s="5"/>
      <c r="P44229" s="5"/>
      <c r="Q44229" s="5"/>
    </row>
    <row r="44230">
      <c r="O44230" s="5"/>
      <c r="P44230" s="5"/>
      <c r="Q44230" s="5"/>
    </row>
    <row r="44231">
      <c r="O44231" s="5"/>
      <c r="P44231" s="5"/>
      <c r="Q44231" s="5"/>
    </row>
    <row r="44232">
      <c r="O44232" s="5"/>
      <c r="P44232" s="5"/>
      <c r="Q44232" s="5"/>
    </row>
    <row r="44233">
      <c r="O44233" s="5"/>
      <c r="P44233" s="5"/>
      <c r="Q44233" s="5"/>
    </row>
    <row r="44234">
      <c r="O44234" s="5"/>
      <c r="P44234" s="5"/>
      <c r="Q44234" s="5"/>
    </row>
    <row r="44235">
      <c r="O44235" s="5"/>
      <c r="P44235" s="5"/>
      <c r="Q44235" s="5"/>
    </row>
    <row r="44236">
      <c r="O44236" s="5"/>
      <c r="P44236" s="5"/>
      <c r="Q44236" s="5"/>
    </row>
    <row r="44237">
      <c r="O44237" s="5"/>
      <c r="P44237" s="5"/>
      <c r="Q44237" s="5"/>
    </row>
    <row r="44238">
      <c r="O44238" s="5"/>
      <c r="P44238" s="5"/>
      <c r="Q44238" s="5"/>
    </row>
    <row r="44239">
      <c r="O44239" s="5"/>
      <c r="P44239" s="5"/>
      <c r="Q44239" s="5"/>
    </row>
    <row r="44240">
      <c r="O44240" s="5"/>
      <c r="P44240" s="5"/>
      <c r="Q44240" s="5"/>
    </row>
    <row r="44241">
      <c r="O44241" s="5"/>
      <c r="P44241" s="5"/>
      <c r="Q44241" s="5"/>
    </row>
    <row r="44242">
      <c r="O44242" s="5"/>
      <c r="P44242" s="5"/>
      <c r="Q44242" s="5"/>
    </row>
    <row r="44243">
      <c r="O44243" s="5"/>
      <c r="P44243" s="5"/>
      <c r="Q44243" s="5"/>
    </row>
    <row r="44244">
      <c r="O44244" s="5"/>
      <c r="P44244" s="5"/>
      <c r="Q44244" s="5"/>
    </row>
    <row r="44245">
      <c r="O44245" s="5"/>
      <c r="P44245" s="5"/>
      <c r="Q44245" s="5"/>
    </row>
    <row r="44246">
      <c r="O44246" s="5"/>
      <c r="P44246" s="5"/>
      <c r="Q44246" s="5"/>
    </row>
    <row r="44247">
      <c r="O44247" s="5"/>
      <c r="P44247" s="5"/>
      <c r="Q44247" s="5"/>
    </row>
    <row r="44248">
      <c r="O44248" s="5"/>
      <c r="P44248" s="5"/>
      <c r="Q44248" s="5"/>
    </row>
    <row r="44249">
      <c r="O44249" s="5"/>
      <c r="P44249" s="5"/>
      <c r="Q44249" s="5"/>
    </row>
    <row r="44250">
      <c r="O44250" s="5"/>
      <c r="P44250" s="5"/>
      <c r="Q44250" s="5"/>
    </row>
    <row r="44251">
      <c r="O44251" s="5"/>
      <c r="P44251" s="5"/>
      <c r="Q44251" s="5"/>
    </row>
    <row r="44252">
      <c r="O44252" s="5"/>
      <c r="P44252" s="5"/>
      <c r="Q44252" s="5"/>
    </row>
    <row r="44253">
      <c r="O44253" s="5"/>
      <c r="P44253" s="5"/>
      <c r="Q44253" s="5"/>
    </row>
    <row r="44254">
      <c r="O44254" s="5"/>
      <c r="P44254" s="5"/>
      <c r="Q44254" s="5"/>
    </row>
    <row r="44255">
      <c r="O44255" s="5"/>
      <c r="P44255" s="5"/>
      <c r="Q44255" s="5"/>
    </row>
    <row r="44256">
      <c r="O44256" s="5"/>
      <c r="P44256" s="5"/>
      <c r="Q44256" s="5"/>
    </row>
    <row r="44257">
      <c r="O44257" s="5"/>
      <c r="P44257" s="5"/>
      <c r="Q44257" s="5"/>
    </row>
    <row r="44258">
      <c r="O44258" s="5"/>
      <c r="P44258" s="5"/>
      <c r="Q44258" s="5"/>
    </row>
    <row r="44259">
      <c r="O44259" s="5"/>
      <c r="P44259" s="5"/>
      <c r="Q44259" s="5"/>
    </row>
    <row r="44260">
      <c r="O44260" s="5"/>
      <c r="P44260" s="5"/>
      <c r="Q44260" s="5"/>
    </row>
    <row r="44261">
      <c r="O44261" s="5"/>
      <c r="P44261" s="5"/>
      <c r="Q44261" s="5"/>
    </row>
    <row r="44262">
      <c r="O44262" s="5"/>
      <c r="P44262" s="5"/>
      <c r="Q44262" s="5"/>
    </row>
    <row r="44263">
      <c r="O44263" s="5"/>
      <c r="P44263" s="5"/>
      <c r="Q44263" s="5"/>
    </row>
    <row r="44264">
      <c r="O44264" s="5"/>
      <c r="P44264" s="5"/>
      <c r="Q44264" s="5"/>
    </row>
    <row r="44265">
      <c r="O44265" s="5"/>
      <c r="P44265" s="5"/>
      <c r="Q44265" s="5"/>
    </row>
    <row r="44266">
      <c r="O44266" s="5"/>
      <c r="P44266" s="5"/>
      <c r="Q44266" s="5"/>
    </row>
    <row r="44267">
      <c r="O44267" s="5"/>
      <c r="P44267" s="5"/>
      <c r="Q44267" s="5"/>
    </row>
    <row r="44268">
      <c r="O44268" s="5"/>
      <c r="P44268" s="5"/>
      <c r="Q44268" s="5"/>
    </row>
    <row r="44269">
      <c r="O44269" s="5"/>
      <c r="P44269" s="5"/>
      <c r="Q44269" s="5"/>
    </row>
    <row r="44270">
      <c r="O44270" s="5"/>
      <c r="P44270" s="5"/>
      <c r="Q44270" s="5"/>
    </row>
    <row r="44271">
      <c r="O44271" s="5"/>
      <c r="P44271" s="5"/>
      <c r="Q44271" s="5"/>
    </row>
    <row r="44272">
      <c r="O44272" s="5"/>
      <c r="P44272" s="5"/>
      <c r="Q44272" s="5"/>
    </row>
    <row r="44273">
      <c r="O44273" s="5"/>
      <c r="P44273" s="5"/>
      <c r="Q44273" s="5"/>
    </row>
    <row r="44274">
      <c r="O44274" s="5"/>
      <c r="P44274" s="5"/>
      <c r="Q44274" s="5"/>
    </row>
    <row r="44275">
      <c r="O44275" s="5"/>
      <c r="P44275" s="5"/>
      <c r="Q44275" s="5"/>
    </row>
    <row r="44276">
      <c r="O44276" s="5"/>
      <c r="P44276" s="5"/>
      <c r="Q44276" s="5"/>
    </row>
    <row r="44277">
      <c r="O44277" s="5"/>
      <c r="P44277" s="5"/>
      <c r="Q44277" s="5"/>
    </row>
    <row r="44278">
      <c r="O44278" s="5"/>
      <c r="P44278" s="5"/>
      <c r="Q44278" s="5"/>
    </row>
    <row r="44279">
      <c r="O44279" s="5"/>
      <c r="P44279" s="5"/>
      <c r="Q44279" s="5"/>
    </row>
    <row r="44280">
      <c r="O44280" s="5"/>
      <c r="P44280" s="5"/>
      <c r="Q44280" s="5"/>
    </row>
    <row r="44281">
      <c r="O44281" s="5"/>
      <c r="P44281" s="5"/>
      <c r="Q44281" s="5"/>
    </row>
    <row r="44282">
      <c r="O44282" s="5"/>
      <c r="P44282" s="5"/>
      <c r="Q44282" s="5"/>
    </row>
    <row r="44283">
      <c r="O44283" s="5"/>
      <c r="P44283" s="5"/>
      <c r="Q44283" s="5"/>
    </row>
    <row r="44284">
      <c r="O44284" s="5"/>
      <c r="P44284" s="5"/>
      <c r="Q44284" s="5"/>
    </row>
    <row r="44285">
      <c r="O44285" s="5"/>
      <c r="P44285" s="5"/>
      <c r="Q44285" s="5"/>
    </row>
    <row r="44286">
      <c r="O44286" s="5"/>
      <c r="P44286" s="5"/>
      <c r="Q44286" s="5"/>
    </row>
    <row r="44287">
      <c r="O44287" s="5"/>
      <c r="P44287" s="5"/>
      <c r="Q44287" s="5"/>
    </row>
    <row r="44288">
      <c r="O44288" s="5"/>
      <c r="P44288" s="5"/>
      <c r="Q44288" s="5"/>
    </row>
    <row r="44289">
      <c r="O44289" s="5"/>
      <c r="P44289" s="5"/>
      <c r="Q44289" s="5"/>
    </row>
    <row r="44290">
      <c r="O44290" s="5"/>
      <c r="P44290" s="5"/>
      <c r="Q44290" s="5"/>
    </row>
    <row r="44291">
      <c r="O44291" s="5"/>
      <c r="P44291" s="5"/>
      <c r="Q44291" s="5"/>
    </row>
    <row r="44292">
      <c r="O44292" s="5"/>
      <c r="P44292" s="5"/>
      <c r="Q44292" s="5"/>
    </row>
    <row r="44293">
      <c r="O44293" s="5"/>
      <c r="P44293" s="5"/>
      <c r="Q44293" s="5"/>
    </row>
    <row r="44294">
      <c r="O44294" s="5"/>
      <c r="P44294" s="5"/>
      <c r="Q44294" s="5"/>
    </row>
    <row r="44295">
      <c r="O44295" s="5"/>
      <c r="P44295" s="5"/>
      <c r="Q44295" s="5"/>
    </row>
    <row r="44296">
      <c r="O44296" s="5"/>
      <c r="P44296" s="5"/>
      <c r="Q44296" s="5"/>
    </row>
    <row r="44297">
      <c r="O44297" s="5"/>
      <c r="P44297" s="5"/>
      <c r="Q44297" s="5"/>
    </row>
    <row r="44298">
      <c r="O44298" s="5"/>
      <c r="P44298" s="5"/>
      <c r="Q44298" s="5"/>
    </row>
    <row r="44299">
      <c r="O44299" s="5"/>
      <c r="P44299" s="5"/>
      <c r="Q44299" s="5"/>
    </row>
    <row r="44300">
      <c r="O44300" s="5"/>
      <c r="P44300" s="5"/>
      <c r="Q44300" s="5"/>
    </row>
    <row r="44301">
      <c r="O44301" s="5"/>
      <c r="P44301" s="5"/>
      <c r="Q44301" s="5"/>
    </row>
    <row r="44302">
      <c r="O44302" s="5"/>
      <c r="P44302" s="5"/>
      <c r="Q44302" s="5"/>
    </row>
    <row r="44303">
      <c r="O44303" s="5"/>
      <c r="P44303" s="5"/>
      <c r="Q44303" s="5"/>
    </row>
    <row r="44304">
      <c r="O44304" s="5"/>
      <c r="P44304" s="5"/>
      <c r="Q44304" s="5"/>
    </row>
    <row r="44305">
      <c r="O44305" s="5"/>
      <c r="P44305" s="5"/>
      <c r="Q44305" s="5"/>
    </row>
    <row r="44306">
      <c r="O44306" s="5"/>
      <c r="P44306" s="5"/>
      <c r="Q44306" s="5"/>
    </row>
    <row r="44307">
      <c r="O44307" s="5"/>
      <c r="P44307" s="5"/>
      <c r="Q44307" s="5"/>
    </row>
    <row r="44308">
      <c r="O44308" s="5"/>
      <c r="P44308" s="5"/>
      <c r="Q44308" s="5"/>
    </row>
    <row r="44309">
      <c r="O44309" s="5"/>
      <c r="P44309" s="5"/>
      <c r="Q44309" s="5"/>
    </row>
    <row r="44310">
      <c r="O44310" s="5"/>
      <c r="P44310" s="5"/>
      <c r="Q44310" s="5"/>
    </row>
    <row r="44311">
      <c r="O44311" s="5"/>
      <c r="P44311" s="5"/>
      <c r="Q44311" s="5"/>
    </row>
    <row r="44312">
      <c r="O44312" s="5"/>
      <c r="P44312" s="5"/>
      <c r="Q44312" s="5"/>
    </row>
    <row r="44313">
      <c r="O44313" s="5"/>
      <c r="P44313" s="5"/>
      <c r="Q44313" s="5"/>
    </row>
    <row r="44314">
      <c r="O44314" s="5"/>
      <c r="P44314" s="5"/>
      <c r="Q44314" s="5"/>
    </row>
    <row r="44315">
      <c r="O44315" s="5"/>
      <c r="P44315" s="5"/>
      <c r="Q44315" s="5"/>
    </row>
    <row r="44316">
      <c r="O44316" s="5"/>
      <c r="P44316" s="5"/>
      <c r="Q44316" s="5"/>
    </row>
    <row r="44317">
      <c r="O44317" s="5"/>
      <c r="P44317" s="5"/>
      <c r="Q44317" s="5"/>
    </row>
    <row r="44318">
      <c r="O44318" s="5"/>
      <c r="P44318" s="5"/>
      <c r="Q44318" s="5"/>
    </row>
    <row r="44319">
      <c r="O44319" s="5"/>
      <c r="P44319" s="5"/>
      <c r="Q44319" s="5"/>
    </row>
    <row r="44320">
      <c r="O44320" s="5"/>
      <c r="P44320" s="5"/>
      <c r="Q44320" s="5"/>
    </row>
    <row r="44321">
      <c r="O44321" s="5"/>
      <c r="P44321" s="5"/>
      <c r="Q44321" s="5"/>
    </row>
    <row r="44322">
      <c r="O44322" s="5"/>
      <c r="P44322" s="5"/>
      <c r="Q44322" s="5"/>
    </row>
    <row r="44323">
      <c r="O44323" s="5"/>
      <c r="P44323" s="5"/>
      <c r="Q44323" s="5"/>
    </row>
    <row r="44324">
      <c r="O44324" s="5"/>
      <c r="P44324" s="5"/>
      <c r="Q44324" s="5"/>
    </row>
    <row r="44325">
      <c r="O44325" s="5"/>
      <c r="P44325" s="5"/>
      <c r="Q44325" s="5"/>
    </row>
    <row r="44326">
      <c r="O44326" s="5"/>
      <c r="P44326" s="5"/>
      <c r="Q44326" s="5"/>
    </row>
    <row r="44327">
      <c r="O44327" s="5"/>
      <c r="P44327" s="5"/>
      <c r="Q44327" s="5"/>
    </row>
    <row r="44328">
      <c r="O44328" s="5"/>
      <c r="P44328" s="5"/>
      <c r="Q44328" s="5"/>
    </row>
    <row r="44329">
      <c r="O44329" s="5"/>
      <c r="P44329" s="5"/>
      <c r="Q44329" s="5"/>
    </row>
    <row r="44330">
      <c r="O44330" s="5"/>
      <c r="P44330" s="5"/>
      <c r="Q44330" s="5"/>
    </row>
    <row r="44331">
      <c r="O44331" s="5"/>
      <c r="P44331" s="5"/>
      <c r="Q44331" s="5"/>
    </row>
    <row r="44332">
      <c r="O44332" s="5"/>
      <c r="P44332" s="5"/>
      <c r="Q44332" s="5"/>
    </row>
    <row r="44333">
      <c r="O44333" s="5"/>
      <c r="P44333" s="5"/>
      <c r="Q44333" s="5"/>
    </row>
    <row r="44334">
      <c r="O44334" s="5"/>
      <c r="P44334" s="5"/>
      <c r="Q44334" s="5"/>
    </row>
    <row r="44335">
      <c r="O44335" s="5"/>
      <c r="P44335" s="5"/>
      <c r="Q44335" s="5"/>
    </row>
    <row r="44336">
      <c r="O44336" s="5"/>
      <c r="P44336" s="5"/>
      <c r="Q44336" s="5"/>
    </row>
    <row r="44337">
      <c r="O44337" s="5"/>
      <c r="P44337" s="5"/>
      <c r="Q44337" s="5"/>
    </row>
    <row r="44338">
      <c r="O44338" s="5"/>
      <c r="P44338" s="5"/>
      <c r="Q44338" s="5"/>
    </row>
    <row r="44339">
      <c r="O44339" s="5"/>
      <c r="P44339" s="5"/>
      <c r="Q44339" s="5"/>
    </row>
    <row r="44340">
      <c r="O44340" s="5"/>
      <c r="P44340" s="5"/>
      <c r="Q44340" s="5"/>
    </row>
    <row r="44341">
      <c r="O44341" s="5"/>
      <c r="P44341" s="5"/>
      <c r="Q44341" s="5"/>
    </row>
    <row r="44342">
      <c r="O44342" s="5"/>
      <c r="P44342" s="5"/>
      <c r="Q44342" s="5"/>
    </row>
    <row r="44343">
      <c r="O44343" s="5"/>
      <c r="P44343" s="5"/>
      <c r="Q44343" s="5"/>
    </row>
    <row r="44344">
      <c r="O44344" s="5"/>
      <c r="P44344" s="5"/>
      <c r="Q44344" s="5"/>
    </row>
    <row r="44345">
      <c r="O44345" s="5"/>
      <c r="P44345" s="5"/>
      <c r="Q44345" s="5"/>
    </row>
    <row r="44346">
      <c r="O44346" s="5"/>
      <c r="P44346" s="5"/>
      <c r="Q44346" s="5"/>
    </row>
    <row r="44347">
      <c r="O44347" s="5"/>
      <c r="P44347" s="5"/>
      <c r="Q44347" s="5"/>
    </row>
    <row r="44348">
      <c r="O44348" s="5"/>
      <c r="P44348" s="5"/>
      <c r="Q44348" s="5"/>
    </row>
    <row r="44349">
      <c r="O44349" s="5"/>
      <c r="P44349" s="5"/>
      <c r="Q44349" s="5"/>
    </row>
    <row r="44350">
      <c r="O44350" s="5"/>
      <c r="P44350" s="5"/>
      <c r="Q44350" s="5"/>
    </row>
    <row r="44351">
      <c r="O44351" s="5"/>
      <c r="P44351" s="5"/>
      <c r="Q44351" s="5"/>
    </row>
    <row r="44352">
      <c r="O44352" s="5"/>
      <c r="P44352" s="5"/>
      <c r="Q44352" s="5"/>
    </row>
    <row r="44353">
      <c r="O44353" s="5"/>
      <c r="P44353" s="5"/>
      <c r="Q44353" s="5"/>
    </row>
    <row r="44354">
      <c r="O44354" s="5"/>
      <c r="P44354" s="5"/>
      <c r="Q44354" s="5"/>
    </row>
    <row r="44355">
      <c r="O44355" s="5"/>
      <c r="P44355" s="5"/>
      <c r="Q44355" s="5"/>
    </row>
    <row r="44356">
      <c r="O44356" s="5"/>
      <c r="P44356" s="5"/>
      <c r="Q44356" s="5"/>
    </row>
    <row r="44357">
      <c r="O44357" s="5"/>
      <c r="P44357" s="5"/>
      <c r="Q44357" s="5"/>
    </row>
    <row r="44358">
      <c r="O44358" s="5"/>
      <c r="P44358" s="5"/>
      <c r="Q44358" s="5"/>
    </row>
    <row r="44359">
      <c r="O44359" s="5"/>
      <c r="P44359" s="5"/>
      <c r="Q44359" s="5"/>
    </row>
    <row r="44360">
      <c r="O44360" s="5"/>
      <c r="P44360" s="5"/>
      <c r="Q44360" s="5"/>
    </row>
    <row r="44361">
      <c r="O44361" s="5"/>
      <c r="P44361" s="5"/>
      <c r="Q44361" s="5"/>
    </row>
    <row r="44362">
      <c r="O44362" s="5"/>
      <c r="P44362" s="5"/>
      <c r="Q44362" s="5"/>
    </row>
    <row r="44363">
      <c r="O44363" s="5"/>
      <c r="P44363" s="5"/>
      <c r="Q44363" s="5"/>
    </row>
    <row r="44364">
      <c r="O44364" s="5"/>
      <c r="P44364" s="5"/>
      <c r="Q44364" s="5"/>
    </row>
    <row r="44365">
      <c r="O44365" s="5"/>
      <c r="P44365" s="5"/>
      <c r="Q44365" s="5"/>
    </row>
    <row r="44366">
      <c r="O44366" s="5"/>
      <c r="P44366" s="5"/>
      <c r="Q44366" s="5"/>
    </row>
    <row r="44367">
      <c r="O44367" s="5"/>
      <c r="P44367" s="5"/>
      <c r="Q44367" s="5"/>
    </row>
    <row r="44368">
      <c r="O44368" s="5"/>
      <c r="P44368" s="5"/>
      <c r="Q44368" s="5"/>
    </row>
    <row r="44369">
      <c r="O44369" s="5"/>
      <c r="P44369" s="5"/>
      <c r="Q44369" s="5"/>
    </row>
    <row r="44370">
      <c r="O44370" s="5"/>
      <c r="P44370" s="5"/>
      <c r="Q44370" s="5"/>
    </row>
    <row r="44371">
      <c r="O44371" s="5"/>
      <c r="P44371" s="5"/>
      <c r="Q44371" s="5"/>
    </row>
    <row r="44372">
      <c r="O44372" s="5"/>
      <c r="P44372" s="5"/>
      <c r="Q44372" s="5"/>
    </row>
    <row r="44373">
      <c r="O44373" s="5"/>
      <c r="P44373" s="5"/>
      <c r="Q44373" s="5"/>
    </row>
    <row r="44374">
      <c r="O44374" s="5"/>
      <c r="P44374" s="5"/>
      <c r="Q44374" s="5"/>
    </row>
    <row r="44375">
      <c r="O44375" s="5"/>
      <c r="P44375" s="5"/>
      <c r="Q44375" s="5"/>
    </row>
    <row r="44376">
      <c r="O44376" s="5"/>
      <c r="P44376" s="5"/>
      <c r="Q44376" s="5"/>
    </row>
    <row r="44377">
      <c r="O44377" s="5"/>
      <c r="P44377" s="5"/>
      <c r="Q44377" s="5"/>
    </row>
    <row r="44378">
      <c r="O44378" s="5"/>
      <c r="P44378" s="5"/>
      <c r="Q44378" s="5"/>
    </row>
    <row r="44379">
      <c r="O44379" s="5"/>
      <c r="P44379" s="5"/>
      <c r="Q44379" s="5"/>
    </row>
    <row r="44380">
      <c r="O44380" s="5"/>
      <c r="P44380" s="5"/>
      <c r="Q44380" s="5"/>
    </row>
    <row r="44381">
      <c r="O44381" s="5"/>
      <c r="P44381" s="5"/>
      <c r="Q44381" s="5"/>
    </row>
    <row r="44382">
      <c r="O44382" s="5"/>
      <c r="P44382" s="5"/>
      <c r="Q44382" s="5"/>
    </row>
    <row r="44383">
      <c r="O44383" s="5"/>
      <c r="P44383" s="5"/>
      <c r="Q44383" s="5"/>
    </row>
    <row r="44384">
      <c r="O44384" s="5"/>
      <c r="P44384" s="5"/>
      <c r="Q44384" s="5"/>
    </row>
    <row r="44385">
      <c r="O44385" s="5"/>
      <c r="P44385" s="5"/>
      <c r="Q44385" s="5"/>
    </row>
    <row r="44386">
      <c r="O44386" s="5"/>
      <c r="P44386" s="5"/>
      <c r="Q44386" s="5"/>
    </row>
    <row r="44387">
      <c r="O44387" s="5"/>
      <c r="P44387" s="5"/>
      <c r="Q44387" s="5"/>
    </row>
    <row r="44388">
      <c r="O44388" s="5"/>
      <c r="P44388" s="5"/>
      <c r="Q44388" s="5"/>
    </row>
    <row r="44389">
      <c r="O44389" s="5"/>
      <c r="P44389" s="5"/>
      <c r="Q44389" s="5"/>
    </row>
    <row r="44390">
      <c r="O44390" s="5"/>
      <c r="P44390" s="5"/>
      <c r="Q44390" s="5"/>
    </row>
    <row r="44391">
      <c r="O44391" s="5"/>
      <c r="P44391" s="5"/>
      <c r="Q44391" s="5"/>
    </row>
    <row r="44392">
      <c r="O44392" s="5"/>
      <c r="P44392" s="5"/>
      <c r="Q44392" s="5"/>
    </row>
    <row r="44393">
      <c r="O44393" s="5"/>
      <c r="P44393" s="5"/>
      <c r="Q44393" s="5"/>
    </row>
    <row r="44394">
      <c r="O44394" s="5"/>
      <c r="P44394" s="5"/>
      <c r="Q44394" s="5"/>
    </row>
    <row r="44395">
      <c r="O44395" s="5"/>
      <c r="P44395" s="5"/>
      <c r="Q44395" s="5"/>
    </row>
    <row r="44396">
      <c r="O44396" s="5"/>
      <c r="P44396" s="5"/>
      <c r="Q44396" s="5"/>
    </row>
    <row r="44397">
      <c r="O44397" s="5"/>
      <c r="P44397" s="5"/>
      <c r="Q44397" s="5"/>
    </row>
    <row r="44398">
      <c r="O44398" s="5"/>
      <c r="P44398" s="5"/>
      <c r="Q44398" s="5"/>
    </row>
    <row r="44399">
      <c r="O44399" s="5"/>
      <c r="P44399" s="5"/>
      <c r="Q44399" s="5"/>
    </row>
    <row r="44400">
      <c r="O44400" s="5"/>
      <c r="P44400" s="5"/>
      <c r="Q44400" s="5"/>
    </row>
    <row r="44401">
      <c r="O44401" s="5"/>
      <c r="P44401" s="5"/>
      <c r="Q44401" s="5"/>
    </row>
    <row r="44402">
      <c r="O44402" s="5"/>
      <c r="P44402" s="5"/>
      <c r="Q44402" s="5"/>
    </row>
    <row r="44403">
      <c r="O44403" s="5"/>
      <c r="P44403" s="5"/>
      <c r="Q44403" s="5"/>
    </row>
    <row r="44404">
      <c r="O44404" s="5"/>
      <c r="P44404" s="5"/>
      <c r="Q44404" s="5"/>
    </row>
    <row r="44405">
      <c r="O44405" s="5"/>
      <c r="P44405" s="5"/>
      <c r="Q44405" s="5"/>
    </row>
    <row r="44406">
      <c r="O44406" s="5"/>
      <c r="P44406" s="5"/>
      <c r="Q44406" s="5"/>
    </row>
    <row r="44407">
      <c r="O44407" s="5"/>
      <c r="P44407" s="5"/>
      <c r="Q44407" s="5"/>
    </row>
    <row r="44408">
      <c r="O44408" s="5"/>
      <c r="P44408" s="5"/>
      <c r="Q44408" s="5"/>
    </row>
    <row r="44409">
      <c r="O44409" s="5"/>
      <c r="P44409" s="5"/>
      <c r="Q44409" s="5"/>
    </row>
    <row r="44410">
      <c r="O44410" s="5"/>
      <c r="P44410" s="5"/>
      <c r="Q44410" s="5"/>
    </row>
    <row r="44411">
      <c r="O44411" s="5"/>
      <c r="P44411" s="5"/>
      <c r="Q44411" s="5"/>
    </row>
    <row r="44412">
      <c r="O44412" s="5"/>
      <c r="P44412" s="5"/>
      <c r="Q44412" s="5"/>
    </row>
    <row r="44413">
      <c r="O44413" s="5"/>
      <c r="P44413" s="5"/>
      <c r="Q44413" s="5"/>
    </row>
    <row r="44414">
      <c r="O44414" s="5"/>
      <c r="P44414" s="5"/>
      <c r="Q44414" s="5"/>
    </row>
    <row r="44415">
      <c r="O44415" s="5"/>
      <c r="P44415" s="5"/>
      <c r="Q44415" s="5"/>
    </row>
    <row r="44416">
      <c r="O44416" s="5"/>
      <c r="P44416" s="5"/>
      <c r="Q44416" s="5"/>
    </row>
    <row r="44417">
      <c r="O44417" s="5"/>
      <c r="P44417" s="5"/>
      <c r="Q44417" s="5"/>
    </row>
    <row r="44418">
      <c r="O44418" s="5"/>
      <c r="P44418" s="5"/>
      <c r="Q44418" s="5"/>
    </row>
    <row r="44419">
      <c r="O44419" s="5"/>
      <c r="P44419" s="5"/>
      <c r="Q44419" s="5"/>
    </row>
    <row r="44420">
      <c r="O44420" s="5"/>
      <c r="P44420" s="5"/>
      <c r="Q44420" s="5"/>
    </row>
    <row r="44421">
      <c r="O44421" s="5"/>
      <c r="P44421" s="5"/>
      <c r="Q44421" s="5"/>
    </row>
    <row r="44422">
      <c r="O44422" s="5"/>
      <c r="P44422" s="5"/>
      <c r="Q44422" s="5"/>
    </row>
    <row r="44423">
      <c r="O44423" s="5"/>
      <c r="P44423" s="5"/>
      <c r="Q44423" s="5"/>
    </row>
    <row r="44424">
      <c r="O44424" s="5"/>
      <c r="P44424" s="5"/>
      <c r="Q44424" s="5"/>
    </row>
    <row r="44425">
      <c r="O44425" s="5"/>
      <c r="P44425" s="5"/>
      <c r="Q44425" s="5"/>
    </row>
    <row r="44426">
      <c r="O44426" s="5"/>
      <c r="P44426" s="5"/>
      <c r="Q44426" s="5"/>
    </row>
    <row r="44427">
      <c r="O44427" s="5"/>
      <c r="P44427" s="5"/>
      <c r="Q44427" s="5"/>
    </row>
    <row r="44428">
      <c r="O44428" s="5"/>
      <c r="P44428" s="5"/>
      <c r="Q44428" s="5"/>
    </row>
    <row r="44429">
      <c r="O44429" s="5"/>
      <c r="P44429" s="5"/>
      <c r="Q44429" s="5"/>
    </row>
    <row r="44430">
      <c r="O44430" s="5"/>
      <c r="P44430" s="5"/>
      <c r="Q44430" s="5"/>
    </row>
    <row r="44431">
      <c r="O44431" s="5"/>
      <c r="P44431" s="5"/>
      <c r="Q44431" s="5"/>
    </row>
    <row r="44432">
      <c r="O44432" s="5"/>
      <c r="P44432" s="5"/>
      <c r="Q44432" s="5"/>
    </row>
    <row r="44433">
      <c r="O44433" s="5"/>
      <c r="P44433" s="5"/>
      <c r="Q44433" s="5"/>
    </row>
    <row r="44434">
      <c r="O44434" s="5"/>
      <c r="P44434" s="5"/>
      <c r="Q44434" s="5"/>
    </row>
    <row r="44435">
      <c r="O44435" s="5"/>
      <c r="P44435" s="5"/>
      <c r="Q44435" s="5"/>
    </row>
    <row r="44436">
      <c r="O44436" s="5"/>
      <c r="P44436" s="5"/>
      <c r="Q44436" s="5"/>
    </row>
    <row r="44437">
      <c r="O44437" s="5"/>
      <c r="P44437" s="5"/>
      <c r="Q44437" s="5"/>
    </row>
    <row r="44438">
      <c r="O44438" s="5"/>
      <c r="P44438" s="5"/>
      <c r="Q44438" s="5"/>
    </row>
    <row r="44439">
      <c r="O44439" s="5"/>
      <c r="P44439" s="5"/>
      <c r="Q44439" s="5"/>
    </row>
    <row r="44440">
      <c r="O44440" s="5"/>
      <c r="P44440" s="5"/>
      <c r="Q44440" s="5"/>
    </row>
    <row r="44441">
      <c r="O44441" s="5"/>
      <c r="P44441" s="5"/>
      <c r="Q44441" s="5"/>
    </row>
    <row r="44442">
      <c r="O44442" s="5"/>
      <c r="P44442" s="5"/>
      <c r="Q44442" s="5"/>
    </row>
    <row r="44443">
      <c r="O44443" s="5"/>
      <c r="P44443" s="5"/>
      <c r="Q44443" s="5"/>
    </row>
    <row r="44444">
      <c r="O44444" s="5"/>
      <c r="P44444" s="5"/>
      <c r="Q44444" s="5"/>
    </row>
    <row r="44445">
      <c r="O44445" s="5"/>
      <c r="P44445" s="5"/>
      <c r="Q44445" s="5"/>
    </row>
    <row r="44446">
      <c r="O44446" s="5"/>
      <c r="P44446" s="5"/>
      <c r="Q44446" s="5"/>
    </row>
    <row r="44447">
      <c r="O44447" s="5"/>
      <c r="P44447" s="5"/>
      <c r="Q44447" s="5"/>
    </row>
    <row r="44448">
      <c r="O44448" s="5"/>
      <c r="P44448" s="5"/>
      <c r="Q44448" s="5"/>
    </row>
    <row r="44449">
      <c r="O44449" s="5"/>
      <c r="P44449" s="5"/>
      <c r="Q44449" s="5"/>
    </row>
    <row r="44450">
      <c r="O44450" s="5"/>
      <c r="P44450" s="5"/>
      <c r="Q44450" s="5"/>
    </row>
    <row r="44451">
      <c r="O44451" s="5"/>
      <c r="P44451" s="5"/>
      <c r="Q44451" s="5"/>
    </row>
    <row r="44452">
      <c r="O44452" s="5"/>
      <c r="P44452" s="5"/>
      <c r="Q44452" s="5"/>
    </row>
    <row r="44453">
      <c r="O44453" s="5"/>
      <c r="P44453" s="5"/>
      <c r="Q44453" s="5"/>
    </row>
    <row r="44454">
      <c r="O44454" s="5"/>
      <c r="P44454" s="5"/>
      <c r="Q44454" s="5"/>
    </row>
    <row r="44455">
      <c r="O44455" s="5"/>
      <c r="P44455" s="5"/>
      <c r="Q44455" s="5"/>
    </row>
    <row r="44456">
      <c r="O44456" s="5"/>
      <c r="P44456" s="5"/>
      <c r="Q44456" s="5"/>
    </row>
    <row r="44457">
      <c r="O44457" s="5"/>
      <c r="P44457" s="5"/>
      <c r="Q44457" s="5"/>
    </row>
    <row r="44458">
      <c r="O44458" s="5"/>
      <c r="P44458" s="5"/>
      <c r="Q44458" s="5"/>
    </row>
    <row r="44459">
      <c r="O44459" s="5"/>
      <c r="P44459" s="5"/>
      <c r="Q44459" s="5"/>
    </row>
    <row r="44460">
      <c r="O44460" s="5"/>
      <c r="P44460" s="5"/>
      <c r="Q44460" s="5"/>
    </row>
    <row r="44461">
      <c r="O44461" s="5"/>
      <c r="P44461" s="5"/>
      <c r="Q44461" s="5"/>
    </row>
    <row r="44462">
      <c r="O44462" s="5"/>
      <c r="P44462" s="5"/>
      <c r="Q44462" s="5"/>
    </row>
    <row r="44463">
      <c r="O44463" s="5"/>
      <c r="P44463" s="5"/>
      <c r="Q44463" s="5"/>
    </row>
    <row r="44464">
      <c r="O44464" s="5"/>
      <c r="P44464" s="5"/>
      <c r="Q44464" s="5"/>
    </row>
    <row r="44465">
      <c r="O44465" s="5"/>
      <c r="P44465" s="5"/>
      <c r="Q44465" s="5"/>
    </row>
    <row r="44466">
      <c r="O44466" s="5"/>
      <c r="P44466" s="5"/>
      <c r="Q44466" s="5"/>
    </row>
    <row r="44467">
      <c r="O44467" s="5"/>
      <c r="P44467" s="5"/>
      <c r="Q44467" s="5"/>
    </row>
    <row r="44468">
      <c r="O44468" s="5"/>
      <c r="P44468" s="5"/>
      <c r="Q44468" s="5"/>
    </row>
    <row r="44469">
      <c r="O44469" s="5"/>
      <c r="P44469" s="5"/>
      <c r="Q44469" s="5"/>
    </row>
    <row r="44470">
      <c r="O44470" s="5"/>
      <c r="P44470" s="5"/>
      <c r="Q44470" s="5"/>
    </row>
    <row r="44471">
      <c r="O44471" s="5"/>
      <c r="P44471" s="5"/>
      <c r="Q44471" s="5"/>
    </row>
    <row r="44472">
      <c r="O44472" s="5"/>
      <c r="P44472" s="5"/>
      <c r="Q44472" s="5"/>
    </row>
    <row r="44473">
      <c r="O44473" s="5"/>
      <c r="P44473" s="5"/>
      <c r="Q44473" s="5"/>
    </row>
    <row r="44474">
      <c r="O44474" s="5"/>
      <c r="P44474" s="5"/>
      <c r="Q44474" s="5"/>
    </row>
    <row r="44475">
      <c r="O44475" s="5"/>
      <c r="P44475" s="5"/>
      <c r="Q44475" s="5"/>
    </row>
    <row r="44476">
      <c r="O44476" s="5"/>
      <c r="P44476" s="5"/>
      <c r="Q44476" s="5"/>
    </row>
    <row r="44477">
      <c r="O44477" s="5"/>
      <c r="P44477" s="5"/>
      <c r="Q44477" s="5"/>
    </row>
    <row r="44478">
      <c r="O44478" s="5"/>
      <c r="P44478" s="5"/>
      <c r="Q44478" s="5"/>
    </row>
    <row r="44479">
      <c r="O44479" s="5"/>
      <c r="P44479" s="5"/>
      <c r="Q44479" s="5"/>
    </row>
    <row r="44480">
      <c r="O44480" s="5"/>
      <c r="P44480" s="5"/>
      <c r="Q44480" s="5"/>
    </row>
    <row r="44481">
      <c r="O44481" s="5"/>
      <c r="P44481" s="5"/>
      <c r="Q44481" s="5"/>
    </row>
    <row r="44482">
      <c r="O44482" s="5"/>
      <c r="P44482" s="5"/>
      <c r="Q44482" s="5"/>
    </row>
    <row r="44483">
      <c r="O44483" s="5"/>
      <c r="P44483" s="5"/>
      <c r="Q44483" s="5"/>
    </row>
    <row r="44484">
      <c r="O44484" s="5"/>
      <c r="P44484" s="5"/>
      <c r="Q44484" s="5"/>
    </row>
    <row r="44485">
      <c r="O44485" s="5"/>
      <c r="P44485" s="5"/>
      <c r="Q44485" s="5"/>
    </row>
    <row r="44486">
      <c r="O44486" s="5"/>
      <c r="P44486" s="5"/>
      <c r="Q44486" s="5"/>
    </row>
    <row r="44487">
      <c r="O44487" s="5"/>
      <c r="P44487" s="5"/>
      <c r="Q44487" s="5"/>
    </row>
    <row r="44488">
      <c r="O44488" s="5"/>
      <c r="P44488" s="5"/>
      <c r="Q44488" s="5"/>
    </row>
    <row r="44489">
      <c r="O44489" s="5"/>
      <c r="P44489" s="5"/>
      <c r="Q44489" s="5"/>
    </row>
    <row r="44490">
      <c r="O44490" s="5"/>
      <c r="P44490" s="5"/>
      <c r="Q44490" s="5"/>
    </row>
    <row r="44491">
      <c r="O44491" s="5"/>
      <c r="P44491" s="5"/>
      <c r="Q44491" s="5"/>
    </row>
    <row r="44492">
      <c r="O44492" s="5"/>
      <c r="P44492" s="5"/>
      <c r="Q44492" s="5"/>
    </row>
    <row r="44493">
      <c r="O44493" s="5"/>
      <c r="P44493" s="5"/>
      <c r="Q44493" s="5"/>
    </row>
    <row r="44494">
      <c r="O44494" s="5"/>
      <c r="P44494" s="5"/>
      <c r="Q44494" s="5"/>
    </row>
    <row r="44495">
      <c r="O44495" s="5"/>
      <c r="P44495" s="5"/>
      <c r="Q44495" s="5"/>
    </row>
    <row r="44496">
      <c r="O44496" s="5"/>
      <c r="P44496" s="5"/>
      <c r="Q44496" s="5"/>
    </row>
    <row r="44497">
      <c r="O44497" s="5"/>
      <c r="P44497" s="5"/>
      <c r="Q44497" s="5"/>
    </row>
    <row r="44498">
      <c r="O44498" s="5"/>
      <c r="P44498" s="5"/>
      <c r="Q44498" s="5"/>
    </row>
    <row r="44499">
      <c r="O44499" s="5"/>
      <c r="P44499" s="5"/>
      <c r="Q44499" s="5"/>
    </row>
    <row r="44500">
      <c r="O44500" s="5"/>
      <c r="P44500" s="5"/>
      <c r="Q44500" s="5"/>
    </row>
    <row r="44501">
      <c r="O44501" s="5"/>
      <c r="P44501" s="5"/>
      <c r="Q44501" s="5"/>
    </row>
    <row r="44502">
      <c r="O44502" s="5"/>
      <c r="P44502" s="5"/>
      <c r="Q44502" s="5"/>
    </row>
    <row r="44503">
      <c r="O44503" s="5"/>
      <c r="P44503" s="5"/>
      <c r="Q44503" s="5"/>
    </row>
    <row r="44504">
      <c r="O44504" s="5"/>
      <c r="P44504" s="5"/>
      <c r="Q44504" s="5"/>
    </row>
    <row r="44505">
      <c r="O44505" s="5"/>
      <c r="P44505" s="5"/>
      <c r="Q44505" s="5"/>
    </row>
    <row r="44506">
      <c r="O44506" s="5"/>
      <c r="P44506" s="5"/>
      <c r="Q44506" s="5"/>
    </row>
    <row r="44507">
      <c r="O44507" s="5"/>
      <c r="P44507" s="5"/>
      <c r="Q44507" s="5"/>
    </row>
    <row r="44508">
      <c r="O44508" s="5"/>
      <c r="P44508" s="5"/>
      <c r="Q44508" s="5"/>
    </row>
    <row r="44509">
      <c r="O44509" s="5"/>
      <c r="P44509" s="5"/>
      <c r="Q44509" s="5"/>
    </row>
    <row r="44510">
      <c r="O44510" s="5"/>
      <c r="P44510" s="5"/>
      <c r="Q44510" s="5"/>
    </row>
    <row r="44511">
      <c r="O44511" s="5"/>
      <c r="P44511" s="5"/>
      <c r="Q44511" s="5"/>
    </row>
    <row r="44512">
      <c r="O44512" s="5"/>
      <c r="P44512" s="5"/>
      <c r="Q44512" s="5"/>
    </row>
    <row r="44513">
      <c r="O44513" s="5"/>
      <c r="P44513" s="5"/>
      <c r="Q44513" s="5"/>
    </row>
    <row r="44514">
      <c r="O44514" s="5"/>
      <c r="P44514" s="5"/>
      <c r="Q44514" s="5"/>
    </row>
    <row r="44515">
      <c r="O44515" s="5"/>
      <c r="P44515" s="5"/>
      <c r="Q44515" s="5"/>
    </row>
    <row r="44516">
      <c r="O44516" s="5"/>
      <c r="P44516" s="5"/>
      <c r="Q44516" s="5"/>
    </row>
    <row r="44517">
      <c r="O44517" s="5"/>
      <c r="P44517" s="5"/>
      <c r="Q44517" s="5"/>
    </row>
    <row r="44518">
      <c r="O44518" s="5"/>
      <c r="P44518" s="5"/>
      <c r="Q44518" s="5"/>
    </row>
    <row r="44519">
      <c r="O44519" s="5"/>
      <c r="P44519" s="5"/>
      <c r="Q44519" s="5"/>
    </row>
    <row r="44520">
      <c r="O44520" s="5"/>
      <c r="P44520" s="5"/>
      <c r="Q44520" s="5"/>
    </row>
    <row r="44521">
      <c r="O44521" s="5"/>
      <c r="P44521" s="5"/>
      <c r="Q44521" s="5"/>
    </row>
    <row r="44522">
      <c r="O44522" s="5"/>
      <c r="P44522" s="5"/>
      <c r="Q44522" s="5"/>
    </row>
    <row r="44523">
      <c r="O44523" s="5"/>
      <c r="P44523" s="5"/>
      <c r="Q44523" s="5"/>
    </row>
    <row r="44524">
      <c r="O44524" s="5"/>
      <c r="P44524" s="5"/>
      <c r="Q44524" s="5"/>
    </row>
    <row r="44525">
      <c r="O44525" s="5"/>
      <c r="P44525" s="5"/>
      <c r="Q44525" s="5"/>
    </row>
    <row r="44526">
      <c r="O44526" s="5"/>
      <c r="P44526" s="5"/>
      <c r="Q44526" s="5"/>
    </row>
    <row r="44527">
      <c r="O44527" s="5"/>
      <c r="P44527" s="5"/>
      <c r="Q44527" s="5"/>
    </row>
    <row r="44528">
      <c r="O44528" s="5"/>
      <c r="P44528" s="5"/>
      <c r="Q44528" s="5"/>
    </row>
    <row r="44529">
      <c r="O44529" s="5"/>
      <c r="P44529" s="5"/>
      <c r="Q44529" s="5"/>
    </row>
    <row r="44530">
      <c r="O44530" s="5"/>
      <c r="P44530" s="5"/>
      <c r="Q44530" s="5"/>
    </row>
    <row r="44531">
      <c r="O44531" s="5"/>
      <c r="P44531" s="5"/>
      <c r="Q44531" s="5"/>
    </row>
    <row r="44532">
      <c r="O44532" s="5"/>
      <c r="P44532" s="5"/>
      <c r="Q44532" s="5"/>
    </row>
    <row r="44533">
      <c r="O44533" s="5"/>
      <c r="P44533" s="5"/>
      <c r="Q44533" s="5"/>
    </row>
    <row r="44534">
      <c r="O44534" s="5"/>
      <c r="P44534" s="5"/>
      <c r="Q44534" s="5"/>
    </row>
    <row r="44535">
      <c r="O44535" s="5"/>
      <c r="P44535" s="5"/>
      <c r="Q44535" s="5"/>
    </row>
    <row r="44536">
      <c r="O44536" s="5"/>
      <c r="P44536" s="5"/>
      <c r="Q44536" s="5"/>
    </row>
    <row r="44537">
      <c r="O44537" s="5"/>
      <c r="P44537" s="5"/>
      <c r="Q44537" s="5"/>
    </row>
    <row r="44538">
      <c r="O44538" s="5"/>
      <c r="P44538" s="5"/>
      <c r="Q44538" s="5"/>
    </row>
    <row r="44539">
      <c r="O44539" s="5"/>
      <c r="P44539" s="5"/>
      <c r="Q44539" s="5"/>
    </row>
    <row r="44540">
      <c r="O44540" s="5"/>
      <c r="P44540" s="5"/>
      <c r="Q44540" s="5"/>
    </row>
    <row r="44541">
      <c r="O44541" s="5"/>
      <c r="P44541" s="5"/>
      <c r="Q44541" s="5"/>
    </row>
    <row r="44542">
      <c r="O44542" s="5"/>
      <c r="P44542" s="5"/>
      <c r="Q44542" s="5"/>
    </row>
    <row r="44543">
      <c r="O44543" s="5"/>
      <c r="P44543" s="5"/>
      <c r="Q44543" s="5"/>
    </row>
    <row r="44544">
      <c r="O44544" s="5"/>
      <c r="P44544" s="5"/>
      <c r="Q44544" s="5"/>
    </row>
    <row r="44545">
      <c r="O44545" s="5"/>
      <c r="P44545" s="5"/>
      <c r="Q44545" s="5"/>
    </row>
    <row r="44546">
      <c r="O44546" s="5"/>
      <c r="P44546" s="5"/>
      <c r="Q44546" s="5"/>
    </row>
    <row r="44547">
      <c r="O44547" s="5"/>
      <c r="P44547" s="5"/>
      <c r="Q44547" s="5"/>
    </row>
    <row r="44548">
      <c r="O44548" s="5"/>
      <c r="P44548" s="5"/>
      <c r="Q44548" s="5"/>
    </row>
    <row r="44549">
      <c r="O44549" s="5"/>
      <c r="P44549" s="5"/>
      <c r="Q44549" s="5"/>
    </row>
    <row r="44550">
      <c r="O44550" s="5"/>
      <c r="P44550" s="5"/>
      <c r="Q44550" s="5"/>
    </row>
    <row r="44551">
      <c r="O44551" s="5"/>
      <c r="P44551" s="5"/>
      <c r="Q44551" s="5"/>
    </row>
    <row r="44552">
      <c r="O44552" s="5"/>
      <c r="P44552" s="5"/>
      <c r="Q44552" s="5"/>
    </row>
    <row r="44553">
      <c r="O44553" s="5"/>
      <c r="P44553" s="5"/>
      <c r="Q44553" s="5"/>
    </row>
    <row r="44554">
      <c r="O44554" s="5"/>
      <c r="P44554" s="5"/>
      <c r="Q44554" s="5"/>
    </row>
    <row r="44555">
      <c r="O44555" s="5"/>
      <c r="P44555" s="5"/>
      <c r="Q44555" s="5"/>
    </row>
    <row r="44556">
      <c r="O44556" s="5"/>
      <c r="P44556" s="5"/>
      <c r="Q44556" s="5"/>
    </row>
    <row r="44557">
      <c r="O44557" s="5"/>
      <c r="P44557" s="5"/>
      <c r="Q44557" s="5"/>
    </row>
    <row r="44558">
      <c r="O44558" s="5"/>
      <c r="P44558" s="5"/>
      <c r="Q44558" s="5"/>
    </row>
    <row r="44559">
      <c r="O44559" s="5"/>
      <c r="P44559" s="5"/>
      <c r="Q44559" s="5"/>
    </row>
    <row r="44560">
      <c r="O44560" s="5"/>
      <c r="P44560" s="5"/>
      <c r="Q44560" s="5"/>
    </row>
    <row r="44561">
      <c r="O44561" s="5"/>
      <c r="P44561" s="5"/>
      <c r="Q44561" s="5"/>
    </row>
    <row r="44562">
      <c r="O44562" s="5"/>
      <c r="P44562" s="5"/>
      <c r="Q44562" s="5"/>
    </row>
    <row r="44563">
      <c r="O44563" s="5"/>
      <c r="P44563" s="5"/>
      <c r="Q44563" s="5"/>
    </row>
    <row r="44564">
      <c r="O44564" s="5"/>
      <c r="P44564" s="5"/>
      <c r="Q44564" s="5"/>
    </row>
    <row r="44565">
      <c r="O44565" s="5"/>
      <c r="P44565" s="5"/>
      <c r="Q44565" s="5"/>
    </row>
    <row r="44566">
      <c r="O44566" s="5"/>
      <c r="P44566" s="5"/>
      <c r="Q44566" s="5"/>
    </row>
    <row r="44567">
      <c r="O44567" s="5"/>
      <c r="P44567" s="5"/>
      <c r="Q44567" s="5"/>
    </row>
    <row r="44568">
      <c r="O44568" s="5"/>
      <c r="P44568" s="5"/>
      <c r="Q44568" s="5"/>
    </row>
    <row r="44569">
      <c r="O44569" s="5"/>
      <c r="P44569" s="5"/>
      <c r="Q44569" s="5"/>
    </row>
    <row r="44570">
      <c r="O44570" s="5"/>
      <c r="P44570" s="5"/>
      <c r="Q44570" s="5"/>
    </row>
    <row r="44571">
      <c r="O44571" s="5"/>
      <c r="P44571" s="5"/>
      <c r="Q44571" s="5"/>
    </row>
    <row r="44572">
      <c r="O44572" s="5"/>
      <c r="P44572" s="5"/>
      <c r="Q44572" s="5"/>
    </row>
    <row r="44573">
      <c r="O44573" s="5"/>
      <c r="P44573" s="5"/>
      <c r="Q44573" s="5"/>
    </row>
    <row r="44574">
      <c r="O44574" s="5"/>
      <c r="P44574" s="5"/>
      <c r="Q44574" s="5"/>
    </row>
    <row r="44575">
      <c r="O44575" s="5"/>
      <c r="P44575" s="5"/>
      <c r="Q44575" s="5"/>
    </row>
    <row r="44576">
      <c r="O44576" s="5"/>
      <c r="P44576" s="5"/>
      <c r="Q44576" s="5"/>
    </row>
    <row r="44577">
      <c r="O44577" s="5"/>
      <c r="P44577" s="5"/>
      <c r="Q44577" s="5"/>
    </row>
    <row r="44578">
      <c r="O44578" s="5"/>
      <c r="P44578" s="5"/>
      <c r="Q44578" s="5"/>
    </row>
    <row r="44579">
      <c r="O44579" s="5"/>
      <c r="P44579" s="5"/>
      <c r="Q44579" s="5"/>
    </row>
    <row r="44580">
      <c r="O44580" s="5"/>
      <c r="P44580" s="5"/>
      <c r="Q44580" s="5"/>
    </row>
    <row r="44581">
      <c r="O44581" s="5"/>
      <c r="P44581" s="5"/>
      <c r="Q44581" s="5"/>
    </row>
    <row r="44582">
      <c r="O44582" s="5"/>
      <c r="P44582" s="5"/>
      <c r="Q44582" s="5"/>
    </row>
    <row r="44583">
      <c r="O44583" s="5"/>
      <c r="P44583" s="5"/>
      <c r="Q44583" s="5"/>
    </row>
    <row r="44584">
      <c r="O44584" s="5"/>
      <c r="P44584" s="5"/>
      <c r="Q44584" s="5"/>
    </row>
    <row r="44585">
      <c r="O44585" s="5"/>
      <c r="P44585" s="5"/>
      <c r="Q44585" s="5"/>
    </row>
    <row r="44586">
      <c r="O44586" s="5"/>
      <c r="P44586" s="5"/>
      <c r="Q44586" s="5"/>
    </row>
    <row r="44587">
      <c r="O44587" s="5"/>
      <c r="P44587" s="5"/>
      <c r="Q44587" s="5"/>
    </row>
    <row r="44588">
      <c r="O44588" s="5"/>
      <c r="P44588" s="5"/>
      <c r="Q44588" s="5"/>
    </row>
    <row r="44589">
      <c r="O44589" s="5"/>
      <c r="P44589" s="5"/>
      <c r="Q44589" s="5"/>
    </row>
    <row r="44590">
      <c r="O44590" s="5"/>
      <c r="P44590" s="5"/>
      <c r="Q44590" s="5"/>
    </row>
    <row r="44591">
      <c r="O44591" s="5"/>
      <c r="P44591" s="5"/>
      <c r="Q44591" s="5"/>
    </row>
    <row r="44592">
      <c r="O44592" s="5"/>
      <c r="P44592" s="5"/>
      <c r="Q44592" s="5"/>
    </row>
    <row r="44593">
      <c r="O44593" s="5"/>
      <c r="P44593" s="5"/>
      <c r="Q44593" s="5"/>
    </row>
    <row r="44594">
      <c r="O44594" s="5"/>
      <c r="P44594" s="5"/>
      <c r="Q44594" s="5"/>
    </row>
    <row r="44595">
      <c r="O44595" s="5"/>
      <c r="P44595" s="5"/>
      <c r="Q44595" s="5"/>
    </row>
    <row r="44596">
      <c r="O44596" s="5"/>
      <c r="P44596" s="5"/>
      <c r="Q44596" s="5"/>
    </row>
    <row r="44597">
      <c r="O44597" s="5"/>
      <c r="P44597" s="5"/>
      <c r="Q44597" s="5"/>
    </row>
    <row r="44598">
      <c r="O44598" s="5"/>
      <c r="P44598" s="5"/>
      <c r="Q44598" s="5"/>
    </row>
    <row r="44599">
      <c r="O44599" s="5"/>
      <c r="P44599" s="5"/>
      <c r="Q44599" s="5"/>
    </row>
    <row r="44600">
      <c r="O44600" s="5"/>
      <c r="P44600" s="5"/>
      <c r="Q44600" s="5"/>
    </row>
    <row r="44601">
      <c r="O44601" s="5"/>
      <c r="P44601" s="5"/>
      <c r="Q44601" s="5"/>
    </row>
    <row r="44602">
      <c r="O44602" s="5"/>
      <c r="P44602" s="5"/>
      <c r="Q44602" s="5"/>
    </row>
    <row r="44603">
      <c r="O44603" s="5"/>
      <c r="P44603" s="5"/>
      <c r="Q44603" s="5"/>
    </row>
    <row r="44604">
      <c r="O44604" s="5"/>
      <c r="P44604" s="5"/>
      <c r="Q44604" s="5"/>
    </row>
    <row r="44605">
      <c r="O44605" s="5"/>
      <c r="P44605" s="5"/>
      <c r="Q44605" s="5"/>
    </row>
    <row r="44606">
      <c r="O44606" s="5"/>
      <c r="P44606" s="5"/>
      <c r="Q44606" s="5"/>
    </row>
    <row r="44607">
      <c r="O44607" s="5"/>
      <c r="P44607" s="5"/>
      <c r="Q44607" s="5"/>
    </row>
    <row r="44608">
      <c r="O44608" s="5"/>
      <c r="P44608" s="5"/>
      <c r="Q44608" s="5"/>
    </row>
    <row r="44609">
      <c r="O44609" s="5"/>
      <c r="P44609" s="5"/>
      <c r="Q44609" s="5"/>
    </row>
    <row r="44610">
      <c r="O44610" s="5"/>
      <c r="P44610" s="5"/>
      <c r="Q44610" s="5"/>
    </row>
    <row r="44611">
      <c r="O44611" s="5"/>
      <c r="P44611" s="5"/>
      <c r="Q44611" s="5"/>
    </row>
    <row r="44612">
      <c r="O44612" s="5"/>
      <c r="P44612" s="5"/>
      <c r="Q44612" s="5"/>
    </row>
    <row r="44613">
      <c r="O44613" s="5"/>
      <c r="P44613" s="5"/>
      <c r="Q44613" s="5"/>
    </row>
    <row r="44614">
      <c r="O44614" s="5"/>
      <c r="P44614" s="5"/>
      <c r="Q44614" s="5"/>
    </row>
    <row r="44615">
      <c r="O44615" s="5"/>
      <c r="P44615" s="5"/>
      <c r="Q44615" s="5"/>
    </row>
    <row r="44616">
      <c r="O44616" s="5"/>
      <c r="P44616" s="5"/>
      <c r="Q44616" s="5"/>
    </row>
    <row r="44617">
      <c r="O44617" s="5"/>
      <c r="P44617" s="5"/>
      <c r="Q44617" s="5"/>
    </row>
    <row r="44618">
      <c r="O44618" s="5"/>
      <c r="P44618" s="5"/>
      <c r="Q44618" s="5"/>
    </row>
    <row r="44619">
      <c r="O44619" s="5"/>
      <c r="P44619" s="5"/>
      <c r="Q44619" s="5"/>
    </row>
    <row r="44620">
      <c r="O44620" s="5"/>
      <c r="P44620" s="5"/>
      <c r="Q44620" s="5"/>
    </row>
    <row r="44621">
      <c r="O44621" s="5"/>
      <c r="P44621" s="5"/>
      <c r="Q44621" s="5"/>
    </row>
    <row r="44622">
      <c r="O44622" s="5"/>
      <c r="P44622" s="5"/>
      <c r="Q44622" s="5"/>
    </row>
    <row r="44623">
      <c r="O44623" s="5"/>
      <c r="P44623" s="5"/>
      <c r="Q44623" s="5"/>
    </row>
    <row r="44624">
      <c r="O44624" s="5"/>
      <c r="P44624" s="5"/>
      <c r="Q44624" s="5"/>
    </row>
    <row r="44625">
      <c r="O44625" s="5"/>
      <c r="P44625" s="5"/>
      <c r="Q44625" s="5"/>
    </row>
    <row r="44626">
      <c r="O44626" s="5"/>
      <c r="P44626" s="5"/>
      <c r="Q44626" s="5"/>
    </row>
    <row r="44627">
      <c r="O44627" s="5"/>
      <c r="P44627" s="5"/>
      <c r="Q44627" s="5"/>
    </row>
    <row r="44628">
      <c r="O44628" s="5"/>
      <c r="P44628" s="5"/>
      <c r="Q44628" s="5"/>
    </row>
    <row r="44629">
      <c r="O44629" s="5"/>
      <c r="P44629" s="5"/>
      <c r="Q44629" s="5"/>
    </row>
    <row r="44630">
      <c r="O44630" s="5"/>
      <c r="P44630" s="5"/>
      <c r="Q44630" s="5"/>
    </row>
    <row r="44631">
      <c r="O44631" s="5"/>
      <c r="P44631" s="5"/>
      <c r="Q44631" s="5"/>
    </row>
    <row r="44632">
      <c r="O44632" s="5"/>
      <c r="P44632" s="5"/>
      <c r="Q44632" s="5"/>
    </row>
    <row r="44633">
      <c r="O44633" s="5"/>
      <c r="P44633" s="5"/>
      <c r="Q44633" s="5"/>
    </row>
    <row r="44634">
      <c r="O44634" s="5"/>
      <c r="P44634" s="5"/>
      <c r="Q44634" s="5"/>
    </row>
    <row r="44635">
      <c r="O44635" s="5"/>
      <c r="P44635" s="5"/>
      <c r="Q44635" s="5"/>
    </row>
    <row r="44636">
      <c r="O44636" s="5"/>
      <c r="P44636" s="5"/>
      <c r="Q44636" s="5"/>
    </row>
    <row r="44637">
      <c r="O44637" s="5"/>
      <c r="P44637" s="5"/>
      <c r="Q44637" s="5"/>
    </row>
    <row r="44638">
      <c r="O44638" s="5"/>
      <c r="P44638" s="5"/>
      <c r="Q44638" s="5"/>
    </row>
    <row r="44639">
      <c r="O44639" s="5"/>
      <c r="P44639" s="5"/>
      <c r="Q44639" s="5"/>
    </row>
    <row r="44640">
      <c r="O44640" s="5"/>
      <c r="P44640" s="5"/>
      <c r="Q44640" s="5"/>
    </row>
    <row r="44641">
      <c r="O44641" s="5"/>
      <c r="P44641" s="5"/>
      <c r="Q44641" s="5"/>
    </row>
    <row r="44642">
      <c r="O44642" s="5"/>
      <c r="P44642" s="5"/>
      <c r="Q44642" s="5"/>
    </row>
    <row r="44643">
      <c r="O44643" s="5"/>
      <c r="P44643" s="5"/>
      <c r="Q44643" s="5"/>
    </row>
    <row r="44644">
      <c r="O44644" s="5"/>
      <c r="P44644" s="5"/>
      <c r="Q44644" s="5"/>
    </row>
    <row r="44645">
      <c r="O44645" s="5"/>
      <c r="P44645" s="5"/>
      <c r="Q44645" s="5"/>
    </row>
    <row r="44646">
      <c r="O44646" s="5"/>
      <c r="P44646" s="5"/>
      <c r="Q44646" s="5"/>
    </row>
    <row r="44647">
      <c r="O44647" s="5"/>
      <c r="P44647" s="5"/>
      <c r="Q44647" s="5"/>
    </row>
    <row r="44648">
      <c r="O44648" s="5"/>
      <c r="P44648" s="5"/>
      <c r="Q44648" s="5"/>
    </row>
    <row r="44649">
      <c r="O44649" s="5"/>
      <c r="P44649" s="5"/>
      <c r="Q44649" s="5"/>
    </row>
    <row r="44650">
      <c r="O44650" s="5"/>
      <c r="P44650" s="5"/>
      <c r="Q44650" s="5"/>
    </row>
    <row r="44651">
      <c r="O44651" s="5"/>
      <c r="P44651" s="5"/>
      <c r="Q44651" s="5"/>
    </row>
    <row r="44652">
      <c r="O44652" s="5"/>
      <c r="P44652" s="5"/>
      <c r="Q44652" s="5"/>
    </row>
    <row r="44653">
      <c r="O44653" s="5"/>
      <c r="P44653" s="5"/>
      <c r="Q44653" s="5"/>
    </row>
    <row r="44654">
      <c r="O44654" s="5"/>
      <c r="P44654" s="5"/>
      <c r="Q44654" s="5"/>
    </row>
    <row r="44655">
      <c r="O44655" s="5"/>
      <c r="P44655" s="5"/>
      <c r="Q44655" s="5"/>
    </row>
    <row r="44656">
      <c r="O44656" s="5"/>
      <c r="P44656" s="5"/>
      <c r="Q44656" s="5"/>
    </row>
    <row r="44657">
      <c r="O44657" s="5"/>
      <c r="P44657" s="5"/>
      <c r="Q44657" s="5"/>
    </row>
    <row r="44658">
      <c r="O44658" s="5"/>
      <c r="P44658" s="5"/>
      <c r="Q44658" s="5"/>
    </row>
    <row r="44659">
      <c r="O44659" s="5"/>
      <c r="P44659" s="5"/>
      <c r="Q44659" s="5"/>
    </row>
    <row r="44660">
      <c r="O44660" s="5"/>
      <c r="P44660" s="5"/>
      <c r="Q44660" s="5"/>
    </row>
    <row r="44661">
      <c r="O44661" s="5"/>
      <c r="P44661" s="5"/>
      <c r="Q44661" s="5"/>
    </row>
    <row r="44662">
      <c r="O44662" s="5"/>
      <c r="P44662" s="5"/>
      <c r="Q44662" s="5"/>
    </row>
    <row r="44663">
      <c r="O44663" s="5"/>
      <c r="P44663" s="5"/>
      <c r="Q44663" s="5"/>
    </row>
    <row r="44664">
      <c r="O44664" s="5"/>
      <c r="P44664" s="5"/>
      <c r="Q44664" s="5"/>
    </row>
    <row r="44665">
      <c r="O44665" s="5"/>
      <c r="P44665" s="5"/>
      <c r="Q44665" s="5"/>
    </row>
    <row r="44666">
      <c r="O44666" s="5"/>
      <c r="P44666" s="5"/>
      <c r="Q44666" s="5"/>
    </row>
    <row r="44667">
      <c r="O44667" s="5"/>
      <c r="P44667" s="5"/>
      <c r="Q44667" s="5"/>
    </row>
    <row r="44668">
      <c r="O44668" s="5"/>
      <c r="P44668" s="5"/>
      <c r="Q44668" s="5"/>
    </row>
    <row r="44669">
      <c r="O44669" s="5"/>
      <c r="P44669" s="5"/>
      <c r="Q44669" s="5"/>
    </row>
    <row r="44670">
      <c r="O44670" s="5"/>
      <c r="P44670" s="5"/>
      <c r="Q44670" s="5"/>
    </row>
    <row r="44671">
      <c r="O44671" s="5"/>
      <c r="P44671" s="5"/>
      <c r="Q44671" s="5"/>
    </row>
    <row r="44672">
      <c r="O44672" s="5"/>
      <c r="P44672" s="5"/>
      <c r="Q44672" s="5"/>
    </row>
    <row r="44673">
      <c r="O44673" s="5"/>
      <c r="P44673" s="5"/>
      <c r="Q44673" s="5"/>
    </row>
    <row r="44674">
      <c r="O44674" s="5"/>
      <c r="P44674" s="5"/>
      <c r="Q44674" s="5"/>
    </row>
    <row r="44675">
      <c r="O44675" s="5"/>
      <c r="P44675" s="5"/>
      <c r="Q44675" s="5"/>
    </row>
    <row r="44676">
      <c r="O44676" s="5"/>
      <c r="P44676" s="5"/>
      <c r="Q44676" s="5"/>
    </row>
    <row r="44677">
      <c r="O44677" s="5"/>
      <c r="P44677" s="5"/>
      <c r="Q44677" s="5"/>
    </row>
    <row r="44678">
      <c r="O44678" s="5"/>
      <c r="P44678" s="5"/>
      <c r="Q44678" s="5"/>
    </row>
    <row r="44679">
      <c r="O44679" s="5"/>
      <c r="P44679" s="5"/>
      <c r="Q44679" s="5"/>
    </row>
    <row r="44680">
      <c r="O44680" s="5"/>
      <c r="P44680" s="5"/>
      <c r="Q44680" s="5"/>
    </row>
    <row r="44681">
      <c r="O44681" s="5"/>
      <c r="P44681" s="5"/>
      <c r="Q44681" s="5"/>
    </row>
    <row r="44682">
      <c r="O44682" s="5"/>
      <c r="P44682" s="5"/>
      <c r="Q44682" s="5"/>
    </row>
    <row r="44683">
      <c r="O44683" s="5"/>
      <c r="P44683" s="5"/>
      <c r="Q44683" s="5"/>
    </row>
    <row r="44684">
      <c r="O44684" s="5"/>
      <c r="P44684" s="5"/>
      <c r="Q44684" s="5"/>
    </row>
    <row r="44685">
      <c r="O44685" s="5"/>
      <c r="P44685" s="5"/>
      <c r="Q44685" s="5"/>
    </row>
    <row r="44686">
      <c r="O44686" s="5"/>
      <c r="P44686" s="5"/>
      <c r="Q44686" s="5"/>
    </row>
    <row r="44687">
      <c r="O44687" s="5"/>
      <c r="P44687" s="5"/>
      <c r="Q44687" s="5"/>
    </row>
    <row r="44688">
      <c r="O44688" s="5"/>
      <c r="P44688" s="5"/>
      <c r="Q44688" s="5"/>
    </row>
    <row r="44689">
      <c r="O44689" s="5"/>
      <c r="P44689" s="5"/>
      <c r="Q44689" s="5"/>
    </row>
    <row r="44690">
      <c r="O44690" s="5"/>
      <c r="P44690" s="5"/>
      <c r="Q44690" s="5"/>
    </row>
    <row r="44691">
      <c r="O44691" s="5"/>
      <c r="P44691" s="5"/>
      <c r="Q44691" s="5"/>
    </row>
    <row r="44692">
      <c r="O44692" s="5"/>
      <c r="P44692" s="5"/>
      <c r="Q44692" s="5"/>
    </row>
    <row r="44693">
      <c r="O44693" s="5"/>
      <c r="P44693" s="5"/>
      <c r="Q44693" s="5"/>
    </row>
    <row r="44694">
      <c r="O44694" s="5"/>
      <c r="P44694" s="5"/>
      <c r="Q44694" s="5"/>
    </row>
    <row r="44695">
      <c r="O44695" s="5"/>
      <c r="P44695" s="5"/>
      <c r="Q44695" s="5"/>
    </row>
    <row r="44696">
      <c r="O44696" s="5"/>
      <c r="P44696" s="5"/>
      <c r="Q44696" s="5"/>
    </row>
    <row r="44697">
      <c r="O44697" s="5"/>
      <c r="P44697" s="5"/>
      <c r="Q44697" s="5"/>
    </row>
    <row r="44698">
      <c r="O44698" s="5"/>
      <c r="P44698" s="5"/>
      <c r="Q44698" s="5"/>
    </row>
    <row r="44699">
      <c r="O44699" s="5"/>
      <c r="P44699" s="5"/>
      <c r="Q44699" s="5"/>
    </row>
    <row r="44700">
      <c r="O44700" s="5"/>
      <c r="P44700" s="5"/>
      <c r="Q44700" s="5"/>
    </row>
    <row r="44701">
      <c r="O44701" s="5"/>
      <c r="P44701" s="5"/>
      <c r="Q44701" s="5"/>
    </row>
    <row r="44702">
      <c r="O44702" s="5"/>
      <c r="P44702" s="5"/>
      <c r="Q44702" s="5"/>
    </row>
    <row r="44703">
      <c r="O44703" s="5"/>
      <c r="P44703" s="5"/>
      <c r="Q44703" s="5"/>
    </row>
    <row r="44704">
      <c r="O44704" s="5"/>
      <c r="P44704" s="5"/>
      <c r="Q44704" s="5"/>
    </row>
    <row r="44705">
      <c r="O44705" s="5"/>
      <c r="P44705" s="5"/>
      <c r="Q44705" s="5"/>
    </row>
    <row r="44706">
      <c r="O44706" s="5"/>
      <c r="P44706" s="5"/>
      <c r="Q44706" s="5"/>
    </row>
    <row r="44707">
      <c r="O44707" s="5"/>
      <c r="P44707" s="5"/>
      <c r="Q44707" s="5"/>
    </row>
    <row r="44708">
      <c r="O44708" s="5"/>
      <c r="P44708" s="5"/>
      <c r="Q44708" s="5"/>
    </row>
    <row r="44709">
      <c r="O44709" s="5"/>
      <c r="P44709" s="5"/>
      <c r="Q44709" s="5"/>
    </row>
    <row r="44710">
      <c r="O44710" s="5"/>
      <c r="P44710" s="5"/>
      <c r="Q44710" s="5"/>
    </row>
    <row r="44711">
      <c r="O44711" s="5"/>
      <c r="P44711" s="5"/>
      <c r="Q44711" s="5"/>
    </row>
    <row r="44712">
      <c r="O44712" s="5"/>
      <c r="P44712" s="5"/>
      <c r="Q44712" s="5"/>
    </row>
    <row r="44713">
      <c r="O44713" s="5"/>
      <c r="P44713" s="5"/>
      <c r="Q44713" s="5"/>
    </row>
    <row r="44714">
      <c r="O44714" s="5"/>
      <c r="P44714" s="5"/>
      <c r="Q44714" s="5"/>
    </row>
    <row r="44715">
      <c r="O44715" s="5"/>
      <c r="P44715" s="5"/>
      <c r="Q44715" s="5"/>
    </row>
    <row r="44716">
      <c r="O44716" s="5"/>
      <c r="P44716" s="5"/>
      <c r="Q44716" s="5"/>
    </row>
    <row r="44717">
      <c r="O44717" s="5"/>
      <c r="P44717" s="5"/>
      <c r="Q44717" s="5"/>
    </row>
    <row r="44718">
      <c r="O44718" s="5"/>
      <c r="P44718" s="5"/>
      <c r="Q44718" s="5"/>
    </row>
    <row r="44719">
      <c r="O44719" s="5"/>
      <c r="P44719" s="5"/>
      <c r="Q44719" s="5"/>
    </row>
    <row r="44720">
      <c r="O44720" s="5"/>
      <c r="P44720" s="5"/>
      <c r="Q44720" s="5"/>
    </row>
    <row r="44721">
      <c r="O44721" s="5"/>
      <c r="P44721" s="5"/>
      <c r="Q44721" s="5"/>
    </row>
    <row r="44722">
      <c r="O44722" s="5"/>
      <c r="P44722" s="5"/>
      <c r="Q44722" s="5"/>
    </row>
    <row r="44723">
      <c r="O44723" s="5"/>
      <c r="P44723" s="5"/>
      <c r="Q44723" s="5"/>
    </row>
    <row r="44724">
      <c r="O44724" s="5"/>
      <c r="P44724" s="5"/>
      <c r="Q44724" s="5"/>
    </row>
    <row r="44725">
      <c r="O44725" s="5"/>
      <c r="P44725" s="5"/>
      <c r="Q44725" s="5"/>
    </row>
    <row r="44726">
      <c r="O44726" s="5"/>
      <c r="P44726" s="5"/>
      <c r="Q44726" s="5"/>
    </row>
    <row r="44727">
      <c r="O44727" s="5"/>
      <c r="P44727" s="5"/>
      <c r="Q44727" s="5"/>
    </row>
    <row r="44728">
      <c r="O44728" s="5"/>
      <c r="P44728" s="5"/>
      <c r="Q44728" s="5"/>
    </row>
    <row r="44729">
      <c r="O44729" s="5"/>
      <c r="P44729" s="5"/>
      <c r="Q44729" s="5"/>
    </row>
    <row r="44730">
      <c r="O44730" s="5"/>
      <c r="P44730" s="5"/>
      <c r="Q44730" s="5"/>
    </row>
    <row r="44731">
      <c r="O44731" s="5"/>
      <c r="P44731" s="5"/>
      <c r="Q44731" s="5"/>
    </row>
    <row r="44732">
      <c r="O44732" s="5"/>
      <c r="P44732" s="5"/>
      <c r="Q44732" s="5"/>
    </row>
    <row r="44733">
      <c r="O44733" s="5"/>
      <c r="P44733" s="5"/>
      <c r="Q44733" s="5"/>
    </row>
    <row r="44734">
      <c r="O44734" s="5"/>
      <c r="P44734" s="5"/>
      <c r="Q44734" s="5"/>
    </row>
    <row r="44735">
      <c r="O44735" s="5"/>
      <c r="P44735" s="5"/>
      <c r="Q44735" s="5"/>
    </row>
    <row r="44736">
      <c r="O44736" s="5"/>
      <c r="P44736" s="5"/>
      <c r="Q44736" s="5"/>
    </row>
    <row r="44737">
      <c r="O44737" s="5"/>
      <c r="P44737" s="5"/>
      <c r="Q44737" s="5"/>
    </row>
    <row r="44738">
      <c r="O44738" s="5"/>
      <c r="P44738" s="5"/>
      <c r="Q44738" s="5"/>
    </row>
    <row r="44739">
      <c r="O44739" s="5"/>
      <c r="P44739" s="5"/>
      <c r="Q44739" s="5"/>
    </row>
    <row r="44740">
      <c r="O44740" s="5"/>
      <c r="P44740" s="5"/>
      <c r="Q44740" s="5"/>
    </row>
    <row r="44741">
      <c r="O44741" s="5"/>
      <c r="P44741" s="5"/>
      <c r="Q44741" s="5"/>
    </row>
    <row r="44742">
      <c r="O44742" s="5"/>
      <c r="P44742" s="5"/>
      <c r="Q44742" s="5"/>
    </row>
    <row r="44743">
      <c r="O44743" s="5"/>
      <c r="P44743" s="5"/>
      <c r="Q44743" s="5"/>
    </row>
    <row r="44744">
      <c r="O44744" s="5"/>
      <c r="P44744" s="5"/>
      <c r="Q44744" s="5"/>
    </row>
    <row r="44745">
      <c r="O44745" s="5"/>
      <c r="P44745" s="5"/>
      <c r="Q44745" s="5"/>
    </row>
    <row r="44746">
      <c r="O44746" s="5"/>
      <c r="P44746" s="5"/>
      <c r="Q44746" s="5"/>
    </row>
    <row r="44747">
      <c r="O44747" s="5"/>
      <c r="P44747" s="5"/>
      <c r="Q44747" s="5"/>
    </row>
    <row r="44748">
      <c r="O44748" s="5"/>
      <c r="P44748" s="5"/>
      <c r="Q44748" s="5"/>
    </row>
    <row r="44749">
      <c r="O44749" s="5"/>
      <c r="P44749" s="5"/>
      <c r="Q44749" s="5"/>
    </row>
    <row r="44750">
      <c r="O44750" s="5"/>
      <c r="P44750" s="5"/>
      <c r="Q44750" s="5"/>
    </row>
    <row r="44751">
      <c r="O44751" s="5"/>
      <c r="P44751" s="5"/>
      <c r="Q44751" s="5"/>
    </row>
    <row r="44752">
      <c r="O44752" s="5"/>
      <c r="P44752" s="5"/>
      <c r="Q44752" s="5"/>
    </row>
    <row r="44753">
      <c r="O44753" s="5"/>
      <c r="P44753" s="5"/>
      <c r="Q44753" s="5"/>
    </row>
    <row r="44754">
      <c r="O44754" s="5"/>
      <c r="P44754" s="5"/>
      <c r="Q44754" s="5"/>
    </row>
    <row r="44755">
      <c r="O44755" s="5"/>
      <c r="P44755" s="5"/>
      <c r="Q44755" s="5"/>
    </row>
    <row r="44756">
      <c r="O44756" s="5"/>
      <c r="P44756" s="5"/>
      <c r="Q44756" s="5"/>
    </row>
    <row r="44757">
      <c r="O44757" s="5"/>
      <c r="P44757" s="5"/>
      <c r="Q44757" s="5"/>
    </row>
    <row r="44758">
      <c r="O44758" s="5"/>
      <c r="P44758" s="5"/>
      <c r="Q44758" s="5"/>
    </row>
    <row r="44759">
      <c r="O44759" s="5"/>
      <c r="P44759" s="5"/>
      <c r="Q44759" s="5"/>
    </row>
    <row r="44760">
      <c r="O44760" s="5"/>
      <c r="P44760" s="5"/>
      <c r="Q44760" s="5"/>
    </row>
    <row r="44761">
      <c r="O44761" s="5"/>
      <c r="P44761" s="5"/>
      <c r="Q44761" s="5"/>
    </row>
    <row r="44762">
      <c r="O44762" s="5"/>
      <c r="P44762" s="5"/>
      <c r="Q44762" s="5"/>
    </row>
    <row r="44763">
      <c r="O44763" s="5"/>
      <c r="P44763" s="5"/>
      <c r="Q44763" s="5"/>
    </row>
    <row r="44764">
      <c r="O44764" s="5"/>
      <c r="P44764" s="5"/>
      <c r="Q44764" s="5"/>
    </row>
    <row r="44765">
      <c r="O44765" s="5"/>
      <c r="P44765" s="5"/>
      <c r="Q44765" s="5"/>
    </row>
    <row r="44766">
      <c r="O44766" s="5"/>
      <c r="P44766" s="5"/>
      <c r="Q44766" s="5"/>
    </row>
    <row r="44767">
      <c r="O44767" s="5"/>
      <c r="P44767" s="5"/>
      <c r="Q44767" s="5"/>
    </row>
    <row r="44768">
      <c r="O44768" s="5"/>
      <c r="P44768" s="5"/>
      <c r="Q44768" s="5"/>
    </row>
    <row r="44769">
      <c r="O44769" s="5"/>
      <c r="P44769" s="5"/>
      <c r="Q44769" s="5"/>
    </row>
    <row r="44770">
      <c r="O44770" s="5"/>
      <c r="P44770" s="5"/>
      <c r="Q44770" s="5"/>
    </row>
    <row r="44771">
      <c r="O44771" s="5"/>
      <c r="P44771" s="5"/>
      <c r="Q44771" s="5"/>
    </row>
    <row r="44772">
      <c r="O44772" s="5"/>
      <c r="P44772" s="5"/>
      <c r="Q44772" s="5"/>
    </row>
    <row r="44773">
      <c r="O44773" s="5"/>
      <c r="P44773" s="5"/>
      <c r="Q44773" s="5"/>
    </row>
    <row r="44774">
      <c r="O44774" s="5"/>
      <c r="P44774" s="5"/>
      <c r="Q44774" s="5"/>
    </row>
    <row r="44775">
      <c r="O44775" s="5"/>
      <c r="P44775" s="5"/>
      <c r="Q44775" s="5"/>
    </row>
    <row r="44776">
      <c r="O44776" s="5"/>
      <c r="P44776" s="5"/>
      <c r="Q44776" s="5"/>
    </row>
    <row r="44777">
      <c r="O44777" s="5"/>
      <c r="P44777" s="5"/>
      <c r="Q44777" s="5"/>
    </row>
    <row r="44778">
      <c r="O44778" s="5"/>
      <c r="P44778" s="5"/>
      <c r="Q44778" s="5"/>
    </row>
    <row r="44779">
      <c r="O44779" s="5"/>
      <c r="P44779" s="5"/>
      <c r="Q44779" s="5"/>
    </row>
    <row r="44780">
      <c r="O44780" s="5"/>
      <c r="P44780" s="5"/>
      <c r="Q44780" s="5"/>
    </row>
    <row r="44781">
      <c r="O44781" s="5"/>
      <c r="P44781" s="5"/>
      <c r="Q44781" s="5"/>
    </row>
    <row r="44782">
      <c r="O44782" s="5"/>
      <c r="P44782" s="5"/>
      <c r="Q44782" s="5"/>
    </row>
    <row r="44783">
      <c r="O44783" s="5"/>
      <c r="P44783" s="5"/>
      <c r="Q44783" s="5"/>
    </row>
    <row r="44784">
      <c r="O44784" s="5"/>
      <c r="P44784" s="5"/>
      <c r="Q44784" s="5"/>
    </row>
    <row r="44785">
      <c r="O44785" s="5"/>
      <c r="P44785" s="5"/>
      <c r="Q44785" s="5"/>
    </row>
    <row r="44786">
      <c r="O44786" s="5"/>
      <c r="P44786" s="5"/>
      <c r="Q44786" s="5"/>
    </row>
    <row r="44787">
      <c r="O44787" s="5"/>
      <c r="P44787" s="5"/>
      <c r="Q44787" s="5"/>
    </row>
    <row r="44788">
      <c r="O44788" s="5"/>
      <c r="P44788" s="5"/>
      <c r="Q44788" s="5"/>
    </row>
    <row r="44789">
      <c r="O44789" s="5"/>
      <c r="P44789" s="5"/>
      <c r="Q44789" s="5"/>
    </row>
    <row r="44790">
      <c r="O44790" s="5"/>
      <c r="P44790" s="5"/>
      <c r="Q44790" s="5"/>
    </row>
    <row r="44791">
      <c r="O44791" s="5"/>
      <c r="P44791" s="5"/>
      <c r="Q44791" s="5"/>
    </row>
    <row r="44792">
      <c r="O44792" s="5"/>
      <c r="P44792" s="5"/>
      <c r="Q44792" s="5"/>
    </row>
    <row r="44793">
      <c r="O44793" s="5"/>
      <c r="P44793" s="5"/>
      <c r="Q44793" s="5"/>
    </row>
    <row r="44794">
      <c r="O44794" s="5"/>
      <c r="P44794" s="5"/>
      <c r="Q44794" s="5"/>
    </row>
    <row r="44795">
      <c r="O44795" s="5"/>
      <c r="P44795" s="5"/>
      <c r="Q44795" s="5"/>
    </row>
    <row r="44796">
      <c r="O44796" s="5"/>
      <c r="P44796" s="5"/>
      <c r="Q44796" s="5"/>
    </row>
    <row r="44797">
      <c r="O44797" s="5"/>
      <c r="P44797" s="5"/>
      <c r="Q44797" s="5"/>
    </row>
    <row r="44798">
      <c r="O44798" s="5"/>
      <c r="P44798" s="5"/>
      <c r="Q44798" s="5"/>
    </row>
    <row r="44799">
      <c r="O44799" s="5"/>
      <c r="P44799" s="5"/>
      <c r="Q44799" s="5"/>
    </row>
    <row r="44800">
      <c r="O44800" s="5"/>
      <c r="P44800" s="5"/>
      <c r="Q44800" s="5"/>
    </row>
    <row r="44801">
      <c r="O44801" s="5"/>
      <c r="P44801" s="5"/>
      <c r="Q44801" s="5"/>
    </row>
    <row r="44802">
      <c r="O44802" s="5"/>
      <c r="P44802" s="5"/>
      <c r="Q44802" s="5"/>
    </row>
    <row r="44803">
      <c r="O44803" s="5"/>
      <c r="P44803" s="5"/>
      <c r="Q44803" s="5"/>
    </row>
    <row r="44804">
      <c r="O44804" s="5"/>
      <c r="P44804" s="5"/>
      <c r="Q44804" s="5"/>
    </row>
    <row r="44805">
      <c r="O44805" s="5"/>
      <c r="P44805" s="5"/>
      <c r="Q44805" s="5"/>
    </row>
    <row r="44806">
      <c r="O44806" s="5"/>
      <c r="P44806" s="5"/>
      <c r="Q44806" s="5"/>
    </row>
    <row r="44807">
      <c r="O44807" s="5"/>
      <c r="P44807" s="5"/>
      <c r="Q44807" s="5"/>
    </row>
    <row r="44808">
      <c r="O44808" s="5"/>
      <c r="P44808" s="5"/>
      <c r="Q44808" s="5"/>
    </row>
    <row r="44809">
      <c r="O44809" s="5"/>
      <c r="P44809" s="5"/>
      <c r="Q44809" s="5"/>
    </row>
    <row r="44810">
      <c r="O44810" s="5"/>
      <c r="P44810" s="5"/>
      <c r="Q44810" s="5"/>
    </row>
    <row r="44811">
      <c r="O44811" s="5"/>
      <c r="P44811" s="5"/>
      <c r="Q44811" s="5"/>
    </row>
    <row r="44812">
      <c r="O44812" s="5"/>
      <c r="P44812" s="5"/>
      <c r="Q44812" s="5"/>
    </row>
    <row r="44813">
      <c r="O44813" s="5"/>
      <c r="P44813" s="5"/>
      <c r="Q44813" s="5"/>
    </row>
    <row r="44814">
      <c r="O44814" s="5"/>
      <c r="P44814" s="5"/>
      <c r="Q44814" s="5"/>
    </row>
    <row r="44815">
      <c r="O44815" s="5"/>
      <c r="P44815" s="5"/>
      <c r="Q44815" s="5"/>
    </row>
    <row r="44816">
      <c r="O44816" s="5"/>
      <c r="P44816" s="5"/>
      <c r="Q44816" s="5"/>
    </row>
    <row r="44817">
      <c r="O44817" s="5"/>
      <c r="P44817" s="5"/>
      <c r="Q44817" s="5"/>
    </row>
    <row r="44818">
      <c r="O44818" s="5"/>
      <c r="P44818" s="5"/>
      <c r="Q44818" s="5"/>
    </row>
    <row r="44819">
      <c r="O44819" s="5"/>
      <c r="P44819" s="5"/>
      <c r="Q44819" s="5"/>
    </row>
    <row r="44820">
      <c r="O44820" s="5"/>
      <c r="P44820" s="5"/>
      <c r="Q44820" s="5"/>
    </row>
    <row r="44821">
      <c r="O44821" s="5"/>
      <c r="P44821" s="5"/>
      <c r="Q44821" s="5"/>
    </row>
    <row r="44822">
      <c r="O44822" s="5"/>
      <c r="P44822" s="5"/>
      <c r="Q44822" s="5"/>
    </row>
    <row r="44823">
      <c r="O44823" s="5"/>
      <c r="P44823" s="5"/>
      <c r="Q44823" s="5"/>
    </row>
    <row r="44824">
      <c r="O44824" s="5"/>
      <c r="P44824" s="5"/>
      <c r="Q44824" s="5"/>
    </row>
    <row r="44825">
      <c r="O44825" s="5"/>
      <c r="P44825" s="5"/>
      <c r="Q44825" s="5"/>
    </row>
    <row r="44826">
      <c r="O44826" s="5"/>
      <c r="P44826" s="5"/>
      <c r="Q44826" s="5"/>
    </row>
    <row r="44827">
      <c r="O44827" s="5"/>
      <c r="P44827" s="5"/>
      <c r="Q44827" s="5"/>
    </row>
    <row r="44828">
      <c r="O44828" s="5"/>
      <c r="P44828" s="5"/>
      <c r="Q44828" s="5"/>
    </row>
    <row r="44829">
      <c r="O44829" s="5"/>
      <c r="P44829" s="5"/>
      <c r="Q44829" s="5"/>
    </row>
    <row r="44830">
      <c r="O44830" s="5"/>
      <c r="P44830" s="5"/>
      <c r="Q44830" s="5"/>
    </row>
    <row r="44831">
      <c r="O44831" s="5"/>
      <c r="P44831" s="5"/>
      <c r="Q44831" s="5"/>
    </row>
    <row r="44832">
      <c r="O44832" s="5"/>
      <c r="P44832" s="5"/>
      <c r="Q44832" s="5"/>
    </row>
    <row r="44833">
      <c r="O44833" s="5"/>
      <c r="P44833" s="5"/>
      <c r="Q44833" s="5"/>
    </row>
    <row r="44834">
      <c r="O44834" s="5"/>
      <c r="P44834" s="5"/>
      <c r="Q44834" s="5"/>
    </row>
    <row r="44835">
      <c r="O44835" s="5"/>
      <c r="P44835" s="5"/>
      <c r="Q44835" s="5"/>
    </row>
    <row r="44836">
      <c r="O44836" s="5"/>
      <c r="P44836" s="5"/>
      <c r="Q44836" s="5"/>
    </row>
    <row r="44837">
      <c r="O44837" s="5"/>
      <c r="P44837" s="5"/>
      <c r="Q44837" s="5"/>
    </row>
    <row r="44838">
      <c r="O44838" s="5"/>
      <c r="P44838" s="5"/>
      <c r="Q44838" s="5"/>
    </row>
    <row r="44839">
      <c r="O44839" s="5"/>
      <c r="P44839" s="5"/>
      <c r="Q44839" s="5"/>
    </row>
    <row r="44840">
      <c r="O44840" s="5"/>
      <c r="P44840" s="5"/>
      <c r="Q44840" s="5"/>
    </row>
    <row r="44841">
      <c r="O44841" s="5"/>
      <c r="P44841" s="5"/>
      <c r="Q44841" s="5"/>
    </row>
    <row r="44842">
      <c r="O44842" s="5"/>
      <c r="P44842" s="5"/>
      <c r="Q44842" s="5"/>
    </row>
    <row r="44843">
      <c r="O44843" s="5"/>
      <c r="P44843" s="5"/>
      <c r="Q44843" s="5"/>
    </row>
    <row r="44844">
      <c r="O44844" s="5"/>
      <c r="P44844" s="5"/>
      <c r="Q44844" s="5"/>
    </row>
    <row r="44845">
      <c r="O44845" s="5"/>
      <c r="P44845" s="5"/>
      <c r="Q44845" s="5"/>
    </row>
    <row r="44846">
      <c r="O44846" s="5"/>
      <c r="P44846" s="5"/>
      <c r="Q44846" s="5"/>
    </row>
    <row r="44847">
      <c r="O44847" s="5"/>
      <c r="P44847" s="5"/>
      <c r="Q44847" s="5"/>
    </row>
    <row r="44848">
      <c r="O44848" s="5"/>
      <c r="P44848" s="5"/>
      <c r="Q44848" s="5"/>
    </row>
    <row r="44849">
      <c r="O44849" s="5"/>
      <c r="P44849" s="5"/>
      <c r="Q44849" s="5"/>
    </row>
    <row r="44850">
      <c r="O44850" s="5"/>
      <c r="P44850" s="5"/>
      <c r="Q44850" s="5"/>
    </row>
    <row r="44851">
      <c r="O44851" s="5"/>
      <c r="P44851" s="5"/>
      <c r="Q44851" s="5"/>
    </row>
    <row r="44852">
      <c r="O44852" s="5"/>
      <c r="P44852" s="5"/>
      <c r="Q44852" s="5"/>
    </row>
    <row r="44853">
      <c r="O44853" s="5"/>
      <c r="P44853" s="5"/>
      <c r="Q44853" s="5"/>
    </row>
    <row r="44854">
      <c r="O44854" s="5"/>
      <c r="P44854" s="5"/>
      <c r="Q44854" s="5"/>
    </row>
    <row r="44855">
      <c r="O44855" s="5"/>
      <c r="P44855" s="5"/>
      <c r="Q44855" s="5"/>
    </row>
    <row r="44856">
      <c r="O44856" s="5"/>
      <c r="P44856" s="5"/>
      <c r="Q44856" s="5"/>
    </row>
    <row r="44857">
      <c r="O44857" s="5"/>
      <c r="P44857" s="5"/>
      <c r="Q44857" s="5"/>
    </row>
    <row r="44858">
      <c r="O44858" s="5"/>
      <c r="P44858" s="5"/>
      <c r="Q44858" s="5"/>
    </row>
    <row r="44859">
      <c r="O44859" s="5"/>
      <c r="P44859" s="5"/>
      <c r="Q44859" s="5"/>
    </row>
    <row r="44860">
      <c r="O44860" s="5"/>
      <c r="P44860" s="5"/>
      <c r="Q44860" s="5"/>
    </row>
    <row r="44861">
      <c r="O44861" s="5"/>
      <c r="P44861" s="5"/>
      <c r="Q44861" s="5"/>
    </row>
    <row r="44862">
      <c r="O44862" s="5"/>
      <c r="P44862" s="5"/>
      <c r="Q44862" s="5"/>
    </row>
    <row r="44863">
      <c r="O44863" s="5"/>
      <c r="P44863" s="5"/>
      <c r="Q44863" s="5"/>
    </row>
    <row r="44864">
      <c r="O44864" s="5"/>
      <c r="P44864" s="5"/>
      <c r="Q44864" s="5"/>
    </row>
    <row r="44865">
      <c r="O44865" s="5"/>
      <c r="P44865" s="5"/>
      <c r="Q44865" s="5"/>
    </row>
    <row r="44866">
      <c r="O44866" s="5"/>
      <c r="P44866" s="5"/>
      <c r="Q44866" s="5"/>
    </row>
    <row r="44867">
      <c r="O44867" s="5"/>
      <c r="P44867" s="5"/>
      <c r="Q44867" s="5"/>
    </row>
    <row r="44868">
      <c r="O44868" s="5"/>
      <c r="P44868" s="5"/>
      <c r="Q44868" s="5"/>
    </row>
    <row r="44869">
      <c r="O44869" s="5"/>
      <c r="P44869" s="5"/>
      <c r="Q44869" s="5"/>
    </row>
    <row r="44870">
      <c r="O44870" s="5"/>
      <c r="P44870" s="5"/>
      <c r="Q44870" s="5"/>
    </row>
    <row r="44871">
      <c r="O44871" s="5"/>
      <c r="P44871" s="5"/>
      <c r="Q44871" s="5"/>
    </row>
    <row r="44872">
      <c r="O44872" s="5"/>
      <c r="P44872" s="5"/>
      <c r="Q44872" s="5"/>
    </row>
    <row r="44873">
      <c r="O44873" s="5"/>
      <c r="P44873" s="5"/>
      <c r="Q44873" s="5"/>
    </row>
    <row r="44874">
      <c r="O44874" s="5"/>
      <c r="P44874" s="5"/>
      <c r="Q44874" s="5"/>
    </row>
    <row r="44875">
      <c r="O44875" s="5"/>
      <c r="P44875" s="5"/>
      <c r="Q44875" s="5"/>
    </row>
    <row r="44876">
      <c r="O44876" s="5"/>
      <c r="P44876" s="5"/>
      <c r="Q44876" s="5"/>
    </row>
    <row r="44877">
      <c r="O44877" s="5"/>
      <c r="P44877" s="5"/>
      <c r="Q44877" s="5"/>
    </row>
    <row r="44878">
      <c r="O44878" s="5"/>
      <c r="P44878" s="5"/>
      <c r="Q44878" s="5"/>
    </row>
    <row r="44879">
      <c r="O44879" s="5"/>
      <c r="P44879" s="5"/>
      <c r="Q44879" s="5"/>
    </row>
    <row r="44880">
      <c r="O44880" s="5"/>
      <c r="P44880" s="5"/>
      <c r="Q44880" s="5"/>
    </row>
    <row r="44881">
      <c r="O44881" s="5"/>
      <c r="P44881" s="5"/>
      <c r="Q44881" s="5"/>
    </row>
    <row r="44882">
      <c r="O44882" s="5"/>
      <c r="P44882" s="5"/>
      <c r="Q44882" s="5"/>
    </row>
    <row r="44883">
      <c r="O44883" s="5"/>
      <c r="P44883" s="5"/>
      <c r="Q44883" s="5"/>
    </row>
    <row r="44884">
      <c r="O44884" s="5"/>
      <c r="P44884" s="5"/>
      <c r="Q44884" s="5"/>
    </row>
    <row r="44885">
      <c r="O44885" s="5"/>
      <c r="P44885" s="5"/>
      <c r="Q44885" s="5"/>
    </row>
    <row r="44886">
      <c r="O44886" s="5"/>
      <c r="P44886" s="5"/>
      <c r="Q44886" s="5"/>
    </row>
    <row r="44887">
      <c r="O44887" s="5"/>
      <c r="P44887" s="5"/>
      <c r="Q44887" s="5"/>
    </row>
    <row r="44888">
      <c r="O44888" s="5"/>
      <c r="P44888" s="5"/>
      <c r="Q44888" s="5"/>
    </row>
    <row r="44889">
      <c r="O44889" s="5"/>
      <c r="P44889" s="5"/>
      <c r="Q44889" s="5"/>
    </row>
    <row r="44890">
      <c r="O44890" s="5"/>
      <c r="P44890" s="5"/>
      <c r="Q44890" s="5"/>
    </row>
    <row r="44891">
      <c r="O44891" s="5"/>
      <c r="P44891" s="5"/>
      <c r="Q44891" s="5"/>
    </row>
    <row r="44892">
      <c r="O44892" s="5"/>
      <c r="P44892" s="5"/>
      <c r="Q44892" s="5"/>
    </row>
    <row r="44893">
      <c r="O44893" s="5"/>
      <c r="P44893" s="5"/>
      <c r="Q44893" s="5"/>
    </row>
    <row r="44894">
      <c r="O44894" s="5"/>
      <c r="P44894" s="5"/>
      <c r="Q44894" s="5"/>
    </row>
    <row r="44895">
      <c r="O44895" s="5"/>
      <c r="P44895" s="5"/>
      <c r="Q44895" s="5"/>
    </row>
    <row r="44896">
      <c r="O44896" s="5"/>
      <c r="P44896" s="5"/>
      <c r="Q44896" s="5"/>
    </row>
    <row r="44897">
      <c r="O44897" s="5"/>
      <c r="P44897" s="5"/>
      <c r="Q44897" s="5"/>
    </row>
    <row r="44898">
      <c r="O44898" s="5"/>
      <c r="P44898" s="5"/>
      <c r="Q44898" s="5"/>
    </row>
    <row r="44899">
      <c r="O44899" s="5"/>
      <c r="P44899" s="5"/>
      <c r="Q44899" s="5"/>
    </row>
    <row r="44900">
      <c r="O44900" s="5"/>
      <c r="P44900" s="5"/>
      <c r="Q44900" s="5"/>
    </row>
    <row r="44901">
      <c r="O44901" s="5"/>
      <c r="P44901" s="5"/>
      <c r="Q44901" s="5"/>
    </row>
    <row r="44902">
      <c r="O44902" s="5"/>
      <c r="P44902" s="5"/>
      <c r="Q44902" s="5"/>
    </row>
    <row r="44903">
      <c r="O44903" s="5"/>
      <c r="P44903" s="5"/>
      <c r="Q44903" s="5"/>
    </row>
    <row r="44904">
      <c r="O44904" s="5"/>
      <c r="P44904" s="5"/>
      <c r="Q44904" s="5"/>
    </row>
    <row r="44905">
      <c r="O44905" s="5"/>
      <c r="P44905" s="5"/>
      <c r="Q44905" s="5"/>
    </row>
    <row r="44906">
      <c r="O44906" s="5"/>
      <c r="P44906" s="5"/>
      <c r="Q44906" s="5"/>
    </row>
    <row r="44907">
      <c r="O44907" s="5"/>
      <c r="P44907" s="5"/>
      <c r="Q44907" s="5"/>
    </row>
    <row r="44908">
      <c r="O44908" s="5"/>
      <c r="P44908" s="5"/>
      <c r="Q44908" s="5"/>
    </row>
    <row r="44909">
      <c r="O44909" s="5"/>
      <c r="P44909" s="5"/>
      <c r="Q44909" s="5"/>
    </row>
    <row r="44910">
      <c r="O44910" s="5"/>
      <c r="P44910" s="5"/>
      <c r="Q44910" s="5"/>
    </row>
    <row r="44911">
      <c r="O44911" s="5"/>
      <c r="P44911" s="5"/>
      <c r="Q44911" s="5"/>
    </row>
    <row r="44912">
      <c r="O44912" s="5"/>
      <c r="P44912" s="5"/>
      <c r="Q44912" s="5"/>
    </row>
    <row r="44913">
      <c r="O44913" s="5"/>
      <c r="P44913" s="5"/>
      <c r="Q44913" s="5"/>
    </row>
    <row r="44914">
      <c r="O44914" s="5"/>
      <c r="P44914" s="5"/>
      <c r="Q44914" s="5"/>
    </row>
    <row r="44915">
      <c r="O44915" s="5"/>
      <c r="P44915" s="5"/>
      <c r="Q44915" s="5"/>
    </row>
    <row r="44916">
      <c r="O44916" s="5"/>
      <c r="P44916" s="5"/>
      <c r="Q44916" s="5"/>
    </row>
    <row r="44917">
      <c r="O44917" s="5"/>
      <c r="P44917" s="5"/>
      <c r="Q44917" s="5"/>
    </row>
    <row r="44918">
      <c r="O44918" s="5"/>
      <c r="P44918" s="5"/>
      <c r="Q44918" s="5"/>
    </row>
    <row r="44919">
      <c r="O44919" s="5"/>
      <c r="P44919" s="5"/>
      <c r="Q44919" s="5"/>
    </row>
    <row r="44920">
      <c r="O44920" s="5"/>
      <c r="P44920" s="5"/>
      <c r="Q44920" s="5"/>
    </row>
    <row r="44921">
      <c r="O44921" s="5"/>
      <c r="P44921" s="5"/>
      <c r="Q44921" s="5"/>
    </row>
    <row r="44922">
      <c r="O44922" s="5"/>
      <c r="P44922" s="5"/>
      <c r="Q44922" s="5"/>
    </row>
    <row r="44923">
      <c r="O44923" s="5"/>
      <c r="P44923" s="5"/>
      <c r="Q44923" s="5"/>
    </row>
    <row r="44924">
      <c r="O44924" s="5"/>
      <c r="P44924" s="5"/>
      <c r="Q44924" s="5"/>
    </row>
    <row r="44925">
      <c r="O44925" s="5"/>
      <c r="P44925" s="5"/>
      <c r="Q44925" s="5"/>
    </row>
    <row r="44926">
      <c r="O44926" s="5"/>
      <c r="P44926" s="5"/>
      <c r="Q44926" s="5"/>
    </row>
    <row r="44927">
      <c r="O44927" s="5"/>
      <c r="P44927" s="5"/>
      <c r="Q44927" s="5"/>
    </row>
    <row r="44928">
      <c r="O44928" s="5"/>
      <c r="P44928" s="5"/>
      <c r="Q44928" s="5"/>
    </row>
    <row r="44929">
      <c r="O44929" s="5"/>
      <c r="P44929" s="5"/>
      <c r="Q44929" s="5"/>
    </row>
    <row r="44930">
      <c r="O44930" s="5"/>
      <c r="P44930" s="5"/>
      <c r="Q44930" s="5"/>
    </row>
    <row r="44931">
      <c r="O44931" s="5"/>
      <c r="P44931" s="5"/>
      <c r="Q44931" s="5"/>
    </row>
    <row r="44932">
      <c r="O44932" s="5"/>
      <c r="P44932" s="5"/>
      <c r="Q44932" s="5"/>
    </row>
    <row r="44933">
      <c r="O44933" s="5"/>
      <c r="P44933" s="5"/>
      <c r="Q44933" s="5"/>
    </row>
    <row r="44934">
      <c r="O44934" s="5"/>
      <c r="P44934" s="5"/>
      <c r="Q44934" s="5"/>
    </row>
    <row r="44935">
      <c r="O44935" s="5"/>
      <c r="P44935" s="5"/>
      <c r="Q44935" s="5"/>
    </row>
    <row r="44936">
      <c r="O44936" s="5"/>
      <c r="P44936" s="5"/>
      <c r="Q44936" s="5"/>
    </row>
    <row r="44937">
      <c r="O44937" s="5"/>
      <c r="P44937" s="5"/>
      <c r="Q44937" s="5"/>
    </row>
    <row r="44938">
      <c r="O44938" s="5"/>
      <c r="P44938" s="5"/>
      <c r="Q44938" s="5"/>
    </row>
    <row r="44939">
      <c r="O44939" s="5"/>
      <c r="P44939" s="5"/>
      <c r="Q44939" s="5"/>
    </row>
    <row r="44940">
      <c r="O44940" s="5"/>
      <c r="P44940" s="5"/>
      <c r="Q44940" s="5"/>
    </row>
    <row r="44941">
      <c r="O44941" s="5"/>
      <c r="P44941" s="5"/>
      <c r="Q44941" s="5"/>
    </row>
    <row r="44942">
      <c r="O44942" s="5"/>
      <c r="P44942" s="5"/>
      <c r="Q44942" s="5"/>
    </row>
    <row r="44943">
      <c r="O44943" s="5"/>
      <c r="P44943" s="5"/>
      <c r="Q44943" s="5"/>
    </row>
    <row r="44944">
      <c r="O44944" s="5"/>
      <c r="P44944" s="5"/>
      <c r="Q44944" s="5"/>
    </row>
    <row r="44945">
      <c r="O44945" s="5"/>
      <c r="P44945" s="5"/>
      <c r="Q44945" s="5"/>
    </row>
    <row r="44946">
      <c r="O44946" s="5"/>
      <c r="P44946" s="5"/>
      <c r="Q44946" s="5"/>
    </row>
    <row r="44947">
      <c r="O44947" s="5"/>
      <c r="P44947" s="5"/>
      <c r="Q44947" s="5"/>
    </row>
    <row r="44948">
      <c r="O44948" s="5"/>
      <c r="P44948" s="5"/>
      <c r="Q44948" s="5"/>
    </row>
    <row r="44949">
      <c r="O44949" s="5"/>
      <c r="P44949" s="5"/>
      <c r="Q44949" s="5"/>
    </row>
    <row r="44950">
      <c r="O44950" s="5"/>
      <c r="P44950" s="5"/>
      <c r="Q44950" s="5"/>
    </row>
    <row r="44951">
      <c r="O44951" s="5"/>
      <c r="P44951" s="5"/>
      <c r="Q44951" s="5"/>
    </row>
    <row r="44952">
      <c r="O44952" s="5"/>
      <c r="P44952" s="5"/>
      <c r="Q44952" s="5"/>
    </row>
    <row r="44953">
      <c r="O44953" s="5"/>
      <c r="P44953" s="5"/>
      <c r="Q44953" s="5"/>
    </row>
    <row r="44954">
      <c r="O44954" s="5"/>
      <c r="P44954" s="5"/>
      <c r="Q44954" s="5"/>
    </row>
    <row r="44955">
      <c r="O44955" s="5"/>
      <c r="P44955" s="5"/>
      <c r="Q44955" s="5"/>
    </row>
    <row r="44956">
      <c r="O44956" s="5"/>
      <c r="P44956" s="5"/>
      <c r="Q44956" s="5"/>
    </row>
    <row r="44957">
      <c r="O44957" s="5"/>
      <c r="P44957" s="5"/>
      <c r="Q44957" s="5"/>
    </row>
    <row r="44958">
      <c r="O44958" s="5"/>
      <c r="P44958" s="5"/>
      <c r="Q44958" s="5"/>
    </row>
    <row r="44959">
      <c r="O44959" s="5"/>
      <c r="P44959" s="5"/>
      <c r="Q44959" s="5"/>
    </row>
    <row r="44960">
      <c r="O44960" s="5"/>
      <c r="P44960" s="5"/>
      <c r="Q44960" s="5"/>
    </row>
    <row r="44961">
      <c r="O44961" s="5"/>
      <c r="P44961" s="5"/>
      <c r="Q44961" s="5"/>
    </row>
    <row r="44962">
      <c r="O44962" s="5"/>
      <c r="P44962" s="5"/>
      <c r="Q44962" s="5"/>
    </row>
    <row r="44963">
      <c r="O44963" s="5"/>
      <c r="P44963" s="5"/>
      <c r="Q44963" s="5"/>
    </row>
    <row r="44964">
      <c r="O44964" s="5"/>
      <c r="P44964" s="5"/>
      <c r="Q44964" s="5"/>
    </row>
    <row r="44965">
      <c r="O44965" s="5"/>
      <c r="P44965" s="5"/>
      <c r="Q44965" s="5"/>
    </row>
    <row r="44966">
      <c r="O44966" s="5"/>
      <c r="P44966" s="5"/>
      <c r="Q44966" s="5"/>
    </row>
    <row r="44967">
      <c r="O44967" s="5"/>
      <c r="P44967" s="5"/>
      <c r="Q44967" s="5"/>
    </row>
    <row r="44968">
      <c r="O44968" s="5"/>
      <c r="P44968" s="5"/>
      <c r="Q44968" s="5"/>
    </row>
    <row r="44969">
      <c r="O44969" s="5"/>
      <c r="P44969" s="5"/>
      <c r="Q44969" s="5"/>
    </row>
    <row r="44970">
      <c r="O44970" s="5"/>
      <c r="P44970" s="5"/>
      <c r="Q44970" s="5"/>
    </row>
    <row r="44971">
      <c r="O44971" s="5"/>
      <c r="P44971" s="5"/>
      <c r="Q44971" s="5"/>
    </row>
    <row r="44972">
      <c r="O44972" s="5"/>
      <c r="P44972" s="5"/>
      <c r="Q44972" s="5"/>
    </row>
    <row r="44973">
      <c r="O44973" s="5"/>
      <c r="P44973" s="5"/>
      <c r="Q44973" s="5"/>
    </row>
    <row r="44974">
      <c r="O44974" s="5"/>
      <c r="P44974" s="5"/>
      <c r="Q44974" s="5"/>
    </row>
    <row r="44975">
      <c r="O44975" s="5"/>
      <c r="P44975" s="5"/>
      <c r="Q44975" s="5"/>
    </row>
    <row r="44976">
      <c r="O44976" s="5"/>
      <c r="P44976" s="5"/>
      <c r="Q44976" s="5"/>
    </row>
    <row r="44977">
      <c r="O44977" s="5"/>
      <c r="P44977" s="5"/>
      <c r="Q44977" s="5"/>
    </row>
    <row r="44978">
      <c r="O44978" s="5"/>
      <c r="P44978" s="5"/>
      <c r="Q44978" s="5"/>
    </row>
    <row r="44979">
      <c r="O44979" s="5"/>
      <c r="P44979" s="5"/>
      <c r="Q44979" s="5"/>
    </row>
    <row r="44980">
      <c r="O44980" s="5"/>
      <c r="P44980" s="5"/>
      <c r="Q44980" s="5"/>
    </row>
    <row r="44981">
      <c r="O44981" s="5"/>
      <c r="P44981" s="5"/>
      <c r="Q44981" s="5"/>
    </row>
    <row r="44982">
      <c r="O44982" s="5"/>
      <c r="P44982" s="5"/>
      <c r="Q44982" s="5"/>
    </row>
    <row r="44983">
      <c r="O44983" s="5"/>
      <c r="P44983" s="5"/>
      <c r="Q44983" s="5"/>
    </row>
    <row r="44984">
      <c r="O44984" s="5"/>
      <c r="P44984" s="5"/>
      <c r="Q44984" s="5"/>
    </row>
    <row r="44985">
      <c r="O44985" s="5"/>
      <c r="P44985" s="5"/>
      <c r="Q44985" s="5"/>
    </row>
    <row r="44986">
      <c r="O44986" s="5"/>
      <c r="P44986" s="5"/>
      <c r="Q44986" s="5"/>
    </row>
    <row r="44987">
      <c r="O44987" s="5"/>
      <c r="P44987" s="5"/>
      <c r="Q44987" s="5"/>
    </row>
    <row r="44988">
      <c r="O44988" s="5"/>
      <c r="P44988" s="5"/>
      <c r="Q44988" s="5"/>
    </row>
    <row r="44989">
      <c r="O44989" s="5"/>
      <c r="P44989" s="5"/>
      <c r="Q44989" s="5"/>
    </row>
    <row r="44990">
      <c r="O44990" s="5"/>
      <c r="P44990" s="5"/>
      <c r="Q44990" s="5"/>
    </row>
    <row r="44991">
      <c r="O44991" s="5"/>
      <c r="P44991" s="5"/>
      <c r="Q44991" s="5"/>
    </row>
    <row r="44992">
      <c r="O44992" s="5"/>
      <c r="P44992" s="5"/>
      <c r="Q44992" s="5"/>
    </row>
    <row r="44993">
      <c r="O44993" s="5"/>
      <c r="P44993" s="5"/>
      <c r="Q44993" s="5"/>
    </row>
    <row r="44994">
      <c r="O44994" s="5"/>
      <c r="P44994" s="5"/>
      <c r="Q44994" s="5"/>
    </row>
    <row r="44995">
      <c r="O44995" s="5"/>
      <c r="P44995" s="5"/>
      <c r="Q44995" s="5"/>
    </row>
    <row r="44996">
      <c r="O44996" s="5"/>
      <c r="P44996" s="5"/>
      <c r="Q44996" s="5"/>
    </row>
    <row r="44997">
      <c r="O44997" s="5"/>
      <c r="P44997" s="5"/>
      <c r="Q44997" s="5"/>
    </row>
    <row r="44998">
      <c r="O44998" s="5"/>
      <c r="P44998" s="5"/>
      <c r="Q44998" s="5"/>
    </row>
    <row r="44999">
      <c r="O44999" s="5"/>
      <c r="P44999" s="5"/>
      <c r="Q44999" s="5"/>
    </row>
    <row r="45000">
      <c r="O45000" s="5"/>
      <c r="P45000" s="5"/>
      <c r="Q45000" s="5"/>
    </row>
    <row r="45001">
      <c r="O45001" s="5"/>
      <c r="P45001" s="5"/>
      <c r="Q45001" s="5"/>
    </row>
    <row r="45002">
      <c r="O45002" s="5"/>
      <c r="P45002" s="5"/>
      <c r="Q45002" s="5"/>
    </row>
    <row r="45003">
      <c r="O45003" s="5"/>
      <c r="P45003" s="5"/>
      <c r="Q45003" s="5"/>
    </row>
    <row r="45004">
      <c r="O45004" s="5"/>
      <c r="P45004" s="5"/>
      <c r="Q45004" s="5"/>
    </row>
    <row r="45005">
      <c r="O45005" s="5"/>
      <c r="P45005" s="5"/>
      <c r="Q45005" s="5"/>
    </row>
    <row r="45006">
      <c r="O45006" s="5"/>
      <c r="P45006" s="5"/>
      <c r="Q45006" s="5"/>
    </row>
    <row r="45007">
      <c r="O45007" s="5"/>
      <c r="P45007" s="5"/>
      <c r="Q45007" s="5"/>
    </row>
    <row r="45008">
      <c r="O45008" s="5"/>
      <c r="P45008" s="5"/>
      <c r="Q45008" s="5"/>
    </row>
    <row r="45009">
      <c r="O45009" s="5"/>
      <c r="P45009" s="5"/>
      <c r="Q45009" s="5"/>
    </row>
    <row r="45010">
      <c r="O45010" s="5"/>
      <c r="P45010" s="5"/>
      <c r="Q45010" s="5"/>
    </row>
    <row r="45011">
      <c r="O45011" s="5"/>
      <c r="P45011" s="5"/>
      <c r="Q45011" s="5"/>
    </row>
    <row r="45012">
      <c r="O45012" s="5"/>
      <c r="P45012" s="5"/>
      <c r="Q45012" s="5"/>
    </row>
    <row r="45013">
      <c r="O45013" s="5"/>
      <c r="P45013" s="5"/>
      <c r="Q45013" s="5"/>
    </row>
    <row r="45014">
      <c r="O45014" s="5"/>
      <c r="P45014" s="5"/>
      <c r="Q45014" s="5"/>
    </row>
    <row r="45015">
      <c r="O45015" s="5"/>
      <c r="P45015" s="5"/>
      <c r="Q45015" s="5"/>
    </row>
    <row r="45016">
      <c r="O45016" s="5"/>
      <c r="P45016" s="5"/>
      <c r="Q45016" s="5"/>
    </row>
    <row r="45017">
      <c r="O45017" s="5"/>
      <c r="P45017" s="5"/>
      <c r="Q45017" s="5"/>
    </row>
    <row r="45018">
      <c r="O45018" s="5"/>
      <c r="P45018" s="5"/>
      <c r="Q45018" s="5"/>
    </row>
    <row r="45019">
      <c r="O45019" s="5"/>
      <c r="P45019" s="5"/>
      <c r="Q45019" s="5"/>
    </row>
    <row r="45020">
      <c r="O45020" s="5"/>
      <c r="P45020" s="5"/>
      <c r="Q45020" s="5"/>
    </row>
    <row r="45021">
      <c r="O45021" s="5"/>
      <c r="P45021" s="5"/>
      <c r="Q45021" s="5"/>
    </row>
    <row r="45022">
      <c r="O45022" s="5"/>
      <c r="P45022" s="5"/>
      <c r="Q45022" s="5"/>
    </row>
    <row r="45023">
      <c r="O45023" s="5"/>
      <c r="P45023" s="5"/>
      <c r="Q45023" s="5"/>
    </row>
    <row r="45024">
      <c r="O45024" s="5"/>
      <c r="P45024" s="5"/>
      <c r="Q45024" s="5"/>
    </row>
    <row r="45025">
      <c r="O45025" s="5"/>
      <c r="P45025" s="5"/>
      <c r="Q45025" s="5"/>
    </row>
    <row r="45026">
      <c r="O45026" s="5"/>
      <c r="P45026" s="5"/>
      <c r="Q45026" s="5"/>
    </row>
    <row r="45027">
      <c r="O45027" s="5"/>
      <c r="P45027" s="5"/>
      <c r="Q45027" s="5"/>
    </row>
    <row r="45028">
      <c r="O45028" s="5"/>
      <c r="P45028" s="5"/>
      <c r="Q45028" s="5"/>
    </row>
    <row r="45029">
      <c r="O45029" s="5"/>
      <c r="P45029" s="5"/>
      <c r="Q45029" s="5"/>
    </row>
    <row r="45030">
      <c r="O45030" s="5"/>
      <c r="P45030" s="5"/>
      <c r="Q45030" s="5"/>
    </row>
    <row r="45031">
      <c r="O45031" s="5"/>
      <c r="P45031" s="5"/>
      <c r="Q45031" s="5"/>
    </row>
    <row r="45032">
      <c r="O45032" s="5"/>
      <c r="P45032" s="5"/>
      <c r="Q45032" s="5"/>
    </row>
    <row r="45033">
      <c r="O45033" s="5"/>
      <c r="P45033" s="5"/>
      <c r="Q45033" s="5"/>
    </row>
    <row r="45034">
      <c r="O45034" s="5"/>
      <c r="P45034" s="5"/>
      <c r="Q45034" s="5"/>
    </row>
    <row r="45035">
      <c r="O45035" s="5"/>
      <c r="P45035" s="5"/>
      <c r="Q45035" s="5"/>
    </row>
    <row r="45036">
      <c r="O45036" s="5"/>
      <c r="P45036" s="5"/>
      <c r="Q45036" s="5"/>
    </row>
    <row r="45037">
      <c r="O45037" s="5"/>
      <c r="P45037" s="5"/>
      <c r="Q45037" s="5"/>
    </row>
    <row r="45038">
      <c r="O45038" s="5"/>
      <c r="P45038" s="5"/>
      <c r="Q45038" s="5"/>
    </row>
    <row r="45039">
      <c r="O45039" s="5"/>
      <c r="P45039" s="5"/>
      <c r="Q45039" s="5"/>
    </row>
    <row r="45040">
      <c r="O45040" s="5"/>
      <c r="P45040" s="5"/>
      <c r="Q45040" s="5"/>
    </row>
    <row r="45041">
      <c r="O45041" s="5"/>
      <c r="P45041" s="5"/>
      <c r="Q45041" s="5"/>
    </row>
    <row r="45042">
      <c r="O45042" s="5"/>
      <c r="P45042" s="5"/>
      <c r="Q45042" s="5"/>
    </row>
    <row r="45043">
      <c r="O45043" s="5"/>
      <c r="P45043" s="5"/>
      <c r="Q45043" s="5"/>
    </row>
    <row r="45044">
      <c r="O45044" s="5"/>
      <c r="P45044" s="5"/>
      <c r="Q45044" s="5"/>
    </row>
    <row r="45045">
      <c r="O45045" s="5"/>
      <c r="P45045" s="5"/>
      <c r="Q45045" s="5"/>
    </row>
    <row r="45046">
      <c r="O45046" s="5"/>
      <c r="P45046" s="5"/>
      <c r="Q45046" s="5"/>
    </row>
    <row r="45047">
      <c r="O45047" s="5"/>
      <c r="P45047" s="5"/>
      <c r="Q45047" s="5"/>
    </row>
    <row r="45048">
      <c r="O45048" s="5"/>
      <c r="P45048" s="5"/>
      <c r="Q45048" s="5"/>
    </row>
    <row r="45049">
      <c r="O45049" s="5"/>
      <c r="P45049" s="5"/>
      <c r="Q45049" s="5"/>
    </row>
    <row r="45050">
      <c r="O45050" s="5"/>
      <c r="P45050" s="5"/>
      <c r="Q45050" s="5"/>
    </row>
    <row r="45051">
      <c r="O45051" s="5"/>
      <c r="P45051" s="5"/>
      <c r="Q45051" s="5"/>
    </row>
    <row r="45052">
      <c r="O45052" s="5"/>
      <c r="P45052" s="5"/>
      <c r="Q45052" s="5"/>
    </row>
    <row r="45053">
      <c r="O45053" s="5"/>
      <c r="P45053" s="5"/>
      <c r="Q45053" s="5"/>
    </row>
    <row r="45054">
      <c r="O45054" s="5"/>
      <c r="P45054" s="5"/>
      <c r="Q45054" s="5"/>
    </row>
    <row r="45055">
      <c r="O45055" s="5"/>
      <c r="P45055" s="5"/>
      <c r="Q45055" s="5"/>
    </row>
    <row r="45056">
      <c r="O45056" s="5"/>
      <c r="P45056" s="5"/>
      <c r="Q45056" s="5"/>
    </row>
    <row r="45057">
      <c r="O45057" s="5"/>
      <c r="P45057" s="5"/>
      <c r="Q45057" s="5"/>
    </row>
    <row r="45058">
      <c r="O45058" s="5"/>
      <c r="P45058" s="5"/>
      <c r="Q45058" s="5"/>
    </row>
    <row r="45059">
      <c r="O45059" s="5"/>
      <c r="P45059" s="5"/>
      <c r="Q45059" s="5"/>
    </row>
    <row r="45060">
      <c r="O45060" s="5"/>
      <c r="P45060" s="5"/>
      <c r="Q45060" s="5"/>
    </row>
    <row r="45061">
      <c r="O45061" s="5"/>
      <c r="P45061" s="5"/>
      <c r="Q45061" s="5"/>
    </row>
    <row r="45062">
      <c r="O45062" s="5"/>
      <c r="P45062" s="5"/>
      <c r="Q45062" s="5"/>
    </row>
    <row r="45063">
      <c r="O45063" s="5"/>
      <c r="P45063" s="5"/>
      <c r="Q45063" s="5"/>
    </row>
    <row r="45064">
      <c r="O45064" s="5"/>
      <c r="P45064" s="5"/>
      <c r="Q45064" s="5"/>
    </row>
    <row r="45065">
      <c r="O45065" s="5"/>
      <c r="P45065" s="5"/>
      <c r="Q45065" s="5"/>
    </row>
    <row r="45066">
      <c r="O45066" s="5"/>
      <c r="P45066" s="5"/>
      <c r="Q45066" s="5"/>
    </row>
    <row r="45067">
      <c r="O45067" s="5"/>
      <c r="P45067" s="5"/>
      <c r="Q45067" s="5"/>
    </row>
    <row r="45068">
      <c r="O45068" s="5"/>
      <c r="P45068" s="5"/>
      <c r="Q45068" s="5"/>
    </row>
    <row r="45069">
      <c r="O45069" s="5"/>
      <c r="P45069" s="5"/>
      <c r="Q45069" s="5"/>
    </row>
    <row r="45070">
      <c r="O45070" s="5"/>
      <c r="P45070" s="5"/>
      <c r="Q45070" s="5"/>
    </row>
    <row r="45071">
      <c r="O45071" s="5"/>
      <c r="P45071" s="5"/>
      <c r="Q45071" s="5"/>
    </row>
    <row r="45072">
      <c r="O45072" s="5"/>
      <c r="P45072" s="5"/>
      <c r="Q45072" s="5"/>
    </row>
    <row r="45073">
      <c r="O45073" s="5"/>
      <c r="P45073" s="5"/>
      <c r="Q45073" s="5"/>
    </row>
    <row r="45074">
      <c r="O45074" s="5"/>
      <c r="P45074" s="5"/>
      <c r="Q45074" s="5"/>
    </row>
    <row r="45075">
      <c r="O45075" s="5"/>
      <c r="P45075" s="5"/>
      <c r="Q45075" s="5"/>
    </row>
    <row r="45076">
      <c r="O45076" s="5"/>
      <c r="P45076" s="5"/>
      <c r="Q45076" s="5"/>
    </row>
    <row r="45077">
      <c r="O45077" s="5"/>
      <c r="P45077" s="5"/>
      <c r="Q45077" s="5"/>
    </row>
    <row r="45078">
      <c r="O45078" s="5"/>
      <c r="P45078" s="5"/>
      <c r="Q45078" s="5"/>
    </row>
    <row r="45079">
      <c r="O45079" s="5"/>
      <c r="P45079" s="5"/>
      <c r="Q45079" s="5"/>
    </row>
    <row r="45080">
      <c r="O45080" s="5"/>
      <c r="P45080" s="5"/>
      <c r="Q45080" s="5"/>
    </row>
    <row r="45081">
      <c r="O45081" s="5"/>
      <c r="P45081" s="5"/>
      <c r="Q45081" s="5"/>
    </row>
    <row r="45082">
      <c r="O45082" s="5"/>
      <c r="P45082" s="5"/>
      <c r="Q45082" s="5"/>
    </row>
    <row r="45083">
      <c r="O45083" s="5"/>
      <c r="P45083" s="5"/>
      <c r="Q45083" s="5"/>
    </row>
    <row r="45084">
      <c r="O45084" s="5"/>
      <c r="P45084" s="5"/>
      <c r="Q45084" s="5"/>
    </row>
    <row r="45085">
      <c r="O45085" s="5"/>
      <c r="P45085" s="5"/>
      <c r="Q45085" s="5"/>
    </row>
    <row r="45086">
      <c r="O45086" s="5"/>
      <c r="P45086" s="5"/>
      <c r="Q45086" s="5"/>
    </row>
    <row r="45087">
      <c r="O45087" s="5"/>
      <c r="P45087" s="5"/>
      <c r="Q45087" s="5"/>
    </row>
    <row r="45088">
      <c r="O45088" s="5"/>
      <c r="P45088" s="5"/>
      <c r="Q45088" s="5"/>
    </row>
    <row r="45089">
      <c r="O45089" s="5"/>
      <c r="P45089" s="5"/>
      <c r="Q45089" s="5"/>
    </row>
    <row r="45090">
      <c r="O45090" s="5"/>
      <c r="P45090" s="5"/>
      <c r="Q45090" s="5"/>
    </row>
    <row r="45091">
      <c r="O45091" s="5"/>
      <c r="P45091" s="5"/>
      <c r="Q45091" s="5"/>
    </row>
    <row r="45092">
      <c r="O45092" s="5"/>
      <c r="P45092" s="5"/>
      <c r="Q45092" s="5"/>
    </row>
    <row r="45093">
      <c r="O45093" s="5"/>
      <c r="P45093" s="5"/>
      <c r="Q45093" s="5"/>
    </row>
    <row r="45094">
      <c r="O45094" s="5"/>
      <c r="P45094" s="5"/>
      <c r="Q45094" s="5"/>
    </row>
    <row r="45095">
      <c r="O45095" s="5"/>
      <c r="P45095" s="5"/>
      <c r="Q45095" s="5"/>
    </row>
    <row r="45096">
      <c r="O45096" s="5"/>
      <c r="P45096" s="5"/>
      <c r="Q45096" s="5"/>
    </row>
    <row r="45097">
      <c r="O45097" s="5"/>
      <c r="P45097" s="5"/>
      <c r="Q45097" s="5"/>
    </row>
    <row r="45098">
      <c r="O45098" s="5"/>
      <c r="P45098" s="5"/>
      <c r="Q45098" s="5"/>
    </row>
    <row r="45099">
      <c r="O45099" s="5"/>
      <c r="P45099" s="5"/>
      <c r="Q45099" s="5"/>
    </row>
    <row r="45100">
      <c r="O45100" s="5"/>
      <c r="P45100" s="5"/>
      <c r="Q45100" s="5"/>
    </row>
    <row r="45101">
      <c r="O45101" s="5"/>
      <c r="P45101" s="5"/>
      <c r="Q45101" s="5"/>
    </row>
    <row r="45102">
      <c r="O45102" s="5"/>
      <c r="P45102" s="5"/>
      <c r="Q45102" s="5"/>
    </row>
    <row r="45103">
      <c r="O45103" s="5"/>
      <c r="P45103" s="5"/>
      <c r="Q45103" s="5"/>
    </row>
    <row r="45104">
      <c r="O45104" s="5"/>
      <c r="P45104" s="5"/>
      <c r="Q45104" s="5"/>
    </row>
    <row r="45105">
      <c r="O45105" s="5"/>
      <c r="P45105" s="5"/>
      <c r="Q45105" s="5"/>
    </row>
    <row r="45106">
      <c r="O45106" s="5"/>
      <c r="P45106" s="5"/>
      <c r="Q45106" s="5"/>
    </row>
    <row r="45107">
      <c r="O45107" s="5"/>
      <c r="P45107" s="5"/>
      <c r="Q45107" s="5"/>
    </row>
    <row r="45108">
      <c r="O45108" s="5"/>
      <c r="P45108" s="5"/>
      <c r="Q45108" s="5"/>
    </row>
    <row r="45109">
      <c r="O45109" s="5"/>
      <c r="P45109" s="5"/>
      <c r="Q45109" s="5"/>
    </row>
    <row r="45110">
      <c r="O45110" s="5"/>
      <c r="P45110" s="5"/>
      <c r="Q45110" s="5"/>
    </row>
    <row r="45111">
      <c r="O45111" s="5"/>
      <c r="P45111" s="5"/>
      <c r="Q45111" s="5"/>
    </row>
    <row r="45112">
      <c r="O45112" s="5"/>
      <c r="P45112" s="5"/>
      <c r="Q45112" s="5"/>
    </row>
    <row r="45113">
      <c r="O45113" s="5"/>
      <c r="P45113" s="5"/>
      <c r="Q45113" s="5"/>
    </row>
    <row r="45114">
      <c r="O45114" s="5"/>
      <c r="P45114" s="5"/>
      <c r="Q45114" s="5"/>
    </row>
    <row r="45115">
      <c r="O45115" s="5"/>
      <c r="P45115" s="5"/>
      <c r="Q45115" s="5"/>
    </row>
    <row r="45116">
      <c r="O45116" s="5"/>
      <c r="P45116" s="5"/>
      <c r="Q45116" s="5"/>
    </row>
    <row r="45117">
      <c r="O45117" s="5"/>
      <c r="P45117" s="5"/>
      <c r="Q45117" s="5"/>
    </row>
    <row r="45118">
      <c r="O45118" s="5"/>
      <c r="P45118" s="5"/>
      <c r="Q45118" s="5"/>
    </row>
    <row r="45119">
      <c r="O45119" s="5"/>
      <c r="P45119" s="5"/>
      <c r="Q45119" s="5"/>
    </row>
    <row r="45120">
      <c r="O45120" s="5"/>
      <c r="P45120" s="5"/>
      <c r="Q45120" s="5"/>
    </row>
    <row r="45121">
      <c r="O45121" s="5"/>
      <c r="P45121" s="5"/>
      <c r="Q45121" s="5"/>
    </row>
    <row r="45122">
      <c r="O45122" s="5"/>
      <c r="P45122" s="5"/>
      <c r="Q45122" s="5"/>
    </row>
    <row r="45123">
      <c r="O45123" s="5"/>
      <c r="P45123" s="5"/>
      <c r="Q45123" s="5"/>
    </row>
    <row r="45124">
      <c r="O45124" s="5"/>
      <c r="P45124" s="5"/>
      <c r="Q45124" s="5"/>
    </row>
    <row r="45125">
      <c r="O45125" s="5"/>
      <c r="P45125" s="5"/>
      <c r="Q45125" s="5"/>
    </row>
    <row r="45126">
      <c r="O45126" s="5"/>
      <c r="P45126" s="5"/>
      <c r="Q45126" s="5"/>
    </row>
    <row r="45127">
      <c r="O45127" s="5"/>
      <c r="P45127" s="5"/>
      <c r="Q45127" s="5"/>
    </row>
    <row r="45128">
      <c r="O45128" s="5"/>
      <c r="P45128" s="5"/>
      <c r="Q45128" s="5"/>
    </row>
    <row r="45129">
      <c r="O45129" s="5"/>
      <c r="P45129" s="5"/>
      <c r="Q45129" s="5"/>
    </row>
    <row r="45130">
      <c r="O45130" s="5"/>
      <c r="P45130" s="5"/>
      <c r="Q45130" s="5"/>
    </row>
    <row r="45131">
      <c r="O45131" s="5"/>
      <c r="P45131" s="5"/>
      <c r="Q45131" s="5"/>
    </row>
    <row r="45132">
      <c r="O45132" s="5"/>
      <c r="P45132" s="5"/>
      <c r="Q45132" s="5"/>
    </row>
    <row r="45133">
      <c r="O45133" s="5"/>
      <c r="P45133" s="5"/>
      <c r="Q45133" s="5"/>
    </row>
    <row r="45134">
      <c r="O45134" s="5"/>
      <c r="P45134" s="5"/>
      <c r="Q45134" s="5"/>
    </row>
    <row r="45135">
      <c r="O45135" s="5"/>
      <c r="P45135" s="5"/>
      <c r="Q45135" s="5"/>
    </row>
    <row r="45136">
      <c r="O45136" s="5"/>
      <c r="P45136" s="5"/>
      <c r="Q45136" s="5"/>
    </row>
    <row r="45137">
      <c r="O45137" s="5"/>
      <c r="P45137" s="5"/>
      <c r="Q45137" s="5"/>
    </row>
    <row r="45138">
      <c r="O45138" s="5"/>
      <c r="P45138" s="5"/>
      <c r="Q45138" s="5"/>
    </row>
    <row r="45139">
      <c r="O45139" s="5"/>
      <c r="P45139" s="5"/>
      <c r="Q45139" s="5"/>
    </row>
    <row r="45140">
      <c r="O45140" s="5"/>
      <c r="P45140" s="5"/>
      <c r="Q45140" s="5"/>
    </row>
    <row r="45141">
      <c r="O45141" s="5"/>
      <c r="P45141" s="5"/>
      <c r="Q45141" s="5"/>
    </row>
    <row r="45142">
      <c r="O45142" s="5"/>
      <c r="P45142" s="5"/>
      <c r="Q45142" s="5"/>
    </row>
    <row r="45143">
      <c r="O45143" s="5"/>
      <c r="P45143" s="5"/>
      <c r="Q45143" s="5"/>
    </row>
    <row r="45144">
      <c r="O45144" s="5"/>
      <c r="P45144" s="5"/>
      <c r="Q45144" s="5"/>
    </row>
    <row r="45145">
      <c r="O45145" s="5"/>
      <c r="P45145" s="5"/>
      <c r="Q45145" s="5"/>
    </row>
    <row r="45146">
      <c r="O45146" s="5"/>
      <c r="P45146" s="5"/>
      <c r="Q45146" s="5"/>
    </row>
    <row r="45147">
      <c r="O45147" s="5"/>
      <c r="P45147" s="5"/>
      <c r="Q45147" s="5"/>
    </row>
    <row r="45148">
      <c r="O45148" s="5"/>
      <c r="P45148" s="5"/>
      <c r="Q45148" s="5"/>
    </row>
    <row r="45149">
      <c r="O45149" s="5"/>
      <c r="P45149" s="5"/>
      <c r="Q45149" s="5"/>
    </row>
    <row r="45150">
      <c r="O45150" s="5"/>
      <c r="P45150" s="5"/>
      <c r="Q45150" s="5"/>
    </row>
    <row r="45151">
      <c r="O45151" s="5"/>
      <c r="P45151" s="5"/>
      <c r="Q45151" s="5"/>
    </row>
    <row r="45152">
      <c r="O45152" s="5"/>
      <c r="P45152" s="5"/>
      <c r="Q45152" s="5"/>
    </row>
    <row r="45153">
      <c r="O45153" s="5"/>
      <c r="P45153" s="5"/>
      <c r="Q45153" s="5"/>
    </row>
    <row r="45154">
      <c r="O45154" s="5"/>
      <c r="P45154" s="5"/>
      <c r="Q45154" s="5"/>
    </row>
    <row r="45155">
      <c r="O45155" s="5"/>
      <c r="P45155" s="5"/>
      <c r="Q45155" s="5"/>
    </row>
    <row r="45156">
      <c r="O45156" s="5"/>
      <c r="P45156" s="5"/>
      <c r="Q45156" s="5"/>
    </row>
    <row r="45157">
      <c r="O45157" s="5"/>
      <c r="P45157" s="5"/>
      <c r="Q45157" s="5"/>
    </row>
    <row r="45158">
      <c r="O45158" s="5"/>
      <c r="P45158" s="5"/>
      <c r="Q45158" s="5"/>
    </row>
    <row r="45159">
      <c r="O45159" s="5"/>
      <c r="P45159" s="5"/>
      <c r="Q45159" s="5"/>
    </row>
    <row r="45160">
      <c r="O45160" s="5"/>
      <c r="P45160" s="5"/>
      <c r="Q45160" s="5"/>
    </row>
    <row r="45161">
      <c r="O45161" s="5"/>
      <c r="P45161" s="5"/>
      <c r="Q45161" s="5"/>
    </row>
    <row r="45162">
      <c r="O45162" s="5"/>
      <c r="P45162" s="5"/>
      <c r="Q45162" s="5"/>
    </row>
    <row r="45163">
      <c r="O45163" s="5"/>
      <c r="P45163" s="5"/>
      <c r="Q45163" s="5"/>
    </row>
    <row r="45164">
      <c r="O45164" s="5"/>
      <c r="P45164" s="5"/>
      <c r="Q45164" s="5"/>
    </row>
    <row r="45165">
      <c r="O45165" s="5"/>
      <c r="P45165" s="5"/>
      <c r="Q45165" s="5"/>
    </row>
    <row r="45166">
      <c r="O45166" s="5"/>
      <c r="P45166" s="5"/>
      <c r="Q45166" s="5"/>
    </row>
    <row r="45167">
      <c r="O45167" s="5"/>
      <c r="P45167" s="5"/>
      <c r="Q45167" s="5"/>
    </row>
    <row r="45168">
      <c r="O45168" s="5"/>
      <c r="P45168" s="5"/>
      <c r="Q45168" s="5"/>
    </row>
    <row r="45169">
      <c r="O45169" s="5"/>
      <c r="P45169" s="5"/>
      <c r="Q45169" s="5"/>
    </row>
    <row r="45170">
      <c r="O45170" s="5"/>
      <c r="P45170" s="5"/>
      <c r="Q45170" s="5"/>
    </row>
    <row r="45171">
      <c r="O45171" s="5"/>
      <c r="P45171" s="5"/>
      <c r="Q45171" s="5"/>
    </row>
    <row r="45172">
      <c r="O45172" s="5"/>
      <c r="P45172" s="5"/>
      <c r="Q45172" s="5"/>
    </row>
    <row r="45173">
      <c r="O45173" s="5"/>
      <c r="P45173" s="5"/>
      <c r="Q45173" s="5"/>
    </row>
    <row r="45174">
      <c r="O45174" s="5"/>
      <c r="P45174" s="5"/>
      <c r="Q45174" s="5"/>
    </row>
    <row r="45175">
      <c r="O45175" s="5"/>
      <c r="P45175" s="5"/>
      <c r="Q45175" s="5"/>
    </row>
    <row r="45176">
      <c r="O45176" s="5"/>
      <c r="P45176" s="5"/>
      <c r="Q45176" s="5"/>
    </row>
    <row r="45177">
      <c r="O45177" s="5"/>
      <c r="P45177" s="5"/>
      <c r="Q45177" s="5"/>
    </row>
    <row r="45178">
      <c r="O45178" s="5"/>
      <c r="P45178" s="5"/>
      <c r="Q45178" s="5"/>
    </row>
    <row r="45179">
      <c r="O45179" s="5"/>
      <c r="P45179" s="5"/>
      <c r="Q45179" s="5"/>
    </row>
    <row r="45180">
      <c r="O45180" s="5"/>
      <c r="P45180" s="5"/>
      <c r="Q45180" s="5"/>
    </row>
    <row r="45181">
      <c r="O45181" s="5"/>
      <c r="P45181" s="5"/>
      <c r="Q45181" s="5"/>
    </row>
    <row r="45182">
      <c r="O45182" s="5"/>
      <c r="P45182" s="5"/>
      <c r="Q45182" s="5"/>
    </row>
    <row r="45183">
      <c r="O45183" s="5"/>
      <c r="P45183" s="5"/>
      <c r="Q45183" s="5"/>
    </row>
    <row r="45184">
      <c r="O45184" s="5"/>
      <c r="P45184" s="5"/>
      <c r="Q45184" s="5"/>
    </row>
    <row r="45185">
      <c r="O45185" s="5"/>
      <c r="P45185" s="5"/>
      <c r="Q45185" s="5"/>
    </row>
    <row r="45186">
      <c r="O45186" s="5"/>
      <c r="P45186" s="5"/>
      <c r="Q45186" s="5"/>
    </row>
    <row r="45187">
      <c r="O45187" s="5"/>
      <c r="P45187" s="5"/>
      <c r="Q45187" s="5"/>
    </row>
    <row r="45188">
      <c r="O45188" s="5"/>
      <c r="P45188" s="5"/>
      <c r="Q45188" s="5"/>
    </row>
    <row r="45189">
      <c r="O45189" s="5"/>
      <c r="P45189" s="5"/>
      <c r="Q45189" s="5"/>
    </row>
    <row r="45190">
      <c r="O45190" s="5"/>
      <c r="P45190" s="5"/>
      <c r="Q45190" s="5"/>
    </row>
    <row r="45191">
      <c r="O45191" s="5"/>
      <c r="P45191" s="5"/>
      <c r="Q45191" s="5"/>
    </row>
    <row r="45192">
      <c r="O45192" s="5"/>
      <c r="P45192" s="5"/>
      <c r="Q45192" s="5"/>
    </row>
    <row r="45193">
      <c r="O45193" s="5"/>
      <c r="P45193" s="5"/>
      <c r="Q45193" s="5"/>
    </row>
    <row r="45194">
      <c r="O45194" s="5"/>
      <c r="P45194" s="5"/>
      <c r="Q45194" s="5"/>
    </row>
    <row r="45195">
      <c r="O45195" s="5"/>
      <c r="P45195" s="5"/>
      <c r="Q45195" s="5"/>
    </row>
    <row r="45196">
      <c r="O45196" s="5"/>
      <c r="P45196" s="5"/>
      <c r="Q45196" s="5"/>
    </row>
    <row r="45197">
      <c r="O45197" s="5"/>
      <c r="P45197" s="5"/>
      <c r="Q45197" s="5"/>
    </row>
    <row r="45198">
      <c r="O45198" s="5"/>
      <c r="P45198" s="5"/>
      <c r="Q45198" s="5"/>
    </row>
    <row r="45199">
      <c r="O45199" s="5"/>
      <c r="P45199" s="5"/>
      <c r="Q45199" s="5"/>
    </row>
    <row r="45200">
      <c r="O45200" s="5"/>
      <c r="P45200" s="5"/>
      <c r="Q45200" s="5"/>
    </row>
    <row r="45201">
      <c r="O45201" s="5"/>
      <c r="P45201" s="5"/>
      <c r="Q45201" s="5"/>
    </row>
    <row r="45202">
      <c r="O45202" s="5"/>
      <c r="P45202" s="5"/>
      <c r="Q45202" s="5"/>
    </row>
    <row r="45203">
      <c r="O45203" s="5"/>
      <c r="P45203" s="5"/>
      <c r="Q45203" s="5"/>
    </row>
    <row r="45204">
      <c r="O45204" s="5"/>
      <c r="P45204" s="5"/>
      <c r="Q45204" s="5"/>
    </row>
    <row r="45205">
      <c r="O45205" s="5"/>
      <c r="P45205" s="5"/>
      <c r="Q45205" s="5"/>
    </row>
    <row r="45206">
      <c r="O45206" s="5"/>
      <c r="P45206" s="5"/>
      <c r="Q45206" s="5"/>
    </row>
    <row r="45207">
      <c r="O45207" s="5"/>
      <c r="P45207" s="5"/>
      <c r="Q45207" s="5"/>
    </row>
    <row r="45208">
      <c r="O45208" s="5"/>
      <c r="P45208" s="5"/>
      <c r="Q45208" s="5"/>
    </row>
    <row r="45209">
      <c r="O45209" s="5"/>
      <c r="P45209" s="5"/>
      <c r="Q45209" s="5"/>
    </row>
    <row r="45210">
      <c r="O45210" s="5"/>
      <c r="P45210" s="5"/>
      <c r="Q45210" s="5"/>
    </row>
    <row r="45211">
      <c r="O45211" s="5"/>
      <c r="P45211" s="5"/>
      <c r="Q45211" s="5"/>
    </row>
    <row r="45212">
      <c r="O45212" s="5"/>
      <c r="P45212" s="5"/>
      <c r="Q45212" s="5"/>
    </row>
    <row r="45213">
      <c r="O45213" s="5"/>
      <c r="P45213" s="5"/>
      <c r="Q45213" s="5"/>
    </row>
    <row r="45214">
      <c r="O45214" s="5"/>
      <c r="P45214" s="5"/>
      <c r="Q45214" s="5"/>
    </row>
    <row r="45215">
      <c r="O45215" s="5"/>
      <c r="P45215" s="5"/>
      <c r="Q45215" s="5"/>
    </row>
    <row r="45216">
      <c r="O45216" s="5"/>
      <c r="P45216" s="5"/>
      <c r="Q45216" s="5"/>
    </row>
    <row r="45217">
      <c r="O45217" s="5"/>
      <c r="P45217" s="5"/>
      <c r="Q45217" s="5"/>
    </row>
    <row r="45218">
      <c r="O45218" s="5"/>
      <c r="P45218" s="5"/>
      <c r="Q45218" s="5"/>
    </row>
    <row r="45219">
      <c r="O45219" s="5"/>
      <c r="P45219" s="5"/>
      <c r="Q45219" s="5"/>
    </row>
    <row r="45220">
      <c r="O45220" s="5"/>
      <c r="P45220" s="5"/>
      <c r="Q45220" s="5"/>
    </row>
    <row r="45221">
      <c r="O45221" s="5"/>
      <c r="P45221" s="5"/>
      <c r="Q45221" s="5"/>
    </row>
    <row r="45222">
      <c r="O45222" s="5"/>
      <c r="P45222" s="5"/>
      <c r="Q45222" s="5"/>
    </row>
    <row r="45223">
      <c r="O45223" s="5"/>
      <c r="P45223" s="5"/>
      <c r="Q45223" s="5"/>
    </row>
    <row r="45224">
      <c r="O45224" s="5"/>
      <c r="P45224" s="5"/>
      <c r="Q45224" s="5"/>
    </row>
    <row r="45225">
      <c r="O45225" s="5"/>
      <c r="P45225" s="5"/>
      <c r="Q45225" s="5"/>
    </row>
    <row r="45226">
      <c r="O45226" s="5"/>
      <c r="P45226" s="5"/>
      <c r="Q45226" s="5"/>
    </row>
    <row r="45227">
      <c r="O45227" s="5"/>
      <c r="P45227" s="5"/>
      <c r="Q45227" s="5"/>
    </row>
    <row r="45228">
      <c r="O45228" s="5"/>
      <c r="P45228" s="5"/>
      <c r="Q45228" s="5"/>
    </row>
    <row r="45229">
      <c r="O45229" s="5"/>
      <c r="P45229" s="5"/>
      <c r="Q45229" s="5"/>
    </row>
    <row r="45230">
      <c r="O45230" s="5"/>
      <c r="P45230" s="5"/>
      <c r="Q45230" s="5"/>
    </row>
    <row r="45231">
      <c r="O45231" s="5"/>
      <c r="P45231" s="5"/>
      <c r="Q45231" s="5"/>
    </row>
    <row r="45232">
      <c r="O45232" s="5"/>
      <c r="P45232" s="5"/>
      <c r="Q45232" s="5"/>
    </row>
    <row r="45233">
      <c r="O45233" s="5"/>
      <c r="P45233" s="5"/>
      <c r="Q45233" s="5"/>
    </row>
    <row r="45234">
      <c r="O45234" s="5"/>
      <c r="P45234" s="5"/>
      <c r="Q45234" s="5"/>
    </row>
    <row r="45235">
      <c r="O45235" s="5"/>
      <c r="P45235" s="5"/>
      <c r="Q45235" s="5"/>
    </row>
    <row r="45236">
      <c r="O45236" s="5"/>
      <c r="P45236" s="5"/>
      <c r="Q45236" s="5"/>
    </row>
    <row r="45237">
      <c r="O45237" s="5"/>
      <c r="P45237" s="5"/>
      <c r="Q45237" s="5"/>
    </row>
    <row r="45238">
      <c r="O45238" s="5"/>
      <c r="P45238" s="5"/>
      <c r="Q45238" s="5"/>
    </row>
    <row r="45239">
      <c r="O45239" s="5"/>
      <c r="P45239" s="5"/>
      <c r="Q45239" s="5"/>
    </row>
    <row r="45240">
      <c r="O45240" s="5"/>
      <c r="P45240" s="5"/>
      <c r="Q45240" s="5"/>
    </row>
    <row r="45241">
      <c r="O45241" s="5"/>
      <c r="P45241" s="5"/>
      <c r="Q45241" s="5"/>
    </row>
    <row r="45242">
      <c r="O45242" s="5"/>
      <c r="P45242" s="5"/>
      <c r="Q45242" s="5"/>
    </row>
    <row r="45243">
      <c r="O45243" s="5"/>
      <c r="P45243" s="5"/>
      <c r="Q45243" s="5"/>
    </row>
    <row r="45244">
      <c r="O45244" s="5"/>
      <c r="P45244" s="5"/>
      <c r="Q45244" s="5"/>
    </row>
    <row r="45245">
      <c r="O45245" s="5"/>
      <c r="P45245" s="5"/>
      <c r="Q45245" s="5"/>
    </row>
    <row r="45246">
      <c r="O45246" s="5"/>
      <c r="P45246" s="5"/>
      <c r="Q45246" s="5"/>
    </row>
    <row r="45247">
      <c r="O45247" s="5"/>
      <c r="P45247" s="5"/>
      <c r="Q45247" s="5"/>
    </row>
    <row r="45248">
      <c r="O45248" s="5"/>
      <c r="P45248" s="5"/>
      <c r="Q45248" s="5"/>
    </row>
    <row r="45249">
      <c r="O45249" s="5"/>
      <c r="P45249" s="5"/>
      <c r="Q45249" s="5"/>
    </row>
    <row r="45250">
      <c r="O45250" s="5"/>
      <c r="P45250" s="5"/>
      <c r="Q45250" s="5"/>
    </row>
    <row r="45251">
      <c r="O45251" s="5"/>
      <c r="P45251" s="5"/>
      <c r="Q45251" s="5"/>
    </row>
    <row r="45252">
      <c r="O45252" s="5"/>
      <c r="P45252" s="5"/>
      <c r="Q45252" s="5"/>
    </row>
    <row r="45253">
      <c r="O45253" s="5"/>
      <c r="P45253" s="5"/>
      <c r="Q45253" s="5"/>
    </row>
    <row r="45254">
      <c r="O45254" s="5"/>
      <c r="P45254" s="5"/>
      <c r="Q45254" s="5"/>
    </row>
    <row r="45255">
      <c r="O45255" s="5"/>
      <c r="P45255" s="5"/>
      <c r="Q45255" s="5"/>
    </row>
    <row r="45256">
      <c r="O45256" s="5"/>
      <c r="P45256" s="5"/>
      <c r="Q45256" s="5"/>
    </row>
    <row r="45257">
      <c r="O45257" s="5"/>
      <c r="P45257" s="5"/>
      <c r="Q45257" s="5"/>
    </row>
    <row r="45258">
      <c r="O45258" s="5"/>
      <c r="P45258" s="5"/>
      <c r="Q45258" s="5"/>
    </row>
    <row r="45259">
      <c r="O45259" s="5"/>
      <c r="P45259" s="5"/>
      <c r="Q45259" s="5"/>
    </row>
    <row r="45260">
      <c r="O45260" s="5"/>
      <c r="P45260" s="5"/>
      <c r="Q45260" s="5"/>
    </row>
    <row r="45261">
      <c r="O45261" s="5"/>
      <c r="P45261" s="5"/>
      <c r="Q45261" s="5"/>
    </row>
    <row r="45262">
      <c r="O45262" s="5"/>
      <c r="P45262" s="5"/>
      <c r="Q45262" s="5"/>
    </row>
    <row r="45263">
      <c r="O45263" s="5"/>
      <c r="P45263" s="5"/>
      <c r="Q45263" s="5"/>
    </row>
    <row r="45264">
      <c r="O45264" s="5"/>
      <c r="P45264" s="5"/>
      <c r="Q45264" s="5"/>
    </row>
    <row r="45265">
      <c r="O45265" s="5"/>
      <c r="P45265" s="5"/>
      <c r="Q45265" s="5"/>
    </row>
    <row r="45266">
      <c r="O45266" s="5"/>
      <c r="P45266" s="5"/>
      <c r="Q45266" s="5"/>
    </row>
    <row r="45267">
      <c r="O45267" s="5"/>
      <c r="P45267" s="5"/>
      <c r="Q45267" s="5"/>
    </row>
    <row r="45268">
      <c r="O45268" s="5"/>
      <c r="P45268" s="5"/>
      <c r="Q45268" s="5"/>
    </row>
    <row r="45269">
      <c r="O45269" s="5"/>
      <c r="P45269" s="5"/>
      <c r="Q45269" s="5"/>
    </row>
    <row r="45270">
      <c r="O45270" s="5"/>
      <c r="P45270" s="5"/>
      <c r="Q45270" s="5"/>
    </row>
    <row r="45271">
      <c r="O45271" s="5"/>
      <c r="P45271" s="5"/>
      <c r="Q45271" s="5"/>
    </row>
    <row r="45272">
      <c r="O45272" s="5"/>
      <c r="P45272" s="5"/>
      <c r="Q45272" s="5"/>
    </row>
    <row r="45273">
      <c r="O45273" s="5"/>
      <c r="P45273" s="5"/>
      <c r="Q45273" s="5"/>
    </row>
    <row r="45274">
      <c r="O45274" s="5"/>
      <c r="P45274" s="5"/>
      <c r="Q45274" s="5"/>
    </row>
    <row r="45275">
      <c r="O45275" s="5"/>
      <c r="P45275" s="5"/>
      <c r="Q45275" s="5"/>
    </row>
    <row r="45276">
      <c r="O45276" s="5"/>
      <c r="P45276" s="5"/>
      <c r="Q45276" s="5"/>
    </row>
    <row r="45277">
      <c r="O45277" s="5"/>
      <c r="P45277" s="5"/>
      <c r="Q45277" s="5"/>
    </row>
    <row r="45278">
      <c r="O45278" s="5"/>
      <c r="P45278" s="5"/>
      <c r="Q45278" s="5"/>
    </row>
    <row r="45279">
      <c r="O45279" s="5"/>
      <c r="P45279" s="5"/>
      <c r="Q45279" s="5"/>
    </row>
    <row r="45280">
      <c r="O45280" s="5"/>
      <c r="P45280" s="5"/>
      <c r="Q45280" s="5"/>
    </row>
    <row r="45281">
      <c r="O45281" s="5"/>
      <c r="P45281" s="5"/>
      <c r="Q45281" s="5"/>
    </row>
    <row r="45282">
      <c r="O45282" s="5"/>
      <c r="P45282" s="5"/>
      <c r="Q45282" s="5"/>
    </row>
    <row r="45283">
      <c r="O45283" s="5"/>
      <c r="P45283" s="5"/>
      <c r="Q45283" s="5"/>
    </row>
    <row r="45284">
      <c r="O45284" s="5"/>
      <c r="P45284" s="5"/>
      <c r="Q45284" s="5"/>
    </row>
    <row r="45285">
      <c r="O45285" s="5"/>
      <c r="P45285" s="5"/>
      <c r="Q45285" s="5"/>
    </row>
    <row r="45286">
      <c r="O45286" s="5"/>
      <c r="P45286" s="5"/>
      <c r="Q45286" s="5"/>
    </row>
    <row r="45287">
      <c r="O45287" s="5"/>
      <c r="P45287" s="5"/>
      <c r="Q45287" s="5"/>
    </row>
    <row r="45288">
      <c r="O45288" s="5"/>
      <c r="P45288" s="5"/>
      <c r="Q45288" s="5"/>
    </row>
    <row r="45289">
      <c r="O45289" s="5"/>
      <c r="P45289" s="5"/>
      <c r="Q45289" s="5"/>
    </row>
    <row r="45290">
      <c r="O45290" s="5"/>
      <c r="P45290" s="5"/>
      <c r="Q45290" s="5"/>
    </row>
    <row r="45291">
      <c r="O45291" s="5"/>
      <c r="P45291" s="5"/>
      <c r="Q45291" s="5"/>
    </row>
    <row r="45292">
      <c r="O45292" s="5"/>
      <c r="P45292" s="5"/>
      <c r="Q45292" s="5"/>
    </row>
    <row r="45293">
      <c r="O45293" s="5"/>
      <c r="P45293" s="5"/>
      <c r="Q45293" s="5"/>
    </row>
    <row r="45294">
      <c r="O45294" s="5"/>
      <c r="P45294" s="5"/>
      <c r="Q45294" s="5"/>
    </row>
    <row r="45295">
      <c r="O45295" s="5"/>
      <c r="P45295" s="5"/>
      <c r="Q45295" s="5"/>
    </row>
    <row r="45296">
      <c r="O45296" s="5"/>
      <c r="P45296" s="5"/>
      <c r="Q45296" s="5"/>
    </row>
    <row r="45297">
      <c r="O45297" s="5"/>
      <c r="P45297" s="5"/>
      <c r="Q45297" s="5"/>
    </row>
    <row r="45298">
      <c r="O45298" s="5"/>
      <c r="P45298" s="5"/>
      <c r="Q45298" s="5"/>
    </row>
    <row r="45299">
      <c r="O45299" s="5"/>
      <c r="P45299" s="5"/>
      <c r="Q45299" s="5"/>
    </row>
    <row r="45300">
      <c r="O45300" s="5"/>
      <c r="P45300" s="5"/>
      <c r="Q45300" s="5"/>
    </row>
    <row r="45301">
      <c r="O45301" s="5"/>
      <c r="P45301" s="5"/>
      <c r="Q45301" s="5"/>
    </row>
    <row r="45302">
      <c r="O45302" s="5"/>
      <c r="P45302" s="5"/>
      <c r="Q45302" s="5"/>
    </row>
    <row r="45303">
      <c r="O45303" s="5"/>
      <c r="P45303" s="5"/>
      <c r="Q45303" s="5"/>
    </row>
    <row r="45304">
      <c r="O45304" s="5"/>
      <c r="P45304" s="5"/>
      <c r="Q45304" s="5"/>
    </row>
    <row r="45305">
      <c r="O45305" s="5"/>
      <c r="P45305" s="5"/>
      <c r="Q45305" s="5"/>
    </row>
    <row r="45306">
      <c r="O45306" s="5"/>
      <c r="P45306" s="5"/>
      <c r="Q45306" s="5"/>
    </row>
    <row r="45307">
      <c r="O45307" s="5"/>
      <c r="P45307" s="5"/>
      <c r="Q45307" s="5"/>
    </row>
    <row r="45308">
      <c r="O45308" s="5"/>
      <c r="P45308" s="5"/>
      <c r="Q45308" s="5"/>
    </row>
    <row r="45309">
      <c r="O45309" s="5"/>
      <c r="P45309" s="5"/>
      <c r="Q45309" s="5"/>
    </row>
    <row r="45310">
      <c r="O45310" s="5"/>
      <c r="P45310" s="5"/>
      <c r="Q45310" s="5"/>
    </row>
    <row r="45311">
      <c r="O45311" s="5"/>
      <c r="P45311" s="5"/>
      <c r="Q45311" s="5"/>
    </row>
    <row r="45312">
      <c r="O45312" s="5"/>
      <c r="P45312" s="5"/>
      <c r="Q45312" s="5"/>
    </row>
    <row r="45313">
      <c r="O45313" s="5"/>
      <c r="P45313" s="5"/>
      <c r="Q45313" s="5"/>
    </row>
    <row r="45314">
      <c r="O45314" s="5"/>
      <c r="P45314" s="5"/>
      <c r="Q45314" s="5"/>
    </row>
    <row r="45315">
      <c r="O45315" s="5"/>
      <c r="P45315" s="5"/>
      <c r="Q45315" s="5"/>
    </row>
    <row r="45316">
      <c r="O45316" s="5"/>
      <c r="P45316" s="5"/>
      <c r="Q45316" s="5"/>
    </row>
    <row r="45317">
      <c r="O45317" s="5"/>
      <c r="P45317" s="5"/>
      <c r="Q45317" s="5"/>
    </row>
    <row r="45318">
      <c r="O45318" s="5"/>
      <c r="P45318" s="5"/>
      <c r="Q45318" s="5"/>
    </row>
    <row r="45319">
      <c r="O45319" s="5"/>
      <c r="P45319" s="5"/>
      <c r="Q45319" s="5"/>
    </row>
    <row r="45320">
      <c r="O45320" s="5"/>
      <c r="P45320" s="5"/>
      <c r="Q45320" s="5"/>
    </row>
    <row r="45321">
      <c r="O45321" s="5"/>
      <c r="P45321" s="5"/>
      <c r="Q45321" s="5"/>
    </row>
    <row r="45322">
      <c r="O45322" s="5"/>
      <c r="P45322" s="5"/>
      <c r="Q45322" s="5"/>
    </row>
    <row r="45323">
      <c r="O45323" s="5"/>
      <c r="P45323" s="5"/>
      <c r="Q45323" s="5"/>
    </row>
    <row r="45324">
      <c r="O45324" s="5"/>
      <c r="P45324" s="5"/>
      <c r="Q45324" s="5"/>
    </row>
    <row r="45325">
      <c r="O45325" s="5"/>
      <c r="P45325" s="5"/>
      <c r="Q45325" s="5"/>
    </row>
    <row r="45326">
      <c r="O45326" s="5"/>
      <c r="P45326" s="5"/>
      <c r="Q45326" s="5"/>
    </row>
    <row r="45327">
      <c r="O45327" s="5"/>
      <c r="P45327" s="5"/>
      <c r="Q45327" s="5"/>
    </row>
    <row r="45328">
      <c r="O45328" s="5"/>
      <c r="P45328" s="5"/>
      <c r="Q45328" s="5"/>
    </row>
    <row r="45329">
      <c r="O45329" s="5"/>
      <c r="P45329" s="5"/>
      <c r="Q45329" s="5"/>
    </row>
    <row r="45330">
      <c r="O45330" s="5"/>
      <c r="P45330" s="5"/>
      <c r="Q45330" s="5"/>
    </row>
    <row r="45331">
      <c r="O45331" s="5"/>
      <c r="P45331" s="5"/>
      <c r="Q45331" s="5"/>
    </row>
    <row r="45332">
      <c r="O45332" s="5"/>
      <c r="P45332" s="5"/>
      <c r="Q45332" s="5"/>
    </row>
    <row r="45333">
      <c r="O45333" s="5"/>
      <c r="P45333" s="5"/>
      <c r="Q45333" s="5"/>
    </row>
    <row r="45334">
      <c r="O45334" s="5"/>
      <c r="P45334" s="5"/>
      <c r="Q45334" s="5"/>
    </row>
    <row r="45335">
      <c r="O45335" s="5"/>
      <c r="P45335" s="5"/>
      <c r="Q45335" s="5"/>
    </row>
    <row r="45336">
      <c r="O45336" s="5"/>
      <c r="P45336" s="5"/>
      <c r="Q45336" s="5"/>
    </row>
    <row r="45337">
      <c r="O45337" s="5"/>
      <c r="P45337" s="5"/>
      <c r="Q45337" s="5"/>
    </row>
    <row r="45338">
      <c r="O45338" s="5"/>
      <c r="P45338" s="5"/>
      <c r="Q45338" s="5"/>
    </row>
    <row r="45339">
      <c r="O45339" s="5"/>
      <c r="P45339" s="5"/>
      <c r="Q45339" s="5"/>
    </row>
    <row r="45340">
      <c r="O45340" s="5"/>
      <c r="P45340" s="5"/>
      <c r="Q45340" s="5"/>
    </row>
    <row r="45341">
      <c r="O45341" s="5"/>
      <c r="P45341" s="5"/>
      <c r="Q45341" s="5"/>
    </row>
    <row r="45342">
      <c r="O45342" s="5"/>
      <c r="P45342" s="5"/>
      <c r="Q45342" s="5"/>
    </row>
    <row r="45343">
      <c r="O45343" s="5"/>
      <c r="P45343" s="5"/>
      <c r="Q45343" s="5"/>
    </row>
    <row r="45344">
      <c r="O45344" s="5"/>
      <c r="P45344" s="5"/>
      <c r="Q45344" s="5"/>
    </row>
    <row r="45345">
      <c r="O45345" s="5"/>
      <c r="P45345" s="5"/>
      <c r="Q45345" s="5"/>
    </row>
    <row r="45346">
      <c r="O45346" s="5"/>
      <c r="P45346" s="5"/>
      <c r="Q45346" s="5"/>
    </row>
    <row r="45347">
      <c r="O45347" s="5"/>
      <c r="P45347" s="5"/>
      <c r="Q45347" s="5"/>
    </row>
    <row r="45348">
      <c r="O45348" s="5"/>
      <c r="P45348" s="5"/>
      <c r="Q45348" s="5"/>
    </row>
    <row r="45349">
      <c r="O45349" s="5"/>
      <c r="P45349" s="5"/>
      <c r="Q45349" s="5"/>
    </row>
    <row r="45350">
      <c r="O45350" s="5"/>
      <c r="P45350" s="5"/>
      <c r="Q45350" s="5"/>
    </row>
    <row r="45351">
      <c r="O45351" s="5"/>
      <c r="P45351" s="5"/>
      <c r="Q45351" s="5"/>
    </row>
    <row r="45352">
      <c r="O45352" s="5"/>
      <c r="P45352" s="5"/>
      <c r="Q45352" s="5"/>
    </row>
    <row r="45353">
      <c r="O45353" s="5"/>
      <c r="P45353" s="5"/>
      <c r="Q45353" s="5"/>
    </row>
    <row r="45354">
      <c r="O45354" s="5"/>
      <c r="P45354" s="5"/>
      <c r="Q45354" s="5"/>
    </row>
    <row r="45355">
      <c r="O45355" s="5"/>
      <c r="P45355" s="5"/>
      <c r="Q45355" s="5"/>
    </row>
    <row r="45356">
      <c r="O45356" s="5"/>
      <c r="P45356" s="5"/>
      <c r="Q45356" s="5"/>
    </row>
    <row r="45357">
      <c r="O45357" s="5"/>
      <c r="P45357" s="5"/>
      <c r="Q45357" s="5"/>
    </row>
    <row r="45358">
      <c r="O45358" s="5"/>
      <c r="P45358" s="5"/>
      <c r="Q45358" s="5"/>
    </row>
    <row r="45359">
      <c r="O45359" s="5"/>
      <c r="P45359" s="5"/>
      <c r="Q45359" s="5"/>
    </row>
    <row r="45360">
      <c r="O45360" s="5"/>
      <c r="P45360" s="5"/>
      <c r="Q45360" s="5"/>
    </row>
    <row r="45361">
      <c r="O45361" s="5"/>
      <c r="P45361" s="5"/>
      <c r="Q45361" s="5"/>
    </row>
    <row r="45362">
      <c r="O45362" s="5"/>
      <c r="P45362" s="5"/>
      <c r="Q45362" s="5"/>
    </row>
    <row r="45363">
      <c r="O45363" s="5"/>
      <c r="P45363" s="5"/>
      <c r="Q45363" s="5"/>
    </row>
    <row r="45364">
      <c r="O45364" s="5"/>
      <c r="P45364" s="5"/>
      <c r="Q45364" s="5"/>
    </row>
    <row r="45365">
      <c r="O45365" s="5"/>
      <c r="P45365" s="5"/>
      <c r="Q45365" s="5"/>
    </row>
    <row r="45366">
      <c r="O45366" s="5"/>
      <c r="P45366" s="5"/>
      <c r="Q45366" s="5"/>
    </row>
    <row r="45367">
      <c r="O45367" s="5"/>
      <c r="P45367" s="5"/>
      <c r="Q45367" s="5"/>
    </row>
    <row r="45368">
      <c r="O45368" s="5"/>
      <c r="P45368" s="5"/>
      <c r="Q45368" s="5"/>
    </row>
    <row r="45369">
      <c r="O45369" s="5"/>
      <c r="P45369" s="5"/>
      <c r="Q45369" s="5"/>
    </row>
    <row r="45370">
      <c r="O45370" s="5"/>
      <c r="P45370" s="5"/>
      <c r="Q45370" s="5"/>
    </row>
    <row r="45371">
      <c r="O45371" s="5"/>
      <c r="P45371" s="5"/>
      <c r="Q45371" s="5"/>
    </row>
    <row r="45372">
      <c r="O45372" s="5"/>
      <c r="P45372" s="5"/>
      <c r="Q45372" s="5"/>
    </row>
    <row r="45373">
      <c r="O45373" s="5"/>
      <c r="P45373" s="5"/>
      <c r="Q45373" s="5"/>
    </row>
    <row r="45374">
      <c r="O45374" s="5"/>
      <c r="P45374" s="5"/>
      <c r="Q45374" s="5"/>
    </row>
    <row r="45375">
      <c r="O45375" s="5"/>
      <c r="P45375" s="5"/>
      <c r="Q45375" s="5"/>
    </row>
    <row r="45376">
      <c r="O45376" s="5"/>
      <c r="P45376" s="5"/>
      <c r="Q45376" s="5"/>
    </row>
    <row r="45377">
      <c r="O45377" s="5"/>
      <c r="P45377" s="5"/>
      <c r="Q45377" s="5"/>
    </row>
    <row r="45378">
      <c r="O45378" s="5"/>
      <c r="P45378" s="5"/>
      <c r="Q45378" s="5"/>
    </row>
    <row r="45379">
      <c r="O45379" s="5"/>
      <c r="P45379" s="5"/>
      <c r="Q45379" s="5"/>
    </row>
    <row r="45380">
      <c r="O45380" s="5"/>
      <c r="P45380" s="5"/>
      <c r="Q45380" s="5"/>
    </row>
    <row r="45381">
      <c r="O45381" s="5"/>
      <c r="P45381" s="5"/>
      <c r="Q45381" s="5"/>
    </row>
    <row r="45382">
      <c r="O45382" s="5"/>
      <c r="P45382" s="5"/>
      <c r="Q45382" s="5"/>
    </row>
    <row r="45383">
      <c r="O45383" s="5"/>
      <c r="P45383" s="5"/>
      <c r="Q45383" s="5"/>
    </row>
    <row r="45384">
      <c r="O45384" s="5"/>
      <c r="P45384" s="5"/>
      <c r="Q45384" s="5"/>
    </row>
    <row r="45385">
      <c r="O45385" s="5"/>
      <c r="P45385" s="5"/>
      <c r="Q45385" s="5"/>
    </row>
    <row r="45386">
      <c r="O45386" s="5"/>
      <c r="P45386" s="5"/>
      <c r="Q45386" s="5"/>
    </row>
    <row r="45387">
      <c r="O45387" s="5"/>
      <c r="P45387" s="5"/>
      <c r="Q45387" s="5"/>
    </row>
    <row r="45388">
      <c r="O45388" s="5"/>
      <c r="P45388" s="5"/>
      <c r="Q45388" s="5"/>
    </row>
    <row r="45389">
      <c r="O45389" s="5"/>
      <c r="P45389" s="5"/>
      <c r="Q45389" s="5"/>
    </row>
    <row r="45390">
      <c r="O45390" s="5"/>
      <c r="P45390" s="5"/>
      <c r="Q45390" s="5"/>
    </row>
    <row r="45391">
      <c r="O45391" s="5"/>
      <c r="P45391" s="5"/>
      <c r="Q45391" s="5"/>
    </row>
    <row r="45392">
      <c r="O45392" s="5"/>
      <c r="P45392" s="5"/>
      <c r="Q45392" s="5"/>
    </row>
    <row r="45393">
      <c r="O45393" s="5"/>
      <c r="P45393" s="5"/>
      <c r="Q45393" s="5"/>
    </row>
    <row r="45394">
      <c r="O45394" s="5"/>
      <c r="P45394" s="5"/>
      <c r="Q45394" s="5"/>
    </row>
    <row r="45395">
      <c r="O45395" s="5"/>
      <c r="P45395" s="5"/>
      <c r="Q45395" s="5"/>
    </row>
    <row r="45396">
      <c r="O45396" s="5"/>
      <c r="P45396" s="5"/>
      <c r="Q45396" s="5"/>
    </row>
    <row r="45397">
      <c r="O45397" s="5"/>
      <c r="P45397" s="5"/>
      <c r="Q45397" s="5"/>
    </row>
    <row r="45398">
      <c r="O45398" s="5"/>
      <c r="P45398" s="5"/>
      <c r="Q45398" s="5"/>
    </row>
    <row r="45399">
      <c r="O45399" s="5"/>
      <c r="P45399" s="5"/>
      <c r="Q45399" s="5"/>
    </row>
    <row r="45400">
      <c r="O45400" s="5"/>
      <c r="P45400" s="5"/>
      <c r="Q45400" s="5"/>
    </row>
    <row r="45401">
      <c r="O45401" s="5"/>
      <c r="P45401" s="5"/>
      <c r="Q45401" s="5"/>
    </row>
    <row r="45402">
      <c r="O45402" s="5"/>
      <c r="P45402" s="5"/>
      <c r="Q45402" s="5"/>
    </row>
    <row r="45403">
      <c r="O45403" s="5"/>
      <c r="P45403" s="5"/>
      <c r="Q45403" s="5"/>
    </row>
    <row r="45404">
      <c r="O45404" s="5"/>
      <c r="P45404" s="5"/>
      <c r="Q45404" s="5"/>
    </row>
    <row r="45405">
      <c r="O45405" s="5"/>
      <c r="P45405" s="5"/>
      <c r="Q45405" s="5"/>
    </row>
    <row r="45406">
      <c r="O45406" s="5"/>
      <c r="P45406" s="5"/>
      <c r="Q45406" s="5"/>
    </row>
    <row r="45407">
      <c r="O45407" s="5"/>
      <c r="P45407" s="5"/>
      <c r="Q45407" s="5"/>
    </row>
    <row r="45408">
      <c r="O45408" s="5"/>
      <c r="P45408" s="5"/>
      <c r="Q45408" s="5"/>
    </row>
    <row r="45409">
      <c r="O45409" s="5"/>
      <c r="P45409" s="5"/>
      <c r="Q45409" s="5"/>
    </row>
    <row r="45410">
      <c r="O45410" s="5"/>
      <c r="P45410" s="5"/>
      <c r="Q45410" s="5"/>
    </row>
    <row r="45411">
      <c r="O45411" s="5"/>
      <c r="P45411" s="5"/>
      <c r="Q45411" s="5"/>
    </row>
    <row r="45412">
      <c r="O45412" s="5"/>
      <c r="P45412" s="5"/>
      <c r="Q45412" s="5"/>
    </row>
    <row r="45413">
      <c r="O45413" s="5"/>
      <c r="P45413" s="5"/>
      <c r="Q45413" s="5"/>
    </row>
    <row r="45414">
      <c r="O45414" s="5"/>
      <c r="P45414" s="5"/>
      <c r="Q45414" s="5"/>
    </row>
    <row r="45415">
      <c r="O45415" s="5"/>
      <c r="P45415" s="5"/>
      <c r="Q45415" s="5"/>
    </row>
    <row r="45416">
      <c r="O45416" s="5"/>
      <c r="P45416" s="5"/>
      <c r="Q45416" s="5"/>
    </row>
    <row r="45417">
      <c r="O45417" s="5"/>
      <c r="P45417" s="5"/>
      <c r="Q45417" s="5"/>
    </row>
    <row r="45418">
      <c r="O45418" s="5"/>
      <c r="P45418" s="5"/>
      <c r="Q45418" s="5"/>
    </row>
    <row r="45419">
      <c r="O45419" s="5"/>
      <c r="P45419" s="5"/>
      <c r="Q45419" s="5"/>
    </row>
    <row r="45420">
      <c r="O45420" s="5"/>
      <c r="P45420" s="5"/>
      <c r="Q45420" s="5"/>
    </row>
    <row r="45421">
      <c r="O45421" s="5"/>
      <c r="P45421" s="5"/>
      <c r="Q45421" s="5"/>
    </row>
    <row r="45422">
      <c r="O45422" s="5"/>
      <c r="P45422" s="5"/>
      <c r="Q45422" s="5"/>
    </row>
    <row r="45423">
      <c r="O45423" s="5"/>
      <c r="P45423" s="5"/>
      <c r="Q45423" s="5"/>
    </row>
    <row r="45424">
      <c r="O45424" s="5"/>
      <c r="P45424" s="5"/>
      <c r="Q45424" s="5"/>
    </row>
    <row r="45425">
      <c r="O45425" s="5"/>
      <c r="P45425" s="5"/>
      <c r="Q45425" s="5"/>
    </row>
    <row r="45426">
      <c r="O45426" s="5"/>
      <c r="P45426" s="5"/>
      <c r="Q45426" s="5"/>
    </row>
    <row r="45427">
      <c r="O45427" s="5"/>
      <c r="P45427" s="5"/>
      <c r="Q45427" s="5"/>
    </row>
    <row r="45428">
      <c r="O45428" s="5"/>
      <c r="P45428" s="5"/>
      <c r="Q45428" s="5"/>
    </row>
    <row r="45429">
      <c r="O45429" s="5"/>
      <c r="P45429" s="5"/>
      <c r="Q45429" s="5"/>
    </row>
    <row r="45430">
      <c r="O45430" s="5"/>
      <c r="P45430" s="5"/>
      <c r="Q45430" s="5"/>
    </row>
    <row r="45431">
      <c r="O45431" s="5"/>
      <c r="P45431" s="5"/>
      <c r="Q45431" s="5"/>
    </row>
    <row r="45432">
      <c r="O45432" s="5"/>
      <c r="P45432" s="5"/>
      <c r="Q45432" s="5"/>
    </row>
    <row r="45433">
      <c r="O45433" s="5"/>
      <c r="P45433" s="5"/>
      <c r="Q45433" s="5"/>
    </row>
    <row r="45434">
      <c r="O45434" s="5"/>
      <c r="P45434" s="5"/>
      <c r="Q45434" s="5"/>
    </row>
    <row r="45435">
      <c r="O45435" s="5"/>
      <c r="P45435" s="5"/>
      <c r="Q45435" s="5"/>
    </row>
    <row r="45436">
      <c r="O45436" s="5"/>
      <c r="P45436" s="5"/>
      <c r="Q45436" s="5"/>
    </row>
    <row r="45437">
      <c r="O45437" s="5"/>
      <c r="P45437" s="5"/>
      <c r="Q45437" s="5"/>
    </row>
    <row r="45438">
      <c r="O45438" s="5"/>
      <c r="P45438" s="5"/>
      <c r="Q45438" s="5"/>
    </row>
    <row r="45439">
      <c r="O45439" s="5"/>
      <c r="P45439" s="5"/>
      <c r="Q45439" s="5"/>
    </row>
    <row r="45440">
      <c r="O45440" s="5"/>
      <c r="P45440" s="5"/>
      <c r="Q45440" s="5"/>
    </row>
    <row r="45441">
      <c r="O45441" s="5"/>
      <c r="P45441" s="5"/>
      <c r="Q45441" s="5"/>
    </row>
    <row r="45442">
      <c r="O45442" s="5"/>
      <c r="P45442" s="5"/>
      <c r="Q45442" s="5"/>
    </row>
    <row r="45443">
      <c r="O45443" s="5"/>
      <c r="P45443" s="5"/>
      <c r="Q45443" s="5"/>
    </row>
    <row r="45444">
      <c r="O45444" s="5"/>
      <c r="P45444" s="5"/>
      <c r="Q45444" s="5"/>
    </row>
    <row r="45445">
      <c r="O45445" s="5"/>
      <c r="P45445" s="5"/>
      <c r="Q45445" s="5"/>
    </row>
    <row r="45446">
      <c r="O45446" s="5"/>
      <c r="P45446" s="5"/>
      <c r="Q45446" s="5"/>
    </row>
    <row r="45447">
      <c r="O45447" s="5"/>
      <c r="P45447" s="5"/>
      <c r="Q45447" s="5"/>
    </row>
    <row r="45448">
      <c r="O45448" s="5"/>
      <c r="P45448" s="5"/>
      <c r="Q45448" s="5"/>
    </row>
    <row r="45449">
      <c r="O45449" s="5"/>
      <c r="P45449" s="5"/>
      <c r="Q45449" s="5"/>
    </row>
    <row r="45450">
      <c r="O45450" s="5"/>
      <c r="P45450" s="5"/>
      <c r="Q45450" s="5"/>
    </row>
    <row r="45451">
      <c r="O45451" s="5"/>
      <c r="P45451" s="5"/>
      <c r="Q45451" s="5"/>
    </row>
    <row r="45452">
      <c r="O45452" s="5"/>
      <c r="P45452" s="5"/>
      <c r="Q45452" s="5"/>
    </row>
    <row r="45453">
      <c r="O45453" s="5"/>
      <c r="P45453" s="5"/>
      <c r="Q45453" s="5"/>
    </row>
    <row r="45454">
      <c r="O45454" s="5"/>
      <c r="P45454" s="5"/>
      <c r="Q45454" s="5"/>
    </row>
    <row r="45455">
      <c r="O45455" s="5"/>
      <c r="P45455" s="5"/>
      <c r="Q45455" s="5"/>
    </row>
    <row r="45456">
      <c r="O45456" s="5"/>
      <c r="P45456" s="5"/>
      <c r="Q45456" s="5"/>
    </row>
    <row r="45457">
      <c r="O45457" s="5"/>
      <c r="P45457" s="5"/>
      <c r="Q45457" s="5"/>
    </row>
    <row r="45458">
      <c r="O45458" s="5"/>
      <c r="P45458" s="5"/>
      <c r="Q45458" s="5"/>
    </row>
    <row r="45459">
      <c r="O45459" s="5"/>
      <c r="P45459" s="5"/>
      <c r="Q45459" s="5"/>
    </row>
    <row r="45460">
      <c r="O45460" s="5"/>
      <c r="P45460" s="5"/>
      <c r="Q45460" s="5"/>
    </row>
    <row r="45461">
      <c r="O45461" s="5"/>
      <c r="P45461" s="5"/>
      <c r="Q45461" s="5"/>
    </row>
    <row r="45462">
      <c r="O45462" s="5"/>
      <c r="P45462" s="5"/>
      <c r="Q45462" s="5"/>
    </row>
    <row r="45463">
      <c r="O45463" s="5"/>
      <c r="P45463" s="5"/>
      <c r="Q45463" s="5"/>
    </row>
    <row r="45464">
      <c r="O45464" s="5"/>
      <c r="P45464" s="5"/>
      <c r="Q45464" s="5"/>
    </row>
    <row r="45465">
      <c r="O45465" s="5"/>
      <c r="P45465" s="5"/>
      <c r="Q45465" s="5"/>
    </row>
    <row r="45466">
      <c r="O45466" s="5"/>
      <c r="P45466" s="5"/>
      <c r="Q45466" s="5"/>
    </row>
    <row r="45467">
      <c r="O45467" s="5"/>
      <c r="P45467" s="5"/>
      <c r="Q45467" s="5"/>
    </row>
    <row r="45468">
      <c r="O45468" s="5"/>
      <c r="P45468" s="5"/>
      <c r="Q45468" s="5"/>
    </row>
    <row r="45469">
      <c r="O45469" s="5"/>
      <c r="P45469" s="5"/>
      <c r="Q45469" s="5"/>
    </row>
    <row r="45470">
      <c r="O45470" s="5"/>
      <c r="P45470" s="5"/>
      <c r="Q45470" s="5"/>
    </row>
    <row r="45471">
      <c r="O45471" s="5"/>
      <c r="P45471" s="5"/>
      <c r="Q45471" s="5"/>
    </row>
    <row r="45472">
      <c r="O45472" s="5"/>
      <c r="P45472" s="5"/>
      <c r="Q45472" s="5"/>
    </row>
    <row r="45473">
      <c r="O45473" s="5"/>
      <c r="P45473" s="5"/>
      <c r="Q45473" s="5"/>
    </row>
    <row r="45474">
      <c r="O45474" s="5"/>
      <c r="P45474" s="5"/>
      <c r="Q45474" s="5"/>
    </row>
    <row r="45475">
      <c r="O45475" s="5"/>
      <c r="P45475" s="5"/>
      <c r="Q45475" s="5"/>
    </row>
    <row r="45476">
      <c r="O45476" s="5"/>
      <c r="P45476" s="5"/>
      <c r="Q45476" s="5"/>
    </row>
    <row r="45477">
      <c r="O45477" s="5"/>
      <c r="P45477" s="5"/>
      <c r="Q45477" s="5"/>
    </row>
    <row r="45478">
      <c r="O45478" s="5"/>
      <c r="P45478" s="5"/>
      <c r="Q45478" s="5"/>
    </row>
    <row r="45479">
      <c r="O45479" s="5"/>
      <c r="P45479" s="5"/>
      <c r="Q45479" s="5"/>
    </row>
    <row r="45480">
      <c r="O45480" s="5"/>
      <c r="P45480" s="5"/>
      <c r="Q45480" s="5"/>
    </row>
    <row r="45481">
      <c r="O45481" s="5"/>
      <c r="P45481" s="5"/>
      <c r="Q45481" s="5"/>
    </row>
    <row r="45482">
      <c r="O45482" s="5"/>
      <c r="P45482" s="5"/>
      <c r="Q45482" s="5"/>
    </row>
    <row r="45483">
      <c r="O45483" s="5"/>
      <c r="P45483" s="5"/>
      <c r="Q45483" s="5"/>
    </row>
    <row r="45484">
      <c r="O45484" s="5"/>
      <c r="P45484" s="5"/>
      <c r="Q45484" s="5"/>
    </row>
    <row r="45485">
      <c r="O45485" s="5"/>
      <c r="P45485" s="5"/>
      <c r="Q45485" s="5"/>
    </row>
    <row r="45486">
      <c r="O45486" s="5"/>
      <c r="P45486" s="5"/>
      <c r="Q45486" s="5"/>
    </row>
    <row r="45487">
      <c r="O45487" s="5"/>
      <c r="P45487" s="5"/>
      <c r="Q45487" s="5"/>
    </row>
    <row r="45488">
      <c r="O45488" s="5"/>
      <c r="P45488" s="5"/>
      <c r="Q45488" s="5"/>
    </row>
    <row r="45489">
      <c r="O45489" s="5"/>
      <c r="P45489" s="5"/>
      <c r="Q45489" s="5"/>
    </row>
    <row r="45490">
      <c r="O45490" s="5"/>
      <c r="P45490" s="5"/>
      <c r="Q45490" s="5"/>
    </row>
    <row r="45491">
      <c r="O45491" s="5"/>
      <c r="P45491" s="5"/>
      <c r="Q45491" s="5"/>
    </row>
    <row r="45492">
      <c r="O45492" s="5"/>
      <c r="P45492" s="5"/>
      <c r="Q45492" s="5"/>
    </row>
    <row r="45493">
      <c r="O45493" s="5"/>
      <c r="P45493" s="5"/>
      <c r="Q45493" s="5"/>
    </row>
    <row r="45494">
      <c r="O45494" s="5"/>
      <c r="P45494" s="5"/>
      <c r="Q45494" s="5"/>
    </row>
    <row r="45495">
      <c r="O45495" s="5"/>
      <c r="P45495" s="5"/>
      <c r="Q45495" s="5"/>
    </row>
    <row r="45496">
      <c r="O45496" s="5"/>
      <c r="P45496" s="5"/>
      <c r="Q45496" s="5"/>
    </row>
    <row r="45497">
      <c r="O45497" s="5"/>
      <c r="P45497" s="5"/>
      <c r="Q45497" s="5"/>
    </row>
    <row r="45498">
      <c r="O45498" s="5"/>
      <c r="P45498" s="5"/>
      <c r="Q45498" s="5"/>
    </row>
    <row r="45499">
      <c r="O45499" s="5"/>
      <c r="P45499" s="5"/>
      <c r="Q45499" s="5"/>
    </row>
    <row r="45500">
      <c r="O45500" s="5"/>
      <c r="P45500" s="5"/>
      <c r="Q45500" s="5"/>
    </row>
    <row r="45501">
      <c r="O45501" s="5"/>
      <c r="P45501" s="5"/>
      <c r="Q45501" s="5"/>
    </row>
    <row r="45502">
      <c r="O45502" s="5"/>
      <c r="P45502" s="5"/>
      <c r="Q45502" s="5"/>
    </row>
    <row r="45503">
      <c r="O45503" s="5"/>
      <c r="P45503" s="5"/>
      <c r="Q45503" s="5"/>
    </row>
    <row r="45504">
      <c r="O45504" s="5"/>
      <c r="P45504" s="5"/>
      <c r="Q45504" s="5"/>
    </row>
    <row r="45505">
      <c r="O45505" s="5"/>
      <c r="P45505" s="5"/>
      <c r="Q45505" s="5"/>
    </row>
    <row r="45506">
      <c r="O45506" s="5"/>
      <c r="P45506" s="5"/>
      <c r="Q45506" s="5"/>
    </row>
    <row r="45507">
      <c r="O45507" s="5"/>
      <c r="P45507" s="5"/>
      <c r="Q45507" s="5"/>
    </row>
    <row r="45508">
      <c r="O45508" s="5"/>
      <c r="P45508" s="5"/>
      <c r="Q45508" s="5"/>
    </row>
    <row r="45509">
      <c r="O45509" s="5"/>
      <c r="P45509" s="5"/>
      <c r="Q45509" s="5"/>
    </row>
    <row r="45510">
      <c r="O45510" s="5"/>
      <c r="P45510" s="5"/>
      <c r="Q45510" s="5"/>
    </row>
    <row r="45511">
      <c r="O45511" s="5"/>
      <c r="P45511" s="5"/>
      <c r="Q45511" s="5"/>
    </row>
    <row r="45512">
      <c r="O45512" s="5"/>
      <c r="P45512" s="5"/>
      <c r="Q45512" s="5"/>
    </row>
    <row r="45513">
      <c r="O45513" s="5"/>
      <c r="P45513" s="5"/>
      <c r="Q45513" s="5"/>
    </row>
    <row r="45514">
      <c r="O45514" s="5"/>
      <c r="P45514" s="5"/>
      <c r="Q45514" s="5"/>
    </row>
    <row r="45515">
      <c r="O45515" s="5"/>
      <c r="P45515" s="5"/>
      <c r="Q45515" s="5"/>
    </row>
    <row r="45516">
      <c r="O45516" s="5"/>
      <c r="P45516" s="5"/>
      <c r="Q45516" s="5"/>
    </row>
    <row r="45517">
      <c r="O45517" s="5"/>
      <c r="P45517" s="5"/>
      <c r="Q45517" s="5"/>
    </row>
    <row r="45518">
      <c r="O45518" s="5"/>
      <c r="P45518" s="5"/>
      <c r="Q45518" s="5"/>
    </row>
    <row r="45519">
      <c r="O45519" s="5"/>
      <c r="P45519" s="5"/>
      <c r="Q45519" s="5"/>
    </row>
    <row r="45520">
      <c r="O45520" s="5"/>
      <c r="P45520" s="5"/>
      <c r="Q45520" s="5"/>
    </row>
    <row r="45521">
      <c r="O45521" s="5"/>
      <c r="P45521" s="5"/>
      <c r="Q45521" s="5"/>
    </row>
    <row r="45522">
      <c r="O45522" s="5"/>
      <c r="P45522" s="5"/>
      <c r="Q45522" s="5"/>
    </row>
    <row r="45523">
      <c r="O45523" s="5"/>
      <c r="P45523" s="5"/>
      <c r="Q45523" s="5"/>
    </row>
    <row r="45524">
      <c r="O45524" s="5"/>
      <c r="P45524" s="5"/>
      <c r="Q45524" s="5"/>
    </row>
    <row r="45525">
      <c r="O45525" s="5"/>
      <c r="P45525" s="5"/>
      <c r="Q45525" s="5"/>
    </row>
    <row r="45526">
      <c r="O45526" s="5"/>
      <c r="P45526" s="5"/>
      <c r="Q45526" s="5"/>
    </row>
    <row r="45527">
      <c r="O45527" s="5"/>
      <c r="P45527" s="5"/>
      <c r="Q45527" s="5"/>
    </row>
    <row r="45528">
      <c r="O45528" s="5"/>
      <c r="P45528" s="5"/>
      <c r="Q45528" s="5"/>
    </row>
    <row r="45529">
      <c r="O45529" s="5"/>
      <c r="P45529" s="5"/>
      <c r="Q45529" s="5"/>
    </row>
    <row r="45530">
      <c r="O45530" s="5"/>
      <c r="P45530" s="5"/>
      <c r="Q45530" s="5"/>
    </row>
    <row r="45531">
      <c r="O45531" s="5"/>
      <c r="P45531" s="5"/>
      <c r="Q45531" s="5"/>
    </row>
    <row r="45532">
      <c r="O45532" s="5"/>
      <c r="P45532" s="5"/>
      <c r="Q45532" s="5"/>
    </row>
    <row r="45533">
      <c r="O45533" s="5"/>
      <c r="P45533" s="5"/>
      <c r="Q45533" s="5"/>
    </row>
    <row r="45534">
      <c r="O45534" s="5"/>
      <c r="P45534" s="5"/>
      <c r="Q45534" s="5"/>
    </row>
    <row r="45535">
      <c r="O45535" s="5"/>
      <c r="P45535" s="5"/>
      <c r="Q45535" s="5"/>
    </row>
    <row r="45536">
      <c r="O45536" s="5"/>
      <c r="P45536" s="5"/>
      <c r="Q45536" s="5"/>
    </row>
    <row r="45537">
      <c r="O45537" s="5"/>
      <c r="P45537" s="5"/>
      <c r="Q45537" s="5"/>
    </row>
    <row r="45538">
      <c r="O45538" s="5"/>
      <c r="P45538" s="5"/>
      <c r="Q45538" s="5"/>
    </row>
    <row r="45539">
      <c r="O45539" s="5"/>
      <c r="P45539" s="5"/>
      <c r="Q45539" s="5"/>
    </row>
    <row r="45540">
      <c r="O45540" s="5"/>
      <c r="P45540" s="5"/>
      <c r="Q45540" s="5"/>
    </row>
    <row r="45541">
      <c r="O45541" s="5"/>
      <c r="P45541" s="5"/>
      <c r="Q45541" s="5"/>
    </row>
    <row r="45542">
      <c r="O45542" s="5"/>
      <c r="P45542" s="5"/>
      <c r="Q45542" s="5"/>
    </row>
    <row r="45543">
      <c r="O45543" s="5"/>
      <c r="P45543" s="5"/>
      <c r="Q45543" s="5"/>
    </row>
    <row r="45544">
      <c r="O45544" s="5"/>
      <c r="P45544" s="5"/>
      <c r="Q45544" s="5"/>
    </row>
    <row r="45545">
      <c r="O45545" s="5"/>
      <c r="P45545" s="5"/>
      <c r="Q45545" s="5"/>
    </row>
    <row r="45546">
      <c r="O45546" s="5"/>
      <c r="P45546" s="5"/>
      <c r="Q45546" s="5"/>
    </row>
    <row r="45547">
      <c r="O45547" s="5"/>
      <c r="P45547" s="5"/>
      <c r="Q45547" s="5"/>
    </row>
    <row r="45548">
      <c r="O45548" s="5"/>
      <c r="P45548" s="5"/>
      <c r="Q45548" s="5"/>
    </row>
    <row r="45549">
      <c r="O45549" s="5"/>
      <c r="P45549" s="5"/>
      <c r="Q45549" s="5"/>
    </row>
    <row r="45550">
      <c r="O45550" s="5"/>
      <c r="P45550" s="5"/>
      <c r="Q45550" s="5"/>
    </row>
    <row r="45551">
      <c r="O45551" s="5"/>
      <c r="P45551" s="5"/>
      <c r="Q45551" s="5"/>
    </row>
    <row r="45552">
      <c r="O45552" s="5"/>
      <c r="P45552" s="5"/>
      <c r="Q45552" s="5"/>
    </row>
    <row r="45553">
      <c r="O45553" s="5"/>
      <c r="P45553" s="5"/>
      <c r="Q45553" s="5"/>
    </row>
    <row r="45554">
      <c r="O45554" s="5"/>
      <c r="P45554" s="5"/>
      <c r="Q45554" s="5"/>
    </row>
    <row r="45555">
      <c r="O45555" s="5"/>
      <c r="P45555" s="5"/>
      <c r="Q45555" s="5"/>
    </row>
    <row r="45556">
      <c r="O45556" s="5"/>
      <c r="P45556" s="5"/>
      <c r="Q45556" s="5"/>
    </row>
    <row r="45557">
      <c r="O45557" s="5"/>
      <c r="P45557" s="5"/>
      <c r="Q45557" s="5"/>
    </row>
    <row r="45558">
      <c r="O45558" s="5"/>
      <c r="P45558" s="5"/>
      <c r="Q45558" s="5"/>
    </row>
    <row r="45559">
      <c r="O45559" s="5"/>
      <c r="P45559" s="5"/>
      <c r="Q45559" s="5"/>
    </row>
    <row r="45560">
      <c r="O45560" s="5"/>
      <c r="P45560" s="5"/>
      <c r="Q45560" s="5"/>
    </row>
    <row r="45561">
      <c r="O45561" s="5"/>
      <c r="P45561" s="5"/>
      <c r="Q45561" s="5"/>
    </row>
    <row r="45562">
      <c r="O45562" s="5"/>
      <c r="P45562" s="5"/>
      <c r="Q45562" s="5"/>
    </row>
    <row r="45563">
      <c r="O45563" s="5"/>
      <c r="P45563" s="5"/>
      <c r="Q45563" s="5"/>
    </row>
    <row r="45564">
      <c r="O45564" s="5"/>
      <c r="P45564" s="5"/>
      <c r="Q45564" s="5"/>
    </row>
    <row r="45565">
      <c r="O45565" s="5"/>
      <c r="P45565" s="5"/>
      <c r="Q45565" s="5"/>
    </row>
    <row r="45566">
      <c r="O45566" s="5"/>
      <c r="P45566" s="5"/>
      <c r="Q45566" s="5"/>
    </row>
    <row r="45567">
      <c r="O45567" s="5"/>
      <c r="P45567" s="5"/>
      <c r="Q45567" s="5"/>
    </row>
    <row r="45568">
      <c r="O45568" s="5"/>
      <c r="P45568" s="5"/>
      <c r="Q45568" s="5"/>
    </row>
    <row r="45569">
      <c r="O45569" s="5"/>
      <c r="P45569" s="5"/>
      <c r="Q45569" s="5"/>
    </row>
    <row r="45570">
      <c r="O45570" s="5"/>
      <c r="P45570" s="5"/>
      <c r="Q45570" s="5"/>
    </row>
    <row r="45571">
      <c r="O45571" s="5"/>
      <c r="P45571" s="5"/>
      <c r="Q45571" s="5"/>
    </row>
    <row r="45572">
      <c r="O45572" s="5"/>
      <c r="P45572" s="5"/>
      <c r="Q45572" s="5"/>
    </row>
    <row r="45573">
      <c r="O45573" s="5"/>
      <c r="P45573" s="5"/>
      <c r="Q45573" s="5"/>
    </row>
    <row r="45574">
      <c r="O45574" s="5"/>
      <c r="P45574" s="5"/>
      <c r="Q45574" s="5"/>
    </row>
    <row r="45575">
      <c r="O45575" s="5"/>
      <c r="P45575" s="5"/>
      <c r="Q45575" s="5"/>
    </row>
    <row r="45576">
      <c r="O45576" s="5"/>
      <c r="P45576" s="5"/>
      <c r="Q45576" s="5"/>
    </row>
    <row r="45577">
      <c r="O45577" s="5"/>
      <c r="P45577" s="5"/>
      <c r="Q45577" s="5"/>
    </row>
    <row r="45578">
      <c r="O45578" s="5"/>
      <c r="P45578" s="5"/>
      <c r="Q45578" s="5"/>
    </row>
    <row r="45579">
      <c r="O45579" s="5"/>
      <c r="P45579" s="5"/>
      <c r="Q45579" s="5"/>
    </row>
    <row r="45580">
      <c r="O45580" s="5"/>
      <c r="P45580" s="5"/>
      <c r="Q45580" s="5"/>
    </row>
    <row r="45581">
      <c r="O45581" s="5"/>
      <c r="P45581" s="5"/>
      <c r="Q45581" s="5"/>
    </row>
    <row r="45582">
      <c r="O45582" s="5"/>
      <c r="P45582" s="5"/>
      <c r="Q45582" s="5"/>
    </row>
    <row r="45583">
      <c r="O45583" s="5"/>
      <c r="P45583" s="5"/>
      <c r="Q45583" s="5"/>
    </row>
    <row r="45584">
      <c r="O45584" s="5"/>
      <c r="P45584" s="5"/>
      <c r="Q45584" s="5"/>
    </row>
    <row r="45585">
      <c r="O45585" s="5"/>
      <c r="P45585" s="5"/>
      <c r="Q45585" s="5"/>
    </row>
    <row r="45586">
      <c r="O45586" s="5"/>
      <c r="P45586" s="5"/>
      <c r="Q45586" s="5"/>
    </row>
    <row r="45587">
      <c r="O45587" s="5"/>
      <c r="P45587" s="5"/>
      <c r="Q45587" s="5"/>
    </row>
    <row r="45588">
      <c r="O45588" s="5"/>
      <c r="P45588" s="5"/>
      <c r="Q45588" s="5"/>
    </row>
    <row r="45589">
      <c r="O45589" s="5"/>
      <c r="P45589" s="5"/>
      <c r="Q45589" s="5"/>
    </row>
    <row r="45590">
      <c r="O45590" s="5"/>
      <c r="P45590" s="5"/>
      <c r="Q45590" s="5"/>
    </row>
    <row r="45591">
      <c r="O45591" s="5"/>
      <c r="P45591" s="5"/>
      <c r="Q45591" s="5"/>
    </row>
    <row r="45592">
      <c r="O45592" s="5"/>
      <c r="P45592" s="5"/>
      <c r="Q45592" s="5"/>
    </row>
    <row r="45593">
      <c r="O45593" s="5"/>
      <c r="P45593" s="5"/>
      <c r="Q45593" s="5"/>
    </row>
    <row r="45594">
      <c r="O45594" s="5"/>
      <c r="P45594" s="5"/>
      <c r="Q45594" s="5"/>
    </row>
    <row r="45595">
      <c r="O45595" s="5"/>
      <c r="P45595" s="5"/>
      <c r="Q45595" s="5"/>
    </row>
    <row r="45596">
      <c r="O45596" s="5"/>
      <c r="P45596" s="5"/>
      <c r="Q45596" s="5"/>
    </row>
    <row r="45597">
      <c r="O45597" s="5"/>
      <c r="P45597" s="5"/>
      <c r="Q45597" s="5"/>
    </row>
    <row r="45598">
      <c r="O45598" s="5"/>
      <c r="P45598" s="5"/>
      <c r="Q45598" s="5"/>
    </row>
    <row r="45599">
      <c r="O45599" s="5"/>
      <c r="P45599" s="5"/>
      <c r="Q45599" s="5"/>
    </row>
    <row r="45600">
      <c r="O45600" s="5"/>
      <c r="P45600" s="5"/>
      <c r="Q45600" s="5"/>
    </row>
    <row r="45601">
      <c r="O45601" s="5"/>
      <c r="P45601" s="5"/>
      <c r="Q45601" s="5"/>
    </row>
    <row r="45602">
      <c r="O45602" s="5"/>
      <c r="P45602" s="5"/>
      <c r="Q45602" s="5"/>
    </row>
    <row r="45603">
      <c r="O45603" s="5"/>
      <c r="P45603" s="5"/>
      <c r="Q45603" s="5"/>
    </row>
    <row r="45604">
      <c r="O45604" s="5"/>
      <c r="P45604" s="5"/>
      <c r="Q45604" s="5"/>
    </row>
    <row r="45605">
      <c r="O45605" s="5"/>
      <c r="P45605" s="5"/>
      <c r="Q45605" s="5"/>
    </row>
    <row r="45606">
      <c r="O45606" s="5"/>
      <c r="P45606" s="5"/>
      <c r="Q45606" s="5"/>
    </row>
    <row r="45607">
      <c r="O45607" s="5"/>
      <c r="P45607" s="5"/>
      <c r="Q45607" s="5"/>
    </row>
    <row r="45608">
      <c r="O45608" s="5"/>
      <c r="P45608" s="5"/>
      <c r="Q45608" s="5"/>
    </row>
    <row r="45609">
      <c r="O45609" s="5"/>
      <c r="P45609" s="5"/>
      <c r="Q45609" s="5"/>
    </row>
    <row r="45610">
      <c r="O45610" s="5"/>
      <c r="P45610" s="5"/>
      <c r="Q45610" s="5"/>
    </row>
    <row r="45611">
      <c r="O45611" s="5"/>
      <c r="P45611" s="5"/>
      <c r="Q45611" s="5"/>
    </row>
    <row r="45612">
      <c r="O45612" s="5"/>
      <c r="P45612" s="5"/>
      <c r="Q45612" s="5"/>
    </row>
    <row r="45613">
      <c r="O45613" s="5"/>
      <c r="P45613" s="5"/>
      <c r="Q45613" s="5"/>
    </row>
    <row r="45614">
      <c r="O45614" s="5"/>
      <c r="P45614" s="5"/>
      <c r="Q45614" s="5"/>
    </row>
    <row r="45615">
      <c r="O45615" s="5"/>
      <c r="P45615" s="5"/>
      <c r="Q45615" s="5"/>
    </row>
    <row r="45616">
      <c r="O45616" s="5"/>
      <c r="P45616" s="5"/>
      <c r="Q45616" s="5"/>
    </row>
    <row r="45617">
      <c r="O45617" s="5"/>
      <c r="P45617" s="5"/>
      <c r="Q45617" s="5"/>
    </row>
    <row r="45618">
      <c r="O45618" s="5"/>
      <c r="P45618" s="5"/>
      <c r="Q45618" s="5"/>
    </row>
    <row r="45619">
      <c r="O45619" s="5"/>
      <c r="P45619" s="5"/>
      <c r="Q45619" s="5"/>
    </row>
    <row r="45620">
      <c r="O45620" s="5"/>
      <c r="P45620" s="5"/>
      <c r="Q45620" s="5"/>
    </row>
    <row r="45621">
      <c r="O45621" s="5"/>
      <c r="P45621" s="5"/>
      <c r="Q45621" s="5"/>
    </row>
    <row r="45622">
      <c r="O45622" s="5"/>
      <c r="P45622" s="5"/>
      <c r="Q45622" s="5"/>
    </row>
    <row r="45623">
      <c r="O45623" s="5"/>
      <c r="P45623" s="5"/>
      <c r="Q45623" s="5"/>
    </row>
    <row r="45624">
      <c r="O45624" s="5"/>
      <c r="P45624" s="5"/>
      <c r="Q45624" s="5"/>
    </row>
    <row r="45625">
      <c r="O45625" s="5"/>
      <c r="P45625" s="5"/>
      <c r="Q45625" s="5"/>
    </row>
    <row r="45626">
      <c r="O45626" s="5"/>
      <c r="P45626" s="5"/>
      <c r="Q45626" s="5"/>
    </row>
    <row r="45627">
      <c r="O45627" s="5"/>
      <c r="P45627" s="5"/>
      <c r="Q45627" s="5"/>
    </row>
    <row r="45628">
      <c r="O45628" s="5"/>
      <c r="P45628" s="5"/>
      <c r="Q45628" s="5"/>
    </row>
    <row r="45629">
      <c r="O45629" s="5"/>
      <c r="P45629" s="5"/>
      <c r="Q45629" s="5"/>
    </row>
    <row r="45630">
      <c r="O45630" s="5"/>
      <c r="P45630" s="5"/>
      <c r="Q45630" s="5"/>
    </row>
    <row r="45631">
      <c r="O45631" s="5"/>
      <c r="P45631" s="5"/>
      <c r="Q45631" s="5"/>
    </row>
    <row r="45632">
      <c r="O45632" s="5"/>
      <c r="P45632" s="5"/>
      <c r="Q45632" s="5"/>
    </row>
    <row r="45633">
      <c r="O45633" s="5"/>
      <c r="P45633" s="5"/>
      <c r="Q45633" s="5"/>
    </row>
    <row r="45634">
      <c r="O45634" s="5"/>
      <c r="P45634" s="5"/>
      <c r="Q45634" s="5"/>
    </row>
    <row r="45635">
      <c r="O45635" s="5"/>
      <c r="P45635" s="5"/>
      <c r="Q45635" s="5"/>
    </row>
    <row r="45636">
      <c r="O45636" s="5"/>
      <c r="P45636" s="5"/>
      <c r="Q45636" s="5"/>
    </row>
    <row r="45637">
      <c r="O45637" s="5"/>
      <c r="P45637" s="5"/>
      <c r="Q45637" s="5"/>
    </row>
    <row r="45638">
      <c r="O45638" s="5"/>
      <c r="P45638" s="5"/>
      <c r="Q45638" s="5"/>
    </row>
    <row r="45639">
      <c r="O45639" s="5"/>
      <c r="P45639" s="5"/>
      <c r="Q45639" s="5"/>
    </row>
    <row r="45640">
      <c r="O45640" s="5"/>
      <c r="P45640" s="5"/>
      <c r="Q45640" s="5"/>
    </row>
    <row r="45641">
      <c r="O45641" s="5"/>
      <c r="P45641" s="5"/>
      <c r="Q45641" s="5"/>
    </row>
    <row r="45642">
      <c r="O45642" s="5"/>
      <c r="P45642" s="5"/>
      <c r="Q45642" s="5"/>
    </row>
    <row r="45643">
      <c r="O45643" s="5"/>
      <c r="P45643" s="5"/>
      <c r="Q45643" s="5"/>
    </row>
    <row r="45644">
      <c r="O45644" s="5"/>
      <c r="P45644" s="5"/>
      <c r="Q45644" s="5"/>
    </row>
    <row r="45645">
      <c r="O45645" s="5"/>
      <c r="P45645" s="5"/>
      <c r="Q45645" s="5"/>
    </row>
    <row r="45646">
      <c r="O45646" s="5"/>
      <c r="P45646" s="5"/>
      <c r="Q45646" s="5"/>
    </row>
    <row r="45647">
      <c r="O45647" s="5"/>
      <c r="P45647" s="5"/>
      <c r="Q45647" s="5"/>
    </row>
    <row r="45648">
      <c r="O45648" s="5"/>
      <c r="P45648" s="5"/>
      <c r="Q45648" s="5"/>
    </row>
    <row r="45649">
      <c r="O45649" s="5"/>
      <c r="P45649" s="5"/>
      <c r="Q45649" s="5"/>
    </row>
    <row r="45650">
      <c r="O45650" s="5"/>
      <c r="P45650" s="5"/>
      <c r="Q45650" s="5"/>
    </row>
    <row r="45651">
      <c r="O45651" s="5"/>
      <c r="P45651" s="5"/>
      <c r="Q45651" s="5"/>
    </row>
    <row r="45652">
      <c r="O45652" s="5"/>
      <c r="P45652" s="5"/>
      <c r="Q45652" s="5"/>
    </row>
    <row r="45653">
      <c r="O45653" s="5"/>
      <c r="P45653" s="5"/>
      <c r="Q45653" s="5"/>
    </row>
    <row r="45654">
      <c r="O45654" s="5"/>
      <c r="P45654" s="5"/>
      <c r="Q45654" s="5"/>
    </row>
    <row r="45655">
      <c r="O45655" s="5"/>
      <c r="P45655" s="5"/>
      <c r="Q45655" s="5"/>
    </row>
    <row r="45656">
      <c r="O45656" s="5"/>
      <c r="P45656" s="5"/>
      <c r="Q45656" s="5"/>
    </row>
    <row r="45657">
      <c r="O45657" s="5"/>
      <c r="P45657" s="5"/>
      <c r="Q45657" s="5"/>
    </row>
    <row r="45658">
      <c r="O45658" s="5"/>
      <c r="P45658" s="5"/>
      <c r="Q45658" s="5"/>
    </row>
    <row r="45659">
      <c r="O45659" s="5"/>
      <c r="P45659" s="5"/>
      <c r="Q45659" s="5"/>
    </row>
    <row r="45660">
      <c r="O45660" s="5"/>
      <c r="P45660" s="5"/>
      <c r="Q45660" s="5"/>
    </row>
    <row r="45661">
      <c r="O45661" s="5"/>
      <c r="P45661" s="5"/>
      <c r="Q45661" s="5"/>
    </row>
    <row r="45662">
      <c r="O45662" s="5"/>
      <c r="P45662" s="5"/>
      <c r="Q45662" s="5"/>
    </row>
    <row r="45663">
      <c r="O45663" s="5"/>
      <c r="P45663" s="5"/>
      <c r="Q45663" s="5"/>
    </row>
    <row r="45664">
      <c r="O45664" s="5"/>
      <c r="P45664" s="5"/>
      <c r="Q45664" s="5"/>
    </row>
    <row r="45665">
      <c r="O45665" s="5"/>
      <c r="P45665" s="5"/>
      <c r="Q45665" s="5"/>
    </row>
    <row r="45666">
      <c r="O45666" s="5"/>
      <c r="P45666" s="5"/>
      <c r="Q45666" s="5"/>
    </row>
    <row r="45667">
      <c r="O45667" s="5"/>
      <c r="P45667" s="5"/>
      <c r="Q45667" s="5"/>
    </row>
    <row r="45668">
      <c r="O45668" s="5"/>
      <c r="P45668" s="5"/>
      <c r="Q45668" s="5"/>
    </row>
    <row r="45669">
      <c r="O45669" s="5"/>
      <c r="P45669" s="5"/>
      <c r="Q45669" s="5"/>
    </row>
    <row r="45670">
      <c r="O45670" s="5"/>
      <c r="P45670" s="5"/>
      <c r="Q45670" s="5"/>
    </row>
    <row r="45671">
      <c r="O45671" s="5"/>
      <c r="P45671" s="5"/>
      <c r="Q45671" s="5"/>
    </row>
    <row r="45672">
      <c r="O45672" s="5"/>
      <c r="P45672" s="5"/>
      <c r="Q45672" s="5"/>
    </row>
    <row r="45673">
      <c r="O45673" s="5"/>
      <c r="P45673" s="5"/>
      <c r="Q45673" s="5"/>
    </row>
    <row r="45674">
      <c r="O45674" s="5"/>
      <c r="P45674" s="5"/>
      <c r="Q45674" s="5"/>
    </row>
    <row r="45675">
      <c r="O45675" s="5"/>
      <c r="P45675" s="5"/>
      <c r="Q45675" s="5"/>
    </row>
    <row r="45676">
      <c r="O45676" s="5"/>
      <c r="P45676" s="5"/>
      <c r="Q45676" s="5"/>
    </row>
    <row r="45677">
      <c r="O45677" s="5"/>
      <c r="P45677" s="5"/>
      <c r="Q45677" s="5"/>
    </row>
    <row r="45678">
      <c r="O45678" s="5"/>
      <c r="P45678" s="5"/>
      <c r="Q45678" s="5"/>
    </row>
    <row r="45679">
      <c r="O45679" s="5"/>
      <c r="P45679" s="5"/>
      <c r="Q45679" s="5"/>
    </row>
    <row r="45680">
      <c r="O45680" s="5"/>
      <c r="P45680" s="5"/>
      <c r="Q45680" s="5"/>
    </row>
    <row r="45681">
      <c r="O45681" s="5"/>
      <c r="P45681" s="5"/>
      <c r="Q45681" s="5"/>
    </row>
    <row r="45682">
      <c r="O45682" s="5"/>
      <c r="P45682" s="5"/>
      <c r="Q45682" s="5"/>
    </row>
    <row r="45683">
      <c r="O45683" s="5"/>
      <c r="P45683" s="5"/>
      <c r="Q45683" s="5"/>
    </row>
    <row r="45684">
      <c r="O45684" s="5"/>
      <c r="P45684" s="5"/>
      <c r="Q45684" s="5"/>
    </row>
    <row r="45685">
      <c r="O45685" s="5"/>
      <c r="P45685" s="5"/>
      <c r="Q45685" s="5"/>
    </row>
    <row r="45686">
      <c r="O45686" s="5"/>
      <c r="P45686" s="5"/>
      <c r="Q45686" s="5"/>
    </row>
    <row r="45687">
      <c r="O45687" s="5"/>
      <c r="P45687" s="5"/>
      <c r="Q45687" s="5"/>
    </row>
    <row r="45688">
      <c r="O45688" s="5"/>
      <c r="P45688" s="5"/>
      <c r="Q45688" s="5"/>
    </row>
    <row r="45689">
      <c r="O45689" s="5"/>
      <c r="P45689" s="5"/>
      <c r="Q45689" s="5"/>
    </row>
    <row r="45690">
      <c r="O45690" s="5"/>
      <c r="P45690" s="5"/>
      <c r="Q45690" s="5"/>
    </row>
    <row r="45691">
      <c r="O45691" s="5"/>
      <c r="P45691" s="5"/>
      <c r="Q45691" s="5"/>
    </row>
    <row r="45692">
      <c r="O45692" s="5"/>
      <c r="P45692" s="5"/>
      <c r="Q45692" s="5"/>
    </row>
    <row r="45693">
      <c r="O45693" s="5"/>
      <c r="P45693" s="5"/>
      <c r="Q45693" s="5"/>
    </row>
    <row r="45694">
      <c r="O45694" s="5"/>
      <c r="P45694" s="5"/>
      <c r="Q45694" s="5"/>
    </row>
    <row r="45695">
      <c r="O45695" s="5"/>
      <c r="P45695" s="5"/>
      <c r="Q45695" s="5"/>
    </row>
    <row r="45696">
      <c r="O45696" s="5"/>
      <c r="P45696" s="5"/>
      <c r="Q45696" s="5"/>
    </row>
    <row r="45697">
      <c r="O45697" s="5"/>
      <c r="P45697" s="5"/>
      <c r="Q45697" s="5"/>
    </row>
    <row r="45698">
      <c r="O45698" s="5"/>
      <c r="P45698" s="5"/>
      <c r="Q45698" s="5"/>
    </row>
    <row r="45699">
      <c r="O45699" s="5"/>
      <c r="P45699" s="5"/>
      <c r="Q45699" s="5"/>
    </row>
    <row r="45700">
      <c r="O45700" s="5"/>
      <c r="P45700" s="5"/>
      <c r="Q45700" s="5"/>
    </row>
    <row r="45701">
      <c r="O45701" s="5"/>
      <c r="P45701" s="5"/>
      <c r="Q45701" s="5"/>
    </row>
    <row r="45702">
      <c r="O45702" s="5"/>
      <c r="P45702" s="5"/>
      <c r="Q45702" s="5"/>
    </row>
    <row r="45703">
      <c r="O45703" s="5"/>
      <c r="P45703" s="5"/>
      <c r="Q45703" s="5"/>
    </row>
    <row r="45704">
      <c r="O45704" s="5"/>
      <c r="P45704" s="5"/>
      <c r="Q45704" s="5"/>
    </row>
    <row r="45705">
      <c r="O45705" s="5"/>
      <c r="P45705" s="5"/>
      <c r="Q45705" s="5"/>
    </row>
    <row r="45706">
      <c r="O45706" s="5"/>
      <c r="P45706" s="5"/>
      <c r="Q45706" s="5"/>
    </row>
    <row r="45707">
      <c r="O45707" s="5"/>
      <c r="P45707" s="5"/>
      <c r="Q45707" s="5"/>
    </row>
    <row r="45708">
      <c r="O45708" s="5"/>
      <c r="P45708" s="5"/>
      <c r="Q45708" s="5"/>
    </row>
    <row r="45709">
      <c r="O45709" s="5"/>
      <c r="P45709" s="5"/>
      <c r="Q45709" s="5"/>
    </row>
    <row r="45710">
      <c r="O45710" s="5"/>
      <c r="P45710" s="5"/>
      <c r="Q45710" s="5"/>
    </row>
    <row r="45711">
      <c r="O45711" s="5"/>
      <c r="P45711" s="5"/>
      <c r="Q45711" s="5"/>
    </row>
    <row r="45712">
      <c r="O45712" s="5"/>
      <c r="P45712" s="5"/>
      <c r="Q45712" s="5"/>
    </row>
    <row r="45713">
      <c r="O45713" s="5"/>
      <c r="P45713" s="5"/>
      <c r="Q45713" s="5"/>
    </row>
    <row r="45714">
      <c r="O45714" s="5"/>
      <c r="P45714" s="5"/>
      <c r="Q45714" s="5"/>
    </row>
    <row r="45715">
      <c r="O45715" s="5"/>
      <c r="P45715" s="5"/>
      <c r="Q45715" s="5"/>
    </row>
    <row r="45716">
      <c r="O45716" s="5"/>
      <c r="P45716" s="5"/>
      <c r="Q45716" s="5"/>
    </row>
    <row r="45717">
      <c r="O45717" s="5"/>
      <c r="P45717" s="5"/>
      <c r="Q45717" s="5"/>
    </row>
    <row r="45718">
      <c r="O45718" s="5"/>
      <c r="P45718" s="5"/>
      <c r="Q45718" s="5"/>
    </row>
    <row r="45719">
      <c r="O45719" s="5"/>
      <c r="P45719" s="5"/>
      <c r="Q45719" s="5"/>
    </row>
    <row r="45720">
      <c r="O45720" s="5"/>
      <c r="P45720" s="5"/>
      <c r="Q45720" s="5"/>
    </row>
    <row r="45721">
      <c r="O45721" s="5"/>
      <c r="P45721" s="5"/>
      <c r="Q45721" s="5"/>
    </row>
    <row r="45722">
      <c r="O45722" s="5"/>
      <c r="P45722" s="5"/>
      <c r="Q45722" s="5"/>
    </row>
    <row r="45723">
      <c r="O45723" s="5"/>
      <c r="P45723" s="5"/>
      <c r="Q45723" s="5"/>
    </row>
    <row r="45724">
      <c r="O45724" s="5"/>
      <c r="P45724" s="5"/>
      <c r="Q45724" s="5"/>
    </row>
    <row r="45725">
      <c r="O45725" s="5"/>
      <c r="P45725" s="5"/>
      <c r="Q45725" s="5"/>
    </row>
    <row r="45726">
      <c r="O45726" s="5"/>
      <c r="P45726" s="5"/>
      <c r="Q45726" s="5"/>
    </row>
    <row r="45727">
      <c r="O45727" s="5"/>
      <c r="P45727" s="5"/>
      <c r="Q45727" s="5"/>
    </row>
    <row r="45728">
      <c r="O45728" s="5"/>
      <c r="P45728" s="5"/>
      <c r="Q45728" s="5"/>
    </row>
    <row r="45729">
      <c r="O45729" s="5"/>
      <c r="P45729" s="5"/>
      <c r="Q45729" s="5"/>
    </row>
    <row r="45730">
      <c r="O45730" s="5"/>
      <c r="P45730" s="5"/>
      <c r="Q45730" s="5"/>
    </row>
    <row r="45731">
      <c r="O45731" s="5"/>
      <c r="P45731" s="5"/>
      <c r="Q45731" s="5"/>
    </row>
    <row r="45732">
      <c r="O45732" s="5"/>
      <c r="P45732" s="5"/>
      <c r="Q45732" s="5"/>
    </row>
    <row r="45733">
      <c r="O45733" s="5"/>
      <c r="P45733" s="5"/>
      <c r="Q45733" s="5"/>
    </row>
    <row r="45734">
      <c r="O45734" s="5"/>
      <c r="P45734" s="5"/>
      <c r="Q45734" s="5"/>
    </row>
    <row r="45735">
      <c r="O45735" s="5"/>
      <c r="P45735" s="5"/>
      <c r="Q45735" s="5"/>
    </row>
    <row r="45736">
      <c r="O45736" s="5"/>
      <c r="P45736" s="5"/>
      <c r="Q45736" s="5"/>
    </row>
    <row r="45737">
      <c r="O45737" s="5"/>
      <c r="P45737" s="5"/>
      <c r="Q45737" s="5"/>
    </row>
    <row r="45738">
      <c r="O45738" s="5"/>
      <c r="P45738" s="5"/>
      <c r="Q45738" s="5"/>
    </row>
    <row r="45739">
      <c r="O45739" s="5"/>
      <c r="P45739" s="5"/>
      <c r="Q45739" s="5"/>
    </row>
    <row r="45740">
      <c r="O45740" s="5"/>
      <c r="P45740" s="5"/>
      <c r="Q45740" s="5"/>
    </row>
    <row r="45741">
      <c r="O45741" s="5"/>
      <c r="P45741" s="5"/>
      <c r="Q45741" s="5"/>
    </row>
    <row r="45742">
      <c r="O45742" s="5"/>
      <c r="P45742" s="5"/>
      <c r="Q45742" s="5"/>
    </row>
    <row r="45743">
      <c r="O45743" s="5"/>
      <c r="P45743" s="5"/>
      <c r="Q45743" s="5"/>
    </row>
    <row r="45744">
      <c r="O45744" s="5"/>
      <c r="P45744" s="5"/>
      <c r="Q45744" s="5"/>
    </row>
    <row r="45745">
      <c r="O45745" s="5"/>
      <c r="P45745" s="5"/>
      <c r="Q45745" s="5"/>
    </row>
    <row r="45746">
      <c r="O45746" s="5"/>
      <c r="P45746" s="5"/>
      <c r="Q45746" s="5"/>
    </row>
    <row r="45747">
      <c r="O45747" s="5"/>
      <c r="P45747" s="5"/>
      <c r="Q45747" s="5"/>
    </row>
    <row r="45748">
      <c r="O45748" s="5"/>
      <c r="P45748" s="5"/>
      <c r="Q45748" s="5"/>
    </row>
    <row r="45749">
      <c r="O45749" s="5"/>
      <c r="P45749" s="5"/>
      <c r="Q45749" s="5"/>
    </row>
    <row r="45750">
      <c r="O45750" s="5"/>
      <c r="P45750" s="5"/>
      <c r="Q45750" s="5"/>
    </row>
    <row r="45751">
      <c r="O45751" s="5"/>
      <c r="P45751" s="5"/>
      <c r="Q45751" s="5"/>
    </row>
    <row r="45752">
      <c r="O45752" s="5"/>
      <c r="P45752" s="5"/>
      <c r="Q45752" s="5"/>
    </row>
    <row r="45753">
      <c r="O45753" s="5"/>
      <c r="P45753" s="5"/>
      <c r="Q45753" s="5"/>
    </row>
    <row r="45754">
      <c r="O45754" s="5"/>
      <c r="P45754" s="5"/>
      <c r="Q45754" s="5"/>
    </row>
    <row r="45755">
      <c r="O45755" s="5"/>
      <c r="P45755" s="5"/>
      <c r="Q45755" s="5"/>
    </row>
    <row r="45756">
      <c r="O45756" s="5"/>
      <c r="P45756" s="5"/>
      <c r="Q45756" s="5"/>
    </row>
    <row r="45757">
      <c r="O45757" s="5"/>
      <c r="P45757" s="5"/>
      <c r="Q45757" s="5"/>
    </row>
    <row r="45758">
      <c r="O45758" s="5"/>
      <c r="P45758" s="5"/>
      <c r="Q45758" s="5"/>
    </row>
    <row r="45759">
      <c r="O45759" s="5"/>
      <c r="P45759" s="5"/>
      <c r="Q45759" s="5"/>
    </row>
    <row r="45760">
      <c r="O45760" s="5"/>
      <c r="P45760" s="5"/>
      <c r="Q45760" s="5"/>
    </row>
    <row r="45761">
      <c r="O45761" s="5"/>
      <c r="P45761" s="5"/>
      <c r="Q45761" s="5"/>
    </row>
    <row r="45762">
      <c r="O45762" s="5"/>
      <c r="P45762" s="5"/>
      <c r="Q45762" s="5"/>
    </row>
    <row r="45763">
      <c r="O45763" s="5"/>
      <c r="P45763" s="5"/>
      <c r="Q45763" s="5"/>
    </row>
    <row r="45764">
      <c r="O45764" s="5"/>
      <c r="P45764" s="5"/>
      <c r="Q45764" s="5"/>
    </row>
    <row r="45765">
      <c r="O45765" s="5"/>
      <c r="P45765" s="5"/>
      <c r="Q45765" s="5"/>
    </row>
    <row r="45766">
      <c r="O45766" s="5"/>
      <c r="P45766" s="5"/>
      <c r="Q45766" s="5"/>
    </row>
    <row r="45767">
      <c r="O45767" s="5"/>
      <c r="P45767" s="5"/>
      <c r="Q45767" s="5"/>
    </row>
    <row r="45768">
      <c r="O45768" s="5"/>
      <c r="P45768" s="5"/>
      <c r="Q45768" s="5"/>
    </row>
    <row r="45769">
      <c r="O45769" s="5"/>
      <c r="P45769" s="5"/>
      <c r="Q45769" s="5"/>
    </row>
    <row r="45770">
      <c r="O45770" s="5"/>
      <c r="P45770" s="5"/>
      <c r="Q45770" s="5"/>
    </row>
    <row r="45771">
      <c r="O45771" s="5"/>
      <c r="P45771" s="5"/>
      <c r="Q45771" s="5"/>
    </row>
    <row r="45772">
      <c r="O45772" s="5"/>
      <c r="P45772" s="5"/>
      <c r="Q45772" s="5"/>
    </row>
    <row r="45773">
      <c r="O45773" s="5"/>
      <c r="P45773" s="5"/>
      <c r="Q45773" s="5"/>
    </row>
    <row r="45774">
      <c r="O45774" s="5"/>
      <c r="P45774" s="5"/>
      <c r="Q45774" s="5"/>
    </row>
    <row r="45775">
      <c r="O45775" s="5"/>
      <c r="P45775" s="5"/>
      <c r="Q45775" s="5"/>
    </row>
    <row r="45776">
      <c r="O45776" s="5"/>
      <c r="P45776" s="5"/>
      <c r="Q45776" s="5"/>
    </row>
    <row r="45777">
      <c r="O45777" s="5"/>
      <c r="P45777" s="5"/>
      <c r="Q45777" s="5"/>
    </row>
    <row r="45778">
      <c r="O45778" s="5"/>
      <c r="P45778" s="5"/>
      <c r="Q45778" s="5"/>
    </row>
    <row r="45779">
      <c r="O45779" s="5"/>
      <c r="P45779" s="5"/>
      <c r="Q45779" s="5"/>
    </row>
    <row r="45780">
      <c r="O45780" s="5"/>
      <c r="P45780" s="5"/>
      <c r="Q45780" s="5"/>
    </row>
    <row r="45781">
      <c r="O45781" s="5"/>
      <c r="P45781" s="5"/>
      <c r="Q45781" s="5"/>
    </row>
    <row r="45782">
      <c r="O45782" s="5"/>
      <c r="P45782" s="5"/>
      <c r="Q45782" s="5"/>
    </row>
    <row r="45783">
      <c r="O45783" s="5"/>
      <c r="P45783" s="5"/>
      <c r="Q45783" s="5"/>
    </row>
    <row r="45784">
      <c r="O45784" s="5"/>
      <c r="P45784" s="5"/>
      <c r="Q45784" s="5"/>
    </row>
    <row r="45785">
      <c r="O45785" s="5"/>
      <c r="P45785" s="5"/>
      <c r="Q45785" s="5"/>
    </row>
    <row r="45786">
      <c r="O45786" s="5"/>
      <c r="P45786" s="5"/>
      <c r="Q45786" s="5"/>
    </row>
    <row r="45787">
      <c r="O45787" s="5"/>
      <c r="P45787" s="5"/>
      <c r="Q45787" s="5"/>
    </row>
    <row r="45788">
      <c r="O45788" s="5"/>
      <c r="P45788" s="5"/>
      <c r="Q45788" s="5"/>
    </row>
    <row r="45789">
      <c r="O45789" s="5"/>
      <c r="P45789" s="5"/>
      <c r="Q45789" s="5"/>
    </row>
    <row r="45790">
      <c r="O45790" s="5"/>
      <c r="P45790" s="5"/>
      <c r="Q45790" s="5"/>
    </row>
    <row r="45791">
      <c r="O45791" s="5"/>
      <c r="P45791" s="5"/>
      <c r="Q45791" s="5"/>
    </row>
    <row r="45792">
      <c r="O45792" s="5"/>
      <c r="P45792" s="5"/>
      <c r="Q45792" s="5"/>
    </row>
    <row r="45793">
      <c r="O45793" s="5"/>
      <c r="P45793" s="5"/>
      <c r="Q45793" s="5"/>
    </row>
    <row r="45794">
      <c r="O45794" s="5"/>
      <c r="P45794" s="5"/>
      <c r="Q45794" s="5"/>
    </row>
    <row r="45795">
      <c r="O45795" s="5"/>
      <c r="P45795" s="5"/>
      <c r="Q45795" s="5"/>
    </row>
    <row r="45796">
      <c r="O45796" s="5"/>
      <c r="P45796" s="5"/>
      <c r="Q45796" s="5"/>
    </row>
    <row r="45797">
      <c r="O45797" s="5"/>
      <c r="P45797" s="5"/>
      <c r="Q45797" s="5"/>
    </row>
    <row r="45798">
      <c r="O45798" s="5"/>
      <c r="P45798" s="5"/>
      <c r="Q45798" s="5"/>
    </row>
    <row r="45799">
      <c r="O45799" s="5"/>
      <c r="P45799" s="5"/>
      <c r="Q45799" s="5"/>
    </row>
    <row r="45800">
      <c r="O45800" s="5"/>
      <c r="P45800" s="5"/>
      <c r="Q45800" s="5"/>
    </row>
    <row r="45801">
      <c r="O45801" s="5"/>
      <c r="P45801" s="5"/>
      <c r="Q45801" s="5"/>
    </row>
    <row r="45802">
      <c r="O45802" s="5"/>
      <c r="P45802" s="5"/>
      <c r="Q45802" s="5"/>
    </row>
    <row r="45803">
      <c r="O45803" s="5"/>
      <c r="P45803" s="5"/>
      <c r="Q45803" s="5"/>
    </row>
    <row r="45804">
      <c r="O45804" s="5"/>
      <c r="P45804" s="5"/>
      <c r="Q45804" s="5"/>
    </row>
    <row r="45805">
      <c r="O45805" s="5"/>
      <c r="P45805" s="5"/>
      <c r="Q45805" s="5"/>
    </row>
    <row r="45806">
      <c r="O45806" s="5"/>
      <c r="P45806" s="5"/>
      <c r="Q45806" s="5"/>
    </row>
    <row r="45807">
      <c r="O45807" s="5"/>
      <c r="P45807" s="5"/>
      <c r="Q45807" s="5"/>
    </row>
    <row r="45808">
      <c r="O45808" s="5"/>
      <c r="P45808" s="5"/>
      <c r="Q45808" s="5"/>
    </row>
    <row r="45809">
      <c r="O45809" s="5"/>
      <c r="P45809" s="5"/>
      <c r="Q45809" s="5"/>
    </row>
    <row r="45810">
      <c r="O45810" s="5"/>
      <c r="P45810" s="5"/>
      <c r="Q45810" s="5"/>
    </row>
    <row r="45811">
      <c r="O45811" s="5"/>
      <c r="P45811" s="5"/>
      <c r="Q45811" s="5"/>
    </row>
    <row r="45812">
      <c r="O45812" s="5"/>
      <c r="P45812" s="5"/>
      <c r="Q45812" s="5"/>
    </row>
    <row r="45813">
      <c r="O45813" s="5"/>
      <c r="P45813" s="5"/>
      <c r="Q45813" s="5"/>
    </row>
    <row r="45814">
      <c r="O45814" s="5"/>
      <c r="P45814" s="5"/>
      <c r="Q45814" s="5"/>
    </row>
    <row r="45815">
      <c r="O45815" s="5"/>
      <c r="P45815" s="5"/>
      <c r="Q45815" s="5"/>
    </row>
    <row r="45816">
      <c r="O45816" s="5"/>
      <c r="P45816" s="5"/>
      <c r="Q45816" s="5"/>
    </row>
    <row r="45817">
      <c r="O45817" s="5"/>
      <c r="P45817" s="5"/>
      <c r="Q45817" s="5"/>
    </row>
    <row r="45818">
      <c r="O45818" s="5"/>
      <c r="P45818" s="5"/>
      <c r="Q45818" s="5"/>
    </row>
    <row r="45819">
      <c r="O45819" s="5"/>
      <c r="P45819" s="5"/>
      <c r="Q45819" s="5"/>
    </row>
    <row r="45820">
      <c r="O45820" s="5"/>
      <c r="P45820" s="5"/>
      <c r="Q45820" s="5"/>
    </row>
    <row r="45821">
      <c r="O45821" s="5"/>
      <c r="P45821" s="5"/>
      <c r="Q45821" s="5"/>
    </row>
    <row r="45822">
      <c r="O45822" s="5"/>
      <c r="P45822" s="5"/>
      <c r="Q45822" s="5"/>
    </row>
    <row r="45823">
      <c r="O45823" s="5"/>
      <c r="P45823" s="5"/>
      <c r="Q45823" s="5"/>
    </row>
    <row r="45824">
      <c r="O45824" s="5"/>
      <c r="P45824" s="5"/>
      <c r="Q45824" s="5"/>
    </row>
    <row r="45825">
      <c r="O45825" s="5"/>
      <c r="P45825" s="5"/>
      <c r="Q45825" s="5"/>
    </row>
    <row r="45826">
      <c r="O45826" s="5"/>
      <c r="P45826" s="5"/>
      <c r="Q45826" s="5"/>
    </row>
    <row r="45827">
      <c r="O45827" s="5"/>
      <c r="P45827" s="5"/>
      <c r="Q45827" s="5"/>
    </row>
    <row r="45828">
      <c r="O45828" s="5"/>
      <c r="P45828" s="5"/>
      <c r="Q45828" s="5"/>
    </row>
    <row r="45829">
      <c r="O45829" s="5"/>
      <c r="P45829" s="5"/>
      <c r="Q45829" s="5"/>
    </row>
    <row r="45830">
      <c r="O45830" s="5"/>
      <c r="P45830" s="5"/>
      <c r="Q45830" s="5"/>
    </row>
    <row r="45831">
      <c r="O45831" s="5"/>
      <c r="P45831" s="5"/>
      <c r="Q45831" s="5"/>
    </row>
    <row r="45832">
      <c r="O45832" s="5"/>
      <c r="P45832" s="5"/>
      <c r="Q45832" s="5"/>
    </row>
    <row r="45833">
      <c r="O45833" s="5"/>
      <c r="P45833" s="5"/>
      <c r="Q45833" s="5"/>
    </row>
    <row r="45834">
      <c r="O45834" s="5"/>
      <c r="P45834" s="5"/>
      <c r="Q45834" s="5"/>
    </row>
    <row r="45835">
      <c r="O45835" s="5"/>
      <c r="P45835" s="5"/>
      <c r="Q45835" s="5"/>
    </row>
    <row r="45836">
      <c r="O45836" s="5"/>
      <c r="P45836" s="5"/>
      <c r="Q45836" s="5"/>
    </row>
    <row r="45837">
      <c r="O45837" s="5"/>
      <c r="P45837" s="5"/>
      <c r="Q45837" s="5"/>
    </row>
    <row r="45838">
      <c r="O45838" s="5"/>
      <c r="P45838" s="5"/>
      <c r="Q45838" s="5"/>
    </row>
    <row r="45839">
      <c r="O45839" s="5"/>
      <c r="P45839" s="5"/>
      <c r="Q45839" s="5"/>
    </row>
    <row r="45840">
      <c r="O45840" s="5"/>
      <c r="P45840" s="5"/>
      <c r="Q45840" s="5"/>
    </row>
    <row r="45841">
      <c r="O45841" s="5"/>
      <c r="P45841" s="5"/>
      <c r="Q45841" s="5"/>
    </row>
    <row r="45842">
      <c r="O45842" s="5"/>
      <c r="P45842" s="5"/>
      <c r="Q45842" s="5"/>
    </row>
    <row r="45843">
      <c r="O45843" s="5"/>
      <c r="P45843" s="5"/>
      <c r="Q45843" s="5"/>
    </row>
    <row r="45844">
      <c r="O45844" s="5"/>
      <c r="P45844" s="5"/>
      <c r="Q45844" s="5"/>
    </row>
    <row r="45845">
      <c r="O45845" s="5"/>
      <c r="P45845" s="5"/>
      <c r="Q45845" s="5"/>
    </row>
    <row r="45846">
      <c r="O45846" s="5"/>
      <c r="P45846" s="5"/>
      <c r="Q45846" s="5"/>
    </row>
    <row r="45847">
      <c r="O45847" s="5"/>
      <c r="P45847" s="5"/>
      <c r="Q45847" s="5"/>
    </row>
    <row r="45848">
      <c r="O45848" s="5"/>
      <c r="P45848" s="5"/>
      <c r="Q45848" s="5"/>
    </row>
    <row r="45849">
      <c r="O45849" s="5"/>
      <c r="P45849" s="5"/>
      <c r="Q45849" s="5"/>
    </row>
    <row r="45850">
      <c r="O45850" s="5"/>
      <c r="P45850" s="5"/>
      <c r="Q45850" s="5"/>
    </row>
    <row r="45851">
      <c r="O45851" s="5"/>
      <c r="P45851" s="5"/>
      <c r="Q45851" s="5"/>
    </row>
    <row r="45852">
      <c r="O45852" s="5"/>
      <c r="P45852" s="5"/>
      <c r="Q45852" s="5"/>
    </row>
    <row r="45853">
      <c r="O45853" s="5"/>
      <c r="P45853" s="5"/>
      <c r="Q45853" s="5"/>
    </row>
    <row r="45854">
      <c r="O45854" s="5"/>
      <c r="P45854" s="5"/>
      <c r="Q45854" s="5"/>
    </row>
    <row r="45855">
      <c r="O45855" s="5"/>
      <c r="P45855" s="5"/>
      <c r="Q45855" s="5"/>
    </row>
    <row r="45856">
      <c r="O45856" s="5"/>
      <c r="P45856" s="5"/>
      <c r="Q45856" s="5"/>
    </row>
    <row r="45857">
      <c r="O45857" s="5"/>
      <c r="P45857" s="5"/>
      <c r="Q45857" s="5"/>
    </row>
    <row r="45858">
      <c r="O45858" s="5"/>
      <c r="P45858" s="5"/>
      <c r="Q45858" s="5"/>
    </row>
    <row r="45859">
      <c r="O45859" s="5"/>
      <c r="P45859" s="5"/>
      <c r="Q45859" s="5"/>
    </row>
    <row r="45860">
      <c r="O45860" s="5"/>
      <c r="P45860" s="5"/>
      <c r="Q45860" s="5"/>
    </row>
    <row r="45861">
      <c r="O45861" s="5"/>
      <c r="P45861" s="5"/>
      <c r="Q45861" s="5"/>
    </row>
    <row r="45862">
      <c r="O45862" s="5"/>
      <c r="P45862" s="5"/>
      <c r="Q45862" s="5"/>
    </row>
    <row r="45863">
      <c r="O45863" s="5"/>
      <c r="P45863" s="5"/>
      <c r="Q45863" s="5"/>
    </row>
    <row r="45864">
      <c r="O45864" s="5"/>
      <c r="P45864" s="5"/>
      <c r="Q45864" s="5"/>
    </row>
    <row r="45865">
      <c r="O45865" s="5"/>
      <c r="P45865" s="5"/>
      <c r="Q45865" s="5"/>
    </row>
    <row r="45866">
      <c r="O45866" s="5"/>
      <c r="P45866" s="5"/>
      <c r="Q45866" s="5"/>
    </row>
    <row r="45867">
      <c r="O45867" s="5"/>
      <c r="P45867" s="5"/>
      <c r="Q45867" s="5"/>
    </row>
    <row r="45868">
      <c r="O45868" s="5"/>
      <c r="P45868" s="5"/>
      <c r="Q45868" s="5"/>
    </row>
    <row r="45869">
      <c r="O45869" s="5"/>
      <c r="P45869" s="5"/>
      <c r="Q45869" s="5"/>
    </row>
    <row r="45870">
      <c r="O45870" s="5"/>
      <c r="P45870" s="5"/>
      <c r="Q45870" s="5"/>
    </row>
    <row r="45871">
      <c r="O45871" s="5"/>
      <c r="P45871" s="5"/>
      <c r="Q45871" s="5"/>
    </row>
    <row r="45872">
      <c r="O45872" s="5"/>
      <c r="P45872" s="5"/>
      <c r="Q45872" s="5"/>
    </row>
    <row r="45873">
      <c r="O45873" s="5"/>
      <c r="P45873" s="5"/>
      <c r="Q45873" s="5"/>
    </row>
    <row r="45874">
      <c r="O45874" s="5"/>
      <c r="P45874" s="5"/>
      <c r="Q45874" s="5"/>
    </row>
    <row r="45875">
      <c r="O45875" s="5"/>
      <c r="P45875" s="5"/>
      <c r="Q45875" s="5"/>
    </row>
    <row r="45876">
      <c r="O45876" s="5"/>
      <c r="P45876" s="5"/>
      <c r="Q45876" s="5"/>
    </row>
    <row r="45877">
      <c r="O45877" s="5"/>
      <c r="P45877" s="5"/>
      <c r="Q45877" s="5"/>
    </row>
    <row r="45878">
      <c r="O45878" s="5"/>
      <c r="P45878" s="5"/>
      <c r="Q45878" s="5"/>
    </row>
    <row r="45879">
      <c r="O45879" s="5"/>
      <c r="P45879" s="5"/>
      <c r="Q45879" s="5"/>
    </row>
    <row r="45880">
      <c r="O45880" s="5"/>
      <c r="P45880" s="5"/>
      <c r="Q45880" s="5"/>
    </row>
    <row r="45881">
      <c r="O45881" s="5"/>
      <c r="P45881" s="5"/>
      <c r="Q45881" s="5"/>
    </row>
    <row r="45882">
      <c r="O45882" s="5"/>
      <c r="P45882" s="5"/>
      <c r="Q45882" s="5"/>
    </row>
    <row r="45883">
      <c r="O45883" s="5"/>
      <c r="P45883" s="5"/>
      <c r="Q45883" s="5"/>
    </row>
    <row r="45884">
      <c r="O45884" s="5"/>
      <c r="P45884" s="5"/>
      <c r="Q45884" s="5"/>
    </row>
    <row r="45885">
      <c r="O45885" s="5"/>
      <c r="P45885" s="5"/>
      <c r="Q45885" s="5"/>
    </row>
    <row r="45886">
      <c r="O45886" s="5"/>
      <c r="P45886" s="5"/>
      <c r="Q45886" s="5"/>
    </row>
    <row r="45887">
      <c r="O45887" s="5"/>
      <c r="P45887" s="5"/>
      <c r="Q45887" s="5"/>
    </row>
    <row r="45888">
      <c r="O45888" s="5"/>
      <c r="P45888" s="5"/>
      <c r="Q45888" s="5"/>
    </row>
    <row r="45889">
      <c r="O45889" s="5"/>
      <c r="P45889" s="5"/>
      <c r="Q45889" s="5"/>
    </row>
    <row r="45890">
      <c r="O45890" s="5"/>
      <c r="P45890" s="5"/>
      <c r="Q45890" s="5"/>
    </row>
    <row r="45891">
      <c r="O45891" s="5"/>
      <c r="P45891" s="5"/>
      <c r="Q45891" s="5"/>
    </row>
    <row r="45892">
      <c r="O45892" s="5"/>
      <c r="P45892" s="5"/>
      <c r="Q45892" s="5"/>
    </row>
    <row r="45893">
      <c r="O45893" s="5"/>
      <c r="P45893" s="5"/>
      <c r="Q45893" s="5"/>
    </row>
    <row r="45894">
      <c r="O45894" s="5"/>
      <c r="P45894" s="5"/>
      <c r="Q45894" s="5"/>
    </row>
    <row r="45895">
      <c r="O45895" s="5"/>
      <c r="P45895" s="5"/>
      <c r="Q45895" s="5"/>
    </row>
    <row r="45896">
      <c r="O45896" s="5"/>
      <c r="P45896" s="5"/>
      <c r="Q45896" s="5"/>
    </row>
    <row r="45897">
      <c r="O45897" s="5"/>
      <c r="P45897" s="5"/>
      <c r="Q45897" s="5"/>
    </row>
    <row r="45898">
      <c r="O45898" s="5"/>
      <c r="P45898" s="5"/>
      <c r="Q45898" s="5"/>
    </row>
    <row r="45899">
      <c r="O45899" s="5"/>
      <c r="P45899" s="5"/>
      <c r="Q45899" s="5"/>
    </row>
    <row r="45900">
      <c r="O45900" s="5"/>
      <c r="P45900" s="5"/>
      <c r="Q45900" s="5"/>
    </row>
    <row r="45901">
      <c r="O45901" s="5"/>
      <c r="P45901" s="5"/>
      <c r="Q45901" s="5"/>
    </row>
    <row r="45902">
      <c r="O45902" s="5"/>
      <c r="P45902" s="5"/>
      <c r="Q45902" s="5"/>
    </row>
    <row r="45903">
      <c r="O45903" s="5"/>
      <c r="P45903" s="5"/>
      <c r="Q45903" s="5"/>
    </row>
    <row r="45904">
      <c r="O45904" s="5"/>
      <c r="P45904" s="5"/>
      <c r="Q45904" s="5"/>
    </row>
    <row r="45905">
      <c r="O45905" s="5"/>
      <c r="P45905" s="5"/>
      <c r="Q45905" s="5"/>
    </row>
    <row r="45906">
      <c r="O45906" s="5"/>
      <c r="P45906" s="5"/>
      <c r="Q45906" s="5"/>
    </row>
    <row r="45907">
      <c r="O45907" s="5"/>
      <c r="P45907" s="5"/>
      <c r="Q45907" s="5"/>
    </row>
    <row r="45908">
      <c r="O45908" s="5"/>
      <c r="P45908" s="5"/>
      <c r="Q45908" s="5"/>
    </row>
    <row r="45909">
      <c r="O45909" s="5"/>
      <c r="P45909" s="5"/>
      <c r="Q45909" s="5"/>
    </row>
    <row r="45910">
      <c r="O45910" s="5"/>
      <c r="P45910" s="5"/>
      <c r="Q45910" s="5"/>
    </row>
    <row r="45911">
      <c r="O45911" s="5"/>
      <c r="P45911" s="5"/>
      <c r="Q45911" s="5"/>
    </row>
    <row r="45912">
      <c r="O45912" s="5"/>
      <c r="P45912" s="5"/>
      <c r="Q45912" s="5"/>
    </row>
    <row r="45913">
      <c r="O45913" s="5"/>
      <c r="P45913" s="5"/>
      <c r="Q45913" s="5"/>
    </row>
    <row r="45914">
      <c r="O45914" s="5"/>
      <c r="P45914" s="5"/>
      <c r="Q45914" s="5"/>
    </row>
    <row r="45915">
      <c r="O45915" s="5"/>
      <c r="P45915" s="5"/>
      <c r="Q45915" s="5"/>
    </row>
    <row r="45916">
      <c r="O45916" s="5"/>
      <c r="P45916" s="5"/>
      <c r="Q45916" s="5"/>
    </row>
    <row r="45917">
      <c r="O45917" s="5"/>
      <c r="P45917" s="5"/>
      <c r="Q45917" s="5"/>
    </row>
    <row r="45918">
      <c r="O45918" s="5"/>
      <c r="P45918" s="5"/>
      <c r="Q45918" s="5"/>
    </row>
    <row r="45919">
      <c r="O45919" s="5"/>
      <c r="P45919" s="5"/>
      <c r="Q45919" s="5"/>
    </row>
    <row r="45920">
      <c r="O45920" s="5"/>
      <c r="P45920" s="5"/>
      <c r="Q45920" s="5"/>
    </row>
    <row r="45921">
      <c r="O45921" s="5"/>
      <c r="P45921" s="5"/>
      <c r="Q45921" s="5"/>
    </row>
    <row r="45922">
      <c r="O45922" s="5"/>
      <c r="P45922" s="5"/>
      <c r="Q45922" s="5"/>
    </row>
    <row r="45923">
      <c r="O45923" s="5"/>
      <c r="P45923" s="5"/>
      <c r="Q45923" s="5"/>
    </row>
    <row r="45924">
      <c r="O45924" s="5"/>
      <c r="P45924" s="5"/>
      <c r="Q45924" s="5"/>
    </row>
    <row r="45925">
      <c r="O45925" s="5"/>
      <c r="P45925" s="5"/>
      <c r="Q45925" s="5"/>
    </row>
    <row r="45926">
      <c r="O45926" s="5"/>
      <c r="P45926" s="5"/>
      <c r="Q45926" s="5"/>
    </row>
    <row r="45927">
      <c r="O45927" s="5"/>
      <c r="P45927" s="5"/>
      <c r="Q45927" s="5"/>
    </row>
    <row r="45928">
      <c r="O45928" s="5"/>
      <c r="P45928" s="5"/>
      <c r="Q45928" s="5"/>
    </row>
    <row r="45929">
      <c r="O45929" s="5"/>
      <c r="P45929" s="5"/>
      <c r="Q45929" s="5"/>
    </row>
    <row r="45930">
      <c r="O45930" s="5"/>
      <c r="P45930" s="5"/>
      <c r="Q45930" s="5"/>
    </row>
    <row r="45931">
      <c r="O45931" s="5"/>
      <c r="P45931" s="5"/>
      <c r="Q45931" s="5"/>
    </row>
    <row r="45932">
      <c r="O45932" s="5"/>
      <c r="P45932" s="5"/>
      <c r="Q45932" s="5"/>
    </row>
    <row r="45933">
      <c r="O45933" s="5"/>
      <c r="P45933" s="5"/>
      <c r="Q45933" s="5"/>
    </row>
    <row r="45934">
      <c r="O45934" s="5"/>
      <c r="P45934" s="5"/>
      <c r="Q45934" s="5"/>
    </row>
    <row r="45935">
      <c r="O45935" s="5"/>
      <c r="P45935" s="5"/>
      <c r="Q45935" s="5"/>
    </row>
    <row r="45936">
      <c r="O45936" s="5"/>
      <c r="P45936" s="5"/>
      <c r="Q45936" s="5"/>
    </row>
    <row r="45937">
      <c r="O45937" s="5"/>
      <c r="P45937" s="5"/>
      <c r="Q45937" s="5"/>
    </row>
    <row r="45938">
      <c r="O45938" s="5"/>
      <c r="P45938" s="5"/>
      <c r="Q45938" s="5"/>
    </row>
    <row r="45939">
      <c r="O45939" s="5"/>
      <c r="P45939" s="5"/>
      <c r="Q45939" s="5"/>
    </row>
    <row r="45940">
      <c r="O45940" s="5"/>
      <c r="P45940" s="5"/>
      <c r="Q45940" s="5"/>
    </row>
    <row r="45941">
      <c r="O45941" s="5"/>
      <c r="P45941" s="5"/>
      <c r="Q45941" s="5"/>
    </row>
    <row r="45942">
      <c r="O45942" s="5"/>
      <c r="P45942" s="5"/>
      <c r="Q45942" s="5"/>
    </row>
    <row r="45943">
      <c r="O45943" s="5"/>
      <c r="P45943" s="5"/>
      <c r="Q45943" s="5"/>
    </row>
    <row r="45944">
      <c r="O45944" s="5"/>
      <c r="P45944" s="5"/>
      <c r="Q45944" s="5"/>
    </row>
    <row r="45945">
      <c r="O45945" s="5"/>
      <c r="P45945" s="5"/>
      <c r="Q45945" s="5"/>
    </row>
    <row r="45946">
      <c r="O45946" s="5"/>
      <c r="P45946" s="5"/>
      <c r="Q45946" s="5"/>
    </row>
    <row r="45947">
      <c r="O45947" s="5"/>
      <c r="P45947" s="5"/>
      <c r="Q45947" s="5"/>
    </row>
    <row r="45948">
      <c r="O45948" s="5"/>
      <c r="P45948" s="5"/>
      <c r="Q45948" s="5"/>
    </row>
    <row r="45949">
      <c r="O45949" s="5"/>
      <c r="P45949" s="5"/>
      <c r="Q45949" s="5"/>
    </row>
    <row r="45950">
      <c r="O45950" s="5"/>
      <c r="P45950" s="5"/>
      <c r="Q45950" s="5"/>
    </row>
    <row r="45951">
      <c r="O45951" s="5"/>
      <c r="P45951" s="5"/>
      <c r="Q45951" s="5"/>
    </row>
    <row r="45952">
      <c r="O45952" s="5"/>
      <c r="P45952" s="5"/>
      <c r="Q45952" s="5"/>
    </row>
    <row r="45953">
      <c r="O45953" s="5"/>
      <c r="P45953" s="5"/>
      <c r="Q45953" s="5"/>
    </row>
    <row r="45954">
      <c r="O45954" s="5"/>
      <c r="P45954" s="5"/>
      <c r="Q45954" s="5"/>
    </row>
    <row r="45955">
      <c r="O45955" s="5"/>
      <c r="P45955" s="5"/>
      <c r="Q45955" s="5"/>
    </row>
    <row r="45956">
      <c r="O45956" s="5"/>
      <c r="P45956" s="5"/>
      <c r="Q45956" s="5"/>
    </row>
    <row r="45957">
      <c r="O45957" s="5"/>
      <c r="P45957" s="5"/>
      <c r="Q45957" s="5"/>
    </row>
    <row r="45958">
      <c r="O45958" s="5"/>
      <c r="P45958" s="5"/>
      <c r="Q45958" s="5"/>
    </row>
    <row r="45959">
      <c r="O45959" s="5"/>
      <c r="P45959" s="5"/>
      <c r="Q45959" s="5"/>
    </row>
    <row r="45960">
      <c r="O45960" s="5"/>
      <c r="P45960" s="5"/>
      <c r="Q45960" s="5"/>
    </row>
    <row r="45961">
      <c r="O45961" s="5"/>
      <c r="P45961" s="5"/>
      <c r="Q45961" s="5"/>
    </row>
    <row r="45962">
      <c r="O45962" s="5"/>
      <c r="P45962" s="5"/>
      <c r="Q45962" s="5"/>
    </row>
    <row r="45963">
      <c r="O45963" s="5"/>
      <c r="P45963" s="5"/>
      <c r="Q45963" s="5"/>
    </row>
    <row r="45964">
      <c r="O45964" s="5"/>
      <c r="P45964" s="5"/>
      <c r="Q45964" s="5"/>
    </row>
    <row r="45965">
      <c r="O45965" s="5"/>
      <c r="P45965" s="5"/>
      <c r="Q45965" s="5"/>
    </row>
    <row r="45966">
      <c r="O45966" s="5"/>
      <c r="P45966" s="5"/>
      <c r="Q45966" s="5"/>
    </row>
    <row r="45967">
      <c r="O45967" s="5"/>
      <c r="P45967" s="5"/>
      <c r="Q45967" s="5"/>
    </row>
    <row r="45968">
      <c r="O45968" s="5"/>
      <c r="P45968" s="5"/>
      <c r="Q45968" s="5"/>
    </row>
    <row r="45969">
      <c r="O45969" s="5"/>
      <c r="P45969" s="5"/>
      <c r="Q45969" s="5"/>
    </row>
    <row r="45970">
      <c r="O45970" s="5"/>
      <c r="P45970" s="5"/>
      <c r="Q45970" s="5"/>
    </row>
    <row r="45971">
      <c r="O45971" s="5"/>
      <c r="P45971" s="5"/>
      <c r="Q45971" s="5"/>
    </row>
    <row r="45972">
      <c r="O45972" s="5"/>
      <c r="P45972" s="5"/>
      <c r="Q45972" s="5"/>
    </row>
    <row r="45973">
      <c r="O45973" s="5"/>
      <c r="P45973" s="5"/>
      <c r="Q45973" s="5"/>
    </row>
    <row r="45974">
      <c r="O45974" s="5"/>
      <c r="P45974" s="5"/>
      <c r="Q45974" s="5"/>
    </row>
    <row r="45975">
      <c r="O45975" s="5"/>
      <c r="P45975" s="5"/>
      <c r="Q45975" s="5"/>
    </row>
    <row r="45976">
      <c r="O45976" s="5"/>
      <c r="P45976" s="5"/>
      <c r="Q45976" s="5"/>
    </row>
    <row r="45977">
      <c r="O45977" s="5"/>
      <c r="P45977" s="5"/>
      <c r="Q45977" s="5"/>
    </row>
    <row r="45978">
      <c r="O45978" s="5"/>
      <c r="P45978" s="5"/>
      <c r="Q45978" s="5"/>
    </row>
    <row r="45979">
      <c r="O45979" s="5"/>
      <c r="P45979" s="5"/>
      <c r="Q45979" s="5"/>
    </row>
    <row r="45980">
      <c r="O45980" s="5"/>
      <c r="P45980" s="5"/>
      <c r="Q45980" s="5"/>
    </row>
    <row r="45981">
      <c r="O45981" s="5"/>
      <c r="P45981" s="5"/>
      <c r="Q45981" s="5"/>
    </row>
    <row r="45982">
      <c r="O45982" s="5"/>
      <c r="P45982" s="5"/>
      <c r="Q45982" s="5"/>
    </row>
    <row r="45983">
      <c r="O45983" s="5"/>
      <c r="P45983" s="5"/>
      <c r="Q45983" s="5"/>
    </row>
    <row r="45984">
      <c r="O45984" s="5"/>
      <c r="P45984" s="5"/>
      <c r="Q45984" s="5"/>
    </row>
    <row r="45985">
      <c r="O45985" s="5"/>
      <c r="P45985" s="5"/>
      <c r="Q45985" s="5"/>
    </row>
    <row r="45986">
      <c r="O45986" s="5"/>
      <c r="P45986" s="5"/>
      <c r="Q45986" s="5"/>
    </row>
    <row r="45987">
      <c r="O45987" s="5"/>
      <c r="P45987" s="5"/>
      <c r="Q45987" s="5"/>
    </row>
    <row r="45988">
      <c r="O45988" s="5"/>
      <c r="P45988" s="5"/>
      <c r="Q45988" s="5"/>
    </row>
    <row r="45989">
      <c r="O45989" s="5"/>
      <c r="P45989" s="5"/>
      <c r="Q45989" s="5"/>
    </row>
    <row r="45990">
      <c r="O45990" s="5"/>
      <c r="P45990" s="5"/>
      <c r="Q45990" s="5"/>
    </row>
    <row r="45991">
      <c r="O45991" s="5"/>
      <c r="P45991" s="5"/>
      <c r="Q45991" s="5"/>
    </row>
    <row r="45992">
      <c r="O45992" s="5"/>
      <c r="P45992" s="5"/>
      <c r="Q45992" s="5"/>
    </row>
    <row r="45993">
      <c r="O45993" s="5"/>
      <c r="P45993" s="5"/>
      <c r="Q45993" s="5"/>
    </row>
    <row r="45994">
      <c r="O45994" s="5"/>
      <c r="P45994" s="5"/>
      <c r="Q45994" s="5"/>
    </row>
    <row r="45995">
      <c r="O45995" s="5"/>
      <c r="P45995" s="5"/>
      <c r="Q45995" s="5"/>
    </row>
    <row r="45996">
      <c r="O45996" s="5"/>
      <c r="P45996" s="5"/>
      <c r="Q45996" s="5"/>
    </row>
    <row r="45997">
      <c r="O45997" s="5"/>
      <c r="P45997" s="5"/>
      <c r="Q45997" s="5"/>
    </row>
    <row r="45998">
      <c r="O45998" s="5"/>
      <c r="P45998" s="5"/>
      <c r="Q45998" s="5"/>
    </row>
    <row r="45999">
      <c r="O45999" s="5"/>
      <c r="P45999" s="5"/>
      <c r="Q45999" s="5"/>
    </row>
    <row r="46000">
      <c r="O46000" s="5"/>
      <c r="P46000" s="5"/>
      <c r="Q46000" s="5"/>
    </row>
    <row r="46001">
      <c r="O46001" s="5"/>
      <c r="P46001" s="5"/>
      <c r="Q46001" s="5"/>
    </row>
    <row r="46002">
      <c r="O46002" s="5"/>
      <c r="P46002" s="5"/>
      <c r="Q46002" s="5"/>
    </row>
    <row r="46003">
      <c r="O46003" s="5"/>
      <c r="P46003" s="5"/>
      <c r="Q46003" s="5"/>
    </row>
    <row r="46004">
      <c r="O46004" s="5"/>
      <c r="P46004" s="5"/>
      <c r="Q46004" s="5"/>
    </row>
    <row r="46005">
      <c r="O46005" s="5"/>
      <c r="P46005" s="5"/>
      <c r="Q46005" s="5"/>
    </row>
    <row r="46006">
      <c r="O46006" s="5"/>
      <c r="P46006" s="5"/>
      <c r="Q46006" s="5"/>
    </row>
    <row r="46007">
      <c r="O46007" s="5"/>
      <c r="P46007" s="5"/>
      <c r="Q46007" s="5"/>
    </row>
    <row r="46008">
      <c r="O46008" s="5"/>
      <c r="P46008" s="5"/>
      <c r="Q46008" s="5"/>
    </row>
    <row r="46009">
      <c r="O46009" s="5"/>
      <c r="P46009" s="5"/>
      <c r="Q46009" s="5"/>
    </row>
    <row r="46010">
      <c r="O46010" s="5"/>
      <c r="P46010" s="5"/>
      <c r="Q46010" s="5"/>
    </row>
    <row r="46011">
      <c r="O46011" s="5"/>
      <c r="P46011" s="5"/>
      <c r="Q46011" s="5"/>
    </row>
    <row r="46012">
      <c r="O46012" s="5"/>
      <c r="P46012" s="5"/>
      <c r="Q46012" s="5"/>
    </row>
    <row r="46013">
      <c r="O46013" s="5"/>
      <c r="P46013" s="5"/>
      <c r="Q46013" s="5"/>
    </row>
    <row r="46014">
      <c r="O46014" s="5"/>
      <c r="P46014" s="5"/>
      <c r="Q46014" s="5"/>
    </row>
    <row r="46015">
      <c r="O46015" s="5"/>
      <c r="P46015" s="5"/>
      <c r="Q46015" s="5"/>
    </row>
    <row r="46016">
      <c r="O46016" s="5"/>
      <c r="P46016" s="5"/>
      <c r="Q46016" s="5"/>
    </row>
    <row r="46017">
      <c r="O46017" s="5"/>
      <c r="P46017" s="5"/>
      <c r="Q46017" s="5"/>
    </row>
    <row r="46018">
      <c r="O46018" s="5"/>
      <c r="P46018" s="5"/>
      <c r="Q46018" s="5"/>
    </row>
    <row r="46019">
      <c r="O46019" s="5"/>
      <c r="P46019" s="5"/>
      <c r="Q46019" s="5"/>
    </row>
    <row r="46020">
      <c r="O46020" s="5"/>
      <c r="P46020" s="5"/>
      <c r="Q46020" s="5"/>
    </row>
    <row r="46021">
      <c r="O46021" s="5"/>
      <c r="P46021" s="5"/>
      <c r="Q46021" s="5"/>
    </row>
    <row r="46022">
      <c r="O46022" s="5"/>
      <c r="P46022" s="5"/>
      <c r="Q46022" s="5"/>
    </row>
    <row r="46023">
      <c r="O46023" s="5"/>
      <c r="P46023" s="5"/>
      <c r="Q46023" s="5"/>
    </row>
    <row r="46024">
      <c r="O46024" s="5"/>
      <c r="P46024" s="5"/>
      <c r="Q46024" s="5"/>
    </row>
    <row r="46025">
      <c r="O46025" s="5"/>
      <c r="P46025" s="5"/>
      <c r="Q46025" s="5"/>
    </row>
    <row r="46026">
      <c r="O46026" s="5"/>
      <c r="P46026" s="5"/>
      <c r="Q46026" s="5"/>
    </row>
    <row r="46027">
      <c r="O46027" s="5"/>
      <c r="P46027" s="5"/>
      <c r="Q46027" s="5"/>
    </row>
    <row r="46028">
      <c r="O46028" s="5"/>
      <c r="P46028" s="5"/>
      <c r="Q46028" s="5"/>
    </row>
    <row r="46029">
      <c r="O46029" s="5"/>
      <c r="P46029" s="5"/>
      <c r="Q46029" s="5"/>
    </row>
    <row r="46030">
      <c r="O46030" s="5"/>
      <c r="P46030" s="5"/>
      <c r="Q46030" s="5"/>
    </row>
    <row r="46031">
      <c r="O46031" s="5"/>
      <c r="P46031" s="5"/>
      <c r="Q46031" s="5"/>
    </row>
    <row r="46032">
      <c r="O46032" s="5"/>
      <c r="P46032" s="5"/>
      <c r="Q46032" s="5"/>
    </row>
    <row r="46033">
      <c r="O46033" s="5"/>
      <c r="P46033" s="5"/>
      <c r="Q46033" s="5"/>
    </row>
    <row r="46034">
      <c r="O46034" s="5"/>
      <c r="P46034" s="5"/>
      <c r="Q46034" s="5"/>
    </row>
    <row r="46035">
      <c r="O46035" s="5"/>
      <c r="P46035" s="5"/>
      <c r="Q46035" s="5"/>
    </row>
    <row r="46036">
      <c r="O46036" s="5"/>
      <c r="P46036" s="5"/>
      <c r="Q46036" s="5"/>
    </row>
    <row r="46037">
      <c r="O46037" s="5"/>
      <c r="P46037" s="5"/>
      <c r="Q46037" s="5"/>
    </row>
    <row r="46038">
      <c r="O46038" s="5"/>
      <c r="P46038" s="5"/>
      <c r="Q46038" s="5"/>
    </row>
    <row r="46039">
      <c r="O46039" s="5"/>
      <c r="P46039" s="5"/>
      <c r="Q46039" s="5"/>
    </row>
    <row r="46040">
      <c r="O46040" s="5"/>
      <c r="P46040" s="5"/>
      <c r="Q46040" s="5"/>
    </row>
    <row r="46041">
      <c r="O46041" s="5"/>
      <c r="P46041" s="5"/>
      <c r="Q46041" s="5"/>
    </row>
    <row r="46042">
      <c r="O46042" s="5"/>
      <c r="P46042" s="5"/>
      <c r="Q46042" s="5"/>
    </row>
    <row r="46043">
      <c r="O46043" s="5"/>
      <c r="P46043" s="5"/>
      <c r="Q46043" s="5"/>
    </row>
    <row r="46044">
      <c r="O46044" s="5"/>
      <c r="P46044" s="5"/>
      <c r="Q46044" s="5"/>
    </row>
    <row r="46045">
      <c r="O46045" s="5"/>
      <c r="P46045" s="5"/>
      <c r="Q46045" s="5"/>
    </row>
    <row r="46046">
      <c r="O46046" s="5"/>
      <c r="P46046" s="5"/>
      <c r="Q46046" s="5"/>
    </row>
    <row r="46047">
      <c r="O46047" s="5"/>
      <c r="P46047" s="5"/>
      <c r="Q46047" s="5"/>
    </row>
    <row r="46048">
      <c r="O46048" s="5"/>
      <c r="P46048" s="5"/>
      <c r="Q46048" s="5"/>
    </row>
    <row r="46049">
      <c r="O46049" s="5"/>
      <c r="P46049" s="5"/>
      <c r="Q46049" s="5"/>
    </row>
    <row r="46050">
      <c r="O46050" s="5"/>
      <c r="P46050" s="5"/>
      <c r="Q46050" s="5"/>
    </row>
    <row r="46051">
      <c r="O46051" s="5"/>
      <c r="P46051" s="5"/>
      <c r="Q46051" s="5"/>
    </row>
    <row r="46052">
      <c r="O46052" s="5"/>
      <c r="P46052" s="5"/>
      <c r="Q46052" s="5"/>
    </row>
    <row r="46053">
      <c r="O46053" s="5"/>
      <c r="P46053" s="5"/>
      <c r="Q46053" s="5"/>
    </row>
    <row r="46054">
      <c r="O46054" s="5"/>
      <c r="P46054" s="5"/>
      <c r="Q46054" s="5"/>
    </row>
    <row r="46055">
      <c r="O46055" s="5"/>
      <c r="P46055" s="5"/>
      <c r="Q46055" s="5"/>
    </row>
    <row r="46056">
      <c r="O46056" s="5"/>
      <c r="P46056" s="5"/>
      <c r="Q46056" s="5"/>
    </row>
    <row r="46057">
      <c r="O46057" s="5"/>
      <c r="P46057" s="5"/>
      <c r="Q46057" s="5"/>
    </row>
    <row r="46058">
      <c r="O46058" s="5"/>
      <c r="P46058" s="5"/>
      <c r="Q46058" s="5"/>
    </row>
    <row r="46059">
      <c r="O46059" s="5"/>
      <c r="P46059" s="5"/>
      <c r="Q46059" s="5"/>
    </row>
    <row r="46060">
      <c r="O46060" s="5"/>
      <c r="P46060" s="5"/>
      <c r="Q46060" s="5"/>
    </row>
    <row r="46061">
      <c r="O46061" s="5"/>
      <c r="P46061" s="5"/>
      <c r="Q46061" s="5"/>
    </row>
    <row r="46062">
      <c r="O46062" s="5"/>
      <c r="P46062" s="5"/>
      <c r="Q46062" s="5"/>
    </row>
    <row r="46063">
      <c r="O46063" s="5"/>
      <c r="P46063" s="5"/>
      <c r="Q46063" s="5"/>
    </row>
    <row r="46064">
      <c r="O46064" s="5"/>
      <c r="P46064" s="5"/>
      <c r="Q46064" s="5"/>
    </row>
    <row r="46065">
      <c r="O46065" s="5"/>
      <c r="P46065" s="5"/>
      <c r="Q46065" s="5"/>
    </row>
    <row r="46066">
      <c r="O46066" s="5"/>
      <c r="P46066" s="5"/>
      <c r="Q46066" s="5"/>
    </row>
    <row r="46067">
      <c r="O46067" s="5"/>
      <c r="P46067" s="5"/>
      <c r="Q46067" s="5"/>
    </row>
    <row r="46068">
      <c r="O46068" s="5"/>
      <c r="P46068" s="5"/>
      <c r="Q46068" s="5"/>
    </row>
    <row r="46069">
      <c r="O46069" s="5"/>
      <c r="P46069" s="5"/>
      <c r="Q46069" s="5"/>
    </row>
    <row r="46070">
      <c r="O46070" s="5"/>
      <c r="P46070" s="5"/>
      <c r="Q46070" s="5"/>
    </row>
    <row r="46071">
      <c r="O46071" s="5"/>
      <c r="P46071" s="5"/>
      <c r="Q46071" s="5"/>
    </row>
    <row r="46072">
      <c r="O46072" s="5"/>
      <c r="P46072" s="5"/>
      <c r="Q46072" s="5"/>
    </row>
    <row r="46073">
      <c r="O46073" s="5"/>
      <c r="P46073" s="5"/>
      <c r="Q46073" s="5"/>
    </row>
    <row r="46074">
      <c r="O46074" s="5"/>
      <c r="P46074" s="5"/>
      <c r="Q46074" s="5"/>
    </row>
    <row r="46075">
      <c r="O46075" s="5"/>
      <c r="P46075" s="5"/>
      <c r="Q46075" s="5"/>
    </row>
    <row r="46076">
      <c r="O46076" s="5"/>
      <c r="P46076" s="5"/>
      <c r="Q46076" s="5"/>
    </row>
    <row r="46077">
      <c r="O46077" s="5"/>
      <c r="P46077" s="5"/>
      <c r="Q46077" s="5"/>
    </row>
    <row r="46078">
      <c r="O46078" s="5"/>
      <c r="P46078" s="5"/>
      <c r="Q46078" s="5"/>
    </row>
    <row r="46079">
      <c r="O46079" s="5"/>
      <c r="P46079" s="5"/>
      <c r="Q46079" s="5"/>
    </row>
    <row r="46080">
      <c r="O46080" s="5"/>
      <c r="P46080" s="5"/>
      <c r="Q46080" s="5"/>
    </row>
    <row r="46081">
      <c r="O46081" s="5"/>
      <c r="P46081" s="5"/>
      <c r="Q46081" s="5"/>
    </row>
    <row r="46082">
      <c r="O46082" s="5"/>
      <c r="P46082" s="5"/>
      <c r="Q46082" s="5"/>
    </row>
    <row r="46083">
      <c r="O46083" s="5"/>
      <c r="P46083" s="5"/>
      <c r="Q46083" s="5"/>
    </row>
    <row r="46084">
      <c r="O46084" s="5"/>
      <c r="P46084" s="5"/>
      <c r="Q46084" s="5"/>
    </row>
    <row r="46085">
      <c r="O46085" s="5"/>
      <c r="P46085" s="5"/>
      <c r="Q46085" s="5"/>
    </row>
    <row r="46086">
      <c r="O46086" s="5"/>
      <c r="P46086" s="5"/>
      <c r="Q46086" s="5"/>
    </row>
    <row r="46087">
      <c r="O46087" s="5"/>
      <c r="P46087" s="5"/>
      <c r="Q46087" s="5"/>
    </row>
    <row r="46088">
      <c r="O46088" s="5"/>
      <c r="P46088" s="5"/>
      <c r="Q46088" s="5"/>
    </row>
    <row r="46089">
      <c r="O46089" s="5"/>
      <c r="P46089" s="5"/>
      <c r="Q46089" s="5"/>
    </row>
    <row r="46090">
      <c r="O46090" s="5"/>
      <c r="P46090" s="5"/>
      <c r="Q46090" s="5"/>
    </row>
    <row r="46091">
      <c r="O46091" s="5"/>
      <c r="P46091" s="5"/>
      <c r="Q46091" s="5"/>
    </row>
    <row r="46092">
      <c r="O46092" s="5"/>
      <c r="P46092" s="5"/>
      <c r="Q46092" s="5"/>
    </row>
    <row r="46093">
      <c r="O46093" s="5"/>
      <c r="P46093" s="5"/>
      <c r="Q46093" s="5"/>
    </row>
    <row r="46094">
      <c r="O46094" s="5"/>
      <c r="P46094" s="5"/>
      <c r="Q46094" s="5"/>
    </row>
    <row r="46095">
      <c r="O46095" s="5"/>
      <c r="P46095" s="5"/>
      <c r="Q46095" s="5"/>
    </row>
    <row r="46096">
      <c r="O46096" s="5"/>
      <c r="P46096" s="5"/>
      <c r="Q46096" s="5"/>
    </row>
    <row r="46097">
      <c r="O46097" s="5"/>
      <c r="P46097" s="5"/>
      <c r="Q46097" s="5"/>
    </row>
    <row r="46098">
      <c r="O46098" s="5"/>
      <c r="P46098" s="5"/>
      <c r="Q46098" s="5"/>
    </row>
    <row r="46099">
      <c r="O46099" s="5"/>
      <c r="P46099" s="5"/>
      <c r="Q46099" s="5"/>
    </row>
    <row r="46100">
      <c r="O46100" s="5"/>
      <c r="P46100" s="5"/>
      <c r="Q46100" s="5"/>
    </row>
    <row r="46101">
      <c r="O46101" s="5"/>
      <c r="P46101" s="5"/>
      <c r="Q46101" s="5"/>
    </row>
    <row r="46102">
      <c r="O46102" s="5"/>
      <c r="P46102" s="5"/>
      <c r="Q46102" s="5"/>
    </row>
    <row r="46103">
      <c r="O46103" s="5"/>
      <c r="P46103" s="5"/>
      <c r="Q46103" s="5"/>
    </row>
    <row r="46104">
      <c r="O46104" s="5"/>
      <c r="P46104" s="5"/>
      <c r="Q46104" s="5"/>
    </row>
    <row r="46105">
      <c r="O46105" s="5"/>
      <c r="P46105" s="5"/>
      <c r="Q46105" s="5"/>
    </row>
    <row r="46106">
      <c r="O46106" s="5"/>
      <c r="P46106" s="5"/>
      <c r="Q46106" s="5"/>
    </row>
    <row r="46107">
      <c r="O46107" s="5"/>
      <c r="P46107" s="5"/>
      <c r="Q46107" s="5"/>
    </row>
    <row r="46108">
      <c r="O46108" s="5"/>
      <c r="P46108" s="5"/>
      <c r="Q46108" s="5"/>
    </row>
    <row r="46109">
      <c r="O46109" s="5"/>
      <c r="P46109" s="5"/>
      <c r="Q46109" s="5"/>
    </row>
    <row r="46110">
      <c r="O46110" s="5"/>
      <c r="P46110" s="5"/>
      <c r="Q46110" s="5"/>
    </row>
    <row r="46111">
      <c r="O46111" s="5"/>
      <c r="P46111" s="5"/>
      <c r="Q46111" s="5"/>
    </row>
    <row r="46112">
      <c r="O46112" s="5"/>
      <c r="P46112" s="5"/>
      <c r="Q46112" s="5"/>
    </row>
    <row r="46113">
      <c r="O46113" s="5"/>
      <c r="P46113" s="5"/>
      <c r="Q46113" s="5"/>
    </row>
    <row r="46114">
      <c r="O46114" s="5"/>
      <c r="P46114" s="5"/>
      <c r="Q46114" s="5"/>
    </row>
    <row r="46115">
      <c r="O46115" s="5"/>
      <c r="P46115" s="5"/>
      <c r="Q46115" s="5"/>
    </row>
    <row r="46116">
      <c r="O46116" s="5"/>
      <c r="P46116" s="5"/>
      <c r="Q46116" s="5"/>
    </row>
    <row r="46117">
      <c r="O46117" s="5"/>
      <c r="P46117" s="5"/>
      <c r="Q46117" s="5"/>
    </row>
    <row r="46118">
      <c r="O46118" s="5"/>
      <c r="P46118" s="5"/>
      <c r="Q46118" s="5"/>
    </row>
    <row r="46119">
      <c r="O46119" s="5"/>
      <c r="P46119" s="5"/>
      <c r="Q46119" s="5"/>
    </row>
    <row r="46120">
      <c r="O46120" s="5"/>
      <c r="P46120" s="5"/>
      <c r="Q46120" s="5"/>
    </row>
    <row r="46121">
      <c r="O46121" s="5"/>
      <c r="P46121" s="5"/>
      <c r="Q46121" s="5"/>
    </row>
    <row r="46122">
      <c r="O46122" s="5"/>
      <c r="P46122" s="5"/>
      <c r="Q46122" s="5"/>
    </row>
    <row r="46123">
      <c r="O46123" s="5"/>
      <c r="P46123" s="5"/>
      <c r="Q46123" s="5"/>
    </row>
    <row r="46124">
      <c r="O46124" s="5"/>
      <c r="P46124" s="5"/>
      <c r="Q46124" s="5"/>
    </row>
    <row r="46125">
      <c r="O46125" s="5"/>
      <c r="P46125" s="5"/>
      <c r="Q46125" s="5"/>
    </row>
    <row r="46126">
      <c r="O46126" s="5"/>
      <c r="P46126" s="5"/>
      <c r="Q46126" s="5"/>
    </row>
    <row r="46127">
      <c r="O46127" s="5"/>
      <c r="P46127" s="5"/>
      <c r="Q46127" s="5"/>
    </row>
    <row r="46128">
      <c r="O46128" s="5"/>
      <c r="P46128" s="5"/>
      <c r="Q46128" s="5"/>
    </row>
    <row r="46129">
      <c r="O46129" s="5"/>
      <c r="P46129" s="5"/>
      <c r="Q46129" s="5"/>
    </row>
    <row r="46130">
      <c r="O46130" s="5"/>
      <c r="P46130" s="5"/>
      <c r="Q46130" s="5"/>
    </row>
    <row r="46131">
      <c r="O46131" s="5"/>
      <c r="P46131" s="5"/>
      <c r="Q46131" s="5"/>
    </row>
    <row r="46132">
      <c r="O46132" s="5"/>
      <c r="P46132" s="5"/>
      <c r="Q46132" s="5"/>
    </row>
    <row r="46133">
      <c r="O46133" s="5"/>
      <c r="P46133" s="5"/>
      <c r="Q46133" s="5"/>
    </row>
    <row r="46134">
      <c r="O46134" s="5"/>
      <c r="P46134" s="5"/>
      <c r="Q46134" s="5"/>
    </row>
    <row r="46135">
      <c r="O46135" s="5"/>
      <c r="P46135" s="5"/>
      <c r="Q46135" s="5"/>
    </row>
    <row r="46136">
      <c r="O46136" s="5"/>
      <c r="P46136" s="5"/>
      <c r="Q46136" s="5"/>
    </row>
    <row r="46137">
      <c r="O46137" s="5"/>
      <c r="P46137" s="5"/>
      <c r="Q46137" s="5"/>
    </row>
    <row r="46138">
      <c r="O46138" s="5"/>
      <c r="P46138" s="5"/>
      <c r="Q46138" s="5"/>
    </row>
    <row r="46139">
      <c r="O46139" s="5"/>
      <c r="P46139" s="5"/>
      <c r="Q46139" s="5"/>
    </row>
    <row r="46140">
      <c r="O46140" s="5"/>
      <c r="P46140" s="5"/>
      <c r="Q46140" s="5"/>
    </row>
    <row r="46141">
      <c r="O46141" s="5"/>
      <c r="P46141" s="5"/>
      <c r="Q46141" s="5"/>
    </row>
    <row r="46142">
      <c r="O46142" s="5"/>
      <c r="P46142" s="5"/>
      <c r="Q46142" s="5"/>
    </row>
    <row r="46143">
      <c r="O46143" s="5"/>
      <c r="P46143" s="5"/>
      <c r="Q46143" s="5"/>
    </row>
    <row r="46144">
      <c r="O46144" s="5"/>
      <c r="P46144" s="5"/>
      <c r="Q46144" s="5"/>
    </row>
    <row r="46145">
      <c r="O46145" s="5"/>
      <c r="P46145" s="5"/>
      <c r="Q46145" s="5"/>
    </row>
    <row r="46146">
      <c r="O46146" s="5"/>
      <c r="P46146" s="5"/>
      <c r="Q46146" s="5"/>
    </row>
    <row r="46147">
      <c r="O46147" s="5"/>
      <c r="P46147" s="5"/>
      <c r="Q46147" s="5"/>
    </row>
    <row r="46148">
      <c r="O46148" s="5"/>
      <c r="P46148" s="5"/>
      <c r="Q46148" s="5"/>
    </row>
    <row r="46149">
      <c r="O46149" s="5"/>
      <c r="P46149" s="5"/>
      <c r="Q46149" s="5"/>
    </row>
    <row r="46150">
      <c r="O46150" s="5"/>
      <c r="P46150" s="5"/>
      <c r="Q46150" s="5"/>
    </row>
    <row r="46151">
      <c r="O46151" s="5"/>
      <c r="P46151" s="5"/>
      <c r="Q46151" s="5"/>
    </row>
    <row r="46152">
      <c r="O46152" s="5"/>
      <c r="P46152" s="5"/>
      <c r="Q46152" s="5"/>
    </row>
    <row r="46153">
      <c r="O46153" s="5"/>
      <c r="P46153" s="5"/>
      <c r="Q46153" s="5"/>
    </row>
    <row r="46154">
      <c r="O46154" s="5"/>
      <c r="P46154" s="5"/>
      <c r="Q46154" s="5"/>
    </row>
    <row r="46155">
      <c r="O46155" s="5"/>
      <c r="P46155" s="5"/>
      <c r="Q46155" s="5"/>
    </row>
    <row r="46156">
      <c r="O46156" s="5"/>
      <c r="P46156" s="5"/>
      <c r="Q46156" s="5"/>
    </row>
    <row r="46157">
      <c r="O46157" s="5"/>
      <c r="P46157" s="5"/>
      <c r="Q46157" s="5"/>
    </row>
    <row r="46158">
      <c r="O46158" s="5"/>
      <c r="P46158" s="5"/>
      <c r="Q46158" s="5"/>
    </row>
    <row r="46159">
      <c r="O46159" s="5"/>
      <c r="P46159" s="5"/>
      <c r="Q46159" s="5"/>
    </row>
    <row r="46160">
      <c r="O46160" s="5"/>
      <c r="P46160" s="5"/>
      <c r="Q46160" s="5"/>
    </row>
    <row r="46161">
      <c r="O46161" s="5"/>
      <c r="P46161" s="5"/>
      <c r="Q46161" s="5"/>
    </row>
    <row r="46162">
      <c r="O46162" s="5"/>
      <c r="P46162" s="5"/>
      <c r="Q46162" s="5"/>
    </row>
    <row r="46163">
      <c r="O46163" s="5"/>
      <c r="P46163" s="5"/>
      <c r="Q46163" s="5"/>
    </row>
    <row r="46164">
      <c r="O46164" s="5"/>
      <c r="P46164" s="5"/>
      <c r="Q46164" s="5"/>
    </row>
    <row r="46165">
      <c r="O46165" s="5"/>
      <c r="P46165" s="5"/>
      <c r="Q46165" s="5"/>
    </row>
    <row r="46166">
      <c r="O46166" s="5"/>
      <c r="P46166" s="5"/>
      <c r="Q46166" s="5"/>
    </row>
    <row r="46167">
      <c r="O46167" s="5"/>
      <c r="P46167" s="5"/>
      <c r="Q46167" s="5"/>
    </row>
    <row r="46168">
      <c r="O46168" s="5"/>
      <c r="P46168" s="5"/>
      <c r="Q46168" s="5"/>
    </row>
    <row r="46169">
      <c r="O46169" s="5"/>
      <c r="P46169" s="5"/>
      <c r="Q46169" s="5"/>
    </row>
    <row r="46170">
      <c r="O46170" s="5"/>
      <c r="P46170" s="5"/>
      <c r="Q46170" s="5"/>
    </row>
    <row r="46171">
      <c r="O46171" s="5"/>
      <c r="P46171" s="5"/>
      <c r="Q46171" s="5"/>
    </row>
    <row r="46172">
      <c r="O46172" s="5"/>
      <c r="P46172" s="5"/>
      <c r="Q46172" s="5"/>
    </row>
    <row r="46173">
      <c r="O46173" s="5"/>
      <c r="P46173" s="5"/>
      <c r="Q46173" s="5"/>
    </row>
    <row r="46174">
      <c r="O46174" s="5"/>
      <c r="P46174" s="5"/>
      <c r="Q46174" s="5"/>
    </row>
    <row r="46175">
      <c r="O46175" s="5"/>
      <c r="P46175" s="5"/>
      <c r="Q46175" s="5"/>
    </row>
    <row r="46176">
      <c r="O46176" s="5"/>
      <c r="P46176" s="5"/>
      <c r="Q46176" s="5"/>
    </row>
    <row r="46177">
      <c r="O46177" s="5"/>
      <c r="P46177" s="5"/>
      <c r="Q46177" s="5"/>
    </row>
    <row r="46178">
      <c r="O46178" s="5"/>
      <c r="P46178" s="5"/>
      <c r="Q46178" s="5"/>
    </row>
    <row r="46179">
      <c r="O46179" s="5"/>
      <c r="P46179" s="5"/>
      <c r="Q46179" s="5"/>
    </row>
    <row r="46180">
      <c r="O46180" s="5"/>
      <c r="P46180" s="5"/>
      <c r="Q46180" s="5"/>
    </row>
    <row r="46181">
      <c r="O46181" s="5"/>
      <c r="P46181" s="5"/>
      <c r="Q46181" s="5"/>
    </row>
    <row r="46182">
      <c r="O46182" s="5"/>
      <c r="P46182" s="5"/>
      <c r="Q46182" s="5"/>
    </row>
    <row r="46183">
      <c r="O46183" s="5"/>
      <c r="P46183" s="5"/>
      <c r="Q46183" s="5"/>
    </row>
    <row r="46184">
      <c r="O46184" s="5"/>
      <c r="P46184" s="5"/>
      <c r="Q46184" s="5"/>
    </row>
    <row r="46185">
      <c r="O46185" s="5"/>
      <c r="P46185" s="5"/>
      <c r="Q46185" s="5"/>
    </row>
    <row r="46186">
      <c r="O46186" s="5"/>
      <c r="P46186" s="5"/>
      <c r="Q46186" s="5"/>
    </row>
    <row r="46187">
      <c r="O46187" s="5"/>
      <c r="P46187" s="5"/>
      <c r="Q46187" s="5"/>
    </row>
    <row r="46188">
      <c r="O46188" s="5"/>
      <c r="P46188" s="5"/>
      <c r="Q46188" s="5"/>
    </row>
    <row r="46189">
      <c r="O46189" s="5"/>
      <c r="P46189" s="5"/>
      <c r="Q46189" s="5"/>
    </row>
    <row r="46190">
      <c r="O46190" s="5"/>
      <c r="P46190" s="5"/>
      <c r="Q46190" s="5"/>
    </row>
    <row r="46191">
      <c r="O46191" s="5"/>
      <c r="P46191" s="5"/>
      <c r="Q46191" s="5"/>
    </row>
    <row r="46192">
      <c r="O46192" s="5"/>
      <c r="P46192" s="5"/>
      <c r="Q46192" s="5"/>
    </row>
    <row r="46193">
      <c r="O46193" s="5"/>
      <c r="P46193" s="5"/>
      <c r="Q46193" s="5"/>
    </row>
    <row r="46194">
      <c r="O46194" s="5"/>
      <c r="P46194" s="5"/>
      <c r="Q46194" s="5"/>
    </row>
    <row r="46195">
      <c r="O46195" s="5"/>
      <c r="P46195" s="5"/>
      <c r="Q46195" s="5"/>
    </row>
    <row r="46196">
      <c r="O46196" s="5"/>
      <c r="P46196" s="5"/>
      <c r="Q46196" s="5"/>
    </row>
    <row r="46197">
      <c r="O46197" s="5"/>
      <c r="P46197" s="5"/>
      <c r="Q46197" s="5"/>
    </row>
    <row r="46198">
      <c r="O46198" s="5"/>
      <c r="P46198" s="5"/>
      <c r="Q46198" s="5"/>
    </row>
    <row r="46199">
      <c r="O46199" s="5"/>
      <c r="P46199" s="5"/>
      <c r="Q46199" s="5"/>
    </row>
    <row r="46200">
      <c r="O46200" s="5"/>
      <c r="P46200" s="5"/>
      <c r="Q46200" s="5"/>
    </row>
    <row r="46201">
      <c r="O46201" s="5"/>
      <c r="P46201" s="5"/>
      <c r="Q46201" s="5"/>
    </row>
    <row r="46202">
      <c r="O46202" s="5"/>
      <c r="P46202" s="5"/>
      <c r="Q46202" s="5"/>
    </row>
    <row r="46203">
      <c r="O46203" s="5"/>
      <c r="P46203" s="5"/>
      <c r="Q46203" s="5"/>
    </row>
    <row r="46204">
      <c r="O46204" s="5"/>
      <c r="P46204" s="5"/>
      <c r="Q46204" s="5"/>
    </row>
    <row r="46205">
      <c r="O46205" s="5"/>
      <c r="P46205" s="5"/>
      <c r="Q46205" s="5"/>
    </row>
    <row r="46206">
      <c r="O46206" s="5"/>
      <c r="P46206" s="5"/>
      <c r="Q46206" s="5"/>
    </row>
    <row r="46207">
      <c r="O46207" s="5"/>
      <c r="P46207" s="5"/>
      <c r="Q46207" s="5"/>
    </row>
    <row r="46208">
      <c r="O46208" s="5"/>
      <c r="P46208" s="5"/>
      <c r="Q46208" s="5"/>
    </row>
    <row r="46209">
      <c r="O46209" s="5"/>
      <c r="P46209" s="5"/>
      <c r="Q46209" s="5"/>
    </row>
    <row r="46210">
      <c r="O46210" s="5"/>
      <c r="P46210" s="5"/>
      <c r="Q46210" s="5"/>
    </row>
    <row r="46211">
      <c r="O46211" s="5"/>
      <c r="P46211" s="5"/>
      <c r="Q46211" s="5"/>
    </row>
    <row r="46212">
      <c r="O46212" s="5"/>
      <c r="P46212" s="5"/>
      <c r="Q46212" s="5"/>
    </row>
    <row r="46213">
      <c r="O46213" s="5"/>
      <c r="P46213" s="5"/>
      <c r="Q46213" s="5"/>
    </row>
    <row r="46214">
      <c r="O46214" s="5"/>
      <c r="P46214" s="5"/>
      <c r="Q46214" s="5"/>
    </row>
    <row r="46215">
      <c r="O46215" s="5"/>
      <c r="P46215" s="5"/>
      <c r="Q46215" s="5"/>
    </row>
    <row r="46216">
      <c r="O46216" s="5"/>
      <c r="P46216" s="5"/>
      <c r="Q46216" s="5"/>
    </row>
    <row r="46217">
      <c r="O46217" s="5"/>
      <c r="P46217" s="5"/>
      <c r="Q46217" s="5"/>
    </row>
    <row r="46218">
      <c r="O46218" s="5"/>
      <c r="P46218" s="5"/>
      <c r="Q46218" s="5"/>
    </row>
    <row r="46219">
      <c r="O46219" s="5"/>
      <c r="P46219" s="5"/>
      <c r="Q46219" s="5"/>
    </row>
    <row r="46220">
      <c r="O46220" s="5"/>
      <c r="P46220" s="5"/>
      <c r="Q46220" s="5"/>
    </row>
    <row r="46221">
      <c r="O46221" s="5"/>
      <c r="P46221" s="5"/>
      <c r="Q46221" s="5"/>
    </row>
    <row r="46222">
      <c r="O46222" s="5"/>
      <c r="P46222" s="5"/>
      <c r="Q46222" s="5"/>
    </row>
    <row r="46223">
      <c r="O46223" s="5"/>
      <c r="P46223" s="5"/>
      <c r="Q46223" s="5"/>
    </row>
    <row r="46224">
      <c r="O46224" s="5"/>
      <c r="P46224" s="5"/>
      <c r="Q46224" s="5"/>
    </row>
    <row r="46225">
      <c r="O46225" s="5"/>
      <c r="P46225" s="5"/>
      <c r="Q46225" s="5"/>
    </row>
    <row r="46226">
      <c r="O46226" s="5"/>
      <c r="P46226" s="5"/>
      <c r="Q46226" s="5"/>
    </row>
    <row r="46227">
      <c r="O46227" s="5"/>
      <c r="P46227" s="5"/>
      <c r="Q46227" s="5"/>
    </row>
    <row r="46228">
      <c r="O46228" s="5"/>
      <c r="P46228" s="5"/>
      <c r="Q46228" s="5"/>
    </row>
    <row r="46229">
      <c r="O46229" s="5"/>
      <c r="P46229" s="5"/>
      <c r="Q46229" s="5"/>
    </row>
    <row r="46230">
      <c r="O46230" s="5"/>
      <c r="P46230" s="5"/>
      <c r="Q46230" s="5"/>
    </row>
    <row r="46231">
      <c r="O46231" s="5"/>
      <c r="P46231" s="5"/>
      <c r="Q46231" s="5"/>
    </row>
    <row r="46232">
      <c r="O46232" s="5"/>
      <c r="P46232" s="5"/>
      <c r="Q46232" s="5"/>
    </row>
    <row r="46233">
      <c r="O46233" s="5"/>
      <c r="P46233" s="5"/>
      <c r="Q46233" s="5"/>
    </row>
    <row r="46234">
      <c r="O46234" s="5"/>
      <c r="P46234" s="5"/>
      <c r="Q46234" s="5"/>
    </row>
    <row r="46235">
      <c r="O46235" s="5"/>
      <c r="P46235" s="5"/>
      <c r="Q46235" s="5"/>
    </row>
    <row r="46236">
      <c r="O46236" s="5"/>
      <c r="P46236" s="5"/>
      <c r="Q46236" s="5"/>
    </row>
    <row r="46237">
      <c r="O46237" s="5"/>
      <c r="P46237" s="5"/>
      <c r="Q46237" s="5"/>
    </row>
    <row r="46238">
      <c r="O46238" s="5"/>
      <c r="P46238" s="5"/>
      <c r="Q46238" s="5"/>
    </row>
    <row r="46239">
      <c r="O46239" s="5"/>
      <c r="P46239" s="5"/>
      <c r="Q46239" s="5"/>
    </row>
    <row r="46240">
      <c r="O46240" s="5"/>
      <c r="P46240" s="5"/>
      <c r="Q46240" s="5"/>
    </row>
    <row r="46241">
      <c r="O46241" s="5"/>
      <c r="P46241" s="5"/>
      <c r="Q46241" s="5"/>
    </row>
    <row r="46242">
      <c r="O46242" s="5"/>
      <c r="P46242" s="5"/>
      <c r="Q46242" s="5"/>
    </row>
    <row r="46243">
      <c r="O46243" s="5"/>
      <c r="P46243" s="5"/>
      <c r="Q46243" s="5"/>
    </row>
    <row r="46244">
      <c r="O46244" s="5"/>
      <c r="P46244" s="5"/>
      <c r="Q46244" s="5"/>
    </row>
    <row r="46245">
      <c r="O46245" s="5"/>
      <c r="P46245" s="5"/>
      <c r="Q46245" s="5"/>
    </row>
    <row r="46246">
      <c r="O46246" s="5"/>
      <c r="P46246" s="5"/>
      <c r="Q46246" s="5"/>
    </row>
    <row r="46247">
      <c r="O46247" s="5"/>
      <c r="P46247" s="5"/>
      <c r="Q46247" s="5"/>
    </row>
    <row r="46248">
      <c r="O46248" s="5"/>
      <c r="P46248" s="5"/>
      <c r="Q46248" s="5"/>
    </row>
    <row r="46249">
      <c r="O46249" s="5"/>
      <c r="P46249" s="5"/>
      <c r="Q46249" s="5"/>
    </row>
    <row r="46250">
      <c r="O46250" s="5"/>
      <c r="P46250" s="5"/>
      <c r="Q46250" s="5"/>
    </row>
    <row r="46251">
      <c r="O46251" s="5"/>
      <c r="P46251" s="5"/>
      <c r="Q46251" s="5"/>
    </row>
    <row r="46252">
      <c r="O46252" s="5"/>
      <c r="P46252" s="5"/>
      <c r="Q46252" s="5"/>
    </row>
    <row r="46253">
      <c r="O46253" s="5"/>
      <c r="P46253" s="5"/>
      <c r="Q46253" s="5"/>
    </row>
    <row r="46254">
      <c r="O46254" s="5"/>
      <c r="P46254" s="5"/>
      <c r="Q46254" s="5"/>
    </row>
    <row r="46255">
      <c r="O46255" s="5"/>
      <c r="P46255" s="5"/>
      <c r="Q46255" s="5"/>
    </row>
    <row r="46256">
      <c r="O46256" s="5"/>
      <c r="P46256" s="5"/>
      <c r="Q46256" s="5"/>
    </row>
    <row r="46257">
      <c r="O46257" s="5"/>
      <c r="P46257" s="5"/>
      <c r="Q46257" s="5"/>
    </row>
    <row r="46258">
      <c r="O46258" s="5"/>
      <c r="P46258" s="5"/>
      <c r="Q46258" s="5"/>
    </row>
    <row r="46259">
      <c r="O46259" s="5"/>
      <c r="P46259" s="5"/>
      <c r="Q46259" s="5"/>
    </row>
    <row r="46260">
      <c r="O46260" s="5"/>
      <c r="P46260" s="5"/>
      <c r="Q46260" s="5"/>
    </row>
    <row r="46261">
      <c r="O46261" s="5"/>
      <c r="P46261" s="5"/>
      <c r="Q46261" s="5"/>
    </row>
    <row r="46262">
      <c r="O46262" s="5"/>
      <c r="P46262" s="5"/>
      <c r="Q46262" s="5"/>
    </row>
    <row r="46263">
      <c r="O46263" s="5"/>
      <c r="P46263" s="5"/>
      <c r="Q46263" s="5"/>
    </row>
    <row r="46264">
      <c r="O46264" s="5"/>
      <c r="P46264" s="5"/>
      <c r="Q46264" s="5"/>
    </row>
    <row r="46265">
      <c r="O46265" s="5"/>
      <c r="P46265" s="5"/>
      <c r="Q46265" s="5"/>
    </row>
    <row r="46266">
      <c r="O46266" s="5"/>
      <c r="P46266" s="5"/>
      <c r="Q46266" s="5"/>
    </row>
    <row r="46267">
      <c r="O46267" s="5"/>
      <c r="P46267" s="5"/>
      <c r="Q46267" s="5"/>
    </row>
    <row r="46268">
      <c r="O46268" s="5"/>
      <c r="P46268" s="5"/>
      <c r="Q46268" s="5"/>
    </row>
    <row r="46269">
      <c r="O46269" s="5"/>
      <c r="P46269" s="5"/>
      <c r="Q46269" s="5"/>
    </row>
    <row r="46270">
      <c r="O46270" s="5"/>
      <c r="P46270" s="5"/>
      <c r="Q46270" s="5"/>
    </row>
    <row r="46271">
      <c r="O46271" s="5"/>
      <c r="P46271" s="5"/>
      <c r="Q46271" s="5"/>
    </row>
    <row r="46272">
      <c r="O46272" s="5"/>
      <c r="P46272" s="5"/>
      <c r="Q46272" s="5"/>
    </row>
    <row r="46273">
      <c r="O46273" s="5"/>
      <c r="P46273" s="5"/>
      <c r="Q46273" s="5"/>
    </row>
    <row r="46274">
      <c r="O46274" s="5"/>
      <c r="P46274" s="5"/>
      <c r="Q46274" s="5"/>
    </row>
    <row r="46275">
      <c r="O46275" s="5"/>
      <c r="P46275" s="5"/>
      <c r="Q46275" s="5"/>
    </row>
    <row r="46276">
      <c r="O46276" s="5"/>
      <c r="P46276" s="5"/>
      <c r="Q46276" s="5"/>
    </row>
    <row r="46277">
      <c r="O46277" s="5"/>
      <c r="P46277" s="5"/>
      <c r="Q46277" s="5"/>
    </row>
    <row r="46278">
      <c r="O46278" s="5"/>
      <c r="P46278" s="5"/>
      <c r="Q46278" s="5"/>
    </row>
    <row r="46279">
      <c r="O46279" s="5"/>
      <c r="P46279" s="5"/>
      <c r="Q46279" s="5"/>
    </row>
    <row r="46280">
      <c r="O46280" s="5"/>
      <c r="P46280" s="5"/>
      <c r="Q46280" s="5"/>
    </row>
    <row r="46281">
      <c r="O46281" s="5"/>
      <c r="P46281" s="5"/>
      <c r="Q46281" s="5"/>
    </row>
    <row r="46282">
      <c r="O46282" s="5"/>
      <c r="P46282" s="5"/>
      <c r="Q46282" s="5"/>
    </row>
    <row r="46283">
      <c r="O46283" s="5"/>
      <c r="P46283" s="5"/>
      <c r="Q46283" s="5"/>
    </row>
    <row r="46284">
      <c r="O46284" s="5"/>
      <c r="P46284" s="5"/>
      <c r="Q46284" s="5"/>
    </row>
    <row r="46285">
      <c r="O46285" s="5"/>
      <c r="P46285" s="5"/>
      <c r="Q46285" s="5"/>
    </row>
    <row r="46286">
      <c r="O46286" s="5"/>
      <c r="P46286" s="5"/>
      <c r="Q46286" s="5"/>
    </row>
    <row r="46287">
      <c r="O46287" s="5"/>
      <c r="P46287" s="5"/>
      <c r="Q46287" s="5"/>
    </row>
    <row r="46288">
      <c r="O46288" s="5"/>
      <c r="P46288" s="5"/>
      <c r="Q46288" s="5"/>
    </row>
    <row r="46289">
      <c r="O46289" s="5"/>
      <c r="P46289" s="5"/>
      <c r="Q46289" s="5"/>
    </row>
    <row r="46290">
      <c r="O46290" s="5"/>
      <c r="P46290" s="5"/>
      <c r="Q46290" s="5"/>
    </row>
    <row r="46291">
      <c r="O46291" s="5"/>
      <c r="P46291" s="5"/>
      <c r="Q46291" s="5"/>
    </row>
    <row r="46292">
      <c r="O46292" s="5"/>
      <c r="P46292" s="5"/>
      <c r="Q46292" s="5"/>
    </row>
    <row r="46293">
      <c r="O46293" s="5"/>
      <c r="P46293" s="5"/>
      <c r="Q46293" s="5"/>
    </row>
    <row r="46294">
      <c r="O46294" s="5"/>
      <c r="P46294" s="5"/>
      <c r="Q46294" s="5"/>
    </row>
    <row r="46295">
      <c r="O46295" s="5"/>
      <c r="P46295" s="5"/>
      <c r="Q46295" s="5"/>
    </row>
    <row r="46296">
      <c r="O46296" s="5"/>
      <c r="P46296" s="5"/>
      <c r="Q46296" s="5"/>
    </row>
    <row r="46297">
      <c r="O46297" s="5"/>
      <c r="P46297" s="5"/>
      <c r="Q46297" s="5"/>
    </row>
    <row r="46298">
      <c r="O46298" s="5"/>
      <c r="P46298" s="5"/>
      <c r="Q46298" s="5"/>
    </row>
    <row r="46299">
      <c r="O46299" s="5"/>
      <c r="P46299" s="5"/>
      <c r="Q46299" s="5"/>
    </row>
    <row r="46300">
      <c r="O46300" s="5"/>
      <c r="P46300" s="5"/>
      <c r="Q46300" s="5"/>
    </row>
    <row r="46301">
      <c r="O46301" s="5"/>
      <c r="P46301" s="5"/>
      <c r="Q46301" s="5"/>
    </row>
    <row r="46302">
      <c r="O46302" s="5"/>
      <c r="P46302" s="5"/>
      <c r="Q46302" s="5"/>
    </row>
    <row r="46303">
      <c r="O46303" s="5"/>
      <c r="P46303" s="5"/>
      <c r="Q46303" s="5"/>
    </row>
    <row r="46304">
      <c r="O46304" s="5"/>
      <c r="P46304" s="5"/>
      <c r="Q46304" s="5"/>
    </row>
    <row r="46305">
      <c r="O46305" s="5"/>
      <c r="P46305" s="5"/>
      <c r="Q46305" s="5"/>
    </row>
    <row r="46306">
      <c r="O46306" s="5"/>
      <c r="P46306" s="5"/>
      <c r="Q46306" s="5"/>
    </row>
    <row r="46307">
      <c r="O46307" s="5"/>
      <c r="P46307" s="5"/>
      <c r="Q46307" s="5"/>
    </row>
    <row r="46308">
      <c r="O46308" s="5"/>
      <c r="P46308" s="5"/>
      <c r="Q46308" s="5"/>
    </row>
    <row r="46309">
      <c r="O46309" s="5"/>
      <c r="P46309" s="5"/>
      <c r="Q46309" s="5"/>
    </row>
    <row r="46310">
      <c r="O46310" s="5"/>
      <c r="P46310" s="5"/>
      <c r="Q46310" s="5"/>
    </row>
    <row r="46311">
      <c r="O46311" s="5"/>
      <c r="P46311" s="5"/>
      <c r="Q46311" s="5"/>
    </row>
    <row r="46312">
      <c r="O46312" s="5"/>
      <c r="P46312" s="5"/>
      <c r="Q46312" s="5"/>
    </row>
    <row r="46313">
      <c r="O46313" s="5"/>
      <c r="P46313" s="5"/>
      <c r="Q46313" s="5"/>
    </row>
    <row r="46314">
      <c r="O46314" s="5"/>
      <c r="P46314" s="5"/>
      <c r="Q46314" s="5"/>
    </row>
    <row r="46315">
      <c r="O46315" s="5"/>
      <c r="P46315" s="5"/>
      <c r="Q46315" s="5"/>
    </row>
    <row r="46316">
      <c r="O46316" s="5"/>
      <c r="P46316" s="5"/>
      <c r="Q46316" s="5"/>
    </row>
    <row r="46317">
      <c r="O46317" s="5"/>
      <c r="P46317" s="5"/>
      <c r="Q46317" s="5"/>
    </row>
    <row r="46318">
      <c r="O46318" s="5"/>
      <c r="P46318" s="5"/>
      <c r="Q46318" s="5"/>
    </row>
    <row r="46319">
      <c r="O46319" s="5"/>
      <c r="P46319" s="5"/>
      <c r="Q46319" s="5"/>
    </row>
    <row r="46320">
      <c r="O46320" s="5"/>
      <c r="P46320" s="5"/>
      <c r="Q46320" s="5"/>
    </row>
    <row r="46321">
      <c r="O46321" s="5"/>
      <c r="P46321" s="5"/>
      <c r="Q46321" s="5"/>
    </row>
    <row r="46322">
      <c r="O46322" s="5"/>
      <c r="P46322" s="5"/>
      <c r="Q46322" s="5"/>
    </row>
    <row r="46323">
      <c r="O46323" s="5"/>
      <c r="P46323" s="5"/>
      <c r="Q46323" s="5"/>
    </row>
    <row r="46324">
      <c r="O46324" s="5"/>
      <c r="P46324" s="5"/>
      <c r="Q46324" s="5"/>
    </row>
    <row r="46325">
      <c r="O46325" s="5"/>
      <c r="P46325" s="5"/>
      <c r="Q46325" s="5"/>
    </row>
    <row r="46326">
      <c r="O46326" s="5"/>
      <c r="P46326" s="5"/>
      <c r="Q46326" s="5"/>
    </row>
    <row r="46327">
      <c r="O46327" s="5"/>
      <c r="P46327" s="5"/>
      <c r="Q46327" s="5"/>
    </row>
    <row r="46328">
      <c r="O46328" s="5"/>
      <c r="P46328" s="5"/>
      <c r="Q46328" s="5"/>
    </row>
    <row r="46329">
      <c r="O46329" s="5"/>
      <c r="P46329" s="5"/>
      <c r="Q46329" s="5"/>
    </row>
    <row r="46330">
      <c r="O46330" s="5"/>
      <c r="P46330" s="5"/>
      <c r="Q46330" s="5"/>
    </row>
    <row r="46331">
      <c r="O46331" s="5"/>
      <c r="P46331" s="5"/>
      <c r="Q46331" s="5"/>
    </row>
    <row r="46332">
      <c r="O46332" s="5"/>
      <c r="P46332" s="5"/>
      <c r="Q46332" s="5"/>
    </row>
    <row r="46333">
      <c r="O46333" s="5"/>
      <c r="P46333" s="5"/>
      <c r="Q46333" s="5"/>
    </row>
    <row r="46334">
      <c r="O46334" s="5"/>
      <c r="P46334" s="5"/>
      <c r="Q46334" s="5"/>
    </row>
    <row r="46335">
      <c r="O46335" s="5"/>
      <c r="P46335" s="5"/>
      <c r="Q46335" s="5"/>
    </row>
    <row r="46336">
      <c r="O46336" s="5"/>
      <c r="P46336" s="5"/>
      <c r="Q46336" s="5"/>
    </row>
    <row r="46337">
      <c r="O46337" s="5"/>
      <c r="P46337" s="5"/>
      <c r="Q46337" s="5"/>
    </row>
    <row r="46338">
      <c r="O46338" s="5"/>
      <c r="P46338" s="5"/>
      <c r="Q46338" s="5"/>
    </row>
    <row r="46339">
      <c r="O46339" s="5"/>
      <c r="P46339" s="5"/>
      <c r="Q46339" s="5"/>
    </row>
    <row r="46340">
      <c r="O46340" s="5"/>
      <c r="P46340" s="5"/>
      <c r="Q46340" s="5"/>
    </row>
    <row r="46341">
      <c r="O46341" s="5"/>
      <c r="P46341" s="5"/>
      <c r="Q46341" s="5"/>
    </row>
    <row r="46342">
      <c r="O46342" s="5"/>
      <c r="P46342" s="5"/>
      <c r="Q46342" s="5"/>
    </row>
    <row r="46343">
      <c r="O46343" s="5"/>
      <c r="P46343" s="5"/>
      <c r="Q46343" s="5"/>
    </row>
    <row r="46344">
      <c r="O46344" s="5"/>
      <c r="P46344" s="5"/>
      <c r="Q46344" s="5"/>
    </row>
    <row r="46345">
      <c r="O46345" s="5"/>
      <c r="P46345" s="5"/>
      <c r="Q46345" s="5"/>
    </row>
    <row r="46346">
      <c r="O46346" s="5"/>
      <c r="P46346" s="5"/>
      <c r="Q46346" s="5"/>
    </row>
    <row r="46347">
      <c r="O46347" s="5"/>
      <c r="P46347" s="5"/>
      <c r="Q46347" s="5"/>
    </row>
    <row r="46348">
      <c r="O46348" s="5"/>
      <c r="P46348" s="5"/>
      <c r="Q46348" s="5"/>
    </row>
    <row r="46349">
      <c r="O46349" s="5"/>
      <c r="P46349" s="5"/>
      <c r="Q46349" s="5"/>
    </row>
    <row r="46350">
      <c r="O46350" s="5"/>
      <c r="P46350" s="5"/>
      <c r="Q46350" s="5"/>
    </row>
    <row r="46351">
      <c r="O46351" s="5"/>
      <c r="P46351" s="5"/>
      <c r="Q46351" s="5"/>
    </row>
    <row r="46352">
      <c r="O46352" s="5"/>
      <c r="P46352" s="5"/>
      <c r="Q46352" s="5"/>
    </row>
    <row r="46353">
      <c r="O46353" s="5"/>
      <c r="P46353" s="5"/>
      <c r="Q46353" s="5"/>
    </row>
    <row r="46354">
      <c r="O46354" s="5"/>
      <c r="P46354" s="5"/>
      <c r="Q46354" s="5"/>
    </row>
    <row r="46355">
      <c r="O46355" s="5"/>
      <c r="P46355" s="5"/>
      <c r="Q46355" s="5"/>
    </row>
    <row r="46356">
      <c r="O46356" s="5"/>
      <c r="P46356" s="5"/>
      <c r="Q46356" s="5"/>
    </row>
    <row r="46357">
      <c r="O46357" s="5"/>
      <c r="P46357" s="5"/>
      <c r="Q46357" s="5"/>
    </row>
    <row r="46358">
      <c r="O46358" s="5"/>
      <c r="P46358" s="5"/>
      <c r="Q46358" s="5"/>
    </row>
    <row r="46359">
      <c r="O46359" s="5"/>
      <c r="P46359" s="5"/>
      <c r="Q46359" s="5"/>
    </row>
    <row r="46360">
      <c r="O46360" s="5"/>
      <c r="P46360" s="5"/>
      <c r="Q46360" s="5"/>
    </row>
    <row r="46361">
      <c r="O46361" s="5"/>
      <c r="P46361" s="5"/>
      <c r="Q46361" s="5"/>
    </row>
    <row r="46362">
      <c r="O46362" s="5"/>
      <c r="P46362" s="5"/>
      <c r="Q46362" s="5"/>
    </row>
    <row r="46363">
      <c r="O46363" s="5"/>
      <c r="P46363" s="5"/>
      <c r="Q46363" s="5"/>
    </row>
    <row r="46364">
      <c r="O46364" s="5"/>
      <c r="P46364" s="5"/>
      <c r="Q46364" s="5"/>
    </row>
    <row r="46365">
      <c r="O46365" s="5"/>
      <c r="P46365" s="5"/>
      <c r="Q46365" s="5"/>
    </row>
    <row r="46366">
      <c r="O46366" s="5"/>
      <c r="P46366" s="5"/>
      <c r="Q46366" s="5"/>
    </row>
    <row r="46367">
      <c r="O46367" s="5"/>
      <c r="P46367" s="5"/>
      <c r="Q46367" s="5"/>
    </row>
    <row r="46368">
      <c r="O46368" s="5"/>
      <c r="P46368" s="5"/>
      <c r="Q46368" s="5"/>
    </row>
    <row r="46369">
      <c r="O46369" s="5"/>
      <c r="P46369" s="5"/>
      <c r="Q46369" s="5"/>
    </row>
    <row r="46370">
      <c r="O46370" s="5"/>
      <c r="P46370" s="5"/>
      <c r="Q46370" s="5"/>
    </row>
    <row r="46371">
      <c r="O46371" s="5"/>
      <c r="P46371" s="5"/>
      <c r="Q46371" s="5"/>
    </row>
    <row r="46372">
      <c r="O46372" s="5"/>
      <c r="P46372" s="5"/>
      <c r="Q46372" s="5"/>
    </row>
    <row r="46373">
      <c r="O46373" s="5"/>
      <c r="P46373" s="5"/>
      <c r="Q46373" s="5"/>
    </row>
    <row r="46374">
      <c r="O46374" s="5"/>
      <c r="P46374" s="5"/>
      <c r="Q46374" s="5"/>
    </row>
    <row r="46375">
      <c r="O46375" s="5"/>
      <c r="P46375" s="5"/>
      <c r="Q46375" s="5"/>
    </row>
    <row r="46376">
      <c r="O46376" s="5"/>
      <c r="P46376" s="5"/>
      <c r="Q46376" s="5"/>
    </row>
    <row r="46377">
      <c r="O46377" s="5"/>
      <c r="P46377" s="5"/>
      <c r="Q46377" s="5"/>
    </row>
    <row r="46378">
      <c r="O46378" s="5"/>
      <c r="P46378" s="5"/>
      <c r="Q46378" s="5"/>
    </row>
    <row r="46379">
      <c r="O46379" s="5"/>
      <c r="P46379" s="5"/>
      <c r="Q46379" s="5"/>
    </row>
    <row r="46380">
      <c r="O46380" s="5"/>
      <c r="P46380" s="5"/>
      <c r="Q46380" s="5"/>
    </row>
    <row r="46381">
      <c r="O46381" s="5"/>
      <c r="P46381" s="5"/>
      <c r="Q46381" s="5"/>
    </row>
    <row r="46382">
      <c r="O46382" s="5"/>
      <c r="P46382" s="5"/>
      <c r="Q46382" s="5"/>
    </row>
    <row r="46383">
      <c r="O46383" s="5"/>
      <c r="P46383" s="5"/>
      <c r="Q46383" s="5"/>
    </row>
    <row r="46384">
      <c r="O46384" s="5"/>
      <c r="P46384" s="5"/>
      <c r="Q46384" s="5"/>
    </row>
    <row r="46385">
      <c r="O46385" s="5"/>
      <c r="P46385" s="5"/>
      <c r="Q46385" s="5"/>
    </row>
    <row r="46386">
      <c r="O46386" s="5"/>
      <c r="P46386" s="5"/>
      <c r="Q46386" s="5"/>
    </row>
    <row r="46387">
      <c r="O46387" s="5"/>
      <c r="P46387" s="5"/>
      <c r="Q46387" s="5"/>
    </row>
    <row r="46388">
      <c r="O46388" s="5"/>
      <c r="P46388" s="5"/>
      <c r="Q46388" s="5"/>
    </row>
    <row r="46389">
      <c r="O46389" s="5"/>
      <c r="P46389" s="5"/>
      <c r="Q46389" s="5"/>
    </row>
    <row r="46390">
      <c r="O46390" s="5"/>
      <c r="P46390" s="5"/>
      <c r="Q46390" s="5"/>
    </row>
    <row r="46391">
      <c r="O46391" s="5"/>
      <c r="P46391" s="5"/>
      <c r="Q46391" s="5"/>
    </row>
    <row r="46392">
      <c r="O46392" s="5"/>
      <c r="P46392" s="5"/>
      <c r="Q46392" s="5"/>
    </row>
    <row r="46393">
      <c r="O46393" s="5"/>
      <c r="P46393" s="5"/>
      <c r="Q46393" s="5"/>
    </row>
    <row r="46394">
      <c r="O46394" s="5"/>
      <c r="P46394" s="5"/>
      <c r="Q46394" s="5"/>
    </row>
    <row r="46395">
      <c r="O46395" s="5"/>
      <c r="P46395" s="5"/>
      <c r="Q46395" s="5"/>
    </row>
    <row r="46396">
      <c r="O46396" s="5"/>
      <c r="P46396" s="5"/>
      <c r="Q46396" s="5"/>
    </row>
    <row r="46397">
      <c r="O46397" s="5"/>
      <c r="P46397" s="5"/>
      <c r="Q46397" s="5"/>
    </row>
    <row r="46398">
      <c r="O46398" s="5"/>
      <c r="P46398" s="5"/>
      <c r="Q46398" s="5"/>
    </row>
    <row r="46399">
      <c r="O46399" s="5"/>
      <c r="P46399" s="5"/>
      <c r="Q46399" s="5"/>
    </row>
    <row r="46400">
      <c r="O46400" s="5"/>
      <c r="P46400" s="5"/>
      <c r="Q46400" s="5"/>
    </row>
    <row r="46401">
      <c r="O46401" s="5"/>
      <c r="P46401" s="5"/>
      <c r="Q46401" s="5"/>
    </row>
    <row r="46402">
      <c r="O46402" s="5"/>
      <c r="P46402" s="5"/>
      <c r="Q46402" s="5"/>
    </row>
    <row r="46403">
      <c r="O46403" s="5"/>
      <c r="P46403" s="5"/>
      <c r="Q46403" s="5"/>
    </row>
    <row r="46404">
      <c r="O46404" s="5"/>
      <c r="P46404" s="5"/>
      <c r="Q46404" s="5"/>
    </row>
    <row r="46405">
      <c r="O46405" s="5"/>
      <c r="P46405" s="5"/>
      <c r="Q46405" s="5"/>
    </row>
    <row r="46406">
      <c r="O46406" s="5"/>
      <c r="P46406" s="5"/>
      <c r="Q46406" s="5"/>
    </row>
    <row r="46407">
      <c r="O46407" s="5"/>
      <c r="P46407" s="5"/>
      <c r="Q46407" s="5"/>
    </row>
    <row r="46408">
      <c r="O46408" s="5"/>
      <c r="P46408" s="5"/>
      <c r="Q46408" s="5"/>
    </row>
    <row r="46409">
      <c r="O46409" s="5"/>
      <c r="P46409" s="5"/>
      <c r="Q46409" s="5"/>
    </row>
    <row r="46410">
      <c r="O46410" s="5"/>
      <c r="P46410" s="5"/>
      <c r="Q46410" s="5"/>
    </row>
    <row r="46411">
      <c r="O46411" s="5"/>
      <c r="P46411" s="5"/>
      <c r="Q46411" s="5"/>
    </row>
    <row r="46412">
      <c r="O46412" s="5"/>
      <c r="P46412" s="5"/>
      <c r="Q46412" s="5"/>
    </row>
    <row r="46413">
      <c r="O46413" s="5"/>
      <c r="P46413" s="5"/>
      <c r="Q46413" s="5"/>
    </row>
    <row r="46414">
      <c r="O46414" s="5"/>
      <c r="P46414" s="5"/>
      <c r="Q46414" s="5"/>
    </row>
    <row r="46415">
      <c r="O46415" s="5"/>
      <c r="P46415" s="5"/>
      <c r="Q46415" s="5"/>
    </row>
    <row r="46416">
      <c r="O46416" s="5"/>
      <c r="P46416" s="5"/>
      <c r="Q46416" s="5"/>
    </row>
    <row r="46417">
      <c r="O46417" s="5"/>
      <c r="P46417" s="5"/>
      <c r="Q46417" s="5"/>
    </row>
    <row r="46418">
      <c r="O46418" s="5"/>
      <c r="P46418" s="5"/>
      <c r="Q46418" s="5"/>
    </row>
    <row r="46419">
      <c r="O46419" s="5"/>
      <c r="P46419" s="5"/>
      <c r="Q46419" s="5"/>
    </row>
    <row r="46420">
      <c r="O46420" s="5"/>
      <c r="P46420" s="5"/>
      <c r="Q46420" s="5"/>
    </row>
    <row r="46421">
      <c r="O46421" s="5"/>
      <c r="P46421" s="5"/>
      <c r="Q46421" s="5"/>
    </row>
    <row r="46422">
      <c r="O46422" s="5"/>
      <c r="P46422" s="5"/>
      <c r="Q46422" s="5"/>
    </row>
    <row r="46423">
      <c r="O46423" s="5"/>
      <c r="P46423" s="5"/>
      <c r="Q46423" s="5"/>
    </row>
    <row r="46424">
      <c r="O46424" s="5"/>
      <c r="P46424" s="5"/>
      <c r="Q46424" s="5"/>
    </row>
    <row r="46425">
      <c r="O46425" s="5"/>
      <c r="P46425" s="5"/>
      <c r="Q46425" s="5"/>
    </row>
    <row r="46426">
      <c r="O46426" s="5"/>
      <c r="P46426" s="5"/>
      <c r="Q46426" s="5"/>
    </row>
    <row r="46427">
      <c r="O46427" s="5"/>
      <c r="P46427" s="5"/>
      <c r="Q46427" s="5"/>
    </row>
    <row r="46428">
      <c r="O46428" s="5"/>
      <c r="P46428" s="5"/>
      <c r="Q46428" s="5"/>
    </row>
    <row r="46429">
      <c r="O46429" s="5"/>
      <c r="P46429" s="5"/>
      <c r="Q46429" s="5"/>
    </row>
    <row r="46430">
      <c r="O46430" s="5"/>
      <c r="P46430" s="5"/>
      <c r="Q46430" s="5"/>
    </row>
    <row r="46431">
      <c r="O46431" s="5"/>
      <c r="P46431" s="5"/>
      <c r="Q46431" s="5"/>
    </row>
    <row r="46432">
      <c r="O46432" s="5"/>
      <c r="P46432" s="5"/>
      <c r="Q46432" s="5"/>
    </row>
    <row r="46433">
      <c r="O46433" s="5"/>
      <c r="P46433" s="5"/>
      <c r="Q46433" s="5"/>
    </row>
    <row r="46434">
      <c r="O46434" s="5"/>
      <c r="P46434" s="5"/>
      <c r="Q46434" s="5"/>
    </row>
    <row r="46435">
      <c r="O46435" s="5"/>
      <c r="P46435" s="5"/>
      <c r="Q46435" s="5"/>
    </row>
    <row r="46436">
      <c r="O46436" s="5"/>
      <c r="P46436" s="5"/>
      <c r="Q46436" s="5"/>
    </row>
    <row r="46437">
      <c r="O46437" s="5"/>
      <c r="P46437" s="5"/>
      <c r="Q46437" s="5"/>
    </row>
    <row r="46438">
      <c r="O46438" s="5"/>
      <c r="P46438" s="5"/>
      <c r="Q46438" s="5"/>
    </row>
    <row r="46439">
      <c r="O46439" s="5"/>
      <c r="P46439" s="5"/>
      <c r="Q46439" s="5"/>
    </row>
    <row r="46440">
      <c r="O46440" s="5"/>
      <c r="P46440" s="5"/>
      <c r="Q46440" s="5"/>
    </row>
    <row r="46441">
      <c r="O46441" s="5"/>
      <c r="P46441" s="5"/>
      <c r="Q46441" s="5"/>
    </row>
    <row r="46442">
      <c r="O46442" s="5"/>
      <c r="P46442" s="5"/>
      <c r="Q46442" s="5"/>
    </row>
    <row r="46443">
      <c r="O46443" s="5"/>
      <c r="P46443" s="5"/>
      <c r="Q46443" s="5"/>
    </row>
    <row r="46444">
      <c r="O46444" s="5"/>
      <c r="P46444" s="5"/>
      <c r="Q46444" s="5"/>
    </row>
    <row r="46445">
      <c r="O46445" s="5"/>
      <c r="P46445" s="5"/>
      <c r="Q46445" s="5"/>
    </row>
    <row r="46446">
      <c r="O46446" s="5"/>
      <c r="P46446" s="5"/>
      <c r="Q46446" s="5"/>
    </row>
    <row r="46447">
      <c r="O46447" s="5"/>
      <c r="P46447" s="5"/>
      <c r="Q46447" s="5"/>
    </row>
    <row r="46448">
      <c r="O46448" s="5"/>
      <c r="P46448" s="5"/>
      <c r="Q46448" s="5"/>
    </row>
    <row r="46449">
      <c r="O46449" s="5"/>
      <c r="P46449" s="5"/>
      <c r="Q46449" s="5"/>
    </row>
    <row r="46450">
      <c r="O46450" s="5"/>
      <c r="P46450" s="5"/>
      <c r="Q46450" s="5"/>
    </row>
    <row r="46451">
      <c r="O46451" s="5"/>
      <c r="P46451" s="5"/>
      <c r="Q46451" s="5"/>
    </row>
    <row r="46452">
      <c r="O46452" s="5"/>
      <c r="P46452" s="5"/>
      <c r="Q46452" s="5"/>
    </row>
    <row r="46453">
      <c r="O46453" s="5"/>
      <c r="P46453" s="5"/>
      <c r="Q46453" s="5"/>
    </row>
    <row r="46454">
      <c r="O46454" s="5"/>
      <c r="P46454" s="5"/>
      <c r="Q46454" s="5"/>
    </row>
    <row r="46455">
      <c r="O46455" s="5"/>
      <c r="P46455" s="5"/>
      <c r="Q46455" s="5"/>
    </row>
    <row r="46456">
      <c r="O46456" s="5"/>
      <c r="P46456" s="5"/>
      <c r="Q46456" s="5"/>
    </row>
    <row r="46457">
      <c r="O46457" s="5"/>
      <c r="P46457" s="5"/>
      <c r="Q46457" s="5"/>
    </row>
    <row r="46458">
      <c r="O46458" s="5"/>
      <c r="P46458" s="5"/>
      <c r="Q46458" s="5"/>
    </row>
    <row r="46459">
      <c r="O46459" s="5"/>
      <c r="P46459" s="5"/>
      <c r="Q46459" s="5"/>
    </row>
    <row r="46460">
      <c r="O46460" s="5"/>
      <c r="P46460" s="5"/>
      <c r="Q46460" s="5"/>
    </row>
    <row r="46461">
      <c r="O46461" s="5"/>
      <c r="P46461" s="5"/>
      <c r="Q46461" s="5"/>
    </row>
    <row r="46462">
      <c r="O46462" s="5"/>
      <c r="P46462" s="5"/>
      <c r="Q46462" s="5"/>
    </row>
    <row r="46463">
      <c r="O46463" s="5"/>
      <c r="P46463" s="5"/>
      <c r="Q46463" s="5"/>
    </row>
    <row r="46464">
      <c r="O46464" s="5"/>
      <c r="P46464" s="5"/>
      <c r="Q46464" s="5"/>
    </row>
    <row r="46465">
      <c r="O46465" s="5"/>
      <c r="P46465" s="5"/>
      <c r="Q46465" s="5"/>
    </row>
    <row r="46466">
      <c r="O46466" s="5"/>
      <c r="P46466" s="5"/>
      <c r="Q46466" s="5"/>
    </row>
    <row r="46467">
      <c r="O46467" s="5"/>
      <c r="P46467" s="5"/>
      <c r="Q46467" s="5"/>
    </row>
    <row r="46468">
      <c r="O46468" s="5"/>
      <c r="P46468" s="5"/>
      <c r="Q46468" s="5"/>
    </row>
    <row r="46469">
      <c r="O46469" s="5"/>
      <c r="P46469" s="5"/>
      <c r="Q46469" s="5"/>
    </row>
    <row r="46470">
      <c r="O46470" s="5"/>
      <c r="P46470" s="5"/>
      <c r="Q46470" s="5"/>
    </row>
    <row r="46471">
      <c r="O46471" s="5"/>
      <c r="P46471" s="5"/>
      <c r="Q46471" s="5"/>
    </row>
    <row r="46472">
      <c r="O46472" s="5"/>
      <c r="P46472" s="5"/>
      <c r="Q46472" s="5"/>
    </row>
    <row r="46473">
      <c r="O46473" s="5"/>
      <c r="P46473" s="5"/>
      <c r="Q46473" s="5"/>
    </row>
    <row r="46474">
      <c r="O46474" s="5"/>
      <c r="P46474" s="5"/>
      <c r="Q46474" s="5"/>
    </row>
    <row r="46475">
      <c r="O46475" s="5"/>
      <c r="P46475" s="5"/>
      <c r="Q46475" s="5"/>
    </row>
    <row r="46476">
      <c r="O46476" s="5"/>
      <c r="P46476" s="5"/>
      <c r="Q46476" s="5"/>
    </row>
    <row r="46477">
      <c r="O46477" s="5"/>
      <c r="P46477" s="5"/>
      <c r="Q46477" s="5"/>
    </row>
    <row r="46478">
      <c r="O46478" s="5"/>
      <c r="P46478" s="5"/>
      <c r="Q46478" s="5"/>
    </row>
    <row r="46479">
      <c r="O46479" s="5"/>
      <c r="P46479" s="5"/>
      <c r="Q46479" s="5"/>
    </row>
    <row r="46480">
      <c r="O46480" s="5"/>
      <c r="P46480" s="5"/>
      <c r="Q46480" s="5"/>
    </row>
    <row r="46481">
      <c r="O46481" s="5"/>
      <c r="P46481" s="5"/>
      <c r="Q46481" s="5"/>
    </row>
    <row r="46482">
      <c r="O46482" s="5"/>
      <c r="P46482" s="5"/>
      <c r="Q46482" s="5"/>
    </row>
    <row r="46483">
      <c r="O46483" s="5"/>
      <c r="P46483" s="5"/>
      <c r="Q46483" s="5"/>
    </row>
    <row r="46484">
      <c r="O46484" s="5"/>
      <c r="P46484" s="5"/>
      <c r="Q46484" s="5"/>
    </row>
    <row r="46485">
      <c r="O46485" s="5"/>
      <c r="P46485" s="5"/>
      <c r="Q46485" s="5"/>
    </row>
    <row r="46486">
      <c r="O46486" s="5"/>
      <c r="P46486" s="5"/>
      <c r="Q46486" s="5"/>
    </row>
    <row r="46487">
      <c r="O46487" s="5"/>
      <c r="P46487" s="5"/>
      <c r="Q46487" s="5"/>
    </row>
    <row r="46488">
      <c r="O46488" s="5"/>
      <c r="P46488" s="5"/>
      <c r="Q46488" s="5"/>
    </row>
    <row r="46489">
      <c r="O46489" s="5"/>
      <c r="P46489" s="5"/>
      <c r="Q46489" s="5"/>
    </row>
    <row r="46490">
      <c r="O46490" s="5"/>
      <c r="P46490" s="5"/>
      <c r="Q46490" s="5"/>
    </row>
    <row r="46491">
      <c r="O46491" s="5"/>
      <c r="P46491" s="5"/>
      <c r="Q46491" s="5"/>
    </row>
    <row r="46492">
      <c r="O46492" s="5"/>
      <c r="P46492" s="5"/>
      <c r="Q46492" s="5"/>
    </row>
    <row r="46493">
      <c r="O46493" s="5"/>
      <c r="P46493" s="5"/>
      <c r="Q46493" s="5"/>
    </row>
    <row r="46494">
      <c r="O46494" s="5"/>
      <c r="P46494" s="5"/>
      <c r="Q46494" s="5"/>
    </row>
    <row r="46495">
      <c r="O46495" s="5"/>
      <c r="P46495" s="5"/>
      <c r="Q46495" s="5"/>
    </row>
    <row r="46496">
      <c r="O46496" s="5"/>
      <c r="P46496" s="5"/>
      <c r="Q46496" s="5"/>
    </row>
    <row r="46497">
      <c r="O46497" s="5"/>
      <c r="P46497" s="5"/>
      <c r="Q46497" s="5"/>
    </row>
    <row r="46498">
      <c r="O46498" s="5"/>
      <c r="P46498" s="5"/>
      <c r="Q46498" s="5"/>
    </row>
    <row r="46499">
      <c r="O46499" s="5"/>
      <c r="P46499" s="5"/>
      <c r="Q46499" s="5"/>
    </row>
    <row r="46500">
      <c r="O46500" s="5"/>
      <c r="P46500" s="5"/>
      <c r="Q46500" s="5"/>
    </row>
    <row r="46501">
      <c r="O46501" s="5"/>
      <c r="P46501" s="5"/>
      <c r="Q46501" s="5"/>
    </row>
    <row r="46502">
      <c r="O46502" s="5"/>
      <c r="P46502" s="5"/>
      <c r="Q46502" s="5"/>
    </row>
    <row r="46503">
      <c r="O46503" s="5"/>
      <c r="P46503" s="5"/>
      <c r="Q46503" s="5"/>
    </row>
    <row r="46504">
      <c r="O46504" s="5"/>
      <c r="P46504" s="5"/>
      <c r="Q46504" s="5"/>
    </row>
    <row r="46505">
      <c r="O46505" s="5"/>
      <c r="P46505" s="5"/>
      <c r="Q46505" s="5"/>
    </row>
    <row r="46506">
      <c r="O46506" s="5"/>
      <c r="P46506" s="5"/>
      <c r="Q46506" s="5"/>
    </row>
    <row r="46507">
      <c r="O46507" s="5"/>
      <c r="P46507" s="5"/>
      <c r="Q46507" s="5"/>
    </row>
    <row r="46508">
      <c r="O46508" s="5"/>
      <c r="P46508" s="5"/>
      <c r="Q46508" s="5"/>
    </row>
    <row r="46509">
      <c r="O46509" s="5"/>
      <c r="P46509" s="5"/>
      <c r="Q46509" s="5"/>
    </row>
    <row r="46510">
      <c r="O46510" s="5"/>
      <c r="P46510" s="5"/>
      <c r="Q46510" s="5"/>
    </row>
    <row r="46511">
      <c r="O46511" s="5"/>
      <c r="P46511" s="5"/>
      <c r="Q46511" s="5"/>
    </row>
    <row r="46512">
      <c r="O46512" s="5"/>
      <c r="P46512" s="5"/>
      <c r="Q46512" s="5"/>
    </row>
    <row r="46513">
      <c r="O46513" s="5"/>
      <c r="P46513" s="5"/>
      <c r="Q46513" s="5"/>
    </row>
    <row r="46514">
      <c r="O46514" s="5"/>
      <c r="P46514" s="5"/>
      <c r="Q46514" s="5"/>
    </row>
    <row r="46515">
      <c r="O46515" s="5"/>
      <c r="P46515" s="5"/>
      <c r="Q46515" s="5"/>
    </row>
    <row r="46516">
      <c r="O46516" s="5"/>
      <c r="P46516" s="5"/>
      <c r="Q46516" s="5"/>
    </row>
    <row r="46517">
      <c r="O46517" s="5"/>
      <c r="P46517" s="5"/>
      <c r="Q46517" s="5"/>
    </row>
    <row r="46518">
      <c r="O46518" s="5"/>
      <c r="P46518" s="5"/>
      <c r="Q46518" s="5"/>
    </row>
    <row r="46519">
      <c r="O46519" s="5"/>
      <c r="P46519" s="5"/>
      <c r="Q46519" s="5"/>
    </row>
    <row r="46520">
      <c r="O46520" s="5"/>
      <c r="P46520" s="5"/>
      <c r="Q46520" s="5"/>
    </row>
    <row r="46521">
      <c r="O46521" s="5"/>
      <c r="P46521" s="5"/>
      <c r="Q46521" s="5"/>
    </row>
    <row r="46522">
      <c r="O46522" s="5"/>
      <c r="P46522" s="5"/>
      <c r="Q46522" s="5"/>
    </row>
    <row r="46523">
      <c r="O46523" s="5"/>
      <c r="P46523" s="5"/>
      <c r="Q46523" s="5"/>
    </row>
    <row r="46524">
      <c r="O46524" s="5"/>
      <c r="P46524" s="5"/>
      <c r="Q46524" s="5"/>
    </row>
    <row r="46525">
      <c r="O46525" s="5"/>
      <c r="P46525" s="5"/>
      <c r="Q46525" s="5"/>
    </row>
    <row r="46526">
      <c r="O46526" s="5"/>
      <c r="P46526" s="5"/>
      <c r="Q46526" s="5"/>
    </row>
    <row r="46527">
      <c r="O46527" s="5"/>
      <c r="P46527" s="5"/>
      <c r="Q46527" s="5"/>
    </row>
    <row r="46528">
      <c r="O46528" s="5"/>
      <c r="P46528" s="5"/>
      <c r="Q46528" s="5"/>
    </row>
    <row r="46529">
      <c r="O46529" s="5"/>
      <c r="P46529" s="5"/>
      <c r="Q46529" s="5"/>
    </row>
    <row r="46530">
      <c r="O46530" s="5"/>
      <c r="P46530" s="5"/>
      <c r="Q46530" s="5"/>
    </row>
    <row r="46531">
      <c r="O46531" s="5"/>
      <c r="P46531" s="5"/>
      <c r="Q46531" s="5"/>
    </row>
    <row r="46532">
      <c r="O46532" s="5"/>
      <c r="P46532" s="5"/>
      <c r="Q46532" s="5"/>
    </row>
    <row r="46533">
      <c r="O46533" s="5"/>
      <c r="P46533" s="5"/>
      <c r="Q46533" s="5"/>
    </row>
    <row r="46534">
      <c r="O46534" s="5"/>
      <c r="P46534" s="5"/>
      <c r="Q46534" s="5"/>
    </row>
    <row r="46535">
      <c r="O46535" s="5"/>
      <c r="P46535" s="5"/>
      <c r="Q46535" s="5"/>
    </row>
    <row r="46536">
      <c r="O46536" s="5"/>
      <c r="P46536" s="5"/>
      <c r="Q46536" s="5"/>
    </row>
    <row r="46537">
      <c r="O46537" s="5"/>
      <c r="P46537" s="5"/>
      <c r="Q46537" s="5"/>
    </row>
    <row r="46538">
      <c r="O46538" s="5"/>
      <c r="P46538" s="5"/>
      <c r="Q46538" s="5"/>
    </row>
    <row r="46539">
      <c r="O46539" s="5"/>
      <c r="P46539" s="5"/>
      <c r="Q46539" s="5"/>
    </row>
    <row r="46540">
      <c r="O46540" s="5"/>
      <c r="P46540" s="5"/>
      <c r="Q46540" s="5"/>
    </row>
    <row r="46541">
      <c r="O46541" s="5"/>
      <c r="P46541" s="5"/>
      <c r="Q46541" s="5"/>
    </row>
    <row r="46542">
      <c r="O46542" s="5"/>
      <c r="P46542" s="5"/>
      <c r="Q46542" s="5"/>
    </row>
    <row r="46543">
      <c r="O46543" s="5"/>
      <c r="P46543" s="5"/>
      <c r="Q46543" s="5"/>
    </row>
    <row r="46544">
      <c r="O46544" s="5"/>
      <c r="P46544" s="5"/>
      <c r="Q46544" s="5"/>
    </row>
    <row r="46545">
      <c r="O46545" s="5"/>
      <c r="P46545" s="5"/>
      <c r="Q46545" s="5"/>
    </row>
    <row r="46546">
      <c r="O46546" s="5"/>
      <c r="P46546" s="5"/>
      <c r="Q46546" s="5"/>
    </row>
    <row r="46547">
      <c r="O46547" s="5"/>
      <c r="P46547" s="5"/>
      <c r="Q46547" s="5"/>
    </row>
    <row r="46548">
      <c r="O46548" s="5"/>
      <c r="P46548" s="5"/>
      <c r="Q46548" s="5"/>
    </row>
    <row r="46549">
      <c r="O46549" s="5"/>
      <c r="P46549" s="5"/>
      <c r="Q46549" s="5"/>
    </row>
    <row r="46550">
      <c r="O46550" s="5"/>
      <c r="P46550" s="5"/>
      <c r="Q46550" s="5"/>
    </row>
    <row r="46551">
      <c r="O46551" s="5"/>
      <c r="P46551" s="5"/>
      <c r="Q46551" s="5"/>
    </row>
    <row r="46552">
      <c r="O46552" s="5"/>
      <c r="P46552" s="5"/>
      <c r="Q46552" s="5"/>
    </row>
    <row r="46553">
      <c r="O46553" s="5"/>
      <c r="P46553" s="5"/>
      <c r="Q46553" s="5"/>
    </row>
    <row r="46554">
      <c r="O46554" s="5"/>
      <c r="P46554" s="5"/>
      <c r="Q46554" s="5"/>
    </row>
    <row r="46555">
      <c r="O46555" s="5"/>
      <c r="P46555" s="5"/>
      <c r="Q46555" s="5"/>
    </row>
    <row r="46556">
      <c r="O46556" s="5"/>
      <c r="P46556" s="5"/>
      <c r="Q46556" s="5"/>
    </row>
    <row r="46557">
      <c r="O46557" s="5"/>
      <c r="P46557" s="5"/>
      <c r="Q46557" s="5"/>
    </row>
    <row r="46558">
      <c r="O46558" s="5"/>
      <c r="P46558" s="5"/>
      <c r="Q46558" s="5"/>
    </row>
    <row r="46559">
      <c r="O46559" s="5"/>
      <c r="P46559" s="5"/>
      <c r="Q46559" s="5"/>
    </row>
    <row r="46560">
      <c r="O46560" s="5"/>
      <c r="P46560" s="5"/>
      <c r="Q46560" s="5"/>
    </row>
    <row r="46561">
      <c r="O46561" s="5"/>
      <c r="P46561" s="5"/>
      <c r="Q46561" s="5"/>
    </row>
    <row r="46562">
      <c r="O46562" s="5"/>
      <c r="P46562" s="5"/>
      <c r="Q46562" s="5"/>
    </row>
    <row r="46563">
      <c r="O46563" s="5"/>
      <c r="P46563" s="5"/>
      <c r="Q46563" s="5"/>
    </row>
    <row r="46564">
      <c r="O46564" s="5"/>
      <c r="P46564" s="5"/>
      <c r="Q46564" s="5"/>
    </row>
    <row r="46565">
      <c r="O46565" s="5"/>
      <c r="P46565" s="5"/>
      <c r="Q46565" s="5"/>
    </row>
    <row r="46566">
      <c r="O46566" s="5"/>
      <c r="P46566" s="5"/>
      <c r="Q46566" s="5"/>
    </row>
    <row r="46567">
      <c r="O46567" s="5"/>
      <c r="P46567" s="5"/>
      <c r="Q46567" s="5"/>
    </row>
    <row r="46568">
      <c r="O46568" s="5"/>
      <c r="P46568" s="5"/>
      <c r="Q46568" s="5"/>
    </row>
    <row r="46569">
      <c r="O46569" s="5"/>
      <c r="P46569" s="5"/>
      <c r="Q46569" s="5"/>
    </row>
    <row r="46570">
      <c r="O46570" s="5"/>
      <c r="P46570" s="5"/>
      <c r="Q46570" s="5"/>
    </row>
    <row r="46571">
      <c r="O46571" s="5"/>
      <c r="P46571" s="5"/>
      <c r="Q46571" s="5"/>
    </row>
    <row r="46572">
      <c r="O46572" s="5"/>
      <c r="P46572" s="5"/>
      <c r="Q46572" s="5"/>
    </row>
    <row r="46573">
      <c r="O46573" s="5"/>
      <c r="P46573" s="5"/>
      <c r="Q46573" s="5"/>
    </row>
    <row r="46574">
      <c r="O46574" s="5"/>
      <c r="P46574" s="5"/>
      <c r="Q46574" s="5"/>
    </row>
    <row r="46575">
      <c r="O46575" s="5"/>
      <c r="P46575" s="5"/>
      <c r="Q46575" s="5"/>
    </row>
    <row r="46576">
      <c r="O46576" s="5"/>
      <c r="P46576" s="5"/>
      <c r="Q46576" s="5"/>
    </row>
    <row r="46577">
      <c r="O46577" s="5"/>
      <c r="P46577" s="5"/>
      <c r="Q46577" s="5"/>
    </row>
    <row r="46578">
      <c r="O46578" s="5"/>
      <c r="P46578" s="5"/>
      <c r="Q46578" s="5"/>
    </row>
    <row r="46579">
      <c r="O46579" s="5"/>
      <c r="P46579" s="5"/>
      <c r="Q46579" s="5"/>
    </row>
    <row r="46580">
      <c r="O46580" s="5"/>
      <c r="P46580" s="5"/>
      <c r="Q46580" s="5"/>
    </row>
    <row r="46581">
      <c r="O46581" s="5"/>
      <c r="P46581" s="5"/>
      <c r="Q46581" s="5"/>
    </row>
    <row r="46582">
      <c r="O46582" s="5"/>
      <c r="P46582" s="5"/>
      <c r="Q46582" s="5"/>
    </row>
    <row r="46583">
      <c r="O46583" s="5"/>
      <c r="P46583" s="5"/>
      <c r="Q46583" s="5"/>
    </row>
    <row r="46584">
      <c r="O46584" s="5"/>
      <c r="P46584" s="5"/>
      <c r="Q46584" s="5"/>
    </row>
    <row r="46585">
      <c r="O46585" s="5"/>
      <c r="P46585" s="5"/>
      <c r="Q46585" s="5"/>
    </row>
    <row r="46586">
      <c r="O46586" s="5"/>
      <c r="P46586" s="5"/>
      <c r="Q46586" s="5"/>
    </row>
    <row r="46587">
      <c r="O46587" s="5"/>
      <c r="P46587" s="5"/>
      <c r="Q46587" s="5"/>
    </row>
    <row r="46588">
      <c r="O46588" s="5"/>
      <c r="P46588" s="5"/>
      <c r="Q46588" s="5"/>
    </row>
    <row r="46589">
      <c r="O46589" s="5"/>
      <c r="P46589" s="5"/>
      <c r="Q46589" s="5"/>
    </row>
    <row r="46590">
      <c r="O46590" s="5"/>
      <c r="P46590" s="5"/>
      <c r="Q46590" s="5"/>
    </row>
    <row r="46591">
      <c r="O46591" s="5"/>
      <c r="P46591" s="5"/>
      <c r="Q46591" s="5"/>
    </row>
    <row r="46592">
      <c r="O46592" s="5"/>
      <c r="P46592" s="5"/>
      <c r="Q46592" s="5"/>
    </row>
    <row r="46593">
      <c r="O46593" s="5"/>
      <c r="P46593" s="5"/>
      <c r="Q46593" s="5"/>
    </row>
    <row r="46594">
      <c r="O46594" s="5"/>
      <c r="P46594" s="5"/>
      <c r="Q46594" s="5"/>
    </row>
    <row r="46595">
      <c r="O46595" s="5"/>
      <c r="P46595" s="5"/>
      <c r="Q46595" s="5"/>
    </row>
    <row r="46596">
      <c r="O46596" s="5"/>
      <c r="P46596" s="5"/>
      <c r="Q46596" s="5"/>
    </row>
    <row r="46597">
      <c r="O46597" s="5"/>
      <c r="P46597" s="5"/>
      <c r="Q46597" s="5"/>
    </row>
    <row r="46598">
      <c r="O46598" s="5"/>
      <c r="P46598" s="5"/>
      <c r="Q46598" s="5"/>
    </row>
    <row r="46599">
      <c r="O46599" s="5"/>
      <c r="P46599" s="5"/>
      <c r="Q46599" s="5"/>
    </row>
    <row r="46600">
      <c r="O46600" s="5"/>
      <c r="P46600" s="5"/>
      <c r="Q46600" s="5"/>
    </row>
    <row r="46601">
      <c r="O46601" s="5"/>
      <c r="P46601" s="5"/>
      <c r="Q46601" s="5"/>
    </row>
    <row r="46602">
      <c r="O46602" s="5"/>
      <c r="P46602" s="5"/>
      <c r="Q46602" s="5"/>
    </row>
    <row r="46603">
      <c r="O46603" s="5"/>
      <c r="P46603" s="5"/>
      <c r="Q46603" s="5"/>
    </row>
    <row r="46604">
      <c r="O46604" s="5"/>
      <c r="P46604" s="5"/>
      <c r="Q46604" s="5"/>
    </row>
    <row r="46605">
      <c r="O46605" s="5"/>
      <c r="P46605" s="5"/>
      <c r="Q46605" s="5"/>
    </row>
    <row r="46606">
      <c r="O46606" s="5"/>
      <c r="P46606" s="5"/>
      <c r="Q46606" s="5"/>
    </row>
    <row r="46607">
      <c r="O46607" s="5"/>
      <c r="P46607" s="5"/>
      <c r="Q46607" s="5"/>
    </row>
    <row r="46608">
      <c r="O46608" s="5"/>
      <c r="P46608" s="5"/>
      <c r="Q46608" s="5"/>
    </row>
    <row r="46609">
      <c r="O46609" s="5"/>
      <c r="P46609" s="5"/>
      <c r="Q46609" s="5"/>
    </row>
    <row r="46610">
      <c r="O46610" s="5"/>
      <c r="P46610" s="5"/>
      <c r="Q46610" s="5"/>
    </row>
    <row r="46611">
      <c r="O46611" s="5"/>
      <c r="P46611" s="5"/>
      <c r="Q46611" s="5"/>
    </row>
    <row r="46612">
      <c r="O46612" s="5"/>
      <c r="P46612" s="5"/>
      <c r="Q46612" s="5"/>
    </row>
    <row r="46613">
      <c r="O46613" s="5"/>
      <c r="P46613" s="5"/>
      <c r="Q46613" s="5"/>
    </row>
    <row r="46614">
      <c r="O46614" s="5"/>
      <c r="P46614" s="5"/>
      <c r="Q46614" s="5"/>
    </row>
    <row r="46615">
      <c r="O46615" s="5"/>
      <c r="P46615" s="5"/>
      <c r="Q46615" s="5"/>
    </row>
    <row r="46616">
      <c r="O46616" s="5"/>
      <c r="P46616" s="5"/>
      <c r="Q46616" s="5"/>
    </row>
    <row r="46617">
      <c r="O46617" s="5"/>
      <c r="P46617" s="5"/>
      <c r="Q46617" s="5"/>
    </row>
    <row r="46618">
      <c r="O46618" s="5"/>
      <c r="P46618" s="5"/>
      <c r="Q46618" s="5"/>
    </row>
    <row r="46619">
      <c r="O46619" s="5"/>
      <c r="P46619" s="5"/>
      <c r="Q46619" s="5"/>
    </row>
    <row r="46620">
      <c r="O46620" s="5"/>
      <c r="P46620" s="5"/>
      <c r="Q46620" s="5"/>
    </row>
    <row r="46621">
      <c r="O46621" s="5"/>
      <c r="P46621" s="5"/>
      <c r="Q46621" s="5"/>
    </row>
    <row r="46622">
      <c r="O46622" s="5"/>
      <c r="P46622" s="5"/>
      <c r="Q46622" s="5"/>
    </row>
    <row r="46623">
      <c r="O46623" s="5"/>
      <c r="P46623" s="5"/>
      <c r="Q46623" s="5"/>
    </row>
    <row r="46624">
      <c r="O46624" s="5"/>
      <c r="P46624" s="5"/>
      <c r="Q46624" s="5"/>
    </row>
    <row r="46625">
      <c r="O46625" s="5"/>
      <c r="P46625" s="5"/>
      <c r="Q46625" s="5"/>
    </row>
    <row r="46626">
      <c r="O46626" s="5"/>
      <c r="P46626" s="5"/>
      <c r="Q46626" s="5"/>
    </row>
    <row r="46627">
      <c r="O46627" s="5"/>
      <c r="P46627" s="5"/>
      <c r="Q46627" s="5"/>
    </row>
    <row r="46628">
      <c r="O46628" s="5"/>
      <c r="P46628" s="5"/>
      <c r="Q46628" s="5"/>
    </row>
    <row r="46629">
      <c r="O46629" s="5"/>
      <c r="P46629" s="5"/>
      <c r="Q46629" s="5"/>
    </row>
    <row r="46630">
      <c r="O46630" s="5"/>
      <c r="P46630" s="5"/>
      <c r="Q46630" s="5"/>
    </row>
    <row r="46631">
      <c r="O46631" s="5"/>
      <c r="P46631" s="5"/>
      <c r="Q46631" s="5"/>
    </row>
    <row r="46632">
      <c r="O46632" s="5"/>
      <c r="P46632" s="5"/>
      <c r="Q46632" s="5"/>
    </row>
    <row r="46633">
      <c r="O46633" s="5"/>
      <c r="P46633" s="5"/>
      <c r="Q46633" s="5"/>
    </row>
    <row r="46634">
      <c r="O46634" s="5"/>
      <c r="P46634" s="5"/>
      <c r="Q46634" s="5"/>
    </row>
    <row r="46635">
      <c r="O46635" s="5"/>
      <c r="P46635" s="5"/>
      <c r="Q46635" s="5"/>
    </row>
    <row r="46636">
      <c r="O46636" s="5"/>
      <c r="P46636" s="5"/>
      <c r="Q46636" s="5"/>
    </row>
    <row r="46637">
      <c r="O46637" s="5"/>
      <c r="P46637" s="5"/>
      <c r="Q46637" s="5"/>
    </row>
    <row r="46638">
      <c r="O46638" s="5"/>
      <c r="P46638" s="5"/>
      <c r="Q46638" s="5"/>
    </row>
    <row r="46639">
      <c r="O46639" s="5"/>
      <c r="P46639" s="5"/>
      <c r="Q46639" s="5"/>
    </row>
    <row r="46640">
      <c r="O46640" s="5"/>
      <c r="P46640" s="5"/>
      <c r="Q46640" s="5"/>
    </row>
    <row r="46641">
      <c r="O46641" s="5"/>
      <c r="P46641" s="5"/>
      <c r="Q46641" s="5"/>
    </row>
    <row r="46642">
      <c r="O46642" s="5"/>
      <c r="P46642" s="5"/>
      <c r="Q46642" s="5"/>
    </row>
    <row r="46643">
      <c r="O46643" s="5"/>
      <c r="P46643" s="5"/>
      <c r="Q46643" s="5"/>
    </row>
    <row r="46644">
      <c r="O46644" s="5"/>
      <c r="P46644" s="5"/>
      <c r="Q46644" s="5"/>
    </row>
    <row r="46645">
      <c r="O46645" s="5"/>
      <c r="P46645" s="5"/>
      <c r="Q46645" s="5"/>
    </row>
    <row r="46646">
      <c r="O46646" s="5"/>
      <c r="P46646" s="5"/>
      <c r="Q46646" s="5"/>
    </row>
    <row r="46647">
      <c r="O46647" s="5"/>
      <c r="P46647" s="5"/>
      <c r="Q46647" s="5"/>
    </row>
    <row r="46648">
      <c r="O46648" s="5"/>
      <c r="P46648" s="5"/>
      <c r="Q46648" s="5"/>
    </row>
    <row r="46649">
      <c r="O46649" s="5"/>
      <c r="P46649" s="5"/>
      <c r="Q46649" s="5"/>
    </row>
    <row r="46650">
      <c r="O46650" s="5"/>
      <c r="P46650" s="5"/>
      <c r="Q46650" s="5"/>
    </row>
    <row r="46651">
      <c r="O46651" s="5"/>
      <c r="P46651" s="5"/>
      <c r="Q46651" s="5"/>
    </row>
    <row r="46652">
      <c r="O46652" s="5"/>
      <c r="P46652" s="5"/>
      <c r="Q46652" s="5"/>
    </row>
    <row r="46653">
      <c r="O46653" s="5"/>
      <c r="P46653" s="5"/>
      <c r="Q46653" s="5"/>
    </row>
    <row r="46654">
      <c r="O46654" s="5"/>
      <c r="P46654" s="5"/>
      <c r="Q46654" s="5"/>
    </row>
    <row r="46655">
      <c r="O46655" s="5"/>
      <c r="P46655" s="5"/>
      <c r="Q46655" s="5"/>
    </row>
    <row r="46656">
      <c r="O46656" s="5"/>
      <c r="P46656" s="5"/>
      <c r="Q46656" s="5"/>
    </row>
    <row r="46657">
      <c r="O46657" s="5"/>
      <c r="P46657" s="5"/>
      <c r="Q46657" s="5"/>
    </row>
    <row r="46658">
      <c r="O46658" s="5"/>
      <c r="P46658" s="5"/>
      <c r="Q46658" s="5"/>
    </row>
    <row r="46659">
      <c r="O46659" s="5"/>
      <c r="P46659" s="5"/>
      <c r="Q46659" s="5"/>
    </row>
    <row r="46660">
      <c r="O46660" s="5"/>
      <c r="P46660" s="5"/>
      <c r="Q46660" s="5"/>
    </row>
    <row r="46661">
      <c r="O46661" s="5"/>
      <c r="P46661" s="5"/>
      <c r="Q46661" s="5"/>
    </row>
    <row r="46662">
      <c r="O46662" s="5"/>
      <c r="P46662" s="5"/>
      <c r="Q46662" s="5"/>
    </row>
    <row r="46663">
      <c r="O46663" s="5"/>
      <c r="P46663" s="5"/>
      <c r="Q46663" s="5"/>
    </row>
    <row r="46664">
      <c r="O46664" s="5"/>
      <c r="P46664" s="5"/>
      <c r="Q46664" s="5"/>
    </row>
    <row r="46665">
      <c r="O46665" s="5"/>
      <c r="P46665" s="5"/>
      <c r="Q46665" s="5"/>
    </row>
    <row r="46666">
      <c r="O46666" s="5"/>
      <c r="P46666" s="5"/>
      <c r="Q46666" s="5"/>
    </row>
    <row r="46667">
      <c r="O46667" s="5"/>
      <c r="P46667" s="5"/>
      <c r="Q46667" s="5"/>
    </row>
    <row r="46668">
      <c r="O46668" s="5"/>
      <c r="P46668" s="5"/>
      <c r="Q46668" s="5"/>
    </row>
    <row r="46669">
      <c r="O46669" s="5"/>
      <c r="P46669" s="5"/>
      <c r="Q46669" s="5"/>
    </row>
    <row r="46670">
      <c r="O46670" s="5"/>
      <c r="P46670" s="5"/>
      <c r="Q46670" s="5"/>
    </row>
    <row r="46671">
      <c r="O46671" s="5"/>
      <c r="P46671" s="5"/>
      <c r="Q46671" s="5"/>
    </row>
    <row r="46672">
      <c r="O46672" s="5"/>
      <c r="P46672" s="5"/>
      <c r="Q46672" s="5"/>
    </row>
    <row r="46673">
      <c r="O46673" s="5"/>
      <c r="P46673" s="5"/>
      <c r="Q46673" s="5"/>
    </row>
    <row r="46674">
      <c r="O46674" s="5"/>
      <c r="P46674" s="5"/>
      <c r="Q46674" s="5"/>
    </row>
    <row r="46675">
      <c r="O46675" s="5"/>
      <c r="P46675" s="5"/>
      <c r="Q46675" s="5"/>
    </row>
    <row r="46676">
      <c r="O46676" s="5"/>
      <c r="P46676" s="5"/>
      <c r="Q46676" s="5"/>
    </row>
    <row r="46677">
      <c r="O46677" s="5"/>
      <c r="P46677" s="5"/>
      <c r="Q46677" s="5"/>
    </row>
    <row r="46678">
      <c r="O46678" s="5"/>
      <c r="P46678" s="5"/>
      <c r="Q46678" s="5"/>
    </row>
    <row r="46679">
      <c r="O46679" s="5"/>
      <c r="P46679" s="5"/>
      <c r="Q46679" s="5"/>
    </row>
    <row r="46680">
      <c r="O46680" s="5"/>
      <c r="P46680" s="5"/>
      <c r="Q46680" s="5"/>
    </row>
    <row r="46681">
      <c r="O46681" s="5"/>
      <c r="P46681" s="5"/>
      <c r="Q46681" s="5"/>
    </row>
    <row r="46682">
      <c r="O46682" s="5"/>
      <c r="P46682" s="5"/>
      <c r="Q46682" s="5"/>
    </row>
    <row r="46683">
      <c r="O46683" s="5"/>
      <c r="P46683" s="5"/>
      <c r="Q46683" s="5"/>
    </row>
    <row r="46684">
      <c r="O46684" s="5"/>
      <c r="P46684" s="5"/>
      <c r="Q46684" s="5"/>
    </row>
    <row r="46685">
      <c r="O46685" s="5"/>
      <c r="P46685" s="5"/>
      <c r="Q46685" s="5"/>
    </row>
    <row r="46686">
      <c r="O46686" s="5"/>
      <c r="P46686" s="5"/>
      <c r="Q46686" s="5"/>
    </row>
    <row r="46687">
      <c r="O46687" s="5"/>
      <c r="P46687" s="5"/>
      <c r="Q46687" s="5"/>
    </row>
    <row r="46688">
      <c r="O46688" s="5"/>
      <c r="P46688" s="5"/>
      <c r="Q46688" s="5"/>
    </row>
    <row r="46689">
      <c r="O46689" s="5"/>
      <c r="P46689" s="5"/>
      <c r="Q46689" s="5"/>
    </row>
    <row r="46690">
      <c r="O46690" s="5"/>
      <c r="P46690" s="5"/>
      <c r="Q46690" s="5"/>
    </row>
    <row r="46691">
      <c r="O46691" s="5"/>
      <c r="P46691" s="5"/>
      <c r="Q46691" s="5"/>
    </row>
    <row r="46692">
      <c r="O46692" s="5"/>
      <c r="P46692" s="5"/>
      <c r="Q46692" s="5"/>
    </row>
    <row r="46693">
      <c r="O46693" s="5"/>
      <c r="P46693" s="5"/>
      <c r="Q46693" s="5"/>
    </row>
    <row r="46694">
      <c r="O46694" s="5"/>
      <c r="P46694" s="5"/>
      <c r="Q46694" s="5"/>
    </row>
    <row r="46695">
      <c r="O46695" s="5"/>
      <c r="P46695" s="5"/>
      <c r="Q46695" s="5"/>
    </row>
    <row r="46696">
      <c r="O46696" s="5"/>
      <c r="P46696" s="5"/>
      <c r="Q46696" s="5"/>
    </row>
    <row r="46697">
      <c r="O46697" s="5"/>
      <c r="P46697" s="5"/>
      <c r="Q46697" s="5"/>
    </row>
    <row r="46698">
      <c r="O46698" s="5"/>
      <c r="P46698" s="5"/>
      <c r="Q46698" s="5"/>
    </row>
    <row r="46699">
      <c r="O46699" s="5"/>
      <c r="P46699" s="5"/>
      <c r="Q46699" s="5"/>
    </row>
    <row r="46700">
      <c r="O46700" s="5"/>
      <c r="P46700" s="5"/>
      <c r="Q46700" s="5"/>
    </row>
    <row r="46701">
      <c r="O46701" s="5"/>
      <c r="P46701" s="5"/>
      <c r="Q46701" s="5"/>
    </row>
    <row r="46702">
      <c r="O46702" s="5"/>
      <c r="P46702" s="5"/>
      <c r="Q46702" s="5"/>
    </row>
    <row r="46703">
      <c r="O46703" s="5"/>
      <c r="P46703" s="5"/>
      <c r="Q46703" s="5"/>
    </row>
    <row r="46704">
      <c r="O46704" s="5"/>
      <c r="P46704" s="5"/>
      <c r="Q46704" s="5"/>
    </row>
    <row r="46705">
      <c r="O46705" s="5"/>
      <c r="P46705" s="5"/>
      <c r="Q46705" s="5"/>
    </row>
    <row r="46706">
      <c r="O46706" s="5"/>
      <c r="P46706" s="5"/>
      <c r="Q46706" s="5"/>
    </row>
    <row r="46707">
      <c r="O46707" s="5"/>
      <c r="P46707" s="5"/>
      <c r="Q46707" s="5"/>
    </row>
    <row r="46708">
      <c r="O46708" s="5"/>
      <c r="P46708" s="5"/>
      <c r="Q46708" s="5"/>
    </row>
    <row r="46709">
      <c r="O46709" s="5"/>
      <c r="P46709" s="5"/>
      <c r="Q46709" s="5"/>
    </row>
    <row r="46710">
      <c r="O46710" s="5"/>
      <c r="P46710" s="5"/>
      <c r="Q46710" s="5"/>
    </row>
    <row r="46711">
      <c r="O46711" s="5"/>
      <c r="P46711" s="5"/>
      <c r="Q46711" s="5"/>
    </row>
    <row r="46712">
      <c r="O46712" s="5"/>
      <c r="P46712" s="5"/>
      <c r="Q46712" s="5"/>
    </row>
    <row r="46713">
      <c r="O46713" s="5"/>
      <c r="P46713" s="5"/>
      <c r="Q46713" s="5"/>
    </row>
    <row r="46714">
      <c r="O46714" s="5"/>
      <c r="P46714" s="5"/>
      <c r="Q46714" s="5"/>
    </row>
    <row r="46715">
      <c r="O46715" s="5"/>
      <c r="P46715" s="5"/>
      <c r="Q46715" s="5"/>
    </row>
    <row r="46716">
      <c r="O46716" s="5"/>
      <c r="P46716" s="5"/>
      <c r="Q46716" s="5"/>
    </row>
    <row r="46717">
      <c r="O46717" s="5"/>
      <c r="P46717" s="5"/>
      <c r="Q46717" s="5"/>
    </row>
    <row r="46718">
      <c r="O46718" s="5"/>
      <c r="P46718" s="5"/>
      <c r="Q46718" s="5"/>
    </row>
    <row r="46719">
      <c r="O46719" s="5"/>
      <c r="P46719" s="5"/>
      <c r="Q46719" s="5"/>
    </row>
    <row r="46720">
      <c r="O46720" s="5"/>
      <c r="P46720" s="5"/>
      <c r="Q46720" s="5"/>
    </row>
    <row r="46721">
      <c r="O46721" s="5"/>
      <c r="P46721" s="5"/>
      <c r="Q46721" s="5"/>
    </row>
    <row r="46722">
      <c r="O46722" s="5"/>
      <c r="P46722" s="5"/>
      <c r="Q46722" s="5"/>
    </row>
    <row r="46723">
      <c r="O46723" s="5"/>
      <c r="P46723" s="5"/>
      <c r="Q46723" s="5"/>
    </row>
    <row r="46724">
      <c r="O46724" s="5"/>
      <c r="P46724" s="5"/>
      <c r="Q46724" s="5"/>
    </row>
    <row r="46725">
      <c r="O46725" s="5"/>
      <c r="P46725" s="5"/>
      <c r="Q46725" s="5"/>
    </row>
    <row r="46726">
      <c r="O46726" s="5"/>
      <c r="P46726" s="5"/>
      <c r="Q46726" s="5"/>
    </row>
    <row r="46727">
      <c r="O46727" s="5"/>
      <c r="P46727" s="5"/>
      <c r="Q46727" s="5"/>
    </row>
    <row r="46728">
      <c r="O46728" s="5"/>
      <c r="P46728" s="5"/>
      <c r="Q46728" s="5"/>
    </row>
    <row r="46729">
      <c r="O46729" s="5"/>
      <c r="P46729" s="5"/>
      <c r="Q46729" s="5"/>
    </row>
    <row r="46730">
      <c r="O46730" s="5"/>
      <c r="P46730" s="5"/>
      <c r="Q46730" s="5"/>
    </row>
    <row r="46731">
      <c r="O46731" s="5"/>
      <c r="P46731" s="5"/>
      <c r="Q46731" s="5"/>
    </row>
    <row r="46732">
      <c r="O46732" s="5"/>
      <c r="P46732" s="5"/>
      <c r="Q46732" s="5"/>
    </row>
    <row r="46733">
      <c r="O46733" s="5"/>
      <c r="P46733" s="5"/>
      <c r="Q46733" s="5"/>
    </row>
    <row r="46734">
      <c r="O46734" s="5"/>
      <c r="P46734" s="5"/>
      <c r="Q46734" s="5"/>
    </row>
    <row r="46735">
      <c r="O46735" s="5"/>
      <c r="P46735" s="5"/>
      <c r="Q46735" s="5"/>
    </row>
    <row r="46736">
      <c r="O46736" s="5"/>
      <c r="P46736" s="5"/>
      <c r="Q46736" s="5"/>
    </row>
    <row r="46737">
      <c r="O46737" s="5"/>
      <c r="P46737" s="5"/>
      <c r="Q46737" s="5"/>
    </row>
    <row r="46738">
      <c r="O46738" s="5"/>
      <c r="P46738" s="5"/>
      <c r="Q46738" s="5"/>
    </row>
    <row r="46739">
      <c r="O46739" s="5"/>
      <c r="P46739" s="5"/>
      <c r="Q46739" s="5"/>
    </row>
    <row r="46740">
      <c r="O46740" s="5"/>
      <c r="P46740" s="5"/>
      <c r="Q46740" s="5"/>
    </row>
    <row r="46741">
      <c r="O46741" s="5"/>
      <c r="P46741" s="5"/>
      <c r="Q46741" s="5"/>
    </row>
    <row r="46742">
      <c r="O46742" s="5"/>
      <c r="P46742" s="5"/>
      <c r="Q46742" s="5"/>
    </row>
    <row r="46743">
      <c r="O46743" s="5"/>
      <c r="P46743" s="5"/>
      <c r="Q46743" s="5"/>
    </row>
    <row r="46744">
      <c r="O46744" s="5"/>
      <c r="P46744" s="5"/>
      <c r="Q46744" s="5"/>
    </row>
    <row r="46745">
      <c r="O46745" s="5"/>
      <c r="P46745" s="5"/>
      <c r="Q46745" s="5"/>
    </row>
    <row r="46746">
      <c r="O46746" s="5"/>
      <c r="P46746" s="5"/>
      <c r="Q46746" s="5"/>
    </row>
    <row r="46747">
      <c r="O46747" s="5"/>
      <c r="P46747" s="5"/>
      <c r="Q46747" s="5"/>
    </row>
    <row r="46748">
      <c r="O46748" s="5"/>
      <c r="P46748" s="5"/>
      <c r="Q46748" s="5"/>
    </row>
    <row r="46749">
      <c r="O46749" s="5"/>
      <c r="P46749" s="5"/>
      <c r="Q46749" s="5"/>
    </row>
    <row r="46750">
      <c r="O46750" s="5"/>
      <c r="P46750" s="5"/>
      <c r="Q46750" s="5"/>
    </row>
    <row r="46751">
      <c r="O46751" s="5"/>
      <c r="P46751" s="5"/>
      <c r="Q46751" s="5"/>
    </row>
    <row r="46752">
      <c r="O46752" s="5"/>
      <c r="P46752" s="5"/>
      <c r="Q46752" s="5"/>
    </row>
    <row r="46753">
      <c r="O46753" s="5"/>
      <c r="P46753" s="5"/>
      <c r="Q46753" s="5"/>
    </row>
    <row r="46754">
      <c r="O46754" s="5"/>
      <c r="P46754" s="5"/>
      <c r="Q46754" s="5"/>
    </row>
    <row r="46755">
      <c r="O46755" s="5"/>
      <c r="P46755" s="5"/>
      <c r="Q46755" s="5"/>
    </row>
    <row r="46756">
      <c r="O46756" s="5"/>
      <c r="P46756" s="5"/>
      <c r="Q46756" s="5"/>
    </row>
    <row r="46757">
      <c r="O46757" s="5"/>
      <c r="P46757" s="5"/>
      <c r="Q46757" s="5"/>
    </row>
    <row r="46758">
      <c r="O46758" s="5"/>
      <c r="P46758" s="5"/>
      <c r="Q46758" s="5"/>
    </row>
    <row r="46759">
      <c r="O46759" s="5"/>
      <c r="P46759" s="5"/>
      <c r="Q46759" s="5"/>
    </row>
    <row r="46760">
      <c r="O46760" s="5"/>
      <c r="P46760" s="5"/>
      <c r="Q46760" s="5"/>
    </row>
    <row r="46761">
      <c r="O46761" s="5"/>
      <c r="P46761" s="5"/>
      <c r="Q46761" s="5"/>
    </row>
    <row r="46762">
      <c r="O46762" s="5"/>
      <c r="P46762" s="5"/>
      <c r="Q46762" s="5"/>
    </row>
    <row r="46763">
      <c r="O46763" s="5"/>
      <c r="P46763" s="5"/>
      <c r="Q46763" s="5"/>
    </row>
    <row r="46764">
      <c r="O46764" s="5"/>
      <c r="P46764" s="5"/>
      <c r="Q46764" s="5"/>
    </row>
    <row r="46765">
      <c r="O46765" s="5"/>
      <c r="P46765" s="5"/>
      <c r="Q46765" s="5"/>
    </row>
    <row r="46766">
      <c r="O46766" s="5"/>
      <c r="P46766" s="5"/>
      <c r="Q46766" s="5"/>
    </row>
    <row r="46767">
      <c r="O46767" s="5"/>
      <c r="P46767" s="5"/>
      <c r="Q46767" s="5"/>
    </row>
    <row r="46768">
      <c r="O46768" s="5"/>
      <c r="P46768" s="5"/>
      <c r="Q46768" s="5"/>
    </row>
    <row r="46769">
      <c r="O46769" s="5"/>
      <c r="P46769" s="5"/>
      <c r="Q46769" s="5"/>
    </row>
    <row r="46770">
      <c r="O46770" s="5"/>
      <c r="P46770" s="5"/>
      <c r="Q46770" s="5"/>
    </row>
    <row r="46771">
      <c r="O46771" s="5"/>
      <c r="P46771" s="5"/>
      <c r="Q46771" s="5"/>
    </row>
    <row r="46772">
      <c r="O46772" s="5"/>
      <c r="P46772" s="5"/>
      <c r="Q46772" s="5"/>
    </row>
    <row r="46773">
      <c r="O46773" s="5"/>
      <c r="P46773" s="5"/>
      <c r="Q46773" s="5"/>
    </row>
    <row r="46774">
      <c r="O46774" s="5"/>
      <c r="P46774" s="5"/>
      <c r="Q46774" s="5"/>
    </row>
    <row r="46775">
      <c r="O46775" s="5"/>
      <c r="P46775" s="5"/>
      <c r="Q46775" s="5"/>
    </row>
    <row r="46776">
      <c r="O46776" s="5"/>
      <c r="P46776" s="5"/>
      <c r="Q46776" s="5"/>
    </row>
    <row r="46777">
      <c r="O46777" s="5"/>
      <c r="P46777" s="5"/>
      <c r="Q46777" s="5"/>
    </row>
    <row r="46778">
      <c r="O46778" s="5"/>
      <c r="P46778" s="5"/>
      <c r="Q46778" s="5"/>
    </row>
    <row r="46779">
      <c r="O46779" s="5"/>
      <c r="P46779" s="5"/>
      <c r="Q46779" s="5"/>
    </row>
    <row r="46780">
      <c r="O46780" s="5"/>
      <c r="P46780" s="5"/>
      <c r="Q46780" s="5"/>
    </row>
    <row r="46781">
      <c r="O46781" s="5"/>
      <c r="P46781" s="5"/>
      <c r="Q46781" s="5"/>
    </row>
    <row r="46782">
      <c r="O46782" s="5"/>
      <c r="P46782" s="5"/>
      <c r="Q46782" s="5"/>
    </row>
    <row r="46783">
      <c r="O46783" s="5"/>
      <c r="P46783" s="5"/>
      <c r="Q46783" s="5"/>
    </row>
    <row r="46784">
      <c r="O46784" s="5"/>
      <c r="P46784" s="5"/>
      <c r="Q46784" s="5"/>
    </row>
    <row r="46785">
      <c r="O46785" s="5"/>
      <c r="P46785" s="5"/>
      <c r="Q46785" s="5"/>
    </row>
    <row r="46786">
      <c r="O46786" s="5"/>
      <c r="P46786" s="5"/>
      <c r="Q46786" s="5"/>
    </row>
    <row r="46787">
      <c r="O46787" s="5"/>
      <c r="P46787" s="5"/>
      <c r="Q46787" s="5"/>
    </row>
    <row r="46788">
      <c r="O46788" s="5"/>
      <c r="P46788" s="5"/>
      <c r="Q46788" s="5"/>
    </row>
    <row r="46789">
      <c r="O46789" s="5"/>
      <c r="P46789" s="5"/>
      <c r="Q46789" s="5"/>
    </row>
    <row r="46790">
      <c r="O46790" s="5"/>
      <c r="P46790" s="5"/>
      <c r="Q46790" s="5"/>
    </row>
    <row r="46791">
      <c r="O46791" s="5"/>
      <c r="P46791" s="5"/>
      <c r="Q46791" s="5"/>
    </row>
    <row r="46792">
      <c r="O46792" s="5"/>
      <c r="P46792" s="5"/>
      <c r="Q46792" s="5"/>
    </row>
    <row r="46793">
      <c r="O46793" s="5"/>
      <c r="P46793" s="5"/>
      <c r="Q46793" s="5"/>
    </row>
    <row r="46794">
      <c r="O46794" s="5"/>
      <c r="P46794" s="5"/>
      <c r="Q46794" s="5"/>
    </row>
    <row r="46795">
      <c r="O46795" s="5"/>
      <c r="P46795" s="5"/>
      <c r="Q46795" s="5"/>
    </row>
    <row r="46796">
      <c r="O46796" s="5"/>
      <c r="P46796" s="5"/>
      <c r="Q46796" s="5"/>
    </row>
    <row r="46797">
      <c r="O46797" s="5"/>
      <c r="P46797" s="5"/>
      <c r="Q46797" s="5"/>
    </row>
    <row r="46798">
      <c r="O46798" s="5"/>
      <c r="P46798" s="5"/>
      <c r="Q46798" s="5"/>
    </row>
    <row r="46799">
      <c r="O46799" s="5"/>
      <c r="P46799" s="5"/>
      <c r="Q46799" s="5"/>
    </row>
    <row r="46800">
      <c r="O46800" s="5"/>
      <c r="P46800" s="5"/>
      <c r="Q46800" s="5"/>
    </row>
    <row r="46801">
      <c r="O46801" s="5"/>
      <c r="P46801" s="5"/>
      <c r="Q46801" s="5"/>
    </row>
    <row r="46802">
      <c r="O46802" s="5"/>
      <c r="P46802" s="5"/>
      <c r="Q46802" s="5"/>
    </row>
    <row r="46803">
      <c r="O46803" s="5"/>
      <c r="P46803" s="5"/>
      <c r="Q46803" s="5"/>
    </row>
    <row r="46804">
      <c r="O46804" s="5"/>
      <c r="P46804" s="5"/>
      <c r="Q46804" s="5"/>
    </row>
    <row r="46805">
      <c r="O46805" s="5"/>
      <c r="P46805" s="5"/>
      <c r="Q46805" s="5"/>
    </row>
    <row r="46806">
      <c r="O46806" s="5"/>
      <c r="P46806" s="5"/>
      <c r="Q46806" s="5"/>
    </row>
    <row r="46807">
      <c r="O46807" s="5"/>
      <c r="P46807" s="5"/>
      <c r="Q46807" s="5"/>
    </row>
    <row r="46808">
      <c r="O46808" s="5"/>
      <c r="P46808" s="5"/>
      <c r="Q46808" s="5"/>
    </row>
    <row r="46809">
      <c r="O46809" s="5"/>
      <c r="P46809" s="5"/>
      <c r="Q46809" s="5"/>
    </row>
    <row r="46810">
      <c r="O46810" s="5"/>
      <c r="P46810" s="5"/>
      <c r="Q46810" s="5"/>
    </row>
    <row r="46811">
      <c r="O46811" s="5"/>
      <c r="P46811" s="5"/>
      <c r="Q46811" s="5"/>
    </row>
    <row r="46812">
      <c r="O46812" s="5"/>
      <c r="P46812" s="5"/>
      <c r="Q46812" s="5"/>
    </row>
    <row r="46813">
      <c r="O46813" s="5"/>
      <c r="P46813" s="5"/>
      <c r="Q46813" s="5"/>
    </row>
    <row r="46814">
      <c r="O46814" s="5"/>
      <c r="P46814" s="5"/>
      <c r="Q46814" s="5"/>
    </row>
    <row r="46815">
      <c r="O46815" s="5"/>
      <c r="P46815" s="5"/>
      <c r="Q46815" s="5"/>
    </row>
    <row r="46816">
      <c r="O46816" s="5"/>
      <c r="P46816" s="5"/>
      <c r="Q46816" s="5"/>
    </row>
    <row r="46817">
      <c r="O46817" s="5"/>
      <c r="P46817" s="5"/>
      <c r="Q46817" s="5"/>
    </row>
    <row r="46818">
      <c r="O46818" s="5"/>
      <c r="P46818" s="5"/>
      <c r="Q46818" s="5"/>
    </row>
    <row r="46819">
      <c r="O46819" s="5"/>
      <c r="P46819" s="5"/>
      <c r="Q46819" s="5"/>
    </row>
    <row r="46820">
      <c r="O46820" s="5"/>
      <c r="P46820" s="5"/>
      <c r="Q46820" s="5"/>
    </row>
    <row r="46821">
      <c r="O46821" s="5"/>
      <c r="P46821" s="5"/>
      <c r="Q46821" s="5"/>
    </row>
    <row r="46822">
      <c r="O46822" s="5"/>
      <c r="P46822" s="5"/>
      <c r="Q46822" s="5"/>
    </row>
    <row r="46823">
      <c r="O46823" s="5"/>
      <c r="P46823" s="5"/>
      <c r="Q46823" s="5"/>
    </row>
    <row r="46824">
      <c r="O46824" s="5"/>
      <c r="P46824" s="5"/>
      <c r="Q46824" s="5"/>
    </row>
    <row r="46825">
      <c r="O46825" s="5"/>
      <c r="P46825" s="5"/>
      <c r="Q46825" s="5"/>
    </row>
    <row r="46826">
      <c r="O46826" s="5"/>
      <c r="P46826" s="5"/>
      <c r="Q46826" s="5"/>
    </row>
    <row r="46827">
      <c r="O46827" s="5"/>
      <c r="P46827" s="5"/>
      <c r="Q46827" s="5"/>
    </row>
    <row r="46828">
      <c r="O46828" s="5"/>
      <c r="P46828" s="5"/>
      <c r="Q46828" s="5"/>
    </row>
    <row r="46829">
      <c r="O46829" s="5"/>
      <c r="P46829" s="5"/>
      <c r="Q46829" s="5"/>
    </row>
    <row r="46830">
      <c r="O46830" s="5"/>
      <c r="P46830" s="5"/>
      <c r="Q46830" s="5"/>
    </row>
    <row r="46831">
      <c r="O46831" s="5"/>
      <c r="P46831" s="5"/>
      <c r="Q46831" s="5"/>
    </row>
    <row r="46832">
      <c r="O46832" s="5"/>
      <c r="P46832" s="5"/>
      <c r="Q46832" s="5"/>
    </row>
    <row r="46833">
      <c r="O46833" s="5"/>
      <c r="P46833" s="5"/>
      <c r="Q46833" s="5"/>
    </row>
    <row r="46834">
      <c r="O46834" s="5"/>
      <c r="P46834" s="5"/>
      <c r="Q46834" s="5"/>
    </row>
    <row r="46835">
      <c r="O46835" s="5"/>
      <c r="P46835" s="5"/>
      <c r="Q46835" s="5"/>
    </row>
    <row r="46836">
      <c r="O46836" s="5"/>
      <c r="P46836" s="5"/>
      <c r="Q46836" s="5"/>
    </row>
    <row r="46837">
      <c r="O46837" s="5"/>
      <c r="P46837" s="5"/>
      <c r="Q46837" s="5"/>
    </row>
    <row r="46838">
      <c r="O46838" s="5"/>
      <c r="P46838" s="5"/>
      <c r="Q46838" s="5"/>
    </row>
    <row r="46839">
      <c r="O46839" s="5"/>
      <c r="P46839" s="5"/>
      <c r="Q46839" s="5"/>
    </row>
    <row r="46840">
      <c r="O46840" s="5"/>
      <c r="P46840" s="5"/>
      <c r="Q46840" s="5"/>
    </row>
    <row r="46841">
      <c r="O46841" s="5"/>
      <c r="P46841" s="5"/>
      <c r="Q46841" s="5"/>
    </row>
    <row r="46842">
      <c r="O46842" s="5"/>
      <c r="P46842" s="5"/>
      <c r="Q46842" s="5"/>
    </row>
    <row r="46843">
      <c r="O46843" s="5"/>
      <c r="P46843" s="5"/>
      <c r="Q46843" s="5"/>
    </row>
    <row r="46844">
      <c r="O46844" s="5"/>
      <c r="P46844" s="5"/>
      <c r="Q46844" s="5"/>
    </row>
    <row r="46845">
      <c r="O46845" s="5"/>
      <c r="P46845" s="5"/>
      <c r="Q46845" s="5"/>
    </row>
    <row r="46846">
      <c r="O46846" s="5"/>
      <c r="P46846" s="5"/>
      <c r="Q46846" s="5"/>
    </row>
    <row r="46847">
      <c r="O46847" s="5"/>
      <c r="P46847" s="5"/>
      <c r="Q46847" s="5"/>
    </row>
    <row r="46848">
      <c r="O46848" s="5"/>
      <c r="P46848" s="5"/>
      <c r="Q46848" s="5"/>
    </row>
    <row r="46849">
      <c r="O46849" s="5"/>
      <c r="P46849" s="5"/>
      <c r="Q46849" s="5"/>
    </row>
    <row r="46850">
      <c r="O46850" s="5"/>
      <c r="P46850" s="5"/>
      <c r="Q46850" s="5"/>
    </row>
    <row r="46851">
      <c r="O46851" s="5"/>
      <c r="P46851" s="5"/>
      <c r="Q46851" s="5"/>
    </row>
    <row r="46852">
      <c r="O46852" s="5"/>
      <c r="P46852" s="5"/>
      <c r="Q46852" s="5"/>
    </row>
    <row r="46853">
      <c r="O46853" s="5"/>
      <c r="P46853" s="5"/>
      <c r="Q46853" s="5"/>
    </row>
    <row r="46854">
      <c r="O46854" s="5"/>
      <c r="P46854" s="5"/>
      <c r="Q46854" s="5"/>
    </row>
    <row r="46855">
      <c r="O46855" s="5"/>
      <c r="P46855" s="5"/>
      <c r="Q46855" s="5"/>
    </row>
    <row r="46856">
      <c r="O46856" s="5"/>
      <c r="P46856" s="5"/>
      <c r="Q46856" s="5"/>
    </row>
    <row r="46857">
      <c r="O46857" s="5"/>
      <c r="P46857" s="5"/>
      <c r="Q46857" s="5"/>
    </row>
    <row r="46858">
      <c r="O46858" s="5"/>
      <c r="P46858" s="5"/>
      <c r="Q46858" s="5"/>
    </row>
    <row r="46859">
      <c r="O46859" s="5"/>
      <c r="P46859" s="5"/>
      <c r="Q46859" s="5"/>
    </row>
    <row r="46860">
      <c r="O46860" s="5"/>
      <c r="P46860" s="5"/>
      <c r="Q46860" s="5"/>
    </row>
    <row r="46861">
      <c r="O46861" s="5"/>
      <c r="P46861" s="5"/>
      <c r="Q46861" s="5"/>
    </row>
    <row r="46862">
      <c r="O46862" s="5"/>
      <c r="P46862" s="5"/>
      <c r="Q46862" s="5"/>
    </row>
    <row r="46863">
      <c r="O46863" s="5"/>
      <c r="P46863" s="5"/>
      <c r="Q46863" s="5"/>
    </row>
    <row r="46864">
      <c r="O46864" s="5"/>
      <c r="P46864" s="5"/>
      <c r="Q46864" s="5"/>
    </row>
    <row r="46865">
      <c r="O46865" s="5"/>
      <c r="P46865" s="5"/>
      <c r="Q46865" s="5"/>
    </row>
    <row r="46866">
      <c r="O46866" s="5"/>
      <c r="P46866" s="5"/>
      <c r="Q46866" s="5"/>
    </row>
    <row r="46867">
      <c r="O46867" s="5"/>
      <c r="P46867" s="5"/>
      <c r="Q46867" s="5"/>
    </row>
    <row r="46868">
      <c r="O46868" s="5"/>
      <c r="P46868" s="5"/>
      <c r="Q46868" s="5"/>
    </row>
    <row r="46869">
      <c r="O46869" s="5"/>
      <c r="P46869" s="5"/>
      <c r="Q46869" s="5"/>
    </row>
    <row r="46870">
      <c r="O46870" s="5"/>
      <c r="P46870" s="5"/>
      <c r="Q46870" s="5"/>
    </row>
    <row r="46871">
      <c r="O46871" s="5"/>
      <c r="P46871" s="5"/>
      <c r="Q46871" s="5"/>
    </row>
    <row r="46872">
      <c r="O46872" s="5"/>
      <c r="P46872" s="5"/>
      <c r="Q46872" s="5"/>
    </row>
    <row r="46873">
      <c r="O46873" s="5"/>
      <c r="P46873" s="5"/>
      <c r="Q46873" s="5"/>
    </row>
    <row r="46874">
      <c r="O46874" s="5"/>
      <c r="P46874" s="5"/>
      <c r="Q46874" s="5"/>
    </row>
    <row r="46875">
      <c r="O46875" s="5"/>
      <c r="P46875" s="5"/>
      <c r="Q46875" s="5"/>
    </row>
    <row r="46876">
      <c r="O46876" s="5"/>
      <c r="P46876" s="5"/>
      <c r="Q46876" s="5"/>
    </row>
    <row r="46877">
      <c r="O46877" s="5"/>
      <c r="P46877" s="5"/>
      <c r="Q46877" s="5"/>
    </row>
    <row r="46878">
      <c r="O46878" s="5"/>
      <c r="P46878" s="5"/>
      <c r="Q46878" s="5"/>
    </row>
    <row r="46879">
      <c r="O46879" s="5"/>
      <c r="P46879" s="5"/>
      <c r="Q46879" s="5"/>
    </row>
    <row r="46880">
      <c r="O46880" s="5"/>
      <c r="P46880" s="5"/>
      <c r="Q46880" s="5"/>
    </row>
    <row r="46881">
      <c r="O46881" s="5"/>
      <c r="P46881" s="5"/>
      <c r="Q46881" s="5"/>
    </row>
    <row r="46882">
      <c r="O46882" s="5"/>
      <c r="P46882" s="5"/>
      <c r="Q46882" s="5"/>
    </row>
    <row r="46883">
      <c r="O46883" s="5"/>
      <c r="P46883" s="5"/>
      <c r="Q46883" s="5"/>
    </row>
    <row r="46884">
      <c r="O46884" s="5"/>
      <c r="P46884" s="5"/>
      <c r="Q46884" s="5"/>
    </row>
    <row r="46885">
      <c r="O46885" s="5"/>
      <c r="P46885" s="5"/>
      <c r="Q46885" s="5"/>
    </row>
    <row r="46886">
      <c r="O46886" s="5"/>
      <c r="P46886" s="5"/>
      <c r="Q46886" s="5"/>
    </row>
    <row r="46887">
      <c r="O46887" s="5"/>
      <c r="P46887" s="5"/>
      <c r="Q46887" s="5"/>
    </row>
    <row r="46888">
      <c r="O46888" s="5"/>
      <c r="P46888" s="5"/>
      <c r="Q46888" s="5"/>
    </row>
    <row r="46889">
      <c r="O46889" s="5"/>
      <c r="P46889" s="5"/>
      <c r="Q46889" s="5"/>
    </row>
    <row r="46890">
      <c r="O46890" s="5"/>
      <c r="P46890" s="5"/>
      <c r="Q46890" s="5"/>
    </row>
    <row r="46891">
      <c r="O46891" s="5"/>
      <c r="P46891" s="5"/>
      <c r="Q46891" s="5"/>
    </row>
    <row r="46892">
      <c r="O46892" s="5"/>
      <c r="P46892" s="5"/>
      <c r="Q46892" s="5"/>
    </row>
    <row r="46893">
      <c r="O46893" s="5"/>
      <c r="P46893" s="5"/>
      <c r="Q46893" s="5"/>
    </row>
    <row r="46894">
      <c r="O46894" s="5"/>
      <c r="P46894" s="5"/>
      <c r="Q46894" s="5"/>
    </row>
    <row r="46895">
      <c r="O46895" s="5"/>
      <c r="P46895" s="5"/>
      <c r="Q46895" s="5"/>
    </row>
    <row r="46896">
      <c r="O46896" s="5"/>
      <c r="P46896" s="5"/>
      <c r="Q46896" s="5"/>
    </row>
    <row r="46897">
      <c r="O46897" s="5"/>
      <c r="P46897" s="5"/>
      <c r="Q46897" s="5"/>
    </row>
    <row r="46898">
      <c r="O46898" s="5"/>
      <c r="P46898" s="5"/>
      <c r="Q46898" s="5"/>
    </row>
    <row r="46899">
      <c r="O46899" s="5"/>
      <c r="P46899" s="5"/>
      <c r="Q46899" s="5"/>
    </row>
    <row r="46900">
      <c r="O46900" s="5"/>
      <c r="P46900" s="5"/>
      <c r="Q46900" s="5"/>
    </row>
    <row r="46901">
      <c r="O46901" s="5"/>
      <c r="P46901" s="5"/>
      <c r="Q46901" s="5"/>
    </row>
    <row r="46902">
      <c r="O46902" s="5"/>
      <c r="P46902" s="5"/>
      <c r="Q46902" s="5"/>
    </row>
    <row r="46903">
      <c r="O46903" s="5"/>
      <c r="P46903" s="5"/>
      <c r="Q46903" s="5"/>
    </row>
    <row r="46904">
      <c r="O46904" s="5"/>
      <c r="P46904" s="5"/>
      <c r="Q46904" s="5"/>
    </row>
    <row r="46905">
      <c r="O46905" s="5"/>
      <c r="P46905" s="5"/>
      <c r="Q46905" s="5"/>
    </row>
    <row r="46906">
      <c r="O46906" s="5"/>
      <c r="P46906" s="5"/>
      <c r="Q46906" s="5"/>
    </row>
    <row r="46907">
      <c r="O46907" s="5"/>
      <c r="P46907" s="5"/>
      <c r="Q46907" s="5"/>
    </row>
    <row r="46908">
      <c r="O46908" s="5"/>
      <c r="P46908" s="5"/>
      <c r="Q46908" s="5"/>
    </row>
    <row r="46909">
      <c r="O46909" s="5"/>
      <c r="P46909" s="5"/>
      <c r="Q46909" s="5"/>
    </row>
    <row r="46910">
      <c r="O46910" s="5"/>
      <c r="P46910" s="5"/>
      <c r="Q46910" s="5"/>
    </row>
    <row r="46911">
      <c r="O46911" s="5"/>
      <c r="P46911" s="5"/>
      <c r="Q46911" s="5"/>
    </row>
    <row r="46912">
      <c r="O46912" s="5"/>
      <c r="P46912" s="5"/>
      <c r="Q46912" s="5"/>
    </row>
    <row r="46913">
      <c r="O46913" s="5"/>
      <c r="P46913" s="5"/>
      <c r="Q46913" s="5"/>
    </row>
    <row r="46914">
      <c r="O46914" s="5"/>
      <c r="P46914" s="5"/>
      <c r="Q46914" s="5"/>
    </row>
    <row r="46915">
      <c r="O46915" s="5"/>
      <c r="P46915" s="5"/>
      <c r="Q46915" s="5"/>
    </row>
    <row r="46916">
      <c r="O46916" s="5"/>
      <c r="P46916" s="5"/>
      <c r="Q46916" s="5"/>
    </row>
    <row r="46917">
      <c r="O46917" s="5"/>
      <c r="P46917" s="5"/>
      <c r="Q46917" s="5"/>
    </row>
    <row r="46918">
      <c r="O46918" s="5"/>
      <c r="P46918" s="5"/>
      <c r="Q46918" s="5"/>
    </row>
    <row r="46919">
      <c r="O46919" s="5"/>
      <c r="P46919" s="5"/>
      <c r="Q46919" s="5"/>
    </row>
    <row r="46920">
      <c r="O46920" s="5"/>
      <c r="P46920" s="5"/>
      <c r="Q46920" s="5"/>
    </row>
    <row r="46921">
      <c r="O46921" s="5"/>
      <c r="P46921" s="5"/>
      <c r="Q46921" s="5"/>
    </row>
    <row r="46922">
      <c r="O46922" s="5"/>
      <c r="P46922" s="5"/>
      <c r="Q46922" s="5"/>
    </row>
    <row r="46923">
      <c r="O46923" s="5"/>
      <c r="P46923" s="5"/>
      <c r="Q46923" s="5"/>
    </row>
    <row r="46924">
      <c r="O46924" s="5"/>
      <c r="P46924" s="5"/>
      <c r="Q46924" s="5"/>
    </row>
    <row r="46925">
      <c r="O46925" s="5"/>
      <c r="P46925" s="5"/>
      <c r="Q46925" s="5"/>
    </row>
    <row r="46926">
      <c r="O46926" s="5"/>
      <c r="P46926" s="5"/>
      <c r="Q46926" s="5"/>
    </row>
    <row r="46927">
      <c r="O46927" s="5"/>
      <c r="P46927" s="5"/>
      <c r="Q46927" s="5"/>
    </row>
    <row r="46928">
      <c r="O46928" s="5"/>
      <c r="P46928" s="5"/>
      <c r="Q46928" s="5"/>
    </row>
    <row r="46929">
      <c r="O46929" s="5"/>
      <c r="P46929" s="5"/>
      <c r="Q46929" s="5"/>
    </row>
    <row r="46930">
      <c r="O46930" s="5"/>
      <c r="P46930" s="5"/>
      <c r="Q46930" s="5"/>
    </row>
    <row r="46931">
      <c r="O46931" s="5"/>
      <c r="P46931" s="5"/>
      <c r="Q46931" s="5"/>
    </row>
    <row r="46932">
      <c r="O46932" s="5"/>
      <c r="P46932" s="5"/>
      <c r="Q46932" s="5"/>
    </row>
    <row r="46933">
      <c r="O46933" s="5"/>
      <c r="P46933" s="5"/>
      <c r="Q46933" s="5"/>
    </row>
    <row r="46934">
      <c r="O46934" s="5"/>
      <c r="P46934" s="5"/>
      <c r="Q46934" s="5"/>
    </row>
    <row r="46935">
      <c r="O46935" s="5"/>
      <c r="P46935" s="5"/>
      <c r="Q46935" s="5"/>
    </row>
    <row r="46936">
      <c r="O46936" s="5"/>
      <c r="P46936" s="5"/>
      <c r="Q46936" s="5"/>
    </row>
    <row r="46937">
      <c r="O46937" s="5"/>
      <c r="P46937" s="5"/>
      <c r="Q46937" s="5"/>
    </row>
    <row r="46938">
      <c r="O46938" s="5"/>
      <c r="P46938" s="5"/>
      <c r="Q46938" s="5"/>
    </row>
    <row r="46939">
      <c r="O46939" s="5"/>
      <c r="P46939" s="5"/>
      <c r="Q46939" s="5"/>
    </row>
    <row r="46940">
      <c r="O46940" s="5"/>
      <c r="P46940" s="5"/>
      <c r="Q46940" s="5"/>
    </row>
    <row r="46941">
      <c r="O46941" s="5"/>
      <c r="P46941" s="5"/>
      <c r="Q46941" s="5"/>
    </row>
    <row r="46942">
      <c r="O46942" s="5"/>
      <c r="P46942" s="5"/>
      <c r="Q46942" s="5"/>
    </row>
    <row r="46943">
      <c r="O46943" s="5"/>
      <c r="P46943" s="5"/>
      <c r="Q46943" s="5"/>
    </row>
    <row r="46944">
      <c r="O46944" s="5"/>
      <c r="P46944" s="5"/>
      <c r="Q46944" s="5"/>
    </row>
    <row r="46945">
      <c r="O46945" s="5"/>
      <c r="P46945" s="5"/>
      <c r="Q46945" s="5"/>
    </row>
    <row r="46946">
      <c r="O46946" s="5"/>
      <c r="P46946" s="5"/>
      <c r="Q46946" s="5"/>
    </row>
    <row r="46947">
      <c r="O46947" s="5"/>
      <c r="P46947" s="5"/>
      <c r="Q46947" s="5"/>
    </row>
    <row r="46948">
      <c r="O46948" s="5"/>
      <c r="P46948" s="5"/>
      <c r="Q46948" s="5"/>
    </row>
    <row r="46949">
      <c r="O46949" s="5"/>
      <c r="P46949" s="5"/>
      <c r="Q46949" s="5"/>
    </row>
    <row r="46950">
      <c r="O46950" s="5"/>
      <c r="P46950" s="5"/>
      <c r="Q46950" s="5"/>
    </row>
    <row r="46951">
      <c r="O46951" s="5"/>
      <c r="P46951" s="5"/>
      <c r="Q46951" s="5"/>
    </row>
    <row r="46952">
      <c r="O46952" s="5"/>
      <c r="P46952" s="5"/>
      <c r="Q46952" s="5"/>
    </row>
    <row r="46953">
      <c r="O46953" s="5"/>
      <c r="P46953" s="5"/>
      <c r="Q46953" s="5"/>
    </row>
    <row r="46954">
      <c r="O46954" s="5"/>
      <c r="P46954" s="5"/>
      <c r="Q46954" s="5"/>
    </row>
    <row r="46955">
      <c r="O46955" s="5"/>
      <c r="P46955" s="5"/>
      <c r="Q46955" s="5"/>
    </row>
    <row r="46956">
      <c r="O46956" s="5"/>
      <c r="P46956" s="5"/>
      <c r="Q46956" s="5"/>
    </row>
    <row r="46957">
      <c r="O46957" s="5"/>
      <c r="P46957" s="5"/>
      <c r="Q46957" s="5"/>
    </row>
    <row r="46958">
      <c r="O46958" s="5"/>
      <c r="P46958" s="5"/>
      <c r="Q46958" s="5"/>
    </row>
    <row r="46959">
      <c r="O46959" s="5"/>
      <c r="P46959" s="5"/>
      <c r="Q46959" s="5"/>
    </row>
    <row r="46960">
      <c r="O46960" s="5"/>
      <c r="P46960" s="5"/>
      <c r="Q46960" s="5"/>
    </row>
    <row r="46961">
      <c r="O46961" s="5"/>
      <c r="P46961" s="5"/>
      <c r="Q46961" s="5"/>
    </row>
    <row r="46962">
      <c r="O46962" s="5"/>
      <c r="P46962" s="5"/>
      <c r="Q46962" s="5"/>
    </row>
    <row r="46963">
      <c r="O46963" s="5"/>
      <c r="P46963" s="5"/>
      <c r="Q46963" s="5"/>
    </row>
    <row r="46964">
      <c r="O46964" s="5"/>
      <c r="P46964" s="5"/>
      <c r="Q46964" s="5"/>
    </row>
    <row r="46965">
      <c r="O46965" s="5"/>
      <c r="P46965" s="5"/>
      <c r="Q46965" s="5"/>
    </row>
    <row r="46966">
      <c r="O46966" s="5"/>
      <c r="P46966" s="5"/>
      <c r="Q46966" s="5"/>
    </row>
    <row r="46967">
      <c r="O46967" s="5"/>
      <c r="P46967" s="5"/>
      <c r="Q46967" s="5"/>
    </row>
    <row r="46968">
      <c r="O46968" s="5"/>
      <c r="P46968" s="5"/>
      <c r="Q46968" s="5"/>
    </row>
    <row r="46969">
      <c r="O46969" s="5"/>
      <c r="P46969" s="5"/>
      <c r="Q46969" s="5"/>
    </row>
    <row r="46970">
      <c r="O46970" s="5"/>
      <c r="P46970" s="5"/>
      <c r="Q46970" s="5"/>
    </row>
    <row r="46971">
      <c r="O46971" s="5"/>
      <c r="P46971" s="5"/>
      <c r="Q46971" s="5"/>
    </row>
    <row r="46972">
      <c r="O46972" s="5"/>
      <c r="P46972" s="5"/>
      <c r="Q46972" s="5"/>
    </row>
    <row r="46973">
      <c r="O46973" s="5"/>
      <c r="P46973" s="5"/>
      <c r="Q46973" s="5"/>
    </row>
    <row r="46974">
      <c r="O46974" s="5"/>
      <c r="P46974" s="5"/>
      <c r="Q46974" s="5"/>
    </row>
    <row r="46975">
      <c r="O46975" s="5"/>
      <c r="P46975" s="5"/>
      <c r="Q46975" s="5"/>
    </row>
    <row r="46976">
      <c r="O46976" s="5"/>
      <c r="P46976" s="5"/>
      <c r="Q46976" s="5"/>
    </row>
    <row r="46977">
      <c r="O46977" s="5"/>
      <c r="P46977" s="5"/>
      <c r="Q46977" s="5"/>
    </row>
    <row r="46978">
      <c r="O46978" s="5"/>
      <c r="P46978" s="5"/>
      <c r="Q46978" s="5"/>
    </row>
    <row r="46979">
      <c r="O46979" s="5"/>
      <c r="P46979" s="5"/>
      <c r="Q46979" s="5"/>
    </row>
    <row r="46980">
      <c r="O46980" s="5"/>
      <c r="P46980" s="5"/>
      <c r="Q46980" s="5"/>
    </row>
    <row r="46981">
      <c r="O46981" s="5"/>
      <c r="P46981" s="5"/>
      <c r="Q46981" s="5"/>
    </row>
    <row r="46982">
      <c r="O46982" s="5"/>
      <c r="P46982" s="5"/>
      <c r="Q46982" s="5"/>
    </row>
    <row r="46983">
      <c r="O46983" s="5"/>
      <c r="P46983" s="5"/>
      <c r="Q46983" s="5"/>
    </row>
    <row r="46984">
      <c r="O46984" s="5"/>
      <c r="P46984" s="5"/>
      <c r="Q46984" s="5"/>
    </row>
    <row r="46985">
      <c r="O46985" s="5"/>
      <c r="P46985" s="5"/>
      <c r="Q46985" s="5"/>
    </row>
    <row r="46986">
      <c r="O46986" s="5"/>
      <c r="P46986" s="5"/>
      <c r="Q46986" s="5"/>
    </row>
    <row r="46987">
      <c r="O46987" s="5"/>
      <c r="P46987" s="5"/>
      <c r="Q46987" s="5"/>
    </row>
    <row r="46988">
      <c r="O46988" s="5"/>
      <c r="P46988" s="5"/>
      <c r="Q46988" s="5"/>
    </row>
    <row r="46989">
      <c r="O46989" s="5"/>
      <c r="P46989" s="5"/>
      <c r="Q46989" s="5"/>
    </row>
    <row r="46990">
      <c r="O46990" s="5"/>
      <c r="P46990" s="5"/>
      <c r="Q46990" s="5"/>
    </row>
    <row r="46991">
      <c r="O46991" s="5"/>
      <c r="P46991" s="5"/>
      <c r="Q46991" s="5"/>
    </row>
    <row r="46992">
      <c r="O46992" s="5"/>
      <c r="P46992" s="5"/>
      <c r="Q46992" s="5"/>
    </row>
    <row r="46993">
      <c r="O46993" s="5"/>
      <c r="P46993" s="5"/>
      <c r="Q46993" s="5"/>
    </row>
    <row r="46994">
      <c r="O46994" s="5"/>
      <c r="P46994" s="5"/>
      <c r="Q46994" s="5"/>
    </row>
    <row r="46995">
      <c r="O46995" s="5"/>
      <c r="P46995" s="5"/>
      <c r="Q46995" s="5"/>
    </row>
    <row r="46996">
      <c r="O46996" s="5"/>
      <c r="P46996" s="5"/>
      <c r="Q46996" s="5"/>
    </row>
    <row r="46997">
      <c r="O46997" s="5"/>
      <c r="P46997" s="5"/>
      <c r="Q46997" s="5"/>
    </row>
    <row r="46998">
      <c r="O46998" s="5"/>
      <c r="P46998" s="5"/>
      <c r="Q46998" s="5"/>
    </row>
    <row r="46999">
      <c r="O46999" s="5"/>
      <c r="P46999" s="5"/>
      <c r="Q46999" s="5"/>
    </row>
    <row r="47000">
      <c r="O47000" s="5"/>
      <c r="P47000" s="5"/>
      <c r="Q47000" s="5"/>
    </row>
    <row r="47001">
      <c r="O47001" s="5"/>
      <c r="P47001" s="5"/>
      <c r="Q47001" s="5"/>
    </row>
    <row r="47002">
      <c r="O47002" s="5"/>
      <c r="P47002" s="5"/>
      <c r="Q47002" s="5"/>
    </row>
    <row r="47003">
      <c r="O47003" s="5"/>
      <c r="P47003" s="5"/>
      <c r="Q47003" s="5"/>
    </row>
    <row r="47004">
      <c r="O47004" s="5"/>
      <c r="P47004" s="5"/>
      <c r="Q47004" s="5"/>
    </row>
    <row r="47005">
      <c r="O47005" s="5"/>
      <c r="P47005" s="5"/>
      <c r="Q47005" s="5"/>
    </row>
    <row r="47006">
      <c r="O47006" s="5"/>
      <c r="P47006" s="5"/>
      <c r="Q47006" s="5"/>
    </row>
    <row r="47007">
      <c r="O47007" s="5"/>
      <c r="P47007" s="5"/>
      <c r="Q47007" s="5"/>
    </row>
    <row r="47008">
      <c r="O47008" s="5"/>
      <c r="P47008" s="5"/>
      <c r="Q47008" s="5"/>
    </row>
    <row r="47009">
      <c r="O47009" s="5"/>
      <c r="P47009" s="5"/>
      <c r="Q47009" s="5"/>
    </row>
    <row r="47010">
      <c r="O47010" s="5"/>
      <c r="P47010" s="5"/>
      <c r="Q47010" s="5"/>
    </row>
    <row r="47011">
      <c r="O47011" s="5"/>
      <c r="P47011" s="5"/>
      <c r="Q47011" s="5"/>
    </row>
    <row r="47012">
      <c r="O47012" s="5"/>
      <c r="P47012" s="5"/>
      <c r="Q47012" s="5"/>
    </row>
    <row r="47013">
      <c r="O47013" s="5"/>
      <c r="P47013" s="5"/>
      <c r="Q47013" s="5"/>
    </row>
    <row r="47014">
      <c r="O47014" s="5"/>
      <c r="P47014" s="5"/>
      <c r="Q47014" s="5"/>
    </row>
    <row r="47015">
      <c r="O47015" s="5"/>
      <c r="P47015" s="5"/>
      <c r="Q47015" s="5"/>
    </row>
    <row r="47016">
      <c r="O47016" s="5"/>
      <c r="P47016" s="5"/>
      <c r="Q47016" s="5"/>
    </row>
    <row r="47017">
      <c r="O47017" s="5"/>
      <c r="P47017" s="5"/>
      <c r="Q47017" s="5"/>
    </row>
    <row r="47018">
      <c r="O47018" s="5"/>
      <c r="P47018" s="5"/>
      <c r="Q47018" s="5"/>
    </row>
    <row r="47019">
      <c r="O47019" s="5"/>
      <c r="P47019" s="5"/>
      <c r="Q47019" s="5"/>
    </row>
    <row r="47020">
      <c r="O47020" s="5"/>
      <c r="P47020" s="5"/>
      <c r="Q47020" s="5"/>
    </row>
    <row r="47021">
      <c r="O47021" s="5"/>
      <c r="P47021" s="5"/>
      <c r="Q47021" s="5"/>
    </row>
    <row r="47022">
      <c r="O47022" s="5"/>
      <c r="P47022" s="5"/>
      <c r="Q47022" s="5"/>
    </row>
    <row r="47023">
      <c r="O47023" s="5"/>
      <c r="P47023" s="5"/>
      <c r="Q47023" s="5"/>
    </row>
    <row r="47024">
      <c r="O47024" s="5"/>
      <c r="P47024" s="5"/>
      <c r="Q47024" s="5"/>
    </row>
    <row r="47025">
      <c r="O47025" s="5"/>
      <c r="P47025" s="5"/>
      <c r="Q47025" s="5"/>
    </row>
    <row r="47026">
      <c r="O47026" s="5"/>
      <c r="P47026" s="5"/>
      <c r="Q47026" s="5"/>
    </row>
    <row r="47027">
      <c r="O47027" s="5"/>
      <c r="P47027" s="5"/>
      <c r="Q47027" s="5"/>
    </row>
    <row r="47028">
      <c r="O47028" s="5"/>
      <c r="P47028" s="5"/>
      <c r="Q47028" s="5"/>
    </row>
    <row r="47029">
      <c r="O47029" s="5"/>
      <c r="P47029" s="5"/>
      <c r="Q47029" s="5"/>
    </row>
    <row r="47030">
      <c r="O47030" s="5"/>
      <c r="P47030" s="5"/>
      <c r="Q47030" s="5"/>
    </row>
    <row r="47031">
      <c r="O47031" s="5"/>
      <c r="P47031" s="5"/>
      <c r="Q47031" s="5"/>
    </row>
    <row r="47032">
      <c r="O47032" s="5"/>
      <c r="P47032" s="5"/>
      <c r="Q47032" s="5"/>
    </row>
    <row r="47033">
      <c r="O47033" s="5"/>
      <c r="P47033" s="5"/>
      <c r="Q47033" s="5"/>
    </row>
    <row r="47034">
      <c r="O47034" s="5"/>
      <c r="P47034" s="5"/>
      <c r="Q47034" s="5"/>
    </row>
    <row r="47035">
      <c r="O47035" s="5"/>
      <c r="P47035" s="5"/>
      <c r="Q47035" s="5"/>
    </row>
    <row r="47036">
      <c r="O47036" s="5"/>
      <c r="P47036" s="5"/>
      <c r="Q47036" s="5"/>
    </row>
    <row r="47037">
      <c r="O47037" s="5"/>
      <c r="P47037" s="5"/>
      <c r="Q47037" s="5"/>
    </row>
    <row r="47038">
      <c r="O47038" s="5"/>
      <c r="P47038" s="5"/>
      <c r="Q47038" s="5"/>
    </row>
    <row r="47039">
      <c r="O47039" s="5"/>
      <c r="P47039" s="5"/>
      <c r="Q47039" s="5"/>
    </row>
    <row r="47040">
      <c r="O47040" s="5"/>
      <c r="P47040" s="5"/>
      <c r="Q47040" s="5"/>
    </row>
    <row r="47041">
      <c r="O47041" s="5"/>
      <c r="P47041" s="5"/>
      <c r="Q47041" s="5"/>
    </row>
    <row r="47042">
      <c r="O47042" s="5"/>
      <c r="P47042" s="5"/>
      <c r="Q47042" s="5"/>
    </row>
    <row r="47043">
      <c r="O47043" s="5"/>
      <c r="P47043" s="5"/>
      <c r="Q47043" s="5"/>
    </row>
    <row r="47044">
      <c r="O47044" s="5"/>
      <c r="P47044" s="5"/>
      <c r="Q47044" s="5"/>
    </row>
    <row r="47045">
      <c r="O47045" s="5"/>
      <c r="P47045" s="5"/>
      <c r="Q47045" s="5"/>
    </row>
    <row r="47046">
      <c r="O47046" s="5"/>
      <c r="P47046" s="5"/>
      <c r="Q47046" s="5"/>
    </row>
    <row r="47047">
      <c r="O47047" s="5"/>
      <c r="P47047" s="5"/>
      <c r="Q47047" s="5"/>
    </row>
    <row r="47048">
      <c r="O47048" s="5"/>
      <c r="P47048" s="5"/>
      <c r="Q47048" s="5"/>
    </row>
    <row r="47049">
      <c r="O47049" s="5"/>
      <c r="P47049" s="5"/>
      <c r="Q47049" s="5"/>
    </row>
    <row r="47050">
      <c r="O47050" s="5"/>
      <c r="P47050" s="5"/>
      <c r="Q47050" s="5"/>
    </row>
    <row r="47051">
      <c r="O47051" s="5"/>
      <c r="P47051" s="5"/>
      <c r="Q47051" s="5"/>
    </row>
    <row r="47052">
      <c r="O47052" s="5"/>
      <c r="P47052" s="5"/>
      <c r="Q47052" s="5"/>
    </row>
    <row r="47053">
      <c r="O47053" s="5"/>
      <c r="P47053" s="5"/>
      <c r="Q47053" s="5"/>
    </row>
    <row r="47054">
      <c r="O47054" s="5"/>
      <c r="P47054" s="5"/>
      <c r="Q47054" s="5"/>
    </row>
    <row r="47055">
      <c r="O47055" s="5"/>
      <c r="P47055" s="5"/>
      <c r="Q47055" s="5"/>
    </row>
    <row r="47056">
      <c r="O47056" s="5"/>
      <c r="P47056" s="5"/>
      <c r="Q47056" s="5"/>
    </row>
    <row r="47057">
      <c r="O47057" s="5"/>
      <c r="P47057" s="5"/>
      <c r="Q47057" s="5"/>
    </row>
    <row r="47058">
      <c r="O47058" s="5"/>
      <c r="P47058" s="5"/>
      <c r="Q47058" s="5"/>
    </row>
    <row r="47059">
      <c r="O47059" s="5"/>
      <c r="P47059" s="5"/>
      <c r="Q47059" s="5"/>
    </row>
    <row r="47060">
      <c r="O47060" s="5"/>
      <c r="P47060" s="5"/>
      <c r="Q47060" s="5"/>
    </row>
    <row r="47061">
      <c r="O47061" s="5"/>
      <c r="P47061" s="5"/>
      <c r="Q47061" s="5"/>
    </row>
    <row r="47062">
      <c r="O47062" s="5"/>
      <c r="P47062" s="5"/>
      <c r="Q47062" s="5"/>
    </row>
    <row r="47063">
      <c r="O47063" s="5"/>
      <c r="P47063" s="5"/>
      <c r="Q47063" s="5"/>
    </row>
    <row r="47064">
      <c r="O47064" s="5"/>
      <c r="P47064" s="5"/>
      <c r="Q47064" s="5"/>
    </row>
    <row r="47065">
      <c r="O47065" s="5"/>
      <c r="P47065" s="5"/>
      <c r="Q47065" s="5"/>
    </row>
    <row r="47066">
      <c r="O47066" s="5"/>
      <c r="P47066" s="5"/>
      <c r="Q47066" s="5"/>
    </row>
    <row r="47067">
      <c r="O47067" s="5"/>
      <c r="P47067" s="5"/>
      <c r="Q47067" s="5"/>
    </row>
    <row r="47068">
      <c r="O47068" s="5"/>
      <c r="P47068" s="5"/>
      <c r="Q47068" s="5"/>
    </row>
    <row r="47069">
      <c r="O47069" s="5"/>
      <c r="P47069" s="5"/>
      <c r="Q47069" s="5"/>
    </row>
    <row r="47070">
      <c r="O47070" s="5"/>
      <c r="P47070" s="5"/>
      <c r="Q47070" s="5"/>
    </row>
    <row r="47071">
      <c r="O47071" s="5"/>
      <c r="P47071" s="5"/>
      <c r="Q47071" s="5"/>
    </row>
    <row r="47072">
      <c r="O47072" s="5"/>
      <c r="P47072" s="5"/>
      <c r="Q47072" s="5"/>
    </row>
    <row r="47073">
      <c r="O47073" s="5"/>
      <c r="P47073" s="5"/>
      <c r="Q47073" s="5"/>
    </row>
    <row r="47074">
      <c r="O47074" s="5"/>
      <c r="P47074" s="5"/>
      <c r="Q47074" s="5"/>
    </row>
    <row r="47075">
      <c r="O47075" s="5"/>
      <c r="P47075" s="5"/>
      <c r="Q47075" s="5"/>
    </row>
    <row r="47076">
      <c r="O47076" s="5"/>
      <c r="P47076" s="5"/>
      <c r="Q47076" s="5"/>
    </row>
    <row r="47077">
      <c r="O47077" s="5"/>
      <c r="P47077" s="5"/>
      <c r="Q47077" s="5"/>
    </row>
    <row r="47078">
      <c r="O47078" s="5"/>
      <c r="P47078" s="5"/>
      <c r="Q47078" s="5"/>
    </row>
    <row r="47079">
      <c r="O47079" s="5"/>
      <c r="P47079" s="5"/>
      <c r="Q47079" s="5"/>
    </row>
    <row r="47080">
      <c r="O47080" s="5"/>
      <c r="P47080" s="5"/>
      <c r="Q47080" s="5"/>
    </row>
    <row r="47081">
      <c r="O47081" s="5"/>
      <c r="P47081" s="5"/>
      <c r="Q47081" s="5"/>
    </row>
    <row r="47082">
      <c r="O47082" s="5"/>
      <c r="P47082" s="5"/>
      <c r="Q47082" s="5"/>
    </row>
    <row r="47083">
      <c r="O47083" s="5"/>
      <c r="P47083" s="5"/>
      <c r="Q47083" s="5"/>
    </row>
    <row r="47084">
      <c r="O47084" s="5"/>
      <c r="P47084" s="5"/>
      <c r="Q47084" s="5"/>
    </row>
    <row r="47085">
      <c r="O47085" s="5"/>
      <c r="P47085" s="5"/>
      <c r="Q47085" s="5"/>
    </row>
    <row r="47086">
      <c r="O47086" s="5"/>
      <c r="P47086" s="5"/>
      <c r="Q47086" s="5"/>
    </row>
    <row r="47087">
      <c r="O47087" s="5"/>
      <c r="P47087" s="5"/>
      <c r="Q47087" s="5"/>
    </row>
    <row r="47088">
      <c r="O47088" s="5"/>
      <c r="P47088" s="5"/>
      <c r="Q47088" s="5"/>
    </row>
    <row r="47089">
      <c r="O47089" s="5"/>
      <c r="P47089" s="5"/>
      <c r="Q47089" s="5"/>
    </row>
    <row r="47090">
      <c r="O47090" s="5"/>
      <c r="P47090" s="5"/>
      <c r="Q47090" s="5"/>
    </row>
    <row r="47091">
      <c r="O47091" s="5"/>
      <c r="P47091" s="5"/>
      <c r="Q47091" s="5"/>
    </row>
    <row r="47092">
      <c r="O47092" s="5"/>
      <c r="P47092" s="5"/>
      <c r="Q47092" s="5"/>
    </row>
    <row r="47093">
      <c r="O47093" s="5"/>
      <c r="P47093" s="5"/>
      <c r="Q47093" s="5"/>
    </row>
    <row r="47094">
      <c r="O47094" s="5"/>
      <c r="P47094" s="5"/>
      <c r="Q47094" s="5"/>
    </row>
    <row r="47095">
      <c r="O47095" s="5"/>
      <c r="P47095" s="5"/>
      <c r="Q47095" s="5"/>
    </row>
    <row r="47096">
      <c r="O47096" s="5"/>
      <c r="P47096" s="5"/>
      <c r="Q47096" s="5"/>
    </row>
    <row r="47097">
      <c r="O47097" s="5"/>
      <c r="P47097" s="5"/>
      <c r="Q47097" s="5"/>
    </row>
    <row r="47098">
      <c r="O47098" s="5"/>
      <c r="P47098" s="5"/>
      <c r="Q47098" s="5"/>
    </row>
    <row r="47099">
      <c r="O47099" s="5"/>
      <c r="P47099" s="5"/>
      <c r="Q47099" s="5"/>
    </row>
    <row r="47100">
      <c r="O47100" s="5"/>
      <c r="P47100" s="5"/>
      <c r="Q47100" s="5"/>
    </row>
    <row r="47101">
      <c r="O47101" s="5"/>
      <c r="P47101" s="5"/>
      <c r="Q47101" s="5"/>
    </row>
    <row r="47102">
      <c r="O47102" s="5"/>
      <c r="P47102" s="5"/>
      <c r="Q47102" s="5"/>
    </row>
    <row r="47103">
      <c r="O47103" s="5"/>
      <c r="P47103" s="5"/>
      <c r="Q47103" s="5"/>
    </row>
    <row r="47104">
      <c r="O47104" s="5"/>
      <c r="P47104" s="5"/>
      <c r="Q47104" s="5"/>
    </row>
    <row r="47105">
      <c r="O47105" s="5"/>
      <c r="P47105" s="5"/>
      <c r="Q47105" s="5"/>
    </row>
    <row r="47106">
      <c r="O47106" s="5"/>
      <c r="P47106" s="5"/>
      <c r="Q47106" s="5"/>
    </row>
    <row r="47107">
      <c r="O47107" s="5"/>
      <c r="P47107" s="5"/>
      <c r="Q47107" s="5"/>
    </row>
    <row r="47108">
      <c r="O47108" s="5"/>
      <c r="P47108" s="5"/>
      <c r="Q47108" s="5"/>
    </row>
    <row r="47109">
      <c r="O47109" s="5"/>
      <c r="P47109" s="5"/>
      <c r="Q47109" s="5"/>
    </row>
    <row r="47110">
      <c r="O47110" s="5"/>
      <c r="P47110" s="5"/>
      <c r="Q47110" s="5"/>
    </row>
    <row r="47111">
      <c r="O47111" s="5"/>
      <c r="P47111" s="5"/>
      <c r="Q47111" s="5"/>
    </row>
    <row r="47112">
      <c r="O47112" s="5"/>
      <c r="P47112" s="5"/>
      <c r="Q47112" s="5"/>
    </row>
    <row r="47113">
      <c r="O47113" s="5"/>
      <c r="P47113" s="5"/>
      <c r="Q47113" s="5"/>
    </row>
    <row r="47114">
      <c r="O47114" s="5"/>
      <c r="P47114" s="5"/>
      <c r="Q47114" s="5"/>
    </row>
    <row r="47115">
      <c r="O47115" s="5"/>
      <c r="P47115" s="5"/>
      <c r="Q47115" s="5"/>
    </row>
    <row r="47116">
      <c r="O47116" s="5"/>
      <c r="P47116" s="5"/>
      <c r="Q47116" s="5"/>
    </row>
    <row r="47117">
      <c r="O47117" s="5"/>
      <c r="P47117" s="5"/>
      <c r="Q47117" s="5"/>
    </row>
    <row r="47118">
      <c r="O47118" s="5"/>
      <c r="P47118" s="5"/>
      <c r="Q47118" s="5"/>
    </row>
    <row r="47119">
      <c r="O47119" s="5"/>
      <c r="P47119" s="5"/>
      <c r="Q47119" s="5"/>
    </row>
    <row r="47120">
      <c r="O47120" s="5"/>
      <c r="P47120" s="5"/>
      <c r="Q47120" s="5"/>
    </row>
    <row r="47121">
      <c r="O47121" s="5"/>
      <c r="P47121" s="5"/>
      <c r="Q47121" s="5"/>
    </row>
    <row r="47122">
      <c r="O47122" s="5"/>
      <c r="P47122" s="5"/>
      <c r="Q47122" s="5"/>
    </row>
    <row r="47123">
      <c r="O47123" s="5"/>
      <c r="P47123" s="5"/>
      <c r="Q47123" s="5"/>
    </row>
    <row r="47124">
      <c r="O47124" s="5"/>
      <c r="P47124" s="5"/>
      <c r="Q47124" s="5"/>
    </row>
    <row r="47125">
      <c r="O47125" s="5"/>
      <c r="P47125" s="5"/>
      <c r="Q47125" s="5"/>
    </row>
    <row r="47126">
      <c r="O47126" s="5"/>
      <c r="P47126" s="5"/>
      <c r="Q47126" s="5"/>
    </row>
    <row r="47127">
      <c r="O47127" s="5"/>
      <c r="P47127" s="5"/>
      <c r="Q47127" s="5"/>
    </row>
    <row r="47128">
      <c r="O47128" s="5"/>
      <c r="P47128" s="5"/>
      <c r="Q47128" s="5"/>
    </row>
    <row r="47129">
      <c r="O47129" s="5"/>
      <c r="P47129" s="5"/>
      <c r="Q47129" s="5"/>
    </row>
    <row r="47130">
      <c r="O47130" s="5"/>
      <c r="P47130" s="5"/>
      <c r="Q47130" s="5"/>
    </row>
    <row r="47131">
      <c r="O47131" s="5"/>
      <c r="P47131" s="5"/>
      <c r="Q47131" s="5"/>
    </row>
    <row r="47132">
      <c r="O47132" s="5"/>
      <c r="P47132" s="5"/>
      <c r="Q47132" s="5"/>
    </row>
    <row r="47133">
      <c r="O47133" s="5"/>
      <c r="P47133" s="5"/>
      <c r="Q47133" s="5"/>
    </row>
    <row r="47134">
      <c r="O47134" s="5"/>
      <c r="P47134" s="5"/>
      <c r="Q47134" s="5"/>
    </row>
    <row r="47135">
      <c r="O47135" s="5"/>
      <c r="P47135" s="5"/>
      <c r="Q47135" s="5"/>
    </row>
    <row r="47136">
      <c r="O47136" s="5"/>
      <c r="P47136" s="5"/>
      <c r="Q47136" s="5"/>
    </row>
    <row r="47137">
      <c r="O47137" s="5"/>
      <c r="P47137" s="5"/>
      <c r="Q47137" s="5"/>
    </row>
    <row r="47138">
      <c r="O47138" s="5"/>
      <c r="P47138" s="5"/>
      <c r="Q47138" s="5"/>
    </row>
    <row r="47139">
      <c r="O47139" s="5"/>
      <c r="P47139" s="5"/>
      <c r="Q47139" s="5"/>
    </row>
    <row r="47140">
      <c r="O47140" s="5"/>
      <c r="P47140" s="5"/>
      <c r="Q47140" s="5"/>
    </row>
    <row r="47141">
      <c r="O47141" s="5"/>
      <c r="P47141" s="5"/>
      <c r="Q47141" s="5"/>
    </row>
    <row r="47142">
      <c r="O47142" s="5"/>
      <c r="P47142" s="5"/>
      <c r="Q47142" s="5"/>
    </row>
    <row r="47143">
      <c r="O47143" s="5"/>
      <c r="P47143" s="5"/>
      <c r="Q47143" s="5"/>
    </row>
    <row r="47144">
      <c r="O47144" s="5"/>
      <c r="P47144" s="5"/>
      <c r="Q47144" s="5"/>
    </row>
    <row r="47145">
      <c r="O47145" s="5"/>
      <c r="P47145" s="5"/>
      <c r="Q47145" s="5"/>
    </row>
    <row r="47146">
      <c r="O47146" s="5"/>
      <c r="P47146" s="5"/>
      <c r="Q47146" s="5"/>
    </row>
    <row r="47147">
      <c r="O47147" s="5"/>
      <c r="P47147" s="5"/>
      <c r="Q47147" s="5"/>
    </row>
    <row r="47148">
      <c r="O47148" s="5"/>
      <c r="P47148" s="5"/>
      <c r="Q47148" s="5"/>
    </row>
    <row r="47149">
      <c r="O47149" s="5"/>
      <c r="P47149" s="5"/>
      <c r="Q47149" s="5"/>
    </row>
    <row r="47150">
      <c r="O47150" s="5"/>
      <c r="P47150" s="5"/>
      <c r="Q47150" s="5"/>
    </row>
    <row r="47151">
      <c r="O47151" s="5"/>
      <c r="P47151" s="5"/>
      <c r="Q47151" s="5"/>
    </row>
    <row r="47152">
      <c r="O47152" s="5"/>
      <c r="P47152" s="5"/>
      <c r="Q47152" s="5"/>
    </row>
    <row r="47153">
      <c r="O47153" s="5"/>
      <c r="P47153" s="5"/>
      <c r="Q47153" s="5"/>
    </row>
    <row r="47154">
      <c r="O47154" s="5"/>
      <c r="P47154" s="5"/>
      <c r="Q47154" s="5"/>
    </row>
    <row r="47155">
      <c r="O47155" s="5"/>
      <c r="P47155" s="5"/>
      <c r="Q47155" s="5"/>
    </row>
    <row r="47156">
      <c r="O47156" s="5"/>
      <c r="P47156" s="5"/>
      <c r="Q47156" s="5"/>
    </row>
    <row r="47157">
      <c r="O47157" s="5"/>
      <c r="P47157" s="5"/>
      <c r="Q47157" s="5"/>
    </row>
    <row r="47158">
      <c r="O47158" s="5"/>
      <c r="P47158" s="5"/>
      <c r="Q47158" s="5"/>
    </row>
    <row r="47159">
      <c r="O47159" s="5"/>
      <c r="P47159" s="5"/>
      <c r="Q47159" s="5"/>
    </row>
    <row r="47160">
      <c r="O47160" s="5"/>
      <c r="P47160" s="5"/>
      <c r="Q47160" s="5"/>
    </row>
    <row r="47161">
      <c r="O47161" s="5"/>
      <c r="P47161" s="5"/>
      <c r="Q47161" s="5"/>
    </row>
    <row r="47162">
      <c r="O47162" s="5"/>
      <c r="P47162" s="5"/>
      <c r="Q47162" s="5"/>
    </row>
    <row r="47163">
      <c r="O47163" s="5"/>
      <c r="P47163" s="5"/>
      <c r="Q47163" s="5"/>
    </row>
    <row r="47164">
      <c r="O47164" s="5"/>
      <c r="P47164" s="5"/>
      <c r="Q47164" s="5"/>
    </row>
    <row r="47165">
      <c r="O47165" s="5"/>
      <c r="P47165" s="5"/>
      <c r="Q47165" s="5"/>
    </row>
    <row r="47166">
      <c r="O47166" s="5"/>
      <c r="P47166" s="5"/>
      <c r="Q47166" s="5"/>
    </row>
    <row r="47167">
      <c r="O47167" s="5"/>
      <c r="P47167" s="5"/>
      <c r="Q47167" s="5"/>
    </row>
    <row r="47168">
      <c r="O47168" s="5"/>
      <c r="P47168" s="5"/>
      <c r="Q47168" s="5"/>
    </row>
    <row r="47169">
      <c r="O47169" s="5"/>
      <c r="P47169" s="5"/>
      <c r="Q47169" s="5"/>
    </row>
    <row r="47170">
      <c r="O47170" s="5"/>
      <c r="P47170" s="5"/>
      <c r="Q47170" s="5"/>
    </row>
    <row r="47171">
      <c r="O47171" s="5"/>
      <c r="P47171" s="5"/>
      <c r="Q47171" s="5"/>
    </row>
    <row r="47172">
      <c r="O47172" s="5"/>
      <c r="P47172" s="5"/>
      <c r="Q47172" s="5"/>
    </row>
    <row r="47173">
      <c r="O47173" s="5"/>
      <c r="P47173" s="5"/>
      <c r="Q47173" s="5"/>
    </row>
    <row r="47174">
      <c r="O47174" s="5"/>
      <c r="P47174" s="5"/>
      <c r="Q47174" s="5"/>
    </row>
    <row r="47175">
      <c r="O47175" s="5"/>
      <c r="P47175" s="5"/>
      <c r="Q47175" s="5"/>
    </row>
    <row r="47176">
      <c r="O47176" s="5"/>
      <c r="P47176" s="5"/>
      <c r="Q47176" s="5"/>
    </row>
    <row r="47177">
      <c r="O47177" s="5"/>
      <c r="P47177" s="5"/>
      <c r="Q47177" s="5"/>
    </row>
    <row r="47178">
      <c r="O47178" s="5"/>
      <c r="P47178" s="5"/>
      <c r="Q47178" s="5"/>
    </row>
    <row r="47179">
      <c r="O47179" s="5"/>
      <c r="P47179" s="5"/>
      <c r="Q47179" s="5"/>
    </row>
    <row r="47180">
      <c r="O47180" s="5"/>
      <c r="P47180" s="5"/>
      <c r="Q47180" s="5"/>
    </row>
    <row r="47181">
      <c r="O47181" s="5"/>
      <c r="P47181" s="5"/>
      <c r="Q47181" s="5"/>
    </row>
    <row r="47182">
      <c r="O47182" s="5"/>
      <c r="P47182" s="5"/>
      <c r="Q47182" s="5"/>
    </row>
    <row r="47183">
      <c r="O47183" s="5"/>
      <c r="P47183" s="5"/>
      <c r="Q47183" s="5"/>
    </row>
    <row r="47184">
      <c r="O47184" s="5"/>
      <c r="P47184" s="5"/>
      <c r="Q47184" s="5"/>
    </row>
    <row r="47185">
      <c r="O47185" s="5"/>
      <c r="P47185" s="5"/>
      <c r="Q47185" s="5"/>
    </row>
    <row r="47186">
      <c r="O47186" s="5"/>
      <c r="P47186" s="5"/>
      <c r="Q47186" s="5"/>
    </row>
    <row r="47187">
      <c r="O47187" s="5"/>
      <c r="P47187" s="5"/>
      <c r="Q47187" s="5"/>
    </row>
    <row r="47188">
      <c r="O47188" s="5"/>
      <c r="P47188" s="5"/>
      <c r="Q47188" s="5"/>
    </row>
    <row r="47189">
      <c r="O47189" s="5"/>
      <c r="P47189" s="5"/>
      <c r="Q47189" s="5"/>
    </row>
    <row r="47190">
      <c r="O47190" s="5"/>
      <c r="P47190" s="5"/>
      <c r="Q47190" s="5"/>
    </row>
    <row r="47191">
      <c r="O47191" s="5"/>
      <c r="P47191" s="5"/>
      <c r="Q47191" s="5"/>
    </row>
    <row r="47192">
      <c r="O47192" s="5"/>
      <c r="P47192" s="5"/>
      <c r="Q47192" s="5"/>
    </row>
    <row r="47193">
      <c r="O47193" s="5"/>
      <c r="P47193" s="5"/>
      <c r="Q47193" s="5"/>
    </row>
    <row r="47194">
      <c r="O47194" s="5"/>
      <c r="P47194" s="5"/>
      <c r="Q47194" s="5"/>
    </row>
    <row r="47195">
      <c r="O47195" s="5"/>
      <c r="P47195" s="5"/>
      <c r="Q47195" s="5"/>
    </row>
    <row r="47196">
      <c r="O47196" s="5"/>
      <c r="P47196" s="5"/>
      <c r="Q47196" s="5"/>
    </row>
    <row r="47197">
      <c r="O47197" s="5"/>
      <c r="P47197" s="5"/>
      <c r="Q47197" s="5"/>
    </row>
    <row r="47198">
      <c r="O47198" s="5"/>
      <c r="P47198" s="5"/>
      <c r="Q47198" s="5"/>
    </row>
    <row r="47199">
      <c r="O47199" s="5"/>
      <c r="P47199" s="5"/>
      <c r="Q47199" s="5"/>
    </row>
    <row r="47200">
      <c r="O47200" s="5"/>
      <c r="P47200" s="5"/>
      <c r="Q47200" s="5"/>
    </row>
    <row r="47201">
      <c r="O47201" s="5"/>
      <c r="P47201" s="5"/>
      <c r="Q47201" s="5"/>
    </row>
    <row r="47202">
      <c r="O47202" s="5"/>
      <c r="P47202" s="5"/>
      <c r="Q47202" s="5"/>
    </row>
    <row r="47203">
      <c r="O47203" s="5"/>
      <c r="P47203" s="5"/>
      <c r="Q47203" s="5"/>
    </row>
    <row r="47204">
      <c r="O47204" s="5"/>
      <c r="P47204" s="5"/>
      <c r="Q47204" s="5"/>
    </row>
    <row r="47205">
      <c r="O47205" s="5"/>
      <c r="P47205" s="5"/>
      <c r="Q47205" s="5"/>
    </row>
    <row r="47206">
      <c r="O47206" s="5"/>
      <c r="P47206" s="5"/>
      <c r="Q47206" s="5"/>
    </row>
    <row r="47207">
      <c r="O47207" s="5"/>
      <c r="P47207" s="5"/>
      <c r="Q47207" s="5"/>
    </row>
    <row r="47208">
      <c r="O47208" s="5"/>
      <c r="P47208" s="5"/>
      <c r="Q47208" s="5"/>
    </row>
    <row r="47209">
      <c r="O47209" s="5"/>
      <c r="P47209" s="5"/>
      <c r="Q47209" s="5"/>
    </row>
    <row r="47210">
      <c r="O47210" s="5"/>
      <c r="P47210" s="5"/>
      <c r="Q47210" s="5"/>
    </row>
    <row r="47211">
      <c r="O47211" s="5"/>
      <c r="P47211" s="5"/>
      <c r="Q47211" s="5"/>
    </row>
    <row r="47212">
      <c r="O47212" s="5"/>
      <c r="P47212" s="5"/>
      <c r="Q47212" s="5"/>
    </row>
    <row r="47213">
      <c r="O47213" s="5"/>
      <c r="P47213" s="5"/>
      <c r="Q47213" s="5"/>
    </row>
    <row r="47214">
      <c r="O47214" s="5"/>
      <c r="P47214" s="5"/>
      <c r="Q47214" s="5"/>
    </row>
    <row r="47215">
      <c r="O47215" s="5"/>
      <c r="P47215" s="5"/>
      <c r="Q47215" s="5"/>
    </row>
    <row r="47216">
      <c r="O47216" s="5"/>
      <c r="P47216" s="5"/>
      <c r="Q47216" s="5"/>
    </row>
    <row r="47217">
      <c r="O47217" s="5"/>
      <c r="P47217" s="5"/>
      <c r="Q47217" s="5"/>
    </row>
    <row r="47218">
      <c r="O47218" s="5"/>
      <c r="P47218" s="5"/>
      <c r="Q47218" s="5"/>
    </row>
    <row r="47219">
      <c r="O47219" s="5"/>
      <c r="P47219" s="5"/>
      <c r="Q47219" s="5"/>
    </row>
    <row r="47220">
      <c r="O47220" s="5"/>
      <c r="P47220" s="5"/>
      <c r="Q47220" s="5"/>
    </row>
    <row r="47221">
      <c r="O47221" s="5"/>
      <c r="P47221" s="5"/>
      <c r="Q47221" s="5"/>
    </row>
    <row r="47222">
      <c r="O47222" s="5"/>
      <c r="P47222" s="5"/>
      <c r="Q47222" s="5"/>
    </row>
    <row r="47223">
      <c r="O47223" s="5"/>
      <c r="P47223" s="5"/>
      <c r="Q47223" s="5"/>
    </row>
    <row r="47224">
      <c r="O47224" s="5"/>
      <c r="P47224" s="5"/>
      <c r="Q47224" s="5"/>
    </row>
    <row r="47225">
      <c r="O47225" s="5"/>
      <c r="P47225" s="5"/>
      <c r="Q47225" s="5"/>
    </row>
    <row r="47226">
      <c r="O47226" s="5"/>
      <c r="P47226" s="5"/>
      <c r="Q47226" s="5"/>
    </row>
    <row r="47227">
      <c r="O47227" s="5"/>
      <c r="P47227" s="5"/>
      <c r="Q47227" s="5"/>
    </row>
    <row r="47228">
      <c r="O47228" s="5"/>
      <c r="P47228" s="5"/>
      <c r="Q47228" s="5"/>
    </row>
    <row r="47229">
      <c r="O47229" s="5"/>
      <c r="P47229" s="5"/>
      <c r="Q47229" s="5"/>
    </row>
    <row r="47230">
      <c r="O47230" s="5"/>
      <c r="P47230" s="5"/>
      <c r="Q47230" s="5"/>
    </row>
    <row r="47231">
      <c r="O47231" s="5"/>
      <c r="P47231" s="5"/>
      <c r="Q47231" s="5"/>
    </row>
    <row r="47232">
      <c r="O47232" s="5"/>
      <c r="P47232" s="5"/>
      <c r="Q47232" s="5"/>
    </row>
    <row r="47233">
      <c r="O47233" s="5"/>
      <c r="P47233" s="5"/>
      <c r="Q47233" s="5"/>
    </row>
    <row r="47234">
      <c r="O47234" s="5"/>
      <c r="P47234" s="5"/>
      <c r="Q47234" s="5"/>
    </row>
    <row r="47235">
      <c r="O47235" s="5"/>
      <c r="P47235" s="5"/>
      <c r="Q47235" s="5"/>
    </row>
    <row r="47236">
      <c r="O47236" s="5"/>
      <c r="P47236" s="5"/>
      <c r="Q47236" s="5"/>
    </row>
    <row r="47237">
      <c r="O47237" s="5"/>
      <c r="P47237" s="5"/>
      <c r="Q47237" s="5"/>
    </row>
    <row r="47238">
      <c r="O47238" s="5"/>
      <c r="P47238" s="5"/>
      <c r="Q47238" s="5"/>
    </row>
    <row r="47239">
      <c r="O47239" s="5"/>
      <c r="P47239" s="5"/>
      <c r="Q47239" s="5"/>
    </row>
    <row r="47240">
      <c r="O47240" s="5"/>
      <c r="P47240" s="5"/>
      <c r="Q47240" s="5"/>
    </row>
    <row r="47241">
      <c r="O47241" s="5"/>
      <c r="P47241" s="5"/>
      <c r="Q47241" s="5"/>
    </row>
    <row r="47242">
      <c r="O47242" s="5"/>
      <c r="P47242" s="5"/>
      <c r="Q47242" s="5"/>
    </row>
    <row r="47243">
      <c r="O47243" s="5"/>
      <c r="P47243" s="5"/>
      <c r="Q47243" s="5"/>
    </row>
    <row r="47244">
      <c r="O47244" s="5"/>
      <c r="P47244" s="5"/>
      <c r="Q47244" s="5"/>
    </row>
    <row r="47245">
      <c r="O47245" s="5"/>
      <c r="P47245" s="5"/>
      <c r="Q47245" s="5"/>
    </row>
    <row r="47246">
      <c r="O47246" s="5"/>
      <c r="P47246" s="5"/>
      <c r="Q47246" s="5"/>
    </row>
    <row r="47247">
      <c r="O47247" s="5"/>
      <c r="P47247" s="5"/>
      <c r="Q47247" s="5"/>
    </row>
    <row r="47248">
      <c r="O47248" s="5"/>
      <c r="P47248" s="5"/>
      <c r="Q47248" s="5"/>
    </row>
    <row r="47249">
      <c r="O47249" s="5"/>
      <c r="P47249" s="5"/>
      <c r="Q47249" s="5"/>
    </row>
    <row r="47250">
      <c r="O47250" s="5"/>
      <c r="P47250" s="5"/>
      <c r="Q47250" s="5"/>
    </row>
    <row r="47251">
      <c r="O47251" s="5"/>
      <c r="P47251" s="5"/>
      <c r="Q47251" s="5"/>
    </row>
    <row r="47252">
      <c r="O47252" s="5"/>
      <c r="P47252" s="5"/>
      <c r="Q47252" s="5"/>
    </row>
    <row r="47253">
      <c r="O47253" s="5"/>
      <c r="P47253" s="5"/>
      <c r="Q47253" s="5"/>
    </row>
    <row r="47254">
      <c r="O47254" s="5"/>
      <c r="P47254" s="5"/>
      <c r="Q47254" s="5"/>
    </row>
    <row r="47255">
      <c r="O47255" s="5"/>
      <c r="P47255" s="5"/>
      <c r="Q47255" s="5"/>
    </row>
    <row r="47256">
      <c r="O47256" s="5"/>
      <c r="P47256" s="5"/>
      <c r="Q47256" s="5"/>
    </row>
    <row r="47257">
      <c r="O47257" s="5"/>
      <c r="P47257" s="5"/>
      <c r="Q47257" s="5"/>
    </row>
    <row r="47258">
      <c r="O47258" s="5"/>
      <c r="P47258" s="5"/>
      <c r="Q47258" s="5"/>
    </row>
    <row r="47259">
      <c r="O47259" s="5"/>
      <c r="P47259" s="5"/>
      <c r="Q47259" s="5"/>
    </row>
    <row r="47260">
      <c r="O47260" s="5"/>
      <c r="P47260" s="5"/>
      <c r="Q47260" s="5"/>
    </row>
    <row r="47261">
      <c r="O47261" s="5"/>
      <c r="P47261" s="5"/>
      <c r="Q47261" s="5"/>
    </row>
    <row r="47262">
      <c r="O47262" s="5"/>
      <c r="P47262" s="5"/>
      <c r="Q47262" s="5"/>
    </row>
    <row r="47263">
      <c r="O47263" s="5"/>
      <c r="P47263" s="5"/>
      <c r="Q47263" s="5"/>
    </row>
    <row r="47264">
      <c r="O47264" s="5"/>
      <c r="P47264" s="5"/>
      <c r="Q47264" s="5"/>
    </row>
    <row r="47265">
      <c r="O47265" s="5"/>
      <c r="P47265" s="5"/>
      <c r="Q47265" s="5"/>
    </row>
    <row r="47266">
      <c r="O47266" s="5"/>
      <c r="P47266" s="5"/>
      <c r="Q47266" s="5"/>
    </row>
    <row r="47267">
      <c r="O47267" s="5"/>
      <c r="P47267" s="5"/>
      <c r="Q47267" s="5"/>
    </row>
    <row r="47268">
      <c r="O47268" s="5"/>
      <c r="P47268" s="5"/>
      <c r="Q47268" s="5"/>
    </row>
    <row r="47269">
      <c r="O47269" s="5"/>
      <c r="P47269" s="5"/>
      <c r="Q47269" s="5"/>
    </row>
    <row r="47270">
      <c r="O47270" s="5"/>
      <c r="P47270" s="5"/>
      <c r="Q47270" s="5"/>
    </row>
    <row r="47271">
      <c r="O47271" s="5"/>
      <c r="P47271" s="5"/>
      <c r="Q47271" s="5"/>
    </row>
    <row r="47272">
      <c r="O47272" s="5"/>
      <c r="P47272" s="5"/>
      <c r="Q47272" s="5"/>
    </row>
    <row r="47273">
      <c r="O47273" s="5"/>
      <c r="P47273" s="5"/>
      <c r="Q47273" s="5"/>
    </row>
    <row r="47274">
      <c r="O47274" s="5"/>
      <c r="P47274" s="5"/>
      <c r="Q47274" s="5"/>
    </row>
    <row r="47275">
      <c r="O47275" s="5"/>
      <c r="P47275" s="5"/>
      <c r="Q47275" s="5"/>
    </row>
    <row r="47276">
      <c r="O47276" s="5"/>
      <c r="P47276" s="5"/>
      <c r="Q47276" s="5"/>
    </row>
    <row r="47277">
      <c r="O47277" s="5"/>
      <c r="P47277" s="5"/>
      <c r="Q47277" s="5"/>
    </row>
    <row r="47278">
      <c r="O47278" s="5"/>
      <c r="P47278" s="5"/>
      <c r="Q47278" s="5"/>
    </row>
    <row r="47279">
      <c r="O47279" s="5"/>
      <c r="P47279" s="5"/>
      <c r="Q47279" s="5"/>
    </row>
    <row r="47280">
      <c r="O47280" s="5"/>
      <c r="P47280" s="5"/>
      <c r="Q47280" s="5"/>
    </row>
    <row r="47281">
      <c r="O47281" s="5"/>
      <c r="P47281" s="5"/>
      <c r="Q47281" s="5"/>
    </row>
    <row r="47282">
      <c r="O47282" s="5"/>
      <c r="P47282" s="5"/>
      <c r="Q47282" s="5"/>
    </row>
    <row r="47283">
      <c r="O47283" s="5"/>
      <c r="P47283" s="5"/>
      <c r="Q47283" s="5"/>
    </row>
    <row r="47284">
      <c r="O47284" s="5"/>
      <c r="P47284" s="5"/>
      <c r="Q47284" s="5"/>
    </row>
    <row r="47285">
      <c r="O47285" s="5"/>
      <c r="P47285" s="5"/>
      <c r="Q47285" s="5"/>
    </row>
    <row r="47286">
      <c r="O47286" s="5"/>
      <c r="P47286" s="5"/>
      <c r="Q47286" s="5"/>
    </row>
    <row r="47287">
      <c r="O47287" s="5"/>
      <c r="P47287" s="5"/>
      <c r="Q47287" s="5"/>
    </row>
    <row r="47288">
      <c r="O47288" s="5"/>
      <c r="P47288" s="5"/>
      <c r="Q47288" s="5"/>
    </row>
    <row r="47289">
      <c r="O47289" s="5"/>
      <c r="P47289" s="5"/>
      <c r="Q47289" s="5"/>
    </row>
    <row r="47290">
      <c r="O47290" s="5"/>
      <c r="P47290" s="5"/>
      <c r="Q47290" s="5"/>
    </row>
    <row r="47291">
      <c r="O47291" s="5"/>
      <c r="P47291" s="5"/>
      <c r="Q47291" s="5"/>
    </row>
    <row r="47292">
      <c r="O47292" s="5"/>
      <c r="P47292" s="5"/>
      <c r="Q47292" s="5"/>
    </row>
    <row r="47293">
      <c r="O47293" s="5"/>
      <c r="P47293" s="5"/>
      <c r="Q47293" s="5"/>
    </row>
    <row r="47294">
      <c r="O47294" s="5"/>
      <c r="P47294" s="5"/>
      <c r="Q47294" s="5"/>
    </row>
    <row r="47295">
      <c r="O47295" s="5"/>
      <c r="P47295" s="5"/>
      <c r="Q47295" s="5"/>
    </row>
    <row r="47296">
      <c r="O47296" s="5"/>
      <c r="P47296" s="5"/>
      <c r="Q47296" s="5"/>
    </row>
    <row r="47297">
      <c r="O47297" s="5"/>
      <c r="P47297" s="5"/>
      <c r="Q47297" s="5"/>
    </row>
    <row r="47298">
      <c r="O47298" s="5"/>
      <c r="P47298" s="5"/>
      <c r="Q47298" s="5"/>
    </row>
    <row r="47299">
      <c r="O47299" s="5"/>
      <c r="P47299" s="5"/>
      <c r="Q47299" s="5"/>
    </row>
    <row r="47300">
      <c r="O47300" s="5"/>
      <c r="P47300" s="5"/>
      <c r="Q47300" s="5"/>
    </row>
    <row r="47301">
      <c r="O47301" s="5"/>
      <c r="P47301" s="5"/>
      <c r="Q47301" s="5"/>
    </row>
    <row r="47302">
      <c r="O47302" s="5"/>
      <c r="P47302" s="5"/>
      <c r="Q47302" s="5"/>
    </row>
    <row r="47303">
      <c r="O47303" s="5"/>
      <c r="P47303" s="5"/>
      <c r="Q47303" s="5"/>
    </row>
    <row r="47304">
      <c r="O47304" s="5"/>
      <c r="P47304" s="5"/>
      <c r="Q47304" s="5"/>
    </row>
    <row r="47305">
      <c r="O47305" s="5"/>
      <c r="P47305" s="5"/>
      <c r="Q47305" s="5"/>
    </row>
    <row r="47306">
      <c r="O47306" s="5"/>
      <c r="P47306" s="5"/>
      <c r="Q47306" s="5"/>
    </row>
    <row r="47307">
      <c r="O47307" s="5"/>
      <c r="P47307" s="5"/>
      <c r="Q47307" s="5"/>
    </row>
    <row r="47308">
      <c r="O47308" s="5"/>
      <c r="P47308" s="5"/>
      <c r="Q47308" s="5"/>
    </row>
    <row r="47309">
      <c r="O47309" s="5"/>
      <c r="P47309" s="5"/>
      <c r="Q47309" s="5"/>
    </row>
    <row r="47310">
      <c r="O47310" s="5"/>
      <c r="P47310" s="5"/>
      <c r="Q47310" s="5"/>
    </row>
    <row r="47311">
      <c r="O47311" s="5"/>
      <c r="P47311" s="5"/>
      <c r="Q47311" s="5"/>
    </row>
    <row r="47312">
      <c r="O47312" s="5"/>
      <c r="P47312" s="5"/>
      <c r="Q47312" s="5"/>
    </row>
    <row r="47313">
      <c r="O47313" s="5"/>
      <c r="P47313" s="5"/>
      <c r="Q47313" s="5"/>
    </row>
    <row r="47314">
      <c r="O47314" s="5"/>
      <c r="P47314" s="5"/>
      <c r="Q47314" s="5"/>
    </row>
    <row r="47315">
      <c r="O47315" s="5"/>
      <c r="P47315" s="5"/>
      <c r="Q47315" s="5"/>
    </row>
    <row r="47316">
      <c r="O47316" s="5"/>
      <c r="P47316" s="5"/>
      <c r="Q47316" s="5"/>
    </row>
    <row r="47317">
      <c r="O47317" s="5"/>
      <c r="P47317" s="5"/>
      <c r="Q47317" s="5"/>
    </row>
    <row r="47318">
      <c r="O47318" s="5"/>
      <c r="P47318" s="5"/>
      <c r="Q47318" s="5"/>
    </row>
    <row r="47319">
      <c r="O47319" s="5"/>
      <c r="P47319" s="5"/>
      <c r="Q47319" s="5"/>
    </row>
    <row r="47320">
      <c r="O47320" s="5"/>
      <c r="P47320" s="5"/>
      <c r="Q47320" s="5"/>
    </row>
    <row r="47321">
      <c r="O47321" s="5"/>
      <c r="P47321" s="5"/>
      <c r="Q47321" s="5"/>
    </row>
    <row r="47322">
      <c r="O47322" s="5"/>
      <c r="P47322" s="5"/>
      <c r="Q47322" s="5"/>
    </row>
    <row r="47323">
      <c r="O47323" s="5"/>
      <c r="P47323" s="5"/>
      <c r="Q47323" s="5"/>
    </row>
    <row r="47324">
      <c r="O47324" s="5"/>
      <c r="P47324" s="5"/>
      <c r="Q47324" s="5"/>
    </row>
    <row r="47325">
      <c r="O47325" s="5"/>
      <c r="P47325" s="5"/>
      <c r="Q47325" s="5"/>
    </row>
    <row r="47326">
      <c r="O47326" s="5"/>
      <c r="P47326" s="5"/>
      <c r="Q47326" s="5"/>
    </row>
    <row r="47327">
      <c r="O47327" s="5"/>
      <c r="P47327" s="5"/>
      <c r="Q47327" s="5"/>
    </row>
    <row r="47328">
      <c r="O47328" s="5"/>
      <c r="P47328" s="5"/>
      <c r="Q47328" s="5"/>
    </row>
    <row r="47329">
      <c r="O47329" s="5"/>
      <c r="P47329" s="5"/>
      <c r="Q47329" s="5"/>
    </row>
    <row r="47330">
      <c r="O47330" s="5"/>
      <c r="P47330" s="5"/>
      <c r="Q47330" s="5"/>
    </row>
    <row r="47331">
      <c r="O47331" s="5"/>
      <c r="P47331" s="5"/>
      <c r="Q47331" s="5"/>
    </row>
    <row r="47332">
      <c r="O47332" s="5"/>
      <c r="P47332" s="5"/>
      <c r="Q47332" s="5"/>
    </row>
    <row r="47333">
      <c r="O47333" s="5"/>
      <c r="P47333" s="5"/>
      <c r="Q47333" s="5"/>
    </row>
    <row r="47334">
      <c r="O47334" s="5"/>
      <c r="P47334" s="5"/>
      <c r="Q47334" s="5"/>
    </row>
    <row r="47335">
      <c r="O47335" s="5"/>
      <c r="P47335" s="5"/>
      <c r="Q47335" s="5"/>
    </row>
    <row r="47336">
      <c r="O47336" s="5"/>
      <c r="P47336" s="5"/>
      <c r="Q47336" s="5"/>
    </row>
    <row r="47337">
      <c r="O47337" s="5"/>
      <c r="P47337" s="5"/>
      <c r="Q47337" s="5"/>
    </row>
    <row r="47338">
      <c r="O47338" s="5"/>
      <c r="P47338" s="5"/>
      <c r="Q47338" s="5"/>
    </row>
    <row r="47339">
      <c r="O47339" s="5"/>
      <c r="P47339" s="5"/>
      <c r="Q47339" s="5"/>
    </row>
    <row r="47340">
      <c r="O47340" s="5"/>
      <c r="P47340" s="5"/>
      <c r="Q47340" s="5"/>
    </row>
    <row r="47341">
      <c r="O47341" s="5"/>
      <c r="P47341" s="5"/>
      <c r="Q47341" s="5"/>
    </row>
    <row r="47342">
      <c r="O47342" s="5"/>
      <c r="P47342" s="5"/>
      <c r="Q47342" s="5"/>
    </row>
    <row r="47343">
      <c r="O47343" s="5"/>
      <c r="P47343" s="5"/>
      <c r="Q47343" s="5"/>
    </row>
    <row r="47344">
      <c r="O47344" s="5"/>
      <c r="P47344" s="5"/>
      <c r="Q47344" s="5"/>
    </row>
    <row r="47345">
      <c r="O47345" s="5"/>
      <c r="P47345" s="5"/>
      <c r="Q47345" s="5"/>
    </row>
    <row r="47346">
      <c r="O47346" s="5"/>
      <c r="P47346" s="5"/>
      <c r="Q47346" s="5"/>
    </row>
    <row r="47347">
      <c r="O47347" s="5"/>
      <c r="P47347" s="5"/>
      <c r="Q47347" s="5"/>
    </row>
    <row r="47348">
      <c r="O47348" s="5"/>
      <c r="P47348" s="5"/>
      <c r="Q47348" s="5"/>
    </row>
    <row r="47349">
      <c r="O47349" s="5"/>
      <c r="P47349" s="5"/>
      <c r="Q47349" s="5"/>
    </row>
    <row r="47350">
      <c r="O47350" s="5"/>
      <c r="P47350" s="5"/>
      <c r="Q47350" s="5"/>
    </row>
    <row r="47351">
      <c r="O47351" s="5"/>
      <c r="P47351" s="5"/>
      <c r="Q47351" s="5"/>
    </row>
    <row r="47352">
      <c r="O47352" s="5"/>
      <c r="P47352" s="5"/>
      <c r="Q47352" s="5"/>
    </row>
    <row r="47353">
      <c r="O47353" s="5"/>
      <c r="P47353" s="5"/>
      <c r="Q47353" s="5"/>
    </row>
    <row r="47354">
      <c r="O47354" s="5"/>
      <c r="P47354" s="5"/>
      <c r="Q47354" s="5"/>
    </row>
    <row r="47355">
      <c r="O47355" s="5"/>
      <c r="P47355" s="5"/>
      <c r="Q47355" s="5"/>
    </row>
    <row r="47356">
      <c r="O47356" s="5"/>
      <c r="P47356" s="5"/>
      <c r="Q47356" s="5"/>
    </row>
    <row r="47357">
      <c r="O47357" s="5"/>
      <c r="P47357" s="5"/>
      <c r="Q47357" s="5"/>
    </row>
    <row r="47358">
      <c r="O47358" s="5"/>
      <c r="P47358" s="5"/>
      <c r="Q47358" s="5"/>
    </row>
    <row r="47359">
      <c r="O47359" s="5"/>
      <c r="P47359" s="5"/>
      <c r="Q47359" s="5"/>
    </row>
    <row r="47360">
      <c r="O47360" s="5"/>
      <c r="P47360" s="5"/>
      <c r="Q47360" s="5"/>
    </row>
    <row r="47361">
      <c r="O47361" s="5"/>
      <c r="P47361" s="5"/>
      <c r="Q47361" s="5"/>
    </row>
    <row r="47362">
      <c r="O47362" s="5"/>
      <c r="P47362" s="5"/>
      <c r="Q47362" s="5"/>
    </row>
    <row r="47363">
      <c r="O47363" s="5"/>
      <c r="P47363" s="5"/>
      <c r="Q47363" s="5"/>
    </row>
    <row r="47364">
      <c r="O47364" s="5"/>
      <c r="P47364" s="5"/>
      <c r="Q47364" s="5"/>
    </row>
    <row r="47365">
      <c r="O47365" s="5"/>
      <c r="P47365" s="5"/>
      <c r="Q47365" s="5"/>
    </row>
    <row r="47366">
      <c r="O47366" s="5"/>
      <c r="P47366" s="5"/>
      <c r="Q47366" s="5"/>
    </row>
    <row r="47367">
      <c r="O47367" s="5"/>
      <c r="P47367" s="5"/>
      <c r="Q47367" s="5"/>
    </row>
    <row r="47368">
      <c r="O47368" s="5"/>
      <c r="P47368" s="5"/>
      <c r="Q47368" s="5"/>
    </row>
    <row r="47369">
      <c r="O47369" s="5"/>
      <c r="P47369" s="5"/>
      <c r="Q47369" s="5"/>
    </row>
    <row r="47370">
      <c r="O47370" s="5"/>
      <c r="P47370" s="5"/>
      <c r="Q47370" s="5"/>
    </row>
    <row r="47371">
      <c r="O47371" s="5"/>
      <c r="P47371" s="5"/>
      <c r="Q47371" s="5"/>
    </row>
    <row r="47372">
      <c r="O47372" s="5"/>
      <c r="P47372" s="5"/>
      <c r="Q47372" s="5"/>
    </row>
    <row r="47373">
      <c r="O47373" s="5"/>
      <c r="P47373" s="5"/>
      <c r="Q47373" s="5"/>
    </row>
    <row r="47374">
      <c r="O47374" s="5"/>
      <c r="P47374" s="5"/>
      <c r="Q47374" s="5"/>
    </row>
    <row r="47375">
      <c r="O47375" s="5"/>
      <c r="P47375" s="5"/>
      <c r="Q47375" s="5"/>
    </row>
    <row r="47376">
      <c r="O47376" s="5"/>
      <c r="P47376" s="5"/>
      <c r="Q47376" s="5"/>
    </row>
    <row r="47377">
      <c r="O47377" s="5"/>
      <c r="P47377" s="5"/>
      <c r="Q47377" s="5"/>
    </row>
    <row r="47378">
      <c r="O47378" s="5"/>
      <c r="P47378" s="5"/>
      <c r="Q47378" s="5"/>
    </row>
    <row r="47379">
      <c r="O47379" s="5"/>
      <c r="P47379" s="5"/>
      <c r="Q47379" s="5"/>
    </row>
    <row r="47380">
      <c r="O47380" s="5"/>
      <c r="P47380" s="5"/>
      <c r="Q47380" s="5"/>
    </row>
    <row r="47381">
      <c r="O47381" s="5"/>
      <c r="P47381" s="5"/>
      <c r="Q47381" s="5"/>
    </row>
    <row r="47382">
      <c r="O47382" s="5"/>
      <c r="P47382" s="5"/>
      <c r="Q47382" s="5"/>
    </row>
    <row r="47383">
      <c r="O47383" s="5"/>
      <c r="P47383" s="5"/>
      <c r="Q47383" s="5"/>
    </row>
    <row r="47384">
      <c r="O47384" s="5"/>
      <c r="P47384" s="5"/>
      <c r="Q47384" s="5"/>
    </row>
    <row r="47385">
      <c r="O47385" s="5"/>
      <c r="P47385" s="5"/>
      <c r="Q47385" s="5"/>
    </row>
    <row r="47386">
      <c r="O47386" s="5"/>
      <c r="P47386" s="5"/>
      <c r="Q47386" s="5"/>
    </row>
    <row r="47387">
      <c r="O47387" s="5"/>
      <c r="P47387" s="5"/>
      <c r="Q47387" s="5"/>
    </row>
    <row r="47388">
      <c r="O47388" s="5"/>
      <c r="P47388" s="5"/>
      <c r="Q47388" s="5"/>
    </row>
    <row r="47389">
      <c r="O47389" s="5"/>
      <c r="P47389" s="5"/>
      <c r="Q47389" s="5"/>
    </row>
    <row r="47390">
      <c r="O47390" s="5"/>
      <c r="P47390" s="5"/>
      <c r="Q47390" s="5"/>
    </row>
    <row r="47391">
      <c r="O47391" s="5"/>
      <c r="P47391" s="5"/>
      <c r="Q47391" s="5"/>
    </row>
    <row r="47392">
      <c r="O47392" s="5"/>
      <c r="P47392" s="5"/>
      <c r="Q47392" s="5"/>
    </row>
    <row r="47393">
      <c r="O47393" s="5"/>
      <c r="P47393" s="5"/>
      <c r="Q47393" s="5"/>
    </row>
    <row r="47394">
      <c r="O47394" s="5"/>
      <c r="P47394" s="5"/>
      <c r="Q47394" s="5"/>
    </row>
    <row r="47395">
      <c r="O47395" s="5"/>
      <c r="P47395" s="5"/>
      <c r="Q47395" s="5"/>
    </row>
    <row r="47396">
      <c r="O47396" s="5"/>
      <c r="P47396" s="5"/>
      <c r="Q47396" s="5"/>
    </row>
    <row r="47397">
      <c r="O47397" s="5"/>
      <c r="P47397" s="5"/>
      <c r="Q47397" s="5"/>
    </row>
    <row r="47398">
      <c r="O47398" s="5"/>
      <c r="P47398" s="5"/>
      <c r="Q47398" s="5"/>
    </row>
    <row r="47399">
      <c r="O47399" s="5"/>
      <c r="P47399" s="5"/>
      <c r="Q47399" s="5"/>
    </row>
    <row r="47400">
      <c r="O47400" s="5"/>
      <c r="P47400" s="5"/>
      <c r="Q47400" s="5"/>
    </row>
    <row r="47401">
      <c r="O47401" s="5"/>
      <c r="P47401" s="5"/>
      <c r="Q47401" s="5"/>
    </row>
    <row r="47402">
      <c r="O47402" s="5"/>
      <c r="P47402" s="5"/>
      <c r="Q47402" s="5"/>
    </row>
    <row r="47403">
      <c r="O47403" s="5"/>
      <c r="P47403" s="5"/>
      <c r="Q47403" s="5"/>
    </row>
    <row r="47404">
      <c r="O47404" s="5"/>
      <c r="P47404" s="5"/>
      <c r="Q47404" s="5"/>
    </row>
    <row r="47405">
      <c r="O47405" s="5"/>
      <c r="P47405" s="5"/>
      <c r="Q47405" s="5"/>
    </row>
    <row r="47406">
      <c r="O47406" s="5"/>
      <c r="P47406" s="5"/>
      <c r="Q47406" s="5"/>
    </row>
    <row r="47407">
      <c r="O47407" s="5"/>
      <c r="P47407" s="5"/>
      <c r="Q47407" s="5"/>
    </row>
    <row r="47408">
      <c r="O47408" s="5"/>
      <c r="P47408" s="5"/>
      <c r="Q47408" s="5"/>
    </row>
    <row r="47409">
      <c r="O47409" s="5"/>
      <c r="P47409" s="5"/>
      <c r="Q47409" s="5"/>
    </row>
    <row r="47410">
      <c r="O47410" s="5"/>
      <c r="P47410" s="5"/>
      <c r="Q47410" s="5"/>
    </row>
    <row r="47411">
      <c r="O47411" s="5"/>
      <c r="P47411" s="5"/>
      <c r="Q47411" s="5"/>
    </row>
    <row r="47412">
      <c r="O47412" s="5"/>
      <c r="P47412" s="5"/>
      <c r="Q47412" s="5"/>
    </row>
    <row r="47413">
      <c r="O47413" s="5"/>
      <c r="P47413" s="5"/>
      <c r="Q47413" s="5"/>
    </row>
    <row r="47414">
      <c r="O47414" s="5"/>
      <c r="P47414" s="5"/>
      <c r="Q47414" s="5"/>
    </row>
    <row r="47415">
      <c r="O47415" s="5"/>
      <c r="P47415" s="5"/>
      <c r="Q47415" s="5"/>
    </row>
    <row r="47416">
      <c r="O47416" s="5"/>
      <c r="P47416" s="5"/>
      <c r="Q47416" s="5"/>
    </row>
    <row r="47417">
      <c r="O47417" s="5"/>
      <c r="P47417" s="5"/>
      <c r="Q47417" s="5"/>
    </row>
    <row r="47418">
      <c r="O47418" s="5"/>
      <c r="P47418" s="5"/>
      <c r="Q47418" s="5"/>
    </row>
    <row r="47419">
      <c r="O47419" s="5"/>
      <c r="P47419" s="5"/>
      <c r="Q47419" s="5"/>
    </row>
    <row r="47420">
      <c r="O47420" s="5"/>
      <c r="P47420" s="5"/>
      <c r="Q47420" s="5"/>
    </row>
    <row r="47421">
      <c r="O47421" s="5"/>
      <c r="P47421" s="5"/>
      <c r="Q47421" s="5"/>
    </row>
    <row r="47422">
      <c r="O47422" s="5"/>
      <c r="P47422" s="5"/>
      <c r="Q47422" s="5"/>
    </row>
    <row r="47423">
      <c r="O47423" s="5"/>
      <c r="P47423" s="5"/>
      <c r="Q47423" s="5"/>
    </row>
    <row r="47424">
      <c r="O47424" s="5"/>
      <c r="P47424" s="5"/>
      <c r="Q47424" s="5"/>
    </row>
    <row r="47425">
      <c r="O47425" s="5"/>
      <c r="P47425" s="5"/>
      <c r="Q47425" s="5"/>
    </row>
    <row r="47426">
      <c r="O47426" s="5"/>
      <c r="P47426" s="5"/>
      <c r="Q47426" s="5"/>
    </row>
    <row r="47427">
      <c r="O47427" s="5"/>
      <c r="P47427" s="5"/>
      <c r="Q47427" s="5"/>
    </row>
    <row r="47428">
      <c r="O47428" s="5"/>
      <c r="P47428" s="5"/>
      <c r="Q47428" s="5"/>
    </row>
    <row r="47429">
      <c r="O47429" s="5"/>
      <c r="P47429" s="5"/>
      <c r="Q47429" s="5"/>
    </row>
    <row r="47430">
      <c r="O47430" s="5"/>
      <c r="P47430" s="5"/>
      <c r="Q47430" s="5"/>
    </row>
    <row r="47431">
      <c r="O47431" s="5"/>
      <c r="P47431" s="5"/>
      <c r="Q47431" s="5"/>
    </row>
    <row r="47432">
      <c r="O47432" s="5"/>
      <c r="P47432" s="5"/>
      <c r="Q47432" s="5"/>
    </row>
    <row r="47433">
      <c r="O47433" s="5"/>
      <c r="P47433" s="5"/>
      <c r="Q47433" s="5"/>
    </row>
    <row r="47434">
      <c r="O47434" s="5"/>
      <c r="P47434" s="5"/>
      <c r="Q47434" s="5"/>
    </row>
    <row r="47435">
      <c r="O47435" s="5"/>
      <c r="P47435" s="5"/>
      <c r="Q47435" s="5"/>
    </row>
    <row r="47436">
      <c r="O47436" s="5"/>
      <c r="P47436" s="5"/>
      <c r="Q47436" s="5"/>
    </row>
    <row r="47437">
      <c r="O47437" s="5"/>
      <c r="P47437" s="5"/>
      <c r="Q47437" s="5"/>
    </row>
    <row r="47438">
      <c r="O47438" s="5"/>
      <c r="P47438" s="5"/>
      <c r="Q47438" s="5"/>
    </row>
    <row r="47439">
      <c r="O47439" s="5"/>
      <c r="P47439" s="5"/>
      <c r="Q47439" s="5"/>
    </row>
    <row r="47440">
      <c r="O47440" s="5"/>
      <c r="P47440" s="5"/>
      <c r="Q47440" s="5"/>
    </row>
    <row r="47441">
      <c r="O47441" s="5"/>
      <c r="P47441" s="5"/>
      <c r="Q47441" s="5"/>
    </row>
    <row r="47442">
      <c r="O47442" s="5"/>
      <c r="P47442" s="5"/>
      <c r="Q47442" s="5"/>
    </row>
    <row r="47443">
      <c r="O47443" s="5"/>
      <c r="P47443" s="5"/>
      <c r="Q47443" s="5"/>
    </row>
    <row r="47444">
      <c r="O47444" s="5"/>
      <c r="P47444" s="5"/>
      <c r="Q47444" s="5"/>
    </row>
    <row r="47445">
      <c r="O47445" s="5"/>
      <c r="P47445" s="5"/>
      <c r="Q47445" s="5"/>
    </row>
    <row r="47446">
      <c r="O47446" s="5"/>
      <c r="P47446" s="5"/>
      <c r="Q47446" s="5"/>
    </row>
    <row r="47447">
      <c r="O47447" s="5"/>
      <c r="P47447" s="5"/>
      <c r="Q47447" s="5"/>
    </row>
    <row r="47448">
      <c r="O47448" s="5"/>
      <c r="P47448" s="5"/>
      <c r="Q47448" s="5"/>
    </row>
    <row r="47449">
      <c r="O47449" s="5"/>
      <c r="P47449" s="5"/>
      <c r="Q47449" s="5"/>
    </row>
    <row r="47450">
      <c r="O47450" s="5"/>
      <c r="P47450" s="5"/>
      <c r="Q47450" s="5"/>
    </row>
    <row r="47451">
      <c r="O47451" s="5"/>
      <c r="P47451" s="5"/>
      <c r="Q47451" s="5"/>
    </row>
    <row r="47452">
      <c r="O47452" s="5"/>
      <c r="P47452" s="5"/>
      <c r="Q47452" s="5"/>
    </row>
    <row r="47453">
      <c r="O47453" s="5"/>
      <c r="P47453" s="5"/>
      <c r="Q47453" s="5"/>
    </row>
    <row r="47454">
      <c r="O47454" s="5"/>
      <c r="P47454" s="5"/>
      <c r="Q47454" s="5"/>
    </row>
    <row r="47455">
      <c r="O47455" s="5"/>
      <c r="P47455" s="5"/>
      <c r="Q47455" s="5"/>
    </row>
    <row r="47456">
      <c r="O47456" s="5"/>
      <c r="P47456" s="5"/>
      <c r="Q47456" s="5"/>
    </row>
    <row r="47457">
      <c r="O47457" s="5"/>
      <c r="P47457" s="5"/>
      <c r="Q47457" s="5"/>
    </row>
    <row r="47458">
      <c r="O47458" s="5"/>
      <c r="P47458" s="5"/>
      <c r="Q47458" s="5"/>
    </row>
    <row r="47459">
      <c r="O47459" s="5"/>
      <c r="P47459" s="5"/>
      <c r="Q47459" s="5"/>
    </row>
    <row r="47460">
      <c r="O47460" s="5"/>
      <c r="P47460" s="5"/>
      <c r="Q47460" s="5"/>
    </row>
    <row r="47461">
      <c r="O47461" s="5"/>
      <c r="P47461" s="5"/>
      <c r="Q47461" s="5"/>
    </row>
    <row r="47462">
      <c r="O47462" s="5"/>
      <c r="P47462" s="5"/>
      <c r="Q47462" s="5"/>
    </row>
    <row r="47463">
      <c r="O47463" s="5"/>
      <c r="P47463" s="5"/>
      <c r="Q47463" s="5"/>
    </row>
    <row r="47464">
      <c r="O47464" s="5"/>
      <c r="P47464" s="5"/>
      <c r="Q47464" s="5"/>
    </row>
    <row r="47465">
      <c r="O47465" s="5"/>
      <c r="P47465" s="5"/>
      <c r="Q47465" s="5"/>
    </row>
    <row r="47466">
      <c r="O47466" s="5"/>
      <c r="P47466" s="5"/>
      <c r="Q47466" s="5"/>
    </row>
    <row r="47467">
      <c r="O47467" s="5"/>
      <c r="P47467" s="5"/>
      <c r="Q47467" s="5"/>
    </row>
    <row r="47468">
      <c r="O47468" s="5"/>
      <c r="P47468" s="5"/>
      <c r="Q47468" s="5"/>
    </row>
    <row r="47469">
      <c r="O47469" s="5"/>
      <c r="P47469" s="5"/>
      <c r="Q47469" s="5"/>
    </row>
    <row r="47470">
      <c r="O47470" s="5"/>
      <c r="P47470" s="5"/>
      <c r="Q47470" s="5"/>
    </row>
    <row r="47471">
      <c r="O47471" s="5"/>
      <c r="P47471" s="5"/>
      <c r="Q47471" s="5"/>
    </row>
    <row r="47472">
      <c r="O47472" s="5"/>
      <c r="P47472" s="5"/>
      <c r="Q47472" s="5"/>
    </row>
    <row r="47473">
      <c r="O47473" s="5"/>
      <c r="P47473" s="5"/>
      <c r="Q47473" s="5"/>
    </row>
    <row r="47474">
      <c r="O47474" s="5"/>
      <c r="P47474" s="5"/>
      <c r="Q47474" s="5"/>
    </row>
    <row r="47475">
      <c r="O47475" s="5"/>
      <c r="P47475" s="5"/>
      <c r="Q47475" s="5"/>
    </row>
    <row r="47476">
      <c r="O47476" s="5"/>
      <c r="P47476" s="5"/>
      <c r="Q47476" s="5"/>
    </row>
    <row r="47477">
      <c r="O47477" s="5"/>
      <c r="P47477" s="5"/>
      <c r="Q47477" s="5"/>
    </row>
    <row r="47478">
      <c r="O47478" s="5"/>
      <c r="P47478" s="5"/>
      <c r="Q47478" s="5"/>
    </row>
    <row r="47479">
      <c r="O47479" s="5"/>
      <c r="P47479" s="5"/>
      <c r="Q47479" s="5"/>
    </row>
    <row r="47480">
      <c r="O47480" s="5"/>
      <c r="P47480" s="5"/>
      <c r="Q47480" s="5"/>
    </row>
    <row r="47481">
      <c r="O47481" s="5"/>
      <c r="P47481" s="5"/>
      <c r="Q47481" s="5"/>
    </row>
    <row r="47482">
      <c r="O47482" s="5"/>
      <c r="P47482" s="5"/>
      <c r="Q47482" s="5"/>
    </row>
    <row r="47483">
      <c r="O47483" s="5"/>
      <c r="P47483" s="5"/>
      <c r="Q47483" s="5"/>
    </row>
    <row r="47484">
      <c r="O47484" s="5"/>
      <c r="P47484" s="5"/>
      <c r="Q47484" s="5"/>
    </row>
    <row r="47485">
      <c r="O47485" s="5"/>
      <c r="P47485" s="5"/>
      <c r="Q47485" s="5"/>
    </row>
    <row r="47486">
      <c r="O47486" s="5"/>
      <c r="P47486" s="5"/>
      <c r="Q47486" s="5"/>
    </row>
    <row r="47487">
      <c r="O47487" s="5"/>
      <c r="P47487" s="5"/>
      <c r="Q47487" s="5"/>
    </row>
    <row r="47488">
      <c r="O47488" s="5"/>
      <c r="P47488" s="5"/>
      <c r="Q47488" s="5"/>
    </row>
    <row r="47489">
      <c r="O47489" s="5"/>
      <c r="P47489" s="5"/>
      <c r="Q47489" s="5"/>
    </row>
    <row r="47490">
      <c r="O47490" s="5"/>
      <c r="P47490" s="5"/>
      <c r="Q47490" s="5"/>
    </row>
    <row r="47491">
      <c r="O47491" s="5"/>
      <c r="P47491" s="5"/>
      <c r="Q47491" s="5"/>
    </row>
    <row r="47492">
      <c r="O47492" s="5"/>
      <c r="P47492" s="5"/>
      <c r="Q47492" s="5"/>
    </row>
    <row r="47493">
      <c r="O47493" s="5"/>
      <c r="P47493" s="5"/>
      <c r="Q47493" s="5"/>
    </row>
    <row r="47494">
      <c r="O47494" s="5"/>
      <c r="P47494" s="5"/>
      <c r="Q47494" s="5"/>
    </row>
    <row r="47495">
      <c r="O47495" s="5"/>
      <c r="P47495" s="5"/>
      <c r="Q47495" s="5"/>
    </row>
    <row r="47496">
      <c r="O47496" s="5"/>
      <c r="P47496" s="5"/>
      <c r="Q47496" s="5"/>
    </row>
    <row r="47497">
      <c r="O47497" s="5"/>
      <c r="P47497" s="5"/>
      <c r="Q47497" s="5"/>
    </row>
    <row r="47498">
      <c r="O47498" s="5"/>
      <c r="P47498" s="5"/>
      <c r="Q47498" s="5"/>
    </row>
    <row r="47499">
      <c r="O47499" s="5"/>
      <c r="P47499" s="5"/>
      <c r="Q47499" s="5"/>
    </row>
    <row r="47500">
      <c r="O47500" s="5"/>
      <c r="P47500" s="5"/>
      <c r="Q47500" s="5"/>
    </row>
    <row r="47501">
      <c r="O47501" s="5"/>
      <c r="P47501" s="5"/>
      <c r="Q47501" s="5"/>
    </row>
    <row r="47502">
      <c r="O47502" s="5"/>
      <c r="P47502" s="5"/>
      <c r="Q47502" s="5"/>
    </row>
    <row r="47503">
      <c r="O47503" s="5"/>
      <c r="P47503" s="5"/>
      <c r="Q47503" s="5"/>
    </row>
    <row r="47504">
      <c r="O47504" s="5"/>
      <c r="P47504" s="5"/>
      <c r="Q47504" s="5"/>
    </row>
    <row r="47505">
      <c r="O47505" s="5"/>
      <c r="P47505" s="5"/>
      <c r="Q47505" s="5"/>
    </row>
    <row r="47506">
      <c r="O47506" s="5"/>
      <c r="P47506" s="5"/>
      <c r="Q47506" s="5"/>
    </row>
    <row r="47507">
      <c r="O47507" s="5"/>
      <c r="P47507" s="5"/>
      <c r="Q47507" s="5"/>
    </row>
    <row r="47508">
      <c r="O47508" s="5"/>
      <c r="P47508" s="5"/>
      <c r="Q47508" s="5"/>
    </row>
    <row r="47509">
      <c r="O47509" s="5"/>
      <c r="P47509" s="5"/>
      <c r="Q47509" s="5"/>
    </row>
    <row r="47510">
      <c r="O47510" s="5"/>
      <c r="P47510" s="5"/>
      <c r="Q47510" s="5"/>
    </row>
    <row r="47511">
      <c r="O47511" s="5"/>
      <c r="P47511" s="5"/>
      <c r="Q47511" s="5"/>
    </row>
    <row r="47512">
      <c r="O47512" s="5"/>
      <c r="P47512" s="5"/>
      <c r="Q47512" s="5"/>
    </row>
    <row r="47513">
      <c r="O47513" s="5"/>
      <c r="P47513" s="5"/>
      <c r="Q47513" s="5"/>
    </row>
    <row r="47514">
      <c r="O47514" s="5"/>
      <c r="P47514" s="5"/>
      <c r="Q47514" s="5"/>
    </row>
    <row r="47515">
      <c r="O47515" s="5"/>
      <c r="P47515" s="5"/>
      <c r="Q47515" s="5"/>
    </row>
    <row r="47516">
      <c r="O47516" s="5"/>
      <c r="P47516" s="5"/>
      <c r="Q47516" s="5"/>
    </row>
    <row r="47517">
      <c r="O47517" s="5"/>
      <c r="P47517" s="5"/>
      <c r="Q47517" s="5"/>
    </row>
    <row r="47518">
      <c r="O47518" s="5"/>
      <c r="P47518" s="5"/>
      <c r="Q47518" s="5"/>
    </row>
    <row r="47519">
      <c r="O47519" s="5"/>
      <c r="P47519" s="5"/>
      <c r="Q47519" s="5"/>
    </row>
    <row r="47520">
      <c r="O47520" s="5"/>
      <c r="P47520" s="5"/>
      <c r="Q47520" s="5"/>
    </row>
    <row r="47521">
      <c r="O47521" s="5"/>
      <c r="P47521" s="5"/>
      <c r="Q47521" s="5"/>
    </row>
    <row r="47522">
      <c r="O47522" s="5"/>
      <c r="P47522" s="5"/>
      <c r="Q47522" s="5"/>
    </row>
    <row r="47523">
      <c r="O47523" s="5"/>
      <c r="P47523" s="5"/>
      <c r="Q47523" s="5"/>
    </row>
    <row r="47524">
      <c r="O47524" s="5"/>
      <c r="P47524" s="5"/>
      <c r="Q47524" s="5"/>
    </row>
    <row r="47525">
      <c r="O47525" s="5"/>
      <c r="P47525" s="5"/>
      <c r="Q47525" s="5"/>
    </row>
    <row r="47526">
      <c r="O47526" s="5"/>
      <c r="P47526" s="5"/>
      <c r="Q47526" s="5"/>
    </row>
    <row r="47527">
      <c r="O47527" s="5"/>
      <c r="P47527" s="5"/>
      <c r="Q47527" s="5"/>
    </row>
    <row r="47528">
      <c r="O47528" s="5"/>
      <c r="P47528" s="5"/>
      <c r="Q47528" s="5"/>
    </row>
    <row r="47529">
      <c r="O47529" s="5"/>
      <c r="P47529" s="5"/>
      <c r="Q47529" s="5"/>
    </row>
    <row r="47530">
      <c r="O47530" s="5"/>
      <c r="P47530" s="5"/>
      <c r="Q47530" s="5"/>
    </row>
    <row r="47531">
      <c r="O47531" s="5"/>
      <c r="P47531" s="5"/>
      <c r="Q47531" s="5"/>
    </row>
    <row r="47532">
      <c r="O47532" s="5"/>
      <c r="P47532" s="5"/>
      <c r="Q47532" s="5"/>
    </row>
    <row r="47533">
      <c r="O47533" s="5"/>
      <c r="P47533" s="5"/>
      <c r="Q47533" s="5"/>
    </row>
    <row r="47534">
      <c r="O47534" s="5"/>
      <c r="P47534" s="5"/>
      <c r="Q47534" s="5"/>
    </row>
    <row r="47535">
      <c r="O47535" s="5"/>
      <c r="P47535" s="5"/>
      <c r="Q47535" s="5"/>
    </row>
    <row r="47536">
      <c r="O47536" s="5"/>
      <c r="P47536" s="5"/>
      <c r="Q47536" s="5"/>
    </row>
    <row r="47537">
      <c r="O47537" s="5"/>
      <c r="P47537" s="5"/>
      <c r="Q47537" s="5"/>
    </row>
    <row r="47538">
      <c r="O47538" s="5"/>
      <c r="P47538" s="5"/>
      <c r="Q47538" s="5"/>
    </row>
    <row r="47539">
      <c r="O47539" s="5"/>
      <c r="P47539" s="5"/>
      <c r="Q47539" s="5"/>
    </row>
    <row r="47540">
      <c r="O47540" s="5"/>
      <c r="P47540" s="5"/>
      <c r="Q47540" s="5"/>
    </row>
    <row r="47541">
      <c r="O47541" s="5"/>
      <c r="P47541" s="5"/>
      <c r="Q47541" s="5"/>
    </row>
    <row r="47542">
      <c r="O47542" s="5"/>
      <c r="P47542" s="5"/>
      <c r="Q47542" s="5"/>
    </row>
    <row r="47543">
      <c r="O47543" s="5"/>
      <c r="P47543" s="5"/>
      <c r="Q47543" s="5"/>
    </row>
    <row r="47544">
      <c r="O47544" s="5"/>
      <c r="P47544" s="5"/>
      <c r="Q47544" s="5"/>
    </row>
    <row r="47545">
      <c r="O47545" s="5"/>
      <c r="P47545" s="5"/>
      <c r="Q47545" s="5"/>
    </row>
    <row r="47546">
      <c r="O47546" s="5"/>
      <c r="P47546" s="5"/>
      <c r="Q47546" s="5"/>
    </row>
    <row r="47547">
      <c r="O47547" s="5"/>
      <c r="P47547" s="5"/>
      <c r="Q47547" s="5"/>
    </row>
    <row r="47548">
      <c r="O47548" s="5"/>
      <c r="P47548" s="5"/>
      <c r="Q47548" s="5"/>
    </row>
    <row r="47549">
      <c r="O47549" s="5"/>
      <c r="P47549" s="5"/>
      <c r="Q47549" s="5"/>
    </row>
    <row r="47550">
      <c r="O47550" s="5"/>
      <c r="P47550" s="5"/>
      <c r="Q47550" s="5"/>
    </row>
    <row r="47551">
      <c r="O47551" s="5"/>
      <c r="P47551" s="5"/>
      <c r="Q47551" s="5"/>
    </row>
    <row r="47552">
      <c r="O47552" s="5"/>
      <c r="P47552" s="5"/>
      <c r="Q47552" s="5"/>
    </row>
    <row r="47553">
      <c r="O47553" s="5"/>
      <c r="P47553" s="5"/>
      <c r="Q47553" s="5"/>
    </row>
    <row r="47554">
      <c r="O47554" s="5"/>
      <c r="P47554" s="5"/>
      <c r="Q47554" s="5"/>
    </row>
    <row r="47555">
      <c r="O47555" s="5"/>
      <c r="P47555" s="5"/>
      <c r="Q47555" s="5"/>
    </row>
    <row r="47556">
      <c r="O47556" s="5"/>
      <c r="P47556" s="5"/>
      <c r="Q47556" s="5"/>
    </row>
    <row r="47557">
      <c r="O47557" s="5"/>
      <c r="P47557" s="5"/>
      <c r="Q47557" s="5"/>
    </row>
    <row r="47558">
      <c r="O47558" s="5"/>
      <c r="P47558" s="5"/>
      <c r="Q47558" s="5"/>
    </row>
    <row r="47559">
      <c r="O47559" s="5"/>
      <c r="P47559" s="5"/>
      <c r="Q47559" s="5"/>
    </row>
    <row r="47560">
      <c r="O47560" s="5"/>
      <c r="P47560" s="5"/>
      <c r="Q47560" s="5"/>
    </row>
    <row r="47561">
      <c r="O47561" s="5"/>
      <c r="P47561" s="5"/>
      <c r="Q47561" s="5"/>
    </row>
    <row r="47562">
      <c r="O47562" s="5"/>
      <c r="P47562" s="5"/>
      <c r="Q47562" s="5"/>
    </row>
    <row r="47563">
      <c r="O47563" s="5"/>
      <c r="P47563" s="5"/>
      <c r="Q47563" s="5"/>
    </row>
    <row r="47564">
      <c r="O47564" s="5"/>
      <c r="P47564" s="5"/>
      <c r="Q47564" s="5"/>
    </row>
    <row r="47565">
      <c r="O47565" s="5"/>
      <c r="P47565" s="5"/>
      <c r="Q47565" s="5"/>
    </row>
    <row r="47566">
      <c r="O47566" s="5"/>
      <c r="P47566" s="5"/>
      <c r="Q47566" s="5"/>
    </row>
    <row r="47567">
      <c r="O47567" s="5"/>
      <c r="P47567" s="5"/>
      <c r="Q47567" s="5"/>
    </row>
    <row r="47568">
      <c r="O47568" s="5"/>
      <c r="P47568" s="5"/>
      <c r="Q47568" s="5"/>
    </row>
    <row r="47569">
      <c r="O47569" s="5"/>
      <c r="P47569" s="5"/>
      <c r="Q47569" s="5"/>
    </row>
    <row r="47570">
      <c r="O47570" s="5"/>
      <c r="P47570" s="5"/>
      <c r="Q47570" s="5"/>
    </row>
    <row r="47571">
      <c r="O47571" s="5"/>
      <c r="P47571" s="5"/>
      <c r="Q47571" s="5"/>
    </row>
    <row r="47572">
      <c r="O47572" s="5"/>
      <c r="P47572" s="5"/>
      <c r="Q47572" s="5"/>
    </row>
    <row r="47573">
      <c r="O47573" s="5"/>
      <c r="P47573" s="5"/>
      <c r="Q47573" s="5"/>
    </row>
    <row r="47574">
      <c r="O47574" s="5"/>
      <c r="P47574" s="5"/>
      <c r="Q47574" s="5"/>
    </row>
    <row r="47575">
      <c r="O47575" s="5"/>
      <c r="P47575" s="5"/>
      <c r="Q47575" s="5"/>
    </row>
    <row r="47576">
      <c r="O47576" s="5"/>
      <c r="P47576" s="5"/>
      <c r="Q47576" s="5"/>
    </row>
    <row r="47577">
      <c r="O47577" s="5"/>
      <c r="P47577" s="5"/>
      <c r="Q47577" s="5"/>
    </row>
    <row r="47578">
      <c r="O47578" s="5"/>
      <c r="P47578" s="5"/>
      <c r="Q47578" s="5"/>
    </row>
    <row r="47579">
      <c r="O47579" s="5"/>
      <c r="P47579" s="5"/>
      <c r="Q47579" s="5"/>
    </row>
    <row r="47580">
      <c r="O47580" s="5"/>
      <c r="P47580" s="5"/>
      <c r="Q47580" s="5"/>
    </row>
    <row r="47581">
      <c r="O47581" s="5"/>
      <c r="P47581" s="5"/>
      <c r="Q47581" s="5"/>
    </row>
    <row r="47582">
      <c r="O47582" s="5"/>
      <c r="P47582" s="5"/>
      <c r="Q47582" s="5"/>
    </row>
    <row r="47583">
      <c r="O47583" s="5"/>
      <c r="P47583" s="5"/>
      <c r="Q47583" s="5"/>
    </row>
    <row r="47584">
      <c r="O47584" s="5"/>
      <c r="P47584" s="5"/>
      <c r="Q47584" s="5"/>
    </row>
    <row r="47585">
      <c r="O47585" s="5"/>
      <c r="P47585" s="5"/>
      <c r="Q47585" s="5"/>
    </row>
    <row r="47586">
      <c r="O47586" s="5"/>
      <c r="P47586" s="5"/>
      <c r="Q47586" s="5"/>
    </row>
    <row r="47587">
      <c r="O47587" s="5"/>
      <c r="P47587" s="5"/>
      <c r="Q47587" s="5"/>
    </row>
    <row r="47588">
      <c r="O47588" s="5"/>
      <c r="P47588" s="5"/>
      <c r="Q47588" s="5"/>
    </row>
    <row r="47589">
      <c r="O47589" s="5"/>
      <c r="P47589" s="5"/>
      <c r="Q47589" s="5"/>
    </row>
    <row r="47590">
      <c r="O47590" s="5"/>
      <c r="P47590" s="5"/>
      <c r="Q47590" s="5"/>
    </row>
    <row r="47591">
      <c r="O47591" s="5"/>
      <c r="P47591" s="5"/>
      <c r="Q47591" s="5"/>
    </row>
    <row r="47592">
      <c r="O47592" s="5"/>
      <c r="P47592" s="5"/>
      <c r="Q47592" s="5"/>
    </row>
    <row r="47593">
      <c r="O47593" s="5"/>
      <c r="P47593" s="5"/>
      <c r="Q47593" s="5"/>
    </row>
    <row r="47594">
      <c r="O47594" s="5"/>
      <c r="P47594" s="5"/>
      <c r="Q47594" s="5"/>
    </row>
    <row r="47595">
      <c r="O47595" s="5"/>
      <c r="P47595" s="5"/>
      <c r="Q47595" s="5"/>
    </row>
    <row r="47596">
      <c r="O47596" s="5"/>
      <c r="P47596" s="5"/>
      <c r="Q47596" s="5"/>
    </row>
    <row r="47597">
      <c r="O47597" s="5"/>
      <c r="P47597" s="5"/>
      <c r="Q47597" s="5"/>
    </row>
    <row r="47598">
      <c r="O47598" s="5"/>
      <c r="P47598" s="5"/>
      <c r="Q47598" s="5"/>
    </row>
    <row r="47599">
      <c r="O47599" s="5"/>
      <c r="P47599" s="5"/>
      <c r="Q47599" s="5"/>
    </row>
    <row r="47600">
      <c r="O47600" s="5"/>
      <c r="P47600" s="5"/>
      <c r="Q47600" s="5"/>
    </row>
    <row r="47601">
      <c r="O47601" s="5"/>
      <c r="P47601" s="5"/>
      <c r="Q47601" s="5"/>
    </row>
    <row r="47602">
      <c r="O47602" s="5"/>
      <c r="P47602" s="5"/>
      <c r="Q47602" s="5"/>
    </row>
    <row r="47603">
      <c r="O47603" s="5"/>
      <c r="P47603" s="5"/>
      <c r="Q47603" s="5"/>
    </row>
    <row r="47604">
      <c r="O47604" s="5"/>
      <c r="P47604" s="5"/>
      <c r="Q47604" s="5"/>
    </row>
    <row r="47605">
      <c r="O47605" s="5"/>
      <c r="P47605" s="5"/>
      <c r="Q47605" s="5"/>
    </row>
    <row r="47606">
      <c r="O47606" s="5"/>
      <c r="P47606" s="5"/>
      <c r="Q47606" s="5"/>
    </row>
    <row r="47607">
      <c r="O47607" s="5"/>
      <c r="P47607" s="5"/>
      <c r="Q47607" s="5"/>
    </row>
    <row r="47608">
      <c r="O47608" s="5"/>
      <c r="P47608" s="5"/>
      <c r="Q47608" s="5"/>
    </row>
    <row r="47609">
      <c r="O47609" s="5"/>
      <c r="P47609" s="5"/>
      <c r="Q47609" s="5"/>
    </row>
    <row r="47610">
      <c r="O47610" s="5"/>
      <c r="P47610" s="5"/>
      <c r="Q47610" s="5"/>
    </row>
    <row r="47611">
      <c r="O47611" s="5"/>
      <c r="P47611" s="5"/>
      <c r="Q47611" s="5"/>
    </row>
    <row r="47612">
      <c r="O47612" s="5"/>
      <c r="P47612" s="5"/>
      <c r="Q47612" s="5"/>
    </row>
    <row r="47613">
      <c r="O47613" s="5"/>
      <c r="P47613" s="5"/>
      <c r="Q47613" s="5"/>
    </row>
    <row r="47614">
      <c r="O47614" s="5"/>
      <c r="P47614" s="5"/>
      <c r="Q47614" s="5"/>
    </row>
    <row r="47615">
      <c r="O47615" s="5"/>
      <c r="P47615" s="5"/>
      <c r="Q47615" s="5"/>
    </row>
    <row r="47616">
      <c r="O47616" s="5"/>
      <c r="P47616" s="5"/>
      <c r="Q47616" s="5"/>
    </row>
    <row r="47617">
      <c r="O47617" s="5"/>
      <c r="P47617" s="5"/>
      <c r="Q47617" s="5"/>
    </row>
    <row r="47618">
      <c r="O47618" s="5"/>
      <c r="P47618" s="5"/>
      <c r="Q47618" s="5"/>
    </row>
    <row r="47619">
      <c r="O47619" s="5"/>
      <c r="P47619" s="5"/>
      <c r="Q47619" s="5"/>
    </row>
    <row r="47620">
      <c r="O47620" s="5"/>
      <c r="P47620" s="5"/>
      <c r="Q47620" s="5"/>
    </row>
    <row r="47621">
      <c r="O47621" s="5"/>
      <c r="P47621" s="5"/>
      <c r="Q47621" s="5"/>
    </row>
    <row r="47622">
      <c r="O47622" s="5"/>
      <c r="P47622" s="5"/>
      <c r="Q47622" s="5"/>
    </row>
    <row r="47623">
      <c r="O47623" s="5"/>
      <c r="P47623" s="5"/>
      <c r="Q47623" s="5"/>
    </row>
    <row r="47624">
      <c r="O47624" s="5"/>
      <c r="P47624" s="5"/>
      <c r="Q47624" s="5"/>
    </row>
    <row r="47625">
      <c r="O47625" s="5"/>
      <c r="P47625" s="5"/>
      <c r="Q47625" s="5"/>
    </row>
    <row r="47626">
      <c r="O47626" s="5"/>
      <c r="P47626" s="5"/>
      <c r="Q47626" s="5"/>
    </row>
    <row r="47627">
      <c r="O47627" s="5"/>
      <c r="P47627" s="5"/>
      <c r="Q47627" s="5"/>
    </row>
    <row r="47628">
      <c r="O47628" s="5"/>
      <c r="P47628" s="5"/>
      <c r="Q47628" s="5"/>
    </row>
    <row r="47629">
      <c r="O47629" s="5"/>
      <c r="P47629" s="5"/>
      <c r="Q47629" s="5"/>
    </row>
    <row r="47630">
      <c r="O47630" s="5"/>
      <c r="P47630" s="5"/>
      <c r="Q47630" s="5"/>
    </row>
    <row r="47631">
      <c r="O47631" s="5"/>
      <c r="P47631" s="5"/>
      <c r="Q47631" s="5"/>
    </row>
    <row r="47632">
      <c r="O47632" s="5"/>
      <c r="P47632" s="5"/>
      <c r="Q47632" s="5"/>
    </row>
    <row r="47633">
      <c r="O47633" s="5"/>
      <c r="P47633" s="5"/>
      <c r="Q47633" s="5"/>
    </row>
    <row r="47634">
      <c r="O47634" s="5"/>
      <c r="P47634" s="5"/>
      <c r="Q47634" s="5"/>
    </row>
    <row r="47635">
      <c r="O47635" s="5"/>
      <c r="P47635" s="5"/>
      <c r="Q47635" s="5"/>
    </row>
    <row r="47636">
      <c r="O47636" s="5"/>
      <c r="P47636" s="5"/>
      <c r="Q47636" s="5"/>
    </row>
    <row r="47637">
      <c r="O47637" s="5"/>
      <c r="P47637" s="5"/>
      <c r="Q47637" s="5"/>
    </row>
    <row r="47638">
      <c r="O47638" s="5"/>
      <c r="P47638" s="5"/>
      <c r="Q47638" s="5"/>
    </row>
    <row r="47639">
      <c r="O47639" s="5"/>
      <c r="P47639" s="5"/>
      <c r="Q47639" s="5"/>
    </row>
    <row r="47640">
      <c r="O47640" s="5"/>
      <c r="P47640" s="5"/>
      <c r="Q47640" s="5"/>
    </row>
    <row r="47641">
      <c r="O47641" s="5"/>
      <c r="P47641" s="5"/>
      <c r="Q47641" s="5"/>
    </row>
    <row r="47642">
      <c r="O47642" s="5"/>
      <c r="P47642" s="5"/>
      <c r="Q47642" s="5"/>
    </row>
    <row r="47643">
      <c r="O47643" s="5"/>
      <c r="P47643" s="5"/>
      <c r="Q47643" s="5"/>
    </row>
    <row r="47644">
      <c r="O47644" s="5"/>
      <c r="P47644" s="5"/>
      <c r="Q47644" s="5"/>
    </row>
    <row r="47645">
      <c r="O47645" s="5"/>
      <c r="P47645" s="5"/>
      <c r="Q47645" s="5"/>
    </row>
    <row r="47646">
      <c r="O47646" s="5"/>
      <c r="P47646" s="5"/>
      <c r="Q47646" s="5"/>
    </row>
    <row r="47647">
      <c r="O47647" s="5"/>
      <c r="P47647" s="5"/>
      <c r="Q47647" s="5"/>
    </row>
    <row r="47648">
      <c r="O47648" s="5"/>
      <c r="P47648" s="5"/>
      <c r="Q47648" s="5"/>
    </row>
    <row r="47649">
      <c r="O47649" s="5"/>
      <c r="P47649" s="5"/>
      <c r="Q47649" s="5"/>
    </row>
    <row r="47650">
      <c r="O47650" s="5"/>
      <c r="P47650" s="5"/>
      <c r="Q47650" s="5"/>
    </row>
    <row r="47651">
      <c r="O47651" s="5"/>
      <c r="P47651" s="5"/>
      <c r="Q47651" s="5"/>
    </row>
    <row r="47652">
      <c r="O47652" s="5"/>
      <c r="P47652" s="5"/>
      <c r="Q47652" s="5"/>
    </row>
    <row r="47653">
      <c r="O47653" s="5"/>
      <c r="P47653" s="5"/>
      <c r="Q47653" s="5"/>
    </row>
    <row r="47654">
      <c r="O47654" s="5"/>
      <c r="P47654" s="5"/>
      <c r="Q47654" s="5"/>
    </row>
    <row r="47655">
      <c r="O47655" s="5"/>
      <c r="P47655" s="5"/>
      <c r="Q47655" s="5"/>
    </row>
    <row r="47656">
      <c r="O47656" s="5"/>
      <c r="P47656" s="5"/>
      <c r="Q47656" s="5"/>
    </row>
    <row r="47657">
      <c r="O47657" s="5"/>
      <c r="P47657" s="5"/>
      <c r="Q47657" s="5"/>
    </row>
    <row r="47658">
      <c r="O47658" s="5"/>
      <c r="P47658" s="5"/>
      <c r="Q47658" s="5"/>
    </row>
    <row r="47659">
      <c r="O47659" s="5"/>
      <c r="P47659" s="5"/>
      <c r="Q47659" s="5"/>
    </row>
    <row r="47660">
      <c r="O47660" s="5"/>
      <c r="P47660" s="5"/>
      <c r="Q47660" s="5"/>
    </row>
    <row r="47661">
      <c r="O47661" s="5"/>
      <c r="P47661" s="5"/>
      <c r="Q47661" s="5"/>
    </row>
    <row r="47662">
      <c r="O47662" s="5"/>
      <c r="P47662" s="5"/>
      <c r="Q47662" s="5"/>
    </row>
    <row r="47663">
      <c r="O47663" s="5"/>
      <c r="P47663" s="5"/>
      <c r="Q47663" s="5"/>
    </row>
    <row r="47664">
      <c r="O47664" s="5"/>
      <c r="P47664" s="5"/>
      <c r="Q47664" s="5"/>
    </row>
    <row r="47665">
      <c r="O47665" s="5"/>
      <c r="P47665" s="5"/>
      <c r="Q47665" s="5"/>
    </row>
    <row r="47666">
      <c r="O47666" s="5"/>
      <c r="P47666" s="5"/>
      <c r="Q47666" s="5"/>
    </row>
    <row r="47667">
      <c r="O47667" s="5"/>
      <c r="P47667" s="5"/>
      <c r="Q47667" s="5"/>
    </row>
    <row r="47668">
      <c r="O47668" s="5"/>
      <c r="P47668" s="5"/>
      <c r="Q47668" s="5"/>
    </row>
    <row r="47669">
      <c r="O47669" s="5"/>
      <c r="P47669" s="5"/>
      <c r="Q47669" s="5"/>
    </row>
    <row r="47670">
      <c r="O47670" s="5"/>
      <c r="P47670" s="5"/>
      <c r="Q47670" s="5"/>
    </row>
    <row r="47671">
      <c r="O47671" s="5"/>
      <c r="P47671" s="5"/>
      <c r="Q47671" s="5"/>
    </row>
    <row r="47672">
      <c r="O47672" s="5"/>
      <c r="P47672" s="5"/>
      <c r="Q47672" s="5"/>
    </row>
    <row r="47673">
      <c r="O47673" s="5"/>
      <c r="P47673" s="5"/>
      <c r="Q47673" s="5"/>
    </row>
    <row r="47674">
      <c r="O47674" s="5"/>
      <c r="P47674" s="5"/>
      <c r="Q47674" s="5"/>
    </row>
    <row r="47675">
      <c r="O47675" s="5"/>
      <c r="P47675" s="5"/>
      <c r="Q47675" s="5"/>
    </row>
    <row r="47676">
      <c r="O47676" s="5"/>
      <c r="P47676" s="5"/>
      <c r="Q47676" s="5"/>
    </row>
    <row r="47677">
      <c r="O47677" s="5"/>
      <c r="P47677" s="5"/>
      <c r="Q47677" s="5"/>
    </row>
    <row r="47678">
      <c r="O47678" s="5"/>
      <c r="P47678" s="5"/>
      <c r="Q47678" s="5"/>
    </row>
    <row r="47679">
      <c r="O47679" s="5"/>
      <c r="P47679" s="5"/>
      <c r="Q47679" s="5"/>
    </row>
    <row r="47680">
      <c r="O47680" s="5"/>
      <c r="P47680" s="5"/>
      <c r="Q47680" s="5"/>
    </row>
    <row r="47681">
      <c r="O47681" s="5"/>
      <c r="P47681" s="5"/>
      <c r="Q47681" s="5"/>
    </row>
    <row r="47682">
      <c r="O47682" s="5"/>
      <c r="P47682" s="5"/>
      <c r="Q47682" s="5"/>
    </row>
    <row r="47683">
      <c r="O47683" s="5"/>
      <c r="P47683" s="5"/>
      <c r="Q47683" s="5"/>
    </row>
    <row r="47684">
      <c r="O47684" s="5"/>
      <c r="P47684" s="5"/>
      <c r="Q47684" s="5"/>
    </row>
    <row r="47685">
      <c r="O47685" s="5"/>
      <c r="P47685" s="5"/>
      <c r="Q47685" s="5"/>
    </row>
    <row r="47686">
      <c r="O47686" s="5"/>
      <c r="P47686" s="5"/>
      <c r="Q47686" s="5"/>
    </row>
    <row r="47687">
      <c r="O47687" s="5"/>
      <c r="P47687" s="5"/>
      <c r="Q47687" s="5"/>
    </row>
    <row r="47688">
      <c r="O47688" s="5"/>
      <c r="P47688" s="5"/>
      <c r="Q47688" s="5"/>
    </row>
    <row r="47689">
      <c r="O47689" s="5"/>
      <c r="P47689" s="5"/>
      <c r="Q47689" s="5"/>
    </row>
    <row r="47690">
      <c r="O47690" s="5"/>
      <c r="P47690" s="5"/>
      <c r="Q47690" s="5"/>
    </row>
    <row r="47691">
      <c r="O47691" s="5"/>
      <c r="P47691" s="5"/>
      <c r="Q47691" s="5"/>
    </row>
    <row r="47692">
      <c r="O47692" s="5"/>
      <c r="P47692" s="5"/>
      <c r="Q47692" s="5"/>
    </row>
    <row r="47693">
      <c r="O47693" s="5"/>
      <c r="P47693" s="5"/>
      <c r="Q47693" s="5"/>
    </row>
    <row r="47694">
      <c r="O47694" s="5"/>
      <c r="P47694" s="5"/>
      <c r="Q47694" s="5"/>
    </row>
    <row r="47695">
      <c r="O47695" s="5"/>
      <c r="P47695" s="5"/>
      <c r="Q47695" s="5"/>
    </row>
    <row r="47696">
      <c r="O47696" s="5"/>
      <c r="P47696" s="5"/>
      <c r="Q47696" s="5"/>
    </row>
    <row r="47697">
      <c r="O47697" s="5"/>
      <c r="P47697" s="5"/>
      <c r="Q47697" s="5"/>
    </row>
    <row r="47698">
      <c r="O47698" s="5"/>
      <c r="P47698" s="5"/>
      <c r="Q47698" s="5"/>
    </row>
    <row r="47699">
      <c r="O47699" s="5"/>
      <c r="P47699" s="5"/>
      <c r="Q47699" s="5"/>
    </row>
    <row r="47700">
      <c r="O47700" s="5"/>
      <c r="P47700" s="5"/>
      <c r="Q47700" s="5"/>
    </row>
    <row r="47701">
      <c r="O47701" s="5"/>
      <c r="P47701" s="5"/>
      <c r="Q47701" s="5"/>
    </row>
    <row r="47702">
      <c r="O47702" s="5"/>
      <c r="P47702" s="5"/>
      <c r="Q47702" s="5"/>
    </row>
    <row r="47703">
      <c r="O47703" s="5"/>
      <c r="P47703" s="5"/>
      <c r="Q47703" s="5"/>
    </row>
    <row r="47704">
      <c r="O47704" s="5"/>
      <c r="P47704" s="5"/>
      <c r="Q47704" s="5"/>
    </row>
    <row r="47705">
      <c r="O47705" s="5"/>
      <c r="P47705" s="5"/>
      <c r="Q47705" s="5"/>
    </row>
    <row r="47706">
      <c r="O47706" s="5"/>
      <c r="P47706" s="5"/>
      <c r="Q47706" s="5"/>
    </row>
    <row r="47707">
      <c r="O47707" s="5"/>
      <c r="P47707" s="5"/>
      <c r="Q47707" s="5"/>
    </row>
    <row r="47708">
      <c r="O47708" s="5"/>
      <c r="P47708" s="5"/>
      <c r="Q47708" s="5"/>
    </row>
    <row r="47709">
      <c r="O47709" s="5"/>
      <c r="P47709" s="5"/>
      <c r="Q47709" s="5"/>
    </row>
    <row r="47710">
      <c r="O47710" s="5"/>
      <c r="P47710" s="5"/>
      <c r="Q47710" s="5"/>
    </row>
    <row r="47711">
      <c r="O47711" s="5"/>
      <c r="P47711" s="5"/>
      <c r="Q47711" s="5"/>
    </row>
    <row r="47712">
      <c r="O47712" s="5"/>
      <c r="P47712" s="5"/>
      <c r="Q47712" s="5"/>
    </row>
    <row r="47713">
      <c r="O47713" s="5"/>
      <c r="P47713" s="5"/>
      <c r="Q47713" s="5"/>
    </row>
    <row r="47714">
      <c r="O47714" s="5"/>
      <c r="P47714" s="5"/>
      <c r="Q47714" s="5"/>
    </row>
    <row r="47715">
      <c r="O47715" s="5"/>
      <c r="P47715" s="5"/>
      <c r="Q47715" s="5"/>
    </row>
    <row r="47716">
      <c r="O47716" s="5"/>
      <c r="P47716" s="5"/>
      <c r="Q47716" s="5"/>
    </row>
    <row r="47717">
      <c r="O47717" s="5"/>
      <c r="P47717" s="5"/>
      <c r="Q47717" s="5"/>
    </row>
    <row r="47718">
      <c r="O47718" s="5"/>
      <c r="P47718" s="5"/>
      <c r="Q47718" s="5"/>
    </row>
    <row r="47719">
      <c r="O47719" s="5"/>
      <c r="P47719" s="5"/>
      <c r="Q47719" s="5"/>
    </row>
    <row r="47720">
      <c r="O47720" s="5"/>
      <c r="P47720" s="5"/>
      <c r="Q47720" s="5"/>
    </row>
    <row r="47721">
      <c r="O47721" s="5"/>
      <c r="P47721" s="5"/>
      <c r="Q47721" s="5"/>
    </row>
    <row r="47722">
      <c r="O47722" s="5"/>
      <c r="P47722" s="5"/>
      <c r="Q47722" s="5"/>
    </row>
    <row r="47723">
      <c r="O47723" s="5"/>
      <c r="P47723" s="5"/>
      <c r="Q47723" s="5"/>
    </row>
    <row r="47724">
      <c r="O47724" s="5"/>
      <c r="P47724" s="5"/>
      <c r="Q47724" s="5"/>
    </row>
    <row r="47725">
      <c r="O47725" s="5"/>
      <c r="P47725" s="5"/>
      <c r="Q47725" s="5"/>
    </row>
    <row r="47726">
      <c r="O47726" s="5"/>
      <c r="P47726" s="5"/>
      <c r="Q47726" s="5"/>
    </row>
    <row r="47727">
      <c r="O47727" s="5"/>
      <c r="P47727" s="5"/>
      <c r="Q47727" s="5"/>
    </row>
    <row r="47728">
      <c r="O47728" s="5"/>
      <c r="P47728" s="5"/>
      <c r="Q47728" s="5"/>
    </row>
    <row r="47729">
      <c r="O47729" s="5"/>
      <c r="P47729" s="5"/>
      <c r="Q47729" s="5"/>
    </row>
    <row r="47730">
      <c r="O47730" s="5"/>
      <c r="P47730" s="5"/>
      <c r="Q47730" s="5"/>
    </row>
    <row r="47731">
      <c r="O47731" s="5"/>
      <c r="P47731" s="5"/>
      <c r="Q47731" s="5"/>
    </row>
    <row r="47732">
      <c r="O47732" s="5"/>
      <c r="P47732" s="5"/>
      <c r="Q47732" s="5"/>
    </row>
    <row r="47733">
      <c r="O47733" s="5"/>
      <c r="P47733" s="5"/>
      <c r="Q47733" s="5"/>
    </row>
    <row r="47734">
      <c r="O47734" s="5"/>
      <c r="P47734" s="5"/>
      <c r="Q47734" s="5"/>
    </row>
    <row r="47735">
      <c r="O47735" s="5"/>
      <c r="P47735" s="5"/>
      <c r="Q47735" s="5"/>
    </row>
    <row r="47736">
      <c r="O47736" s="5"/>
      <c r="P47736" s="5"/>
      <c r="Q47736" s="5"/>
    </row>
    <row r="47737">
      <c r="O47737" s="5"/>
      <c r="P47737" s="5"/>
      <c r="Q47737" s="5"/>
    </row>
    <row r="47738">
      <c r="O47738" s="5"/>
      <c r="P47738" s="5"/>
      <c r="Q47738" s="5"/>
    </row>
    <row r="47739">
      <c r="O47739" s="5"/>
      <c r="P47739" s="5"/>
      <c r="Q47739" s="5"/>
    </row>
    <row r="47740">
      <c r="O47740" s="5"/>
      <c r="P47740" s="5"/>
      <c r="Q47740" s="5"/>
    </row>
    <row r="47741">
      <c r="O47741" s="5"/>
      <c r="P47741" s="5"/>
      <c r="Q47741" s="5"/>
    </row>
    <row r="47742">
      <c r="O47742" s="5"/>
      <c r="P47742" s="5"/>
      <c r="Q47742" s="5"/>
    </row>
    <row r="47743">
      <c r="O47743" s="5"/>
      <c r="P47743" s="5"/>
      <c r="Q47743" s="5"/>
    </row>
    <row r="47744">
      <c r="O47744" s="5"/>
      <c r="P47744" s="5"/>
      <c r="Q47744" s="5"/>
    </row>
    <row r="47745">
      <c r="O47745" s="5"/>
      <c r="P47745" s="5"/>
      <c r="Q47745" s="5"/>
    </row>
    <row r="47746">
      <c r="O47746" s="5"/>
      <c r="P47746" s="5"/>
      <c r="Q47746" s="5"/>
    </row>
    <row r="47747">
      <c r="O47747" s="5"/>
      <c r="P47747" s="5"/>
      <c r="Q47747" s="5"/>
    </row>
    <row r="47748">
      <c r="O47748" s="5"/>
      <c r="P47748" s="5"/>
      <c r="Q47748" s="5"/>
    </row>
    <row r="47749">
      <c r="O47749" s="5"/>
      <c r="P47749" s="5"/>
      <c r="Q47749" s="5"/>
    </row>
    <row r="47750">
      <c r="O47750" s="5"/>
      <c r="P47750" s="5"/>
      <c r="Q47750" s="5"/>
    </row>
    <row r="47751">
      <c r="O47751" s="5"/>
      <c r="P47751" s="5"/>
      <c r="Q47751" s="5"/>
    </row>
    <row r="47752">
      <c r="O47752" s="5"/>
      <c r="P47752" s="5"/>
      <c r="Q47752" s="5"/>
    </row>
    <row r="47753">
      <c r="O47753" s="5"/>
      <c r="P47753" s="5"/>
      <c r="Q47753" s="5"/>
    </row>
    <row r="47754">
      <c r="O47754" s="5"/>
      <c r="P47754" s="5"/>
      <c r="Q47754" s="5"/>
    </row>
    <row r="47755">
      <c r="O47755" s="5"/>
      <c r="P47755" s="5"/>
      <c r="Q47755" s="5"/>
    </row>
    <row r="47756">
      <c r="O47756" s="5"/>
      <c r="P47756" s="5"/>
      <c r="Q47756" s="5"/>
    </row>
    <row r="47757">
      <c r="O47757" s="5"/>
      <c r="P47757" s="5"/>
      <c r="Q47757" s="5"/>
    </row>
    <row r="47758">
      <c r="O47758" s="5"/>
      <c r="P47758" s="5"/>
      <c r="Q47758" s="5"/>
    </row>
    <row r="47759">
      <c r="O47759" s="5"/>
      <c r="P47759" s="5"/>
      <c r="Q47759" s="5"/>
    </row>
    <row r="47760">
      <c r="O47760" s="5"/>
      <c r="P47760" s="5"/>
      <c r="Q47760" s="5"/>
    </row>
    <row r="47761">
      <c r="O47761" s="5"/>
      <c r="P47761" s="5"/>
      <c r="Q47761" s="5"/>
    </row>
    <row r="47762">
      <c r="O47762" s="5"/>
      <c r="P47762" s="5"/>
      <c r="Q47762" s="5"/>
    </row>
    <row r="47763">
      <c r="O47763" s="5"/>
      <c r="P47763" s="5"/>
      <c r="Q47763" s="5"/>
    </row>
    <row r="47764">
      <c r="O47764" s="5"/>
      <c r="P47764" s="5"/>
      <c r="Q47764" s="5"/>
    </row>
    <row r="47765">
      <c r="O47765" s="5"/>
      <c r="P47765" s="5"/>
      <c r="Q47765" s="5"/>
    </row>
    <row r="47766">
      <c r="O47766" s="5"/>
      <c r="P47766" s="5"/>
      <c r="Q47766" s="5"/>
    </row>
    <row r="47767">
      <c r="O47767" s="5"/>
      <c r="P47767" s="5"/>
      <c r="Q47767" s="5"/>
    </row>
    <row r="47768">
      <c r="O47768" s="5"/>
      <c r="P47768" s="5"/>
      <c r="Q47768" s="5"/>
    </row>
    <row r="47769">
      <c r="O47769" s="5"/>
      <c r="P47769" s="5"/>
      <c r="Q47769" s="5"/>
    </row>
    <row r="47770">
      <c r="O47770" s="5"/>
      <c r="P47770" s="5"/>
      <c r="Q47770" s="5"/>
    </row>
    <row r="47771">
      <c r="O47771" s="5"/>
      <c r="P47771" s="5"/>
      <c r="Q47771" s="5"/>
    </row>
    <row r="47772">
      <c r="O47772" s="5"/>
      <c r="P47772" s="5"/>
      <c r="Q47772" s="5"/>
    </row>
    <row r="47773">
      <c r="O47773" s="5"/>
      <c r="P47773" s="5"/>
      <c r="Q47773" s="5"/>
    </row>
    <row r="47774">
      <c r="O47774" s="5"/>
      <c r="P47774" s="5"/>
      <c r="Q47774" s="5"/>
    </row>
    <row r="47775">
      <c r="O47775" s="5"/>
      <c r="P47775" s="5"/>
      <c r="Q47775" s="5"/>
    </row>
    <row r="47776">
      <c r="O47776" s="5"/>
      <c r="P47776" s="5"/>
      <c r="Q47776" s="5"/>
    </row>
    <row r="47777">
      <c r="O47777" s="5"/>
      <c r="P47777" s="5"/>
      <c r="Q47777" s="5"/>
    </row>
    <row r="47778">
      <c r="O47778" s="5"/>
      <c r="P47778" s="5"/>
      <c r="Q47778" s="5"/>
    </row>
    <row r="47779">
      <c r="O47779" s="5"/>
      <c r="P47779" s="5"/>
      <c r="Q47779" s="5"/>
    </row>
    <row r="47780">
      <c r="O47780" s="5"/>
      <c r="P47780" s="5"/>
      <c r="Q47780" s="5"/>
    </row>
    <row r="47781">
      <c r="O47781" s="5"/>
      <c r="P47781" s="5"/>
      <c r="Q47781" s="5"/>
    </row>
    <row r="47782">
      <c r="O47782" s="5"/>
      <c r="P47782" s="5"/>
      <c r="Q47782" s="5"/>
    </row>
    <row r="47783">
      <c r="O47783" s="5"/>
      <c r="P47783" s="5"/>
      <c r="Q47783" s="5"/>
    </row>
    <row r="47784">
      <c r="O47784" s="5"/>
      <c r="P47784" s="5"/>
      <c r="Q47784" s="5"/>
    </row>
    <row r="47785">
      <c r="O47785" s="5"/>
      <c r="P47785" s="5"/>
      <c r="Q47785" s="5"/>
    </row>
    <row r="47786">
      <c r="O47786" s="5"/>
      <c r="P47786" s="5"/>
      <c r="Q47786" s="5"/>
    </row>
    <row r="47787">
      <c r="O47787" s="5"/>
      <c r="P47787" s="5"/>
      <c r="Q47787" s="5"/>
    </row>
    <row r="47788">
      <c r="O47788" s="5"/>
      <c r="P47788" s="5"/>
      <c r="Q47788" s="5"/>
    </row>
    <row r="47789">
      <c r="O47789" s="5"/>
      <c r="P47789" s="5"/>
      <c r="Q47789" s="5"/>
    </row>
    <row r="47790">
      <c r="O47790" s="5"/>
      <c r="P47790" s="5"/>
      <c r="Q47790" s="5"/>
    </row>
    <row r="47791">
      <c r="O47791" s="5"/>
      <c r="P47791" s="5"/>
      <c r="Q47791" s="5"/>
    </row>
    <row r="47792">
      <c r="O47792" s="5"/>
      <c r="P47792" s="5"/>
      <c r="Q47792" s="5"/>
    </row>
    <row r="47793">
      <c r="O47793" s="5"/>
      <c r="P47793" s="5"/>
      <c r="Q47793" s="5"/>
    </row>
    <row r="47794">
      <c r="O47794" s="5"/>
      <c r="P47794" s="5"/>
      <c r="Q47794" s="5"/>
    </row>
    <row r="47795">
      <c r="O47795" s="5"/>
      <c r="P47795" s="5"/>
      <c r="Q47795" s="5"/>
    </row>
    <row r="47796">
      <c r="O47796" s="5"/>
      <c r="P47796" s="5"/>
      <c r="Q47796" s="5"/>
    </row>
    <row r="47797">
      <c r="O47797" s="5"/>
      <c r="P47797" s="5"/>
      <c r="Q47797" s="5"/>
    </row>
    <row r="47798">
      <c r="O47798" s="5"/>
      <c r="P47798" s="5"/>
      <c r="Q47798" s="5"/>
    </row>
    <row r="47799">
      <c r="O47799" s="5"/>
      <c r="P47799" s="5"/>
      <c r="Q47799" s="5"/>
    </row>
    <row r="47800">
      <c r="O47800" s="5"/>
      <c r="P47800" s="5"/>
      <c r="Q47800" s="5"/>
    </row>
    <row r="47801">
      <c r="O47801" s="5"/>
      <c r="P47801" s="5"/>
      <c r="Q47801" s="5"/>
    </row>
    <row r="47802">
      <c r="O47802" s="5"/>
      <c r="P47802" s="5"/>
      <c r="Q47802" s="5"/>
    </row>
    <row r="47803">
      <c r="O47803" s="5"/>
      <c r="P47803" s="5"/>
      <c r="Q47803" s="5"/>
    </row>
    <row r="47804">
      <c r="O47804" s="5"/>
      <c r="P47804" s="5"/>
      <c r="Q47804" s="5"/>
    </row>
    <row r="47805">
      <c r="O47805" s="5"/>
      <c r="P47805" s="5"/>
      <c r="Q47805" s="5"/>
    </row>
    <row r="47806">
      <c r="O47806" s="5"/>
      <c r="P47806" s="5"/>
      <c r="Q47806" s="5"/>
    </row>
    <row r="47807">
      <c r="O47807" s="5"/>
      <c r="P47807" s="5"/>
      <c r="Q47807" s="5"/>
    </row>
    <row r="47808">
      <c r="O47808" s="5"/>
      <c r="P47808" s="5"/>
      <c r="Q47808" s="5"/>
    </row>
    <row r="47809">
      <c r="O47809" s="5"/>
      <c r="P47809" s="5"/>
      <c r="Q47809" s="5"/>
    </row>
    <row r="47810">
      <c r="O47810" s="5"/>
      <c r="P47810" s="5"/>
      <c r="Q47810" s="5"/>
    </row>
    <row r="47811">
      <c r="O47811" s="5"/>
      <c r="P47811" s="5"/>
      <c r="Q47811" s="5"/>
    </row>
    <row r="47812">
      <c r="O47812" s="5"/>
      <c r="P47812" s="5"/>
      <c r="Q47812" s="5"/>
    </row>
    <row r="47813">
      <c r="O47813" s="5"/>
      <c r="P47813" s="5"/>
      <c r="Q47813" s="5"/>
    </row>
    <row r="47814">
      <c r="O47814" s="5"/>
      <c r="P47814" s="5"/>
      <c r="Q47814" s="5"/>
    </row>
    <row r="47815">
      <c r="O47815" s="5"/>
      <c r="P47815" s="5"/>
      <c r="Q47815" s="5"/>
    </row>
    <row r="47816">
      <c r="O47816" s="5"/>
      <c r="P47816" s="5"/>
      <c r="Q47816" s="5"/>
    </row>
    <row r="47817">
      <c r="O47817" s="5"/>
      <c r="P47817" s="5"/>
      <c r="Q47817" s="5"/>
    </row>
    <row r="47818">
      <c r="O47818" s="5"/>
      <c r="P47818" s="5"/>
      <c r="Q47818" s="5"/>
    </row>
    <row r="47819">
      <c r="O47819" s="5"/>
      <c r="P47819" s="5"/>
      <c r="Q47819" s="5"/>
    </row>
    <row r="47820">
      <c r="O47820" s="5"/>
      <c r="P47820" s="5"/>
      <c r="Q47820" s="5"/>
    </row>
    <row r="47821">
      <c r="O47821" s="5"/>
      <c r="P47821" s="5"/>
      <c r="Q47821" s="5"/>
    </row>
    <row r="47822">
      <c r="O47822" s="5"/>
      <c r="P47822" s="5"/>
      <c r="Q47822" s="5"/>
    </row>
    <row r="47823">
      <c r="O47823" s="5"/>
      <c r="P47823" s="5"/>
      <c r="Q47823" s="5"/>
    </row>
    <row r="47824">
      <c r="O47824" s="5"/>
      <c r="P47824" s="5"/>
      <c r="Q47824" s="5"/>
    </row>
    <row r="47825">
      <c r="O47825" s="5"/>
      <c r="P47825" s="5"/>
      <c r="Q47825" s="5"/>
    </row>
    <row r="47826">
      <c r="O47826" s="5"/>
      <c r="P47826" s="5"/>
      <c r="Q47826" s="5"/>
    </row>
    <row r="47827">
      <c r="O47827" s="5"/>
      <c r="P47827" s="5"/>
      <c r="Q47827" s="5"/>
    </row>
    <row r="47828">
      <c r="O47828" s="5"/>
      <c r="P47828" s="5"/>
      <c r="Q47828" s="5"/>
    </row>
    <row r="47829">
      <c r="O47829" s="5"/>
      <c r="P47829" s="5"/>
      <c r="Q47829" s="5"/>
    </row>
    <row r="47830">
      <c r="O47830" s="5"/>
      <c r="P47830" s="5"/>
      <c r="Q47830" s="5"/>
    </row>
    <row r="47831">
      <c r="O47831" s="5"/>
      <c r="P47831" s="5"/>
      <c r="Q47831" s="5"/>
    </row>
    <row r="47832">
      <c r="O47832" s="5"/>
      <c r="P47832" s="5"/>
      <c r="Q47832" s="5"/>
    </row>
    <row r="47833">
      <c r="O47833" s="5"/>
      <c r="P47833" s="5"/>
      <c r="Q47833" s="5"/>
    </row>
    <row r="47834">
      <c r="O47834" s="5"/>
      <c r="P47834" s="5"/>
      <c r="Q47834" s="5"/>
    </row>
    <row r="47835">
      <c r="O47835" s="5"/>
      <c r="P47835" s="5"/>
      <c r="Q47835" s="5"/>
    </row>
    <row r="47836">
      <c r="O47836" s="5"/>
      <c r="P47836" s="5"/>
      <c r="Q47836" s="5"/>
    </row>
    <row r="47837">
      <c r="O47837" s="5"/>
      <c r="P47837" s="5"/>
      <c r="Q47837" s="5"/>
    </row>
    <row r="47838">
      <c r="O47838" s="5"/>
      <c r="P47838" s="5"/>
      <c r="Q47838" s="5"/>
    </row>
    <row r="47839">
      <c r="O47839" s="5"/>
      <c r="P47839" s="5"/>
      <c r="Q47839" s="5"/>
    </row>
    <row r="47840">
      <c r="O47840" s="5"/>
      <c r="P47840" s="5"/>
      <c r="Q47840" s="5"/>
    </row>
    <row r="47841">
      <c r="O47841" s="5"/>
      <c r="P47841" s="5"/>
      <c r="Q47841" s="5"/>
    </row>
    <row r="47842">
      <c r="O47842" s="5"/>
      <c r="P47842" s="5"/>
      <c r="Q47842" s="5"/>
    </row>
    <row r="47843">
      <c r="O47843" s="5"/>
      <c r="P47843" s="5"/>
      <c r="Q47843" s="5"/>
    </row>
    <row r="47844">
      <c r="O47844" s="5"/>
      <c r="P47844" s="5"/>
      <c r="Q47844" s="5"/>
    </row>
    <row r="47845">
      <c r="O47845" s="5"/>
      <c r="P47845" s="5"/>
      <c r="Q47845" s="5"/>
    </row>
    <row r="47846">
      <c r="O47846" s="5"/>
      <c r="P47846" s="5"/>
      <c r="Q47846" s="5"/>
    </row>
    <row r="47847">
      <c r="O47847" s="5"/>
      <c r="P47847" s="5"/>
      <c r="Q47847" s="5"/>
    </row>
    <row r="47848">
      <c r="O47848" s="5"/>
      <c r="P47848" s="5"/>
      <c r="Q47848" s="5"/>
    </row>
    <row r="47849">
      <c r="O47849" s="5"/>
      <c r="P47849" s="5"/>
      <c r="Q47849" s="5"/>
    </row>
    <row r="47850">
      <c r="O47850" s="5"/>
      <c r="P47850" s="5"/>
      <c r="Q47850" s="5"/>
    </row>
    <row r="47851">
      <c r="O47851" s="5"/>
      <c r="P47851" s="5"/>
      <c r="Q47851" s="5"/>
    </row>
    <row r="47852">
      <c r="O47852" s="5"/>
      <c r="P47852" s="5"/>
      <c r="Q47852" s="5"/>
    </row>
    <row r="47853">
      <c r="O47853" s="5"/>
      <c r="P47853" s="5"/>
      <c r="Q47853" s="5"/>
    </row>
    <row r="47854">
      <c r="O47854" s="5"/>
      <c r="P47854" s="5"/>
      <c r="Q47854" s="5"/>
    </row>
    <row r="47855">
      <c r="O47855" s="5"/>
      <c r="P47855" s="5"/>
      <c r="Q47855" s="5"/>
    </row>
    <row r="47856">
      <c r="O47856" s="5"/>
      <c r="P47856" s="5"/>
      <c r="Q47856" s="5"/>
    </row>
    <row r="47857">
      <c r="O47857" s="5"/>
      <c r="P47857" s="5"/>
      <c r="Q47857" s="5"/>
    </row>
    <row r="47858">
      <c r="O47858" s="5"/>
      <c r="P47858" s="5"/>
      <c r="Q47858" s="5"/>
    </row>
    <row r="47859">
      <c r="O47859" s="5"/>
      <c r="P47859" s="5"/>
      <c r="Q47859" s="5"/>
    </row>
    <row r="47860">
      <c r="O47860" s="5"/>
      <c r="P47860" s="5"/>
      <c r="Q47860" s="5"/>
    </row>
    <row r="47861">
      <c r="O47861" s="5"/>
      <c r="P47861" s="5"/>
      <c r="Q47861" s="5"/>
    </row>
    <row r="47862">
      <c r="O47862" s="5"/>
      <c r="P47862" s="5"/>
      <c r="Q47862" s="5"/>
    </row>
    <row r="47863">
      <c r="O47863" s="5"/>
      <c r="P47863" s="5"/>
      <c r="Q47863" s="5"/>
    </row>
    <row r="47864">
      <c r="O47864" s="5"/>
      <c r="P47864" s="5"/>
      <c r="Q47864" s="5"/>
    </row>
    <row r="47865">
      <c r="O47865" s="5"/>
      <c r="P47865" s="5"/>
      <c r="Q47865" s="5"/>
    </row>
    <row r="47866">
      <c r="O47866" s="5"/>
      <c r="P47866" s="5"/>
      <c r="Q47866" s="5"/>
    </row>
    <row r="47867">
      <c r="O47867" s="5"/>
      <c r="P47867" s="5"/>
      <c r="Q47867" s="5"/>
    </row>
    <row r="47868">
      <c r="O47868" s="5"/>
      <c r="P47868" s="5"/>
      <c r="Q47868" s="5"/>
    </row>
    <row r="47869">
      <c r="O47869" s="5"/>
      <c r="P47869" s="5"/>
      <c r="Q47869" s="5"/>
    </row>
    <row r="47870">
      <c r="O47870" s="5"/>
      <c r="P47870" s="5"/>
      <c r="Q47870" s="5"/>
    </row>
    <row r="47871">
      <c r="O47871" s="5"/>
      <c r="P47871" s="5"/>
      <c r="Q47871" s="5"/>
    </row>
    <row r="47872">
      <c r="O47872" s="5"/>
      <c r="P47872" s="5"/>
      <c r="Q47872" s="5"/>
    </row>
    <row r="47873">
      <c r="O47873" s="5"/>
      <c r="P47873" s="5"/>
      <c r="Q47873" s="5"/>
    </row>
    <row r="47874">
      <c r="O47874" s="5"/>
      <c r="P47874" s="5"/>
      <c r="Q47874" s="5"/>
    </row>
    <row r="47875">
      <c r="O47875" s="5"/>
      <c r="P47875" s="5"/>
      <c r="Q47875" s="5"/>
    </row>
    <row r="47876">
      <c r="O47876" s="5"/>
      <c r="P47876" s="5"/>
      <c r="Q47876" s="5"/>
    </row>
    <row r="47877">
      <c r="O47877" s="5"/>
      <c r="P47877" s="5"/>
      <c r="Q47877" s="5"/>
    </row>
    <row r="47878">
      <c r="O47878" s="5"/>
      <c r="P47878" s="5"/>
      <c r="Q47878" s="5"/>
    </row>
    <row r="47879">
      <c r="O47879" s="5"/>
      <c r="P47879" s="5"/>
      <c r="Q47879" s="5"/>
    </row>
    <row r="47880">
      <c r="O47880" s="5"/>
      <c r="P47880" s="5"/>
      <c r="Q47880" s="5"/>
    </row>
    <row r="47881">
      <c r="O47881" s="5"/>
      <c r="P47881" s="5"/>
      <c r="Q47881" s="5"/>
    </row>
    <row r="47882">
      <c r="O47882" s="5"/>
      <c r="P47882" s="5"/>
      <c r="Q47882" s="5"/>
    </row>
    <row r="47883">
      <c r="O47883" s="5"/>
      <c r="P47883" s="5"/>
      <c r="Q47883" s="5"/>
    </row>
    <row r="47884">
      <c r="O47884" s="5"/>
      <c r="P47884" s="5"/>
      <c r="Q47884" s="5"/>
    </row>
    <row r="47885">
      <c r="O47885" s="5"/>
      <c r="P47885" s="5"/>
      <c r="Q47885" s="5"/>
    </row>
    <row r="47886">
      <c r="O47886" s="5"/>
      <c r="P47886" s="5"/>
      <c r="Q47886" s="5"/>
    </row>
    <row r="47887">
      <c r="O47887" s="5"/>
      <c r="P47887" s="5"/>
      <c r="Q47887" s="5"/>
    </row>
    <row r="47888">
      <c r="O47888" s="5"/>
      <c r="P47888" s="5"/>
      <c r="Q47888" s="5"/>
    </row>
    <row r="47889">
      <c r="O47889" s="5"/>
      <c r="P47889" s="5"/>
      <c r="Q47889" s="5"/>
    </row>
    <row r="47890">
      <c r="O47890" s="5"/>
      <c r="P47890" s="5"/>
      <c r="Q47890" s="5"/>
    </row>
    <row r="47891">
      <c r="O47891" s="5"/>
      <c r="P47891" s="5"/>
      <c r="Q47891" s="5"/>
    </row>
    <row r="47892">
      <c r="O47892" s="5"/>
      <c r="P47892" s="5"/>
      <c r="Q47892" s="5"/>
    </row>
    <row r="47893">
      <c r="O47893" s="5"/>
      <c r="P47893" s="5"/>
      <c r="Q47893" s="5"/>
    </row>
    <row r="47894">
      <c r="O47894" s="5"/>
      <c r="P47894" s="5"/>
      <c r="Q47894" s="5"/>
    </row>
    <row r="47895">
      <c r="O47895" s="5"/>
      <c r="P47895" s="5"/>
      <c r="Q47895" s="5"/>
    </row>
    <row r="47896">
      <c r="O47896" s="5"/>
      <c r="P47896" s="5"/>
      <c r="Q47896" s="5"/>
    </row>
    <row r="47897">
      <c r="O47897" s="5"/>
      <c r="P47897" s="5"/>
      <c r="Q47897" s="5"/>
    </row>
    <row r="47898">
      <c r="O47898" s="5"/>
      <c r="P47898" s="5"/>
      <c r="Q47898" s="5"/>
    </row>
    <row r="47899">
      <c r="O47899" s="5"/>
      <c r="P47899" s="5"/>
      <c r="Q47899" s="5"/>
    </row>
    <row r="47900">
      <c r="O47900" s="5"/>
      <c r="P47900" s="5"/>
      <c r="Q47900" s="5"/>
    </row>
    <row r="47901">
      <c r="O47901" s="5"/>
      <c r="P47901" s="5"/>
      <c r="Q47901" s="5"/>
    </row>
    <row r="47902">
      <c r="O47902" s="5"/>
      <c r="P47902" s="5"/>
      <c r="Q47902" s="5"/>
    </row>
    <row r="47903">
      <c r="O47903" s="5"/>
      <c r="P47903" s="5"/>
      <c r="Q47903" s="5"/>
    </row>
    <row r="47904">
      <c r="O47904" s="5"/>
      <c r="P47904" s="5"/>
      <c r="Q47904" s="5"/>
    </row>
    <row r="47905">
      <c r="O47905" s="5"/>
      <c r="P47905" s="5"/>
      <c r="Q47905" s="5"/>
    </row>
    <row r="47906">
      <c r="O47906" s="5"/>
      <c r="P47906" s="5"/>
      <c r="Q47906" s="5"/>
    </row>
    <row r="47907">
      <c r="O47907" s="5"/>
      <c r="P47907" s="5"/>
      <c r="Q47907" s="5"/>
    </row>
    <row r="47908">
      <c r="O47908" s="5"/>
      <c r="P47908" s="5"/>
      <c r="Q47908" s="5"/>
    </row>
    <row r="47909">
      <c r="O47909" s="5"/>
      <c r="P47909" s="5"/>
      <c r="Q47909" s="5"/>
    </row>
    <row r="47910">
      <c r="O47910" s="5"/>
      <c r="P47910" s="5"/>
      <c r="Q47910" s="5"/>
    </row>
    <row r="47911">
      <c r="O47911" s="5"/>
      <c r="P47911" s="5"/>
      <c r="Q47911" s="5"/>
    </row>
    <row r="47912">
      <c r="O47912" s="5"/>
      <c r="P47912" s="5"/>
      <c r="Q47912" s="5"/>
    </row>
    <row r="47913">
      <c r="O47913" s="5"/>
      <c r="P47913" s="5"/>
      <c r="Q47913" s="5"/>
    </row>
    <row r="47914">
      <c r="O47914" s="5"/>
      <c r="P47914" s="5"/>
      <c r="Q47914" s="5"/>
    </row>
    <row r="47915">
      <c r="O47915" s="5"/>
      <c r="P47915" s="5"/>
      <c r="Q47915" s="5"/>
    </row>
    <row r="47916">
      <c r="O47916" s="5"/>
      <c r="P47916" s="5"/>
      <c r="Q47916" s="5"/>
    </row>
    <row r="47917">
      <c r="O47917" s="5"/>
      <c r="P47917" s="5"/>
      <c r="Q47917" s="5"/>
    </row>
    <row r="47918">
      <c r="O47918" s="5"/>
      <c r="P47918" s="5"/>
      <c r="Q47918" s="5"/>
    </row>
    <row r="47919">
      <c r="O47919" s="5"/>
      <c r="P47919" s="5"/>
      <c r="Q47919" s="5"/>
    </row>
    <row r="47920">
      <c r="O47920" s="5"/>
      <c r="P47920" s="5"/>
      <c r="Q47920" s="5"/>
    </row>
    <row r="47921">
      <c r="O47921" s="5"/>
      <c r="P47921" s="5"/>
      <c r="Q47921" s="5"/>
    </row>
    <row r="47922">
      <c r="O47922" s="5"/>
      <c r="P47922" s="5"/>
      <c r="Q47922" s="5"/>
    </row>
    <row r="47923">
      <c r="O47923" s="5"/>
      <c r="P47923" s="5"/>
      <c r="Q47923" s="5"/>
    </row>
    <row r="47924">
      <c r="O47924" s="5"/>
      <c r="P47924" s="5"/>
      <c r="Q47924" s="5"/>
    </row>
    <row r="47925">
      <c r="O47925" s="5"/>
      <c r="P47925" s="5"/>
      <c r="Q47925" s="5"/>
    </row>
    <row r="47926">
      <c r="O47926" s="5"/>
      <c r="P47926" s="5"/>
      <c r="Q47926" s="5"/>
    </row>
    <row r="47927">
      <c r="O47927" s="5"/>
      <c r="P47927" s="5"/>
      <c r="Q47927" s="5"/>
    </row>
    <row r="47928">
      <c r="O47928" s="5"/>
      <c r="P47928" s="5"/>
      <c r="Q47928" s="5"/>
    </row>
    <row r="47929">
      <c r="O47929" s="5"/>
      <c r="P47929" s="5"/>
      <c r="Q47929" s="5"/>
    </row>
    <row r="47930">
      <c r="O47930" s="5"/>
      <c r="P47930" s="5"/>
      <c r="Q47930" s="5"/>
    </row>
    <row r="47931">
      <c r="O47931" s="5"/>
      <c r="P47931" s="5"/>
      <c r="Q47931" s="5"/>
    </row>
    <row r="47932">
      <c r="O47932" s="5"/>
      <c r="P47932" s="5"/>
      <c r="Q47932" s="5"/>
    </row>
    <row r="47933">
      <c r="O47933" s="5"/>
      <c r="P47933" s="5"/>
      <c r="Q47933" s="5"/>
    </row>
    <row r="47934">
      <c r="O47934" s="5"/>
      <c r="P47934" s="5"/>
      <c r="Q47934" s="5"/>
    </row>
    <row r="47935">
      <c r="O47935" s="5"/>
      <c r="P47935" s="5"/>
      <c r="Q47935" s="5"/>
    </row>
    <row r="47936">
      <c r="O47936" s="5"/>
      <c r="P47936" s="5"/>
      <c r="Q47936" s="5"/>
    </row>
    <row r="47937">
      <c r="O47937" s="5"/>
      <c r="P47937" s="5"/>
      <c r="Q47937" s="5"/>
    </row>
    <row r="47938">
      <c r="O47938" s="5"/>
      <c r="P47938" s="5"/>
      <c r="Q47938" s="5"/>
    </row>
    <row r="47939">
      <c r="O47939" s="5"/>
      <c r="P47939" s="5"/>
      <c r="Q47939" s="5"/>
    </row>
    <row r="47940">
      <c r="O47940" s="5"/>
      <c r="P47940" s="5"/>
      <c r="Q47940" s="5"/>
    </row>
    <row r="47941">
      <c r="O47941" s="5"/>
      <c r="P47941" s="5"/>
      <c r="Q47941" s="5"/>
    </row>
    <row r="47942">
      <c r="O47942" s="5"/>
      <c r="P47942" s="5"/>
      <c r="Q47942" s="5"/>
    </row>
    <row r="47943">
      <c r="O47943" s="5"/>
      <c r="P47943" s="5"/>
      <c r="Q47943" s="5"/>
    </row>
    <row r="47944">
      <c r="O47944" s="5"/>
      <c r="P47944" s="5"/>
      <c r="Q47944" s="5"/>
    </row>
    <row r="47945">
      <c r="O47945" s="5"/>
      <c r="P47945" s="5"/>
      <c r="Q47945" s="5"/>
    </row>
    <row r="47946">
      <c r="O47946" s="5"/>
      <c r="P47946" s="5"/>
      <c r="Q47946" s="5"/>
    </row>
    <row r="47947">
      <c r="O47947" s="5"/>
      <c r="P47947" s="5"/>
      <c r="Q47947" s="5"/>
    </row>
    <row r="47948">
      <c r="O47948" s="5"/>
      <c r="P47948" s="5"/>
      <c r="Q47948" s="5"/>
    </row>
    <row r="47949">
      <c r="O47949" s="5"/>
      <c r="P47949" s="5"/>
      <c r="Q47949" s="5"/>
    </row>
    <row r="47950">
      <c r="O47950" s="5"/>
      <c r="P47950" s="5"/>
      <c r="Q47950" s="5"/>
    </row>
    <row r="47951">
      <c r="O47951" s="5"/>
      <c r="P47951" s="5"/>
      <c r="Q47951" s="5"/>
    </row>
    <row r="47952">
      <c r="O47952" s="5"/>
      <c r="P47952" s="5"/>
      <c r="Q47952" s="5"/>
    </row>
    <row r="47953">
      <c r="O47953" s="5"/>
      <c r="P47953" s="5"/>
      <c r="Q47953" s="5"/>
    </row>
    <row r="47954">
      <c r="O47954" s="5"/>
      <c r="P47954" s="5"/>
      <c r="Q47954" s="5"/>
    </row>
    <row r="47955">
      <c r="O47955" s="5"/>
      <c r="P47955" s="5"/>
      <c r="Q47955" s="5"/>
    </row>
    <row r="47956">
      <c r="O47956" s="5"/>
      <c r="P47956" s="5"/>
      <c r="Q47956" s="5"/>
    </row>
    <row r="47957">
      <c r="O47957" s="5"/>
      <c r="P47957" s="5"/>
      <c r="Q47957" s="5"/>
    </row>
    <row r="47958">
      <c r="O47958" s="5"/>
      <c r="P47958" s="5"/>
      <c r="Q47958" s="5"/>
    </row>
    <row r="47959">
      <c r="O47959" s="5"/>
      <c r="P47959" s="5"/>
      <c r="Q47959" s="5"/>
    </row>
    <row r="47960">
      <c r="O47960" s="5"/>
      <c r="P47960" s="5"/>
      <c r="Q47960" s="5"/>
    </row>
    <row r="47961">
      <c r="O47961" s="5"/>
      <c r="P47961" s="5"/>
      <c r="Q47961" s="5"/>
    </row>
    <row r="47962">
      <c r="O47962" s="5"/>
      <c r="P47962" s="5"/>
      <c r="Q47962" s="5"/>
    </row>
    <row r="47963">
      <c r="O47963" s="5"/>
      <c r="P47963" s="5"/>
      <c r="Q47963" s="5"/>
    </row>
    <row r="47964">
      <c r="O47964" s="5"/>
      <c r="P47964" s="5"/>
      <c r="Q47964" s="5"/>
    </row>
    <row r="47965">
      <c r="O47965" s="5"/>
      <c r="P47965" s="5"/>
      <c r="Q47965" s="5"/>
    </row>
    <row r="47966">
      <c r="O47966" s="5"/>
      <c r="P47966" s="5"/>
      <c r="Q47966" s="5"/>
    </row>
    <row r="47967">
      <c r="O47967" s="5"/>
      <c r="P47967" s="5"/>
      <c r="Q47967" s="5"/>
    </row>
    <row r="47968">
      <c r="O47968" s="5"/>
      <c r="P47968" s="5"/>
      <c r="Q47968" s="5"/>
    </row>
    <row r="47969">
      <c r="O47969" s="5"/>
      <c r="P47969" s="5"/>
      <c r="Q47969" s="5"/>
    </row>
    <row r="47970">
      <c r="O47970" s="5"/>
      <c r="P47970" s="5"/>
      <c r="Q47970" s="5"/>
    </row>
    <row r="47971">
      <c r="O47971" s="5"/>
      <c r="P47971" s="5"/>
      <c r="Q47971" s="5"/>
    </row>
    <row r="47972">
      <c r="O47972" s="5"/>
      <c r="P47972" s="5"/>
      <c r="Q47972" s="5"/>
    </row>
    <row r="47973">
      <c r="O47973" s="5"/>
      <c r="P47973" s="5"/>
      <c r="Q47973" s="5"/>
    </row>
    <row r="47974">
      <c r="O47974" s="5"/>
      <c r="P47974" s="5"/>
      <c r="Q47974" s="5"/>
    </row>
    <row r="47975">
      <c r="O47975" s="5"/>
      <c r="P47975" s="5"/>
      <c r="Q47975" s="5"/>
    </row>
    <row r="47976">
      <c r="O47976" s="5"/>
      <c r="P47976" s="5"/>
      <c r="Q47976" s="5"/>
    </row>
    <row r="47977">
      <c r="O47977" s="5"/>
      <c r="P47977" s="5"/>
      <c r="Q47977" s="5"/>
    </row>
    <row r="47978">
      <c r="O47978" s="5"/>
      <c r="P47978" s="5"/>
      <c r="Q47978" s="5"/>
    </row>
    <row r="47979">
      <c r="O47979" s="5"/>
      <c r="P47979" s="5"/>
      <c r="Q47979" s="5"/>
    </row>
    <row r="47980">
      <c r="O47980" s="5"/>
      <c r="P47980" s="5"/>
      <c r="Q47980" s="5"/>
    </row>
    <row r="47981">
      <c r="O47981" s="5"/>
      <c r="P47981" s="5"/>
      <c r="Q47981" s="5"/>
    </row>
    <row r="47982">
      <c r="O47982" s="5"/>
      <c r="P47982" s="5"/>
      <c r="Q47982" s="5"/>
    </row>
    <row r="47983">
      <c r="O47983" s="5"/>
      <c r="P47983" s="5"/>
      <c r="Q47983" s="5"/>
    </row>
    <row r="47984">
      <c r="O47984" s="5"/>
      <c r="P47984" s="5"/>
      <c r="Q47984" s="5"/>
    </row>
    <row r="47985">
      <c r="O47985" s="5"/>
      <c r="P47985" s="5"/>
      <c r="Q47985" s="5"/>
    </row>
    <row r="47986">
      <c r="O47986" s="5"/>
      <c r="P47986" s="5"/>
      <c r="Q47986" s="5"/>
    </row>
    <row r="47987">
      <c r="O47987" s="5"/>
      <c r="P47987" s="5"/>
      <c r="Q47987" s="5"/>
    </row>
    <row r="47988">
      <c r="O47988" s="5"/>
      <c r="P47988" s="5"/>
      <c r="Q47988" s="5"/>
    </row>
    <row r="47989">
      <c r="O47989" s="5"/>
      <c r="P47989" s="5"/>
      <c r="Q47989" s="5"/>
    </row>
    <row r="47990">
      <c r="O47990" s="5"/>
      <c r="P47990" s="5"/>
      <c r="Q47990" s="5"/>
    </row>
    <row r="47991">
      <c r="O47991" s="5"/>
      <c r="P47991" s="5"/>
      <c r="Q47991" s="5"/>
    </row>
    <row r="47992">
      <c r="O47992" s="5"/>
      <c r="P47992" s="5"/>
      <c r="Q47992" s="5"/>
    </row>
    <row r="47993">
      <c r="O47993" s="5"/>
      <c r="P47993" s="5"/>
      <c r="Q47993" s="5"/>
    </row>
    <row r="47994">
      <c r="O47994" s="5"/>
      <c r="P47994" s="5"/>
      <c r="Q47994" s="5"/>
    </row>
    <row r="47995">
      <c r="O47995" s="5"/>
      <c r="P47995" s="5"/>
      <c r="Q47995" s="5"/>
    </row>
    <row r="47996">
      <c r="O47996" s="5"/>
      <c r="P47996" s="5"/>
      <c r="Q47996" s="5"/>
    </row>
    <row r="47997">
      <c r="O47997" s="5"/>
      <c r="P47997" s="5"/>
      <c r="Q47997" s="5"/>
    </row>
    <row r="47998">
      <c r="O47998" s="5"/>
      <c r="P47998" s="5"/>
      <c r="Q47998" s="5"/>
    </row>
    <row r="47999">
      <c r="O47999" s="5"/>
      <c r="P47999" s="5"/>
      <c r="Q47999" s="5"/>
    </row>
    <row r="48000">
      <c r="O48000" s="5"/>
      <c r="P48000" s="5"/>
      <c r="Q48000" s="5"/>
    </row>
    <row r="48001">
      <c r="O48001" s="5"/>
      <c r="P48001" s="5"/>
      <c r="Q48001" s="5"/>
    </row>
    <row r="48002">
      <c r="O48002" s="5"/>
      <c r="P48002" s="5"/>
      <c r="Q48002" s="5"/>
    </row>
    <row r="48003">
      <c r="O48003" s="5"/>
      <c r="P48003" s="5"/>
      <c r="Q48003" s="5"/>
    </row>
    <row r="48004">
      <c r="O48004" s="5"/>
      <c r="P48004" s="5"/>
      <c r="Q48004" s="5"/>
    </row>
    <row r="48005">
      <c r="O48005" s="5"/>
      <c r="P48005" s="5"/>
      <c r="Q48005" s="5"/>
    </row>
    <row r="48006">
      <c r="O48006" s="5"/>
      <c r="P48006" s="5"/>
      <c r="Q48006" s="5"/>
    </row>
    <row r="48007">
      <c r="O48007" s="5"/>
      <c r="P48007" s="5"/>
      <c r="Q48007" s="5"/>
    </row>
    <row r="48008">
      <c r="O48008" s="5"/>
      <c r="P48008" s="5"/>
      <c r="Q48008" s="5"/>
    </row>
    <row r="48009">
      <c r="O48009" s="5"/>
      <c r="P48009" s="5"/>
      <c r="Q48009" s="5"/>
    </row>
    <row r="48010">
      <c r="O48010" s="5"/>
      <c r="P48010" s="5"/>
      <c r="Q48010" s="5"/>
    </row>
    <row r="48011">
      <c r="O48011" s="5"/>
      <c r="P48011" s="5"/>
      <c r="Q48011" s="5"/>
    </row>
    <row r="48012">
      <c r="O48012" s="5"/>
      <c r="P48012" s="5"/>
      <c r="Q48012" s="5"/>
    </row>
    <row r="48013">
      <c r="O48013" s="5"/>
      <c r="P48013" s="5"/>
      <c r="Q48013" s="5"/>
    </row>
    <row r="48014">
      <c r="O48014" s="5"/>
      <c r="P48014" s="5"/>
      <c r="Q48014" s="5"/>
    </row>
    <row r="48015">
      <c r="O48015" s="5"/>
      <c r="P48015" s="5"/>
      <c r="Q48015" s="5"/>
    </row>
    <row r="48016">
      <c r="O48016" s="5"/>
      <c r="P48016" s="5"/>
      <c r="Q48016" s="5"/>
    </row>
    <row r="48017">
      <c r="O48017" s="5"/>
      <c r="P48017" s="5"/>
      <c r="Q48017" s="5"/>
    </row>
    <row r="48018">
      <c r="O48018" s="5"/>
      <c r="P48018" s="5"/>
      <c r="Q48018" s="5"/>
    </row>
    <row r="48019">
      <c r="O48019" s="5"/>
      <c r="P48019" s="5"/>
      <c r="Q48019" s="5"/>
    </row>
    <row r="48020">
      <c r="O48020" s="5"/>
      <c r="P48020" s="5"/>
      <c r="Q48020" s="5"/>
    </row>
    <row r="48021">
      <c r="O48021" s="5"/>
      <c r="P48021" s="5"/>
      <c r="Q48021" s="5"/>
    </row>
    <row r="48022">
      <c r="O48022" s="5"/>
      <c r="P48022" s="5"/>
      <c r="Q48022" s="5"/>
    </row>
    <row r="48023">
      <c r="O48023" s="5"/>
      <c r="P48023" s="5"/>
      <c r="Q48023" s="5"/>
    </row>
    <row r="48024">
      <c r="O48024" s="5"/>
      <c r="P48024" s="5"/>
      <c r="Q48024" s="5"/>
    </row>
    <row r="48025">
      <c r="O48025" s="5"/>
      <c r="P48025" s="5"/>
      <c r="Q48025" s="5"/>
    </row>
    <row r="48026">
      <c r="O48026" s="5"/>
      <c r="P48026" s="5"/>
      <c r="Q48026" s="5"/>
    </row>
    <row r="48027">
      <c r="O48027" s="5"/>
      <c r="P48027" s="5"/>
      <c r="Q48027" s="5"/>
    </row>
    <row r="48028">
      <c r="O48028" s="5"/>
      <c r="P48028" s="5"/>
      <c r="Q48028" s="5"/>
    </row>
    <row r="48029">
      <c r="O48029" s="5"/>
      <c r="P48029" s="5"/>
      <c r="Q48029" s="5"/>
    </row>
    <row r="48030">
      <c r="O48030" s="5"/>
      <c r="P48030" s="5"/>
      <c r="Q48030" s="5"/>
    </row>
    <row r="48031">
      <c r="O48031" s="5"/>
      <c r="P48031" s="5"/>
      <c r="Q48031" s="5"/>
    </row>
    <row r="48032">
      <c r="O48032" s="5"/>
      <c r="P48032" s="5"/>
      <c r="Q48032" s="5"/>
    </row>
    <row r="48033">
      <c r="O48033" s="5"/>
      <c r="P48033" s="5"/>
      <c r="Q48033" s="5"/>
    </row>
    <row r="48034">
      <c r="O48034" s="5"/>
      <c r="P48034" s="5"/>
      <c r="Q48034" s="5"/>
    </row>
    <row r="48035">
      <c r="O48035" s="5"/>
      <c r="P48035" s="5"/>
      <c r="Q48035" s="5"/>
    </row>
    <row r="48036">
      <c r="O48036" s="5"/>
      <c r="P48036" s="5"/>
      <c r="Q48036" s="5"/>
    </row>
    <row r="48037">
      <c r="O48037" s="5"/>
      <c r="P48037" s="5"/>
      <c r="Q48037" s="5"/>
    </row>
    <row r="48038">
      <c r="O48038" s="5"/>
      <c r="P48038" s="5"/>
      <c r="Q48038" s="5"/>
    </row>
    <row r="48039">
      <c r="O48039" s="5"/>
      <c r="P48039" s="5"/>
      <c r="Q48039" s="5"/>
    </row>
    <row r="48040">
      <c r="O48040" s="5"/>
      <c r="P48040" s="5"/>
      <c r="Q48040" s="5"/>
    </row>
    <row r="48041">
      <c r="O48041" s="5"/>
      <c r="P48041" s="5"/>
      <c r="Q48041" s="5"/>
    </row>
    <row r="48042">
      <c r="O48042" s="5"/>
      <c r="P48042" s="5"/>
      <c r="Q48042" s="5"/>
    </row>
    <row r="48043">
      <c r="O48043" s="5"/>
      <c r="P48043" s="5"/>
      <c r="Q48043" s="5"/>
    </row>
    <row r="48044">
      <c r="O48044" s="5"/>
      <c r="P48044" s="5"/>
      <c r="Q48044" s="5"/>
    </row>
    <row r="48045">
      <c r="O48045" s="5"/>
      <c r="P48045" s="5"/>
      <c r="Q48045" s="5"/>
    </row>
    <row r="48046">
      <c r="O48046" s="5"/>
      <c r="P48046" s="5"/>
      <c r="Q48046" s="5"/>
    </row>
    <row r="48047">
      <c r="O48047" s="5"/>
      <c r="P48047" s="5"/>
      <c r="Q48047" s="5"/>
    </row>
    <row r="48048">
      <c r="O48048" s="5"/>
      <c r="P48048" s="5"/>
      <c r="Q48048" s="5"/>
    </row>
    <row r="48049">
      <c r="O48049" s="5"/>
      <c r="P48049" s="5"/>
      <c r="Q48049" s="5"/>
    </row>
    <row r="48050">
      <c r="O48050" s="5"/>
      <c r="P48050" s="5"/>
      <c r="Q48050" s="5"/>
    </row>
    <row r="48051">
      <c r="O48051" s="5"/>
      <c r="P48051" s="5"/>
      <c r="Q48051" s="5"/>
    </row>
    <row r="48052">
      <c r="O48052" s="5"/>
      <c r="P48052" s="5"/>
      <c r="Q48052" s="5"/>
    </row>
    <row r="48053">
      <c r="O48053" s="5"/>
      <c r="P48053" s="5"/>
      <c r="Q48053" s="5"/>
    </row>
    <row r="48054">
      <c r="O48054" s="5"/>
      <c r="P48054" s="5"/>
      <c r="Q48054" s="5"/>
    </row>
    <row r="48055">
      <c r="O48055" s="5"/>
      <c r="P48055" s="5"/>
      <c r="Q48055" s="5"/>
    </row>
    <row r="48056">
      <c r="O48056" s="5"/>
      <c r="P48056" s="5"/>
      <c r="Q48056" s="5"/>
    </row>
    <row r="48057">
      <c r="O48057" s="5"/>
      <c r="P48057" s="5"/>
      <c r="Q48057" s="5"/>
    </row>
    <row r="48058">
      <c r="O48058" s="5"/>
      <c r="P48058" s="5"/>
      <c r="Q48058" s="5"/>
    </row>
    <row r="48059">
      <c r="O48059" s="5"/>
      <c r="P48059" s="5"/>
      <c r="Q48059" s="5"/>
    </row>
    <row r="48060">
      <c r="O48060" s="5"/>
      <c r="P48060" s="5"/>
      <c r="Q48060" s="5"/>
    </row>
    <row r="48061">
      <c r="O48061" s="5"/>
      <c r="P48061" s="5"/>
      <c r="Q48061" s="5"/>
    </row>
    <row r="48062">
      <c r="O48062" s="5"/>
      <c r="P48062" s="5"/>
      <c r="Q48062" s="5"/>
    </row>
    <row r="48063">
      <c r="O48063" s="5"/>
      <c r="P48063" s="5"/>
      <c r="Q48063" s="5"/>
    </row>
    <row r="48064">
      <c r="O48064" s="5"/>
      <c r="P48064" s="5"/>
      <c r="Q48064" s="5"/>
    </row>
    <row r="48065">
      <c r="O48065" s="5"/>
      <c r="P48065" s="5"/>
      <c r="Q48065" s="5"/>
    </row>
    <row r="48066">
      <c r="O48066" s="5"/>
      <c r="P48066" s="5"/>
      <c r="Q48066" s="5"/>
    </row>
    <row r="48067">
      <c r="O48067" s="5"/>
      <c r="P48067" s="5"/>
      <c r="Q48067" s="5"/>
    </row>
    <row r="48068">
      <c r="O48068" s="5"/>
      <c r="P48068" s="5"/>
      <c r="Q48068" s="5"/>
    </row>
    <row r="48069">
      <c r="O48069" s="5"/>
      <c r="P48069" s="5"/>
      <c r="Q48069" s="5"/>
    </row>
    <row r="48070">
      <c r="O48070" s="5"/>
      <c r="P48070" s="5"/>
      <c r="Q48070" s="5"/>
    </row>
    <row r="48071">
      <c r="O48071" s="5"/>
      <c r="P48071" s="5"/>
      <c r="Q48071" s="5"/>
    </row>
    <row r="48072">
      <c r="O48072" s="5"/>
      <c r="P48072" s="5"/>
      <c r="Q48072" s="5"/>
    </row>
    <row r="48073">
      <c r="O48073" s="5"/>
      <c r="P48073" s="5"/>
      <c r="Q48073" s="5"/>
    </row>
    <row r="48074">
      <c r="O48074" s="5"/>
      <c r="P48074" s="5"/>
      <c r="Q48074" s="5"/>
    </row>
    <row r="48075">
      <c r="O48075" s="5"/>
      <c r="P48075" s="5"/>
      <c r="Q48075" s="5"/>
    </row>
    <row r="48076">
      <c r="O48076" s="5"/>
      <c r="P48076" s="5"/>
      <c r="Q48076" s="5"/>
    </row>
    <row r="48077">
      <c r="O48077" s="5"/>
      <c r="P48077" s="5"/>
      <c r="Q48077" s="5"/>
    </row>
    <row r="48078">
      <c r="O48078" s="5"/>
      <c r="P48078" s="5"/>
      <c r="Q48078" s="5"/>
    </row>
    <row r="48079">
      <c r="O48079" s="5"/>
      <c r="P48079" s="5"/>
      <c r="Q48079" s="5"/>
    </row>
    <row r="48080">
      <c r="O48080" s="5"/>
      <c r="P48080" s="5"/>
      <c r="Q48080" s="5"/>
    </row>
    <row r="48081">
      <c r="O48081" s="5"/>
      <c r="P48081" s="5"/>
      <c r="Q48081" s="5"/>
    </row>
    <row r="48082">
      <c r="O48082" s="5"/>
      <c r="P48082" s="5"/>
      <c r="Q48082" s="5"/>
    </row>
    <row r="48083">
      <c r="O48083" s="5"/>
      <c r="P48083" s="5"/>
      <c r="Q48083" s="5"/>
    </row>
    <row r="48084">
      <c r="O48084" s="5"/>
      <c r="P48084" s="5"/>
      <c r="Q48084" s="5"/>
    </row>
    <row r="48085">
      <c r="O48085" s="5"/>
      <c r="P48085" s="5"/>
      <c r="Q48085" s="5"/>
    </row>
    <row r="48086">
      <c r="O48086" s="5"/>
      <c r="P48086" s="5"/>
      <c r="Q48086" s="5"/>
    </row>
    <row r="48087">
      <c r="O48087" s="5"/>
      <c r="P48087" s="5"/>
      <c r="Q48087" s="5"/>
    </row>
    <row r="48088">
      <c r="O48088" s="5"/>
      <c r="P48088" s="5"/>
      <c r="Q48088" s="5"/>
    </row>
    <row r="48089">
      <c r="O48089" s="5"/>
      <c r="P48089" s="5"/>
      <c r="Q48089" s="5"/>
    </row>
    <row r="48090">
      <c r="O48090" s="5"/>
      <c r="P48090" s="5"/>
      <c r="Q48090" s="5"/>
    </row>
    <row r="48091">
      <c r="O48091" s="5"/>
      <c r="P48091" s="5"/>
      <c r="Q48091" s="5"/>
    </row>
    <row r="48092">
      <c r="O48092" s="5"/>
      <c r="P48092" s="5"/>
      <c r="Q48092" s="5"/>
    </row>
    <row r="48093">
      <c r="O48093" s="5"/>
      <c r="P48093" s="5"/>
      <c r="Q48093" s="5"/>
    </row>
    <row r="48094">
      <c r="O48094" s="5"/>
      <c r="P48094" s="5"/>
      <c r="Q48094" s="5"/>
    </row>
    <row r="48095">
      <c r="O48095" s="5"/>
      <c r="P48095" s="5"/>
      <c r="Q48095" s="5"/>
    </row>
    <row r="48096">
      <c r="O48096" s="5"/>
      <c r="P48096" s="5"/>
      <c r="Q48096" s="5"/>
    </row>
    <row r="48097">
      <c r="O48097" s="5"/>
      <c r="P48097" s="5"/>
      <c r="Q48097" s="5"/>
    </row>
    <row r="48098">
      <c r="O48098" s="5"/>
      <c r="P48098" s="5"/>
      <c r="Q48098" s="5"/>
    </row>
    <row r="48099">
      <c r="O48099" s="5"/>
      <c r="P48099" s="5"/>
      <c r="Q48099" s="5"/>
    </row>
    <row r="48100">
      <c r="O48100" s="5"/>
      <c r="P48100" s="5"/>
      <c r="Q48100" s="5"/>
    </row>
    <row r="48101">
      <c r="O48101" s="5"/>
      <c r="P48101" s="5"/>
      <c r="Q48101" s="5"/>
    </row>
    <row r="48102">
      <c r="O48102" s="5"/>
      <c r="P48102" s="5"/>
      <c r="Q48102" s="5"/>
    </row>
    <row r="48103">
      <c r="O48103" s="5"/>
      <c r="P48103" s="5"/>
      <c r="Q48103" s="5"/>
    </row>
    <row r="48104">
      <c r="O48104" s="5"/>
      <c r="P48104" s="5"/>
      <c r="Q48104" s="5"/>
    </row>
    <row r="48105">
      <c r="O48105" s="5"/>
      <c r="P48105" s="5"/>
      <c r="Q48105" s="5"/>
    </row>
    <row r="48106">
      <c r="O48106" s="5"/>
      <c r="P48106" s="5"/>
      <c r="Q48106" s="5"/>
    </row>
    <row r="48107">
      <c r="O48107" s="5"/>
      <c r="P48107" s="5"/>
      <c r="Q48107" s="5"/>
    </row>
    <row r="48108">
      <c r="O48108" s="5"/>
      <c r="P48108" s="5"/>
      <c r="Q48108" s="5"/>
    </row>
    <row r="48109">
      <c r="O48109" s="5"/>
      <c r="P48109" s="5"/>
      <c r="Q48109" s="5"/>
    </row>
    <row r="48110">
      <c r="O48110" s="5"/>
      <c r="P48110" s="5"/>
      <c r="Q48110" s="5"/>
    </row>
    <row r="48111">
      <c r="O48111" s="5"/>
      <c r="P48111" s="5"/>
      <c r="Q48111" s="5"/>
    </row>
    <row r="48112">
      <c r="O48112" s="5"/>
      <c r="P48112" s="5"/>
      <c r="Q48112" s="5"/>
    </row>
    <row r="48113">
      <c r="O48113" s="5"/>
      <c r="P48113" s="5"/>
      <c r="Q48113" s="5"/>
    </row>
    <row r="48114">
      <c r="O48114" s="5"/>
      <c r="P48114" s="5"/>
      <c r="Q48114" s="5"/>
    </row>
    <row r="48115">
      <c r="O48115" s="5"/>
      <c r="P48115" s="5"/>
      <c r="Q48115" s="5"/>
    </row>
    <row r="48116">
      <c r="O48116" s="5"/>
      <c r="P48116" s="5"/>
      <c r="Q48116" s="5"/>
    </row>
    <row r="48117">
      <c r="O48117" s="5"/>
      <c r="P48117" s="5"/>
      <c r="Q48117" s="5"/>
    </row>
    <row r="48118">
      <c r="O48118" s="5"/>
      <c r="P48118" s="5"/>
      <c r="Q48118" s="5"/>
    </row>
    <row r="48119">
      <c r="O48119" s="5"/>
      <c r="P48119" s="5"/>
      <c r="Q48119" s="5"/>
    </row>
    <row r="48120">
      <c r="O48120" s="5"/>
      <c r="P48120" s="5"/>
      <c r="Q48120" s="5"/>
    </row>
    <row r="48121">
      <c r="O48121" s="5"/>
      <c r="P48121" s="5"/>
      <c r="Q48121" s="5"/>
    </row>
    <row r="48122">
      <c r="O48122" s="5"/>
      <c r="P48122" s="5"/>
      <c r="Q48122" s="5"/>
    </row>
    <row r="48123">
      <c r="O48123" s="5"/>
      <c r="P48123" s="5"/>
      <c r="Q48123" s="5"/>
    </row>
    <row r="48124">
      <c r="O48124" s="5"/>
      <c r="P48124" s="5"/>
      <c r="Q48124" s="5"/>
    </row>
    <row r="48125">
      <c r="O48125" s="5"/>
      <c r="P48125" s="5"/>
      <c r="Q48125" s="5"/>
    </row>
    <row r="48126">
      <c r="O48126" s="5"/>
      <c r="P48126" s="5"/>
      <c r="Q48126" s="5"/>
    </row>
    <row r="48127">
      <c r="O48127" s="5"/>
      <c r="P48127" s="5"/>
      <c r="Q48127" s="5"/>
    </row>
    <row r="48128">
      <c r="O48128" s="5"/>
      <c r="P48128" s="5"/>
      <c r="Q48128" s="5"/>
    </row>
    <row r="48129">
      <c r="O48129" s="5"/>
      <c r="P48129" s="5"/>
      <c r="Q48129" s="5"/>
    </row>
    <row r="48130">
      <c r="O48130" s="5"/>
      <c r="P48130" s="5"/>
      <c r="Q48130" s="5"/>
    </row>
    <row r="48131">
      <c r="O48131" s="5"/>
      <c r="P48131" s="5"/>
      <c r="Q48131" s="5"/>
    </row>
    <row r="48132">
      <c r="O48132" s="5"/>
      <c r="P48132" s="5"/>
      <c r="Q48132" s="5"/>
    </row>
    <row r="48133">
      <c r="O48133" s="5"/>
      <c r="P48133" s="5"/>
      <c r="Q48133" s="5"/>
    </row>
    <row r="48134">
      <c r="O48134" s="5"/>
      <c r="P48134" s="5"/>
      <c r="Q48134" s="5"/>
    </row>
    <row r="48135">
      <c r="O48135" s="5"/>
      <c r="P48135" s="5"/>
      <c r="Q48135" s="5"/>
    </row>
    <row r="48136">
      <c r="O48136" s="5"/>
      <c r="P48136" s="5"/>
      <c r="Q48136" s="5"/>
    </row>
    <row r="48137">
      <c r="O48137" s="5"/>
      <c r="P48137" s="5"/>
      <c r="Q48137" s="5"/>
    </row>
    <row r="48138">
      <c r="O48138" s="5"/>
      <c r="P48138" s="5"/>
      <c r="Q48138" s="5"/>
    </row>
    <row r="48139">
      <c r="O48139" s="5"/>
      <c r="P48139" s="5"/>
      <c r="Q48139" s="5"/>
    </row>
    <row r="48140">
      <c r="O48140" s="5"/>
      <c r="P48140" s="5"/>
      <c r="Q48140" s="5"/>
    </row>
    <row r="48141">
      <c r="O48141" s="5"/>
      <c r="P48141" s="5"/>
      <c r="Q48141" s="5"/>
    </row>
    <row r="48142">
      <c r="O48142" s="5"/>
      <c r="P48142" s="5"/>
      <c r="Q48142" s="5"/>
    </row>
    <row r="48143">
      <c r="O48143" s="5"/>
      <c r="P48143" s="5"/>
      <c r="Q48143" s="5"/>
    </row>
    <row r="48144">
      <c r="O48144" s="5"/>
      <c r="P48144" s="5"/>
      <c r="Q48144" s="5"/>
    </row>
    <row r="48145">
      <c r="O48145" s="5"/>
      <c r="P48145" s="5"/>
      <c r="Q48145" s="5"/>
    </row>
    <row r="48146">
      <c r="O48146" s="5"/>
      <c r="P48146" s="5"/>
      <c r="Q48146" s="5"/>
    </row>
    <row r="48147">
      <c r="O48147" s="5"/>
      <c r="P48147" s="5"/>
      <c r="Q48147" s="5"/>
    </row>
    <row r="48148">
      <c r="O48148" s="5"/>
      <c r="P48148" s="5"/>
      <c r="Q48148" s="5"/>
    </row>
    <row r="48149">
      <c r="O48149" s="5"/>
      <c r="P48149" s="5"/>
      <c r="Q48149" s="5"/>
    </row>
    <row r="48150">
      <c r="O48150" s="5"/>
      <c r="P48150" s="5"/>
      <c r="Q48150" s="5"/>
    </row>
    <row r="48151">
      <c r="O48151" s="5"/>
      <c r="P48151" s="5"/>
      <c r="Q48151" s="5"/>
    </row>
    <row r="48152">
      <c r="O48152" s="5"/>
      <c r="P48152" s="5"/>
      <c r="Q48152" s="5"/>
    </row>
    <row r="48153">
      <c r="O48153" s="5"/>
      <c r="P48153" s="5"/>
      <c r="Q48153" s="5"/>
    </row>
    <row r="48154">
      <c r="O48154" s="5"/>
      <c r="P48154" s="5"/>
      <c r="Q48154" s="5"/>
    </row>
    <row r="48155">
      <c r="O48155" s="5"/>
      <c r="P48155" s="5"/>
      <c r="Q48155" s="5"/>
    </row>
    <row r="48156">
      <c r="O48156" s="5"/>
      <c r="P48156" s="5"/>
      <c r="Q48156" s="5"/>
    </row>
    <row r="48157">
      <c r="O48157" s="5"/>
      <c r="P48157" s="5"/>
      <c r="Q48157" s="5"/>
    </row>
    <row r="48158">
      <c r="O48158" s="5"/>
      <c r="P48158" s="5"/>
      <c r="Q48158" s="5"/>
    </row>
    <row r="48159">
      <c r="O48159" s="5"/>
      <c r="P48159" s="5"/>
      <c r="Q48159" s="5"/>
    </row>
    <row r="48160">
      <c r="O48160" s="5"/>
      <c r="P48160" s="5"/>
      <c r="Q48160" s="5"/>
    </row>
    <row r="48161">
      <c r="O48161" s="5"/>
      <c r="P48161" s="5"/>
      <c r="Q48161" s="5"/>
    </row>
    <row r="48162">
      <c r="O48162" s="5"/>
      <c r="P48162" s="5"/>
      <c r="Q48162" s="5"/>
    </row>
    <row r="48163">
      <c r="O48163" s="5"/>
      <c r="P48163" s="5"/>
      <c r="Q48163" s="5"/>
    </row>
    <row r="48164">
      <c r="O48164" s="5"/>
      <c r="P48164" s="5"/>
      <c r="Q48164" s="5"/>
    </row>
    <row r="48165">
      <c r="O48165" s="5"/>
      <c r="P48165" s="5"/>
      <c r="Q48165" s="5"/>
    </row>
    <row r="48166">
      <c r="O48166" s="5"/>
      <c r="P48166" s="5"/>
      <c r="Q48166" s="5"/>
    </row>
    <row r="48167">
      <c r="O48167" s="5"/>
      <c r="P48167" s="5"/>
      <c r="Q48167" s="5"/>
    </row>
    <row r="48168">
      <c r="O48168" s="5"/>
      <c r="P48168" s="5"/>
      <c r="Q48168" s="5"/>
    </row>
    <row r="48169">
      <c r="O48169" s="5"/>
      <c r="P48169" s="5"/>
      <c r="Q48169" s="5"/>
    </row>
    <row r="48170">
      <c r="O48170" s="5"/>
      <c r="P48170" s="5"/>
      <c r="Q48170" s="5"/>
    </row>
    <row r="48171">
      <c r="O48171" s="5"/>
      <c r="P48171" s="5"/>
      <c r="Q48171" s="5"/>
    </row>
    <row r="48172">
      <c r="O48172" s="5"/>
      <c r="P48172" s="5"/>
      <c r="Q48172" s="5"/>
    </row>
    <row r="48173">
      <c r="O48173" s="5"/>
      <c r="P48173" s="5"/>
      <c r="Q48173" s="5"/>
    </row>
    <row r="48174">
      <c r="O48174" s="5"/>
      <c r="P48174" s="5"/>
      <c r="Q48174" s="5"/>
    </row>
    <row r="48175">
      <c r="O48175" s="5"/>
      <c r="P48175" s="5"/>
      <c r="Q48175" s="5"/>
    </row>
    <row r="48176">
      <c r="O48176" s="5"/>
      <c r="P48176" s="5"/>
      <c r="Q48176" s="5"/>
    </row>
    <row r="48177">
      <c r="O48177" s="5"/>
      <c r="P48177" s="5"/>
      <c r="Q48177" s="5"/>
    </row>
    <row r="48178">
      <c r="O48178" s="5"/>
      <c r="P48178" s="5"/>
      <c r="Q48178" s="5"/>
    </row>
    <row r="48179">
      <c r="O48179" s="5"/>
      <c r="P48179" s="5"/>
      <c r="Q48179" s="5"/>
    </row>
    <row r="48180">
      <c r="O48180" s="5"/>
      <c r="P48180" s="5"/>
      <c r="Q48180" s="5"/>
    </row>
    <row r="48181">
      <c r="O48181" s="5"/>
      <c r="P48181" s="5"/>
      <c r="Q48181" s="5"/>
    </row>
    <row r="48182">
      <c r="O48182" s="5"/>
      <c r="P48182" s="5"/>
      <c r="Q48182" s="5"/>
    </row>
    <row r="48183">
      <c r="O48183" s="5"/>
      <c r="P48183" s="5"/>
      <c r="Q48183" s="5"/>
    </row>
    <row r="48184">
      <c r="O48184" s="5"/>
      <c r="P48184" s="5"/>
      <c r="Q48184" s="5"/>
    </row>
    <row r="48185">
      <c r="O48185" s="5"/>
      <c r="P48185" s="5"/>
      <c r="Q48185" s="5"/>
    </row>
    <row r="48186">
      <c r="O48186" s="5"/>
      <c r="P48186" s="5"/>
      <c r="Q48186" s="5"/>
    </row>
    <row r="48187">
      <c r="O48187" s="5"/>
      <c r="P48187" s="5"/>
      <c r="Q48187" s="5"/>
    </row>
    <row r="48188">
      <c r="O48188" s="5"/>
      <c r="P48188" s="5"/>
      <c r="Q48188" s="5"/>
    </row>
    <row r="48189">
      <c r="O48189" s="5"/>
      <c r="P48189" s="5"/>
      <c r="Q48189" s="5"/>
    </row>
    <row r="48190">
      <c r="O48190" s="5"/>
      <c r="P48190" s="5"/>
      <c r="Q48190" s="5"/>
    </row>
    <row r="48191">
      <c r="O48191" s="5"/>
      <c r="P48191" s="5"/>
      <c r="Q48191" s="5"/>
    </row>
    <row r="48192">
      <c r="O48192" s="5"/>
      <c r="P48192" s="5"/>
      <c r="Q48192" s="5"/>
    </row>
    <row r="48193">
      <c r="O48193" s="5"/>
      <c r="P48193" s="5"/>
      <c r="Q48193" s="5"/>
    </row>
    <row r="48194">
      <c r="O48194" s="5"/>
      <c r="P48194" s="5"/>
      <c r="Q48194" s="5"/>
    </row>
    <row r="48195">
      <c r="O48195" s="5"/>
      <c r="P48195" s="5"/>
      <c r="Q48195" s="5"/>
    </row>
    <row r="48196">
      <c r="O48196" s="5"/>
      <c r="P48196" s="5"/>
      <c r="Q48196" s="5"/>
    </row>
    <row r="48197">
      <c r="O48197" s="5"/>
      <c r="P48197" s="5"/>
      <c r="Q48197" s="5"/>
    </row>
    <row r="48198">
      <c r="O48198" s="5"/>
      <c r="P48198" s="5"/>
      <c r="Q48198" s="5"/>
    </row>
    <row r="48199">
      <c r="O48199" s="5"/>
      <c r="P48199" s="5"/>
      <c r="Q48199" s="5"/>
    </row>
    <row r="48200">
      <c r="O48200" s="5"/>
      <c r="P48200" s="5"/>
      <c r="Q48200" s="5"/>
    </row>
    <row r="48201">
      <c r="O48201" s="5"/>
      <c r="P48201" s="5"/>
      <c r="Q48201" s="5"/>
    </row>
    <row r="48202">
      <c r="O48202" s="5"/>
      <c r="P48202" s="5"/>
      <c r="Q48202" s="5"/>
    </row>
    <row r="48203">
      <c r="O48203" s="5"/>
      <c r="P48203" s="5"/>
      <c r="Q48203" s="5"/>
    </row>
    <row r="48204">
      <c r="O48204" s="5"/>
      <c r="P48204" s="5"/>
      <c r="Q48204" s="5"/>
    </row>
    <row r="48205">
      <c r="O48205" s="5"/>
      <c r="P48205" s="5"/>
      <c r="Q48205" s="5"/>
    </row>
    <row r="48206">
      <c r="O48206" s="5"/>
      <c r="P48206" s="5"/>
      <c r="Q48206" s="5"/>
    </row>
    <row r="48207">
      <c r="O48207" s="5"/>
      <c r="P48207" s="5"/>
      <c r="Q48207" s="5"/>
    </row>
    <row r="48208">
      <c r="O48208" s="5"/>
      <c r="P48208" s="5"/>
      <c r="Q48208" s="5"/>
    </row>
    <row r="48209">
      <c r="O48209" s="5"/>
      <c r="P48209" s="5"/>
      <c r="Q48209" s="5"/>
    </row>
    <row r="48210">
      <c r="O48210" s="5"/>
      <c r="P48210" s="5"/>
      <c r="Q48210" s="5"/>
    </row>
    <row r="48211">
      <c r="O48211" s="5"/>
      <c r="P48211" s="5"/>
      <c r="Q48211" s="5"/>
    </row>
    <row r="48212">
      <c r="O48212" s="5"/>
      <c r="P48212" s="5"/>
      <c r="Q48212" s="5"/>
    </row>
    <row r="48213">
      <c r="O48213" s="5"/>
      <c r="P48213" s="5"/>
      <c r="Q48213" s="5"/>
    </row>
    <row r="48214">
      <c r="O48214" s="5"/>
      <c r="P48214" s="5"/>
      <c r="Q48214" s="5"/>
    </row>
    <row r="48215">
      <c r="O48215" s="5"/>
      <c r="P48215" s="5"/>
      <c r="Q48215" s="5"/>
    </row>
    <row r="48216">
      <c r="O48216" s="5"/>
      <c r="P48216" s="5"/>
      <c r="Q48216" s="5"/>
    </row>
    <row r="48217">
      <c r="O48217" s="5"/>
      <c r="P48217" s="5"/>
      <c r="Q48217" s="5"/>
    </row>
    <row r="48218">
      <c r="O48218" s="5"/>
      <c r="P48218" s="5"/>
      <c r="Q48218" s="5"/>
    </row>
    <row r="48219">
      <c r="O48219" s="5"/>
      <c r="P48219" s="5"/>
      <c r="Q48219" s="5"/>
    </row>
    <row r="48220">
      <c r="O48220" s="5"/>
      <c r="P48220" s="5"/>
      <c r="Q48220" s="5"/>
    </row>
    <row r="48221">
      <c r="O48221" s="5"/>
      <c r="P48221" s="5"/>
      <c r="Q48221" s="5"/>
    </row>
    <row r="48222">
      <c r="O48222" s="5"/>
      <c r="P48222" s="5"/>
      <c r="Q48222" s="5"/>
    </row>
    <row r="48223">
      <c r="O48223" s="5"/>
      <c r="P48223" s="5"/>
      <c r="Q48223" s="5"/>
    </row>
    <row r="48224">
      <c r="O48224" s="5"/>
      <c r="P48224" s="5"/>
      <c r="Q48224" s="5"/>
    </row>
    <row r="48225">
      <c r="O48225" s="5"/>
      <c r="P48225" s="5"/>
      <c r="Q48225" s="5"/>
    </row>
    <row r="48226">
      <c r="O48226" s="5"/>
      <c r="P48226" s="5"/>
      <c r="Q48226" s="5"/>
    </row>
    <row r="48227">
      <c r="O48227" s="5"/>
      <c r="P48227" s="5"/>
      <c r="Q48227" s="5"/>
    </row>
    <row r="48228">
      <c r="O48228" s="5"/>
      <c r="P48228" s="5"/>
      <c r="Q48228" s="5"/>
    </row>
    <row r="48229">
      <c r="O48229" s="5"/>
      <c r="P48229" s="5"/>
      <c r="Q48229" s="5"/>
    </row>
    <row r="48230">
      <c r="O48230" s="5"/>
      <c r="P48230" s="5"/>
      <c r="Q48230" s="5"/>
    </row>
    <row r="48231">
      <c r="O48231" s="5"/>
      <c r="P48231" s="5"/>
      <c r="Q48231" s="5"/>
    </row>
    <row r="48232">
      <c r="O48232" s="5"/>
      <c r="P48232" s="5"/>
      <c r="Q48232" s="5"/>
    </row>
    <row r="48233">
      <c r="O48233" s="5"/>
      <c r="P48233" s="5"/>
      <c r="Q48233" s="5"/>
    </row>
    <row r="48234">
      <c r="O48234" s="5"/>
      <c r="P48234" s="5"/>
      <c r="Q48234" s="5"/>
    </row>
    <row r="48235">
      <c r="O48235" s="5"/>
      <c r="P48235" s="5"/>
      <c r="Q48235" s="5"/>
    </row>
    <row r="48236">
      <c r="O48236" s="5"/>
      <c r="P48236" s="5"/>
      <c r="Q48236" s="5"/>
    </row>
    <row r="48237">
      <c r="O48237" s="5"/>
      <c r="P48237" s="5"/>
      <c r="Q48237" s="5"/>
    </row>
    <row r="48238">
      <c r="O48238" s="5"/>
      <c r="P48238" s="5"/>
      <c r="Q48238" s="5"/>
    </row>
    <row r="48239">
      <c r="O48239" s="5"/>
      <c r="P48239" s="5"/>
      <c r="Q48239" s="5"/>
    </row>
    <row r="48240">
      <c r="O48240" s="5"/>
      <c r="P48240" s="5"/>
      <c r="Q48240" s="5"/>
    </row>
    <row r="48241">
      <c r="O48241" s="5"/>
      <c r="P48241" s="5"/>
      <c r="Q48241" s="5"/>
    </row>
    <row r="48242">
      <c r="O48242" s="5"/>
      <c r="P48242" s="5"/>
      <c r="Q48242" s="5"/>
    </row>
    <row r="48243">
      <c r="O48243" s="5"/>
      <c r="P48243" s="5"/>
      <c r="Q48243" s="5"/>
    </row>
    <row r="48244">
      <c r="O48244" s="5"/>
      <c r="P48244" s="5"/>
      <c r="Q48244" s="5"/>
    </row>
    <row r="48245">
      <c r="O48245" s="5"/>
      <c r="P48245" s="5"/>
      <c r="Q48245" s="5"/>
    </row>
    <row r="48246">
      <c r="O48246" s="5"/>
      <c r="P48246" s="5"/>
      <c r="Q48246" s="5"/>
    </row>
    <row r="48247">
      <c r="O48247" s="5"/>
      <c r="P48247" s="5"/>
      <c r="Q48247" s="5"/>
    </row>
    <row r="48248">
      <c r="O48248" s="5"/>
      <c r="P48248" s="5"/>
      <c r="Q48248" s="5"/>
    </row>
    <row r="48249">
      <c r="O48249" s="5"/>
      <c r="P48249" s="5"/>
      <c r="Q48249" s="5"/>
    </row>
    <row r="48250">
      <c r="O48250" s="5"/>
      <c r="P48250" s="5"/>
      <c r="Q48250" s="5"/>
    </row>
    <row r="48251">
      <c r="O48251" s="5"/>
      <c r="P48251" s="5"/>
      <c r="Q48251" s="5"/>
    </row>
    <row r="48252">
      <c r="O48252" s="5"/>
      <c r="P48252" s="5"/>
      <c r="Q48252" s="5"/>
    </row>
    <row r="48253">
      <c r="O48253" s="5"/>
      <c r="P48253" s="5"/>
      <c r="Q48253" s="5"/>
    </row>
    <row r="48254">
      <c r="O48254" s="5"/>
      <c r="P48254" s="5"/>
      <c r="Q48254" s="5"/>
    </row>
    <row r="48255">
      <c r="O48255" s="5"/>
      <c r="P48255" s="5"/>
      <c r="Q48255" s="5"/>
    </row>
    <row r="48256">
      <c r="O48256" s="5"/>
      <c r="P48256" s="5"/>
      <c r="Q48256" s="5"/>
    </row>
    <row r="48257">
      <c r="O48257" s="5"/>
      <c r="P48257" s="5"/>
      <c r="Q48257" s="5"/>
    </row>
    <row r="48258">
      <c r="O48258" s="5"/>
      <c r="P48258" s="5"/>
      <c r="Q48258" s="5"/>
    </row>
    <row r="48259">
      <c r="O48259" s="5"/>
      <c r="P48259" s="5"/>
      <c r="Q48259" s="5"/>
    </row>
    <row r="48260">
      <c r="O48260" s="5"/>
      <c r="P48260" s="5"/>
      <c r="Q48260" s="5"/>
    </row>
    <row r="48261">
      <c r="O48261" s="5"/>
      <c r="P48261" s="5"/>
      <c r="Q48261" s="5"/>
    </row>
    <row r="48262">
      <c r="O48262" s="5"/>
      <c r="P48262" s="5"/>
      <c r="Q48262" s="5"/>
    </row>
    <row r="48263">
      <c r="O48263" s="5"/>
      <c r="P48263" s="5"/>
      <c r="Q48263" s="5"/>
    </row>
    <row r="48264">
      <c r="O48264" s="5"/>
      <c r="P48264" s="5"/>
      <c r="Q48264" s="5"/>
    </row>
    <row r="48265">
      <c r="O48265" s="5"/>
      <c r="P48265" s="5"/>
      <c r="Q48265" s="5"/>
    </row>
    <row r="48266">
      <c r="O48266" s="5"/>
      <c r="P48266" s="5"/>
      <c r="Q48266" s="5"/>
    </row>
    <row r="48267">
      <c r="O48267" s="5"/>
      <c r="P48267" s="5"/>
      <c r="Q48267" s="5"/>
    </row>
    <row r="48268">
      <c r="O48268" s="5"/>
      <c r="P48268" s="5"/>
      <c r="Q48268" s="5"/>
    </row>
    <row r="48269">
      <c r="O48269" s="5"/>
      <c r="P48269" s="5"/>
      <c r="Q48269" s="5"/>
    </row>
    <row r="48270">
      <c r="O48270" s="5"/>
      <c r="P48270" s="5"/>
      <c r="Q48270" s="5"/>
    </row>
    <row r="48271">
      <c r="O48271" s="5"/>
      <c r="P48271" s="5"/>
      <c r="Q48271" s="5"/>
    </row>
    <row r="48272">
      <c r="O48272" s="5"/>
      <c r="P48272" s="5"/>
      <c r="Q48272" s="5"/>
    </row>
    <row r="48273">
      <c r="O48273" s="5"/>
      <c r="P48273" s="5"/>
      <c r="Q48273" s="5"/>
    </row>
    <row r="48274">
      <c r="O48274" s="5"/>
      <c r="P48274" s="5"/>
      <c r="Q48274" s="5"/>
    </row>
    <row r="48275">
      <c r="O48275" s="5"/>
      <c r="P48275" s="5"/>
      <c r="Q48275" s="5"/>
    </row>
    <row r="48276">
      <c r="O48276" s="5"/>
      <c r="P48276" s="5"/>
      <c r="Q48276" s="5"/>
    </row>
    <row r="48277">
      <c r="O48277" s="5"/>
      <c r="P48277" s="5"/>
      <c r="Q48277" s="5"/>
    </row>
    <row r="48278">
      <c r="O48278" s="5"/>
      <c r="P48278" s="5"/>
      <c r="Q48278" s="5"/>
    </row>
    <row r="48279">
      <c r="O48279" s="5"/>
      <c r="P48279" s="5"/>
      <c r="Q48279" s="5"/>
    </row>
    <row r="48280">
      <c r="O48280" s="5"/>
      <c r="P48280" s="5"/>
      <c r="Q48280" s="5"/>
    </row>
    <row r="48281">
      <c r="O48281" s="5"/>
      <c r="P48281" s="5"/>
      <c r="Q48281" s="5"/>
    </row>
    <row r="48282">
      <c r="O48282" s="5"/>
      <c r="P48282" s="5"/>
      <c r="Q48282" s="5"/>
    </row>
    <row r="48283">
      <c r="O48283" s="5"/>
      <c r="P48283" s="5"/>
      <c r="Q48283" s="5"/>
    </row>
    <row r="48284">
      <c r="O48284" s="5"/>
      <c r="P48284" s="5"/>
      <c r="Q48284" s="5"/>
    </row>
    <row r="48285">
      <c r="O48285" s="5"/>
      <c r="P48285" s="5"/>
      <c r="Q48285" s="5"/>
    </row>
    <row r="48286">
      <c r="O48286" s="5"/>
      <c r="P48286" s="5"/>
      <c r="Q48286" s="5"/>
    </row>
    <row r="48287">
      <c r="O48287" s="5"/>
      <c r="P48287" s="5"/>
      <c r="Q48287" s="5"/>
    </row>
    <row r="48288">
      <c r="O48288" s="5"/>
      <c r="P48288" s="5"/>
      <c r="Q48288" s="5"/>
    </row>
    <row r="48289">
      <c r="O48289" s="5"/>
      <c r="P48289" s="5"/>
      <c r="Q48289" s="5"/>
    </row>
    <row r="48290">
      <c r="O48290" s="5"/>
      <c r="P48290" s="5"/>
      <c r="Q48290" s="5"/>
    </row>
    <row r="48291">
      <c r="O48291" s="5"/>
      <c r="P48291" s="5"/>
      <c r="Q48291" s="5"/>
    </row>
    <row r="48292">
      <c r="O48292" s="5"/>
      <c r="P48292" s="5"/>
      <c r="Q48292" s="5"/>
    </row>
    <row r="48293">
      <c r="O48293" s="5"/>
      <c r="P48293" s="5"/>
      <c r="Q48293" s="5"/>
    </row>
    <row r="48294">
      <c r="O48294" s="5"/>
      <c r="P48294" s="5"/>
      <c r="Q48294" s="5"/>
    </row>
    <row r="48295">
      <c r="O48295" s="5"/>
      <c r="P48295" s="5"/>
      <c r="Q48295" s="5"/>
    </row>
    <row r="48296">
      <c r="O48296" s="5"/>
      <c r="P48296" s="5"/>
      <c r="Q48296" s="5"/>
    </row>
    <row r="48297">
      <c r="O48297" s="5"/>
      <c r="P48297" s="5"/>
      <c r="Q48297" s="5"/>
    </row>
    <row r="48298">
      <c r="O48298" s="5"/>
      <c r="P48298" s="5"/>
      <c r="Q48298" s="5"/>
    </row>
    <row r="48299">
      <c r="O48299" s="5"/>
      <c r="P48299" s="5"/>
      <c r="Q48299" s="5"/>
    </row>
    <row r="48300">
      <c r="O48300" s="5"/>
      <c r="P48300" s="5"/>
      <c r="Q48300" s="5"/>
    </row>
    <row r="48301">
      <c r="O48301" s="5"/>
      <c r="P48301" s="5"/>
      <c r="Q48301" s="5"/>
    </row>
    <row r="48302">
      <c r="O48302" s="5"/>
      <c r="P48302" s="5"/>
      <c r="Q48302" s="5"/>
    </row>
    <row r="48303">
      <c r="O48303" s="5"/>
      <c r="P48303" s="5"/>
      <c r="Q48303" s="5"/>
    </row>
    <row r="48304">
      <c r="O48304" s="5"/>
      <c r="P48304" s="5"/>
      <c r="Q48304" s="5"/>
    </row>
    <row r="48305">
      <c r="O48305" s="5"/>
      <c r="P48305" s="5"/>
      <c r="Q48305" s="5"/>
    </row>
    <row r="48306">
      <c r="O48306" s="5"/>
      <c r="P48306" s="5"/>
      <c r="Q48306" s="5"/>
    </row>
    <row r="48307">
      <c r="O48307" s="5"/>
      <c r="P48307" s="5"/>
      <c r="Q48307" s="5"/>
    </row>
    <row r="48308">
      <c r="O48308" s="5"/>
      <c r="P48308" s="5"/>
      <c r="Q48308" s="5"/>
    </row>
    <row r="48309">
      <c r="O48309" s="5"/>
      <c r="P48309" s="5"/>
      <c r="Q48309" s="5"/>
    </row>
    <row r="48310">
      <c r="O48310" s="5"/>
      <c r="P48310" s="5"/>
      <c r="Q48310" s="5"/>
    </row>
    <row r="48311">
      <c r="O48311" s="5"/>
      <c r="P48311" s="5"/>
      <c r="Q48311" s="5"/>
    </row>
    <row r="48312">
      <c r="O48312" s="5"/>
      <c r="P48312" s="5"/>
      <c r="Q48312" s="5"/>
    </row>
    <row r="48313">
      <c r="O48313" s="5"/>
      <c r="P48313" s="5"/>
      <c r="Q48313" s="5"/>
    </row>
    <row r="48314">
      <c r="O48314" s="5"/>
      <c r="P48314" s="5"/>
      <c r="Q48314" s="5"/>
    </row>
    <row r="48315">
      <c r="O48315" s="5"/>
      <c r="P48315" s="5"/>
      <c r="Q48315" s="5"/>
    </row>
    <row r="48316">
      <c r="O48316" s="5"/>
      <c r="P48316" s="5"/>
      <c r="Q48316" s="5"/>
    </row>
    <row r="48317">
      <c r="O48317" s="5"/>
      <c r="P48317" s="5"/>
      <c r="Q48317" s="5"/>
    </row>
    <row r="48318">
      <c r="O48318" s="5"/>
      <c r="P48318" s="5"/>
      <c r="Q48318" s="5"/>
    </row>
    <row r="48319">
      <c r="O48319" s="5"/>
      <c r="P48319" s="5"/>
      <c r="Q48319" s="5"/>
    </row>
    <row r="48320">
      <c r="O48320" s="5"/>
      <c r="P48320" s="5"/>
      <c r="Q48320" s="5"/>
    </row>
    <row r="48321">
      <c r="O48321" s="5"/>
      <c r="P48321" s="5"/>
      <c r="Q48321" s="5"/>
    </row>
    <row r="48322">
      <c r="O48322" s="5"/>
      <c r="P48322" s="5"/>
      <c r="Q48322" s="5"/>
    </row>
    <row r="48323">
      <c r="O48323" s="5"/>
      <c r="P48323" s="5"/>
      <c r="Q48323" s="5"/>
    </row>
    <row r="48324">
      <c r="O48324" s="5"/>
      <c r="P48324" s="5"/>
      <c r="Q48324" s="5"/>
    </row>
    <row r="48325">
      <c r="O48325" s="5"/>
      <c r="P48325" s="5"/>
      <c r="Q48325" s="5"/>
    </row>
    <row r="48326">
      <c r="O48326" s="5"/>
      <c r="P48326" s="5"/>
      <c r="Q48326" s="5"/>
    </row>
    <row r="48327">
      <c r="O48327" s="5"/>
      <c r="P48327" s="5"/>
      <c r="Q48327" s="5"/>
    </row>
    <row r="48328">
      <c r="O48328" s="5"/>
      <c r="P48328" s="5"/>
      <c r="Q48328" s="5"/>
    </row>
    <row r="48329">
      <c r="O48329" s="5"/>
      <c r="P48329" s="5"/>
      <c r="Q48329" s="5"/>
    </row>
    <row r="48330">
      <c r="O48330" s="5"/>
      <c r="P48330" s="5"/>
      <c r="Q48330" s="5"/>
    </row>
    <row r="48331">
      <c r="O48331" s="5"/>
      <c r="P48331" s="5"/>
      <c r="Q48331" s="5"/>
    </row>
    <row r="48332">
      <c r="O48332" s="5"/>
      <c r="P48332" s="5"/>
      <c r="Q48332" s="5"/>
    </row>
    <row r="48333">
      <c r="O48333" s="5"/>
      <c r="P48333" s="5"/>
      <c r="Q48333" s="5"/>
    </row>
    <row r="48334">
      <c r="O48334" s="5"/>
      <c r="P48334" s="5"/>
      <c r="Q48334" s="5"/>
    </row>
    <row r="48335">
      <c r="O48335" s="5"/>
      <c r="P48335" s="5"/>
      <c r="Q48335" s="5"/>
    </row>
    <row r="48336">
      <c r="O48336" s="5"/>
      <c r="P48336" s="5"/>
      <c r="Q48336" s="5"/>
    </row>
    <row r="48337">
      <c r="O48337" s="5"/>
      <c r="P48337" s="5"/>
      <c r="Q48337" s="5"/>
    </row>
    <row r="48338">
      <c r="O48338" s="5"/>
      <c r="P48338" s="5"/>
      <c r="Q48338" s="5"/>
    </row>
    <row r="48339">
      <c r="O48339" s="5"/>
      <c r="P48339" s="5"/>
      <c r="Q48339" s="5"/>
    </row>
    <row r="48340">
      <c r="O48340" s="5"/>
      <c r="P48340" s="5"/>
      <c r="Q48340" s="5"/>
    </row>
    <row r="48341">
      <c r="O48341" s="5"/>
      <c r="P48341" s="5"/>
      <c r="Q48341" s="5"/>
    </row>
    <row r="48342">
      <c r="O48342" s="5"/>
      <c r="P48342" s="5"/>
      <c r="Q48342" s="5"/>
    </row>
    <row r="48343">
      <c r="O48343" s="5"/>
      <c r="P48343" s="5"/>
      <c r="Q48343" s="5"/>
    </row>
    <row r="48344">
      <c r="O48344" s="5"/>
      <c r="P48344" s="5"/>
      <c r="Q48344" s="5"/>
    </row>
    <row r="48345">
      <c r="O48345" s="5"/>
      <c r="P48345" s="5"/>
      <c r="Q48345" s="5"/>
    </row>
    <row r="48346">
      <c r="O48346" s="5"/>
      <c r="P48346" s="5"/>
      <c r="Q48346" s="5"/>
    </row>
    <row r="48347">
      <c r="O48347" s="5"/>
      <c r="P48347" s="5"/>
      <c r="Q48347" s="5"/>
    </row>
    <row r="48348">
      <c r="O48348" s="5"/>
      <c r="P48348" s="5"/>
      <c r="Q48348" s="5"/>
    </row>
    <row r="48349">
      <c r="O48349" s="5"/>
      <c r="P48349" s="5"/>
      <c r="Q48349" s="5"/>
    </row>
    <row r="48350">
      <c r="O48350" s="5"/>
      <c r="P48350" s="5"/>
      <c r="Q48350" s="5"/>
    </row>
    <row r="48351">
      <c r="O48351" s="5"/>
      <c r="P48351" s="5"/>
      <c r="Q48351" s="5"/>
    </row>
    <row r="48352">
      <c r="O48352" s="5"/>
      <c r="P48352" s="5"/>
      <c r="Q48352" s="5"/>
    </row>
    <row r="48353">
      <c r="O48353" s="5"/>
      <c r="P48353" s="5"/>
      <c r="Q48353" s="5"/>
    </row>
    <row r="48354">
      <c r="O48354" s="5"/>
      <c r="P48354" s="5"/>
      <c r="Q48354" s="5"/>
    </row>
    <row r="48355">
      <c r="O48355" s="5"/>
      <c r="P48355" s="5"/>
      <c r="Q48355" s="5"/>
    </row>
    <row r="48356">
      <c r="O48356" s="5"/>
      <c r="P48356" s="5"/>
      <c r="Q48356" s="5"/>
    </row>
    <row r="48357">
      <c r="O48357" s="5"/>
      <c r="P48357" s="5"/>
      <c r="Q48357" s="5"/>
    </row>
    <row r="48358">
      <c r="O48358" s="5"/>
      <c r="P48358" s="5"/>
      <c r="Q48358" s="5"/>
    </row>
    <row r="48359">
      <c r="O48359" s="5"/>
      <c r="P48359" s="5"/>
      <c r="Q48359" s="5"/>
    </row>
    <row r="48360">
      <c r="O48360" s="5"/>
      <c r="P48360" s="5"/>
      <c r="Q48360" s="5"/>
    </row>
    <row r="48361">
      <c r="O48361" s="5"/>
      <c r="P48361" s="5"/>
      <c r="Q48361" s="5"/>
    </row>
    <row r="48362">
      <c r="O48362" s="5"/>
      <c r="P48362" s="5"/>
      <c r="Q48362" s="5"/>
    </row>
    <row r="48363">
      <c r="O48363" s="5"/>
      <c r="P48363" s="5"/>
      <c r="Q48363" s="5"/>
    </row>
    <row r="48364">
      <c r="O48364" s="5"/>
      <c r="P48364" s="5"/>
      <c r="Q48364" s="5"/>
    </row>
    <row r="48365">
      <c r="O48365" s="5"/>
      <c r="P48365" s="5"/>
      <c r="Q48365" s="5"/>
    </row>
    <row r="48366">
      <c r="O48366" s="5"/>
      <c r="P48366" s="5"/>
      <c r="Q48366" s="5"/>
    </row>
    <row r="48367">
      <c r="O48367" s="5"/>
      <c r="P48367" s="5"/>
      <c r="Q48367" s="5"/>
    </row>
    <row r="48368">
      <c r="O48368" s="5"/>
      <c r="P48368" s="5"/>
      <c r="Q48368" s="5"/>
    </row>
    <row r="48369">
      <c r="O48369" s="5"/>
      <c r="P48369" s="5"/>
      <c r="Q48369" s="5"/>
    </row>
    <row r="48370">
      <c r="O48370" s="5"/>
      <c r="P48370" s="5"/>
      <c r="Q48370" s="5"/>
    </row>
    <row r="48371">
      <c r="O48371" s="5"/>
      <c r="P48371" s="5"/>
      <c r="Q48371" s="5"/>
    </row>
    <row r="48372">
      <c r="O48372" s="5"/>
      <c r="P48372" s="5"/>
      <c r="Q48372" s="5"/>
    </row>
    <row r="48373">
      <c r="O48373" s="5"/>
      <c r="P48373" s="5"/>
      <c r="Q48373" s="5"/>
    </row>
    <row r="48374">
      <c r="O48374" s="5"/>
      <c r="P48374" s="5"/>
      <c r="Q48374" s="5"/>
    </row>
    <row r="48375">
      <c r="O48375" s="5"/>
      <c r="P48375" s="5"/>
      <c r="Q48375" s="5"/>
    </row>
    <row r="48376">
      <c r="O48376" s="5"/>
      <c r="P48376" s="5"/>
      <c r="Q48376" s="5"/>
    </row>
    <row r="48377">
      <c r="O48377" s="5"/>
      <c r="P48377" s="5"/>
      <c r="Q48377" s="5"/>
    </row>
    <row r="48378">
      <c r="O48378" s="5"/>
      <c r="P48378" s="5"/>
      <c r="Q48378" s="5"/>
    </row>
    <row r="48379">
      <c r="O48379" s="5"/>
      <c r="P48379" s="5"/>
      <c r="Q48379" s="5"/>
    </row>
    <row r="48380">
      <c r="O48380" s="5"/>
      <c r="P48380" s="5"/>
      <c r="Q48380" s="5"/>
    </row>
    <row r="48381">
      <c r="O48381" s="5"/>
      <c r="P48381" s="5"/>
      <c r="Q48381" s="5"/>
    </row>
    <row r="48382">
      <c r="O48382" s="5"/>
      <c r="P48382" s="5"/>
      <c r="Q48382" s="5"/>
    </row>
    <row r="48383">
      <c r="O48383" s="5"/>
      <c r="P48383" s="5"/>
      <c r="Q48383" s="5"/>
    </row>
    <row r="48384">
      <c r="O48384" s="5"/>
      <c r="P48384" s="5"/>
      <c r="Q48384" s="5"/>
    </row>
    <row r="48385">
      <c r="O48385" s="5"/>
      <c r="P48385" s="5"/>
      <c r="Q48385" s="5"/>
    </row>
    <row r="48386">
      <c r="O48386" s="5"/>
      <c r="P48386" s="5"/>
      <c r="Q48386" s="5"/>
    </row>
    <row r="48387">
      <c r="O48387" s="5"/>
      <c r="P48387" s="5"/>
      <c r="Q48387" s="5"/>
    </row>
    <row r="48388">
      <c r="O48388" s="5"/>
      <c r="P48388" s="5"/>
      <c r="Q48388" s="5"/>
    </row>
    <row r="48389">
      <c r="O48389" s="5"/>
      <c r="P48389" s="5"/>
      <c r="Q48389" s="5"/>
    </row>
    <row r="48390">
      <c r="O48390" s="5"/>
      <c r="P48390" s="5"/>
      <c r="Q48390" s="5"/>
    </row>
    <row r="48391">
      <c r="O48391" s="5"/>
      <c r="P48391" s="5"/>
      <c r="Q48391" s="5"/>
    </row>
    <row r="48392">
      <c r="O48392" s="5"/>
      <c r="P48392" s="5"/>
      <c r="Q48392" s="5"/>
    </row>
    <row r="48393">
      <c r="O48393" s="5"/>
      <c r="P48393" s="5"/>
      <c r="Q48393" s="5"/>
    </row>
    <row r="48394">
      <c r="O48394" s="5"/>
      <c r="P48394" s="5"/>
      <c r="Q48394" s="5"/>
    </row>
    <row r="48395">
      <c r="O48395" s="5"/>
      <c r="P48395" s="5"/>
      <c r="Q48395" s="5"/>
    </row>
    <row r="48396">
      <c r="O48396" s="5"/>
      <c r="P48396" s="5"/>
      <c r="Q48396" s="5"/>
    </row>
    <row r="48397">
      <c r="O48397" s="5"/>
      <c r="P48397" s="5"/>
      <c r="Q48397" s="5"/>
    </row>
    <row r="48398">
      <c r="O48398" s="5"/>
      <c r="P48398" s="5"/>
      <c r="Q48398" s="5"/>
    </row>
    <row r="48399">
      <c r="O48399" s="5"/>
      <c r="P48399" s="5"/>
      <c r="Q48399" s="5"/>
    </row>
    <row r="48400">
      <c r="O48400" s="5"/>
      <c r="P48400" s="5"/>
      <c r="Q48400" s="5"/>
    </row>
    <row r="48401">
      <c r="O48401" s="5"/>
      <c r="P48401" s="5"/>
      <c r="Q48401" s="5"/>
    </row>
    <row r="48402">
      <c r="O48402" s="5"/>
      <c r="P48402" s="5"/>
      <c r="Q48402" s="5"/>
    </row>
    <row r="48403">
      <c r="O48403" s="5"/>
      <c r="P48403" s="5"/>
      <c r="Q48403" s="5"/>
    </row>
    <row r="48404">
      <c r="O48404" s="5"/>
      <c r="P48404" s="5"/>
      <c r="Q48404" s="5"/>
    </row>
    <row r="48405">
      <c r="O48405" s="5"/>
      <c r="P48405" s="5"/>
      <c r="Q48405" s="5"/>
    </row>
    <row r="48406">
      <c r="O48406" s="5"/>
      <c r="P48406" s="5"/>
      <c r="Q48406" s="5"/>
    </row>
    <row r="48407">
      <c r="O48407" s="5"/>
      <c r="P48407" s="5"/>
      <c r="Q48407" s="5"/>
    </row>
    <row r="48408">
      <c r="O48408" s="5"/>
      <c r="P48408" s="5"/>
      <c r="Q48408" s="5"/>
    </row>
    <row r="48409">
      <c r="O48409" s="5"/>
      <c r="P48409" s="5"/>
      <c r="Q48409" s="5"/>
    </row>
    <row r="48410">
      <c r="O48410" s="5"/>
      <c r="P48410" s="5"/>
      <c r="Q48410" s="5"/>
    </row>
    <row r="48411">
      <c r="O48411" s="5"/>
      <c r="P48411" s="5"/>
      <c r="Q48411" s="5"/>
    </row>
    <row r="48412">
      <c r="O48412" s="5"/>
      <c r="P48412" s="5"/>
      <c r="Q48412" s="5"/>
    </row>
    <row r="48413">
      <c r="O48413" s="5"/>
      <c r="P48413" s="5"/>
      <c r="Q48413" s="5"/>
    </row>
    <row r="48414">
      <c r="O48414" s="5"/>
      <c r="P48414" s="5"/>
      <c r="Q48414" s="5"/>
    </row>
    <row r="48415">
      <c r="O48415" s="5"/>
      <c r="P48415" s="5"/>
      <c r="Q48415" s="5"/>
    </row>
    <row r="48416">
      <c r="O48416" s="5"/>
      <c r="P48416" s="5"/>
      <c r="Q48416" s="5"/>
    </row>
    <row r="48417">
      <c r="O48417" s="5"/>
      <c r="P48417" s="5"/>
      <c r="Q48417" s="5"/>
    </row>
    <row r="48418">
      <c r="O48418" s="5"/>
      <c r="P48418" s="5"/>
      <c r="Q48418" s="5"/>
    </row>
    <row r="48419">
      <c r="O48419" s="5"/>
      <c r="P48419" s="5"/>
      <c r="Q48419" s="5"/>
    </row>
    <row r="48420">
      <c r="O48420" s="5"/>
      <c r="P48420" s="5"/>
      <c r="Q48420" s="5"/>
    </row>
    <row r="48421">
      <c r="O48421" s="5"/>
      <c r="P48421" s="5"/>
      <c r="Q48421" s="5"/>
    </row>
    <row r="48422">
      <c r="O48422" s="5"/>
      <c r="P48422" s="5"/>
      <c r="Q48422" s="5"/>
    </row>
    <row r="48423">
      <c r="O48423" s="5"/>
      <c r="P48423" s="5"/>
      <c r="Q48423" s="5"/>
    </row>
    <row r="48424">
      <c r="O48424" s="5"/>
      <c r="P48424" s="5"/>
      <c r="Q48424" s="5"/>
    </row>
    <row r="48425">
      <c r="O48425" s="5"/>
      <c r="P48425" s="5"/>
      <c r="Q48425" s="5"/>
    </row>
    <row r="48426">
      <c r="O48426" s="5"/>
      <c r="P48426" s="5"/>
      <c r="Q48426" s="5"/>
    </row>
    <row r="48427">
      <c r="O48427" s="5"/>
      <c r="P48427" s="5"/>
      <c r="Q48427" s="5"/>
    </row>
    <row r="48428">
      <c r="O48428" s="5"/>
      <c r="P48428" s="5"/>
      <c r="Q48428" s="5"/>
    </row>
    <row r="48429">
      <c r="O48429" s="5"/>
      <c r="P48429" s="5"/>
      <c r="Q48429" s="5"/>
    </row>
    <row r="48430">
      <c r="O48430" s="5"/>
      <c r="P48430" s="5"/>
      <c r="Q48430" s="5"/>
    </row>
    <row r="48431">
      <c r="O48431" s="5"/>
      <c r="P48431" s="5"/>
      <c r="Q48431" s="5"/>
    </row>
    <row r="48432">
      <c r="O48432" s="5"/>
      <c r="P48432" s="5"/>
      <c r="Q48432" s="5"/>
    </row>
    <row r="48433">
      <c r="O48433" s="5"/>
      <c r="P48433" s="5"/>
      <c r="Q48433" s="5"/>
    </row>
    <row r="48434">
      <c r="O48434" s="5"/>
      <c r="P48434" s="5"/>
      <c r="Q48434" s="5"/>
    </row>
    <row r="48435">
      <c r="O48435" s="5"/>
      <c r="P48435" s="5"/>
      <c r="Q48435" s="5"/>
    </row>
    <row r="48436">
      <c r="O48436" s="5"/>
      <c r="P48436" s="5"/>
      <c r="Q48436" s="5"/>
    </row>
    <row r="48437">
      <c r="O48437" s="5"/>
      <c r="P48437" s="5"/>
      <c r="Q48437" s="5"/>
    </row>
    <row r="48438">
      <c r="O48438" s="5"/>
      <c r="P48438" s="5"/>
      <c r="Q48438" s="5"/>
    </row>
    <row r="48439">
      <c r="O48439" s="5"/>
      <c r="P48439" s="5"/>
      <c r="Q48439" s="5"/>
    </row>
    <row r="48440">
      <c r="O48440" s="5"/>
      <c r="P48440" s="5"/>
      <c r="Q48440" s="5"/>
    </row>
    <row r="48441">
      <c r="O48441" s="5"/>
      <c r="P48441" s="5"/>
      <c r="Q48441" s="5"/>
    </row>
    <row r="48442">
      <c r="O48442" s="5"/>
      <c r="P48442" s="5"/>
      <c r="Q48442" s="5"/>
    </row>
    <row r="48443">
      <c r="O48443" s="5"/>
      <c r="P48443" s="5"/>
      <c r="Q48443" s="5"/>
    </row>
    <row r="48444">
      <c r="O48444" s="5"/>
      <c r="P48444" s="5"/>
      <c r="Q48444" s="5"/>
    </row>
    <row r="48445">
      <c r="O48445" s="5"/>
      <c r="P48445" s="5"/>
      <c r="Q48445" s="5"/>
    </row>
    <row r="48446">
      <c r="O48446" s="5"/>
      <c r="P48446" s="5"/>
      <c r="Q48446" s="5"/>
    </row>
    <row r="48447">
      <c r="O48447" s="5"/>
      <c r="P48447" s="5"/>
      <c r="Q48447" s="5"/>
    </row>
    <row r="48448">
      <c r="O48448" s="5"/>
      <c r="P48448" s="5"/>
      <c r="Q48448" s="5"/>
    </row>
    <row r="48449">
      <c r="O48449" s="5"/>
      <c r="P48449" s="5"/>
      <c r="Q48449" s="5"/>
    </row>
    <row r="48450">
      <c r="O48450" s="5"/>
      <c r="P48450" s="5"/>
      <c r="Q48450" s="5"/>
    </row>
    <row r="48451">
      <c r="O48451" s="5"/>
      <c r="P48451" s="5"/>
      <c r="Q48451" s="5"/>
    </row>
    <row r="48452">
      <c r="O48452" s="5"/>
      <c r="P48452" s="5"/>
      <c r="Q48452" s="5"/>
    </row>
    <row r="48453">
      <c r="O48453" s="5"/>
      <c r="P48453" s="5"/>
      <c r="Q48453" s="5"/>
    </row>
    <row r="48454">
      <c r="O48454" s="5"/>
      <c r="P48454" s="5"/>
      <c r="Q48454" s="5"/>
    </row>
    <row r="48455">
      <c r="O48455" s="5"/>
      <c r="P48455" s="5"/>
      <c r="Q48455" s="5"/>
    </row>
    <row r="48456">
      <c r="O48456" s="5"/>
      <c r="P48456" s="5"/>
      <c r="Q48456" s="5"/>
    </row>
    <row r="48457">
      <c r="O48457" s="5"/>
      <c r="P48457" s="5"/>
      <c r="Q48457" s="5"/>
    </row>
    <row r="48458">
      <c r="O48458" s="5"/>
      <c r="P48458" s="5"/>
      <c r="Q48458" s="5"/>
    </row>
    <row r="48459">
      <c r="O48459" s="5"/>
      <c r="P48459" s="5"/>
      <c r="Q48459" s="5"/>
    </row>
    <row r="48460">
      <c r="O48460" s="5"/>
      <c r="P48460" s="5"/>
      <c r="Q48460" s="5"/>
    </row>
    <row r="48461">
      <c r="O48461" s="5"/>
      <c r="P48461" s="5"/>
      <c r="Q48461" s="5"/>
    </row>
    <row r="48462">
      <c r="O48462" s="5"/>
      <c r="P48462" s="5"/>
      <c r="Q48462" s="5"/>
    </row>
    <row r="48463">
      <c r="O48463" s="5"/>
      <c r="P48463" s="5"/>
      <c r="Q48463" s="5"/>
    </row>
    <row r="48464">
      <c r="O48464" s="5"/>
      <c r="P48464" s="5"/>
      <c r="Q48464" s="5"/>
    </row>
    <row r="48465">
      <c r="O48465" s="5"/>
      <c r="P48465" s="5"/>
      <c r="Q48465" s="5"/>
    </row>
    <row r="48466">
      <c r="O48466" s="5"/>
      <c r="P48466" s="5"/>
      <c r="Q48466" s="5"/>
    </row>
    <row r="48467">
      <c r="O48467" s="5"/>
      <c r="P48467" s="5"/>
      <c r="Q48467" s="5"/>
    </row>
    <row r="48468">
      <c r="O48468" s="5"/>
      <c r="P48468" s="5"/>
      <c r="Q48468" s="5"/>
    </row>
    <row r="48469">
      <c r="O48469" s="5"/>
      <c r="P48469" s="5"/>
      <c r="Q48469" s="5"/>
    </row>
    <row r="48470">
      <c r="O48470" s="5"/>
      <c r="P48470" s="5"/>
      <c r="Q48470" s="5"/>
    </row>
    <row r="48471">
      <c r="O48471" s="5"/>
      <c r="P48471" s="5"/>
      <c r="Q48471" s="5"/>
    </row>
    <row r="48472">
      <c r="O48472" s="5"/>
      <c r="P48472" s="5"/>
      <c r="Q48472" s="5"/>
    </row>
    <row r="48473">
      <c r="O48473" s="5"/>
      <c r="P48473" s="5"/>
      <c r="Q48473" s="5"/>
    </row>
    <row r="48474">
      <c r="O48474" s="5"/>
      <c r="P48474" s="5"/>
      <c r="Q48474" s="5"/>
    </row>
    <row r="48475">
      <c r="O48475" s="5"/>
      <c r="P48475" s="5"/>
      <c r="Q48475" s="5"/>
    </row>
    <row r="48476">
      <c r="O48476" s="5"/>
      <c r="P48476" s="5"/>
      <c r="Q48476" s="5"/>
    </row>
    <row r="48477">
      <c r="O48477" s="5"/>
      <c r="P48477" s="5"/>
      <c r="Q48477" s="5"/>
    </row>
    <row r="48478">
      <c r="O48478" s="5"/>
      <c r="P48478" s="5"/>
      <c r="Q48478" s="5"/>
    </row>
    <row r="48479">
      <c r="O48479" s="5"/>
      <c r="P48479" s="5"/>
      <c r="Q48479" s="5"/>
    </row>
    <row r="48480">
      <c r="O48480" s="5"/>
      <c r="P48480" s="5"/>
      <c r="Q48480" s="5"/>
    </row>
    <row r="48481">
      <c r="O48481" s="5"/>
      <c r="P48481" s="5"/>
      <c r="Q48481" s="5"/>
    </row>
    <row r="48482">
      <c r="O48482" s="5"/>
      <c r="P48482" s="5"/>
      <c r="Q48482" s="5"/>
    </row>
    <row r="48483">
      <c r="O48483" s="5"/>
      <c r="P48483" s="5"/>
      <c r="Q48483" s="5"/>
    </row>
    <row r="48484">
      <c r="O48484" s="5"/>
      <c r="P48484" s="5"/>
      <c r="Q48484" s="5"/>
    </row>
    <row r="48485">
      <c r="O48485" s="5"/>
      <c r="P48485" s="5"/>
      <c r="Q48485" s="5"/>
    </row>
    <row r="48486">
      <c r="O48486" s="5"/>
      <c r="P48486" s="5"/>
      <c r="Q48486" s="5"/>
    </row>
    <row r="48487">
      <c r="O48487" s="5"/>
      <c r="P48487" s="5"/>
      <c r="Q48487" s="5"/>
    </row>
    <row r="48488">
      <c r="O48488" s="5"/>
      <c r="P48488" s="5"/>
      <c r="Q48488" s="5"/>
    </row>
    <row r="48489">
      <c r="O48489" s="5"/>
      <c r="P48489" s="5"/>
      <c r="Q48489" s="5"/>
    </row>
    <row r="48490">
      <c r="O48490" s="5"/>
      <c r="P48490" s="5"/>
      <c r="Q48490" s="5"/>
    </row>
    <row r="48491">
      <c r="O48491" s="5"/>
      <c r="P48491" s="5"/>
      <c r="Q48491" s="5"/>
    </row>
    <row r="48492">
      <c r="O48492" s="5"/>
      <c r="P48492" s="5"/>
      <c r="Q48492" s="5"/>
    </row>
    <row r="48493">
      <c r="O48493" s="5"/>
      <c r="P48493" s="5"/>
      <c r="Q48493" s="5"/>
    </row>
    <row r="48494">
      <c r="O48494" s="5"/>
      <c r="P48494" s="5"/>
      <c r="Q48494" s="5"/>
    </row>
    <row r="48495">
      <c r="O48495" s="5"/>
      <c r="P48495" s="5"/>
      <c r="Q48495" s="5"/>
    </row>
    <row r="48496">
      <c r="O48496" s="5"/>
      <c r="P48496" s="5"/>
      <c r="Q48496" s="5"/>
    </row>
    <row r="48497">
      <c r="O48497" s="5"/>
      <c r="P48497" s="5"/>
      <c r="Q48497" s="5"/>
    </row>
    <row r="48498">
      <c r="O48498" s="5"/>
      <c r="P48498" s="5"/>
      <c r="Q48498" s="5"/>
    </row>
    <row r="48499">
      <c r="O48499" s="5"/>
      <c r="P48499" s="5"/>
      <c r="Q48499" s="5"/>
    </row>
    <row r="48500">
      <c r="O48500" s="5"/>
      <c r="P48500" s="5"/>
      <c r="Q48500" s="5"/>
    </row>
    <row r="48501">
      <c r="O48501" s="5"/>
      <c r="P48501" s="5"/>
      <c r="Q48501" s="5"/>
    </row>
    <row r="48502">
      <c r="O48502" s="5"/>
      <c r="P48502" s="5"/>
      <c r="Q48502" s="5"/>
    </row>
    <row r="48503">
      <c r="O48503" s="5"/>
      <c r="P48503" s="5"/>
      <c r="Q48503" s="5"/>
    </row>
    <row r="48504">
      <c r="O48504" s="5"/>
      <c r="P48504" s="5"/>
      <c r="Q48504" s="5"/>
    </row>
    <row r="48505">
      <c r="O48505" s="5"/>
      <c r="P48505" s="5"/>
      <c r="Q48505" s="5"/>
    </row>
    <row r="48506">
      <c r="O48506" s="5"/>
      <c r="P48506" s="5"/>
      <c r="Q48506" s="5"/>
    </row>
    <row r="48507">
      <c r="O48507" s="5"/>
      <c r="P48507" s="5"/>
      <c r="Q48507" s="5"/>
    </row>
    <row r="48508">
      <c r="O48508" s="5"/>
      <c r="P48508" s="5"/>
      <c r="Q48508" s="5"/>
    </row>
    <row r="48509">
      <c r="O48509" s="5"/>
      <c r="P48509" s="5"/>
      <c r="Q48509" s="5"/>
    </row>
    <row r="48510">
      <c r="O48510" s="5"/>
      <c r="P48510" s="5"/>
      <c r="Q48510" s="5"/>
    </row>
    <row r="48511">
      <c r="O48511" s="5"/>
      <c r="P48511" s="5"/>
      <c r="Q48511" s="5"/>
    </row>
    <row r="48512">
      <c r="O48512" s="5"/>
      <c r="P48512" s="5"/>
      <c r="Q48512" s="5"/>
    </row>
    <row r="48513">
      <c r="O48513" s="5"/>
      <c r="P48513" s="5"/>
      <c r="Q48513" s="5"/>
    </row>
    <row r="48514">
      <c r="O48514" s="5"/>
      <c r="P48514" s="5"/>
      <c r="Q48514" s="5"/>
    </row>
    <row r="48515">
      <c r="O48515" s="5"/>
      <c r="P48515" s="5"/>
      <c r="Q48515" s="5"/>
    </row>
    <row r="48516">
      <c r="O48516" s="5"/>
      <c r="P48516" s="5"/>
      <c r="Q48516" s="5"/>
    </row>
    <row r="48517">
      <c r="O48517" s="5"/>
      <c r="P48517" s="5"/>
      <c r="Q48517" s="5"/>
    </row>
    <row r="48518">
      <c r="O48518" s="5"/>
      <c r="P48518" s="5"/>
      <c r="Q48518" s="5"/>
    </row>
    <row r="48519">
      <c r="O48519" s="5"/>
      <c r="P48519" s="5"/>
      <c r="Q48519" s="5"/>
    </row>
    <row r="48520">
      <c r="O48520" s="5"/>
      <c r="P48520" s="5"/>
      <c r="Q48520" s="5"/>
    </row>
    <row r="48521">
      <c r="O48521" s="5"/>
      <c r="P48521" s="5"/>
      <c r="Q48521" s="5"/>
    </row>
    <row r="48522">
      <c r="O48522" s="5"/>
      <c r="P48522" s="5"/>
      <c r="Q48522" s="5"/>
    </row>
    <row r="48523">
      <c r="O48523" s="5"/>
      <c r="P48523" s="5"/>
      <c r="Q48523" s="5"/>
    </row>
    <row r="48524">
      <c r="O48524" s="5"/>
      <c r="P48524" s="5"/>
      <c r="Q48524" s="5"/>
    </row>
    <row r="48525">
      <c r="O48525" s="5"/>
      <c r="P48525" s="5"/>
      <c r="Q48525" s="5"/>
    </row>
    <row r="48526">
      <c r="O48526" s="5"/>
      <c r="P48526" s="5"/>
      <c r="Q48526" s="5"/>
    </row>
    <row r="48527">
      <c r="O48527" s="5"/>
      <c r="P48527" s="5"/>
      <c r="Q48527" s="5"/>
    </row>
    <row r="48528">
      <c r="O48528" s="5"/>
      <c r="P48528" s="5"/>
      <c r="Q48528" s="5"/>
    </row>
    <row r="48529">
      <c r="O48529" s="5"/>
      <c r="P48529" s="5"/>
      <c r="Q48529" s="5"/>
    </row>
    <row r="48530">
      <c r="O48530" s="5"/>
      <c r="P48530" s="5"/>
      <c r="Q48530" s="5"/>
    </row>
    <row r="48531">
      <c r="O48531" s="5"/>
      <c r="P48531" s="5"/>
      <c r="Q48531" s="5"/>
    </row>
    <row r="48532">
      <c r="O48532" s="5"/>
      <c r="P48532" s="5"/>
      <c r="Q48532" s="5"/>
    </row>
    <row r="48533">
      <c r="O48533" s="5"/>
      <c r="P48533" s="5"/>
      <c r="Q48533" s="5"/>
    </row>
    <row r="48534">
      <c r="O48534" s="5"/>
      <c r="P48534" s="5"/>
      <c r="Q48534" s="5"/>
    </row>
    <row r="48535">
      <c r="O48535" s="5"/>
      <c r="P48535" s="5"/>
      <c r="Q48535" s="5"/>
    </row>
    <row r="48536">
      <c r="O48536" s="5"/>
      <c r="P48536" s="5"/>
      <c r="Q48536" s="5"/>
    </row>
    <row r="48537">
      <c r="O48537" s="5"/>
      <c r="P48537" s="5"/>
      <c r="Q48537" s="5"/>
    </row>
    <row r="48538">
      <c r="O48538" s="5"/>
      <c r="P48538" s="5"/>
      <c r="Q48538" s="5"/>
    </row>
    <row r="48539">
      <c r="O48539" s="5"/>
      <c r="P48539" s="5"/>
      <c r="Q48539" s="5"/>
    </row>
    <row r="48540">
      <c r="O48540" s="5"/>
      <c r="P48540" s="5"/>
      <c r="Q48540" s="5"/>
    </row>
    <row r="48541">
      <c r="O48541" s="5"/>
      <c r="P48541" s="5"/>
      <c r="Q48541" s="5"/>
    </row>
    <row r="48542">
      <c r="O48542" s="5"/>
      <c r="P48542" s="5"/>
      <c r="Q48542" s="5"/>
    </row>
    <row r="48543">
      <c r="O48543" s="5"/>
      <c r="P48543" s="5"/>
      <c r="Q48543" s="5"/>
    </row>
    <row r="48544">
      <c r="O48544" s="5"/>
      <c r="P48544" s="5"/>
      <c r="Q48544" s="5"/>
    </row>
    <row r="48545">
      <c r="O48545" s="5"/>
      <c r="P48545" s="5"/>
      <c r="Q48545" s="5"/>
    </row>
    <row r="48546">
      <c r="O48546" s="5"/>
      <c r="P48546" s="5"/>
      <c r="Q48546" s="5"/>
    </row>
    <row r="48547">
      <c r="O48547" s="5"/>
      <c r="P48547" s="5"/>
      <c r="Q48547" s="5"/>
    </row>
    <row r="48548">
      <c r="O48548" s="5"/>
      <c r="P48548" s="5"/>
      <c r="Q48548" s="5"/>
    </row>
    <row r="48549">
      <c r="O48549" s="5"/>
      <c r="P48549" s="5"/>
      <c r="Q48549" s="5"/>
    </row>
    <row r="48550">
      <c r="O48550" s="5"/>
      <c r="P48550" s="5"/>
      <c r="Q48550" s="5"/>
    </row>
    <row r="48551">
      <c r="O48551" s="5"/>
      <c r="P48551" s="5"/>
      <c r="Q48551" s="5"/>
    </row>
    <row r="48552">
      <c r="O48552" s="5"/>
      <c r="P48552" s="5"/>
      <c r="Q48552" s="5"/>
    </row>
    <row r="48553">
      <c r="O48553" s="5"/>
      <c r="P48553" s="5"/>
      <c r="Q48553" s="5"/>
    </row>
    <row r="48554">
      <c r="O48554" s="5"/>
      <c r="P48554" s="5"/>
      <c r="Q48554" s="5"/>
    </row>
    <row r="48555">
      <c r="O48555" s="5"/>
      <c r="P48555" s="5"/>
      <c r="Q48555" s="5"/>
    </row>
    <row r="48556">
      <c r="O48556" s="5"/>
      <c r="P48556" s="5"/>
      <c r="Q48556" s="5"/>
    </row>
    <row r="48557">
      <c r="O48557" s="5"/>
      <c r="P48557" s="5"/>
      <c r="Q48557" s="5"/>
    </row>
    <row r="48558">
      <c r="O48558" s="5"/>
      <c r="P48558" s="5"/>
      <c r="Q48558" s="5"/>
    </row>
    <row r="48559">
      <c r="O48559" s="5"/>
      <c r="P48559" s="5"/>
      <c r="Q48559" s="5"/>
    </row>
    <row r="48560">
      <c r="O48560" s="5"/>
      <c r="P48560" s="5"/>
      <c r="Q48560" s="5"/>
    </row>
    <row r="48561">
      <c r="O48561" s="5"/>
      <c r="P48561" s="5"/>
      <c r="Q48561" s="5"/>
    </row>
    <row r="48562">
      <c r="O48562" s="5"/>
      <c r="P48562" s="5"/>
      <c r="Q48562" s="5"/>
    </row>
    <row r="48563">
      <c r="O48563" s="5"/>
      <c r="P48563" s="5"/>
      <c r="Q48563" s="5"/>
    </row>
    <row r="48564">
      <c r="O48564" s="5"/>
      <c r="P48564" s="5"/>
      <c r="Q48564" s="5"/>
    </row>
    <row r="48565">
      <c r="O48565" s="5"/>
      <c r="P48565" s="5"/>
      <c r="Q48565" s="5"/>
    </row>
    <row r="48566">
      <c r="O48566" s="5"/>
      <c r="P48566" s="5"/>
      <c r="Q48566" s="5"/>
    </row>
    <row r="48567">
      <c r="O48567" s="5"/>
      <c r="P48567" s="5"/>
      <c r="Q48567" s="5"/>
    </row>
    <row r="48568">
      <c r="O48568" s="5"/>
      <c r="P48568" s="5"/>
      <c r="Q48568" s="5"/>
    </row>
    <row r="48569">
      <c r="O48569" s="5"/>
      <c r="P48569" s="5"/>
      <c r="Q48569" s="5"/>
    </row>
    <row r="48570">
      <c r="O48570" s="5"/>
      <c r="P48570" s="5"/>
      <c r="Q48570" s="5"/>
    </row>
    <row r="48571">
      <c r="O48571" s="5"/>
      <c r="P48571" s="5"/>
      <c r="Q48571" s="5"/>
    </row>
    <row r="48572">
      <c r="O48572" s="5"/>
      <c r="P48572" s="5"/>
      <c r="Q48572" s="5"/>
    </row>
    <row r="48573">
      <c r="O48573" s="5"/>
      <c r="P48573" s="5"/>
      <c r="Q48573" s="5"/>
    </row>
    <row r="48574">
      <c r="O48574" s="5"/>
      <c r="P48574" s="5"/>
      <c r="Q48574" s="5"/>
    </row>
    <row r="48575">
      <c r="O48575" s="5"/>
      <c r="P48575" s="5"/>
      <c r="Q48575" s="5"/>
    </row>
    <row r="48576">
      <c r="O48576" s="5"/>
      <c r="P48576" s="5"/>
      <c r="Q48576" s="5"/>
    </row>
    <row r="48577">
      <c r="O48577" s="5"/>
      <c r="P48577" s="5"/>
      <c r="Q48577" s="5"/>
    </row>
    <row r="48578">
      <c r="O48578" s="5"/>
      <c r="P48578" s="5"/>
      <c r="Q48578" s="5"/>
    </row>
    <row r="48579">
      <c r="O48579" s="5"/>
      <c r="P48579" s="5"/>
      <c r="Q48579" s="5"/>
    </row>
    <row r="48580">
      <c r="O48580" s="5"/>
      <c r="P48580" s="5"/>
      <c r="Q48580" s="5"/>
    </row>
    <row r="48581">
      <c r="O48581" s="5"/>
      <c r="P48581" s="5"/>
      <c r="Q48581" s="5"/>
    </row>
    <row r="48582">
      <c r="O48582" s="5"/>
      <c r="P48582" s="5"/>
      <c r="Q48582" s="5"/>
    </row>
    <row r="48583">
      <c r="O48583" s="5"/>
      <c r="P48583" s="5"/>
      <c r="Q48583" s="5"/>
    </row>
    <row r="48584">
      <c r="O48584" s="5"/>
      <c r="P48584" s="5"/>
      <c r="Q48584" s="5"/>
    </row>
    <row r="48585">
      <c r="O48585" s="5"/>
      <c r="P48585" s="5"/>
      <c r="Q48585" s="5"/>
    </row>
    <row r="48586">
      <c r="O48586" s="5"/>
      <c r="P48586" s="5"/>
      <c r="Q48586" s="5"/>
    </row>
    <row r="48587">
      <c r="O48587" s="5"/>
      <c r="P48587" s="5"/>
      <c r="Q48587" s="5"/>
    </row>
    <row r="48588">
      <c r="O48588" s="5"/>
      <c r="P48588" s="5"/>
      <c r="Q48588" s="5"/>
    </row>
    <row r="48589">
      <c r="O48589" s="5"/>
      <c r="P48589" s="5"/>
      <c r="Q48589" s="5"/>
    </row>
    <row r="48590">
      <c r="O48590" s="5"/>
      <c r="P48590" s="5"/>
      <c r="Q48590" s="5"/>
    </row>
    <row r="48591">
      <c r="O48591" s="5"/>
      <c r="P48591" s="5"/>
      <c r="Q48591" s="5"/>
    </row>
    <row r="48592">
      <c r="O48592" s="5"/>
      <c r="P48592" s="5"/>
      <c r="Q48592" s="5"/>
    </row>
    <row r="48593">
      <c r="O48593" s="5"/>
      <c r="P48593" s="5"/>
      <c r="Q48593" s="5"/>
    </row>
    <row r="48594">
      <c r="O48594" s="5"/>
      <c r="P48594" s="5"/>
      <c r="Q48594" s="5"/>
    </row>
    <row r="48595">
      <c r="O48595" s="5"/>
      <c r="P48595" s="5"/>
      <c r="Q48595" s="5"/>
    </row>
    <row r="48596">
      <c r="O48596" s="5"/>
      <c r="P48596" s="5"/>
      <c r="Q48596" s="5"/>
    </row>
    <row r="48597">
      <c r="O48597" s="5"/>
      <c r="P48597" s="5"/>
      <c r="Q48597" s="5"/>
    </row>
    <row r="48598">
      <c r="O48598" s="5"/>
      <c r="P48598" s="5"/>
      <c r="Q48598" s="5"/>
    </row>
    <row r="48599">
      <c r="O48599" s="5"/>
      <c r="P48599" s="5"/>
      <c r="Q48599" s="5"/>
    </row>
    <row r="48600">
      <c r="O48600" s="5"/>
      <c r="P48600" s="5"/>
      <c r="Q48600" s="5"/>
    </row>
    <row r="48601">
      <c r="O48601" s="5"/>
      <c r="P48601" s="5"/>
      <c r="Q48601" s="5"/>
    </row>
    <row r="48602">
      <c r="O48602" s="5"/>
      <c r="P48602" s="5"/>
      <c r="Q48602" s="5"/>
    </row>
    <row r="48603">
      <c r="O48603" s="5"/>
      <c r="P48603" s="5"/>
      <c r="Q48603" s="5"/>
    </row>
    <row r="48604">
      <c r="O48604" s="5"/>
      <c r="P48604" s="5"/>
      <c r="Q48604" s="5"/>
    </row>
    <row r="48605">
      <c r="O48605" s="5"/>
      <c r="P48605" s="5"/>
      <c r="Q48605" s="5"/>
    </row>
    <row r="48606">
      <c r="O48606" s="5"/>
      <c r="P48606" s="5"/>
      <c r="Q48606" s="5"/>
    </row>
    <row r="48607">
      <c r="O48607" s="5"/>
      <c r="P48607" s="5"/>
      <c r="Q48607" s="5"/>
    </row>
    <row r="48608">
      <c r="O48608" s="5"/>
      <c r="P48608" s="5"/>
      <c r="Q48608" s="5"/>
    </row>
    <row r="48609">
      <c r="O48609" s="5"/>
      <c r="P48609" s="5"/>
      <c r="Q48609" s="5"/>
    </row>
    <row r="48610">
      <c r="O48610" s="5"/>
      <c r="P48610" s="5"/>
      <c r="Q48610" s="5"/>
    </row>
    <row r="48611">
      <c r="O48611" s="5"/>
      <c r="P48611" s="5"/>
      <c r="Q48611" s="5"/>
    </row>
    <row r="48612">
      <c r="O48612" s="5"/>
      <c r="P48612" s="5"/>
      <c r="Q48612" s="5"/>
    </row>
    <row r="48613">
      <c r="O48613" s="5"/>
      <c r="P48613" s="5"/>
      <c r="Q48613" s="5"/>
    </row>
    <row r="48614">
      <c r="O48614" s="5"/>
      <c r="P48614" s="5"/>
      <c r="Q48614" s="5"/>
    </row>
    <row r="48615">
      <c r="O48615" s="5"/>
      <c r="P48615" s="5"/>
      <c r="Q48615" s="5"/>
    </row>
    <row r="48616">
      <c r="O48616" s="5"/>
      <c r="P48616" s="5"/>
      <c r="Q48616" s="5"/>
    </row>
    <row r="48617">
      <c r="O48617" s="5"/>
      <c r="P48617" s="5"/>
      <c r="Q48617" s="5"/>
    </row>
    <row r="48618">
      <c r="O48618" s="5"/>
      <c r="P48618" s="5"/>
      <c r="Q48618" s="5"/>
    </row>
    <row r="48619">
      <c r="O48619" s="5"/>
      <c r="P48619" s="5"/>
      <c r="Q48619" s="5"/>
    </row>
    <row r="48620">
      <c r="O48620" s="5"/>
      <c r="P48620" s="5"/>
      <c r="Q48620" s="5"/>
    </row>
    <row r="48621">
      <c r="O48621" s="5"/>
      <c r="P48621" s="5"/>
      <c r="Q48621" s="5"/>
    </row>
    <row r="48622">
      <c r="O48622" s="5"/>
      <c r="P48622" s="5"/>
      <c r="Q48622" s="5"/>
    </row>
    <row r="48623">
      <c r="O48623" s="5"/>
      <c r="P48623" s="5"/>
      <c r="Q48623" s="5"/>
    </row>
    <row r="48624">
      <c r="O48624" s="5"/>
      <c r="P48624" s="5"/>
      <c r="Q48624" s="5"/>
    </row>
    <row r="48625">
      <c r="O48625" s="5"/>
      <c r="P48625" s="5"/>
      <c r="Q48625" s="5"/>
    </row>
    <row r="48626">
      <c r="O48626" s="5"/>
      <c r="P48626" s="5"/>
      <c r="Q48626" s="5"/>
    </row>
    <row r="48627">
      <c r="O48627" s="5"/>
      <c r="P48627" s="5"/>
      <c r="Q48627" s="5"/>
    </row>
    <row r="48628">
      <c r="O48628" s="5"/>
      <c r="P48628" s="5"/>
      <c r="Q48628" s="5"/>
    </row>
    <row r="48629">
      <c r="O48629" s="5"/>
      <c r="P48629" s="5"/>
      <c r="Q48629" s="5"/>
    </row>
    <row r="48630">
      <c r="O48630" s="5"/>
      <c r="P48630" s="5"/>
      <c r="Q48630" s="5"/>
    </row>
    <row r="48631">
      <c r="O48631" s="5"/>
      <c r="P48631" s="5"/>
      <c r="Q48631" s="5"/>
    </row>
    <row r="48632">
      <c r="O48632" s="5"/>
      <c r="P48632" s="5"/>
      <c r="Q48632" s="5"/>
    </row>
    <row r="48633">
      <c r="O48633" s="5"/>
      <c r="P48633" s="5"/>
      <c r="Q48633" s="5"/>
    </row>
    <row r="48634">
      <c r="O48634" s="5"/>
      <c r="P48634" s="5"/>
      <c r="Q48634" s="5"/>
    </row>
    <row r="48635">
      <c r="O48635" s="5"/>
      <c r="P48635" s="5"/>
      <c r="Q48635" s="5"/>
    </row>
    <row r="48636">
      <c r="O48636" s="5"/>
      <c r="P48636" s="5"/>
      <c r="Q48636" s="5"/>
    </row>
    <row r="48637">
      <c r="O48637" s="5"/>
      <c r="P48637" s="5"/>
      <c r="Q48637" s="5"/>
    </row>
    <row r="48638">
      <c r="O48638" s="5"/>
      <c r="P48638" s="5"/>
      <c r="Q48638" s="5"/>
    </row>
    <row r="48639">
      <c r="O48639" s="5"/>
      <c r="P48639" s="5"/>
      <c r="Q48639" s="5"/>
    </row>
    <row r="48640">
      <c r="O48640" s="5"/>
      <c r="P48640" s="5"/>
      <c r="Q48640" s="5"/>
    </row>
    <row r="48641">
      <c r="O48641" s="5"/>
      <c r="P48641" s="5"/>
      <c r="Q48641" s="5"/>
    </row>
    <row r="48642">
      <c r="O48642" s="5"/>
      <c r="P48642" s="5"/>
      <c r="Q48642" s="5"/>
    </row>
    <row r="48643">
      <c r="O48643" s="5"/>
      <c r="P48643" s="5"/>
      <c r="Q48643" s="5"/>
    </row>
    <row r="48644">
      <c r="O48644" s="5"/>
      <c r="P48644" s="5"/>
      <c r="Q48644" s="5"/>
    </row>
    <row r="48645">
      <c r="O48645" s="5"/>
      <c r="P48645" s="5"/>
      <c r="Q48645" s="5"/>
    </row>
    <row r="48646">
      <c r="O48646" s="5"/>
      <c r="P48646" s="5"/>
      <c r="Q48646" s="5"/>
    </row>
    <row r="48647">
      <c r="O48647" s="5"/>
      <c r="P48647" s="5"/>
      <c r="Q48647" s="5"/>
    </row>
    <row r="48648">
      <c r="O48648" s="5"/>
      <c r="P48648" s="5"/>
      <c r="Q48648" s="5"/>
    </row>
    <row r="48649">
      <c r="O48649" s="5"/>
      <c r="P48649" s="5"/>
      <c r="Q48649" s="5"/>
    </row>
    <row r="48650">
      <c r="O48650" s="5"/>
      <c r="P48650" s="5"/>
      <c r="Q48650" s="5"/>
    </row>
    <row r="48651">
      <c r="O48651" s="5"/>
      <c r="P48651" s="5"/>
      <c r="Q48651" s="5"/>
    </row>
    <row r="48652">
      <c r="O48652" s="5"/>
      <c r="P48652" s="5"/>
      <c r="Q48652" s="5"/>
    </row>
    <row r="48653">
      <c r="O48653" s="5"/>
      <c r="P48653" s="5"/>
      <c r="Q48653" s="5"/>
    </row>
    <row r="48654">
      <c r="O48654" s="5"/>
      <c r="P48654" s="5"/>
      <c r="Q48654" s="5"/>
    </row>
    <row r="48655">
      <c r="O48655" s="5"/>
      <c r="P48655" s="5"/>
      <c r="Q48655" s="5"/>
    </row>
    <row r="48656">
      <c r="O48656" s="5"/>
      <c r="P48656" s="5"/>
      <c r="Q48656" s="5"/>
    </row>
    <row r="48657">
      <c r="O48657" s="5"/>
      <c r="P48657" s="5"/>
      <c r="Q48657" s="5"/>
    </row>
    <row r="48658">
      <c r="O48658" s="5"/>
      <c r="P48658" s="5"/>
      <c r="Q48658" s="5"/>
    </row>
    <row r="48659">
      <c r="O48659" s="5"/>
      <c r="P48659" s="5"/>
      <c r="Q48659" s="5"/>
    </row>
    <row r="48660">
      <c r="O48660" s="5"/>
      <c r="P48660" s="5"/>
      <c r="Q48660" s="5"/>
    </row>
    <row r="48661">
      <c r="O48661" s="5"/>
      <c r="P48661" s="5"/>
      <c r="Q48661" s="5"/>
    </row>
    <row r="48662">
      <c r="O48662" s="5"/>
      <c r="P48662" s="5"/>
      <c r="Q48662" s="5"/>
    </row>
    <row r="48663">
      <c r="O48663" s="5"/>
      <c r="P48663" s="5"/>
      <c r="Q48663" s="5"/>
    </row>
    <row r="48664">
      <c r="O48664" s="5"/>
      <c r="P48664" s="5"/>
      <c r="Q48664" s="5"/>
    </row>
    <row r="48665">
      <c r="O48665" s="5"/>
      <c r="P48665" s="5"/>
      <c r="Q48665" s="5"/>
    </row>
    <row r="48666">
      <c r="O48666" s="5"/>
      <c r="P48666" s="5"/>
      <c r="Q48666" s="5"/>
    </row>
    <row r="48667">
      <c r="O48667" s="5"/>
      <c r="P48667" s="5"/>
      <c r="Q48667" s="5"/>
    </row>
    <row r="48668">
      <c r="O48668" s="5"/>
      <c r="P48668" s="5"/>
      <c r="Q48668" s="5"/>
    </row>
    <row r="48669">
      <c r="O48669" s="5"/>
      <c r="P48669" s="5"/>
      <c r="Q48669" s="5"/>
    </row>
    <row r="48670">
      <c r="O48670" s="5"/>
      <c r="P48670" s="5"/>
      <c r="Q48670" s="5"/>
    </row>
    <row r="48671">
      <c r="O48671" s="5"/>
      <c r="P48671" s="5"/>
      <c r="Q48671" s="5"/>
    </row>
    <row r="48672">
      <c r="O48672" s="5"/>
      <c r="P48672" s="5"/>
      <c r="Q48672" s="5"/>
    </row>
    <row r="48673">
      <c r="O48673" s="5"/>
      <c r="P48673" s="5"/>
      <c r="Q48673" s="5"/>
    </row>
    <row r="48674">
      <c r="O48674" s="5"/>
      <c r="P48674" s="5"/>
      <c r="Q48674" s="5"/>
    </row>
    <row r="48675">
      <c r="O48675" s="5"/>
      <c r="P48675" s="5"/>
      <c r="Q48675" s="5"/>
    </row>
    <row r="48676">
      <c r="O48676" s="5"/>
      <c r="P48676" s="5"/>
      <c r="Q48676" s="5"/>
    </row>
    <row r="48677">
      <c r="O48677" s="5"/>
      <c r="P48677" s="5"/>
      <c r="Q48677" s="5"/>
    </row>
    <row r="48678">
      <c r="O48678" s="5"/>
      <c r="P48678" s="5"/>
      <c r="Q48678" s="5"/>
    </row>
    <row r="48679">
      <c r="O48679" s="5"/>
      <c r="P48679" s="5"/>
      <c r="Q48679" s="5"/>
    </row>
    <row r="48680">
      <c r="O48680" s="5"/>
      <c r="P48680" s="5"/>
      <c r="Q48680" s="5"/>
    </row>
    <row r="48681">
      <c r="O48681" s="5"/>
      <c r="P48681" s="5"/>
      <c r="Q48681" s="5"/>
    </row>
    <row r="48682">
      <c r="O48682" s="5"/>
      <c r="P48682" s="5"/>
      <c r="Q48682" s="5"/>
    </row>
    <row r="48683">
      <c r="O48683" s="5"/>
      <c r="P48683" s="5"/>
      <c r="Q48683" s="5"/>
    </row>
    <row r="48684">
      <c r="O48684" s="5"/>
      <c r="P48684" s="5"/>
      <c r="Q48684" s="5"/>
    </row>
    <row r="48685">
      <c r="O48685" s="5"/>
      <c r="P48685" s="5"/>
      <c r="Q48685" s="5"/>
    </row>
    <row r="48686">
      <c r="O48686" s="5"/>
      <c r="P48686" s="5"/>
      <c r="Q48686" s="5"/>
    </row>
    <row r="48687">
      <c r="O48687" s="5"/>
      <c r="P48687" s="5"/>
      <c r="Q48687" s="5"/>
    </row>
    <row r="48688">
      <c r="O48688" s="5"/>
      <c r="P48688" s="5"/>
      <c r="Q48688" s="5"/>
    </row>
    <row r="48689">
      <c r="O48689" s="5"/>
      <c r="P48689" s="5"/>
      <c r="Q48689" s="5"/>
    </row>
    <row r="48690">
      <c r="O48690" s="5"/>
      <c r="P48690" s="5"/>
      <c r="Q48690" s="5"/>
    </row>
    <row r="48691">
      <c r="O48691" s="5"/>
      <c r="P48691" s="5"/>
      <c r="Q48691" s="5"/>
    </row>
    <row r="48692">
      <c r="O48692" s="5"/>
      <c r="P48692" s="5"/>
      <c r="Q48692" s="5"/>
    </row>
    <row r="48693">
      <c r="O48693" s="5"/>
      <c r="P48693" s="5"/>
      <c r="Q48693" s="5"/>
    </row>
    <row r="48694">
      <c r="O48694" s="5"/>
      <c r="P48694" s="5"/>
      <c r="Q48694" s="5"/>
    </row>
    <row r="48695">
      <c r="O48695" s="5"/>
      <c r="P48695" s="5"/>
      <c r="Q48695" s="5"/>
    </row>
    <row r="48696">
      <c r="O48696" s="5"/>
      <c r="P48696" s="5"/>
      <c r="Q48696" s="5"/>
    </row>
    <row r="48697">
      <c r="O48697" s="5"/>
      <c r="P48697" s="5"/>
      <c r="Q48697" s="5"/>
    </row>
    <row r="48698">
      <c r="O48698" s="5"/>
      <c r="P48698" s="5"/>
      <c r="Q48698" s="5"/>
    </row>
    <row r="48699">
      <c r="O48699" s="5"/>
      <c r="P48699" s="5"/>
      <c r="Q48699" s="5"/>
    </row>
    <row r="48700">
      <c r="O48700" s="5"/>
      <c r="P48700" s="5"/>
      <c r="Q48700" s="5"/>
    </row>
    <row r="48701">
      <c r="O48701" s="5"/>
      <c r="P48701" s="5"/>
      <c r="Q48701" s="5"/>
    </row>
    <row r="48702">
      <c r="O48702" s="5"/>
      <c r="P48702" s="5"/>
      <c r="Q48702" s="5"/>
    </row>
    <row r="48703">
      <c r="O48703" s="5"/>
      <c r="P48703" s="5"/>
      <c r="Q48703" s="5"/>
    </row>
    <row r="48704">
      <c r="O48704" s="5"/>
      <c r="P48704" s="5"/>
      <c r="Q48704" s="5"/>
    </row>
    <row r="48705">
      <c r="O48705" s="5"/>
      <c r="P48705" s="5"/>
      <c r="Q48705" s="5"/>
    </row>
    <row r="48706">
      <c r="O48706" s="5"/>
      <c r="P48706" s="5"/>
      <c r="Q48706" s="5"/>
    </row>
    <row r="48707">
      <c r="O48707" s="5"/>
      <c r="P48707" s="5"/>
      <c r="Q48707" s="5"/>
    </row>
    <row r="48708">
      <c r="O48708" s="5"/>
      <c r="P48708" s="5"/>
      <c r="Q48708" s="5"/>
    </row>
    <row r="48709">
      <c r="O48709" s="5"/>
      <c r="P48709" s="5"/>
      <c r="Q48709" s="5"/>
    </row>
    <row r="48710">
      <c r="O48710" s="5"/>
      <c r="P48710" s="5"/>
      <c r="Q48710" s="5"/>
    </row>
    <row r="48711">
      <c r="O48711" s="5"/>
      <c r="P48711" s="5"/>
      <c r="Q48711" s="5"/>
    </row>
    <row r="48712">
      <c r="O48712" s="5"/>
      <c r="P48712" s="5"/>
      <c r="Q48712" s="5"/>
    </row>
    <row r="48713">
      <c r="O48713" s="5"/>
      <c r="P48713" s="5"/>
      <c r="Q48713" s="5"/>
    </row>
    <row r="48714">
      <c r="O48714" s="5"/>
      <c r="P48714" s="5"/>
      <c r="Q48714" s="5"/>
    </row>
    <row r="48715">
      <c r="O48715" s="5"/>
      <c r="P48715" s="5"/>
      <c r="Q48715" s="5"/>
    </row>
    <row r="48716">
      <c r="O48716" s="5"/>
      <c r="P48716" s="5"/>
      <c r="Q48716" s="5"/>
    </row>
    <row r="48717">
      <c r="O48717" s="5"/>
      <c r="P48717" s="5"/>
      <c r="Q48717" s="5"/>
    </row>
    <row r="48718">
      <c r="O48718" s="5"/>
      <c r="P48718" s="5"/>
      <c r="Q48718" s="5"/>
    </row>
    <row r="48719">
      <c r="O48719" s="5"/>
      <c r="P48719" s="5"/>
      <c r="Q48719" s="5"/>
    </row>
    <row r="48720">
      <c r="O48720" s="5"/>
      <c r="P48720" s="5"/>
      <c r="Q48720" s="5"/>
    </row>
    <row r="48721">
      <c r="O48721" s="5"/>
      <c r="P48721" s="5"/>
      <c r="Q48721" s="5"/>
    </row>
    <row r="48722">
      <c r="O48722" s="5"/>
      <c r="P48722" s="5"/>
      <c r="Q48722" s="5"/>
    </row>
    <row r="48723">
      <c r="O48723" s="5"/>
      <c r="P48723" s="5"/>
      <c r="Q48723" s="5"/>
    </row>
    <row r="48724">
      <c r="O48724" s="5"/>
      <c r="P48724" s="5"/>
      <c r="Q48724" s="5"/>
    </row>
    <row r="48725">
      <c r="O48725" s="5"/>
      <c r="P48725" s="5"/>
      <c r="Q48725" s="5"/>
    </row>
    <row r="48726">
      <c r="O48726" s="5"/>
      <c r="P48726" s="5"/>
      <c r="Q48726" s="5"/>
    </row>
    <row r="48727">
      <c r="O48727" s="5"/>
      <c r="P48727" s="5"/>
      <c r="Q48727" s="5"/>
    </row>
    <row r="48728">
      <c r="O48728" s="5"/>
      <c r="P48728" s="5"/>
      <c r="Q48728" s="5"/>
    </row>
    <row r="48729">
      <c r="O48729" s="5"/>
      <c r="P48729" s="5"/>
      <c r="Q48729" s="5"/>
    </row>
    <row r="48730">
      <c r="O48730" s="5"/>
      <c r="P48730" s="5"/>
      <c r="Q48730" s="5"/>
    </row>
    <row r="48731">
      <c r="O48731" s="5"/>
      <c r="P48731" s="5"/>
      <c r="Q48731" s="5"/>
    </row>
    <row r="48732">
      <c r="O48732" s="5"/>
      <c r="P48732" s="5"/>
      <c r="Q48732" s="5"/>
    </row>
    <row r="48733">
      <c r="O48733" s="5"/>
      <c r="P48733" s="5"/>
      <c r="Q48733" s="5"/>
    </row>
    <row r="48734">
      <c r="O48734" s="5"/>
      <c r="P48734" s="5"/>
      <c r="Q48734" s="5"/>
    </row>
    <row r="48735">
      <c r="O48735" s="5"/>
      <c r="P48735" s="5"/>
      <c r="Q48735" s="5"/>
    </row>
    <row r="48736">
      <c r="O48736" s="5"/>
      <c r="P48736" s="5"/>
      <c r="Q48736" s="5"/>
    </row>
    <row r="48737">
      <c r="O48737" s="5"/>
      <c r="P48737" s="5"/>
      <c r="Q48737" s="5"/>
    </row>
    <row r="48738">
      <c r="O48738" s="5"/>
      <c r="P48738" s="5"/>
      <c r="Q48738" s="5"/>
    </row>
    <row r="48739">
      <c r="O48739" s="5"/>
      <c r="P48739" s="5"/>
      <c r="Q48739" s="5"/>
    </row>
    <row r="48740">
      <c r="O48740" s="5"/>
      <c r="P48740" s="5"/>
      <c r="Q48740" s="5"/>
    </row>
    <row r="48741">
      <c r="O48741" s="5"/>
      <c r="P48741" s="5"/>
      <c r="Q48741" s="5"/>
    </row>
    <row r="48742">
      <c r="O48742" s="5"/>
      <c r="P48742" s="5"/>
      <c r="Q48742" s="5"/>
    </row>
    <row r="48743">
      <c r="O48743" s="5"/>
      <c r="P48743" s="5"/>
      <c r="Q48743" s="5"/>
    </row>
    <row r="48744">
      <c r="O48744" s="5"/>
      <c r="P48744" s="5"/>
      <c r="Q48744" s="5"/>
    </row>
    <row r="48745">
      <c r="O48745" s="5"/>
      <c r="P48745" s="5"/>
      <c r="Q48745" s="5"/>
    </row>
    <row r="48746">
      <c r="O48746" s="5"/>
      <c r="P48746" s="5"/>
      <c r="Q48746" s="5"/>
    </row>
    <row r="48747">
      <c r="O48747" s="5"/>
      <c r="P48747" s="5"/>
      <c r="Q48747" s="5"/>
    </row>
    <row r="48748">
      <c r="O48748" s="5"/>
      <c r="P48748" s="5"/>
      <c r="Q48748" s="5"/>
    </row>
    <row r="48749">
      <c r="O48749" s="5"/>
      <c r="P48749" s="5"/>
      <c r="Q48749" s="5"/>
    </row>
    <row r="48750">
      <c r="O48750" s="5"/>
      <c r="P48750" s="5"/>
      <c r="Q48750" s="5"/>
    </row>
    <row r="48751">
      <c r="O48751" s="5"/>
      <c r="P48751" s="5"/>
      <c r="Q48751" s="5"/>
    </row>
    <row r="48752">
      <c r="O48752" s="5"/>
      <c r="P48752" s="5"/>
      <c r="Q48752" s="5"/>
    </row>
    <row r="48753">
      <c r="O48753" s="5"/>
      <c r="P48753" s="5"/>
      <c r="Q48753" s="5"/>
    </row>
    <row r="48754">
      <c r="O48754" s="5"/>
      <c r="P48754" s="5"/>
      <c r="Q48754" s="5"/>
    </row>
    <row r="48755">
      <c r="O48755" s="5"/>
      <c r="P48755" s="5"/>
      <c r="Q48755" s="5"/>
    </row>
    <row r="48756">
      <c r="O48756" s="5"/>
      <c r="P48756" s="5"/>
      <c r="Q48756" s="5"/>
    </row>
    <row r="48757">
      <c r="O48757" s="5"/>
      <c r="P48757" s="5"/>
      <c r="Q48757" s="5"/>
    </row>
    <row r="48758">
      <c r="O48758" s="5"/>
      <c r="P48758" s="5"/>
      <c r="Q48758" s="5"/>
    </row>
    <row r="48759">
      <c r="O48759" s="5"/>
      <c r="P48759" s="5"/>
      <c r="Q48759" s="5"/>
    </row>
    <row r="48760">
      <c r="O48760" s="5"/>
      <c r="P48760" s="5"/>
      <c r="Q48760" s="5"/>
    </row>
    <row r="48761">
      <c r="O48761" s="5"/>
      <c r="P48761" s="5"/>
      <c r="Q48761" s="5"/>
    </row>
    <row r="48762">
      <c r="O48762" s="5"/>
      <c r="P48762" s="5"/>
      <c r="Q48762" s="5"/>
    </row>
    <row r="48763">
      <c r="O48763" s="5"/>
      <c r="P48763" s="5"/>
      <c r="Q48763" s="5"/>
    </row>
    <row r="48764">
      <c r="O48764" s="5"/>
      <c r="P48764" s="5"/>
      <c r="Q48764" s="5"/>
    </row>
    <row r="48765">
      <c r="O48765" s="5"/>
      <c r="P48765" s="5"/>
      <c r="Q48765" s="5"/>
    </row>
    <row r="48766">
      <c r="O48766" s="5"/>
      <c r="P48766" s="5"/>
      <c r="Q48766" s="5"/>
    </row>
    <row r="48767">
      <c r="O48767" s="5"/>
      <c r="P48767" s="5"/>
      <c r="Q48767" s="5"/>
    </row>
    <row r="48768">
      <c r="O48768" s="5"/>
      <c r="P48768" s="5"/>
      <c r="Q48768" s="5"/>
    </row>
    <row r="48769">
      <c r="O48769" s="5"/>
      <c r="P48769" s="5"/>
      <c r="Q48769" s="5"/>
    </row>
    <row r="48770">
      <c r="O48770" s="5"/>
      <c r="P48770" s="5"/>
      <c r="Q48770" s="5"/>
    </row>
    <row r="48771">
      <c r="O48771" s="5"/>
      <c r="P48771" s="5"/>
      <c r="Q48771" s="5"/>
    </row>
    <row r="48772">
      <c r="O48772" s="5"/>
      <c r="P48772" s="5"/>
      <c r="Q48772" s="5"/>
    </row>
    <row r="48773">
      <c r="O48773" s="5"/>
      <c r="P48773" s="5"/>
      <c r="Q48773" s="5"/>
    </row>
    <row r="48774">
      <c r="O48774" s="5"/>
      <c r="P48774" s="5"/>
      <c r="Q48774" s="5"/>
    </row>
    <row r="48775">
      <c r="O48775" s="5"/>
      <c r="P48775" s="5"/>
      <c r="Q48775" s="5"/>
    </row>
    <row r="48776">
      <c r="O48776" s="5"/>
      <c r="P48776" s="5"/>
      <c r="Q48776" s="5"/>
    </row>
    <row r="48777">
      <c r="O48777" s="5"/>
      <c r="P48777" s="5"/>
      <c r="Q48777" s="5"/>
    </row>
    <row r="48778">
      <c r="O48778" s="5"/>
      <c r="P48778" s="5"/>
      <c r="Q48778" s="5"/>
    </row>
    <row r="48779">
      <c r="O48779" s="5"/>
      <c r="P48779" s="5"/>
      <c r="Q48779" s="5"/>
    </row>
    <row r="48780">
      <c r="O48780" s="5"/>
      <c r="P48780" s="5"/>
      <c r="Q48780" s="5"/>
    </row>
    <row r="48781">
      <c r="O48781" s="5"/>
      <c r="P48781" s="5"/>
      <c r="Q48781" s="5"/>
    </row>
    <row r="48782">
      <c r="O48782" s="5"/>
      <c r="P48782" s="5"/>
      <c r="Q48782" s="5"/>
    </row>
    <row r="48783">
      <c r="O48783" s="5"/>
      <c r="P48783" s="5"/>
      <c r="Q48783" s="5"/>
    </row>
    <row r="48784">
      <c r="O48784" s="5"/>
      <c r="P48784" s="5"/>
      <c r="Q48784" s="5"/>
    </row>
    <row r="48785">
      <c r="O48785" s="5"/>
      <c r="P48785" s="5"/>
      <c r="Q48785" s="5"/>
    </row>
    <row r="48786">
      <c r="O48786" s="5"/>
      <c r="P48786" s="5"/>
      <c r="Q48786" s="5"/>
    </row>
    <row r="48787">
      <c r="O48787" s="5"/>
      <c r="P48787" s="5"/>
      <c r="Q48787" s="5"/>
    </row>
    <row r="48788">
      <c r="O48788" s="5"/>
      <c r="P48788" s="5"/>
      <c r="Q48788" s="5"/>
    </row>
    <row r="48789">
      <c r="O48789" s="5"/>
      <c r="P48789" s="5"/>
      <c r="Q48789" s="5"/>
    </row>
    <row r="48790">
      <c r="O48790" s="5"/>
      <c r="P48790" s="5"/>
      <c r="Q48790" s="5"/>
    </row>
    <row r="48791">
      <c r="O48791" s="5"/>
      <c r="P48791" s="5"/>
      <c r="Q48791" s="5"/>
    </row>
    <row r="48792">
      <c r="O48792" s="5"/>
      <c r="P48792" s="5"/>
      <c r="Q48792" s="5"/>
    </row>
    <row r="48793">
      <c r="O48793" s="5"/>
      <c r="P48793" s="5"/>
      <c r="Q48793" s="5"/>
    </row>
    <row r="48794">
      <c r="O48794" s="5"/>
      <c r="P48794" s="5"/>
      <c r="Q48794" s="5"/>
    </row>
    <row r="48795">
      <c r="O48795" s="5"/>
      <c r="P48795" s="5"/>
      <c r="Q48795" s="5"/>
    </row>
    <row r="48796">
      <c r="O48796" s="5"/>
      <c r="P48796" s="5"/>
      <c r="Q48796" s="5"/>
    </row>
    <row r="48797">
      <c r="O48797" s="5"/>
      <c r="P48797" s="5"/>
      <c r="Q48797" s="5"/>
    </row>
    <row r="48798">
      <c r="O48798" s="5"/>
      <c r="P48798" s="5"/>
      <c r="Q48798" s="5"/>
    </row>
    <row r="48799">
      <c r="O48799" s="5"/>
      <c r="P48799" s="5"/>
      <c r="Q48799" s="5"/>
    </row>
    <row r="48800">
      <c r="O48800" s="5"/>
      <c r="P48800" s="5"/>
      <c r="Q48800" s="5"/>
    </row>
    <row r="48801">
      <c r="O48801" s="5"/>
      <c r="P48801" s="5"/>
      <c r="Q48801" s="5"/>
    </row>
    <row r="48802">
      <c r="O48802" s="5"/>
      <c r="P48802" s="5"/>
      <c r="Q48802" s="5"/>
    </row>
    <row r="48803">
      <c r="O48803" s="5"/>
      <c r="P48803" s="5"/>
      <c r="Q48803" s="5"/>
    </row>
    <row r="48804">
      <c r="O48804" s="5"/>
      <c r="P48804" s="5"/>
      <c r="Q48804" s="5"/>
    </row>
    <row r="48805">
      <c r="O48805" s="5"/>
      <c r="P48805" s="5"/>
      <c r="Q48805" s="5"/>
    </row>
    <row r="48806">
      <c r="O48806" s="5"/>
      <c r="P48806" s="5"/>
      <c r="Q48806" s="5"/>
    </row>
    <row r="48807">
      <c r="O48807" s="5"/>
      <c r="P48807" s="5"/>
      <c r="Q48807" s="5"/>
    </row>
    <row r="48808">
      <c r="O48808" s="5"/>
      <c r="P48808" s="5"/>
      <c r="Q48808" s="5"/>
    </row>
    <row r="48809">
      <c r="O48809" s="5"/>
      <c r="P48809" s="5"/>
      <c r="Q48809" s="5"/>
    </row>
    <row r="48810">
      <c r="O48810" s="5"/>
      <c r="P48810" s="5"/>
      <c r="Q48810" s="5"/>
    </row>
    <row r="48811">
      <c r="O48811" s="5"/>
      <c r="P48811" s="5"/>
      <c r="Q48811" s="5"/>
    </row>
    <row r="48812">
      <c r="O48812" s="5"/>
      <c r="P48812" s="5"/>
      <c r="Q48812" s="5"/>
    </row>
    <row r="48813">
      <c r="O48813" s="5"/>
      <c r="P48813" s="5"/>
      <c r="Q48813" s="5"/>
    </row>
    <row r="48814">
      <c r="O48814" s="5"/>
      <c r="P48814" s="5"/>
      <c r="Q48814" s="5"/>
    </row>
    <row r="48815">
      <c r="O48815" s="5"/>
      <c r="P48815" s="5"/>
      <c r="Q48815" s="5"/>
    </row>
    <row r="48816">
      <c r="O48816" s="5"/>
      <c r="P48816" s="5"/>
      <c r="Q48816" s="5"/>
    </row>
    <row r="48817">
      <c r="O48817" s="5"/>
      <c r="P48817" s="5"/>
      <c r="Q48817" s="5"/>
    </row>
    <row r="48818">
      <c r="O48818" s="5"/>
      <c r="P48818" s="5"/>
      <c r="Q48818" s="5"/>
    </row>
    <row r="48819">
      <c r="O48819" s="5"/>
      <c r="P48819" s="5"/>
      <c r="Q48819" s="5"/>
    </row>
    <row r="48820">
      <c r="O48820" s="5"/>
      <c r="P48820" s="5"/>
      <c r="Q48820" s="5"/>
    </row>
    <row r="48821">
      <c r="O48821" s="5"/>
      <c r="P48821" s="5"/>
      <c r="Q48821" s="5"/>
    </row>
    <row r="48822">
      <c r="O48822" s="5"/>
      <c r="P48822" s="5"/>
      <c r="Q48822" s="5"/>
    </row>
    <row r="48823">
      <c r="O48823" s="5"/>
      <c r="P48823" s="5"/>
      <c r="Q48823" s="5"/>
    </row>
    <row r="48824">
      <c r="O48824" s="5"/>
      <c r="P48824" s="5"/>
      <c r="Q48824" s="5"/>
    </row>
    <row r="48825">
      <c r="O48825" s="5"/>
      <c r="P48825" s="5"/>
      <c r="Q48825" s="5"/>
    </row>
    <row r="48826">
      <c r="O48826" s="5"/>
      <c r="P48826" s="5"/>
      <c r="Q48826" s="5"/>
    </row>
    <row r="48827">
      <c r="O48827" s="5"/>
      <c r="P48827" s="5"/>
      <c r="Q48827" s="5"/>
    </row>
    <row r="48828">
      <c r="O48828" s="5"/>
      <c r="P48828" s="5"/>
      <c r="Q48828" s="5"/>
    </row>
    <row r="48829">
      <c r="O48829" s="5"/>
      <c r="P48829" s="5"/>
      <c r="Q48829" s="5"/>
    </row>
    <row r="48830">
      <c r="O48830" s="5"/>
      <c r="P48830" s="5"/>
      <c r="Q48830" s="5"/>
    </row>
    <row r="48831">
      <c r="O48831" s="5"/>
      <c r="P48831" s="5"/>
      <c r="Q48831" s="5"/>
    </row>
    <row r="48832">
      <c r="O48832" s="5"/>
      <c r="P48832" s="5"/>
      <c r="Q48832" s="5"/>
    </row>
    <row r="48833">
      <c r="O48833" s="5"/>
      <c r="P48833" s="5"/>
      <c r="Q48833" s="5"/>
    </row>
    <row r="48834">
      <c r="O48834" s="5"/>
      <c r="P48834" s="5"/>
      <c r="Q48834" s="5"/>
    </row>
    <row r="48835">
      <c r="O48835" s="5"/>
      <c r="P48835" s="5"/>
      <c r="Q48835" s="5"/>
    </row>
    <row r="48836">
      <c r="O48836" s="5"/>
      <c r="P48836" s="5"/>
      <c r="Q48836" s="5"/>
    </row>
    <row r="48837">
      <c r="O48837" s="5"/>
      <c r="P48837" s="5"/>
      <c r="Q48837" s="5"/>
    </row>
    <row r="48838">
      <c r="O48838" s="5"/>
      <c r="P48838" s="5"/>
      <c r="Q48838" s="5"/>
    </row>
    <row r="48839">
      <c r="O48839" s="5"/>
      <c r="P48839" s="5"/>
      <c r="Q48839" s="5"/>
    </row>
    <row r="48840">
      <c r="O48840" s="5"/>
      <c r="P48840" s="5"/>
      <c r="Q48840" s="5"/>
    </row>
    <row r="48841">
      <c r="O48841" s="5"/>
      <c r="P48841" s="5"/>
      <c r="Q48841" s="5"/>
    </row>
    <row r="48842">
      <c r="O48842" s="5"/>
      <c r="P48842" s="5"/>
      <c r="Q48842" s="5"/>
    </row>
    <row r="48843">
      <c r="O48843" s="5"/>
      <c r="P48843" s="5"/>
      <c r="Q48843" s="5"/>
    </row>
    <row r="48844">
      <c r="O48844" s="5"/>
      <c r="P48844" s="5"/>
      <c r="Q48844" s="5"/>
    </row>
    <row r="48845">
      <c r="O48845" s="5"/>
      <c r="P48845" s="5"/>
      <c r="Q48845" s="5"/>
    </row>
    <row r="48846">
      <c r="O48846" s="5"/>
      <c r="P48846" s="5"/>
      <c r="Q48846" s="5"/>
    </row>
    <row r="48847">
      <c r="O48847" s="5"/>
      <c r="P48847" s="5"/>
      <c r="Q48847" s="5"/>
    </row>
    <row r="48848">
      <c r="O48848" s="5"/>
      <c r="P48848" s="5"/>
      <c r="Q48848" s="5"/>
    </row>
    <row r="48849">
      <c r="O48849" s="5"/>
      <c r="P48849" s="5"/>
      <c r="Q48849" s="5"/>
    </row>
    <row r="48850">
      <c r="O48850" s="5"/>
      <c r="P48850" s="5"/>
      <c r="Q48850" s="5"/>
    </row>
    <row r="48851">
      <c r="O48851" s="5"/>
      <c r="P48851" s="5"/>
      <c r="Q48851" s="5"/>
    </row>
    <row r="48852">
      <c r="O48852" s="5"/>
      <c r="P48852" s="5"/>
      <c r="Q48852" s="5"/>
    </row>
    <row r="48853">
      <c r="O48853" s="5"/>
      <c r="P48853" s="5"/>
      <c r="Q48853" s="5"/>
    </row>
    <row r="48854">
      <c r="O48854" s="5"/>
      <c r="P48854" s="5"/>
      <c r="Q48854" s="5"/>
    </row>
    <row r="48855">
      <c r="O48855" s="5"/>
      <c r="P48855" s="5"/>
      <c r="Q48855" s="5"/>
    </row>
    <row r="48856">
      <c r="O48856" s="5"/>
      <c r="P48856" s="5"/>
      <c r="Q48856" s="5"/>
    </row>
    <row r="48857">
      <c r="O48857" s="5"/>
      <c r="P48857" s="5"/>
      <c r="Q48857" s="5"/>
    </row>
    <row r="48858">
      <c r="O48858" s="5"/>
      <c r="P48858" s="5"/>
      <c r="Q48858" s="5"/>
    </row>
    <row r="48859">
      <c r="O48859" s="5"/>
      <c r="P48859" s="5"/>
      <c r="Q48859" s="5"/>
    </row>
    <row r="48860">
      <c r="O48860" s="5"/>
      <c r="P48860" s="5"/>
      <c r="Q48860" s="5"/>
    </row>
    <row r="48861">
      <c r="O48861" s="5"/>
      <c r="P48861" s="5"/>
      <c r="Q48861" s="5"/>
    </row>
    <row r="48862">
      <c r="O48862" s="5"/>
      <c r="P48862" s="5"/>
      <c r="Q48862" s="5"/>
    </row>
    <row r="48863">
      <c r="O48863" s="5"/>
      <c r="P48863" s="5"/>
      <c r="Q48863" s="5"/>
    </row>
    <row r="48864">
      <c r="O48864" s="5"/>
      <c r="P48864" s="5"/>
      <c r="Q48864" s="5"/>
    </row>
    <row r="48865">
      <c r="O48865" s="5"/>
      <c r="P48865" s="5"/>
      <c r="Q48865" s="5"/>
    </row>
    <row r="48866">
      <c r="O48866" s="5"/>
      <c r="P48866" s="5"/>
      <c r="Q48866" s="5"/>
    </row>
    <row r="48867">
      <c r="O48867" s="5"/>
      <c r="P48867" s="5"/>
      <c r="Q48867" s="5"/>
    </row>
    <row r="48868">
      <c r="O48868" s="5"/>
      <c r="P48868" s="5"/>
      <c r="Q48868" s="5"/>
    </row>
    <row r="48869">
      <c r="O48869" s="5"/>
      <c r="P48869" s="5"/>
      <c r="Q48869" s="5"/>
    </row>
    <row r="48870">
      <c r="O48870" s="5"/>
      <c r="P48870" s="5"/>
      <c r="Q48870" s="5"/>
    </row>
    <row r="48871">
      <c r="O48871" s="5"/>
      <c r="P48871" s="5"/>
      <c r="Q48871" s="5"/>
    </row>
    <row r="48872">
      <c r="O48872" s="5"/>
      <c r="P48872" s="5"/>
      <c r="Q48872" s="5"/>
    </row>
    <row r="48873">
      <c r="O48873" s="5"/>
      <c r="P48873" s="5"/>
      <c r="Q48873" s="5"/>
    </row>
    <row r="48874">
      <c r="O48874" s="5"/>
      <c r="P48874" s="5"/>
      <c r="Q48874" s="5"/>
    </row>
    <row r="48875">
      <c r="O48875" s="5"/>
      <c r="P48875" s="5"/>
      <c r="Q48875" s="5"/>
    </row>
    <row r="48876">
      <c r="O48876" s="5"/>
      <c r="P48876" s="5"/>
      <c r="Q48876" s="5"/>
    </row>
    <row r="48877">
      <c r="O48877" s="5"/>
      <c r="P48877" s="5"/>
      <c r="Q48877" s="5"/>
    </row>
    <row r="48878">
      <c r="O48878" s="5"/>
      <c r="P48878" s="5"/>
      <c r="Q48878" s="5"/>
    </row>
    <row r="48879">
      <c r="O48879" s="5"/>
      <c r="P48879" s="5"/>
      <c r="Q48879" s="5"/>
    </row>
    <row r="48880">
      <c r="O48880" s="5"/>
      <c r="P48880" s="5"/>
      <c r="Q48880" s="5"/>
    </row>
    <row r="48881">
      <c r="O48881" s="5"/>
      <c r="P48881" s="5"/>
      <c r="Q48881" s="5"/>
    </row>
    <row r="48882">
      <c r="O48882" s="5"/>
      <c r="P48882" s="5"/>
      <c r="Q48882" s="5"/>
    </row>
    <row r="48883">
      <c r="O48883" s="5"/>
      <c r="P48883" s="5"/>
      <c r="Q48883" s="5"/>
    </row>
    <row r="48884">
      <c r="O48884" s="5"/>
      <c r="P48884" s="5"/>
      <c r="Q48884" s="5"/>
    </row>
    <row r="48885">
      <c r="O48885" s="5"/>
      <c r="P48885" s="5"/>
      <c r="Q48885" s="5"/>
    </row>
    <row r="48886">
      <c r="O48886" s="5"/>
      <c r="P48886" s="5"/>
      <c r="Q48886" s="5"/>
    </row>
    <row r="48887">
      <c r="O48887" s="5"/>
      <c r="P48887" s="5"/>
      <c r="Q48887" s="5"/>
    </row>
    <row r="48888">
      <c r="O48888" s="5"/>
      <c r="P48888" s="5"/>
      <c r="Q48888" s="5"/>
    </row>
    <row r="48889">
      <c r="O48889" s="5"/>
      <c r="P48889" s="5"/>
      <c r="Q48889" s="5"/>
    </row>
    <row r="48890">
      <c r="O48890" s="5"/>
      <c r="P48890" s="5"/>
      <c r="Q48890" s="5"/>
    </row>
    <row r="48891">
      <c r="O48891" s="5"/>
      <c r="P48891" s="5"/>
      <c r="Q48891" s="5"/>
    </row>
    <row r="48892">
      <c r="O48892" s="5"/>
      <c r="P48892" s="5"/>
      <c r="Q48892" s="5"/>
    </row>
    <row r="48893">
      <c r="O48893" s="5"/>
      <c r="P48893" s="5"/>
      <c r="Q48893" s="5"/>
    </row>
    <row r="48894">
      <c r="O48894" s="5"/>
      <c r="P48894" s="5"/>
      <c r="Q48894" s="5"/>
    </row>
    <row r="48895">
      <c r="O48895" s="5"/>
      <c r="P48895" s="5"/>
      <c r="Q48895" s="5"/>
    </row>
    <row r="48896">
      <c r="O48896" s="5"/>
      <c r="P48896" s="5"/>
      <c r="Q48896" s="5"/>
    </row>
    <row r="48897">
      <c r="O48897" s="5"/>
      <c r="P48897" s="5"/>
      <c r="Q48897" s="5"/>
    </row>
    <row r="48898">
      <c r="O48898" s="5"/>
      <c r="P48898" s="5"/>
      <c r="Q48898" s="5"/>
    </row>
    <row r="48899">
      <c r="O48899" s="5"/>
      <c r="P48899" s="5"/>
      <c r="Q48899" s="5"/>
    </row>
    <row r="48900">
      <c r="O48900" s="5"/>
      <c r="P48900" s="5"/>
      <c r="Q48900" s="5"/>
    </row>
    <row r="48901">
      <c r="O48901" s="5"/>
      <c r="P48901" s="5"/>
      <c r="Q48901" s="5"/>
    </row>
    <row r="48902">
      <c r="O48902" s="5"/>
      <c r="P48902" s="5"/>
      <c r="Q48902" s="5"/>
    </row>
    <row r="48903">
      <c r="O48903" s="5"/>
      <c r="P48903" s="5"/>
      <c r="Q48903" s="5"/>
    </row>
    <row r="48904">
      <c r="O48904" s="5"/>
      <c r="P48904" s="5"/>
      <c r="Q48904" s="5"/>
    </row>
    <row r="48905">
      <c r="O48905" s="5"/>
      <c r="P48905" s="5"/>
      <c r="Q48905" s="5"/>
    </row>
    <row r="48906">
      <c r="O48906" s="5"/>
      <c r="P48906" s="5"/>
      <c r="Q48906" s="5"/>
    </row>
    <row r="48907">
      <c r="O48907" s="5"/>
      <c r="P48907" s="5"/>
      <c r="Q48907" s="5"/>
    </row>
    <row r="48908">
      <c r="O48908" s="5"/>
      <c r="P48908" s="5"/>
      <c r="Q48908" s="5"/>
    </row>
    <row r="48909">
      <c r="O48909" s="5"/>
      <c r="P48909" s="5"/>
      <c r="Q48909" s="5"/>
    </row>
    <row r="48910">
      <c r="O48910" s="5"/>
      <c r="P48910" s="5"/>
      <c r="Q48910" s="5"/>
    </row>
    <row r="48911">
      <c r="O48911" s="5"/>
      <c r="P48911" s="5"/>
      <c r="Q48911" s="5"/>
    </row>
    <row r="48912">
      <c r="O48912" s="5"/>
      <c r="P48912" s="5"/>
      <c r="Q48912" s="5"/>
    </row>
    <row r="48913">
      <c r="O48913" s="5"/>
      <c r="P48913" s="5"/>
      <c r="Q48913" s="5"/>
    </row>
    <row r="48914">
      <c r="O48914" s="5"/>
      <c r="P48914" s="5"/>
      <c r="Q48914" s="5"/>
    </row>
    <row r="48915">
      <c r="O48915" s="5"/>
      <c r="P48915" s="5"/>
      <c r="Q48915" s="5"/>
    </row>
    <row r="48916">
      <c r="O48916" s="5"/>
      <c r="P48916" s="5"/>
      <c r="Q48916" s="5"/>
    </row>
    <row r="48917">
      <c r="O48917" s="5"/>
      <c r="P48917" s="5"/>
      <c r="Q48917" s="5"/>
    </row>
    <row r="48918">
      <c r="O48918" s="5"/>
      <c r="P48918" s="5"/>
      <c r="Q48918" s="5"/>
    </row>
    <row r="48919">
      <c r="O48919" s="5"/>
      <c r="P48919" s="5"/>
      <c r="Q48919" s="5"/>
    </row>
    <row r="48920">
      <c r="O48920" s="5"/>
      <c r="P48920" s="5"/>
      <c r="Q48920" s="5"/>
    </row>
    <row r="48921">
      <c r="O48921" s="5"/>
      <c r="P48921" s="5"/>
      <c r="Q48921" s="5"/>
    </row>
    <row r="48922">
      <c r="O48922" s="5"/>
      <c r="P48922" s="5"/>
      <c r="Q48922" s="5"/>
    </row>
    <row r="48923">
      <c r="O48923" s="5"/>
      <c r="P48923" s="5"/>
      <c r="Q48923" s="5"/>
    </row>
    <row r="48924">
      <c r="O48924" s="5"/>
      <c r="P48924" s="5"/>
      <c r="Q48924" s="5"/>
    </row>
    <row r="48925">
      <c r="O48925" s="5"/>
      <c r="P48925" s="5"/>
      <c r="Q48925" s="5"/>
    </row>
    <row r="48926">
      <c r="O48926" s="5"/>
      <c r="P48926" s="5"/>
      <c r="Q48926" s="5"/>
    </row>
    <row r="48927">
      <c r="O48927" s="5"/>
      <c r="P48927" s="5"/>
      <c r="Q48927" s="5"/>
    </row>
    <row r="48928">
      <c r="O48928" s="5"/>
      <c r="P48928" s="5"/>
      <c r="Q48928" s="5"/>
    </row>
    <row r="48929">
      <c r="O48929" s="5"/>
      <c r="P48929" s="5"/>
      <c r="Q48929" s="5"/>
    </row>
    <row r="48930">
      <c r="O48930" s="5"/>
      <c r="P48930" s="5"/>
      <c r="Q48930" s="5"/>
    </row>
    <row r="48931">
      <c r="O48931" s="5"/>
      <c r="P48931" s="5"/>
      <c r="Q48931" s="5"/>
    </row>
    <row r="48932">
      <c r="O48932" s="5"/>
      <c r="P48932" s="5"/>
      <c r="Q48932" s="5"/>
    </row>
    <row r="48933">
      <c r="O48933" s="5"/>
      <c r="P48933" s="5"/>
      <c r="Q48933" s="5"/>
    </row>
    <row r="48934">
      <c r="O48934" s="5"/>
      <c r="P48934" s="5"/>
      <c r="Q48934" s="5"/>
    </row>
    <row r="48935">
      <c r="O48935" s="5"/>
      <c r="P48935" s="5"/>
      <c r="Q48935" s="5"/>
    </row>
    <row r="48936">
      <c r="O48936" s="5"/>
      <c r="P48936" s="5"/>
      <c r="Q48936" s="5"/>
    </row>
    <row r="48937">
      <c r="O48937" s="5"/>
      <c r="P48937" s="5"/>
      <c r="Q48937" s="5"/>
    </row>
    <row r="48938">
      <c r="O48938" s="5"/>
      <c r="P48938" s="5"/>
      <c r="Q48938" s="5"/>
    </row>
    <row r="48939">
      <c r="O48939" s="5"/>
      <c r="P48939" s="5"/>
      <c r="Q48939" s="5"/>
    </row>
    <row r="48940">
      <c r="O48940" s="5"/>
      <c r="P48940" s="5"/>
      <c r="Q48940" s="5"/>
    </row>
    <row r="48941">
      <c r="O48941" s="5"/>
      <c r="P48941" s="5"/>
      <c r="Q48941" s="5"/>
    </row>
    <row r="48942">
      <c r="O48942" s="5"/>
      <c r="P48942" s="5"/>
      <c r="Q48942" s="5"/>
    </row>
    <row r="48943">
      <c r="O48943" s="5"/>
      <c r="P48943" s="5"/>
      <c r="Q48943" s="5"/>
    </row>
    <row r="48944">
      <c r="O48944" s="5"/>
      <c r="P48944" s="5"/>
      <c r="Q48944" s="5"/>
    </row>
    <row r="48945">
      <c r="O48945" s="5"/>
      <c r="P48945" s="5"/>
      <c r="Q48945" s="5"/>
    </row>
    <row r="48946">
      <c r="O48946" s="5"/>
      <c r="P48946" s="5"/>
      <c r="Q48946" s="5"/>
    </row>
    <row r="48947">
      <c r="O48947" s="5"/>
      <c r="P48947" s="5"/>
      <c r="Q48947" s="5"/>
    </row>
    <row r="48948">
      <c r="O48948" s="5"/>
      <c r="P48948" s="5"/>
      <c r="Q48948" s="5"/>
    </row>
    <row r="48949">
      <c r="O48949" s="5"/>
      <c r="P48949" s="5"/>
      <c r="Q48949" s="5"/>
    </row>
    <row r="48950">
      <c r="O48950" s="5"/>
      <c r="P48950" s="5"/>
      <c r="Q48950" s="5"/>
    </row>
    <row r="48951">
      <c r="O48951" s="5"/>
      <c r="P48951" s="5"/>
      <c r="Q48951" s="5"/>
    </row>
    <row r="48952">
      <c r="O48952" s="5"/>
      <c r="P48952" s="5"/>
      <c r="Q48952" s="5"/>
    </row>
    <row r="48953">
      <c r="O48953" s="5"/>
      <c r="P48953" s="5"/>
      <c r="Q48953" s="5"/>
    </row>
    <row r="48954">
      <c r="O48954" s="5"/>
      <c r="P48954" s="5"/>
      <c r="Q48954" s="5"/>
    </row>
    <row r="48955">
      <c r="O48955" s="5"/>
      <c r="P48955" s="5"/>
      <c r="Q48955" s="5"/>
    </row>
    <row r="48956">
      <c r="O48956" s="5"/>
      <c r="P48956" s="5"/>
      <c r="Q48956" s="5"/>
    </row>
    <row r="48957">
      <c r="O48957" s="5"/>
      <c r="P48957" s="5"/>
      <c r="Q48957" s="5"/>
    </row>
    <row r="48958">
      <c r="O48958" s="5"/>
      <c r="P48958" s="5"/>
      <c r="Q48958" s="5"/>
    </row>
    <row r="48959">
      <c r="O48959" s="5"/>
      <c r="P48959" s="5"/>
      <c r="Q48959" s="5"/>
    </row>
    <row r="48960">
      <c r="O48960" s="5"/>
      <c r="P48960" s="5"/>
      <c r="Q48960" s="5"/>
    </row>
    <row r="48961">
      <c r="O48961" s="5"/>
      <c r="P48961" s="5"/>
      <c r="Q48961" s="5"/>
    </row>
    <row r="48962">
      <c r="O48962" s="5"/>
      <c r="P48962" s="5"/>
      <c r="Q48962" s="5"/>
    </row>
    <row r="48963">
      <c r="O48963" s="5"/>
      <c r="P48963" s="5"/>
      <c r="Q48963" s="5"/>
    </row>
    <row r="48964">
      <c r="O48964" s="5"/>
      <c r="P48964" s="5"/>
      <c r="Q48964" s="5"/>
    </row>
    <row r="48965">
      <c r="O48965" s="5"/>
      <c r="P48965" s="5"/>
      <c r="Q48965" s="5"/>
    </row>
    <row r="48966">
      <c r="O48966" s="5"/>
      <c r="P48966" s="5"/>
      <c r="Q48966" s="5"/>
    </row>
    <row r="48967">
      <c r="O48967" s="5"/>
      <c r="P48967" s="5"/>
      <c r="Q48967" s="5"/>
    </row>
    <row r="48968">
      <c r="O48968" s="5"/>
      <c r="P48968" s="5"/>
      <c r="Q48968" s="5"/>
    </row>
    <row r="48969">
      <c r="O48969" s="5"/>
      <c r="P48969" s="5"/>
      <c r="Q48969" s="5"/>
    </row>
    <row r="48970">
      <c r="O48970" s="5"/>
      <c r="P48970" s="5"/>
      <c r="Q48970" s="5"/>
    </row>
    <row r="48971">
      <c r="O48971" s="5"/>
      <c r="P48971" s="5"/>
      <c r="Q48971" s="5"/>
    </row>
    <row r="48972">
      <c r="O48972" s="5"/>
      <c r="P48972" s="5"/>
      <c r="Q48972" s="5"/>
    </row>
    <row r="48973">
      <c r="O48973" s="5"/>
      <c r="P48973" s="5"/>
      <c r="Q48973" s="5"/>
    </row>
    <row r="48974">
      <c r="O48974" s="5"/>
      <c r="P48974" s="5"/>
      <c r="Q48974" s="5"/>
    </row>
    <row r="48975">
      <c r="O48975" s="5"/>
      <c r="P48975" s="5"/>
      <c r="Q48975" s="5"/>
    </row>
    <row r="48976">
      <c r="O48976" s="5"/>
      <c r="P48976" s="5"/>
      <c r="Q48976" s="5"/>
    </row>
    <row r="48977">
      <c r="O48977" s="5"/>
      <c r="P48977" s="5"/>
      <c r="Q48977" s="5"/>
    </row>
    <row r="48978">
      <c r="O48978" s="5"/>
      <c r="P48978" s="5"/>
      <c r="Q48978" s="5"/>
    </row>
    <row r="48979">
      <c r="O48979" s="5"/>
      <c r="P48979" s="5"/>
      <c r="Q48979" s="5"/>
    </row>
    <row r="48980">
      <c r="O48980" s="5"/>
      <c r="P48980" s="5"/>
      <c r="Q48980" s="5"/>
    </row>
    <row r="48981">
      <c r="O48981" s="5"/>
      <c r="P48981" s="5"/>
      <c r="Q48981" s="5"/>
    </row>
    <row r="48982">
      <c r="O48982" s="5"/>
      <c r="P48982" s="5"/>
      <c r="Q48982" s="5"/>
    </row>
    <row r="48983">
      <c r="O48983" s="5"/>
      <c r="P48983" s="5"/>
      <c r="Q48983" s="5"/>
    </row>
    <row r="48984">
      <c r="O48984" s="5"/>
      <c r="P48984" s="5"/>
      <c r="Q48984" s="5"/>
    </row>
    <row r="48985">
      <c r="O48985" s="5"/>
      <c r="P48985" s="5"/>
      <c r="Q48985" s="5"/>
    </row>
    <row r="48986">
      <c r="O48986" s="5"/>
      <c r="P48986" s="5"/>
      <c r="Q48986" s="5"/>
    </row>
    <row r="48987">
      <c r="O48987" s="5"/>
      <c r="P48987" s="5"/>
      <c r="Q48987" s="5"/>
    </row>
    <row r="48988">
      <c r="O48988" s="5"/>
      <c r="P48988" s="5"/>
      <c r="Q48988" s="5"/>
    </row>
    <row r="48989">
      <c r="O48989" s="5"/>
      <c r="P48989" s="5"/>
      <c r="Q48989" s="5"/>
    </row>
    <row r="48990">
      <c r="O48990" s="5"/>
      <c r="P48990" s="5"/>
      <c r="Q48990" s="5"/>
    </row>
    <row r="48991">
      <c r="O48991" s="5"/>
      <c r="P48991" s="5"/>
      <c r="Q48991" s="5"/>
    </row>
    <row r="48992">
      <c r="O48992" s="5"/>
      <c r="P48992" s="5"/>
      <c r="Q48992" s="5"/>
    </row>
    <row r="48993">
      <c r="O48993" s="5"/>
      <c r="P48993" s="5"/>
      <c r="Q48993" s="5"/>
    </row>
    <row r="48994">
      <c r="O48994" s="5"/>
      <c r="P48994" s="5"/>
      <c r="Q48994" s="5"/>
    </row>
    <row r="48995">
      <c r="O48995" s="5"/>
      <c r="P48995" s="5"/>
      <c r="Q48995" s="5"/>
    </row>
    <row r="48996">
      <c r="O48996" s="5"/>
      <c r="P48996" s="5"/>
      <c r="Q48996" s="5"/>
    </row>
    <row r="48997">
      <c r="O48997" s="5"/>
      <c r="P48997" s="5"/>
      <c r="Q48997" s="5"/>
    </row>
    <row r="48998">
      <c r="O48998" s="5"/>
      <c r="P48998" s="5"/>
      <c r="Q48998" s="5"/>
    </row>
    <row r="48999">
      <c r="O48999" s="5"/>
      <c r="P48999" s="5"/>
      <c r="Q48999" s="5"/>
    </row>
    <row r="49000">
      <c r="O49000" s="5"/>
      <c r="P49000" s="5"/>
      <c r="Q49000" s="5"/>
    </row>
    <row r="49001">
      <c r="O49001" s="5"/>
      <c r="P49001" s="5"/>
      <c r="Q49001" s="5"/>
    </row>
    <row r="49002">
      <c r="O49002" s="5"/>
      <c r="P49002" s="5"/>
      <c r="Q49002" s="5"/>
    </row>
    <row r="49003">
      <c r="O49003" s="5"/>
      <c r="P49003" s="5"/>
      <c r="Q49003" s="5"/>
    </row>
    <row r="49004">
      <c r="O49004" s="5"/>
      <c r="P49004" s="5"/>
      <c r="Q49004" s="5"/>
    </row>
    <row r="49005">
      <c r="O49005" s="5"/>
      <c r="P49005" s="5"/>
      <c r="Q49005" s="5"/>
    </row>
    <row r="49006">
      <c r="O49006" s="5"/>
      <c r="P49006" s="5"/>
      <c r="Q49006" s="5"/>
    </row>
    <row r="49007">
      <c r="O49007" s="5"/>
      <c r="P49007" s="5"/>
      <c r="Q49007" s="5"/>
    </row>
    <row r="49008">
      <c r="O49008" s="5"/>
      <c r="P49008" s="5"/>
      <c r="Q49008" s="5"/>
    </row>
    <row r="49009">
      <c r="O49009" s="5"/>
      <c r="P49009" s="5"/>
      <c r="Q49009" s="5"/>
    </row>
    <row r="49010">
      <c r="O49010" s="5"/>
      <c r="P49010" s="5"/>
      <c r="Q49010" s="5"/>
    </row>
    <row r="49011">
      <c r="O49011" s="5"/>
      <c r="P49011" s="5"/>
      <c r="Q49011" s="5"/>
    </row>
    <row r="49012">
      <c r="O49012" s="5"/>
      <c r="P49012" s="5"/>
      <c r="Q49012" s="5"/>
    </row>
    <row r="49013">
      <c r="O49013" s="5"/>
      <c r="P49013" s="5"/>
      <c r="Q49013" s="5"/>
    </row>
    <row r="49014">
      <c r="O49014" s="5"/>
      <c r="P49014" s="5"/>
      <c r="Q49014" s="5"/>
    </row>
    <row r="49015">
      <c r="O49015" s="5"/>
      <c r="P49015" s="5"/>
      <c r="Q49015" s="5"/>
    </row>
    <row r="49016">
      <c r="O49016" s="5"/>
      <c r="P49016" s="5"/>
      <c r="Q49016" s="5"/>
    </row>
    <row r="49017">
      <c r="O49017" s="5"/>
      <c r="P49017" s="5"/>
      <c r="Q49017" s="5"/>
    </row>
    <row r="49018">
      <c r="O49018" s="5"/>
      <c r="P49018" s="5"/>
      <c r="Q49018" s="5"/>
    </row>
    <row r="49019">
      <c r="O49019" s="5"/>
      <c r="P49019" s="5"/>
      <c r="Q49019" s="5"/>
    </row>
    <row r="49020">
      <c r="O49020" s="5"/>
      <c r="P49020" s="5"/>
      <c r="Q49020" s="5"/>
    </row>
    <row r="49021">
      <c r="O49021" s="5"/>
      <c r="P49021" s="5"/>
      <c r="Q49021" s="5"/>
    </row>
    <row r="49022">
      <c r="O49022" s="5"/>
      <c r="P49022" s="5"/>
      <c r="Q49022" s="5"/>
    </row>
    <row r="49023">
      <c r="O49023" s="5"/>
      <c r="P49023" s="5"/>
      <c r="Q49023" s="5"/>
    </row>
    <row r="49024">
      <c r="O49024" s="5"/>
      <c r="P49024" s="5"/>
      <c r="Q49024" s="5"/>
    </row>
    <row r="49025">
      <c r="O49025" s="5"/>
      <c r="P49025" s="5"/>
      <c r="Q49025" s="5"/>
    </row>
    <row r="49026">
      <c r="O49026" s="5"/>
      <c r="P49026" s="5"/>
      <c r="Q49026" s="5"/>
    </row>
    <row r="49027">
      <c r="O49027" s="5"/>
      <c r="P49027" s="5"/>
      <c r="Q49027" s="5"/>
    </row>
    <row r="49028">
      <c r="O49028" s="5"/>
      <c r="P49028" s="5"/>
      <c r="Q49028" s="5"/>
    </row>
    <row r="49029">
      <c r="O49029" s="5"/>
      <c r="P49029" s="5"/>
      <c r="Q49029" s="5"/>
    </row>
    <row r="49030">
      <c r="O49030" s="5"/>
      <c r="P49030" s="5"/>
      <c r="Q49030" s="5"/>
    </row>
    <row r="49031">
      <c r="O49031" s="5"/>
      <c r="P49031" s="5"/>
      <c r="Q49031" s="5"/>
    </row>
    <row r="49032">
      <c r="O49032" s="5"/>
      <c r="P49032" s="5"/>
      <c r="Q49032" s="5"/>
    </row>
    <row r="49033">
      <c r="O49033" s="5"/>
      <c r="P49033" s="5"/>
      <c r="Q49033" s="5"/>
    </row>
    <row r="49034">
      <c r="O49034" s="5"/>
      <c r="P49034" s="5"/>
      <c r="Q49034" s="5"/>
    </row>
    <row r="49035">
      <c r="O49035" s="5"/>
      <c r="P49035" s="5"/>
      <c r="Q49035" s="5"/>
    </row>
    <row r="49036">
      <c r="O49036" s="5"/>
      <c r="P49036" s="5"/>
      <c r="Q49036" s="5"/>
    </row>
    <row r="49037">
      <c r="O49037" s="5"/>
      <c r="P49037" s="5"/>
      <c r="Q49037" s="5"/>
    </row>
    <row r="49038">
      <c r="O49038" s="5"/>
      <c r="P49038" s="5"/>
      <c r="Q49038" s="5"/>
    </row>
    <row r="49039">
      <c r="O49039" s="5"/>
      <c r="P49039" s="5"/>
      <c r="Q49039" s="5"/>
    </row>
    <row r="49040">
      <c r="O49040" s="5"/>
      <c r="P49040" s="5"/>
      <c r="Q49040" s="5"/>
    </row>
    <row r="49041">
      <c r="O49041" s="5"/>
      <c r="P49041" s="5"/>
      <c r="Q49041" s="5"/>
    </row>
    <row r="49042">
      <c r="O49042" s="5"/>
      <c r="P49042" s="5"/>
      <c r="Q49042" s="5"/>
    </row>
    <row r="49043">
      <c r="O49043" s="5"/>
      <c r="P49043" s="5"/>
      <c r="Q49043" s="5"/>
    </row>
    <row r="49044">
      <c r="O49044" s="5"/>
      <c r="P49044" s="5"/>
      <c r="Q49044" s="5"/>
    </row>
    <row r="49045">
      <c r="O49045" s="5"/>
      <c r="P49045" s="5"/>
      <c r="Q49045" s="5"/>
    </row>
    <row r="49046">
      <c r="O49046" s="5"/>
      <c r="P49046" s="5"/>
      <c r="Q49046" s="5"/>
    </row>
    <row r="49047">
      <c r="O49047" s="5"/>
      <c r="P49047" s="5"/>
      <c r="Q49047" s="5"/>
    </row>
    <row r="49048">
      <c r="O49048" s="5"/>
      <c r="P49048" s="5"/>
      <c r="Q49048" s="5"/>
    </row>
    <row r="49049">
      <c r="O49049" s="5"/>
      <c r="P49049" s="5"/>
      <c r="Q49049" s="5"/>
    </row>
    <row r="49050">
      <c r="O49050" s="5"/>
      <c r="P49050" s="5"/>
      <c r="Q49050" s="5"/>
    </row>
    <row r="49051">
      <c r="O49051" s="5"/>
      <c r="P49051" s="5"/>
      <c r="Q49051" s="5"/>
    </row>
    <row r="49052">
      <c r="O49052" s="5"/>
      <c r="P49052" s="5"/>
      <c r="Q49052" s="5"/>
    </row>
    <row r="49053">
      <c r="O49053" s="5"/>
      <c r="P49053" s="5"/>
      <c r="Q49053" s="5"/>
    </row>
    <row r="49054">
      <c r="O49054" s="5"/>
      <c r="P49054" s="5"/>
      <c r="Q49054" s="5"/>
    </row>
    <row r="49055">
      <c r="O49055" s="5"/>
      <c r="P49055" s="5"/>
      <c r="Q49055" s="5"/>
    </row>
    <row r="49056">
      <c r="O49056" s="5"/>
      <c r="P49056" s="5"/>
      <c r="Q49056" s="5"/>
    </row>
    <row r="49057">
      <c r="O49057" s="5"/>
      <c r="P49057" s="5"/>
      <c r="Q49057" s="5"/>
    </row>
    <row r="49058">
      <c r="O49058" s="5"/>
      <c r="P49058" s="5"/>
      <c r="Q49058" s="5"/>
    </row>
    <row r="49059">
      <c r="O49059" s="5"/>
      <c r="P49059" s="5"/>
      <c r="Q49059" s="5"/>
    </row>
    <row r="49060">
      <c r="O49060" s="5"/>
      <c r="P49060" s="5"/>
      <c r="Q49060" s="5"/>
    </row>
    <row r="49061">
      <c r="O49061" s="5"/>
      <c r="P49061" s="5"/>
      <c r="Q49061" s="5"/>
    </row>
    <row r="49062">
      <c r="O49062" s="5"/>
      <c r="P49062" s="5"/>
      <c r="Q49062" s="5"/>
    </row>
    <row r="49063">
      <c r="O49063" s="5"/>
      <c r="P49063" s="5"/>
      <c r="Q49063" s="5"/>
    </row>
    <row r="49064">
      <c r="O49064" s="5"/>
      <c r="P49064" s="5"/>
      <c r="Q49064" s="5"/>
    </row>
    <row r="49065">
      <c r="O49065" s="5"/>
      <c r="P49065" s="5"/>
      <c r="Q49065" s="5"/>
    </row>
    <row r="49066">
      <c r="O49066" s="5"/>
      <c r="P49066" s="5"/>
      <c r="Q49066" s="5"/>
    </row>
    <row r="49067">
      <c r="O49067" s="5"/>
      <c r="P49067" s="5"/>
      <c r="Q49067" s="5"/>
    </row>
    <row r="49068">
      <c r="O49068" s="5"/>
      <c r="P49068" s="5"/>
      <c r="Q49068" s="5"/>
    </row>
    <row r="49069">
      <c r="O49069" s="5"/>
      <c r="P49069" s="5"/>
      <c r="Q49069" s="5"/>
    </row>
    <row r="49070">
      <c r="O49070" s="5"/>
      <c r="P49070" s="5"/>
      <c r="Q49070" s="5"/>
    </row>
    <row r="49071">
      <c r="O49071" s="5"/>
      <c r="P49071" s="5"/>
      <c r="Q49071" s="5"/>
    </row>
    <row r="49072">
      <c r="O49072" s="5"/>
      <c r="P49072" s="5"/>
      <c r="Q49072" s="5"/>
    </row>
    <row r="49073">
      <c r="O49073" s="5"/>
      <c r="P49073" s="5"/>
      <c r="Q49073" s="5"/>
    </row>
    <row r="49074">
      <c r="O49074" s="5"/>
      <c r="P49074" s="5"/>
      <c r="Q49074" s="5"/>
    </row>
    <row r="49075">
      <c r="O49075" s="5"/>
      <c r="P49075" s="5"/>
      <c r="Q49075" s="5"/>
    </row>
    <row r="49076">
      <c r="O49076" s="5"/>
      <c r="P49076" s="5"/>
      <c r="Q49076" s="5"/>
    </row>
    <row r="49077">
      <c r="O49077" s="5"/>
      <c r="P49077" s="5"/>
      <c r="Q49077" s="5"/>
    </row>
    <row r="49078">
      <c r="O49078" s="5"/>
      <c r="P49078" s="5"/>
      <c r="Q49078" s="5"/>
    </row>
    <row r="49079">
      <c r="O49079" s="5"/>
      <c r="P49079" s="5"/>
      <c r="Q49079" s="5"/>
    </row>
    <row r="49080">
      <c r="O49080" s="5"/>
      <c r="P49080" s="5"/>
      <c r="Q49080" s="5"/>
    </row>
    <row r="49081">
      <c r="O49081" s="5"/>
      <c r="P49081" s="5"/>
      <c r="Q49081" s="5"/>
    </row>
    <row r="49082">
      <c r="O49082" s="5"/>
      <c r="P49082" s="5"/>
      <c r="Q49082" s="5"/>
    </row>
    <row r="49083">
      <c r="O49083" s="5"/>
      <c r="P49083" s="5"/>
      <c r="Q49083" s="5"/>
    </row>
    <row r="49084">
      <c r="O49084" s="5"/>
      <c r="P49084" s="5"/>
      <c r="Q49084" s="5"/>
    </row>
    <row r="49085">
      <c r="O49085" s="5"/>
      <c r="P49085" s="5"/>
      <c r="Q49085" s="5"/>
    </row>
    <row r="49086">
      <c r="O49086" s="5"/>
      <c r="P49086" s="5"/>
      <c r="Q49086" s="5"/>
    </row>
    <row r="49087">
      <c r="O49087" s="5"/>
      <c r="P49087" s="5"/>
      <c r="Q49087" s="5"/>
    </row>
    <row r="49088">
      <c r="O49088" s="5"/>
      <c r="P49088" s="5"/>
      <c r="Q49088" s="5"/>
    </row>
    <row r="49089">
      <c r="O49089" s="5"/>
      <c r="P49089" s="5"/>
      <c r="Q49089" s="5"/>
    </row>
    <row r="49090">
      <c r="O49090" s="5"/>
      <c r="P49090" s="5"/>
      <c r="Q49090" s="5"/>
    </row>
    <row r="49091">
      <c r="O49091" s="5"/>
      <c r="P49091" s="5"/>
      <c r="Q49091" s="5"/>
    </row>
    <row r="49092">
      <c r="O49092" s="5"/>
      <c r="P49092" s="5"/>
      <c r="Q49092" s="5"/>
    </row>
    <row r="49093">
      <c r="O49093" s="5"/>
      <c r="P49093" s="5"/>
      <c r="Q49093" s="5"/>
    </row>
    <row r="49094">
      <c r="O49094" s="5"/>
      <c r="P49094" s="5"/>
      <c r="Q49094" s="5"/>
    </row>
    <row r="49095">
      <c r="O49095" s="5"/>
      <c r="P49095" s="5"/>
      <c r="Q49095" s="5"/>
    </row>
    <row r="49096">
      <c r="O49096" s="5"/>
      <c r="P49096" s="5"/>
      <c r="Q49096" s="5"/>
    </row>
    <row r="49097">
      <c r="O49097" s="5"/>
      <c r="P49097" s="5"/>
      <c r="Q49097" s="5"/>
    </row>
    <row r="49098">
      <c r="O49098" s="5"/>
      <c r="P49098" s="5"/>
      <c r="Q49098" s="5"/>
    </row>
    <row r="49099">
      <c r="O49099" s="5"/>
      <c r="P49099" s="5"/>
      <c r="Q49099" s="5"/>
    </row>
    <row r="49100">
      <c r="O49100" s="5"/>
      <c r="P49100" s="5"/>
      <c r="Q49100" s="5"/>
    </row>
    <row r="49101">
      <c r="O49101" s="5"/>
      <c r="P49101" s="5"/>
      <c r="Q49101" s="5"/>
    </row>
    <row r="49102">
      <c r="O49102" s="5"/>
      <c r="P49102" s="5"/>
      <c r="Q49102" s="5"/>
    </row>
    <row r="49103">
      <c r="O49103" s="5"/>
      <c r="P49103" s="5"/>
      <c r="Q49103" s="5"/>
    </row>
    <row r="49104">
      <c r="O49104" s="5"/>
      <c r="P49104" s="5"/>
      <c r="Q49104" s="5"/>
    </row>
    <row r="49105">
      <c r="O49105" s="5"/>
      <c r="P49105" s="5"/>
      <c r="Q49105" s="5"/>
    </row>
    <row r="49106">
      <c r="O49106" s="5"/>
      <c r="P49106" s="5"/>
      <c r="Q49106" s="5"/>
    </row>
    <row r="49107">
      <c r="O49107" s="5"/>
      <c r="P49107" s="5"/>
      <c r="Q49107" s="5"/>
    </row>
    <row r="49108">
      <c r="O49108" s="5"/>
      <c r="P49108" s="5"/>
      <c r="Q49108" s="5"/>
    </row>
    <row r="49109">
      <c r="O49109" s="5"/>
      <c r="P49109" s="5"/>
      <c r="Q49109" s="5"/>
    </row>
    <row r="49110">
      <c r="O49110" s="5"/>
      <c r="P49110" s="5"/>
      <c r="Q49110" s="5"/>
    </row>
    <row r="49111">
      <c r="O49111" s="5"/>
      <c r="P49111" s="5"/>
      <c r="Q49111" s="5"/>
    </row>
    <row r="49112">
      <c r="O49112" s="5"/>
      <c r="P49112" s="5"/>
      <c r="Q49112" s="5"/>
    </row>
    <row r="49113">
      <c r="O49113" s="5"/>
      <c r="P49113" s="5"/>
      <c r="Q49113" s="5"/>
    </row>
    <row r="49114">
      <c r="O49114" s="5"/>
      <c r="P49114" s="5"/>
      <c r="Q49114" s="5"/>
    </row>
    <row r="49115">
      <c r="O49115" s="5"/>
      <c r="P49115" s="5"/>
      <c r="Q49115" s="5"/>
    </row>
    <row r="49116">
      <c r="O49116" s="5"/>
      <c r="P49116" s="5"/>
      <c r="Q49116" s="5"/>
    </row>
    <row r="49117">
      <c r="O49117" s="5"/>
      <c r="P49117" s="5"/>
      <c r="Q49117" s="5"/>
    </row>
    <row r="49118">
      <c r="O49118" s="5"/>
      <c r="P49118" s="5"/>
      <c r="Q49118" s="5"/>
    </row>
    <row r="49119">
      <c r="O49119" s="5"/>
      <c r="P49119" s="5"/>
      <c r="Q49119" s="5"/>
    </row>
    <row r="49120">
      <c r="O49120" s="5"/>
      <c r="P49120" s="5"/>
      <c r="Q49120" s="5"/>
    </row>
    <row r="49121">
      <c r="O49121" s="5"/>
      <c r="P49121" s="5"/>
      <c r="Q49121" s="5"/>
    </row>
    <row r="49122">
      <c r="O49122" s="5"/>
      <c r="P49122" s="5"/>
      <c r="Q49122" s="5"/>
    </row>
    <row r="49123">
      <c r="O49123" s="5"/>
      <c r="P49123" s="5"/>
      <c r="Q49123" s="5"/>
    </row>
    <row r="49124">
      <c r="O49124" s="5"/>
      <c r="P49124" s="5"/>
      <c r="Q49124" s="5"/>
    </row>
    <row r="49125">
      <c r="O49125" s="5"/>
      <c r="P49125" s="5"/>
      <c r="Q49125" s="5"/>
    </row>
    <row r="49126">
      <c r="O49126" s="5"/>
      <c r="P49126" s="5"/>
      <c r="Q49126" s="5"/>
    </row>
    <row r="49127">
      <c r="O49127" s="5"/>
      <c r="P49127" s="5"/>
      <c r="Q49127" s="5"/>
    </row>
    <row r="49128">
      <c r="O49128" s="5"/>
      <c r="P49128" s="5"/>
      <c r="Q49128" s="5"/>
    </row>
    <row r="49129">
      <c r="O49129" s="5"/>
      <c r="P49129" s="5"/>
      <c r="Q49129" s="5"/>
    </row>
    <row r="49130">
      <c r="O49130" s="5"/>
      <c r="P49130" s="5"/>
      <c r="Q49130" s="5"/>
    </row>
    <row r="49131">
      <c r="O49131" s="5"/>
      <c r="P49131" s="5"/>
      <c r="Q49131" s="5"/>
    </row>
    <row r="49132">
      <c r="O49132" s="5"/>
      <c r="P49132" s="5"/>
      <c r="Q49132" s="5"/>
    </row>
    <row r="49133">
      <c r="O49133" s="5"/>
      <c r="P49133" s="5"/>
      <c r="Q49133" s="5"/>
    </row>
    <row r="49134">
      <c r="O49134" s="5"/>
      <c r="P49134" s="5"/>
      <c r="Q49134" s="5"/>
    </row>
    <row r="49135">
      <c r="O49135" s="5"/>
      <c r="P49135" s="5"/>
      <c r="Q49135" s="5"/>
    </row>
    <row r="49136">
      <c r="O49136" s="5"/>
      <c r="P49136" s="5"/>
      <c r="Q49136" s="5"/>
    </row>
    <row r="49137">
      <c r="O49137" s="5"/>
      <c r="P49137" s="5"/>
      <c r="Q49137" s="5"/>
    </row>
    <row r="49138">
      <c r="O49138" s="5"/>
      <c r="P49138" s="5"/>
      <c r="Q49138" s="5"/>
    </row>
    <row r="49139">
      <c r="O49139" s="5"/>
      <c r="P49139" s="5"/>
      <c r="Q49139" s="5"/>
    </row>
    <row r="49140">
      <c r="O49140" s="5"/>
      <c r="P49140" s="5"/>
      <c r="Q49140" s="5"/>
    </row>
    <row r="49141">
      <c r="O49141" s="5"/>
      <c r="P49141" s="5"/>
      <c r="Q49141" s="5"/>
    </row>
    <row r="49142">
      <c r="O49142" s="5"/>
      <c r="P49142" s="5"/>
      <c r="Q49142" s="5"/>
    </row>
    <row r="49143">
      <c r="O49143" s="5"/>
      <c r="P49143" s="5"/>
      <c r="Q49143" s="5"/>
    </row>
    <row r="49144">
      <c r="O49144" s="5"/>
      <c r="P49144" s="5"/>
      <c r="Q49144" s="5"/>
    </row>
    <row r="49145">
      <c r="O49145" s="5"/>
      <c r="P49145" s="5"/>
      <c r="Q49145" s="5"/>
    </row>
    <row r="49146">
      <c r="O49146" s="5"/>
      <c r="P49146" s="5"/>
      <c r="Q49146" s="5"/>
    </row>
    <row r="49147">
      <c r="O49147" s="5"/>
      <c r="P49147" s="5"/>
      <c r="Q49147" s="5"/>
    </row>
    <row r="49148">
      <c r="O49148" s="5"/>
      <c r="P49148" s="5"/>
      <c r="Q49148" s="5"/>
    </row>
    <row r="49149">
      <c r="O49149" s="5"/>
      <c r="P49149" s="5"/>
      <c r="Q49149" s="5"/>
    </row>
    <row r="49150">
      <c r="O49150" s="5"/>
      <c r="P49150" s="5"/>
      <c r="Q49150" s="5"/>
    </row>
    <row r="49151">
      <c r="O49151" s="5"/>
      <c r="P49151" s="5"/>
      <c r="Q49151" s="5"/>
    </row>
    <row r="49152">
      <c r="O49152" s="5"/>
      <c r="P49152" s="5"/>
      <c r="Q49152" s="5"/>
    </row>
    <row r="49153">
      <c r="O49153" s="5"/>
      <c r="P49153" s="5"/>
      <c r="Q49153" s="5"/>
    </row>
    <row r="49154">
      <c r="O49154" s="5"/>
      <c r="P49154" s="5"/>
      <c r="Q49154" s="5"/>
    </row>
    <row r="49155">
      <c r="O49155" s="5"/>
      <c r="P49155" s="5"/>
      <c r="Q49155" s="5"/>
    </row>
    <row r="49156">
      <c r="O49156" s="5"/>
      <c r="P49156" s="5"/>
      <c r="Q49156" s="5"/>
    </row>
    <row r="49157">
      <c r="O49157" s="5"/>
      <c r="P49157" s="5"/>
      <c r="Q49157" s="5"/>
    </row>
    <row r="49158">
      <c r="O49158" s="5"/>
      <c r="P49158" s="5"/>
      <c r="Q49158" s="5"/>
    </row>
    <row r="49159">
      <c r="O49159" s="5"/>
      <c r="P49159" s="5"/>
      <c r="Q49159" s="5"/>
    </row>
    <row r="49160">
      <c r="O49160" s="5"/>
      <c r="P49160" s="5"/>
      <c r="Q49160" s="5"/>
    </row>
    <row r="49161">
      <c r="O49161" s="5"/>
      <c r="P49161" s="5"/>
      <c r="Q49161" s="5"/>
    </row>
    <row r="49162">
      <c r="O49162" s="5"/>
      <c r="P49162" s="5"/>
      <c r="Q49162" s="5"/>
    </row>
    <row r="49163">
      <c r="O49163" s="5"/>
      <c r="P49163" s="5"/>
      <c r="Q49163" s="5"/>
    </row>
    <row r="49164">
      <c r="O49164" s="5"/>
      <c r="P49164" s="5"/>
      <c r="Q49164" s="5"/>
    </row>
    <row r="49165">
      <c r="O49165" s="5"/>
      <c r="P49165" s="5"/>
      <c r="Q49165" s="5"/>
    </row>
    <row r="49166">
      <c r="O49166" s="5"/>
      <c r="P49166" s="5"/>
      <c r="Q49166" s="5"/>
    </row>
    <row r="49167">
      <c r="O49167" s="5"/>
      <c r="P49167" s="5"/>
      <c r="Q49167" s="5"/>
    </row>
    <row r="49168">
      <c r="O49168" s="5"/>
      <c r="P49168" s="5"/>
      <c r="Q49168" s="5"/>
    </row>
    <row r="49169">
      <c r="O49169" s="5"/>
      <c r="P49169" s="5"/>
      <c r="Q49169" s="5"/>
    </row>
    <row r="49170">
      <c r="O49170" s="5"/>
      <c r="P49170" s="5"/>
      <c r="Q49170" s="5"/>
    </row>
    <row r="49171">
      <c r="O49171" s="5"/>
      <c r="P49171" s="5"/>
      <c r="Q49171" s="5"/>
    </row>
    <row r="49172">
      <c r="O49172" s="5"/>
      <c r="P49172" s="5"/>
      <c r="Q49172" s="5"/>
    </row>
    <row r="49173">
      <c r="O49173" s="5"/>
      <c r="P49173" s="5"/>
      <c r="Q49173" s="5"/>
    </row>
    <row r="49174">
      <c r="O49174" s="5"/>
      <c r="P49174" s="5"/>
      <c r="Q49174" s="5"/>
    </row>
    <row r="49175">
      <c r="O49175" s="5"/>
      <c r="P49175" s="5"/>
      <c r="Q49175" s="5"/>
    </row>
    <row r="49176">
      <c r="O49176" s="5"/>
      <c r="P49176" s="5"/>
      <c r="Q49176" s="5"/>
    </row>
    <row r="49177">
      <c r="O49177" s="5"/>
      <c r="P49177" s="5"/>
      <c r="Q49177" s="5"/>
    </row>
    <row r="49178">
      <c r="O49178" s="5"/>
      <c r="P49178" s="5"/>
      <c r="Q49178" s="5"/>
    </row>
    <row r="49179">
      <c r="O49179" s="5"/>
      <c r="P49179" s="5"/>
      <c r="Q49179" s="5"/>
    </row>
    <row r="49180">
      <c r="O49180" s="5"/>
      <c r="P49180" s="5"/>
      <c r="Q49180" s="5"/>
    </row>
    <row r="49181">
      <c r="O49181" s="5"/>
      <c r="P49181" s="5"/>
      <c r="Q49181" s="5"/>
    </row>
    <row r="49182">
      <c r="O49182" s="5"/>
      <c r="P49182" s="5"/>
      <c r="Q49182" s="5"/>
    </row>
    <row r="49183">
      <c r="O49183" s="5"/>
      <c r="P49183" s="5"/>
      <c r="Q49183" s="5"/>
    </row>
    <row r="49184">
      <c r="O49184" s="5"/>
      <c r="P49184" s="5"/>
      <c r="Q49184" s="5"/>
    </row>
    <row r="49185">
      <c r="O49185" s="5"/>
      <c r="P49185" s="5"/>
      <c r="Q49185" s="5"/>
    </row>
    <row r="49186">
      <c r="O49186" s="5"/>
      <c r="P49186" s="5"/>
      <c r="Q49186" s="5"/>
    </row>
    <row r="49187">
      <c r="O49187" s="5"/>
      <c r="P49187" s="5"/>
      <c r="Q49187" s="5"/>
    </row>
    <row r="49188">
      <c r="O49188" s="5"/>
      <c r="P49188" s="5"/>
      <c r="Q49188" s="5"/>
    </row>
    <row r="49189">
      <c r="O49189" s="5"/>
      <c r="P49189" s="5"/>
      <c r="Q49189" s="5"/>
    </row>
    <row r="49190">
      <c r="O49190" s="5"/>
      <c r="P49190" s="5"/>
      <c r="Q49190" s="5"/>
    </row>
    <row r="49191">
      <c r="O49191" s="5"/>
      <c r="P49191" s="5"/>
      <c r="Q49191" s="5"/>
    </row>
    <row r="49192">
      <c r="O49192" s="5"/>
      <c r="P49192" s="5"/>
      <c r="Q49192" s="5"/>
    </row>
    <row r="49193">
      <c r="O49193" s="5"/>
      <c r="P49193" s="5"/>
      <c r="Q49193" s="5"/>
    </row>
    <row r="49194">
      <c r="O49194" s="5"/>
      <c r="P49194" s="5"/>
      <c r="Q49194" s="5"/>
    </row>
    <row r="49195">
      <c r="O49195" s="5"/>
      <c r="P49195" s="5"/>
      <c r="Q49195" s="5"/>
    </row>
    <row r="49196">
      <c r="O49196" s="5"/>
      <c r="P49196" s="5"/>
      <c r="Q49196" s="5"/>
    </row>
    <row r="49197">
      <c r="O49197" s="5"/>
      <c r="P49197" s="5"/>
      <c r="Q49197" s="5"/>
    </row>
    <row r="49198">
      <c r="O49198" s="5"/>
      <c r="P49198" s="5"/>
      <c r="Q49198" s="5"/>
    </row>
    <row r="49199">
      <c r="O49199" s="5"/>
      <c r="P49199" s="5"/>
      <c r="Q49199" s="5"/>
    </row>
    <row r="49200">
      <c r="O49200" s="5"/>
      <c r="P49200" s="5"/>
      <c r="Q49200" s="5"/>
    </row>
    <row r="49201">
      <c r="O49201" s="5"/>
      <c r="P49201" s="5"/>
      <c r="Q49201" s="5"/>
    </row>
    <row r="49202">
      <c r="O49202" s="5"/>
      <c r="P49202" s="5"/>
      <c r="Q49202" s="5"/>
    </row>
    <row r="49203">
      <c r="O49203" s="5"/>
      <c r="P49203" s="5"/>
      <c r="Q49203" s="5"/>
    </row>
    <row r="49204">
      <c r="O49204" s="5"/>
      <c r="P49204" s="5"/>
      <c r="Q49204" s="5"/>
    </row>
    <row r="49205">
      <c r="O49205" s="5"/>
      <c r="P49205" s="5"/>
      <c r="Q49205" s="5"/>
    </row>
    <row r="49206">
      <c r="O49206" s="5"/>
      <c r="P49206" s="5"/>
      <c r="Q49206" s="5"/>
    </row>
    <row r="49207">
      <c r="O49207" s="5"/>
      <c r="P49207" s="5"/>
      <c r="Q49207" s="5"/>
    </row>
    <row r="49208">
      <c r="O49208" s="5"/>
      <c r="P49208" s="5"/>
      <c r="Q49208" s="5"/>
    </row>
    <row r="49209">
      <c r="O49209" s="5"/>
      <c r="P49209" s="5"/>
      <c r="Q49209" s="5"/>
    </row>
    <row r="49210">
      <c r="O49210" s="5"/>
      <c r="P49210" s="5"/>
      <c r="Q49210" s="5"/>
    </row>
    <row r="49211">
      <c r="O49211" s="5"/>
      <c r="P49211" s="5"/>
      <c r="Q49211" s="5"/>
    </row>
    <row r="49212">
      <c r="O49212" s="5"/>
      <c r="P49212" s="5"/>
      <c r="Q49212" s="5"/>
    </row>
    <row r="49213">
      <c r="O49213" s="5"/>
      <c r="P49213" s="5"/>
      <c r="Q49213" s="5"/>
    </row>
    <row r="49214">
      <c r="O49214" s="5"/>
      <c r="P49214" s="5"/>
      <c r="Q49214" s="5"/>
    </row>
    <row r="49215">
      <c r="O49215" s="5"/>
      <c r="P49215" s="5"/>
      <c r="Q49215" s="5"/>
    </row>
    <row r="49216">
      <c r="O49216" s="5"/>
      <c r="P49216" s="5"/>
      <c r="Q49216" s="5"/>
    </row>
    <row r="49217">
      <c r="O49217" s="5"/>
      <c r="P49217" s="5"/>
      <c r="Q49217" s="5"/>
    </row>
    <row r="49218">
      <c r="O49218" s="5"/>
      <c r="P49218" s="5"/>
      <c r="Q49218" s="5"/>
    </row>
    <row r="49219">
      <c r="O49219" s="5"/>
      <c r="P49219" s="5"/>
      <c r="Q49219" s="5"/>
    </row>
    <row r="49220">
      <c r="O49220" s="5"/>
      <c r="P49220" s="5"/>
      <c r="Q49220" s="5"/>
    </row>
    <row r="49221">
      <c r="O49221" s="5"/>
      <c r="P49221" s="5"/>
      <c r="Q49221" s="5"/>
    </row>
    <row r="49222">
      <c r="O49222" s="5"/>
      <c r="P49222" s="5"/>
      <c r="Q49222" s="5"/>
    </row>
    <row r="49223">
      <c r="O49223" s="5"/>
      <c r="P49223" s="5"/>
      <c r="Q49223" s="5"/>
    </row>
    <row r="49224">
      <c r="O49224" s="5"/>
      <c r="P49224" s="5"/>
      <c r="Q49224" s="5"/>
    </row>
    <row r="49225">
      <c r="O49225" s="5"/>
      <c r="P49225" s="5"/>
      <c r="Q49225" s="5"/>
    </row>
    <row r="49226">
      <c r="O49226" s="5"/>
      <c r="P49226" s="5"/>
      <c r="Q49226" s="5"/>
    </row>
    <row r="49227">
      <c r="O49227" s="5"/>
      <c r="P49227" s="5"/>
      <c r="Q49227" s="5"/>
    </row>
    <row r="49228">
      <c r="O49228" s="5"/>
      <c r="P49228" s="5"/>
      <c r="Q49228" s="5"/>
    </row>
    <row r="49229">
      <c r="O49229" s="5"/>
      <c r="P49229" s="5"/>
      <c r="Q49229" s="5"/>
    </row>
    <row r="49230">
      <c r="O49230" s="5"/>
      <c r="P49230" s="5"/>
      <c r="Q49230" s="5"/>
    </row>
    <row r="49231">
      <c r="O49231" s="5"/>
      <c r="P49231" s="5"/>
      <c r="Q49231" s="5"/>
    </row>
    <row r="49232">
      <c r="O49232" s="5"/>
      <c r="P49232" s="5"/>
      <c r="Q49232" s="5"/>
    </row>
    <row r="49233">
      <c r="O49233" s="5"/>
      <c r="P49233" s="5"/>
      <c r="Q49233" s="5"/>
    </row>
    <row r="49234">
      <c r="O49234" s="5"/>
      <c r="P49234" s="5"/>
      <c r="Q49234" s="5"/>
    </row>
    <row r="49235">
      <c r="O49235" s="5"/>
      <c r="P49235" s="5"/>
      <c r="Q49235" s="5"/>
    </row>
    <row r="49236">
      <c r="O49236" s="5"/>
      <c r="P49236" s="5"/>
      <c r="Q49236" s="5"/>
    </row>
    <row r="49237">
      <c r="O49237" s="5"/>
      <c r="P49237" s="5"/>
      <c r="Q49237" s="5"/>
    </row>
    <row r="49238">
      <c r="O49238" s="5"/>
      <c r="P49238" s="5"/>
      <c r="Q49238" s="5"/>
    </row>
    <row r="49239">
      <c r="O49239" s="5"/>
      <c r="P49239" s="5"/>
      <c r="Q49239" s="5"/>
    </row>
    <row r="49240">
      <c r="O49240" s="5"/>
      <c r="P49240" s="5"/>
      <c r="Q49240" s="5"/>
    </row>
    <row r="49241">
      <c r="O49241" s="5"/>
      <c r="P49241" s="5"/>
      <c r="Q49241" s="5"/>
    </row>
    <row r="49242">
      <c r="O49242" s="5"/>
      <c r="P49242" s="5"/>
      <c r="Q49242" s="5"/>
    </row>
    <row r="49243">
      <c r="O49243" s="5"/>
      <c r="P49243" s="5"/>
      <c r="Q49243" s="5"/>
    </row>
    <row r="49244">
      <c r="O49244" s="5"/>
      <c r="P49244" s="5"/>
      <c r="Q49244" s="5"/>
    </row>
    <row r="49245">
      <c r="O49245" s="5"/>
      <c r="P49245" s="5"/>
      <c r="Q49245" s="5"/>
    </row>
    <row r="49246">
      <c r="O49246" s="5"/>
      <c r="P49246" s="5"/>
      <c r="Q49246" s="5"/>
    </row>
    <row r="49247">
      <c r="O49247" s="5"/>
      <c r="P49247" s="5"/>
      <c r="Q49247" s="5"/>
    </row>
    <row r="49248">
      <c r="O49248" s="5"/>
      <c r="P49248" s="5"/>
      <c r="Q49248" s="5"/>
    </row>
    <row r="49249">
      <c r="O49249" s="5"/>
      <c r="P49249" s="5"/>
      <c r="Q49249" s="5"/>
    </row>
    <row r="49250">
      <c r="O49250" s="5"/>
      <c r="P49250" s="5"/>
      <c r="Q49250" s="5"/>
    </row>
    <row r="49251">
      <c r="O49251" s="5"/>
      <c r="P49251" s="5"/>
      <c r="Q49251" s="5"/>
    </row>
    <row r="49252">
      <c r="O49252" s="5"/>
      <c r="P49252" s="5"/>
      <c r="Q49252" s="5"/>
    </row>
    <row r="49253">
      <c r="O49253" s="5"/>
      <c r="P49253" s="5"/>
      <c r="Q49253" s="5"/>
    </row>
    <row r="49254">
      <c r="O49254" s="5"/>
      <c r="P49254" s="5"/>
      <c r="Q49254" s="5"/>
    </row>
    <row r="49255">
      <c r="O49255" s="5"/>
      <c r="P49255" s="5"/>
      <c r="Q49255" s="5"/>
    </row>
    <row r="49256">
      <c r="O49256" s="5"/>
      <c r="P49256" s="5"/>
      <c r="Q49256" s="5"/>
    </row>
    <row r="49257">
      <c r="O49257" s="5"/>
      <c r="P49257" s="5"/>
      <c r="Q49257" s="5"/>
    </row>
    <row r="49258">
      <c r="O49258" s="5"/>
      <c r="P49258" s="5"/>
      <c r="Q49258" s="5"/>
    </row>
    <row r="49259">
      <c r="O49259" s="5"/>
      <c r="P49259" s="5"/>
      <c r="Q49259" s="5"/>
    </row>
    <row r="49260">
      <c r="O49260" s="5"/>
      <c r="P49260" s="5"/>
      <c r="Q49260" s="5"/>
    </row>
    <row r="49261">
      <c r="O49261" s="5"/>
      <c r="P49261" s="5"/>
      <c r="Q49261" s="5"/>
    </row>
    <row r="49262">
      <c r="O49262" s="5"/>
      <c r="P49262" s="5"/>
      <c r="Q49262" s="5"/>
    </row>
    <row r="49263">
      <c r="O49263" s="5"/>
      <c r="P49263" s="5"/>
      <c r="Q49263" s="5"/>
    </row>
    <row r="49264">
      <c r="O49264" s="5"/>
      <c r="P49264" s="5"/>
      <c r="Q49264" s="5"/>
    </row>
    <row r="49265">
      <c r="O49265" s="5"/>
      <c r="P49265" s="5"/>
      <c r="Q49265" s="5"/>
    </row>
    <row r="49266">
      <c r="O49266" s="5"/>
      <c r="P49266" s="5"/>
      <c r="Q49266" s="5"/>
    </row>
    <row r="49267">
      <c r="O49267" s="5"/>
      <c r="P49267" s="5"/>
      <c r="Q49267" s="5"/>
    </row>
    <row r="49268">
      <c r="O49268" s="5"/>
      <c r="P49268" s="5"/>
      <c r="Q49268" s="5"/>
    </row>
    <row r="49269">
      <c r="O49269" s="5"/>
      <c r="P49269" s="5"/>
      <c r="Q49269" s="5"/>
    </row>
    <row r="49270">
      <c r="O49270" s="5"/>
      <c r="P49270" s="5"/>
      <c r="Q49270" s="5"/>
    </row>
    <row r="49271">
      <c r="O49271" s="5"/>
      <c r="P49271" s="5"/>
      <c r="Q49271" s="5"/>
    </row>
    <row r="49272">
      <c r="O49272" s="5"/>
      <c r="P49272" s="5"/>
      <c r="Q49272" s="5"/>
    </row>
    <row r="49273">
      <c r="O49273" s="5"/>
      <c r="P49273" s="5"/>
      <c r="Q49273" s="5"/>
    </row>
    <row r="49274">
      <c r="O49274" s="5"/>
      <c r="P49274" s="5"/>
      <c r="Q49274" s="5"/>
    </row>
    <row r="49275">
      <c r="O49275" s="5"/>
      <c r="P49275" s="5"/>
      <c r="Q49275" s="5"/>
    </row>
    <row r="49276">
      <c r="O49276" s="5"/>
      <c r="P49276" s="5"/>
      <c r="Q49276" s="5"/>
    </row>
    <row r="49277">
      <c r="O49277" s="5"/>
      <c r="P49277" s="5"/>
      <c r="Q49277" s="5"/>
    </row>
    <row r="49278">
      <c r="O49278" s="5"/>
      <c r="P49278" s="5"/>
      <c r="Q49278" s="5"/>
    </row>
    <row r="49279">
      <c r="O49279" s="5"/>
      <c r="P49279" s="5"/>
      <c r="Q49279" s="5"/>
    </row>
    <row r="49280">
      <c r="O49280" s="5"/>
      <c r="P49280" s="5"/>
      <c r="Q49280" s="5"/>
    </row>
    <row r="49281">
      <c r="O49281" s="5"/>
      <c r="P49281" s="5"/>
      <c r="Q49281" s="5"/>
    </row>
    <row r="49282">
      <c r="O49282" s="5"/>
      <c r="P49282" s="5"/>
      <c r="Q49282" s="5"/>
    </row>
    <row r="49283">
      <c r="O49283" s="5"/>
      <c r="P49283" s="5"/>
      <c r="Q49283" s="5"/>
    </row>
    <row r="49284">
      <c r="O49284" s="5"/>
      <c r="P49284" s="5"/>
      <c r="Q49284" s="5"/>
    </row>
    <row r="49285">
      <c r="O49285" s="5"/>
      <c r="P49285" s="5"/>
      <c r="Q49285" s="5"/>
    </row>
    <row r="49286">
      <c r="O49286" s="5"/>
      <c r="P49286" s="5"/>
      <c r="Q49286" s="5"/>
    </row>
    <row r="49287">
      <c r="O49287" s="5"/>
      <c r="P49287" s="5"/>
      <c r="Q49287" s="5"/>
    </row>
    <row r="49288">
      <c r="O49288" s="5"/>
      <c r="P49288" s="5"/>
      <c r="Q49288" s="5"/>
    </row>
    <row r="49289">
      <c r="O49289" s="5"/>
      <c r="P49289" s="5"/>
      <c r="Q49289" s="5"/>
    </row>
    <row r="49290">
      <c r="O49290" s="5"/>
      <c r="P49290" s="5"/>
      <c r="Q49290" s="5"/>
    </row>
    <row r="49291">
      <c r="O49291" s="5"/>
      <c r="P49291" s="5"/>
      <c r="Q49291" s="5"/>
    </row>
    <row r="49292">
      <c r="O49292" s="5"/>
      <c r="P49292" s="5"/>
      <c r="Q49292" s="5"/>
    </row>
    <row r="49293">
      <c r="O49293" s="5"/>
      <c r="P49293" s="5"/>
      <c r="Q49293" s="5"/>
    </row>
    <row r="49294">
      <c r="O49294" s="5"/>
      <c r="P49294" s="5"/>
      <c r="Q49294" s="5"/>
    </row>
    <row r="49295">
      <c r="O49295" s="5"/>
      <c r="P49295" s="5"/>
      <c r="Q49295" s="5"/>
    </row>
    <row r="49296">
      <c r="O49296" s="5"/>
      <c r="P49296" s="5"/>
      <c r="Q49296" s="5"/>
    </row>
    <row r="49297">
      <c r="O49297" s="5"/>
      <c r="P49297" s="5"/>
      <c r="Q49297" s="5"/>
    </row>
    <row r="49298">
      <c r="O49298" s="5"/>
      <c r="P49298" s="5"/>
      <c r="Q49298" s="5"/>
    </row>
    <row r="49299">
      <c r="O49299" s="5"/>
      <c r="P49299" s="5"/>
      <c r="Q49299" s="5"/>
    </row>
    <row r="49300">
      <c r="O49300" s="5"/>
      <c r="P49300" s="5"/>
      <c r="Q49300" s="5"/>
    </row>
    <row r="49301">
      <c r="O49301" s="5"/>
      <c r="P49301" s="5"/>
      <c r="Q49301" s="5"/>
    </row>
    <row r="49302">
      <c r="O49302" s="5"/>
      <c r="P49302" s="5"/>
      <c r="Q49302" s="5"/>
    </row>
    <row r="49303">
      <c r="O49303" s="5"/>
      <c r="P49303" s="5"/>
      <c r="Q49303" s="5"/>
    </row>
    <row r="49304">
      <c r="O49304" s="5"/>
      <c r="P49304" s="5"/>
      <c r="Q49304" s="5"/>
    </row>
    <row r="49305">
      <c r="O49305" s="5"/>
      <c r="P49305" s="5"/>
      <c r="Q49305" s="5"/>
    </row>
    <row r="49306">
      <c r="O49306" s="5"/>
      <c r="P49306" s="5"/>
      <c r="Q49306" s="5"/>
    </row>
    <row r="49307">
      <c r="O49307" s="5"/>
      <c r="P49307" s="5"/>
      <c r="Q49307" s="5"/>
    </row>
    <row r="49308">
      <c r="O49308" s="5"/>
      <c r="P49308" s="5"/>
      <c r="Q49308" s="5"/>
    </row>
    <row r="49309">
      <c r="O49309" s="5"/>
      <c r="P49309" s="5"/>
      <c r="Q49309" s="5"/>
    </row>
    <row r="49310">
      <c r="O49310" s="5"/>
      <c r="P49310" s="5"/>
      <c r="Q49310" s="5"/>
    </row>
    <row r="49311">
      <c r="O49311" s="5"/>
      <c r="P49311" s="5"/>
      <c r="Q49311" s="5"/>
    </row>
    <row r="49312">
      <c r="O49312" s="5"/>
      <c r="P49312" s="5"/>
      <c r="Q49312" s="5"/>
    </row>
    <row r="49313">
      <c r="O49313" s="5"/>
      <c r="P49313" s="5"/>
      <c r="Q49313" s="5"/>
    </row>
    <row r="49314">
      <c r="O49314" s="5"/>
      <c r="P49314" s="5"/>
      <c r="Q49314" s="5"/>
    </row>
    <row r="49315">
      <c r="O49315" s="5"/>
      <c r="P49315" s="5"/>
      <c r="Q49315" s="5"/>
    </row>
    <row r="49316">
      <c r="O49316" s="5"/>
      <c r="P49316" s="5"/>
      <c r="Q49316" s="5"/>
    </row>
    <row r="49317">
      <c r="O49317" s="5"/>
      <c r="P49317" s="5"/>
      <c r="Q49317" s="5"/>
    </row>
    <row r="49318">
      <c r="O49318" s="5"/>
      <c r="P49318" s="5"/>
      <c r="Q49318" s="5"/>
    </row>
    <row r="49319">
      <c r="O49319" s="5"/>
      <c r="P49319" s="5"/>
      <c r="Q49319" s="5"/>
    </row>
    <row r="49320">
      <c r="O49320" s="5"/>
      <c r="P49320" s="5"/>
      <c r="Q49320" s="5"/>
    </row>
    <row r="49321">
      <c r="O49321" s="5"/>
      <c r="P49321" s="5"/>
      <c r="Q49321" s="5"/>
    </row>
    <row r="49322">
      <c r="O49322" s="5"/>
      <c r="P49322" s="5"/>
      <c r="Q49322" s="5"/>
    </row>
    <row r="49323">
      <c r="O49323" s="5"/>
      <c r="P49323" s="5"/>
      <c r="Q49323" s="5"/>
    </row>
    <row r="49324">
      <c r="O49324" s="5"/>
      <c r="P49324" s="5"/>
      <c r="Q49324" s="5"/>
    </row>
    <row r="49325">
      <c r="O49325" s="5"/>
      <c r="P49325" s="5"/>
      <c r="Q49325" s="5"/>
    </row>
    <row r="49326">
      <c r="O49326" s="5"/>
      <c r="P49326" s="5"/>
      <c r="Q49326" s="5"/>
    </row>
    <row r="49327">
      <c r="O49327" s="5"/>
      <c r="P49327" s="5"/>
      <c r="Q49327" s="5"/>
    </row>
    <row r="49328">
      <c r="O49328" s="5"/>
      <c r="P49328" s="5"/>
      <c r="Q49328" s="5"/>
    </row>
    <row r="49329">
      <c r="O49329" s="5"/>
      <c r="P49329" s="5"/>
      <c r="Q49329" s="5"/>
    </row>
    <row r="49330">
      <c r="O49330" s="5"/>
      <c r="P49330" s="5"/>
      <c r="Q49330" s="5"/>
    </row>
    <row r="49331">
      <c r="O49331" s="5"/>
      <c r="P49331" s="5"/>
      <c r="Q49331" s="5"/>
    </row>
    <row r="49332">
      <c r="O49332" s="5"/>
      <c r="P49332" s="5"/>
      <c r="Q49332" s="5"/>
    </row>
    <row r="49333">
      <c r="O49333" s="5"/>
      <c r="P49333" s="5"/>
      <c r="Q49333" s="5"/>
    </row>
    <row r="49334">
      <c r="O49334" s="5"/>
      <c r="P49334" s="5"/>
      <c r="Q49334" s="5"/>
    </row>
    <row r="49335">
      <c r="O49335" s="5"/>
      <c r="P49335" s="5"/>
      <c r="Q49335" s="5"/>
    </row>
    <row r="49336">
      <c r="O49336" s="5"/>
      <c r="P49336" s="5"/>
      <c r="Q49336" s="5"/>
    </row>
    <row r="49337">
      <c r="O49337" s="5"/>
      <c r="P49337" s="5"/>
      <c r="Q49337" s="5"/>
    </row>
    <row r="49338">
      <c r="O49338" s="5"/>
      <c r="P49338" s="5"/>
      <c r="Q49338" s="5"/>
    </row>
    <row r="49339">
      <c r="O49339" s="5"/>
      <c r="P49339" s="5"/>
      <c r="Q49339" s="5"/>
    </row>
    <row r="49340">
      <c r="O49340" s="5"/>
      <c r="P49340" s="5"/>
      <c r="Q49340" s="5"/>
    </row>
    <row r="49341">
      <c r="O49341" s="5"/>
      <c r="P49341" s="5"/>
      <c r="Q49341" s="5"/>
    </row>
    <row r="49342">
      <c r="O49342" s="5"/>
      <c r="P49342" s="5"/>
      <c r="Q49342" s="5"/>
    </row>
    <row r="49343">
      <c r="O49343" s="5"/>
      <c r="P49343" s="5"/>
      <c r="Q49343" s="5"/>
    </row>
    <row r="49344">
      <c r="O49344" s="5"/>
      <c r="P49344" s="5"/>
      <c r="Q49344" s="5"/>
    </row>
    <row r="49345">
      <c r="O49345" s="5"/>
      <c r="P49345" s="5"/>
      <c r="Q49345" s="5"/>
    </row>
    <row r="49346">
      <c r="O49346" s="5"/>
      <c r="P49346" s="5"/>
      <c r="Q49346" s="5"/>
    </row>
    <row r="49347">
      <c r="O49347" s="5"/>
      <c r="P49347" s="5"/>
      <c r="Q49347" s="5"/>
    </row>
    <row r="49348">
      <c r="O49348" s="5"/>
      <c r="P49348" s="5"/>
      <c r="Q49348" s="5"/>
    </row>
    <row r="49349">
      <c r="O49349" s="5"/>
      <c r="P49349" s="5"/>
      <c r="Q49349" s="5"/>
    </row>
    <row r="49350">
      <c r="O49350" s="5"/>
      <c r="P49350" s="5"/>
      <c r="Q49350" s="5"/>
    </row>
    <row r="49351">
      <c r="O49351" s="5"/>
      <c r="P49351" s="5"/>
      <c r="Q49351" s="5"/>
    </row>
    <row r="49352">
      <c r="O49352" s="5"/>
      <c r="P49352" s="5"/>
      <c r="Q49352" s="5"/>
    </row>
    <row r="49353">
      <c r="O49353" s="5"/>
      <c r="P49353" s="5"/>
      <c r="Q49353" s="5"/>
    </row>
    <row r="49354">
      <c r="O49354" s="5"/>
      <c r="P49354" s="5"/>
      <c r="Q49354" s="5"/>
    </row>
    <row r="49355">
      <c r="O49355" s="5"/>
      <c r="P49355" s="5"/>
      <c r="Q49355" s="5"/>
    </row>
    <row r="49356">
      <c r="O49356" s="5"/>
      <c r="P49356" s="5"/>
      <c r="Q49356" s="5"/>
    </row>
    <row r="49357">
      <c r="O49357" s="5"/>
      <c r="P49357" s="5"/>
      <c r="Q49357" s="5"/>
    </row>
    <row r="49358">
      <c r="O49358" s="5"/>
      <c r="P49358" s="5"/>
      <c r="Q49358" s="5"/>
    </row>
    <row r="49359">
      <c r="O49359" s="5"/>
      <c r="P49359" s="5"/>
      <c r="Q49359" s="5"/>
    </row>
    <row r="49360">
      <c r="O49360" s="5"/>
      <c r="P49360" s="5"/>
      <c r="Q49360" s="5"/>
    </row>
    <row r="49361">
      <c r="O49361" s="5"/>
      <c r="P49361" s="5"/>
      <c r="Q49361" s="5"/>
    </row>
    <row r="49362">
      <c r="O49362" s="5"/>
      <c r="P49362" s="5"/>
      <c r="Q49362" s="5"/>
    </row>
    <row r="49363">
      <c r="O49363" s="5"/>
      <c r="P49363" s="5"/>
      <c r="Q49363" s="5"/>
    </row>
    <row r="49364">
      <c r="O49364" s="5"/>
      <c r="P49364" s="5"/>
      <c r="Q49364" s="5"/>
    </row>
    <row r="49365">
      <c r="O49365" s="5"/>
      <c r="P49365" s="5"/>
      <c r="Q49365" s="5"/>
    </row>
    <row r="49366">
      <c r="O49366" s="5"/>
      <c r="P49366" s="5"/>
      <c r="Q49366" s="5"/>
    </row>
    <row r="49367">
      <c r="O49367" s="5"/>
      <c r="P49367" s="5"/>
      <c r="Q49367" s="5"/>
    </row>
    <row r="49368">
      <c r="O49368" s="5"/>
      <c r="P49368" s="5"/>
      <c r="Q49368" s="5"/>
    </row>
    <row r="49369">
      <c r="O49369" s="5"/>
      <c r="P49369" s="5"/>
      <c r="Q49369" s="5"/>
    </row>
    <row r="49370">
      <c r="O49370" s="5"/>
      <c r="P49370" s="5"/>
      <c r="Q49370" s="5"/>
    </row>
    <row r="49371">
      <c r="O49371" s="5"/>
      <c r="P49371" s="5"/>
      <c r="Q49371" s="5"/>
    </row>
    <row r="49372">
      <c r="O49372" s="5"/>
      <c r="P49372" s="5"/>
      <c r="Q49372" s="5"/>
    </row>
    <row r="49373">
      <c r="O49373" s="5"/>
      <c r="P49373" s="5"/>
      <c r="Q49373" s="5"/>
    </row>
    <row r="49374">
      <c r="O49374" s="5"/>
      <c r="P49374" s="5"/>
      <c r="Q49374" s="5"/>
    </row>
    <row r="49375">
      <c r="O49375" s="5"/>
      <c r="P49375" s="5"/>
      <c r="Q49375" s="5"/>
    </row>
    <row r="49376">
      <c r="O49376" s="5"/>
      <c r="P49376" s="5"/>
      <c r="Q49376" s="5"/>
    </row>
    <row r="49377">
      <c r="O49377" s="5"/>
      <c r="P49377" s="5"/>
      <c r="Q49377" s="5"/>
    </row>
    <row r="49378">
      <c r="O49378" s="5"/>
      <c r="P49378" s="5"/>
      <c r="Q49378" s="5"/>
    </row>
    <row r="49379">
      <c r="O49379" s="5"/>
      <c r="P49379" s="5"/>
      <c r="Q49379" s="5"/>
    </row>
    <row r="49380">
      <c r="O49380" s="5"/>
      <c r="P49380" s="5"/>
      <c r="Q49380" s="5"/>
    </row>
    <row r="49381">
      <c r="O49381" s="5"/>
      <c r="P49381" s="5"/>
      <c r="Q49381" s="5"/>
    </row>
    <row r="49382">
      <c r="O49382" s="5"/>
      <c r="P49382" s="5"/>
      <c r="Q49382" s="5"/>
    </row>
    <row r="49383">
      <c r="O49383" s="5"/>
      <c r="P49383" s="5"/>
      <c r="Q49383" s="5"/>
    </row>
    <row r="49384">
      <c r="O49384" s="5"/>
      <c r="P49384" s="5"/>
      <c r="Q49384" s="5"/>
    </row>
    <row r="49385">
      <c r="O49385" s="5"/>
      <c r="P49385" s="5"/>
      <c r="Q49385" s="5"/>
    </row>
    <row r="49386">
      <c r="O49386" s="5"/>
      <c r="P49386" s="5"/>
      <c r="Q49386" s="5"/>
    </row>
    <row r="49387">
      <c r="O49387" s="5"/>
      <c r="P49387" s="5"/>
      <c r="Q49387" s="5"/>
    </row>
    <row r="49388">
      <c r="O49388" s="5"/>
      <c r="P49388" s="5"/>
      <c r="Q49388" s="5"/>
    </row>
    <row r="49389">
      <c r="O49389" s="5"/>
      <c r="P49389" s="5"/>
      <c r="Q49389" s="5"/>
    </row>
    <row r="49390">
      <c r="O49390" s="5"/>
      <c r="P49390" s="5"/>
      <c r="Q49390" s="5"/>
    </row>
    <row r="49391">
      <c r="O49391" s="5"/>
      <c r="P49391" s="5"/>
      <c r="Q49391" s="5"/>
    </row>
    <row r="49392">
      <c r="O49392" s="5"/>
      <c r="P49392" s="5"/>
      <c r="Q49392" s="5"/>
    </row>
    <row r="49393">
      <c r="O49393" s="5"/>
      <c r="P49393" s="5"/>
      <c r="Q49393" s="5"/>
    </row>
    <row r="49394">
      <c r="O49394" s="5"/>
      <c r="P49394" s="5"/>
      <c r="Q49394" s="5"/>
    </row>
    <row r="49395">
      <c r="O49395" s="5"/>
      <c r="P49395" s="5"/>
      <c r="Q49395" s="5"/>
    </row>
    <row r="49396">
      <c r="O49396" s="5"/>
      <c r="P49396" s="5"/>
      <c r="Q49396" s="5"/>
    </row>
    <row r="49397">
      <c r="O49397" s="5"/>
      <c r="P49397" s="5"/>
      <c r="Q49397" s="5"/>
    </row>
    <row r="49398">
      <c r="O49398" s="5"/>
      <c r="P49398" s="5"/>
      <c r="Q49398" s="5"/>
    </row>
    <row r="49399">
      <c r="O49399" s="5"/>
      <c r="P49399" s="5"/>
      <c r="Q49399" s="5"/>
    </row>
    <row r="49400">
      <c r="O49400" s="5"/>
      <c r="P49400" s="5"/>
      <c r="Q49400" s="5"/>
    </row>
    <row r="49401">
      <c r="O49401" s="5"/>
      <c r="P49401" s="5"/>
      <c r="Q49401" s="5"/>
    </row>
    <row r="49402">
      <c r="O49402" s="5"/>
      <c r="P49402" s="5"/>
      <c r="Q49402" s="5"/>
    </row>
    <row r="49403">
      <c r="O49403" s="5"/>
      <c r="P49403" s="5"/>
      <c r="Q49403" s="5"/>
    </row>
    <row r="49404">
      <c r="O49404" s="5"/>
      <c r="P49404" s="5"/>
      <c r="Q49404" s="5"/>
    </row>
    <row r="49405">
      <c r="O49405" s="5"/>
      <c r="P49405" s="5"/>
      <c r="Q49405" s="5"/>
    </row>
    <row r="49406">
      <c r="O49406" s="5"/>
      <c r="P49406" s="5"/>
      <c r="Q49406" s="5"/>
    </row>
    <row r="49407">
      <c r="O49407" s="5"/>
      <c r="P49407" s="5"/>
      <c r="Q49407" s="5"/>
    </row>
    <row r="49408">
      <c r="O49408" s="5"/>
      <c r="P49408" s="5"/>
      <c r="Q49408" s="5"/>
    </row>
    <row r="49409">
      <c r="O49409" s="5"/>
      <c r="P49409" s="5"/>
      <c r="Q49409" s="5"/>
    </row>
    <row r="49410">
      <c r="O49410" s="5"/>
      <c r="P49410" s="5"/>
      <c r="Q49410" s="5"/>
    </row>
    <row r="49411">
      <c r="O49411" s="5"/>
      <c r="P49411" s="5"/>
      <c r="Q49411" s="5"/>
    </row>
    <row r="49412">
      <c r="O49412" s="5"/>
      <c r="P49412" s="5"/>
      <c r="Q49412" s="5"/>
    </row>
    <row r="49413">
      <c r="O49413" s="5"/>
      <c r="P49413" s="5"/>
      <c r="Q49413" s="5"/>
    </row>
    <row r="49414">
      <c r="O49414" s="5"/>
      <c r="P49414" s="5"/>
      <c r="Q49414" s="5"/>
    </row>
    <row r="49415">
      <c r="O49415" s="5"/>
      <c r="P49415" s="5"/>
      <c r="Q49415" s="5"/>
    </row>
    <row r="49416">
      <c r="O49416" s="5"/>
      <c r="P49416" s="5"/>
      <c r="Q49416" s="5"/>
    </row>
    <row r="49417">
      <c r="O49417" s="5"/>
      <c r="P49417" s="5"/>
      <c r="Q49417" s="5"/>
    </row>
    <row r="49418">
      <c r="O49418" s="5"/>
      <c r="P49418" s="5"/>
      <c r="Q49418" s="5"/>
    </row>
    <row r="49419">
      <c r="O49419" s="5"/>
      <c r="P49419" s="5"/>
      <c r="Q49419" s="5"/>
    </row>
    <row r="49420">
      <c r="O49420" s="5"/>
      <c r="P49420" s="5"/>
      <c r="Q49420" s="5"/>
    </row>
    <row r="49421">
      <c r="O49421" s="5"/>
      <c r="P49421" s="5"/>
      <c r="Q49421" s="5"/>
    </row>
    <row r="49422">
      <c r="O49422" s="5"/>
      <c r="P49422" s="5"/>
      <c r="Q49422" s="5"/>
    </row>
    <row r="49423">
      <c r="O49423" s="5"/>
      <c r="P49423" s="5"/>
      <c r="Q49423" s="5"/>
    </row>
    <row r="49424">
      <c r="O49424" s="5"/>
      <c r="P49424" s="5"/>
      <c r="Q49424" s="5"/>
    </row>
    <row r="49425">
      <c r="O49425" s="5"/>
      <c r="P49425" s="5"/>
      <c r="Q49425" s="5"/>
    </row>
    <row r="49426">
      <c r="O49426" s="5"/>
      <c r="P49426" s="5"/>
      <c r="Q49426" s="5"/>
    </row>
    <row r="49427">
      <c r="O49427" s="5"/>
      <c r="P49427" s="5"/>
      <c r="Q49427" s="5"/>
    </row>
    <row r="49428">
      <c r="O49428" s="5"/>
      <c r="P49428" s="5"/>
      <c r="Q49428" s="5"/>
    </row>
    <row r="49429">
      <c r="O49429" s="5"/>
      <c r="P49429" s="5"/>
      <c r="Q49429" s="5"/>
    </row>
    <row r="49430">
      <c r="O49430" s="5"/>
      <c r="P49430" s="5"/>
      <c r="Q49430" s="5"/>
    </row>
    <row r="49431">
      <c r="O49431" s="5"/>
      <c r="P49431" s="5"/>
      <c r="Q49431" s="5"/>
    </row>
    <row r="49432">
      <c r="O49432" s="5"/>
      <c r="P49432" s="5"/>
      <c r="Q49432" s="5"/>
    </row>
    <row r="49433">
      <c r="O49433" s="5"/>
      <c r="P49433" s="5"/>
      <c r="Q49433" s="5"/>
    </row>
    <row r="49434">
      <c r="O49434" s="5"/>
      <c r="P49434" s="5"/>
      <c r="Q49434" s="5"/>
    </row>
    <row r="49435">
      <c r="O49435" s="5"/>
      <c r="P49435" s="5"/>
      <c r="Q49435" s="5"/>
    </row>
    <row r="49436">
      <c r="O49436" s="5"/>
      <c r="P49436" s="5"/>
      <c r="Q49436" s="5"/>
    </row>
    <row r="49437">
      <c r="O49437" s="5"/>
      <c r="P49437" s="5"/>
      <c r="Q49437" s="5"/>
    </row>
    <row r="49438">
      <c r="O49438" s="5"/>
      <c r="P49438" s="5"/>
      <c r="Q49438" s="5"/>
    </row>
    <row r="49439">
      <c r="O49439" s="5"/>
      <c r="P49439" s="5"/>
      <c r="Q49439" s="5"/>
    </row>
    <row r="49440">
      <c r="O49440" s="5"/>
      <c r="P49440" s="5"/>
      <c r="Q49440" s="5"/>
    </row>
    <row r="49441">
      <c r="O49441" s="5"/>
      <c r="P49441" s="5"/>
      <c r="Q49441" s="5"/>
    </row>
    <row r="49442">
      <c r="O49442" s="5"/>
      <c r="P49442" s="5"/>
      <c r="Q49442" s="5"/>
    </row>
    <row r="49443">
      <c r="O49443" s="5"/>
      <c r="P49443" s="5"/>
      <c r="Q49443" s="5"/>
    </row>
    <row r="49444">
      <c r="O49444" s="5"/>
      <c r="P49444" s="5"/>
      <c r="Q49444" s="5"/>
    </row>
    <row r="49445">
      <c r="O49445" s="5"/>
      <c r="P49445" s="5"/>
      <c r="Q49445" s="5"/>
    </row>
    <row r="49446">
      <c r="O49446" s="5"/>
      <c r="P49446" s="5"/>
      <c r="Q49446" s="5"/>
    </row>
    <row r="49447">
      <c r="O49447" s="5"/>
      <c r="P49447" s="5"/>
      <c r="Q49447" s="5"/>
    </row>
    <row r="49448">
      <c r="O49448" s="5"/>
      <c r="P49448" s="5"/>
      <c r="Q49448" s="5"/>
    </row>
    <row r="49449">
      <c r="O49449" s="5"/>
      <c r="P49449" s="5"/>
      <c r="Q49449" s="5"/>
    </row>
    <row r="49450">
      <c r="O49450" s="5"/>
      <c r="P49450" s="5"/>
      <c r="Q49450" s="5"/>
    </row>
    <row r="49451">
      <c r="O49451" s="5"/>
      <c r="P49451" s="5"/>
      <c r="Q49451" s="5"/>
    </row>
    <row r="49452">
      <c r="O49452" s="5"/>
      <c r="P49452" s="5"/>
      <c r="Q49452" s="5"/>
    </row>
    <row r="49453">
      <c r="O49453" s="5"/>
      <c r="P49453" s="5"/>
      <c r="Q49453" s="5"/>
    </row>
    <row r="49454">
      <c r="O49454" s="5"/>
      <c r="P49454" s="5"/>
      <c r="Q49454" s="5"/>
    </row>
    <row r="49455">
      <c r="O49455" s="5"/>
      <c r="P49455" s="5"/>
      <c r="Q49455" s="5"/>
    </row>
    <row r="49456">
      <c r="O49456" s="5"/>
      <c r="P49456" s="5"/>
      <c r="Q49456" s="5"/>
    </row>
    <row r="49457">
      <c r="O49457" s="5"/>
      <c r="P49457" s="5"/>
      <c r="Q49457" s="5"/>
    </row>
    <row r="49458">
      <c r="O49458" s="5"/>
      <c r="P49458" s="5"/>
      <c r="Q49458" s="5"/>
    </row>
    <row r="49459">
      <c r="O49459" s="5"/>
      <c r="P49459" s="5"/>
      <c r="Q49459" s="5"/>
    </row>
    <row r="49460">
      <c r="O49460" s="5"/>
      <c r="P49460" s="5"/>
      <c r="Q49460" s="5"/>
    </row>
    <row r="49461">
      <c r="O49461" s="5"/>
      <c r="P49461" s="5"/>
      <c r="Q49461" s="5"/>
    </row>
    <row r="49462">
      <c r="O49462" s="5"/>
      <c r="P49462" s="5"/>
      <c r="Q49462" s="5"/>
    </row>
    <row r="49463">
      <c r="O49463" s="5"/>
      <c r="P49463" s="5"/>
      <c r="Q49463" s="5"/>
    </row>
    <row r="49464">
      <c r="O49464" s="5"/>
      <c r="P49464" s="5"/>
      <c r="Q49464" s="5"/>
    </row>
    <row r="49465">
      <c r="O49465" s="5"/>
      <c r="P49465" s="5"/>
      <c r="Q49465" s="5"/>
    </row>
    <row r="49466">
      <c r="O49466" s="5"/>
      <c r="P49466" s="5"/>
      <c r="Q49466" s="5"/>
    </row>
    <row r="49467">
      <c r="O49467" s="5"/>
      <c r="P49467" s="5"/>
      <c r="Q49467" s="5"/>
    </row>
    <row r="49468">
      <c r="O49468" s="5"/>
      <c r="P49468" s="5"/>
      <c r="Q49468" s="5"/>
    </row>
    <row r="49469">
      <c r="O49469" s="5"/>
      <c r="P49469" s="5"/>
      <c r="Q49469" s="5"/>
    </row>
    <row r="49470">
      <c r="O49470" s="5"/>
      <c r="P49470" s="5"/>
      <c r="Q49470" s="5"/>
    </row>
    <row r="49471">
      <c r="O49471" s="5"/>
      <c r="P49471" s="5"/>
      <c r="Q49471" s="5"/>
    </row>
    <row r="49472">
      <c r="O49472" s="5"/>
      <c r="P49472" s="5"/>
      <c r="Q49472" s="5"/>
    </row>
    <row r="49473">
      <c r="O49473" s="5"/>
      <c r="P49473" s="5"/>
      <c r="Q49473" s="5"/>
    </row>
    <row r="49474">
      <c r="O49474" s="5"/>
      <c r="P49474" s="5"/>
      <c r="Q49474" s="5"/>
    </row>
    <row r="49475">
      <c r="O49475" s="5"/>
      <c r="P49475" s="5"/>
      <c r="Q49475" s="5"/>
    </row>
    <row r="49476">
      <c r="O49476" s="5"/>
      <c r="P49476" s="5"/>
      <c r="Q49476" s="5"/>
    </row>
    <row r="49477">
      <c r="O49477" s="5"/>
      <c r="P49477" s="5"/>
      <c r="Q49477" s="5"/>
    </row>
    <row r="49478">
      <c r="O49478" s="5"/>
      <c r="P49478" s="5"/>
      <c r="Q49478" s="5"/>
    </row>
    <row r="49479">
      <c r="O49479" s="5"/>
      <c r="P49479" s="5"/>
      <c r="Q49479" s="5"/>
    </row>
    <row r="49480">
      <c r="O49480" s="5"/>
      <c r="P49480" s="5"/>
      <c r="Q49480" s="5"/>
    </row>
    <row r="49481">
      <c r="O49481" s="5"/>
      <c r="P49481" s="5"/>
      <c r="Q49481" s="5"/>
    </row>
    <row r="49482">
      <c r="O49482" s="5"/>
      <c r="P49482" s="5"/>
      <c r="Q49482" s="5"/>
    </row>
    <row r="49483">
      <c r="O49483" s="5"/>
      <c r="P49483" s="5"/>
      <c r="Q49483" s="5"/>
    </row>
    <row r="49484">
      <c r="O49484" s="5"/>
      <c r="P49484" s="5"/>
      <c r="Q49484" s="5"/>
    </row>
    <row r="49485">
      <c r="O49485" s="5"/>
      <c r="P49485" s="5"/>
      <c r="Q49485" s="5"/>
    </row>
    <row r="49486">
      <c r="O49486" s="5"/>
      <c r="P49486" s="5"/>
      <c r="Q49486" s="5"/>
    </row>
    <row r="49487">
      <c r="O49487" s="5"/>
      <c r="P49487" s="5"/>
      <c r="Q49487" s="5"/>
    </row>
    <row r="49488">
      <c r="O49488" s="5"/>
      <c r="P49488" s="5"/>
      <c r="Q49488" s="5"/>
    </row>
    <row r="49489">
      <c r="O49489" s="5"/>
      <c r="P49489" s="5"/>
      <c r="Q49489" s="5"/>
    </row>
    <row r="49490">
      <c r="O49490" s="5"/>
      <c r="P49490" s="5"/>
      <c r="Q49490" s="5"/>
    </row>
    <row r="49491">
      <c r="O49491" s="5"/>
      <c r="P49491" s="5"/>
      <c r="Q49491" s="5"/>
    </row>
    <row r="49492">
      <c r="O49492" s="5"/>
      <c r="P49492" s="5"/>
      <c r="Q49492" s="5"/>
    </row>
    <row r="49493">
      <c r="O49493" s="5"/>
      <c r="P49493" s="5"/>
      <c r="Q49493" s="5"/>
    </row>
    <row r="49494">
      <c r="O49494" s="5"/>
      <c r="P49494" s="5"/>
      <c r="Q49494" s="5"/>
    </row>
    <row r="49495">
      <c r="O49495" s="5"/>
      <c r="P49495" s="5"/>
      <c r="Q49495" s="5"/>
    </row>
    <row r="49496">
      <c r="O49496" s="5"/>
      <c r="P49496" s="5"/>
      <c r="Q49496" s="5"/>
    </row>
    <row r="49497">
      <c r="O49497" s="5"/>
      <c r="P49497" s="5"/>
      <c r="Q49497" s="5"/>
    </row>
    <row r="49498">
      <c r="O49498" s="5"/>
      <c r="P49498" s="5"/>
      <c r="Q49498" s="5"/>
    </row>
    <row r="49499">
      <c r="O49499" s="5"/>
      <c r="P49499" s="5"/>
      <c r="Q49499" s="5"/>
    </row>
    <row r="49500">
      <c r="O49500" s="5"/>
      <c r="P49500" s="5"/>
      <c r="Q49500" s="5"/>
    </row>
    <row r="49501">
      <c r="O49501" s="5"/>
      <c r="P49501" s="5"/>
      <c r="Q49501" s="5"/>
    </row>
    <row r="49502">
      <c r="O49502" s="5"/>
      <c r="P49502" s="5"/>
      <c r="Q49502" s="5"/>
    </row>
    <row r="49503">
      <c r="O49503" s="5"/>
      <c r="P49503" s="5"/>
      <c r="Q49503" s="5"/>
    </row>
    <row r="49504">
      <c r="O49504" s="5"/>
      <c r="P49504" s="5"/>
      <c r="Q49504" s="5"/>
    </row>
    <row r="49505">
      <c r="O49505" s="5"/>
      <c r="P49505" s="5"/>
      <c r="Q49505" s="5"/>
    </row>
    <row r="49506">
      <c r="O49506" s="5"/>
      <c r="P49506" s="5"/>
      <c r="Q49506" s="5"/>
    </row>
    <row r="49507">
      <c r="O49507" s="5"/>
      <c r="P49507" s="5"/>
      <c r="Q49507" s="5"/>
    </row>
    <row r="49508">
      <c r="O49508" s="5"/>
      <c r="P49508" s="5"/>
      <c r="Q49508" s="5"/>
    </row>
    <row r="49509">
      <c r="O49509" s="5"/>
      <c r="P49509" s="5"/>
      <c r="Q49509" s="5"/>
    </row>
    <row r="49510">
      <c r="O49510" s="5"/>
      <c r="P49510" s="5"/>
      <c r="Q49510" s="5"/>
    </row>
    <row r="49511">
      <c r="O49511" s="5"/>
      <c r="P49511" s="5"/>
      <c r="Q49511" s="5"/>
    </row>
    <row r="49512">
      <c r="O49512" s="5"/>
      <c r="P49512" s="5"/>
      <c r="Q49512" s="5"/>
    </row>
    <row r="49513">
      <c r="O49513" s="5"/>
      <c r="P49513" s="5"/>
      <c r="Q49513" s="5"/>
    </row>
    <row r="49514">
      <c r="O49514" s="5"/>
      <c r="P49514" s="5"/>
      <c r="Q49514" s="5"/>
    </row>
    <row r="49515">
      <c r="O49515" s="5"/>
      <c r="P49515" s="5"/>
      <c r="Q49515" s="5"/>
    </row>
    <row r="49516">
      <c r="O49516" s="5"/>
      <c r="P49516" s="5"/>
      <c r="Q49516" s="5"/>
    </row>
    <row r="49517">
      <c r="O49517" s="5"/>
      <c r="P49517" s="5"/>
      <c r="Q49517" s="5"/>
    </row>
    <row r="49518">
      <c r="O49518" s="5"/>
      <c r="P49518" s="5"/>
      <c r="Q49518" s="5"/>
    </row>
    <row r="49519">
      <c r="O49519" s="5"/>
      <c r="P49519" s="5"/>
      <c r="Q49519" s="5"/>
    </row>
    <row r="49520">
      <c r="O49520" s="5"/>
      <c r="P49520" s="5"/>
      <c r="Q49520" s="5"/>
    </row>
    <row r="49521">
      <c r="O49521" s="5"/>
      <c r="P49521" s="5"/>
      <c r="Q49521" s="5"/>
    </row>
    <row r="49522">
      <c r="O49522" s="5"/>
      <c r="P49522" s="5"/>
      <c r="Q49522" s="5"/>
    </row>
    <row r="49523">
      <c r="O49523" s="5"/>
      <c r="P49523" s="5"/>
      <c r="Q49523" s="5"/>
    </row>
    <row r="49524">
      <c r="O49524" s="5"/>
      <c r="P49524" s="5"/>
      <c r="Q49524" s="5"/>
    </row>
    <row r="49525">
      <c r="O49525" s="5"/>
      <c r="P49525" s="5"/>
      <c r="Q49525" s="5"/>
    </row>
    <row r="49526">
      <c r="O49526" s="5"/>
      <c r="P49526" s="5"/>
      <c r="Q49526" s="5"/>
    </row>
    <row r="49527">
      <c r="O49527" s="5"/>
      <c r="P49527" s="5"/>
      <c r="Q49527" s="5"/>
    </row>
    <row r="49528">
      <c r="O49528" s="5"/>
      <c r="P49528" s="5"/>
      <c r="Q49528" s="5"/>
    </row>
    <row r="49529">
      <c r="O49529" s="5"/>
      <c r="P49529" s="5"/>
      <c r="Q49529" s="5"/>
    </row>
    <row r="49530">
      <c r="O49530" s="5"/>
      <c r="P49530" s="5"/>
      <c r="Q49530" s="5"/>
    </row>
    <row r="49531">
      <c r="O49531" s="5"/>
      <c r="P49531" s="5"/>
      <c r="Q49531" s="5"/>
    </row>
    <row r="49532">
      <c r="O49532" s="5"/>
      <c r="P49532" s="5"/>
      <c r="Q49532" s="5"/>
    </row>
    <row r="49533">
      <c r="O49533" s="5"/>
      <c r="P49533" s="5"/>
      <c r="Q49533" s="5"/>
    </row>
    <row r="49534">
      <c r="O49534" s="5"/>
      <c r="P49534" s="5"/>
      <c r="Q49534" s="5"/>
    </row>
    <row r="49535">
      <c r="O49535" s="5"/>
      <c r="P49535" s="5"/>
      <c r="Q49535" s="5"/>
    </row>
    <row r="49536">
      <c r="O49536" s="5"/>
      <c r="P49536" s="5"/>
      <c r="Q49536" s="5"/>
    </row>
    <row r="49537">
      <c r="O49537" s="5"/>
      <c r="P49537" s="5"/>
      <c r="Q49537" s="5"/>
    </row>
    <row r="49538">
      <c r="O49538" s="5"/>
      <c r="P49538" s="5"/>
      <c r="Q49538" s="5"/>
    </row>
    <row r="49539">
      <c r="O49539" s="5"/>
      <c r="P49539" s="5"/>
      <c r="Q49539" s="5"/>
    </row>
    <row r="49540">
      <c r="O49540" s="5"/>
      <c r="P49540" s="5"/>
      <c r="Q49540" s="5"/>
    </row>
    <row r="49541">
      <c r="O49541" s="5"/>
      <c r="P49541" s="5"/>
      <c r="Q49541" s="5"/>
    </row>
    <row r="49542">
      <c r="O49542" s="5"/>
      <c r="P49542" s="5"/>
      <c r="Q49542" s="5"/>
    </row>
    <row r="49543">
      <c r="O49543" s="5"/>
      <c r="P49543" s="5"/>
      <c r="Q49543" s="5"/>
    </row>
    <row r="49544">
      <c r="O49544" s="5"/>
      <c r="P49544" s="5"/>
      <c r="Q49544" s="5"/>
    </row>
    <row r="49545">
      <c r="O49545" s="5"/>
      <c r="P49545" s="5"/>
      <c r="Q49545" s="5"/>
    </row>
    <row r="49546">
      <c r="O49546" s="5"/>
      <c r="P49546" s="5"/>
      <c r="Q49546" s="5"/>
    </row>
    <row r="49547">
      <c r="O49547" s="5"/>
      <c r="P49547" s="5"/>
      <c r="Q49547" s="5"/>
    </row>
    <row r="49548">
      <c r="O49548" s="5"/>
      <c r="P49548" s="5"/>
      <c r="Q49548" s="5"/>
    </row>
    <row r="49549">
      <c r="O49549" s="5"/>
      <c r="P49549" s="5"/>
      <c r="Q49549" s="5"/>
    </row>
    <row r="49550">
      <c r="O49550" s="5"/>
      <c r="P49550" s="5"/>
      <c r="Q49550" s="5"/>
    </row>
    <row r="49551">
      <c r="O49551" s="5"/>
      <c r="P49551" s="5"/>
      <c r="Q49551" s="5"/>
    </row>
    <row r="49552">
      <c r="O49552" s="5"/>
      <c r="P49552" s="5"/>
      <c r="Q49552" s="5"/>
    </row>
    <row r="49553">
      <c r="O49553" s="5"/>
      <c r="P49553" s="5"/>
      <c r="Q49553" s="5"/>
    </row>
    <row r="49554">
      <c r="O49554" s="5"/>
      <c r="P49554" s="5"/>
      <c r="Q49554" s="5"/>
    </row>
    <row r="49555">
      <c r="O49555" s="5"/>
      <c r="P49555" s="5"/>
      <c r="Q49555" s="5"/>
    </row>
    <row r="49556">
      <c r="O49556" s="5"/>
      <c r="P49556" s="5"/>
      <c r="Q49556" s="5"/>
    </row>
    <row r="49557">
      <c r="O49557" s="5"/>
      <c r="P49557" s="5"/>
      <c r="Q49557" s="5"/>
    </row>
    <row r="49558">
      <c r="O49558" s="5"/>
      <c r="P49558" s="5"/>
      <c r="Q49558" s="5"/>
    </row>
    <row r="49559">
      <c r="O49559" s="5"/>
      <c r="P49559" s="5"/>
      <c r="Q49559" s="5"/>
    </row>
    <row r="49560">
      <c r="O49560" s="5"/>
      <c r="P49560" s="5"/>
      <c r="Q49560" s="5"/>
    </row>
    <row r="49561">
      <c r="O49561" s="5"/>
      <c r="P49561" s="5"/>
      <c r="Q49561" s="5"/>
    </row>
    <row r="49562">
      <c r="O49562" s="5"/>
      <c r="P49562" s="5"/>
      <c r="Q49562" s="5"/>
    </row>
    <row r="49563">
      <c r="O49563" s="5"/>
      <c r="P49563" s="5"/>
      <c r="Q49563" s="5"/>
    </row>
    <row r="49564">
      <c r="O49564" s="5"/>
      <c r="P49564" s="5"/>
      <c r="Q49564" s="5"/>
    </row>
    <row r="49565">
      <c r="O49565" s="5"/>
      <c r="P49565" s="5"/>
      <c r="Q49565" s="5"/>
    </row>
    <row r="49566">
      <c r="O49566" s="5"/>
      <c r="P49566" s="5"/>
      <c r="Q49566" s="5"/>
    </row>
    <row r="49567">
      <c r="O49567" s="5"/>
      <c r="P49567" s="5"/>
      <c r="Q49567" s="5"/>
    </row>
    <row r="49568">
      <c r="O49568" s="5"/>
      <c r="P49568" s="5"/>
      <c r="Q49568" s="5"/>
    </row>
    <row r="49569">
      <c r="O49569" s="5"/>
      <c r="P49569" s="5"/>
      <c r="Q49569" s="5"/>
    </row>
    <row r="49570">
      <c r="O49570" s="5"/>
      <c r="P49570" s="5"/>
      <c r="Q49570" s="5"/>
    </row>
    <row r="49571">
      <c r="O49571" s="5"/>
      <c r="P49571" s="5"/>
      <c r="Q49571" s="5"/>
    </row>
    <row r="49572">
      <c r="O49572" s="5"/>
      <c r="P49572" s="5"/>
      <c r="Q49572" s="5"/>
    </row>
    <row r="49573">
      <c r="O49573" s="5"/>
      <c r="P49573" s="5"/>
      <c r="Q49573" s="5"/>
    </row>
    <row r="49574">
      <c r="O49574" s="5"/>
      <c r="P49574" s="5"/>
      <c r="Q49574" s="5"/>
    </row>
    <row r="49575">
      <c r="O49575" s="5"/>
      <c r="P49575" s="5"/>
      <c r="Q49575" s="5"/>
    </row>
    <row r="49576">
      <c r="O49576" s="5"/>
      <c r="P49576" s="5"/>
      <c r="Q49576" s="5"/>
    </row>
    <row r="49577">
      <c r="O49577" s="5"/>
      <c r="P49577" s="5"/>
      <c r="Q49577" s="5"/>
    </row>
    <row r="49578">
      <c r="O49578" s="5"/>
      <c r="P49578" s="5"/>
      <c r="Q49578" s="5"/>
    </row>
    <row r="49579">
      <c r="O49579" s="5"/>
      <c r="P49579" s="5"/>
      <c r="Q49579" s="5"/>
    </row>
    <row r="49580">
      <c r="O49580" s="5"/>
      <c r="P49580" s="5"/>
      <c r="Q49580" s="5"/>
    </row>
    <row r="49581">
      <c r="O49581" s="5"/>
      <c r="P49581" s="5"/>
      <c r="Q49581" s="5"/>
    </row>
    <row r="49582">
      <c r="O49582" s="5"/>
      <c r="P49582" s="5"/>
      <c r="Q49582" s="5"/>
    </row>
    <row r="49583">
      <c r="O49583" s="5"/>
      <c r="P49583" s="5"/>
      <c r="Q49583" s="5"/>
    </row>
    <row r="49584">
      <c r="O49584" s="5"/>
      <c r="P49584" s="5"/>
      <c r="Q49584" s="5"/>
    </row>
    <row r="49585">
      <c r="O49585" s="5"/>
      <c r="P49585" s="5"/>
      <c r="Q49585" s="5"/>
    </row>
    <row r="49586">
      <c r="O49586" s="5"/>
      <c r="P49586" s="5"/>
      <c r="Q49586" s="5"/>
    </row>
    <row r="49587">
      <c r="O49587" s="5"/>
      <c r="P49587" s="5"/>
      <c r="Q49587" s="5"/>
    </row>
    <row r="49588">
      <c r="O49588" s="5"/>
      <c r="P49588" s="5"/>
      <c r="Q49588" s="5"/>
    </row>
    <row r="49589">
      <c r="O49589" s="5"/>
      <c r="P49589" s="5"/>
      <c r="Q49589" s="5"/>
    </row>
    <row r="49590">
      <c r="O49590" s="5"/>
      <c r="P49590" s="5"/>
      <c r="Q49590" s="5"/>
    </row>
    <row r="49591">
      <c r="O49591" s="5"/>
      <c r="P49591" s="5"/>
      <c r="Q49591" s="5"/>
    </row>
    <row r="49592">
      <c r="O49592" s="5"/>
      <c r="P49592" s="5"/>
      <c r="Q49592" s="5"/>
    </row>
    <row r="49593">
      <c r="O49593" s="5"/>
      <c r="P49593" s="5"/>
      <c r="Q49593" s="5"/>
    </row>
    <row r="49594">
      <c r="O49594" s="5"/>
      <c r="P49594" s="5"/>
      <c r="Q49594" s="5"/>
    </row>
    <row r="49595">
      <c r="O49595" s="5"/>
      <c r="P49595" s="5"/>
      <c r="Q49595" s="5"/>
    </row>
    <row r="49596">
      <c r="O49596" s="5"/>
      <c r="P49596" s="5"/>
      <c r="Q49596" s="5"/>
    </row>
    <row r="49597">
      <c r="O49597" s="5"/>
      <c r="P49597" s="5"/>
      <c r="Q49597" s="5"/>
    </row>
    <row r="49598">
      <c r="O49598" s="5"/>
      <c r="P49598" s="5"/>
      <c r="Q49598" s="5"/>
    </row>
    <row r="49599">
      <c r="O49599" s="5"/>
      <c r="P49599" s="5"/>
      <c r="Q49599" s="5"/>
    </row>
    <row r="49600">
      <c r="O49600" s="5"/>
      <c r="P49600" s="5"/>
      <c r="Q49600" s="5"/>
    </row>
    <row r="49601">
      <c r="O49601" s="5"/>
      <c r="P49601" s="5"/>
      <c r="Q49601" s="5"/>
    </row>
    <row r="49602">
      <c r="O49602" s="5"/>
      <c r="P49602" s="5"/>
      <c r="Q49602" s="5"/>
    </row>
    <row r="49603">
      <c r="O49603" s="5"/>
      <c r="P49603" s="5"/>
      <c r="Q49603" s="5"/>
    </row>
    <row r="49604">
      <c r="O49604" s="5"/>
      <c r="P49604" s="5"/>
      <c r="Q49604" s="5"/>
    </row>
    <row r="49605">
      <c r="O49605" s="5"/>
      <c r="P49605" s="5"/>
      <c r="Q49605" s="5"/>
    </row>
    <row r="49606">
      <c r="O49606" s="5"/>
      <c r="P49606" s="5"/>
      <c r="Q49606" s="5"/>
    </row>
    <row r="49607">
      <c r="O49607" s="5"/>
      <c r="P49607" s="5"/>
      <c r="Q49607" s="5"/>
    </row>
    <row r="49608">
      <c r="O49608" s="5"/>
      <c r="P49608" s="5"/>
      <c r="Q49608" s="5"/>
    </row>
    <row r="49609">
      <c r="O49609" s="5"/>
      <c r="P49609" s="5"/>
      <c r="Q49609" s="5"/>
    </row>
    <row r="49610">
      <c r="O49610" s="5"/>
      <c r="P49610" s="5"/>
      <c r="Q49610" s="5"/>
    </row>
    <row r="49611">
      <c r="O49611" s="5"/>
      <c r="P49611" s="5"/>
      <c r="Q49611" s="5"/>
    </row>
    <row r="49612">
      <c r="O49612" s="5"/>
      <c r="P49612" s="5"/>
      <c r="Q49612" s="5"/>
    </row>
    <row r="49613">
      <c r="O49613" s="5"/>
      <c r="P49613" s="5"/>
      <c r="Q49613" s="5"/>
    </row>
    <row r="49614">
      <c r="O49614" s="5"/>
      <c r="P49614" s="5"/>
      <c r="Q49614" s="5"/>
    </row>
    <row r="49615">
      <c r="O49615" s="5"/>
      <c r="P49615" s="5"/>
      <c r="Q49615" s="5"/>
    </row>
    <row r="49616">
      <c r="O49616" s="5"/>
      <c r="P49616" s="5"/>
      <c r="Q49616" s="5"/>
    </row>
    <row r="49617">
      <c r="O49617" s="5"/>
      <c r="P49617" s="5"/>
      <c r="Q49617" s="5"/>
    </row>
    <row r="49618">
      <c r="O49618" s="5"/>
      <c r="P49618" s="5"/>
      <c r="Q49618" s="5"/>
    </row>
    <row r="49619">
      <c r="O49619" s="5"/>
      <c r="P49619" s="5"/>
      <c r="Q49619" s="5"/>
    </row>
    <row r="49620">
      <c r="O49620" s="5"/>
      <c r="P49620" s="5"/>
      <c r="Q49620" s="5"/>
    </row>
    <row r="49621">
      <c r="O49621" s="5"/>
      <c r="P49621" s="5"/>
      <c r="Q49621" s="5"/>
    </row>
    <row r="49622">
      <c r="O49622" s="5"/>
      <c r="P49622" s="5"/>
      <c r="Q49622" s="5"/>
    </row>
    <row r="49623">
      <c r="O49623" s="5"/>
      <c r="P49623" s="5"/>
      <c r="Q49623" s="5"/>
    </row>
    <row r="49624">
      <c r="O49624" s="5"/>
      <c r="P49624" s="5"/>
      <c r="Q49624" s="5"/>
    </row>
    <row r="49625">
      <c r="O49625" s="5"/>
      <c r="P49625" s="5"/>
      <c r="Q49625" s="5"/>
    </row>
    <row r="49626">
      <c r="O49626" s="5"/>
      <c r="P49626" s="5"/>
      <c r="Q49626" s="5"/>
    </row>
    <row r="49627">
      <c r="O49627" s="5"/>
      <c r="P49627" s="5"/>
      <c r="Q49627" s="5"/>
    </row>
    <row r="49628">
      <c r="O49628" s="5"/>
      <c r="P49628" s="5"/>
      <c r="Q49628" s="5"/>
    </row>
    <row r="49629">
      <c r="O49629" s="5"/>
      <c r="P49629" s="5"/>
      <c r="Q49629" s="5"/>
    </row>
    <row r="49630">
      <c r="O49630" s="5"/>
      <c r="P49630" s="5"/>
      <c r="Q49630" s="5"/>
    </row>
    <row r="49631">
      <c r="O49631" s="5"/>
      <c r="P49631" s="5"/>
      <c r="Q49631" s="5"/>
    </row>
    <row r="49632">
      <c r="O49632" s="5"/>
      <c r="P49632" s="5"/>
      <c r="Q49632" s="5"/>
    </row>
    <row r="49633">
      <c r="O49633" s="5"/>
      <c r="P49633" s="5"/>
      <c r="Q49633" s="5"/>
    </row>
    <row r="49634">
      <c r="O49634" s="5"/>
      <c r="P49634" s="5"/>
      <c r="Q49634" s="5"/>
    </row>
    <row r="49635">
      <c r="O49635" s="5"/>
      <c r="P49635" s="5"/>
      <c r="Q49635" s="5"/>
    </row>
    <row r="49636">
      <c r="O49636" s="5"/>
      <c r="P49636" s="5"/>
      <c r="Q49636" s="5"/>
    </row>
    <row r="49637">
      <c r="O49637" s="5"/>
      <c r="P49637" s="5"/>
      <c r="Q49637" s="5"/>
    </row>
    <row r="49638">
      <c r="O49638" s="5"/>
      <c r="P49638" s="5"/>
      <c r="Q49638" s="5"/>
    </row>
    <row r="49639">
      <c r="O49639" s="5"/>
      <c r="P49639" s="5"/>
      <c r="Q49639" s="5"/>
    </row>
    <row r="49640">
      <c r="O49640" s="5"/>
      <c r="P49640" s="5"/>
      <c r="Q49640" s="5"/>
    </row>
    <row r="49641">
      <c r="O49641" s="5"/>
      <c r="P49641" s="5"/>
      <c r="Q49641" s="5"/>
    </row>
    <row r="49642">
      <c r="O49642" s="5"/>
      <c r="P49642" s="5"/>
      <c r="Q49642" s="5"/>
    </row>
    <row r="49643">
      <c r="O49643" s="5"/>
      <c r="P49643" s="5"/>
      <c r="Q49643" s="5"/>
    </row>
    <row r="49644">
      <c r="O49644" s="5"/>
      <c r="P49644" s="5"/>
      <c r="Q49644" s="5"/>
    </row>
    <row r="49645">
      <c r="O49645" s="5"/>
      <c r="P49645" s="5"/>
      <c r="Q49645" s="5"/>
    </row>
    <row r="49646">
      <c r="O49646" s="5"/>
      <c r="P49646" s="5"/>
      <c r="Q49646" s="5"/>
    </row>
    <row r="49647">
      <c r="O49647" s="5"/>
      <c r="P49647" s="5"/>
      <c r="Q49647" s="5"/>
    </row>
    <row r="49648">
      <c r="O49648" s="5"/>
      <c r="P49648" s="5"/>
      <c r="Q49648" s="5"/>
    </row>
    <row r="49649">
      <c r="O49649" s="5"/>
      <c r="P49649" s="5"/>
      <c r="Q49649" s="5"/>
    </row>
    <row r="49650">
      <c r="O49650" s="5"/>
      <c r="P49650" s="5"/>
      <c r="Q49650" s="5"/>
    </row>
    <row r="49651">
      <c r="O49651" s="5"/>
      <c r="P49651" s="5"/>
      <c r="Q49651" s="5"/>
    </row>
    <row r="49652">
      <c r="O49652" s="5"/>
      <c r="P49652" s="5"/>
      <c r="Q49652" s="5"/>
    </row>
    <row r="49653">
      <c r="O49653" s="5"/>
      <c r="P49653" s="5"/>
      <c r="Q49653" s="5"/>
    </row>
    <row r="49654">
      <c r="O49654" s="5"/>
      <c r="P49654" s="5"/>
      <c r="Q49654" s="5"/>
    </row>
    <row r="49655">
      <c r="O49655" s="5"/>
      <c r="P49655" s="5"/>
      <c r="Q49655" s="5"/>
    </row>
    <row r="49656">
      <c r="O49656" s="5"/>
      <c r="P49656" s="5"/>
      <c r="Q49656" s="5"/>
    </row>
    <row r="49657">
      <c r="O49657" s="5"/>
      <c r="P49657" s="5"/>
      <c r="Q49657" s="5"/>
    </row>
    <row r="49658">
      <c r="O49658" s="5"/>
      <c r="P49658" s="5"/>
      <c r="Q49658" s="5"/>
    </row>
    <row r="49659">
      <c r="O49659" s="5"/>
      <c r="P49659" s="5"/>
      <c r="Q49659" s="5"/>
    </row>
    <row r="49660">
      <c r="O49660" s="5"/>
      <c r="P49660" s="5"/>
      <c r="Q49660" s="5"/>
    </row>
    <row r="49661">
      <c r="O49661" s="5"/>
      <c r="P49661" s="5"/>
      <c r="Q49661" s="5"/>
    </row>
    <row r="49662">
      <c r="O49662" s="5"/>
      <c r="P49662" s="5"/>
      <c r="Q49662" s="5"/>
    </row>
    <row r="49663">
      <c r="O49663" s="5"/>
      <c r="P49663" s="5"/>
      <c r="Q49663" s="5"/>
    </row>
    <row r="49664">
      <c r="O49664" s="5"/>
      <c r="P49664" s="5"/>
      <c r="Q49664" s="5"/>
    </row>
    <row r="49665">
      <c r="O49665" s="5"/>
      <c r="P49665" s="5"/>
      <c r="Q49665" s="5"/>
    </row>
    <row r="49666">
      <c r="O49666" s="5"/>
      <c r="P49666" s="5"/>
      <c r="Q49666" s="5"/>
    </row>
    <row r="49667">
      <c r="O49667" s="5"/>
      <c r="P49667" s="5"/>
      <c r="Q49667" s="5"/>
    </row>
    <row r="49668">
      <c r="O49668" s="5"/>
      <c r="P49668" s="5"/>
      <c r="Q49668" s="5"/>
    </row>
    <row r="49669">
      <c r="O49669" s="5"/>
      <c r="P49669" s="5"/>
      <c r="Q49669" s="5"/>
    </row>
    <row r="49670">
      <c r="O49670" s="5"/>
      <c r="P49670" s="5"/>
      <c r="Q49670" s="5"/>
    </row>
    <row r="49671">
      <c r="O49671" s="5"/>
      <c r="P49671" s="5"/>
      <c r="Q49671" s="5"/>
    </row>
    <row r="49672">
      <c r="O49672" s="5"/>
      <c r="P49672" s="5"/>
      <c r="Q49672" s="5"/>
    </row>
    <row r="49673">
      <c r="O49673" s="5"/>
      <c r="P49673" s="5"/>
      <c r="Q49673" s="5"/>
    </row>
    <row r="49674">
      <c r="O49674" s="5"/>
      <c r="P49674" s="5"/>
      <c r="Q49674" s="5"/>
    </row>
    <row r="49675">
      <c r="O49675" s="5"/>
      <c r="P49675" s="5"/>
      <c r="Q49675" s="5"/>
    </row>
    <row r="49676">
      <c r="O49676" s="5"/>
      <c r="P49676" s="5"/>
      <c r="Q49676" s="5"/>
    </row>
    <row r="49677">
      <c r="O49677" s="5"/>
      <c r="P49677" s="5"/>
      <c r="Q49677" s="5"/>
    </row>
    <row r="49678">
      <c r="O49678" s="5"/>
      <c r="P49678" s="5"/>
      <c r="Q49678" s="5"/>
    </row>
    <row r="49679">
      <c r="O49679" s="5"/>
      <c r="P49679" s="5"/>
      <c r="Q49679" s="5"/>
    </row>
    <row r="49680">
      <c r="O49680" s="5"/>
      <c r="P49680" s="5"/>
      <c r="Q49680" s="5"/>
    </row>
    <row r="49681">
      <c r="O49681" s="5"/>
      <c r="P49681" s="5"/>
      <c r="Q49681" s="5"/>
    </row>
    <row r="49682">
      <c r="O49682" s="5"/>
      <c r="P49682" s="5"/>
      <c r="Q49682" s="5"/>
    </row>
    <row r="49683">
      <c r="O49683" s="5"/>
      <c r="P49683" s="5"/>
      <c r="Q49683" s="5"/>
    </row>
    <row r="49684">
      <c r="O49684" s="5"/>
      <c r="P49684" s="5"/>
      <c r="Q49684" s="5"/>
    </row>
    <row r="49685">
      <c r="O49685" s="5"/>
      <c r="P49685" s="5"/>
      <c r="Q49685" s="5"/>
    </row>
    <row r="49686">
      <c r="O49686" s="5"/>
      <c r="P49686" s="5"/>
      <c r="Q49686" s="5"/>
    </row>
    <row r="49687">
      <c r="O49687" s="5"/>
      <c r="P49687" s="5"/>
      <c r="Q49687" s="5"/>
    </row>
    <row r="49688">
      <c r="O49688" s="5"/>
      <c r="P49688" s="5"/>
      <c r="Q49688" s="5"/>
    </row>
    <row r="49689">
      <c r="O49689" s="5"/>
      <c r="P49689" s="5"/>
      <c r="Q49689" s="5"/>
    </row>
    <row r="49690">
      <c r="O49690" s="5"/>
      <c r="P49690" s="5"/>
      <c r="Q49690" s="5"/>
    </row>
    <row r="49691">
      <c r="O49691" s="5"/>
      <c r="P49691" s="5"/>
      <c r="Q49691" s="5"/>
    </row>
    <row r="49692">
      <c r="O49692" s="5"/>
      <c r="P49692" s="5"/>
      <c r="Q49692" s="5"/>
    </row>
    <row r="49693">
      <c r="O49693" s="5"/>
      <c r="P49693" s="5"/>
      <c r="Q49693" s="5"/>
    </row>
    <row r="49694">
      <c r="O49694" s="5"/>
      <c r="P49694" s="5"/>
      <c r="Q49694" s="5"/>
    </row>
    <row r="49695">
      <c r="O49695" s="5"/>
      <c r="P49695" s="5"/>
      <c r="Q49695" s="5"/>
    </row>
    <row r="49696">
      <c r="O49696" s="5"/>
      <c r="P49696" s="5"/>
      <c r="Q49696" s="5"/>
    </row>
    <row r="49697">
      <c r="O49697" s="5"/>
      <c r="P49697" s="5"/>
      <c r="Q49697" s="5"/>
    </row>
    <row r="49698">
      <c r="O49698" s="5"/>
      <c r="P49698" s="5"/>
      <c r="Q49698" s="5"/>
    </row>
    <row r="49699">
      <c r="O49699" s="5"/>
      <c r="P49699" s="5"/>
      <c r="Q49699" s="5"/>
    </row>
    <row r="49700">
      <c r="O49700" s="5"/>
      <c r="P49700" s="5"/>
      <c r="Q49700" s="5"/>
    </row>
    <row r="49701">
      <c r="O49701" s="5"/>
      <c r="P49701" s="5"/>
      <c r="Q49701" s="5"/>
    </row>
    <row r="49702">
      <c r="O49702" s="5"/>
      <c r="P49702" s="5"/>
      <c r="Q49702" s="5"/>
    </row>
    <row r="49703">
      <c r="O49703" s="5"/>
      <c r="P49703" s="5"/>
      <c r="Q49703" s="5"/>
    </row>
    <row r="49704">
      <c r="O49704" s="5"/>
      <c r="P49704" s="5"/>
      <c r="Q49704" s="5"/>
    </row>
    <row r="49705">
      <c r="O49705" s="5"/>
      <c r="P49705" s="5"/>
      <c r="Q49705" s="5"/>
    </row>
    <row r="49706">
      <c r="O49706" s="5"/>
      <c r="P49706" s="5"/>
      <c r="Q49706" s="5"/>
    </row>
    <row r="49707">
      <c r="O49707" s="5"/>
      <c r="P49707" s="5"/>
      <c r="Q49707" s="5"/>
    </row>
    <row r="49708">
      <c r="O49708" s="5"/>
      <c r="P49708" s="5"/>
      <c r="Q49708" s="5"/>
    </row>
    <row r="49709">
      <c r="O49709" s="5"/>
      <c r="P49709" s="5"/>
      <c r="Q49709" s="5"/>
    </row>
    <row r="49710">
      <c r="O49710" s="5"/>
      <c r="P49710" s="5"/>
      <c r="Q49710" s="5"/>
    </row>
    <row r="49711">
      <c r="O49711" s="5"/>
      <c r="P49711" s="5"/>
      <c r="Q49711" s="5"/>
    </row>
    <row r="49712">
      <c r="O49712" s="5"/>
      <c r="P49712" s="5"/>
      <c r="Q49712" s="5"/>
    </row>
    <row r="49713">
      <c r="O49713" s="5"/>
      <c r="P49713" s="5"/>
      <c r="Q49713" s="5"/>
    </row>
    <row r="49714">
      <c r="O49714" s="5"/>
      <c r="P49714" s="5"/>
      <c r="Q49714" s="5"/>
    </row>
    <row r="49715">
      <c r="O49715" s="5"/>
      <c r="P49715" s="5"/>
      <c r="Q49715" s="5"/>
    </row>
    <row r="49716">
      <c r="O49716" s="5"/>
      <c r="P49716" s="5"/>
      <c r="Q49716" s="5"/>
    </row>
    <row r="49717">
      <c r="O49717" s="5"/>
      <c r="P49717" s="5"/>
      <c r="Q49717" s="5"/>
    </row>
    <row r="49718">
      <c r="O49718" s="5"/>
      <c r="P49718" s="5"/>
      <c r="Q49718" s="5"/>
    </row>
    <row r="49719">
      <c r="O49719" s="5"/>
      <c r="P49719" s="5"/>
      <c r="Q49719" s="5"/>
    </row>
    <row r="49720">
      <c r="O49720" s="5"/>
      <c r="P49720" s="5"/>
      <c r="Q49720" s="5"/>
    </row>
    <row r="49721">
      <c r="O49721" s="5"/>
      <c r="P49721" s="5"/>
      <c r="Q49721" s="5"/>
    </row>
    <row r="49722">
      <c r="O49722" s="5"/>
      <c r="P49722" s="5"/>
      <c r="Q49722" s="5"/>
    </row>
    <row r="49723">
      <c r="O49723" s="5"/>
      <c r="P49723" s="5"/>
      <c r="Q49723" s="5"/>
    </row>
    <row r="49724">
      <c r="O49724" s="5"/>
      <c r="P49724" s="5"/>
      <c r="Q49724" s="5"/>
    </row>
    <row r="49725">
      <c r="O49725" s="5"/>
      <c r="P49725" s="5"/>
      <c r="Q49725" s="5"/>
    </row>
    <row r="49726">
      <c r="O49726" s="5"/>
      <c r="P49726" s="5"/>
      <c r="Q49726" s="5"/>
    </row>
    <row r="49727">
      <c r="O49727" s="5"/>
      <c r="P49727" s="5"/>
      <c r="Q49727" s="5"/>
    </row>
    <row r="49728">
      <c r="O49728" s="5"/>
      <c r="P49728" s="5"/>
      <c r="Q49728" s="5"/>
    </row>
    <row r="49729">
      <c r="O49729" s="5"/>
      <c r="P49729" s="5"/>
      <c r="Q49729" s="5"/>
    </row>
    <row r="49730">
      <c r="O49730" s="5"/>
      <c r="P49730" s="5"/>
      <c r="Q49730" s="5"/>
    </row>
    <row r="49731">
      <c r="O49731" s="5"/>
      <c r="P49731" s="5"/>
      <c r="Q49731" s="5"/>
    </row>
    <row r="49732">
      <c r="O49732" s="5"/>
      <c r="P49732" s="5"/>
      <c r="Q49732" s="5"/>
    </row>
    <row r="49733">
      <c r="O49733" s="5"/>
      <c r="P49733" s="5"/>
      <c r="Q49733" s="5"/>
    </row>
    <row r="49734">
      <c r="O49734" s="5"/>
      <c r="P49734" s="5"/>
      <c r="Q49734" s="5"/>
    </row>
    <row r="49735">
      <c r="O49735" s="5"/>
      <c r="P49735" s="5"/>
      <c r="Q49735" s="5"/>
    </row>
    <row r="49736">
      <c r="O49736" s="5"/>
      <c r="P49736" s="5"/>
      <c r="Q49736" s="5"/>
    </row>
    <row r="49737">
      <c r="O49737" s="5"/>
      <c r="P49737" s="5"/>
      <c r="Q49737" s="5"/>
    </row>
    <row r="49738">
      <c r="O49738" s="5"/>
      <c r="P49738" s="5"/>
      <c r="Q49738" s="5"/>
    </row>
    <row r="49739">
      <c r="O49739" s="5"/>
      <c r="P49739" s="5"/>
      <c r="Q49739" s="5"/>
    </row>
    <row r="49740">
      <c r="O49740" s="5"/>
      <c r="P49740" s="5"/>
      <c r="Q49740" s="5"/>
    </row>
    <row r="49741">
      <c r="O49741" s="5"/>
      <c r="P49741" s="5"/>
      <c r="Q49741" s="5"/>
    </row>
    <row r="49742">
      <c r="O49742" s="5"/>
      <c r="P49742" s="5"/>
      <c r="Q49742" s="5"/>
    </row>
    <row r="49743">
      <c r="O49743" s="5"/>
      <c r="P49743" s="5"/>
      <c r="Q49743" s="5"/>
    </row>
    <row r="49744">
      <c r="O49744" s="5"/>
      <c r="P49744" s="5"/>
      <c r="Q49744" s="5"/>
    </row>
    <row r="49745">
      <c r="O49745" s="5"/>
      <c r="P49745" s="5"/>
      <c r="Q49745" s="5"/>
    </row>
    <row r="49746">
      <c r="O49746" s="5"/>
      <c r="P49746" s="5"/>
      <c r="Q49746" s="5"/>
    </row>
    <row r="49747">
      <c r="O49747" s="5"/>
      <c r="P49747" s="5"/>
      <c r="Q49747" s="5"/>
    </row>
    <row r="49748">
      <c r="O49748" s="5"/>
      <c r="P49748" s="5"/>
      <c r="Q49748" s="5"/>
    </row>
    <row r="49749">
      <c r="O49749" s="5"/>
      <c r="P49749" s="5"/>
      <c r="Q49749" s="5"/>
    </row>
    <row r="49750">
      <c r="O49750" s="5"/>
      <c r="P49750" s="5"/>
      <c r="Q49750" s="5"/>
    </row>
    <row r="49751">
      <c r="O49751" s="5"/>
      <c r="P49751" s="5"/>
      <c r="Q49751" s="5"/>
    </row>
    <row r="49752">
      <c r="O49752" s="5"/>
      <c r="P49752" s="5"/>
      <c r="Q49752" s="5"/>
    </row>
    <row r="49753">
      <c r="O49753" s="5"/>
      <c r="P49753" s="5"/>
      <c r="Q49753" s="5"/>
    </row>
    <row r="49754">
      <c r="O49754" s="5"/>
      <c r="P49754" s="5"/>
      <c r="Q49754" s="5"/>
    </row>
    <row r="49755">
      <c r="O49755" s="5"/>
      <c r="P49755" s="5"/>
      <c r="Q49755" s="5"/>
    </row>
    <row r="49756">
      <c r="O49756" s="5"/>
      <c r="P49756" s="5"/>
      <c r="Q49756" s="5"/>
    </row>
    <row r="49757">
      <c r="O49757" s="5"/>
      <c r="P49757" s="5"/>
      <c r="Q49757" s="5"/>
    </row>
    <row r="49758">
      <c r="O49758" s="5"/>
      <c r="P49758" s="5"/>
      <c r="Q49758" s="5"/>
    </row>
    <row r="49759">
      <c r="O49759" s="5"/>
      <c r="P49759" s="5"/>
      <c r="Q49759" s="5"/>
    </row>
    <row r="49760">
      <c r="O49760" s="5"/>
      <c r="P49760" s="5"/>
      <c r="Q49760" s="5"/>
    </row>
    <row r="49761">
      <c r="O49761" s="5"/>
      <c r="P49761" s="5"/>
      <c r="Q49761" s="5"/>
    </row>
    <row r="49762">
      <c r="O49762" s="5"/>
      <c r="P49762" s="5"/>
      <c r="Q49762" s="5"/>
    </row>
    <row r="49763">
      <c r="O49763" s="5"/>
      <c r="P49763" s="5"/>
      <c r="Q49763" s="5"/>
    </row>
    <row r="49764">
      <c r="O49764" s="5"/>
      <c r="P49764" s="5"/>
      <c r="Q49764" s="5"/>
    </row>
    <row r="49765">
      <c r="O49765" s="5"/>
      <c r="P49765" s="5"/>
      <c r="Q49765" s="5"/>
    </row>
    <row r="49766">
      <c r="O49766" s="5"/>
      <c r="P49766" s="5"/>
      <c r="Q49766" s="5"/>
    </row>
    <row r="49767">
      <c r="O49767" s="5"/>
      <c r="P49767" s="5"/>
      <c r="Q49767" s="5"/>
    </row>
    <row r="49768">
      <c r="O49768" s="5"/>
      <c r="P49768" s="5"/>
      <c r="Q49768" s="5"/>
    </row>
    <row r="49769">
      <c r="O49769" s="5"/>
      <c r="P49769" s="5"/>
      <c r="Q49769" s="5"/>
    </row>
    <row r="49770">
      <c r="O49770" s="5"/>
      <c r="P49770" s="5"/>
      <c r="Q49770" s="5"/>
    </row>
    <row r="49771">
      <c r="O49771" s="5"/>
      <c r="P49771" s="5"/>
      <c r="Q49771" s="5"/>
    </row>
    <row r="49772">
      <c r="O49772" s="5"/>
      <c r="P49772" s="5"/>
      <c r="Q49772" s="5"/>
    </row>
    <row r="49773">
      <c r="O49773" s="5"/>
      <c r="P49773" s="5"/>
      <c r="Q49773" s="5"/>
    </row>
    <row r="49774">
      <c r="O49774" s="5"/>
      <c r="P49774" s="5"/>
      <c r="Q49774" s="5"/>
    </row>
    <row r="49775">
      <c r="O49775" s="5"/>
      <c r="P49775" s="5"/>
      <c r="Q49775" s="5"/>
    </row>
    <row r="49776">
      <c r="O49776" s="5"/>
      <c r="P49776" s="5"/>
      <c r="Q49776" s="5"/>
    </row>
    <row r="49777">
      <c r="O49777" s="5"/>
      <c r="P49777" s="5"/>
      <c r="Q49777" s="5"/>
    </row>
    <row r="49778">
      <c r="O49778" s="5"/>
      <c r="P49778" s="5"/>
      <c r="Q49778" s="5"/>
    </row>
    <row r="49779">
      <c r="O49779" s="5"/>
      <c r="P49779" s="5"/>
      <c r="Q49779" s="5"/>
    </row>
    <row r="49780">
      <c r="O49780" s="5"/>
      <c r="P49780" s="5"/>
      <c r="Q49780" s="5"/>
    </row>
    <row r="49781">
      <c r="O49781" s="5"/>
      <c r="P49781" s="5"/>
      <c r="Q49781" s="5"/>
    </row>
    <row r="49782">
      <c r="O49782" s="5"/>
      <c r="P49782" s="5"/>
      <c r="Q49782" s="5"/>
    </row>
    <row r="49783">
      <c r="O49783" s="5"/>
      <c r="P49783" s="5"/>
      <c r="Q49783" s="5"/>
    </row>
    <row r="49784">
      <c r="O49784" s="5"/>
      <c r="P49784" s="5"/>
      <c r="Q49784" s="5"/>
    </row>
    <row r="49785">
      <c r="O49785" s="5"/>
      <c r="P49785" s="5"/>
      <c r="Q49785" s="5"/>
    </row>
    <row r="49786">
      <c r="O49786" s="5"/>
      <c r="P49786" s="5"/>
      <c r="Q49786" s="5"/>
    </row>
    <row r="49787">
      <c r="O49787" s="5"/>
      <c r="P49787" s="5"/>
      <c r="Q49787" s="5"/>
    </row>
    <row r="49788">
      <c r="O49788" s="5"/>
      <c r="P49788" s="5"/>
      <c r="Q49788" s="5"/>
    </row>
    <row r="49789">
      <c r="O49789" s="5"/>
      <c r="P49789" s="5"/>
      <c r="Q49789" s="5"/>
    </row>
    <row r="49790">
      <c r="O49790" s="5"/>
      <c r="P49790" s="5"/>
      <c r="Q49790" s="5"/>
    </row>
    <row r="49791">
      <c r="O49791" s="5"/>
      <c r="P49791" s="5"/>
      <c r="Q49791" s="5"/>
    </row>
    <row r="49792">
      <c r="O49792" s="5"/>
      <c r="P49792" s="5"/>
      <c r="Q49792" s="5"/>
    </row>
    <row r="49793">
      <c r="O49793" s="5"/>
      <c r="P49793" s="5"/>
      <c r="Q49793" s="5"/>
    </row>
    <row r="49794">
      <c r="O49794" s="5"/>
      <c r="P49794" s="5"/>
      <c r="Q49794" s="5"/>
    </row>
    <row r="49795">
      <c r="O49795" s="5"/>
      <c r="P49795" s="5"/>
      <c r="Q49795" s="5"/>
    </row>
    <row r="49796">
      <c r="O49796" s="5"/>
      <c r="P49796" s="5"/>
      <c r="Q49796" s="5"/>
    </row>
    <row r="49797">
      <c r="O49797" s="5"/>
      <c r="P49797" s="5"/>
      <c r="Q49797" s="5"/>
    </row>
    <row r="49798">
      <c r="O49798" s="5"/>
      <c r="P49798" s="5"/>
      <c r="Q49798" s="5"/>
    </row>
    <row r="49799">
      <c r="O49799" s="5"/>
      <c r="P49799" s="5"/>
      <c r="Q49799" s="5"/>
    </row>
    <row r="49800">
      <c r="O49800" s="5"/>
      <c r="P49800" s="5"/>
      <c r="Q49800" s="5"/>
    </row>
    <row r="49801">
      <c r="O49801" s="5"/>
      <c r="P49801" s="5"/>
      <c r="Q49801" s="5"/>
    </row>
    <row r="49802">
      <c r="O49802" s="5"/>
      <c r="P49802" s="5"/>
      <c r="Q49802" s="5"/>
    </row>
    <row r="49803">
      <c r="O49803" s="5"/>
      <c r="P49803" s="5"/>
      <c r="Q49803" s="5"/>
    </row>
    <row r="49804">
      <c r="O49804" s="5"/>
      <c r="P49804" s="5"/>
      <c r="Q49804" s="5"/>
    </row>
    <row r="49805">
      <c r="O49805" s="5"/>
      <c r="P49805" s="5"/>
      <c r="Q49805" s="5"/>
    </row>
    <row r="49806">
      <c r="O49806" s="5"/>
      <c r="P49806" s="5"/>
      <c r="Q49806" s="5"/>
    </row>
    <row r="49807">
      <c r="O49807" s="5"/>
      <c r="P49807" s="5"/>
      <c r="Q49807" s="5"/>
    </row>
    <row r="49808">
      <c r="O49808" s="5"/>
      <c r="P49808" s="5"/>
      <c r="Q49808" s="5"/>
    </row>
    <row r="49809">
      <c r="O49809" s="5"/>
      <c r="P49809" s="5"/>
      <c r="Q49809" s="5"/>
    </row>
    <row r="49810">
      <c r="O49810" s="5"/>
      <c r="P49810" s="5"/>
      <c r="Q49810" s="5"/>
    </row>
    <row r="49811">
      <c r="O49811" s="5"/>
      <c r="P49811" s="5"/>
      <c r="Q49811" s="5"/>
    </row>
    <row r="49812">
      <c r="O49812" s="5"/>
      <c r="P49812" s="5"/>
      <c r="Q49812" s="5"/>
    </row>
    <row r="49813">
      <c r="O49813" s="5"/>
      <c r="P49813" s="5"/>
      <c r="Q49813" s="5"/>
    </row>
    <row r="49814">
      <c r="O49814" s="5"/>
      <c r="P49814" s="5"/>
      <c r="Q49814" s="5"/>
    </row>
    <row r="49815">
      <c r="O49815" s="5"/>
      <c r="P49815" s="5"/>
      <c r="Q49815" s="5"/>
    </row>
    <row r="49816">
      <c r="O49816" s="5"/>
      <c r="P49816" s="5"/>
      <c r="Q49816" s="5"/>
    </row>
    <row r="49817">
      <c r="O49817" s="5"/>
      <c r="P49817" s="5"/>
      <c r="Q49817" s="5"/>
    </row>
    <row r="49818">
      <c r="O49818" s="5"/>
      <c r="P49818" s="5"/>
      <c r="Q49818" s="5"/>
    </row>
    <row r="49819">
      <c r="O49819" s="5"/>
      <c r="P49819" s="5"/>
      <c r="Q49819" s="5"/>
    </row>
    <row r="49820">
      <c r="O49820" s="5"/>
      <c r="P49820" s="5"/>
      <c r="Q49820" s="5"/>
    </row>
    <row r="49821">
      <c r="O49821" s="5"/>
      <c r="P49821" s="5"/>
      <c r="Q49821" s="5"/>
    </row>
    <row r="49822">
      <c r="O49822" s="5"/>
      <c r="P49822" s="5"/>
      <c r="Q49822" s="5"/>
    </row>
    <row r="49823">
      <c r="O49823" s="5"/>
      <c r="P49823" s="5"/>
      <c r="Q49823" s="5"/>
    </row>
    <row r="49824">
      <c r="O49824" s="5"/>
      <c r="P49824" s="5"/>
      <c r="Q49824" s="5"/>
    </row>
    <row r="49825">
      <c r="O49825" s="5"/>
      <c r="P49825" s="5"/>
      <c r="Q49825" s="5"/>
    </row>
    <row r="49826">
      <c r="O49826" s="5"/>
      <c r="P49826" s="5"/>
      <c r="Q49826" s="5"/>
    </row>
    <row r="49827">
      <c r="O49827" s="5"/>
      <c r="P49827" s="5"/>
      <c r="Q49827" s="5"/>
    </row>
    <row r="49828">
      <c r="O49828" s="5"/>
      <c r="P49828" s="5"/>
      <c r="Q49828" s="5"/>
    </row>
    <row r="49829">
      <c r="O49829" s="5"/>
      <c r="P49829" s="5"/>
      <c r="Q49829" s="5"/>
    </row>
    <row r="49830">
      <c r="O49830" s="5"/>
      <c r="P49830" s="5"/>
      <c r="Q49830" s="5"/>
    </row>
    <row r="49831">
      <c r="O49831" s="5"/>
      <c r="P49831" s="5"/>
      <c r="Q49831" s="5"/>
    </row>
    <row r="49832">
      <c r="O49832" s="5"/>
      <c r="P49832" s="5"/>
      <c r="Q49832" s="5"/>
    </row>
    <row r="49833">
      <c r="O49833" s="5"/>
      <c r="P49833" s="5"/>
      <c r="Q49833" s="5"/>
    </row>
    <row r="49834">
      <c r="O49834" s="5"/>
      <c r="P49834" s="5"/>
      <c r="Q49834" s="5"/>
    </row>
    <row r="49835">
      <c r="O49835" s="5"/>
      <c r="P49835" s="5"/>
      <c r="Q49835" s="5"/>
    </row>
    <row r="49836">
      <c r="O49836" s="5"/>
      <c r="P49836" s="5"/>
      <c r="Q49836" s="5"/>
    </row>
    <row r="49837">
      <c r="O49837" s="5"/>
      <c r="P49837" s="5"/>
      <c r="Q49837" s="5"/>
    </row>
    <row r="49838">
      <c r="O49838" s="5"/>
      <c r="P49838" s="5"/>
      <c r="Q49838" s="5"/>
    </row>
    <row r="49839">
      <c r="O49839" s="5"/>
      <c r="P49839" s="5"/>
      <c r="Q49839" s="5"/>
    </row>
    <row r="49840">
      <c r="O49840" s="5"/>
      <c r="P49840" s="5"/>
      <c r="Q49840" s="5"/>
    </row>
    <row r="49841">
      <c r="O49841" s="5"/>
      <c r="P49841" s="5"/>
      <c r="Q49841" s="5"/>
    </row>
    <row r="49842">
      <c r="O49842" s="5"/>
      <c r="P49842" s="5"/>
      <c r="Q49842" s="5"/>
    </row>
    <row r="49843">
      <c r="O49843" s="5"/>
      <c r="P49843" s="5"/>
      <c r="Q49843" s="5"/>
    </row>
    <row r="49844">
      <c r="O49844" s="5"/>
      <c r="P49844" s="5"/>
      <c r="Q49844" s="5"/>
    </row>
    <row r="49845">
      <c r="O49845" s="5"/>
      <c r="P49845" s="5"/>
      <c r="Q49845" s="5"/>
    </row>
    <row r="49846">
      <c r="O49846" s="5"/>
      <c r="P49846" s="5"/>
      <c r="Q49846" s="5"/>
    </row>
    <row r="49847">
      <c r="O49847" s="5"/>
      <c r="P49847" s="5"/>
      <c r="Q49847" s="5"/>
    </row>
    <row r="49848">
      <c r="O49848" s="5"/>
      <c r="P49848" s="5"/>
      <c r="Q49848" s="5"/>
    </row>
    <row r="49849">
      <c r="O49849" s="5"/>
      <c r="P49849" s="5"/>
      <c r="Q49849" s="5"/>
    </row>
    <row r="49850">
      <c r="O49850" s="5"/>
      <c r="P49850" s="5"/>
      <c r="Q49850" s="5"/>
    </row>
    <row r="49851">
      <c r="O49851" s="5"/>
      <c r="P49851" s="5"/>
      <c r="Q49851" s="5"/>
    </row>
    <row r="49852">
      <c r="O49852" s="5"/>
      <c r="P49852" s="5"/>
      <c r="Q49852" s="5"/>
    </row>
    <row r="49853">
      <c r="O49853" s="5"/>
      <c r="P49853" s="5"/>
      <c r="Q49853" s="5"/>
    </row>
    <row r="49854">
      <c r="O49854" s="5"/>
      <c r="P49854" s="5"/>
      <c r="Q49854" s="5"/>
    </row>
    <row r="49855">
      <c r="O49855" s="5"/>
      <c r="P49855" s="5"/>
      <c r="Q49855" s="5"/>
    </row>
    <row r="49856">
      <c r="O49856" s="5"/>
      <c r="P49856" s="5"/>
      <c r="Q49856" s="5"/>
    </row>
    <row r="49857">
      <c r="O49857" s="5"/>
      <c r="P49857" s="5"/>
      <c r="Q49857" s="5"/>
    </row>
    <row r="49858">
      <c r="O49858" s="5"/>
      <c r="P49858" s="5"/>
      <c r="Q49858" s="5"/>
    </row>
    <row r="49859">
      <c r="O49859" s="5"/>
      <c r="P49859" s="5"/>
      <c r="Q49859" s="5"/>
    </row>
    <row r="49860">
      <c r="O49860" s="5"/>
      <c r="P49860" s="5"/>
      <c r="Q49860" s="5"/>
    </row>
    <row r="49861">
      <c r="O49861" s="5"/>
      <c r="P49861" s="5"/>
      <c r="Q49861" s="5"/>
    </row>
    <row r="49862">
      <c r="O49862" s="5"/>
      <c r="P49862" s="5"/>
      <c r="Q49862" s="5"/>
    </row>
    <row r="49863">
      <c r="O49863" s="5"/>
      <c r="P49863" s="5"/>
      <c r="Q49863" s="5"/>
    </row>
    <row r="49864">
      <c r="O49864" s="5"/>
      <c r="P49864" s="5"/>
      <c r="Q49864" s="5"/>
    </row>
    <row r="49865">
      <c r="O49865" s="5"/>
      <c r="P49865" s="5"/>
      <c r="Q49865" s="5"/>
    </row>
    <row r="49866">
      <c r="O49866" s="5"/>
      <c r="P49866" s="5"/>
      <c r="Q49866" s="5"/>
    </row>
    <row r="49867">
      <c r="O49867" s="5"/>
      <c r="P49867" s="5"/>
      <c r="Q49867" s="5"/>
    </row>
    <row r="49868">
      <c r="O49868" s="5"/>
      <c r="P49868" s="5"/>
      <c r="Q49868" s="5"/>
    </row>
    <row r="49869">
      <c r="O49869" s="5"/>
      <c r="P49869" s="5"/>
      <c r="Q49869" s="5"/>
    </row>
    <row r="49870">
      <c r="O49870" s="5"/>
      <c r="P49870" s="5"/>
      <c r="Q49870" s="5"/>
    </row>
    <row r="49871">
      <c r="O49871" s="5"/>
      <c r="P49871" s="5"/>
      <c r="Q49871" s="5"/>
    </row>
    <row r="49872">
      <c r="O49872" s="5"/>
      <c r="P49872" s="5"/>
      <c r="Q49872" s="5"/>
    </row>
    <row r="49873">
      <c r="O49873" s="5"/>
      <c r="P49873" s="5"/>
      <c r="Q49873" s="5"/>
    </row>
    <row r="49874">
      <c r="O49874" s="5"/>
      <c r="P49874" s="5"/>
      <c r="Q49874" s="5"/>
    </row>
    <row r="49875">
      <c r="O49875" s="5"/>
      <c r="P49875" s="5"/>
      <c r="Q49875" s="5"/>
    </row>
    <row r="49876">
      <c r="O49876" s="5"/>
      <c r="P49876" s="5"/>
      <c r="Q49876" s="5"/>
    </row>
    <row r="49877">
      <c r="O49877" s="5"/>
      <c r="P49877" s="5"/>
      <c r="Q49877" s="5"/>
    </row>
    <row r="49878">
      <c r="O49878" s="5"/>
      <c r="P49878" s="5"/>
      <c r="Q49878" s="5"/>
    </row>
    <row r="49879">
      <c r="O49879" s="5"/>
      <c r="P49879" s="5"/>
      <c r="Q49879" s="5"/>
    </row>
    <row r="49880">
      <c r="O49880" s="5"/>
      <c r="P49880" s="5"/>
      <c r="Q49880" s="5"/>
    </row>
    <row r="49881">
      <c r="O49881" s="5"/>
      <c r="P49881" s="5"/>
      <c r="Q49881" s="5"/>
    </row>
    <row r="49882">
      <c r="O49882" s="5"/>
      <c r="P49882" s="5"/>
      <c r="Q49882" s="5"/>
    </row>
    <row r="49883">
      <c r="O49883" s="5"/>
      <c r="P49883" s="5"/>
      <c r="Q49883" s="5"/>
    </row>
    <row r="49884">
      <c r="O49884" s="5"/>
      <c r="P49884" s="5"/>
      <c r="Q49884" s="5"/>
    </row>
    <row r="49885">
      <c r="O49885" s="5"/>
      <c r="P49885" s="5"/>
      <c r="Q49885" s="5"/>
    </row>
    <row r="49886">
      <c r="O49886" s="5"/>
      <c r="P49886" s="5"/>
      <c r="Q49886" s="5"/>
    </row>
    <row r="49887">
      <c r="O49887" s="5"/>
      <c r="P49887" s="5"/>
      <c r="Q49887" s="5"/>
    </row>
    <row r="49888">
      <c r="O49888" s="5"/>
      <c r="P49888" s="5"/>
      <c r="Q49888" s="5"/>
    </row>
    <row r="49889">
      <c r="O49889" s="5"/>
      <c r="P49889" s="5"/>
      <c r="Q49889" s="5"/>
    </row>
    <row r="49890">
      <c r="O49890" s="5"/>
      <c r="P49890" s="5"/>
      <c r="Q49890" s="5"/>
    </row>
    <row r="49891">
      <c r="O49891" s="5"/>
      <c r="P49891" s="5"/>
      <c r="Q49891" s="5"/>
    </row>
    <row r="49892">
      <c r="O49892" s="5"/>
      <c r="P49892" s="5"/>
      <c r="Q49892" s="5"/>
    </row>
    <row r="49893">
      <c r="O49893" s="5"/>
      <c r="P49893" s="5"/>
      <c r="Q49893" s="5"/>
    </row>
    <row r="49894">
      <c r="O49894" s="5"/>
      <c r="P49894" s="5"/>
      <c r="Q49894" s="5"/>
    </row>
    <row r="49895">
      <c r="O49895" s="5"/>
      <c r="P49895" s="5"/>
      <c r="Q49895" s="5"/>
    </row>
    <row r="49896">
      <c r="O49896" s="5"/>
      <c r="P49896" s="5"/>
      <c r="Q49896" s="5"/>
    </row>
    <row r="49897">
      <c r="O49897" s="5"/>
      <c r="P49897" s="5"/>
      <c r="Q49897" s="5"/>
    </row>
    <row r="49898">
      <c r="O49898" s="5"/>
      <c r="P49898" s="5"/>
      <c r="Q49898" s="5"/>
    </row>
    <row r="49899">
      <c r="O49899" s="5"/>
      <c r="P49899" s="5"/>
      <c r="Q49899" s="5"/>
    </row>
    <row r="49900">
      <c r="O49900" s="5"/>
      <c r="P49900" s="5"/>
      <c r="Q49900" s="5"/>
    </row>
    <row r="49901">
      <c r="O49901" s="5"/>
      <c r="P49901" s="5"/>
      <c r="Q49901" s="5"/>
    </row>
    <row r="49902">
      <c r="O49902" s="5"/>
      <c r="P49902" s="5"/>
      <c r="Q49902" s="5"/>
    </row>
    <row r="49903">
      <c r="O49903" s="5"/>
      <c r="P49903" s="5"/>
      <c r="Q49903" s="5"/>
    </row>
    <row r="49904">
      <c r="O49904" s="5"/>
      <c r="P49904" s="5"/>
      <c r="Q49904" s="5"/>
    </row>
    <row r="49905">
      <c r="O49905" s="5"/>
      <c r="P49905" s="5"/>
      <c r="Q49905" s="5"/>
    </row>
    <row r="49906">
      <c r="O49906" s="5"/>
      <c r="P49906" s="5"/>
      <c r="Q49906" s="5"/>
    </row>
    <row r="49907">
      <c r="O49907" s="5"/>
      <c r="P49907" s="5"/>
      <c r="Q49907" s="5"/>
    </row>
    <row r="49908">
      <c r="O49908" s="5"/>
      <c r="P49908" s="5"/>
      <c r="Q49908" s="5"/>
    </row>
    <row r="49909">
      <c r="O49909" s="5"/>
      <c r="P49909" s="5"/>
      <c r="Q49909" s="5"/>
    </row>
    <row r="49910">
      <c r="O49910" s="5"/>
      <c r="P49910" s="5"/>
      <c r="Q49910" s="5"/>
    </row>
    <row r="49911">
      <c r="O49911" s="5"/>
      <c r="P49911" s="5"/>
      <c r="Q49911" s="5"/>
    </row>
    <row r="49912">
      <c r="O49912" s="5"/>
      <c r="P49912" s="5"/>
      <c r="Q49912" s="5"/>
    </row>
    <row r="49913">
      <c r="O49913" s="5"/>
      <c r="P49913" s="5"/>
      <c r="Q49913" s="5"/>
    </row>
    <row r="49914">
      <c r="O49914" s="5"/>
      <c r="P49914" s="5"/>
      <c r="Q49914" s="5"/>
    </row>
    <row r="49915">
      <c r="O49915" s="5"/>
      <c r="P49915" s="5"/>
      <c r="Q49915" s="5"/>
    </row>
    <row r="49916">
      <c r="O49916" s="5"/>
      <c r="P49916" s="5"/>
      <c r="Q49916" s="5"/>
    </row>
    <row r="49917">
      <c r="O49917" s="5"/>
      <c r="P49917" s="5"/>
      <c r="Q49917" s="5"/>
    </row>
    <row r="49918">
      <c r="O49918" s="5"/>
      <c r="P49918" s="5"/>
      <c r="Q49918" s="5"/>
    </row>
    <row r="49919">
      <c r="O49919" s="5"/>
      <c r="P49919" s="5"/>
      <c r="Q49919" s="5"/>
    </row>
    <row r="49920">
      <c r="O49920" s="5"/>
      <c r="P49920" s="5"/>
      <c r="Q49920" s="5"/>
    </row>
    <row r="49921">
      <c r="O49921" s="5"/>
      <c r="P49921" s="5"/>
      <c r="Q49921" s="5"/>
    </row>
    <row r="49922">
      <c r="O49922" s="5"/>
      <c r="P49922" s="5"/>
      <c r="Q49922" s="5"/>
    </row>
    <row r="49923">
      <c r="O49923" s="5"/>
      <c r="P49923" s="5"/>
      <c r="Q49923" s="5"/>
    </row>
    <row r="49924">
      <c r="O49924" s="5"/>
      <c r="P49924" s="5"/>
      <c r="Q49924" s="5"/>
    </row>
    <row r="49925">
      <c r="O49925" s="5"/>
      <c r="P49925" s="5"/>
      <c r="Q49925" s="5"/>
    </row>
    <row r="49926">
      <c r="O49926" s="5"/>
      <c r="P49926" s="5"/>
      <c r="Q49926" s="5"/>
    </row>
    <row r="49927">
      <c r="O49927" s="5"/>
      <c r="P49927" s="5"/>
      <c r="Q49927" s="5"/>
    </row>
    <row r="49928">
      <c r="O49928" s="5"/>
      <c r="P49928" s="5"/>
      <c r="Q49928" s="5"/>
    </row>
    <row r="49929">
      <c r="O49929" s="5"/>
      <c r="P49929" s="5"/>
      <c r="Q49929" s="5"/>
    </row>
    <row r="49930">
      <c r="O49930" s="5"/>
      <c r="P49930" s="5"/>
      <c r="Q49930" s="5"/>
    </row>
    <row r="49931">
      <c r="O49931" s="5"/>
      <c r="P49931" s="5"/>
      <c r="Q49931" s="5"/>
    </row>
    <row r="49932">
      <c r="O49932" s="5"/>
      <c r="P49932" s="5"/>
      <c r="Q49932" s="5"/>
    </row>
    <row r="49933">
      <c r="O49933" s="5"/>
      <c r="P49933" s="5"/>
      <c r="Q49933" s="5"/>
    </row>
    <row r="49934">
      <c r="O49934" s="5"/>
      <c r="P49934" s="5"/>
      <c r="Q49934" s="5"/>
    </row>
    <row r="49935">
      <c r="O49935" s="5"/>
      <c r="P49935" s="5"/>
      <c r="Q49935" s="5"/>
    </row>
    <row r="49936">
      <c r="O49936" s="5"/>
      <c r="P49936" s="5"/>
      <c r="Q49936" s="5"/>
    </row>
    <row r="49937">
      <c r="O49937" s="5"/>
      <c r="P49937" s="5"/>
      <c r="Q49937" s="5"/>
    </row>
    <row r="49938">
      <c r="O49938" s="5"/>
      <c r="P49938" s="5"/>
      <c r="Q49938" s="5"/>
    </row>
    <row r="49939">
      <c r="O49939" s="5"/>
      <c r="P49939" s="5"/>
      <c r="Q49939" s="5"/>
    </row>
    <row r="49940">
      <c r="O49940" s="5"/>
      <c r="P49940" s="5"/>
      <c r="Q49940" s="5"/>
    </row>
    <row r="49941">
      <c r="O49941" s="5"/>
      <c r="P49941" s="5"/>
      <c r="Q49941" s="5"/>
    </row>
    <row r="49942">
      <c r="O49942" s="5"/>
      <c r="P49942" s="5"/>
      <c r="Q49942" s="5"/>
    </row>
    <row r="49943">
      <c r="O49943" s="5"/>
      <c r="P49943" s="5"/>
      <c r="Q49943" s="5"/>
    </row>
    <row r="49944">
      <c r="O49944" s="5"/>
      <c r="P49944" s="5"/>
      <c r="Q49944" s="5"/>
    </row>
    <row r="49945">
      <c r="O49945" s="5"/>
      <c r="P49945" s="5"/>
      <c r="Q49945" s="5"/>
    </row>
    <row r="49946">
      <c r="O49946" s="5"/>
      <c r="P49946" s="5"/>
      <c r="Q49946" s="5"/>
    </row>
    <row r="49947">
      <c r="O49947" s="5"/>
      <c r="P49947" s="5"/>
      <c r="Q49947" s="5"/>
    </row>
    <row r="49948">
      <c r="O49948" s="5"/>
      <c r="P49948" s="5"/>
      <c r="Q49948" s="5"/>
    </row>
    <row r="49949">
      <c r="O49949" s="5"/>
      <c r="P49949" s="5"/>
      <c r="Q49949" s="5"/>
    </row>
    <row r="49950">
      <c r="O49950" s="5"/>
      <c r="P49950" s="5"/>
      <c r="Q49950" s="5"/>
    </row>
    <row r="49951">
      <c r="O49951" s="5"/>
      <c r="P49951" s="5"/>
      <c r="Q49951" s="5"/>
    </row>
    <row r="49952">
      <c r="O49952" s="5"/>
      <c r="P49952" s="5"/>
      <c r="Q49952" s="5"/>
    </row>
    <row r="49953">
      <c r="O49953" s="5"/>
      <c r="P49953" s="5"/>
      <c r="Q49953" s="5"/>
    </row>
    <row r="49954">
      <c r="O49954" s="5"/>
      <c r="P49954" s="5"/>
      <c r="Q49954" s="5"/>
    </row>
    <row r="49955">
      <c r="O49955" s="5"/>
      <c r="P49955" s="5"/>
      <c r="Q49955" s="5"/>
    </row>
    <row r="49956">
      <c r="O49956" s="5"/>
      <c r="P49956" s="5"/>
      <c r="Q49956" s="5"/>
    </row>
    <row r="49957">
      <c r="O49957" s="5"/>
      <c r="P49957" s="5"/>
      <c r="Q49957" s="5"/>
    </row>
    <row r="49958">
      <c r="O49958" s="5"/>
      <c r="P49958" s="5"/>
      <c r="Q49958" s="5"/>
    </row>
    <row r="49959">
      <c r="O49959" s="5"/>
      <c r="P49959" s="5"/>
      <c r="Q49959" s="5"/>
    </row>
    <row r="49960">
      <c r="O49960" s="5"/>
      <c r="P49960" s="5"/>
      <c r="Q49960" s="5"/>
    </row>
    <row r="49961">
      <c r="O49961" s="5"/>
      <c r="P49961" s="5"/>
      <c r="Q49961" s="5"/>
    </row>
    <row r="49962">
      <c r="O49962" s="5"/>
      <c r="P49962" s="5"/>
      <c r="Q49962" s="5"/>
    </row>
    <row r="49963">
      <c r="O49963" s="5"/>
      <c r="P49963" s="5"/>
      <c r="Q49963" s="5"/>
    </row>
    <row r="49964">
      <c r="O49964" s="5"/>
      <c r="P49964" s="5"/>
      <c r="Q49964" s="5"/>
    </row>
    <row r="49965">
      <c r="O49965" s="5"/>
      <c r="P49965" s="5"/>
      <c r="Q49965" s="5"/>
    </row>
    <row r="49966">
      <c r="O49966" s="5"/>
      <c r="P49966" s="5"/>
      <c r="Q49966" s="5"/>
    </row>
    <row r="49967">
      <c r="O49967" s="5"/>
      <c r="P49967" s="5"/>
      <c r="Q49967" s="5"/>
    </row>
    <row r="49968">
      <c r="O49968" s="5"/>
      <c r="P49968" s="5"/>
      <c r="Q49968" s="5"/>
    </row>
    <row r="49969">
      <c r="O49969" s="5"/>
      <c r="P49969" s="5"/>
      <c r="Q49969" s="5"/>
    </row>
    <row r="49970">
      <c r="O49970" s="5"/>
      <c r="P49970" s="5"/>
      <c r="Q49970" s="5"/>
    </row>
    <row r="49971">
      <c r="O49971" s="5"/>
      <c r="P49971" s="5"/>
      <c r="Q49971" s="5"/>
    </row>
    <row r="49972">
      <c r="O49972" s="5"/>
      <c r="P49972" s="5"/>
      <c r="Q49972" s="5"/>
    </row>
    <row r="49973">
      <c r="O49973" s="5"/>
      <c r="P49973" s="5"/>
      <c r="Q49973" s="5"/>
    </row>
    <row r="49974">
      <c r="O49974" s="5"/>
      <c r="P49974" s="5"/>
      <c r="Q49974" s="5"/>
    </row>
    <row r="49975">
      <c r="O49975" s="5"/>
      <c r="P49975" s="5"/>
      <c r="Q49975" s="5"/>
    </row>
    <row r="49976">
      <c r="O49976" s="5"/>
      <c r="P49976" s="5"/>
      <c r="Q49976" s="5"/>
    </row>
    <row r="49977">
      <c r="O49977" s="5"/>
      <c r="P49977" s="5"/>
      <c r="Q49977" s="5"/>
    </row>
    <row r="49978">
      <c r="O49978" s="5"/>
      <c r="P49978" s="5"/>
      <c r="Q49978" s="5"/>
    </row>
    <row r="49979">
      <c r="O49979" s="5"/>
      <c r="P49979" s="5"/>
      <c r="Q49979" s="5"/>
    </row>
    <row r="49980">
      <c r="O49980" s="5"/>
      <c r="P49980" s="5"/>
      <c r="Q49980" s="5"/>
    </row>
    <row r="49981">
      <c r="O49981" s="5"/>
      <c r="P49981" s="5"/>
      <c r="Q49981" s="5"/>
    </row>
    <row r="49982">
      <c r="O49982" s="5"/>
      <c r="P49982" s="5"/>
      <c r="Q49982" s="5"/>
    </row>
    <row r="49983">
      <c r="O49983" s="5"/>
      <c r="P49983" s="5"/>
      <c r="Q49983" s="5"/>
    </row>
    <row r="49984">
      <c r="O49984" s="5"/>
      <c r="P49984" s="5"/>
      <c r="Q49984" s="5"/>
    </row>
    <row r="49985">
      <c r="O49985" s="5"/>
      <c r="P49985" s="5"/>
      <c r="Q49985" s="5"/>
    </row>
    <row r="49986">
      <c r="O49986" s="5"/>
      <c r="P49986" s="5"/>
      <c r="Q49986" s="5"/>
    </row>
    <row r="49987">
      <c r="O49987" s="5"/>
      <c r="P49987" s="5"/>
      <c r="Q49987" s="5"/>
    </row>
    <row r="49988">
      <c r="O49988" s="5"/>
      <c r="P49988" s="5"/>
      <c r="Q49988" s="5"/>
    </row>
    <row r="49989">
      <c r="O49989" s="5"/>
      <c r="P49989" s="5"/>
      <c r="Q49989" s="5"/>
    </row>
    <row r="49990">
      <c r="O49990" s="5"/>
      <c r="P49990" s="5"/>
      <c r="Q49990" s="5"/>
    </row>
    <row r="49991">
      <c r="O49991" s="5"/>
      <c r="P49991" s="5"/>
      <c r="Q49991" s="5"/>
    </row>
    <row r="49992">
      <c r="O49992" s="5"/>
      <c r="P49992" s="5"/>
      <c r="Q49992" s="5"/>
    </row>
    <row r="49993">
      <c r="O49993" s="5"/>
      <c r="P49993" s="5"/>
      <c r="Q49993" s="5"/>
    </row>
    <row r="49994">
      <c r="O49994" s="5"/>
      <c r="P49994" s="5"/>
      <c r="Q49994" s="5"/>
    </row>
    <row r="49995">
      <c r="O49995" s="5"/>
      <c r="P49995" s="5"/>
      <c r="Q49995" s="5"/>
    </row>
    <row r="49996">
      <c r="O49996" s="5"/>
      <c r="P49996" s="5"/>
      <c r="Q49996" s="5"/>
    </row>
    <row r="49997">
      <c r="O49997" s="5"/>
      <c r="P49997" s="5"/>
      <c r="Q49997" s="5"/>
    </row>
    <row r="49998">
      <c r="O49998" s="5"/>
      <c r="P49998" s="5"/>
      <c r="Q49998" s="5"/>
    </row>
    <row r="49999">
      <c r="O49999" s="5"/>
      <c r="P49999" s="5"/>
      <c r="Q49999" s="5"/>
    </row>
    <row r="50000">
      <c r="O50000" s="5"/>
      <c r="P50000" s="5"/>
      <c r="Q50000" s="5"/>
    </row>
    <row r="50001">
      <c r="O50001" s="5"/>
      <c r="P50001" s="5"/>
      <c r="Q50001" s="5"/>
    </row>
    <row r="50002">
      <c r="O50002" s="5"/>
      <c r="P50002" s="5"/>
      <c r="Q50002" s="5"/>
    </row>
    <row r="50003">
      <c r="O50003" s="5"/>
      <c r="P50003" s="5"/>
      <c r="Q50003" s="5"/>
    </row>
    <row r="50004">
      <c r="O50004" s="5"/>
      <c r="P50004" s="5"/>
      <c r="Q50004" s="5"/>
    </row>
    <row r="50005">
      <c r="O50005" s="5"/>
      <c r="P50005" s="5"/>
      <c r="Q50005" s="5"/>
    </row>
    <row r="50006">
      <c r="O50006" s="5"/>
      <c r="P50006" s="5"/>
      <c r="Q50006" s="5"/>
    </row>
    <row r="50007">
      <c r="O50007" s="5"/>
      <c r="P50007" s="5"/>
      <c r="Q50007" s="5"/>
    </row>
    <row r="50008">
      <c r="O50008" s="5"/>
      <c r="P50008" s="5"/>
      <c r="Q50008" s="5"/>
    </row>
    <row r="50009">
      <c r="O50009" s="5"/>
      <c r="P50009" s="5"/>
      <c r="Q50009" s="5"/>
    </row>
    <row r="50010">
      <c r="O50010" s="5"/>
      <c r="P50010" s="5"/>
      <c r="Q50010" s="5"/>
    </row>
    <row r="50011">
      <c r="O50011" s="5"/>
      <c r="P50011" s="5"/>
      <c r="Q50011" s="5"/>
    </row>
    <row r="50012">
      <c r="O50012" s="5"/>
      <c r="P50012" s="5"/>
      <c r="Q50012" s="5"/>
    </row>
    <row r="50013">
      <c r="O50013" s="5"/>
      <c r="P50013" s="5"/>
      <c r="Q50013" s="5"/>
    </row>
    <row r="50014">
      <c r="O50014" s="5"/>
      <c r="P50014" s="5"/>
      <c r="Q50014" s="5"/>
    </row>
    <row r="50015">
      <c r="O50015" s="5"/>
      <c r="P50015" s="5"/>
      <c r="Q50015" s="5"/>
    </row>
    <row r="50016">
      <c r="O50016" s="5"/>
      <c r="P50016" s="5"/>
      <c r="Q50016" s="5"/>
    </row>
    <row r="50017">
      <c r="O50017" s="5"/>
      <c r="P50017" s="5"/>
      <c r="Q50017" s="5"/>
    </row>
    <row r="50018">
      <c r="O50018" s="5"/>
      <c r="P50018" s="5"/>
      <c r="Q50018" s="5"/>
    </row>
    <row r="50019">
      <c r="O50019" s="5"/>
      <c r="P50019" s="5"/>
      <c r="Q50019" s="5"/>
    </row>
    <row r="50020">
      <c r="O50020" s="5"/>
      <c r="P50020" s="5"/>
      <c r="Q50020" s="5"/>
    </row>
    <row r="50021">
      <c r="O50021" s="5"/>
      <c r="P50021" s="5"/>
      <c r="Q50021" s="5"/>
    </row>
    <row r="50022">
      <c r="O50022" s="5"/>
      <c r="P50022" s="5"/>
      <c r="Q50022" s="5"/>
    </row>
    <row r="50023">
      <c r="O50023" s="5"/>
      <c r="P50023" s="5"/>
      <c r="Q50023" s="5"/>
    </row>
    <row r="50024">
      <c r="O50024" s="5"/>
      <c r="P50024" s="5"/>
      <c r="Q50024" s="5"/>
    </row>
    <row r="50025">
      <c r="O50025" s="5"/>
      <c r="P50025" s="5"/>
      <c r="Q50025" s="5"/>
    </row>
    <row r="50026">
      <c r="O50026" s="5"/>
      <c r="P50026" s="5"/>
      <c r="Q50026" s="5"/>
    </row>
    <row r="50027">
      <c r="O50027" s="5"/>
      <c r="P50027" s="5"/>
      <c r="Q50027" s="5"/>
    </row>
    <row r="50028">
      <c r="O50028" s="5"/>
      <c r="P50028" s="5"/>
      <c r="Q50028" s="5"/>
    </row>
    <row r="50029">
      <c r="O50029" s="5"/>
      <c r="P50029" s="5"/>
      <c r="Q50029" s="5"/>
    </row>
    <row r="50030">
      <c r="O50030" s="5"/>
      <c r="P50030" s="5"/>
      <c r="Q50030" s="5"/>
    </row>
    <row r="50031">
      <c r="O50031" s="5"/>
      <c r="P50031" s="5"/>
      <c r="Q50031" s="5"/>
    </row>
    <row r="50032">
      <c r="O50032" s="5"/>
      <c r="P50032" s="5"/>
      <c r="Q50032" s="5"/>
    </row>
    <row r="50033">
      <c r="O50033" s="5"/>
      <c r="P50033" s="5"/>
      <c r="Q50033" s="5"/>
    </row>
    <row r="50034">
      <c r="O50034" s="5"/>
      <c r="P50034" s="5"/>
      <c r="Q50034" s="5"/>
    </row>
    <row r="50035">
      <c r="O50035" s="5"/>
      <c r="P50035" s="5"/>
      <c r="Q50035" s="5"/>
    </row>
    <row r="50036">
      <c r="O50036" s="5"/>
      <c r="P50036" s="5"/>
      <c r="Q50036" s="5"/>
    </row>
    <row r="50037">
      <c r="O50037" s="5"/>
      <c r="P50037" s="5"/>
      <c r="Q50037" s="5"/>
    </row>
    <row r="50038">
      <c r="O50038" s="5"/>
      <c r="P50038" s="5"/>
      <c r="Q50038" s="5"/>
    </row>
    <row r="50039">
      <c r="O50039" s="5"/>
      <c r="P50039" s="5"/>
      <c r="Q50039" s="5"/>
    </row>
    <row r="50040">
      <c r="O50040" s="5"/>
      <c r="P50040" s="5"/>
      <c r="Q50040" s="5"/>
    </row>
    <row r="50041">
      <c r="O50041" s="5"/>
      <c r="P50041" s="5"/>
      <c r="Q50041" s="5"/>
    </row>
    <row r="50042">
      <c r="O50042" s="5"/>
      <c r="P50042" s="5"/>
      <c r="Q50042" s="5"/>
    </row>
    <row r="50043">
      <c r="O50043" s="5"/>
      <c r="P50043" s="5"/>
      <c r="Q50043" s="5"/>
    </row>
    <row r="50044">
      <c r="O50044" s="5"/>
      <c r="P50044" s="5"/>
      <c r="Q50044" s="5"/>
    </row>
    <row r="50045">
      <c r="O50045" s="5"/>
      <c r="P50045" s="5"/>
      <c r="Q50045" s="5"/>
    </row>
    <row r="50046">
      <c r="O50046" s="5"/>
      <c r="P50046" s="5"/>
      <c r="Q50046" s="5"/>
    </row>
    <row r="50047">
      <c r="O50047" s="5"/>
      <c r="P50047" s="5"/>
      <c r="Q50047" s="5"/>
    </row>
    <row r="50048">
      <c r="O50048" s="5"/>
      <c r="P50048" s="5"/>
      <c r="Q50048" s="5"/>
    </row>
    <row r="50049">
      <c r="O50049" s="5"/>
      <c r="P50049" s="5"/>
      <c r="Q50049" s="5"/>
    </row>
    <row r="50050">
      <c r="O50050" s="5"/>
      <c r="P50050" s="5"/>
      <c r="Q50050" s="5"/>
    </row>
    <row r="50051">
      <c r="O50051" s="5"/>
      <c r="P50051" s="5"/>
      <c r="Q50051" s="5"/>
    </row>
    <row r="50052">
      <c r="O50052" s="5"/>
      <c r="P50052" s="5"/>
      <c r="Q50052" s="5"/>
    </row>
    <row r="50053">
      <c r="O50053" s="5"/>
      <c r="P50053" s="5"/>
      <c r="Q50053" s="5"/>
    </row>
    <row r="50054">
      <c r="O50054" s="5"/>
      <c r="P50054" s="5"/>
      <c r="Q50054" s="5"/>
    </row>
    <row r="50055">
      <c r="O50055" s="5"/>
      <c r="P50055" s="5"/>
      <c r="Q50055" s="5"/>
    </row>
    <row r="50056">
      <c r="O50056" s="5"/>
      <c r="P50056" s="5"/>
      <c r="Q50056" s="5"/>
    </row>
    <row r="50057">
      <c r="O50057" s="5"/>
      <c r="P50057" s="5"/>
      <c r="Q50057" s="5"/>
    </row>
    <row r="50058">
      <c r="O50058" s="5"/>
      <c r="P50058" s="5"/>
      <c r="Q50058" s="5"/>
    </row>
    <row r="50059">
      <c r="O50059" s="5"/>
      <c r="P50059" s="5"/>
      <c r="Q50059" s="5"/>
    </row>
    <row r="50060">
      <c r="O50060" s="5"/>
      <c r="P50060" s="5"/>
      <c r="Q50060" s="5"/>
    </row>
    <row r="50061">
      <c r="O50061" s="5"/>
      <c r="P50061" s="5"/>
      <c r="Q50061" s="5"/>
    </row>
    <row r="50062">
      <c r="O50062" s="5"/>
      <c r="P50062" s="5"/>
      <c r="Q50062" s="5"/>
    </row>
    <row r="50063">
      <c r="O50063" s="5"/>
      <c r="P50063" s="5"/>
      <c r="Q50063" s="5"/>
    </row>
    <row r="50064">
      <c r="O50064" s="5"/>
      <c r="P50064" s="5"/>
      <c r="Q50064" s="5"/>
    </row>
    <row r="50065">
      <c r="O50065" s="5"/>
      <c r="P50065" s="5"/>
      <c r="Q50065" s="5"/>
    </row>
    <row r="50066">
      <c r="O50066" s="5"/>
      <c r="P50066" s="5"/>
      <c r="Q50066" s="5"/>
    </row>
    <row r="50067">
      <c r="O50067" s="5"/>
      <c r="P50067" s="5"/>
      <c r="Q50067" s="5"/>
    </row>
    <row r="50068">
      <c r="O50068" s="5"/>
      <c r="P50068" s="5"/>
      <c r="Q50068" s="5"/>
    </row>
    <row r="50069">
      <c r="O50069" s="5"/>
      <c r="P50069" s="5"/>
      <c r="Q50069" s="5"/>
    </row>
    <row r="50070">
      <c r="O50070" s="5"/>
      <c r="P50070" s="5"/>
      <c r="Q50070" s="5"/>
    </row>
    <row r="50071">
      <c r="O50071" s="5"/>
      <c r="P50071" s="5"/>
      <c r="Q50071" s="5"/>
    </row>
    <row r="50072">
      <c r="O50072" s="5"/>
      <c r="P50072" s="5"/>
      <c r="Q50072" s="5"/>
    </row>
    <row r="50073">
      <c r="O50073" s="5"/>
      <c r="P50073" s="5"/>
      <c r="Q50073" s="5"/>
    </row>
    <row r="50074">
      <c r="O50074" s="5"/>
      <c r="P50074" s="5"/>
      <c r="Q50074" s="5"/>
    </row>
    <row r="50075">
      <c r="O50075" s="5"/>
      <c r="P50075" s="5"/>
      <c r="Q50075" s="5"/>
    </row>
    <row r="50076">
      <c r="O50076" s="5"/>
      <c r="P50076" s="5"/>
      <c r="Q50076" s="5"/>
    </row>
    <row r="50077">
      <c r="O50077" s="5"/>
      <c r="P50077" s="5"/>
      <c r="Q50077" s="5"/>
    </row>
    <row r="50078">
      <c r="O50078" s="5"/>
      <c r="P50078" s="5"/>
      <c r="Q50078" s="5"/>
    </row>
    <row r="50079">
      <c r="O50079" s="5"/>
      <c r="P50079" s="5"/>
      <c r="Q50079" s="5"/>
    </row>
    <row r="50080">
      <c r="O50080" s="5"/>
      <c r="P50080" s="5"/>
      <c r="Q50080" s="5"/>
    </row>
    <row r="50081">
      <c r="O50081" s="5"/>
      <c r="P50081" s="5"/>
      <c r="Q50081" s="5"/>
    </row>
    <row r="50082">
      <c r="O50082" s="5"/>
      <c r="P50082" s="5"/>
      <c r="Q50082" s="5"/>
    </row>
    <row r="50083">
      <c r="O50083" s="5"/>
      <c r="P50083" s="5"/>
      <c r="Q50083" s="5"/>
    </row>
    <row r="50084">
      <c r="O50084" s="5"/>
      <c r="P50084" s="5"/>
      <c r="Q50084" s="5"/>
    </row>
    <row r="50085">
      <c r="O50085" s="5"/>
      <c r="P50085" s="5"/>
      <c r="Q50085" s="5"/>
    </row>
    <row r="50086">
      <c r="O50086" s="5"/>
      <c r="P50086" s="5"/>
      <c r="Q50086" s="5"/>
    </row>
    <row r="50087">
      <c r="O50087" s="5"/>
      <c r="P50087" s="5"/>
      <c r="Q50087" s="5"/>
    </row>
    <row r="50088">
      <c r="O50088" s="5"/>
      <c r="P50088" s="5"/>
      <c r="Q50088" s="5"/>
    </row>
    <row r="50089">
      <c r="O50089" s="5"/>
      <c r="P50089" s="5"/>
      <c r="Q50089" s="5"/>
    </row>
    <row r="50090">
      <c r="O50090" s="5"/>
      <c r="P50090" s="5"/>
      <c r="Q50090" s="5"/>
    </row>
    <row r="50091">
      <c r="O50091" s="5"/>
      <c r="P50091" s="5"/>
      <c r="Q50091" s="5"/>
    </row>
    <row r="50092">
      <c r="O50092" s="5"/>
      <c r="P50092" s="5"/>
      <c r="Q50092" s="5"/>
    </row>
    <row r="50093">
      <c r="O50093" s="5"/>
      <c r="P50093" s="5"/>
      <c r="Q50093" s="5"/>
    </row>
    <row r="50094">
      <c r="O50094" s="5"/>
      <c r="P50094" s="5"/>
      <c r="Q50094" s="5"/>
    </row>
    <row r="50095">
      <c r="O50095" s="5"/>
      <c r="P50095" s="5"/>
      <c r="Q50095" s="5"/>
    </row>
    <row r="50096">
      <c r="O50096" s="5"/>
      <c r="P50096" s="5"/>
      <c r="Q50096" s="5"/>
    </row>
    <row r="50097">
      <c r="O50097" s="5"/>
      <c r="P50097" s="5"/>
      <c r="Q50097" s="5"/>
    </row>
    <row r="50098">
      <c r="O50098" s="5"/>
      <c r="P50098" s="5"/>
      <c r="Q50098" s="5"/>
    </row>
    <row r="50099">
      <c r="O50099" s="5"/>
      <c r="P50099" s="5"/>
      <c r="Q50099" s="5"/>
    </row>
    <row r="50100">
      <c r="O50100" s="5"/>
      <c r="P50100" s="5"/>
      <c r="Q50100" s="5"/>
    </row>
    <row r="50101">
      <c r="O50101" s="5"/>
      <c r="P50101" s="5"/>
      <c r="Q50101" s="5"/>
    </row>
    <row r="50102">
      <c r="O50102" s="5"/>
      <c r="P50102" s="5"/>
      <c r="Q50102" s="5"/>
    </row>
    <row r="50103">
      <c r="O50103" s="5"/>
      <c r="P50103" s="5"/>
      <c r="Q50103" s="5"/>
    </row>
    <row r="50104">
      <c r="O50104" s="5"/>
      <c r="P50104" s="5"/>
      <c r="Q50104" s="5"/>
    </row>
    <row r="50105">
      <c r="O50105" s="5"/>
      <c r="P50105" s="5"/>
      <c r="Q50105" s="5"/>
    </row>
    <row r="50106">
      <c r="O50106" s="5"/>
      <c r="P50106" s="5"/>
      <c r="Q50106" s="5"/>
    </row>
    <row r="50107">
      <c r="O50107" s="5"/>
      <c r="P50107" s="5"/>
      <c r="Q50107" s="5"/>
    </row>
    <row r="50108">
      <c r="O50108" s="5"/>
      <c r="P50108" s="5"/>
      <c r="Q50108" s="5"/>
    </row>
    <row r="50109">
      <c r="O50109" s="5"/>
      <c r="P50109" s="5"/>
      <c r="Q50109" s="5"/>
    </row>
    <row r="50110">
      <c r="O50110" s="5"/>
      <c r="P50110" s="5"/>
      <c r="Q50110" s="5"/>
    </row>
    <row r="50111">
      <c r="O50111" s="5"/>
      <c r="P50111" s="5"/>
      <c r="Q50111" s="5"/>
    </row>
    <row r="50112">
      <c r="O50112" s="5"/>
      <c r="P50112" s="5"/>
      <c r="Q50112" s="5"/>
    </row>
    <row r="50113">
      <c r="O50113" s="5"/>
      <c r="P50113" s="5"/>
      <c r="Q50113" s="5"/>
    </row>
    <row r="50114">
      <c r="O50114" s="5"/>
      <c r="P50114" s="5"/>
      <c r="Q50114" s="5"/>
    </row>
    <row r="50115">
      <c r="O50115" s="5"/>
      <c r="P50115" s="5"/>
      <c r="Q50115" s="5"/>
    </row>
    <row r="50116">
      <c r="O50116" s="5"/>
      <c r="P50116" s="5"/>
      <c r="Q50116" s="5"/>
    </row>
    <row r="50117">
      <c r="O50117" s="5"/>
      <c r="P50117" s="5"/>
      <c r="Q50117" s="5"/>
    </row>
    <row r="50118">
      <c r="O50118" s="5"/>
      <c r="P50118" s="5"/>
      <c r="Q50118" s="5"/>
    </row>
    <row r="50119">
      <c r="O50119" s="5"/>
      <c r="P50119" s="5"/>
      <c r="Q50119" s="5"/>
    </row>
    <row r="50120">
      <c r="O50120" s="5"/>
      <c r="P50120" s="5"/>
      <c r="Q50120" s="5"/>
    </row>
    <row r="50121">
      <c r="O50121" s="5"/>
      <c r="P50121" s="5"/>
      <c r="Q50121" s="5"/>
    </row>
    <row r="50122">
      <c r="O50122" s="5"/>
      <c r="P50122" s="5"/>
      <c r="Q50122" s="5"/>
    </row>
    <row r="50123">
      <c r="O50123" s="5"/>
      <c r="P50123" s="5"/>
      <c r="Q50123" s="5"/>
    </row>
    <row r="50124">
      <c r="O50124" s="5"/>
      <c r="P50124" s="5"/>
      <c r="Q50124" s="5"/>
    </row>
    <row r="50125">
      <c r="O50125" s="5"/>
      <c r="P50125" s="5"/>
      <c r="Q50125" s="5"/>
    </row>
    <row r="50126">
      <c r="O50126" s="5"/>
      <c r="P50126" s="5"/>
      <c r="Q50126" s="5"/>
    </row>
    <row r="50127">
      <c r="O50127" s="5"/>
      <c r="P50127" s="5"/>
      <c r="Q50127" s="5"/>
    </row>
    <row r="50128">
      <c r="O50128" s="5"/>
      <c r="P50128" s="5"/>
      <c r="Q50128" s="5"/>
    </row>
    <row r="50129">
      <c r="O50129" s="5"/>
      <c r="P50129" s="5"/>
      <c r="Q50129" s="5"/>
    </row>
    <row r="50130">
      <c r="O50130" s="5"/>
      <c r="P50130" s="5"/>
      <c r="Q50130" s="5"/>
    </row>
    <row r="50131">
      <c r="O50131" s="5"/>
      <c r="P50131" s="5"/>
      <c r="Q50131" s="5"/>
    </row>
    <row r="50132">
      <c r="O50132" s="5"/>
      <c r="P50132" s="5"/>
      <c r="Q50132" s="5"/>
    </row>
    <row r="50133">
      <c r="O50133" s="5"/>
      <c r="P50133" s="5"/>
      <c r="Q50133" s="5"/>
    </row>
    <row r="50134">
      <c r="O50134" s="5"/>
      <c r="P50134" s="5"/>
      <c r="Q50134" s="5"/>
    </row>
    <row r="50135">
      <c r="O50135" s="5"/>
      <c r="P50135" s="5"/>
      <c r="Q50135" s="5"/>
    </row>
    <row r="50136">
      <c r="O50136" s="5"/>
      <c r="P50136" s="5"/>
      <c r="Q50136" s="5"/>
    </row>
    <row r="50137">
      <c r="O50137" s="5"/>
      <c r="P50137" s="5"/>
      <c r="Q50137" s="5"/>
    </row>
    <row r="50138">
      <c r="O50138" s="5"/>
      <c r="P50138" s="5"/>
      <c r="Q50138" s="5"/>
    </row>
    <row r="50139">
      <c r="O50139" s="5"/>
      <c r="P50139" s="5"/>
      <c r="Q50139" s="5"/>
    </row>
    <row r="50140">
      <c r="O50140" s="5"/>
      <c r="P50140" s="5"/>
      <c r="Q50140" s="5"/>
    </row>
    <row r="50141">
      <c r="O50141" s="5"/>
      <c r="P50141" s="5"/>
      <c r="Q50141" s="5"/>
    </row>
    <row r="50142">
      <c r="O50142" s="5"/>
      <c r="P50142" s="5"/>
      <c r="Q50142" s="5"/>
    </row>
    <row r="50143">
      <c r="O50143" s="5"/>
      <c r="P50143" s="5"/>
      <c r="Q50143" s="5"/>
    </row>
    <row r="50144">
      <c r="O50144" s="5"/>
      <c r="P50144" s="5"/>
      <c r="Q50144" s="5"/>
    </row>
    <row r="50145">
      <c r="O50145" s="5"/>
      <c r="P50145" s="5"/>
      <c r="Q50145" s="5"/>
    </row>
    <row r="50146">
      <c r="O50146" s="5"/>
      <c r="P50146" s="5"/>
      <c r="Q50146" s="5"/>
    </row>
    <row r="50147">
      <c r="O50147" s="5"/>
      <c r="P50147" s="5"/>
      <c r="Q50147" s="5"/>
    </row>
    <row r="50148">
      <c r="O50148" s="5"/>
      <c r="P50148" s="5"/>
      <c r="Q50148" s="5"/>
    </row>
    <row r="50149">
      <c r="O50149" s="5"/>
      <c r="P50149" s="5"/>
      <c r="Q50149" s="5"/>
    </row>
    <row r="50150">
      <c r="O50150" s="5"/>
      <c r="P50150" s="5"/>
      <c r="Q50150" s="5"/>
    </row>
    <row r="50151">
      <c r="O50151" s="5"/>
      <c r="P50151" s="5"/>
      <c r="Q50151" s="5"/>
    </row>
    <row r="50152">
      <c r="O50152" s="5"/>
      <c r="P50152" s="5"/>
      <c r="Q50152" s="5"/>
    </row>
    <row r="50153">
      <c r="O50153" s="5"/>
      <c r="P50153" s="5"/>
      <c r="Q50153" s="5"/>
    </row>
    <row r="50154">
      <c r="O50154" s="5"/>
      <c r="P50154" s="5"/>
      <c r="Q50154" s="5"/>
    </row>
    <row r="50155">
      <c r="O50155" s="5"/>
      <c r="P50155" s="5"/>
      <c r="Q50155" s="5"/>
    </row>
    <row r="50156">
      <c r="O50156" s="5"/>
      <c r="P50156" s="5"/>
      <c r="Q50156" s="5"/>
    </row>
    <row r="50157">
      <c r="O50157" s="5"/>
      <c r="P50157" s="5"/>
      <c r="Q50157" s="5"/>
    </row>
    <row r="50158">
      <c r="O50158" s="5"/>
      <c r="P50158" s="5"/>
      <c r="Q50158" s="5"/>
    </row>
    <row r="50159">
      <c r="O50159" s="5"/>
      <c r="P50159" s="5"/>
      <c r="Q50159" s="5"/>
    </row>
    <row r="50160">
      <c r="O50160" s="5"/>
      <c r="P50160" s="5"/>
      <c r="Q50160" s="5"/>
    </row>
    <row r="50161">
      <c r="O50161" s="5"/>
      <c r="P50161" s="5"/>
      <c r="Q50161" s="5"/>
    </row>
    <row r="50162">
      <c r="O50162" s="5"/>
      <c r="P50162" s="5"/>
      <c r="Q50162" s="5"/>
    </row>
    <row r="50163">
      <c r="O50163" s="5"/>
      <c r="P50163" s="5"/>
      <c r="Q50163" s="5"/>
    </row>
    <row r="50164">
      <c r="O50164" s="5"/>
      <c r="P50164" s="5"/>
      <c r="Q50164" s="5"/>
    </row>
    <row r="50165">
      <c r="O50165" s="5"/>
      <c r="P50165" s="5"/>
      <c r="Q50165" s="5"/>
    </row>
    <row r="50166">
      <c r="O50166" s="5"/>
      <c r="P50166" s="5"/>
      <c r="Q50166" s="5"/>
    </row>
    <row r="50167">
      <c r="O50167" s="5"/>
      <c r="P50167" s="5"/>
      <c r="Q50167" s="5"/>
    </row>
    <row r="50168">
      <c r="O50168" s="5"/>
      <c r="P50168" s="5"/>
      <c r="Q50168" s="5"/>
    </row>
    <row r="50169">
      <c r="O50169" s="5"/>
      <c r="P50169" s="5"/>
      <c r="Q50169" s="5"/>
    </row>
    <row r="50170">
      <c r="O50170" s="5"/>
      <c r="P50170" s="5"/>
      <c r="Q50170" s="5"/>
    </row>
    <row r="50171">
      <c r="O50171" s="5"/>
      <c r="P50171" s="5"/>
      <c r="Q50171" s="5"/>
    </row>
    <row r="50172">
      <c r="O50172" s="5"/>
      <c r="P50172" s="5"/>
      <c r="Q50172" s="5"/>
    </row>
    <row r="50173">
      <c r="O50173" s="5"/>
      <c r="P50173" s="5"/>
      <c r="Q50173" s="5"/>
    </row>
    <row r="50174">
      <c r="O50174" s="5"/>
      <c r="P50174" s="5"/>
      <c r="Q50174" s="5"/>
    </row>
    <row r="50175">
      <c r="O50175" s="5"/>
      <c r="P50175" s="5"/>
      <c r="Q50175" s="5"/>
    </row>
    <row r="50176">
      <c r="O50176" s="5"/>
      <c r="P50176" s="5"/>
      <c r="Q50176" s="5"/>
    </row>
    <row r="50177">
      <c r="O50177" s="5"/>
      <c r="P50177" s="5"/>
      <c r="Q50177" s="5"/>
    </row>
    <row r="50178">
      <c r="O50178" s="5"/>
      <c r="P50178" s="5"/>
      <c r="Q50178" s="5"/>
    </row>
    <row r="50179">
      <c r="O50179" s="5"/>
      <c r="P50179" s="5"/>
      <c r="Q50179" s="5"/>
    </row>
    <row r="50180">
      <c r="O50180" s="5"/>
      <c r="P50180" s="5"/>
      <c r="Q50180" s="5"/>
    </row>
    <row r="50181">
      <c r="O50181" s="5"/>
      <c r="P50181" s="5"/>
      <c r="Q50181" s="5"/>
    </row>
    <row r="50182">
      <c r="O50182" s="5"/>
      <c r="P50182" s="5"/>
      <c r="Q50182" s="5"/>
    </row>
    <row r="50183">
      <c r="O50183" s="5"/>
      <c r="P50183" s="5"/>
      <c r="Q50183" s="5"/>
    </row>
    <row r="50184">
      <c r="O50184" s="5"/>
      <c r="P50184" s="5"/>
      <c r="Q50184" s="5"/>
    </row>
    <row r="50185">
      <c r="O50185" s="5"/>
      <c r="P50185" s="5"/>
      <c r="Q50185" s="5"/>
    </row>
    <row r="50186">
      <c r="O50186" s="5"/>
      <c r="P50186" s="5"/>
      <c r="Q50186" s="5"/>
    </row>
    <row r="50187">
      <c r="O50187" s="5"/>
      <c r="P50187" s="5"/>
      <c r="Q50187" s="5"/>
    </row>
    <row r="50188">
      <c r="O50188" s="5"/>
      <c r="P50188" s="5"/>
      <c r="Q50188" s="5"/>
    </row>
    <row r="50189">
      <c r="O50189" s="5"/>
      <c r="P50189" s="5"/>
      <c r="Q50189" s="5"/>
    </row>
    <row r="50190">
      <c r="O50190" s="5"/>
      <c r="P50190" s="5"/>
      <c r="Q50190" s="5"/>
    </row>
    <row r="50191">
      <c r="O50191" s="5"/>
      <c r="P50191" s="5"/>
      <c r="Q50191" s="5"/>
    </row>
    <row r="50192">
      <c r="O50192" s="5"/>
      <c r="P50192" s="5"/>
      <c r="Q50192" s="5"/>
    </row>
    <row r="50193">
      <c r="O50193" s="5"/>
      <c r="P50193" s="5"/>
      <c r="Q50193" s="5"/>
    </row>
    <row r="50194">
      <c r="O50194" s="5"/>
      <c r="P50194" s="5"/>
      <c r="Q50194" s="5"/>
    </row>
    <row r="50195">
      <c r="O50195" s="5"/>
      <c r="P50195" s="5"/>
      <c r="Q50195" s="5"/>
    </row>
    <row r="50196">
      <c r="O50196" s="5"/>
      <c r="P50196" s="5"/>
      <c r="Q50196" s="5"/>
    </row>
    <row r="50197">
      <c r="O50197" s="5"/>
      <c r="P50197" s="5"/>
      <c r="Q50197" s="5"/>
    </row>
    <row r="50198">
      <c r="O50198" s="5"/>
      <c r="P50198" s="5"/>
      <c r="Q50198" s="5"/>
    </row>
    <row r="50199">
      <c r="O50199" s="5"/>
      <c r="P50199" s="5"/>
      <c r="Q50199" s="5"/>
    </row>
    <row r="50200">
      <c r="O50200" s="5"/>
      <c r="P50200" s="5"/>
      <c r="Q50200" s="5"/>
    </row>
    <row r="50201">
      <c r="O50201" s="5"/>
      <c r="P50201" s="5"/>
      <c r="Q50201" s="5"/>
    </row>
    <row r="50202">
      <c r="O50202" s="5"/>
      <c r="P50202" s="5"/>
      <c r="Q50202" s="5"/>
    </row>
    <row r="50203">
      <c r="O50203" s="5"/>
      <c r="P50203" s="5"/>
      <c r="Q50203" s="5"/>
    </row>
    <row r="50204">
      <c r="O50204" s="5"/>
      <c r="P50204" s="5"/>
      <c r="Q50204" s="5"/>
    </row>
    <row r="50205">
      <c r="O50205" s="5"/>
      <c r="P50205" s="5"/>
      <c r="Q50205" s="5"/>
    </row>
    <row r="50206">
      <c r="O50206" s="5"/>
      <c r="P50206" s="5"/>
      <c r="Q50206" s="5"/>
    </row>
    <row r="50207">
      <c r="O50207" s="5"/>
      <c r="P50207" s="5"/>
      <c r="Q50207" s="5"/>
    </row>
    <row r="50208">
      <c r="O50208" s="5"/>
      <c r="P50208" s="5"/>
      <c r="Q50208" s="5"/>
    </row>
    <row r="50209">
      <c r="O50209" s="5"/>
      <c r="P50209" s="5"/>
      <c r="Q50209" s="5"/>
    </row>
    <row r="50210">
      <c r="O50210" s="5"/>
      <c r="P50210" s="5"/>
      <c r="Q50210" s="5"/>
    </row>
    <row r="50211">
      <c r="O50211" s="5"/>
      <c r="P50211" s="5"/>
      <c r="Q50211" s="5"/>
    </row>
    <row r="50212">
      <c r="O50212" s="5"/>
      <c r="P50212" s="5"/>
      <c r="Q50212" s="5"/>
    </row>
    <row r="50213">
      <c r="O50213" s="5"/>
      <c r="P50213" s="5"/>
      <c r="Q50213" s="5"/>
    </row>
    <row r="50214">
      <c r="O50214" s="5"/>
      <c r="P50214" s="5"/>
      <c r="Q50214" s="5"/>
    </row>
    <row r="50215">
      <c r="O50215" s="5"/>
      <c r="P50215" s="5"/>
      <c r="Q50215" s="5"/>
    </row>
    <row r="50216">
      <c r="O50216" s="5"/>
      <c r="P50216" s="5"/>
      <c r="Q50216" s="5"/>
    </row>
    <row r="50217">
      <c r="O50217" s="5"/>
      <c r="P50217" s="5"/>
      <c r="Q50217" s="5"/>
    </row>
    <row r="50218">
      <c r="O50218" s="5"/>
      <c r="P50218" s="5"/>
      <c r="Q50218" s="5"/>
    </row>
    <row r="50219">
      <c r="O50219" s="5"/>
      <c r="P50219" s="5"/>
      <c r="Q50219" s="5"/>
    </row>
    <row r="50220">
      <c r="O50220" s="5"/>
      <c r="P50220" s="5"/>
      <c r="Q50220" s="5"/>
    </row>
    <row r="50221">
      <c r="O50221" s="5"/>
      <c r="P50221" s="5"/>
      <c r="Q50221" s="5"/>
    </row>
    <row r="50222">
      <c r="O50222" s="5"/>
      <c r="P50222" s="5"/>
      <c r="Q50222" s="5"/>
    </row>
    <row r="50223">
      <c r="O50223" s="5"/>
      <c r="P50223" s="5"/>
      <c r="Q50223" s="5"/>
    </row>
    <row r="50224">
      <c r="O50224" s="5"/>
      <c r="P50224" s="5"/>
      <c r="Q50224" s="5"/>
    </row>
    <row r="50225">
      <c r="O50225" s="5"/>
      <c r="P50225" s="5"/>
      <c r="Q50225" s="5"/>
    </row>
    <row r="50226">
      <c r="O50226" s="5"/>
      <c r="P50226" s="5"/>
      <c r="Q50226" s="5"/>
    </row>
    <row r="50227">
      <c r="O50227" s="5"/>
      <c r="P50227" s="5"/>
      <c r="Q50227" s="5"/>
    </row>
    <row r="50228">
      <c r="O50228" s="5"/>
      <c r="P50228" s="5"/>
      <c r="Q50228" s="5"/>
    </row>
    <row r="50229">
      <c r="O50229" s="5"/>
      <c r="P50229" s="5"/>
      <c r="Q50229" s="5"/>
    </row>
    <row r="50230">
      <c r="O50230" s="5"/>
      <c r="P50230" s="5"/>
      <c r="Q50230" s="5"/>
    </row>
    <row r="50231">
      <c r="O50231" s="5"/>
      <c r="P50231" s="5"/>
      <c r="Q50231" s="5"/>
    </row>
    <row r="50232">
      <c r="O50232" s="5"/>
      <c r="P50232" s="5"/>
      <c r="Q50232" s="5"/>
    </row>
    <row r="50233">
      <c r="O50233" s="5"/>
      <c r="P50233" s="5"/>
      <c r="Q50233" s="5"/>
    </row>
    <row r="50234">
      <c r="O50234" s="5"/>
      <c r="P50234" s="5"/>
      <c r="Q50234" s="5"/>
    </row>
    <row r="50235">
      <c r="O50235" s="5"/>
      <c r="P50235" s="5"/>
      <c r="Q50235" s="5"/>
    </row>
    <row r="50236">
      <c r="O50236" s="5"/>
      <c r="P50236" s="5"/>
      <c r="Q50236" s="5"/>
    </row>
    <row r="50237">
      <c r="O50237" s="5"/>
      <c r="P50237" s="5"/>
      <c r="Q50237" s="5"/>
    </row>
    <row r="50238">
      <c r="O50238" s="5"/>
      <c r="P50238" s="5"/>
      <c r="Q50238" s="5"/>
    </row>
    <row r="50239">
      <c r="O50239" s="5"/>
      <c r="P50239" s="5"/>
      <c r="Q50239" s="5"/>
    </row>
    <row r="50240">
      <c r="O50240" s="5"/>
      <c r="P50240" s="5"/>
      <c r="Q50240" s="5"/>
    </row>
    <row r="50241">
      <c r="O50241" s="5"/>
      <c r="P50241" s="5"/>
      <c r="Q50241" s="5"/>
    </row>
    <row r="50242">
      <c r="O50242" s="5"/>
      <c r="P50242" s="5"/>
      <c r="Q50242" s="5"/>
    </row>
    <row r="50243">
      <c r="O50243" s="5"/>
      <c r="P50243" s="5"/>
      <c r="Q50243" s="5"/>
    </row>
    <row r="50244">
      <c r="O50244" s="5"/>
      <c r="P50244" s="5"/>
      <c r="Q50244" s="5"/>
    </row>
    <row r="50245">
      <c r="O50245" s="5"/>
      <c r="P50245" s="5"/>
      <c r="Q50245" s="5"/>
    </row>
    <row r="50246">
      <c r="O50246" s="5"/>
      <c r="P50246" s="5"/>
      <c r="Q50246" s="5"/>
    </row>
    <row r="50247">
      <c r="O50247" s="5"/>
      <c r="P50247" s="5"/>
      <c r="Q50247" s="5"/>
    </row>
    <row r="50248">
      <c r="O50248" s="5"/>
      <c r="P50248" s="5"/>
      <c r="Q50248" s="5"/>
    </row>
    <row r="50249">
      <c r="O50249" s="5"/>
      <c r="P50249" s="5"/>
      <c r="Q50249" s="5"/>
    </row>
    <row r="50250">
      <c r="O50250" s="5"/>
      <c r="P50250" s="5"/>
      <c r="Q50250" s="5"/>
    </row>
    <row r="50251">
      <c r="O50251" s="5"/>
      <c r="P50251" s="5"/>
      <c r="Q50251" s="5"/>
    </row>
    <row r="50252">
      <c r="O50252" s="5"/>
      <c r="P50252" s="5"/>
      <c r="Q50252" s="5"/>
    </row>
    <row r="50253">
      <c r="O50253" s="5"/>
      <c r="P50253" s="5"/>
      <c r="Q50253" s="5"/>
    </row>
    <row r="50254">
      <c r="O50254" s="5"/>
      <c r="P50254" s="5"/>
      <c r="Q50254" s="5"/>
    </row>
    <row r="50255">
      <c r="O50255" s="5"/>
      <c r="P50255" s="5"/>
      <c r="Q50255" s="5"/>
    </row>
    <row r="50256">
      <c r="O50256" s="5"/>
      <c r="P50256" s="5"/>
      <c r="Q50256" s="5"/>
    </row>
    <row r="50257">
      <c r="O50257" s="5"/>
      <c r="P50257" s="5"/>
      <c r="Q50257" s="5"/>
    </row>
    <row r="50258">
      <c r="O50258" s="5"/>
      <c r="P50258" s="5"/>
      <c r="Q50258" s="5"/>
    </row>
    <row r="50259">
      <c r="O50259" s="5"/>
      <c r="P50259" s="5"/>
      <c r="Q50259" s="5"/>
    </row>
    <row r="50260">
      <c r="O50260" s="5"/>
      <c r="P50260" s="5"/>
      <c r="Q50260" s="5"/>
    </row>
    <row r="50261">
      <c r="O50261" s="5"/>
      <c r="P50261" s="5"/>
      <c r="Q50261" s="5"/>
    </row>
    <row r="50262">
      <c r="O50262" s="5"/>
      <c r="P50262" s="5"/>
      <c r="Q50262" s="5"/>
    </row>
    <row r="50263">
      <c r="O50263" s="5"/>
      <c r="P50263" s="5"/>
      <c r="Q50263" s="5"/>
    </row>
    <row r="50264">
      <c r="O50264" s="5"/>
      <c r="P50264" s="5"/>
      <c r="Q50264" s="5"/>
    </row>
    <row r="50265">
      <c r="O50265" s="5"/>
      <c r="P50265" s="5"/>
      <c r="Q50265" s="5"/>
    </row>
    <row r="50266">
      <c r="O50266" s="5"/>
      <c r="P50266" s="5"/>
      <c r="Q50266" s="5"/>
    </row>
    <row r="50267">
      <c r="O50267" s="5"/>
      <c r="P50267" s="5"/>
      <c r="Q50267" s="5"/>
    </row>
    <row r="50268">
      <c r="O50268" s="5"/>
      <c r="P50268" s="5"/>
      <c r="Q50268" s="5"/>
    </row>
    <row r="50269">
      <c r="O50269" s="5"/>
      <c r="P50269" s="5"/>
      <c r="Q50269" s="5"/>
    </row>
    <row r="50270">
      <c r="O50270" s="5"/>
      <c r="P50270" s="5"/>
      <c r="Q50270" s="5"/>
    </row>
    <row r="50271">
      <c r="O50271" s="5"/>
      <c r="P50271" s="5"/>
      <c r="Q50271" s="5"/>
    </row>
    <row r="50272">
      <c r="O50272" s="5"/>
      <c r="P50272" s="5"/>
      <c r="Q50272" s="5"/>
    </row>
    <row r="50273">
      <c r="O50273" s="5"/>
      <c r="P50273" s="5"/>
      <c r="Q50273" s="5"/>
    </row>
    <row r="50274">
      <c r="O50274" s="5"/>
      <c r="P50274" s="5"/>
      <c r="Q50274" s="5"/>
    </row>
    <row r="50275">
      <c r="O50275" s="5"/>
      <c r="P50275" s="5"/>
      <c r="Q50275" s="5"/>
    </row>
    <row r="50276">
      <c r="O50276" s="5"/>
      <c r="P50276" s="5"/>
      <c r="Q50276" s="5"/>
    </row>
    <row r="50277">
      <c r="O50277" s="5"/>
      <c r="P50277" s="5"/>
      <c r="Q50277" s="5"/>
    </row>
    <row r="50278">
      <c r="O50278" s="5"/>
      <c r="P50278" s="5"/>
      <c r="Q50278" s="5"/>
    </row>
    <row r="50279">
      <c r="O50279" s="5"/>
      <c r="P50279" s="5"/>
      <c r="Q50279" s="5"/>
    </row>
    <row r="50280">
      <c r="O50280" s="5"/>
      <c r="P50280" s="5"/>
      <c r="Q50280" s="5"/>
    </row>
    <row r="50281">
      <c r="O50281" s="5"/>
      <c r="P50281" s="5"/>
      <c r="Q50281" s="5"/>
    </row>
    <row r="50282">
      <c r="O50282" s="5"/>
      <c r="P50282" s="5"/>
      <c r="Q50282" s="5"/>
    </row>
    <row r="50283">
      <c r="O50283" s="5"/>
      <c r="P50283" s="5"/>
      <c r="Q50283" s="5"/>
    </row>
    <row r="50284">
      <c r="O50284" s="5"/>
      <c r="P50284" s="5"/>
      <c r="Q50284" s="5"/>
    </row>
    <row r="50285">
      <c r="O50285" s="5"/>
      <c r="P50285" s="5"/>
      <c r="Q50285" s="5"/>
    </row>
    <row r="50286">
      <c r="O50286" s="5"/>
      <c r="P50286" s="5"/>
      <c r="Q50286" s="5"/>
    </row>
    <row r="50287">
      <c r="O50287" s="5"/>
      <c r="P50287" s="5"/>
      <c r="Q50287" s="5"/>
    </row>
    <row r="50288">
      <c r="O50288" s="5"/>
      <c r="P50288" s="5"/>
      <c r="Q50288" s="5"/>
    </row>
    <row r="50289">
      <c r="O50289" s="5"/>
      <c r="P50289" s="5"/>
      <c r="Q50289" s="5"/>
    </row>
    <row r="50290">
      <c r="O50290" s="5"/>
      <c r="P50290" s="5"/>
      <c r="Q50290" s="5"/>
    </row>
    <row r="50291">
      <c r="O50291" s="5"/>
      <c r="P50291" s="5"/>
      <c r="Q50291" s="5"/>
    </row>
    <row r="50292">
      <c r="O50292" s="5"/>
      <c r="P50292" s="5"/>
      <c r="Q50292" s="5"/>
    </row>
    <row r="50293">
      <c r="O50293" s="5"/>
      <c r="P50293" s="5"/>
      <c r="Q50293" s="5"/>
    </row>
    <row r="50294">
      <c r="O50294" s="5"/>
      <c r="P50294" s="5"/>
      <c r="Q50294" s="5"/>
    </row>
    <row r="50295">
      <c r="O50295" s="5"/>
      <c r="P50295" s="5"/>
      <c r="Q50295" s="5"/>
    </row>
    <row r="50296">
      <c r="O50296" s="5"/>
      <c r="P50296" s="5"/>
      <c r="Q50296" s="5"/>
    </row>
    <row r="50297">
      <c r="O50297" s="5"/>
      <c r="P50297" s="5"/>
      <c r="Q50297" s="5"/>
    </row>
    <row r="50298">
      <c r="O50298" s="5"/>
      <c r="P50298" s="5"/>
      <c r="Q50298" s="5"/>
    </row>
    <row r="50299">
      <c r="O50299" s="5"/>
      <c r="P50299" s="5"/>
      <c r="Q50299" s="5"/>
    </row>
    <row r="50300">
      <c r="O50300" s="5"/>
      <c r="P50300" s="5"/>
      <c r="Q50300" s="5"/>
    </row>
    <row r="50301">
      <c r="O50301" s="5"/>
      <c r="P50301" s="5"/>
      <c r="Q50301" s="5"/>
    </row>
    <row r="50302">
      <c r="O50302" s="5"/>
      <c r="P50302" s="5"/>
      <c r="Q50302" s="5"/>
    </row>
    <row r="50303">
      <c r="O50303" s="5"/>
      <c r="P50303" s="5"/>
      <c r="Q50303" s="5"/>
    </row>
    <row r="50304">
      <c r="O50304" s="5"/>
      <c r="P50304" s="5"/>
      <c r="Q50304" s="5"/>
    </row>
    <row r="50305">
      <c r="O50305" s="5"/>
      <c r="P50305" s="5"/>
      <c r="Q50305" s="5"/>
    </row>
    <row r="50306">
      <c r="O50306" s="5"/>
      <c r="P50306" s="5"/>
      <c r="Q50306" s="5"/>
    </row>
    <row r="50307">
      <c r="O50307" s="5"/>
      <c r="P50307" s="5"/>
      <c r="Q50307" s="5"/>
    </row>
    <row r="50308">
      <c r="O50308" s="5"/>
      <c r="P50308" s="5"/>
      <c r="Q50308" s="5"/>
    </row>
    <row r="50309">
      <c r="O50309" s="5"/>
      <c r="P50309" s="5"/>
      <c r="Q50309" s="5"/>
    </row>
    <row r="50310">
      <c r="O50310" s="5"/>
      <c r="P50310" s="5"/>
      <c r="Q50310" s="5"/>
    </row>
    <row r="50311">
      <c r="O50311" s="5"/>
      <c r="P50311" s="5"/>
      <c r="Q50311" s="5"/>
    </row>
    <row r="50312">
      <c r="O50312" s="5"/>
      <c r="P50312" s="5"/>
      <c r="Q50312" s="5"/>
    </row>
    <row r="50313">
      <c r="O50313" s="5"/>
      <c r="P50313" s="5"/>
      <c r="Q50313" s="5"/>
    </row>
    <row r="50314">
      <c r="O50314" s="5"/>
      <c r="P50314" s="5"/>
      <c r="Q50314" s="5"/>
    </row>
    <row r="50315">
      <c r="O50315" s="5"/>
      <c r="P50315" s="5"/>
      <c r="Q50315" s="5"/>
    </row>
    <row r="50316">
      <c r="O50316" s="5"/>
      <c r="P50316" s="5"/>
      <c r="Q50316" s="5"/>
    </row>
    <row r="50317">
      <c r="O50317" s="5"/>
      <c r="P50317" s="5"/>
      <c r="Q50317" s="5"/>
    </row>
    <row r="50318">
      <c r="O50318" s="5"/>
      <c r="P50318" s="5"/>
      <c r="Q50318" s="5"/>
    </row>
    <row r="50319">
      <c r="O50319" s="5"/>
      <c r="P50319" s="5"/>
      <c r="Q50319" s="5"/>
    </row>
    <row r="50320">
      <c r="O50320" s="5"/>
      <c r="P50320" s="5"/>
      <c r="Q50320" s="5"/>
    </row>
    <row r="50321">
      <c r="O50321" s="5"/>
      <c r="P50321" s="5"/>
      <c r="Q50321" s="5"/>
    </row>
    <row r="50322">
      <c r="O50322" s="5"/>
      <c r="P50322" s="5"/>
      <c r="Q50322" s="5"/>
    </row>
    <row r="50323">
      <c r="O50323" s="5"/>
      <c r="P50323" s="5"/>
      <c r="Q50323" s="5"/>
    </row>
    <row r="50324">
      <c r="O50324" s="5"/>
      <c r="P50324" s="5"/>
      <c r="Q50324" s="5"/>
    </row>
    <row r="50325">
      <c r="O50325" s="5"/>
      <c r="P50325" s="5"/>
      <c r="Q50325" s="5"/>
    </row>
    <row r="50326">
      <c r="O50326" s="5"/>
      <c r="P50326" s="5"/>
      <c r="Q50326" s="5"/>
    </row>
    <row r="50327">
      <c r="O50327" s="5"/>
      <c r="P50327" s="5"/>
      <c r="Q50327" s="5"/>
    </row>
    <row r="50328">
      <c r="O50328" s="5"/>
      <c r="P50328" s="5"/>
      <c r="Q50328" s="5"/>
    </row>
    <row r="50329">
      <c r="O50329" s="5"/>
      <c r="P50329" s="5"/>
      <c r="Q50329" s="5"/>
    </row>
    <row r="50330">
      <c r="O50330" s="5"/>
      <c r="P50330" s="5"/>
      <c r="Q50330" s="5"/>
    </row>
    <row r="50331">
      <c r="O50331" s="5"/>
      <c r="P50331" s="5"/>
      <c r="Q50331" s="5"/>
    </row>
    <row r="50332">
      <c r="O50332" s="5"/>
      <c r="P50332" s="5"/>
      <c r="Q50332" s="5"/>
    </row>
    <row r="50333">
      <c r="O50333" s="5"/>
      <c r="P50333" s="5"/>
      <c r="Q50333" s="5"/>
    </row>
    <row r="50334">
      <c r="O50334" s="5"/>
      <c r="P50334" s="5"/>
      <c r="Q50334" s="5"/>
    </row>
    <row r="50335">
      <c r="O50335" s="5"/>
      <c r="P50335" s="5"/>
      <c r="Q50335" s="5"/>
    </row>
    <row r="50336">
      <c r="O50336" s="5"/>
      <c r="P50336" s="5"/>
      <c r="Q50336" s="5"/>
    </row>
    <row r="50337">
      <c r="O50337" s="5"/>
      <c r="P50337" s="5"/>
      <c r="Q50337" s="5"/>
    </row>
    <row r="50338">
      <c r="O50338" s="5"/>
      <c r="P50338" s="5"/>
      <c r="Q50338" s="5"/>
    </row>
    <row r="50339">
      <c r="O50339" s="5"/>
      <c r="P50339" s="5"/>
      <c r="Q50339" s="5"/>
    </row>
    <row r="50340">
      <c r="O50340" s="5"/>
      <c r="P50340" s="5"/>
      <c r="Q50340" s="5"/>
    </row>
    <row r="50341">
      <c r="O50341" s="5"/>
      <c r="P50341" s="5"/>
      <c r="Q50341" s="5"/>
    </row>
    <row r="50342">
      <c r="O50342" s="5"/>
      <c r="P50342" s="5"/>
      <c r="Q50342" s="5"/>
    </row>
    <row r="50343">
      <c r="O50343" s="5"/>
      <c r="P50343" s="5"/>
      <c r="Q50343" s="5"/>
    </row>
    <row r="50344">
      <c r="O50344" s="5"/>
      <c r="P50344" s="5"/>
      <c r="Q50344" s="5"/>
    </row>
    <row r="50345">
      <c r="O50345" s="5"/>
      <c r="P50345" s="5"/>
      <c r="Q50345" s="5"/>
    </row>
    <row r="50346">
      <c r="O50346" s="5"/>
      <c r="P50346" s="5"/>
      <c r="Q50346" s="5"/>
    </row>
    <row r="50347">
      <c r="O50347" s="5"/>
      <c r="P50347" s="5"/>
      <c r="Q50347" s="5"/>
    </row>
    <row r="50348">
      <c r="O50348" s="5"/>
      <c r="P50348" s="5"/>
      <c r="Q50348" s="5"/>
    </row>
    <row r="50349">
      <c r="O50349" s="5"/>
      <c r="P50349" s="5"/>
      <c r="Q50349" s="5"/>
    </row>
    <row r="50350">
      <c r="O50350" s="5"/>
      <c r="P50350" s="5"/>
      <c r="Q50350" s="5"/>
    </row>
    <row r="50351">
      <c r="O50351" s="5"/>
      <c r="P50351" s="5"/>
      <c r="Q50351" s="5"/>
    </row>
    <row r="50352">
      <c r="O50352" s="5"/>
      <c r="P50352" s="5"/>
      <c r="Q50352" s="5"/>
    </row>
    <row r="50353">
      <c r="O50353" s="5"/>
      <c r="P50353" s="5"/>
      <c r="Q50353" s="5"/>
    </row>
    <row r="50354">
      <c r="O50354" s="5"/>
      <c r="P50354" s="5"/>
      <c r="Q50354" s="5"/>
    </row>
    <row r="50355">
      <c r="O50355" s="5"/>
      <c r="P50355" s="5"/>
      <c r="Q50355" s="5"/>
    </row>
    <row r="50356">
      <c r="O50356" s="5"/>
      <c r="P50356" s="5"/>
      <c r="Q50356" s="5"/>
    </row>
    <row r="50357">
      <c r="O50357" s="5"/>
      <c r="P50357" s="5"/>
      <c r="Q50357" s="5"/>
    </row>
    <row r="50358">
      <c r="O50358" s="5"/>
      <c r="P50358" s="5"/>
      <c r="Q50358" s="5"/>
    </row>
    <row r="50359">
      <c r="O50359" s="5"/>
      <c r="P50359" s="5"/>
      <c r="Q50359" s="5"/>
    </row>
    <row r="50360">
      <c r="O50360" s="5"/>
      <c r="P50360" s="5"/>
      <c r="Q50360" s="5"/>
    </row>
    <row r="50361">
      <c r="O50361" s="5"/>
      <c r="P50361" s="5"/>
      <c r="Q50361" s="5"/>
    </row>
    <row r="50362">
      <c r="O50362" s="5"/>
      <c r="P50362" s="5"/>
      <c r="Q50362" s="5"/>
    </row>
    <row r="50363">
      <c r="O50363" s="5"/>
      <c r="P50363" s="5"/>
      <c r="Q50363" s="5"/>
    </row>
    <row r="50364">
      <c r="O50364" s="5"/>
      <c r="P50364" s="5"/>
      <c r="Q50364" s="5"/>
    </row>
    <row r="50365">
      <c r="O50365" s="5"/>
      <c r="P50365" s="5"/>
      <c r="Q50365" s="5"/>
    </row>
    <row r="50366">
      <c r="O50366" s="5"/>
      <c r="P50366" s="5"/>
      <c r="Q50366" s="5"/>
    </row>
    <row r="50367">
      <c r="O50367" s="5"/>
      <c r="P50367" s="5"/>
      <c r="Q50367" s="5"/>
    </row>
    <row r="50368">
      <c r="O50368" s="5"/>
      <c r="P50368" s="5"/>
      <c r="Q50368" s="5"/>
    </row>
    <row r="50369">
      <c r="O50369" s="5"/>
      <c r="P50369" s="5"/>
      <c r="Q50369" s="5"/>
    </row>
    <row r="50370">
      <c r="O50370" s="5"/>
      <c r="P50370" s="5"/>
      <c r="Q50370" s="5"/>
    </row>
    <row r="50371">
      <c r="O50371" s="5"/>
      <c r="P50371" s="5"/>
      <c r="Q50371" s="5"/>
    </row>
    <row r="50372">
      <c r="O50372" s="5"/>
      <c r="P50372" s="5"/>
      <c r="Q50372" s="5"/>
    </row>
    <row r="50373">
      <c r="O50373" s="5"/>
      <c r="P50373" s="5"/>
      <c r="Q50373" s="5"/>
    </row>
    <row r="50374">
      <c r="O50374" s="5"/>
      <c r="P50374" s="5"/>
      <c r="Q50374" s="5"/>
    </row>
    <row r="50375">
      <c r="O50375" s="5"/>
      <c r="P50375" s="5"/>
      <c r="Q50375" s="5"/>
    </row>
    <row r="50376">
      <c r="O50376" s="5"/>
      <c r="P50376" s="5"/>
      <c r="Q50376" s="5"/>
    </row>
    <row r="50377">
      <c r="O50377" s="5"/>
      <c r="P50377" s="5"/>
      <c r="Q50377" s="5"/>
    </row>
    <row r="50378">
      <c r="O50378" s="5"/>
      <c r="P50378" s="5"/>
      <c r="Q50378" s="5"/>
    </row>
    <row r="50379">
      <c r="O50379" s="5"/>
      <c r="P50379" s="5"/>
      <c r="Q50379" s="5"/>
    </row>
    <row r="50380">
      <c r="O50380" s="5"/>
      <c r="P50380" s="5"/>
      <c r="Q50380" s="5"/>
    </row>
    <row r="50381">
      <c r="O50381" s="5"/>
      <c r="P50381" s="5"/>
      <c r="Q50381" s="5"/>
    </row>
    <row r="50382">
      <c r="O50382" s="5"/>
      <c r="P50382" s="5"/>
      <c r="Q50382" s="5"/>
    </row>
    <row r="50383">
      <c r="O50383" s="5"/>
      <c r="P50383" s="5"/>
      <c r="Q50383" s="5"/>
    </row>
    <row r="50384">
      <c r="O50384" s="5"/>
      <c r="P50384" s="5"/>
      <c r="Q50384" s="5"/>
    </row>
    <row r="50385">
      <c r="O50385" s="5"/>
      <c r="P50385" s="5"/>
      <c r="Q50385" s="5"/>
    </row>
    <row r="50386">
      <c r="O50386" s="5"/>
      <c r="P50386" s="5"/>
      <c r="Q50386" s="5"/>
    </row>
    <row r="50387">
      <c r="O50387" s="5"/>
      <c r="P50387" s="5"/>
      <c r="Q50387" s="5"/>
    </row>
    <row r="50388">
      <c r="O50388" s="5"/>
      <c r="P50388" s="5"/>
      <c r="Q50388" s="5"/>
    </row>
    <row r="50389">
      <c r="O50389" s="5"/>
      <c r="P50389" s="5"/>
      <c r="Q50389" s="5"/>
    </row>
    <row r="50390">
      <c r="O50390" s="5"/>
      <c r="P50390" s="5"/>
      <c r="Q50390" s="5"/>
    </row>
    <row r="50391">
      <c r="O50391" s="5"/>
      <c r="P50391" s="5"/>
      <c r="Q50391" s="5"/>
    </row>
    <row r="50392">
      <c r="O50392" s="5"/>
      <c r="P50392" s="5"/>
      <c r="Q50392" s="5"/>
    </row>
    <row r="50393">
      <c r="O50393" s="5"/>
      <c r="P50393" s="5"/>
      <c r="Q50393" s="5"/>
    </row>
    <row r="50394">
      <c r="O50394" s="5"/>
      <c r="P50394" s="5"/>
      <c r="Q50394" s="5"/>
    </row>
    <row r="50395">
      <c r="O50395" s="5"/>
      <c r="P50395" s="5"/>
      <c r="Q50395" s="5"/>
    </row>
    <row r="50396">
      <c r="O50396" s="5"/>
      <c r="P50396" s="5"/>
      <c r="Q50396" s="5"/>
    </row>
    <row r="50397">
      <c r="O50397" s="5"/>
      <c r="P50397" s="5"/>
      <c r="Q50397" s="5"/>
    </row>
    <row r="50398">
      <c r="O50398" s="5"/>
      <c r="P50398" s="5"/>
      <c r="Q50398" s="5"/>
    </row>
    <row r="50399">
      <c r="O50399" s="5"/>
      <c r="P50399" s="5"/>
      <c r="Q50399" s="5"/>
    </row>
    <row r="50400">
      <c r="O50400" s="5"/>
      <c r="P50400" s="5"/>
      <c r="Q50400" s="5"/>
    </row>
    <row r="50401">
      <c r="O50401" s="5"/>
      <c r="P50401" s="5"/>
      <c r="Q50401" s="5"/>
    </row>
    <row r="50402">
      <c r="O50402" s="5"/>
      <c r="P50402" s="5"/>
      <c r="Q50402" s="5"/>
    </row>
    <row r="50403">
      <c r="O50403" s="5"/>
      <c r="P50403" s="5"/>
      <c r="Q50403" s="5"/>
    </row>
    <row r="50404">
      <c r="O50404" s="5"/>
      <c r="P50404" s="5"/>
      <c r="Q50404" s="5"/>
    </row>
    <row r="50405">
      <c r="O50405" s="5"/>
      <c r="P50405" s="5"/>
      <c r="Q50405" s="5"/>
    </row>
    <row r="50406">
      <c r="O50406" s="5"/>
      <c r="P50406" s="5"/>
      <c r="Q50406" s="5"/>
    </row>
    <row r="50407">
      <c r="O50407" s="5"/>
      <c r="P50407" s="5"/>
      <c r="Q50407" s="5"/>
    </row>
    <row r="50408">
      <c r="O50408" s="5"/>
      <c r="P50408" s="5"/>
      <c r="Q50408" s="5"/>
    </row>
    <row r="50409">
      <c r="O50409" s="5"/>
      <c r="P50409" s="5"/>
      <c r="Q50409" s="5"/>
    </row>
    <row r="50410">
      <c r="O50410" s="5"/>
      <c r="P50410" s="5"/>
      <c r="Q50410" s="5"/>
    </row>
    <row r="50411">
      <c r="O50411" s="5"/>
      <c r="P50411" s="5"/>
      <c r="Q50411" s="5"/>
    </row>
    <row r="50412">
      <c r="O50412" s="5"/>
      <c r="P50412" s="5"/>
      <c r="Q50412" s="5"/>
    </row>
    <row r="50413">
      <c r="O50413" s="5"/>
      <c r="P50413" s="5"/>
      <c r="Q50413" s="5"/>
    </row>
    <row r="50414">
      <c r="O50414" s="5"/>
      <c r="P50414" s="5"/>
      <c r="Q50414" s="5"/>
    </row>
    <row r="50415">
      <c r="O50415" s="5"/>
      <c r="P50415" s="5"/>
      <c r="Q50415" s="5"/>
    </row>
    <row r="50416">
      <c r="O50416" s="5"/>
      <c r="P50416" s="5"/>
      <c r="Q50416" s="5"/>
    </row>
    <row r="50417">
      <c r="O50417" s="5"/>
      <c r="P50417" s="5"/>
      <c r="Q50417" s="5"/>
    </row>
    <row r="50418">
      <c r="O50418" s="5"/>
      <c r="P50418" s="5"/>
      <c r="Q50418" s="5"/>
    </row>
    <row r="50419">
      <c r="O50419" s="5"/>
      <c r="P50419" s="5"/>
      <c r="Q50419" s="5"/>
    </row>
    <row r="50420">
      <c r="O50420" s="5"/>
      <c r="P50420" s="5"/>
      <c r="Q50420" s="5"/>
    </row>
    <row r="50421">
      <c r="O50421" s="5"/>
      <c r="P50421" s="5"/>
      <c r="Q50421" s="5"/>
    </row>
    <row r="50422">
      <c r="O50422" s="5"/>
      <c r="P50422" s="5"/>
      <c r="Q50422" s="5"/>
    </row>
    <row r="50423">
      <c r="O50423" s="5"/>
      <c r="P50423" s="5"/>
      <c r="Q50423" s="5"/>
    </row>
    <row r="50424">
      <c r="O50424" s="5"/>
      <c r="P50424" s="5"/>
      <c r="Q50424" s="5"/>
    </row>
    <row r="50425">
      <c r="O50425" s="5"/>
      <c r="P50425" s="5"/>
      <c r="Q50425" s="5"/>
    </row>
    <row r="50426">
      <c r="O50426" s="5"/>
      <c r="P50426" s="5"/>
      <c r="Q50426" s="5"/>
    </row>
    <row r="50427">
      <c r="O50427" s="5"/>
      <c r="P50427" s="5"/>
      <c r="Q50427" s="5"/>
    </row>
    <row r="50428">
      <c r="O50428" s="5"/>
      <c r="P50428" s="5"/>
      <c r="Q50428" s="5"/>
    </row>
    <row r="50429">
      <c r="O50429" s="5"/>
      <c r="P50429" s="5"/>
      <c r="Q50429" s="5"/>
    </row>
    <row r="50430">
      <c r="O50430" s="5"/>
      <c r="P50430" s="5"/>
      <c r="Q50430" s="5"/>
    </row>
    <row r="50431">
      <c r="O50431" s="5"/>
      <c r="P50431" s="5"/>
      <c r="Q50431" s="5"/>
    </row>
    <row r="50432">
      <c r="O50432" s="5"/>
      <c r="P50432" s="5"/>
      <c r="Q50432" s="5"/>
    </row>
    <row r="50433">
      <c r="O50433" s="5"/>
      <c r="P50433" s="5"/>
      <c r="Q50433" s="5"/>
    </row>
    <row r="50434">
      <c r="O50434" s="5"/>
      <c r="P50434" s="5"/>
      <c r="Q50434" s="5"/>
    </row>
    <row r="50435">
      <c r="O50435" s="5"/>
      <c r="P50435" s="5"/>
      <c r="Q50435" s="5"/>
    </row>
    <row r="50436">
      <c r="O50436" s="5"/>
      <c r="P50436" s="5"/>
      <c r="Q50436" s="5"/>
    </row>
    <row r="50437">
      <c r="O50437" s="5"/>
      <c r="P50437" s="5"/>
      <c r="Q50437" s="5"/>
    </row>
    <row r="50438">
      <c r="O50438" s="5"/>
      <c r="P50438" s="5"/>
      <c r="Q50438" s="5"/>
    </row>
    <row r="50439">
      <c r="O50439" s="5"/>
      <c r="P50439" s="5"/>
      <c r="Q50439" s="5"/>
    </row>
    <row r="50440">
      <c r="O50440" s="5"/>
      <c r="P50440" s="5"/>
      <c r="Q50440" s="5"/>
    </row>
    <row r="50441">
      <c r="O50441" s="5"/>
      <c r="P50441" s="5"/>
      <c r="Q50441" s="5"/>
    </row>
    <row r="50442">
      <c r="O50442" s="5"/>
      <c r="P50442" s="5"/>
      <c r="Q50442" s="5"/>
    </row>
    <row r="50443">
      <c r="O50443" s="5"/>
      <c r="P50443" s="5"/>
      <c r="Q50443" s="5"/>
    </row>
    <row r="50444">
      <c r="O50444" s="5"/>
      <c r="P50444" s="5"/>
      <c r="Q50444" s="5"/>
    </row>
    <row r="50445">
      <c r="O50445" s="5"/>
      <c r="P50445" s="5"/>
      <c r="Q50445" s="5"/>
    </row>
    <row r="50446">
      <c r="O50446" s="5"/>
      <c r="P50446" s="5"/>
      <c r="Q50446" s="5"/>
    </row>
    <row r="50447">
      <c r="O50447" s="5"/>
      <c r="P50447" s="5"/>
      <c r="Q50447" s="5"/>
    </row>
    <row r="50448">
      <c r="O50448" s="5"/>
      <c r="P50448" s="5"/>
      <c r="Q50448" s="5"/>
    </row>
    <row r="50449">
      <c r="O50449" s="5"/>
      <c r="P50449" s="5"/>
      <c r="Q50449" s="5"/>
    </row>
    <row r="50450">
      <c r="O50450" s="5"/>
      <c r="P50450" s="5"/>
      <c r="Q50450" s="5"/>
    </row>
    <row r="50451">
      <c r="O50451" s="5"/>
      <c r="P50451" s="5"/>
      <c r="Q50451" s="5"/>
    </row>
    <row r="50452">
      <c r="O50452" s="5"/>
      <c r="P50452" s="5"/>
      <c r="Q50452" s="5"/>
    </row>
    <row r="50453">
      <c r="O50453" s="5"/>
      <c r="P50453" s="5"/>
      <c r="Q50453" s="5"/>
    </row>
    <row r="50454">
      <c r="O50454" s="5"/>
      <c r="P50454" s="5"/>
      <c r="Q50454" s="5"/>
    </row>
    <row r="50455">
      <c r="O50455" s="5"/>
      <c r="P50455" s="5"/>
      <c r="Q50455" s="5"/>
    </row>
    <row r="50456">
      <c r="O50456" s="5"/>
      <c r="P50456" s="5"/>
      <c r="Q50456" s="5"/>
    </row>
    <row r="50457">
      <c r="O50457" s="5"/>
      <c r="P50457" s="5"/>
      <c r="Q50457" s="5"/>
    </row>
    <row r="50458">
      <c r="O50458" s="5"/>
      <c r="P50458" s="5"/>
      <c r="Q50458" s="5"/>
    </row>
    <row r="50459">
      <c r="O50459" s="5"/>
      <c r="P50459" s="5"/>
      <c r="Q50459" s="5"/>
    </row>
    <row r="50460">
      <c r="O50460" s="5"/>
      <c r="P50460" s="5"/>
      <c r="Q50460" s="5"/>
    </row>
    <row r="50461">
      <c r="O50461" s="5"/>
      <c r="P50461" s="5"/>
      <c r="Q50461" s="5"/>
    </row>
    <row r="50462">
      <c r="O50462" s="5"/>
      <c r="P50462" s="5"/>
      <c r="Q50462" s="5"/>
    </row>
    <row r="50463">
      <c r="O50463" s="5"/>
      <c r="P50463" s="5"/>
      <c r="Q50463" s="5"/>
    </row>
    <row r="50464">
      <c r="O50464" s="5"/>
      <c r="P50464" s="5"/>
      <c r="Q50464" s="5"/>
    </row>
    <row r="50465">
      <c r="O50465" s="5"/>
      <c r="P50465" s="5"/>
      <c r="Q50465" s="5"/>
    </row>
    <row r="50466">
      <c r="O50466" s="5"/>
      <c r="P50466" s="5"/>
      <c r="Q50466" s="5"/>
    </row>
    <row r="50467">
      <c r="O50467" s="5"/>
      <c r="P50467" s="5"/>
      <c r="Q50467" s="5"/>
    </row>
    <row r="50468">
      <c r="O50468" s="5"/>
      <c r="P50468" s="5"/>
      <c r="Q50468" s="5"/>
    </row>
    <row r="50469">
      <c r="O50469" s="5"/>
      <c r="P50469" s="5"/>
      <c r="Q50469" s="5"/>
    </row>
    <row r="50470">
      <c r="O50470" s="5"/>
      <c r="P50470" s="5"/>
      <c r="Q50470" s="5"/>
    </row>
    <row r="50471">
      <c r="O50471" s="5"/>
      <c r="P50471" s="5"/>
      <c r="Q50471" s="5"/>
    </row>
    <row r="50472">
      <c r="O50472" s="5"/>
      <c r="P50472" s="5"/>
      <c r="Q50472" s="5"/>
    </row>
    <row r="50473">
      <c r="O50473" s="5"/>
      <c r="P50473" s="5"/>
      <c r="Q50473" s="5"/>
    </row>
    <row r="50474">
      <c r="O50474" s="5"/>
      <c r="P50474" s="5"/>
      <c r="Q50474" s="5"/>
    </row>
    <row r="50475">
      <c r="O50475" s="5"/>
      <c r="P50475" s="5"/>
      <c r="Q50475" s="5"/>
    </row>
    <row r="50476">
      <c r="O50476" s="5"/>
      <c r="P50476" s="5"/>
      <c r="Q50476" s="5"/>
    </row>
    <row r="50477">
      <c r="O50477" s="5"/>
      <c r="P50477" s="5"/>
      <c r="Q50477" s="5"/>
    </row>
    <row r="50478">
      <c r="O50478" s="5"/>
      <c r="P50478" s="5"/>
      <c r="Q50478" s="5"/>
    </row>
    <row r="50479">
      <c r="O50479" s="5"/>
      <c r="P50479" s="5"/>
      <c r="Q50479" s="5"/>
    </row>
    <row r="50480">
      <c r="O50480" s="5"/>
      <c r="P50480" s="5"/>
      <c r="Q50480" s="5"/>
    </row>
    <row r="50481">
      <c r="O50481" s="5"/>
      <c r="P50481" s="5"/>
      <c r="Q50481" s="5"/>
    </row>
    <row r="50482">
      <c r="O50482" s="5"/>
      <c r="P50482" s="5"/>
      <c r="Q50482" s="5"/>
    </row>
    <row r="50483">
      <c r="O50483" s="5"/>
      <c r="P50483" s="5"/>
      <c r="Q50483" s="5"/>
    </row>
    <row r="50484">
      <c r="O50484" s="5"/>
      <c r="P50484" s="5"/>
      <c r="Q50484" s="5"/>
    </row>
    <row r="50485">
      <c r="O50485" s="5"/>
      <c r="P50485" s="5"/>
      <c r="Q50485" s="5"/>
    </row>
    <row r="50486">
      <c r="O50486" s="5"/>
      <c r="P50486" s="5"/>
      <c r="Q50486" s="5"/>
    </row>
    <row r="50487">
      <c r="O50487" s="5"/>
      <c r="P50487" s="5"/>
      <c r="Q50487" s="5"/>
    </row>
    <row r="50488">
      <c r="O50488" s="5"/>
      <c r="P50488" s="5"/>
      <c r="Q50488" s="5"/>
    </row>
    <row r="50489">
      <c r="O50489" s="5"/>
      <c r="P50489" s="5"/>
      <c r="Q50489" s="5"/>
    </row>
    <row r="50490">
      <c r="O50490" s="5"/>
      <c r="P50490" s="5"/>
      <c r="Q50490" s="5"/>
    </row>
    <row r="50491">
      <c r="O50491" s="5"/>
      <c r="P50491" s="5"/>
      <c r="Q50491" s="5"/>
    </row>
    <row r="50492">
      <c r="O50492" s="5"/>
      <c r="P50492" s="5"/>
      <c r="Q50492" s="5"/>
    </row>
    <row r="50493">
      <c r="O50493" s="5"/>
      <c r="P50493" s="5"/>
      <c r="Q50493" s="5"/>
    </row>
    <row r="50494">
      <c r="O50494" s="5"/>
      <c r="P50494" s="5"/>
      <c r="Q50494" s="5"/>
    </row>
    <row r="50495">
      <c r="O50495" s="5"/>
      <c r="P50495" s="5"/>
      <c r="Q50495" s="5"/>
    </row>
    <row r="50496">
      <c r="O50496" s="5"/>
      <c r="P50496" s="5"/>
      <c r="Q50496" s="5"/>
    </row>
    <row r="50497">
      <c r="O50497" s="5"/>
      <c r="P50497" s="5"/>
      <c r="Q50497" s="5"/>
    </row>
    <row r="50498">
      <c r="O50498" s="5"/>
      <c r="P50498" s="5"/>
      <c r="Q50498" s="5"/>
    </row>
    <row r="50499">
      <c r="O50499" s="5"/>
      <c r="P50499" s="5"/>
      <c r="Q50499" s="5"/>
    </row>
    <row r="50500">
      <c r="O50500" s="5"/>
      <c r="P50500" s="5"/>
      <c r="Q505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629</v>
      </c>
      <c r="B1" s="6"/>
    </row>
    <row r="2">
      <c r="A2" s="7" t="s">
        <v>630</v>
      </c>
      <c r="B2" s="7" t="s">
        <v>631</v>
      </c>
    </row>
    <row r="3">
      <c r="A3" s="6" t="s">
        <v>30</v>
      </c>
      <c r="B3" s="6" t="s">
        <v>632</v>
      </c>
    </row>
    <row r="4">
      <c r="A4" s="6" t="s">
        <v>62</v>
      </c>
      <c r="B4" s="6" t="s">
        <v>633</v>
      </c>
    </row>
    <row r="5">
      <c r="A5" s="6" t="s">
        <v>23</v>
      </c>
      <c r="B5" s="6" t="s">
        <v>634</v>
      </c>
    </row>
    <row r="6">
      <c r="A6" s="6" t="s">
        <v>52</v>
      </c>
      <c r="B6" s="6" t="s">
        <v>635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D1" s="2" t="s">
        <v>9</v>
      </c>
      <c r="E1" s="2" t="s">
        <v>636</v>
      </c>
      <c r="G1" s="5" t="s">
        <v>16</v>
      </c>
      <c r="H1" s="2" t="s">
        <v>636</v>
      </c>
      <c r="J1" s="2" t="s">
        <v>9</v>
      </c>
      <c r="K1" s="2" t="s">
        <v>637</v>
      </c>
    </row>
    <row r="2">
      <c r="D2" s="2"/>
      <c r="E2" s="2">
        <v>0.0</v>
      </c>
      <c r="G2" s="5"/>
      <c r="H2" s="2">
        <v>0.0</v>
      </c>
      <c r="J2" s="2"/>
      <c r="K2" s="2">
        <v>0.0</v>
      </c>
    </row>
    <row r="3">
      <c r="D3" s="2" t="s">
        <v>24</v>
      </c>
      <c r="E3" s="2">
        <v>741306.3132999998</v>
      </c>
      <c r="G3" s="5">
        <v>45658.0</v>
      </c>
      <c r="H3" s="2">
        <v>3893.1027999999997</v>
      </c>
      <c r="J3" s="2" t="s">
        <v>24</v>
      </c>
      <c r="K3" s="2">
        <v>18421.813700000006</v>
      </c>
    </row>
    <row r="4">
      <c r="D4" s="2" t="s">
        <v>31</v>
      </c>
      <c r="E4" s="2">
        <v>718735.2440000029</v>
      </c>
      <c r="G4" s="5">
        <v>45659.0</v>
      </c>
      <c r="H4" s="2">
        <v>3455.312</v>
      </c>
      <c r="J4" s="2" t="s">
        <v>31</v>
      </c>
      <c r="K4" s="2">
        <v>122364.66080000011</v>
      </c>
    </row>
    <row r="5">
      <c r="D5" s="2" t="s">
        <v>40</v>
      </c>
      <c r="E5" s="2">
        <v>836154.0329999966</v>
      </c>
      <c r="G5" s="5">
        <v>45660.0</v>
      </c>
      <c r="H5" s="2">
        <v>3890.3660000000004</v>
      </c>
      <c r="J5" s="2" t="s">
        <v>40</v>
      </c>
      <c r="K5" s="2">
        <v>145454.9480999999</v>
      </c>
    </row>
    <row r="6">
      <c r="D6" s="2" t="s">
        <v>638</v>
      </c>
      <c r="E6" s="2">
        <v>2296195.590299955</v>
      </c>
      <c r="G6" s="5">
        <v>45661.0</v>
      </c>
      <c r="H6" s="2">
        <v>3623.43</v>
      </c>
      <c r="J6" s="2" t="s">
        <v>638</v>
      </c>
      <c r="K6" s="2">
        <v>286241.4226000013</v>
      </c>
    </row>
    <row r="7">
      <c r="G7" s="5">
        <v>45662.0</v>
      </c>
      <c r="H7" s="2">
        <v>8302.7424</v>
      </c>
    </row>
    <row r="8">
      <c r="G8" s="5">
        <v>45663.0</v>
      </c>
      <c r="H8" s="2">
        <v>3473.7340000000004</v>
      </c>
    </row>
    <row r="9">
      <c r="G9" s="5">
        <v>45664.0</v>
      </c>
      <c r="H9" s="2">
        <v>2620.9219999999996</v>
      </c>
    </row>
    <row r="10">
      <c r="G10" s="5">
        <v>45665.0</v>
      </c>
      <c r="H10" s="2">
        <v>3478.2365</v>
      </c>
    </row>
    <row r="11">
      <c r="G11" s="5">
        <v>45666.0</v>
      </c>
      <c r="H11" s="2">
        <v>6833.994000000001</v>
      </c>
    </row>
    <row r="12">
      <c r="G12" s="5">
        <v>45667.0</v>
      </c>
      <c r="H12" s="2">
        <v>2781.1719999999996</v>
      </c>
    </row>
    <row r="13">
      <c r="G13" s="5">
        <v>45668.0</v>
      </c>
      <c r="H13" s="2">
        <v>11225.333</v>
      </c>
    </row>
    <row r="14">
      <c r="G14" s="5">
        <v>45669.0</v>
      </c>
      <c r="H14" s="2">
        <v>5521.487999999999</v>
      </c>
    </row>
    <row r="15">
      <c r="G15" s="5">
        <v>45670.0</v>
      </c>
      <c r="H15" s="2">
        <v>4230.834</v>
      </c>
    </row>
    <row r="16">
      <c r="G16" s="5">
        <v>45671.0</v>
      </c>
      <c r="H16" s="2">
        <v>6662.068</v>
      </c>
    </row>
    <row r="17">
      <c r="G17" s="5">
        <v>45672.0</v>
      </c>
      <c r="H17" s="2">
        <v>6038.852</v>
      </c>
    </row>
    <row r="18">
      <c r="G18" s="5">
        <v>45673.0</v>
      </c>
      <c r="H18" s="2">
        <v>10559.499999999998</v>
      </c>
    </row>
    <row r="19">
      <c r="G19" s="5">
        <v>45674.0</v>
      </c>
      <c r="H19" s="2">
        <v>4497.182</v>
      </c>
    </row>
    <row r="20">
      <c r="G20" s="5">
        <v>45675.0</v>
      </c>
      <c r="H20" s="2">
        <v>5445.9028</v>
      </c>
    </row>
    <row r="21">
      <c r="G21" s="5">
        <v>45676.0</v>
      </c>
      <c r="H21" s="2">
        <v>1533.195</v>
      </c>
    </row>
    <row r="22">
      <c r="G22" s="5">
        <v>45677.0</v>
      </c>
      <c r="H22" s="2">
        <v>6111.2598</v>
      </c>
    </row>
    <row r="23">
      <c r="G23" s="5">
        <v>45678.0</v>
      </c>
      <c r="H23" s="2">
        <v>5124.732</v>
      </c>
    </row>
    <row r="24">
      <c r="G24" s="5">
        <v>45679.0</v>
      </c>
      <c r="H24" s="2">
        <v>2761.8100000000004</v>
      </c>
    </row>
    <row r="25">
      <c r="G25" s="5">
        <v>45680.0</v>
      </c>
      <c r="H25" s="2">
        <v>2016.3539999999998</v>
      </c>
    </row>
    <row r="26">
      <c r="G26" s="5">
        <v>45681.0</v>
      </c>
      <c r="H26" s="2">
        <v>4448.338</v>
      </c>
    </row>
    <row r="27">
      <c r="G27" s="5">
        <v>45682.0</v>
      </c>
      <c r="H27" s="2">
        <v>7200.49</v>
      </c>
    </row>
    <row r="28">
      <c r="G28" s="5">
        <v>45683.0</v>
      </c>
      <c r="H28" s="2">
        <v>1963.6460000000004</v>
      </c>
    </row>
    <row r="29">
      <c r="G29" s="5">
        <v>45684.0</v>
      </c>
      <c r="H29" s="2">
        <v>4840.108</v>
      </c>
    </row>
    <row r="30">
      <c r="G30" s="5">
        <v>45685.0</v>
      </c>
      <c r="H30" s="2">
        <v>19527.36</v>
      </c>
    </row>
    <row r="31">
      <c r="G31" s="5">
        <v>45686.0</v>
      </c>
      <c r="H31" s="2">
        <v>4078.207</v>
      </c>
    </row>
    <row r="32">
      <c r="G32" s="5">
        <v>45687.0</v>
      </c>
      <c r="H32" s="2">
        <v>5149.722</v>
      </c>
    </row>
    <row r="33">
      <c r="G33" s="5">
        <v>45688.0</v>
      </c>
      <c r="H33" s="2">
        <v>5411.558000000001</v>
      </c>
    </row>
    <row r="34">
      <c r="G34" s="5">
        <v>45689.0</v>
      </c>
      <c r="H34" s="2">
        <v>4051.192000000001</v>
      </c>
    </row>
    <row r="35">
      <c r="G35" s="5">
        <v>45690.0</v>
      </c>
      <c r="H35" s="2">
        <v>4049.63</v>
      </c>
    </row>
    <row r="36">
      <c r="G36" s="5">
        <v>45691.0</v>
      </c>
      <c r="H36" s="2">
        <v>7074.72</v>
      </c>
    </row>
    <row r="37">
      <c r="G37" s="5">
        <v>45692.0</v>
      </c>
      <c r="H37" s="2">
        <v>4623.156</v>
      </c>
    </row>
    <row r="38">
      <c r="G38" s="5">
        <v>45693.0</v>
      </c>
      <c r="H38" s="2">
        <v>3743.242</v>
      </c>
    </row>
    <row r="39">
      <c r="G39" s="5">
        <v>45694.0</v>
      </c>
      <c r="H39" s="2">
        <v>2059.71</v>
      </c>
    </row>
    <row r="40">
      <c r="G40" s="5">
        <v>45695.0</v>
      </c>
      <c r="H40" s="2">
        <v>5575.778</v>
      </c>
    </row>
    <row r="41">
      <c r="G41" s="5">
        <v>45696.0</v>
      </c>
      <c r="H41" s="2">
        <v>6347.276</v>
      </c>
    </row>
    <row r="42">
      <c r="G42" s="5">
        <v>45697.0</v>
      </c>
      <c r="H42" s="2">
        <v>9010.991000000002</v>
      </c>
    </row>
    <row r="43">
      <c r="G43" s="5">
        <v>45698.0</v>
      </c>
      <c r="H43" s="2">
        <v>4480.160799999999</v>
      </c>
    </row>
    <row r="44">
      <c r="G44" s="5">
        <v>45699.0</v>
      </c>
      <c r="H44" s="2">
        <v>8191.698</v>
      </c>
    </row>
    <row r="45">
      <c r="G45" s="5">
        <v>45700.0</v>
      </c>
      <c r="H45" s="2">
        <v>13343.913000000002</v>
      </c>
    </row>
    <row r="46">
      <c r="G46" s="5">
        <v>45701.0</v>
      </c>
      <c r="H46" s="2">
        <v>5863.3510000000015</v>
      </c>
    </row>
    <row r="47">
      <c r="G47" s="5">
        <v>45702.0</v>
      </c>
      <c r="H47" s="2">
        <v>2176.434</v>
      </c>
    </row>
    <row r="48">
      <c r="G48" s="5">
        <v>45703.0</v>
      </c>
      <c r="H48" s="2">
        <v>9527.441</v>
      </c>
    </row>
    <row r="49">
      <c r="G49" s="5">
        <v>45704.0</v>
      </c>
      <c r="H49" s="2">
        <v>3625.733</v>
      </c>
    </row>
    <row r="50">
      <c r="G50" s="5">
        <v>45705.0</v>
      </c>
      <c r="H50" s="2">
        <v>9817.791799999999</v>
      </c>
    </row>
    <row r="51">
      <c r="G51" s="5">
        <v>45706.0</v>
      </c>
      <c r="H51" s="2">
        <v>6229.816000000001</v>
      </c>
    </row>
    <row r="52">
      <c r="G52" s="5">
        <v>45707.0</v>
      </c>
      <c r="H52" s="2">
        <v>2202.949</v>
      </c>
    </row>
    <row r="53">
      <c r="G53" s="5">
        <v>45708.0</v>
      </c>
      <c r="H53" s="2">
        <v>7103.398</v>
      </c>
    </row>
    <row r="54">
      <c r="G54" s="5">
        <v>45709.0</v>
      </c>
      <c r="H54" s="2">
        <v>5846.487999999999</v>
      </c>
    </row>
    <row r="55">
      <c r="G55" s="5">
        <v>45710.0</v>
      </c>
      <c r="H55" s="2">
        <v>10454.857</v>
      </c>
    </row>
    <row r="56">
      <c r="G56" s="5">
        <v>45711.0</v>
      </c>
      <c r="H56" s="2">
        <v>8851.147999999997</v>
      </c>
    </row>
    <row r="57">
      <c r="G57" s="5">
        <v>45712.0</v>
      </c>
      <c r="H57" s="2">
        <v>3518.3439999999996</v>
      </c>
    </row>
    <row r="58">
      <c r="G58" s="5">
        <v>45713.0</v>
      </c>
      <c r="H58" s="2">
        <v>4183.323</v>
      </c>
    </row>
    <row r="59">
      <c r="G59" s="5">
        <v>45714.0</v>
      </c>
      <c r="H59" s="2">
        <v>9814.323999999999</v>
      </c>
    </row>
    <row r="60">
      <c r="G60" s="5">
        <v>45715.0</v>
      </c>
      <c r="H60" s="2">
        <v>4996.9575</v>
      </c>
    </row>
    <row r="61">
      <c r="G61" s="5">
        <v>45716.0</v>
      </c>
      <c r="H61" s="2">
        <v>7695.28</v>
      </c>
    </row>
    <row r="62">
      <c r="G62" s="5">
        <v>45717.0</v>
      </c>
      <c r="H62" s="2">
        <v>3878.860999999999</v>
      </c>
    </row>
    <row r="63">
      <c r="G63" s="5">
        <v>45718.0</v>
      </c>
      <c r="H63" s="2">
        <v>11367.579</v>
      </c>
    </row>
    <row r="64">
      <c r="G64" s="5">
        <v>45719.0</v>
      </c>
      <c r="H64" s="2">
        <v>4578.453000000001</v>
      </c>
    </row>
    <row r="65">
      <c r="G65" s="5">
        <v>45720.0</v>
      </c>
      <c r="H65" s="2">
        <v>2583.8539999999994</v>
      </c>
    </row>
    <row r="66">
      <c r="G66" s="5">
        <v>45721.0</v>
      </c>
      <c r="H66" s="2">
        <v>3772.7771999999995</v>
      </c>
    </row>
    <row r="67">
      <c r="G67" s="5">
        <v>45722.0</v>
      </c>
      <c r="H67" s="2">
        <v>3724.5180000000005</v>
      </c>
    </row>
    <row r="68">
      <c r="G68" s="5">
        <v>45723.0</v>
      </c>
      <c r="H68" s="2">
        <v>5600.495999999999</v>
      </c>
    </row>
    <row r="69">
      <c r="G69" s="5">
        <v>45724.0</v>
      </c>
      <c r="H69" s="2">
        <v>6349.179999999999</v>
      </c>
    </row>
    <row r="70">
      <c r="G70" s="5">
        <v>45725.0</v>
      </c>
      <c r="H70" s="2">
        <v>4320.168000000001</v>
      </c>
    </row>
    <row r="71">
      <c r="G71" s="5">
        <v>45726.0</v>
      </c>
      <c r="H71" s="2">
        <v>7366.123</v>
      </c>
    </row>
    <row r="72">
      <c r="G72" s="5">
        <v>45727.0</v>
      </c>
      <c r="H72" s="2">
        <v>3225.3050000000003</v>
      </c>
    </row>
    <row r="73">
      <c r="G73" s="5">
        <v>45728.0</v>
      </c>
      <c r="H73" s="2">
        <v>3913.0439999999994</v>
      </c>
    </row>
    <row r="74">
      <c r="G74" s="5">
        <v>45729.0</v>
      </c>
      <c r="H74" s="2">
        <v>5479.9439999999995</v>
      </c>
    </row>
    <row r="75">
      <c r="G75" s="5">
        <v>45730.0</v>
      </c>
      <c r="H75" s="2">
        <v>8224.527999999998</v>
      </c>
    </row>
    <row r="76">
      <c r="G76" s="5">
        <v>45731.0</v>
      </c>
      <c r="H76" s="2">
        <v>3911.619</v>
      </c>
    </row>
    <row r="77">
      <c r="G77" s="5">
        <v>45732.0</v>
      </c>
      <c r="H77" s="2">
        <v>4966.355999999999</v>
      </c>
    </row>
    <row r="78">
      <c r="G78" s="5">
        <v>45733.0</v>
      </c>
      <c r="H78" s="2">
        <v>7306.947499999999</v>
      </c>
    </row>
    <row r="79">
      <c r="G79" s="5">
        <v>45734.0</v>
      </c>
      <c r="H79" s="2">
        <v>10084.499999999996</v>
      </c>
    </row>
    <row r="80">
      <c r="G80" s="5">
        <v>45735.0</v>
      </c>
      <c r="H80" s="2">
        <v>11970.0701</v>
      </c>
    </row>
    <row r="81">
      <c r="G81" s="5">
        <v>45736.0</v>
      </c>
      <c r="H81" s="2">
        <v>3139.2770000000005</v>
      </c>
    </row>
    <row r="82">
      <c r="G82" s="5">
        <v>45737.0</v>
      </c>
      <c r="H82" s="2">
        <v>6925.731000000001</v>
      </c>
    </row>
    <row r="83">
      <c r="G83" s="5">
        <v>45738.0</v>
      </c>
      <c r="H83" s="2">
        <v>1908.091</v>
      </c>
    </row>
    <row r="84">
      <c r="G84" s="5">
        <v>45739.0</v>
      </c>
      <c r="H84" s="2">
        <v>2508.206</v>
      </c>
    </row>
    <row r="85">
      <c r="G85" s="5">
        <v>45740.0</v>
      </c>
      <c r="H85" s="2">
        <v>10273.281500000001</v>
      </c>
    </row>
    <row r="86">
      <c r="G86" s="5">
        <v>45741.0</v>
      </c>
      <c r="H86" s="2">
        <v>5250.044</v>
      </c>
    </row>
    <row r="87">
      <c r="G87" s="5">
        <v>45742.0</v>
      </c>
      <c r="H87" s="2">
        <v>5811.86</v>
      </c>
    </row>
    <row r="88">
      <c r="G88" s="5">
        <v>45743.0</v>
      </c>
      <c r="H88" s="2">
        <v>5260.516</v>
      </c>
    </row>
    <row r="89">
      <c r="G89" s="5">
        <v>45744.0</v>
      </c>
      <c r="H89" s="2">
        <v>17171.981999999993</v>
      </c>
    </row>
    <row r="90">
      <c r="G90" s="5">
        <v>45745.0</v>
      </c>
      <c r="H90" s="2">
        <v>5694.669999999999</v>
      </c>
    </row>
    <row r="91">
      <c r="G91" s="5">
        <v>45746.0</v>
      </c>
      <c r="H91" s="2">
        <v>12028.867</v>
      </c>
    </row>
    <row r="92">
      <c r="G92" s="5">
        <v>45747.0</v>
      </c>
      <c r="H92" s="2">
        <v>3294.6879999999996</v>
      </c>
    </row>
    <row r="93">
      <c r="G93" s="5">
        <v>45748.0</v>
      </c>
      <c r="H93" s="2">
        <v>3831.975999999999</v>
      </c>
    </row>
    <row r="94">
      <c r="G94" s="5">
        <v>45749.0</v>
      </c>
      <c r="H94" s="2">
        <v>5651.253199999999</v>
      </c>
    </row>
    <row r="95">
      <c r="G95" s="5">
        <v>45750.0</v>
      </c>
      <c r="H95" s="2">
        <v>13994.418999999998</v>
      </c>
    </row>
    <row r="96">
      <c r="G96" s="5">
        <v>45751.0</v>
      </c>
      <c r="H96" s="2">
        <v>8152.977</v>
      </c>
    </row>
    <row r="97">
      <c r="G97" s="5">
        <v>45752.0</v>
      </c>
      <c r="H97" s="2">
        <v>10029.919999999998</v>
      </c>
    </row>
    <row r="98">
      <c r="G98" s="5">
        <v>45753.0</v>
      </c>
      <c r="H98" s="2">
        <v>12276.221</v>
      </c>
    </row>
    <row r="99">
      <c r="G99" s="5">
        <v>45754.0</v>
      </c>
      <c r="H99" s="2">
        <v>3757.6319999999996</v>
      </c>
    </row>
    <row r="100">
      <c r="G100" s="5">
        <v>45755.0</v>
      </c>
      <c r="H100" s="2">
        <v>5743.509199999999</v>
      </c>
    </row>
    <row r="101">
      <c r="G101" s="5">
        <v>45756.0</v>
      </c>
      <c r="H101" s="2">
        <v>4806.2119999999995</v>
      </c>
    </row>
    <row r="102">
      <c r="G102" s="5">
        <v>45757.0</v>
      </c>
      <c r="H102" s="2">
        <v>7078.570199999998</v>
      </c>
    </row>
    <row r="103">
      <c r="G103" s="5">
        <v>45758.0</v>
      </c>
      <c r="H103" s="2">
        <v>10170.51</v>
      </c>
    </row>
    <row r="104">
      <c r="G104" s="5">
        <v>45759.0</v>
      </c>
      <c r="H104" s="2">
        <v>11644.810999999998</v>
      </c>
    </row>
    <row r="105">
      <c r="G105" s="5">
        <v>45760.0</v>
      </c>
      <c r="H105" s="2">
        <v>5164.979999999999</v>
      </c>
    </row>
    <row r="106">
      <c r="G106" s="5">
        <v>45761.0</v>
      </c>
      <c r="H106" s="2">
        <v>7310.338000000002</v>
      </c>
    </row>
    <row r="107">
      <c r="G107" s="5">
        <v>45762.0</v>
      </c>
      <c r="H107" s="2">
        <v>6810.026999999999</v>
      </c>
    </row>
    <row r="108">
      <c r="G108" s="5">
        <v>45763.0</v>
      </c>
      <c r="H108" s="2">
        <v>3372.112</v>
      </c>
    </row>
    <row r="109">
      <c r="G109" s="5">
        <v>45764.0</v>
      </c>
      <c r="H109" s="2">
        <v>5914.866000000001</v>
      </c>
    </row>
    <row r="110">
      <c r="G110" s="5">
        <v>45765.0</v>
      </c>
      <c r="H110" s="2">
        <v>8055.672000000001</v>
      </c>
    </row>
    <row r="111">
      <c r="G111" s="5">
        <v>45766.0</v>
      </c>
      <c r="H111" s="2">
        <v>1958.5660000000003</v>
      </c>
    </row>
    <row r="112">
      <c r="G112" s="5">
        <v>45767.0</v>
      </c>
      <c r="H112" s="2">
        <v>1798.6180000000002</v>
      </c>
    </row>
    <row r="113">
      <c r="G113" s="5">
        <v>45768.0</v>
      </c>
      <c r="H113" s="2">
        <v>5013.487</v>
      </c>
    </row>
    <row r="114">
      <c r="G114" s="5">
        <v>45769.0</v>
      </c>
      <c r="H114" s="2">
        <v>7060.574</v>
      </c>
    </row>
    <row r="115">
      <c r="G115" s="5">
        <v>45770.0</v>
      </c>
      <c r="H115" s="2">
        <v>9301.430999999997</v>
      </c>
    </row>
    <row r="116">
      <c r="G116" s="5">
        <v>45771.0</v>
      </c>
      <c r="H116" s="2">
        <v>8098.231000000002</v>
      </c>
    </row>
    <row r="117">
      <c r="G117" s="5">
        <v>45772.0</v>
      </c>
      <c r="H117" s="2">
        <v>6336.647</v>
      </c>
    </row>
    <row r="118">
      <c r="G118" s="5">
        <v>45773.0</v>
      </c>
      <c r="H118" s="2">
        <v>2430.326</v>
      </c>
    </row>
    <row r="119">
      <c r="G119" s="5">
        <v>45774.0</v>
      </c>
      <c r="H119" s="2">
        <v>7371.850000000001</v>
      </c>
    </row>
    <row r="120">
      <c r="G120" s="5">
        <v>45775.0</v>
      </c>
      <c r="H120" s="2">
        <v>4810.114</v>
      </c>
    </row>
    <row r="121">
      <c r="G121" s="5">
        <v>45776.0</v>
      </c>
      <c r="H121" s="2">
        <v>6625.313999999998</v>
      </c>
    </row>
    <row r="122">
      <c r="G122" s="5">
        <v>45777.0</v>
      </c>
      <c r="H122" s="2">
        <v>6651.861999999999</v>
      </c>
    </row>
    <row r="123">
      <c r="G123" s="5">
        <v>45778.0</v>
      </c>
      <c r="H123" s="2">
        <v>3863.8640000000005</v>
      </c>
    </row>
    <row r="124">
      <c r="G124" s="5">
        <v>45779.0</v>
      </c>
      <c r="H124" s="2">
        <v>3584.9359999999997</v>
      </c>
    </row>
    <row r="125">
      <c r="G125" s="5">
        <v>45780.0</v>
      </c>
      <c r="H125" s="2">
        <v>7875.539000000002</v>
      </c>
    </row>
    <row r="126">
      <c r="G126" s="5">
        <v>45781.0</v>
      </c>
      <c r="H126" s="2">
        <v>5660.215999999997</v>
      </c>
    </row>
    <row r="127">
      <c r="G127" s="5">
        <v>45782.0</v>
      </c>
      <c r="H127" s="2">
        <v>3325.111999999999</v>
      </c>
    </row>
    <row r="128">
      <c r="G128" s="5">
        <v>45783.0</v>
      </c>
      <c r="H128" s="2">
        <v>7979.841</v>
      </c>
    </row>
    <row r="129">
      <c r="G129" s="5">
        <v>45784.0</v>
      </c>
      <c r="H129" s="2">
        <v>5998.337500000001</v>
      </c>
    </row>
    <row r="130">
      <c r="G130" s="5">
        <v>45785.0</v>
      </c>
      <c r="H130" s="2">
        <v>4793.518999999999</v>
      </c>
    </row>
    <row r="131">
      <c r="G131" s="5">
        <v>45786.0</v>
      </c>
      <c r="H131" s="2">
        <v>9005.75</v>
      </c>
    </row>
    <row r="132">
      <c r="G132" s="5">
        <v>45787.0</v>
      </c>
      <c r="H132" s="2">
        <v>5197.96</v>
      </c>
    </row>
    <row r="133">
      <c r="G133" s="5">
        <v>45788.0</v>
      </c>
      <c r="H133" s="2">
        <v>3733.888000000001</v>
      </c>
    </row>
    <row r="134">
      <c r="G134" s="5">
        <v>45789.0</v>
      </c>
      <c r="H134" s="2">
        <v>3467.9540000000006</v>
      </c>
    </row>
    <row r="135">
      <c r="G135" s="5">
        <v>45790.0</v>
      </c>
      <c r="H135" s="2">
        <v>6144.312</v>
      </c>
    </row>
    <row r="136">
      <c r="G136" s="5">
        <v>45791.0</v>
      </c>
      <c r="H136" s="2">
        <v>7918.008999999996</v>
      </c>
    </row>
    <row r="137">
      <c r="G137" s="5">
        <v>45792.0</v>
      </c>
      <c r="H137" s="2">
        <v>5140.7880000000005</v>
      </c>
    </row>
    <row r="138">
      <c r="G138" s="5">
        <v>45793.0</v>
      </c>
      <c r="H138" s="2">
        <v>3426.441999999999</v>
      </c>
    </row>
    <row r="139">
      <c r="G139" s="5">
        <v>45794.0</v>
      </c>
      <c r="H139" s="2">
        <v>8941.535</v>
      </c>
    </row>
    <row r="140">
      <c r="G140" s="5">
        <v>45795.0</v>
      </c>
      <c r="H140" s="2">
        <v>4088.6890000000008</v>
      </c>
    </row>
    <row r="141">
      <c r="G141" s="5">
        <v>45796.0</v>
      </c>
      <c r="H141" s="2">
        <v>6414.265999999999</v>
      </c>
    </row>
    <row r="142">
      <c r="G142" s="5">
        <v>45797.0</v>
      </c>
      <c r="H142" s="2">
        <v>6074.476600000001</v>
      </c>
    </row>
    <row r="143">
      <c r="G143" s="5">
        <v>45798.0</v>
      </c>
      <c r="H143" s="2">
        <v>3306.4240000000004</v>
      </c>
    </row>
    <row r="144">
      <c r="G144" s="5">
        <v>45799.0</v>
      </c>
      <c r="H144" s="2">
        <v>8365.733</v>
      </c>
    </row>
    <row r="145">
      <c r="G145" s="5">
        <v>45800.0</v>
      </c>
      <c r="H145" s="2">
        <v>2964.904</v>
      </c>
    </row>
    <row r="146">
      <c r="G146" s="5">
        <v>45801.0</v>
      </c>
      <c r="H146" s="2">
        <v>11161.208999999997</v>
      </c>
    </row>
    <row r="147">
      <c r="G147" s="5">
        <v>45802.0</v>
      </c>
      <c r="H147" s="2">
        <v>7102.071999999998</v>
      </c>
    </row>
    <row r="148">
      <c r="G148" s="5">
        <v>45803.0</v>
      </c>
      <c r="H148" s="2">
        <v>4612.023999999999</v>
      </c>
    </row>
    <row r="149">
      <c r="G149" s="5">
        <v>45804.0</v>
      </c>
      <c r="H149" s="2">
        <v>5071.466</v>
      </c>
    </row>
    <row r="150">
      <c r="G150" s="5">
        <v>45805.0</v>
      </c>
      <c r="H150" s="2">
        <v>10069.090000000002</v>
      </c>
    </row>
    <row r="151">
      <c r="G151" s="5">
        <v>45806.0</v>
      </c>
      <c r="H151" s="2">
        <v>5774.152000000001</v>
      </c>
    </row>
    <row r="152">
      <c r="G152" s="5">
        <v>45807.0</v>
      </c>
      <c r="H152" s="2">
        <v>6166.38</v>
      </c>
    </row>
    <row r="153">
      <c r="G153" s="5">
        <v>45808.0</v>
      </c>
      <c r="H153" s="2">
        <v>4346.151000000001</v>
      </c>
    </row>
    <row r="154">
      <c r="G154" s="5">
        <v>45809.0</v>
      </c>
      <c r="H154" s="2">
        <v>5232.0740000000005</v>
      </c>
    </row>
    <row r="155">
      <c r="G155" s="5">
        <v>45810.0</v>
      </c>
      <c r="H155" s="2">
        <v>4211.532</v>
      </c>
    </row>
    <row r="156">
      <c r="G156" s="5">
        <v>45811.0</v>
      </c>
      <c r="H156" s="2">
        <v>6131.156</v>
      </c>
    </row>
    <row r="157">
      <c r="G157" s="5">
        <v>45812.0</v>
      </c>
      <c r="H157" s="2">
        <v>5686.3859999999995</v>
      </c>
    </row>
    <row r="158">
      <c r="G158" s="5">
        <v>45813.0</v>
      </c>
      <c r="H158" s="2">
        <v>2392.273</v>
      </c>
    </row>
    <row r="159">
      <c r="G159" s="5">
        <v>45814.0</v>
      </c>
      <c r="H159" s="2">
        <v>6149.197</v>
      </c>
    </row>
    <row r="160">
      <c r="G160" s="5">
        <v>45815.0</v>
      </c>
      <c r="H160" s="2">
        <v>6664.672000000001</v>
      </c>
    </row>
    <row r="161">
      <c r="G161" s="5">
        <v>45816.0</v>
      </c>
      <c r="H161" s="2">
        <v>2257.4679999999994</v>
      </c>
    </row>
    <row r="162">
      <c r="G162" s="5">
        <v>45817.0</v>
      </c>
      <c r="H162" s="2">
        <v>7581.658</v>
      </c>
    </row>
    <row r="163">
      <c r="G163" s="5">
        <v>45818.0</v>
      </c>
      <c r="H163" s="2">
        <v>15375.202000000001</v>
      </c>
    </row>
    <row r="164">
      <c r="G164" s="5">
        <v>45819.0</v>
      </c>
      <c r="H164" s="2">
        <v>4012.8859999999995</v>
      </c>
    </row>
    <row r="165">
      <c r="G165" s="5">
        <v>45820.0</v>
      </c>
      <c r="H165" s="2">
        <v>9979.225199999999</v>
      </c>
    </row>
    <row r="166">
      <c r="G166" s="5">
        <v>45821.0</v>
      </c>
      <c r="H166" s="2">
        <v>7702.987</v>
      </c>
    </row>
    <row r="167">
      <c r="G167" s="5">
        <v>45822.0</v>
      </c>
      <c r="H167" s="2">
        <v>7068.622000000002</v>
      </c>
    </row>
    <row r="168">
      <c r="G168" s="5">
        <v>45823.0</v>
      </c>
      <c r="H168" s="2">
        <v>4816.1140000000005</v>
      </c>
    </row>
    <row r="169">
      <c r="G169" s="5">
        <v>45824.0</v>
      </c>
      <c r="H169" s="2">
        <v>5146.1893</v>
      </c>
    </row>
    <row r="170">
      <c r="G170" s="5">
        <v>45825.0</v>
      </c>
      <c r="H170" s="2">
        <v>5153.068</v>
      </c>
    </row>
    <row r="171">
      <c r="G171" s="5">
        <v>45826.0</v>
      </c>
      <c r="H171" s="2">
        <v>6473.997999999999</v>
      </c>
    </row>
    <row r="172">
      <c r="G172" s="5">
        <v>45827.0</v>
      </c>
      <c r="H172" s="2">
        <v>5852.552</v>
      </c>
    </row>
    <row r="173">
      <c r="G173" s="5">
        <v>45828.0</v>
      </c>
      <c r="H173" s="2">
        <v>9746.34</v>
      </c>
    </row>
    <row r="174">
      <c r="G174" s="5">
        <v>45829.0</v>
      </c>
      <c r="H174" s="2">
        <v>4223.334</v>
      </c>
    </row>
    <row r="175">
      <c r="G175" s="5">
        <v>45830.0</v>
      </c>
      <c r="H175" s="2">
        <v>7927.548</v>
      </c>
    </row>
    <row r="176">
      <c r="G176" s="5">
        <v>45831.0</v>
      </c>
      <c r="H176" s="2">
        <v>8005.321999999998</v>
      </c>
    </row>
    <row r="177">
      <c r="G177" s="5">
        <v>45832.0</v>
      </c>
      <c r="H177" s="2">
        <v>3964.403</v>
      </c>
    </row>
    <row r="178">
      <c r="G178" s="5">
        <v>45833.0</v>
      </c>
      <c r="H178" s="2">
        <v>4045.234</v>
      </c>
    </row>
    <row r="179">
      <c r="G179" s="5">
        <v>45834.0</v>
      </c>
      <c r="H179" s="2">
        <v>4123.7880000000005</v>
      </c>
    </row>
    <row r="180">
      <c r="G180" s="5">
        <v>45835.0</v>
      </c>
      <c r="H180" s="2">
        <v>9984.448000000002</v>
      </c>
    </row>
    <row r="181">
      <c r="G181" s="5">
        <v>45836.0</v>
      </c>
      <c r="H181" s="2">
        <v>7399.364999999999</v>
      </c>
    </row>
    <row r="182">
      <c r="G182" s="5">
        <v>45837.0</v>
      </c>
      <c r="H182" s="2">
        <v>14666.379999999997</v>
      </c>
    </row>
    <row r="183">
      <c r="G183" s="5">
        <v>45838.0</v>
      </c>
      <c r="H183" s="2">
        <v>7088.1</v>
      </c>
    </row>
    <row r="184">
      <c r="G184" s="5">
        <v>45839.0</v>
      </c>
      <c r="H184" s="2">
        <v>5058.332</v>
      </c>
    </row>
    <row r="185">
      <c r="G185" s="5">
        <v>45840.0</v>
      </c>
      <c r="H185" s="2">
        <v>9233.8362</v>
      </c>
    </row>
    <row r="186">
      <c r="G186" s="5">
        <v>45841.0</v>
      </c>
      <c r="H186" s="2">
        <v>2459.0560000000005</v>
      </c>
    </row>
    <row r="187">
      <c r="G187" s="5">
        <v>45842.0</v>
      </c>
      <c r="H187" s="2">
        <v>5803.517</v>
      </c>
    </row>
    <row r="188">
      <c r="G188" s="5">
        <v>45843.0</v>
      </c>
      <c r="H188" s="2">
        <v>5730.576000000002</v>
      </c>
    </row>
    <row r="189">
      <c r="G189" s="5">
        <v>45844.0</v>
      </c>
      <c r="H189" s="2">
        <v>6648.9728</v>
      </c>
    </row>
    <row r="190">
      <c r="G190" s="5">
        <v>45845.0</v>
      </c>
      <c r="H190" s="2">
        <v>5850.5419999999995</v>
      </c>
    </row>
    <row r="191">
      <c r="G191" s="5">
        <v>45846.0</v>
      </c>
      <c r="H191" s="2">
        <v>9616.435999999998</v>
      </c>
    </row>
    <row r="192">
      <c r="G192" s="5">
        <v>45847.0</v>
      </c>
      <c r="H192" s="2">
        <v>8938.3285</v>
      </c>
    </row>
    <row r="193">
      <c r="G193" s="5">
        <v>45848.0</v>
      </c>
      <c r="H193" s="2">
        <v>11339.349000000004</v>
      </c>
    </row>
    <row r="194">
      <c r="G194" s="5">
        <v>45849.0</v>
      </c>
      <c r="H194" s="2">
        <v>8254.860000000004</v>
      </c>
    </row>
    <row r="195">
      <c r="G195" s="5">
        <v>45850.0</v>
      </c>
      <c r="H195" s="2">
        <v>4401.765</v>
      </c>
    </row>
    <row r="196">
      <c r="G196" s="5">
        <v>45851.0</v>
      </c>
      <c r="H196" s="2">
        <v>7039.638799999999</v>
      </c>
    </row>
    <row r="197">
      <c r="G197" s="5">
        <v>45852.0</v>
      </c>
      <c r="H197" s="2">
        <v>6957.308</v>
      </c>
    </row>
    <row r="198">
      <c r="G198" s="5">
        <v>45853.0</v>
      </c>
      <c r="H198" s="2">
        <v>3540.3040000000015</v>
      </c>
    </row>
    <row r="199">
      <c r="G199" s="5">
        <v>45854.0</v>
      </c>
      <c r="H199" s="2">
        <v>6164.907</v>
      </c>
    </row>
    <row r="200">
      <c r="G200" s="5">
        <v>45855.0</v>
      </c>
      <c r="H200" s="2">
        <v>3607.7049999999995</v>
      </c>
    </row>
    <row r="201">
      <c r="G201" s="5">
        <v>45856.0</v>
      </c>
      <c r="H201" s="2">
        <v>3445.7644</v>
      </c>
    </row>
    <row r="202">
      <c r="G202" s="5">
        <v>45857.0</v>
      </c>
      <c r="H202" s="2">
        <v>6331.991</v>
      </c>
    </row>
    <row r="203">
      <c r="G203" s="5">
        <v>45858.0</v>
      </c>
      <c r="H203" s="2">
        <v>5376.265</v>
      </c>
    </row>
    <row r="204">
      <c r="G204" s="5">
        <v>45859.0</v>
      </c>
      <c r="H204" s="2">
        <v>4244.27</v>
      </c>
    </row>
    <row r="205">
      <c r="G205" s="5">
        <v>45860.0</v>
      </c>
      <c r="H205" s="2">
        <v>10005.208999999999</v>
      </c>
    </row>
    <row r="206">
      <c r="G206" s="5">
        <v>45861.0</v>
      </c>
      <c r="H206" s="2">
        <v>5526.714</v>
      </c>
    </row>
    <row r="207">
      <c r="G207" s="5">
        <v>45862.0</v>
      </c>
      <c r="H207" s="2">
        <v>4895.928</v>
      </c>
    </row>
    <row r="208">
      <c r="G208" s="5">
        <v>45863.0</v>
      </c>
      <c r="H208" s="2">
        <v>3195.607</v>
      </c>
    </row>
    <row r="209">
      <c r="G209" s="5">
        <v>45864.0</v>
      </c>
      <c r="H209" s="2">
        <v>6719.206</v>
      </c>
    </row>
    <row r="210">
      <c r="G210" s="5">
        <v>45865.0</v>
      </c>
      <c r="H210" s="2">
        <v>21038.478000000006</v>
      </c>
    </row>
    <row r="211">
      <c r="G211" s="5">
        <v>45866.0</v>
      </c>
      <c r="H211" s="2">
        <v>2673.171</v>
      </c>
    </row>
    <row r="212">
      <c r="G212" s="5">
        <v>45867.0</v>
      </c>
      <c r="H212" s="2">
        <v>3462.623</v>
      </c>
    </row>
    <row r="213">
      <c r="G213" s="5">
        <v>45868.0</v>
      </c>
      <c r="H213" s="2">
        <v>4490.668000000001</v>
      </c>
    </row>
    <row r="214">
      <c r="G214" s="5">
        <v>45869.0</v>
      </c>
      <c r="H214" s="2">
        <v>3212.679</v>
      </c>
    </row>
    <row r="215">
      <c r="G215" s="5">
        <v>45870.0</v>
      </c>
      <c r="H215" s="2">
        <v>4465.476000000001</v>
      </c>
    </row>
    <row r="216">
      <c r="G216" s="5">
        <v>45871.0</v>
      </c>
      <c r="H216" s="2">
        <v>3571.416</v>
      </c>
    </row>
    <row r="217">
      <c r="G217" s="5">
        <v>45872.0</v>
      </c>
      <c r="H217" s="2">
        <v>5523.064</v>
      </c>
    </row>
    <row r="218">
      <c r="G218" s="5">
        <v>45873.0</v>
      </c>
      <c r="H218" s="2">
        <v>7772.158</v>
      </c>
    </row>
    <row r="219">
      <c r="G219" s="5">
        <v>45874.0</v>
      </c>
      <c r="H219" s="2">
        <v>7410.337999999999</v>
      </c>
    </row>
    <row r="220">
      <c r="G220" s="5">
        <v>45875.0</v>
      </c>
      <c r="H220" s="2">
        <v>3923.5310000000004</v>
      </c>
    </row>
    <row r="221">
      <c r="G221" s="5">
        <v>45876.0</v>
      </c>
      <c r="H221" s="2">
        <v>2242.1572</v>
      </c>
    </row>
    <row r="222">
      <c r="G222" s="5">
        <v>45877.0</v>
      </c>
      <c r="H222" s="2">
        <v>9557.679999999998</v>
      </c>
    </row>
    <row r="223">
      <c r="G223" s="5">
        <v>45878.0</v>
      </c>
      <c r="H223" s="2">
        <v>8047.840000000001</v>
      </c>
    </row>
    <row r="224">
      <c r="G224" s="5">
        <v>45879.0</v>
      </c>
      <c r="H224" s="2">
        <v>5703.6975</v>
      </c>
    </row>
    <row r="225">
      <c r="G225" s="5">
        <v>45880.0</v>
      </c>
      <c r="H225" s="2">
        <v>5874.829999999999</v>
      </c>
    </row>
    <row r="226">
      <c r="G226" s="5">
        <v>45881.0</v>
      </c>
      <c r="H226" s="2">
        <v>7364.154</v>
      </c>
    </row>
    <row r="227">
      <c r="G227" s="5">
        <v>45882.0</v>
      </c>
      <c r="H227" s="2">
        <v>11458.215999999997</v>
      </c>
    </row>
    <row r="228">
      <c r="G228" s="5">
        <v>45883.0</v>
      </c>
      <c r="H228" s="2">
        <v>7164.331999999999</v>
      </c>
    </row>
    <row r="229">
      <c r="G229" s="5">
        <v>45884.0</v>
      </c>
      <c r="H229" s="2">
        <v>3426.056</v>
      </c>
    </row>
    <row r="230">
      <c r="G230" s="5">
        <v>45885.0</v>
      </c>
      <c r="H230" s="2">
        <v>6820.0729999999985</v>
      </c>
    </row>
    <row r="231">
      <c r="G231" s="5">
        <v>45886.0</v>
      </c>
      <c r="H231" s="2">
        <v>5889.7379999999985</v>
      </c>
    </row>
    <row r="232">
      <c r="G232" s="5">
        <v>45887.0</v>
      </c>
      <c r="H232" s="2">
        <v>2412.8179999999998</v>
      </c>
    </row>
    <row r="233">
      <c r="G233" s="5">
        <v>45888.0</v>
      </c>
      <c r="H233" s="2">
        <v>14717.8256</v>
      </c>
    </row>
    <row r="234">
      <c r="G234" s="5">
        <v>45889.0</v>
      </c>
      <c r="H234" s="2">
        <v>5244.281</v>
      </c>
    </row>
    <row r="235">
      <c r="G235" s="5">
        <v>45890.0</v>
      </c>
      <c r="H235" s="2">
        <v>16139.067799999999</v>
      </c>
    </row>
    <row r="236">
      <c r="G236" s="5">
        <v>45891.0</v>
      </c>
      <c r="H236" s="2">
        <v>2644.19</v>
      </c>
    </row>
    <row r="237">
      <c r="G237" s="5">
        <v>45892.0</v>
      </c>
      <c r="H237" s="2">
        <v>7128.212</v>
      </c>
    </row>
    <row r="238">
      <c r="G238" s="5">
        <v>45893.0</v>
      </c>
      <c r="H238" s="2">
        <v>5335.128</v>
      </c>
    </row>
    <row r="239">
      <c r="G239" s="5">
        <v>45894.0</v>
      </c>
      <c r="H239" s="2">
        <v>6776.249999999998</v>
      </c>
    </row>
    <row r="240">
      <c r="G240" s="5">
        <v>45895.0</v>
      </c>
      <c r="H240" s="2">
        <v>5366.492999999999</v>
      </c>
    </row>
    <row r="241">
      <c r="G241" s="5">
        <v>45896.0</v>
      </c>
      <c r="H241" s="2">
        <v>3544.2999999999997</v>
      </c>
    </row>
    <row r="242">
      <c r="G242" s="5">
        <v>45897.0</v>
      </c>
      <c r="H242" s="2">
        <v>1248.3609999999999</v>
      </c>
    </row>
    <row r="243">
      <c r="G243" s="5">
        <v>45898.0</v>
      </c>
      <c r="H243" s="2">
        <v>3617.3300000000004</v>
      </c>
    </row>
    <row r="244">
      <c r="G244" s="5">
        <v>45899.0</v>
      </c>
      <c r="H244" s="2">
        <v>6283.154</v>
      </c>
    </row>
    <row r="245">
      <c r="G245" s="5">
        <v>45900.0</v>
      </c>
      <c r="H245" s="2">
        <v>5461.658000000001</v>
      </c>
    </row>
    <row r="246">
      <c r="G246" s="5">
        <v>45901.0</v>
      </c>
      <c r="H246" s="2">
        <v>6219.5779999999995</v>
      </c>
    </row>
    <row r="247">
      <c r="G247" s="5">
        <v>45902.0</v>
      </c>
      <c r="H247" s="2">
        <v>4187.3060000000005</v>
      </c>
    </row>
    <row r="248">
      <c r="G248" s="5">
        <v>45903.0</v>
      </c>
      <c r="H248" s="2">
        <v>3600.666000000001</v>
      </c>
    </row>
    <row r="249">
      <c r="G249" s="5">
        <v>45904.0</v>
      </c>
      <c r="H249" s="2">
        <v>3013.6519999999996</v>
      </c>
    </row>
    <row r="250">
      <c r="G250" s="5">
        <v>45905.0</v>
      </c>
      <c r="H250" s="2">
        <v>3172.4295</v>
      </c>
    </row>
    <row r="251">
      <c r="G251" s="5">
        <v>45906.0</v>
      </c>
      <c r="H251" s="2">
        <v>3512.5939999999996</v>
      </c>
    </row>
    <row r="252">
      <c r="G252" s="5">
        <v>45907.0</v>
      </c>
      <c r="H252" s="2">
        <v>4695.8499999999985</v>
      </c>
    </row>
    <row r="253">
      <c r="G253" s="5">
        <v>45908.0</v>
      </c>
      <c r="H253" s="2">
        <v>5484.468</v>
      </c>
    </row>
    <row r="254">
      <c r="G254" s="5">
        <v>45909.0</v>
      </c>
      <c r="H254" s="2">
        <v>11060.260000000002</v>
      </c>
    </row>
    <row r="255">
      <c r="G255" s="5">
        <v>45910.0</v>
      </c>
      <c r="H255" s="2">
        <v>6593.839999999998</v>
      </c>
    </row>
    <row r="256">
      <c r="G256" s="5">
        <v>45911.0</v>
      </c>
      <c r="H256" s="2">
        <v>2873.348</v>
      </c>
    </row>
    <row r="257">
      <c r="G257" s="5">
        <v>45912.0</v>
      </c>
      <c r="H257" s="2">
        <v>5998.3240000000005</v>
      </c>
    </row>
    <row r="258">
      <c r="G258" s="5">
        <v>45913.0</v>
      </c>
      <c r="H258" s="2">
        <v>6420.6140000000005</v>
      </c>
    </row>
    <row r="259">
      <c r="G259" s="5">
        <v>45914.0</v>
      </c>
      <c r="H259" s="2">
        <v>4887.892</v>
      </c>
    </row>
    <row r="260">
      <c r="G260" s="5">
        <v>45915.0</v>
      </c>
      <c r="H260" s="2">
        <v>9871.166</v>
      </c>
    </row>
    <row r="261">
      <c r="G261" s="5">
        <v>45916.0</v>
      </c>
      <c r="H261" s="2">
        <v>5388.8550000000005</v>
      </c>
    </row>
    <row r="262">
      <c r="G262" s="5">
        <v>45917.0</v>
      </c>
      <c r="H262" s="2">
        <v>5962.796000000002</v>
      </c>
    </row>
    <row r="263">
      <c r="G263" s="5">
        <v>45918.0</v>
      </c>
      <c r="H263" s="2">
        <v>3395.7709999999997</v>
      </c>
    </row>
    <row r="264">
      <c r="G264" s="5">
        <v>45919.0</v>
      </c>
      <c r="H264" s="2">
        <v>5704.974999999999</v>
      </c>
    </row>
    <row r="265">
      <c r="G265" s="5">
        <v>45920.0</v>
      </c>
      <c r="H265" s="2">
        <v>6412.481999999998</v>
      </c>
    </row>
    <row r="266">
      <c r="G266" s="5">
        <v>45921.0</v>
      </c>
      <c r="H266" s="2">
        <v>11158.639999999996</v>
      </c>
    </row>
    <row r="267">
      <c r="G267" s="5">
        <v>45922.0</v>
      </c>
      <c r="H267" s="2">
        <v>3435.571999999999</v>
      </c>
    </row>
    <row r="268">
      <c r="G268" s="5">
        <v>45923.0</v>
      </c>
      <c r="H268" s="2">
        <v>8302.123</v>
      </c>
    </row>
    <row r="269">
      <c r="G269" s="5">
        <v>45924.0</v>
      </c>
      <c r="H269" s="2">
        <v>6282.066000000001</v>
      </c>
    </row>
    <row r="270">
      <c r="G270" s="5">
        <v>45925.0</v>
      </c>
      <c r="H270" s="2">
        <v>4897.113</v>
      </c>
    </row>
    <row r="271">
      <c r="G271" s="5">
        <v>45926.0</v>
      </c>
      <c r="H271" s="2">
        <v>6362.434</v>
      </c>
    </row>
    <row r="272">
      <c r="G272" s="5">
        <v>45927.0</v>
      </c>
      <c r="H272" s="2">
        <v>6222.544999999999</v>
      </c>
    </row>
    <row r="273">
      <c r="G273" s="5">
        <v>45928.0</v>
      </c>
      <c r="H273" s="2">
        <v>12406.041000000003</v>
      </c>
    </row>
    <row r="274">
      <c r="G274" s="5">
        <v>45929.0</v>
      </c>
      <c r="H274" s="2">
        <v>2160.1800000000003</v>
      </c>
    </row>
    <row r="275">
      <c r="G275" s="5">
        <v>45930.0</v>
      </c>
      <c r="H275" s="2">
        <v>10873.048999999999</v>
      </c>
    </row>
    <row r="276">
      <c r="G276" s="5">
        <v>45931.0</v>
      </c>
      <c r="H276" s="2">
        <v>4914.248</v>
      </c>
    </row>
    <row r="277">
      <c r="G277" s="5">
        <v>45932.0</v>
      </c>
      <c r="H277" s="2">
        <v>8141.683999999999</v>
      </c>
    </row>
    <row r="278">
      <c r="G278" s="5">
        <v>45933.0</v>
      </c>
      <c r="H278" s="2">
        <v>5943.084999999999</v>
      </c>
    </row>
    <row r="279">
      <c r="G279" s="5">
        <v>45934.0</v>
      </c>
      <c r="H279" s="2">
        <v>9154.346000000001</v>
      </c>
    </row>
    <row r="280">
      <c r="G280" s="5">
        <v>45935.0</v>
      </c>
      <c r="H280" s="2">
        <v>4187.106</v>
      </c>
    </row>
    <row r="281">
      <c r="G281" s="5">
        <v>45936.0</v>
      </c>
      <c r="H281" s="2">
        <v>10298.814</v>
      </c>
    </row>
    <row r="282">
      <c r="G282" s="5">
        <v>45937.0</v>
      </c>
      <c r="H282" s="2">
        <v>4012.0359999999996</v>
      </c>
    </row>
    <row r="283">
      <c r="G283" s="5">
        <v>45938.0</v>
      </c>
      <c r="H283" s="2">
        <v>5538.022999999999</v>
      </c>
    </row>
    <row r="284">
      <c r="G284" s="5">
        <v>45939.0</v>
      </c>
      <c r="H284" s="2">
        <v>3640.729</v>
      </c>
    </row>
    <row r="285">
      <c r="G285" s="5">
        <v>45940.0</v>
      </c>
      <c r="H285" s="2">
        <v>33973.435</v>
      </c>
    </row>
    <row r="286">
      <c r="G286" s="5">
        <v>45941.0</v>
      </c>
      <c r="H286" s="2">
        <v>2231.3819999999996</v>
      </c>
    </row>
    <row r="287">
      <c r="G287" s="5">
        <v>45942.0</v>
      </c>
      <c r="H287" s="2">
        <v>8899.475999999999</v>
      </c>
    </row>
    <row r="288">
      <c r="G288" s="5">
        <v>45943.0</v>
      </c>
      <c r="H288" s="2">
        <v>3265.126</v>
      </c>
    </row>
    <row r="289">
      <c r="G289" s="5">
        <v>45944.0</v>
      </c>
      <c r="H289" s="2">
        <v>7838.3009999999995</v>
      </c>
    </row>
    <row r="290">
      <c r="G290" s="5">
        <v>45945.0</v>
      </c>
      <c r="H290" s="2">
        <v>7410.177</v>
      </c>
    </row>
    <row r="291">
      <c r="G291" s="5">
        <v>45946.0</v>
      </c>
      <c r="H291" s="2">
        <v>6885.950000000001</v>
      </c>
    </row>
    <row r="292">
      <c r="G292" s="5">
        <v>45947.0</v>
      </c>
      <c r="H292" s="2">
        <v>7391.881999999999</v>
      </c>
    </row>
    <row r="293">
      <c r="G293" s="5">
        <v>45948.0</v>
      </c>
      <c r="H293" s="2">
        <v>2117.819</v>
      </c>
    </row>
    <row r="294">
      <c r="G294" s="5">
        <v>45949.0</v>
      </c>
      <c r="H294" s="2">
        <v>3333.6879999999996</v>
      </c>
    </row>
    <row r="295">
      <c r="G295" s="5">
        <v>45950.0</v>
      </c>
      <c r="H295" s="2">
        <v>10087.688</v>
      </c>
    </row>
    <row r="296">
      <c r="G296" s="5">
        <v>45951.0</v>
      </c>
      <c r="H296" s="2">
        <v>4765.820000000001</v>
      </c>
    </row>
    <row r="297">
      <c r="G297" s="5">
        <v>45952.0</v>
      </c>
      <c r="H297" s="2">
        <v>6151.128</v>
      </c>
    </row>
    <row r="298">
      <c r="G298" s="5">
        <v>45953.0</v>
      </c>
      <c r="H298" s="2">
        <v>3288.413</v>
      </c>
    </row>
    <row r="299">
      <c r="G299" s="5">
        <v>45954.0</v>
      </c>
      <c r="H299" s="2">
        <v>2844.7519999999995</v>
      </c>
    </row>
    <row r="300">
      <c r="G300" s="5">
        <v>45955.0</v>
      </c>
      <c r="H300" s="2">
        <v>3526.4604</v>
      </c>
    </row>
    <row r="301">
      <c r="G301" s="5">
        <v>45956.0</v>
      </c>
      <c r="H301" s="2">
        <v>18432.507999999998</v>
      </c>
    </row>
    <row r="302">
      <c r="G302" s="5">
        <v>45957.0</v>
      </c>
      <c r="H302" s="2">
        <v>7227.023999999999</v>
      </c>
    </row>
    <row r="303">
      <c r="G303" s="5">
        <v>45958.0</v>
      </c>
      <c r="H303" s="2">
        <v>5003.879999999999</v>
      </c>
    </row>
    <row r="304">
      <c r="G304" s="5">
        <v>45959.0</v>
      </c>
      <c r="H304" s="2">
        <v>4063.038</v>
      </c>
    </row>
    <row r="305">
      <c r="G305" s="5">
        <v>45960.0</v>
      </c>
      <c r="H305" s="2">
        <v>6863.312</v>
      </c>
    </row>
    <row r="306">
      <c r="G306" s="5">
        <v>45961.0</v>
      </c>
      <c r="H306" s="2">
        <v>7231.032000000002</v>
      </c>
    </row>
    <row r="307">
      <c r="G307" s="5">
        <v>45962.0</v>
      </c>
      <c r="H307" s="2">
        <v>4397.244000000001</v>
      </c>
    </row>
    <row r="308">
      <c r="G308" s="5">
        <v>45963.0</v>
      </c>
      <c r="H308" s="2">
        <v>2989.1199999999994</v>
      </c>
    </row>
    <row r="309">
      <c r="G309" s="5">
        <v>45964.0</v>
      </c>
      <c r="H309" s="2">
        <v>2186.442</v>
      </c>
    </row>
    <row r="310">
      <c r="G310" s="5">
        <v>45965.0</v>
      </c>
      <c r="H310" s="2">
        <v>5750.788</v>
      </c>
    </row>
    <row r="311">
      <c r="G311" s="5">
        <v>45966.0</v>
      </c>
      <c r="H311" s="2">
        <v>3415.0180000000005</v>
      </c>
    </row>
    <row r="312">
      <c r="G312" s="5">
        <v>45967.0</v>
      </c>
      <c r="H312" s="2">
        <v>3039.204</v>
      </c>
    </row>
    <row r="313">
      <c r="G313" s="5">
        <v>45968.0</v>
      </c>
      <c r="H313" s="2">
        <v>4016.758</v>
      </c>
    </row>
    <row r="314">
      <c r="G314" s="5">
        <v>45969.0</v>
      </c>
      <c r="H314" s="2">
        <v>11070.89</v>
      </c>
    </row>
    <row r="315">
      <c r="G315" s="5">
        <v>45970.0</v>
      </c>
      <c r="H315" s="2">
        <v>3285.0899999999997</v>
      </c>
    </row>
    <row r="316">
      <c r="G316" s="5">
        <v>45971.0</v>
      </c>
      <c r="H316" s="2">
        <v>7827.992</v>
      </c>
    </row>
    <row r="317">
      <c r="G317" s="5">
        <v>45972.0</v>
      </c>
      <c r="H317" s="2">
        <v>5507.302000000001</v>
      </c>
    </row>
    <row r="318">
      <c r="G318" s="5">
        <v>45973.0</v>
      </c>
      <c r="H318" s="2">
        <v>8439.602999999997</v>
      </c>
    </row>
    <row r="319">
      <c r="G319" s="5">
        <v>45974.0</v>
      </c>
      <c r="H319" s="2">
        <v>6193.733999999999</v>
      </c>
    </row>
    <row r="320">
      <c r="G320" s="5">
        <v>45975.0</v>
      </c>
      <c r="H320" s="2">
        <v>6606.563999999999</v>
      </c>
    </row>
    <row r="321">
      <c r="G321" s="5">
        <v>45976.0</v>
      </c>
      <c r="H321" s="2">
        <v>6587.066000000001</v>
      </c>
    </row>
    <row r="322">
      <c r="G322" s="5">
        <v>45977.0</v>
      </c>
      <c r="H322" s="2">
        <v>9030.167999999998</v>
      </c>
    </row>
    <row r="323">
      <c r="G323" s="5">
        <v>45978.0</v>
      </c>
      <c r="H323" s="2">
        <v>5890.358000000002</v>
      </c>
    </row>
    <row r="324">
      <c r="G324" s="5">
        <v>45979.0</v>
      </c>
      <c r="H324" s="2">
        <v>4776.141</v>
      </c>
    </row>
    <row r="325">
      <c r="G325" s="5">
        <v>45980.0</v>
      </c>
      <c r="H325" s="2">
        <v>7149.546000000001</v>
      </c>
    </row>
    <row r="326">
      <c r="G326" s="5">
        <v>45981.0</v>
      </c>
      <c r="H326" s="2">
        <v>13187.448</v>
      </c>
    </row>
    <row r="327">
      <c r="G327" s="5">
        <v>45982.0</v>
      </c>
      <c r="H327" s="2">
        <v>6458.702500000001</v>
      </c>
    </row>
    <row r="328">
      <c r="G328" s="5">
        <v>45983.0</v>
      </c>
      <c r="H328" s="2">
        <v>4817.586</v>
      </c>
    </row>
    <row r="329">
      <c r="G329" s="5">
        <v>45984.0</v>
      </c>
      <c r="H329" s="2">
        <v>17294.051</v>
      </c>
    </row>
    <row r="330">
      <c r="G330" s="5">
        <v>45985.0</v>
      </c>
      <c r="H330" s="2">
        <v>7773.997999999998</v>
      </c>
    </row>
    <row r="331">
      <c r="G331" s="5">
        <v>45986.0</v>
      </c>
      <c r="H331" s="2">
        <v>2221.4119999999994</v>
      </c>
    </row>
    <row r="332">
      <c r="G332" s="5">
        <v>45987.0</v>
      </c>
      <c r="H332" s="2">
        <v>6307.745000000001</v>
      </c>
    </row>
    <row r="333">
      <c r="G333" s="5">
        <v>45988.0</v>
      </c>
      <c r="H333" s="2">
        <v>4670.4220000000005</v>
      </c>
    </row>
    <row r="334">
      <c r="G334" s="5">
        <v>45989.0</v>
      </c>
      <c r="H334" s="2">
        <v>11610.650999999996</v>
      </c>
    </row>
    <row r="335">
      <c r="G335" s="5">
        <v>45990.0</v>
      </c>
      <c r="H335" s="2">
        <v>5372.101999999999</v>
      </c>
    </row>
    <row r="336">
      <c r="G336" s="5">
        <v>45991.0</v>
      </c>
      <c r="H336" s="2">
        <v>2692.7580000000007</v>
      </c>
    </row>
    <row r="337">
      <c r="G337" s="5">
        <v>45992.0</v>
      </c>
      <c r="H337" s="2">
        <v>7709.258</v>
      </c>
    </row>
    <row r="338">
      <c r="G338" s="5">
        <v>45993.0</v>
      </c>
      <c r="H338" s="2">
        <v>5250.689</v>
      </c>
    </row>
    <row r="339">
      <c r="G339" s="5">
        <v>45994.0</v>
      </c>
      <c r="H339" s="2">
        <v>6558.758</v>
      </c>
    </row>
    <row r="340">
      <c r="G340" s="5">
        <v>45995.0</v>
      </c>
      <c r="H340" s="2">
        <v>7899.072000000001</v>
      </c>
    </row>
    <row r="341">
      <c r="G341" s="5">
        <v>45996.0</v>
      </c>
      <c r="H341" s="2">
        <v>16883.53</v>
      </c>
    </row>
    <row r="342">
      <c r="G342" s="5">
        <v>45997.0</v>
      </c>
      <c r="H342" s="2">
        <v>4646.904</v>
      </c>
    </row>
    <row r="343">
      <c r="G343" s="5">
        <v>45998.0</v>
      </c>
      <c r="H343" s="2">
        <v>12929.2976</v>
      </c>
    </row>
    <row r="344">
      <c r="G344" s="5">
        <v>45999.0</v>
      </c>
      <c r="H344" s="2">
        <v>5382.288</v>
      </c>
    </row>
    <row r="345">
      <c r="G345" s="5">
        <v>46000.0</v>
      </c>
      <c r="H345" s="2">
        <v>7093.9619999999995</v>
      </c>
    </row>
    <row r="346">
      <c r="G346" s="5">
        <v>46001.0</v>
      </c>
      <c r="H346" s="2">
        <v>5579.676000000001</v>
      </c>
    </row>
    <row r="347">
      <c r="G347" s="5">
        <v>46002.0</v>
      </c>
      <c r="H347" s="2">
        <v>6018.090000000002</v>
      </c>
    </row>
    <row r="348">
      <c r="G348" s="5">
        <v>46003.0</v>
      </c>
      <c r="H348" s="2">
        <v>5247.278</v>
      </c>
    </row>
    <row r="349">
      <c r="G349" s="5">
        <v>46004.0</v>
      </c>
      <c r="H349" s="2">
        <v>7769.519</v>
      </c>
    </row>
    <row r="350">
      <c r="G350" s="5">
        <v>46005.0</v>
      </c>
      <c r="H350" s="2">
        <v>9377.414</v>
      </c>
    </row>
    <row r="351">
      <c r="G351" s="5">
        <v>46006.0</v>
      </c>
      <c r="H351" s="2">
        <v>5874.5779999999995</v>
      </c>
    </row>
    <row r="352">
      <c r="G352" s="5">
        <v>46007.0</v>
      </c>
      <c r="H352" s="2">
        <v>7891.768000000001</v>
      </c>
    </row>
    <row r="353">
      <c r="G353" s="5">
        <v>46008.0</v>
      </c>
      <c r="H353" s="2">
        <v>3112.671</v>
      </c>
    </row>
    <row r="354">
      <c r="G354" s="5">
        <v>46009.0</v>
      </c>
      <c r="H354" s="2">
        <v>8863.078000000001</v>
      </c>
    </row>
    <row r="355">
      <c r="G355" s="5">
        <v>46010.0</v>
      </c>
      <c r="H355" s="2">
        <v>6932.94</v>
      </c>
    </row>
    <row r="356">
      <c r="G356" s="5">
        <v>46011.0</v>
      </c>
      <c r="H356" s="2">
        <v>2978.1240000000007</v>
      </c>
    </row>
    <row r="357">
      <c r="G357" s="5">
        <v>46012.0</v>
      </c>
      <c r="H357" s="2">
        <v>1267.268</v>
      </c>
    </row>
    <row r="358">
      <c r="G358" s="5">
        <v>46013.0</v>
      </c>
      <c r="H358" s="2">
        <v>6182.811000000001</v>
      </c>
    </row>
    <row r="359">
      <c r="G359" s="5">
        <v>46014.0</v>
      </c>
      <c r="H359" s="2">
        <v>1243.989</v>
      </c>
    </row>
    <row r="360">
      <c r="G360" s="5">
        <v>46015.0</v>
      </c>
      <c r="H360" s="2">
        <v>8925.766000000001</v>
      </c>
    </row>
    <row r="361">
      <c r="G361" s="5">
        <v>46016.0</v>
      </c>
      <c r="H361" s="2">
        <v>3029.6620000000003</v>
      </c>
    </row>
    <row r="362">
      <c r="G362" s="5">
        <v>46017.0</v>
      </c>
      <c r="H362" s="2">
        <v>6539.843999999998</v>
      </c>
    </row>
    <row r="363">
      <c r="G363" s="5">
        <v>46018.0</v>
      </c>
      <c r="H363" s="2">
        <v>4551.5056</v>
      </c>
    </row>
    <row r="364">
      <c r="G364" s="5">
        <v>46019.0</v>
      </c>
      <c r="H364" s="2">
        <v>8705.791</v>
      </c>
    </row>
    <row r="365">
      <c r="G365" s="5">
        <v>46020.0</v>
      </c>
      <c r="H365" s="2">
        <v>3233.062</v>
      </c>
    </row>
    <row r="366">
      <c r="G366" s="5">
        <v>46021.0</v>
      </c>
      <c r="H366" s="2">
        <v>11459.398999999998</v>
      </c>
    </row>
    <row r="367">
      <c r="G367" s="5">
        <v>46022.0</v>
      </c>
      <c r="H367" s="2">
        <v>4963.695</v>
      </c>
    </row>
    <row r="368">
      <c r="G368" s="2" t="s">
        <v>638</v>
      </c>
      <c r="H368" s="2">
        <v>2296195.590299955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42420.0</v>
      </c>
      <c r="G2" s="1" t="s">
        <v>23</v>
      </c>
      <c r="H2" s="1" t="s">
        <v>24</v>
      </c>
      <c r="I2" s="1" t="s">
        <v>25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42420.0</v>
      </c>
      <c r="G3" s="1" t="s">
        <v>23</v>
      </c>
      <c r="H3" s="1" t="s">
        <v>24</v>
      </c>
      <c r="I3" s="1" t="s">
        <v>26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18</v>
      </c>
      <c r="B4" s="1" t="s">
        <v>27</v>
      </c>
      <c r="C4" s="1" t="s">
        <v>20</v>
      </c>
      <c r="D4" s="1" t="s">
        <v>28</v>
      </c>
      <c r="E4" s="1" t="s">
        <v>29</v>
      </c>
      <c r="F4" s="1">
        <v>90036.0</v>
      </c>
      <c r="G4" s="1" t="s">
        <v>30</v>
      </c>
      <c r="H4" s="1" t="s">
        <v>31</v>
      </c>
      <c r="I4" s="1" t="s">
        <v>32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33</v>
      </c>
      <c r="B5" s="1" t="s">
        <v>19</v>
      </c>
      <c r="C5" s="1" t="s">
        <v>20</v>
      </c>
      <c r="D5" s="1" t="s">
        <v>34</v>
      </c>
      <c r="E5" s="1" t="s">
        <v>35</v>
      </c>
      <c r="F5" s="1">
        <v>33311.0</v>
      </c>
      <c r="G5" s="1" t="s">
        <v>23</v>
      </c>
      <c r="H5" s="1" t="s">
        <v>24</v>
      </c>
      <c r="I5" s="1" t="s">
        <v>36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33</v>
      </c>
      <c r="B6" s="1" t="s">
        <v>19</v>
      </c>
      <c r="C6" s="1" t="s">
        <v>20</v>
      </c>
      <c r="D6" s="1" t="s">
        <v>34</v>
      </c>
      <c r="E6" s="1" t="s">
        <v>35</v>
      </c>
      <c r="F6" s="1">
        <v>33311.0</v>
      </c>
      <c r="G6" s="1" t="s">
        <v>23</v>
      </c>
      <c r="H6" s="1" t="s">
        <v>31</v>
      </c>
      <c r="I6" s="1" t="s">
        <v>37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33</v>
      </c>
      <c r="B7" s="1" t="s">
        <v>19</v>
      </c>
      <c r="C7" s="1" t="s">
        <v>20</v>
      </c>
      <c r="D7" s="1" t="s">
        <v>28</v>
      </c>
      <c r="E7" s="1" t="s">
        <v>29</v>
      </c>
      <c r="F7" s="1">
        <v>90032.0</v>
      </c>
      <c r="G7" s="1" t="s">
        <v>30</v>
      </c>
      <c r="H7" s="1" t="s">
        <v>24</v>
      </c>
      <c r="I7" s="1" t="s">
        <v>38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33</v>
      </c>
      <c r="B8" s="1" t="s">
        <v>19</v>
      </c>
      <c r="C8" s="1" t="s">
        <v>20</v>
      </c>
      <c r="D8" s="1" t="s">
        <v>28</v>
      </c>
      <c r="E8" s="1" t="s">
        <v>29</v>
      </c>
      <c r="F8" s="1">
        <v>90032.0</v>
      </c>
      <c r="G8" s="1" t="s">
        <v>30</v>
      </c>
      <c r="H8" s="1" t="s">
        <v>31</v>
      </c>
      <c r="I8" s="1" t="s">
        <v>39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33</v>
      </c>
      <c r="B9" s="1" t="s">
        <v>19</v>
      </c>
      <c r="C9" s="1" t="s">
        <v>20</v>
      </c>
      <c r="D9" s="1" t="s">
        <v>28</v>
      </c>
      <c r="E9" s="1" t="s">
        <v>29</v>
      </c>
      <c r="F9" s="1">
        <v>90032.0</v>
      </c>
      <c r="G9" s="1" t="s">
        <v>30</v>
      </c>
      <c r="H9" s="1" t="s">
        <v>40</v>
      </c>
      <c r="I9" s="1" t="s">
        <v>41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33</v>
      </c>
      <c r="B10" s="1" t="s">
        <v>19</v>
      </c>
      <c r="C10" s="1" t="s">
        <v>20</v>
      </c>
      <c r="D10" s="1" t="s">
        <v>28</v>
      </c>
      <c r="E10" s="1" t="s">
        <v>29</v>
      </c>
      <c r="F10" s="1">
        <v>90032.0</v>
      </c>
      <c r="G10" s="1" t="s">
        <v>30</v>
      </c>
      <c r="H10" s="1" t="s">
        <v>31</v>
      </c>
      <c r="I10" s="1" t="s">
        <v>42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33</v>
      </c>
      <c r="B11" s="1" t="s">
        <v>19</v>
      </c>
      <c r="C11" s="1" t="s">
        <v>20</v>
      </c>
      <c r="D11" s="1" t="s">
        <v>28</v>
      </c>
      <c r="E11" s="1" t="s">
        <v>29</v>
      </c>
      <c r="F11" s="1">
        <v>90032.0</v>
      </c>
      <c r="G11" s="1" t="s">
        <v>30</v>
      </c>
      <c r="H11" s="1" t="s">
        <v>31</v>
      </c>
      <c r="I11" s="1" t="s">
        <v>43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33</v>
      </c>
      <c r="B12" s="1" t="s">
        <v>19</v>
      </c>
      <c r="C12" s="1" t="s">
        <v>20</v>
      </c>
      <c r="D12" s="1" t="s">
        <v>28</v>
      </c>
      <c r="E12" s="1" t="s">
        <v>29</v>
      </c>
      <c r="F12" s="1">
        <v>90032.0</v>
      </c>
      <c r="G12" s="1" t="s">
        <v>30</v>
      </c>
      <c r="H12" s="1" t="s">
        <v>24</v>
      </c>
      <c r="I12" s="1" t="s">
        <v>36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33</v>
      </c>
      <c r="B13" s="1" t="s">
        <v>19</v>
      </c>
      <c r="C13" s="1" t="s">
        <v>20</v>
      </c>
      <c r="D13" s="1" t="s">
        <v>28</v>
      </c>
      <c r="E13" s="1" t="s">
        <v>29</v>
      </c>
      <c r="F13" s="1">
        <v>90032.0</v>
      </c>
      <c r="G13" s="1" t="s">
        <v>30</v>
      </c>
      <c r="H13" s="1" t="s">
        <v>40</v>
      </c>
      <c r="I13" s="1" t="s">
        <v>41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33</v>
      </c>
      <c r="B14" s="1" t="s">
        <v>19</v>
      </c>
      <c r="C14" s="1" t="s">
        <v>20</v>
      </c>
      <c r="D14" s="1" t="s">
        <v>44</v>
      </c>
      <c r="E14" s="1" t="s">
        <v>45</v>
      </c>
      <c r="F14" s="1">
        <v>28027.0</v>
      </c>
      <c r="G14" s="1" t="s">
        <v>23</v>
      </c>
      <c r="H14" s="1" t="s">
        <v>31</v>
      </c>
      <c r="I14" s="1" t="s">
        <v>46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33</v>
      </c>
      <c r="B15" s="1" t="s">
        <v>19</v>
      </c>
      <c r="C15" s="1" t="s">
        <v>20</v>
      </c>
      <c r="D15" s="1" t="s">
        <v>47</v>
      </c>
      <c r="E15" s="1" t="s">
        <v>48</v>
      </c>
      <c r="F15" s="1">
        <v>98103.0</v>
      </c>
      <c r="G15" s="1" t="s">
        <v>30</v>
      </c>
      <c r="H15" s="1" t="s">
        <v>31</v>
      </c>
      <c r="I15" s="1" t="s">
        <v>42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33</v>
      </c>
      <c r="B16" s="1" t="s">
        <v>49</v>
      </c>
      <c r="C16" s="1" t="s">
        <v>20</v>
      </c>
      <c r="D16" s="1" t="s">
        <v>50</v>
      </c>
      <c r="E16" s="1" t="s">
        <v>51</v>
      </c>
      <c r="F16" s="1">
        <v>76106.0</v>
      </c>
      <c r="G16" s="1" t="s">
        <v>52</v>
      </c>
      <c r="H16" s="1" t="s">
        <v>31</v>
      </c>
      <c r="I16" s="1" t="s">
        <v>43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33</v>
      </c>
      <c r="B17" s="1" t="s">
        <v>49</v>
      </c>
      <c r="C17" s="1" t="s">
        <v>20</v>
      </c>
      <c r="D17" s="1" t="s">
        <v>50</v>
      </c>
      <c r="E17" s="1" t="s">
        <v>51</v>
      </c>
      <c r="F17" s="1">
        <v>76106.0</v>
      </c>
      <c r="G17" s="1" t="s">
        <v>52</v>
      </c>
      <c r="H17" s="1" t="s">
        <v>31</v>
      </c>
      <c r="I17" s="1" t="s">
        <v>42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33</v>
      </c>
      <c r="B18" s="1" t="s">
        <v>19</v>
      </c>
      <c r="C18" s="1" t="s">
        <v>20</v>
      </c>
      <c r="D18" s="1" t="s">
        <v>53</v>
      </c>
      <c r="E18" s="1" t="s">
        <v>54</v>
      </c>
      <c r="F18" s="1">
        <v>53711.0</v>
      </c>
      <c r="G18" s="1" t="s">
        <v>52</v>
      </c>
      <c r="H18" s="1" t="s">
        <v>31</v>
      </c>
      <c r="I18" s="1" t="s">
        <v>37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18</v>
      </c>
      <c r="B19" s="1" t="s">
        <v>19</v>
      </c>
      <c r="C19" s="1" t="s">
        <v>20</v>
      </c>
      <c r="D19" s="1" t="s">
        <v>55</v>
      </c>
      <c r="E19" s="1" t="s">
        <v>56</v>
      </c>
      <c r="F19" s="1">
        <v>84084.0</v>
      </c>
      <c r="G19" s="1" t="s">
        <v>30</v>
      </c>
      <c r="H19" s="1" t="s">
        <v>31</v>
      </c>
      <c r="I19" s="1" t="s">
        <v>37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18</v>
      </c>
      <c r="B20" s="1" t="s">
        <v>19</v>
      </c>
      <c r="C20" s="1" t="s">
        <v>20</v>
      </c>
      <c r="D20" s="1" t="s">
        <v>57</v>
      </c>
      <c r="E20" s="1" t="s">
        <v>29</v>
      </c>
      <c r="F20" s="1">
        <v>94109.0</v>
      </c>
      <c r="G20" s="1" t="s">
        <v>30</v>
      </c>
      <c r="H20" s="1" t="s">
        <v>31</v>
      </c>
      <c r="I20" s="1" t="s">
        <v>39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18</v>
      </c>
      <c r="B21" s="1" t="s">
        <v>19</v>
      </c>
      <c r="C21" s="1" t="s">
        <v>20</v>
      </c>
      <c r="D21" s="1" t="s">
        <v>57</v>
      </c>
      <c r="E21" s="1" t="s">
        <v>29</v>
      </c>
      <c r="F21" s="1">
        <v>94109.0</v>
      </c>
      <c r="G21" s="1" t="s">
        <v>30</v>
      </c>
      <c r="H21" s="1" t="s">
        <v>40</v>
      </c>
      <c r="I21" s="1" t="s">
        <v>41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18</v>
      </c>
      <c r="B22" s="1" t="s">
        <v>19</v>
      </c>
      <c r="C22" s="1" t="s">
        <v>20</v>
      </c>
      <c r="D22" s="1" t="s">
        <v>57</v>
      </c>
      <c r="E22" s="1" t="s">
        <v>29</v>
      </c>
      <c r="F22" s="1">
        <v>94109.0</v>
      </c>
      <c r="G22" s="1" t="s">
        <v>30</v>
      </c>
      <c r="H22" s="1" t="s">
        <v>31</v>
      </c>
      <c r="I22" s="1" t="s">
        <v>42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33</v>
      </c>
      <c r="B23" s="1" t="s">
        <v>27</v>
      </c>
      <c r="C23" s="1" t="s">
        <v>20</v>
      </c>
      <c r="D23" s="1" t="s">
        <v>58</v>
      </c>
      <c r="E23" s="1" t="s">
        <v>59</v>
      </c>
      <c r="F23" s="1">
        <v>68025.0</v>
      </c>
      <c r="G23" s="1" t="s">
        <v>52</v>
      </c>
      <c r="H23" s="1" t="s">
        <v>31</v>
      </c>
      <c r="I23" s="1" t="s">
        <v>39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33</v>
      </c>
      <c r="B24" s="1" t="s">
        <v>27</v>
      </c>
      <c r="C24" s="1" t="s">
        <v>20</v>
      </c>
      <c r="D24" s="1" t="s">
        <v>58</v>
      </c>
      <c r="E24" s="1" t="s">
        <v>59</v>
      </c>
      <c r="F24" s="1">
        <v>68025.0</v>
      </c>
      <c r="G24" s="1" t="s">
        <v>52</v>
      </c>
      <c r="H24" s="1" t="s">
        <v>31</v>
      </c>
      <c r="I24" s="1" t="s">
        <v>43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18</v>
      </c>
      <c r="B25" s="1" t="s">
        <v>19</v>
      </c>
      <c r="C25" s="1" t="s">
        <v>20</v>
      </c>
      <c r="D25" s="1" t="s">
        <v>60</v>
      </c>
      <c r="E25" s="1" t="s">
        <v>61</v>
      </c>
      <c r="F25" s="1">
        <v>19140.0</v>
      </c>
      <c r="G25" s="1" t="s">
        <v>62</v>
      </c>
      <c r="H25" s="1" t="s">
        <v>24</v>
      </c>
      <c r="I25" s="1" t="s">
        <v>26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33</v>
      </c>
      <c r="B26" s="1" t="s">
        <v>19</v>
      </c>
      <c r="C26" s="1" t="s">
        <v>20</v>
      </c>
      <c r="D26" s="1" t="s">
        <v>63</v>
      </c>
      <c r="E26" s="1" t="s">
        <v>56</v>
      </c>
      <c r="F26" s="1">
        <v>84057.0</v>
      </c>
      <c r="G26" s="1" t="s">
        <v>30</v>
      </c>
      <c r="H26" s="1" t="s">
        <v>24</v>
      </c>
      <c r="I26" s="1" t="s">
        <v>36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18</v>
      </c>
      <c r="B27" s="1" t="s">
        <v>19</v>
      </c>
      <c r="C27" s="1" t="s">
        <v>20</v>
      </c>
      <c r="D27" s="1" t="s">
        <v>28</v>
      </c>
      <c r="E27" s="1" t="s">
        <v>29</v>
      </c>
      <c r="F27" s="1">
        <v>90049.0</v>
      </c>
      <c r="G27" s="1" t="s">
        <v>30</v>
      </c>
      <c r="H27" s="1" t="s">
        <v>31</v>
      </c>
      <c r="I27" s="1" t="s">
        <v>42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18</v>
      </c>
      <c r="B28" s="1" t="s">
        <v>19</v>
      </c>
      <c r="C28" s="1" t="s">
        <v>20</v>
      </c>
      <c r="D28" s="1" t="s">
        <v>28</v>
      </c>
      <c r="E28" s="1" t="s">
        <v>29</v>
      </c>
      <c r="F28" s="1">
        <v>90049.0</v>
      </c>
      <c r="G28" s="1" t="s">
        <v>30</v>
      </c>
      <c r="H28" s="1" t="s">
        <v>40</v>
      </c>
      <c r="I28" s="1" t="s">
        <v>64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33</v>
      </c>
      <c r="B29" s="1" t="s">
        <v>19</v>
      </c>
      <c r="C29" s="1" t="s">
        <v>20</v>
      </c>
      <c r="D29" s="1" t="s">
        <v>60</v>
      </c>
      <c r="E29" s="1" t="s">
        <v>61</v>
      </c>
      <c r="F29" s="1">
        <v>19140.0</v>
      </c>
      <c r="G29" s="1" t="s">
        <v>62</v>
      </c>
      <c r="H29" s="1" t="s">
        <v>24</v>
      </c>
      <c r="I29" s="1" t="s">
        <v>25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33</v>
      </c>
      <c r="B30" s="1" t="s">
        <v>19</v>
      </c>
      <c r="C30" s="1" t="s">
        <v>20</v>
      </c>
      <c r="D30" s="1" t="s">
        <v>60</v>
      </c>
      <c r="E30" s="1" t="s">
        <v>61</v>
      </c>
      <c r="F30" s="1">
        <v>19140.0</v>
      </c>
      <c r="G30" s="1" t="s">
        <v>62</v>
      </c>
      <c r="H30" s="1" t="s">
        <v>31</v>
      </c>
      <c r="I30" s="1" t="s">
        <v>42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33</v>
      </c>
      <c r="B31" s="1" t="s">
        <v>19</v>
      </c>
      <c r="C31" s="1" t="s">
        <v>20</v>
      </c>
      <c r="D31" s="1" t="s">
        <v>60</v>
      </c>
      <c r="E31" s="1" t="s">
        <v>61</v>
      </c>
      <c r="F31" s="1">
        <v>19140.0</v>
      </c>
      <c r="G31" s="1" t="s">
        <v>62</v>
      </c>
      <c r="H31" s="1" t="s">
        <v>24</v>
      </c>
      <c r="I31" s="1" t="s">
        <v>38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33</v>
      </c>
      <c r="B32" s="1" t="s">
        <v>19</v>
      </c>
      <c r="C32" s="1" t="s">
        <v>20</v>
      </c>
      <c r="D32" s="1" t="s">
        <v>60</v>
      </c>
      <c r="E32" s="1" t="s">
        <v>61</v>
      </c>
      <c r="F32" s="1">
        <v>19140.0</v>
      </c>
      <c r="G32" s="1" t="s">
        <v>62</v>
      </c>
      <c r="H32" s="1" t="s">
        <v>31</v>
      </c>
      <c r="I32" s="1" t="s">
        <v>65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33</v>
      </c>
      <c r="B33" s="1" t="s">
        <v>19</v>
      </c>
      <c r="C33" s="1" t="s">
        <v>20</v>
      </c>
      <c r="D33" s="1" t="s">
        <v>60</v>
      </c>
      <c r="E33" s="1" t="s">
        <v>61</v>
      </c>
      <c r="F33" s="1">
        <v>19140.0</v>
      </c>
      <c r="G33" s="1" t="s">
        <v>62</v>
      </c>
      <c r="H33" s="1" t="s">
        <v>31</v>
      </c>
      <c r="I33" s="1" t="s">
        <v>39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33</v>
      </c>
      <c r="B34" s="1" t="s">
        <v>19</v>
      </c>
      <c r="C34" s="1" t="s">
        <v>20</v>
      </c>
      <c r="D34" s="1" t="s">
        <v>60</v>
      </c>
      <c r="E34" s="1" t="s">
        <v>61</v>
      </c>
      <c r="F34" s="1">
        <v>19140.0</v>
      </c>
      <c r="G34" s="1" t="s">
        <v>62</v>
      </c>
      <c r="H34" s="1" t="s">
        <v>31</v>
      </c>
      <c r="I34" s="1" t="s">
        <v>42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33</v>
      </c>
      <c r="B35" s="1" t="s">
        <v>19</v>
      </c>
      <c r="C35" s="1" t="s">
        <v>20</v>
      </c>
      <c r="D35" s="1" t="s">
        <v>60</v>
      </c>
      <c r="E35" s="1" t="s">
        <v>61</v>
      </c>
      <c r="F35" s="1">
        <v>19140.0</v>
      </c>
      <c r="G35" s="1" t="s">
        <v>62</v>
      </c>
      <c r="H35" s="1" t="s">
        <v>31</v>
      </c>
      <c r="I35" s="1" t="s">
        <v>39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18</v>
      </c>
      <c r="B36" s="1" t="s">
        <v>49</v>
      </c>
      <c r="C36" s="1" t="s">
        <v>20</v>
      </c>
      <c r="D36" s="1" t="s">
        <v>66</v>
      </c>
      <c r="E36" s="1" t="s">
        <v>51</v>
      </c>
      <c r="F36" s="1">
        <v>77095.0</v>
      </c>
      <c r="G36" s="1" t="s">
        <v>52</v>
      </c>
      <c r="H36" s="1" t="s">
        <v>31</v>
      </c>
      <c r="I36" s="1" t="s">
        <v>46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67</v>
      </c>
      <c r="B37" s="1" t="s">
        <v>27</v>
      </c>
      <c r="C37" s="1" t="s">
        <v>20</v>
      </c>
      <c r="D37" s="1" t="s">
        <v>68</v>
      </c>
      <c r="E37" s="1" t="s">
        <v>51</v>
      </c>
      <c r="F37" s="1">
        <v>75080.0</v>
      </c>
      <c r="G37" s="1" t="s">
        <v>52</v>
      </c>
      <c r="H37" s="1" t="s">
        <v>40</v>
      </c>
      <c r="I37" s="1" t="s">
        <v>41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67</v>
      </c>
      <c r="B38" s="1" t="s">
        <v>27</v>
      </c>
      <c r="C38" s="1" t="s">
        <v>20</v>
      </c>
      <c r="D38" s="1" t="s">
        <v>68</v>
      </c>
      <c r="E38" s="1" t="s">
        <v>51</v>
      </c>
      <c r="F38" s="1">
        <v>75080.0</v>
      </c>
      <c r="G38" s="1" t="s">
        <v>52</v>
      </c>
      <c r="H38" s="1" t="s">
        <v>24</v>
      </c>
      <c r="I38" s="1" t="s">
        <v>38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33</v>
      </c>
      <c r="B39" s="1" t="s">
        <v>49</v>
      </c>
      <c r="C39" s="1" t="s">
        <v>20</v>
      </c>
      <c r="D39" s="1" t="s">
        <v>66</v>
      </c>
      <c r="E39" s="1" t="s">
        <v>51</v>
      </c>
      <c r="F39" s="1">
        <v>77041.0</v>
      </c>
      <c r="G39" s="1" t="s">
        <v>52</v>
      </c>
      <c r="H39" s="1" t="s">
        <v>31</v>
      </c>
      <c r="I39" s="1" t="s">
        <v>65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33</v>
      </c>
      <c r="B40" s="1" t="s">
        <v>49</v>
      </c>
      <c r="C40" s="1" t="s">
        <v>20</v>
      </c>
      <c r="D40" s="1" t="s">
        <v>66</v>
      </c>
      <c r="E40" s="1" t="s">
        <v>51</v>
      </c>
      <c r="F40" s="1">
        <v>77041.0</v>
      </c>
      <c r="G40" s="1" t="s">
        <v>52</v>
      </c>
      <c r="H40" s="1" t="s">
        <v>24</v>
      </c>
      <c r="I40" s="1" t="s">
        <v>25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33</v>
      </c>
      <c r="B41" s="1" t="s">
        <v>49</v>
      </c>
      <c r="C41" s="1" t="s">
        <v>20</v>
      </c>
      <c r="D41" s="1" t="s">
        <v>66</v>
      </c>
      <c r="E41" s="1" t="s">
        <v>51</v>
      </c>
      <c r="F41" s="1">
        <v>77041.0</v>
      </c>
      <c r="G41" s="1" t="s">
        <v>52</v>
      </c>
      <c r="H41" s="1" t="s">
        <v>24</v>
      </c>
      <c r="I41" s="1" t="s">
        <v>26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33</v>
      </c>
      <c r="B42" s="1" t="s">
        <v>49</v>
      </c>
      <c r="C42" s="1" t="s">
        <v>20</v>
      </c>
      <c r="D42" s="1" t="s">
        <v>66</v>
      </c>
      <c r="E42" s="1" t="s">
        <v>51</v>
      </c>
      <c r="F42" s="1">
        <v>77041.0</v>
      </c>
      <c r="G42" s="1" t="s">
        <v>52</v>
      </c>
      <c r="H42" s="1" t="s">
        <v>40</v>
      </c>
      <c r="I42" s="1" t="s">
        <v>41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33</v>
      </c>
      <c r="B43" s="1" t="s">
        <v>27</v>
      </c>
      <c r="C43" s="1" t="s">
        <v>20</v>
      </c>
      <c r="D43" s="1" t="s">
        <v>69</v>
      </c>
      <c r="E43" s="1" t="s">
        <v>70</v>
      </c>
      <c r="F43" s="1">
        <v>60540.0</v>
      </c>
      <c r="G43" s="1" t="s">
        <v>52</v>
      </c>
      <c r="H43" s="1" t="s">
        <v>40</v>
      </c>
      <c r="I43" s="1" t="s">
        <v>41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33</v>
      </c>
      <c r="B44" s="1" t="s">
        <v>27</v>
      </c>
      <c r="C44" s="1" t="s">
        <v>20</v>
      </c>
      <c r="D44" s="1" t="s">
        <v>28</v>
      </c>
      <c r="E44" s="1" t="s">
        <v>29</v>
      </c>
      <c r="F44" s="1">
        <v>90049.0</v>
      </c>
      <c r="G44" s="1" t="s">
        <v>30</v>
      </c>
      <c r="H44" s="1" t="s">
        <v>31</v>
      </c>
      <c r="I44" s="1" t="s">
        <v>37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33</v>
      </c>
      <c r="B45" s="1" t="s">
        <v>27</v>
      </c>
      <c r="C45" s="1" t="s">
        <v>20</v>
      </c>
      <c r="D45" s="1" t="s">
        <v>71</v>
      </c>
      <c r="E45" s="1" t="s">
        <v>35</v>
      </c>
      <c r="F45" s="1">
        <v>32935.0</v>
      </c>
      <c r="G45" s="1" t="s">
        <v>23</v>
      </c>
      <c r="H45" s="1" t="s">
        <v>31</v>
      </c>
      <c r="I45" s="1" t="s">
        <v>37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67</v>
      </c>
      <c r="B46" s="1" t="s">
        <v>27</v>
      </c>
      <c r="C46" s="1" t="s">
        <v>20</v>
      </c>
      <c r="D46" s="1" t="s">
        <v>72</v>
      </c>
      <c r="E46" s="1" t="s">
        <v>73</v>
      </c>
      <c r="F46" s="1">
        <v>55122.0</v>
      </c>
      <c r="G46" s="1" t="s">
        <v>52</v>
      </c>
      <c r="H46" s="1" t="s">
        <v>40</v>
      </c>
      <c r="I46" s="1" t="s">
        <v>64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67</v>
      </c>
      <c r="B47" s="1" t="s">
        <v>27</v>
      </c>
      <c r="C47" s="1" t="s">
        <v>20</v>
      </c>
      <c r="D47" s="1" t="s">
        <v>72</v>
      </c>
      <c r="E47" s="1" t="s">
        <v>73</v>
      </c>
      <c r="F47" s="1">
        <v>55122.0</v>
      </c>
      <c r="G47" s="1" t="s">
        <v>52</v>
      </c>
      <c r="H47" s="1" t="s">
        <v>31</v>
      </c>
      <c r="I47" s="1" t="s">
        <v>42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18</v>
      </c>
      <c r="B48" s="1" t="s">
        <v>19</v>
      </c>
      <c r="C48" s="1" t="s">
        <v>20</v>
      </c>
      <c r="D48" s="1" t="s">
        <v>74</v>
      </c>
      <c r="E48" s="1" t="s">
        <v>75</v>
      </c>
      <c r="F48" s="1">
        <v>48185.0</v>
      </c>
      <c r="G48" s="1" t="s">
        <v>52</v>
      </c>
      <c r="H48" s="1" t="s">
        <v>31</v>
      </c>
      <c r="I48" s="1" t="s">
        <v>37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33</v>
      </c>
      <c r="B49" s="1" t="s">
        <v>19</v>
      </c>
      <c r="C49" s="1" t="s">
        <v>20</v>
      </c>
      <c r="D49" s="1" t="s">
        <v>76</v>
      </c>
      <c r="E49" s="1" t="s">
        <v>77</v>
      </c>
      <c r="F49" s="1">
        <v>19901.0</v>
      </c>
      <c r="G49" s="1" t="s">
        <v>62</v>
      </c>
      <c r="H49" s="1" t="s">
        <v>40</v>
      </c>
      <c r="I49" s="1" t="s">
        <v>64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33</v>
      </c>
      <c r="B50" s="1" t="s">
        <v>19</v>
      </c>
      <c r="C50" s="1" t="s">
        <v>20</v>
      </c>
      <c r="D50" s="1" t="s">
        <v>76</v>
      </c>
      <c r="E50" s="1" t="s">
        <v>77</v>
      </c>
      <c r="F50" s="1">
        <v>19901.0</v>
      </c>
      <c r="G50" s="1" t="s">
        <v>62</v>
      </c>
      <c r="H50" s="1" t="s">
        <v>40</v>
      </c>
      <c r="I50" s="1" t="s">
        <v>41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33</v>
      </c>
      <c r="B51" s="1" t="s">
        <v>19</v>
      </c>
      <c r="C51" s="1" t="s">
        <v>20</v>
      </c>
      <c r="D51" s="1" t="s">
        <v>78</v>
      </c>
      <c r="E51" s="1" t="s">
        <v>79</v>
      </c>
      <c r="F51" s="1">
        <v>47150.0</v>
      </c>
      <c r="G51" s="1" t="s">
        <v>52</v>
      </c>
      <c r="H51" s="1" t="s">
        <v>31</v>
      </c>
      <c r="I51" s="1" t="s">
        <v>42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33</v>
      </c>
      <c r="B52" s="1" t="s">
        <v>19</v>
      </c>
      <c r="C52" s="1" t="s">
        <v>20</v>
      </c>
      <c r="D52" s="1" t="s">
        <v>78</v>
      </c>
      <c r="E52" s="1" t="s">
        <v>79</v>
      </c>
      <c r="F52" s="1">
        <v>47150.0</v>
      </c>
      <c r="G52" s="1" t="s">
        <v>52</v>
      </c>
      <c r="H52" s="1" t="s">
        <v>31</v>
      </c>
      <c r="I52" s="1" t="s">
        <v>32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33</v>
      </c>
      <c r="B53" s="1" t="s">
        <v>19</v>
      </c>
      <c r="C53" s="1" t="s">
        <v>20</v>
      </c>
      <c r="D53" s="1" t="s">
        <v>78</v>
      </c>
      <c r="E53" s="1" t="s">
        <v>79</v>
      </c>
      <c r="F53" s="1">
        <v>47150.0</v>
      </c>
      <c r="G53" s="1" t="s">
        <v>52</v>
      </c>
      <c r="H53" s="1" t="s">
        <v>24</v>
      </c>
      <c r="I53" s="1" t="s">
        <v>38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33</v>
      </c>
      <c r="B54" s="1" t="s">
        <v>19</v>
      </c>
      <c r="C54" s="1" t="s">
        <v>20</v>
      </c>
      <c r="D54" s="1" t="s">
        <v>78</v>
      </c>
      <c r="E54" s="1" t="s">
        <v>79</v>
      </c>
      <c r="F54" s="1">
        <v>47150.0</v>
      </c>
      <c r="G54" s="1" t="s">
        <v>52</v>
      </c>
      <c r="H54" s="1" t="s">
        <v>24</v>
      </c>
      <c r="I54" s="1" t="s">
        <v>26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33</v>
      </c>
      <c r="B55" s="1" t="s">
        <v>27</v>
      </c>
      <c r="C55" s="1" t="s">
        <v>20</v>
      </c>
      <c r="D55" s="1" t="s">
        <v>80</v>
      </c>
      <c r="E55" s="1" t="s">
        <v>81</v>
      </c>
      <c r="F55" s="1">
        <v>10024.0</v>
      </c>
      <c r="G55" s="1" t="s">
        <v>62</v>
      </c>
      <c r="H55" s="1" t="s">
        <v>31</v>
      </c>
      <c r="I55" s="1" t="s">
        <v>82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33</v>
      </c>
      <c r="B56" s="1" t="s">
        <v>27</v>
      </c>
      <c r="C56" s="1" t="s">
        <v>20</v>
      </c>
      <c r="D56" s="1" t="s">
        <v>80</v>
      </c>
      <c r="E56" s="1" t="s">
        <v>81</v>
      </c>
      <c r="F56" s="1">
        <v>10024.0</v>
      </c>
      <c r="G56" s="1" t="s">
        <v>62</v>
      </c>
      <c r="H56" s="1" t="s">
        <v>40</v>
      </c>
      <c r="I56" s="1" t="s">
        <v>41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67</v>
      </c>
      <c r="B57" s="1" t="s">
        <v>19</v>
      </c>
      <c r="C57" s="1" t="s">
        <v>20</v>
      </c>
      <c r="D57" s="1" t="s">
        <v>83</v>
      </c>
      <c r="E57" s="1" t="s">
        <v>81</v>
      </c>
      <c r="F57" s="1">
        <v>12180.0</v>
      </c>
      <c r="G57" s="1" t="s">
        <v>62</v>
      </c>
      <c r="H57" s="1" t="s">
        <v>31</v>
      </c>
      <c r="I57" s="1" t="s">
        <v>37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67</v>
      </c>
      <c r="B58" s="1" t="s">
        <v>19</v>
      </c>
      <c r="C58" s="1" t="s">
        <v>20</v>
      </c>
      <c r="D58" s="1" t="s">
        <v>83</v>
      </c>
      <c r="E58" s="1" t="s">
        <v>81</v>
      </c>
      <c r="F58" s="1">
        <v>12180.0</v>
      </c>
      <c r="G58" s="1" t="s">
        <v>62</v>
      </c>
      <c r="H58" s="1" t="s">
        <v>31</v>
      </c>
      <c r="I58" s="1" t="s">
        <v>46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67</v>
      </c>
      <c r="B59" s="1" t="s">
        <v>19</v>
      </c>
      <c r="C59" s="1" t="s">
        <v>20</v>
      </c>
      <c r="D59" s="1" t="s">
        <v>83</v>
      </c>
      <c r="E59" s="1" t="s">
        <v>81</v>
      </c>
      <c r="F59" s="1">
        <v>12180.0</v>
      </c>
      <c r="G59" s="1" t="s">
        <v>62</v>
      </c>
      <c r="H59" s="1" t="s">
        <v>24</v>
      </c>
      <c r="I59" s="1" t="s">
        <v>26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67</v>
      </c>
      <c r="B60" s="1" t="s">
        <v>19</v>
      </c>
      <c r="C60" s="1" t="s">
        <v>20</v>
      </c>
      <c r="D60" s="1" t="s">
        <v>83</v>
      </c>
      <c r="E60" s="1" t="s">
        <v>81</v>
      </c>
      <c r="F60" s="1">
        <v>12180.0</v>
      </c>
      <c r="G60" s="1" t="s">
        <v>62</v>
      </c>
      <c r="H60" s="1" t="s">
        <v>31</v>
      </c>
      <c r="I60" s="1" t="s">
        <v>46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67</v>
      </c>
      <c r="B61" s="1" t="s">
        <v>19</v>
      </c>
      <c r="C61" s="1" t="s">
        <v>20</v>
      </c>
      <c r="D61" s="1" t="s">
        <v>83</v>
      </c>
      <c r="E61" s="1" t="s">
        <v>81</v>
      </c>
      <c r="F61" s="1">
        <v>12180.0</v>
      </c>
      <c r="G61" s="1" t="s">
        <v>62</v>
      </c>
      <c r="H61" s="1" t="s">
        <v>40</v>
      </c>
      <c r="I61" s="1" t="s">
        <v>64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67</v>
      </c>
      <c r="B62" s="1" t="s">
        <v>19</v>
      </c>
      <c r="C62" s="1" t="s">
        <v>20</v>
      </c>
      <c r="D62" s="1" t="s">
        <v>83</v>
      </c>
      <c r="E62" s="1" t="s">
        <v>81</v>
      </c>
      <c r="F62" s="1">
        <v>12180.0</v>
      </c>
      <c r="G62" s="1" t="s">
        <v>62</v>
      </c>
      <c r="H62" s="1" t="s">
        <v>31</v>
      </c>
      <c r="I62" s="1" t="s">
        <v>42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67</v>
      </c>
      <c r="B63" s="1" t="s">
        <v>19</v>
      </c>
      <c r="C63" s="1" t="s">
        <v>20</v>
      </c>
      <c r="D63" s="1" t="s">
        <v>83</v>
      </c>
      <c r="E63" s="1" t="s">
        <v>81</v>
      </c>
      <c r="F63" s="1">
        <v>12180.0</v>
      </c>
      <c r="G63" s="1" t="s">
        <v>62</v>
      </c>
      <c r="H63" s="1" t="s">
        <v>31</v>
      </c>
      <c r="I63" s="1" t="s">
        <v>39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33</v>
      </c>
      <c r="B64" s="1" t="s">
        <v>19</v>
      </c>
      <c r="C64" s="1" t="s">
        <v>20</v>
      </c>
      <c r="D64" s="1" t="s">
        <v>28</v>
      </c>
      <c r="E64" s="1" t="s">
        <v>29</v>
      </c>
      <c r="F64" s="1">
        <v>90004.0</v>
      </c>
      <c r="G64" s="1" t="s">
        <v>30</v>
      </c>
      <c r="H64" s="1" t="s">
        <v>40</v>
      </c>
      <c r="I64" s="1" t="s">
        <v>64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33</v>
      </c>
      <c r="B65" s="1" t="s">
        <v>19</v>
      </c>
      <c r="C65" s="1" t="s">
        <v>20</v>
      </c>
      <c r="D65" s="1" t="s">
        <v>28</v>
      </c>
      <c r="E65" s="1" t="s">
        <v>29</v>
      </c>
      <c r="F65" s="1">
        <v>90004.0</v>
      </c>
      <c r="G65" s="1" t="s">
        <v>30</v>
      </c>
      <c r="H65" s="1" t="s">
        <v>31</v>
      </c>
      <c r="I65" s="1" t="s">
        <v>42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33</v>
      </c>
      <c r="B66" s="1" t="s">
        <v>19</v>
      </c>
      <c r="C66" s="1" t="s">
        <v>20</v>
      </c>
      <c r="D66" s="1" t="s">
        <v>28</v>
      </c>
      <c r="E66" s="1" t="s">
        <v>29</v>
      </c>
      <c r="F66" s="1">
        <v>90004.0</v>
      </c>
      <c r="G66" s="1" t="s">
        <v>30</v>
      </c>
      <c r="H66" s="1" t="s">
        <v>31</v>
      </c>
      <c r="I66" s="1" t="s">
        <v>46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33</v>
      </c>
      <c r="B67" s="1" t="s">
        <v>19</v>
      </c>
      <c r="C67" s="1" t="s">
        <v>20</v>
      </c>
      <c r="D67" s="1" t="s">
        <v>28</v>
      </c>
      <c r="E67" s="1" t="s">
        <v>29</v>
      </c>
      <c r="F67" s="1">
        <v>90004.0</v>
      </c>
      <c r="G67" s="1" t="s">
        <v>30</v>
      </c>
      <c r="H67" s="1" t="s">
        <v>24</v>
      </c>
      <c r="I67" s="1" t="s">
        <v>38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33</v>
      </c>
      <c r="B68" s="1" t="s">
        <v>49</v>
      </c>
      <c r="C68" s="1" t="s">
        <v>20</v>
      </c>
      <c r="D68" s="1" t="s">
        <v>84</v>
      </c>
      <c r="E68" s="1" t="s">
        <v>70</v>
      </c>
      <c r="F68" s="1">
        <v>60610.0</v>
      </c>
      <c r="G68" s="1" t="s">
        <v>52</v>
      </c>
      <c r="H68" s="1" t="s">
        <v>24</v>
      </c>
      <c r="I68" s="1" t="s">
        <v>26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33</v>
      </c>
      <c r="B69" s="1" t="s">
        <v>27</v>
      </c>
      <c r="C69" s="1" t="s">
        <v>20</v>
      </c>
      <c r="D69" s="1" t="s">
        <v>85</v>
      </c>
      <c r="E69" s="1" t="s">
        <v>86</v>
      </c>
      <c r="F69" s="1">
        <v>85234.0</v>
      </c>
      <c r="G69" s="1" t="s">
        <v>30</v>
      </c>
      <c r="H69" s="1" t="s">
        <v>31</v>
      </c>
      <c r="I69" s="1" t="s">
        <v>39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33</v>
      </c>
      <c r="B70" s="1" t="s">
        <v>27</v>
      </c>
      <c r="C70" s="1" t="s">
        <v>20</v>
      </c>
      <c r="D70" s="1" t="s">
        <v>85</v>
      </c>
      <c r="E70" s="1" t="s">
        <v>86</v>
      </c>
      <c r="F70" s="1">
        <v>85234.0</v>
      </c>
      <c r="G70" s="1" t="s">
        <v>30</v>
      </c>
      <c r="H70" s="1" t="s">
        <v>40</v>
      </c>
      <c r="I70" s="1" t="s">
        <v>41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67</v>
      </c>
      <c r="B71" s="1" t="s">
        <v>19</v>
      </c>
      <c r="C71" s="1" t="s">
        <v>20</v>
      </c>
      <c r="D71" s="1" t="s">
        <v>87</v>
      </c>
      <c r="E71" s="1" t="s">
        <v>88</v>
      </c>
      <c r="F71" s="1">
        <v>22153.0</v>
      </c>
      <c r="G71" s="1" t="s">
        <v>23</v>
      </c>
      <c r="H71" s="1" t="s">
        <v>31</v>
      </c>
      <c r="I71" s="1" t="s">
        <v>46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33</v>
      </c>
      <c r="B72" s="1" t="s">
        <v>19</v>
      </c>
      <c r="C72" s="1" t="s">
        <v>20</v>
      </c>
      <c r="D72" s="1" t="s">
        <v>80</v>
      </c>
      <c r="E72" s="1" t="s">
        <v>81</v>
      </c>
      <c r="F72" s="1">
        <v>10009.0</v>
      </c>
      <c r="G72" s="1" t="s">
        <v>62</v>
      </c>
      <c r="H72" s="1" t="s">
        <v>31</v>
      </c>
      <c r="I72" s="1" t="s">
        <v>42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18</v>
      </c>
      <c r="B73" s="1" t="s">
        <v>19</v>
      </c>
      <c r="C73" s="1" t="s">
        <v>20</v>
      </c>
      <c r="D73" s="1" t="s">
        <v>89</v>
      </c>
      <c r="E73" s="1" t="s">
        <v>75</v>
      </c>
      <c r="F73" s="1">
        <v>49201.0</v>
      </c>
      <c r="G73" s="1" t="s">
        <v>52</v>
      </c>
      <c r="H73" s="1" t="s">
        <v>31</v>
      </c>
      <c r="I73" s="1" t="s">
        <v>46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33</v>
      </c>
      <c r="B74" s="1" t="s">
        <v>19</v>
      </c>
      <c r="C74" s="1" t="s">
        <v>20</v>
      </c>
      <c r="D74" s="1" t="s">
        <v>90</v>
      </c>
      <c r="E74" s="1" t="s">
        <v>91</v>
      </c>
      <c r="F74" s="1">
        <v>38109.0</v>
      </c>
      <c r="G74" s="1" t="s">
        <v>23</v>
      </c>
      <c r="H74" s="1" t="s">
        <v>24</v>
      </c>
      <c r="I74" s="1" t="s">
        <v>26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33</v>
      </c>
      <c r="B75" s="1" t="s">
        <v>19</v>
      </c>
      <c r="C75" s="1" t="s">
        <v>20</v>
      </c>
      <c r="D75" s="1" t="s">
        <v>90</v>
      </c>
      <c r="E75" s="1" t="s">
        <v>91</v>
      </c>
      <c r="F75" s="1">
        <v>38109.0</v>
      </c>
      <c r="G75" s="1" t="s">
        <v>23</v>
      </c>
      <c r="H75" s="1" t="s">
        <v>24</v>
      </c>
      <c r="I75" s="1" t="s">
        <v>38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33</v>
      </c>
      <c r="B76" s="1" t="s">
        <v>19</v>
      </c>
      <c r="C76" s="1" t="s">
        <v>20</v>
      </c>
      <c r="D76" s="1" t="s">
        <v>90</v>
      </c>
      <c r="E76" s="1" t="s">
        <v>91</v>
      </c>
      <c r="F76" s="1">
        <v>38109.0</v>
      </c>
      <c r="G76" s="1" t="s">
        <v>23</v>
      </c>
      <c r="H76" s="1" t="s">
        <v>31</v>
      </c>
      <c r="I76" s="1" t="s">
        <v>37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67</v>
      </c>
      <c r="B77" s="1" t="s">
        <v>27</v>
      </c>
      <c r="C77" s="1" t="s">
        <v>20</v>
      </c>
      <c r="D77" s="1" t="s">
        <v>66</v>
      </c>
      <c r="E77" s="1" t="s">
        <v>51</v>
      </c>
      <c r="F77" s="1">
        <v>77041.0</v>
      </c>
      <c r="G77" s="1" t="s">
        <v>52</v>
      </c>
      <c r="H77" s="1" t="s">
        <v>31</v>
      </c>
      <c r="I77" s="1" t="s">
        <v>42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67</v>
      </c>
      <c r="B78" s="1" t="s">
        <v>27</v>
      </c>
      <c r="C78" s="1" t="s">
        <v>20</v>
      </c>
      <c r="D78" s="1" t="s">
        <v>66</v>
      </c>
      <c r="E78" s="1" t="s">
        <v>51</v>
      </c>
      <c r="F78" s="1">
        <v>77041.0</v>
      </c>
      <c r="G78" s="1" t="s">
        <v>52</v>
      </c>
      <c r="H78" s="1" t="s">
        <v>24</v>
      </c>
      <c r="I78" s="1" t="s">
        <v>38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67</v>
      </c>
      <c r="B79" s="1" t="s">
        <v>27</v>
      </c>
      <c r="C79" s="1" t="s">
        <v>20</v>
      </c>
      <c r="D79" s="1" t="s">
        <v>66</v>
      </c>
      <c r="E79" s="1" t="s">
        <v>51</v>
      </c>
      <c r="F79" s="1">
        <v>77041.0</v>
      </c>
      <c r="G79" s="1" t="s">
        <v>52</v>
      </c>
      <c r="H79" s="1" t="s">
        <v>31</v>
      </c>
      <c r="I79" s="1" t="s">
        <v>37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18</v>
      </c>
      <c r="B80" s="1" t="s">
        <v>19</v>
      </c>
      <c r="C80" s="1" t="s">
        <v>20</v>
      </c>
      <c r="D80" s="1" t="s">
        <v>66</v>
      </c>
      <c r="E80" s="1" t="s">
        <v>51</v>
      </c>
      <c r="F80" s="1">
        <v>77070.0</v>
      </c>
      <c r="G80" s="1" t="s">
        <v>52</v>
      </c>
      <c r="H80" s="1" t="s">
        <v>24</v>
      </c>
      <c r="I80" s="1" t="s">
        <v>38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67</v>
      </c>
      <c r="B81" s="1" t="s">
        <v>27</v>
      </c>
      <c r="C81" s="1" t="s">
        <v>20</v>
      </c>
      <c r="D81" s="1" t="s">
        <v>92</v>
      </c>
      <c r="E81" s="1" t="s">
        <v>93</v>
      </c>
      <c r="F81" s="1">
        <v>35601.0</v>
      </c>
      <c r="G81" s="1" t="s">
        <v>23</v>
      </c>
      <c r="H81" s="1" t="s">
        <v>31</v>
      </c>
      <c r="I81" s="1" t="s">
        <v>43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67</v>
      </c>
      <c r="B82" s="1" t="s">
        <v>27</v>
      </c>
      <c r="C82" s="1" t="s">
        <v>20</v>
      </c>
      <c r="D82" s="1" t="s">
        <v>92</v>
      </c>
      <c r="E82" s="1" t="s">
        <v>93</v>
      </c>
      <c r="F82" s="1">
        <v>35601.0</v>
      </c>
      <c r="G82" s="1" t="s">
        <v>23</v>
      </c>
      <c r="H82" s="1" t="s">
        <v>31</v>
      </c>
      <c r="I82" s="1" t="s">
        <v>42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33</v>
      </c>
      <c r="B83" s="1" t="s">
        <v>19</v>
      </c>
      <c r="C83" s="1" t="s">
        <v>20</v>
      </c>
      <c r="D83" s="1" t="s">
        <v>57</v>
      </c>
      <c r="E83" s="1" t="s">
        <v>29</v>
      </c>
      <c r="F83" s="1">
        <v>94122.0</v>
      </c>
      <c r="G83" s="1" t="s">
        <v>30</v>
      </c>
      <c r="H83" s="1" t="s">
        <v>31</v>
      </c>
      <c r="I83" s="1" t="s">
        <v>39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33</v>
      </c>
      <c r="B84" s="1" t="s">
        <v>19</v>
      </c>
      <c r="C84" s="1" t="s">
        <v>20</v>
      </c>
      <c r="D84" s="1" t="s">
        <v>57</v>
      </c>
      <c r="E84" s="1" t="s">
        <v>29</v>
      </c>
      <c r="F84" s="1">
        <v>94122.0</v>
      </c>
      <c r="G84" s="1" t="s">
        <v>30</v>
      </c>
      <c r="H84" s="1" t="s">
        <v>31</v>
      </c>
      <c r="I84" s="1" t="s">
        <v>37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33</v>
      </c>
      <c r="B85" s="1" t="s">
        <v>27</v>
      </c>
      <c r="C85" s="1" t="s">
        <v>20</v>
      </c>
      <c r="D85" s="1" t="s">
        <v>94</v>
      </c>
      <c r="E85" s="1" t="s">
        <v>45</v>
      </c>
      <c r="F85" s="1">
        <v>27707.0</v>
      </c>
      <c r="G85" s="1" t="s">
        <v>23</v>
      </c>
      <c r="H85" s="1" t="s">
        <v>31</v>
      </c>
      <c r="I85" s="1" t="s">
        <v>65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67</v>
      </c>
      <c r="B86" s="1" t="s">
        <v>49</v>
      </c>
      <c r="C86" s="1" t="s">
        <v>20</v>
      </c>
      <c r="D86" s="1" t="s">
        <v>84</v>
      </c>
      <c r="E86" s="1" t="s">
        <v>70</v>
      </c>
      <c r="F86" s="1">
        <v>60623.0</v>
      </c>
      <c r="G86" s="1" t="s">
        <v>52</v>
      </c>
      <c r="H86" s="1" t="s">
        <v>31</v>
      </c>
      <c r="I86" s="1" t="s">
        <v>37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18</v>
      </c>
      <c r="B87" s="1" t="s">
        <v>19</v>
      </c>
      <c r="C87" s="1" t="s">
        <v>20</v>
      </c>
      <c r="D87" s="1" t="s">
        <v>95</v>
      </c>
      <c r="E87" s="1" t="s">
        <v>96</v>
      </c>
      <c r="F87" s="1">
        <v>29203.0</v>
      </c>
      <c r="G87" s="1" t="s">
        <v>23</v>
      </c>
      <c r="H87" s="1" t="s">
        <v>24</v>
      </c>
      <c r="I87" s="1" t="s">
        <v>26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33</v>
      </c>
      <c r="B88" s="1" t="s">
        <v>19</v>
      </c>
      <c r="C88" s="1" t="s">
        <v>20</v>
      </c>
      <c r="D88" s="1" t="s">
        <v>97</v>
      </c>
      <c r="E88" s="1" t="s">
        <v>73</v>
      </c>
      <c r="F88" s="1">
        <v>55901.0</v>
      </c>
      <c r="G88" s="1" t="s">
        <v>52</v>
      </c>
      <c r="H88" s="1" t="s">
        <v>40</v>
      </c>
      <c r="I88" s="1" t="s">
        <v>64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33</v>
      </c>
      <c r="B89" s="1" t="s">
        <v>19</v>
      </c>
      <c r="C89" s="1" t="s">
        <v>20</v>
      </c>
      <c r="D89" s="1" t="s">
        <v>97</v>
      </c>
      <c r="E89" s="1" t="s">
        <v>73</v>
      </c>
      <c r="F89" s="1">
        <v>55901.0</v>
      </c>
      <c r="G89" s="1" t="s">
        <v>52</v>
      </c>
      <c r="H89" s="1" t="s">
        <v>31</v>
      </c>
      <c r="I89" s="1" t="s">
        <v>32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18</v>
      </c>
      <c r="B90" s="1" t="s">
        <v>49</v>
      </c>
      <c r="C90" s="1" t="s">
        <v>20</v>
      </c>
      <c r="D90" s="1" t="s">
        <v>66</v>
      </c>
      <c r="E90" s="1" t="s">
        <v>51</v>
      </c>
      <c r="F90" s="1">
        <v>77095.0</v>
      </c>
      <c r="G90" s="1" t="s">
        <v>52</v>
      </c>
      <c r="H90" s="1" t="s">
        <v>31</v>
      </c>
      <c r="I90" s="1" t="s">
        <v>37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33</v>
      </c>
      <c r="B91" s="1" t="s">
        <v>27</v>
      </c>
      <c r="C91" s="1" t="s">
        <v>20</v>
      </c>
      <c r="D91" s="1" t="s">
        <v>28</v>
      </c>
      <c r="E91" s="1" t="s">
        <v>29</v>
      </c>
      <c r="F91" s="1">
        <v>90036.0</v>
      </c>
      <c r="G91" s="1" t="s">
        <v>30</v>
      </c>
      <c r="H91" s="1" t="s">
        <v>31</v>
      </c>
      <c r="I91" s="1" t="s">
        <v>39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33</v>
      </c>
      <c r="B92" s="1" t="s">
        <v>27</v>
      </c>
      <c r="C92" s="1" t="s">
        <v>20</v>
      </c>
      <c r="D92" s="1" t="s">
        <v>28</v>
      </c>
      <c r="E92" s="1" t="s">
        <v>29</v>
      </c>
      <c r="F92" s="1">
        <v>90036.0</v>
      </c>
      <c r="G92" s="1" t="s">
        <v>30</v>
      </c>
      <c r="H92" s="1" t="s">
        <v>40</v>
      </c>
      <c r="I92" s="1" t="s">
        <v>41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33</v>
      </c>
      <c r="B93" s="1" t="s">
        <v>27</v>
      </c>
      <c r="C93" s="1" t="s">
        <v>20</v>
      </c>
      <c r="D93" s="1" t="s">
        <v>28</v>
      </c>
      <c r="E93" s="1" t="s">
        <v>29</v>
      </c>
      <c r="F93" s="1">
        <v>90036.0</v>
      </c>
      <c r="G93" s="1" t="s">
        <v>30</v>
      </c>
      <c r="H93" s="1" t="s">
        <v>31</v>
      </c>
      <c r="I93" s="1" t="s">
        <v>46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18</v>
      </c>
      <c r="B94" s="1" t="s">
        <v>19</v>
      </c>
      <c r="C94" s="1" t="s">
        <v>20</v>
      </c>
      <c r="D94" s="1" t="s">
        <v>98</v>
      </c>
      <c r="E94" s="1" t="s">
        <v>73</v>
      </c>
      <c r="F94" s="1">
        <v>55407.0</v>
      </c>
      <c r="G94" s="1" t="s">
        <v>52</v>
      </c>
      <c r="H94" s="1" t="s">
        <v>31</v>
      </c>
      <c r="I94" s="1" t="s">
        <v>46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18</v>
      </c>
      <c r="B95" s="1" t="s">
        <v>19</v>
      </c>
      <c r="C95" s="1" t="s">
        <v>20</v>
      </c>
      <c r="D95" s="1" t="s">
        <v>98</v>
      </c>
      <c r="E95" s="1" t="s">
        <v>73</v>
      </c>
      <c r="F95" s="1">
        <v>55407.0</v>
      </c>
      <c r="G95" s="1" t="s">
        <v>52</v>
      </c>
      <c r="H95" s="1" t="s">
        <v>24</v>
      </c>
      <c r="I95" s="1" t="s">
        <v>38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18</v>
      </c>
      <c r="B96" s="1" t="s">
        <v>19</v>
      </c>
      <c r="C96" s="1" t="s">
        <v>20</v>
      </c>
      <c r="D96" s="1" t="s">
        <v>98</v>
      </c>
      <c r="E96" s="1" t="s">
        <v>73</v>
      </c>
      <c r="F96" s="1">
        <v>55407.0</v>
      </c>
      <c r="G96" s="1" t="s">
        <v>52</v>
      </c>
      <c r="H96" s="1" t="s">
        <v>31</v>
      </c>
      <c r="I96" s="1" t="s">
        <v>42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33</v>
      </c>
      <c r="B97" s="1" t="s">
        <v>49</v>
      </c>
      <c r="C97" s="1" t="s">
        <v>20</v>
      </c>
      <c r="D97" s="1" t="s">
        <v>99</v>
      </c>
      <c r="E97" s="1" t="s">
        <v>100</v>
      </c>
      <c r="F97" s="1">
        <v>97206.0</v>
      </c>
      <c r="G97" s="1" t="s">
        <v>30</v>
      </c>
      <c r="H97" s="1" t="s">
        <v>31</v>
      </c>
      <c r="I97" s="1" t="s">
        <v>42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18</v>
      </c>
      <c r="B98" s="1" t="s">
        <v>49</v>
      </c>
      <c r="C98" s="1" t="s">
        <v>20</v>
      </c>
      <c r="D98" s="1" t="s">
        <v>80</v>
      </c>
      <c r="E98" s="1" t="s">
        <v>81</v>
      </c>
      <c r="F98" s="1">
        <v>10009.0</v>
      </c>
      <c r="G98" s="1" t="s">
        <v>62</v>
      </c>
      <c r="H98" s="1" t="s">
        <v>24</v>
      </c>
      <c r="I98" s="1" t="s">
        <v>38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67</v>
      </c>
      <c r="B99" s="1" t="s">
        <v>19</v>
      </c>
      <c r="C99" s="1" t="s">
        <v>20</v>
      </c>
      <c r="D99" s="1" t="s">
        <v>57</v>
      </c>
      <c r="E99" s="1" t="s">
        <v>29</v>
      </c>
      <c r="F99" s="1">
        <v>94122.0</v>
      </c>
      <c r="G99" s="1" t="s">
        <v>30</v>
      </c>
      <c r="H99" s="1" t="s">
        <v>31</v>
      </c>
      <c r="I99" s="1" t="s">
        <v>42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33</v>
      </c>
      <c r="B100" s="1" t="s">
        <v>27</v>
      </c>
      <c r="C100" s="1" t="s">
        <v>20</v>
      </c>
      <c r="D100" s="1" t="s">
        <v>101</v>
      </c>
      <c r="E100" s="1" t="s">
        <v>73</v>
      </c>
      <c r="F100" s="1">
        <v>55106.0</v>
      </c>
      <c r="G100" s="1" t="s">
        <v>52</v>
      </c>
      <c r="H100" s="1" t="s">
        <v>31</v>
      </c>
      <c r="I100" s="1" t="s">
        <v>43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33</v>
      </c>
      <c r="B101" s="1" t="s">
        <v>49</v>
      </c>
      <c r="C101" s="1" t="s">
        <v>20</v>
      </c>
      <c r="D101" s="1" t="s">
        <v>84</v>
      </c>
      <c r="E101" s="1" t="s">
        <v>70</v>
      </c>
      <c r="F101" s="1">
        <v>60610.0</v>
      </c>
      <c r="G101" s="1" t="s">
        <v>52</v>
      </c>
      <c r="H101" s="1" t="s">
        <v>31</v>
      </c>
      <c r="I101" s="1" t="s">
        <v>46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33</v>
      </c>
      <c r="B102" s="1" t="s">
        <v>49</v>
      </c>
      <c r="C102" s="1" t="s">
        <v>20</v>
      </c>
      <c r="D102" s="1" t="s">
        <v>84</v>
      </c>
      <c r="E102" s="1" t="s">
        <v>70</v>
      </c>
      <c r="F102" s="1">
        <v>60610.0</v>
      </c>
      <c r="G102" s="1" t="s">
        <v>52</v>
      </c>
      <c r="H102" s="1" t="s">
        <v>40</v>
      </c>
      <c r="I102" s="1" t="s">
        <v>64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33</v>
      </c>
      <c r="B103" s="1" t="s">
        <v>49</v>
      </c>
      <c r="C103" s="1" t="s">
        <v>20</v>
      </c>
      <c r="D103" s="1" t="s">
        <v>84</v>
      </c>
      <c r="E103" s="1" t="s">
        <v>70</v>
      </c>
      <c r="F103" s="1">
        <v>60610.0</v>
      </c>
      <c r="G103" s="1" t="s">
        <v>52</v>
      </c>
      <c r="H103" s="1" t="s">
        <v>31</v>
      </c>
      <c r="I103" s="1" t="s">
        <v>42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18</v>
      </c>
      <c r="B104" s="1" t="s">
        <v>19</v>
      </c>
      <c r="C104" s="1" t="s">
        <v>20</v>
      </c>
      <c r="D104" s="1" t="s">
        <v>97</v>
      </c>
      <c r="E104" s="1" t="s">
        <v>73</v>
      </c>
      <c r="F104" s="1">
        <v>55901.0</v>
      </c>
      <c r="G104" s="1" t="s">
        <v>52</v>
      </c>
      <c r="H104" s="1" t="s">
        <v>31</v>
      </c>
      <c r="I104" s="1" t="s">
        <v>46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33</v>
      </c>
      <c r="B105" s="1" t="s">
        <v>19</v>
      </c>
      <c r="C105" s="1" t="s">
        <v>20</v>
      </c>
      <c r="D105" s="1" t="s">
        <v>102</v>
      </c>
      <c r="E105" s="1" t="s">
        <v>103</v>
      </c>
      <c r="F105" s="1">
        <v>80013.0</v>
      </c>
      <c r="G105" s="1" t="s">
        <v>30</v>
      </c>
      <c r="H105" s="1" t="s">
        <v>40</v>
      </c>
      <c r="I105" s="1" t="s">
        <v>64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33</v>
      </c>
      <c r="B106" s="1" t="s">
        <v>19</v>
      </c>
      <c r="C106" s="1" t="s">
        <v>20</v>
      </c>
      <c r="D106" s="1" t="s">
        <v>102</v>
      </c>
      <c r="E106" s="1" t="s">
        <v>103</v>
      </c>
      <c r="F106" s="1">
        <v>80013.0</v>
      </c>
      <c r="G106" s="1" t="s">
        <v>30</v>
      </c>
      <c r="H106" s="1" t="s">
        <v>24</v>
      </c>
      <c r="I106" s="1" t="s">
        <v>38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33</v>
      </c>
      <c r="B107" s="1" t="s">
        <v>19</v>
      </c>
      <c r="C107" s="1" t="s">
        <v>20</v>
      </c>
      <c r="D107" s="1" t="s">
        <v>102</v>
      </c>
      <c r="E107" s="1" t="s">
        <v>103</v>
      </c>
      <c r="F107" s="1">
        <v>80013.0</v>
      </c>
      <c r="G107" s="1" t="s">
        <v>30</v>
      </c>
      <c r="H107" s="1" t="s">
        <v>31</v>
      </c>
      <c r="I107" s="1" t="s">
        <v>42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33</v>
      </c>
      <c r="B108" s="1" t="s">
        <v>19</v>
      </c>
      <c r="C108" s="1" t="s">
        <v>20</v>
      </c>
      <c r="D108" s="1" t="s">
        <v>104</v>
      </c>
      <c r="E108" s="1" t="s">
        <v>45</v>
      </c>
      <c r="F108" s="1">
        <v>28205.0</v>
      </c>
      <c r="G108" s="1" t="s">
        <v>23</v>
      </c>
      <c r="H108" s="1" t="s">
        <v>40</v>
      </c>
      <c r="I108" s="1" t="s">
        <v>64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33</v>
      </c>
      <c r="B109" s="1" t="s">
        <v>19</v>
      </c>
      <c r="C109" s="1" t="s">
        <v>20</v>
      </c>
      <c r="D109" s="1" t="s">
        <v>104</v>
      </c>
      <c r="E109" s="1" t="s">
        <v>45</v>
      </c>
      <c r="F109" s="1">
        <v>28205.0</v>
      </c>
      <c r="G109" s="1" t="s">
        <v>23</v>
      </c>
      <c r="H109" s="1" t="s">
        <v>40</v>
      </c>
      <c r="I109" s="1" t="s">
        <v>41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33</v>
      </c>
      <c r="B110" s="1" t="s">
        <v>19</v>
      </c>
      <c r="C110" s="1" t="s">
        <v>20</v>
      </c>
      <c r="D110" s="1" t="s">
        <v>104</v>
      </c>
      <c r="E110" s="1" t="s">
        <v>45</v>
      </c>
      <c r="F110" s="1">
        <v>28205.0</v>
      </c>
      <c r="G110" s="1" t="s">
        <v>23</v>
      </c>
      <c r="H110" s="1" t="s">
        <v>31</v>
      </c>
      <c r="I110" s="1" t="s">
        <v>39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33</v>
      </c>
      <c r="B111" s="1" t="s">
        <v>49</v>
      </c>
      <c r="C111" s="1" t="s">
        <v>20</v>
      </c>
      <c r="D111" s="1" t="s">
        <v>105</v>
      </c>
      <c r="E111" s="1" t="s">
        <v>70</v>
      </c>
      <c r="F111" s="1">
        <v>60462.0</v>
      </c>
      <c r="G111" s="1" t="s">
        <v>52</v>
      </c>
      <c r="H111" s="1" t="s">
        <v>40</v>
      </c>
      <c r="I111" s="1" t="s">
        <v>64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33</v>
      </c>
      <c r="B112" s="1" t="s">
        <v>27</v>
      </c>
      <c r="C112" s="1" t="s">
        <v>20</v>
      </c>
      <c r="D112" s="1" t="s">
        <v>80</v>
      </c>
      <c r="E112" s="1" t="s">
        <v>81</v>
      </c>
      <c r="F112" s="1">
        <v>10035.0</v>
      </c>
      <c r="G112" s="1" t="s">
        <v>62</v>
      </c>
      <c r="H112" s="1" t="s">
        <v>24</v>
      </c>
      <c r="I112" s="1" t="s">
        <v>38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33</v>
      </c>
      <c r="B113" s="1" t="s">
        <v>19</v>
      </c>
      <c r="C113" s="1" t="s">
        <v>20</v>
      </c>
      <c r="D113" s="1" t="s">
        <v>106</v>
      </c>
      <c r="E113" s="1" t="s">
        <v>107</v>
      </c>
      <c r="F113" s="1">
        <v>50322.0</v>
      </c>
      <c r="G113" s="1" t="s">
        <v>52</v>
      </c>
      <c r="H113" s="1" t="s">
        <v>31</v>
      </c>
      <c r="I113" s="1" t="s">
        <v>39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33</v>
      </c>
      <c r="B114" s="1" t="s">
        <v>19</v>
      </c>
      <c r="C114" s="1" t="s">
        <v>20</v>
      </c>
      <c r="D114" s="1" t="s">
        <v>106</v>
      </c>
      <c r="E114" s="1" t="s">
        <v>107</v>
      </c>
      <c r="F114" s="1">
        <v>50322.0</v>
      </c>
      <c r="G114" s="1" t="s">
        <v>52</v>
      </c>
      <c r="H114" s="1" t="s">
        <v>31</v>
      </c>
      <c r="I114" s="1" t="s">
        <v>42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18</v>
      </c>
      <c r="B115" s="1" t="s">
        <v>19</v>
      </c>
      <c r="C115" s="1" t="s">
        <v>20</v>
      </c>
      <c r="D115" s="1" t="s">
        <v>108</v>
      </c>
      <c r="E115" s="1" t="s">
        <v>109</v>
      </c>
      <c r="F115" s="1">
        <v>43229.0</v>
      </c>
      <c r="G115" s="1" t="s">
        <v>62</v>
      </c>
      <c r="H115" s="1" t="s">
        <v>31</v>
      </c>
      <c r="I115" s="1" t="s">
        <v>82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18</v>
      </c>
      <c r="B116" s="1" t="s">
        <v>19</v>
      </c>
      <c r="C116" s="1" t="s">
        <v>20</v>
      </c>
      <c r="D116" s="1" t="s">
        <v>108</v>
      </c>
      <c r="E116" s="1" t="s">
        <v>109</v>
      </c>
      <c r="F116" s="1">
        <v>43229.0</v>
      </c>
      <c r="G116" s="1" t="s">
        <v>62</v>
      </c>
      <c r="H116" s="1" t="s">
        <v>31</v>
      </c>
      <c r="I116" s="1" t="s">
        <v>65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18</v>
      </c>
      <c r="B117" s="1" t="s">
        <v>19</v>
      </c>
      <c r="C117" s="1" t="s">
        <v>20</v>
      </c>
      <c r="D117" s="1" t="s">
        <v>108</v>
      </c>
      <c r="E117" s="1" t="s">
        <v>109</v>
      </c>
      <c r="F117" s="1">
        <v>43229.0</v>
      </c>
      <c r="G117" s="1" t="s">
        <v>62</v>
      </c>
      <c r="H117" s="1" t="s">
        <v>31</v>
      </c>
      <c r="I117" s="1" t="s">
        <v>46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18</v>
      </c>
      <c r="B118" s="1" t="s">
        <v>19</v>
      </c>
      <c r="C118" s="1" t="s">
        <v>20</v>
      </c>
      <c r="D118" s="1" t="s">
        <v>108</v>
      </c>
      <c r="E118" s="1" t="s">
        <v>109</v>
      </c>
      <c r="F118" s="1">
        <v>43229.0</v>
      </c>
      <c r="G118" s="1" t="s">
        <v>62</v>
      </c>
      <c r="H118" s="1" t="s">
        <v>31</v>
      </c>
      <c r="I118" s="1" t="s">
        <v>65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33</v>
      </c>
      <c r="B119" s="1" t="s">
        <v>19</v>
      </c>
      <c r="C119" s="1" t="s">
        <v>20</v>
      </c>
      <c r="D119" s="1" t="s">
        <v>47</v>
      </c>
      <c r="E119" s="1" t="s">
        <v>48</v>
      </c>
      <c r="F119" s="1">
        <v>98103.0</v>
      </c>
      <c r="G119" s="1" t="s">
        <v>30</v>
      </c>
      <c r="H119" s="1" t="s">
        <v>24</v>
      </c>
      <c r="I119" s="1" t="s">
        <v>36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33</v>
      </c>
      <c r="B120" s="1" t="s">
        <v>27</v>
      </c>
      <c r="C120" s="1" t="s">
        <v>20</v>
      </c>
      <c r="D120" s="1" t="s">
        <v>110</v>
      </c>
      <c r="E120" s="1" t="s">
        <v>91</v>
      </c>
      <c r="F120" s="1">
        <v>37620.0</v>
      </c>
      <c r="G120" s="1" t="s">
        <v>23</v>
      </c>
      <c r="H120" s="1" t="s">
        <v>31</v>
      </c>
      <c r="I120" s="1" t="s">
        <v>42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67</v>
      </c>
      <c r="B121" s="1" t="s">
        <v>19</v>
      </c>
      <c r="C121" s="1" t="s">
        <v>20</v>
      </c>
      <c r="D121" s="1" t="s">
        <v>111</v>
      </c>
      <c r="E121" s="1" t="s">
        <v>77</v>
      </c>
      <c r="F121" s="1">
        <v>19805.0</v>
      </c>
      <c r="G121" s="1" t="s">
        <v>62</v>
      </c>
      <c r="H121" s="1" t="s">
        <v>24</v>
      </c>
      <c r="I121" s="1" t="s">
        <v>38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67</v>
      </c>
      <c r="B122" s="1" t="s">
        <v>19</v>
      </c>
      <c r="C122" s="1" t="s">
        <v>20</v>
      </c>
      <c r="D122" s="1" t="s">
        <v>111</v>
      </c>
      <c r="E122" s="1" t="s">
        <v>77</v>
      </c>
      <c r="F122" s="1">
        <v>19805.0</v>
      </c>
      <c r="G122" s="1" t="s">
        <v>62</v>
      </c>
      <c r="H122" s="1" t="s">
        <v>31</v>
      </c>
      <c r="I122" s="1" t="s">
        <v>42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67</v>
      </c>
      <c r="B123" s="1" t="s">
        <v>19</v>
      </c>
      <c r="C123" s="1" t="s">
        <v>20</v>
      </c>
      <c r="D123" s="1" t="s">
        <v>111</v>
      </c>
      <c r="E123" s="1" t="s">
        <v>77</v>
      </c>
      <c r="F123" s="1">
        <v>19805.0</v>
      </c>
      <c r="G123" s="1" t="s">
        <v>62</v>
      </c>
      <c r="H123" s="1" t="s">
        <v>31</v>
      </c>
      <c r="I123" s="1" t="s">
        <v>37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67</v>
      </c>
      <c r="B124" s="1" t="s">
        <v>19</v>
      </c>
      <c r="C124" s="1" t="s">
        <v>20</v>
      </c>
      <c r="D124" s="1" t="s">
        <v>111</v>
      </c>
      <c r="E124" s="1" t="s">
        <v>77</v>
      </c>
      <c r="F124" s="1">
        <v>19805.0</v>
      </c>
      <c r="G124" s="1" t="s">
        <v>62</v>
      </c>
      <c r="H124" s="1" t="s">
        <v>31</v>
      </c>
      <c r="I124" s="1" t="s">
        <v>65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67</v>
      </c>
      <c r="B125" s="1" t="s">
        <v>19</v>
      </c>
      <c r="C125" s="1" t="s">
        <v>20</v>
      </c>
      <c r="D125" s="1" t="s">
        <v>111</v>
      </c>
      <c r="E125" s="1" t="s">
        <v>77</v>
      </c>
      <c r="F125" s="1">
        <v>19805.0</v>
      </c>
      <c r="G125" s="1" t="s">
        <v>62</v>
      </c>
      <c r="H125" s="1" t="s">
        <v>40</v>
      </c>
      <c r="I125" s="1" t="s">
        <v>41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18</v>
      </c>
      <c r="B126" s="1" t="s">
        <v>49</v>
      </c>
      <c r="C126" s="1" t="s">
        <v>20</v>
      </c>
      <c r="D126" s="1" t="s">
        <v>66</v>
      </c>
      <c r="E126" s="1" t="s">
        <v>51</v>
      </c>
      <c r="F126" s="1">
        <v>77041.0</v>
      </c>
      <c r="G126" s="1" t="s">
        <v>52</v>
      </c>
      <c r="H126" s="1" t="s">
        <v>24</v>
      </c>
      <c r="I126" s="1" t="s">
        <v>26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33</v>
      </c>
      <c r="B127" s="1" t="s">
        <v>19</v>
      </c>
      <c r="C127" s="1" t="s">
        <v>20</v>
      </c>
      <c r="D127" s="1" t="s">
        <v>112</v>
      </c>
      <c r="E127" s="1" t="s">
        <v>70</v>
      </c>
      <c r="F127" s="1">
        <v>61701.0</v>
      </c>
      <c r="G127" s="1" t="s">
        <v>52</v>
      </c>
      <c r="H127" s="1" t="s">
        <v>24</v>
      </c>
      <c r="I127" s="1" t="s">
        <v>36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33</v>
      </c>
      <c r="B128" s="1" t="s">
        <v>19</v>
      </c>
      <c r="C128" s="1" t="s">
        <v>20</v>
      </c>
      <c r="D128" s="1" t="s">
        <v>113</v>
      </c>
      <c r="E128" s="1" t="s">
        <v>86</v>
      </c>
      <c r="F128" s="1">
        <v>85023.0</v>
      </c>
      <c r="G128" s="1" t="s">
        <v>30</v>
      </c>
      <c r="H128" s="1" t="s">
        <v>31</v>
      </c>
      <c r="I128" s="1" t="s">
        <v>42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33</v>
      </c>
      <c r="B129" s="1" t="s">
        <v>19</v>
      </c>
      <c r="C129" s="1" t="s">
        <v>20</v>
      </c>
      <c r="D129" s="1" t="s">
        <v>113</v>
      </c>
      <c r="E129" s="1" t="s">
        <v>86</v>
      </c>
      <c r="F129" s="1">
        <v>85023.0</v>
      </c>
      <c r="G129" s="1" t="s">
        <v>30</v>
      </c>
      <c r="H129" s="1" t="s">
        <v>31</v>
      </c>
      <c r="I129" s="1" t="s">
        <v>37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18</v>
      </c>
      <c r="B130" s="1" t="s">
        <v>49</v>
      </c>
      <c r="C130" s="1" t="s">
        <v>20</v>
      </c>
      <c r="D130" s="1" t="s">
        <v>28</v>
      </c>
      <c r="E130" s="1" t="s">
        <v>29</v>
      </c>
      <c r="F130" s="1">
        <v>90004.0</v>
      </c>
      <c r="G130" s="1" t="s">
        <v>30</v>
      </c>
      <c r="H130" s="1" t="s">
        <v>24</v>
      </c>
      <c r="I130" s="1" t="s">
        <v>26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18</v>
      </c>
      <c r="B131" s="1" t="s">
        <v>49</v>
      </c>
      <c r="C131" s="1" t="s">
        <v>20</v>
      </c>
      <c r="D131" s="1" t="s">
        <v>28</v>
      </c>
      <c r="E131" s="1" t="s">
        <v>29</v>
      </c>
      <c r="F131" s="1">
        <v>90004.0</v>
      </c>
      <c r="G131" s="1" t="s">
        <v>30</v>
      </c>
      <c r="H131" s="1" t="s">
        <v>24</v>
      </c>
      <c r="I131" s="1" t="s">
        <v>38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67</v>
      </c>
      <c r="B132" s="1" t="s">
        <v>27</v>
      </c>
      <c r="C132" s="1" t="s">
        <v>20</v>
      </c>
      <c r="D132" s="1" t="s">
        <v>108</v>
      </c>
      <c r="E132" s="1" t="s">
        <v>109</v>
      </c>
      <c r="F132" s="1">
        <v>43229.0</v>
      </c>
      <c r="G132" s="1" t="s">
        <v>62</v>
      </c>
      <c r="H132" s="1" t="s">
        <v>40</v>
      </c>
      <c r="I132" s="1" t="s">
        <v>41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67</v>
      </c>
      <c r="B133" s="1" t="s">
        <v>27</v>
      </c>
      <c r="C133" s="1" t="s">
        <v>20</v>
      </c>
      <c r="D133" s="1" t="s">
        <v>108</v>
      </c>
      <c r="E133" s="1" t="s">
        <v>109</v>
      </c>
      <c r="F133" s="1">
        <v>43229.0</v>
      </c>
      <c r="G133" s="1" t="s">
        <v>62</v>
      </c>
      <c r="H133" s="1" t="s">
        <v>31</v>
      </c>
      <c r="I133" s="1" t="s">
        <v>46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67</v>
      </c>
      <c r="B134" s="1" t="s">
        <v>27</v>
      </c>
      <c r="C134" s="1" t="s">
        <v>20</v>
      </c>
      <c r="D134" s="1" t="s">
        <v>108</v>
      </c>
      <c r="E134" s="1" t="s">
        <v>109</v>
      </c>
      <c r="F134" s="1">
        <v>43229.0</v>
      </c>
      <c r="G134" s="1" t="s">
        <v>62</v>
      </c>
      <c r="H134" s="1" t="s">
        <v>31</v>
      </c>
      <c r="I134" s="1" t="s">
        <v>82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33</v>
      </c>
      <c r="B135" s="1" t="s">
        <v>19</v>
      </c>
      <c r="C135" s="1" t="s">
        <v>20</v>
      </c>
      <c r="D135" s="1" t="s">
        <v>114</v>
      </c>
      <c r="E135" s="1" t="s">
        <v>29</v>
      </c>
      <c r="F135" s="1">
        <v>95661.0</v>
      </c>
      <c r="G135" s="1" t="s">
        <v>30</v>
      </c>
      <c r="H135" s="1" t="s">
        <v>31</v>
      </c>
      <c r="I135" s="1" t="s">
        <v>46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33</v>
      </c>
      <c r="B136" s="1" t="s">
        <v>19</v>
      </c>
      <c r="C136" s="1" t="s">
        <v>20</v>
      </c>
      <c r="D136" s="1" t="s">
        <v>114</v>
      </c>
      <c r="E136" s="1" t="s">
        <v>29</v>
      </c>
      <c r="F136" s="1">
        <v>95661.0</v>
      </c>
      <c r="G136" s="1" t="s">
        <v>30</v>
      </c>
      <c r="H136" s="1" t="s">
        <v>31</v>
      </c>
      <c r="I136" s="1" t="s">
        <v>46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33</v>
      </c>
      <c r="B137" s="1" t="s">
        <v>19</v>
      </c>
      <c r="C137" s="1" t="s">
        <v>20</v>
      </c>
      <c r="D137" s="1" t="s">
        <v>114</v>
      </c>
      <c r="E137" s="1" t="s">
        <v>29</v>
      </c>
      <c r="F137" s="1">
        <v>95661.0</v>
      </c>
      <c r="G137" s="1" t="s">
        <v>30</v>
      </c>
      <c r="H137" s="1" t="s">
        <v>31</v>
      </c>
      <c r="I137" s="1" t="s">
        <v>39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33</v>
      </c>
      <c r="B138" s="1" t="s">
        <v>19</v>
      </c>
      <c r="C138" s="1" t="s">
        <v>20</v>
      </c>
      <c r="D138" s="1" t="s">
        <v>114</v>
      </c>
      <c r="E138" s="1" t="s">
        <v>29</v>
      </c>
      <c r="F138" s="1">
        <v>95661.0</v>
      </c>
      <c r="G138" s="1" t="s">
        <v>30</v>
      </c>
      <c r="H138" s="1" t="s">
        <v>31</v>
      </c>
      <c r="I138" s="1" t="s">
        <v>82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33</v>
      </c>
      <c r="B139" s="1" t="s">
        <v>19</v>
      </c>
      <c r="C139" s="1" t="s">
        <v>20</v>
      </c>
      <c r="D139" s="1" t="s">
        <v>114</v>
      </c>
      <c r="E139" s="1" t="s">
        <v>29</v>
      </c>
      <c r="F139" s="1">
        <v>95661.0</v>
      </c>
      <c r="G139" s="1" t="s">
        <v>30</v>
      </c>
      <c r="H139" s="1" t="s">
        <v>31</v>
      </c>
      <c r="I139" s="1" t="s">
        <v>42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33</v>
      </c>
      <c r="B140" s="1" t="s">
        <v>19</v>
      </c>
      <c r="C140" s="1" t="s">
        <v>20</v>
      </c>
      <c r="D140" s="1" t="s">
        <v>114</v>
      </c>
      <c r="E140" s="1" t="s">
        <v>29</v>
      </c>
      <c r="F140" s="1">
        <v>95661.0</v>
      </c>
      <c r="G140" s="1" t="s">
        <v>30</v>
      </c>
      <c r="H140" s="1" t="s">
        <v>31</v>
      </c>
      <c r="I140" s="1" t="s">
        <v>115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33</v>
      </c>
      <c r="B141" s="1" t="s">
        <v>19</v>
      </c>
      <c r="C141" s="1" t="s">
        <v>20</v>
      </c>
      <c r="D141" s="1" t="s">
        <v>114</v>
      </c>
      <c r="E141" s="1" t="s">
        <v>29</v>
      </c>
      <c r="F141" s="1">
        <v>95661.0</v>
      </c>
      <c r="G141" s="1" t="s">
        <v>30</v>
      </c>
      <c r="H141" s="1" t="s">
        <v>24</v>
      </c>
      <c r="I141" s="1" t="s">
        <v>38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18</v>
      </c>
      <c r="B142" s="1" t="s">
        <v>27</v>
      </c>
      <c r="C142" s="1" t="s">
        <v>20</v>
      </c>
      <c r="D142" s="1" t="s">
        <v>60</v>
      </c>
      <c r="E142" s="1" t="s">
        <v>61</v>
      </c>
      <c r="F142" s="1">
        <v>19140.0</v>
      </c>
      <c r="G142" s="1" t="s">
        <v>62</v>
      </c>
      <c r="H142" s="1" t="s">
        <v>24</v>
      </c>
      <c r="I142" s="1" t="s">
        <v>38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33</v>
      </c>
      <c r="B143" s="1" t="s">
        <v>27</v>
      </c>
      <c r="C143" s="1" t="s">
        <v>20</v>
      </c>
      <c r="D143" s="1" t="s">
        <v>57</v>
      </c>
      <c r="E143" s="1" t="s">
        <v>29</v>
      </c>
      <c r="F143" s="1">
        <v>94122.0</v>
      </c>
      <c r="G143" s="1" t="s">
        <v>30</v>
      </c>
      <c r="H143" s="1" t="s">
        <v>31</v>
      </c>
      <c r="I143" s="1" t="s">
        <v>39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33</v>
      </c>
      <c r="B144" s="1" t="s">
        <v>27</v>
      </c>
      <c r="C144" s="1" t="s">
        <v>20</v>
      </c>
      <c r="D144" s="1" t="s">
        <v>57</v>
      </c>
      <c r="E144" s="1" t="s">
        <v>29</v>
      </c>
      <c r="F144" s="1">
        <v>94122.0</v>
      </c>
      <c r="G144" s="1" t="s">
        <v>30</v>
      </c>
      <c r="H144" s="1" t="s">
        <v>31</v>
      </c>
      <c r="I144" s="1" t="s">
        <v>65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33</v>
      </c>
      <c r="B145" s="1" t="s">
        <v>27</v>
      </c>
      <c r="C145" s="1" t="s">
        <v>20</v>
      </c>
      <c r="D145" s="1" t="s">
        <v>57</v>
      </c>
      <c r="E145" s="1" t="s">
        <v>29</v>
      </c>
      <c r="F145" s="1">
        <v>94122.0</v>
      </c>
      <c r="G145" s="1" t="s">
        <v>30</v>
      </c>
      <c r="H145" s="1" t="s">
        <v>31</v>
      </c>
      <c r="I145" s="1" t="s">
        <v>46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33</v>
      </c>
      <c r="B146" s="1" t="s">
        <v>19</v>
      </c>
      <c r="C146" s="1" t="s">
        <v>20</v>
      </c>
      <c r="D146" s="1" t="s">
        <v>116</v>
      </c>
      <c r="E146" s="1" t="s">
        <v>117</v>
      </c>
      <c r="F146" s="1">
        <v>64055.0</v>
      </c>
      <c r="G146" s="1" t="s">
        <v>52</v>
      </c>
      <c r="H146" s="1" t="s">
        <v>31</v>
      </c>
      <c r="I146" s="1" t="s">
        <v>43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33</v>
      </c>
      <c r="B147" s="1" t="s">
        <v>19</v>
      </c>
      <c r="C147" s="1" t="s">
        <v>20</v>
      </c>
      <c r="D147" s="1" t="s">
        <v>118</v>
      </c>
      <c r="E147" s="1" t="s">
        <v>29</v>
      </c>
      <c r="F147" s="1">
        <v>91104.0</v>
      </c>
      <c r="G147" s="1" t="s">
        <v>30</v>
      </c>
      <c r="H147" s="1" t="s">
        <v>31</v>
      </c>
      <c r="I147" s="1" t="s">
        <v>37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33</v>
      </c>
      <c r="B148" s="1" t="s">
        <v>49</v>
      </c>
      <c r="C148" s="1" t="s">
        <v>20</v>
      </c>
      <c r="D148" s="1" t="s">
        <v>119</v>
      </c>
      <c r="E148" s="1" t="s">
        <v>109</v>
      </c>
      <c r="F148" s="1">
        <v>43055.0</v>
      </c>
      <c r="G148" s="1" t="s">
        <v>62</v>
      </c>
      <c r="H148" s="1" t="s">
        <v>24</v>
      </c>
      <c r="I148" s="1" t="s">
        <v>38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33</v>
      </c>
      <c r="B149" s="1" t="s">
        <v>27</v>
      </c>
      <c r="C149" s="1" t="s">
        <v>20</v>
      </c>
      <c r="D149" s="1" t="s">
        <v>120</v>
      </c>
      <c r="E149" s="1" t="s">
        <v>54</v>
      </c>
      <c r="F149" s="1">
        <v>53132.0</v>
      </c>
      <c r="G149" s="1" t="s">
        <v>52</v>
      </c>
      <c r="H149" s="1" t="s">
        <v>40</v>
      </c>
      <c r="I149" s="1" t="s">
        <v>41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33</v>
      </c>
      <c r="B150" s="1" t="s">
        <v>27</v>
      </c>
      <c r="C150" s="1" t="s">
        <v>20</v>
      </c>
      <c r="D150" s="1" t="s">
        <v>120</v>
      </c>
      <c r="E150" s="1" t="s">
        <v>54</v>
      </c>
      <c r="F150" s="1">
        <v>53132.0</v>
      </c>
      <c r="G150" s="1" t="s">
        <v>52</v>
      </c>
      <c r="H150" s="1" t="s">
        <v>40</v>
      </c>
      <c r="I150" s="1" t="s">
        <v>41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33</v>
      </c>
      <c r="B151" s="1" t="s">
        <v>27</v>
      </c>
      <c r="C151" s="1" t="s">
        <v>20</v>
      </c>
      <c r="D151" s="1" t="s">
        <v>120</v>
      </c>
      <c r="E151" s="1" t="s">
        <v>54</v>
      </c>
      <c r="F151" s="1">
        <v>53132.0</v>
      </c>
      <c r="G151" s="1" t="s">
        <v>52</v>
      </c>
      <c r="H151" s="1" t="s">
        <v>24</v>
      </c>
      <c r="I151" s="1" t="s">
        <v>26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33</v>
      </c>
      <c r="B152" s="1" t="s">
        <v>27</v>
      </c>
      <c r="C152" s="1" t="s">
        <v>20</v>
      </c>
      <c r="D152" s="1" t="s">
        <v>120</v>
      </c>
      <c r="E152" s="1" t="s">
        <v>54</v>
      </c>
      <c r="F152" s="1">
        <v>53132.0</v>
      </c>
      <c r="G152" s="1" t="s">
        <v>52</v>
      </c>
      <c r="H152" s="1" t="s">
        <v>31</v>
      </c>
      <c r="I152" s="1" t="s">
        <v>42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67</v>
      </c>
      <c r="B153" s="1" t="s">
        <v>49</v>
      </c>
      <c r="C153" s="1" t="s">
        <v>20</v>
      </c>
      <c r="D153" s="1" t="s">
        <v>121</v>
      </c>
      <c r="E153" s="1" t="s">
        <v>86</v>
      </c>
      <c r="F153" s="1">
        <v>85254.0</v>
      </c>
      <c r="G153" s="1" t="s">
        <v>30</v>
      </c>
      <c r="H153" s="1" t="s">
        <v>31</v>
      </c>
      <c r="I153" s="1" t="s">
        <v>43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67</v>
      </c>
      <c r="B154" s="1" t="s">
        <v>49</v>
      </c>
      <c r="C154" s="1" t="s">
        <v>20</v>
      </c>
      <c r="D154" s="1" t="s">
        <v>121</v>
      </c>
      <c r="E154" s="1" t="s">
        <v>86</v>
      </c>
      <c r="F154" s="1">
        <v>85254.0</v>
      </c>
      <c r="G154" s="1" t="s">
        <v>30</v>
      </c>
      <c r="H154" s="1" t="s">
        <v>40</v>
      </c>
      <c r="I154" s="1" t="s">
        <v>41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67</v>
      </c>
      <c r="B155" s="1" t="s">
        <v>27</v>
      </c>
      <c r="C155" s="1" t="s">
        <v>20</v>
      </c>
      <c r="D155" s="1" t="s">
        <v>122</v>
      </c>
      <c r="E155" s="1" t="s">
        <v>29</v>
      </c>
      <c r="F155" s="1">
        <v>95123.0</v>
      </c>
      <c r="G155" s="1" t="s">
        <v>30</v>
      </c>
      <c r="H155" s="1" t="s">
        <v>31</v>
      </c>
      <c r="I155" s="1" t="s">
        <v>46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67</v>
      </c>
      <c r="B156" s="1" t="s">
        <v>27</v>
      </c>
      <c r="C156" s="1" t="s">
        <v>20</v>
      </c>
      <c r="D156" s="1" t="s">
        <v>122</v>
      </c>
      <c r="E156" s="1" t="s">
        <v>29</v>
      </c>
      <c r="F156" s="1">
        <v>95123.0</v>
      </c>
      <c r="G156" s="1" t="s">
        <v>30</v>
      </c>
      <c r="H156" s="1" t="s">
        <v>31</v>
      </c>
      <c r="I156" s="1" t="s">
        <v>46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67</v>
      </c>
      <c r="B157" s="1" t="s">
        <v>27</v>
      </c>
      <c r="C157" s="1" t="s">
        <v>20</v>
      </c>
      <c r="D157" s="1" t="s">
        <v>122</v>
      </c>
      <c r="E157" s="1" t="s">
        <v>29</v>
      </c>
      <c r="F157" s="1">
        <v>95123.0</v>
      </c>
      <c r="G157" s="1" t="s">
        <v>30</v>
      </c>
      <c r="H157" s="1" t="s">
        <v>31</v>
      </c>
      <c r="I157" s="1" t="s">
        <v>37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33</v>
      </c>
      <c r="B158" s="1" t="s">
        <v>49</v>
      </c>
      <c r="C158" s="1" t="s">
        <v>20</v>
      </c>
      <c r="D158" s="1" t="s">
        <v>47</v>
      </c>
      <c r="E158" s="1" t="s">
        <v>48</v>
      </c>
      <c r="F158" s="1">
        <v>98105.0</v>
      </c>
      <c r="G158" s="1" t="s">
        <v>30</v>
      </c>
      <c r="H158" s="1" t="s">
        <v>31</v>
      </c>
      <c r="I158" s="1" t="s">
        <v>39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18</v>
      </c>
      <c r="B159" s="1" t="s">
        <v>19</v>
      </c>
      <c r="C159" s="1" t="s">
        <v>20</v>
      </c>
      <c r="D159" s="1" t="s">
        <v>47</v>
      </c>
      <c r="E159" s="1" t="s">
        <v>48</v>
      </c>
      <c r="F159" s="1">
        <v>98115.0</v>
      </c>
      <c r="G159" s="1" t="s">
        <v>30</v>
      </c>
      <c r="H159" s="1" t="s">
        <v>24</v>
      </c>
      <c r="I159" s="1" t="s">
        <v>26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33</v>
      </c>
      <c r="B160" s="1" t="s">
        <v>19</v>
      </c>
      <c r="C160" s="1" t="s">
        <v>20</v>
      </c>
      <c r="D160" s="1" t="s">
        <v>123</v>
      </c>
      <c r="E160" s="1" t="s">
        <v>124</v>
      </c>
      <c r="F160" s="1">
        <v>73034.0</v>
      </c>
      <c r="G160" s="1" t="s">
        <v>52</v>
      </c>
      <c r="H160" s="1" t="s">
        <v>31</v>
      </c>
      <c r="I160" s="1" t="s">
        <v>32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33</v>
      </c>
      <c r="B161" s="1" t="s">
        <v>19</v>
      </c>
      <c r="C161" s="1" t="s">
        <v>20</v>
      </c>
      <c r="D161" s="1" t="s">
        <v>123</v>
      </c>
      <c r="E161" s="1" t="s">
        <v>124</v>
      </c>
      <c r="F161" s="1">
        <v>73034.0</v>
      </c>
      <c r="G161" s="1" t="s">
        <v>52</v>
      </c>
      <c r="H161" s="1" t="s">
        <v>40</v>
      </c>
      <c r="I161" s="1" t="s">
        <v>41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67</v>
      </c>
      <c r="B162" s="1" t="s">
        <v>19</v>
      </c>
      <c r="C162" s="1" t="s">
        <v>20</v>
      </c>
      <c r="D162" s="1" t="s">
        <v>28</v>
      </c>
      <c r="E162" s="1" t="s">
        <v>29</v>
      </c>
      <c r="F162" s="1">
        <v>90045.0</v>
      </c>
      <c r="G162" s="1" t="s">
        <v>30</v>
      </c>
      <c r="H162" s="1" t="s">
        <v>31</v>
      </c>
      <c r="I162" s="1" t="s">
        <v>46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18</v>
      </c>
      <c r="B163" s="1" t="s">
        <v>19</v>
      </c>
      <c r="C163" s="1" t="s">
        <v>20</v>
      </c>
      <c r="D163" s="1" t="s">
        <v>60</v>
      </c>
      <c r="E163" s="1" t="s">
        <v>61</v>
      </c>
      <c r="F163" s="1">
        <v>19134.0</v>
      </c>
      <c r="G163" s="1" t="s">
        <v>62</v>
      </c>
      <c r="H163" s="1" t="s">
        <v>40</v>
      </c>
      <c r="I163" s="1" t="s">
        <v>64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33</v>
      </c>
      <c r="B164" s="1" t="s">
        <v>19</v>
      </c>
      <c r="C164" s="1" t="s">
        <v>20</v>
      </c>
      <c r="D164" s="1" t="s">
        <v>125</v>
      </c>
      <c r="E164" s="1" t="s">
        <v>126</v>
      </c>
      <c r="F164" s="1">
        <v>88220.0</v>
      </c>
      <c r="G164" s="1" t="s">
        <v>30</v>
      </c>
      <c r="H164" s="1" t="s">
        <v>31</v>
      </c>
      <c r="I164" s="1" t="s">
        <v>65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33</v>
      </c>
      <c r="B165" s="1" t="s">
        <v>19</v>
      </c>
      <c r="C165" s="1" t="s">
        <v>20</v>
      </c>
      <c r="D165" s="1" t="s">
        <v>47</v>
      </c>
      <c r="E165" s="1" t="s">
        <v>48</v>
      </c>
      <c r="F165" s="1">
        <v>98115.0</v>
      </c>
      <c r="G165" s="1" t="s">
        <v>30</v>
      </c>
      <c r="H165" s="1" t="s">
        <v>31</v>
      </c>
      <c r="I165" s="1" t="s">
        <v>42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33</v>
      </c>
      <c r="B166" s="1" t="s">
        <v>19</v>
      </c>
      <c r="C166" s="1" t="s">
        <v>20</v>
      </c>
      <c r="D166" s="1" t="s">
        <v>127</v>
      </c>
      <c r="E166" s="1" t="s">
        <v>51</v>
      </c>
      <c r="F166" s="1">
        <v>78207.0</v>
      </c>
      <c r="G166" s="1" t="s">
        <v>52</v>
      </c>
      <c r="H166" s="1" t="s">
        <v>31</v>
      </c>
      <c r="I166" s="1" t="s">
        <v>39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33</v>
      </c>
      <c r="B167" s="1" t="s">
        <v>19</v>
      </c>
      <c r="C167" s="1" t="s">
        <v>20</v>
      </c>
      <c r="D167" s="1" t="s">
        <v>127</v>
      </c>
      <c r="E167" s="1" t="s">
        <v>51</v>
      </c>
      <c r="F167" s="1">
        <v>78207.0</v>
      </c>
      <c r="G167" s="1" t="s">
        <v>52</v>
      </c>
      <c r="H167" s="1" t="s">
        <v>40</v>
      </c>
      <c r="I167" s="1" t="s">
        <v>128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33</v>
      </c>
      <c r="B168" s="1" t="s">
        <v>19</v>
      </c>
      <c r="C168" s="1" t="s">
        <v>20</v>
      </c>
      <c r="D168" s="1" t="s">
        <v>127</v>
      </c>
      <c r="E168" s="1" t="s">
        <v>51</v>
      </c>
      <c r="F168" s="1">
        <v>78207.0</v>
      </c>
      <c r="G168" s="1" t="s">
        <v>52</v>
      </c>
      <c r="H168" s="1" t="s">
        <v>31</v>
      </c>
      <c r="I168" s="1" t="s">
        <v>37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33</v>
      </c>
      <c r="B169" s="1" t="s">
        <v>19</v>
      </c>
      <c r="C169" s="1" t="s">
        <v>20</v>
      </c>
      <c r="D169" s="1" t="s">
        <v>127</v>
      </c>
      <c r="E169" s="1" t="s">
        <v>51</v>
      </c>
      <c r="F169" s="1">
        <v>78207.0</v>
      </c>
      <c r="G169" s="1" t="s">
        <v>52</v>
      </c>
      <c r="H169" s="1" t="s">
        <v>24</v>
      </c>
      <c r="I169" s="1" t="s">
        <v>26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33</v>
      </c>
      <c r="B170" s="1" t="s">
        <v>19</v>
      </c>
      <c r="C170" s="1" t="s">
        <v>20</v>
      </c>
      <c r="D170" s="1" t="s">
        <v>127</v>
      </c>
      <c r="E170" s="1" t="s">
        <v>51</v>
      </c>
      <c r="F170" s="1">
        <v>78207.0</v>
      </c>
      <c r="G170" s="1" t="s">
        <v>52</v>
      </c>
      <c r="H170" s="1" t="s">
        <v>31</v>
      </c>
      <c r="I170" s="1" t="s">
        <v>39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33</v>
      </c>
      <c r="B171" s="1" t="s">
        <v>19</v>
      </c>
      <c r="C171" s="1" t="s">
        <v>20</v>
      </c>
      <c r="D171" s="1" t="s">
        <v>127</v>
      </c>
      <c r="E171" s="1" t="s">
        <v>51</v>
      </c>
      <c r="F171" s="1">
        <v>78207.0</v>
      </c>
      <c r="G171" s="1" t="s">
        <v>52</v>
      </c>
      <c r="H171" s="1" t="s">
        <v>31</v>
      </c>
      <c r="I171" s="1" t="s">
        <v>43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33</v>
      </c>
      <c r="B172" s="1" t="s">
        <v>19</v>
      </c>
      <c r="C172" s="1" t="s">
        <v>20</v>
      </c>
      <c r="D172" s="1" t="s">
        <v>127</v>
      </c>
      <c r="E172" s="1" t="s">
        <v>51</v>
      </c>
      <c r="F172" s="1">
        <v>78207.0</v>
      </c>
      <c r="G172" s="1" t="s">
        <v>52</v>
      </c>
      <c r="H172" s="1" t="s">
        <v>40</v>
      </c>
      <c r="I172" s="1" t="s">
        <v>41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33</v>
      </c>
      <c r="B173" s="1" t="s">
        <v>19</v>
      </c>
      <c r="C173" s="1" t="s">
        <v>20</v>
      </c>
      <c r="D173" s="1" t="s">
        <v>28</v>
      </c>
      <c r="E173" s="1" t="s">
        <v>29</v>
      </c>
      <c r="F173" s="1">
        <v>90004.0</v>
      </c>
      <c r="G173" s="1" t="s">
        <v>30</v>
      </c>
      <c r="H173" s="1" t="s">
        <v>31</v>
      </c>
      <c r="I173" s="1" t="s">
        <v>46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33</v>
      </c>
      <c r="B174" s="1" t="s">
        <v>19</v>
      </c>
      <c r="C174" s="1" t="s">
        <v>20</v>
      </c>
      <c r="D174" s="1" t="s">
        <v>28</v>
      </c>
      <c r="E174" s="1" t="s">
        <v>29</v>
      </c>
      <c r="F174" s="1">
        <v>90004.0</v>
      </c>
      <c r="G174" s="1" t="s">
        <v>30</v>
      </c>
      <c r="H174" s="1" t="s">
        <v>31</v>
      </c>
      <c r="I174" s="1" t="s">
        <v>46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33</v>
      </c>
      <c r="B175" s="1" t="s">
        <v>19</v>
      </c>
      <c r="C175" s="1" t="s">
        <v>20</v>
      </c>
      <c r="D175" s="1" t="s">
        <v>28</v>
      </c>
      <c r="E175" s="1" t="s">
        <v>29</v>
      </c>
      <c r="F175" s="1">
        <v>90004.0</v>
      </c>
      <c r="G175" s="1" t="s">
        <v>30</v>
      </c>
      <c r="H175" s="1" t="s">
        <v>24</v>
      </c>
      <c r="I175" s="1" t="s">
        <v>26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33</v>
      </c>
      <c r="B176" s="1" t="s">
        <v>27</v>
      </c>
      <c r="C176" s="1" t="s">
        <v>20</v>
      </c>
      <c r="D176" s="1" t="s">
        <v>84</v>
      </c>
      <c r="E176" s="1" t="s">
        <v>70</v>
      </c>
      <c r="F176" s="1">
        <v>60623.0</v>
      </c>
      <c r="G176" s="1" t="s">
        <v>52</v>
      </c>
      <c r="H176" s="1" t="s">
        <v>31</v>
      </c>
      <c r="I176" s="1" t="s">
        <v>43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33</v>
      </c>
      <c r="B177" s="1" t="s">
        <v>27</v>
      </c>
      <c r="C177" s="1" t="s">
        <v>20</v>
      </c>
      <c r="D177" s="1" t="s">
        <v>84</v>
      </c>
      <c r="E177" s="1" t="s">
        <v>70</v>
      </c>
      <c r="F177" s="1">
        <v>60623.0</v>
      </c>
      <c r="G177" s="1" t="s">
        <v>52</v>
      </c>
      <c r="H177" s="1" t="s">
        <v>31</v>
      </c>
      <c r="I177" s="1" t="s">
        <v>32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18</v>
      </c>
      <c r="B178" s="1" t="s">
        <v>19</v>
      </c>
      <c r="C178" s="1" t="s">
        <v>20</v>
      </c>
      <c r="D178" s="1" t="s">
        <v>66</v>
      </c>
      <c r="E178" s="1" t="s">
        <v>51</v>
      </c>
      <c r="F178" s="1">
        <v>77036.0</v>
      </c>
      <c r="G178" s="1" t="s">
        <v>52</v>
      </c>
      <c r="H178" s="1" t="s">
        <v>31</v>
      </c>
      <c r="I178" s="1" t="s">
        <v>43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18</v>
      </c>
      <c r="B179" s="1" t="s">
        <v>19</v>
      </c>
      <c r="C179" s="1" t="s">
        <v>20</v>
      </c>
      <c r="D179" s="1" t="s">
        <v>119</v>
      </c>
      <c r="E179" s="1" t="s">
        <v>109</v>
      </c>
      <c r="F179" s="1">
        <v>43055.0</v>
      </c>
      <c r="G179" s="1" t="s">
        <v>62</v>
      </c>
      <c r="H179" s="1" t="s">
        <v>24</v>
      </c>
      <c r="I179" s="1" t="s">
        <v>26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18</v>
      </c>
      <c r="B180" s="1" t="s">
        <v>19</v>
      </c>
      <c r="C180" s="1" t="s">
        <v>20</v>
      </c>
      <c r="D180" s="1" t="s">
        <v>119</v>
      </c>
      <c r="E180" s="1" t="s">
        <v>109</v>
      </c>
      <c r="F180" s="1">
        <v>43055.0</v>
      </c>
      <c r="G180" s="1" t="s">
        <v>62</v>
      </c>
      <c r="H180" s="1" t="s">
        <v>31</v>
      </c>
      <c r="I180" s="1" t="s">
        <v>115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33</v>
      </c>
      <c r="B181" s="1" t="s">
        <v>49</v>
      </c>
      <c r="C181" s="1" t="s">
        <v>20</v>
      </c>
      <c r="D181" s="1" t="s">
        <v>80</v>
      </c>
      <c r="E181" s="1" t="s">
        <v>81</v>
      </c>
      <c r="F181" s="1">
        <v>10009.0</v>
      </c>
      <c r="G181" s="1" t="s">
        <v>62</v>
      </c>
      <c r="H181" s="1" t="s">
        <v>31</v>
      </c>
      <c r="I181" s="1" t="s">
        <v>39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18</v>
      </c>
      <c r="B182" s="1" t="s">
        <v>27</v>
      </c>
      <c r="C182" s="1" t="s">
        <v>20</v>
      </c>
      <c r="D182" s="1" t="s">
        <v>92</v>
      </c>
      <c r="E182" s="1" t="s">
        <v>70</v>
      </c>
      <c r="F182" s="1">
        <v>62521.0</v>
      </c>
      <c r="G182" s="1" t="s">
        <v>52</v>
      </c>
      <c r="H182" s="1" t="s">
        <v>31</v>
      </c>
      <c r="I182" s="1" t="s">
        <v>37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18</v>
      </c>
      <c r="B183" s="1" t="s">
        <v>27</v>
      </c>
      <c r="C183" s="1" t="s">
        <v>20</v>
      </c>
      <c r="D183" s="1" t="s">
        <v>92</v>
      </c>
      <c r="E183" s="1" t="s">
        <v>70</v>
      </c>
      <c r="F183" s="1">
        <v>62521.0</v>
      </c>
      <c r="G183" s="1" t="s">
        <v>52</v>
      </c>
      <c r="H183" s="1" t="s">
        <v>40</v>
      </c>
      <c r="I183" s="1" t="s">
        <v>64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18</v>
      </c>
      <c r="B184" s="1" t="s">
        <v>49</v>
      </c>
      <c r="C184" s="1" t="s">
        <v>20</v>
      </c>
      <c r="D184" s="1" t="s">
        <v>129</v>
      </c>
      <c r="E184" s="1" t="s">
        <v>130</v>
      </c>
      <c r="F184" s="1">
        <v>71203.0</v>
      </c>
      <c r="G184" s="1" t="s">
        <v>23</v>
      </c>
      <c r="H184" s="1" t="s">
        <v>40</v>
      </c>
      <c r="I184" s="1" t="s">
        <v>41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18</v>
      </c>
      <c r="B185" s="1" t="s">
        <v>49</v>
      </c>
      <c r="C185" s="1" t="s">
        <v>20</v>
      </c>
      <c r="D185" s="1" t="s">
        <v>129</v>
      </c>
      <c r="E185" s="1" t="s">
        <v>130</v>
      </c>
      <c r="F185" s="1">
        <v>71203.0</v>
      </c>
      <c r="G185" s="1" t="s">
        <v>23</v>
      </c>
      <c r="H185" s="1" t="s">
        <v>40</v>
      </c>
      <c r="I185" s="1" t="s">
        <v>41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18</v>
      </c>
      <c r="B186" s="1" t="s">
        <v>49</v>
      </c>
      <c r="C186" s="1" t="s">
        <v>20</v>
      </c>
      <c r="D186" s="1" t="s">
        <v>129</v>
      </c>
      <c r="E186" s="1" t="s">
        <v>130</v>
      </c>
      <c r="F186" s="1">
        <v>71203.0</v>
      </c>
      <c r="G186" s="1" t="s">
        <v>23</v>
      </c>
      <c r="H186" s="1" t="s">
        <v>40</v>
      </c>
      <c r="I186" s="1" t="s">
        <v>64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33</v>
      </c>
      <c r="B187" s="1" t="s">
        <v>19</v>
      </c>
      <c r="C187" s="1" t="s">
        <v>20</v>
      </c>
      <c r="D187" s="1" t="s">
        <v>131</v>
      </c>
      <c r="E187" s="1" t="s">
        <v>132</v>
      </c>
      <c r="F187" s="1">
        <v>6824.0</v>
      </c>
      <c r="G187" s="1" t="s">
        <v>62</v>
      </c>
      <c r="H187" s="1" t="s">
        <v>31</v>
      </c>
      <c r="I187" s="1" t="s">
        <v>42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33</v>
      </c>
      <c r="B188" s="1" t="s">
        <v>49</v>
      </c>
      <c r="C188" s="1" t="s">
        <v>20</v>
      </c>
      <c r="D188" s="1" t="s">
        <v>28</v>
      </c>
      <c r="E188" s="1" t="s">
        <v>29</v>
      </c>
      <c r="F188" s="1">
        <v>90032.0</v>
      </c>
      <c r="G188" s="1" t="s">
        <v>30</v>
      </c>
      <c r="H188" s="1" t="s">
        <v>40</v>
      </c>
      <c r="I188" s="1" t="s">
        <v>64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33</v>
      </c>
      <c r="B189" s="1" t="s">
        <v>27</v>
      </c>
      <c r="C189" s="1" t="s">
        <v>20</v>
      </c>
      <c r="D189" s="1" t="s">
        <v>133</v>
      </c>
      <c r="E189" s="1" t="s">
        <v>51</v>
      </c>
      <c r="F189" s="1">
        <v>75051.0</v>
      </c>
      <c r="G189" s="1" t="s">
        <v>52</v>
      </c>
      <c r="H189" s="1" t="s">
        <v>31</v>
      </c>
      <c r="I189" s="1" t="s">
        <v>37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33</v>
      </c>
      <c r="B190" s="1" t="s">
        <v>27</v>
      </c>
      <c r="C190" s="1" t="s">
        <v>20</v>
      </c>
      <c r="D190" s="1" t="s">
        <v>133</v>
      </c>
      <c r="E190" s="1" t="s">
        <v>51</v>
      </c>
      <c r="F190" s="1">
        <v>75051.0</v>
      </c>
      <c r="G190" s="1" t="s">
        <v>52</v>
      </c>
      <c r="H190" s="1" t="s">
        <v>31</v>
      </c>
      <c r="I190" s="1" t="s">
        <v>46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67</v>
      </c>
      <c r="B191" s="1" t="s">
        <v>49</v>
      </c>
      <c r="C191" s="1" t="s">
        <v>20</v>
      </c>
      <c r="D191" s="1" t="s">
        <v>80</v>
      </c>
      <c r="E191" s="1" t="s">
        <v>81</v>
      </c>
      <c r="F191" s="1">
        <v>10035.0</v>
      </c>
      <c r="G191" s="1" t="s">
        <v>62</v>
      </c>
      <c r="H191" s="1" t="s">
        <v>24</v>
      </c>
      <c r="I191" s="1" t="s">
        <v>25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67</v>
      </c>
      <c r="B192" s="1" t="s">
        <v>49</v>
      </c>
      <c r="C192" s="1" t="s">
        <v>20</v>
      </c>
      <c r="D192" s="1" t="s">
        <v>80</v>
      </c>
      <c r="E192" s="1" t="s">
        <v>81</v>
      </c>
      <c r="F192" s="1">
        <v>10035.0</v>
      </c>
      <c r="G192" s="1" t="s">
        <v>62</v>
      </c>
      <c r="H192" s="1" t="s">
        <v>40</v>
      </c>
      <c r="I192" s="1" t="s">
        <v>41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67</v>
      </c>
      <c r="B193" s="1" t="s">
        <v>49</v>
      </c>
      <c r="C193" s="1" t="s">
        <v>20</v>
      </c>
      <c r="D193" s="1" t="s">
        <v>80</v>
      </c>
      <c r="E193" s="1" t="s">
        <v>81</v>
      </c>
      <c r="F193" s="1">
        <v>10035.0</v>
      </c>
      <c r="G193" s="1" t="s">
        <v>62</v>
      </c>
      <c r="H193" s="1" t="s">
        <v>31</v>
      </c>
      <c r="I193" s="1" t="s">
        <v>46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67</v>
      </c>
      <c r="B194" s="1" t="s">
        <v>49</v>
      </c>
      <c r="C194" s="1" t="s">
        <v>20</v>
      </c>
      <c r="D194" s="1" t="s">
        <v>80</v>
      </c>
      <c r="E194" s="1" t="s">
        <v>81</v>
      </c>
      <c r="F194" s="1">
        <v>10035.0</v>
      </c>
      <c r="G194" s="1" t="s">
        <v>62</v>
      </c>
      <c r="H194" s="1" t="s">
        <v>24</v>
      </c>
      <c r="I194" s="1" t="s">
        <v>25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67</v>
      </c>
      <c r="B195" s="1" t="s">
        <v>49</v>
      </c>
      <c r="C195" s="1" t="s">
        <v>20</v>
      </c>
      <c r="D195" s="1" t="s">
        <v>80</v>
      </c>
      <c r="E195" s="1" t="s">
        <v>81</v>
      </c>
      <c r="F195" s="1">
        <v>10035.0</v>
      </c>
      <c r="G195" s="1" t="s">
        <v>62</v>
      </c>
      <c r="H195" s="1" t="s">
        <v>31</v>
      </c>
      <c r="I195" s="1" t="s">
        <v>39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33</v>
      </c>
      <c r="B196" s="1" t="s">
        <v>27</v>
      </c>
      <c r="C196" s="1" t="s">
        <v>20</v>
      </c>
      <c r="D196" s="1" t="s">
        <v>134</v>
      </c>
      <c r="E196" s="1" t="s">
        <v>29</v>
      </c>
      <c r="F196" s="1">
        <v>92374.0</v>
      </c>
      <c r="G196" s="1" t="s">
        <v>30</v>
      </c>
      <c r="H196" s="1" t="s">
        <v>31</v>
      </c>
      <c r="I196" s="1" t="s">
        <v>65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33</v>
      </c>
      <c r="B197" s="1" t="s">
        <v>19</v>
      </c>
      <c r="C197" s="1" t="s">
        <v>20</v>
      </c>
      <c r="D197" s="1" t="s">
        <v>135</v>
      </c>
      <c r="E197" s="1" t="s">
        <v>109</v>
      </c>
      <c r="F197" s="1">
        <v>45011.0</v>
      </c>
      <c r="G197" s="1" t="s">
        <v>62</v>
      </c>
      <c r="H197" s="1" t="s">
        <v>31</v>
      </c>
      <c r="I197" s="1" t="s">
        <v>39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33</v>
      </c>
      <c r="B198" s="1" t="s">
        <v>19</v>
      </c>
      <c r="C198" s="1" t="s">
        <v>20</v>
      </c>
      <c r="D198" s="1" t="s">
        <v>135</v>
      </c>
      <c r="E198" s="1" t="s">
        <v>109</v>
      </c>
      <c r="F198" s="1">
        <v>45011.0</v>
      </c>
      <c r="G198" s="1" t="s">
        <v>62</v>
      </c>
      <c r="H198" s="1" t="s">
        <v>31</v>
      </c>
      <c r="I198" s="1" t="s">
        <v>39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33</v>
      </c>
      <c r="B199" s="1" t="s">
        <v>49</v>
      </c>
      <c r="C199" s="1" t="s">
        <v>20</v>
      </c>
      <c r="D199" s="1" t="s">
        <v>136</v>
      </c>
      <c r="E199" s="1" t="s">
        <v>137</v>
      </c>
      <c r="F199" s="1">
        <v>7090.0</v>
      </c>
      <c r="G199" s="1" t="s">
        <v>62</v>
      </c>
      <c r="H199" s="1" t="s">
        <v>31</v>
      </c>
      <c r="I199" s="1" t="s">
        <v>37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33</v>
      </c>
      <c r="B200" s="1" t="s">
        <v>27</v>
      </c>
      <c r="C200" s="1" t="s">
        <v>20</v>
      </c>
      <c r="D200" s="1" t="s">
        <v>60</v>
      </c>
      <c r="E200" s="1" t="s">
        <v>61</v>
      </c>
      <c r="F200" s="1">
        <v>19120.0</v>
      </c>
      <c r="G200" s="1" t="s">
        <v>62</v>
      </c>
      <c r="H200" s="1" t="s">
        <v>31</v>
      </c>
      <c r="I200" s="1" t="s">
        <v>42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33</v>
      </c>
      <c r="B201" s="1" t="s">
        <v>27</v>
      </c>
      <c r="C201" s="1" t="s">
        <v>20</v>
      </c>
      <c r="D201" s="1" t="s">
        <v>60</v>
      </c>
      <c r="E201" s="1" t="s">
        <v>61</v>
      </c>
      <c r="F201" s="1">
        <v>19120.0</v>
      </c>
      <c r="G201" s="1" t="s">
        <v>62</v>
      </c>
      <c r="H201" s="1" t="s">
        <v>31</v>
      </c>
      <c r="I201" s="1" t="s">
        <v>46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33</v>
      </c>
      <c r="B202" s="1" t="s">
        <v>19</v>
      </c>
      <c r="C202" s="1" t="s">
        <v>20</v>
      </c>
      <c r="D202" s="1" t="s">
        <v>138</v>
      </c>
      <c r="E202" s="1" t="s">
        <v>109</v>
      </c>
      <c r="F202" s="1">
        <v>44312.0</v>
      </c>
      <c r="G202" s="1" t="s">
        <v>62</v>
      </c>
      <c r="H202" s="1" t="s">
        <v>31</v>
      </c>
      <c r="I202" s="1" t="s">
        <v>46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67</v>
      </c>
      <c r="B203" s="1" t="s">
        <v>19</v>
      </c>
      <c r="C203" s="1" t="s">
        <v>20</v>
      </c>
      <c r="D203" s="1" t="s">
        <v>139</v>
      </c>
      <c r="E203" s="1" t="s">
        <v>103</v>
      </c>
      <c r="F203" s="1">
        <v>80219.0</v>
      </c>
      <c r="G203" s="1" t="s">
        <v>30</v>
      </c>
      <c r="H203" s="1" t="s">
        <v>24</v>
      </c>
      <c r="I203" s="1" t="s">
        <v>36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67</v>
      </c>
      <c r="B204" s="1" t="s">
        <v>19</v>
      </c>
      <c r="C204" s="1" t="s">
        <v>20</v>
      </c>
      <c r="D204" s="1" t="s">
        <v>139</v>
      </c>
      <c r="E204" s="1" t="s">
        <v>103</v>
      </c>
      <c r="F204" s="1">
        <v>80219.0</v>
      </c>
      <c r="G204" s="1" t="s">
        <v>30</v>
      </c>
      <c r="H204" s="1" t="s">
        <v>31</v>
      </c>
      <c r="I204" s="1" t="s">
        <v>43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18</v>
      </c>
      <c r="B205" s="1" t="s">
        <v>19</v>
      </c>
      <c r="C205" s="1" t="s">
        <v>20</v>
      </c>
      <c r="D205" s="1" t="s">
        <v>140</v>
      </c>
      <c r="E205" s="1" t="s">
        <v>51</v>
      </c>
      <c r="F205" s="1">
        <v>75220.0</v>
      </c>
      <c r="G205" s="1" t="s">
        <v>52</v>
      </c>
      <c r="H205" s="1" t="s">
        <v>31</v>
      </c>
      <c r="I205" s="1" t="s">
        <v>43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33</v>
      </c>
      <c r="B206" s="1" t="s">
        <v>27</v>
      </c>
      <c r="C206" s="1" t="s">
        <v>20</v>
      </c>
      <c r="D206" s="1" t="s">
        <v>120</v>
      </c>
      <c r="E206" s="1" t="s">
        <v>91</v>
      </c>
      <c r="F206" s="1">
        <v>37064.0</v>
      </c>
      <c r="G206" s="1" t="s">
        <v>23</v>
      </c>
      <c r="H206" s="1" t="s">
        <v>24</v>
      </c>
      <c r="I206" s="1" t="s">
        <v>38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33</v>
      </c>
      <c r="B207" s="1" t="s">
        <v>19</v>
      </c>
      <c r="C207" s="1" t="s">
        <v>20</v>
      </c>
      <c r="D207" s="1" t="s">
        <v>141</v>
      </c>
      <c r="E207" s="1" t="s">
        <v>29</v>
      </c>
      <c r="F207" s="1">
        <v>90604.0</v>
      </c>
      <c r="G207" s="1" t="s">
        <v>30</v>
      </c>
      <c r="H207" s="1" t="s">
        <v>40</v>
      </c>
      <c r="I207" s="1" t="s">
        <v>41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33</v>
      </c>
      <c r="B208" s="1" t="s">
        <v>19</v>
      </c>
      <c r="C208" s="1" t="s">
        <v>20</v>
      </c>
      <c r="D208" s="1" t="s">
        <v>142</v>
      </c>
      <c r="E208" s="1" t="s">
        <v>75</v>
      </c>
      <c r="F208" s="1">
        <v>48601.0</v>
      </c>
      <c r="G208" s="1" t="s">
        <v>52</v>
      </c>
      <c r="H208" s="1" t="s">
        <v>31</v>
      </c>
      <c r="I208" s="1" t="s">
        <v>37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33</v>
      </c>
      <c r="B209" s="1" t="s">
        <v>19</v>
      </c>
      <c r="C209" s="1" t="s">
        <v>20</v>
      </c>
      <c r="D209" s="1" t="s">
        <v>142</v>
      </c>
      <c r="E209" s="1" t="s">
        <v>75</v>
      </c>
      <c r="F209" s="1">
        <v>48601.0</v>
      </c>
      <c r="G209" s="1" t="s">
        <v>52</v>
      </c>
      <c r="H209" s="1" t="s">
        <v>40</v>
      </c>
      <c r="I209" s="1" t="s">
        <v>41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33</v>
      </c>
      <c r="B210" s="1" t="s">
        <v>19</v>
      </c>
      <c r="C210" s="1" t="s">
        <v>20</v>
      </c>
      <c r="D210" s="1" t="s">
        <v>142</v>
      </c>
      <c r="E210" s="1" t="s">
        <v>75</v>
      </c>
      <c r="F210" s="1">
        <v>48601.0</v>
      </c>
      <c r="G210" s="1" t="s">
        <v>52</v>
      </c>
      <c r="H210" s="1" t="s">
        <v>31</v>
      </c>
      <c r="I210" s="1" t="s">
        <v>42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33</v>
      </c>
      <c r="B211" s="1" t="s">
        <v>19</v>
      </c>
      <c r="C211" s="1" t="s">
        <v>20</v>
      </c>
      <c r="D211" s="1" t="s">
        <v>142</v>
      </c>
      <c r="E211" s="1" t="s">
        <v>75</v>
      </c>
      <c r="F211" s="1">
        <v>48601.0</v>
      </c>
      <c r="G211" s="1" t="s">
        <v>52</v>
      </c>
      <c r="H211" s="1" t="s">
        <v>31</v>
      </c>
      <c r="I211" s="1" t="s">
        <v>82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33</v>
      </c>
      <c r="B212" s="1" t="s">
        <v>19</v>
      </c>
      <c r="C212" s="1" t="s">
        <v>20</v>
      </c>
      <c r="D212" s="1" t="s">
        <v>142</v>
      </c>
      <c r="E212" s="1" t="s">
        <v>75</v>
      </c>
      <c r="F212" s="1">
        <v>48601.0</v>
      </c>
      <c r="G212" s="1" t="s">
        <v>52</v>
      </c>
      <c r="H212" s="1" t="s">
        <v>31</v>
      </c>
      <c r="I212" s="1" t="s">
        <v>37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18</v>
      </c>
      <c r="B213" s="1" t="s">
        <v>27</v>
      </c>
      <c r="C213" s="1" t="s">
        <v>20</v>
      </c>
      <c r="D213" s="1" t="s">
        <v>140</v>
      </c>
      <c r="E213" s="1" t="s">
        <v>51</v>
      </c>
      <c r="F213" s="1">
        <v>75220.0</v>
      </c>
      <c r="G213" s="1" t="s">
        <v>52</v>
      </c>
      <c r="H213" s="1" t="s">
        <v>40</v>
      </c>
      <c r="I213" s="1" t="s">
        <v>64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33</v>
      </c>
      <c r="B214" s="1" t="s">
        <v>27</v>
      </c>
      <c r="C214" s="1" t="s">
        <v>20</v>
      </c>
      <c r="D214" s="1" t="s">
        <v>143</v>
      </c>
      <c r="E214" s="1" t="s">
        <v>109</v>
      </c>
      <c r="F214" s="1">
        <v>44256.0</v>
      </c>
      <c r="G214" s="1" t="s">
        <v>62</v>
      </c>
      <c r="H214" s="1" t="s">
        <v>31</v>
      </c>
      <c r="I214" s="1" t="s">
        <v>32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33</v>
      </c>
      <c r="B215" s="1" t="s">
        <v>27</v>
      </c>
      <c r="C215" s="1" t="s">
        <v>20</v>
      </c>
      <c r="D215" s="1" t="s">
        <v>143</v>
      </c>
      <c r="E215" s="1" t="s">
        <v>109</v>
      </c>
      <c r="F215" s="1">
        <v>44256.0</v>
      </c>
      <c r="G215" s="1" t="s">
        <v>62</v>
      </c>
      <c r="H215" s="1" t="s">
        <v>24</v>
      </c>
      <c r="I215" s="1" t="s">
        <v>25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33</v>
      </c>
      <c r="B216" s="1" t="s">
        <v>27</v>
      </c>
      <c r="C216" s="1" t="s">
        <v>20</v>
      </c>
      <c r="D216" s="1" t="s">
        <v>143</v>
      </c>
      <c r="E216" s="1" t="s">
        <v>109</v>
      </c>
      <c r="F216" s="1">
        <v>44256.0</v>
      </c>
      <c r="G216" s="1" t="s">
        <v>62</v>
      </c>
      <c r="H216" s="1" t="s">
        <v>40</v>
      </c>
      <c r="I216" s="1" t="s">
        <v>41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33</v>
      </c>
      <c r="B217" s="1" t="s">
        <v>27</v>
      </c>
      <c r="C217" s="1" t="s">
        <v>20</v>
      </c>
      <c r="D217" s="1" t="s">
        <v>143</v>
      </c>
      <c r="E217" s="1" t="s">
        <v>109</v>
      </c>
      <c r="F217" s="1">
        <v>44256.0</v>
      </c>
      <c r="G217" s="1" t="s">
        <v>62</v>
      </c>
      <c r="H217" s="1" t="s">
        <v>40</v>
      </c>
      <c r="I217" s="1" t="s">
        <v>128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33</v>
      </c>
      <c r="B218" s="1" t="s">
        <v>27</v>
      </c>
      <c r="C218" s="1" t="s">
        <v>20</v>
      </c>
      <c r="D218" s="1" t="s">
        <v>143</v>
      </c>
      <c r="E218" s="1" t="s">
        <v>109</v>
      </c>
      <c r="F218" s="1">
        <v>44256.0</v>
      </c>
      <c r="G218" s="1" t="s">
        <v>62</v>
      </c>
      <c r="H218" s="1" t="s">
        <v>40</v>
      </c>
      <c r="I218" s="1" t="s">
        <v>64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33</v>
      </c>
      <c r="B219" s="1" t="s">
        <v>19</v>
      </c>
      <c r="C219" s="1" t="s">
        <v>20</v>
      </c>
      <c r="D219" s="1" t="s">
        <v>28</v>
      </c>
      <c r="E219" s="1" t="s">
        <v>29</v>
      </c>
      <c r="F219" s="1">
        <v>90032.0</v>
      </c>
      <c r="G219" s="1" t="s">
        <v>30</v>
      </c>
      <c r="H219" s="1" t="s">
        <v>31</v>
      </c>
      <c r="I219" s="1" t="s">
        <v>37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33</v>
      </c>
      <c r="B220" s="1" t="s">
        <v>19</v>
      </c>
      <c r="C220" s="1" t="s">
        <v>20</v>
      </c>
      <c r="D220" s="1" t="s">
        <v>28</v>
      </c>
      <c r="E220" s="1" t="s">
        <v>29</v>
      </c>
      <c r="F220" s="1">
        <v>90032.0</v>
      </c>
      <c r="G220" s="1" t="s">
        <v>30</v>
      </c>
      <c r="H220" s="1" t="s">
        <v>40</v>
      </c>
      <c r="I220" s="1" t="s">
        <v>41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67</v>
      </c>
      <c r="B221" s="1" t="s">
        <v>19</v>
      </c>
      <c r="C221" s="1" t="s">
        <v>20</v>
      </c>
      <c r="D221" s="1" t="s">
        <v>144</v>
      </c>
      <c r="E221" s="1" t="s">
        <v>109</v>
      </c>
      <c r="F221" s="1">
        <v>43017.0</v>
      </c>
      <c r="G221" s="1" t="s">
        <v>62</v>
      </c>
      <c r="H221" s="1" t="s">
        <v>31</v>
      </c>
      <c r="I221" s="1" t="s">
        <v>82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67</v>
      </c>
      <c r="B222" s="1" t="s">
        <v>19</v>
      </c>
      <c r="C222" s="1" t="s">
        <v>20</v>
      </c>
      <c r="D222" s="1" t="s">
        <v>144</v>
      </c>
      <c r="E222" s="1" t="s">
        <v>109</v>
      </c>
      <c r="F222" s="1">
        <v>43017.0</v>
      </c>
      <c r="G222" s="1" t="s">
        <v>62</v>
      </c>
      <c r="H222" s="1" t="s">
        <v>31</v>
      </c>
      <c r="I222" s="1" t="s">
        <v>46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67</v>
      </c>
      <c r="B223" s="1" t="s">
        <v>19</v>
      </c>
      <c r="C223" s="1" t="s">
        <v>20</v>
      </c>
      <c r="D223" s="1" t="s">
        <v>144</v>
      </c>
      <c r="E223" s="1" t="s">
        <v>109</v>
      </c>
      <c r="F223" s="1">
        <v>43017.0</v>
      </c>
      <c r="G223" s="1" t="s">
        <v>62</v>
      </c>
      <c r="H223" s="1" t="s">
        <v>31</v>
      </c>
      <c r="I223" s="1" t="s">
        <v>42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67</v>
      </c>
      <c r="B224" s="1" t="s">
        <v>19</v>
      </c>
      <c r="C224" s="1" t="s">
        <v>20</v>
      </c>
      <c r="D224" s="1" t="s">
        <v>144</v>
      </c>
      <c r="E224" s="1" t="s">
        <v>109</v>
      </c>
      <c r="F224" s="1">
        <v>43017.0</v>
      </c>
      <c r="G224" s="1" t="s">
        <v>62</v>
      </c>
      <c r="H224" s="1" t="s">
        <v>24</v>
      </c>
      <c r="I224" s="1" t="s">
        <v>38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67</v>
      </c>
      <c r="B225" s="1" t="s">
        <v>19</v>
      </c>
      <c r="C225" s="1" t="s">
        <v>20</v>
      </c>
      <c r="D225" s="1" t="s">
        <v>144</v>
      </c>
      <c r="E225" s="1" t="s">
        <v>109</v>
      </c>
      <c r="F225" s="1">
        <v>43017.0</v>
      </c>
      <c r="G225" s="1" t="s">
        <v>62</v>
      </c>
      <c r="H225" s="1" t="s">
        <v>40</v>
      </c>
      <c r="I225" s="1" t="s">
        <v>128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67</v>
      </c>
      <c r="B226" s="1" t="s">
        <v>19</v>
      </c>
      <c r="C226" s="1" t="s">
        <v>20</v>
      </c>
      <c r="D226" s="1" t="s">
        <v>144</v>
      </c>
      <c r="E226" s="1" t="s">
        <v>109</v>
      </c>
      <c r="F226" s="1">
        <v>43017.0</v>
      </c>
      <c r="G226" s="1" t="s">
        <v>62</v>
      </c>
      <c r="H226" s="1" t="s">
        <v>31</v>
      </c>
      <c r="I226" s="1" t="s">
        <v>39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33</v>
      </c>
      <c r="B227" s="1" t="s">
        <v>27</v>
      </c>
      <c r="C227" s="1" t="s">
        <v>20</v>
      </c>
      <c r="D227" s="1" t="s">
        <v>145</v>
      </c>
      <c r="E227" s="1" t="s">
        <v>75</v>
      </c>
      <c r="F227" s="1">
        <v>48227.0</v>
      </c>
      <c r="G227" s="1" t="s">
        <v>52</v>
      </c>
      <c r="H227" s="1" t="s">
        <v>31</v>
      </c>
      <c r="I227" s="1" t="s">
        <v>39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33</v>
      </c>
      <c r="B228" s="1" t="s">
        <v>27</v>
      </c>
      <c r="C228" s="1" t="s">
        <v>20</v>
      </c>
      <c r="D228" s="1" t="s">
        <v>145</v>
      </c>
      <c r="E228" s="1" t="s">
        <v>75</v>
      </c>
      <c r="F228" s="1">
        <v>48227.0</v>
      </c>
      <c r="G228" s="1" t="s">
        <v>52</v>
      </c>
      <c r="H228" s="1" t="s">
        <v>24</v>
      </c>
      <c r="I228" s="1" t="s">
        <v>36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33</v>
      </c>
      <c r="B229" s="1" t="s">
        <v>27</v>
      </c>
      <c r="C229" s="1" t="s">
        <v>20</v>
      </c>
      <c r="D229" s="1" t="s">
        <v>145</v>
      </c>
      <c r="E229" s="1" t="s">
        <v>75</v>
      </c>
      <c r="F229" s="1">
        <v>48227.0</v>
      </c>
      <c r="G229" s="1" t="s">
        <v>52</v>
      </c>
      <c r="H229" s="1" t="s">
        <v>31</v>
      </c>
      <c r="I229" s="1" t="s">
        <v>37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33</v>
      </c>
      <c r="B230" s="1" t="s">
        <v>19</v>
      </c>
      <c r="C230" s="1" t="s">
        <v>20</v>
      </c>
      <c r="D230" s="1" t="s">
        <v>95</v>
      </c>
      <c r="E230" s="1" t="s">
        <v>91</v>
      </c>
      <c r="F230" s="1">
        <v>38401.0</v>
      </c>
      <c r="G230" s="1" t="s">
        <v>23</v>
      </c>
      <c r="H230" s="1" t="s">
        <v>24</v>
      </c>
      <c r="I230" s="1" t="s">
        <v>26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33</v>
      </c>
      <c r="B231" s="1" t="s">
        <v>19</v>
      </c>
      <c r="C231" s="1" t="s">
        <v>20</v>
      </c>
      <c r="D231" s="1" t="s">
        <v>95</v>
      </c>
      <c r="E231" s="1" t="s">
        <v>91</v>
      </c>
      <c r="F231" s="1">
        <v>38401.0</v>
      </c>
      <c r="G231" s="1" t="s">
        <v>23</v>
      </c>
      <c r="H231" s="1" t="s">
        <v>24</v>
      </c>
      <c r="I231" s="1" t="s">
        <v>26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33</v>
      </c>
      <c r="B232" s="1" t="s">
        <v>27</v>
      </c>
      <c r="C232" s="1" t="s">
        <v>20</v>
      </c>
      <c r="D232" s="1" t="s">
        <v>104</v>
      </c>
      <c r="E232" s="1" t="s">
        <v>45</v>
      </c>
      <c r="F232" s="1">
        <v>28205.0</v>
      </c>
      <c r="G232" s="1" t="s">
        <v>23</v>
      </c>
      <c r="H232" s="1" t="s">
        <v>31</v>
      </c>
      <c r="I232" s="1" t="s">
        <v>42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33</v>
      </c>
      <c r="B233" s="1" t="s">
        <v>49</v>
      </c>
      <c r="C233" s="1" t="s">
        <v>20</v>
      </c>
      <c r="D233" s="1" t="s">
        <v>146</v>
      </c>
      <c r="E233" s="1" t="s">
        <v>35</v>
      </c>
      <c r="F233" s="1">
        <v>33614.0</v>
      </c>
      <c r="G233" s="1" t="s">
        <v>23</v>
      </c>
      <c r="H233" s="1" t="s">
        <v>24</v>
      </c>
      <c r="I233" s="1" t="s">
        <v>36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33</v>
      </c>
      <c r="B234" s="1" t="s">
        <v>49</v>
      </c>
      <c r="C234" s="1" t="s">
        <v>20</v>
      </c>
      <c r="D234" s="1" t="s">
        <v>146</v>
      </c>
      <c r="E234" s="1" t="s">
        <v>35</v>
      </c>
      <c r="F234" s="1">
        <v>33614.0</v>
      </c>
      <c r="G234" s="1" t="s">
        <v>23</v>
      </c>
      <c r="H234" s="1" t="s">
        <v>24</v>
      </c>
      <c r="I234" s="1" t="s">
        <v>36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33</v>
      </c>
      <c r="B235" s="1" t="s">
        <v>49</v>
      </c>
      <c r="C235" s="1" t="s">
        <v>20</v>
      </c>
      <c r="D235" s="1" t="s">
        <v>146</v>
      </c>
      <c r="E235" s="1" t="s">
        <v>35</v>
      </c>
      <c r="F235" s="1">
        <v>33614.0</v>
      </c>
      <c r="G235" s="1" t="s">
        <v>23</v>
      </c>
      <c r="H235" s="1" t="s">
        <v>31</v>
      </c>
      <c r="I235" s="1" t="s">
        <v>42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33</v>
      </c>
      <c r="B236" s="1" t="s">
        <v>49</v>
      </c>
      <c r="C236" s="1" t="s">
        <v>20</v>
      </c>
      <c r="D236" s="1" t="s">
        <v>146</v>
      </c>
      <c r="E236" s="1" t="s">
        <v>35</v>
      </c>
      <c r="F236" s="1">
        <v>33614.0</v>
      </c>
      <c r="G236" s="1" t="s">
        <v>23</v>
      </c>
      <c r="H236" s="1" t="s">
        <v>24</v>
      </c>
      <c r="I236" s="1" t="s">
        <v>38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33</v>
      </c>
      <c r="B237" s="1" t="s">
        <v>49</v>
      </c>
      <c r="C237" s="1" t="s">
        <v>20</v>
      </c>
      <c r="D237" s="1" t="s">
        <v>146</v>
      </c>
      <c r="E237" s="1" t="s">
        <v>35</v>
      </c>
      <c r="F237" s="1">
        <v>33614.0</v>
      </c>
      <c r="G237" s="1" t="s">
        <v>23</v>
      </c>
      <c r="H237" s="1" t="s">
        <v>40</v>
      </c>
      <c r="I237" s="1" t="s">
        <v>64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33</v>
      </c>
      <c r="B238" s="1" t="s">
        <v>27</v>
      </c>
      <c r="C238" s="1" t="s">
        <v>20</v>
      </c>
      <c r="D238" s="1" t="s">
        <v>147</v>
      </c>
      <c r="E238" s="1" t="s">
        <v>29</v>
      </c>
      <c r="F238" s="1">
        <v>95051.0</v>
      </c>
      <c r="G238" s="1" t="s">
        <v>30</v>
      </c>
      <c r="H238" s="1" t="s">
        <v>31</v>
      </c>
      <c r="I238" s="1" t="s">
        <v>46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18</v>
      </c>
      <c r="B239" s="1" t="s">
        <v>19</v>
      </c>
      <c r="C239" s="1" t="s">
        <v>20</v>
      </c>
      <c r="D239" s="1" t="s">
        <v>84</v>
      </c>
      <c r="E239" s="1" t="s">
        <v>70</v>
      </c>
      <c r="F239" s="1">
        <v>60610.0</v>
      </c>
      <c r="G239" s="1" t="s">
        <v>52</v>
      </c>
      <c r="H239" s="1" t="s">
        <v>31</v>
      </c>
      <c r="I239" s="1" t="s">
        <v>46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18</v>
      </c>
      <c r="B240" s="1" t="s">
        <v>19</v>
      </c>
      <c r="C240" s="1" t="s">
        <v>20</v>
      </c>
      <c r="D240" s="1" t="s">
        <v>84</v>
      </c>
      <c r="E240" s="1" t="s">
        <v>70</v>
      </c>
      <c r="F240" s="1">
        <v>60610.0</v>
      </c>
      <c r="G240" s="1" t="s">
        <v>52</v>
      </c>
      <c r="H240" s="1" t="s">
        <v>24</v>
      </c>
      <c r="I240" s="1" t="s">
        <v>38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18</v>
      </c>
      <c r="B241" s="1" t="s">
        <v>19</v>
      </c>
      <c r="C241" s="1" t="s">
        <v>20</v>
      </c>
      <c r="D241" s="1" t="s">
        <v>84</v>
      </c>
      <c r="E241" s="1" t="s">
        <v>70</v>
      </c>
      <c r="F241" s="1">
        <v>60610.0</v>
      </c>
      <c r="G241" s="1" t="s">
        <v>52</v>
      </c>
      <c r="H241" s="1" t="s">
        <v>24</v>
      </c>
      <c r="I241" s="1" t="s">
        <v>38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18</v>
      </c>
      <c r="B242" s="1" t="s">
        <v>19</v>
      </c>
      <c r="C242" s="1" t="s">
        <v>20</v>
      </c>
      <c r="D242" s="1" t="s">
        <v>84</v>
      </c>
      <c r="E242" s="1" t="s">
        <v>70</v>
      </c>
      <c r="F242" s="1">
        <v>60610.0</v>
      </c>
      <c r="G242" s="1" t="s">
        <v>52</v>
      </c>
      <c r="H242" s="1" t="s">
        <v>40</v>
      </c>
      <c r="I242" s="1" t="s">
        <v>41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18</v>
      </c>
      <c r="B243" s="1" t="s">
        <v>19</v>
      </c>
      <c r="C243" s="1" t="s">
        <v>20</v>
      </c>
      <c r="D243" s="1" t="s">
        <v>84</v>
      </c>
      <c r="E243" s="1" t="s">
        <v>70</v>
      </c>
      <c r="F243" s="1">
        <v>60610.0</v>
      </c>
      <c r="G243" s="1" t="s">
        <v>52</v>
      </c>
      <c r="H243" s="1" t="s">
        <v>24</v>
      </c>
      <c r="I243" s="1" t="s">
        <v>36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18</v>
      </c>
      <c r="B244" s="1" t="s">
        <v>19</v>
      </c>
      <c r="C244" s="1" t="s">
        <v>20</v>
      </c>
      <c r="D244" s="1" t="s">
        <v>84</v>
      </c>
      <c r="E244" s="1" t="s">
        <v>70</v>
      </c>
      <c r="F244" s="1">
        <v>60610.0</v>
      </c>
      <c r="G244" s="1" t="s">
        <v>52</v>
      </c>
      <c r="H244" s="1" t="s">
        <v>24</v>
      </c>
      <c r="I244" s="1" t="s">
        <v>38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18</v>
      </c>
      <c r="B245" s="1" t="s">
        <v>19</v>
      </c>
      <c r="C245" s="1" t="s">
        <v>20</v>
      </c>
      <c r="D245" s="1" t="s">
        <v>84</v>
      </c>
      <c r="E245" s="1" t="s">
        <v>70</v>
      </c>
      <c r="F245" s="1">
        <v>60610.0</v>
      </c>
      <c r="G245" s="1" t="s">
        <v>52</v>
      </c>
      <c r="H245" s="1" t="s">
        <v>31</v>
      </c>
      <c r="I245" s="1" t="s">
        <v>39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18</v>
      </c>
      <c r="B246" s="1" t="s">
        <v>49</v>
      </c>
      <c r="C246" s="1" t="s">
        <v>20</v>
      </c>
      <c r="D246" s="1" t="s">
        <v>148</v>
      </c>
      <c r="E246" s="1" t="s">
        <v>73</v>
      </c>
      <c r="F246" s="1">
        <v>55044.0</v>
      </c>
      <c r="G246" s="1" t="s">
        <v>52</v>
      </c>
      <c r="H246" s="1" t="s">
        <v>24</v>
      </c>
      <c r="I246" s="1" t="s">
        <v>26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18</v>
      </c>
      <c r="B247" s="1" t="s">
        <v>49</v>
      </c>
      <c r="C247" s="1" t="s">
        <v>20</v>
      </c>
      <c r="D247" s="1" t="s">
        <v>148</v>
      </c>
      <c r="E247" s="1" t="s">
        <v>73</v>
      </c>
      <c r="F247" s="1">
        <v>55044.0</v>
      </c>
      <c r="G247" s="1" t="s">
        <v>52</v>
      </c>
      <c r="H247" s="1" t="s">
        <v>31</v>
      </c>
      <c r="I247" s="1" t="s">
        <v>37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18</v>
      </c>
      <c r="B248" s="1" t="s">
        <v>49</v>
      </c>
      <c r="C248" s="1" t="s">
        <v>20</v>
      </c>
      <c r="D248" s="1" t="s">
        <v>148</v>
      </c>
      <c r="E248" s="1" t="s">
        <v>73</v>
      </c>
      <c r="F248" s="1">
        <v>55044.0</v>
      </c>
      <c r="G248" s="1" t="s">
        <v>52</v>
      </c>
      <c r="H248" s="1" t="s">
        <v>31</v>
      </c>
      <c r="I248" s="1" t="s">
        <v>46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18</v>
      </c>
      <c r="B249" s="1" t="s">
        <v>49</v>
      </c>
      <c r="C249" s="1" t="s">
        <v>20</v>
      </c>
      <c r="D249" s="1" t="s">
        <v>148</v>
      </c>
      <c r="E249" s="1" t="s">
        <v>73</v>
      </c>
      <c r="F249" s="1">
        <v>55044.0</v>
      </c>
      <c r="G249" s="1" t="s">
        <v>52</v>
      </c>
      <c r="H249" s="1" t="s">
        <v>31</v>
      </c>
      <c r="I249" s="1" t="s">
        <v>43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18</v>
      </c>
      <c r="B250" s="1" t="s">
        <v>49</v>
      </c>
      <c r="C250" s="1" t="s">
        <v>20</v>
      </c>
      <c r="D250" s="1" t="s">
        <v>148</v>
      </c>
      <c r="E250" s="1" t="s">
        <v>73</v>
      </c>
      <c r="F250" s="1">
        <v>55044.0</v>
      </c>
      <c r="G250" s="1" t="s">
        <v>52</v>
      </c>
      <c r="H250" s="1" t="s">
        <v>31</v>
      </c>
      <c r="I250" s="1" t="s">
        <v>46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18</v>
      </c>
      <c r="B251" s="1" t="s">
        <v>19</v>
      </c>
      <c r="C251" s="1" t="s">
        <v>20</v>
      </c>
      <c r="D251" s="1" t="s">
        <v>57</v>
      </c>
      <c r="E251" s="1" t="s">
        <v>29</v>
      </c>
      <c r="F251" s="1">
        <v>94109.0</v>
      </c>
      <c r="G251" s="1" t="s">
        <v>30</v>
      </c>
      <c r="H251" s="1" t="s">
        <v>24</v>
      </c>
      <c r="I251" s="1" t="s">
        <v>26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33</v>
      </c>
      <c r="B252" s="1" t="s">
        <v>19</v>
      </c>
      <c r="C252" s="1" t="s">
        <v>20</v>
      </c>
      <c r="D252" s="1" t="s">
        <v>149</v>
      </c>
      <c r="E252" s="1" t="s">
        <v>29</v>
      </c>
      <c r="F252" s="1">
        <v>92037.0</v>
      </c>
      <c r="G252" s="1" t="s">
        <v>30</v>
      </c>
      <c r="H252" s="1" t="s">
        <v>31</v>
      </c>
      <c r="I252" s="1" t="s">
        <v>46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33</v>
      </c>
      <c r="B253" s="1" t="s">
        <v>19</v>
      </c>
      <c r="C253" s="1" t="s">
        <v>20</v>
      </c>
      <c r="D253" s="1" t="s">
        <v>149</v>
      </c>
      <c r="E253" s="1" t="s">
        <v>29</v>
      </c>
      <c r="F253" s="1">
        <v>92037.0</v>
      </c>
      <c r="G253" s="1" t="s">
        <v>30</v>
      </c>
      <c r="H253" s="1" t="s">
        <v>40</v>
      </c>
      <c r="I253" s="1" t="s">
        <v>64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67</v>
      </c>
      <c r="B254" s="1" t="s">
        <v>19</v>
      </c>
      <c r="C254" s="1" t="s">
        <v>20</v>
      </c>
      <c r="D254" s="1" t="s">
        <v>80</v>
      </c>
      <c r="E254" s="1" t="s">
        <v>81</v>
      </c>
      <c r="F254" s="1">
        <v>10024.0</v>
      </c>
      <c r="G254" s="1" t="s">
        <v>62</v>
      </c>
      <c r="H254" s="1" t="s">
        <v>31</v>
      </c>
      <c r="I254" s="1" t="s">
        <v>37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67</v>
      </c>
      <c r="B255" s="1" t="s">
        <v>19</v>
      </c>
      <c r="C255" s="1" t="s">
        <v>20</v>
      </c>
      <c r="D255" s="1" t="s">
        <v>80</v>
      </c>
      <c r="E255" s="1" t="s">
        <v>81</v>
      </c>
      <c r="F255" s="1">
        <v>10024.0</v>
      </c>
      <c r="G255" s="1" t="s">
        <v>62</v>
      </c>
      <c r="H255" s="1" t="s">
        <v>31</v>
      </c>
      <c r="I255" s="1" t="s">
        <v>65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33</v>
      </c>
      <c r="B256" s="1" t="s">
        <v>27</v>
      </c>
      <c r="C256" s="1" t="s">
        <v>20</v>
      </c>
      <c r="D256" s="1" t="s">
        <v>84</v>
      </c>
      <c r="E256" s="1" t="s">
        <v>70</v>
      </c>
      <c r="F256" s="1">
        <v>60623.0</v>
      </c>
      <c r="G256" s="1" t="s">
        <v>52</v>
      </c>
      <c r="H256" s="1" t="s">
        <v>24</v>
      </c>
      <c r="I256" s="1" t="s">
        <v>38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33</v>
      </c>
      <c r="B257" s="1" t="s">
        <v>27</v>
      </c>
      <c r="C257" s="1" t="s">
        <v>20</v>
      </c>
      <c r="D257" s="1" t="s">
        <v>84</v>
      </c>
      <c r="E257" s="1" t="s">
        <v>70</v>
      </c>
      <c r="F257" s="1">
        <v>60623.0</v>
      </c>
      <c r="G257" s="1" t="s">
        <v>52</v>
      </c>
      <c r="H257" s="1" t="s">
        <v>31</v>
      </c>
      <c r="I257" s="1" t="s">
        <v>37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33</v>
      </c>
      <c r="B258" s="1" t="s">
        <v>27</v>
      </c>
      <c r="C258" s="1" t="s">
        <v>20</v>
      </c>
      <c r="D258" s="1" t="s">
        <v>84</v>
      </c>
      <c r="E258" s="1" t="s">
        <v>70</v>
      </c>
      <c r="F258" s="1">
        <v>60623.0</v>
      </c>
      <c r="G258" s="1" t="s">
        <v>52</v>
      </c>
      <c r="H258" s="1" t="s">
        <v>31</v>
      </c>
      <c r="I258" s="1" t="s">
        <v>37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33</v>
      </c>
      <c r="B259" s="1" t="s">
        <v>27</v>
      </c>
      <c r="C259" s="1" t="s">
        <v>20</v>
      </c>
      <c r="D259" s="1" t="s">
        <v>84</v>
      </c>
      <c r="E259" s="1" t="s">
        <v>70</v>
      </c>
      <c r="F259" s="1">
        <v>60623.0</v>
      </c>
      <c r="G259" s="1" t="s">
        <v>52</v>
      </c>
      <c r="H259" s="1" t="s">
        <v>40</v>
      </c>
      <c r="I259" s="1" t="s">
        <v>41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18</v>
      </c>
      <c r="B260" s="1" t="s">
        <v>19</v>
      </c>
      <c r="C260" s="1" t="s">
        <v>20</v>
      </c>
      <c r="D260" s="1" t="s">
        <v>80</v>
      </c>
      <c r="E260" s="1" t="s">
        <v>81</v>
      </c>
      <c r="F260" s="1">
        <v>10009.0</v>
      </c>
      <c r="G260" s="1" t="s">
        <v>62</v>
      </c>
      <c r="H260" s="1" t="s">
        <v>40</v>
      </c>
      <c r="I260" s="1" t="s">
        <v>64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18</v>
      </c>
      <c r="B261" s="1" t="s">
        <v>19</v>
      </c>
      <c r="C261" s="1" t="s">
        <v>20</v>
      </c>
      <c r="D261" s="1" t="s">
        <v>80</v>
      </c>
      <c r="E261" s="1" t="s">
        <v>81</v>
      </c>
      <c r="F261" s="1">
        <v>10009.0</v>
      </c>
      <c r="G261" s="1" t="s">
        <v>62</v>
      </c>
      <c r="H261" s="1" t="s">
        <v>31</v>
      </c>
      <c r="I261" s="1" t="s">
        <v>37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18</v>
      </c>
      <c r="B262" s="1" t="s">
        <v>19</v>
      </c>
      <c r="C262" s="1" t="s">
        <v>20</v>
      </c>
      <c r="D262" s="1" t="s">
        <v>80</v>
      </c>
      <c r="E262" s="1" t="s">
        <v>81</v>
      </c>
      <c r="F262" s="1">
        <v>10009.0</v>
      </c>
      <c r="G262" s="1" t="s">
        <v>62</v>
      </c>
      <c r="H262" s="1" t="s">
        <v>31</v>
      </c>
      <c r="I262" s="1" t="s">
        <v>42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33</v>
      </c>
      <c r="B263" s="1" t="s">
        <v>27</v>
      </c>
      <c r="C263" s="1" t="s">
        <v>20</v>
      </c>
      <c r="D263" s="1" t="s">
        <v>118</v>
      </c>
      <c r="E263" s="1" t="s">
        <v>51</v>
      </c>
      <c r="F263" s="1">
        <v>77506.0</v>
      </c>
      <c r="G263" s="1" t="s">
        <v>52</v>
      </c>
      <c r="H263" s="1" t="s">
        <v>31</v>
      </c>
      <c r="I263" s="1" t="s">
        <v>43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18</v>
      </c>
      <c r="B264" s="1" t="s">
        <v>27</v>
      </c>
      <c r="C264" s="1" t="s">
        <v>20</v>
      </c>
      <c r="D264" s="1" t="s">
        <v>66</v>
      </c>
      <c r="E264" s="1" t="s">
        <v>51</v>
      </c>
      <c r="F264" s="1">
        <v>77036.0</v>
      </c>
      <c r="G264" s="1" t="s">
        <v>52</v>
      </c>
      <c r="H264" s="1" t="s">
        <v>40</v>
      </c>
      <c r="I264" s="1" t="s">
        <v>128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18</v>
      </c>
      <c r="B265" s="1" t="s">
        <v>27</v>
      </c>
      <c r="C265" s="1" t="s">
        <v>20</v>
      </c>
      <c r="D265" s="1" t="s">
        <v>66</v>
      </c>
      <c r="E265" s="1" t="s">
        <v>51</v>
      </c>
      <c r="F265" s="1">
        <v>77036.0</v>
      </c>
      <c r="G265" s="1" t="s">
        <v>52</v>
      </c>
      <c r="H265" s="1" t="s">
        <v>40</v>
      </c>
      <c r="I265" s="1" t="s">
        <v>128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33</v>
      </c>
      <c r="B266" s="1" t="s">
        <v>19</v>
      </c>
      <c r="C266" s="1" t="s">
        <v>20</v>
      </c>
      <c r="D266" s="1" t="s">
        <v>84</v>
      </c>
      <c r="E266" s="1" t="s">
        <v>70</v>
      </c>
      <c r="F266" s="1">
        <v>60610.0</v>
      </c>
      <c r="G266" s="1" t="s">
        <v>52</v>
      </c>
      <c r="H266" s="1" t="s">
        <v>40</v>
      </c>
      <c r="I266" s="1" t="s">
        <v>41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33</v>
      </c>
      <c r="B267" s="1" t="s">
        <v>19</v>
      </c>
      <c r="C267" s="1" t="s">
        <v>20</v>
      </c>
      <c r="D267" s="1" t="s">
        <v>150</v>
      </c>
      <c r="E267" s="1" t="s">
        <v>29</v>
      </c>
      <c r="F267" s="1">
        <v>94513.0</v>
      </c>
      <c r="G267" s="1" t="s">
        <v>30</v>
      </c>
      <c r="H267" s="1" t="s">
        <v>40</v>
      </c>
      <c r="I267" s="1" t="s">
        <v>64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33</v>
      </c>
      <c r="B268" s="1" t="s">
        <v>27</v>
      </c>
      <c r="C268" s="1" t="s">
        <v>20</v>
      </c>
      <c r="D268" s="1" t="s">
        <v>151</v>
      </c>
      <c r="E268" s="1" t="s">
        <v>45</v>
      </c>
      <c r="F268" s="1">
        <v>27514.0</v>
      </c>
      <c r="G268" s="1" t="s">
        <v>23</v>
      </c>
      <c r="H268" s="1" t="s">
        <v>31</v>
      </c>
      <c r="I268" s="1" t="s">
        <v>39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33</v>
      </c>
      <c r="B269" s="1" t="s">
        <v>19</v>
      </c>
      <c r="C269" s="1" t="s">
        <v>20</v>
      </c>
      <c r="D269" s="1" t="s">
        <v>152</v>
      </c>
      <c r="E269" s="1" t="s">
        <v>137</v>
      </c>
      <c r="F269" s="1">
        <v>7960.0</v>
      </c>
      <c r="G269" s="1" t="s">
        <v>62</v>
      </c>
      <c r="H269" s="1" t="s">
        <v>31</v>
      </c>
      <c r="I269" s="1" t="s">
        <v>82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33</v>
      </c>
      <c r="B270" s="1" t="s">
        <v>27</v>
      </c>
      <c r="C270" s="1" t="s">
        <v>20</v>
      </c>
      <c r="D270" s="1" t="s">
        <v>153</v>
      </c>
      <c r="E270" s="1" t="s">
        <v>109</v>
      </c>
      <c r="F270" s="1">
        <v>45231.0</v>
      </c>
      <c r="G270" s="1" t="s">
        <v>62</v>
      </c>
      <c r="H270" s="1" t="s">
        <v>31</v>
      </c>
      <c r="I270" s="1" t="s">
        <v>37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33</v>
      </c>
      <c r="B271" s="1" t="s">
        <v>27</v>
      </c>
      <c r="C271" s="1" t="s">
        <v>20</v>
      </c>
      <c r="D271" s="1" t="s">
        <v>153</v>
      </c>
      <c r="E271" s="1" t="s">
        <v>109</v>
      </c>
      <c r="F271" s="1">
        <v>45231.0</v>
      </c>
      <c r="G271" s="1" t="s">
        <v>62</v>
      </c>
      <c r="H271" s="1" t="s">
        <v>31</v>
      </c>
      <c r="I271" s="1" t="s">
        <v>65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18</v>
      </c>
      <c r="B272" s="1" t="s">
        <v>27</v>
      </c>
      <c r="C272" s="1" t="s">
        <v>20</v>
      </c>
      <c r="D272" s="1" t="s">
        <v>57</v>
      </c>
      <c r="E272" s="1" t="s">
        <v>29</v>
      </c>
      <c r="F272" s="1">
        <v>94110.0</v>
      </c>
      <c r="G272" s="1" t="s">
        <v>30</v>
      </c>
      <c r="H272" s="1" t="s">
        <v>31</v>
      </c>
      <c r="I272" s="1" t="s">
        <v>37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67</v>
      </c>
      <c r="B273" s="1" t="s">
        <v>19</v>
      </c>
      <c r="C273" s="1" t="s">
        <v>20</v>
      </c>
      <c r="D273" s="1" t="s">
        <v>57</v>
      </c>
      <c r="E273" s="1" t="s">
        <v>29</v>
      </c>
      <c r="F273" s="1">
        <v>94109.0</v>
      </c>
      <c r="G273" s="1" t="s">
        <v>30</v>
      </c>
      <c r="H273" s="1" t="s">
        <v>40</v>
      </c>
      <c r="I273" s="1" t="s">
        <v>64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67</v>
      </c>
      <c r="B274" s="1" t="s">
        <v>19</v>
      </c>
      <c r="C274" s="1" t="s">
        <v>20</v>
      </c>
      <c r="D274" s="1" t="s">
        <v>57</v>
      </c>
      <c r="E274" s="1" t="s">
        <v>29</v>
      </c>
      <c r="F274" s="1">
        <v>94109.0</v>
      </c>
      <c r="G274" s="1" t="s">
        <v>30</v>
      </c>
      <c r="H274" s="1" t="s">
        <v>24</v>
      </c>
      <c r="I274" s="1" t="s">
        <v>38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67</v>
      </c>
      <c r="B275" s="1" t="s">
        <v>19</v>
      </c>
      <c r="C275" s="1" t="s">
        <v>20</v>
      </c>
      <c r="D275" s="1" t="s">
        <v>57</v>
      </c>
      <c r="E275" s="1" t="s">
        <v>29</v>
      </c>
      <c r="F275" s="1">
        <v>94109.0</v>
      </c>
      <c r="G275" s="1" t="s">
        <v>30</v>
      </c>
      <c r="H275" s="1" t="s">
        <v>31</v>
      </c>
      <c r="I275" s="1" t="s">
        <v>42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67</v>
      </c>
      <c r="B276" s="1" t="s">
        <v>27</v>
      </c>
      <c r="C276" s="1" t="s">
        <v>20</v>
      </c>
      <c r="D276" s="1" t="s">
        <v>154</v>
      </c>
      <c r="E276" s="1" t="s">
        <v>29</v>
      </c>
      <c r="F276" s="1">
        <v>90301.0</v>
      </c>
      <c r="G276" s="1" t="s">
        <v>30</v>
      </c>
      <c r="H276" s="1" t="s">
        <v>31</v>
      </c>
      <c r="I276" s="1" t="s">
        <v>46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67</v>
      </c>
      <c r="B277" s="1" t="s">
        <v>27</v>
      </c>
      <c r="C277" s="1" t="s">
        <v>20</v>
      </c>
      <c r="D277" s="1" t="s">
        <v>154</v>
      </c>
      <c r="E277" s="1" t="s">
        <v>29</v>
      </c>
      <c r="F277" s="1">
        <v>90301.0</v>
      </c>
      <c r="G277" s="1" t="s">
        <v>30</v>
      </c>
      <c r="H277" s="1" t="s">
        <v>31</v>
      </c>
      <c r="I277" s="1" t="s">
        <v>39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33</v>
      </c>
      <c r="B278" s="1" t="s">
        <v>27</v>
      </c>
      <c r="C278" s="1" t="s">
        <v>20</v>
      </c>
      <c r="D278" s="1" t="s">
        <v>60</v>
      </c>
      <c r="E278" s="1" t="s">
        <v>61</v>
      </c>
      <c r="F278" s="1">
        <v>19140.0</v>
      </c>
      <c r="G278" s="1" t="s">
        <v>62</v>
      </c>
      <c r="H278" s="1" t="s">
        <v>31</v>
      </c>
      <c r="I278" s="1" t="s">
        <v>46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33</v>
      </c>
      <c r="B279" s="1" t="s">
        <v>27</v>
      </c>
      <c r="C279" s="1" t="s">
        <v>20</v>
      </c>
      <c r="D279" s="1" t="s">
        <v>60</v>
      </c>
      <c r="E279" s="1" t="s">
        <v>61</v>
      </c>
      <c r="F279" s="1">
        <v>19140.0</v>
      </c>
      <c r="G279" s="1" t="s">
        <v>62</v>
      </c>
      <c r="H279" s="1" t="s">
        <v>31</v>
      </c>
      <c r="I279" s="1" t="s">
        <v>46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33</v>
      </c>
      <c r="B280" s="1" t="s">
        <v>27</v>
      </c>
      <c r="C280" s="1" t="s">
        <v>20</v>
      </c>
      <c r="D280" s="1" t="s">
        <v>60</v>
      </c>
      <c r="E280" s="1" t="s">
        <v>61</v>
      </c>
      <c r="F280" s="1">
        <v>19140.0</v>
      </c>
      <c r="G280" s="1" t="s">
        <v>62</v>
      </c>
      <c r="H280" s="1" t="s">
        <v>31</v>
      </c>
      <c r="I280" s="1" t="s">
        <v>37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33</v>
      </c>
      <c r="B281" s="1" t="s">
        <v>27</v>
      </c>
      <c r="C281" s="1" t="s">
        <v>20</v>
      </c>
      <c r="D281" s="1" t="s">
        <v>60</v>
      </c>
      <c r="E281" s="1" t="s">
        <v>61</v>
      </c>
      <c r="F281" s="1">
        <v>19140.0</v>
      </c>
      <c r="G281" s="1" t="s">
        <v>62</v>
      </c>
      <c r="H281" s="1" t="s">
        <v>31</v>
      </c>
      <c r="I281" s="1" t="s">
        <v>32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18</v>
      </c>
      <c r="B282" s="1" t="s">
        <v>19</v>
      </c>
      <c r="C282" s="1" t="s">
        <v>20</v>
      </c>
      <c r="D282" s="1" t="s">
        <v>66</v>
      </c>
      <c r="E282" s="1" t="s">
        <v>51</v>
      </c>
      <c r="F282" s="1">
        <v>77070.0</v>
      </c>
      <c r="G282" s="1" t="s">
        <v>52</v>
      </c>
      <c r="H282" s="1" t="s">
        <v>31</v>
      </c>
      <c r="I282" s="1" t="s">
        <v>42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18</v>
      </c>
      <c r="B283" s="1" t="s">
        <v>19</v>
      </c>
      <c r="C283" s="1" t="s">
        <v>20</v>
      </c>
      <c r="D283" s="1" t="s">
        <v>66</v>
      </c>
      <c r="E283" s="1" t="s">
        <v>51</v>
      </c>
      <c r="F283" s="1">
        <v>77070.0</v>
      </c>
      <c r="G283" s="1" t="s">
        <v>52</v>
      </c>
      <c r="H283" s="1" t="s">
        <v>40</v>
      </c>
      <c r="I283" s="1" t="s">
        <v>41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33</v>
      </c>
      <c r="B284" s="1" t="s">
        <v>19</v>
      </c>
      <c r="C284" s="1" t="s">
        <v>20</v>
      </c>
      <c r="D284" s="1" t="s">
        <v>28</v>
      </c>
      <c r="E284" s="1" t="s">
        <v>29</v>
      </c>
      <c r="F284" s="1">
        <v>90004.0</v>
      </c>
      <c r="G284" s="1" t="s">
        <v>30</v>
      </c>
      <c r="H284" s="1" t="s">
        <v>24</v>
      </c>
      <c r="I284" s="1" t="s">
        <v>36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33</v>
      </c>
      <c r="B285" s="1" t="s">
        <v>19</v>
      </c>
      <c r="C285" s="1" t="s">
        <v>20</v>
      </c>
      <c r="D285" s="1" t="s">
        <v>99</v>
      </c>
      <c r="E285" s="1" t="s">
        <v>100</v>
      </c>
      <c r="F285" s="1">
        <v>97206.0</v>
      </c>
      <c r="G285" s="1" t="s">
        <v>30</v>
      </c>
      <c r="H285" s="1" t="s">
        <v>31</v>
      </c>
      <c r="I285" s="1" t="s">
        <v>46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33</v>
      </c>
      <c r="B286" s="1" t="s">
        <v>19</v>
      </c>
      <c r="C286" s="1" t="s">
        <v>20</v>
      </c>
      <c r="D286" s="1" t="s">
        <v>99</v>
      </c>
      <c r="E286" s="1" t="s">
        <v>100</v>
      </c>
      <c r="F286" s="1">
        <v>97206.0</v>
      </c>
      <c r="G286" s="1" t="s">
        <v>30</v>
      </c>
      <c r="H286" s="1" t="s">
        <v>40</v>
      </c>
      <c r="I286" s="1" t="s">
        <v>64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33</v>
      </c>
      <c r="B287" s="1" t="s">
        <v>19</v>
      </c>
      <c r="C287" s="1" t="s">
        <v>20</v>
      </c>
      <c r="D287" s="1" t="s">
        <v>99</v>
      </c>
      <c r="E287" s="1" t="s">
        <v>100</v>
      </c>
      <c r="F287" s="1">
        <v>97206.0</v>
      </c>
      <c r="G287" s="1" t="s">
        <v>30</v>
      </c>
      <c r="H287" s="1" t="s">
        <v>31</v>
      </c>
      <c r="I287" s="1" t="s">
        <v>46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18</v>
      </c>
      <c r="B288" s="1" t="s">
        <v>27</v>
      </c>
      <c r="C288" s="1" t="s">
        <v>20</v>
      </c>
      <c r="D288" s="1" t="s">
        <v>155</v>
      </c>
      <c r="E288" s="1" t="s">
        <v>35</v>
      </c>
      <c r="F288" s="1">
        <v>33319.0</v>
      </c>
      <c r="G288" s="1" t="s">
        <v>23</v>
      </c>
      <c r="H288" s="1" t="s">
        <v>31</v>
      </c>
      <c r="I288" s="1" t="s">
        <v>42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18</v>
      </c>
      <c r="B289" s="1" t="s">
        <v>27</v>
      </c>
      <c r="C289" s="1" t="s">
        <v>20</v>
      </c>
      <c r="D289" s="1" t="s">
        <v>155</v>
      </c>
      <c r="E289" s="1" t="s">
        <v>35</v>
      </c>
      <c r="F289" s="1">
        <v>33319.0</v>
      </c>
      <c r="G289" s="1" t="s">
        <v>23</v>
      </c>
      <c r="H289" s="1" t="s">
        <v>31</v>
      </c>
      <c r="I289" s="1" t="s">
        <v>43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18</v>
      </c>
      <c r="B290" s="1" t="s">
        <v>27</v>
      </c>
      <c r="C290" s="1" t="s">
        <v>20</v>
      </c>
      <c r="D290" s="1" t="s">
        <v>155</v>
      </c>
      <c r="E290" s="1" t="s">
        <v>35</v>
      </c>
      <c r="F290" s="1">
        <v>33319.0</v>
      </c>
      <c r="G290" s="1" t="s">
        <v>23</v>
      </c>
      <c r="H290" s="1" t="s">
        <v>31</v>
      </c>
      <c r="I290" s="1" t="s">
        <v>115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18</v>
      </c>
      <c r="B291" s="1" t="s">
        <v>49</v>
      </c>
      <c r="C291" s="1" t="s">
        <v>20</v>
      </c>
      <c r="D291" s="1" t="s">
        <v>108</v>
      </c>
      <c r="E291" s="1" t="s">
        <v>109</v>
      </c>
      <c r="F291" s="1">
        <v>43229.0</v>
      </c>
      <c r="G291" s="1" t="s">
        <v>62</v>
      </c>
      <c r="H291" s="1" t="s">
        <v>31</v>
      </c>
      <c r="I291" s="1" t="s">
        <v>82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18</v>
      </c>
      <c r="B292" s="1" t="s">
        <v>49</v>
      </c>
      <c r="C292" s="1" t="s">
        <v>20</v>
      </c>
      <c r="D292" s="1" t="s">
        <v>108</v>
      </c>
      <c r="E292" s="1" t="s">
        <v>109</v>
      </c>
      <c r="F292" s="1">
        <v>43229.0</v>
      </c>
      <c r="G292" s="1" t="s">
        <v>62</v>
      </c>
      <c r="H292" s="1" t="s">
        <v>31</v>
      </c>
      <c r="I292" s="1" t="s">
        <v>32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18</v>
      </c>
      <c r="B293" s="1" t="s">
        <v>49</v>
      </c>
      <c r="C293" s="1" t="s">
        <v>20</v>
      </c>
      <c r="D293" s="1" t="s">
        <v>108</v>
      </c>
      <c r="E293" s="1" t="s">
        <v>109</v>
      </c>
      <c r="F293" s="1">
        <v>43229.0</v>
      </c>
      <c r="G293" s="1" t="s">
        <v>62</v>
      </c>
      <c r="H293" s="1" t="s">
        <v>40</v>
      </c>
      <c r="I293" s="1" t="s">
        <v>64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18</v>
      </c>
      <c r="B294" s="1" t="s">
        <v>49</v>
      </c>
      <c r="C294" s="1" t="s">
        <v>20</v>
      </c>
      <c r="D294" s="1" t="s">
        <v>108</v>
      </c>
      <c r="E294" s="1" t="s">
        <v>109</v>
      </c>
      <c r="F294" s="1">
        <v>43229.0</v>
      </c>
      <c r="G294" s="1" t="s">
        <v>62</v>
      </c>
      <c r="H294" s="1" t="s">
        <v>24</v>
      </c>
      <c r="I294" s="1" t="s">
        <v>25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67</v>
      </c>
      <c r="B295" s="1" t="s">
        <v>27</v>
      </c>
      <c r="C295" s="1" t="s">
        <v>20</v>
      </c>
      <c r="D295" s="1" t="s">
        <v>156</v>
      </c>
      <c r="E295" s="1" t="s">
        <v>103</v>
      </c>
      <c r="F295" s="1">
        <v>80906.0</v>
      </c>
      <c r="G295" s="1" t="s">
        <v>30</v>
      </c>
      <c r="H295" s="1" t="s">
        <v>24</v>
      </c>
      <c r="I295" s="1" t="s">
        <v>38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67</v>
      </c>
      <c r="B296" s="1" t="s">
        <v>27</v>
      </c>
      <c r="C296" s="1" t="s">
        <v>20</v>
      </c>
      <c r="D296" s="1" t="s">
        <v>156</v>
      </c>
      <c r="E296" s="1" t="s">
        <v>103</v>
      </c>
      <c r="F296" s="1">
        <v>80906.0</v>
      </c>
      <c r="G296" s="1" t="s">
        <v>30</v>
      </c>
      <c r="H296" s="1" t="s">
        <v>24</v>
      </c>
      <c r="I296" s="1" t="s">
        <v>26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67</v>
      </c>
      <c r="B297" s="1" t="s">
        <v>27</v>
      </c>
      <c r="C297" s="1" t="s">
        <v>20</v>
      </c>
      <c r="D297" s="1" t="s">
        <v>156</v>
      </c>
      <c r="E297" s="1" t="s">
        <v>103</v>
      </c>
      <c r="F297" s="1">
        <v>80906.0</v>
      </c>
      <c r="G297" s="1" t="s">
        <v>30</v>
      </c>
      <c r="H297" s="1" t="s">
        <v>24</v>
      </c>
      <c r="I297" s="1" t="s">
        <v>38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67</v>
      </c>
      <c r="B298" s="1" t="s">
        <v>27</v>
      </c>
      <c r="C298" s="1" t="s">
        <v>20</v>
      </c>
      <c r="D298" s="1" t="s">
        <v>156</v>
      </c>
      <c r="E298" s="1" t="s">
        <v>103</v>
      </c>
      <c r="F298" s="1">
        <v>80906.0</v>
      </c>
      <c r="G298" s="1" t="s">
        <v>30</v>
      </c>
      <c r="H298" s="1" t="s">
        <v>31</v>
      </c>
      <c r="I298" s="1" t="s">
        <v>42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67</v>
      </c>
      <c r="B299" s="1" t="s">
        <v>27</v>
      </c>
      <c r="C299" s="1" t="s">
        <v>20</v>
      </c>
      <c r="D299" s="1" t="s">
        <v>156</v>
      </c>
      <c r="E299" s="1" t="s">
        <v>103</v>
      </c>
      <c r="F299" s="1">
        <v>80906.0</v>
      </c>
      <c r="G299" s="1" t="s">
        <v>30</v>
      </c>
      <c r="H299" s="1" t="s">
        <v>31</v>
      </c>
      <c r="I299" s="1" t="s">
        <v>82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33</v>
      </c>
      <c r="B300" s="1" t="s">
        <v>27</v>
      </c>
      <c r="C300" s="1" t="s">
        <v>20</v>
      </c>
      <c r="D300" s="1" t="s">
        <v>157</v>
      </c>
      <c r="E300" s="1" t="s">
        <v>137</v>
      </c>
      <c r="F300" s="1">
        <v>7109.0</v>
      </c>
      <c r="G300" s="1" t="s">
        <v>62</v>
      </c>
      <c r="H300" s="1" t="s">
        <v>31</v>
      </c>
      <c r="I300" s="1" t="s">
        <v>46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33</v>
      </c>
      <c r="B301" s="1" t="s">
        <v>27</v>
      </c>
      <c r="C301" s="1" t="s">
        <v>20</v>
      </c>
      <c r="D301" s="1" t="s">
        <v>157</v>
      </c>
      <c r="E301" s="1" t="s">
        <v>137</v>
      </c>
      <c r="F301" s="1">
        <v>7109.0</v>
      </c>
      <c r="G301" s="1" t="s">
        <v>62</v>
      </c>
      <c r="H301" s="1" t="s">
        <v>31</v>
      </c>
      <c r="I301" s="1" t="s">
        <v>37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33</v>
      </c>
      <c r="B302" s="1" t="s">
        <v>27</v>
      </c>
      <c r="C302" s="1" t="s">
        <v>20</v>
      </c>
      <c r="D302" s="1" t="s">
        <v>157</v>
      </c>
      <c r="E302" s="1" t="s">
        <v>137</v>
      </c>
      <c r="F302" s="1">
        <v>7109.0</v>
      </c>
      <c r="G302" s="1" t="s">
        <v>62</v>
      </c>
      <c r="H302" s="1" t="s">
        <v>31</v>
      </c>
      <c r="I302" s="1" t="s">
        <v>46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33</v>
      </c>
      <c r="B303" s="1" t="s">
        <v>27</v>
      </c>
      <c r="C303" s="1" t="s">
        <v>20</v>
      </c>
      <c r="D303" s="1" t="s">
        <v>157</v>
      </c>
      <c r="E303" s="1" t="s">
        <v>137</v>
      </c>
      <c r="F303" s="1">
        <v>7109.0</v>
      </c>
      <c r="G303" s="1" t="s">
        <v>62</v>
      </c>
      <c r="H303" s="1" t="s">
        <v>24</v>
      </c>
      <c r="I303" s="1" t="s">
        <v>38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33</v>
      </c>
      <c r="B304" s="1" t="s">
        <v>27</v>
      </c>
      <c r="C304" s="1" t="s">
        <v>20</v>
      </c>
      <c r="D304" s="1" t="s">
        <v>157</v>
      </c>
      <c r="E304" s="1" t="s">
        <v>137</v>
      </c>
      <c r="F304" s="1">
        <v>7109.0</v>
      </c>
      <c r="G304" s="1" t="s">
        <v>62</v>
      </c>
      <c r="H304" s="1" t="s">
        <v>31</v>
      </c>
      <c r="I304" s="1" t="s">
        <v>42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33</v>
      </c>
      <c r="B305" s="1" t="s">
        <v>19</v>
      </c>
      <c r="C305" s="1" t="s">
        <v>20</v>
      </c>
      <c r="D305" s="1" t="s">
        <v>84</v>
      </c>
      <c r="E305" s="1" t="s">
        <v>70</v>
      </c>
      <c r="F305" s="1">
        <v>60623.0</v>
      </c>
      <c r="G305" s="1" t="s">
        <v>52</v>
      </c>
      <c r="H305" s="1" t="s">
        <v>24</v>
      </c>
      <c r="I305" s="1" t="s">
        <v>36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18</v>
      </c>
      <c r="B306" s="1" t="s">
        <v>27</v>
      </c>
      <c r="C306" s="1" t="s">
        <v>20</v>
      </c>
      <c r="D306" s="1" t="s">
        <v>80</v>
      </c>
      <c r="E306" s="1" t="s">
        <v>81</v>
      </c>
      <c r="F306" s="1">
        <v>10024.0</v>
      </c>
      <c r="G306" s="1" t="s">
        <v>62</v>
      </c>
      <c r="H306" s="1" t="s">
        <v>24</v>
      </c>
      <c r="I306" s="1" t="s">
        <v>38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33</v>
      </c>
      <c r="B307" s="1" t="s">
        <v>27</v>
      </c>
      <c r="C307" s="1" t="s">
        <v>20</v>
      </c>
      <c r="D307" s="1" t="s">
        <v>158</v>
      </c>
      <c r="E307" s="1" t="s">
        <v>75</v>
      </c>
      <c r="F307" s="1">
        <v>48180.0</v>
      </c>
      <c r="G307" s="1" t="s">
        <v>52</v>
      </c>
      <c r="H307" s="1" t="s">
        <v>31</v>
      </c>
      <c r="I307" s="1" t="s">
        <v>39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33</v>
      </c>
      <c r="B308" s="1" t="s">
        <v>49</v>
      </c>
      <c r="C308" s="1" t="s">
        <v>20</v>
      </c>
      <c r="D308" s="1" t="s">
        <v>159</v>
      </c>
      <c r="E308" s="1" t="s">
        <v>137</v>
      </c>
      <c r="F308" s="1">
        <v>8701.0</v>
      </c>
      <c r="G308" s="1" t="s">
        <v>62</v>
      </c>
      <c r="H308" s="1" t="s">
        <v>31</v>
      </c>
      <c r="I308" s="1" t="s">
        <v>42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33</v>
      </c>
      <c r="B309" s="1" t="s">
        <v>49</v>
      </c>
      <c r="C309" s="1" t="s">
        <v>20</v>
      </c>
      <c r="D309" s="1" t="s">
        <v>159</v>
      </c>
      <c r="E309" s="1" t="s">
        <v>137</v>
      </c>
      <c r="F309" s="1">
        <v>8701.0</v>
      </c>
      <c r="G309" s="1" t="s">
        <v>62</v>
      </c>
      <c r="H309" s="1" t="s">
        <v>31</v>
      </c>
      <c r="I309" s="1" t="s">
        <v>39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67</v>
      </c>
      <c r="B310" s="1" t="s">
        <v>19</v>
      </c>
      <c r="C310" s="1" t="s">
        <v>20</v>
      </c>
      <c r="D310" s="1" t="s">
        <v>160</v>
      </c>
      <c r="E310" s="1" t="s">
        <v>88</v>
      </c>
      <c r="F310" s="1">
        <v>22204.0</v>
      </c>
      <c r="G310" s="1" t="s">
        <v>23</v>
      </c>
      <c r="H310" s="1" t="s">
        <v>31</v>
      </c>
      <c r="I310" s="1" t="s">
        <v>39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18</v>
      </c>
      <c r="B311" s="1" t="s">
        <v>27</v>
      </c>
      <c r="C311" s="1" t="s">
        <v>20</v>
      </c>
      <c r="D311" s="1" t="s">
        <v>161</v>
      </c>
      <c r="E311" s="1" t="s">
        <v>103</v>
      </c>
      <c r="F311" s="1">
        <v>80004.0</v>
      </c>
      <c r="G311" s="1" t="s">
        <v>30</v>
      </c>
      <c r="H311" s="1" t="s">
        <v>24</v>
      </c>
      <c r="I311" s="1" t="s">
        <v>38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18</v>
      </c>
      <c r="B312" s="1" t="s">
        <v>27</v>
      </c>
      <c r="C312" s="1" t="s">
        <v>20</v>
      </c>
      <c r="D312" s="1" t="s">
        <v>161</v>
      </c>
      <c r="E312" s="1" t="s">
        <v>103</v>
      </c>
      <c r="F312" s="1">
        <v>80004.0</v>
      </c>
      <c r="G312" s="1" t="s">
        <v>30</v>
      </c>
      <c r="H312" s="1" t="s">
        <v>24</v>
      </c>
      <c r="I312" s="1" t="s">
        <v>26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18</v>
      </c>
      <c r="B313" s="1" t="s">
        <v>27</v>
      </c>
      <c r="C313" s="1" t="s">
        <v>20</v>
      </c>
      <c r="D313" s="1" t="s">
        <v>161</v>
      </c>
      <c r="E313" s="1" t="s">
        <v>103</v>
      </c>
      <c r="F313" s="1">
        <v>80004.0</v>
      </c>
      <c r="G313" s="1" t="s">
        <v>30</v>
      </c>
      <c r="H313" s="1" t="s">
        <v>24</v>
      </c>
      <c r="I313" s="1" t="s">
        <v>38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18</v>
      </c>
      <c r="B314" s="1" t="s">
        <v>27</v>
      </c>
      <c r="C314" s="1" t="s">
        <v>20</v>
      </c>
      <c r="D314" s="1" t="s">
        <v>161</v>
      </c>
      <c r="E314" s="1" t="s">
        <v>103</v>
      </c>
      <c r="F314" s="1">
        <v>80004.0</v>
      </c>
      <c r="G314" s="1" t="s">
        <v>30</v>
      </c>
      <c r="H314" s="1" t="s">
        <v>31</v>
      </c>
      <c r="I314" s="1" t="s">
        <v>32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33</v>
      </c>
      <c r="B315" s="1" t="s">
        <v>27</v>
      </c>
      <c r="C315" s="1" t="s">
        <v>20</v>
      </c>
      <c r="D315" s="1" t="s">
        <v>162</v>
      </c>
      <c r="E315" s="1" t="s">
        <v>137</v>
      </c>
      <c r="F315" s="1">
        <v>7601.0</v>
      </c>
      <c r="G315" s="1" t="s">
        <v>62</v>
      </c>
      <c r="H315" s="1" t="s">
        <v>24</v>
      </c>
      <c r="I315" s="1" t="s">
        <v>38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33</v>
      </c>
      <c r="B316" s="1" t="s">
        <v>27</v>
      </c>
      <c r="C316" s="1" t="s">
        <v>20</v>
      </c>
      <c r="D316" s="1" t="s">
        <v>163</v>
      </c>
      <c r="E316" s="1" t="s">
        <v>35</v>
      </c>
      <c r="F316" s="1">
        <v>33710.0</v>
      </c>
      <c r="G316" s="1" t="s">
        <v>23</v>
      </c>
      <c r="H316" s="1" t="s">
        <v>40</v>
      </c>
      <c r="I316" s="1" t="s">
        <v>41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33</v>
      </c>
      <c r="B317" s="1" t="s">
        <v>27</v>
      </c>
      <c r="C317" s="1" t="s">
        <v>20</v>
      </c>
      <c r="D317" s="1" t="s">
        <v>163</v>
      </c>
      <c r="E317" s="1" t="s">
        <v>35</v>
      </c>
      <c r="F317" s="1">
        <v>33710.0</v>
      </c>
      <c r="G317" s="1" t="s">
        <v>23</v>
      </c>
      <c r="H317" s="1" t="s">
        <v>31</v>
      </c>
      <c r="I317" s="1" t="s">
        <v>46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67</v>
      </c>
      <c r="B318" s="1" t="s">
        <v>27</v>
      </c>
      <c r="C318" s="1" t="s">
        <v>20</v>
      </c>
      <c r="D318" s="1" t="s">
        <v>60</v>
      </c>
      <c r="E318" s="1" t="s">
        <v>61</v>
      </c>
      <c r="F318" s="1">
        <v>19143.0</v>
      </c>
      <c r="G318" s="1" t="s">
        <v>62</v>
      </c>
      <c r="H318" s="1" t="s">
        <v>31</v>
      </c>
      <c r="I318" s="1" t="s">
        <v>39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33</v>
      </c>
      <c r="B319" s="1" t="s">
        <v>49</v>
      </c>
      <c r="C319" s="1" t="s">
        <v>20</v>
      </c>
      <c r="D319" s="1" t="s">
        <v>80</v>
      </c>
      <c r="E319" s="1" t="s">
        <v>81</v>
      </c>
      <c r="F319" s="1">
        <v>10024.0</v>
      </c>
      <c r="G319" s="1" t="s">
        <v>62</v>
      </c>
      <c r="H319" s="1" t="s">
        <v>24</v>
      </c>
      <c r="I319" s="1" t="s">
        <v>26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33</v>
      </c>
      <c r="B320" s="1" t="s">
        <v>49</v>
      </c>
      <c r="C320" s="1" t="s">
        <v>20</v>
      </c>
      <c r="D320" s="1" t="s">
        <v>80</v>
      </c>
      <c r="E320" s="1" t="s">
        <v>81</v>
      </c>
      <c r="F320" s="1">
        <v>10024.0</v>
      </c>
      <c r="G320" s="1" t="s">
        <v>62</v>
      </c>
      <c r="H320" s="1" t="s">
        <v>40</v>
      </c>
      <c r="I320" s="1" t="s">
        <v>128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33</v>
      </c>
      <c r="B321" s="1" t="s">
        <v>49</v>
      </c>
      <c r="C321" s="1" t="s">
        <v>20</v>
      </c>
      <c r="D321" s="1" t="s">
        <v>80</v>
      </c>
      <c r="E321" s="1" t="s">
        <v>81</v>
      </c>
      <c r="F321" s="1">
        <v>10024.0</v>
      </c>
      <c r="G321" s="1" t="s">
        <v>62</v>
      </c>
      <c r="H321" s="1" t="s">
        <v>40</v>
      </c>
      <c r="I321" s="1" t="s">
        <v>41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33</v>
      </c>
      <c r="B322" s="1" t="s">
        <v>49</v>
      </c>
      <c r="C322" s="1" t="s">
        <v>20</v>
      </c>
      <c r="D322" s="1" t="s">
        <v>80</v>
      </c>
      <c r="E322" s="1" t="s">
        <v>81</v>
      </c>
      <c r="F322" s="1">
        <v>10024.0</v>
      </c>
      <c r="G322" s="1" t="s">
        <v>62</v>
      </c>
      <c r="H322" s="1" t="s">
        <v>40</v>
      </c>
      <c r="I322" s="1" t="s">
        <v>64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33</v>
      </c>
      <c r="B323" s="1" t="s">
        <v>49</v>
      </c>
      <c r="C323" s="1" t="s">
        <v>20</v>
      </c>
      <c r="D323" s="1" t="s">
        <v>80</v>
      </c>
      <c r="E323" s="1" t="s">
        <v>81</v>
      </c>
      <c r="F323" s="1">
        <v>10024.0</v>
      </c>
      <c r="G323" s="1" t="s">
        <v>62</v>
      </c>
      <c r="H323" s="1" t="s">
        <v>31</v>
      </c>
      <c r="I323" s="1" t="s">
        <v>37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33</v>
      </c>
      <c r="B324" s="1" t="s">
        <v>27</v>
      </c>
      <c r="C324" s="1" t="s">
        <v>20</v>
      </c>
      <c r="D324" s="1" t="s">
        <v>164</v>
      </c>
      <c r="E324" s="1" t="s">
        <v>29</v>
      </c>
      <c r="F324" s="1">
        <v>90805.0</v>
      </c>
      <c r="G324" s="1" t="s">
        <v>30</v>
      </c>
      <c r="H324" s="1" t="s">
        <v>31</v>
      </c>
      <c r="I324" s="1" t="s">
        <v>82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33</v>
      </c>
      <c r="B325" s="1" t="s">
        <v>27</v>
      </c>
      <c r="C325" s="1" t="s">
        <v>20</v>
      </c>
      <c r="D325" s="1" t="s">
        <v>165</v>
      </c>
      <c r="E325" s="1" t="s">
        <v>29</v>
      </c>
      <c r="F325" s="1">
        <v>92345.0</v>
      </c>
      <c r="G325" s="1" t="s">
        <v>30</v>
      </c>
      <c r="H325" s="1" t="s">
        <v>31</v>
      </c>
      <c r="I325" s="1" t="s">
        <v>42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33</v>
      </c>
      <c r="B326" s="1" t="s">
        <v>27</v>
      </c>
      <c r="C326" s="1" t="s">
        <v>20</v>
      </c>
      <c r="D326" s="1" t="s">
        <v>165</v>
      </c>
      <c r="E326" s="1" t="s">
        <v>29</v>
      </c>
      <c r="F326" s="1">
        <v>92345.0</v>
      </c>
      <c r="G326" s="1" t="s">
        <v>30</v>
      </c>
      <c r="H326" s="1" t="s">
        <v>40</v>
      </c>
      <c r="I326" s="1" t="s">
        <v>64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18</v>
      </c>
      <c r="B327" s="1" t="s">
        <v>27</v>
      </c>
      <c r="C327" s="1" t="s">
        <v>20</v>
      </c>
      <c r="D327" s="1" t="s">
        <v>166</v>
      </c>
      <c r="E327" s="1" t="s">
        <v>91</v>
      </c>
      <c r="F327" s="1">
        <v>37130.0</v>
      </c>
      <c r="G327" s="1" t="s">
        <v>23</v>
      </c>
      <c r="H327" s="1" t="s">
        <v>24</v>
      </c>
      <c r="I327" s="1" t="s">
        <v>38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67</v>
      </c>
      <c r="B328" s="1" t="s">
        <v>19</v>
      </c>
      <c r="C328" s="1" t="s">
        <v>20</v>
      </c>
      <c r="D328" s="1" t="s">
        <v>60</v>
      </c>
      <c r="E328" s="1" t="s">
        <v>61</v>
      </c>
      <c r="F328" s="1">
        <v>19143.0</v>
      </c>
      <c r="G328" s="1" t="s">
        <v>62</v>
      </c>
      <c r="H328" s="1" t="s">
        <v>40</v>
      </c>
      <c r="I328" s="1" t="s">
        <v>41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67</v>
      </c>
      <c r="B329" s="1" t="s">
        <v>19</v>
      </c>
      <c r="C329" s="1" t="s">
        <v>20</v>
      </c>
      <c r="D329" s="1" t="s">
        <v>60</v>
      </c>
      <c r="E329" s="1" t="s">
        <v>61</v>
      </c>
      <c r="F329" s="1">
        <v>19143.0</v>
      </c>
      <c r="G329" s="1" t="s">
        <v>62</v>
      </c>
      <c r="H329" s="1" t="s">
        <v>31</v>
      </c>
      <c r="I329" s="1" t="s">
        <v>37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67</v>
      </c>
      <c r="B330" s="1" t="s">
        <v>19</v>
      </c>
      <c r="C330" s="1" t="s">
        <v>20</v>
      </c>
      <c r="D330" s="1" t="s">
        <v>60</v>
      </c>
      <c r="E330" s="1" t="s">
        <v>61</v>
      </c>
      <c r="F330" s="1">
        <v>19143.0</v>
      </c>
      <c r="G330" s="1" t="s">
        <v>62</v>
      </c>
      <c r="H330" s="1" t="s">
        <v>24</v>
      </c>
      <c r="I330" s="1" t="s">
        <v>26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67</v>
      </c>
      <c r="B331" s="1" t="s">
        <v>19</v>
      </c>
      <c r="C331" s="1" t="s">
        <v>20</v>
      </c>
      <c r="D331" s="1" t="s">
        <v>60</v>
      </c>
      <c r="E331" s="1" t="s">
        <v>61</v>
      </c>
      <c r="F331" s="1">
        <v>19143.0</v>
      </c>
      <c r="G331" s="1" t="s">
        <v>62</v>
      </c>
      <c r="H331" s="1" t="s">
        <v>31</v>
      </c>
      <c r="I331" s="1" t="s">
        <v>32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67</v>
      </c>
      <c r="B332" s="1" t="s">
        <v>19</v>
      </c>
      <c r="C332" s="1" t="s">
        <v>20</v>
      </c>
      <c r="D332" s="1" t="s">
        <v>60</v>
      </c>
      <c r="E332" s="1" t="s">
        <v>61</v>
      </c>
      <c r="F332" s="1">
        <v>19143.0</v>
      </c>
      <c r="G332" s="1" t="s">
        <v>62</v>
      </c>
      <c r="H332" s="1" t="s">
        <v>31</v>
      </c>
      <c r="I332" s="1" t="s">
        <v>42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18</v>
      </c>
      <c r="B333" s="1" t="s">
        <v>19</v>
      </c>
      <c r="C333" s="1" t="s">
        <v>20</v>
      </c>
      <c r="D333" s="1" t="s">
        <v>60</v>
      </c>
      <c r="E333" s="1" t="s">
        <v>61</v>
      </c>
      <c r="F333" s="1">
        <v>19134.0</v>
      </c>
      <c r="G333" s="1" t="s">
        <v>62</v>
      </c>
      <c r="H333" s="1" t="s">
        <v>40</v>
      </c>
      <c r="I333" s="1" t="s">
        <v>41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18</v>
      </c>
      <c r="B334" s="1" t="s">
        <v>19</v>
      </c>
      <c r="C334" s="1" t="s">
        <v>20</v>
      </c>
      <c r="D334" s="1" t="s">
        <v>60</v>
      </c>
      <c r="E334" s="1" t="s">
        <v>61</v>
      </c>
      <c r="F334" s="1">
        <v>19134.0</v>
      </c>
      <c r="G334" s="1" t="s">
        <v>62</v>
      </c>
      <c r="H334" s="1" t="s">
        <v>31</v>
      </c>
      <c r="I334" s="1" t="s">
        <v>42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18</v>
      </c>
      <c r="B335" s="1" t="s">
        <v>19</v>
      </c>
      <c r="C335" s="1" t="s">
        <v>20</v>
      </c>
      <c r="D335" s="1" t="s">
        <v>60</v>
      </c>
      <c r="E335" s="1" t="s">
        <v>61</v>
      </c>
      <c r="F335" s="1">
        <v>19134.0</v>
      </c>
      <c r="G335" s="1" t="s">
        <v>62</v>
      </c>
      <c r="H335" s="1" t="s">
        <v>31</v>
      </c>
      <c r="I335" s="1" t="s">
        <v>42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18</v>
      </c>
      <c r="B336" s="1" t="s">
        <v>19</v>
      </c>
      <c r="C336" s="1" t="s">
        <v>20</v>
      </c>
      <c r="D336" s="1" t="s">
        <v>28</v>
      </c>
      <c r="E336" s="1" t="s">
        <v>29</v>
      </c>
      <c r="F336" s="1">
        <v>90045.0</v>
      </c>
      <c r="G336" s="1" t="s">
        <v>30</v>
      </c>
      <c r="H336" s="1" t="s">
        <v>31</v>
      </c>
      <c r="I336" s="1" t="s">
        <v>42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18</v>
      </c>
      <c r="B337" s="1" t="s">
        <v>19</v>
      </c>
      <c r="C337" s="1" t="s">
        <v>20</v>
      </c>
      <c r="D337" s="1" t="s">
        <v>28</v>
      </c>
      <c r="E337" s="1" t="s">
        <v>29</v>
      </c>
      <c r="F337" s="1">
        <v>90045.0</v>
      </c>
      <c r="G337" s="1" t="s">
        <v>30</v>
      </c>
      <c r="H337" s="1" t="s">
        <v>40</v>
      </c>
      <c r="I337" s="1" t="s">
        <v>167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18</v>
      </c>
      <c r="B338" s="1" t="s">
        <v>19</v>
      </c>
      <c r="C338" s="1" t="s">
        <v>20</v>
      </c>
      <c r="D338" s="1" t="s">
        <v>28</v>
      </c>
      <c r="E338" s="1" t="s">
        <v>29</v>
      </c>
      <c r="F338" s="1">
        <v>90045.0</v>
      </c>
      <c r="G338" s="1" t="s">
        <v>30</v>
      </c>
      <c r="H338" s="1" t="s">
        <v>31</v>
      </c>
      <c r="I338" s="1" t="s">
        <v>42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33</v>
      </c>
      <c r="B339" s="1" t="s">
        <v>27</v>
      </c>
      <c r="C339" s="1" t="s">
        <v>20</v>
      </c>
      <c r="D339" s="1" t="s">
        <v>57</v>
      </c>
      <c r="E339" s="1" t="s">
        <v>29</v>
      </c>
      <c r="F339" s="1">
        <v>94122.0</v>
      </c>
      <c r="G339" s="1" t="s">
        <v>30</v>
      </c>
      <c r="H339" s="1" t="s">
        <v>31</v>
      </c>
      <c r="I339" s="1" t="s">
        <v>42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33</v>
      </c>
      <c r="B340" s="1" t="s">
        <v>27</v>
      </c>
      <c r="C340" s="1" t="s">
        <v>20</v>
      </c>
      <c r="D340" s="1" t="s">
        <v>57</v>
      </c>
      <c r="E340" s="1" t="s">
        <v>29</v>
      </c>
      <c r="F340" s="1">
        <v>94122.0</v>
      </c>
      <c r="G340" s="1" t="s">
        <v>30</v>
      </c>
      <c r="H340" s="1" t="s">
        <v>24</v>
      </c>
      <c r="I340" s="1" t="s">
        <v>36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18</v>
      </c>
      <c r="B341" s="1" t="s">
        <v>19</v>
      </c>
      <c r="C341" s="1" t="s">
        <v>20</v>
      </c>
      <c r="D341" s="1" t="s">
        <v>168</v>
      </c>
      <c r="E341" s="1" t="s">
        <v>56</v>
      </c>
      <c r="F341" s="1">
        <v>84041.0</v>
      </c>
      <c r="G341" s="1" t="s">
        <v>30</v>
      </c>
      <c r="H341" s="1" t="s">
        <v>31</v>
      </c>
      <c r="I341" s="1" t="s">
        <v>82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18</v>
      </c>
      <c r="B342" s="1" t="s">
        <v>27</v>
      </c>
      <c r="C342" s="1" t="s">
        <v>20</v>
      </c>
      <c r="D342" s="1" t="s">
        <v>60</v>
      </c>
      <c r="E342" s="1" t="s">
        <v>61</v>
      </c>
      <c r="F342" s="1">
        <v>19140.0</v>
      </c>
      <c r="G342" s="1" t="s">
        <v>62</v>
      </c>
      <c r="H342" s="1" t="s">
        <v>31</v>
      </c>
      <c r="I342" s="1" t="s">
        <v>39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18</v>
      </c>
      <c r="B343" s="1" t="s">
        <v>27</v>
      </c>
      <c r="C343" s="1" t="s">
        <v>20</v>
      </c>
      <c r="D343" s="1" t="s">
        <v>60</v>
      </c>
      <c r="E343" s="1" t="s">
        <v>61</v>
      </c>
      <c r="F343" s="1">
        <v>19140.0</v>
      </c>
      <c r="G343" s="1" t="s">
        <v>62</v>
      </c>
      <c r="H343" s="1" t="s">
        <v>31</v>
      </c>
      <c r="I343" s="1" t="s">
        <v>42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18</v>
      </c>
      <c r="B344" s="1" t="s">
        <v>27</v>
      </c>
      <c r="C344" s="1" t="s">
        <v>20</v>
      </c>
      <c r="D344" s="1" t="s">
        <v>60</v>
      </c>
      <c r="E344" s="1" t="s">
        <v>61</v>
      </c>
      <c r="F344" s="1">
        <v>19140.0</v>
      </c>
      <c r="G344" s="1" t="s">
        <v>62</v>
      </c>
      <c r="H344" s="1" t="s">
        <v>31</v>
      </c>
      <c r="I344" s="1" t="s">
        <v>82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18</v>
      </c>
      <c r="B345" s="1" t="s">
        <v>27</v>
      </c>
      <c r="C345" s="1" t="s">
        <v>20</v>
      </c>
      <c r="D345" s="1" t="s">
        <v>60</v>
      </c>
      <c r="E345" s="1" t="s">
        <v>61</v>
      </c>
      <c r="F345" s="1">
        <v>19140.0</v>
      </c>
      <c r="G345" s="1" t="s">
        <v>62</v>
      </c>
      <c r="H345" s="1" t="s">
        <v>40</v>
      </c>
      <c r="I345" s="1" t="s">
        <v>41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33</v>
      </c>
      <c r="B346" s="1" t="s">
        <v>19</v>
      </c>
      <c r="C346" s="1" t="s">
        <v>20</v>
      </c>
      <c r="D346" s="1" t="s">
        <v>169</v>
      </c>
      <c r="E346" s="1" t="s">
        <v>51</v>
      </c>
      <c r="F346" s="1">
        <v>78745.0</v>
      </c>
      <c r="G346" s="1" t="s">
        <v>52</v>
      </c>
      <c r="H346" s="1" t="s">
        <v>31</v>
      </c>
      <c r="I346" s="1" t="s">
        <v>37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33</v>
      </c>
      <c r="B347" s="1" t="s">
        <v>19</v>
      </c>
      <c r="C347" s="1" t="s">
        <v>20</v>
      </c>
      <c r="D347" s="1" t="s">
        <v>57</v>
      </c>
      <c r="E347" s="1" t="s">
        <v>29</v>
      </c>
      <c r="F347" s="1">
        <v>94122.0</v>
      </c>
      <c r="G347" s="1" t="s">
        <v>30</v>
      </c>
      <c r="H347" s="1" t="s">
        <v>40</v>
      </c>
      <c r="I347" s="1" t="s">
        <v>41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33</v>
      </c>
      <c r="B348" s="1" t="s">
        <v>19</v>
      </c>
      <c r="C348" s="1" t="s">
        <v>20</v>
      </c>
      <c r="D348" s="1" t="s">
        <v>170</v>
      </c>
      <c r="E348" s="1" t="s">
        <v>171</v>
      </c>
      <c r="F348" s="1">
        <v>1852.0</v>
      </c>
      <c r="G348" s="1" t="s">
        <v>62</v>
      </c>
      <c r="H348" s="1" t="s">
        <v>31</v>
      </c>
      <c r="I348" s="1" t="s">
        <v>39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33</v>
      </c>
      <c r="B349" s="1" t="s">
        <v>19</v>
      </c>
      <c r="C349" s="1" t="s">
        <v>20</v>
      </c>
      <c r="D349" s="1" t="s">
        <v>170</v>
      </c>
      <c r="E349" s="1" t="s">
        <v>171</v>
      </c>
      <c r="F349" s="1">
        <v>1852.0</v>
      </c>
      <c r="G349" s="1" t="s">
        <v>62</v>
      </c>
      <c r="H349" s="1" t="s">
        <v>31</v>
      </c>
      <c r="I349" s="1" t="s">
        <v>46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33</v>
      </c>
      <c r="B350" s="1" t="s">
        <v>19</v>
      </c>
      <c r="C350" s="1" t="s">
        <v>20</v>
      </c>
      <c r="D350" s="1" t="s">
        <v>170</v>
      </c>
      <c r="E350" s="1" t="s">
        <v>171</v>
      </c>
      <c r="F350" s="1">
        <v>1852.0</v>
      </c>
      <c r="G350" s="1" t="s">
        <v>62</v>
      </c>
      <c r="H350" s="1" t="s">
        <v>31</v>
      </c>
      <c r="I350" s="1" t="s">
        <v>39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67</v>
      </c>
      <c r="B351" s="1" t="s">
        <v>49</v>
      </c>
      <c r="C351" s="1" t="s">
        <v>20</v>
      </c>
      <c r="D351" s="1" t="s">
        <v>80</v>
      </c>
      <c r="E351" s="1" t="s">
        <v>81</v>
      </c>
      <c r="F351" s="1">
        <v>10009.0</v>
      </c>
      <c r="G351" s="1" t="s">
        <v>62</v>
      </c>
      <c r="H351" s="1" t="s">
        <v>40</v>
      </c>
      <c r="I351" s="1" t="s">
        <v>64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67</v>
      </c>
      <c r="B352" s="1" t="s">
        <v>49</v>
      </c>
      <c r="C352" s="1" t="s">
        <v>20</v>
      </c>
      <c r="D352" s="1" t="s">
        <v>80</v>
      </c>
      <c r="E352" s="1" t="s">
        <v>81</v>
      </c>
      <c r="F352" s="1">
        <v>10009.0</v>
      </c>
      <c r="G352" s="1" t="s">
        <v>62</v>
      </c>
      <c r="H352" s="1" t="s">
        <v>31</v>
      </c>
      <c r="I352" s="1" t="s">
        <v>46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67</v>
      </c>
      <c r="B353" s="1" t="s">
        <v>49</v>
      </c>
      <c r="C353" s="1" t="s">
        <v>20</v>
      </c>
      <c r="D353" s="1" t="s">
        <v>80</v>
      </c>
      <c r="E353" s="1" t="s">
        <v>81</v>
      </c>
      <c r="F353" s="1">
        <v>10009.0</v>
      </c>
      <c r="G353" s="1" t="s">
        <v>62</v>
      </c>
      <c r="H353" s="1" t="s">
        <v>31</v>
      </c>
      <c r="I353" s="1" t="s">
        <v>42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67</v>
      </c>
      <c r="B354" s="1" t="s">
        <v>49</v>
      </c>
      <c r="C354" s="1" t="s">
        <v>20</v>
      </c>
      <c r="D354" s="1" t="s">
        <v>80</v>
      </c>
      <c r="E354" s="1" t="s">
        <v>81</v>
      </c>
      <c r="F354" s="1">
        <v>10009.0</v>
      </c>
      <c r="G354" s="1" t="s">
        <v>62</v>
      </c>
      <c r="H354" s="1" t="s">
        <v>31</v>
      </c>
      <c r="I354" s="1" t="s">
        <v>46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67</v>
      </c>
      <c r="B355" s="1" t="s">
        <v>49</v>
      </c>
      <c r="C355" s="1" t="s">
        <v>20</v>
      </c>
      <c r="D355" s="1" t="s">
        <v>80</v>
      </c>
      <c r="E355" s="1" t="s">
        <v>81</v>
      </c>
      <c r="F355" s="1">
        <v>10009.0</v>
      </c>
      <c r="G355" s="1" t="s">
        <v>62</v>
      </c>
      <c r="H355" s="1" t="s">
        <v>31</v>
      </c>
      <c r="I355" s="1" t="s">
        <v>42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33</v>
      </c>
      <c r="B356" s="1" t="s">
        <v>19</v>
      </c>
      <c r="C356" s="1" t="s">
        <v>20</v>
      </c>
      <c r="D356" s="1" t="s">
        <v>80</v>
      </c>
      <c r="E356" s="1" t="s">
        <v>81</v>
      </c>
      <c r="F356" s="1">
        <v>10035.0</v>
      </c>
      <c r="G356" s="1" t="s">
        <v>62</v>
      </c>
      <c r="H356" s="1" t="s">
        <v>24</v>
      </c>
      <c r="I356" s="1" t="s">
        <v>25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33</v>
      </c>
      <c r="B357" s="1" t="s">
        <v>19</v>
      </c>
      <c r="C357" s="1" t="s">
        <v>20</v>
      </c>
      <c r="D357" s="1" t="s">
        <v>80</v>
      </c>
      <c r="E357" s="1" t="s">
        <v>81</v>
      </c>
      <c r="F357" s="1">
        <v>10035.0</v>
      </c>
      <c r="G357" s="1" t="s">
        <v>62</v>
      </c>
      <c r="H357" s="1" t="s">
        <v>31</v>
      </c>
      <c r="I357" s="1" t="s">
        <v>65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33</v>
      </c>
      <c r="B358" s="1" t="s">
        <v>19</v>
      </c>
      <c r="C358" s="1" t="s">
        <v>20</v>
      </c>
      <c r="D358" s="1" t="s">
        <v>80</v>
      </c>
      <c r="E358" s="1" t="s">
        <v>81</v>
      </c>
      <c r="F358" s="1">
        <v>10035.0</v>
      </c>
      <c r="G358" s="1" t="s">
        <v>62</v>
      </c>
      <c r="H358" s="1" t="s">
        <v>31</v>
      </c>
      <c r="I358" s="1" t="s">
        <v>39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33</v>
      </c>
      <c r="B359" s="1" t="s">
        <v>19</v>
      </c>
      <c r="C359" s="1" t="s">
        <v>20</v>
      </c>
      <c r="D359" s="1" t="s">
        <v>80</v>
      </c>
      <c r="E359" s="1" t="s">
        <v>81</v>
      </c>
      <c r="F359" s="1">
        <v>10035.0</v>
      </c>
      <c r="G359" s="1" t="s">
        <v>62</v>
      </c>
      <c r="H359" s="1" t="s">
        <v>31</v>
      </c>
      <c r="I359" s="1" t="s">
        <v>46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33</v>
      </c>
      <c r="B360" s="1" t="s">
        <v>27</v>
      </c>
      <c r="C360" s="1" t="s">
        <v>20</v>
      </c>
      <c r="D360" s="1" t="s">
        <v>104</v>
      </c>
      <c r="E360" s="1" t="s">
        <v>45</v>
      </c>
      <c r="F360" s="1">
        <v>28205.0</v>
      </c>
      <c r="G360" s="1" t="s">
        <v>23</v>
      </c>
      <c r="H360" s="1" t="s">
        <v>31</v>
      </c>
      <c r="I360" s="1" t="s">
        <v>46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67</v>
      </c>
      <c r="B361" s="1" t="s">
        <v>27</v>
      </c>
      <c r="C361" s="1" t="s">
        <v>20</v>
      </c>
      <c r="D361" s="1" t="s">
        <v>108</v>
      </c>
      <c r="E361" s="1" t="s">
        <v>172</v>
      </c>
      <c r="F361" s="1">
        <v>31907.0</v>
      </c>
      <c r="G361" s="1" t="s">
        <v>23</v>
      </c>
      <c r="H361" s="1" t="s">
        <v>31</v>
      </c>
      <c r="I361" s="1" t="s">
        <v>43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67</v>
      </c>
      <c r="B362" s="1" t="s">
        <v>27</v>
      </c>
      <c r="C362" s="1" t="s">
        <v>20</v>
      </c>
      <c r="D362" s="1" t="s">
        <v>108</v>
      </c>
      <c r="E362" s="1" t="s">
        <v>172</v>
      </c>
      <c r="F362" s="1">
        <v>31907.0</v>
      </c>
      <c r="G362" s="1" t="s">
        <v>23</v>
      </c>
      <c r="H362" s="1" t="s">
        <v>31</v>
      </c>
      <c r="I362" s="1" t="s">
        <v>32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33</v>
      </c>
      <c r="B363" s="1" t="s">
        <v>19</v>
      </c>
      <c r="C363" s="1" t="s">
        <v>20</v>
      </c>
      <c r="D363" s="1" t="s">
        <v>80</v>
      </c>
      <c r="E363" s="1" t="s">
        <v>81</v>
      </c>
      <c r="F363" s="1">
        <v>10009.0</v>
      </c>
      <c r="G363" s="1" t="s">
        <v>62</v>
      </c>
      <c r="H363" s="1" t="s">
        <v>31</v>
      </c>
      <c r="I363" s="1" t="s">
        <v>32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33</v>
      </c>
      <c r="B364" s="1" t="s">
        <v>19</v>
      </c>
      <c r="C364" s="1" t="s">
        <v>20</v>
      </c>
      <c r="D364" s="1" t="s">
        <v>80</v>
      </c>
      <c r="E364" s="1" t="s">
        <v>81</v>
      </c>
      <c r="F364" s="1">
        <v>10009.0</v>
      </c>
      <c r="G364" s="1" t="s">
        <v>62</v>
      </c>
      <c r="H364" s="1" t="s">
        <v>24</v>
      </c>
      <c r="I364" s="1" t="s">
        <v>26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33</v>
      </c>
      <c r="B365" s="1" t="s">
        <v>19</v>
      </c>
      <c r="C365" s="1" t="s">
        <v>20</v>
      </c>
      <c r="D365" s="1" t="s">
        <v>80</v>
      </c>
      <c r="E365" s="1" t="s">
        <v>81</v>
      </c>
      <c r="F365" s="1">
        <v>10009.0</v>
      </c>
      <c r="G365" s="1" t="s">
        <v>62</v>
      </c>
      <c r="H365" s="1" t="s">
        <v>31</v>
      </c>
      <c r="I365" s="1" t="s">
        <v>39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33</v>
      </c>
      <c r="B366" s="1" t="s">
        <v>19</v>
      </c>
      <c r="C366" s="1" t="s">
        <v>20</v>
      </c>
      <c r="D366" s="1" t="s">
        <v>80</v>
      </c>
      <c r="E366" s="1" t="s">
        <v>81</v>
      </c>
      <c r="F366" s="1">
        <v>10009.0</v>
      </c>
      <c r="G366" s="1" t="s">
        <v>62</v>
      </c>
      <c r="H366" s="1" t="s">
        <v>24</v>
      </c>
      <c r="I366" s="1" t="s">
        <v>38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33</v>
      </c>
      <c r="B367" s="1" t="s">
        <v>19</v>
      </c>
      <c r="C367" s="1" t="s">
        <v>20</v>
      </c>
      <c r="D367" s="1" t="s">
        <v>57</v>
      </c>
      <c r="E367" s="1" t="s">
        <v>29</v>
      </c>
      <c r="F367" s="1">
        <v>94109.0</v>
      </c>
      <c r="G367" s="1" t="s">
        <v>30</v>
      </c>
      <c r="H367" s="1" t="s">
        <v>31</v>
      </c>
      <c r="I367" s="1" t="s">
        <v>37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173</v>
      </c>
      <c r="B368" s="1" t="s">
        <v>27</v>
      </c>
      <c r="C368" s="1" t="s">
        <v>20</v>
      </c>
      <c r="D368" s="1" t="s">
        <v>174</v>
      </c>
      <c r="E368" s="1" t="s">
        <v>132</v>
      </c>
      <c r="F368" s="1">
        <v>6040.0</v>
      </c>
      <c r="G368" s="1" t="s">
        <v>62</v>
      </c>
      <c r="H368" s="1" t="s">
        <v>31</v>
      </c>
      <c r="I368" s="1" t="s">
        <v>42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173</v>
      </c>
      <c r="B369" s="1" t="s">
        <v>27</v>
      </c>
      <c r="C369" s="1" t="s">
        <v>20</v>
      </c>
      <c r="D369" s="1" t="s">
        <v>174</v>
      </c>
      <c r="E369" s="1" t="s">
        <v>132</v>
      </c>
      <c r="F369" s="1">
        <v>6040.0</v>
      </c>
      <c r="G369" s="1" t="s">
        <v>62</v>
      </c>
      <c r="H369" s="1" t="s">
        <v>31</v>
      </c>
      <c r="I369" s="1" t="s">
        <v>115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173</v>
      </c>
      <c r="B370" s="1" t="s">
        <v>27</v>
      </c>
      <c r="C370" s="1" t="s">
        <v>20</v>
      </c>
      <c r="D370" s="1" t="s">
        <v>174</v>
      </c>
      <c r="E370" s="1" t="s">
        <v>132</v>
      </c>
      <c r="F370" s="1">
        <v>6040.0</v>
      </c>
      <c r="G370" s="1" t="s">
        <v>62</v>
      </c>
      <c r="H370" s="1" t="s">
        <v>31</v>
      </c>
      <c r="I370" s="1" t="s">
        <v>37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173</v>
      </c>
      <c r="B371" s="1" t="s">
        <v>27</v>
      </c>
      <c r="C371" s="1" t="s">
        <v>20</v>
      </c>
      <c r="D371" s="1" t="s">
        <v>174</v>
      </c>
      <c r="E371" s="1" t="s">
        <v>132</v>
      </c>
      <c r="F371" s="1">
        <v>6040.0</v>
      </c>
      <c r="G371" s="1" t="s">
        <v>62</v>
      </c>
      <c r="H371" s="1" t="s">
        <v>24</v>
      </c>
      <c r="I371" s="1" t="s">
        <v>25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33</v>
      </c>
      <c r="B372" s="1" t="s">
        <v>19</v>
      </c>
      <c r="C372" s="1" t="s">
        <v>20</v>
      </c>
      <c r="D372" s="1" t="s">
        <v>175</v>
      </c>
      <c r="E372" s="1" t="s">
        <v>51</v>
      </c>
      <c r="F372" s="1">
        <v>78550.0</v>
      </c>
      <c r="G372" s="1" t="s">
        <v>52</v>
      </c>
      <c r="H372" s="1" t="s">
        <v>31</v>
      </c>
      <c r="I372" s="1" t="s">
        <v>46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33</v>
      </c>
      <c r="B373" s="1" t="s">
        <v>19</v>
      </c>
      <c r="C373" s="1" t="s">
        <v>20</v>
      </c>
      <c r="D373" s="1" t="s">
        <v>175</v>
      </c>
      <c r="E373" s="1" t="s">
        <v>51</v>
      </c>
      <c r="F373" s="1">
        <v>78550.0</v>
      </c>
      <c r="G373" s="1" t="s">
        <v>52</v>
      </c>
      <c r="H373" s="1" t="s">
        <v>31</v>
      </c>
      <c r="I373" s="1" t="s">
        <v>37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33</v>
      </c>
      <c r="B374" s="1" t="s">
        <v>19</v>
      </c>
      <c r="C374" s="1" t="s">
        <v>20</v>
      </c>
      <c r="D374" s="1" t="s">
        <v>176</v>
      </c>
      <c r="E374" s="1" t="s">
        <v>86</v>
      </c>
      <c r="F374" s="1">
        <v>85705.0</v>
      </c>
      <c r="G374" s="1" t="s">
        <v>30</v>
      </c>
      <c r="H374" s="1" t="s">
        <v>31</v>
      </c>
      <c r="I374" s="1" t="s">
        <v>42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33</v>
      </c>
      <c r="B375" s="1" t="s">
        <v>19</v>
      </c>
      <c r="C375" s="1" t="s">
        <v>20</v>
      </c>
      <c r="D375" s="1" t="s">
        <v>176</v>
      </c>
      <c r="E375" s="1" t="s">
        <v>86</v>
      </c>
      <c r="F375" s="1">
        <v>85705.0</v>
      </c>
      <c r="G375" s="1" t="s">
        <v>30</v>
      </c>
      <c r="H375" s="1" t="s">
        <v>40</v>
      </c>
      <c r="I375" s="1" t="s">
        <v>64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33</v>
      </c>
      <c r="B376" s="1" t="s">
        <v>19</v>
      </c>
      <c r="C376" s="1" t="s">
        <v>20</v>
      </c>
      <c r="D376" s="1" t="s">
        <v>176</v>
      </c>
      <c r="E376" s="1" t="s">
        <v>86</v>
      </c>
      <c r="F376" s="1">
        <v>85705.0</v>
      </c>
      <c r="G376" s="1" t="s">
        <v>30</v>
      </c>
      <c r="H376" s="1" t="s">
        <v>31</v>
      </c>
      <c r="I376" s="1" t="s">
        <v>39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33</v>
      </c>
      <c r="B377" s="1" t="s">
        <v>19</v>
      </c>
      <c r="C377" s="1" t="s">
        <v>20</v>
      </c>
      <c r="D377" s="1" t="s">
        <v>176</v>
      </c>
      <c r="E377" s="1" t="s">
        <v>86</v>
      </c>
      <c r="F377" s="1">
        <v>85705.0</v>
      </c>
      <c r="G377" s="1" t="s">
        <v>30</v>
      </c>
      <c r="H377" s="1" t="s">
        <v>40</v>
      </c>
      <c r="I377" s="1" t="s">
        <v>64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67</v>
      </c>
      <c r="B378" s="1" t="s">
        <v>27</v>
      </c>
      <c r="C378" s="1" t="s">
        <v>20</v>
      </c>
      <c r="D378" s="1" t="s">
        <v>177</v>
      </c>
      <c r="E378" s="1" t="s">
        <v>70</v>
      </c>
      <c r="F378" s="1">
        <v>62301.0</v>
      </c>
      <c r="G378" s="1" t="s">
        <v>52</v>
      </c>
      <c r="H378" s="1" t="s">
        <v>31</v>
      </c>
      <c r="I378" s="1" t="s">
        <v>46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33</v>
      </c>
      <c r="B379" s="1" t="s">
        <v>27</v>
      </c>
      <c r="C379" s="1" t="s">
        <v>20</v>
      </c>
      <c r="D379" s="1" t="s">
        <v>120</v>
      </c>
      <c r="E379" s="1" t="s">
        <v>171</v>
      </c>
      <c r="F379" s="1">
        <v>2038.0</v>
      </c>
      <c r="G379" s="1" t="s">
        <v>62</v>
      </c>
      <c r="H379" s="1" t="s">
        <v>24</v>
      </c>
      <c r="I379" s="1" t="s">
        <v>36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33</v>
      </c>
      <c r="B380" s="1" t="s">
        <v>19</v>
      </c>
      <c r="C380" s="1" t="s">
        <v>20</v>
      </c>
      <c r="D380" s="1" t="s">
        <v>66</v>
      </c>
      <c r="E380" s="1" t="s">
        <v>51</v>
      </c>
      <c r="F380" s="1">
        <v>77095.0</v>
      </c>
      <c r="G380" s="1" t="s">
        <v>52</v>
      </c>
      <c r="H380" s="1" t="s">
        <v>31</v>
      </c>
      <c r="I380" s="1" t="s">
        <v>43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33</v>
      </c>
      <c r="B381" s="1" t="s">
        <v>19</v>
      </c>
      <c r="C381" s="1" t="s">
        <v>20</v>
      </c>
      <c r="D381" s="1" t="s">
        <v>66</v>
      </c>
      <c r="E381" s="1" t="s">
        <v>51</v>
      </c>
      <c r="F381" s="1">
        <v>77095.0</v>
      </c>
      <c r="G381" s="1" t="s">
        <v>52</v>
      </c>
      <c r="H381" s="1" t="s">
        <v>31</v>
      </c>
      <c r="I381" s="1" t="s">
        <v>37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33</v>
      </c>
      <c r="B382" s="1" t="s">
        <v>19</v>
      </c>
      <c r="C382" s="1" t="s">
        <v>20</v>
      </c>
      <c r="D382" s="1" t="s">
        <v>66</v>
      </c>
      <c r="E382" s="1" t="s">
        <v>51</v>
      </c>
      <c r="F382" s="1">
        <v>77095.0</v>
      </c>
      <c r="G382" s="1" t="s">
        <v>52</v>
      </c>
      <c r="H382" s="1" t="s">
        <v>31</v>
      </c>
      <c r="I382" s="1" t="s">
        <v>42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67</v>
      </c>
      <c r="B383" s="1" t="s">
        <v>27</v>
      </c>
      <c r="C383" s="1" t="s">
        <v>20</v>
      </c>
      <c r="D383" s="1" t="s">
        <v>57</v>
      </c>
      <c r="E383" s="1" t="s">
        <v>29</v>
      </c>
      <c r="F383" s="1">
        <v>94109.0</v>
      </c>
      <c r="G383" s="1" t="s">
        <v>30</v>
      </c>
      <c r="H383" s="1" t="s">
        <v>31</v>
      </c>
      <c r="I383" s="1" t="s">
        <v>46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67</v>
      </c>
      <c r="B384" s="1" t="s">
        <v>27</v>
      </c>
      <c r="C384" s="1" t="s">
        <v>20</v>
      </c>
      <c r="D384" s="1" t="s">
        <v>57</v>
      </c>
      <c r="E384" s="1" t="s">
        <v>29</v>
      </c>
      <c r="F384" s="1">
        <v>94109.0</v>
      </c>
      <c r="G384" s="1" t="s">
        <v>30</v>
      </c>
      <c r="H384" s="1" t="s">
        <v>31</v>
      </c>
      <c r="I384" s="1" t="s">
        <v>42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18</v>
      </c>
      <c r="B385" s="1" t="s">
        <v>27</v>
      </c>
      <c r="C385" s="1" t="s">
        <v>20</v>
      </c>
      <c r="D385" s="1" t="s">
        <v>158</v>
      </c>
      <c r="E385" s="1" t="s">
        <v>75</v>
      </c>
      <c r="F385" s="1">
        <v>48180.0</v>
      </c>
      <c r="G385" s="1" t="s">
        <v>52</v>
      </c>
      <c r="H385" s="1" t="s">
        <v>40</v>
      </c>
      <c r="I385" s="1" t="s">
        <v>64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33</v>
      </c>
      <c r="B386" s="1" t="s">
        <v>19</v>
      </c>
      <c r="C386" s="1" t="s">
        <v>20</v>
      </c>
      <c r="D386" s="1" t="s">
        <v>178</v>
      </c>
      <c r="E386" s="1" t="s">
        <v>35</v>
      </c>
      <c r="F386" s="1">
        <v>33024.0</v>
      </c>
      <c r="G386" s="1" t="s">
        <v>23</v>
      </c>
      <c r="H386" s="1" t="s">
        <v>24</v>
      </c>
      <c r="I386" s="1" t="s">
        <v>36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33</v>
      </c>
      <c r="B387" s="1" t="s">
        <v>19</v>
      </c>
      <c r="C387" s="1" t="s">
        <v>20</v>
      </c>
      <c r="D387" s="1" t="s">
        <v>178</v>
      </c>
      <c r="E387" s="1" t="s">
        <v>35</v>
      </c>
      <c r="F387" s="1">
        <v>33024.0</v>
      </c>
      <c r="G387" s="1" t="s">
        <v>23</v>
      </c>
      <c r="H387" s="1" t="s">
        <v>40</v>
      </c>
      <c r="I387" s="1" t="s">
        <v>64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33</v>
      </c>
      <c r="B388" s="1" t="s">
        <v>27</v>
      </c>
      <c r="C388" s="1" t="s">
        <v>20</v>
      </c>
      <c r="D388" s="1" t="s">
        <v>60</v>
      </c>
      <c r="E388" s="1" t="s">
        <v>61</v>
      </c>
      <c r="F388" s="1">
        <v>19140.0</v>
      </c>
      <c r="G388" s="1" t="s">
        <v>62</v>
      </c>
      <c r="H388" s="1" t="s">
        <v>40</v>
      </c>
      <c r="I388" s="1" t="s">
        <v>128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33</v>
      </c>
      <c r="B389" s="1" t="s">
        <v>27</v>
      </c>
      <c r="C389" s="1" t="s">
        <v>20</v>
      </c>
      <c r="D389" s="1" t="s">
        <v>60</v>
      </c>
      <c r="E389" s="1" t="s">
        <v>61</v>
      </c>
      <c r="F389" s="1">
        <v>19140.0</v>
      </c>
      <c r="G389" s="1" t="s">
        <v>62</v>
      </c>
      <c r="H389" s="1" t="s">
        <v>24</v>
      </c>
      <c r="I389" s="1" t="s">
        <v>38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67</v>
      </c>
      <c r="B390" s="1" t="s">
        <v>19</v>
      </c>
      <c r="C390" s="1" t="s">
        <v>20</v>
      </c>
      <c r="D390" s="1" t="s">
        <v>153</v>
      </c>
      <c r="E390" s="1" t="s">
        <v>109</v>
      </c>
      <c r="F390" s="1">
        <v>45231.0</v>
      </c>
      <c r="G390" s="1" t="s">
        <v>62</v>
      </c>
      <c r="H390" s="1" t="s">
        <v>31</v>
      </c>
      <c r="I390" s="1" t="s">
        <v>39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33</v>
      </c>
      <c r="B391" s="1" t="s">
        <v>19</v>
      </c>
      <c r="C391" s="1" t="s">
        <v>20</v>
      </c>
      <c r="D391" s="1" t="s">
        <v>80</v>
      </c>
      <c r="E391" s="1" t="s">
        <v>81</v>
      </c>
      <c r="F391" s="1">
        <v>10009.0</v>
      </c>
      <c r="G391" s="1" t="s">
        <v>62</v>
      </c>
      <c r="H391" s="1" t="s">
        <v>31</v>
      </c>
      <c r="I391" s="1" t="s">
        <v>42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33</v>
      </c>
      <c r="B392" s="1" t="s">
        <v>19</v>
      </c>
      <c r="C392" s="1" t="s">
        <v>20</v>
      </c>
      <c r="D392" s="1" t="s">
        <v>80</v>
      </c>
      <c r="E392" s="1" t="s">
        <v>81</v>
      </c>
      <c r="F392" s="1">
        <v>10009.0</v>
      </c>
      <c r="G392" s="1" t="s">
        <v>62</v>
      </c>
      <c r="H392" s="1" t="s">
        <v>40</v>
      </c>
      <c r="I392" s="1" t="s">
        <v>64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18</v>
      </c>
      <c r="B393" s="1" t="s">
        <v>19</v>
      </c>
      <c r="C393" s="1" t="s">
        <v>20</v>
      </c>
      <c r="D393" s="1" t="s">
        <v>179</v>
      </c>
      <c r="E393" s="1" t="s">
        <v>48</v>
      </c>
      <c r="F393" s="1">
        <v>98198.0</v>
      </c>
      <c r="G393" s="1" t="s">
        <v>30</v>
      </c>
      <c r="H393" s="1" t="s">
        <v>40</v>
      </c>
      <c r="I393" s="1" t="s">
        <v>41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18</v>
      </c>
      <c r="B394" s="1" t="s">
        <v>19</v>
      </c>
      <c r="C394" s="1" t="s">
        <v>20</v>
      </c>
      <c r="D394" s="1" t="s">
        <v>179</v>
      </c>
      <c r="E394" s="1" t="s">
        <v>48</v>
      </c>
      <c r="F394" s="1">
        <v>98198.0</v>
      </c>
      <c r="G394" s="1" t="s">
        <v>30</v>
      </c>
      <c r="H394" s="1" t="s">
        <v>40</v>
      </c>
      <c r="I394" s="1" t="s">
        <v>167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18</v>
      </c>
      <c r="B395" s="1" t="s">
        <v>27</v>
      </c>
      <c r="C395" s="1" t="s">
        <v>20</v>
      </c>
      <c r="D395" s="1" t="s">
        <v>180</v>
      </c>
      <c r="E395" s="1" t="s">
        <v>70</v>
      </c>
      <c r="F395" s="1">
        <v>61604.0</v>
      </c>
      <c r="G395" s="1" t="s">
        <v>52</v>
      </c>
      <c r="H395" s="1" t="s">
        <v>31</v>
      </c>
      <c r="I395" s="1" t="s">
        <v>42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33</v>
      </c>
      <c r="B396" s="1" t="s">
        <v>49</v>
      </c>
      <c r="C396" s="1" t="s">
        <v>20</v>
      </c>
      <c r="D396" s="1" t="s">
        <v>181</v>
      </c>
      <c r="E396" s="1" t="s">
        <v>182</v>
      </c>
      <c r="F396" s="1">
        <v>89115.0</v>
      </c>
      <c r="G396" s="1" t="s">
        <v>30</v>
      </c>
      <c r="H396" s="1" t="s">
        <v>31</v>
      </c>
      <c r="I396" s="1" t="s">
        <v>42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18</v>
      </c>
      <c r="B397" s="1" t="s">
        <v>27</v>
      </c>
      <c r="C397" s="1" t="s">
        <v>20</v>
      </c>
      <c r="D397" s="1" t="s">
        <v>183</v>
      </c>
      <c r="E397" s="1" t="s">
        <v>184</v>
      </c>
      <c r="F397" s="1">
        <v>2886.0</v>
      </c>
      <c r="G397" s="1" t="s">
        <v>62</v>
      </c>
      <c r="H397" s="1" t="s">
        <v>31</v>
      </c>
      <c r="I397" s="1" t="s">
        <v>37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18</v>
      </c>
      <c r="B398" s="1" t="s">
        <v>27</v>
      </c>
      <c r="C398" s="1" t="s">
        <v>20</v>
      </c>
      <c r="D398" s="1" t="s">
        <v>183</v>
      </c>
      <c r="E398" s="1" t="s">
        <v>184</v>
      </c>
      <c r="F398" s="1">
        <v>2886.0</v>
      </c>
      <c r="G398" s="1" t="s">
        <v>62</v>
      </c>
      <c r="H398" s="1" t="s">
        <v>31</v>
      </c>
      <c r="I398" s="1" t="s">
        <v>46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33</v>
      </c>
      <c r="B399" s="1" t="s">
        <v>49</v>
      </c>
      <c r="C399" s="1" t="s">
        <v>20</v>
      </c>
      <c r="D399" s="1" t="s">
        <v>89</v>
      </c>
      <c r="E399" s="1" t="s">
        <v>75</v>
      </c>
      <c r="F399" s="1">
        <v>49201.0</v>
      </c>
      <c r="G399" s="1" t="s">
        <v>52</v>
      </c>
      <c r="H399" s="1" t="s">
        <v>31</v>
      </c>
      <c r="I399" s="1" t="s">
        <v>115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18</v>
      </c>
      <c r="B400" s="1" t="s">
        <v>19</v>
      </c>
      <c r="C400" s="1" t="s">
        <v>20</v>
      </c>
      <c r="D400" s="1" t="s">
        <v>66</v>
      </c>
      <c r="E400" s="1" t="s">
        <v>51</v>
      </c>
      <c r="F400" s="1">
        <v>77036.0</v>
      </c>
      <c r="G400" s="1" t="s">
        <v>52</v>
      </c>
      <c r="H400" s="1" t="s">
        <v>31</v>
      </c>
      <c r="I400" s="1" t="s">
        <v>37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18</v>
      </c>
      <c r="B401" s="1" t="s">
        <v>19</v>
      </c>
      <c r="C401" s="1" t="s">
        <v>20</v>
      </c>
      <c r="D401" s="1" t="s">
        <v>66</v>
      </c>
      <c r="E401" s="1" t="s">
        <v>51</v>
      </c>
      <c r="F401" s="1">
        <v>77036.0</v>
      </c>
      <c r="G401" s="1" t="s">
        <v>52</v>
      </c>
      <c r="H401" s="1" t="s">
        <v>24</v>
      </c>
      <c r="I401" s="1" t="s">
        <v>25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18</v>
      </c>
      <c r="B402" s="1" t="s">
        <v>19</v>
      </c>
      <c r="C402" s="1" t="s">
        <v>20</v>
      </c>
      <c r="D402" s="1" t="s">
        <v>66</v>
      </c>
      <c r="E402" s="1" t="s">
        <v>51</v>
      </c>
      <c r="F402" s="1">
        <v>77036.0</v>
      </c>
      <c r="G402" s="1" t="s">
        <v>52</v>
      </c>
      <c r="H402" s="1" t="s">
        <v>31</v>
      </c>
      <c r="I402" s="1" t="s">
        <v>37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18</v>
      </c>
      <c r="B403" s="1" t="s">
        <v>19</v>
      </c>
      <c r="C403" s="1" t="s">
        <v>20</v>
      </c>
      <c r="D403" s="1" t="s">
        <v>66</v>
      </c>
      <c r="E403" s="1" t="s">
        <v>51</v>
      </c>
      <c r="F403" s="1">
        <v>77036.0</v>
      </c>
      <c r="G403" s="1" t="s">
        <v>52</v>
      </c>
      <c r="H403" s="1" t="s">
        <v>40</v>
      </c>
      <c r="I403" s="1" t="s">
        <v>64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67</v>
      </c>
      <c r="B404" s="1" t="s">
        <v>19</v>
      </c>
      <c r="C404" s="1" t="s">
        <v>20</v>
      </c>
      <c r="D404" s="1" t="s">
        <v>185</v>
      </c>
      <c r="E404" s="1" t="s">
        <v>35</v>
      </c>
      <c r="F404" s="1">
        <v>33180.0</v>
      </c>
      <c r="G404" s="1" t="s">
        <v>23</v>
      </c>
      <c r="H404" s="1" t="s">
        <v>31</v>
      </c>
      <c r="I404" s="1" t="s">
        <v>46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33</v>
      </c>
      <c r="B405" s="1" t="s">
        <v>27</v>
      </c>
      <c r="C405" s="1" t="s">
        <v>20</v>
      </c>
      <c r="D405" s="1" t="s">
        <v>111</v>
      </c>
      <c r="E405" s="1" t="s">
        <v>45</v>
      </c>
      <c r="F405" s="1">
        <v>28403.0</v>
      </c>
      <c r="G405" s="1" t="s">
        <v>23</v>
      </c>
      <c r="H405" s="1" t="s">
        <v>31</v>
      </c>
      <c r="I405" s="1" t="s">
        <v>39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33</v>
      </c>
      <c r="B406" s="1" t="s">
        <v>19</v>
      </c>
      <c r="C406" s="1" t="s">
        <v>20</v>
      </c>
      <c r="D406" s="1" t="s">
        <v>80</v>
      </c>
      <c r="E406" s="1" t="s">
        <v>81</v>
      </c>
      <c r="F406" s="1">
        <v>10024.0</v>
      </c>
      <c r="G406" s="1" t="s">
        <v>62</v>
      </c>
      <c r="H406" s="1" t="s">
        <v>31</v>
      </c>
      <c r="I406" s="1" t="s">
        <v>43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33</v>
      </c>
      <c r="B407" s="1" t="s">
        <v>19</v>
      </c>
      <c r="C407" s="1" t="s">
        <v>20</v>
      </c>
      <c r="D407" s="1" t="s">
        <v>57</v>
      </c>
      <c r="E407" s="1" t="s">
        <v>29</v>
      </c>
      <c r="F407" s="1">
        <v>94110.0</v>
      </c>
      <c r="G407" s="1" t="s">
        <v>30</v>
      </c>
      <c r="H407" s="1" t="s">
        <v>40</v>
      </c>
      <c r="I407" s="1" t="s">
        <v>64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33</v>
      </c>
      <c r="B408" s="1" t="s">
        <v>19</v>
      </c>
      <c r="C408" s="1" t="s">
        <v>20</v>
      </c>
      <c r="D408" s="1" t="s">
        <v>57</v>
      </c>
      <c r="E408" s="1" t="s">
        <v>29</v>
      </c>
      <c r="F408" s="1">
        <v>94110.0</v>
      </c>
      <c r="G408" s="1" t="s">
        <v>30</v>
      </c>
      <c r="H408" s="1" t="s">
        <v>40</v>
      </c>
      <c r="I408" s="1" t="s">
        <v>167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33</v>
      </c>
      <c r="B409" s="1" t="s">
        <v>19</v>
      </c>
      <c r="C409" s="1" t="s">
        <v>20</v>
      </c>
      <c r="D409" s="1" t="s">
        <v>57</v>
      </c>
      <c r="E409" s="1" t="s">
        <v>29</v>
      </c>
      <c r="F409" s="1">
        <v>94110.0</v>
      </c>
      <c r="G409" s="1" t="s">
        <v>30</v>
      </c>
      <c r="H409" s="1" t="s">
        <v>31</v>
      </c>
      <c r="I409" s="1" t="s">
        <v>46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33</v>
      </c>
      <c r="B410" s="1" t="s">
        <v>19</v>
      </c>
      <c r="C410" s="1" t="s">
        <v>20</v>
      </c>
      <c r="D410" s="1" t="s">
        <v>57</v>
      </c>
      <c r="E410" s="1" t="s">
        <v>29</v>
      </c>
      <c r="F410" s="1">
        <v>94110.0</v>
      </c>
      <c r="G410" s="1" t="s">
        <v>30</v>
      </c>
      <c r="H410" s="1" t="s">
        <v>24</v>
      </c>
      <c r="I410" s="1" t="s">
        <v>36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33</v>
      </c>
      <c r="B411" s="1" t="s">
        <v>19</v>
      </c>
      <c r="C411" s="1" t="s">
        <v>20</v>
      </c>
      <c r="D411" s="1" t="s">
        <v>57</v>
      </c>
      <c r="E411" s="1" t="s">
        <v>29</v>
      </c>
      <c r="F411" s="1">
        <v>94110.0</v>
      </c>
      <c r="G411" s="1" t="s">
        <v>30</v>
      </c>
      <c r="H411" s="1" t="s">
        <v>31</v>
      </c>
      <c r="I411" s="1" t="s">
        <v>46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33</v>
      </c>
      <c r="B412" s="1" t="s">
        <v>19</v>
      </c>
      <c r="C412" s="1" t="s">
        <v>20</v>
      </c>
      <c r="D412" s="1" t="s">
        <v>57</v>
      </c>
      <c r="E412" s="1" t="s">
        <v>29</v>
      </c>
      <c r="F412" s="1">
        <v>94110.0</v>
      </c>
      <c r="G412" s="1" t="s">
        <v>30</v>
      </c>
      <c r="H412" s="1" t="s">
        <v>31</v>
      </c>
      <c r="I412" s="1" t="s">
        <v>32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33</v>
      </c>
      <c r="B413" s="1" t="s">
        <v>19</v>
      </c>
      <c r="C413" s="1" t="s">
        <v>20</v>
      </c>
      <c r="D413" s="1" t="s">
        <v>57</v>
      </c>
      <c r="E413" s="1" t="s">
        <v>29</v>
      </c>
      <c r="F413" s="1">
        <v>94110.0</v>
      </c>
      <c r="G413" s="1" t="s">
        <v>30</v>
      </c>
      <c r="H413" s="1" t="s">
        <v>31</v>
      </c>
      <c r="I413" s="1" t="s">
        <v>46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33</v>
      </c>
      <c r="B414" s="1" t="s">
        <v>19</v>
      </c>
      <c r="C414" s="1" t="s">
        <v>20</v>
      </c>
      <c r="D414" s="1" t="s">
        <v>57</v>
      </c>
      <c r="E414" s="1" t="s">
        <v>29</v>
      </c>
      <c r="F414" s="1">
        <v>94110.0</v>
      </c>
      <c r="G414" s="1" t="s">
        <v>30</v>
      </c>
      <c r="H414" s="1" t="s">
        <v>24</v>
      </c>
      <c r="I414" s="1" t="s">
        <v>25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33</v>
      </c>
      <c r="B415" s="1" t="s">
        <v>19</v>
      </c>
      <c r="C415" s="1" t="s">
        <v>20</v>
      </c>
      <c r="D415" s="1" t="s">
        <v>57</v>
      </c>
      <c r="E415" s="1" t="s">
        <v>29</v>
      </c>
      <c r="F415" s="1">
        <v>94110.0</v>
      </c>
      <c r="G415" s="1" t="s">
        <v>30</v>
      </c>
      <c r="H415" s="1" t="s">
        <v>24</v>
      </c>
      <c r="I415" s="1" t="s">
        <v>26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33</v>
      </c>
      <c r="B416" s="1" t="s">
        <v>27</v>
      </c>
      <c r="C416" s="1" t="s">
        <v>20</v>
      </c>
      <c r="D416" s="1" t="s">
        <v>47</v>
      </c>
      <c r="E416" s="1" t="s">
        <v>48</v>
      </c>
      <c r="F416" s="1">
        <v>98105.0</v>
      </c>
      <c r="G416" s="1" t="s">
        <v>30</v>
      </c>
      <c r="H416" s="1" t="s">
        <v>31</v>
      </c>
      <c r="I416" s="1" t="s">
        <v>46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33</v>
      </c>
      <c r="B417" s="1" t="s">
        <v>27</v>
      </c>
      <c r="C417" s="1" t="s">
        <v>20</v>
      </c>
      <c r="D417" s="1" t="s">
        <v>47</v>
      </c>
      <c r="E417" s="1" t="s">
        <v>48</v>
      </c>
      <c r="F417" s="1">
        <v>98105.0</v>
      </c>
      <c r="G417" s="1" t="s">
        <v>30</v>
      </c>
      <c r="H417" s="1" t="s">
        <v>24</v>
      </c>
      <c r="I417" s="1" t="s">
        <v>26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33</v>
      </c>
      <c r="B418" s="1" t="s">
        <v>19</v>
      </c>
      <c r="C418" s="1" t="s">
        <v>20</v>
      </c>
      <c r="D418" s="1" t="s">
        <v>186</v>
      </c>
      <c r="E418" s="1" t="s">
        <v>29</v>
      </c>
      <c r="F418" s="1">
        <v>92646.0</v>
      </c>
      <c r="G418" s="1" t="s">
        <v>30</v>
      </c>
      <c r="H418" s="1" t="s">
        <v>31</v>
      </c>
      <c r="I418" s="1" t="s">
        <v>39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33</v>
      </c>
      <c r="B419" s="1" t="s">
        <v>19</v>
      </c>
      <c r="C419" s="1" t="s">
        <v>20</v>
      </c>
      <c r="D419" s="1" t="s">
        <v>28</v>
      </c>
      <c r="E419" s="1" t="s">
        <v>29</v>
      </c>
      <c r="F419" s="1">
        <v>90004.0</v>
      </c>
      <c r="G419" s="1" t="s">
        <v>30</v>
      </c>
      <c r="H419" s="1" t="s">
        <v>24</v>
      </c>
      <c r="I419" s="1" t="s">
        <v>26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33</v>
      </c>
      <c r="B420" s="1" t="s">
        <v>27</v>
      </c>
      <c r="C420" s="1" t="s">
        <v>20</v>
      </c>
      <c r="D420" s="1" t="s">
        <v>187</v>
      </c>
      <c r="E420" s="1" t="s">
        <v>22</v>
      </c>
      <c r="F420" s="1">
        <v>40475.0</v>
      </c>
      <c r="G420" s="1" t="s">
        <v>23</v>
      </c>
      <c r="H420" s="1" t="s">
        <v>31</v>
      </c>
      <c r="I420" s="1" t="s">
        <v>46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33</v>
      </c>
      <c r="B421" s="1" t="s">
        <v>27</v>
      </c>
      <c r="C421" s="1" t="s">
        <v>20</v>
      </c>
      <c r="D421" s="1" t="s">
        <v>28</v>
      </c>
      <c r="E421" s="1" t="s">
        <v>29</v>
      </c>
      <c r="F421" s="1">
        <v>90045.0</v>
      </c>
      <c r="G421" s="1" t="s">
        <v>30</v>
      </c>
      <c r="H421" s="1" t="s">
        <v>31</v>
      </c>
      <c r="I421" s="1" t="s">
        <v>39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33</v>
      </c>
      <c r="B422" s="1" t="s">
        <v>27</v>
      </c>
      <c r="C422" s="1" t="s">
        <v>20</v>
      </c>
      <c r="D422" s="1" t="s">
        <v>28</v>
      </c>
      <c r="E422" s="1" t="s">
        <v>29</v>
      </c>
      <c r="F422" s="1">
        <v>90045.0</v>
      </c>
      <c r="G422" s="1" t="s">
        <v>30</v>
      </c>
      <c r="H422" s="1" t="s">
        <v>31</v>
      </c>
      <c r="I422" s="1" t="s">
        <v>65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67</v>
      </c>
      <c r="B423" s="1" t="s">
        <v>19</v>
      </c>
      <c r="C423" s="1" t="s">
        <v>20</v>
      </c>
      <c r="D423" s="1" t="s">
        <v>188</v>
      </c>
      <c r="E423" s="1" t="s">
        <v>103</v>
      </c>
      <c r="F423" s="1">
        <v>80027.0</v>
      </c>
      <c r="G423" s="1" t="s">
        <v>30</v>
      </c>
      <c r="H423" s="1" t="s">
        <v>40</v>
      </c>
      <c r="I423" s="1" t="s">
        <v>64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33</v>
      </c>
      <c r="B424" s="1" t="s">
        <v>27</v>
      </c>
      <c r="C424" s="1" t="s">
        <v>20</v>
      </c>
      <c r="D424" s="1" t="s">
        <v>189</v>
      </c>
      <c r="E424" s="1" t="s">
        <v>171</v>
      </c>
      <c r="F424" s="1">
        <v>1841.0</v>
      </c>
      <c r="G424" s="1" t="s">
        <v>62</v>
      </c>
      <c r="H424" s="1" t="s">
        <v>24</v>
      </c>
      <c r="I424" s="1" t="s">
        <v>38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33</v>
      </c>
      <c r="B425" s="1" t="s">
        <v>27</v>
      </c>
      <c r="C425" s="1" t="s">
        <v>20</v>
      </c>
      <c r="D425" s="1" t="s">
        <v>189</v>
      </c>
      <c r="E425" s="1" t="s">
        <v>171</v>
      </c>
      <c r="F425" s="1">
        <v>1841.0</v>
      </c>
      <c r="G425" s="1" t="s">
        <v>62</v>
      </c>
      <c r="H425" s="1" t="s">
        <v>31</v>
      </c>
      <c r="I425" s="1" t="s">
        <v>37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18</v>
      </c>
      <c r="B426" s="1" t="s">
        <v>19</v>
      </c>
      <c r="C426" s="1" t="s">
        <v>20</v>
      </c>
      <c r="D426" s="1" t="s">
        <v>89</v>
      </c>
      <c r="E426" s="1" t="s">
        <v>190</v>
      </c>
      <c r="F426" s="1">
        <v>39212.0</v>
      </c>
      <c r="G426" s="1" t="s">
        <v>23</v>
      </c>
      <c r="H426" s="1" t="s">
        <v>24</v>
      </c>
      <c r="I426" s="1" t="s">
        <v>26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18</v>
      </c>
      <c r="B427" s="1" t="s">
        <v>27</v>
      </c>
      <c r="C427" s="1" t="s">
        <v>20</v>
      </c>
      <c r="D427" s="1" t="s">
        <v>191</v>
      </c>
      <c r="E427" s="1" t="s">
        <v>75</v>
      </c>
      <c r="F427" s="1">
        <v>48187.0</v>
      </c>
      <c r="G427" s="1" t="s">
        <v>52</v>
      </c>
      <c r="H427" s="1" t="s">
        <v>24</v>
      </c>
      <c r="I427" s="1" t="s">
        <v>38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18</v>
      </c>
      <c r="B428" s="1" t="s">
        <v>27</v>
      </c>
      <c r="C428" s="1" t="s">
        <v>20</v>
      </c>
      <c r="D428" s="1" t="s">
        <v>191</v>
      </c>
      <c r="E428" s="1" t="s">
        <v>75</v>
      </c>
      <c r="F428" s="1">
        <v>48187.0</v>
      </c>
      <c r="G428" s="1" t="s">
        <v>52</v>
      </c>
      <c r="H428" s="1" t="s">
        <v>31</v>
      </c>
      <c r="I428" s="1" t="s">
        <v>42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67</v>
      </c>
      <c r="B429" s="1" t="s">
        <v>49</v>
      </c>
      <c r="C429" s="1" t="s">
        <v>20</v>
      </c>
      <c r="D429" s="1" t="s">
        <v>192</v>
      </c>
      <c r="E429" s="1" t="s">
        <v>81</v>
      </c>
      <c r="F429" s="1">
        <v>10801.0</v>
      </c>
      <c r="G429" s="1" t="s">
        <v>62</v>
      </c>
      <c r="H429" s="1" t="s">
        <v>40</v>
      </c>
      <c r="I429" s="1" t="s">
        <v>128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33</v>
      </c>
      <c r="B430" s="1" t="s">
        <v>27</v>
      </c>
      <c r="C430" s="1" t="s">
        <v>20</v>
      </c>
      <c r="D430" s="1" t="s">
        <v>127</v>
      </c>
      <c r="E430" s="1" t="s">
        <v>51</v>
      </c>
      <c r="F430" s="1">
        <v>78207.0</v>
      </c>
      <c r="G430" s="1" t="s">
        <v>52</v>
      </c>
      <c r="H430" s="1" t="s">
        <v>31</v>
      </c>
      <c r="I430" s="1" t="s">
        <v>39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33</v>
      </c>
      <c r="B431" s="1" t="s">
        <v>49</v>
      </c>
      <c r="C431" s="1" t="s">
        <v>20</v>
      </c>
      <c r="D431" s="1" t="s">
        <v>193</v>
      </c>
      <c r="E431" s="1" t="s">
        <v>45</v>
      </c>
      <c r="F431" s="1">
        <v>28052.0</v>
      </c>
      <c r="G431" s="1" t="s">
        <v>23</v>
      </c>
      <c r="H431" s="1" t="s">
        <v>31</v>
      </c>
      <c r="I431" s="1" t="s">
        <v>42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33</v>
      </c>
      <c r="B432" s="1" t="s">
        <v>49</v>
      </c>
      <c r="C432" s="1" t="s">
        <v>20</v>
      </c>
      <c r="D432" s="1" t="s">
        <v>193</v>
      </c>
      <c r="E432" s="1" t="s">
        <v>45</v>
      </c>
      <c r="F432" s="1">
        <v>28052.0</v>
      </c>
      <c r="G432" s="1" t="s">
        <v>23</v>
      </c>
      <c r="H432" s="1" t="s">
        <v>40</v>
      </c>
      <c r="I432" s="1" t="s">
        <v>64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33</v>
      </c>
      <c r="B433" s="1" t="s">
        <v>49</v>
      </c>
      <c r="C433" s="1" t="s">
        <v>20</v>
      </c>
      <c r="D433" s="1" t="s">
        <v>193</v>
      </c>
      <c r="E433" s="1" t="s">
        <v>45</v>
      </c>
      <c r="F433" s="1">
        <v>28052.0</v>
      </c>
      <c r="G433" s="1" t="s">
        <v>23</v>
      </c>
      <c r="H433" s="1" t="s">
        <v>40</v>
      </c>
      <c r="I433" s="1" t="s">
        <v>64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33</v>
      </c>
      <c r="B434" s="1" t="s">
        <v>49</v>
      </c>
      <c r="C434" s="1" t="s">
        <v>20</v>
      </c>
      <c r="D434" s="1" t="s">
        <v>193</v>
      </c>
      <c r="E434" s="1" t="s">
        <v>45</v>
      </c>
      <c r="F434" s="1">
        <v>28052.0</v>
      </c>
      <c r="G434" s="1" t="s">
        <v>23</v>
      </c>
      <c r="H434" s="1" t="s">
        <v>31</v>
      </c>
      <c r="I434" s="1" t="s">
        <v>37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67</v>
      </c>
      <c r="B435" s="1" t="s">
        <v>19</v>
      </c>
      <c r="C435" s="1" t="s">
        <v>20</v>
      </c>
      <c r="D435" s="1" t="s">
        <v>170</v>
      </c>
      <c r="E435" s="1" t="s">
        <v>171</v>
      </c>
      <c r="F435" s="1">
        <v>1852.0</v>
      </c>
      <c r="G435" s="1" t="s">
        <v>62</v>
      </c>
      <c r="H435" s="1" t="s">
        <v>31</v>
      </c>
      <c r="I435" s="1" t="s">
        <v>37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33</v>
      </c>
      <c r="B436" s="1" t="s">
        <v>19</v>
      </c>
      <c r="C436" s="1" t="s">
        <v>20</v>
      </c>
      <c r="D436" s="1" t="s">
        <v>194</v>
      </c>
      <c r="E436" s="1" t="s">
        <v>35</v>
      </c>
      <c r="F436" s="1">
        <v>32216.0</v>
      </c>
      <c r="G436" s="1" t="s">
        <v>23</v>
      </c>
      <c r="H436" s="1" t="s">
        <v>31</v>
      </c>
      <c r="I436" s="1" t="s">
        <v>42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33</v>
      </c>
      <c r="B437" s="1" t="s">
        <v>19</v>
      </c>
      <c r="C437" s="1" t="s">
        <v>20</v>
      </c>
      <c r="D437" s="1" t="s">
        <v>194</v>
      </c>
      <c r="E437" s="1" t="s">
        <v>35</v>
      </c>
      <c r="F437" s="1">
        <v>32216.0</v>
      </c>
      <c r="G437" s="1" t="s">
        <v>23</v>
      </c>
      <c r="H437" s="1" t="s">
        <v>40</v>
      </c>
      <c r="I437" s="1" t="s">
        <v>64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18</v>
      </c>
      <c r="B438" s="1" t="s">
        <v>49</v>
      </c>
      <c r="C438" s="1" t="s">
        <v>20</v>
      </c>
      <c r="D438" s="1" t="s">
        <v>84</v>
      </c>
      <c r="E438" s="1" t="s">
        <v>70</v>
      </c>
      <c r="F438" s="1">
        <v>60623.0</v>
      </c>
      <c r="G438" s="1" t="s">
        <v>52</v>
      </c>
      <c r="H438" s="1" t="s">
        <v>40</v>
      </c>
      <c r="I438" s="1" t="s">
        <v>128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18</v>
      </c>
      <c r="B439" s="1" t="s">
        <v>49</v>
      </c>
      <c r="C439" s="1" t="s">
        <v>20</v>
      </c>
      <c r="D439" s="1" t="s">
        <v>84</v>
      </c>
      <c r="E439" s="1" t="s">
        <v>70</v>
      </c>
      <c r="F439" s="1">
        <v>60623.0</v>
      </c>
      <c r="G439" s="1" t="s">
        <v>52</v>
      </c>
      <c r="H439" s="1" t="s">
        <v>31</v>
      </c>
      <c r="I439" s="1" t="s">
        <v>46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33</v>
      </c>
      <c r="B440" s="1" t="s">
        <v>27</v>
      </c>
      <c r="C440" s="1" t="s">
        <v>20</v>
      </c>
      <c r="D440" s="1" t="s">
        <v>66</v>
      </c>
      <c r="E440" s="1" t="s">
        <v>51</v>
      </c>
      <c r="F440" s="1">
        <v>77070.0</v>
      </c>
      <c r="G440" s="1" t="s">
        <v>52</v>
      </c>
      <c r="H440" s="1" t="s">
        <v>31</v>
      </c>
      <c r="I440" s="1" t="s">
        <v>46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18</v>
      </c>
      <c r="B441" s="1" t="s">
        <v>27</v>
      </c>
      <c r="C441" s="1" t="s">
        <v>20</v>
      </c>
      <c r="D441" s="1" t="s">
        <v>80</v>
      </c>
      <c r="E441" s="1" t="s">
        <v>81</v>
      </c>
      <c r="F441" s="1">
        <v>10024.0</v>
      </c>
      <c r="G441" s="1" t="s">
        <v>62</v>
      </c>
      <c r="H441" s="1" t="s">
        <v>24</v>
      </c>
      <c r="I441" s="1" t="s">
        <v>26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18</v>
      </c>
      <c r="B442" s="1" t="s">
        <v>19</v>
      </c>
      <c r="C442" s="1" t="s">
        <v>20</v>
      </c>
      <c r="D442" s="1" t="s">
        <v>145</v>
      </c>
      <c r="E442" s="1" t="s">
        <v>75</v>
      </c>
      <c r="F442" s="1">
        <v>48227.0</v>
      </c>
      <c r="G442" s="1" t="s">
        <v>52</v>
      </c>
      <c r="H442" s="1" t="s">
        <v>24</v>
      </c>
      <c r="I442" s="1" t="s">
        <v>38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18</v>
      </c>
      <c r="B443" s="1" t="s">
        <v>19</v>
      </c>
      <c r="C443" s="1" t="s">
        <v>20</v>
      </c>
      <c r="D443" s="1" t="s">
        <v>145</v>
      </c>
      <c r="E443" s="1" t="s">
        <v>75</v>
      </c>
      <c r="F443" s="1">
        <v>48227.0</v>
      </c>
      <c r="G443" s="1" t="s">
        <v>52</v>
      </c>
      <c r="H443" s="1" t="s">
        <v>31</v>
      </c>
      <c r="I443" s="1" t="s">
        <v>37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18</v>
      </c>
      <c r="B444" s="1" t="s">
        <v>19</v>
      </c>
      <c r="C444" s="1" t="s">
        <v>20</v>
      </c>
      <c r="D444" s="1" t="s">
        <v>145</v>
      </c>
      <c r="E444" s="1" t="s">
        <v>75</v>
      </c>
      <c r="F444" s="1">
        <v>48227.0</v>
      </c>
      <c r="G444" s="1" t="s">
        <v>52</v>
      </c>
      <c r="H444" s="1" t="s">
        <v>31</v>
      </c>
      <c r="I444" s="1" t="s">
        <v>37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18</v>
      </c>
      <c r="B445" s="1" t="s">
        <v>19</v>
      </c>
      <c r="C445" s="1" t="s">
        <v>20</v>
      </c>
      <c r="D445" s="1" t="s">
        <v>145</v>
      </c>
      <c r="E445" s="1" t="s">
        <v>75</v>
      </c>
      <c r="F445" s="1">
        <v>48227.0</v>
      </c>
      <c r="G445" s="1" t="s">
        <v>52</v>
      </c>
      <c r="H445" s="1" t="s">
        <v>31</v>
      </c>
      <c r="I445" s="1" t="s">
        <v>46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18</v>
      </c>
      <c r="B446" s="1" t="s">
        <v>19</v>
      </c>
      <c r="C446" s="1" t="s">
        <v>20</v>
      </c>
      <c r="D446" s="1" t="s">
        <v>145</v>
      </c>
      <c r="E446" s="1" t="s">
        <v>75</v>
      </c>
      <c r="F446" s="1">
        <v>48227.0</v>
      </c>
      <c r="G446" s="1" t="s">
        <v>52</v>
      </c>
      <c r="H446" s="1" t="s">
        <v>24</v>
      </c>
      <c r="I446" s="1" t="s">
        <v>26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18</v>
      </c>
      <c r="B447" s="1" t="s">
        <v>19</v>
      </c>
      <c r="C447" s="1" t="s">
        <v>20</v>
      </c>
      <c r="D447" s="1" t="s">
        <v>145</v>
      </c>
      <c r="E447" s="1" t="s">
        <v>75</v>
      </c>
      <c r="F447" s="1">
        <v>48227.0</v>
      </c>
      <c r="G447" s="1" t="s">
        <v>52</v>
      </c>
      <c r="H447" s="1" t="s">
        <v>31</v>
      </c>
      <c r="I447" s="1" t="s">
        <v>32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18</v>
      </c>
      <c r="B448" s="1" t="s">
        <v>19</v>
      </c>
      <c r="C448" s="1" t="s">
        <v>20</v>
      </c>
      <c r="D448" s="1" t="s">
        <v>108</v>
      </c>
      <c r="E448" s="1" t="s">
        <v>79</v>
      </c>
      <c r="F448" s="1">
        <v>47201.0</v>
      </c>
      <c r="G448" s="1" t="s">
        <v>52</v>
      </c>
      <c r="H448" s="1" t="s">
        <v>24</v>
      </c>
      <c r="I448" s="1" t="s">
        <v>38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18</v>
      </c>
      <c r="B449" s="1" t="s">
        <v>19</v>
      </c>
      <c r="C449" s="1" t="s">
        <v>20</v>
      </c>
      <c r="D449" s="1" t="s">
        <v>195</v>
      </c>
      <c r="E449" s="1" t="s">
        <v>81</v>
      </c>
      <c r="F449" s="1">
        <v>13021.0</v>
      </c>
      <c r="G449" s="1" t="s">
        <v>62</v>
      </c>
      <c r="H449" s="1" t="s">
        <v>31</v>
      </c>
      <c r="I449" s="1" t="s">
        <v>39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18</v>
      </c>
      <c r="B450" s="1" t="s">
        <v>19</v>
      </c>
      <c r="C450" s="1" t="s">
        <v>20</v>
      </c>
      <c r="D450" s="1" t="s">
        <v>195</v>
      </c>
      <c r="E450" s="1" t="s">
        <v>81</v>
      </c>
      <c r="F450" s="1">
        <v>13021.0</v>
      </c>
      <c r="G450" s="1" t="s">
        <v>62</v>
      </c>
      <c r="H450" s="1" t="s">
        <v>31</v>
      </c>
      <c r="I450" s="1" t="s">
        <v>37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18</v>
      </c>
      <c r="B451" s="1" t="s">
        <v>19</v>
      </c>
      <c r="C451" s="1" t="s">
        <v>20</v>
      </c>
      <c r="D451" s="1" t="s">
        <v>195</v>
      </c>
      <c r="E451" s="1" t="s">
        <v>81</v>
      </c>
      <c r="F451" s="1">
        <v>13021.0</v>
      </c>
      <c r="G451" s="1" t="s">
        <v>62</v>
      </c>
      <c r="H451" s="1" t="s">
        <v>31</v>
      </c>
      <c r="I451" s="1" t="s">
        <v>39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18</v>
      </c>
      <c r="B452" s="1" t="s">
        <v>19</v>
      </c>
      <c r="C452" s="1" t="s">
        <v>20</v>
      </c>
      <c r="D452" s="1" t="s">
        <v>195</v>
      </c>
      <c r="E452" s="1" t="s">
        <v>81</v>
      </c>
      <c r="F452" s="1">
        <v>13021.0</v>
      </c>
      <c r="G452" s="1" t="s">
        <v>62</v>
      </c>
      <c r="H452" s="1" t="s">
        <v>31</v>
      </c>
      <c r="I452" s="1" t="s">
        <v>39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18</v>
      </c>
      <c r="B453" s="1" t="s">
        <v>19</v>
      </c>
      <c r="C453" s="1" t="s">
        <v>20</v>
      </c>
      <c r="D453" s="1" t="s">
        <v>195</v>
      </c>
      <c r="E453" s="1" t="s">
        <v>81</v>
      </c>
      <c r="F453" s="1">
        <v>13021.0</v>
      </c>
      <c r="G453" s="1" t="s">
        <v>62</v>
      </c>
      <c r="H453" s="1" t="s">
        <v>31</v>
      </c>
      <c r="I453" s="1" t="s">
        <v>39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18</v>
      </c>
      <c r="B454" s="1" t="s">
        <v>19</v>
      </c>
      <c r="C454" s="1" t="s">
        <v>20</v>
      </c>
      <c r="D454" s="1" t="s">
        <v>195</v>
      </c>
      <c r="E454" s="1" t="s">
        <v>81</v>
      </c>
      <c r="F454" s="1">
        <v>13021.0</v>
      </c>
      <c r="G454" s="1" t="s">
        <v>62</v>
      </c>
      <c r="H454" s="1" t="s">
        <v>40</v>
      </c>
      <c r="I454" s="1" t="s">
        <v>41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33</v>
      </c>
      <c r="B455" s="1" t="s">
        <v>27</v>
      </c>
      <c r="C455" s="1" t="s">
        <v>20</v>
      </c>
      <c r="D455" s="1" t="s">
        <v>138</v>
      </c>
      <c r="E455" s="1" t="s">
        <v>109</v>
      </c>
      <c r="F455" s="1">
        <v>44312.0</v>
      </c>
      <c r="G455" s="1" t="s">
        <v>62</v>
      </c>
      <c r="H455" s="1" t="s">
        <v>24</v>
      </c>
      <c r="I455" s="1" t="s">
        <v>36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33</v>
      </c>
      <c r="B456" s="1" t="s">
        <v>27</v>
      </c>
      <c r="C456" s="1" t="s">
        <v>20</v>
      </c>
      <c r="D456" s="1" t="s">
        <v>138</v>
      </c>
      <c r="E456" s="1" t="s">
        <v>109</v>
      </c>
      <c r="F456" s="1">
        <v>44312.0</v>
      </c>
      <c r="G456" s="1" t="s">
        <v>62</v>
      </c>
      <c r="H456" s="1" t="s">
        <v>31</v>
      </c>
      <c r="I456" s="1" t="s">
        <v>37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33</v>
      </c>
      <c r="B457" s="1" t="s">
        <v>27</v>
      </c>
      <c r="C457" s="1" t="s">
        <v>20</v>
      </c>
      <c r="D457" s="1" t="s">
        <v>196</v>
      </c>
      <c r="E457" s="1" t="s">
        <v>124</v>
      </c>
      <c r="F457" s="1">
        <v>73071.0</v>
      </c>
      <c r="G457" s="1" t="s">
        <v>52</v>
      </c>
      <c r="H457" s="1" t="s">
        <v>40</v>
      </c>
      <c r="I457" s="1" t="s">
        <v>64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33</v>
      </c>
      <c r="B458" s="1" t="s">
        <v>19</v>
      </c>
      <c r="C458" s="1" t="s">
        <v>20</v>
      </c>
      <c r="D458" s="1" t="s">
        <v>44</v>
      </c>
      <c r="E458" s="1" t="s">
        <v>29</v>
      </c>
      <c r="F458" s="1">
        <v>94521.0</v>
      </c>
      <c r="G458" s="1" t="s">
        <v>30</v>
      </c>
      <c r="H458" s="1" t="s">
        <v>24</v>
      </c>
      <c r="I458" s="1" t="s">
        <v>26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33</v>
      </c>
      <c r="B459" s="1" t="s">
        <v>19</v>
      </c>
      <c r="C459" s="1" t="s">
        <v>20</v>
      </c>
      <c r="D459" s="1" t="s">
        <v>92</v>
      </c>
      <c r="E459" s="1" t="s">
        <v>70</v>
      </c>
      <c r="F459" s="1">
        <v>62521.0</v>
      </c>
      <c r="G459" s="1" t="s">
        <v>52</v>
      </c>
      <c r="H459" s="1" t="s">
        <v>24</v>
      </c>
      <c r="I459" s="1" t="s">
        <v>26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33</v>
      </c>
      <c r="B460" s="1" t="s">
        <v>19</v>
      </c>
      <c r="C460" s="1" t="s">
        <v>20</v>
      </c>
      <c r="D460" s="1" t="s">
        <v>92</v>
      </c>
      <c r="E460" s="1" t="s">
        <v>70</v>
      </c>
      <c r="F460" s="1">
        <v>62521.0</v>
      </c>
      <c r="G460" s="1" t="s">
        <v>52</v>
      </c>
      <c r="H460" s="1" t="s">
        <v>31</v>
      </c>
      <c r="I460" s="1" t="s">
        <v>65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33</v>
      </c>
      <c r="B461" s="1" t="s">
        <v>19</v>
      </c>
      <c r="C461" s="1" t="s">
        <v>20</v>
      </c>
      <c r="D461" s="1" t="s">
        <v>47</v>
      </c>
      <c r="E461" s="1" t="s">
        <v>48</v>
      </c>
      <c r="F461" s="1">
        <v>98115.0</v>
      </c>
      <c r="G461" s="1" t="s">
        <v>30</v>
      </c>
      <c r="H461" s="1" t="s">
        <v>31</v>
      </c>
      <c r="I461" s="1" t="s">
        <v>43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33</v>
      </c>
      <c r="B462" s="1" t="s">
        <v>19</v>
      </c>
      <c r="C462" s="1" t="s">
        <v>20</v>
      </c>
      <c r="D462" s="1" t="s">
        <v>47</v>
      </c>
      <c r="E462" s="1" t="s">
        <v>48</v>
      </c>
      <c r="F462" s="1">
        <v>98115.0</v>
      </c>
      <c r="G462" s="1" t="s">
        <v>30</v>
      </c>
      <c r="H462" s="1" t="s">
        <v>40</v>
      </c>
      <c r="I462" s="1" t="s">
        <v>64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33</v>
      </c>
      <c r="B463" s="1" t="s">
        <v>19</v>
      </c>
      <c r="C463" s="1" t="s">
        <v>20</v>
      </c>
      <c r="D463" s="1" t="s">
        <v>47</v>
      </c>
      <c r="E463" s="1" t="s">
        <v>48</v>
      </c>
      <c r="F463" s="1">
        <v>98115.0</v>
      </c>
      <c r="G463" s="1" t="s">
        <v>30</v>
      </c>
      <c r="H463" s="1" t="s">
        <v>31</v>
      </c>
      <c r="I463" s="1" t="s">
        <v>42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33</v>
      </c>
      <c r="B464" s="1" t="s">
        <v>49</v>
      </c>
      <c r="C464" s="1" t="s">
        <v>20</v>
      </c>
      <c r="D464" s="1" t="s">
        <v>113</v>
      </c>
      <c r="E464" s="1" t="s">
        <v>86</v>
      </c>
      <c r="F464" s="1">
        <v>85023.0</v>
      </c>
      <c r="G464" s="1" t="s">
        <v>30</v>
      </c>
      <c r="H464" s="1" t="s">
        <v>24</v>
      </c>
      <c r="I464" s="1" t="s">
        <v>38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33</v>
      </c>
      <c r="B465" s="1" t="s">
        <v>49</v>
      </c>
      <c r="C465" s="1" t="s">
        <v>20</v>
      </c>
      <c r="D465" s="1" t="s">
        <v>113</v>
      </c>
      <c r="E465" s="1" t="s">
        <v>86</v>
      </c>
      <c r="F465" s="1">
        <v>85023.0</v>
      </c>
      <c r="G465" s="1" t="s">
        <v>30</v>
      </c>
      <c r="H465" s="1" t="s">
        <v>24</v>
      </c>
      <c r="I465" s="1" t="s">
        <v>36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33</v>
      </c>
      <c r="B466" s="1" t="s">
        <v>49</v>
      </c>
      <c r="C466" s="1" t="s">
        <v>20</v>
      </c>
      <c r="D466" s="1" t="s">
        <v>113</v>
      </c>
      <c r="E466" s="1" t="s">
        <v>86</v>
      </c>
      <c r="F466" s="1">
        <v>85023.0</v>
      </c>
      <c r="G466" s="1" t="s">
        <v>30</v>
      </c>
      <c r="H466" s="1" t="s">
        <v>31</v>
      </c>
      <c r="I466" s="1" t="s">
        <v>42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33</v>
      </c>
      <c r="B467" s="1" t="s">
        <v>49</v>
      </c>
      <c r="C467" s="1" t="s">
        <v>20</v>
      </c>
      <c r="D467" s="1" t="s">
        <v>113</v>
      </c>
      <c r="E467" s="1" t="s">
        <v>86</v>
      </c>
      <c r="F467" s="1">
        <v>85023.0</v>
      </c>
      <c r="G467" s="1" t="s">
        <v>30</v>
      </c>
      <c r="H467" s="1" t="s">
        <v>31</v>
      </c>
      <c r="I467" s="1" t="s">
        <v>115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33</v>
      </c>
      <c r="B468" s="1" t="s">
        <v>49</v>
      </c>
      <c r="C468" s="1" t="s">
        <v>20</v>
      </c>
      <c r="D468" s="1" t="s">
        <v>113</v>
      </c>
      <c r="E468" s="1" t="s">
        <v>86</v>
      </c>
      <c r="F468" s="1">
        <v>85023.0</v>
      </c>
      <c r="G468" s="1" t="s">
        <v>30</v>
      </c>
      <c r="H468" s="1" t="s">
        <v>31</v>
      </c>
      <c r="I468" s="1" t="s">
        <v>43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33</v>
      </c>
      <c r="B469" s="1" t="s">
        <v>49</v>
      </c>
      <c r="C469" s="1" t="s">
        <v>20</v>
      </c>
      <c r="D469" s="1" t="s">
        <v>197</v>
      </c>
      <c r="E469" s="1" t="s">
        <v>70</v>
      </c>
      <c r="F469" s="1">
        <v>60068.0</v>
      </c>
      <c r="G469" s="1" t="s">
        <v>52</v>
      </c>
      <c r="H469" s="1" t="s">
        <v>24</v>
      </c>
      <c r="I469" s="1" t="s">
        <v>38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33</v>
      </c>
      <c r="B470" s="1" t="s">
        <v>27</v>
      </c>
      <c r="C470" s="1" t="s">
        <v>20</v>
      </c>
      <c r="D470" s="1" t="s">
        <v>198</v>
      </c>
      <c r="E470" s="1" t="s">
        <v>51</v>
      </c>
      <c r="F470" s="1">
        <v>79109.0</v>
      </c>
      <c r="G470" s="1" t="s">
        <v>52</v>
      </c>
      <c r="H470" s="1" t="s">
        <v>24</v>
      </c>
      <c r="I470" s="1" t="s">
        <v>25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18</v>
      </c>
      <c r="B471" s="1" t="s">
        <v>19</v>
      </c>
      <c r="C471" s="1" t="s">
        <v>20</v>
      </c>
      <c r="D471" s="1" t="s">
        <v>84</v>
      </c>
      <c r="E471" s="1" t="s">
        <v>70</v>
      </c>
      <c r="F471" s="1">
        <v>60610.0</v>
      </c>
      <c r="G471" s="1" t="s">
        <v>52</v>
      </c>
      <c r="H471" s="1" t="s">
        <v>31</v>
      </c>
      <c r="I471" s="1" t="s">
        <v>42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33</v>
      </c>
      <c r="B472" s="1" t="s">
        <v>27</v>
      </c>
      <c r="C472" s="1" t="s">
        <v>20</v>
      </c>
      <c r="D472" s="1" t="s">
        <v>199</v>
      </c>
      <c r="E472" s="1" t="s">
        <v>81</v>
      </c>
      <c r="F472" s="1">
        <v>11757.0</v>
      </c>
      <c r="G472" s="1" t="s">
        <v>62</v>
      </c>
      <c r="H472" s="1" t="s">
        <v>31</v>
      </c>
      <c r="I472" s="1" t="s">
        <v>46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18</v>
      </c>
      <c r="B473" s="1" t="s">
        <v>19</v>
      </c>
      <c r="C473" s="1" t="s">
        <v>20</v>
      </c>
      <c r="D473" s="1" t="s">
        <v>57</v>
      </c>
      <c r="E473" s="1" t="s">
        <v>29</v>
      </c>
      <c r="F473" s="1">
        <v>94110.0</v>
      </c>
      <c r="G473" s="1" t="s">
        <v>30</v>
      </c>
      <c r="H473" s="1" t="s">
        <v>31</v>
      </c>
      <c r="I473" s="1" t="s">
        <v>37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18</v>
      </c>
      <c r="B474" s="1" t="s">
        <v>19</v>
      </c>
      <c r="C474" s="1" t="s">
        <v>20</v>
      </c>
      <c r="D474" s="1" t="s">
        <v>57</v>
      </c>
      <c r="E474" s="1" t="s">
        <v>29</v>
      </c>
      <c r="F474" s="1">
        <v>94110.0</v>
      </c>
      <c r="G474" s="1" t="s">
        <v>30</v>
      </c>
      <c r="H474" s="1" t="s">
        <v>24</v>
      </c>
      <c r="I474" s="1" t="s">
        <v>25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18</v>
      </c>
      <c r="B475" s="1" t="s">
        <v>19</v>
      </c>
      <c r="C475" s="1" t="s">
        <v>20</v>
      </c>
      <c r="D475" s="1" t="s">
        <v>57</v>
      </c>
      <c r="E475" s="1" t="s">
        <v>29</v>
      </c>
      <c r="F475" s="1">
        <v>94110.0</v>
      </c>
      <c r="G475" s="1" t="s">
        <v>30</v>
      </c>
      <c r="H475" s="1" t="s">
        <v>40</v>
      </c>
      <c r="I475" s="1" t="s">
        <v>41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18</v>
      </c>
      <c r="B476" s="1" t="s">
        <v>19</v>
      </c>
      <c r="C476" s="1" t="s">
        <v>20</v>
      </c>
      <c r="D476" s="1" t="s">
        <v>57</v>
      </c>
      <c r="E476" s="1" t="s">
        <v>29</v>
      </c>
      <c r="F476" s="1">
        <v>94110.0</v>
      </c>
      <c r="G476" s="1" t="s">
        <v>30</v>
      </c>
      <c r="H476" s="1" t="s">
        <v>31</v>
      </c>
      <c r="I476" s="1" t="s">
        <v>37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18</v>
      </c>
      <c r="B477" s="1" t="s">
        <v>19</v>
      </c>
      <c r="C477" s="1" t="s">
        <v>20</v>
      </c>
      <c r="D477" s="1" t="s">
        <v>57</v>
      </c>
      <c r="E477" s="1" t="s">
        <v>29</v>
      </c>
      <c r="F477" s="1">
        <v>94110.0</v>
      </c>
      <c r="G477" s="1" t="s">
        <v>30</v>
      </c>
      <c r="H477" s="1" t="s">
        <v>31</v>
      </c>
      <c r="I477" s="1" t="s">
        <v>46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18</v>
      </c>
      <c r="B478" s="1" t="s">
        <v>19</v>
      </c>
      <c r="C478" s="1" t="s">
        <v>20</v>
      </c>
      <c r="D478" s="1" t="s">
        <v>57</v>
      </c>
      <c r="E478" s="1" t="s">
        <v>29</v>
      </c>
      <c r="F478" s="1">
        <v>94110.0</v>
      </c>
      <c r="G478" s="1" t="s">
        <v>30</v>
      </c>
      <c r="H478" s="1" t="s">
        <v>31</v>
      </c>
      <c r="I478" s="1" t="s">
        <v>46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33</v>
      </c>
      <c r="B479" s="1" t="s">
        <v>27</v>
      </c>
      <c r="C479" s="1" t="s">
        <v>20</v>
      </c>
      <c r="D479" s="1" t="s">
        <v>28</v>
      </c>
      <c r="E479" s="1" t="s">
        <v>29</v>
      </c>
      <c r="F479" s="1">
        <v>90008.0</v>
      </c>
      <c r="G479" s="1" t="s">
        <v>30</v>
      </c>
      <c r="H479" s="1" t="s">
        <v>40</v>
      </c>
      <c r="I479" s="1" t="s">
        <v>41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33</v>
      </c>
      <c r="B480" s="1" t="s">
        <v>19</v>
      </c>
      <c r="C480" s="1" t="s">
        <v>20</v>
      </c>
      <c r="D480" s="1" t="s">
        <v>83</v>
      </c>
      <c r="E480" s="1" t="s">
        <v>81</v>
      </c>
      <c r="F480" s="1">
        <v>12180.0</v>
      </c>
      <c r="G480" s="1" t="s">
        <v>62</v>
      </c>
      <c r="H480" s="1" t="s">
        <v>24</v>
      </c>
      <c r="I480" s="1" t="s">
        <v>38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33</v>
      </c>
      <c r="B481" s="1" t="s">
        <v>27</v>
      </c>
      <c r="C481" s="1" t="s">
        <v>20</v>
      </c>
      <c r="D481" s="1" t="s">
        <v>80</v>
      </c>
      <c r="E481" s="1" t="s">
        <v>81</v>
      </c>
      <c r="F481" s="1">
        <v>10024.0</v>
      </c>
      <c r="G481" s="1" t="s">
        <v>62</v>
      </c>
      <c r="H481" s="1" t="s">
        <v>31</v>
      </c>
      <c r="I481" s="1" t="s">
        <v>39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33</v>
      </c>
      <c r="B482" s="1" t="s">
        <v>27</v>
      </c>
      <c r="C482" s="1" t="s">
        <v>20</v>
      </c>
      <c r="D482" s="1" t="s">
        <v>80</v>
      </c>
      <c r="E482" s="1" t="s">
        <v>81</v>
      </c>
      <c r="F482" s="1">
        <v>10024.0</v>
      </c>
      <c r="G482" s="1" t="s">
        <v>62</v>
      </c>
      <c r="H482" s="1" t="s">
        <v>31</v>
      </c>
      <c r="I482" s="1" t="s">
        <v>37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33</v>
      </c>
      <c r="B483" s="1" t="s">
        <v>19</v>
      </c>
      <c r="C483" s="1" t="s">
        <v>20</v>
      </c>
      <c r="D483" s="1" t="s">
        <v>149</v>
      </c>
      <c r="E483" s="1" t="s">
        <v>29</v>
      </c>
      <c r="F483" s="1">
        <v>92024.0</v>
      </c>
      <c r="G483" s="1" t="s">
        <v>30</v>
      </c>
      <c r="H483" s="1" t="s">
        <v>40</v>
      </c>
      <c r="I483" s="1" t="s">
        <v>64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33</v>
      </c>
      <c r="B484" s="1" t="s">
        <v>19</v>
      </c>
      <c r="C484" s="1" t="s">
        <v>20</v>
      </c>
      <c r="D484" s="1" t="s">
        <v>80</v>
      </c>
      <c r="E484" s="1" t="s">
        <v>81</v>
      </c>
      <c r="F484" s="1">
        <v>10024.0</v>
      </c>
      <c r="G484" s="1" t="s">
        <v>62</v>
      </c>
      <c r="H484" s="1" t="s">
        <v>31</v>
      </c>
      <c r="I484" s="1" t="s">
        <v>39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33</v>
      </c>
      <c r="B485" s="1" t="s">
        <v>19</v>
      </c>
      <c r="C485" s="1" t="s">
        <v>20</v>
      </c>
      <c r="D485" s="1" t="s">
        <v>80</v>
      </c>
      <c r="E485" s="1" t="s">
        <v>81</v>
      </c>
      <c r="F485" s="1">
        <v>10024.0</v>
      </c>
      <c r="G485" s="1" t="s">
        <v>62</v>
      </c>
      <c r="H485" s="1" t="s">
        <v>40</v>
      </c>
      <c r="I485" s="1" t="s">
        <v>64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67</v>
      </c>
      <c r="B486" s="1" t="s">
        <v>49</v>
      </c>
      <c r="C486" s="1" t="s">
        <v>20</v>
      </c>
      <c r="D486" s="1" t="s">
        <v>28</v>
      </c>
      <c r="E486" s="1" t="s">
        <v>29</v>
      </c>
      <c r="F486" s="1">
        <v>90045.0</v>
      </c>
      <c r="G486" s="1" t="s">
        <v>30</v>
      </c>
      <c r="H486" s="1" t="s">
        <v>31</v>
      </c>
      <c r="I486" s="1" t="s">
        <v>32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67</v>
      </c>
      <c r="B487" s="1" t="s">
        <v>49</v>
      </c>
      <c r="C487" s="1" t="s">
        <v>20</v>
      </c>
      <c r="D487" s="1" t="s">
        <v>28</v>
      </c>
      <c r="E487" s="1" t="s">
        <v>29</v>
      </c>
      <c r="F487" s="1">
        <v>90045.0</v>
      </c>
      <c r="G487" s="1" t="s">
        <v>30</v>
      </c>
      <c r="H487" s="1" t="s">
        <v>24</v>
      </c>
      <c r="I487" s="1" t="s">
        <v>25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67</v>
      </c>
      <c r="B488" s="1" t="s">
        <v>49</v>
      </c>
      <c r="C488" s="1" t="s">
        <v>20</v>
      </c>
      <c r="D488" s="1" t="s">
        <v>28</v>
      </c>
      <c r="E488" s="1" t="s">
        <v>29</v>
      </c>
      <c r="F488" s="1">
        <v>90045.0</v>
      </c>
      <c r="G488" s="1" t="s">
        <v>30</v>
      </c>
      <c r="H488" s="1" t="s">
        <v>40</v>
      </c>
      <c r="I488" s="1" t="s">
        <v>41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67</v>
      </c>
      <c r="B489" s="1" t="s">
        <v>19</v>
      </c>
      <c r="C489" s="1" t="s">
        <v>20</v>
      </c>
      <c r="D489" s="1" t="s">
        <v>84</v>
      </c>
      <c r="E489" s="1" t="s">
        <v>70</v>
      </c>
      <c r="F489" s="1">
        <v>60610.0</v>
      </c>
      <c r="G489" s="1" t="s">
        <v>52</v>
      </c>
      <c r="H489" s="1" t="s">
        <v>40</v>
      </c>
      <c r="I489" s="1" t="s">
        <v>41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18</v>
      </c>
      <c r="B490" s="1" t="s">
        <v>49</v>
      </c>
      <c r="C490" s="1" t="s">
        <v>20</v>
      </c>
      <c r="D490" s="1" t="s">
        <v>200</v>
      </c>
      <c r="E490" s="1" t="s">
        <v>51</v>
      </c>
      <c r="F490" s="1">
        <v>77340.0</v>
      </c>
      <c r="G490" s="1" t="s">
        <v>52</v>
      </c>
      <c r="H490" s="1" t="s">
        <v>40</v>
      </c>
      <c r="I490" s="1" t="s">
        <v>41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18</v>
      </c>
      <c r="B491" s="1" t="s">
        <v>49</v>
      </c>
      <c r="C491" s="1" t="s">
        <v>20</v>
      </c>
      <c r="D491" s="1" t="s">
        <v>200</v>
      </c>
      <c r="E491" s="1" t="s">
        <v>51</v>
      </c>
      <c r="F491" s="1">
        <v>77340.0</v>
      </c>
      <c r="G491" s="1" t="s">
        <v>52</v>
      </c>
      <c r="H491" s="1" t="s">
        <v>40</v>
      </c>
      <c r="I491" s="1" t="s">
        <v>64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18</v>
      </c>
      <c r="B492" s="1" t="s">
        <v>49</v>
      </c>
      <c r="C492" s="1" t="s">
        <v>20</v>
      </c>
      <c r="D492" s="1" t="s">
        <v>200</v>
      </c>
      <c r="E492" s="1" t="s">
        <v>51</v>
      </c>
      <c r="F492" s="1">
        <v>77340.0</v>
      </c>
      <c r="G492" s="1" t="s">
        <v>52</v>
      </c>
      <c r="H492" s="1" t="s">
        <v>31</v>
      </c>
      <c r="I492" s="1" t="s">
        <v>39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33</v>
      </c>
      <c r="B493" s="1" t="s">
        <v>19</v>
      </c>
      <c r="C493" s="1" t="s">
        <v>20</v>
      </c>
      <c r="D493" s="1" t="s">
        <v>97</v>
      </c>
      <c r="E493" s="1" t="s">
        <v>81</v>
      </c>
      <c r="F493" s="1">
        <v>14609.0</v>
      </c>
      <c r="G493" s="1" t="s">
        <v>62</v>
      </c>
      <c r="H493" s="1" t="s">
        <v>31</v>
      </c>
      <c r="I493" s="1" t="s">
        <v>37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33</v>
      </c>
      <c r="B494" s="1" t="s">
        <v>19</v>
      </c>
      <c r="C494" s="1" t="s">
        <v>20</v>
      </c>
      <c r="D494" s="1" t="s">
        <v>97</v>
      </c>
      <c r="E494" s="1" t="s">
        <v>81</v>
      </c>
      <c r="F494" s="1">
        <v>14609.0</v>
      </c>
      <c r="G494" s="1" t="s">
        <v>62</v>
      </c>
      <c r="H494" s="1" t="s">
        <v>31</v>
      </c>
      <c r="I494" s="1" t="s">
        <v>65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33</v>
      </c>
      <c r="B495" s="1" t="s">
        <v>19</v>
      </c>
      <c r="C495" s="1" t="s">
        <v>20</v>
      </c>
      <c r="D495" s="1" t="s">
        <v>47</v>
      </c>
      <c r="E495" s="1" t="s">
        <v>48</v>
      </c>
      <c r="F495" s="1">
        <v>98115.0</v>
      </c>
      <c r="G495" s="1" t="s">
        <v>30</v>
      </c>
      <c r="H495" s="1" t="s">
        <v>40</v>
      </c>
      <c r="I495" s="1" t="s">
        <v>64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18</v>
      </c>
      <c r="B496" s="1" t="s">
        <v>19</v>
      </c>
      <c r="C496" s="1" t="s">
        <v>20</v>
      </c>
      <c r="D496" s="1" t="s">
        <v>90</v>
      </c>
      <c r="E496" s="1" t="s">
        <v>91</v>
      </c>
      <c r="F496" s="1">
        <v>38109.0</v>
      </c>
      <c r="G496" s="1" t="s">
        <v>23</v>
      </c>
      <c r="H496" s="1" t="s">
        <v>24</v>
      </c>
      <c r="I496" s="1" t="s">
        <v>36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33</v>
      </c>
      <c r="B497" s="1" t="s">
        <v>19</v>
      </c>
      <c r="C497" s="1" t="s">
        <v>20</v>
      </c>
      <c r="D497" s="1" t="s">
        <v>201</v>
      </c>
      <c r="E497" s="1" t="s">
        <v>202</v>
      </c>
      <c r="F497" s="1">
        <v>72701.0</v>
      </c>
      <c r="G497" s="1" t="s">
        <v>23</v>
      </c>
      <c r="H497" s="1" t="s">
        <v>31</v>
      </c>
      <c r="I497" s="1" t="s">
        <v>65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33</v>
      </c>
      <c r="B498" s="1" t="s">
        <v>19</v>
      </c>
      <c r="C498" s="1" t="s">
        <v>20</v>
      </c>
      <c r="D498" s="1" t="s">
        <v>203</v>
      </c>
      <c r="E498" s="1" t="s">
        <v>29</v>
      </c>
      <c r="F498" s="1">
        <v>92627.0</v>
      </c>
      <c r="G498" s="1" t="s">
        <v>30</v>
      </c>
      <c r="H498" s="1" t="s">
        <v>31</v>
      </c>
      <c r="I498" s="1" t="s">
        <v>42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33</v>
      </c>
      <c r="B499" s="1" t="s">
        <v>19</v>
      </c>
      <c r="C499" s="1" t="s">
        <v>20</v>
      </c>
      <c r="D499" s="1" t="s">
        <v>203</v>
      </c>
      <c r="E499" s="1" t="s">
        <v>29</v>
      </c>
      <c r="F499" s="1">
        <v>92627.0</v>
      </c>
      <c r="G499" s="1" t="s">
        <v>30</v>
      </c>
      <c r="H499" s="1" t="s">
        <v>24</v>
      </c>
      <c r="I499" s="1" t="s">
        <v>38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33</v>
      </c>
      <c r="B500" s="1" t="s">
        <v>19</v>
      </c>
      <c r="C500" s="1" t="s">
        <v>20</v>
      </c>
      <c r="D500" s="1" t="s">
        <v>203</v>
      </c>
      <c r="E500" s="1" t="s">
        <v>29</v>
      </c>
      <c r="F500" s="1">
        <v>92627.0</v>
      </c>
      <c r="G500" s="1" t="s">
        <v>30</v>
      </c>
      <c r="H500" s="1" t="s">
        <v>24</v>
      </c>
      <c r="I500" s="1" t="s">
        <v>26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33</v>
      </c>
      <c r="B501" s="1" t="s">
        <v>19</v>
      </c>
      <c r="C501" s="1" t="s">
        <v>20</v>
      </c>
      <c r="D501" s="1" t="s">
        <v>203</v>
      </c>
      <c r="E501" s="1" t="s">
        <v>29</v>
      </c>
      <c r="F501" s="1">
        <v>92627.0</v>
      </c>
      <c r="G501" s="1" t="s">
        <v>30</v>
      </c>
      <c r="H501" s="1" t="s">
        <v>24</v>
      </c>
      <c r="I501" s="1" t="s">
        <v>38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33</v>
      </c>
      <c r="B502" s="1" t="s">
        <v>27</v>
      </c>
      <c r="C502" s="1" t="s">
        <v>20</v>
      </c>
      <c r="D502" s="1" t="s">
        <v>204</v>
      </c>
      <c r="E502" s="1" t="s">
        <v>103</v>
      </c>
      <c r="F502" s="1">
        <v>80134.0</v>
      </c>
      <c r="G502" s="1" t="s">
        <v>30</v>
      </c>
      <c r="H502" s="1" t="s">
        <v>31</v>
      </c>
      <c r="I502" s="1" t="s">
        <v>42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33</v>
      </c>
      <c r="B503" s="1" t="s">
        <v>27</v>
      </c>
      <c r="C503" s="1" t="s">
        <v>20</v>
      </c>
      <c r="D503" s="1" t="s">
        <v>204</v>
      </c>
      <c r="E503" s="1" t="s">
        <v>103</v>
      </c>
      <c r="F503" s="1">
        <v>80134.0</v>
      </c>
      <c r="G503" s="1" t="s">
        <v>30</v>
      </c>
      <c r="H503" s="1" t="s">
        <v>31</v>
      </c>
      <c r="I503" s="1" t="s">
        <v>42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33</v>
      </c>
      <c r="B504" s="1" t="s">
        <v>27</v>
      </c>
      <c r="C504" s="1" t="s">
        <v>20</v>
      </c>
      <c r="D504" s="1" t="s">
        <v>204</v>
      </c>
      <c r="E504" s="1" t="s">
        <v>103</v>
      </c>
      <c r="F504" s="1">
        <v>80134.0</v>
      </c>
      <c r="G504" s="1" t="s">
        <v>30</v>
      </c>
      <c r="H504" s="1" t="s">
        <v>24</v>
      </c>
      <c r="I504" s="1" t="s">
        <v>26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33</v>
      </c>
      <c r="B505" s="1" t="s">
        <v>27</v>
      </c>
      <c r="C505" s="1" t="s">
        <v>20</v>
      </c>
      <c r="D505" s="1" t="s">
        <v>204</v>
      </c>
      <c r="E505" s="1" t="s">
        <v>103</v>
      </c>
      <c r="F505" s="1">
        <v>80134.0</v>
      </c>
      <c r="G505" s="1" t="s">
        <v>30</v>
      </c>
      <c r="H505" s="1" t="s">
        <v>31</v>
      </c>
      <c r="I505" s="1" t="s">
        <v>42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33</v>
      </c>
      <c r="B506" s="1" t="s">
        <v>27</v>
      </c>
      <c r="C506" s="1" t="s">
        <v>20</v>
      </c>
      <c r="D506" s="1" t="s">
        <v>204</v>
      </c>
      <c r="E506" s="1" t="s">
        <v>103</v>
      </c>
      <c r="F506" s="1">
        <v>80134.0</v>
      </c>
      <c r="G506" s="1" t="s">
        <v>30</v>
      </c>
      <c r="H506" s="1" t="s">
        <v>31</v>
      </c>
      <c r="I506" s="1" t="s">
        <v>46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18</v>
      </c>
      <c r="B507" s="1" t="s">
        <v>27</v>
      </c>
      <c r="C507" s="1" t="s">
        <v>20</v>
      </c>
      <c r="D507" s="1" t="s">
        <v>80</v>
      </c>
      <c r="E507" s="1" t="s">
        <v>81</v>
      </c>
      <c r="F507" s="1">
        <v>10024.0</v>
      </c>
      <c r="G507" s="1" t="s">
        <v>62</v>
      </c>
      <c r="H507" s="1" t="s">
        <v>31</v>
      </c>
      <c r="I507" s="1" t="s">
        <v>42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33</v>
      </c>
      <c r="B508" s="1" t="s">
        <v>19</v>
      </c>
      <c r="C508" s="1" t="s">
        <v>20</v>
      </c>
      <c r="D508" s="1" t="s">
        <v>205</v>
      </c>
      <c r="E508" s="1" t="s">
        <v>172</v>
      </c>
      <c r="F508" s="1">
        <v>30318.0</v>
      </c>
      <c r="G508" s="1" t="s">
        <v>23</v>
      </c>
      <c r="H508" s="1" t="s">
        <v>31</v>
      </c>
      <c r="I508" s="1" t="s">
        <v>39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33</v>
      </c>
      <c r="B509" s="1" t="s">
        <v>19</v>
      </c>
      <c r="C509" s="1" t="s">
        <v>20</v>
      </c>
      <c r="D509" s="1" t="s">
        <v>205</v>
      </c>
      <c r="E509" s="1" t="s">
        <v>172</v>
      </c>
      <c r="F509" s="1">
        <v>30318.0</v>
      </c>
      <c r="G509" s="1" t="s">
        <v>23</v>
      </c>
      <c r="H509" s="1" t="s">
        <v>31</v>
      </c>
      <c r="I509" s="1" t="s">
        <v>39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33</v>
      </c>
      <c r="B510" s="1" t="s">
        <v>19</v>
      </c>
      <c r="C510" s="1" t="s">
        <v>20</v>
      </c>
      <c r="D510" s="1" t="s">
        <v>205</v>
      </c>
      <c r="E510" s="1" t="s">
        <v>172</v>
      </c>
      <c r="F510" s="1">
        <v>30318.0</v>
      </c>
      <c r="G510" s="1" t="s">
        <v>23</v>
      </c>
      <c r="H510" s="1" t="s">
        <v>31</v>
      </c>
      <c r="I510" s="1" t="s">
        <v>37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33</v>
      </c>
      <c r="B511" s="1" t="s">
        <v>19</v>
      </c>
      <c r="C511" s="1" t="s">
        <v>20</v>
      </c>
      <c r="D511" s="1" t="s">
        <v>205</v>
      </c>
      <c r="E511" s="1" t="s">
        <v>172</v>
      </c>
      <c r="F511" s="1">
        <v>30318.0</v>
      </c>
      <c r="G511" s="1" t="s">
        <v>23</v>
      </c>
      <c r="H511" s="1" t="s">
        <v>31</v>
      </c>
      <c r="I511" s="1" t="s">
        <v>42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67</v>
      </c>
      <c r="B512" s="1" t="s">
        <v>19</v>
      </c>
      <c r="C512" s="1" t="s">
        <v>20</v>
      </c>
      <c r="D512" s="1" t="s">
        <v>206</v>
      </c>
      <c r="E512" s="1" t="s">
        <v>117</v>
      </c>
      <c r="F512" s="1">
        <v>64118.0</v>
      </c>
      <c r="G512" s="1" t="s">
        <v>52</v>
      </c>
      <c r="H512" s="1" t="s">
        <v>24</v>
      </c>
      <c r="I512" s="1" t="s">
        <v>38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67</v>
      </c>
      <c r="B513" s="1" t="s">
        <v>19</v>
      </c>
      <c r="C513" s="1" t="s">
        <v>20</v>
      </c>
      <c r="D513" s="1" t="s">
        <v>206</v>
      </c>
      <c r="E513" s="1" t="s">
        <v>117</v>
      </c>
      <c r="F513" s="1">
        <v>64118.0</v>
      </c>
      <c r="G513" s="1" t="s">
        <v>52</v>
      </c>
      <c r="H513" s="1" t="s">
        <v>40</v>
      </c>
      <c r="I513" s="1" t="s">
        <v>64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67</v>
      </c>
      <c r="B514" s="1" t="s">
        <v>19</v>
      </c>
      <c r="C514" s="1" t="s">
        <v>20</v>
      </c>
      <c r="D514" s="1" t="s">
        <v>119</v>
      </c>
      <c r="E514" s="1" t="s">
        <v>109</v>
      </c>
      <c r="F514" s="1">
        <v>43055.0</v>
      </c>
      <c r="G514" s="1" t="s">
        <v>62</v>
      </c>
      <c r="H514" s="1" t="s">
        <v>31</v>
      </c>
      <c r="I514" s="1" t="s">
        <v>39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33</v>
      </c>
      <c r="B515" s="1" t="s">
        <v>19</v>
      </c>
      <c r="C515" s="1" t="s">
        <v>20</v>
      </c>
      <c r="D515" s="1" t="s">
        <v>28</v>
      </c>
      <c r="E515" s="1" t="s">
        <v>29</v>
      </c>
      <c r="F515" s="1">
        <v>90049.0</v>
      </c>
      <c r="G515" s="1" t="s">
        <v>30</v>
      </c>
      <c r="H515" s="1" t="s">
        <v>31</v>
      </c>
      <c r="I515" s="1" t="s">
        <v>39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33</v>
      </c>
      <c r="B516" s="1" t="s">
        <v>19</v>
      </c>
      <c r="C516" s="1" t="s">
        <v>20</v>
      </c>
      <c r="D516" s="1" t="s">
        <v>28</v>
      </c>
      <c r="E516" s="1" t="s">
        <v>29</v>
      </c>
      <c r="F516" s="1">
        <v>90049.0</v>
      </c>
      <c r="G516" s="1" t="s">
        <v>30</v>
      </c>
      <c r="H516" s="1" t="s">
        <v>31</v>
      </c>
      <c r="I516" s="1" t="s">
        <v>39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33</v>
      </c>
      <c r="B517" s="1" t="s">
        <v>49</v>
      </c>
      <c r="C517" s="1" t="s">
        <v>20</v>
      </c>
      <c r="D517" s="1" t="s">
        <v>207</v>
      </c>
      <c r="E517" s="1" t="s">
        <v>208</v>
      </c>
      <c r="F517" s="1">
        <v>59405.0</v>
      </c>
      <c r="G517" s="1" t="s">
        <v>30</v>
      </c>
      <c r="H517" s="1" t="s">
        <v>40</v>
      </c>
      <c r="I517" s="1" t="s">
        <v>167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33</v>
      </c>
      <c r="B518" s="1" t="s">
        <v>49</v>
      </c>
      <c r="C518" s="1" t="s">
        <v>20</v>
      </c>
      <c r="D518" s="1" t="s">
        <v>207</v>
      </c>
      <c r="E518" s="1" t="s">
        <v>208</v>
      </c>
      <c r="F518" s="1">
        <v>59405.0</v>
      </c>
      <c r="G518" s="1" t="s">
        <v>30</v>
      </c>
      <c r="H518" s="1" t="s">
        <v>31</v>
      </c>
      <c r="I518" s="1" t="s">
        <v>37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33</v>
      </c>
      <c r="B519" s="1" t="s">
        <v>49</v>
      </c>
      <c r="C519" s="1" t="s">
        <v>20</v>
      </c>
      <c r="D519" s="1" t="s">
        <v>207</v>
      </c>
      <c r="E519" s="1" t="s">
        <v>208</v>
      </c>
      <c r="F519" s="1">
        <v>59405.0</v>
      </c>
      <c r="G519" s="1" t="s">
        <v>30</v>
      </c>
      <c r="H519" s="1" t="s">
        <v>31</v>
      </c>
      <c r="I519" s="1" t="s">
        <v>46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33</v>
      </c>
      <c r="B520" s="1" t="s">
        <v>49</v>
      </c>
      <c r="C520" s="1" t="s">
        <v>20</v>
      </c>
      <c r="D520" s="1" t="s">
        <v>207</v>
      </c>
      <c r="E520" s="1" t="s">
        <v>208</v>
      </c>
      <c r="F520" s="1">
        <v>59405.0</v>
      </c>
      <c r="G520" s="1" t="s">
        <v>30</v>
      </c>
      <c r="H520" s="1" t="s">
        <v>31</v>
      </c>
      <c r="I520" s="1" t="s">
        <v>37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33</v>
      </c>
      <c r="B521" s="1" t="s">
        <v>19</v>
      </c>
      <c r="C521" s="1" t="s">
        <v>20</v>
      </c>
      <c r="D521" s="1" t="s">
        <v>66</v>
      </c>
      <c r="E521" s="1" t="s">
        <v>51</v>
      </c>
      <c r="F521" s="1">
        <v>77041.0</v>
      </c>
      <c r="G521" s="1" t="s">
        <v>52</v>
      </c>
      <c r="H521" s="1" t="s">
        <v>40</v>
      </c>
      <c r="I521" s="1" t="s">
        <v>64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33</v>
      </c>
      <c r="B522" s="1" t="s">
        <v>19</v>
      </c>
      <c r="C522" s="1" t="s">
        <v>20</v>
      </c>
      <c r="D522" s="1" t="s">
        <v>66</v>
      </c>
      <c r="E522" s="1" t="s">
        <v>51</v>
      </c>
      <c r="F522" s="1">
        <v>77041.0</v>
      </c>
      <c r="G522" s="1" t="s">
        <v>52</v>
      </c>
      <c r="H522" s="1" t="s">
        <v>31</v>
      </c>
      <c r="I522" s="1" t="s">
        <v>37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33</v>
      </c>
      <c r="B523" s="1" t="s">
        <v>19</v>
      </c>
      <c r="C523" s="1" t="s">
        <v>20</v>
      </c>
      <c r="D523" s="1" t="s">
        <v>66</v>
      </c>
      <c r="E523" s="1" t="s">
        <v>51</v>
      </c>
      <c r="F523" s="1">
        <v>77041.0</v>
      </c>
      <c r="G523" s="1" t="s">
        <v>52</v>
      </c>
      <c r="H523" s="1" t="s">
        <v>31</v>
      </c>
      <c r="I523" s="1" t="s">
        <v>42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67</v>
      </c>
      <c r="B524" s="1" t="s">
        <v>27</v>
      </c>
      <c r="C524" s="1" t="s">
        <v>20</v>
      </c>
      <c r="D524" s="1" t="s">
        <v>145</v>
      </c>
      <c r="E524" s="1" t="s">
        <v>75</v>
      </c>
      <c r="F524" s="1">
        <v>48234.0</v>
      </c>
      <c r="G524" s="1" t="s">
        <v>52</v>
      </c>
      <c r="H524" s="1" t="s">
        <v>24</v>
      </c>
      <c r="I524" s="1" t="s">
        <v>36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67</v>
      </c>
      <c r="B525" s="1" t="s">
        <v>19</v>
      </c>
      <c r="C525" s="1" t="s">
        <v>20</v>
      </c>
      <c r="D525" s="1" t="s">
        <v>28</v>
      </c>
      <c r="E525" s="1" t="s">
        <v>29</v>
      </c>
      <c r="F525" s="1">
        <v>90032.0</v>
      </c>
      <c r="G525" s="1" t="s">
        <v>30</v>
      </c>
      <c r="H525" s="1" t="s">
        <v>40</v>
      </c>
      <c r="I525" s="1" t="s">
        <v>41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67</v>
      </c>
      <c r="B526" s="1" t="s">
        <v>19</v>
      </c>
      <c r="C526" s="1" t="s">
        <v>20</v>
      </c>
      <c r="D526" s="1" t="s">
        <v>28</v>
      </c>
      <c r="E526" s="1" t="s">
        <v>29</v>
      </c>
      <c r="F526" s="1">
        <v>90032.0</v>
      </c>
      <c r="G526" s="1" t="s">
        <v>30</v>
      </c>
      <c r="H526" s="1" t="s">
        <v>40</v>
      </c>
      <c r="I526" s="1" t="s">
        <v>64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33</v>
      </c>
      <c r="B527" s="1" t="s">
        <v>19</v>
      </c>
      <c r="C527" s="1" t="s">
        <v>20</v>
      </c>
      <c r="D527" s="1" t="s">
        <v>189</v>
      </c>
      <c r="E527" s="1" t="s">
        <v>171</v>
      </c>
      <c r="F527" s="1">
        <v>1841.0</v>
      </c>
      <c r="G527" s="1" t="s">
        <v>62</v>
      </c>
      <c r="H527" s="1" t="s">
        <v>31</v>
      </c>
      <c r="I527" s="1" t="s">
        <v>82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33</v>
      </c>
      <c r="B528" s="1" t="s">
        <v>49</v>
      </c>
      <c r="C528" s="1" t="s">
        <v>20</v>
      </c>
      <c r="D528" s="1" t="s">
        <v>209</v>
      </c>
      <c r="E528" s="1" t="s">
        <v>35</v>
      </c>
      <c r="F528" s="1">
        <v>33801.0</v>
      </c>
      <c r="G528" s="1" t="s">
        <v>23</v>
      </c>
      <c r="H528" s="1" t="s">
        <v>24</v>
      </c>
      <c r="I528" s="1" t="s">
        <v>26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33</v>
      </c>
      <c r="B529" s="1" t="s">
        <v>49</v>
      </c>
      <c r="C529" s="1" t="s">
        <v>20</v>
      </c>
      <c r="D529" s="1" t="s">
        <v>209</v>
      </c>
      <c r="E529" s="1" t="s">
        <v>35</v>
      </c>
      <c r="F529" s="1">
        <v>33801.0</v>
      </c>
      <c r="G529" s="1" t="s">
        <v>23</v>
      </c>
      <c r="H529" s="1" t="s">
        <v>24</v>
      </c>
      <c r="I529" s="1" t="s">
        <v>38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33</v>
      </c>
      <c r="B530" s="1" t="s">
        <v>19</v>
      </c>
      <c r="C530" s="1" t="s">
        <v>20</v>
      </c>
      <c r="D530" s="1" t="s">
        <v>60</v>
      </c>
      <c r="E530" s="1" t="s">
        <v>61</v>
      </c>
      <c r="F530" s="1">
        <v>19134.0</v>
      </c>
      <c r="G530" s="1" t="s">
        <v>62</v>
      </c>
      <c r="H530" s="1" t="s">
        <v>31</v>
      </c>
      <c r="I530" s="1" t="s">
        <v>37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33</v>
      </c>
      <c r="B531" s="1" t="s">
        <v>19</v>
      </c>
      <c r="C531" s="1" t="s">
        <v>20</v>
      </c>
      <c r="D531" s="1" t="s">
        <v>60</v>
      </c>
      <c r="E531" s="1" t="s">
        <v>61</v>
      </c>
      <c r="F531" s="1">
        <v>19134.0</v>
      </c>
      <c r="G531" s="1" t="s">
        <v>62</v>
      </c>
      <c r="H531" s="1" t="s">
        <v>31</v>
      </c>
      <c r="I531" s="1" t="s">
        <v>115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33</v>
      </c>
      <c r="B532" s="1" t="s">
        <v>19</v>
      </c>
      <c r="C532" s="1" t="s">
        <v>20</v>
      </c>
      <c r="D532" s="1" t="s">
        <v>60</v>
      </c>
      <c r="E532" s="1" t="s">
        <v>61</v>
      </c>
      <c r="F532" s="1">
        <v>19134.0</v>
      </c>
      <c r="G532" s="1" t="s">
        <v>62</v>
      </c>
      <c r="H532" s="1" t="s">
        <v>31</v>
      </c>
      <c r="I532" s="1" t="s">
        <v>65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18</v>
      </c>
      <c r="B533" s="1" t="s">
        <v>27</v>
      </c>
      <c r="C533" s="1" t="s">
        <v>20</v>
      </c>
      <c r="D533" s="1" t="s">
        <v>28</v>
      </c>
      <c r="E533" s="1" t="s">
        <v>29</v>
      </c>
      <c r="F533" s="1">
        <v>90036.0</v>
      </c>
      <c r="G533" s="1" t="s">
        <v>30</v>
      </c>
      <c r="H533" s="1" t="s">
        <v>24</v>
      </c>
      <c r="I533" s="1" t="s">
        <v>26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33</v>
      </c>
      <c r="B534" s="1" t="s">
        <v>19</v>
      </c>
      <c r="C534" s="1" t="s">
        <v>20</v>
      </c>
      <c r="D534" s="1" t="s">
        <v>28</v>
      </c>
      <c r="E534" s="1" t="s">
        <v>29</v>
      </c>
      <c r="F534" s="1">
        <v>90032.0</v>
      </c>
      <c r="G534" s="1" t="s">
        <v>30</v>
      </c>
      <c r="H534" s="1" t="s">
        <v>24</v>
      </c>
      <c r="I534" s="1" t="s">
        <v>38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18</v>
      </c>
      <c r="B535" s="1" t="s">
        <v>19</v>
      </c>
      <c r="C535" s="1" t="s">
        <v>20</v>
      </c>
      <c r="D535" s="1" t="s">
        <v>210</v>
      </c>
      <c r="E535" s="1" t="s">
        <v>93</v>
      </c>
      <c r="F535" s="1">
        <v>36116.0</v>
      </c>
      <c r="G535" s="1" t="s">
        <v>23</v>
      </c>
      <c r="H535" s="1" t="s">
        <v>40</v>
      </c>
      <c r="I535" s="1" t="s">
        <v>41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18</v>
      </c>
      <c r="B536" s="1" t="s">
        <v>19</v>
      </c>
      <c r="C536" s="1" t="s">
        <v>20</v>
      </c>
      <c r="D536" s="1" t="s">
        <v>210</v>
      </c>
      <c r="E536" s="1" t="s">
        <v>93</v>
      </c>
      <c r="F536" s="1">
        <v>36116.0</v>
      </c>
      <c r="G536" s="1" t="s">
        <v>23</v>
      </c>
      <c r="H536" s="1" t="s">
        <v>31</v>
      </c>
      <c r="I536" s="1" t="s">
        <v>42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33</v>
      </c>
      <c r="B537" s="1" t="s">
        <v>19</v>
      </c>
      <c r="C537" s="1" t="s">
        <v>20</v>
      </c>
      <c r="D537" s="1" t="s">
        <v>211</v>
      </c>
      <c r="E537" s="1" t="s">
        <v>86</v>
      </c>
      <c r="F537" s="1">
        <v>85204.0</v>
      </c>
      <c r="G537" s="1" t="s">
        <v>30</v>
      </c>
      <c r="H537" s="1" t="s">
        <v>31</v>
      </c>
      <c r="I537" s="1" t="s">
        <v>37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18</v>
      </c>
      <c r="B538" s="1" t="s">
        <v>19</v>
      </c>
      <c r="C538" s="1" t="s">
        <v>20</v>
      </c>
      <c r="D538" s="1" t="s">
        <v>84</v>
      </c>
      <c r="E538" s="1" t="s">
        <v>70</v>
      </c>
      <c r="F538" s="1">
        <v>60653.0</v>
      </c>
      <c r="G538" s="1" t="s">
        <v>52</v>
      </c>
      <c r="H538" s="1" t="s">
        <v>31</v>
      </c>
      <c r="I538" s="1" t="s">
        <v>42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33</v>
      </c>
      <c r="B539" s="1" t="s">
        <v>49</v>
      </c>
      <c r="C539" s="1" t="s">
        <v>20</v>
      </c>
      <c r="D539" s="1" t="s">
        <v>80</v>
      </c>
      <c r="E539" s="1" t="s">
        <v>81</v>
      </c>
      <c r="F539" s="1">
        <v>10009.0</v>
      </c>
      <c r="G539" s="1" t="s">
        <v>62</v>
      </c>
      <c r="H539" s="1" t="s">
        <v>31</v>
      </c>
      <c r="I539" s="1" t="s">
        <v>42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33</v>
      </c>
      <c r="B540" s="1" t="s">
        <v>19</v>
      </c>
      <c r="C540" s="1" t="s">
        <v>20</v>
      </c>
      <c r="D540" s="1" t="s">
        <v>21</v>
      </c>
      <c r="E540" s="1" t="s">
        <v>22</v>
      </c>
      <c r="F540" s="1">
        <v>42420.0</v>
      </c>
      <c r="G540" s="1" t="s">
        <v>23</v>
      </c>
      <c r="H540" s="1" t="s">
        <v>31</v>
      </c>
      <c r="I540" s="1" t="s">
        <v>43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33</v>
      </c>
      <c r="B541" s="1" t="s">
        <v>19</v>
      </c>
      <c r="C541" s="1" t="s">
        <v>20</v>
      </c>
      <c r="D541" s="1" t="s">
        <v>21</v>
      </c>
      <c r="E541" s="1" t="s">
        <v>22</v>
      </c>
      <c r="F541" s="1">
        <v>42420.0</v>
      </c>
      <c r="G541" s="1" t="s">
        <v>23</v>
      </c>
      <c r="H541" s="1" t="s">
        <v>24</v>
      </c>
      <c r="I541" s="1" t="s">
        <v>26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67</v>
      </c>
      <c r="B542" s="1" t="s">
        <v>19</v>
      </c>
      <c r="C542" s="1" t="s">
        <v>20</v>
      </c>
      <c r="D542" s="1" t="s">
        <v>212</v>
      </c>
      <c r="E542" s="1" t="s">
        <v>54</v>
      </c>
      <c r="F542" s="1">
        <v>54302.0</v>
      </c>
      <c r="G542" s="1" t="s">
        <v>52</v>
      </c>
      <c r="H542" s="1" t="s">
        <v>40</v>
      </c>
      <c r="I542" s="1" t="s">
        <v>64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67</v>
      </c>
      <c r="B543" s="1" t="s">
        <v>27</v>
      </c>
      <c r="C543" s="1" t="s">
        <v>20</v>
      </c>
      <c r="D543" s="1" t="s">
        <v>176</v>
      </c>
      <c r="E543" s="1" t="s">
        <v>86</v>
      </c>
      <c r="F543" s="1">
        <v>85705.0</v>
      </c>
      <c r="G543" s="1" t="s">
        <v>30</v>
      </c>
      <c r="H543" s="1" t="s">
        <v>40</v>
      </c>
      <c r="I543" s="1" t="s">
        <v>41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33</v>
      </c>
      <c r="B544" s="1" t="s">
        <v>19</v>
      </c>
      <c r="C544" s="1" t="s">
        <v>20</v>
      </c>
      <c r="D544" s="1" t="s">
        <v>87</v>
      </c>
      <c r="E544" s="1" t="s">
        <v>109</v>
      </c>
      <c r="F544" s="1">
        <v>45503.0</v>
      </c>
      <c r="G544" s="1" t="s">
        <v>62</v>
      </c>
      <c r="H544" s="1" t="s">
        <v>31</v>
      </c>
      <c r="I544" s="1" t="s">
        <v>37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33</v>
      </c>
      <c r="B545" s="1" t="s">
        <v>19</v>
      </c>
      <c r="C545" s="1" t="s">
        <v>20</v>
      </c>
      <c r="D545" s="1" t="s">
        <v>50</v>
      </c>
      <c r="E545" s="1" t="s">
        <v>51</v>
      </c>
      <c r="F545" s="1">
        <v>76106.0</v>
      </c>
      <c r="G545" s="1" t="s">
        <v>52</v>
      </c>
      <c r="H545" s="1" t="s">
        <v>40</v>
      </c>
      <c r="I545" s="1" t="s">
        <v>64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33</v>
      </c>
      <c r="B546" s="1" t="s">
        <v>19</v>
      </c>
      <c r="C546" s="1" t="s">
        <v>20</v>
      </c>
      <c r="D546" s="1" t="s">
        <v>50</v>
      </c>
      <c r="E546" s="1" t="s">
        <v>51</v>
      </c>
      <c r="F546" s="1">
        <v>76106.0</v>
      </c>
      <c r="G546" s="1" t="s">
        <v>52</v>
      </c>
      <c r="H546" s="1" t="s">
        <v>40</v>
      </c>
      <c r="I546" s="1" t="s">
        <v>41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33</v>
      </c>
      <c r="B547" s="1" t="s">
        <v>19</v>
      </c>
      <c r="C547" s="1" t="s">
        <v>20</v>
      </c>
      <c r="D547" s="1" t="s">
        <v>50</v>
      </c>
      <c r="E547" s="1" t="s">
        <v>51</v>
      </c>
      <c r="F547" s="1">
        <v>76106.0</v>
      </c>
      <c r="G547" s="1" t="s">
        <v>52</v>
      </c>
      <c r="H547" s="1" t="s">
        <v>24</v>
      </c>
      <c r="I547" s="1" t="s">
        <v>38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67</v>
      </c>
      <c r="B548" s="1" t="s">
        <v>49</v>
      </c>
      <c r="C548" s="1" t="s">
        <v>20</v>
      </c>
      <c r="D548" s="1" t="s">
        <v>80</v>
      </c>
      <c r="E548" s="1" t="s">
        <v>81</v>
      </c>
      <c r="F548" s="1">
        <v>10035.0</v>
      </c>
      <c r="G548" s="1" t="s">
        <v>62</v>
      </c>
      <c r="H548" s="1" t="s">
        <v>31</v>
      </c>
      <c r="I548" s="1" t="s">
        <v>42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67</v>
      </c>
      <c r="B549" s="1" t="s">
        <v>49</v>
      </c>
      <c r="C549" s="1" t="s">
        <v>20</v>
      </c>
      <c r="D549" s="1" t="s">
        <v>80</v>
      </c>
      <c r="E549" s="1" t="s">
        <v>81</v>
      </c>
      <c r="F549" s="1">
        <v>10035.0</v>
      </c>
      <c r="G549" s="1" t="s">
        <v>62</v>
      </c>
      <c r="H549" s="1" t="s">
        <v>31</v>
      </c>
      <c r="I549" s="1" t="s">
        <v>46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18</v>
      </c>
      <c r="B550" s="1" t="s">
        <v>27</v>
      </c>
      <c r="C550" s="1" t="s">
        <v>20</v>
      </c>
      <c r="D550" s="1" t="s">
        <v>84</v>
      </c>
      <c r="E550" s="1" t="s">
        <v>70</v>
      </c>
      <c r="F550" s="1">
        <v>60653.0</v>
      </c>
      <c r="G550" s="1" t="s">
        <v>52</v>
      </c>
      <c r="H550" s="1" t="s">
        <v>31</v>
      </c>
      <c r="I550" s="1" t="s">
        <v>37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18</v>
      </c>
      <c r="B551" s="1" t="s">
        <v>27</v>
      </c>
      <c r="C551" s="1" t="s">
        <v>20</v>
      </c>
      <c r="D551" s="1" t="s">
        <v>84</v>
      </c>
      <c r="E551" s="1" t="s">
        <v>70</v>
      </c>
      <c r="F551" s="1">
        <v>60653.0</v>
      </c>
      <c r="G551" s="1" t="s">
        <v>52</v>
      </c>
      <c r="H551" s="1" t="s">
        <v>31</v>
      </c>
      <c r="I551" s="1" t="s">
        <v>42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18</v>
      </c>
      <c r="B552" s="1" t="s">
        <v>27</v>
      </c>
      <c r="C552" s="1" t="s">
        <v>20</v>
      </c>
      <c r="D552" s="1" t="s">
        <v>84</v>
      </c>
      <c r="E552" s="1" t="s">
        <v>70</v>
      </c>
      <c r="F552" s="1">
        <v>60653.0</v>
      </c>
      <c r="G552" s="1" t="s">
        <v>52</v>
      </c>
      <c r="H552" s="1" t="s">
        <v>31</v>
      </c>
      <c r="I552" s="1" t="s">
        <v>115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18</v>
      </c>
      <c r="B553" s="1" t="s">
        <v>19</v>
      </c>
      <c r="C553" s="1" t="s">
        <v>20</v>
      </c>
      <c r="D553" s="1" t="s">
        <v>57</v>
      </c>
      <c r="E553" s="1" t="s">
        <v>29</v>
      </c>
      <c r="F553" s="1">
        <v>94110.0</v>
      </c>
      <c r="G553" s="1" t="s">
        <v>30</v>
      </c>
      <c r="H553" s="1" t="s">
        <v>24</v>
      </c>
      <c r="I553" s="1" t="s">
        <v>26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67</v>
      </c>
      <c r="B554" s="1" t="s">
        <v>19</v>
      </c>
      <c r="C554" s="1" t="s">
        <v>20</v>
      </c>
      <c r="D554" s="1" t="s">
        <v>194</v>
      </c>
      <c r="E554" s="1" t="s">
        <v>35</v>
      </c>
      <c r="F554" s="1">
        <v>32216.0</v>
      </c>
      <c r="G554" s="1" t="s">
        <v>23</v>
      </c>
      <c r="H554" s="1" t="s">
        <v>24</v>
      </c>
      <c r="I554" s="1" t="s">
        <v>38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33</v>
      </c>
      <c r="B555" s="1" t="s">
        <v>19</v>
      </c>
      <c r="C555" s="1" t="s">
        <v>20</v>
      </c>
      <c r="D555" s="1" t="s">
        <v>66</v>
      </c>
      <c r="E555" s="1" t="s">
        <v>51</v>
      </c>
      <c r="F555" s="1">
        <v>77070.0</v>
      </c>
      <c r="G555" s="1" t="s">
        <v>52</v>
      </c>
      <c r="H555" s="1" t="s">
        <v>31</v>
      </c>
      <c r="I555" s="1" t="s">
        <v>82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18</v>
      </c>
      <c r="B556" s="1" t="s">
        <v>27</v>
      </c>
      <c r="C556" s="1" t="s">
        <v>20</v>
      </c>
      <c r="D556" s="1" t="s">
        <v>213</v>
      </c>
      <c r="E556" s="1" t="s">
        <v>29</v>
      </c>
      <c r="F556" s="1">
        <v>92804.0</v>
      </c>
      <c r="G556" s="1" t="s">
        <v>30</v>
      </c>
      <c r="H556" s="1" t="s">
        <v>31</v>
      </c>
      <c r="I556" s="1" t="s">
        <v>37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18</v>
      </c>
      <c r="B557" s="1" t="s">
        <v>19</v>
      </c>
      <c r="C557" s="1" t="s">
        <v>20</v>
      </c>
      <c r="D557" s="1" t="s">
        <v>111</v>
      </c>
      <c r="E557" s="1" t="s">
        <v>45</v>
      </c>
      <c r="F557" s="1">
        <v>28403.0</v>
      </c>
      <c r="G557" s="1" t="s">
        <v>23</v>
      </c>
      <c r="H557" s="1" t="s">
        <v>31</v>
      </c>
      <c r="I557" s="1" t="s">
        <v>39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33</v>
      </c>
      <c r="B558" s="1" t="s">
        <v>19</v>
      </c>
      <c r="C558" s="1" t="s">
        <v>20</v>
      </c>
      <c r="D558" s="1" t="s">
        <v>28</v>
      </c>
      <c r="E558" s="1" t="s">
        <v>29</v>
      </c>
      <c r="F558" s="1">
        <v>90045.0</v>
      </c>
      <c r="G558" s="1" t="s">
        <v>30</v>
      </c>
      <c r="H558" s="1" t="s">
        <v>31</v>
      </c>
      <c r="I558" s="1" t="s">
        <v>32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33</v>
      </c>
      <c r="B559" s="1" t="s">
        <v>19</v>
      </c>
      <c r="C559" s="1" t="s">
        <v>20</v>
      </c>
      <c r="D559" s="1" t="s">
        <v>28</v>
      </c>
      <c r="E559" s="1" t="s">
        <v>29</v>
      </c>
      <c r="F559" s="1">
        <v>90045.0</v>
      </c>
      <c r="G559" s="1" t="s">
        <v>30</v>
      </c>
      <c r="H559" s="1" t="s">
        <v>24</v>
      </c>
      <c r="I559" s="1" t="s">
        <v>36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33</v>
      </c>
      <c r="B560" s="1" t="s">
        <v>19</v>
      </c>
      <c r="C560" s="1" t="s">
        <v>20</v>
      </c>
      <c r="D560" s="1" t="s">
        <v>28</v>
      </c>
      <c r="E560" s="1" t="s">
        <v>29</v>
      </c>
      <c r="F560" s="1">
        <v>90045.0</v>
      </c>
      <c r="G560" s="1" t="s">
        <v>30</v>
      </c>
      <c r="H560" s="1" t="s">
        <v>31</v>
      </c>
      <c r="I560" s="1" t="s">
        <v>46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18</v>
      </c>
      <c r="B561" s="1" t="s">
        <v>19</v>
      </c>
      <c r="C561" s="1" t="s">
        <v>20</v>
      </c>
      <c r="D561" s="1" t="s">
        <v>57</v>
      </c>
      <c r="E561" s="1" t="s">
        <v>29</v>
      </c>
      <c r="F561" s="1">
        <v>94110.0</v>
      </c>
      <c r="G561" s="1" t="s">
        <v>30</v>
      </c>
      <c r="H561" s="1" t="s">
        <v>24</v>
      </c>
      <c r="I561" s="1" t="s">
        <v>38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18</v>
      </c>
      <c r="B562" s="1" t="s">
        <v>19</v>
      </c>
      <c r="C562" s="1" t="s">
        <v>20</v>
      </c>
      <c r="D562" s="1" t="s">
        <v>57</v>
      </c>
      <c r="E562" s="1" t="s">
        <v>29</v>
      </c>
      <c r="F562" s="1">
        <v>94110.0</v>
      </c>
      <c r="G562" s="1" t="s">
        <v>30</v>
      </c>
      <c r="H562" s="1" t="s">
        <v>31</v>
      </c>
      <c r="I562" s="1" t="s">
        <v>42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18</v>
      </c>
      <c r="B563" s="1" t="s">
        <v>19</v>
      </c>
      <c r="C563" s="1" t="s">
        <v>20</v>
      </c>
      <c r="D563" s="1" t="s">
        <v>146</v>
      </c>
      <c r="E563" s="1" t="s">
        <v>35</v>
      </c>
      <c r="F563" s="1">
        <v>33614.0</v>
      </c>
      <c r="G563" s="1" t="s">
        <v>23</v>
      </c>
      <c r="H563" s="1" t="s">
        <v>31</v>
      </c>
      <c r="I563" s="1" t="s">
        <v>43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18</v>
      </c>
      <c r="B564" s="1" t="s">
        <v>19</v>
      </c>
      <c r="C564" s="1" t="s">
        <v>20</v>
      </c>
      <c r="D564" s="1" t="s">
        <v>146</v>
      </c>
      <c r="E564" s="1" t="s">
        <v>35</v>
      </c>
      <c r="F564" s="1">
        <v>33614.0</v>
      </c>
      <c r="G564" s="1" t="s">
        <v>23</v>
      </c>
      <c r="H564" s="1" t="s">
        <v>24</v>
      </c>
      <c r="I564" s="1" t="s">
        <v>38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67</v>
      </c>
      <c r="B565" s="1" t="s">
        <v>19</v>
      </c>
      <c r="C565" s="1" t="s">
        <v>20</v>
      </c>
      <c r="D565" s="1" t="s">
        <v>47</v>
      </c>
      <c r="E565" s="1" t="s">
        <v>48</v>
      </c>
      <c r="F565" s="1">
        <v>98105.0</v>
      </c>
      <c r="G565" s="1" t="s">
        <v>30</v>
      </c>
      <c r="H565" s="1" t="s">
        <v>31</v>
      </c>
      <c r="I565" s="1" t="s">
        <v>82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67</v>
      </c>
      <c r="B566" s="1" t="s">
        <v>19</v>
      </c>
      <c r="C566" s="1" t="s">
        <v>20</v>
      </c>
      <c r="D566" s="1" t="s">
        <v>47</v>
      </c>
      <c r="E566" s="1" t="s">
        <v>48</v>
      </c>
      <c r="F566" s="1">
        <v>98105.0</v>
      </c>
      <c r="G566" s="1" t="s">
        <v>30</v>
      </c>
      <c r="H566" s="1" t="s">
        <v>31</v>
      </c>
      <c r="I566" s="1" t="s">
        <v>32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67</v>
      </c>
      <c r="B567" s="1" t="s">
        <v>19</v>
      </c>
      <c r="C567" s="1" t="s">
        <v>20</v>
      </c>
      <c r="D567" s="1" t="s">
        <v>28</v>
      </c>
      <c r="E567" s="1" t="s">
        <v>29</v>
      </c>
      <c r="F567" s="1">
        <v>90008.0</v>
      </c>
      <c r="G567" s="1" t="s">
        <v>30</v>
      </c>
      <c r="H567" s="1" t="s">
        <v>40</v>
      </c>
      <c r="I567" s="1" t="s">
        <v>41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33</v>
      </c>
      <c r="B568" s="1" t="s">
        <v>27</v>
      </c>
      <c r="C568" s="1" t="s">
        <v>20</v>
      </c>
      <c r="D568" s="1" t="s">
        <v>47</v>
      </c>
      <c r="E568" s="1" t="s">
        <v>48</v>
      </c>
      <c r="F568" s="1">
        <v>98105.0</v>
      </c>
      <c r="G568" s="1" t="s">
        <v>30</v>
      </c>
      <c r="H568" s="1" t="s">
        <v>31</v>
      </c>
      <c r="I568" s="1" t="s">
        <v>46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33</v>
      </c>
      <c r="B569" s="1" t="s">
        <v>27</v>
      </c>
      <c r="C569" s="1" t="s">
        <v>20</v>
      </c>
      <c r="D569" s="1" t="s">
        <v>47</v>
      </c>
      <c r="E569" s="1" t="s">
        <v>48</v>
      </c>
      <c r="F569" s="1">
        <v>98105.0</v>
      </c>
      <c r="G569" s="1" t="s">
        <v>30</v>
      </c>
      <c r="H569" s="1" t="s">
        <v>31</v>
      </c>
      <c r="I569" s="1" t="s">
        <v>42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33</v>
      </c>
      <c r="B570" s="1" t="s">
        <v>27</v>
      </c>
      <c r="C570" s="1" t="s">
        <v>20</v>
      </c>
      <c r="D570" s="1" t="s">
        <v>47</v>
      </c>
      <c r="E570" s="1" t="s">
        <v>48</v>
      </c>
      <c r="F570" s="1">
        <v>98105.0</v>
      </c>
      <c r="G570" s="1" t="s">
        <v>30</v>
      </c>
      <c r="H570" s="1" t="s">
        <v>31</v>
      </c>
      <c r="I570" s="1" t="s">
        <v>46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33</v>
      </c>
      <c r="B571" s="1" t="s">
        <v>27</v>
      </c>
      <c r="C571" s="1" t="s">
        <v>20</v>
      </c>
      <c r="D571" s="1" t="s">
        <v>47</v>
      </c>
      <c r="E571" s="1" t="s">
        <v>48</v>
      </c>
      <c r="F571" s="1">
        <v>98105.0</v>
      </c>
      <c r="G571" s="1" t="s">
        <v>30</v>
      </c>
      <c r="H571" s="1" t="s">
        <v>24</v>
      </c>
      <c r="I571" s="1" t="s">
        <v>26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33</v>
      </c>
      <c r="B572" s="1" t="s">
        <v>19</v>
      </c>
      <c r="C572" s="1" t="s">
        <v>20</v>
      </c>
      <c r="D572" s="1" t="s">
        <v>80</v>
      </c>
      <c r="E572" s="1" t="s">
        <v>81</v>
      </c>
      <c r="F572" s="1">
        <v>10024.0</v>
      </c>
      <c r="G572" s="1" t="s">
        <v>62</v>
      </c>
      <c r="H572" s="1" t="s">
        <v>31</v>
      </c>
      <c r="I572" s="1" t="s">
        <v>32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33</v>
      </c>
      <c r="B573" s="1" t="s">
        <v>19</v>
      </c>
      <c r="C573" s="1" t="s">
        <v>20</v>
      </c>
      <c r="D573" s="1" t="s">
        <v>80</v>
      </c>
      <c r="E573" s="1" t="s">
        <v>81</v>
      </c>
      <c r="F573" s="1">
        <v>10024.0</v>
      </c>
      <c r="G573" s="1" t="s">
        <v>62</v>
      </c>
      <c r="H573" s="1" t="s">
        <v>31</v>
      </c>
      <c r="I573" s="1" t="s">
        <v>82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33</v>
      </c>
      <c r="B574" s="1" t="s">
        <v>19</v>
      </c>
      <c r="C574" s="1" t="s">
        <v>20</v>
      </c>
      <c r="D574" s="1" t="s">
        <v>80</v>
      </c>
      <c r="E574" s="1" t="s">
        <v>81</v>
      </c>
      <c r="F574" s="1">
        <v>10024.0</v>
      </c>
      <c r="G574" s="1" t="s">
        <v>62</v>
      </c>
      <c r="H574" s="1" t="s">
        <v>31</v>
      </c>
      <c r="I574" s="1" t="s">
        <v>42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33</v>
      </c>
      <c r="B575" s="1" t="s">
        <v>19</v>
      </c>
      <c r="C575" s="1" t="s">
        <v>20</v>
      </c>
      <c r="D575" s="1" t="s">
        <v>80</v>
      </c>
      <c r="E575" s="1" t="s">
        <v>81</v>
      </c>
      <c r="F575" s="1">
        <v>10024.0</v>
      </c>
      <c r="G575" s="1" t="s">
        <v>62</v>
      </c>
      <c r="H575" s="1" t="s">
        <v>40</v>
      </c>
      <c r="I575" s="1" t="s">
        <v>41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33</v>
      </c>
      <c r="B576" s="1" t="s">
        <v>19</v>
      </c>
      <c r="C576" s="1" t="s">
        <v>20</v>
      </c>
      <c r="D576" s="1" t="s">
        <v>214</v>
      </c>
      <c r="E576" s="1" t="s">
        <v>48</v>
      </c>
      <c r="F576" s="1">
        <v>98270.0</v>
      </c>
      <c r="G576" s="1" t="s">
        <v>30</v>
      </c>
      <c r="H576" s="1" t="s">
        <v>31</v>
      </c>
      <c r="I576" s="1" t="s">
        <v>39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18</v>
      </c>
      <c r="B577" s="1" t="s">
        <v>19</v>
      </c>
      <c r="C577" s="1" t="s">
        <v>20</v>
      </c>
      <c r="D577" s="1" t="s">
        <v>164</v>
      </c>
      <c r="E577" s="1" t="s">
        <v>29</v>
      </c>
      <c r="F577" s="1">
        <v>90805.0</v>
      </c>
      <c r="G577" s="1" t="s">
        <v>30</v>
      </c>
      <c r="H577" s="1" t="s">
        <v>31</v>
      </c>
      <c r="I577" s="1" t="s">
        <v>46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18</v>
      </c>
      <c r="B578" s="1" t="s">
        <v>19</v>
      </c>
      <c r="C578" s="1" t="s">
        <v>20</v>
      </c>
      <c r="D578" s="1" t="s">
        <v>164</v>
      </c>
      <c r="E578" s="1" t="s">
        <v>29</v>
      </c>
      <c r="F578" s="1">
        <v>90805.0</v>
      </c>
      <c r="G578" s="1" t="s">
        <v>30</v>
      </c>
      <c r="H578" s="1" t="s">
        <v>31</v>
      </c>
      <c r="I578" s="1" t="s">
        <v>46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18</v>
      </c>
      <c r="B579" s="1" t="s">
        <v>19</v>
      </c>
      <c r="C579" s="1" t="s">
        <v>20</v>
      </c>
      <c r="D579" s="1" t="s">
        <v>164</v>
      </c>
      <c r="E579" s="1" t="s">
        <v>29</v>
      </c>
      <c r="F579" s="1">
        <v>90805.0</v>
      </c>
      <c r="G579" s="1" t="s">
        <v>30</v>
      </c>
      <c r="H579" s="1" t="s">
        <v>31</v>
      </c>
      <c r="I579" s="1" t="s">
        <v>115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33</v>
      </c>
      <c r="B580" s="1" t="s">
        <v>19</v>
      </c>
      <c r="C580" s="1" t="s">
        <v>20</v>
      </c>
      <c r="D580" s="1" t="s">
        <v>84</v>
      </c>
      <c r="E580" s="1" t="s">
        <v>70</v>
      </c>
      <c r="F580" s="1">
        <v>60610.0</v>
      </c>
      <c r="G580" s="1" t="s">
        <v>52</v>
      </c>
      <c r="H580" s="1" t="s">
        <v>31</v>
      </c>
      <c r="I580" s="1" t="s">
        <v>37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33</v>
      </c>
      <c r="B581" s="1" t="s">
        <v>19</v>
      </c>
      <c r="C581" s="1" t="s">
        <v>20</v>
      </c>
      <c r="D581" s="1" t="s">
        <v>84</v>
      </c>
      <c r="E581" s="1" t="s">
        <v>70</v>
      </c>
      <c r="F581" s="1">
        <v>60610.0</v>
      </c>
      <c r="G581" s="1" t="s">
        <v>52</v>
      </c>
      <c r="H581" s="1" t="s">
        <v>24</v>
      </c>
      <c r="I581" s="1" t="s">
        <v>38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33</v>
      </c>
      <c r="B582" s="1" t="s">
        <v>19</v>
      </c>
      <c r="C582" s="1" t="s">
        <v>20</v>
      </c>
      <c r="D582" s="1" t="s">
        <v>28</v>
      </c>
      <c r="E582" s="1" t="s">
        <v>29</v>
      </c>
      <c r="F582" s="1">
        <v>90004.0</v>
      </c>
      <c r="G582" s="1" t="s">
        <v>30</v>
      </c>
      <c r="H582" s="1" t="s">
        <v>31</v>
      </c>
      <c r="I582" s="1" t="s">
        <v>115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33</v>
      </c>
      <c r="B583" s="1" t="s">
        <v>19</v>
      </c>
      <c r="C583" s="1" t="s">
        <v>20</v>
      </c>
      <c r="D583" s="1" t="s">
        <v>139</v>
      </c>
      <c r="E583" s="1" t="s">
        <v>103</v>
      </c>
      <c r="F583" s="1">
        <v>80219.0</v>
      </c>
      <c r="G583" s="1" t="s">
        <v>30</v>
      </c>
      <c r="H583" s="1" t="s">
        <v>40</v>
      </c>
      <c r="I583" s="1" t="s">
        <v>41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33</v>
      </c>
      <c r="B584" s="1" t="s">
        <v>19</v>
      </c>
      <c r="C584" s="1" t="s">
        <v>20</v>
      </c>
      <c r="D584" s="1" t="s">
        <v>139</v>
      </c>
      <c r="E584" s="1" t="s">
        <v>103</v>
      </c>
      <c r="F584" s="1">
        <v>80219.0</v>
      </c>
      <c r="G584" s="1" t="s">
        <v>30</v>
      </c>
      <c r="H584" s="1" t="s">
        <v>40</v>
      </c>
      <c r="I584" s="1" t="s">
        <v>41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33</v>
      </c>
      <c r="B585" s="1" t="s">
        <v>19</v>
      </c>
      <c r="C585" s="1" t="s">
        <v>20</v>
      </c>
      <c r="D585" s="1" t="s">
        <v>139</v>
      </c>
      <c r="E585" s="1" t="s">
        <v>103</v>
      </c>
      <c r="F585" s="1">
        <v>80219.0</v>
      </c>
      <c r="G585" s="1" t="s">
        <v>30</v>
      </c>
      <c r="H585" s="1" t="s">
        <v>31</v>
      </c>
      <c r="I585" s="1" t="s">
        <v>43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33</v>
      </c>
      <c r="B586" s="1" t="s">
        <v>19</v>
      </c>
      <c r="C586" s="1" t="s">
        <v>20</v>
      </c>
      <c r="D586" s="1" t="s">
        <v>139</v>
      </c>
      <c r="E586" s="1" t="s">
        <v>103</v>
      </c>
      <c r="F586" s="1">
        <v>80219.0</v>
      </c>
      <c r="G586" s="1" t="s">
        <v>30</v>
      </c>
      <c r="H586" s="1" t="s">
        <v>31</v>
      </c>
      <c r="I586" s="1" t="s">
        <v>42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33</v>
      </c>
      <c r="B587" s="1" t="s">
        <v>19</v>
      </c>
      <c r="C587" s="1" t="s">
        <v>20</v>
      </c>
      <c r="D587" s="1" t="s">
        <v>139</v>
      </c>
      <c r="E587" s="1" t="s">
        <v>103</v>
      </c>
      <c r="F587" s="1">
        <v>80219.0</v>
      </c>
      <c r="G587" s="1" t="s">
        <v>30</v>
      </c>
      <c r="H587" s="1" t="s">
        <v>40</v>
      </c>
      <c r="I587" s="1" t="s">
        <v>41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33</v>
      </c>
      <c r="B588" s="1" t="s">
        <v>19</v>
      </c>
      <c r="C588" s="1" t="s">
        <v>20</v>
      </c>
      <c r="D588" s="1" t="s">
        <v>187</v>
      </c>
      <c r="E588" s="1" t="s">
        <v>22</v>
      </c>
      <c r="F588" s="1">
        <v>40475.0</v>
      </c>
      <c r="G588" s="1" t="s">
        <v>23</v>
      </c>
      <c r="H588" s="1" t="s">
        <v>24</v>
      </c>
      <c r="I588" s="1" t="s">
        <v>26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33</v>
      </c>
      <c r="B589" s="1" t="s">
        <v>19</v>
      </c>
      <c r="C589" s="1" t="s">
        <v>20</v>
      </c>
      <c r="D589" s="1" t="s">
        <v>187</v>
      </c>
      <c r="E589" s="1" t="s">
        <v>22</v>
      </c>
      <c r="F589" s="1">
        <v>40475.0</v>
      </c>
      <c r="G589" s="1" t="s">
        <v>23</v>
      </c>
      <c r="H589" s="1" t="s">
        <v>31</v>
      </c>
      <c r="I589" s="1" t="s">
        <v>32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33</v>
      </c>
      <c r="B590" s="1" t="s">
        <v>19</v>
      </c>
      <c r="C590" s="1" t="s">
        <v>20</v>
      </c>
      <c r="D590" s="1" t="s">
        <v>215</v>
      </c>
      <c r="E590" s="1" t="s">
        <v>100</v>
      </c>
      <c r="F590" s="1">
        <v>97301.0</v>
      </c>
      <c r="G590" s="1" t="s">
        <v>30</v>
      </c>
      <c r="H590" s="1" t="s">
        <v>40</v>
      </c>
      <c r="I590" s="1" t="s">
        <v>41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33</v>
      </c>
      <c r="B591" s="1" t="s">
        <v>19</v>
      </c>
      <c r="C591" s="1" t="s">
        <v>20</v>
      </c>
      <c r="D591" s="1" t="s">
        <v>215</v>
      </c>
      <c r="E591" s="1" t="s">
        <v>100</v>
      </c>
      <c r="F591" s="1">
        <v>97301.0</v>
      </c>
      <c r="G591" s="1" t="s">
        <v>30</v>
      </c>
      <c r="H591" s="1" t="s">
        <v>31</v>
      </c>
      <c r="I591" s="1" t="s">
        <v>46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33</v>
      </c>
      <c r="B592" s="1" t="s">
        <v>19</v>
      </c>
      <c r="C592" s="1" t="s">
        <v>20</v>
      </c>
      <c r="D592" s="1" t="s">
        <v>215</v>
      </c>
      <c r="E592" s="1" t="s">
        <v>100</v>
      </c>
      <c r="F592" s="1">
        <v>97301.0</v>
      </c>
      <c r="G592" s="1" t="s">
        <v>30</v>
      </c>
      <c r="H592" s="1" t="s">
        <v>31</v>
      </c>
      <c r="I592" s="1" t="s">
        <v>42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33</v>
      </c>
      <c r="B593" s="1" t="s">
        <v>19</v>
      </c>
      <c r="C593" s="1" t="s">
        <v>20</v>
      </c>
      <c r="D593" s="1" t="s">
        <v>215</v>
      </c>
      <c r="E593" s="1" t="s">
        <v>100</v>
      </c>
      <c r="F593" s="1">
        <v>97301.0</v>
      </c>
      <c r="G593" s="1" t="s">
        <v>30</v>
      </c>
      <c r="H593" s="1" t="s">
        <v>31</v>
      </c>
      <c r="I593" s="1" t="s">
        <v>46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33</v>
      </c>
      <c r="B594" s="1" t="s">
        <v>19</v>
      </c>
      <c r="C594" s="1" t="s">
        <v>20</v>
      </c>
      <c r="D594" s="1" t="s">
        <v>216</v>
      </c>
      <c r="E594" s="1" t="s">
        <v>51</v>
      </c>
      <c r="F594" s="1">
        <v>78041.0</v>
      </c>
      <c r="G594" s="1" t="s">
        <v>52</v>
      </c>
      <c r="H594" s="1" t="s">
        <v>31</v>
      </c>
      <c r="I594" s="1" t="s">
        <v>39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33</v>
      </c>
      <c r="B595" s="1" t="s">
        <v>19</v>
      </c>
      <c r="C595" s="1" t="s">
        <v>20</v>
      </c>
      <c r="D595" s="1" t="s">
        <v>216</v>
      </c>
      <c r="E595" s="1" t="s">
        <v>51</v>
      </c>
      <c r="F595" s="1">
        <v>78041.0</v>
      </c>
      <c r="G595" s="1" t="s">
        <v>52</v>
      </c>
      <c r="H595" s="1" t="s">
        <v>40</v>
      </c>
      <c r="I595" s="1" t="s">
        <v>64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33</v>
      </c>
      <c r="B596" s="1" t="s">
        <v>19</v>
      </c>
      <c r="C596" s="1" t="s">
        <v>20</v>
      </c>
      <c r="D596" s="1" t="s">
        <v>149</v>
      </c>
      <c r="E596" s="1" t="s">
        <v>29</v>
      </c>
      <c r="F596" s="1">
        <v>92024.0</v>
      </c>
      <c r="G596" s="1" t="s">
        <v>30</v>
      </c>
      <c r="H596" s="1" t="s">
        <v>31</v>
      </c>
      <c r="I596" s="1" t="s">
        <v>43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33</v>
      </c>
      <c r="B597" s="1" t="s">
        <v>19</v>
      </c>
      <c r="C597" s="1" t="s">
        <v>20</v>
      </c>
      <c r="D597" s="1" t="s">
        <v>149</v>
      </c>
      <c r="E597" s="1" t="s">
        <v>29</v>
      </c>
      <c r="F597" s="1">
        <v>92024.0</v>
      </c>
      <c r="G597" s="1" t="s">
        <v>30</v>
      </c>
      <c r="H597" s="1" t="s">
        <v>40</v>
      </c>
      <c r="I597" s="1" t="s">
        <v>167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33</v>
      </c>
      <c r="B598" s="1" t="s">
        <v>19</v>
      </c>
      <c r="C598" s="1" t="s">
        <v>20</v>
      </c>
      <c r="D598" s="1" t="s">
        <v>149</v>
      </c>
      <c r="E598" s="1" t="s">
        <v>29</v>
      </c>
      <c r="F598" s="1">
        <v>92024.0</v>
      </c>
      <c r="G598" s="1" t="s">
        <v>30</v>
      </c>
      <c r="H598" s="1" t="s">
        <v>40</v>
      </c>
      <c r="I598" s="1" t="s">
        <v>41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33</v>
      </c>
      <c r="B599" s="1" t="s">
        <v>19</v>
      </c>
      <c r="C599" s="1" t="s">
        <v>20</v>
      </c>
      <c r="D599" s="1" t="s">
        <v>149</v>
      </c>
      <c r="E599" s="1" t="s">
        <v>29</v>
      </c>
      <c r="F599" s="1">
        <v>92024.0</v>
      </c>
      <c r="G599" s="1" t="s">
        <v>30</v>
      </c>
      <c r="H599" s="1" t="s">
        <v>24</v>
      </c>
      <c r="I599" s="1" t="s">
        <v>38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67</v>
      </c>
      <c r="B600" s="1" t="s">
        <v>19</v>
      </c>
      <c r="C600" s="1" t="s">
        <v>20</v>
      </c>
      <c r="D600" s="1" t="s">
        <v>60</v>
      </c>
      <c r="E600" s="1" t="s">
        <v>61</v>
      </c>
      <c r="F600" s="1">
        <v>19134.0</v>
      </c>
      <c r="G600" s="1" t="s">
        <v>62</v>
      </c>
      <c r="H600" s="1" t="s">
        <v>31</v>
      </c>
      <c r="I600" s="1" t="s">
        <v>115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33</v>
      </c>
      <c r="B601" s="1" t="s">
        <v>19</v>
      </c>
      <c r="C601" s="1" t="s">
        <v>20</v>
      </c>
      <c r="D601" s="1" t="s">
        <v>60</v>
      </c>
      <c r="E601" s="1" t="s">
        <v>61</v>
      </c>
      <c r="F601" s="1">
        <v>19120.0</v>
      </c>
      <c r="G601" s="1" t="s">
        <v>62</v>
      </c>
      <c r="H601" s="1" t="s">
        <v>40</v>
      </c>
      <c r="I601" s="1" t="s">
        <v>41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33</v>
      </c>
      <c r="B602" s="1" t="s">
        <v>19</v>
      </c>
      <c r="C602" s="1" t="s">
        <v>20</v>
      </c>
      <c r="D602" s="1" t="s">
        <v>60</v>
      </c>
      <c r="E602" s="1" t="s">
        <v>61</v>
      </c>
      <c r="F602" s="1">
        <v>19120.0</v>
      </c>
      <c r="G602" s="1" t="s">
        <v>62</v>
      </c>
      <c r="H602" s="1" t="s">
        <v>40</v>
      </c>
      <c r="I602" s="1" t="s">
        <v>41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33</v>
      </c>
      <c r="B603" s="1" t="s">
        <v>19</v>
      </c>
      <c r="C603" s="1" t="s">
        <v>20</v>
      </c>
      <c r="D603" s="1" t="s">
        <v>60</v>
      </c>
      <c r="E603" s="1" t="s">
        <v>61</v>
      </c>
      <c r="F603" s="1">
        <v>19120.0</v>
      </c>
      <c r="G603" s="1" t="s">
        <v>62</v>
      </c>
      <c r="H603" s="1" t="s">
        <v>31</v>
      </c>
      <c r="I603" s="1" t="s">
        <v>115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33</v>
      </c>
      <c r="B604" s="1" t="s">
        <v>19</v>
      </c>
      <c r="C604" s="1" t="s">
        <v>20</v>
      </c>
      <c r="D604" s="1" t="s">
        <v>146</v>
      </c>
      <c r="E604" s="1" t="s">
        <v>35</v>
      </c>
      <c r="F604" s="1">
        <v>33614.0</v>
      </c>
      <c r="G604" s="1" t="s">
        <v>23</v>
      </c>
      <c r="H604" s="1" t="s">
        <v>31</v>
      </c>
      <c r="I604" s="1" t="s">
        <v>37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33</v>
      </c>
      <c r="B605" s="1" t="s">
        <v>19</v>
      </c>
      <c r="C605" s="1" t="s">
        <v>20</v>
      </c>
      <c r="D605" s="1" t="s">
        <v>146</v>
      </c>
      <c r="E605" s="1" t="s">
        <v>35</v>
      </c>
      <c r="F605" s="1">
        <v>33614.0</v>
      </c>
      <c r="G605" s="1" t="s">
        <v>23</v>
      </c>
      <c r="H605" s="1" t="s">
        <v>24</v>
      </c>
      <c r="I605" s="1" t="s">
        <v>38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33</v>
      </c>
      <c r="B606" s="1" t="s">
        <v>19</v>
      </c>
      <c r="C606" s="1" t="s">
        <v>20</v>
      </c>
      <c r="D606" s="1" t="s">
        <v>146</v>
      </c>
      <c r="E606" s="1" t="s">
        <v>35</v>
      </c>
      <c r="F606" s="1">
        <v>33614.0</v>
      </c>
      <c r="G606" s="1" t="s">
        <v>23</v>
      </c>
      <c r="H606" s="1" t="s">
        <v>31</v>
      </c>
      <c r="I606" s="1" t="s">
        <v>42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33</v>
      </c>
      <c r="B607" s="1" t="s">
        <v>19</v>
      </c>
      <c r="C607" s="1" t="s">
        <v>20</v>
      </c>
      <c r="D607" s="1" t="s">
        <v>146</v>
      </c>
      <c r="E607" s="1" t="s">
        <v>35</v>
      </c>
      <c r="F607" s="1">
        <v>33614.0</v>
      </c>
      <c r="G607" s="1" t="s">
        <v>23</v>
      </c>
      <c r="H607" s="1" t="s">
        <v>31</v>
      </c>
      <c r="I607" s="1" t="s">
        <v>42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33</v>
      </c>
      <c r="B608" s="1" t="s">
        <v>19</v>
      </c>
      <c r="C608" s="1" t="s">
        <v>20</v>
      </c>
      <c r="D608" s="1" t="s">
        <v>146</v>
      </c>
      <c r="E608" s="1" t="s">
        <v>35</v>
      </c>
      <c r="F608" s="1">
        <v>33614.0</v>
      </c>
      <c r="G608" s="1" t="s">
        <v>23</v>
      </c>
      <c r="H608" s="1" t="s">
        <v>31</v>
      </c>
      <c r="I608" s="1" t="s">
        <v>46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33</v>
      </c>
      <c r="B609" s="1" t="s">
        <v>19</v>
      </c>
      <c r="C609" s="1" t="s">
        <v>20</v>
      </c>
      <c r="D609" s="1" t="s">
        <v>60</v>
      </c>
      <c r="E609" s="1" t="s">
        <v>61</v>
      </c>
      <c r="F609" s="1">
        <v>19134.0</v>
      </c>
      <c r="G609" s="1" t="s">
        <v>62</v>
      </c>
      <c r="H609" s="1" t="s">
        <v>31</v>
      </c>
      <c r="I609" s="1" t="s">
        <v>42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33</v>
      </c>
      <c r="B610" s="1" t="s">
        <v>19</v>
      </c>
      <c r="C610" s="1" t="s">
        <v>20</v>
      </c>
      <c r="D610" s="1" t="s">
        <v>60</v>
      </c>
      <c r="E610" s="1" t="s">
        <v>61</v>
      </c>
      <c r="F610" s="1">
        <v>19134.0</v>
      </c>
      <c r="G610" s="1" t="s">
        <v>62</v>
      </c>
      <c r="H610" s="1" t="s">
        <v>31</v>
      </c>
      <c r="I610" s="1" t="s">
        <v>39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33</v>
      </c>
      <c r="B611" s="1" t="s">
        <v>19</v>
      </c>
      <c r="C611" s="1" t="s">
        <v>20</v>
      </c>
      <c r="D611" s="1" t="s">
        <v>60</v>
      </c>
      <c r="E611" s="1" t="s">
        <v>61</v>
      </c>
      <c r="F611" s="1">
        <v>19134.0</v>
      </c>
      <c r="G611" s="1" t="s">
        <v>62</v>
      </c>
      <c r="H611" s="1" t="s">
        <v>40</v>
      </c>
      <c r="I611" s="1" t="s">
        <v>41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67</v>
      </c>
      <c r="B612" s="1" t="s">
        <v>27</v>
      </c>
      <c r="C612" s="1" t="s">
        <v>20</v>
      </c>
      <c r="D612" s="1" t="s">
        <v>140</v>
      </c>
      <c r="E612" s="1" t="s">
        <v>51</v>
      </c>
      <c r="F612" s="1">
        <v>75217.0</v>
      </c>
      <c r="G612" s="1" t="s">
        <v>52</v>
      </c>
      <c r="H612" s="1" t="s">
        <v>40</v>
      </c>
      <c r="I612" s="1" t="s">
        <v>41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67</v>
      </c>
      <c r="B613" s="1" t="s">
        <v>27</v>
      </c>
      <c r="C613" s="1" t="s">
        <v>20</v>
      </c>
      <c r="D613" s="1" t="s">
        <v>140</v>
      </c>
      <c r="E613" s="1" t="s">
        <v>51</v>
      </c>
      <c r="F613" s="1">
        <v>75217.0</v>
      </c>
      <c r="G613" s="1" t="s">
        <v>52</v>
      </c>
      <c r="H613" s="1" t="s">
        <v>31</v>
      </c>
      <c r="I613" s="1" t="s">
        <v>32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18</v>
      </c>
      <c r="B614" s="1" t="s">
        <v>27</v>
      </c>
      <c r="C614" s="1" t="s">
        <v>20</v>
      </c>
      <c r="D614" s="1" t="s">
        <v>60</v>
      </c>
      <c r="E614" s="1" t="s">
        <v>61</v>
      </c>
      <c r="F614" s="1">
        <v>19143.0</v>
      </c>
      <c r="G614" s="1" t="s">
        <v>62</v>
      </c>
      <c r="H614" s="1" t="s">
        <v>31</v>
      </c>
      <c r="I614" s="1" t="s">
        <v>46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18</v>
      </c>
      <c r="B615" s="1" t="s">
        <v>27</v>
      </c>
      <c r="C615" s="1" t="s">
        <v>20</v>
      </c>
      <c r="D615" s="1" t="s">
        <v>60</v>
      </c>
      <c r="E615" s="1" t="s">
        <v>61</v>
      </c>
      <c r="F615" s="1">
        <v>19143.0</v>
      </c>
      <c r="G615" s="1" t="s">
        <v>62</v>
      </c>
      <c r="H615" s="1" t="s">
        <v>40</v>
      </c>
      <c r="I615" s="1" t="s">
        <v>41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18</v>
      </c>
      <c r="B616" s="1" t="s">
        <v>19</v>
      </c>
      <c r="C616" s="1" t="s">
        <v>20</v>
      </c>
      <c r="D616" s="1" t="s">
        <v>217</v>
      </c>
      <c r="E616" s="1" t="s">
        <v>109</v>
      </c>
      <c r="F616" s="1">
        <v>43123.0</v>
      </c>
      <c r="G616" s="1" t="s">
        <v>62</v>
      </c>
      <c r="H616" s="1" t="s">
        <v>40</v>
      </c>
      <c r="I616" s="1" t="s">
        <v>41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18</v>
      </c>
      <c r="B617" s="1" t="s">
        <v>19</v>
      </c>
      <c r="C617" s="1" t="s">
        <v>20</v>
      </c>
      <c r="D617" s="1" t="s">
        <v>217</v>
      </c>
      <c r="E617" s="1" t="s">
        <v>109</v>
      </c>
      <c r="F617" s="1">
        <v>43123.0</v>
      </c>
      <c r="G617" s="1" t="s">
        <v>62</v>
      </c>
      <c r="H617" s="1" t="s">
        <v>31</v>
      </c>
      <c r="I617" s="1" t="s">
        <v>42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18</v>
      </c>
      <c r="B618" s="1" t="s">
        <v>27</v>
      </c>
      <c r="C618" s="1" t="s">
        <v>20</v>
      </c>
      <c r="D618" s="1" t="s">
        <v>80</v>
      </c>
      <c r="E618" s="1" t="s">
        <v>81</v>
      </c>
      <c r="F618" s="1">
        <v>10011.0</v>
      </c>
      <c r="G618" s="1" t="s">
        <v>62</v>
      </c>
      <c r="H618" s="1" t="s">
        <v>24</v>
      </c>
      <c r="I618" s="1" t="s">
        <v>38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18</v>
      </c>
      <c r="B619" s="1" t="s">
        <v>27</v>
      </c>
      <c r="C619" s="1" t="s">
        <v>20</v>
      </c>
      <c r="D619" s="1" t="s">
        <v>80</v>
      </c>
      <c r="E619" s="1" t="s">
        <v>81</v>
      </c>
      <c r="F619" s="1">
        <v>10011.0</v>
      </c>
      <c r="G619" s="1" t="s">
        <v>62</v>
      </c>
      <c r="H619" s="1" t="s">
        <v>24</v>
      </c>
      <c r="I619" s="1" t="s">
        <v>38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18</v>
      </c>
      <c r="B620" s="1" t="s">
        <v>27</v>
      </c>
      <c r="C620" s="1" t="s">
        <v>20</v>
      </c>
      <c r="D620" s="1" t="s">
        <v>80</v>
      </c>
      <c r="E620" s="1" t="s">
        <v>81</v>
      </c>
      <c r="F620" s="1">
        <v>10011.0</v>
      </c>
      <c r="G620" s="1" t="s">
        <v>62</v>
      </c>
      <c r="H620" s="1" t="s">
        <v>31</v>
      </c>
      <c r="I620" s="1" t="s">
        <v>42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18</v>
      </c>
      <c r="B621" s="1" t="s">
        <v>27</v>
      </c>
      <c r="C621" s="1" t="s">
        <v>20</v>
      </c>
      <c r="D621" s="1" t="s">
        <v>80</v>
      </c>
      <c r="E621" s="1" t="s">
        <v>81</v>
      </c>
      <c r="F621" s="1">
        <v>10011.0</v>
      </c>
      <c r="G621" s="1" t="s">
        <v>62</v>
      </c>
      <c r="H621" s="1" t="s">
        <v>40</v>
      </c>
      <c r="I621" s="1" t="s">
        <v>41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18</v>
      </c>
      <c r="B622" s="1" t="s">
        <v>27</v>
      </c>
      <c r="C622" s="1" t="s">
        <v>20</v>
      </c>
      <c r="D622" s="1" t="s">
        <v>80</v>
      </c>
      <c r="E622" s="1" t="s">
        <v>81</v>
      </c>
      <c r="F622" s="1">
        <v>10011.0</v>
      </c>
      <c r="G622" s="1" t="s">
        <v>62</v>
      </c>
      <c r="H622" s="1" t="s">
        <v>24</v>
      </c>
      <c r="I622" s="1" t="s">
        <v>38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33</v>
      </c>
      <c r="B623" s="1" t="s">
        <v>19</v>
      </c>
      <c r="C623" s="1" t="s">
        <v>20</v>
      </c>
      <c r="D623" s="1" t="s">
        <v>84</v>
      </c>
      <c r="E623" s="1" t="s">
        <v>70</v>
      </c>
      <c r="F623" s="1">
        <v>60610.0</v>
      </c>
      <c r="G623" s="1" t="s">
        <v>52</v>
      </c>
      <c r="H623" s="1" t="s">
        <v>31</v>
      </c>
      <c r="I623" s="1" t="s">
        <v>42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33</v>
      </c>
      <c r="B624" s="1" t="s">
        <v>27</v>
      </c>
      <c r="C624" s="1" t="s">
        <v>20</v>
      </c>
      <c r="D624" s="1" t="s">
        <v>218</v>
      </c>
      <c r="E624" s="1" t="s">
        <v>75</v>
      </c>
      <c r="F624" s="1">
        <v>48126.0</v>
      </c>
      <c r="G624" s="1" t="s">
        <v>52</v>
      </c>
      <c r="H624" s="1" t="s">
        <v>24</v>
      </c>
      <c r="I624" s="1" t="s">
        <v>26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33</v>
      </c>
      <c r="B625" s="1" t="s">
        <v>27</v>
      </c>
      <c r="C625" s="1" t="s">
        <v>20</v>
      </c>
      <c r="D625" s="1" t="s">
        <v>218</v>
      </c>
      <c r="E625" s="1" t="s">
        <v>75</v>
      </c>
      <c r="F625" s="1">
        <v>48126.0</v>
      </c>
      <c r="G625" s="1" t="s">
        <v>52</v>
      </c>
      <c r="H625" s="1" t="s">
        <v>31</v>
      </c>
      <c r="I625" s="1" t="s">
        <v>43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33</v>
      </c>
      <c r="B626" s="1" t="s">
        <v>27</v>
      </c>
      <c r="C626" s="1" t="s">
        <v>20</v>
      </c>
      <c r="D626" s="1" t="s">
        <v>218</v>
      </c>
      <c r="E626" s="1" t="s">
        <v>75</v>
      </c>
      <c r="F626" s="1">
        <v>48126.0</v>
      </c>
      <c r="G626" s="1" t="s">
        <v>52</v>
      </c>
      <c r="H626" s="1" t="s">
        <v>31</v>
      </c>
      <c r="I626" s="1" t="s">
        <v>37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33</v>
      </c>
      <c r="B627" s="1" t="s">
        <v>27</v>
      </c>
      <c r="C627" s="1" t="s">
        <v>20</v>
      </c>
      <c r="D627" s="1" t="s">
        <v>218</v>
      </c>
      <c r="E627" s="1" t="s">
        <v>75</v>
      </c>
      <c r="F627" s="1">
        <v>48126.0</v>
      </c>
      <c r="G627" s="1" t="s">
        <v>52</v>
      </c>
      <c r="H627" s="1" t="s">
        <v>31</v>
      </c>
      <c r="I627" s="1" t="s">
        <v>39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33</v>
      </c>
      <c r="B628" s="1" t="s">
        <v>49</v>
      </c>
      <c r="C628" s="1" t="s">
        <v>20</v>
      </c>
      <c r="D628" s="1" t="s">
        <v>80</v>
      </c>
      <c r="E628" s="1" t="s">
        <v>81</v>
      </c>
      <c r="F628" s="1">
        <v>10009.0</v>
      </c>
      <c r="G628" s="1" t="s">
        <v>62</v>
      </c>
      <c r="H628" s="1" t="s">
        <v>24</v>
      </c>
      <c r="I628" s="1" t="s">
        <v>38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33</v>
      </c>
      <c r="B629" s="1" t="s">
        <v>19</v>
      </c>
      <c r="C629" s="1" t="s">
        <v>20</v>
      </c>
      <c r="D629" s="1" t="s">
        <v>47</v>
      </c>
      <c r="E629" s="1" t="s">
        <v>48</v>
      </c>
      <c r="F629" s="1">
        <v>98115.0</v>
      </c>
      <c r="G629" s="1" t="s">
        <v>30</v>
      </c>
      <c r="H629" s="1" t="s">
        <v>31</v>
      </c>
      <c r="I629" s="1" t="s">
        <v>43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33</v>
      </c>
      <c r="B630" s="1" t="s">
        <v>19</v>
      </c>
      <c r="C630" s="1" t="s">
        <v>20</v>
      </c>
      <c r="D630" s="1" t="s">
        <v>57</v>
      </c>
      <c r="E630" s="1" t="s">
        <v>29</v>
      </c>
      <c r="F630" s="1">
        <v>94122.0</v>
      </c>
      <c r="G630" s="1" t="s">
        <v>30</v>
      </c>
      <c r="H630" s="1" t="s">
        <v>31</v>
      </c>
      <c r="I630" s="1" t="s">
        <v>42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33</v>
      </c>
      <c r="B631" s="1" t="s">
        <v>19</v>
      </c>
      <c r="C631" s="1" t="s">
        <v>20</v>
      </c>
      <c r="D631" s="1" t="s">
        <v>57</v>
      </c>
      <c r="E631" s="1" t="s">
        <v>29</v>
      </c>
      <c r="F631" s="1">
        <v>94122.0</v>
      </c>
      <c r="G631" s="1" t="s">
        <v>30</v>
      </c>
      <c r="H631" s="1" t="s">
        <v>31</v>
      </c>
      <c r="I631" s="1" t="s">
        <v>46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18</v>
      </c>
      <c r="B632" s="1" t="s">
        <v>19</v>
      </c>
      <c r="C632" s="1" t="s">
        <v>20</v>
      </c>
      <c r="D632" s="1" t="s">
        <v>102</v>
      </c>
      <c r="E632" s="1" t="s">
        <v>103</v>
      </c>
      <c r="F632" s="1">
        <v>80013.0</v>
      </c>
      <c r="G632" s="1" t="s">
        <v>30</v>
      </c>
      <c r="H632" s="1" t="s">
        <v>31</v>
      </c>
      <c r="I632" s="1" t="s">
        <v>37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18</v>
      </c>
      <c r="B633" s="1" t="s">
        <v>19</v>
      </c>
      <c r="C633" s="1" t="s">
        <v>20</v>
      </c>
      <c r="D633" s="1" t="s">
        <v>102</v>
      </c>
      <c r="E633" s="1" t="s">
        <v>103</v>
      </c>
      <c r="F633" s="1">
        <v>80013.0</v>
      </c>
      <c r="G633" s="1" t="s">
        <v>30</v>
      </c>
      <c r="H633" s="1" t="s">
        <v>40</v>
      </c>
      <c r="I633" s="1" t="s">
        <v>64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18</v>
      </c>
      <c r="B634" s="1" t="s">
        <v>19</v>
      </c>
      <c r="C634" s="1" t="s">
        <v>20</v>
      </c>
      <c r="D634" s="1" t="s">
        <v>102</v>
      </c>
      <c r="E634" s="1" t="s">
        <v>103</v>
      </c>
      <c r="F634" s="1">
        <v>80013.0</v>
      </c>
      <c r="G634" s="1" t="s">
        <v>30</v>
      </c>
      <c r="H634" s="1" t="s">
        <v>40</v>
      </c>
      <c r="I634" s="1" t="s">
        <v>41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18</v>
      </c>
      <c r="B635" s="1" t="s">
        <v>19</v>
      </c>
      <c r="C635" s="1" t="s">
        <v>20</v>
      </c>
      <c r="D635" s="1" t="s">
        <v>185</v>
      </c>
      <c r="E635" s="1" t="s">
        <v>35</v>
      </c>
      <c r="F635" s="1">
        <v>33180.0</v>
      </c>
      <c r="G635" s="1" t="s">
        <v>23</v>
      </c>
      <c r="H635" s="1" t="s">
        <v>40</v>
      </c>
      <c r="I635" s="1" t="s">
        <v>64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18</v>
      </c>
      <c r="B636" s="1" t="s">
        <v>19</v>
      </c>
      <c r="C636" s="1" t="s">
        <v>20</v>
      </c>
      <c r="D636" s="1" t="s">
        <v>185</v>
      </c>
      <c r="E636" s="1" t="s">
        <v>35</v>
      </c>
      <c r="F636" s="1">
        <v>33180.0</v>
      </c>
      <c r="G636" s="1" t="s">
        <v>23</v>
      </c>
      <c r="H636" s="1" t="s">
        <v>31</v>
      </c>
      <c r="I636" s="1" t="s">
        <v>32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18</v>
      </c>
      <c r="B637" s="1" t="s">
        <v>27</v>
      </c>
      <c r="C637" s="1" t="s">
        <v>20</v>
      </c>
      <c r="D637" s="1" t="s">
        <v>219</v>
      </c>
      <c r="E637" s="1" t="s">
        <v>172</v>
      </c>
      <c r="F637" s="1">
        <v>31088.0</v>
      </c>
      <c r="G637" s="1" t="s">
        <v>23</v>
      </c>
      <c r="H637" s="1" t="s">
        <v>24</v>
      </c>
      <c r="I637" s="1" t="s">
        <v>26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33</v>
      </c>
      <c r="B638" s="1" t="s">
        <v>19</v>
      </c>
      <c r="C638" s="1" t="s">
        <v>20</v>
      </c>
      <c r="D638" s="1" t="s">
        <v>102</v>
      </c>
      <c r="E638" s="1" t="s">
        <v>103</v>
      </c>
      <c r="F638" s="1">
        <v>80013.0</v>
      </c>
      <c r="G638" s="1" t="s">
        <v>30</v>
      </c>
      <c r="H638" s="1" t="s">
        <v>31</v>
      </c>
      <c r="I638" s="1" t="s">
        <v>42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33</v>
      </c>
      <c r="B639" s="1" t="s">
        <v>19</v>
      </c>
      <c r="C639" s="1" t="s">
        <v>20</v>
      </c>
      <c r="D639" s="1" t="s">
        <v>102</v>
      </c>
      <c r="E639" s="1" t="s">
        <v>103</v>
      </c>
      <c r="F639" s="1">
        <v>80013.0</v>
      </c>
      <c r="G639" s="1" t="s">
        <v>30</v>
      </c>
      <c r="H639" s="1" t="s">
        <v>31</v>
      </c>
      <c r="I639" s="1" t="s">
        <v>43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33</v>
      </c>
      <c r="B640" s="1" t="s">
        <v>49</v>
      </c>
      <c r="C640" s="1" t="s">
        <v>20</v>
      </c>
      <c r="D640" s="1" t="s">
        <v>220</v>
      </c>
      <c r="E640" s="1" t="s">
        <v>29</v>
      </c>
      <c r="F640" s="1">
        <v>94591.0</v>
      </c>
      <c r="G640" s="1" t="s">
        <v>30</v>
      </c>
      <c r="H640" s="1" t="s">
        <v>24</v>
      </c>
      <c r="I640" s="1" t="s">
        <v>38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33</v>
      </c>
      <c r="B641" s="1" t="s">
        <v>49</v>
      </c>
      <c r="C641" s="1" t="s">
        <v>20</v>
      </c>
      <c r="D641" s="1" t="s">
        <v>220</v>
      </c>
      <c r="E641" s="1" t="s">
        <v>29</v>
      </c>
      <c r="F641" s="1">
        <v>94591.0</v>
      </c>
      <c r="G641" s="1" t="s">
        <v>30</v>
      </c>
      <c r="H641" s="1" t="s">
        <v>31</v>
      </c>
      <c r="I641" s="1" t="s">
        <v>42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33</v>
      </c>
      <c r="B642" s="1" t="s">
        <v>27</v>
      </c>
      <c r="C642" s="1" t="s">
        <v>20</v>
      </c>
      <c r="D642" s="1" t="s">
        <v>98</v>
      </c>
      <c r="E642" s="1" t="s">
        <v>73</v>
      </c>
      <c r="F642" s="1">
        <v>55407.0</v>
      </c>
      <c r="G642" s="1" t="s">
        <v>52</v>
      </c>
      <c r="H642" s="1" t="s">
        <v>24</v>
      </c>
      <c r="I642" s="1" t="s">
        <v>38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18</v>
      </c>
      <c r="B643" s="1" t="s">
        <v>19</v>
      </c>
      <c r="C643" s="1" t="s">
        <v>20</v>
      </c>
      <c r="D643" s="1" t="s">
        <v>221</v>
      </c>
      <c r="E643" s="1" t="s">
        <v>29</v>
      </c>
      <c r="F643" s="1">
        <v>92691.0</v>
      </c>
      <c r="G643" s="1" t="s">
        <v>30</v>
      </c>
      <c r="H643" s="1" t="s">
        <v>31</v>
      </c>
      <c r="I643" s="1" t="s">
        <v>37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18</v>
      </c>
      <c r="B644" s="1" t="s">
        <v>19</v>
      </c>
      <c r="C644" s="1" t="s">
        <v>20</v>
      </c>
      <c r="D644" s="1" t="s">
        <v>221</v>
      </c>
      <c r="E644" s="1" t="s">
        <v>29</v>
      </c>
      <c r="F644" s="1">
        <v>92691.0</v>
      </c>
      <c r="G644" s="1" t="s">
        <v>30</v>
      </c>
      <c r="H644" s="1" t="s">
        <v>31</v>
      </c>
      <c r="I644" s="1" t="s">
        <v>32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33</v>
      </c>
      <c r="B645" s="1" t="s">
        <v>19</v>
      </c>
      <c r="C645" s="1" t="s">
        <v>20</v>
      </c>
      <c r="D645" s="1" t="s">
        <v>222</v>
      </c>
      <c r="E645" s="1" t="s">
        <v>75</v>
      </c>
      <c r="F645" s="1">
        <v>48307.0</v>
      </c>
      <c r="G645" s="1" t="s">
        <v>52</v>
      </c>
      <c r="H645" s="1" t="s">
        <v>40</v>
      </c>
      <c r="I645" s="1" t="s">
        <v>64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33</v>
      </c>
      <c r="B646" s="1" t="s">
        <v>49</v>
      </c>
      <c r="C646" s="1" t="s">
        <v>20</v>
      </c>
      <c r="D646" s="1" t="s">
        <v>223</v>
      </c>
      <c r="E646" s="1" t="s">
        <v>137</v>
      </c>
      <c r="F646" s="1">
        <v>7060.0</v>
      </c>
      <c r="G646" s="1" t="s">
        <v>62</v>
      </c>
      <c r="H646" s="1" t="s">
        <v>31</v>
      </c>
      <c r="I646" s="1" t="s">
        <v>46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33</v>
      </c>
      <c r="B647" s="1" t="s">
        <v>49</v>
      </c>
      <c r="C647" s="1" t="s">
        <v>20</v>
      </c>
      <c r="D647" s="1" t="s">
        <v>108</v>
      </c>
      <c r="E647" s="1" t="s">
        <v>79</v>
      </c>
      <c r="F647" s="1">
        <v>47201.0</v>
      </c>
      <c r="G647" s="1" t="s">
        <v>52</v>
      </c>
      <c r="H647" s="1" t="s">
        <v>31</v>
      </c>
      <c r="I647" s="1" t="s">
        <v>43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33</v>
      </c>
      <c r="B648" s="1" t="s">
        <v>27</v>
      </c>
      <c r="C648" s="1" t="s">
        <v>20</v>
      </c>
      <c r="D648" s="1" t="s">
        <v>224</v>
      </c>
      <c r="E648" s="1" t="s">
        <v>86</v>
      </c>
      <c r="F648" s="1">
        <v>85635.0</v>
      </c>
      <c r="G648" s="1" t="s">
        <v>30</v>
      </c>
      <c r="H648" s="1" t="s">
        <v>31</v>
      </c>
      <c r="I648" s="1" t="s">
        <v>82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33</v>
      </c>
      <c r="B649" s="1" t="s">
        <v>27</v>
      </c>
      <c r="C649" s="1" t="s">
        <v>20</v>
      </c>
      <c r="D649" s="1" t="s">
        <v>224</v>
      </c>
      <c r="E649" s="1" t="s">
        <v>86</v>
      </c>
      <c r="F649" s="1">
        <v>85635.0</v>
      </c>
      <c r="G649" s="1" t="s">
        <v>30</v>
      </c>
      <c r="H649" s="1" t="s">
        <v>31</v>
      </c>
      <c r="I649" s="1" t="s">
        <v>43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18</v>
      </c>
      <c r="B650" s="1" t="s">
        <v>27</v>
      </c>
      <c r="C650" s="1" t="s">
        <v>20</v>
      </c>
      <c r="D650" s="1" t="s">
        <v>225</v>
      </c>
      <c r="E650" s="1" t="s">
        <v>48</v>
      </c>
      <c r="F650" s="1">
        <v>98661.0</v>
      </c>
      <c r="G650" s="1" t="s">
        <v>30</v>
      </c>
      <c r="H650" s="1" t="s">
        <v>24</v>
      </c>
      <c r="I650" s="1" t="s">
        <v>38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18</v>
      </c>
      <c r="B651" s="1" t="s">
        <v>27</v>
      </c>
      <c r="C651" s="1" t="s">
        <v>20</v>
      </c>
      <c r="D651" s="1" t="s">
        <v>225</v>
      </c>
      <c r="E651" s="1" t="s">
        <v>48</v>
      </c>
      <c r="F651" s="1">
        <v>98661.0</v>
      </c>
      <c r="G651" s="1" t="s">
        <v>30</v>
      </c>
      <c r="H651" s="1" t="s">
        <v>40</v>
      </c>
      <c r="I651" s="1" t="s">
        <v>41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18</v>
      </c>
      <c r="B652" s="1" t="s">
        <v>27</v>
      </c>
      <c r="C652" s="1" t="s">
        <v>20</v>
      </c>
      <c r="D652" s="1" t="s">
        <v>225</v>
      </c>
      <c r="E652" s="1" t="s">
        <v>48</v>
      </c>
      <c r="F652" s="1">
        <v>98661.0</v>
      </c>
      <c r="G652" s="1" t="s">
        <v>30</v>
      </c>
      <c r="H652" s="1" t="s">
        <v>40</v>
      </c>
      <c r="I652" s="1" t="s">
        <v>64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33</v>
      </c>
      <c r="B653" s="1" t="s">
        <v>49</v>
      </c>
      <c r="C653" s="1" t="s">
        <v>20</v>
      </c>
      <c r="D653" s="1" t="s">
        <v>80</v>
      </c>
      <c r="E653" s="1" t="s">
        <v>81</v>
      </c>
      <c r="F653" s="1">
        <v>10024.0</v>
      </c>
      <c r="G653" s="1" t="s">
        <v>62</v>
      </c>
      <c r="H653" s="1" t="s">
        <v>31</v>
      </c>
      <c r="I653" s="1" t="s">
        <v>46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33</v>
      </c>
      <c r="B654" s="1" t="s">
        <v>27</v>
      </c>
      <c r="C654" s="1" t="s">
        <v>20</v>
      </c>
      <c r="D654" s="1" t="s">
        <v>80</v>
      </c>
      <c r="E654" s="1" t="s">
        <v>81</v>
      </c>
      <c r="F654" s="1">
        <v>10035.0</v>
      </c>
      <c r="G654" s="1" t="s">
        <v>62</v>
      </c>
      <c r="H654" s="1" t="s">
        <v>31</v>
      </c>
      <c r="I654" s="1" t="s">
        <v>46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33</v>
      </c>
      <c r="B655" s="1" t="s">
        <v>27</v>
      </c>
      <c r="C655" s="1" t="s">
        <v>20</v>
      </c>
      <c r="D655" s="1" t="s">
        <v>80</v>
      </c>
      <c r="E655" s="1" t="s">
        <v>81</v>
      </c>
      <c r="F655" s="1">
        <v>10035.0</v>
      </c>
      <c r="G655" s="1" t="s">
        <v>62</v>
      </c>
      <c r="H655" s="1" t="s">
        <v>40</v>
      </c>
      <c r="I655" s="1" t="s">
        <v>64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33</v>
      </c>
      <c r="B656" s="1" t="s">
        <v>19</v>
      </c>
      <c r="C656" s="1" t="s">
        <v>20</v>
      </c>
      <c r="D656" s="1" t="s">
        <v>108</v>
      </c>
      <c r="E656" s="1" t="s">
        <v>109</v>
      </c>
      <c r="F656" s="1">
        <v>43229.0</v>
      </c>
      <c r="G656" s="1" t="s">
        <v>62</v>
      </c>
      <c r="H656" s="1" t="s">
        <v>31</v>
      </c>
      <c r="I656" s="1" t="s">
        <v>43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33</v>
      </c>
      <c r="B657" s="1" t="s">
        <v>19</v>
      </c>
      <c r="C657" s="1" t="s">
        <v>20</v>
      </c>
      <c r="D657" s="1" t="s">
        <v>108</v>
      </c>
      <c r="E657" s="1" t="s">
        <v>109</v>
      </c>
      <c r="F657" s="1">
        <v>43229.0</v>
      </c>
      <c r="G657" s="1" t="s">
        <v>62</v>
      </c>
      <c r="H657" s="1" t="s">
        <v>31</v>
      </c>
      <c r="I657" s="1" t="s">
        <v>42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33</v>
      </c>
      <c r="B658" s="1" t="s">
        <v>19</v>
      </c>
      <c r="C658" s="1" t="s">
        <v>20</v>
      </c>
      <c r="D658" s="1" t="s">
        <v>108</v>
      </c>
      <c r="E658" s="1" t="s">
        <v>109</v>
      </c>
      <c r="F658" s="1">
        <v>43229.0</v>
      </c>
      <c r="G658" s="1" t="s">
        <v>62</v>
      </c>
      <c r="H658" s="1" t="s">
        <v>31</v>
      </c>
      <c r="I658" s="1" t="s">
        <v>65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173</v>
      </c>
      <c r="B659" s="1" t="s">
        <v>49</v>
      </c>
      <c r="C659" s="1" t="s">
        <v>20</v>
      </c>
      <c r="D659" s="1" t="s">
        <v>102</v>
      </c>
      <c r="E659" s="1" t="s">
        <v>70</v>
      </c>
      <c r="F659" s="1">
        <v>60505.0</v>
      </c>
      <c r="G659" s="1" t="s">
        <v>52</v>
      </c>
      <c r="H659" s="1" t="s">
        <v>24</v>
      </c>
      <c r="I659" s="1" t="s">
        <v>26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173</v>
      </c>
      <c r="B660" s="1" t="s">
        <v>49</v>
      </c>
      <c r="C660" s="1" t="s">
        <v>20</v>
      </c>
      <c r="D660" s="1" t="s">
        <v>102</v>
      </c>
      <c r="E660" s="1" t="s">
        <v>70</v>
      </c>
      <c r="F660" s="1">
        <v>60505.0</v>
      </c>
      <c r="G660" s="1" t="s">
        <v>52</v>
      </c>
      <c r="H660" s="1" t="s">
        <v>31</v>
      </c>
      <c r="I660" s="1" t="s">
        <v>42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33</v>
      </c>
      <c r="B661" s="1" t="s">
        <v>19</v>
      </c>
      <c r="C661" s="1" t="s">
        <v>20</v>
      </c>
      <c r="D661" s="1" t="s">
        <v>160</v>
      </c>
      <c r="E661" s="1" t="s">
        <v>51</v>
      </c>
      <c r="F661" s="1">
        <v>76017.0</v>
      </c>
      <c r="G661" s="1" t="s">
        <v>52</v>
      </c>
      <c r="H661" s="1" t="s">
        <v>31</v>
      </c>
      <c r="I661" s="1" t="s">
        <v>37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33</v>
      </c>
      <c r="B662" s="1" t="s">
        <v>19</v>
      </c>
      <c r="C662" s="1" t="s">
        <v>20</v>
      </c>
      <c r="D662" s="1" t="s">
        <v>160</v>
      </c>
      <c r="E662" s="1" t="s">
        <v>51</v>
      </c>
      <c r="F662" s="1">
        <v>76017.0</v>
      </c>
      <c r="G662" s="1" t="s">
        <v>52</v>
      </c>
      <c r="H662" s="1" t="s">
        <v>31</v>
      </c>
      <c r="I662" s="1" t="s">
        <v>37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33</v>
      </c>
      <c r="B663" s="1" t="s">
        <v>19</v>
      </c>
      <c r="C663" s="1" t="s">
        <v>20</v>
      </c>
      <c r="D663" s="1" t="s">
        <v>160</v>
      </c>
      <c r="E663" s="1" t="s">
        <v>51</v>
      </c>
      <c r="F663" s="1">
        <v>76017.0</v>
      </c>
      <c r="G663" s="1" t="s">
        <v>52</v>
      </c>
      <c r="H663" s="1" t="s">
        <v>24</v>
      </c>
      <c r="I663" s="1" t="s">
        <v>36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33</v>
      </c>
      <c r="B664" s="1" t="s">
        <v>19</v>
      </c>
      <c r="C664" s="1" t="s">
        <v>20</v>
      </c>
      <c r="D664" s="1" t="s">
        <v>160</v>
      </c>
      <c r="E664" s="1" t="s">
        <v>51</v>
      </c>
      <c r="F664" s="1">
        <v>76017.0</v>
      </c>
      <c r="G664" s="1" t="s">
        <v>52</v>
      </c>
      <c r="H664" s="1" t="s">
        <v>31</v>
      </c>
      <c r="I664" s="1" t="s">
        <v>42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33</v>
      </c>
      <c r="B665" s="1" t="s">
        <v>27</v>
      </c>
      <c r="C665" s="1" t="s">
        <v>20</v>
      </c>
      <c r="D665" s="1" t="s">
        <v>80</v>
      </c>
      <c r="E665" s="1" t="s">
        <v>81</v>
      </c>
      <c r="F665" s="1">
        <v>10011.0</v>
      </c>
      <c r="G665" s="1" t="s">
        <v>62</v>
      </c>
      <c r="H665" s="1" t="s">
        <v>31</v>
      </c>
      <c r="I665" s="1" t="s">
        <v>37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173</v>
      </c>
      <c r="B666" s="1" t="s">
        <v>19</v>
      </c>
      <c r="C666" s="1" t="s">
        <v>20</v>
      </c>
      <c r="D666" s="1" t="s">
        <v>188</v>
      </c>
      <c r="E666" s="1" t="s">
        <v>22</v>
      </c>
      <c r="F666" s="1">
        <v>40214.0</v>
      </c>
      <c r="G666" s="1" t="s">
        <v>23</v>
      </c>
      <c r="H666" s="1" t="s">
        <v>31</v>
      </c>
      <c r="I666" s="1" t="s">
        <v>82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18</v>
      </c>
      <c r="B667" s="1" t="s">
        <v>27</v>
      </c>
      <c r="C667" s="1" t="s">
        <v>20</v>
      </c>
      <c r="D667" s="1" t="s">
        <v>140</v>
      </c>
      <c r="E667" s="1" t="s">
        <v>51</v>
      </c>
      <c r="F667" s="1">
        <v>75081.0</v>
      </c>
      <c r="G667" s="1" t="s">
        <v>52</v>
      </c>
      <c r="H667" s="1" t="s">
        <v>31</v>
      </c>
      <c r="I667" s="1" t="s">
        <v>115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18</v>
      </c>
      <c r="B668" s="1" t="s">
        <v>27</v>
      </c>
      <c r="C668" s="1" t="s">
        <v>20</v>
      </c>
      <c r="D668" s="1" t="s">
        <v>140</v>
      </c>
      <c r="E668" s="1" t="s">
        <v>51</v>
      </c>
      <c r="F668" s="1">
        <v>75081.0</v>
      </c>
      <c r="G668" s="1" t="s">
        <v>52</v>
      </c>
      <c r="H668" s="1" t="s">
        <v>31</v>
      </c>
      <c r="I668" s="1" t="s">
        <v>46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18</v>
      </c>
      <c r="B669" s="1" t="s">
        <v>27</v>
      </c>
      <c r="C669" s="1" t="s">
        <v>20</v>
      </c>
      <c r="D669" s="1" t="s">
        <v>140</v>
      </c>
      <c r="E669" s="1" t="s">
        <v>51</v>
      </c>
      <c r="F669" s="1">
        <v>75081.0</v>
      </c>
      <c r="G669" s="1" t="s">
        <v>52</v>
      </c>
      <c r="H669" s="1" t="s">
        <v>40</v>
      </c>
      <c r="I669" s="1" t="s">
        <v>41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67</v>
      </c>
      <c r="B670" s="1" t="s">
        <v>19</v>
      </c>
      <c r="C670" s="1" t="s">
        <v>20</v>
      </c>
      <c r="D670" s="1" t="s">
        <v>226</v>
      </c>
      <c r="E670" s="1" t="s">
        <v>109</v>
      </c>
      <c r="F670" s="1">
        <v>44105.0</v>
      </c>
      <c r="G670" s="1" t="s">
        <v>62</v>
      </c>
      <c r="H670" s="1" t="s">
        <v>24</v>
      </c>
      <c r="I670" s="1" t="s">
        <v>38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33</v>
      </c>
      <c r="B671" s="1" t="s">
        <v>49</v>
      </c>
      <c r="C671" s="1" t="s">
        <v>20</v>
      </c>
      <c r="D671" s="1" t="s">
        <v>84</v>
      </c>
      <c r="E671" s="1" t="s">
        <v>70</v>
      </c>
      <c r="F671" s="1">
        <v>60653.0</v>
      </c>
      <c r="G671" s="1" t="s">
        <v>52</v>
      </c>
      <c r="H671" s="1" t="s">
        <v>24</v>
      </c>
      <c r="I671" s="1" t="s">
        <v>38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33</v>
      </c>
      <c r="B672" s="1" t="s">
        <v>49</v>
      </c>
      <c r="C672" s="1" t="s">
        <v>20</v>
      </c>
      <c r="D672" s="1" t="s">
        <v>84</v>
      </c>
      <c r="E672" s="1" t="s">
        <v>70</v>
      </c>
      <c r="F672" s="1">
        <v>60653.0</v>
      </c>
      <c r="G672" s="1" t="s">
        <v>52</v>
      </c>
      <c r="H672" s="1" t="s">
        <v>24</v>
      </c>
      <c r="I672" s="1" t="s">
        <v>36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33</v>
      </c>
      <c r="B673" s="1" t="s">
        <v>49</v>
      </c>
      <c r="C673" s="1" t="s">
        <v>20</v>
      </c>
      <c r="D673" s="1" t="s">
        <v>84</v>
      </c>
      <c r="E673" s="1" t="s">
        <v>70</v>
      </c>
      <c r="F673" s="1">
        <v>60653.0</v>
      </c>
      <c r="G673" s="1" t="s">
        <v>52</v>
      </c>
      <c r="H673" s="1" t="s">
        <v>31</v>
      </c>
      <c r="I673" s="1" t="s">
        <v>46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33</v>
      </c>
      <c r="B674" s="1" t="s">
        <v>19</v>
      </c>
      <c r="C674" s="1" t="s">
        <v>20</v>
      </c>
      <c r="D674" s="1" t="s">
        <v>177</v>
      </c>
      <c r="E674" s="1" t="s">
        <v>70</v>
      </c>
      <c r="F674" s="1">
        <v>62301.0</v>
      </c>
      <c r="G674" s="1" t="s">
        <v>52</v>
      </c>
      <c r="H674" s="1" t="s">
        <v>31</v>
      </c>
      <c r="I674" s="1" t="s">
        <v>39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67</v>
      </c>
      <c r="B675" s="1" t="s">
        <v>19</v>
      </c>
      <c r="C675" s="1" t="s">
        <v>20</v>
      </c>
      <c r="D675" s="1" t="s">
        <v>108</v>
      </c>
      <c r="E675" s="1" t="s">
        <v>79</v>
      </c>
      <c r="F675" s="1">
        <v>47201.0</v>
      </c>
      <c r="G675" s="1" t="s">
        <v>52</v>
      </c>
      <c r="H675" s="1" t="s">
        <v>31</v>
      </c>
      <c r="I675" s="1" t="s">
        <v>43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67</v>
      </c>
      <c r="B676" s="1" t="s">
        <v>19</v>
      </c>
      <c r="C676" s="1" t="s">
        <v>20</v>
      </c>
      <c r="D676" s="1" t="s">
        <v>108</v>
      </c>
      <c r="E676" s="1" t="s">
        <v>79</v>
      </c>
      <c r="F676" s="1">
        <v>47201.0</v>
      </c>
      <c r="G676" s="1" t="s">
        <v>52</v>
      </c>
      <c r="H676" s="1" t="s">
        <v>31</v>
      </c>
      <c r="I676" s="1" t="s">
        <v>46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67</v>
      </c>
      <c r="B677" s="1" t="s">
        <v>19</v>
      </c>
      <c r="C677" s="1" t="s">
        <v>20</v>
      </c>
      <c r="D677" s="1" t="s">
        <v>108</v>
      </c>
      <c r="E677" s="1" t="s">
        <v>79</v>
      </c>
      <c r="F677" s="1">
        <v>47201.0</v>
      </c>
      <c r="G677" s="1" t="s">
        <v>52</v>
      </c>
      <c r="H677" s="1" t="s">
        <v>40</v>
      </c>
      <c r="I677" s="1" t="s">
        <v>64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33</v>
      </c>
      <c r="B678" s="1" t="s">
        <v>19</v>
      </c>
      <c r="C678" s="1" t="s">
        <v>20</v>
      </c>
      <c r="D678" s="1" t="s">
        <v>227</v>
      </c>
      <c r="E678" s="1" t="s">
        <v>51</v>
      </c>
      <c r="F678" s="1">
        <v>75701.0</v>
      </c>
      <c r="G678" s="1" t="s">
        <v>52</v>
      </c>
      <c r="H678" s="1" t="s">
        <v>31</v>
      </c>
      <c r="I678" s="1" t="s">
        <v>43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33</v>
      </c>
      <c r="B679" s="1" t="s">
        <v>19</v>
      </c>
      <c r="C679" s="1" t="s">
        <v>20</v>
      </c>
      <c r="D679" s="1" t="s">
        <v>227</v>
      </c>
      <c r="E679" s="1" t="s">
        <v>51</v>
      </c>
      <c r="F679" s="1">
        <v>75701.0</v>
      </c>
      <c r="G679" s="1" t="s">
        <v>52</v>
      </c>
      <c r="H679" s="1" t="s">
        <v>40</v>
      </c>
      <c r="I679" s="1" t="s">
        <v>64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33</v>
      </c>
      <c r="B680" s="1" t="s">
        <v>19</v>
      </c>
      <c r="C680" s="1" t="s">
        <v>20</v>
      </c>
      <c r="D680" s="1" t="s">
        <v>227</v>
      </c>
      <c r="E680" s="1" t="s">
        <v>51</v>
      </c>
      <c r="F680" s="1">
        <v>75701.0</v>
      </c>
      <c r="G680" s="1" t="s">
        <v>52</v>
      </c>
      <c r="H680" s="1" t="s">
        <v>24</v>
      </c>
      <c r="I680" s="1" t="s">
        <v>38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33</v>
      </c>
      <c r="B681" s="1" t="s">
        <v>19</v>
      </c>
      <c r="C681" s="1" t="s">
        <v>20</v>
      </c>
      <c r="D681" s="1" t="s">
        <v>227</v>
      </c>
      <c r="E681" s="1" t="s">
        <v>51</v>
      </c>
      <c r="F681" s="1">
        <v>75701.0</v>
      </c>
      <c r="G681" s="1" t="s">
        <v>52</v>
      </c>
      <c r="H681" s="1" t="s">
        <v>31</v>
      </c>
      <c r="I681" s="1" t="s">
        <v>42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33</v>
      </c>
      <c r="B682" s="1" t="s">
        <v>19</v>
      </c>
      <c r="C682" s="1" t="s">
        <v>20</v>
      </c>
      <c r="D682" s="1" t="s">
        <v>80</v>
      </c>
      <c r="E682" s="1" t="s">
        <v>81</v>
      </c>
      <c r="F682" s="1">
        <v>10024.0</v>
      </c>
      <c r="G682" s="1" t="s">
        <v>62</v>
      </c>
      <c r="H682" s="1" t="s">
        <v>31</v>
      </c>
      <c r="I682" s="1" t="s">
        <v>42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33</v>
      </c>
      <c r="B683" s="1" t="s">
        <v>19</v>
      </c>
      <c r="C683" s="1" t="s">
        <v>20</v>
      </c>
      <c r="D683" s="1" t="s">
        <v>80</v>
      </c>
      <c r="E683" s="1" t="s">
        <v>81</v>
      </c>
      <c r="F683" s="1">
        <v>10024.0</v>
      </c>
      <c r="G683" s="1" t="s">
        <v>62</v>
      </c>
      <c r="H683" s="1" t="s">
        <v>31</v>
      </c>
      <c r="I683" s="1" t="s">
        <v>37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33</v>
      </c>
      <c r="B684" s="1" t="s">
        <v>19</v>
      </c>
      <c r="C684" s="1" t="s">
        <v>20</v>
      </c>
      <c r="D684" s="1" t="s">
        <v>80</v>
      </c>
      <c r="E684" s="1" t="s">
        <v>81</v>
      </c>
      <c r="F684" s="1">
        <v>10024.0</v>
      </c>
      <c r="G684" s="1" t="s">
        <v>62</v>
      </c>
      <c r="H684" s="1" t="s">
        <v>31</v>
      </c>
      <c r="I684" s="1" t="s">
        <v>37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173</v>
      </c>
      <c r="B685" s="1" t="s">
        <v>27</v>
      </c>
      <c r="C685" s="1" t="s">
        <v>20</v>
      </c>
      <c r="D685" s="1" t="s">
        <v>228</v>
      </c>
      <c r="E685" s="1" t="s">
        <v>45</v>
      </c>
      <c r="F685" s="1">
        <v>27217.0</v>
      </c>
      <c r="G685" s="1" t="s">
        <v>23</v>
      </c>
      <c r="H685" s="1" t="s">
        <v>40</v>
      </c>
      <c r="I685" s="1" t="s">
        <v>128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173</v>
      </c>
      <c r="B686" s="1" t="s">
        <v>27</v>
      </c>
      <c r="C686" s="1" t="s">
        <v>20</v>
      </c>
      <c r="D686" s="1" t="s">
        <v>228</v>
      </c>
      <c r="E686" s="1" t="s">
        <v>45</v>
      </c>
      <c r="F686" s="1">
        <v>27217.0</v>
      </c>
      <c r="G686" s="1" t="s">
        <v>23</v>
      </c>
      <c r="H686" s="1" t="s">
        <v>31</v>
      </c>
      <c r="I686" s="1" t="s">
        <v>43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67</v>
      </c>
      <c r="B687" s="1" t="s">
        <v>19</v>
      </c>
      <c r="C687" s="1" t="s">
        <v>20</v>
      </c>
      <c r="D687" s="1" t="s">
        <v>89</v>
      </c>
      <c r="E687" s="1" t="s">
        <v>190</v>
      </c>
      <c r="F687" s="1">
        <v>39212.0</v>
      </c>
      <c r="G687" s="1" t="s">
        <v>23</v>
      </c>
      <c r="H687" s="1" t="s">
        <v>40</v>
      </c>
      <c r="I687" s="1" t="s">
        <v>64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67</v>
      </c>
      <c r="B688" s="1" t="s">
        <v>19</v>
      </c>
      <c r="C688" s="1" t="s">
        <v>20</v>
      </c>
      <c r="D688" s="1" t="s">
        <v>89</v>
      </c>
      <c r="E688" s="1" t="s">
        <v>190</v>
      </c>
      <c r="F688" s="1">
        <v>39212.0</v>
      </c>
      <c r="G688" s="1" t="s">
        <v>23</v>
      </c>
      <c r="H688" s="1" t="s">
        <v>31</v>
      </c>
      <c r="I688" s="1" t="s">
        <v>32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67</v>
      </c>
      <c r="B689" s="1" t="s">
        <v>19</v>
      </c>
      <c r="C689" s="1" t="s">
        <v>20</v>
      </c>
      <c r="D689" s="1" t="s">
        <v>89</v>
      </c>
      <c r="E689" s="1" t="s">
        <v>190</v>
      </c>
      <c r="F689" s="1">
        <v>39212.0</v>
      </c>
      <c r="G689" s="1" t="s">
        <v>23</v>
      </c>
      <c r="H689" s="1" t="s">
        <v>31</v>
      </c>
      <c r="I689" s="1" t="s">
        <v>46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33</v>
      </c>
      <c r="B690" s="1" t="s">
        <v>19</v>
      </c>
      <c r="C690" s="1" t="s">
        <v>20</v>
      </c>
      <c r="D690" s="1" t="s">
        <v>80</v>
      </c>
      <c r="E690" s="1" t="s">
        <v>81</v>
      </c>
      <c r="F690" s="1">
        <v>10035.0</v>
      </c>
      <c r="G690" s="1" t="s">
        <v>62</v>
      </c>
      <c r="H690" s="1" t="s">
        <v>24</v>
      </c>
      <c r="I690" s="1" t="s">
        <v>25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18</v>
      </c>
      <c r="B691" s="1" t="s">
        <v>19</v>
      </c>
      <c r="C691" s="1" t="s">
        <v>20</v>
      </c>
      <c r="D691" s="1" t="s">
        <v>229</v>
      </c>
      <c r="E691" s="1" t="s">
        <v>88</v>
      </c>
      <c r="F691" s="1">
        <v>22980.0</v>
      </c>
      <c r="G691" s="1" t="s">
        <v>23</v>
      </c>
      <c r="H691" s="1" t="s">
        <v>24</v>
      </c>
      <c r="I691" s="1" t="s">
        <v>38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18</v>
      </c>
      <c r="B692" s="1" t="s">
        <v>19</v>
      </c>
      <c r="C692" s="1" t="s">
        <v>20</v>
      </c>
      <c r="D692" s="1" t="s">
        <v>229</v>
      </c>
      <c r="E692" s="1" t="s">
        <v>88</v>
      </c>
      <c r="F692" s="1">
        <v>22980.0</v>
      </c>
      <c r="G692" s="1" t="s">
        <v>23</v>
      </c>
      <c r="H692" s="1" t="s">
        <v>40</v>
      </c>
      <c r="I692" s="1" t="s">
        <v>41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18</v>
      </c>
      <c r="B693" s="1" t="s">
        <v>19</v>
      </c>
      <c r="C693" s="1" t="s">
        <v>20</v>
      </c>
      <c r="D693" s="1" t="s">
        <v>229</v>
      </c>
      <c r="E693" s="1" t="s">
        <v>88</v>
      </c>
      <c r="F693" s="1">
        <v>22980.0</v>
      </c>
      <c r="G693" s="1" t="s">
        <v>23</v>
      </c>
      <c r="H693" s="1" t="s">
        <v>31</v>
      </c>
      <c r="I693" s="1" t="s">
        <v>37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33</v>
      </c>
      <c r="B694" s="1" t="s">
        <v>19</v>
      </c>
      <c r="C694" s="1" t="s">
        <v>20</v>
      </c>
      <c r="D694" s="1" t="s">
        <v>28</v>
      </c>
      <c r="E694" s="1" t="s">
        <v>29</v>
      </c>
      <c r="F694" s="1">
        <v>90036.0</v>
      </c>
      <c r="G694" s="1" t="s">
        <v>30</v>
      </c>
      <c r="H694" s="1" t="s">
        <v>40</v>
      </c>
      <c r="I694" s="1" t="s">
        <v>64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33</v>
      </c>
      <c r="B695" s="1" t="s">
        <v>19</v>
      </c>
      <c r="C695" s="1" t="s">
        <v>20</v>
      </c>
      <c r="D695" s="1" t="s">
        <v>28</v>
      </c>
      <c r="E695" s="1" t="s">
        <v>29</v>
      </c>
      <c r="F695" s="1">
        <v>90036.0</v>
      </c>
      <c r="G695" s="1" t="s">
        <v>30</v>
      </c>
      <c r="H695" s="1" t="s">
        <v>31</v>
      </c>
      <c r="I695" s="1" t="s">
        <v>46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67</v>
      </c>
      <c r="B696" s="1" t="s">
        <v>49</v>
      </c>
      <c r="C696" s="1" t="s">
        <v>20</v>
      </c>
      <c r="D696" s="1" t="s">
        <v>230</v>
      </c>
      <c r="E696" s="1" t="s">
        <v>61</v>
      </c>
      <c r="F696" s="1">
        <v>19013.0</v>
      </c>
      <c r="G696" s="1" t="s">
        <v>62</v>
      </c>
      <c r="H696" s="1" t="s">
        <v>31</v>
      </c>
      <c r="I696" s="1" t="s">
        <v>39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67</v>
      </c>
      <c r="B697" s="1" t="s">
        <v>49</v>
      </c>
      <c r="C697" s="1" t="s">
        <v>20</v>
      </c>
      <c r="D697" s="1" t="s">
        <v>230</v>
      </c>
      <c r="E697" s="1" t="s">
        <v>61</v>
      </c>
      <c r="F697" s="1">
        <v>19013.0</v>
      </c>
      <c r="G697" s="1" t="s">
        <v>62</v>
      </c>
      <c r="H697" s="1" t="s">
        <v>31</v>
      </c>
      <c r="I697" s="1" t="s">
        <v>32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67</v>
      </c>
      <c r="B698" s="1" t="s">
        <v>49</v>
      </c>
      <c r="C698" s="1" t="s">
        <v>20</v>
      </c>
      <c r="D698" s="1" t="s">
        <v>230</v>
      </c>
      <c r="E698" s="1" t="s">
        <v>61</v>
      </c>
      <c r="F698" s="1">
        <v>19013.0</v>
      </c>
      <c r="G698" s="1" t="s">
        <v>62</v>
      </c>
      <c r="H698" s="1" t="s">
        <v>31</v>
      </c>
      <c r="I698" s="1" t="s">
        <v>65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67</v>
      </c>
      <c r="B699" s="1" t="s">
        <v>49</v>
      </c>
      <c r="C699" s="1" t="s">
        <v>20</v>
      </c>
      <c r="D699" s="1" t="s">
        <v>230</v>
      </c>
      <c r="E699" s="1" t="s">
        <v>61</v>
      </c>
      <c r="F699" s="1">
        <v>19013.0</v>
      </c>
      <c r="G699" s="1" t="s">
        <v>62</v>
      </c>
      <c r="H699" s="1" t="s">
        <v>31</v>
      </c>
      <c r="I699" s="1" t="s">
        <v>32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67</v>
      </c>
      <c r="B700" s="1" t="s">
        <v>49</v>
      </c>
      <c r="C700" s="1" t="s">
        <v>20</v>
      </c>
      <c r="D700" s="1" t="s">
        <v>230</v>
      </c>
      <c r="E700" s="1" t="s">
        <v>61</v>
      </c>
      <c r="F700" s="1">
        <v>19013.0</v>
      </c>
      <c r="G700" s="1" t="s">
        <v>62</v>
      </c>
      <c r="H700" s="1" t="s">
        <v>31</v>
      </c>
      <c r="I700" s="1" t="s">
        <v>39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67</v>
      </c>
      <c r="B701" s="1" t="s">
        <v>49</v>
      </c>
      <c r="C701" s="1" t="s">
        <v>20</v>
      </c>
      <c r="D701" s="1" t="s">
        <v>230</v>
      </c>
      <c r="E701" s="1" t="s">
        <v>61</v>
      </c>
      <c r="F701" s="1">
        <v>19013.0</v>
      </c>
      <c r="G701" s="1" t="s">
        <v>62</v>
      </c>
      <c r="H701" s="1" t="s">
        <v>31</v>
      </c>
      <c r="I701" s="1" t="s">
        <v>42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67</v>
      </c>
      <c r="B702" s="1" t="s">
        <v>49</v>
      </c>
      <c r="C702" s="1" t="s">
        <v>20</v>
      </c>
      <c r="D702" s="1" t="s">
        <v>230</v>
      </c>
      <c r="E702" s="1" t="s">
        <v>61</v>
      </c>
      <c r="F702" s="1">
        <v>19013.0</v>
      </c>
      <c r="G702" s="1" t="s">
        <v>62</v>
      </c>
      <c r="H702" s="1" t="s">
        <v>31</v>
      </c>
      <c r="I702" s="1" t="s">
        <v>42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33</v>
      </c>
      <c r="B703" s="1" t="s">
        <v>27</v>
      </c>
      <c r="C703" s="1" t="s">
        <v>20</v>
      </c>
      <c r="D703" s="1" t="s">
        <v>226</v>
      </c>
      <c r="E703" s="1" t="s">
        <v>109</v>
      </c>
      <c r="F703" s="1">
        <v>44105.0</v>
      </c>
      <c r="G703" s="1" t="s">
        <v>62</v>
      </c>
      <c r="H703" s="1" t="s">
        <v>24</v>
      </c>
      <c r="I703" s="1" t="s">
        <v>38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18</v>
      </c>
      <c r="B704" s="1" t="s">
        <v>27</v>
      </c>
      <c r="C704" s="1" t="s">
        <v>20</v>
      </c>
      <c r="D704" s="1" t="s">
        <v>47</v>
      </c>
      <c r="E704" s="1" t="s">
        <v>48</v>
      </c>
      <c r="F704" s="1">
        <v>98103.0</v>
      </c>
      <c r="G704" s="1" t="s">
        <v>30</v>
      </c>
      <c r="H704" s="1" t="s">
        <v>24</v>
      </c>
      <c r="I704" s="1" t="s">
        <v>38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33</v>
      </c>
      <c r="B705" s="1" t="s">
        <v>19</v>
      </c>
      <c r="C705" s="1" t="s">
        <v>20</v>
      </c>
      <c r="D705" s="1" t="s">
        <v>164</v>
      </c>
      <c r="E705" s="1" t="s">
        <v>29</v>
      </c>
      <c r="F705" s="1">
        <v>90805.0</v>
      </c>
      <c r="G705" s="1" t="s">
        <v>30</v>
      </c>
      <c r="H705" s="1" t="s">
        <v>24</v>
      </c>
      <c r="I705" s="1" t="s">
        <v>36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33</v>
      </c>
      <c r="B706" s="1" t="s">
        <v>27</v>
      </c>
      <c r="C706" s="1" t="s">
        <v>20</v>
      </c>
      <c r="D706" s="1" t="s">
        <v>231</v>
      </c>
      <c r="E706" s="1" t="s">
        <v>45</v>
      </c>
      <c r="F706" s="1">
        <v>27511.0</v>
      </c>
      <c r="G706" s="1" t="s">
        <v>23</v>
      </c>
      <c r="H706" s="1" t="s">
        <v>31</v>
      </c>
      <c r="I706" s="1" t="s">
        <v>46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33</v>
      </c>
      <c r="B707" s="1" t="s">
        <v>27</v>
      </c>
      <c r="C707" s="1" t="s">
        <v>20</v>
      </c>
      <c r="D707" s="1" t="s">
        <v>231</v>
      </c>
      <c r="E707" s="1" t="s">
        <v>45</v>
      </c>
      <c r="F707" s="1">
        <v>27511.0</v>
      </c>
      <c r="G707" s="1" t="s">
        <v>23</v>
      </c>
      <c r="H707" s="1" t="s">
        <v>31</v>
      </c>
      <c r="I707" s="1" t="s">
        <v>43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33</v>
      </c>
      <c r="B708" s="1" t="s">
        <v>27</v>
      </c>
      <c r="C708" s="1" t="s">
        <v>20</v>
      </c>
      <c r="D708" s="1" t="s">
        <v>231</v>
      </c>
      <c r="E708" s="1" t="s">
        <v>45</v>
      </c>
      <c r="F708" s="1">
        <v>27511.0</v>
      </c>
      <c r="G708" s="1" t="s">
        <v>23</v>
      </c>
      <c r="H708" s="1" t="s">
        <v>40</v>
      </c>
      <c r="I708" s="1" t="s">
        <v>64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67</v>
      </c>
      <c r="B709" s="1" t="s">
        <v>19</v>
      </c>
      <c r="C709" s="1" t="s">
        <v>20</v>
      </c>
      <c r="D709" s="1" t="s">
        <v>80</v>
      </c>
      <c r="E709" s="1" t="s">
        <v>81</v>
      </c>
      <c r="F709" s="1">
        <v>10035.0</v>
      </c>
      <c r="G709" s="1" t="s">
        <v>62</v>
      </c>
      <c r="H709" s="1" t="s">
        <v>40</v>
      </c>
      <c r="I709" s="1" t="s">
        <v>64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67</v>
      </c>
      <c r="B710" s="1" t="s">
        <v>19</v>
      </c>
      <c r="C710" s="1" t="s">
        <v>20</v>
      </c>
      <c r="D710" s="1" t="s">
        <v>80</v>
      </c>
      <c r="E710" s="1" t="s">
        <v>81</v>
      </c>
      <c r="F710" s="1">
        <v>10035.0</v>
      </c>
      <c r="G710" s="1" t="s">
        <v>62</v>
      </c>
      <c r="H710" s="1" t="s">
        <v>24</v>
      </c>
      <c r="I710" s="1" t="s">
        <v>25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67</v>
      </c>
      <c r="B711" s="1" t="s">
        <v>19</v>
      </c>
      <c r="C711" s="1" t="s">
        <v>20</v>
      </c>
      <c r="D711" s="1" t="s">
        <v>80</v>
      </c>
      <c r="E711" s="1" t="s">
        <v>81</v>
      </c>
      <c r="F711" s="1">
        <v>10035.0</v>
      </c>
      <c r="G711" s="1" t="s">
        <v>62</v>
      </c>
      <c r="H711" s="1" t="s">
        <v>31</v>
      </c>
      <c r="I711" s="1" t="s">
        <v>42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67</v>
      </c>
      <c r="B712" s="1" t="s">
        <v>49</v>
      </c>
      <c r="C712" s="1" t="s">
        <v>20</v>
      </c>
      <c r="D712" s="1" t="s">
        <v>80</v>
      </c>
      <c r="E712" s="1" t="s">
        <v>81</v>
      </c>
      <c r="F712" s="1">
        <v>10035.0</v>
      </c>
      <c r="G712" s="1" t="s">
        <v>62</v>
      </c>
      <c r="H712" s="1" t="s">
        <v>31</v>
      </c>
      <c r="I712" s="1" t="s">
        <v>46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33</v>
      </c>
      <c r="B713" s="1" t="s">
        <v>19</v>
      </c>
      <c r="C713" s="1" t="s">
        <v>20</v>
      </c>
      <c r="D713" s="1" t="s">
        <v>232</v>
      </c>
      <c r="E713" s="1" t="s">
        <v>35</v>
      </c>
      <c r="F713" s="1">
        <v>32137.0</v>
      </c>
      <c r="G713" s="1" t="s">
        <v>23</v>
      </c>
      <c r="H713" s="1" t="s">
        <v>31</v>
      </c>
      <c r="I713" s="1" t="s">
        <v>65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33</v>
      </c>
      <c r="B714" s="1" t="s">
        <v>27</v>
      </c>
      <c r="C714" s="1" t="s">
        <v>20</v>
      </c>
      <c r="D714" s="1" t="s">
        <v>233</v>
      </c>
      <c r="E714" s="1" t="s">
        <v>81</v>
      </c>
      <c r="F714" s="1">
        <v>10550.0</v>
      </c>
      <c r="G714" s="1" t="s">
        <v>62</v>
      </c>
      <c r="H714" s="1" t="s">
        <v>31</v>
      </c>
      <c r="I714" s="1" t="s">
        <v>43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33</v>
      </c>
      <c r="B715" s="1" t="s">
        <v>27</v>
      </c>
      <c r="C715" s="1" t="s">
        <v>20</v>
      </c>
      <c r="D715" s="1" t="s">
        <v>233</v>
      </c>
      <c r="E715" s="1" t="s">
        <v>81</v>
      </c>
      <c r="F715" s="1">
        <v>10550.0</v>
      </c>
      <c r="G715" s="1" t="s">
        <v>62</v>
      </c>
      <c r="H715" s="1" t="s">
        <v>40</v>
      </c>
      <c r="I715" s="1" t="s">
        <v>41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33</v>
      </c>
      <c r="B716" s="1" t="s">
        <v>27</v>
      </c>
      <c r="C716" s="1" t="s">
        <v>20</v>
      </c>
      <c r="D716" s="1" t="s">
        <v>233</v>
      </c>
      <c r="E716" s="1" t="s">
        <v>81</v>
      </c>
      <c r="F716" s="1">
        <v>10550.0</v>
      </c>
      <c r="G716" s="1" t="s">
        <v>62</v>
      </c>
      <c r="H716" s="1" t="s">
        <v>40</v>
      </c>
      <c r="I716" s="1" t="s">
        <v>64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18</v>
      </c>
      <c r="B717" s="1" t="s">
        <v>27</v>
      </c>
      <c r="C717" s="1" t="s">
        <v>20</v>
      </c>
      <c r="D717" s="1" t="s">
        <v>47</v>
      </c>
      <c r="E717" s="1" t="s">
        <v>48</v>
      </c>
      <c r="F717" s="1">
        <v>98105.0</v>
      </c>
      <c r="G717" s="1" t="s">
        <v>30</v>
      </c>
      <c r="H717" s="1" t="s">
        <v>31</v>
      </c>
      <c r="I717" s="1" t="s">
        <v>42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67</v>
      </c>
      <c r="B718" s="1" t="s">
        <v>19</v>
      </c>
      <c r="C718" s="1" t="s">
        <v>20</v>
      </c>
      <c r="D718" s="1" t="s">
        <v>76</v>
      </c>
      <c r="E718" s="1" t="s">
        <v>77</v>
      </c>
      <c r="F718" s="1">
        <v>19901.0</v>
      </c>
      <c r="G718" s="1" t="s">
        <v>62</v>
      </c>
      <c r="H718" s="1" t="s">
        <v>24</v>
      </c>
      <c r="I718" s="1" t="s">
        <v>38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33</v>
      </c>
      <c r="B719" s="1" t="s">
        <v>19</v>
      </c>
      <c r="C719" s="1" t="s">
        <v>20</v>
      </c>
      <c r="D719" s="1" t="s">
        <v>119</v>
      </c>
      <c r="E719" s="1" t="s">
        <v>109</v>
      </c>
      <c r="F719" s="1">
        <v>43055.0</v>
      </c>
      <c r="G719" s="1" t="s">
        <v>62</v>
      </c>
      <c r="H719" s="1" t="s">
        <v>24</v>
      </c>
      <c r="I719" s="1" t="s">
        <v>38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33</v>
      </c>
      <c r="B720" s="1" t="s">
        <v>49</v>
      </c>
      <c r="C720" s="1" t="s">
        <v>20</v>
      </c>
      <c r="D720" s="1" t="s">
        <v>63</v>
      </c>
      <c r="E720" s="1" t="s">
        <v>56</v>
      </c>
      <c r="F720" s="1">
        <v>84057.0</v>
      </c>
      <c r="G720" s="1" t="s">
        <v>30</v>
      </c>
      <c r="H720" s="1" t="s">
        <v>31</v>
      </c>
      <c r="I720" s="1" t="s">
        <v>42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33</v>
      </c>
      <c r="B721" s="1" t="s">
        <v>49</v>
      </c>
      <c r="C721" s="1" t="s">
        <v>20</v>
      </c>
      <c r="D721" s="1" t="s">
        <v>63</v>
      </c>
      <c r="E721" s="1" t="s">
        <v>56</v>
      </c>
      <c r="F721" s="1">
        <v>84057.0</v>
      </c>
      <c r="G721" s="1" t="s">
        <v>30</v>
      </c>
      <c r="H721" s="1" t="s">
        <v>24</v>
      </c>
      <c r="I721" s="1" t="s">
        <v>38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33</v>
      </c>
      <c r="B722" s="1" t="s">
        <v>49</v>
      </c>
      <c r="C722" s="1" t="s">
        <v>20</v>
      </c>
      <c r="D722" s="1" t="s">
        <v>28</v>
      </c>
      <c r="E722" s="1" t="s">
        <v>29</v>
      </c>
      <c r="F722" s="1">
        <v>90045.0</v>
      </c>
      <c r="G722" s="1" t="s">
        <v>30</v>
      </c>
      <c r="H722" s="1" t="s">
        <v>31</v>
      </c>
      <c r="I722" s="1" t="s">
        <v>46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33</v>
      </c>
      <c r="B723" s="1" t="s">
        <v>27</v>
      </c>
      <c r="C723" s="1" t="s">
        <v>20</v>
      </c>
      <c r="D723" s="1" t="s">
        <v>145</v>
      </c>
      <c r="E723" s="1" t="s">
        <v>75</v>
      </c>
      <c r="F723" s="1">
        <v>48205.0</v>
      </c>
      <c r="G723" s="1" t="s">
        <v>52</v>
      </c>
      <c r="H723" s="1" t="s">
        <v>24</v>
      </c>
      <c r="I723" s="1" t="s">
        <v>36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33</v>
      </c>
      <c r="B724" s="1" t="s">
        <v>27</v>
      </c>
      <c r="C724" s="1" t="s">
        <v>20</v>
      </c>
      <c r="D724" s="1" t="s">
        <v>145</v>
      </c>
      <c r="E724" s="1" t="s">
        <v>75</v>
      </c>
      <c r="F724" s="1">
        <v>48205.0</v>
      </c>
      <c r="G724" s="1" t="s">
        <v>52</v>
      </c>
      <c r="H724" s="1" t="s">
        <v>31</v>
      </c>
      <c r="I724" s="1" t="s">
        <v>37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33</v>
      </c>
      <c r="B725" s="1" t="s">
        <v>49</v>
      </c>
      <c r="C725" s="1" t="s">
        <v>20</v>
      </c>
      <c r="D725" s="1" t="s">
        <v>60</v>
      </c>
      <c r="E725" s="1" t="s">
        <v>61</v>
      </c>
      <c r="F725" s="1">
        <v>19140.0</v>
      </c>
      <c r="G725" s="1" t="s">
        <v>62</v>
      </c>
      <c r="H725" s="1" t="s">
        <v>24</v>
      </c>
      <c r="I725" s="1" t="s">
        <v>38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33</v>
      </c>
      <c r="B726" s="1" t="s">
        <v>27</v>
      </c>
      <c r="C726" s="1" t="s">
        <v>20</v>
      </c>
      <c r="D726" s="1" t="s">
        <v>234</v>
      </c>
      <c r="E726" s="1" t="s">
        <v>35</v>
      </c>
      <c r="F726" s="1">
        <v>33012.0</v>
      </c>
      <c r="G726" s="1" t="s">
        <v>23</v>
      </c>
      <c r="H726" s="1" t="s">
        <v>31</v>
      </c>
      <c r="I726" s="1" t="s">
        <v>115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33</v>
      </c>
      <c r="B727" s="1" t="s">
        <v>19</v>
      </c>
      <c r="C727" s="1" t="s">
        <v>20</v>
      </c>
      <c r="D727" s="1" t="s">
        <v>169</v>
      </c>
      <c r="E727" s="1" t="s">
        <v>51</v>
      </c>
      <c r="F727" s="1">
        <v>78745.0</v>
      </c>
      <c r="G727" s="1" t="s">
        <v>52</v>
      </c>
      <c r="H727" s="1" t="s">
        <v>31</v>
      </c>
      <c r="I727" s="1" t="s">
        <v>65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33</v>
      </c>
      <c r="B728" s="1" t="s">
        <v>19</v>
      </c>
      <c r="C728" s="1" t="s">
        <v>20</v>
      </c>
      <c r="D728" s="1" t="s">
        <v>169</v>
      </c>
      <c r="E728" s="1" t="s">
        <v>51</v>
      </c>
      <c r="F728" s="1">
        <v>78745.0</v>
      </c>
      <c r="G728" s="1" t="s">
        <v>52</v>
      </c>
      <c r="H728" s="1" t="s">
        <v>40</v>
      </c>
      <c r="I728" s="1" t="s">
        <v>41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67</v>
      </c>
      <c r="B729" s="1" t="s">
        <v>19</v>
      </c>
      <c r="C729" s="1" t="s">
        <v>20</v>
      </c>
      <c r="D729" s="1" t="s">
        <v>235</v>
      </c>
      <c r="E729" s="1" t="s">
        <v>81</v>
      </c>
      <c r="F729" s="1">
        <v>11572.0</v>
      </c>
      <c r="G729" s="1" t="s">
        <v>62</v>
      </c>
      <c r="H729" s="1" t="s">
        <v>31</v>
      </c>
      <c r="I729" s="1" t="s">
        <v>46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67</v>
      </c>
      <c r="B730" s="1" t="s">
        <v>19</v>
      </c>
      <c r="C730" s="1" t="s">
        <v>20</v>
      </c>
      <c r="D730" s="1" t="s">
        <v>235</v>
      </c>
      <c r="E730" s="1" t="s">
        <v>81</v>
      </c>
      <c r="F730" s="1">
        <v>11572.0</v>
      </c>
      <c r="G730" s="1" t="s">
        <v>62</v>
      </c>
      <c r="H730" s="1" t="s">
        <v>24</v>
      </c>
      <c r="I730" s="1" t="s">
        <v>36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67</v>
      </c>
      <c r="B731" s="1" t="s">
        <v>19</v>
      </c>
      <c r="C731" s="1" t="s">
        <v>20</v>
      </c>
      <c r="D731" s="1" t="s">
        <v>235</v>
      </c>
      <c r="E731" s="1" t="s">
        <v>81</v>
      </c>
      <c r="F731" s="1">
        <v>11572.0</v>
      </c>
      <c r="G731" s="1" t="s">
        <v>62</v>
      </c>
      <c r="H731" s="1" t="s">
        <v>31</v>
      </c>
      <c r="I731" s="1" t="s">
        <v>37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67</v>
      </c>
      <c r="B732" s="1" t="s">
        <v>19</v>
      </c>
      <c r="C732" s="1" t="s">
        <v>20</v>
      </c>
      <c r="D732" s="1" t="s">
        <v>235</v>
      </c>
      <c r="E732" s="1" t="s">
        <v>81</v>
      </c>
      <c r="F732" s="1">
        <v>11572.0</v>
      </c>
      <c r="G732" s="1" t="s">
        <v>62</v>
      </c>
      <c r="H732" s="1" t="s">
        <v>24</v>
      </c>
      <c r="I732" s="1" t="s">
        <v>26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67</v>
      </c>
      <c r="B733" s="1" t="s">
        <v>19</v>
      </c>
      <c r="C733" s="1" t="s">
        <v>20</v>
      </c>
      <c r="D733" s="1" t="s">
        <v>235</v>
      </c>
      <c r="E733" s="1" t="s">
        <v>81</v>
      </c>
      <c r="F733" s="1">
        <v>11572.0</v>
      </c>
      <c r="G733" s="1" t="s">
        <v>62</v>
      </c>
      <c r="H733" s="1" t="s">
        <v>31</v>
      </c>
      <c r="I733" s="1" t="s">
        <v>32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33</v>
      </c>
      <c r="B734" s="1" t="s">
        <v>49</v>
      </c>
      <c r="C734" s="1" t="s">
        <v>20</v>
      </c>
      <c r="D734" s="1" t="s">
        <v>47</v>
      </c>
      <c r="E734" s="1" t="s">
        <v>48</v>
      </c>
      <c r="F734" s="1">
        <v>98115.0</v>
      </c>
      <c r="G734" s="1" t="s">
        <v>30</v>
      </c>
      <c r="H734" s="1" t="s">
        <v>31</v>
      </c>
      <c r="I734" s="1" t="s">
        <v>37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33</v>
      </c>
      <c r="B735" s="1" t="s">
        <v>49</v>
      </c>
      <c r="C735" s="1" t="s">
        <v>20</v>
      </c>
      <c r="D735" s="1" t="s">
        <v>47</v>
      </c>
      <c r="E735" s="1" t="s">
        <v>48</v>
      </c>
      <c r="F735" s="1">
        <v>98115.0</v>
      </c>
      <c r="G735" s="1" t="s">
        <v>30</v>
      </c>
      <c r="H735" s="1" t="s">
        <v>40</v>
      </c>
      <c r="I735" s="1" t="s">
        <v>64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33</v>
      </c>
      <c r="B736" s="1" t="s">
        <v>49</v>
      </c>
      <c r="C736" s="1" t="s">
        <v>20</v>
      </c>
      <c r="D736" s="1" t="s">
        <v>47</v>
      </c>
      <c r="E736" s="1" t="s">
        <v>48</v>
      </c>
      <c r="F736" s="1">
        <v>98115.0</v>
      </c>
      <c r="G736" s="1" t="s">
        <v>30</v>
      </c>
      <c r="H736" s="1" t="s">
        <v>31</v>
      </c>
      <c r="I736" s="1" t="s">
        <v>42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33</v>
      </c>
      <c r="B737" s="1" t="s">
        <v>49</v>
      </c>
      <c r="C737" s="1" t="s">
        <v>20</v>
      </c>
      <c r="D737" s="1" t="s">
        <v>47</v>
      </c>
      <c r="E737" s="1" t="s">
        <v>48</v>
      </c>
      <c r="F737" s="1">
        <v>98115.0</v>
      </c>
      <c r="G737" s="1" t="s">
        <v>30</v>
      </c>
      <c r="H737" s="1" t="s">
        <v>31</v>
      </c>
      <c r="I737" s="1" t="s">
        <v>42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33</v>
      </c>
      <c r="B738" s="1" t="s">
        <v>49</v>
      </c>
      <c r="C738" s="1" t="s">
        <v>20</v>
      </c>
      <c r="D738" s="1" t="s">
        <v>47</v>
      </c>
      <c r="E738" s="1" t="s">
        <v>48</v>
      </c>
      <c r="F738" s="1">
        <v>98115.0</v>
      </c>
      <c r="G738" s="1" t="s">
        <v>30</v>
      </c>
      <c r="H738" s="1" t="s">
        <v>24</v>
      </c>
      <c r="I738" s="1" t="s">
        <v>25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33</v>
      </c>
      <c r="B739" s="1" t="s">
        <v>49</v>
      </c>
      <c r="C739" s="1" t="s">
        <v>20</v>
      </c>
      <c r="D739" s="1" t="s">
        <v>47</v>
      </c>
      <c r="E739" s="1" t="s">
        <v>48</v>
      </c>
      <c r="F739" s="1">
        <v>98115.0</v>
      </c>
      <c r="G739" s="1" t="s">
        <v>30</v>
      </c>
      <c r="H739" s="1" t="s">
        <v>31</v>
      </c>
      <c r="I739" s="1" t="s">
        <v>42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33</v>
      </c>
      <c r="B740" s="1" t="s">
        <v>19</v>
      </c>
      <c r="C740" s="1" t="s">
        <v>20</v>
      </c>
      <c r="D740" s="1" t="s">
        <v>57</v>
      </c>
      <c r="E740" s="1" t="s">
        <v>29</v>
      </c>
      <c r="F740" s="1">
        <v>94110.0</v>
      </c>
      <c r="G740" s="1" t="s">
        <v>30</v>
      </c>
      <c r="H740" s="1" t="s">
        <v>40</v>
      </c>
      <c r="I740" s="1" t="s">
        <v>64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33</v>
      </c>
      <c r="B741" s="1" t="s">
        <v>49</v>
      </c>
      <c r="C741" s="1" t="s">
        <v>20</v>
      </c>
      <c r="D741" s="1" t="s">
        <v>69</v>
      </c>
      <c r="E741" s="1" t="s">
        <v>70</v>
      </c>
      <c r="F741" s="1">
        <v>60540.0</v>
      </c>
      <c r="G741" s="1" t="s">
        <v>52</v>
      </c>
      <c r="H741" s="1" t="s">
        <v>31</v>
      </c>
      <c r="I741" s="1" t="s">
        <v>32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33</v>
      </c>
      <c r="B742" s="1" t="s">
        <v>49</v>
      </c>
      <c r="C742" s="1" t="s">
        <v>20</v>
      </c>
      <c r="D742" s="1" t="s">
        <v>69</v>
      </c>
      <c r="E742" s="1" t="s">
        <v>70</v>
      </c>
      <c r="F742" s="1">
        <v>60540.0</v>
      </c>
      <c r="G742" s="1" t="s">
        <v>52</v>
      </c>
      <c r="H742" s="1" t="s">
        <v>31</v>
      </c>
      <c r="I742" s="1" t="s">
        <v>37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33</v>
      </c>
      <c r="B743" s="1" t="s">
        <v>49</v>
      </c>
      <c r="C743" s="1" t="s">
        <v>20</v>
      </c>
      <c r="D743" s="1" t="s">
        <v>69</v>
      </c>
      <c r="E743" s="1" t="s">
        <v>70</v>
      </c>
      <c r="F743" s="1">
        <v>60540.0</v>
      </c>
      <c r="G743" s="1" t="s">
        <v>52</v>
      </c>
      <c r="H743" s="1" t="s">
        <v>31</v>
      </c>
      <c r="I743" s="1" t="s">
        <v>42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33</v>
      </c>
      <c r="B744" s="1" t="s">
        <v>19</v>
      </c>
      <c r="C744" s="1" t="s">
        <v>20</v>
      </c>
      <c r="D744" s="1" t="s">
        <v>140</v>
      </c>
      <c r="E744" s="1" t="s">
        <v>51</v>
      </c>
      <c r="F744" s="1">
        <v>75220.0</v>
      </c>
      <c r="G744" s="1" t="s">
        <v>52</v>
      </c>
      <c r="H744" s="1" t="s">
        <v>31</v>
      </c>
      <c r="I744" s="1" t="s">
        <v>115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33</v>
      </c>
      <c r="B745" s="1" t="s">
        <v>19</v>
      </c>
      <c r="C745" s="1" t="s">
        <v>20</v>
      </c>
      <c r="D745" s="1" t="s">
        <v>140</v>
      </c>
      <c r="E745" s="1" t="s">
        <v>51</v>
      </c>
      <c r="F745" s="1">
        <v>75220.0</v>
      </c>
      <c r="G745" s="1" t="s">
        <v>52</v>
      </c>
      <c r="H745" s="1" t="s">
        <v>31</v>
      </c>
      <c r="I745" s="1" t="s">
        <v>46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33</v>
      </c>
      <c r="B746" s="1" t="s">
        <v>19</v>
      </c>
      <c r="C746" s="1" t="s">
        <v>20</v>
      </c>
      <c r="D746" s="1" t="s">
        <v>140</v>
      </c>
      <c r="E746" s="1" t="s">
        <v>51</v>
      </c>
      <c r="F746" s="1">
        <v>75220.0</v>
      </c>
      <c r="G746" s="1" t="s">
        <v>52</v>
      </c>
      <c r="H746" s="1" t="s">
        <v>31</v>
      </c>
      <c r="I746" s="1" t="s">
        <v>46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33</v>
      </c>
      <c r="B747" s="1" t="s">
        <v>19</v>
      </c>
      <c r="C747" s="1" t="s">
        <v>20</v>
      </c>
      <c r="D747" s="1" t="s">
        <v>140</v>
      </c>
      <c r="E747" s="1" t="s">
        <v>51</v>
      </c>
      <c r="F747" s="1">
        <v>75220.0</v>
      </c>
      <c r="G747" s="1" t="s">
        <v>52</v>
      </c>
      <c r="H747" s="1" t="s">
        <v>31</v>
      </c>
      <c r="I747" s="1" t="s">
        <v>115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173</v>
      </c>
      <c r="B748" s="1" t="s">
        <v>27</v>
      </c>
      <c r="C748" s="1" t="s">
        <v>20</v>
      </c>
      <c r="D748" s="1" t="s">
        <v>149</v>
      </c>
      <c r="E748" s="1" t="s">
        <v>29</v>
      </c>
      <c r="F748" s="1">
        <v>92105.0</v>
      </c>
      <c r="G748" s="1" t="s">
        <v>30</v>
      </c>
      <c r="H748" s="1" t="s">
        <v>24</v>
      </c>
      <c r="I748" s="1" t="s">
        <v>36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173</v>
      </c>
      <c r="B749" s="1" t="s">
        <v>27</v>
      </c>
      <c r="C749" s="1" t="s">
        <v>20</v>
      </c>
      <c r="D749" s="1" t="s">
        <v>149</v>
      </c>
      <c r="E749" s="1" t="s">
        <v>29</v>
      </c>
      <c r="F749" s="1">
        <v>92105.0</v>
      </c>
      <c r="G749" s="1" t="s">
        <v>30</v>
      </c>
      <c r="H749" s="1" t="s">
        <v>31</v>
      </c>
      <c r="I749" s="1" t="s">
        <v>37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18</v>
      </c>
      <c r="B750" s="1" t="s">
        <v>19</v>
      </c>
      <c r="C750" s="1" t="s">
        <v>20</v>
      </c>
      <c r="D750" s="1" t="s">
        <v>236</v>
      </c>
      <c r="E750" s="1" t="s">
        <v>70</v>
      </c>
      <c r="F750" s="1">
        <v>60201.0</v>
      </c>
      <c r="G750" s="1" t="s">
        <v>52</v>
      </c>
      <c r="H750" s="1" t="s">
        <v>40</v>
      </c>
      <c r="I750" s="1" t="s">
        <v>41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33</v>
      </c>
      <c r="B751" s="1" t="s">
        <v>19</v>
      </c>
      <c r="C751" s="1" t="s">
        <v>20</v>
      </c>
      <c r="D751" s="1" t="s">
        <v>237</v>
      </c>
      <c r="E751" s="1" t="s">
        <v>75</v>
      </c>
      <c r="F751" s="1">
        <v>48183.0</v>
      </c>
      <c r="G751" s="1" t="s">
        <v>52</v>
      </c>
      <c r="H751" s="1" t="s">
        <v>31</v>
      </c>
      <c r="I751" s="1" t="s">
        <v>42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33</v>
      </c>
      <c r="B752" s="1" t="s">
        <v>19</v>
      </c>
      <c r="C752" s="1" t="s">
        <v>20</v>
      </c>
      <c r="D752" s="1" t="s">
        <v>237</v>
      </c>
      <c r="E752" s="1" t="s">
        <v>75</v>
      </c>
      <c r="F752" s="1">
        <v>48183.0</v>
      </c>
      <c r="G752" s="1" t="s">
        <v>52</v>
      </c>
      <c r="H752" s="1" t="s">
        <v>24</v>
      </c>
      <c r="I752" s="1" t="s">
        <v>38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33</v>
      </c>
      <c r="B753" s="1" t="s">
        <v>19</v>
      </c>
      <c r="C753" s="1" t="s">
        <v>20</v>
      </c>
      <c r="D753" s="1" t="s">
        <v>237</v>
      </c>
      <c r="E753" s="1" t="s">
        <v>75</v>
      </c>
      <c r="F753" s="1">
        <v>48183.0</v>
      </c>
      <c r="G753" s="1" t="s">
        <v>52</v>
      </c>
      <c r="H753" s="1" t="s">
        <v>31</v>
      </c>
      <c r="I753" s="1" t="s">
        <v>39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33</v>
      </c>
      <c r="B754" s="1" t="s">
        <v>19</v>
      </c>
      <c r="C754" s="1" t="s">
        <v>20</v>
      </c>
      <c r="D754" s="1" t="s">
        <v>237</v>
      </c>
      <c r="E754" s="1" t="s">
        <v>75</v>
      </c>
      <c r="F754" s="1">
        <v>48183.0</v>
      </c>
      <c r="G754" s="1" t="s">
        <v>52</v>
      </c>
      <c r="H754" s="1" t="s">
        <v>31</v>
      </c>
      <c r="I754" s="1" t="s">
        <v>42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67</v>
      </c>
      <c r="B755" s="1" t="s">
        <v>27</v>
      </c>
      <c r="C755" s="1" t="s">
        <v>20</v>
      </c>
      <c r="D755" s="1" t="s">
        <v>57</v>
      </c>
      <c r="E755" s="1" t="s">
        <v>29</v>
      </c>
      <c r="F755" s="1">
        <v>94110.0</v>
      </c>
      <c r="G755" s="1" t="s">
        <v>30</v>
      </c>
      <c r="H755" s="1" t="s">
        <v>40</v>
      </c>
      <c r="I755" s="1" t="s">
        <v>167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33</v>
      </c>
      <c r="B756" s="1" t="s">
        <v>19</v>
      </c>
      <c r="C756" s="1" t="s">
        <v>20</v>
      </c>
      <c r="D756" s="1" t="s">
        <v>28</v>
      </c>
      <c r="E756" s="1" t="s">
        <v>29</v>
      </c>
      <c r="F756" s="1">
        <v>90036.0</v>
      </c>
      <c r="G756" s="1" t="s">
        <v>30</v>
      </c>
      <c r="H756" s="1" t="s">
        <v>24</v>
      </c>
      <c r="I756" s="1" t="s">
        <v>38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33</v>
      </c>
      <c r="B757" s="1" t="s">
        <v>27</v>
      </c>
      <c r="C757" s="1" t="s">
        <v>20</v>
      </c>
      <c r="D757" s="1" t="s">
        <v>194</v>
      </c>
      <c r="E757" s="1" t="s">
        <v>35</v>
      </c>
      <c r="F757" s="1">
        <v>32216.0</v>
      </c>
      <c r="G757" s="1" t="s">
        <v>23</v>
      </c>
      <c r="H757" s="1" t="s">
        <v>24</v>
      </c>
      <c r="I757" s="1" t="s">
        <v>36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33</v>
      </c>
      <c r="B758" s="1" t="s">
        <v>19</v>
      </c>
      <c r="C758" s="1" t="s">
        <v>20</v>
      </c>
      <c r="D758" s="1" t="s">
        <v>238</v>
      </c>
      <c r="E758" s="1" t="s">
        <v>73</v>
      </c>
      <c r="F758" s="1">
        <v>55016.0</v>
      </c>
      <c r="G758" s="1" t="s">
        <v>52</v>
      </c>
      <c r="H758" s="1" t="s">
        <v>31</v>
      </c>
      <c r="I758" s="1" t="s">
        <v>37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33</v>
      </c>
      <c r="B759" s="1" t="s">
        <v>19</v>
      </c>
      <c r="C759" s="1" t="s">
        <v>20</v>
      </c>
      <c r="D759" s="1" t="s">
        <v>238</v>
      </c>
      <c r="E759" s="1" t="s">
        <v>73</v>
      </c>
      <c r="F759" s="1">
        <v>55016.0</v>
      </c>
      <c r="G759" s="1" t="s">
        <v>52</v>
      </c>
      <c r="H759" s="1" t="s">
        <v>40</v>
      </c>
      <c r="I759" s="1" t="s">
        <v>64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33</v>
      </c>
      <c r="B760" s="1" t="s">
        <v>27</v>
      </c>
      <c r="C760" s="1" t="s">
        <v>20</v>
      </c>
      <c r="D760" s="1" t="s">
        <v>80</v>
      </c>
      <c r="E760" s="1" t="s">
        <v>81</v>
      </c>
      <c r="F760" s="1">
        <v>10009.0</v>
      </c>
      <c r="G760" s="1" t="s">
        <v>62</v>
      </c>
      <c r="H760" s="1" t="s">
        <v>31</v>
      </c>
      <c r="I760" s="1" t="s">
        <v>42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33</v>
      </c>
      <c r="B761" s="1" t="s">
        <v>27</v>
      </c>
      <c r="C761" s="1" t="s">
        <v>20</v>
      </c>
      <c r="D761" s="1" t="s">
        <v>212</v>
      </c>
      <c r="E761" s="1" t="s">
        <v>54</v>
      </c>
      <c r="F761" s="1">
        <v>54302.0</v>
      </c>
      <c r="G761" s="1" t="s">
        <v>52</v>
      </c>
      <c r="H761" s="1" t="s">
        <v>31</v>
      </c>
      <c r="I761" s="1" t="s">
        <v>46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33</v>
      </c>
      <c r="B762" s="1" t="s">
        <v>19</v>
      </c>
      <c r="C762" s="1" t="s">
        <v>20</v>
      </c>
      <c r="D762" s="1" t="s">
        <v>28</v>
      </c>
      <c r="E762" s="1" t="s">
        <v>29</v>
      </c>
      <c r="F762" s="1">
        <v>90004.0</v>
      </c>
      <c r="G762" s="1" t="s">
        <v>30</v>
      </c>
      <c r="H762" s="1" t="s">
        <v>31</v>
      </c>
      <c r="I762" s="1" t="s">
        <v>46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33</v>
      </c>
      <c r="B763" s="1" t="s">
        <v>27</v>
      </c>
      <c r="C763" s="1" t="s">
        <v>20</v>
      </c>
      <c r="D763" s="1" t="s">
        <v>205</v>
      </c>
      <c r="E763" s="1" t="s">
        <v>172</v>
      </c>
      <c r="F763" s="1">
        <v>30318.0</v>
      </c>
      <c r="G763" s="1" t="s">
        <v>23</v>
      </c>
      <c r="H763" s="1" t="s">
        <v>31</v>
      </c>
      <c r="I763" s="1" t="s">
        <v>32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33</v>
      </c>
      <c r="B764" s="1" t="s">
        <v>19</v>
      </c>
      <c r="C764" s="1" t="s">
        <v>20</v>
      </c>
      <c r="D764" s="1" t="s">
        <v>108</v>
      </c>
      <c r="E764" s="1" t="s">
        <v>109</v>
      </c>
      <c r="F764" s="1">
        <v>43229.0</v>
      </c>
      <c r="G764" s="1" t="s">
        <v>62</v>
      </c>
      <c r="H764" s="1" t="s">
        <v>40</v>
      </c>
      <c r="I764" s="1" t="s">
        <v>41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18</v>
      </c>
      <c r="B765" s="1" t="s">
        <v>27</v>
      </c>
      <c r="C765" s="1" t="s">
        <v>20</v>
      </c>
      <c r="D765" s="1" t="s">
        <v>239</v>
      </c>
      <c r="E765" s="1" t="s">
        <v>130</v>
      </c>
      <c r="F765" s="1">
        <v>71111.0</v>
      </c>
      <c r="G765" s="1" t="s">
        <v>23</v>
      </c>
      <c r="H765" s="1" t="s">
        <v>31</v>
      </c>
      <c r="I765" s="1" t="s">
        <v>65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18</v>
      </c>
      <c r="B766" s="1" t="s">
        <v>27</v>
      </c>
      <c r="C766" s="1" t="s">
        <v>20</v>
      </c>
      <c r="D766" s="1" t="s">
        <v>239</v>
      </c>
      <c r="E766" s="1" t="s">
        <v>130</v>
      </c>
      <c r="F766" s="1">
        <v>71111.0</v>
      </c>
      <c r="G766" s="1" t="s">
        <v>23</v>
      </c>
      <c r="H766" s="1" t="s">
        <v>31</v>
      </c>
      <c r="I766" s="1" t="s">
        <v>65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18</v>
      </c>
      <c r="B767" s="1" t="s">
        <v>27</v>
      </c>
      <c r="C767" s="1" t="s">
        <v>20</v>
      </c>
      <c r="D767" s="1" t="s">
        <v>239</v>
      </c>
      <c r="E767" s="1" t="s">
        <v>130</v>
      </c>
      <c r="F767" s="1">
        <v>71111.0</v>
      </c>
      <c r="G767" s="1" t="s">
        <v>23</v>
      </c>
      <c r="H767" s="1" t="s">
        <v>40</v>
      </c>
      <c r="I767" s="1" t="s">
        <v>64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18</v>
      </c>
      <c r="B768" s="1" t="s">
        <v>27</v>
      </c>
      <c r="C768" s="1" t="s">
        <v>20</v>
      </c>
      <c r="D768" s="1" t="s">
        <v>239</v>
      </c>
      <c r="E768" s="1" t="s">
        <v>130</v>
      </c>
      <c r="F768" s="1">
        <v>71111.0</v>
      </c>
      <c r="G768" s="1" t="s">
        <v>23</v>
      </c>
      <c r="H768" s="1" t="s">
        <v>31</v>
      </c>
      <c r="I768" s="1" t="s">
        <v>42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18</v>
      </c>
      <c r="B769" s="1" t="s">
        <v>27</v>
      </c>
      <c r="C769" s="1" t="s">
        <v>20</v>
      </c>
      <c r="D769" s="1" t="s">
        <v>239</v>
      </c>
      <c r="E769" s="1" t="s">
        <v>130</v>
      </c>
      <c r="F769" s="1">
        <v>71111.0</v>
      </c>
      <c r="G769" s="1" t="s">
        <v>23</v>
      </c>
      <c r="H769" s="1" t="s">
        <v>31</v>
      </c>
      <c r="I769" s="1" t="s">
        <v>37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33</v>
      </c>
      <c r="B770" s="1" t="s">
        <v>27</v>
      </c>
      <c r="C770" s="1" t="s">
        <v>20</v>
      </c>
      <c r="D770" s="1" t="s">
        <v>163</v>
      </c>
      <c r="E770" s="1" t="s">
        <v>35</v>
      </c>
      <c r="F770" s="1">
        <v>33710.0</v>
      </c>
      <c r="G770" s="1" t="s">
        <v>23</v>
      </c>
      <c r="H770" s="1" t="s">
        <v>24</v>
      </c>
      <c r="I770" s="1" t="s">
        <v>38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33</v>
      </c>
      <c r="B771" s="1" t="s">
        <v>19</v>
      </c>
      <c r="C771" s="1" t="s">
        <v>20</v>
      </c>
      <c r="D771" s="1" t="s">
        <v>160</v>
      </c>
      <c r="E771" s="1" t="s">
        <v>88</v>
      </c>
      <c r="F771" s="1">
        <v>22204.0</v>
      </c>
      <c r="G771" s="1" t="s">
        <v>23</v>
      </c>
      <c r="H771" s="1" t="s">
        <v>24</v>
      </c>
      <c r="I771" s="1" t="s">
        <v>26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33</v>
      </c>
      <c r="B772" s="1" t="s">
        <v>27</v>
      </c>
      <c r="C772" s="1" t="s">
        <v>20</v>
      </c>
      <c r="D772" s="1" t="s">
        <v>179</v>
      </c>
      <c r="E772" s="1" t="s">
        <v>107</v>
      </c>
      <c r="F772" s="1">
        <v>50315.0</v>
      </c>
      <c r="G772" s="1" t="s">
        <v>52</v>
      </c>
      <c r="H772" s="1" t="s">
        <v>31</v>
      </c>
      <c r="I772" s="1" t="s">
        <v>42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33</v>
      </c>
      <c r="B773" s="1" t="s">
        <v>27</v>
      </c>
      <c r="C773" s="1" t="s">
        <v>20</v>
      </c>
      <c r="D773" s="1" t="s">
        <v>179</v>
      </c>
      <c r="E773" s="1" t="s">
        <v>107</v>
      </c>
      <c r="F773" s="1">
        <v>50315.0</v>
      </c>
      <c r="G773" s="1" t="s">
        <v>52</v>
      </c>
      <c r="H773" s="1" t="s">
        <v>40</v>
      </c>
      <c r="I773" s="1" t="s">
        <v>41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33</v>
      </c>
      <c r="B774" s="1" t="s">
        <v>27</v>
      </c>
      <c r="C774" s="1" t="s">
        <v>20</v>
      </c>
      <c r="D774" s="1" t="s">
        <v>179</v>
      </c>
      <c r="E774" s="1" t="s">
        <v>107</v>
      </c>
      <c r="F774" s="1">
        <v>50315.0</v>
      </c>
      <c r="G774" s="1" t="s">
        <v>52</v>
      </c>
      <c r="H774" s="1" t="s">
        <v>31</v>
      </c>
      <c r="I774" s="1" t="s">
        <v>42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33</v>
      </c>
      <c r="B775" s="1" t="s">
        <v>27</v>
      </c>
      <c r="C775" s="1" t="s">
        <v>20</v>
      </c>
      <c r="D775" s="1" t="s">
        <v>179</v>
      </c>
      <c r="E775" s="1" t="s">
        <v>107</v>
      </c>
      <c r="F775" s="1">
        <v>50315.0</v>
      </c>
      <c r="G775" s="1" t="s">
        <v>52</v>
      </c>
      <c r="H775" s="1" t="s">
        <v>31</v>
      </c>
      <c r="I775" s="1" t="s">
        <v>42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33</v>
      </c>
      <c r="B776" s="1" t="s">
        <v>27</v>
      </c>
      <c r="C776" s="1" t="s">
        <v>20</v>
      </c>
      <c r="D776" s="1" t="s">
        <v>179</v>
      </c>
      <c r="E776" s="1" t="s">
        <v>107</v>
      </c>
      <c r="F776" s="1">
        <v>50315.0</v>
      </c>
      <c r="G776" s="1" t="s">
        <v>52</v>
      </c>
      <c r="H776" s="1" t="s">
        <v>31</v>
      </c>
      <c r="I776" s="1" t="s">
        <v>39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33</v>
      </c>
      <c r="B777" s="1" t="s">
        <v>27</v>
      </c>
      <c r="C777" s="1" t="s">
        <v>20</v>
      </c>
      <c r="D777" s="1" t="s">
        <v>179</v>
      </c>
      <c r="E777" s="1" t="s">
        <v>107</v>
      </c>
      <c r="F777" s="1">
        <v>50315.0</v>
      </c>
      <c r="G777" s="1" t="s">
        <v>52</v>
      </c>
      <c r="H777" s="1" t="s">
        <v>24</v>
      </c>
      <c r="I777" s="1" t="s">
        <v>38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33</v>
      </c>
      <c r="B778" s="1" t="s">
        <v>19</v>
      </c>
      <c r="C778" s="1" t="s">
        <v>20</v>
      </c>
      <c r="D778" s="1" t="s">
        <v>153</v>
      </c>
      <c r="E778" s="1" t="s">
        <v>109</v>
      </c>
      <c r="F778" s="1">
        <v>45231.0</v>
      </c>
      <c r="G778" s="1" t="s">
        <v>62</v>
      </c>
      <c r="H778" s="1" t="s">
        <v>31</v>
      </c>
      <c r="I778" s="1" t="s">
        <v>39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67</v>
      </c>
      <c r="B779" s="1" t="s">
        <v>49</v>
      </c>
      <c r="C779" s="1" t="s">
        <v>20</v>
      </c>
      <c r="D779" s="1" t="s">
        <v>57</v>
      </c>
      <c r="E779" s="1" t="s">
        <v>29</v>
      </c>
      <c r="F779" s="1">
        <v>94110.0</v>
      </c>
      <c r="G779" s="1" t="s">
        <v>30</v>
      </c>
      <c r="H779" s="1" t="s">
        <v>24</v>
      </c>
      <c r="I779" s="1" t="s">
        <v>26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67</v>
      </c>
      <c r="B780" s="1" t="s">
        <v>49</v>
      </c>
      <c r="C780" s="1" t="s">
        <v>20</v>
      </c>
      <c r="D780" s="1" t="s">
        <v>57</v>
      </c>
      <c r="E780" s="1" t="s">
        <v>29</v>
      </c>
      <c r="F780" s="1">
        <v>94110.0</v>
      </c>
      <c r="G780" s="1" t="s">
        <v>30</v>
      </c>
      <c r="H780" s="1" t="s">
        <v>31</v>
      </c>
      <c r="I780" s="1" t="s">
        <v>46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67</v>
      </c>
      <c r="B781" s="1" t="s">
        <v>49</v>
      </c>
      <c r="C781" s="1" t="s">
        <v>20</v>
      </c>
      <c r="D781" s="1" t="s">
        <v>57</v>
      </c>
      <c r="E781" s="1" t="s">
        <v>29</v>
      </c>
      <c r="F781" s="1">
        <v>94110.0</v>
      </c>
      <c r="G781" s="1" t="s">
        <v>30</v>
      </c>
      <c r="H781" s="1" t="s">
        <v>31</v>
      </c>
      <c r="I781" s="1" t="s">
        <v>46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67</v>
      </c>
      <c r="B782" s="1" t="s">
        <v>49</v>
      </c>
      <c r="C782" s="1" t="s">
        <v>20</v>
      </c>
      <c r="D782" s="1" t="s">
        <v>57</v>
      </c>
      <c r="E782" s="1" t="s">
        <v>29</v>
      </c>
      <c r="F782" s="1">
        <v>94110.0</v>
      </c>
      <c r="G782" s="1" t="s">
        <v>30</v>
      </c>
      <c r="H782" s="1" t="s">
        <v>31</v>
      </c>
      <c r="I782" s="1" t="s">
        <v>46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18</v>
      </c>
      <c r="B783" s="1" t="s">
        <v>19</v>
      </c>
      <c r="C783" s="1" t="s">
        <v>20</v>
      </c>
      <c r="D783" s="1" t="s">
        <v>108</v>
      </c>
      <c r="E783" s="1" t="s">
        <v>109</v>
      </c>
      <c r="F783" s="1">
        <v>43229.0</v>
      </c>
      <c r="G783" s="1" t="s">
        <v>62</v>
      </c>
      <c r="H783" s="1" t="s">
        <v>31</v>
      </c>
      <c r="I783" s="1" t="s">
        <v>42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18</v>
      </c>
      <c r="B784" s="1" t="s">
        <v>19</v>
      </c>
      <c r="C784" s="1" t="s">
        <v>20</v>
      </c>
      <c r="D784" s="1" t="s">
        <v>108</v>
      </c>
      <c r="E784" s="1" t="s">
        <v>109</v>
      </c>
      <c r="F784" s="1">
        <v>43229.0</v>
      </c>
      <c r="G784" s="1" t="s">
        <v>62</v>
      </c>
      <c r="H784" s="1" t="s">
        <v>40</v>
      </c>
      <c r="I784" s="1" t="s">
        <v>64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18</v>
      </c>
      <c r="B785" s="1" t="s">
        <v>19</v>
      </c>
      <c r="C785" s="1" t="s">
        <v>20</v>
      </c>
      <c r="D785" s="1" t="s">
        <v>108</v>
      </c>
      <c r="E785" s="1" t="s">
        <v>109</v>
      </c>
      <c r="F785" s="1">
        <v>43229.0</v>
      </c>
      <c r="G785" s="1" t="s">
        <v>62</v>
      </c>
      <c r="H785" s="1" t="s">
        <v>24</v>
      </c>
      <c r="I785" s="1" t="s">
        <v>25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18</v>
      </c>
      <c r="B786" s="1" t="s">
        <v>19</v>
      </c>
      <c r="C786" s="1" t="s">
        <v>20</v>
      </c>
      <c r="D786" s="1" t="s">
        <v>108</v>
      </c>
      <c r="E786" s="1" t="s">
        <v>109</v>
      </c>
      <c r="F786" s="1">
        <v>43229.0</v>
      </c>
      <c r="G786" s="1" t="s">
        <v>62</v>
      </c>
      <c r="H786" s="1" t="s">
        <v>40</v>
      </c>
      <c r="I786" s="1" t="s">
        <v>64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33</v>
      </c>
      <c r="B787" s="1" t="s">
        <v>27</v>
      </c>
      <c r="C787" s="1" t="s">
        <v>20</v>
      </c>
      <c r="D787" s="1" t="s">
        <v>95</v>
      </c>
      <c r="E787" s="1" t="s">
        <v>96</v>
      </c>
      <c r="F787" s="1">
        <v>29203.0</v>
      </c>
      <c r="G787" s="1" t="s">
        <v>23</v>
      </c>
      <c r="H787" s="1" t="s">
        <v>31</v>
      </c>
      <c r="I787" s="1" t="s">
        <v>65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18</v>
      </c>
      <c r="B788" s="1" t="s">
        <v>19</v>
      </c>
      <c r="C788" s="1" t="s">
        <v>20</v>
      </c>
      <c r="D788" s="1" t="s">
        <v>240</v>
      </c>
      <c r="E788" s="1" t="s">
        <v>29</v>
      </c>
      <c r="F788" s="1">
        <v>93534.0</v>
      </c>
      <c r="G788" s="1" t="s">
        <v>30</v>
      </c>
      <c r="H788" s="1" t="s">
        <v>31</v>
      </c>
      <c r="I788" s="1" t="s">
        <v>42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33</v>
      </c>
      <c r="B789" s="1" t="s">
        <v>19</v>
      </c>
      <c r="C789" s="1" t="s">
        <v>20</v>
      </c>
      <c r="D789" s="1" t="s">
        <v>240</v>
      </c>
      <c r="E789" s="1" t="s">
        <v>29</v>
      </c>
      <c r="F789" s="1">
        <v>93534.0</v>
      </c>
      <c r="G789" s="1" t="s">
        <v>30</v>
      </c>
      <c r="H789" s="1" t="s">
        <v>24</v>
      </c>
      <c r="I789" s="1" t="s">
        <v>26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33</v>
      </c>
      <c r="B790" s="1" t="s">
        <v>19</v>
      </c>
      <c r="C790" s="1" t="s">
        <v>20</v>
      </c>
      <c r="D790" s="1" t="s">
        <v>187</v>
      </c>
      <c r="E790" s="1" t="s">
        <v>88</v>
      </c>
      <c r="F790" s="1">
        <v>23223.0</v>
      </c>
      <c r="G790" s="1" t="s">
        <v>23</v>
      </c>
      <c r="H790" s="1" t="s">
        <v>31</v>
      </c>
      <c r="I790" s="1" t="s">
        <v>42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33</v>
      </c>
      <c r="B791" s="1" t="s">
        <v>19</v>
      </c>
      <c r="C791" s="1" t="s">
        <v>20</v>
      </c>
      <c r="D791" s="1" t="s">
        <v>187</v>
      </c>
      <c r="E791" s="1" t="s">
        <v>88</v>
      </c>
      <c r="F791" s="1">
        <v>23223.0</v>
      </c>
      <c r="G791" s="1" t="s">
        <v>23</v>
      </c>
      <c r="H791" s="1" t="s">
        <v>31</v>
      </c>
      <c r="I791" s="1" t="s">
        <v>37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33</v>
      </c>
      <c r="B792" s="1" t="s">
        <v>19</v>
      </c>
      <c r="C792" s="1" t="s">
        <v>20</v>
      </c>
      <c r="D792" s="1" t="s">
        <v>187</v>
      </c>
      <c r="E792" s="1" t="s">
        <v>88</v>
      </c>
      <c r="F792" s="1">
        <v>23223.0</v>
      </c>
      <c r="G792" s="1" t="s">
        <v>23</v>
      </c>
      <c r="H792" s="1" t="s">
        <v>31</v>
      </c>
      <c r="I792" s="1" t="s">
        <v>42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33</v>
      </c>
      <c r="B793" s="1" t="s">
        <v>19</v>
      </c>
      <c r="C793" s="1" t="s">
        <v>20</v>
      </c>
      <c r="D793" s="1" t="s">
        <v>187</v>
      </c>
      <c r="E793" s="1" t="s">
        <v>88</v>
      </c>
      <c r="F793" s="1">
        <v>23223.0</v>
      </c>
      <c r="G793" s="1" t="s">
        <v>23</v>
      </c>
      <c r="H793" s="1" t="s">
        <v>24</v>
      </c>
      <c r="I793" s="1" t="s">
        <v>26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173</v>
      </c>
      <c r="B794" s="1" t="s">
        <v>19</v>
      </c>
      <c r="C794" s="1" t="s">
        <v>20</v>
      </c>
      <c r="D794" s="1" t="s">
        <v>241</v>
      </c>
      <c r="E794" s="1" t="s">
        <v>45</v>
      </c>
      <c r="F794" s="1">
        <v>28806.0</v>
      </c>
      <c r="G794" s="1" t="s">
        <v>23</v>
      </c>
      <c r="H794" s="1" t="s">
        <v>40</v>
      </c>
      <c r="I794" s="1" t="s">
        <v>41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33</v>
      </c>
      <c r="B795" s="1" t="s">
        <v>19</v>
      </c>
      <c r="C795" s="1" t="s">
        <v>20</v>
      </c>
      <c r="D795" s="1" t="s">
        <v>57</v>
      </c>
      <c r="E795" s="1" t="s">
        <v>29</v>
      </c>
      <c r="F795" s="1">
        <v>94110.0</v>
      </c>
      <c r="G795" s="1" t="s">
        <v>30</v>
      </c>
      <c r="H795" s="1" t="s">
        <v>31</v>
      </c>
      <c r="I795" s="1" t="s">
        <v>32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33</v>
      </c>
      <c r="B796" s="1" t="s">
        <v>19</v>
      </c>
      <c r="C796" s="1" t="s">
        <v>20</v>
      </c>
      <c r="D796" s="1" t="s">
        <v>57</v>
      </c>
      <c r="E796" s="1" t="s">
        <v>29</v>
      </c>
      <c r="F796" s="1">
        <v>94110.0</v>
      </c>
      <c r="G796" s="1" t="s">
        <v>30</v>
      </c>
      <c r="H796" s="1" t="s">
        <v>31</v>
      </c>
      <c r="I796" s="1" t="s">
        <v>46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33</v>
      </c>
      <c r="B797" s="1" t="s">
        <v>19</v>
      </c>
      <c r="C797" s="1" t="s">
        <v>20</v>
      </c>
      <c r="D797" s="1" t="s">
        <v>97</v>
      </c>
      <c r="E797" s="1" t="s">
        <v>73</v>
      </c>
      <c r="F797" s="1">
        <v>55901.0</v>
      </c>
      <c r="G797" s="1" t="s">
        <v>52</v>
      </c>
      <c r="H797" s="1" t="s">
        <v>31</v>
      </c>
      <c r="I797" s="1" t="s">
        <v>42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67</v>
      </c>
      <c r="B798" s="1" t="s">
        <v>27</v>
      </c>
      <c r="C798" s="1" t="s">
        <v>20</v>
      </c>
      <c r="D798" s="1" t="s">
        <v>97</v>
      </c>
      <c r="E798" s="1" t="s">
        <v>81</v>
      </c>
      <c r="F798" s="1">
        <v>14609.0</v>
      </c>
      <c r="G798" s="1" t="s">
        <v>62</v>
      </c>
      <c r="H798" s="1" t="s">
        <v>31</v>
      </c>
      <c r="I798" s="1" t="s">
        <v>46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67</v>
      </c>
      <c r="B799" s="1" t="s">
        <v>27</v>
      </c>
      <c r="C799" s="1" t="s">
        <v>20</v>
      </c>
      <c r="D799" s="1" t="s">
        <v>97</v>
      </c>
      <c r="E799" s="1" t="s">
        <v>81</v>
      </c>
      <c r="F799" s="1">
        <v>14609.0</v>
      </c>
      <c r="G799" s="1" t="s">
        <v>62</v>
      </c>
      <c r="H799" s="1" t="s">
        <v>31</v>
      </c>
      <c r="I799" s="1" t="s">
        <v>46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67</v>
      </c>
      <c r="B800" s="1" t="s">
        <v>27</v>
      </c>
      <c r="C800" s="1" t="s">
        <v>20</v>
      </c>
      <c r="D800" s="1" t="s">
        <v>97</v>
      </c>
      <c r="E800" s="1" t="s">
        <v>81</v>
      </c>
      <c r="F800" s="1">
        <v>14609.0</v>
      </c>
      <c r="G800" s="1" t="s">
        <v>62</v>
      </c>
      <c r="H800" s="1" t="s">
        <v>31</v>
      </c>
      <c r="I800" s="1" t="s">
        <v>32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33</v>
      </c>
      <c r="B801" s="1" t="s">
        <v>19</v>
      </c>
      <c r="C801" s="1" t="s">
        <v>20</v>
      </c>
      <c r="D801" s="1" t="s">
        <v>242</v>
      </c>
      <c r="E801" s="1" t="s">
        <v>29</v>
      </c>
      <c r="F801" s="1">
        <v>92530.0</v>
      </c>
      <c r="G801" s="1" t="s">
        <v>30</v>
      </c>
      <c r="H801" s="1" t="s">
        <v>24</v>
      </c>
      <c r="I801" s="1" t="s">
        <v>26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67</v>
      </c>
      <c r="B802" s="1" t="s">
        <v>27</v>
      </c>
      <c r="C802" s="1" t="s">
        <v>20</v>
      </c>
      <c r="D802" s="1" t="s">
        <v>149</v>
      </c>
      <c r="E802" s="1" t="s">
        <v>29</v>
      </c>
      <c r="F802" s="1">
        <v>92105.0</v>
      </c>
      <c r="G802" s="1" t="s">
        <v>30</v>
      </c>
      <c r="H802" s="1" t="s">
        <v>24</v>
      </c>
      <c r="I802" s="1" t="s">
        <v>38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67</v>
      </c>
      <c r="B803" s="1" t="s">
        <v>27</v>
      </c>
      <c r="C803" s="1" t="s">
        <v>20</v>
      </c>
      <c r="D803" s="1" t="s">
        <v>149</v>
      </c>
      <c r="E803" s="1" t="s">
        <v>29</v>
      </c>
      <c r="F803" s="1">
        <v>92105.0</v>
      </c>
      <c r="G803" s="1" t="s">
        <v>30</v>
      </c>
      <c r="H803" s="1" t="s">
        <v>40</v>
      </c>
      <c r="I803" s="1" t="s">
        <v>41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18</v>
      </c>
      <c r="B804" s="1" t="s">
        <v>27</v>
      </c>
      <c r="C804" s="1" t="s">
        <v>20</v>
      </c>
      <c r="D804" s="1" t="s">
        <v>80</v>
      </c>
      <c r="E804" s="1" t="s">
        <v>81</v>
      </c>
      <c r="F804" s="1">
        <v>10024.0</v>
      </c>
      <c r="G804" s="1" t="s">
        <v>62</v>
      </c>
      <c r="H804" s="1" t="s">
        <v>31</v>
      </c>
      <c r="I804" s="1" t="s">
        <v>43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33</v>
      </c>
      <c r="B805" s="1" t="s">
        <v>27</v>
      </c>
      <c r="C805" s="1" t="s">
        <v>20</v>
      </c>
      <c r="D805" s="1" t="s">
        <v>129</v>
      </c>
      <c r="E805" s="1" t="s">
        <v>130</v>
      </c>
      <c r="F805" s="1">
        <v>71203.0</v>
      </c>
      <c r="G805" s="1" t="s">
        <v>23</v>
      </c>
      <c r="H805" s="1" t="s">
        <v>31</v>
      </c>
      <c r="I805" s="1" t="s">
        <v>46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67</v>
      </c>
      <c r="B806" s="1" t="s">
        <v>19</v>
      </c>
      <c r="C806" s="1" t="s">
        <v>20</v>
      </c>
      <c r="D806" s="1" t="s">
        <v>57</v>
      </c>
      <c r="E806" s="1" t="s">
        <v>29</v>
      </c>
      <c r="F806" s="1">
        <v>94122.0</v>
      </c>
      <c r="G806" s="1" t="s">
        <v>30</v>
      </c>
      <c r="H806" s="1" t="s">
        <v>24</v>
      </c>
      <c r="I806" s="1" t="s">
        <v>38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33</v>
      </c>
      <c r="B807" s="1" t="s">
        <v>19</v>
      </c>
      <c r="C807" s="1" t="s">
        <v>20</v>
      </c>
      <c r="D807" s="1" t="s">
        <v>139</v>
      </c>
      <c r="E807" s="1" t="s">
        <v>103</v>
      </c>
      <c r="F807" s="1">
        <v>80219.0</v>
      </c>
      <c r="G807" s="1" t="s">
        <v>30</v>
      </c>
      <c r="H807" s="1" t="s">
        <v>31</v>
      </c>
      <c r="I807" s="1" t="s">
        <v>39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33</v>
      </c>
      <c r="B808" s="1" t="s">
        <v>19</v>
      </c>
      <c r="C808" s="1" t="s">
        <v>20</v>
      </c>
      <c r="D808" s="1" t="s">
        <v>139</v>
      </c>
      <c r="E808" s="1" t="s">
        <v>103</v>
      </c>
      <c r="F808" s="1">
        <v>80219.0</v>
      </c>
      <c r="G808" s="1" t="s">
        <v>30</v>
      </c>
      <c r="H808" s="1" t="s">
        <v>40</v>
      </c>
      <c r="I808" s="1" t="s">
        <v>41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67</v>
      </c>
      <c r="B809" s="1" t="s">
        <v>19</v>
      </c>
      <c r="C809" s="1" t="s">
        <v>20</v>
      </c>
      <c r="D809" s="1" t="s">
        <v>243</v>
      </c>
      <c r="E809" s="1" t="s">
        <v>59</v>
      </c>
      <c r="F809" s="1">
        <v>68104.0</v>
      </c>
      <c r="G809" s="1" t="s">
        <v>52</v>
      </c>
      <c r="H809" s="1" t="s">
        <v>24</v>
      </c>
      <c r="I809" s="1" t="s">
        <v>38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67</v>
      </c>
      <c r="B810" s="1" t="s">
        <v>19</v>
      </c>
      <c r="C810" s="1" t="s">
        <v>20</v>
      </c>
      <c r="D810" s="1" t="s">
        <v>243</v>
      </c>
      <c r="E810" s="1" t="s">
        <v>59</v>
      </c>
      <c r="F810" s="1">
        <v>68104.0</v>
      </c>
      <c r="G810" s="1" t="s">
        <v>52</v>
      </c>
      <c r="H810" s="1" t="s">
        <v>40</v>
      </c>
      <c r="I810" s="1" t="s">
        <v>64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67</v>
      </c>
      <c r="B811" s="1" t="s">
        <v>19</v>
      </c>
      <c r="C811" s="1" t="s">
        <v>20</v>
      </c>
      <c r="D811" s="1" t="s">
        <v>244</v>
      </c>
      <c r="E811" s="1" t="s">
        <v>48</v>
      </c>
      <c r="F811" s="1">
        <v>98026.0</v>
      </c>
      <c r="G811" s="1" t="s">
        <v>30</v>
      </c>
      <c r="H811" s="1" t="s">
        <v>31</v>
      </c>
      <c r="I811" s="1" t="s">
        <v>39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67</v>
      </c>
      <c r="B812" s="1" t="s">
        <v>19</v>
      </c>
      <c r="C812" s="1" t="s">
        <v>20</v>
      </c>
      <c r="D812" s="1" t="s">
        <v>244</v>
      </c>
      <c r="E812" s="1" t="s">
        <v>48</v>
      </c>
      <c r="F812" s="1">
        <v>98026.0</v>
      </c>
      <c r="G812" s="1" t="s">
        <v>30</v>
      </c>
      <c r="H812" s="1" t="s">
        <v>24</v>
      </c>
      <c r="I812" s="1" t="s">
        <v>36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67</v>
      </c>
      <c r="B813" s="1" t="s">
        <v>19</v>
      </c>
      <c r="C813" s="1" t="s">
        <v>20</v>
      </c>
      <c r="D813" s="1" t="s">
        <v>244</v>
      </c>
      <c r="E813" s="1" t="s">
        <v>48</v>
      </c>
      <c r="F813" s="1">
        <v>98026.0</v>
      </c>
      <c r="G813" s="1" t="s">
        <v>30</v>
      </c>
      <c r="H813" s="1" t="s">
        <v>31</v>
      </c>
      <c r="I813" s="1" t="s">
        <v>43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67</v>
      </c>
      <c r="B814" s="1" t="s">
        <v>19</v>
      </c>
      <c r="C814" s="1" t="s">
        <v>20</v>
      </c>
      <c r="D814" s="1" t="s">
        <v>244</v>
      </c>
      <c r="E814" s="1" t="s">
        <v>48</v>
      </c>
      <c r="F814" s="1">
        <v>98026.0</v>
      </c>
      <c r="G814" s="1" t="s">
        <v>30</v>
      </c>
      <c r="H814" s="1" t="s">
        <v>40</v>
      </c>
      <c r="I814" s="1" t="s">
        <v>64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173</v>
      </c>
      <c r="B815" s="1" t="s">
        <v>19</v>
      </c>
      <c r="C815" s="1" t="s">
        <v>20</v>
      </c>
      <c r="D815" s="1" t="s">
        <v>245</v>
      </c>
      <c r="E815" s="1" t="s">
        <v>29</v>
      </c>
      <c r="F815" s="1">
        <v>92704.0</v>
      </c>
      <c r="G815" s="1" t="s">
        <v>30</v>
      </c>
      <c r="H815" s="1" t="s">
        <v>24</v>
      </c>
      <c r="I815" s="1" t="s">
        <v>38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173</v>
      </c>
      <c r="B816" s="1" t="s">
        <v>19</v>
      </c>
      <c r="C816" s="1" t="s">
        <v>20</v>
      </c>
      <c r="D816" s="1" t="s">
        <v>245</v>
      </c>
      <c r="E816" s="1" t="s">
        <v>29</v>
      </c>
      <c r="F816" s="1">
        <v>92704.0</v>
      </c>
      <c r="G816" s="1" t="s">
        <v>30</v>
      </c>
      <c r="H816" s="1" t="s">
        <v>40</v>
      </c>
      <c r="I816" s="1" t="s">
        <v>64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67</v>
      </c>
      <c r="B817" s="1" t="s">
        <v>27</v>
      </c>
      <c r="C817" s="1" t="s">
        <v>20</v>
      </c>
      <c r="D817" s="1" t="s">
        <v>246</v>
      </c>
      <c r="E817" s="1" t="s">
        <v>54</v>
      </c>
      <c r="F817" s="1">
        <v>53209.0</v>
      </c>
      <c r="G817" s="1" t="s">
        <v>52</v>
      </c>
      <c r="H817" s="1" t="s">
        <v>31</v>
      </c>
      <c r="I817" s="1" t="s">
        <v>46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33</v>
      </c>
      <c r="B818" s="1" t="s">
        <v>19</v>
      </c>
      <c r="C818" s="1" t="s">
        <v>20</v>
      </c>
      <c r="D818" s="1" t="s">
        <v>60</v>
      </c>
      <c r="E818" s="1" t="s">
        <v>61</v>
      </c>
      <c r="F818" s="1">
        <v>19140.0</v>
      </c>
      <c r="G818" s="1" t="s">
        <v>62</v>
      </c>
      <c r="H818" s="1" t="s">
        <v>31</v>
      </c>
      <c r="I818" s="1" t="s">
        <v>46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33</v>
      </c>
      <c r="B819" s="1" t="s">
        <v>19</v>
      </c>
      <c r="C819" s="1" t="s">
        <v>20</v>
      </c>
      <c r="D819" s="1" t="s">
        <v>60</v>
      </c>
      <c r="E819" s="1" t="s">
        <v>61</v>
      </c>
      <c r="F819" s="1">
        <v>19140.0</v>
      </c>
      <c r="G819" s="1" t="s">
        <v>62</v>
      </c>
      <c r="H819" s="1" t="s">
        <v>31</v>
      </c>
      <c r="I819" s="1" t="s">
        <v>46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33</v>
      </c>
      <c r="B820" s="1" t="s">
        <v>19</v>
      </c>
      <c r="C820" s="1" t="s">
        <v>20</v>
      </c>
      <c r="D820" s="1" t="s">
        <v>60</v>
      </c>
      <c r="E820" s="1" t="s">
        <v>61</v>
      </c>
      <c r="F820" s="1">
        <v>19140.0</v>
      </c>
      <c r="G820" s="1" t="s">
        <v>62</v>
      </c>
      <c r="H820" s="1" t="s">
        <v>31</v>
      </c>
      <c r="I820" s="1" t="s">
        <v>42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33</v>
      </c>
      <c r="B821" s="1" t="s">
        <v>19</v>
      </c>
      <c r="C821" s="1" t="s">
        <v>20</v>
      </c>
      <c r="D821" s="1" t="s">
        <v>60</v>
      </c>
      <c r="E821" s="1" t="s">
        <v>61</v>
      </c>
      <c r="F821" s="1">
        <v>19140.0</v>
      </c>
      <c r="G821" s="1" t="s">
        <v>62</v>
      </c>
      <c r="H821" s="1" t="s">
        <v>24</v>
      </c>
      <c r="I821" s="1" t="s">
        <v>26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33</v>
      </c>
      <c r="B822" s="1" t="s">
        <v>19</v>
      </c>
      <c r="C822" s="1" t="s">
        <v>20</v>
      </c>
      <c r="D822" s="1" t="s">
        <v>60</v>
      </c>
      <c r="E822" s="1" t="s">
        <v>61</v>
      </c>
      <c r="F822" s="1">
        <v>19140.0</v>
      </c>
      <c r="G822" s="1" t="s">
        <v>62</v>
      </c>
      <c r="H822" s="1" t="s">
        <v>31</v>
      </c>
      <c r="I822" s="1" t="s">
        <v>42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33</v>
      </c>
      <c r="B823" s="1" t="s">
        <v>19</v>
      </c>
      <c r="C823" s="1" t="s">
        <v>20</v>
      </c>
      <c r="D823" s="1" t="s">
        <v>60</v>
      </c>
      <c r="E823" s="1" t="s">
        <v>61</v>
      </c>
      <c r="F823" s="1">
        <v>19140.0</v>
      </c>
      <c r="G823" s="1" t="s">
        <v>62</v>
      </c>
      <c r="H823" s="1" t="s">
        <v>31</v>
      </c>
      <c r="I823" s="1" t="s">
        <v>46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33</v>
      </c>
      <c r="B824" s="1" t="s">
        <v>19</v>
      </c>
      <c r="C824" s="1" t="s">
        <v>20</v>
      </c>
      <c r="D824" s="1" t="s">
        <v>157</v>
      </c>
      <c r="E824" s="1" t="s">
        <v>137</v>
      </c>
      <c r="F824" s="1">
        <v>7109.0</v>
      </c>
      <c r="G824" s="1" t="s">
        <v>62</v>
      </c>
      <c r="H824" s="1" t="s">
        <v>40</v>
      </c>
      <c r="I824" s="1" t="s">
        <v>64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33</v>
      </c>
      <c r="B825" s="1" t="s">
        <v>19</v>
      </c>
      <c r="C825" s="1" t="s">
        <v>20</v>
      </c>
      <c r="D825" s="1" t="s">
        <v>157</v>
      </c>
      <c r="E825" s="1" t="s">
        <v>137</v>
      </c>
      <c r="F825" s="1">
        <v>7109.0</v>
      </c>
      <c r="G825" s="1" t="s">
        <v>62</v>
      </c>
      <c r="H825" s="1" t="s">
        <v>31</v>
      </c>
      <c r="I825" s="1" t="s">
        <v>32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33</v>
      </c>
      <c r="B826" s="1" t="s">
        <v>19</v>
      </c>
      <c r="C826" s="1" t="s">
        <v>20</v>
      </c>
      <c r="D826" s="1" t="s">
        <v>57</v>
      </c>
      <c r="E826" s="1" t="s">
        <v>29</v>
      </c>
      <c r="F826" s="1">
        <v>94110.0</v>
      </c>
      <c r="G826" s="1" t="s">
        <v>30</v>
      </c>
      <c r="H826" s="1" t="s">
        <v>40</v>
      </c>
      <c r="I826" s="1" t="s">
        <v>64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33</v>
      </c>
      <c r="B827" s="1" t="s">
        <v>19</v>
      </c>
      <c r="C827" s="1" t="s">
        <v>20</v>
      </c>
      <c r="D827" s="1" t="s">
        <v>57</v>
      </c>
      <c r="E827" s="1" t="s">
        <v>29</v>
      </c>
      <c r="F827" s="1">
        <v>94110.0</v>
      </c>
      <c r="G827" s="1" t="s">
        <v>30</v>
      </c>
      <c r="H827" s="1" t="s">
        <v>40</v>
      </c>
      <c r="I827" s="1" t="s">
        <v>64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33</v>
      </c>
      <c r="B828" s="1" t="s">
        <v>19</v>
      </c>
      <c r="C828" s="1" t="s">
        <v>20</v>
      </c>
      <c r="D828" s="1" t="s">
        <v>148</v>
      </c>
      <c r="E828" s="1" t="s">
        <v>73</v>
      </c>
      <c r="F828" s="1">
        <v>55044.0</v>
      </c>
      <c r="G828" s="1" t="s">
        <v>52</v>
      </c>
      <c r="H828" s="1" t="s">
        <v>31</v>
      </c>
      <c r="I828" s="1" t="s">
        <v>82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33</v>
      </c>
      <c r="B829" s="1" t="s">
        <v>19</v>
      </c>
      <c r="C829" s="1" t="s">
        <v>20</v>
      </c>
      <c r="D829" s="1" t="s">
        <v>148</v>
      </c>
      <c r="E829" s="1" t="s">
        <v>73</v>
      </c>
      <c r="F829" s="1">
        <v>55044.0</v>
      </c>
      <c r="G829" s="1" t="s">
        <v>52</v>
      </c>
      <c r="H829" s="1" t="s">
        <v>31</v>
      </c>
      <c r="I829" s="1" t="s">
        <v>115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33</v>
      </c>
      <c r="B830" s="1" t="s">
        <v>19</v>
      </c>
      <c r="C830" s="1" t="s">
        <v>20</v>
      </c>
      <c r="D830" s="1" t="s">
        <v>148</v>
      </c>
      <c r="E830" s="1" t="s">
        <v>73</v>
      </c>
      <c r="F830" s="1">
        <v>55044.0</v>
      </c>
      <c r="G830" s="1" t="s">
        <v>52</v>
      </c>
      <c r="H830" s="1" t="s">
        <v>31</v>
      </c>
      <c r="I830" s="1" t="s">
        <v>65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18</v>
      </c>
      <c r="B831" s="1" t="s">
        <v>19</v>
      </c>
      <c r="C831" s="1" t="s">
        <v>20</v>
      </c>
      <c r="D831" s="1" t="s">
        <v>247</v>
      </c>
      <c r="E831" s="1" t="s">
        <v>22</v>
      </c>
      <c r="F831" s="1">
        <v>41042.0</v>
      </c>
      <c r="G831" s="1" t="s">
        <v>23</v>
      </c>
      <c r="H831" s="1" t="s">
        <v>24</v>
      </c>
      <c r="I831" s="1" t="s">
        <v>26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18</v>
      </c>
      <c r="B832" s="1" t="s">
        <v>19</v>
      </c>
      <c r="C832" s="1" t="s">
        <v>20</v>
      </c>
      <c r="D832" s="1" t="s">
        <v>247</v>
      </c>
      <c r="E832" s="1" t="s">
        <v>22</v>
      </c>
      <c r="F832" s="1">
        <v>41042.0</v>
      </c>
      <c r="G832" s="1" t="s">
        <v>23</v>
      </c>
      <c r="H832" s="1" t="s">
        <v>31</v>
      </c>
      <c r="I832" s="1" t="s">
        <v>43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18</v>
      </c>
      <c r="B833" s="1" t="s">
        <v>19</v>
      </c>
      <c r="C833" s="1" t="s">
        <v>20</v>
      </c>
      <c r="D833" s="1" t="s">
        <v>247</v>
      </c>
      <c r="E833" s="1" t="s">
        <v>22</v>
      </c>
      <c r="F833" s="1">
        <v>41042.0</v>
      </c>
      <c r="G833" s="1" t="s">
        <v>23</v>
      </c>
      <c r="H833" s="1" t="s">
        <v>40</v>
      </c>
      <c r="I833" s="1" t="s">
        <v>41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18</v>
      </c>
      <c r="B834" s="1" t="s">
        <v>19</v>
      </c>
      <c r="C834" s="1" t="s">
        <v>20</v>
      </c>
      <c r="D834" s="1" t="s">
        <v>247</v>
      </c>
      <c r="E834" s="1" t="s">
        <v>22</v>
      </c>
      <c r="F834" s="1">
        <v>41042.0</v>
      </c>
      <c r="G834" s="1" t="s">
        <v>23</v>
      </c>
      <c r="H834" s="1" t="s">
        <v>40</v>
      </c>
      <c r="I834" s="1" t="s">
        <v>41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33</v>
      </c>
      <c r="B835" s="1" t="s">
        <v>27</v>
      </c>
      <c r="C835" s="1" t="s">
        <v>20</v>
      </c>
      <c r="D835" s="1" t="s">
        <v>146</v>
      </c>
      <c r="E835" s="1" t="s">
        <v>35</v>
      </c>
      <c r="F835" s="1">
        <v>33614.0</v>
      </c>
      <c r="G835" s="1" t="s">
        <v>23</v>
      </c>
      <c r="H835" s="1" t="s">
        <v>31</v>
      </c>
      <c r="I835" s="1" t="s">
        <v>39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33</v>
      </c>
      <c r="B836" s="1" t="s">
        <v>27</v>
      </c>
      <c r="C836" s="1" t="s">
        <v>20</v>
      </c>
      <c r="D836" s="1" t="s">
        <v>146</v>
      </c>
      <c r="E836" s="1" t="s">
        <v>35</v>
      </c>
      <c r="F836" s="1">
        <v>33614.0</v>
      </c>
      <c r="G836" s="1" t="s">
        <v>23</v>
      </c>
      <c r="H836" s="1" t="s">
        <v>31</v>
      </c>
      <c r="I836" s="1" t="s">
        <v>43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33</v>
      </c>
      <c r="B837" s="1" t="s">
        <v>27</v>
      </c>
      <c r="C837" s="1" t="s">
        <v>20</v>
      </c>
      <c r="D837" s="1" t="s">
        <v>146</v>
      </c>
      <c r="E837" s="1" t="s">
        <v>35</v>
      </c>
      <c r="F837" s="1">
        <v>33614.0</v>
      </c>
      <c r="G837" s="1" t="s">
        <v>23</v>
      </c>
      <c r="H837" s="1" t="s">
        <v>40</v>
      </c>
      <c r="I837" s="1" t="s">
        <v>128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18</v>
      </c>
      <c r="B838" s="1" t="s">
        <v>19</v>
      </c>
      <c r="C838" s="1" t="s">
        <v>20</v>
      </c>
      <c r="D838" s="1" t="s">
        <v>227</v>
      </c>
      <c r="E838" s="1" t="s">
        <v>51</v>
      </c>
      <c r="F838" s="1">
        <v>75701.0</v>
      </c>
      <c r="G838" s="1" t="s">
        <v>52</v>
      </c>
      <c r="H838" s="1" t="s">
        <v>31</v>
      </c>
      <c r="I838" s="1" t="s">
        <v>42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33</v>
      </c>
      <c r="B839" s="1" t="s">
        <v>49</v>
      </c>
      <c r="C839" s="1" t="s">
        <v>20</v>
      </c>
      <c r="D839" s="1" t="s">
        <v>95</v>
      </c>
      <c r="E839" s="1" t="s">
        <v>91</v>
      </c>
      <c r="F839" s="1">
        <v>38401.0</v>
      </c>
      <c r="G839" s="1" t="s">
        <v>23</v>
      </c>
      <c r="H839" s="1" t="s">
        <v>31</v>
      </c>
      <c r="I839" s="1" t="s">
        <v>46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33</v>
      </c>
      <c r="B840" s="1" t="s">
        <v>27</v>
      </c>
      <c r="C840" s="1" t="s">
        <v>20</v>
      </c>
      <c r="D840" s="1" t="s">
        <v>50</v>
      </c>
      <c r="E840" s="1" t="s">
        <v>51</v>
      </c>
      <c r="F840" s="1">
        <v>76106.0</v>
      </c>
      <c r="G840" s="1" t="s">
        <v>52</v>
      </c>
      <c r="H840" s="1" t="s">
        <v>40</v>
      </c>
      <c r="I840" s="1" t="s">
        <v>41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33</v>
      </c>
      <c r="B841" s="1" t="s">
        <v>27</v>
      </c>
      <c r="C841" s="1" t="s">
        <v>20</v>
      </c>
      <c r="D841" s="1" t="s">
        <v>80</v>
      </c>
      <c r="E841" s="1" t="s">
        <v>81</v>
      </c>
      <c r="F841" s="1">
        <v>10035.0</v>
      </c>
      <c r="G841" s="1" t="s">
        <v>62</v>
      </c>
      <c r="H841" s="1" t="s">
        <v>31</v>
      </c>
      <c r="I841" s="1" t="s">
        <v>39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33</v>
      </c>
      <c r="B842" s="1" t="s">
        <v>27</v>
      </c>
      <c r="C842" s="1" t="s">
        <v>20</v>
      </c>
      <c r="D842" s="1" t="s">
        <v>80</v>
      </c>
      <c r="E842" s="1" t="s">
        <v>81</v>
      </c>
      <c r="F842" s="1">
        <v>10035.0</v>
      </c>
      <c r="G842" s="1" t="s">
        <v>62</v>
      </c>
      <c r="H842" s="1" t="s">
        <v>31</v>
      </c>
      <c r="I842" s="1" t="s">
        <v>39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33</v>
      </c>
      <c r="B843" s="1" t="s">
        <v>27</v>
      </c>
      <c r="C843" s="1" t="s">
        <v>20</v>
      </c>
      <c r="D843" s="1" t="s">
        <v>80</v>
      </c>
      <c r="E843" s="1" t="s">
        <v>81</v>
      </c>
      <c r="F843" s="1">
        <v>10035.0</v>
      </c>
      <c r="G843" s="1" t="s">
        <v>62</v>
      </c>
      <c r="H843" s="1" t="s">
        <v>24</v>
      </c>
      <c r="I843" s="1" t="s">
        <v>25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67</v>
      </c>
      <c r="B844" s="1" t="s">
        <v>27</v>
      </c>
      <c r="C844" s="1" t="s">
        <v>20</v>
      </c>
      <c r="D844" s="1" t="s">
        <v>28</v>
      </c>
      <c r="E844" s="1" t="s">
        <v>29</v>
      </c>
      <c r="F844" s="1">
        <v>90036.0</v>
      </c>
      <c r="G844" s="1" t="s">
        <v>30</v>
      </c>
      <c r="H844" s="1" t="s">
        <v>31</v>
      </c>
      <c r="I844" s="1" t="s">
        <v>42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67</v>
      </c>
      <c r="B845" s="1" t="s">
        <v>27</v>
      </c>
      <c r="C845" s="1" t="s">
        <v>20</v>
      </c>
      <c r="D845" s="1" t="s">
        <v>28</v>
      </c>
      <c r="E845" s="1" t="s">
        <v>29</v>
      </c>
      <c r="F845" s="1">
        <v>90036.0</v>
      </c>
      <c r="G845" s="1" t="s">
        <v>30</v>
      </c>
      <c r="H845" s="1" t="s">
        <v>31</v>
      </c>
      <c r="I845" s="1" t="s">
        <v>42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67</v>
      </c>
      <c r="B846" s="1" t="s">
        <v>27</v>
      </c>
      <c r="C846" s="1" t="s">
        <v>20</v>
      </c>
      <c r="D846" s="1" t="s">
        <v>28</v>
      </c>
      <c r="E846" s="1" t="s">
        <v>29</v>
      </c>
      <c r="F846" s="1">
        <v>90036.0</v>
      </c>
      <c r="G846" s="1" t="s">
        <v>30</v>
      </c>
      <c r="H846" s="1" t="s">
        <v>31</v>
      </c>
      <c r="I846" s="1" t="s">
        <v>115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67</v>
      </c>
      <c r="B847" s="1" t="s">
        <v>27</v>
      </c>
      <c r="C847" s="1" t="s">
        <v>20</v>
      </c>
      <c r="D847" s="1" t="s">
        <v>28</v>
      </c>
      <c r="E847" s="1" t="s">
        <v>29</v>
      </c>
      <c r="F847" s="1">
        <v>90036.0</v>
      </c>
      <c r="G847" s="1" t="s">
        <v>30</v>
      </c>
      <c r="H847" s="1" t="s">
        <v>31</v>
      </c>
      <c r="I847" s="1" t="s">
        <v>32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33</v>
      </c>
      <c r="B848" s="1" t="s">
        <v>19</v>
      </c>
      <c r="C848" s="1" t="s">
        <v>20</v>
      </c>
      <c r="D848" s="1" t="s">
        <v>188</v>
      </c>
      <c r="E848" s="1" t="s">
        <v>22</v>
      </c>
      <c r="F848" s="1">
        <v>40214.0</v>
      </c>
      <c r="G848" s="1" t="s">
        <v>23</v>
      </c>
      <c r="H848" s="1" t="s">
        <v>40</v>
      </c>
      <c r="I848" s="1" t="s">
        <v>41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33</v>
      </c>
      <c r="B849" s="1" t="s">
        <v>19</v>
      </c>
      <c r="C849" s="1" t="s">
        <v>20</v>
      </c>
      <c r="D849" s="1" t="s">
        <v>188</v>
      </c>
      <c r="E849" s="1" t="s">
        <v>22</v>
      </c>
      <c r="F849" s="1">
        <v>40214.0</v>
      </c>
      <c r="G849" s="1" t="s">
        <v>23</v>
      </c>
      <c r="H849" s="1" t="s">
        <v>24</v>
      </c>
      <c r="I849" s="1" t="s">
        <v>26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33</v>
      </c>
      <c r="B850" s="1" t="s">
        <v>19</v>
      </c>
      <c r="C850" s="1" t="s">
        <v>20</v>
      </c>
      <c r="D850" s="1" t="s">
        <v>248</v>
      </c>
      <c r="E850" s="1" t="s">
        <v>109</v>
      </c>
      <c r="F850" s="1">
        <v>44052.0</v>
      </c>
      <c r="G850" s="1" t="s">
        <v>62</v>
      </c>
      <c r="H850" s="1" t="s">
        <v>24</v>
      </c>
      <c r="I850" s="1" t="s">
        <v>38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33</v>
      </c>
      <c r="B851" s="1" t="s">
        <v>27</v>
      </c>
      <c r="C851" s="1" t="s">
        <v>20</v>
      </c>
      <c r="D851" s="1" t="s">
        <v>249</v>
      </c>
      <c r="E851" s="1" t="s">
        <v>137</v>
      </c>
      <c r="F851" s="1">
        <v>7036.0</v>
      </c>
      <c r="G851" s="1" t="s">
        <v>62</v>
      </c>
      <c r="H851" s="1" t="s">
        <v>40</v>
      </c>
      <c r="I851" s="1" t="s">
        <v>64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18</v>
      </c>
      <c r="B852" s="1" t="s">
        <v>27</v>
      </c>
      <c r="C852" s="1" t="s">
        <v>20</v>
      </c>
      <c r="D852" s="1" t="s">
        <v>250</v>
      </c>
      <c r="E852" s="1" t="s">
        <v>29</v>
      </c>
      <c r="F852" s="1">
        <v>93905.0</v>
      </c>
      <c r="G852" s="1" t="s">
        <v>30</v>
      </c>
      <c r="H852" s="1" t="s">
        <v>31</v>
      </c>
      <c r="I852" s="1" t="s">
        <v>39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18</v>
      </c>
      <c r="B853" s="1" t="s">
        <v>27</v>
      </c>
      <c r="C853" s="1" t="s">
        <v>20</v>
      </c>
      <c r="D853" s="1" t="s">
        <v>250</v>
      </c>
      <c r="E853" s="1" t="s">
        <v>29</v>
      </c>
      <c r="F853" s="1">
        <v>93905.0</v>
      </c>
      <c r="G853" s="1" t="s">
        <v>30</v>
      </c>
      <c r="H853" s="1" t="s">
        <v>31</v>
      </c>
      <c r="I853" s="1" t="s">
        <v>46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33</v>
      </c>
      <c r="B854" s="1" t="s">
        <v>19</v>
      </c>
      <c r="C854" s="1" t="s">
        <v>20</v>
      </c>
      <c r="D854" s="1" t="s">
        <v>89</v>
      </c>
      <c r="E854" s="1" t="s">
        <v>190</v>
      </c>
      <c r="F854" s="1">
        <v>39212.0</v>
      </c>
      <c r="G854" s="1" t="s">
        <v>23</v>
      </c>
      <c r="H854" s="1" t="s">
        <v>31</v>
      </c>
      <c r="I854" s="1" t="s">
        <v>39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33</v>
      </c>
      <c r="B855" s="1" t="s">
        <v>19</v>
      </c>
      <c r="C855" s="1" t="s">
        <v>20</v>
      </c>
      <c r="D855" s="1" t="s">
        <v>80</v>
      </c>
      <c r="E855" s="1" t="s">
        <v>81</v>
      </c>
      <c r="F855" s="1">
        <v>10035.0</v>
      </c>
      <c r="G855" s="1" t="s">
        <v>62</v>
      </c>
      <c r="H855" s="1" t="s">
        <v>24</v>
      </c>
      <c r="I855" s="1" t="s">
        <v>38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33</v>
      </c>
      <c r="B856" s="1" t="s">
        <v>19</v>
      </c>
      <c r="C856" s="1" t="s">
        <v>20</v>
      </c>
      <c r="D856" s="1" t="s">
        <v>80</v>
      </c>
      <c r="E856" s="1" t="s">
        <v>81</v>
      </c>
      <c r="F856" s="1">
        <v>10035.0</v>
      </c>
      <c r="G856" s="1" t="s">
        <v>62</v>
      </c>
      <c r="H856" s="1" t="s">
        <v>31</v>
      </c>
      <c r="I856" s="1" t="s">
        <v>37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33</v>
      </c>
      <c r="B857" s="1" t="s">
        <v>19</v>
      </c>
      <c r="C857" s="1" t="s">
        <v>20</v>
      </c>
      <c r="D857" s="1" t="s">
        <v>80</v>
      </c>
      <c r="E857" s="1" t="s">
        <v>81</v>
      </c>
      <c r="F857" s="1">
        <v>10035.0</v>
      </c>
      <c r="G857" s="1" t="s">
        <v>62</v>
      </c>
      <c r="H857" s="1" t="s">
        <v>31</v>
      </c>
      <c r="I857" s="1" t="s">
        <v>46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33</v>
      </c>
      <c r="B858" s="1" t="s">
        <v>19</v>
      </c>
      <c r="C858" s="1" t="s">
        <v>20</v>
      </c>
      <c r="D858" s="1" t="s">
        <v>80</v>
      </c>
      <c r="E858" s="1" t="s">
        <v>81</v>
      </c>
      <c r="F858" s="1">
        <v>10035.0</v>
      </c>
      <c r="G858" s="1" t="s">
        <v>62</v>
      </c>
      <c r="H858" s="1" t="s">
        <v>31</v>
      </c>
      <c r="I858" s="1" t="s">
        <v>115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33</v>
      </c>
      <c r="B859" s="1" t="s">
        <v>19</v>
      </c>
      <c r="C859" s="1" t="s">
        <v>20</v>
      </c>
      <c r="D859" s="1" t="s">
        <v>80</v>
      </c>
      <c r="E859" s="1" t="s">
        <v>81</v>
      </c>
      <c r="F859" s="1">
        <v>10035.0</v>
      </c>
      <c r="G859" s="1" t="s">
        <v>62</v>
      </c>
      <c r="H859" s="1" t="s">
        <v>31</v>
      </c>
      <c r="I859" s="1" t="s">
        <v>37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33</v>
      </c>
      <c r="B860" s="1" t="s">
        <v>49</v>
      </c>
      <c r="C860" s="1" t="s">
        <v>20</v>
      </c>
      <c r="D860" s="1" t="s">
        <v>251</v>
      </c>
      <c r="E860" s="1" t="s">
        <v>137</v>
      </c>
      <c r="F860" s="1">
        <v>8901.0</v>
      </c>
      <c r="G860" s="1" t="s">
        <v>62</v>
      </c>
      <c r="H860" s="1" t="s">
        <v>31</v>
      </c>
      <c r="I860" s="1" t="s">
        <v>46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33</v>
      </c>
      <c r="B861" s="1" t="s">
        <v>49</v>
      </c>
      <c r="C861" s="1" t="s">
        <v>20</v>
      </c>
      <c r="D861" s="1" t="s">
        <v>251</v>
      </c>
      <c r="E861" s="1" t="s">
        <v>137</v>
      </c>
      <c r="F861" s="1">
        <v>8901.0</v>
      </c>
      <c r="G861" s="1" t="s">
        <v>62</v>
      </c>
      <c r="H861" s="1" t="s">
        <v>31</v>
      </c>
      <c r="I861" s="1" t="s">
        <v>82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33</v>
      </c>
      <c r="B862" s="1" t="s">
        <v>19</v>
      </c>
      <c r="C862" s="1" t="s">
        <v>20</v>
      </c>
      <c r="D862" s="1" t="s">
        <v>57</v>
      </c>
      <c r="E862" s="1" t="s">
        <v>29</v>
      </c>
      <c r="F862" s="1">
        <v>94122.0</v>
      </c>
      <c r="G862" s="1" t="s">
        <v>30</v>
      </c>
      <c r="H862" s="1" t="s">
        <v>31</v>
      </c>
      <c r="I862" s="1" t="s">
        <v>115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33</v>
      </c>
      <c r="B863" s="1" t="s">
        <v>19</v>
      </c>
      <c r="C863" s="1" t="s">
        <v>20</v>
      </c>
      <c r="D863" s="1" t="s">
        <v>57</v>
      </c>
      <c r="E863" s="1" t="s">
        <v>29</v>
      </c>
      <c r="F863" s="1">
        <v>94122.0</v>
      </c>
      <c r="G863" s="1" t="s">
        <v>30</v>
      </c>
      <c r="H863" s="1" t="s">
        <v>31</v>
      </c>
      <c r="I863" s="1" t="s">
        <v>39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18</v>
      </c>
      <c r="B864" s="1" t="s">
        <v>27</v>
      </c>
      <c r="C864" s="1" t="s">
        <v>20</v>
      </c>
      <c r="D864" s="1" t="s">
        <v>194</v>
      </c>
      <c r="E864" s="1" t="s">
        <v>35</v>
      </c>
      <c r="F864" s="1">
        <v>32216.0</v>
      </c>
      <c r="G864" s="1" t="s">
        <v>23</v>
      </c>
      <c r="H864" s="1" t="s">
        <v>40</v>
      </c>
      <c r="I864" s="1" t="s">
        <v>64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18</v>
      </c>
      <c r="B865" s="1" t="s">
        <v>27</v>
      </c>
      <c r="C865" s="1" t="s">
        <v>20</v>
      </c>
      <c r="D865" s="1" t="s">
        <v>194</v>
      </c>
      <c r="E865" s="1" t="s">
        <v>35</v>
      </c>
      <c r="F865" s="1">
        <v>32216.0</v>
      </c>
      <c r="G865" s="1" t="s">
        <v>23</v>
      </c>
      <c r="H865" s="1" t="s">
        <v>31</v>
      </c>
      <c r="I865" s="1" t="s">
        <v>39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18</v>
      </c>
      <c r="B866" s="1" t="s">
        <v>27</v>
      </c>
      <c r="C866" s="1" t="s">
        <v>20</v>
      </c>
      <c r="D866" s="1" t="s">
        <v>194</v>
      </c>
      <c r="E866" s="1" t="s">
        <v>35</v>
      </c>
      <c r="F866" s="1">
        <v>32216.0</v>
      </c>
      <c r="G866" s="1" t="s">
        <v>23</v>
      </c>
      <c r="H866" s="1" t="s">
        <v>40</v>
      </c>
      <c r="I866" s="1" t="s">
        <v>41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33</v>
      </c>
      <c r="B867" s="1" t="s">
        <v>27</v>
      </c>
      <c r="C867" s="1" t="s">
        <v>20</v>
      </c>
      <c r="D867" s="1" t="s">
        <v>87</v>
      </c>
      <c r="E867" s="1" t="s">
        <v>88</v>
      </c>
      <c r="F867" s="1">
        <v>22153.0</v>
      </c>
      <c r="G867" s="1" t="s">
        <v>23</v>
      </c>
      <c r="H867" s="1" t="s">
        <v>31</v>
      </c>
      <c r="I867" s="1" t="s">
        <v>32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33</v>
      </c>
      <c r="B868" s="1" t="s">
        <v>27</v>
      </c>
      <c r="C868" s="1" t="s">
        <v>20</v>
      </c>
      <c r="D868" s="1" t="s">
        <v>87</v>
      </c>
      <c r="E868" s="1" t="s">
        <v>88</v>
      </c>
      <c r="F868" s="1">
        <v>22153.0</v>
      </c>
      <c r="G868" s="1" t="s">
        <v>23</v>
      </c>
      <c r="H868" s="1" t="s">
        <v>24</v>
      </c>
      <c r="I868" s="1" t="s">
        <v>38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67</v>
      </c>
      <c r="B869" s="1" t="s">
        <v>27</v>
      </c>
      <c r="C869" s="1" t="s">
        <v>20</v>
      </c>
      <c r="D869" s="1" t="s">
        <v>60</v>
      </c>
      <c r="E869" s="1" t="s">
        <v>61</v>
      </c>
      <c r="F869" s="1">
        <v>19140.0</v>
      </c>
      <c r="G869" s="1" t="s">
        <v>62</v>
      </c>
      <c r="H869" s="1" t="s">
        <v>31</v>
      </c>
      <c r="I869" s="1" t="s">
        <v>32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33</v>
      </c>
      <c r="B870" s="1" t="s">
        <v>27</v>
      </c>
      <c r="C870" s="1" t="s">
        <v>20</v>
      </c>
      <c r="D870" s="1" t="s">
        <v>240</v>
      </c>
      <c r="E870" s="1" t="s">
        <v>61</v>
      </c>
      <c r="F870" s="1">
        <v>17602.0</v>
      </c>
      <c r="G870" s="1" t="s">
        <v>62</v>
      </c>
      <c r="H870" s="1" t="s">
        <v>31</v>
      </c>
      <c r="I870" s="1" t="s">
        <v>42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67</v>
      </c>
      <c r="B871" s="1" t="s">
        <v>49</v>
      </c>
      <c r="C871" s="1" t="s">
        <v>20</v>
      </c>
      <c r="D871" s="1" t="s">
        <v>60</v>
      </c>
      <c r="E871" s="1" t="s">
        <v>61</v>
      </c>
      <c r="F871" s="1">
        <v>19143.0</v>
      </c>
      <c r="G871" s="1" t="s">
        <v>62</v>
      </c>
      <c r="H871" s="1" t="s">
        <v>31</v>
      </c>
      <c r="I871" s="1" t="s">
        <v>42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67</v>
      </c>
      <c r="B872" s="1" t="s">
        <v>49</v>
      </c>
      <c r="C872" s="1" t="s">
        <v>20</v>
      </c>
      <c r="D872" s="1" t="s">
        <v>60</v>
      </c>
      <c r="E872" s="1" t="s">
        <v>61</v>
      </c>
      <c r="F872" s="1">
        <v>19143.0</v>
      </c>
      <c r="G872" s="1" t="s">
        <v>62</v>
      </c>
      <c r="H872" s="1" t="s">
        <v>40</v>
      </c>
      <c r="I872" s="1" t="s">
        <v>41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67</v>
      </c>
      <c r="B873" s="1" t="s">
        <v>19</v>
      </c>
      <c r="C873" s="1" t="s">
        <v>20</v>
      </c>
      <c r="D873" s="1" t="s">
        <v>44</v>
      </c>
      <c r="E873" s="1" t="s">
        <v>252</v>
      </c>
      <c r="F873" s="1">
        <v>3301.0</v>
      </c>
      <c r="G873" s="1" t="s">
        <v>62</v>
      </c>
      <c r="H873" s="1" t="s">
        <v>31</v>
      </c>
      <c r="I873" s="1" t="s">
        <v>46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33</v>
      </c>
      <c r="B874" s="1" t="s">
        <v>19</v>
      </c>
      <c r="C874" s="1" t="s">
        <v>20</v>
      </c>
      <c r="D874" s="1" t="s">
        <v>80</v>
      </c>
      <c r="E874" s="1" t="s">
        <v>81</v>
      </c>
      <c r="F874" s="1">
        <v>10009.0</v>
      </c>
      <c r="G874" s="1" t="s">
        <v>62</v>
      </c>
      <c r="H874" s="1" t="s">
        <v>31</v>
      </c>
      <c r="I874" s="1" t="s">
        <v>46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33</v>
      </c>
      <c r="B875" s="1" t="s">
        <v>19</v>
      </c>
      <c r="C875" s="1" t="s">
        <v>20</v>
      </c>
      <c r="D875" s="1" t="s">
        <v>80</v>
      </c>
      <c r="E875" s="1" t="s">
        <v>81</v>
      </c>
      <c r="F875" s="1">
        <v>10009.0</v>
      </c>
      <c r="G875" s="1" t="s">
        <v>62</v>
      </c>
      <c r="H875" s="1" t="s">
        <v>31</v>
      </c>
      <c r="I875" s="1" t="s">
        <v>42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33</v>
      </c>
      <c r="B876" s="1" t="s">
        <v>19</v>
      </c>
      <c r="C876" s="1" t="s">
        <v>20</v>
      </c>
      <c r="D876" s="1" t="s">
        <v>104</v>
      </c>
      <c r="E876" s="1" t="s">
        <v>45</v>
      </c>
      <c r="F876" s="1">
        <v>28205.0</v>
      </c>
      <c r="G876" s="1" t="s">
        <v>23</v>
      </c>
      <c r="H876" s="1" t="s">
        <v>31</v>
      </c>
      <c r="I876" s="1" t="s">
        <v>46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33</v>
      </c>
      <c r="B877" s="1" t="s">
        <v>49</v>
      </c>
      <c r="C877" s="1" t="s">
        <v>20</v>
      </c>
      <c r="D877" s="1" t="s">
        <v>44</v>
      </c>
      <c r="E877" s="1" t="s">
        <v>252</v>
      </c>
      <c r="F877" s="1">
        <v>3301.0</v>
      </c>
      <c r="G877" s="1" t="s">
        <v>62</v>
      </c>
      <c r="H877" s="1" t="s">
        <v>24</v>
      </c>
      <c r="I877" s="1" t="s">
        <v>38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33</v>
      </c>
      <c r="B878" s="1" t="s">
        <v>49</v>
      </c>
      <c r="C878" s="1" t="s">
        <v>20</v>
      </c>
      <c r="D878" s="1" t="s">
        <v>44</v>
      </c>
      <c r="E878" s="1" t="s">
        <v>252</v>
      </c>
      <c r="F878" s="1">
        <v>3301.0</v>
      </c>
      <c r="G878" s="1" t="s">
        <v>62</v>
      </c>
      <c r="H878" s="1" t="s">
        <v>40</v>
      </c>
      <c r="I878" s="1" t="s">
        <v>64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33</v>
      </c>
      <c r="B879" s="1" t="s">
        <v>49</v>
      </c>
      <c r="C879" s="1" t="s">
        <v>20</v>
      </c>
      <c r="D879" s="1" t="s">
        <v>44</v>
      </c>
      <c r="E879" s="1" t="s">
        <v>252</v>
      </c>
      <c r="F879" s="1">
        <v>3301.0</v>
      </c>
      <c r="G879" s="1" t="s">
        <v>62</v>
      </c>
      <c r="H879" s="1" t="s">
        <v>40</v>
      </c>
      <c r="I879" s="1" t="s">
        <v>64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33</v>
      </c>
      <c r="B880" s="1" t="s">
        <v>49</v>
      </c>
      <c r="C880" s="1" t="s">
        <v>20</v>
      </c>
      <c r="D880" s="1" t="s">
        <v>60</v>
      </c>
      <c r="E880" s="1" t="s">
        <v>61</v>
      </c>
      <c r="F880" s="1">
        <v>19120.0</v>
      </c>
      <c r="G880" s="1" t="s">
        <v>62</v>
      </c>
      <c r="H880" s="1" t="s">
        <v>31</v>
      </c>
      <c r="I880" s="1" t="s">
        <v>42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18</v>
      </c>
      <c r="B881" s="1" t="s">
        <v>49</v>
      </c>
      <c r="C881" s="1" t="s">
        <v>20</v>
      </c>
      <c r="D881" s="1" t="s">
        <v>80</v>
      </c>
      <c r="E881" s="1" t="s">
        <v>81</v>
      </c>
      <c r="F881" s="1">
        <v>10024.0</v>
      </c>
      <c r="G881" s="1" t="s">
        <v>62</v>
      </c>
      <c r="H881" s="1" t="s">
        <v>31</v>
      </c>
      <c r="I881" s="1" t="s">
        <v>42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18</v>
      </c>
      <c r="B882" s="1" t="s">
        <v>49</v>
      </c>
      <c r="C882" s="1" t="s">
        <v>20</v>
      </c>
      <c r="D882" s="1" t="s">
        <v>80</v>
      </c>
      <c r="E882" s="1" t="s">
        <v>81</v>
      </c>
      <c r="F882" s="1">
        <v>10024.0</v>
      </c>
      <c r="G882" s="1" t="s">
        <v>62</v>
      </c>
      <c r="H882" s="1" t="s">
        <v>24</v>
      </c>
      <c r="I882" s="1" t="s">
        <v>26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33</v>
      </c>
      <c r="B883" s="1" t="s">
        <v>19</v>
      </c>
      <c r="C883" s="1" t="s">
        <v>20</v>
      </c>
      <c r="D883" s="1" t="s">
        <v>87</v>
      </c>
      <c r="E883" s="1" t="s">
        <v>88</v>
      </c>
      <c r="F883" s="1">
        <v>22153.0</v>
      </c>
      <c r="G883" s="1" t="s">
        <v>23</v>
      </c>
      <c r="H883" s="1" t="s">
        <v>31</v>
      </c>
      <c r="I883" s="1" t="s">
        <v>37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173</v>
      </c>
      <c r="B884" s="1" t="s">
        <v>19</v>
      </c>
      <c r="C884" s="1" t="s">
        <v>20</v>
      </c>
      <c r="D884" s="1" t="s">
        <v>57</v>
      </c>
      <c r="E884" s="1" t="s">
        <v>29</v>
      </c>
      <c r="F884" s="1">
        <v>94109.0</v>
      </c>
      <c r="G884" s="1" t="s">
        <v>30</v>
      </c>
      <c r="H884" s="1" t="s">
        <v>31</v>
      </c>
      <c r="I884" s="1" t="s">
        <v>39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67</v>
      </c>
      <c r="B885" s="1" t="s">
        <v>49</v>
      </c>
      <c r="C885" s="1" t="s">
        <v>20</v>
      </c>
      <c r="D885" s="1" t="s">
        <v>145</v>
      </c>
      <c r="E885" s="1" t="s">
        <v>75</v>
      </c>
      <c r="F885" s="1">
        <v>48227.0</v>
      </c>
      <c r="G885" s="1" t="s">
        <v>52</v>
      </c>
      <c r="H885" s="1" t="s">
        <v>24</v>
      </c>
      <c r="I885" s="1" t="s">
        <v>38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33</v>
      </c>
      <c r="B886" s="1" t="s">
        <v>19</v>
      </c>
      <c r="C886" s="1" t="s">
        <v>20</v>
      </c>
      <c r="D886" s="1" t="s">
        <v>97</v>
      </c>
      <c r="E886" s="1" t="s">
        <v>81</v>
      </c>
      <c r="F886" s="1">
        <v>14609.0</v>
      </c>
      <c r="G886" s="1" t="s">
        <v>62</v>
      </c>
      <c r="H886" s="1" t="s">
        <v>24</v>
      </c>
      <c r="I886" s="1" t="s">
        <v>38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18</v>
      </c>
      <c r="B887" s="1" t="s">
        <v>27</v>
      </c>
      <c r="C887" s="1" t="s">
        <v>20</v>
      </c>
      <c r="D887" s="1" t="s">
        <v>28</v>
      </c>
      <c r="E887" s="1" t="s">
        <v>29</v>
      </c>
      <c r="F887" s="1">
        <v>90045.0</v>
      </c>
      <c r="G887" s="1" t="s">
        <v>30</v>
      </c>
      <c r="H887" s="1" t="s">
        <v>31</v>
      </c>
      <c r="I887" s="1" t="s">
        <v>42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33</v>
      </c>
      <c r="B888" s="1" t="s">
        <v>19</v>
      </c>
      <c r="C888" s="1" t="s">
        <v>20</v>
      </c>
      <c r="D888" s="1" t="s">
        <v>149</v>
      </c>
      <c r="E888" s="1" t="s">
        <v>29</v>
      </c>
      <c r="F888" s="1">
        <v>92105.0</v>
      </c>
      <c r="G888" s="1" t="s">
        <v>30</v>
      </c>
      <c r="H888" s="1" t="s">
        <v>31</v>
      </c>
      <c r="I888" s="1" t="s">
        <v>37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33</v>
      </c>
      <c r="B889" s="1" t="s">
        <v>49</v>
      </c>
      <c r="C889" s="1" t="s">
        <v>20</v>
      </c>
      <c r="D889" s="1" t="s">
        <v>95</v>
      </c>
      <c r="E889" s="1" t="s">
        <v>253</v>
      </c>
      <c r="F889" s="1">
        <v>21044.0</v>
      </c>
      <c r="G889" s="1" t="s">
        <v>62</v>
      </c>
      <c r="H889" s="1" t="s">
        <v>31</v>
      </c>
      <c r="I889" s="1" t="s">
        <v>42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33</v>
      </c>
      <c r="B890" s="1" t="s">
        <v>27</v>
      </c>
      <c r="C890" s="1" t="s">
        <v>20</v>
      </c>
      <c r="D890" s="1" t="s">
        <v>57</v>
      </c>
      <c r="E890" s="1" t="s">
        <v>29</v>
      </c>
      <c r="F890" s="1">
        <v>94122.0</v>
      </c>
      <c r="G890" s="1" t="s">
        <v>30</v>
      </c>
      <c r="H890" s="1" t="s">
        <v>31</v>
      </c>
      <c r="I890" s="1" t="s">
        <v>46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33</v>
      </c>
      <c r="B891" s="1" t="s">
        <v>19</v>
      </c>
      <c r="C891" s="1" t="s">
        <v>20</v>
      </c>
      <c r="D891" s="1" t="s">
        <v>192</v>
      </c>
      <c r="E891" s="1" t="s">
        <v>81</v>
      </c>
      <c r="F891" s="1">
        <v>10801.0</v>
      </c>
      <c r="G891" s="1" t="s">
        <v>62</v>
      </c>
      <c r="H891" s="1" t="s">
        <v>40</v>
      </c>
      <c r="I891" s="1" t="s">
        <v>64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33</v>
      </c>
      <c r="B892" s="1" t="s">
        <v>19</v>
      </c>
      <c r="C892" s="1" t="s">
        <v>20</v>
      </c>
      <c r="D892" s="1" t="s">
        <v>192</v>
      </c>
      <c r="E892" s="1" t="s">
        <v>81</v>
      </c>
      <c r="F892" s="1">
        <v>10801.0</v>
      </c>
      <c r="G892" s="1" t="s">
        <v>62</v>
      </c>
      <c r="H892" s="1" t="s">
        <v>31</v>
      </c>
      <c r="I892" s="1" t="s">
        <v>42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67</v>
      </c>
      <c r="B893" s="1" t="s">
        <v>49</v>
      </c>
      <c r="C893" s="1" t="s">
        <v>20</v>
      </c>
      <c r="D893" s="1" t="s">
        <v>145</v>
      </c>
      <c r="E893" s="1" t="s">
        <v>75</v>
      </c>
      <c r="F893" s="1">
        <v>48227.0</v>
      </c>
      <c r="G893" s="1" t="s">
        <v>52</v>
      </c>
      <c r="H893" s="1" t="s">
        <v>31</v>
      </c>
      <c r="I893" s="1" t="s">
        <v>46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67</v>
      </c>
      <c r="B894" s="1" t="s">
        <v>49</v>
      </c>
      <c r="C894" s="1" t="s">
        <v>20</v>
      </c>
      <c r="D894" s="1" t="s">
        <v>145</v>
      </c>
      <c r="E894" s="1" t="s">
        <v>75</v>
      </c>
      <c r="F894" s="1">
        <v>48227.0</v>
      </c>
      <c r="G894" s="1" t="s">
        <v>52</v>
      </c>
      <c r="H894" s="1" t="s">
        <v>31</v>
      </c>
      <c r="I894" s="1" t="s">
        <v>39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67</v>
      </c>
      <c r="B895" s="1" t="s">
        <v>49</v>
      </c>
      <c r="C895" s="1" t="s">
        <v>20</v>
      </c>
      <c r="D895" s="1" t="s">
        <v>145</v>
      </c>
      <c r="E895" s="1" t="s">
        <v>75</v>
      </c>
      <c r="F895" s="1">
        <v>48227.0</v>
      </c>
      <c r="G895" s="1" t="s">
        <v>52</v>
      </c>
      <c r="H895" s="1" t="s">
        <v>40</v>
      </c>
      <c r="I895" s="1" t="s">
        <v>41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67</v>
      </c>
      <c r="B896" s="1" t="s">
        <v>27</v>
      </c>
      <c r="C896" s="1" t="s">
        <v>20</v>
      </c>
      <c r="D896" s="1" t="s">
        <v>57</v>
      </c>
      <c r="E896" s="1" t="s">
        <v>29</v>
      </c>
      <c r="F896" s="1">
        <v>94122.0</v>
      </c>
      <c r="G896" s="1" t="s">
        <v>30</v>
      </c>
      <c r="H896" s="1" t="s">
        <v>31</v>
      </c>
      <c r="I896" s="1" t="s">
        <v>37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67</v>
      </c>
      <c r="B897" s="1" t="s">
        <v>27</v>
      </c>
      <c r="C897" s="1" t="s">
        <v>20</v>
      </c>
      <c r="D897" s="1" t="s">
        <v>57</v>
      </c>
      <c r="E897" s="1" t="s">
        <v>29</v>
      </c>
      <c r="F897" s="1">
        <v>94122.0</v>
      </c>
      <c r="G897" s="1" t="s">
        <v>30</v>
      </c>
      <c r="H897" s="1" t="s">
        <v>31</v>
      </c>
      <c r="I897" s="1" t="s">
        <v>42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18</v>
      </c>
      <c r="B898" s="1" t="s">
        <v>19</v>
      </c>
      <c r="C898" s="1" t="s">
        <v>20</v>
      </c>
      <c r="D898" s="1" t="s">
        <v>66</v>
      </c>
      <c r="E898" s="1" t="s">
        <v>51</v>
      </c>
      <c r="F898" s="1">
        <v>77095.0</v>
      </c>
      <c r="G898" s="1" t="s">
        <v>52</v>
      </c>
      <c r="H898" s="1" t="s">
        <v>31</v>
      </c>
      <c r="I898" s="1" t="s">
        <v>65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33</v>
      </c>
      <c r="B899" s="1" t="s">
        <v>19</v>
      </c>
      <c r="C899" s="1" t="s">
        <v>20</v>
      </c>
      <c r="D899" s="1" t="s">
        <v>145</v>
      </c>
      <c r="E899" s="1" t="s">
        <v>75</v>
      </c>
      <c r="F899" s="1">
        <v>48227.0</v>
      </c>
      <c r="G899" s="1" t="s">
        <v>52</v>
      </c>
      <c r="H899" s="1" t="s">
        <v>31</v>
      </c>
      <c r="I899" s="1" t="s">
        <v>32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18</v>
      </c>
      <c r="B900" s="1" t="s">
        <v>27</v>
      </c>
      <c r="C900" s="1" t="s">
        <v>20</v>
      </c>
      <c r="D900" s="1" t="s">
        <v>195</v>
      </c>
      <c r="E900" s="1" t="s">
        <v>81</v>
      </c>
      <c r="F900" s="1">
        <v>13021.0</v>
      </c>
      <c r="G900" s="1" t="s">
        <v>62</v>
      </c>
      <c r="H900" s="1" t="s">
        <v>31</v>
      </c>
      <c r="I900" s="1" t="s">
        <v>46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67</v>
      </c>
      <c r="B901" s="1" t="s">
        <v>27</v>
      </c>
      <c r="C901" s="1" t="s">
        <v>20</v>
      </c>
      <c r="D901" s="1" t="s">
        <v>87</v>
      </c>
      <c r="E901" s="1" t="s">
        <v>109</v>
      </c>
      <c r="F901" s="1">
        <v>45503.0</v>
      </c>
      <c r="G901" s="1" t="s">
        <v>62</v>
      </c>
      <c r="H901" s="1" t="s">
        <v>31</v>
      </c>
      <c r="I901" s="1" t="s">
        <v>42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67</v>
      </c>
      <c r="B902" s="1" t="s">
        <v>19</v>
      </c>
      <c r="C902" s="1" t="s">
        <v>20</v>
      </c>
      <c r="D902" s="1" t="s">
        <v>254</v>
      </c>
      <c r="E902" s="1" t="s">
        <v>51</v>
      </c>
      <c r="F902" s="1">
        <v>75043.0</v>
      </c>
      <c r="G902" s="1" t="s">
        <v>52</v>
      </c>
      <c r="H902" s="1" t="s">
        <v>31</v>
      </c>
      <c r="I902" s="1" t="s">
        <v>32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67</v>
      </c>
      <c r="B903" s="1" t="s">
        <v>19</v>
      </c>
      <c r="C903" s="1" t="s">
        <v>20</v>
      </c>
      <c r="D903" s="1" t="s">
        <v>254</v>
      </c>
      <c r="E903" s="1" t="s">
        <v>51</v>
      </c>
      <c r="F903" s="1">
        <v>75043.0</v>
      </c>
      <c r="G903" s="1" t="s">
        <v>52</v>
      </c>
      <c r="H903" s="1" t="s">
        <v>31</v>
      </c>
      <c r="I903" s="1" t="s">
        <v>42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67</v>
      </c>
      <c r="B904" s="1" t="s">
        <v>19</v>
      </c>
      <c r="C904" s="1" t="s">
        <v>20</v>
      </c>
      <c r="D904" s="1" t="s">
        <v>84</v>
      </c>
      <c r="E904" s="1" t="s">
        <v>70</v>
      </c>
      <c r="F904" s="1">
        <v>60653.0</v>
      </c>
      <c r="G904" s="1" t="s">
        <v>52</v>
      </c>
      <c r="H904" s="1" t="s">
        <v>40</v>
      </c>
      <c r="I904" s="1" t="s">
        <v>41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33</v>
      </c>
      <c r="B905" s="1" t="s">
        <v>19</v>
      </c>
      <c r="C905" s="1" t="s">
        <v>20</v>
      </c>
      <c r="D905" s="1" t="s">
        <v>28</v>
      </c>
      <c r="E905" s="1" t="s">
        <v>29</v>
      </c>
      <c r="F905" s="1">
        <v>90032.0</v>
      </c>
      <c r="G905" s="1" t="s">
        <v>30</v>
      </c>
      <c r="H905" s="1" t="s">
        <v>31</v>
      </c>
      <c r="I905" s="1" t="s">
        <v>46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33</v>
      </c>
      <c r="B906" s="1" t="s">
        <v>19</v>
      </c>
      <c r="C906" s="1" t="s">
        <v>20</v>
      </c>
      <c r="D906" s="1" t="s">
        <v>28</v>
      </c>
      <c r="E906" s="1" t="s">
        <v>29</v>
      </c>
      <c r="F906" s="1">
        <v>90032.0</v>
      </c>
      <c r="G906" s="1" t="s">
        <v>30</v>
      </c>
      <c r="H906" s="1" t="s">
        <v>31</v>
      </c>
      <c r="I906" s="1" t="s">
        <v>37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33</v>
      </c>
      <c r="B907" s="1" t="s">
        <v>19</v>
      </c>
      <c r="C907" s="1" t="s">
        <v>20</v>
      </c>
      <c r="D907" s="1" t="s">
        <v>28</v>
      </c>
      <c r="E907" s="1" t="s">
        <v>29</v>
      </c>
      <c r="F907" s="1">
        <v>90032.0</v>
      </c>
      <c r="G907" s="1" t="s">
        <v>30</v>
      </c>
      <c r="H907" s="1" t="s">
        <v>31</v>
      </c>
      <c r="I907" s="1" t="s">
        <v>46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33</v>
      </c>
      <c r="B908" s="1" t="s">
        <v>19</v>
      </c>
      <c r="C908" s="1" t="s">
        <v>20</v>
      </c>
      <c r="D908" s="1" t="s">
        <v>80</v>
      </c>
      <c r="E908" s="1" t="s">
        <v>81</v>
      </c>
      <c r="F908" s="1">
        <v>10009.0</v>
      </c>
      <c r="G908" s="1" t="s">
        <v>62</v>
      </c>
      <c r="H908" s="1" t="s">
        <v>24</v>
      </c>
      <c r="I908" s="1" t="s">
        <v>25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33</v>
      </c>
      <c r="B909" s="1" t="s">
        <v>19</v>
      </c>
      <c r="C909" s="1" t="s">
        <v>20</v>
      </c>
      <c r="D909" s="1" t="s">
        <v>80</v>
      </c>
      <c r="E909" s="1" t="s">
        <v>81</v>
      </c>
      <c r="F909" s="1">
        <v>10009.0</v>
      </c>
      <c r="G909" s="1" t="s">
        <v>62</v>
      </c>
      <c r="H909" s="1" t="s">
        <v>40</v>
      </c>
      <c r="I909" s="1" t="s">
        <v>41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33</v>
      </c>
      <c r="B910" s="1" t="s">
        <v>19</v>
      </c>
      <c r="C910" s="1" t="s">
        <v>20</v>
      </c>
      <c r="D910" s="1" t="s">
        <v>80</v>
      </c>
      <c r="E910" s="1" t="s">
        <v>81</v>
      </c>
      <c r="F910" s="1">
        <v>10009.0</v>
      </c>
      <c r="G910" s="1" t="s">
        <v>62</v>
      </c>
      <c r="H910" s="1" t="s">
        <v>31</v>
      </c>
      <c r="I910" s="1" t="s">
        <v>42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33</v>
      </c>
      <c r="B911" s="1" t="s">
        <v>49</v>
      </c>
      <c r="C911" s="1" t="s">
        <v>20</v>
      </c>
      <c r="D911" s="1" t="s">
        <v>89</v>
      </c>
      <c r="E911" s="1" t="s">
        <v>75</v>
      </c>
      <c r="F911" s="1">
        <v>49201.0</v>
      </c>
      <c r="G911" s="1" t="s">
        <v>52</v>
      </c>
      <c r="H911" s="1" t="s">
        <v>40</v>
      </c>
      <c r="I911" s="1" t="s">
        <v>41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33</v>
      </c>
      <c r="B912" s="1" t="s">
        <v>49</v>
      </c>
      <c r="C912" s="1" t="s">
        <v>20</v>
      </c>
      <c r="D912" s="1" t="s">
        <v>89</v>
      </c>
      <c r="E912" s="1" t="s">
        <v>75</v>
      </c>
      <c r="F912" s="1">
        <v>49201.0</v>
      </c>
      <c r="G912" s="1" t="s">
        <v>52</v>
      </c>
      <c r="H912" s="1" t="s">
        <v>40</v>
      </c>
      <c r="I912" s="1" t="s">
        <v>64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33</v>
      </c>
      <c r="B913" s="1" t="s">
        <v>49</v>
      </c>
      <c r="C913" s="1" t="s">
        <v>20</v>
      </c>
      <c r="D913" s="1" t="s">
        <v>89</v>
      </c>
      <c r="E913" s="1" t="s">
        <v>75</v>
      </c>
      <c r="F913" s="1">
        <v>49201.0</v>
      </c>
      <c r="G913" s="1" t="s">
        <v>52</v>
      </c>
      <c r="H913" s="1" t="s">
        <v>31</v>
      </c>
      <c r="I913" s="1" t="s">
        <v>37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33</v>
      </c>
      <c r="B914" s="1" t="s">
        <v>49</v>
      </c>
      <c r="C914" s="1" t="s">
        <v>20</v>
      </c>
      <c r="D914" s="1" t="s">
        <v>255</v>
      </c>
      <c r="E914" s="1" t="s">
        <v>132</v>
      </c>
      <c r="F914" s="1">
        <v>6360.0</v>
      </c>
      <c r="G914" s="1" t="s">
        <v>62</v>
      </c>
      <c r="H914" s="1" t="s">
        <v>24</v>
      </c>
      <c r="I914" s="1" t="s">
        <v>38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67</v>
      </c>
      <c r="B915" s="1" t="s">
        <v>27</v>
      </c>
      <c r="C915" s="1" t="s">
        <v>20</v>
      </c>
      <c r="D915" s="1" t="s">
        <v>246</v>
      </c>
      <c r="E915" s="1" t="s">
        <v>54</v>
      </c>
      <c r="F915" s="1">
        <v>53209.0</v>
      </c>
      <c r="G915" s="1" t="s">
        <v>52</v>
      </c>
      <c r="H915" s="1" t="s">
        <v>24</v>
      </c>
      <c r="I915" s="1" t="s">
        <v>38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67</v>
      </c>
      <c r="B916" s="1" t="s">
        <v>27</v>
      </c>
      <c r="C916" s="1" t="s">
        <v>20</v>
      </c>
      <c r="D916" s="1" t="s">
        <v>246</v>
      </c>
      <c r="E916" s="1" t="s">
        <v>54</v>
      </c>
      <c r="F916" s="1">
        <v>53209.0</v>
      </c>
      <c r="G916" s="1" t="s">
        <v>52</v>
      </c>
      <c r="H916" s="1" t="s">
        <v>40</v>
      </c>
      <c r="I916" s="1" t="s">
        <v>64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33</v>
      </c>
      <c r="B917" s="1" t="s">
        <v>27</v>
      </c>
      <c r="C917" s="1" t="s">
        <v>20</v>
      </c>
      <c r="D917" s="1" t="s">
        <v>127</v>
      </c>
      <c r="E917" s="1" t="s">
        <v>51</v>
      </c>
      <c r="F917" s="1">
        <v>78207.0</v>
      </c>
      <c r="G917" s="1" t="s">
        <v>52</v>
      </c>
      <c r="H917" s="1" t="s">
        <v>24</v>
      </c>
      <c r="I917" s="1" t="s">
        <v>36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33</v>
      </c>
      <c r="B918" s="1" t="s">
        <v>27</v>
      </c>
      <c r="C918" s="1" t="s">
        <v>20</v>
      </c>
      <c r="D918" s="1" t="s">
        <v>127</v>
      </c>
      <c r="E918" s="1" t="s">
        <v>51</v>
      </c>
      <c r="F918" s="1">
        <v>78207.0</v>
      </c>
      <c r="G918" s="1" t="s">
        <v>52</v>
      </c>
      <c r="H918" s="1" t="s">
        <v>24</v>
      </c>
      <c r="I918" s="1" t="s">
        <v>26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33</v>
      </c>
      <c r="B919" s="1" t="s">
        <v>27</v>
      </c>
      <c r="C919" s="1" t="s">
        <v>20</v>
      </c>
      <c r="D919" s="1" t="s">
        <v>127</v>
      </c>
      <c r="E919" s="1" t="s">
        <v>51</v>
      </c>
      <c r="F919" s="1">
        <v>78207.0</v>
      </c>
      <c r="G919" s="1" t="s">
        <v>52</v>
      </c>
      <c r="H919" s="1" t="s">
        <v>31</v>
      </c>
      <c r="I919" s="1" t="s">
        <v>42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33</v>
      </c>
      <c r="B920" s="1" t="s">
        <v>27</v>
      </c>
      <c r="C920" s="1" t="s">
        <v>20</v>
      </c>
      <c r="D920" s="1" t="s">
        <v>140</v>
      </c>
      <c r="E920" s="1" t="s">
        <v>51</v>
      </c>
      <c r="F920" s="1">
        <v>75220.0</v>
      </c>
      <c r="G920" s="1" t="s">
        <v>52</v>
      </c>
      <c r="H920" s="1" t="s">
        <v>31</v>
      </c>
      <c r="I920" s="1" t="s">
        <v>65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33</v>
      </c>
      <c r="B921" s="1" t="s">
        <v>27</v>
      </c>
      <c r="C921" s="1" t="s">
        <v>20</v>
      </c>
      <c r="D921" s="1" t="s">
        <v>140</v>
      </c>
      <c r="E921" s="1" t="s">
        <v>51</v>
      </c>
      <c r="F921" s="1">
        <v>75220.0</v>
      </c>
      <c r="G921" s="1" t="s">
        <v>52</v>
      </c>
      <c r="H921" s="1" t="s">
        <v>31</v>
      </c>
      <c r="I921" s="1" t="s">
        <v>37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33</v>
      </c>
      <c r="B922" s="1" t="s">
        <v>19</v>
      </c>
      <c r="C922" s="1" t="s">
        <v>20</v>
      </c>
      <c r="D922" s="1" t="s">
        <v>256</v>
      </c>
      <c r="E922" s="1" t="s">
        <v>88</v>
      </c>
      <c r="F922" s="1">
        <v>22304.0</v>
      </c>
      <c r="G922" s="1" t="s">
        <v>23</v>
      </c>
      <c r="H922" s="1" t="s">
        <v>31</v>
      </c>
      <c r="I922" s="1" t="s">
        <v>37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33</v>
      </c>
      <c r="B923" s="1" t="s">
        <v>19</v>
      </c>
      <c r="C923" s="1" t="s">
        <v>20</v>
      </c>
      <c r="D923" s="1" t="s">
        <v>80</v>
      </c>
      <c r="E923" s="1" t="s">
        <v>81</v>
      </c>
      <c r="F923" s="1">
        <v>10009.0</v>
      </c>
      <c r="G923" s="1" t="s">
        <v>62</v>
      </c>
      <c r="H923" s="1" t="s">
        <v>40</v>
      </c>
      <c r="I923" s="1" t="s">
        <v>64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33</v>
      </c>
      <c r="B924" s="1" t="s">
        <v>19</v>
      </c>
      <c r="C924" s="1" t="s">
        <v>20</v>
      </c>
      <c r="D924" s="1" t="s">
        <v>80</v>
      </c>
      <c r="E924" s="1" t="s">
        <v>81</v>
      </c>
      <c r="F924" s="1">
        <v>10009.0</v>
      </c>
      <c r="G924" s="1" t="s">
        <v>62</v>
      </c>
      <c r="H924" s="1" t="s">
        <v>40</v>
      </c>
      <c r="I924" s="1" t="s">
        <v>41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33</v>
      </c>
      <c r="B925" s="1" t="s">
        <v>19</v>
      </c>
      <c r="C925" s="1" t="s">
        <v>20</v>
      </c>
      <c r="D925" s="1" t="s">
        <v>80</v>
      </c>
      <c r="E925" s="1" t="s">
        <v>81</v>
      </c>
      <c r="F925" s="1">
        <v>10009.0</v>
      </c>
      <c r="G925" s="1" t="s">
        <v>62</v>
      </c>
      <c r="H925" s="1" t="s">
        <v>31</v>
      </c>
      <c r="I925" s="1" t="s">
        <v>43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33</v>
      </c>
      <c r="B926" s="1" t="s">
        <v>27</v>
      </c>
      <c r="C926" s="1" t="s">
        <v>20</v>
      </c>
      <c r="D926" s="1" t="s">
        <v>80</v>
      </c>
      <c r="E926" s="1" t="s">
        <v>81</v>
      </c>
      <c r="F926" s="1">
        <v>10011.0</v>
      </c>
      <c r="G926" s="1" t="s">
        <v>62</v>
      </c>
      <c r="H926" s="1" t="s">
        <v>31</v>
      </c>
      <c r="I926" s="1" t="s">
        <v>42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67</v>
      </c>
      <c r="B927" s="1" t="s">
        <v>19</v>
      </c>
      <c r="C927" s="1" t="s">
        <v>20</v>
      </c>
      <c r="D927" s="1" t="s">
        <v>60</v>
      </c>
      <c r="E927" s="1" t="s">
        <v>61</v>
      </c>
      <c r="F927" s="1">
        <v>19143.0</v>
      </c>
      <c r="G927" s="1" t="s">
        <v>62</v>
      </c>
      <c r="H927" s="1" t="s">
        <v>31</v>
      </c>
      <c r="I927" s="1" t="s">
        <v>46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67</v>
      </c>
      <c r="B928" s="1" t="s">
        <v>19</v>
      </c>
      <c r="C928" s="1" t="s">
        <v>20</v>
      </c>
      <c r="D928" s="1" t="s">
        <v>60</v>
      </c>
      <c r="E928" s="1" t="s">
        <v>61</v>
      </c>
      <c r="F928" s="1">
        <v>19143.0</v>
      </c>
      <c r="G928" s="1" t="s">
        <v>62</v>
      </c>
      <c r="H928" s="1" t="s">
        <v>40</v>
      </c>
      <c r="I928" s="1" t="s">
        <v>64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33</v>
      </c>
      <c r="B929" s="1" t="s">
        <v>49</v>
      </c>
      <c r="C929" s="1" t="s">
        <v>20</v>
      </c>
      <c r="D929" s="1" t="s">
        <v>87</v>
      </c>
      <c r="E929" s="1" t="s">
        <v>88</v>
      </c>
      <c r="F929" s="1">
        <v>22153.0</v>
      </c>
      <c r="G929" s="1" t="s">
        <v>23</v>
      </c>
      <c r="H929" s="1" t="s">
        <v>31</v>
      </c>
      <c r="I929" s="1" t="s">
        <v>39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33</v>
      </c>
      <c r="B930" s="1" t="s">
        <v>49</v>
      </c>
      <c r="C930" s="1" t="s">
        <v>20</v>
      </c>
      <c r="D930" s="1" t="s">
        <v>87</v>
      </c>
      <c r="E930" s="1" t="s">
        <v>88</v>
      </c>
      <c r="F930" s="1">
        <v>22153.0</v>
      </c>
      <c r="G930" s="1" t="s">
        <v>23</v>
      </c>
      <c r="H930" s="1" t="s">
        <v>31</v>
      </c>
      <c r="I930" s="1" t="s">
        <v>43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67</v>
      </c>
      <c r="B931" s="1" t="s">
        <v>19</v>
      </c>
      <c r="C931" s="1" t="s">
        <v>20</v>
      </c>
      <c r="D931" s="1" t="s">
        <v>257</v>
      </c>
      <c r="E931" s="1" t="s">
        <v>109</v>
      </c>
      <c r="F931" s="1">
        <v>43615.0</v>
      </c>
      <c r="G931" s="1" t="s">
        <v>62</v>
      </c>
      <c r="H931" s="1" t="s">
        <v>31</v>
      </c>
      <c r="I931" s="1" t="s">
        <v>39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67</v>
      </c>
      <c r="B932" s="1" t="s">
        <v>19</v>
      </c>
      <c r="C932" s="1" t="s">
        <v>20</v>
      </c>
      <c r="D932" s="1" t="s">
        <v>257</v>
      </c>
      <c r="E932" s="1" t="s">
        <v>109</v>
      </c>
      <c r="F932" s="1">
        <v>43615.0</v>
      </c>
      <c r="G932" s="1" t="s">
        <v>62</v>
      </c>
      <c r="H932" s="1" t="s">
        <v>31</v>
      </c>
      <c r="I932" s="1" t="s">
        <v>39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67</v>
      </c>
      <c r="B933" s="1" t="s">
        <v>19</v>
      </c>
      <c r="C933" s="1" t="s">
        <v>20</v>
      </c>
      <c r="D933" s="1" t="s">
        <v>257</v>
      </c>
      <c r="E933" s="1" t="s">
        <v>109</v>
      </c>
      <c r="F933" s="1">
        <v>43615.0</v>
      </c>
      <c r="G933" s="1" t="s">
        <v>62</v>
      </c>
      <c r="H933" s="1" t="s">
        <v>31</v>
      </c>
      <c r="I933" s="1" t="s">
        <v>46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33</v>
      </c>
      <c r="B934" s="1" t="s">
        <v>19</v>
      </c>
      <c r="C934" s="1" t="s">
        <v>20</v>
      </c>
      <c r="D934" s="1" t="s">
        <v>60</v>
      </c>
      <c r="E934" s="1" t="s">
        <v>61</v>
      </c>
      <c r="F934" s="1">
        <v>19140.0</v>
      </c>
      <c r="G934" s="1" t="s">
        <v>62</v>
      </c>
      <c r="H934" s="1" t="s">
        <v>31</v>
      </c>
      <c r="I934" s="1" t="s">
        <v>46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33</v>
      </c>
      <c r="B935" s="1" t="s">
        <v>49</v>
      </c>
      <c r="C935" s="1" t="s">
        <v>20</v>
      </c>
      <c r="D935" s="1" t="s">
        <v>60</v>
      </c>
      <c r="E935" s="1" t="s">
        <v>61</v>
      </c>
      <c r="F935" s="1">
        <v>19120.0</v>
      </c>
      <c r="G935" s="1" t="s">
        <v>62</v>
      </c>
      <c r="H935" s="1" t="s">
        <v>31</v>
      </c>
      <c r="I935" s="1" t="s">
        <v>46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33</v>
      </c>
      <c r="B936" s="1" t="s">
        <v>49</v>
      </c>
      <c r="C936" s="1" t="s">
        <v>20</v>
      </c>
      <c r="D936" s="1" t="s">
        <v>60</v>
      </c>
      <c r="E936" s="1" t="s">
        <v>61</v>
      </c>
      <c r="F936" s="1">
        <v>19120.0</v>
      </c>
      <c r="G936" s="1" t="s">
        <v>62</v>
      </c>
      <c r="H936" s="1" t="s">
        <v>31</v>
      </c>
      <c r="I936" s="1" t="s">
        <v>42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33</v>
      </c>
      <c r="B937" s="1" t="s">
        <v>49</v>
      </c>
      <c r="C937" s="1" t="s">
        <v>20</v>
      </c>
      <c r="D937" s="1" t="s">
        <v>60</v>
      </c>
      <c r="E937" s="1" t="s">
        <v>61</v>
      </c>
      <c r="F937" s="1">
        <v>19120.0</v>
      </c>
      <c r="G937" s="1" t="s">
        <v>62</v>
      </c>
      <c r="H937" s="1" t="s">
        <v>31</v>
      </c>
      <c r="I937" s="1" t="s">
        <v>46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33</v>
      </c>
      <c r="B938" s="1" t="s">
        <v>49</v>
      </c>
      <c r="C938" s="1" t="s">
        <v>20</v>
      </c>
      <c r="D938" s="1" t="s">
        <v>60</v>
      </c>
      <c r="E938" s="1" t="s">
        <v>61</v>
      </c>
      <c r="F938" s="1">
        <v>19120.0</v>
      </c>
      <c r="G938" s="1" t="s">
        <v>62</v>
      </c>
      <c r="H938" s="1" t="s">
        <v>31</v>
      </c>
      <c r="I938" s="1" t="s">
        <v>43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67</v>
      </c>
      <c r="B939" s="1" t="s">
        <v>27</v>
      </c>
      <c r="C939" s="1" t="s">
        <v>20</v>
      </c>
      <c r="D939" s="1" t="s">
        <v>258</v>
      </c>
      <c r="E939" s="1" t="s">
        <v>126</v>
      </c>
      <c r="F939" s="1">
        <v>87401.0</v>
      </c>
      <c r="G939" s="1" t="s">
        <v>30</v>
      </c>
      <c r="H939" s="1" t="s">
        <v>40</v>
      </c>
      <c r="I939" s="1" t="s">
        <v>64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33</v>
      </c>
      <c r="B940" s="1" t="s">
        <v>27</v>
      </c>
      <c r="C940" s="1" t="s">
        <v>20</v>
      </c>
      <c r="D940" s="1" t="s">
        <v>259</v>
      </c>
      <c r="E940" s="1" t="s">
        <v>29</v>
      </c>
      <c r="F940" s="1">
        <v>92503.0</v>
      </c>
      <c r="G940" s="1" t="s">
        <v>30</v>
      </c>
      <c r="H940" s="1" t="s">
        <v>31</v>
      </c>
      <c r="I940" s="1" t="s">
        <v>46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33</v>
      </c>
      <c r="B941" s="1" t="s">
        <v>27</v>
      </c>
      <c r="C941" s="1" t="s">
        <v>20</v>
      </c>
      <c r="D941" s="1" t="s">
        <v>259</v>
      </c>
      <c r="E941" s="1" t="s">
        <v>29</v>
      </c>
      <c r="F941" s="1">
        <v>92503.0</v>
      </c>
      <c r="G941" s="1" t="s">
        <v>30</v>
      </c>
      <c r="H941" s="1" t="s">
        <v>31</v>
      </c>
      <c r="I941" s="1" t="s">
        <v>43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67</v>
      </c>
      <c r="B942" s="1" t="s">
        <v>27</v>
      </c>
      <c r="C942" s="1" t="s">
        <v>20</v>
      </c>
      <c r="D942" s="1" t="s">
        <v>57</v>
      </c>
      <c r="E942" s="1" t="s">
        <v>29</v>
      </c>
      <c r="F942" s="1">
        <v>94110.0</v>
      </c>
      <c r="G942" s="1" t="s">
        <v>30</v>
      </c>
      <c r="H942" s="1" t="s">
        <v>31</v>
      </c>
      <c r="I942" s="1" t="s">
        <v>46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33</v>
      </c>
      <c r="B943" s="1" t="s">
        <v>27</v>
      </c>
      <c r="C943" s="1" t="s">
        <v>20</v>
      </c>
      <c r="D943" s="1" t="s">
        <v>260</v>
      </c>
      <c r="E943" s="1" t="s">
        <v>29</v>
      </c>
      <c r="F943" s="1">
        <v>90503.0</v>
      </c>
      <c r="G943" s="1" t="s">
        <v>30</v>
      </c>
      <c r="H943" s="1" t="s">
        <v>31</v>
      </c>
      <c r="I943" s="1" t="s">
        <v>42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33</v>
      </c>
      <c r="B944" s="1" t="s">
        <v>27</v>
      </c>
      <c r="C944" s="1" t="s">
        <v>20</v>
      </c>
      <c r="D944" s="1" t="s">
        <v>260</v>
      </c>
      <c r="E944" s="1" t="s">
        <v>29</v>
      </c>
      <c r="F944" s="1">
        <v>90503.0</v>
      </c>
      <c r="G944" s="1" t="s">
        <v>30</v>
      </c>
      <c r="H944" s="1" t="s">
        <v>24</v>
      </c>
      <c r="I944" s="1" t="s">
        <v>36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33</v>
      </c>
      <c r="B945" s="1" t="s">
        <v>19</v>
      </c>
      <c r="C945" s="1" t="s">
        <v>20</v>
      </c>
      <c r="D945" s="1" t="s">
        <v>47</v>
      </c>
      <c r="E945" s="1" t="s">
        <v>48</v>
      </c>
      <c r="F945" s="1">
        <v>98105.0</v>
      </c>
      <c r="G945" s="1" t="s">
        <v>30</v>
      </c>
      <c r="H945" s="1" t="s">
        <v>31</v>
      </c>
      <c r="I945" s="1" t="s">
        <v>46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33</v>
      </c>
      <c r="B946" s="1" t="s">
        <v>19</v>
      </c>
      <c r="C946" s="1" t="s">
        <v>20</v>
      </c>
      <c r="D946" s="1" t="s">
        <v>47</v>
      </c>
      <c r="E946" s="1" t="s">
        <v>48</v>
      </c>
      <c r="F946" s="1">
        <v>98105.0</v>
      </c>
      <c r="G946" s="1" t="s">
        <v>30</v>
      </c>
      <c r="H946" s="1" t="s">
        <v>31</v>
      </c>
      <c r="I946" s="1" t="s">
        <v>37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33</v>
      </c>
      <c r="B947" s="1" t="s">
        <v>19</v>
      </c>
      <c r="C947" s="1" t="s">
        <v>20</v>
      </c>
      <c r="D947" s="1" t="s">
        <v>47</v>
      </c>
      <c r="E947" s="1" t="s">
        <v>48</v>
      </c>
      <c r="F947" s="1">
        <v>98105.0</v>
      </c>
      <c r="G947" s="1" t="s">
        <v>30</v>
      </c>
      <c r="H947" s="1" t="s">
        <v>31</v>
      </c>
      <c r="I947" s="1" t="s">
        <v>42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67</v>
      </c>
      <c r="B948" s="1" t="s">
        <v>19</v>
      </c>
      <c r="C948" s="1" t="s">
        <v>20</v>
      </c>
      <c r="D948" s="1" t="s">
        <v>211</v>
      </c>
      <c r="E948" s="1" t="s">
        <v>86</v>
      </c>
      <c r="F948" s="1">
        <v>85204.0</v>
      </c>
      <c r="G948" s="1" t="s">
        <v>30</v>
      </c>
      <c r="H948" s="1" t="s">
        <v>24</v>
      </c>
      <c r="I948" s="1" t="s">
        <v>36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33</v>
      </c>
      <c r="B949" s="1" t="s">
        <v>49</v>
      </c>
      <c r="C949" s="1" t="s">
        <v>20</v>
      </c>
      <c r="D949" s="1" t="s">
        <v>60</v>
      </c>
      <c r="E949" s="1" t="s">
        <v>61</v>
      </c>
      <c r="F949" s="1">
        <v>19120.0</v>
      </c>
      <c r="G949" s="1" t="s">
        <v>62</v>
      </c>
      <c r="H949" s="1" t="s">
        <v>24</v>
      </c>
      <c r="I949" s="1" t="s">
        <v>38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33</v>
      </c>
      <c r="B950" s="1" t="s">
        <v>49</v>
      </c>
      <c r="C950" s="1" t="s">
        <v>20</v>
      </c>
      <c r="D950" s="1" t="s">
        <v>60</v>
      </c>
      <c r="E950" s="1" t="s">
        <v>61</v>
      </c>
      <c r="F950" s="1">
        <v>19120.0</v>
      </c>
      <c r="G950" s="1" t="s">
        <v>62</v>
      </c>
      <c r="H950" s="1" t="s">
        <v>24</v>
      </c>
      <c r="I950" s="1" t="s">
        <v>38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33</v>
      </c>
      <c r="B951" s="1" t="s">
        <v>49</v>
      </c>
      <c r="C951" s="1" t="s">
        <v>20</v>
      </c>
      <c r="D951" s="1" t="s">
        <v>60</v>
      </c>
      <c r="E951" s="1" t="s">
        <v>61</v>
      </c>
      <c r="F951" s="1">
        <v>19120.0</v>
      </c>
      <c r="G951" s="1" t="s">
        <v>62</v>
      </c>
      <c r="H951" s="1" t="s">
        <v>24</v>
      </c>
      <c r="I951" s="1" t="s">
        <v>36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33</v>
      </c>
      <c r="B952" s="1" t="s">
        <v>49</v>
      </c>
      <c r="C952" s="1" t="s">
        <v>20</v>
      </c>
      <c r="D952" s="1" t="s">
        <v>60</v>
      </c>
      <c r="E952" s="1" t="s">
        <v>61</v>
      </c>
      <c r="F952" s="1">
        <v>19120.0</v>
      </c>
      <c r="G952" s="1" t="s">
        <v>62</v>
      </c>
      <c r="H952" s="1" t="s">
        <v>31</v>
      </c>
      <c r="I952" s="1" t="s">
        <v>46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33</v>
      </c>
      <c r="B953" s="1" t="s">
        <v>49</v>
      </c>
      <c r="C953" s="1" t="s">
        <v>20</v>
      </c>
      <c r="D953" s="1" t="s">
        <v>60</v>
      </c>
      <c r="E953" s="1" t="s">
        <v>61</v>
      </c>
      <c r="F953" s="1">
        <v>19120.0</v>
      </c>
      <c r="G953" s="1" t="s">
        <v>62</v>
      </c>
      <c r="H953" s="1" t="s">
        <v>31</v>
      </c>
      <c r="I953" s="1" t="s">
        <v>46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33</v>
      </c>
      <c r="B954" s="1" t="s">
        <v>19</v>
      </c>
      <c r="C954" s="1" t="s">
        <v>20</v>
      </c>
      <c r="D954" s="1" t="s">
        <v>60</v>
      </c>
      <c r="E954" s="1" t="s">
        <v>61</v>
      </c>
      <c r="F954" s="1">
        <v>19143.0</v>
      </c>
      <c r="G954" s="1" t="s">
        <v>62</v>
      </c>
      <c r="H954" s="1" t="s">
        <v>24</v>
      </c>
      <c r="I954" s="1" t="s">
        <v>38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33</v>
      </c>
      <c r="B955" s="1" t="s">
        <v>19</v>
      </c>
      <c r="C955" s="1" t="s">
        <v>20</v>
      </c>
      <c r="D955" s="1" t="s">
        <v>261</v>
      </c>
      <c r="E955" s="1" t="s">
        <v>51</v>
      </c>
      <c r="F955" s="1">
        <v>78664.0</v>
      </c>
      <c r="G955" s="1" t="s">
        <v>52</v>
      </c>
      <c r="H955" s="1" t="s">
        <v>31</v>
      </c>
      <c r="I955" s="1" t="s">
        <v>39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33</v>
      </c>
      <c r="B956" s="1" t="s">
        <v>19</v>
      </c>
      <c r="C956" s="1" t="s">
        <v>20</v>
      </c>
      <c r="D956" s="1" t="s">
        <v>261</v>
      </c>
      <c r="E956" s="1" t="s">
        <v>51</v>
      </c>
      <c r="F956" s="1">
        <v>78664.0</v>
      </c>
      <c r="G956" s="1" t="s">
        <v>52</v>
      </c>
      <c r="H956" s="1" t="s">
        <v>24</v>
      </c>
      <c r="I956" s="1" t="s">
        <v>25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33</v>
      </c>
      <c r="B957" s="1" t="s">
        <v>19</v>
      </c>
      <c r="C957" s="1" t="s">
        <v>20</v>
      </c>
      <c r="D957" s="1" t="s">
        <v>89</v>
      </c>
      <c r="E957" s="1" t="s">
        <v>190</v>
      </c>
      <c r="F957" s="1">
        <v>39212.0</v>
      </c>
      <c r="G957" s="1" t="s">
        <v>23</v>
      </c>
      <c r="H957" s="1" t="s">
        <v>31</v>
      </c>
      <c r="I957" s="1" t="s">
        <v>37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18</v>
      </c>
      <c r="B958" s="1" t="s">
        <v>19</v>
      </c>
      <c r="C958" s="1" t="s">
        <v>20</v>
      </c>
      <c r="D958" s="1" t="s">
        <v>113</v>
      </c>
      <c r="E958" s="1" t="s">
        <v>86</v>
      </c>
      <c r="F958" s="1">
        <v>85023.0</v>
      </c>
      <c r="G958" s="1" t="s">
        <v>30</v>
      </c>
      <c r="H958" s="1" t="s">
        <v>40</v>
      </c>
      <c r="I958" s="1" t="s">
        <v>41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18</v>
      </c>
      <c r="B959" s="1" t="s">
        <v>19</v>
      </c>
      <c r="C959" s="1" t="s">
        <v>20</v>
      </c>
      <c r="D959" s="1" t="s">
        <v>113</v>
      </c>
      <c r="E959" s="1" t="s">
        <v>86</v>
      </c>
      <c r="F959" s="1">
        <v>85023.0</v>
      </c>
      <c r="G959" s="1" t="s">
        <v>30</v>
      </c>
      <c r="H959" s="1" t="s">
        <v>31</v>
      </c>
      <c r="I959" s="1" t="s">
        <v>42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18</v>
      </c>
      <c r="B960" s="1" t="s">
        <v>19</v>
      </c>
      <c r="C960" s="1" t="s">
        <v>20</v>
      </c>
      <c r="D960" s="1" t="s">
        <v>113</v>
      </c>
      <c r="E960" s="1" t="s">
        <v>86</v>
      </c>
      <c r="F960" s="1">
        <v>85023.0</v>
      </c>
      <c r="G960" s="1" t="s">
        <v>30</v>
      </c>
      <c r="H960" s="1" t="s">
        <v>31</v>
      </c>
      <c r="I960" s="1" t="s">
        <v>46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173</v>
      </c>
      <c r="B961" s="1" t="s">
        <v>19</v>
      </c>
      <c r="C961" s="1" t="s">
        <v>20</v>
      </c>
      <c r="D961" s="1" t="s">
        <v>235</v>
      </c>
      <c r="E961" s="1" t="s">
        <v>29</v>
      </c>
      <c r="F961" s="1">
        <v>92054.0</v>
      </c>
      <c r="G961" s="1" t="s">
        <v>30</v>
      </c>
      <c r="H961" s="1" t="s">
        <v>24</v>
      </c>
      <c r="I961" s="1" t="s">
        <v>38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33</v>
      </c>
      <c r="B962" s="1" t="s">
        <v>27</v>
      </c>
      <c r="C962" s="1" t="s">
        <v>20</v>
      </c>
      <c r="D962" s="1" t="s">
        <v>57</v>
      </c>
      <c r="E962" s="1" t="s">
        <v>29</v>
      </c>
      <c r="F962" s="1">
        <v>94110.0</v>
      </c>
      <c r="G962" s="1" t="s">
        <v>30</v>
      </c>
      <c r="H962" s="1" t="s">
        <v>24</v>
      </c>
      <c r="I962" s="1" t="s">
        <v>26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33</v>
      </c>
      <c r="B963" s="1" t="s">
        <v>49</v>
      </c>
      <c r="C963" s="1" t="s">
        <v>20</v>
      </c>
      <c r="D963" s="1" t="s">
        <v>201</v>
      </c>
      <c r="E963" s="1" t="s">
        <v>202</v>
      </c>
      <c r="F963" s="1">
        <v>72701.0</v>
      </c>
      <c r="G963" s="1" t="s">
        <v>23</v>
      </c>
      <c r="H963" s="1" t="s">
        <v>31</v>
      </c>
      <c r="I963" s="1" t="s">
        <v>42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67</v>
      </c>
      <c r="B964" s="1" t="s">
        <v>27</v>
      </c>
      <c r="C964" s="1" t="s">
        <v>20</v>
      </c>
      <c r="D964" s="1" t="s">
        <v>57</v>
      </c>
      <c r="E964" s="1" t="s">
        <v>29</v>
      </c>
      <c r="F964" s="1">
        <v>94110.0</v>
      </c>
      <c r="G964" s="1" t="s">
        <v>30</v>
      </c>
      <c r="H964" s="1" t="s">
        <v>31</v>
      </c>
      <c r="I964" s="1" t="s">
        <v>65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18</v>
      </c>
      <c r="B965" s="1" t="s">
        <v>19</v>
      </c>
      <c r="C965" s="1" t="s">
        <v>20</v>
      </c>
      <c r="D965" s="1" t="s">
        <v>262</v>
      </c>
      <c r="E965" s="1" t="s">
        <v>35</v>
      </c>
      <c r="F965" s="1">
        <v>33433.0</v>
      </c>
      <c r="G965" s="1" t="s">
        <v>23</v>
      </c>
      <c r="H965" s="1" t="s">
        <v>31</v>
      </c>
      <c r="I965" s="1" t="s">
        <v>32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67</v>
      </c>
      <c r="B966" s="1" t="s">
        <v>49</v>
      </c>
      <c r="C966" s="1" t="s">
        <v>20</v>
      </c>
      <c r="D966" s="1" t="s">
        <v>80</v>
      </c>
      <c r="E966" s="1" t="s">
        <v>81</v>
      </c>
      <c r="F966" s="1">
        <v>10011.0</v>
      </c>
      <c r="G966" s="1" t="s">
        <v>62</v>
      </c>
      <c r="H966" s="1" t="s">
        <v>31</v>
      </c>
      <c r="I966" s="1" t="s">
        <v>32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67</v>
      </c>
      <c r="B967" s="1" t="s">
        <v>49</v>
      </c>
      <c r="C967" s="1" t="s">
        <v>20</v>
      </c>
      <c r="D967" s="1" t="s">
        <v>80</v>
      </c>
      <c r="E967" s="1" t="s">
        <v>81</v>
      </c>
      <c r="F967" s="1">
        <v>10011.0</v>
      </c>
      <c r="G967" s="1" t="s">
        <v>62</v>
      </c>
      <c r="H967" s="1" t="s">
        <v>31</v>
      </c>
      <c r="I967" s="1" t="s">
        <v>39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67</v>
      </c>
      <c r="B968" s="1" t="s">
        <v>49</v>
      </c>
      <c r="C968" s="1" t="s">
        <v>20</v>
      </c>
      <c r="D968" s="1" t="s">
        <v>80</v>
      </c>
      <c r="E968" s="1" t="s">
        <v>81</v>
      </c>
      <c r="F968" s="1">
        <v>10011.0</v>
      </c>
      <c r="G968" s="1" t="s">
        <v>62</v>
      </c>
      <c r="H968" s="1" t="s">
        <v>31</v>
      </c>
      <c r="I968" s="1" t="s">
        <v>46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67</v>
      </c>
      <c r="B969" s="1" t="s">
        <v>49</v>
      </c>
      <c r="C969" s="1" t="s">
        <v>20</v>
      </c>
      <c r="D969" s="1" t="s">
        <v>80</v>
      </c>
      <c r="E969" s="1" t="s">
        <v>81</v>
      </c>
      <c r="F969" s="1">
        <v>10011.0</v>
      </c>
      <c r="G969" s="1" t="s">
        <v>62</v>
      </c>
      <c r="H969" s="1" t="s">
        <v>31</v>
      </c>
      <c r="I969" s="1" t="s">
        <v>46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67</v>
      </c>
      <c r="B970" s="1" t="s">
        <v>49</v>
      </c>
      <c r="C970" s="1" t="s">
        <v>20</v>
      </c>
      <c r="D970" s="1" t="s">
        <v>80</v>
      </c>
      <c r="E970" s="1" t="s">
        <v>81</v>
      </c>
      <c r="F970" s="1">
        <v>10011.0</v>
      </c>
      <c r="G970" s="1" t="s">
        <v>62</v>
      </c>
      <c r="H970" s="1" t="s">
        <v>31</v>
      </c>
      <c r="I970" s="1" t="s">
        <v>32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67</v>
      </c>
      <c r="B971" s="1" t="s">
        <v>49</v>
      </c>
      <c r="C971" s="1" t="s">
        <v>20</v>
      </c>
      <c r="D971" s="1" t="s">
        <v>80</v>
      </c>
      <c r="E971" s="1" t="s">
        <v>81</v>
      </c>
      <c r="F971" s="1">
        <v>10011.0</v>
      </c>
      <c r="G971" s="1" t="s">
        <v>62</v>
      </c>
      <c r="H971" s="1" t="s">
        <v>31</v>
      </c>
      <c r="I971" s="1" t="s">
        <v>37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18</v>
      </c>
      <c r="B972" s="1" t="s">
        <v>19</v>
      </c>
      <c r="C972" s="1" t="s">
        <v>20</v>
      </c>
      <c r="D972" s="1" t="s">
        <v>60</v>
      </c>
      <c r="E972" s="1" t="s">
        <v>61</v>
      </c>
      <c r="F972" s="1">
        <v>19134.0</v>
      </c>
      <c r="G972" s="1" t="s">
        <v>62</v>
      </c>
      <c r="H972" s="1" t="s">
        <v>24</v>
      </c>
      <c r="I972" s="1" t="s">
        <v>38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18</v>
      </c>
      <c r="B973" s="1" t="s">
        <v>19</v>
      </c>
      <c r="C973" s="1" t="s">
        <v>20</v>
      </c>
      <c r="D973" s="1" t="s">
        <v>60</v>
      </c>
      <c r="E973" s="1" t="s">
        <v>61</v>
      </c>
      <c r="F973" s="1">
        <v>19134.0</v>
      </c>
      <c r="G973" s="1" t="s">
        <v>62</v>
      </c>
      <c r="H973" s="1" t="s">
        <v>40</v>
      </c>
      <c r="I973" s="1" t="s">
        <v>41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18</v>
      </c>
      <c r="B974" s="1" t="s">
        <v>19</v>
      </c>
      <c r="C974" s="1" t="s">
        <v>20</v>
      </c>
      <c r="D974" s="1" t="s">
        <v>60</v>
      </c>
      <c r="E974" s="1" t="s">
        <v>61</v>
      </c>
      <c r="F974" s="1">
        <v>19134.0</v>
      </c>
      <c r="G974" s="1" t="s">
        <v>62</v>
      </c>
      <c r="H974" s="1" t="s">
        <v>31</v>
      </c>
      <c r="I974" s="1" t="s">
        <v>42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18</v>
      </c>
      <c r="B975" s="1" t="s">
        <v>19</v>
      </c>
      <c r="C975" s="1" t="s">
        <v>20</v>
      </c>
      <c r="D975" s="1" t="s">
        <v>60</v>
      </c>
      <c r="E975" s="1" t="s">
        <v>61</v>
      </c>
      <c r="F975" s="1">
        <v>19134.0</v>
      </c>
      <c r="G975" s="1" t="s">
        <v>62</v>
      </c>
      <c r="H975" s="1" t="s">
        <v>31</v>
      </c>
      <c r="I975" s="1" t="s">
        <v>32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18</v>
      </c>
      <c r="B976" s="1" t="s">
        <v>49</v>
      </c>
      <c r="C976" s="1" t="s">
        <v>20</v>
      </c>
      <c r="D976" s="1" t="s">
        <v>80</v>
      </c>
      <c r="E976" s="1" t="s">
        <v>81</v>
      </c>
      <c r="F976" s="1">
        <v>10011.0</v>
      </c>
      <c r="G976" s="1" t="s">
        <v>62</v>
      </c>
      <c r="H976" s="1" t="s">
        <v>40</v>
      </c>
      <c r="I976" s="1" t="s">
        <v>41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18</v>
      </c>
      <c r="B977" s="1" t="s">
        <v>49</v>
      </c>
      <c r="C977" s="1" t="s">
        <v>20</v>
      </c>
      <c r="D977" s="1" t="s">
        <v>80</v>
      </c>
      <c r="E977" s="1" t="s">
        <v>81</v>
      </c>
      <c r="F977" s="1">
        <v>10011.0</v>
      </c>
      <c r="G977" s="1" t="s">
        <v>62</v>
      </c>
      <c r="H977" s="1" t="s">
        <v>31</v>
      </c>
      <c r="I977" s="1" t="s">
        <v>42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33</v>
      </c>
      <c r="B978" s="1" t="s">
        <v>19</v>
      </c>
      <c r="C978" s="1" t="s">
        <v>20</v>
      </c>
      <c r="D978" s="1" t="s">
        <v>99</v>
      </c>
      <c r="E978" s="1" t="s">
        <v>100</v>
      </c>
      <c r="F978" s="1">
        <v>97206.0</v>
      </c>
      <c r="G978" s="1" t="s">
        <v>30</v>
      </c>
      <c r="H978" s="1" t="s">
        <v>31</v>
      </c>
      <c r="I978" s="1" t="s">
        <v>42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67</v>
      </c>
      <c r="B979" s="1" t="s">
        <v>27</v>
      </c>
      <c r="C979" s="1" t="s">
        <v>20</v>
      </c>
      <c r="D979" s="1" t="s">
        <v>145</v>
      </c>
      <c r="E979" s="1" t="s">
        <v>75</v>
      </c>
      <c r="F979" s="1">
        <v>48205.0</v>
      </c>
      <c r="G979" s="1" t="s">
        <v>52</v>
      </c>
      <c r="H979" s="1" t="s">
        <v>40</v>
      </c>
      <c r="I979" s="1" t="s">
        <v>128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67</v>
      </c>
      <c r="B980" s="1" t="s">
        <v>19</v>
      </c>
      <c r="C980" s="1" t="s">
        <v>20</v>
      </c>
      <c r="D980" s="1" t="s">
        <v>111</v>
      </c>
      <c r="E980" s="1" t="s">
        <v>45</v>
      </c>
      <c r="F980" s="1">
        <v>28403.0</v>
      </c>
      <c r="G980" s="1" t="s">
        <v>23</v>
      </c>
      <c r="H980" s="1" t="s">
        <v>31</v>
      </c>
      <c r="I980" s="1" t="s">
        <v>42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67</v>
      </c>
      <c r="B981" s="1" t="s">
        <v>27</v>
      </c>
      <c r="C981" s="1" t="s">
        <v>20</v>
      </c>
      <c r="D981" s="1" t="s">
        <v>108</v>
      </c>
      <c r="E981" s="1" t="s">
        <v>79</v>
      </c>
      <c r="F981" s="1">
        <v>47201.0</v>
      </c>
      <c r="G981" s="1" t="s">
        <v>52</v>
      </c>
      <c r="H981" s="1" t="s">
        <v>31</v>
      </c>
      <c r="I981" s="1" t="s">
        <v>46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33</v>
      </c>
      <c r="B982" s="1" t="s">
        <v>19</v>
      </c>
      <c r="C982" s="1" t="s">
        <v>20</v>
      </c>
      <c r="D982" s="1" t="s">
        <v>80</v>
      </c>
      <c r="E982" s="1" t="s">
        <v>81</v>
      </c>
      <c r="F982" s="1">
        <v>10035.0</v>
      </c>
      <c r="G982" s="1" t="s">
        <v>62</v>
      </c>
      <c r="H982" s="1" t="s">
        <v>24</v>
      </c>
      <c r="I982" s="1" t="s">
        <v>26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18</v>
      </c>
      <c r="B983" s="1" t="s">
        <v>19</v>
      </c>
      <c r="C983" s="1" t="s">
        <v>20</v>
      </c>
      <c r="D983" s="1" t="s">
        <v>188</v>
      </c>
      <c r="E983" s="1" t="s">
        <v>103</v>
      </c>
      <c r="F983" s="1">
        <v>80027.0</v>
      </c>
      <c r="G983" s="1" t="s">
        <v>30</v>
      </c>
      <c r="H983" s="1" t="s">
        <v>31</v>
      </c>
      <c r="I983" s="1" t="s">
        <v>39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18</v>
      </c>
      <c r="B984" s="1" t="s">
        <v>19</v>
      </c>
      <c r="C984" s="1" t="s">
        <v>20</v>
      </c>
      <c r="D984" s="1" t="s">
        <v>188</v>
      </c>
      <c r="E984" s="1" t="s">
        <v>103</v>
      </c>
      <c r="F984" s="1">
        <v>80027.0</v>
      </c>
      <c r="G984" s="1" t="s">
        <v>30</v>
      </c>
      <c r="H984" s="1" t="s">
        <v>40</v>
      </c>
      <c r="I984" s="1" t="s">
        <v>41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18</v>
      </c>
      <c r="B985" s="1" t="s">
        <v>19</v>
      </c>
      <c r="C985" s="1" t="s">
        <v>20</v>
      </c>
      <c r="D985" s="1" t="s">
        <v>188</v>
      </c>
      <c r="E985" s="1" t="s">
        <v>103</v>
      </c>
      <c r="F985" s="1">
        <v>80027.0</v>
      </c>
      <c r="G985" s="1" t="s">
        <v>30</v>
      </c>
      <c r="H985" s="1" t="s">
        <v>24</v>
      </c>
      <c r="I985" s="1" t="s">
        <v>26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33</v>
      </c>
      <c r="B986" s="1" t="s">
        <v>49</v>
      </c>
      <c r="C986" s="1" t="s">
        <v>20</v>
      </c>
      <c r="D986" s="1" t="s">
        <v>118</v>
      </c>
      <c r="E986" s="1" t="s">
        <v>51</v>
      </c>
      <c r="F986" s="1">
        <v>77506.0</v>
      </c>
      <c r="G986" s="1" t="s">
        <v>52</v>
      </c>
      <c r="H986" s="1" t="s">
        <v>31</v>
      </c>
      <c r="I986" s="1" t="s">
        <v>32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33</v>
      </c>
      <c r="B987" s="1" t="s">
        <v>49</v>
      </c>
      <c r="C987" s="1" t="s">
        <v>20</v>
      </c>
      <c r="D987" s="1" t="s">
        <v>118</v>
      </c>
      <c r="E987" s="1" t="s">
        <v>51</v>
      </c>
      <c r="F987" s="1">
        <v>77506.0</v>
      </c>
      <c r="G987" s="1" t="s">
        <v>52</v>
      </c>
      <c r="H987" s="1" t="s">
        <v>31</v>
      </c>
      <c r="I987" s="1" t="s">
        <v>65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33</v>
      </c>
      <c r="B988" s="1" t="s">
        <v>49</v>
      </c>
      <c r="C988" s="1" t="s">
        <v>20</v>
      </c>
      <c r="D988" s="1" t="s">
        <v>118</v>
      </c>
      <c r="E988" s="1" t="s">
        <v>51</v>
      </c>
      <c r="F988" s="1">
        <v>77506.0</v>
      </c>
      <c r="G988" s="1" t="s">
        <v>52</v>
      </c>
      <c r="H988" s="1" t="s">
        <v>40</v>
      </c>
      <c r="I988" s="1" t="s">
        <v>128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173</v>
      </c>
      <c r="B989" s="1" t="s">
        <v>19</v>
      </c>
      <c r="C989" s="1" t="s">
        <v>20</v>
      </c>
      <c r="D989" s="1" t="s">
        <v>66</v>
      </c>
      <c r="E989" s="1" t="s">
        <v>51</v>
      </c>
      <c r="F989" s="1">
        <v>77041.0</v>
      </c>
      <c r="G989" s="1" t="s">
        <v>52</v>
      </c>
      <c r="H989" s="1" t="s">
        <v>31</v>
      </c>
      <c r="I989" s="1" t="s">
        <v>42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33</v>
      </c>
      <c r="B990" s="1" t="s">
        <v>27</v>
      </c>
      <c r="C990" s="1" t="s">
        <v>20</v>
      </c>
      <c r="D990" s="1" t="s">
        <v>195</v>
      </c>
      <c r="E990" s="1" t="s">
        <v>81</v>
      </c>
      <c r="F990" s="1">
        <v>13021.0</v>
      </c>
      <c r="G990" s="1" t="s">
        <v>62</v>
      </c>
      <c r="H990" s="1" t="s">
        <v>24</v>
      </c>
      <c r="I990" s="1" t="s">
        <v>38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33</v>
      </c>
      <c r="B991" s="1" t="s">
        <v>27</v>
      </c>
      <c r="C991" s="1" t="s">
        <v>20</v>
      </c>
      <c r="D991" s="1" t="s">
        <v>195</v>
      </c>
      <c r="E991" s="1" t="s">
        <v>81</v>
      </c>
      <c r="F991" s="1">
        <v>13021.0</v>
      </c>
      <c r="G991" s="1" t="s">
        <v>62</v>
      </c>
      <c r="H991" s="1" t="s">
        <v>31</v>
      </c>
      <c r="I991" s="1" t="s">
        <v>39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18</v>
      </c>
      <c r="B992" s="1" t="s">
        <v>49</v>
      </c>
      <c r="C992" s="1" t="s">
        <v>20</v>
      </c>
      <c r="D992" s="1" t="s">
        <v>194</v>
      </c>
      <c r="E992" s="1" t="s">
        <v>35</v>
      </c>
      <c r="F992" s="1">
        <v>32216.0</v>
      </c>
      <c r="G992" s="1" t="s">
        <v>23</v>
      </c>
      <c r="H992" s="1" t="s">
        <v>24</v>
      </c>
      <c r="I992" s="1" t="s">
        <v>26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67</v>
      </c>
      <c r="B993" s="1" t="s">
        <v>19</v>
      </c>
      <c r="C993" s="1" t="s">
        <v>20</v>
      </c>
      <c r="D993" s="1" t="s">
        <v>80</v>
      </c>
      <c r="E993" s="1" t="s">
        <v>81</v>
      </c>
      <c r="F993" s="1">
        <v>10024.0</v>
      </c>
      <c r="G993" s="1" t="s">
        <v>62</v>
      </c>
      <c r="H993" s="1" t="s">
        <v>31</v>
      </c>
      <c r="I993" s="1" t="s">
        <v>42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67</v>
      </c>
      <c r="B994" s="1" t="s">
        <v>19</v>
      </c>
      <c r="C994" s="1" t="s">
        <v>20</v>
      </c>
      <c r="D994" s="1" t="s">
        <v>122</v>
      </c>
      <c r="E994" s="1" t="s">
        <v>29</v>
      </c>
      <c r="F994" s="1">
        <v>95123.0</v>
      </c>
      <c r="G994" s="1" t="s">
        <v>30</v>
      </c>
      <c r="H994" s="1" t="s">
        <v>31</v>
      </c>
      <c r="I994" s="1" t="s">
        <v>82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67</v>
      </c>
      <c r="B995" s="1" t="s">
        <v>19</v>
      </c>
      <c r="C995" s="1" t="s">
        <v>20</v>
      </c>
      <c r="D995" s="1" t="s">
        <v>122</v>
      </c>
      <c r="E995" s="1" t="s">
        <v>29</v>
      </c>
      <c r="F995" s="1">
        <v>95123.0</v>
      </c>
      <c r="G995" s="1" t="s">
        <v>30</v>
      </c>
      <c r="H995" s="1" t="s">
        <v>31</v>
      </c>
      <c r="I995" s="1" t="s">
        <v>46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33</v>
      </c>
      <c r="B996" s="1" t="s">
        <v>27</v>
      </c>
      <c r="C996" s="1" t="s">
        <v>20</v>
      </c>
      <c r="D996" s="1" t="s">
        <v>263</v>
      </c>
      <c r="E996" s="1" t="s">
        <v>88</v>
      </c>
      <c r="F996" s="1">
        <v>23464.0</v>
      </c>
      <c r="G996" s="1" t="s">
        <v>23</v>
      </c>
      <c r="H996" s="1" t="s">
        <v>31</v>
      </c>
      <c r="I996" s="1" t="s">
        <v>42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33</v>
      </c>
      <c r="B997" s="1" t="s">
        <v>27</v>
      </c>
      <c r="C997" s="1" t="s">
        <v>20</v>
      </c>
      <c r="D997" s="1" t="s">
        <v>263</v>
      </c>
      <c r="E997" s="1" t="s">
        <v>88</v>
      </c>
      <c r="F997" s="1">
        <v>23464.0</v>
      </c>
      <c r="G997" s="1" t="s">
        <v>23</v>
      </c>
      <c r="H997" s="1" t="s">
        <v>40</v>
      </c>
      <c r="I997" s="1" t="s">
        <v>41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33</v>
      </c>
      <c r="B998" s="1" t="s">
        <v>19</v>
      </c>
      <c r="C998" s="1" t="s">
        <v>20</v>
      </c>
      <c r="D998" s="1" t="s">
        <v>21</v>
      </c>
      <c r="E998" s="1" t="s">
        <v>22</v>
      </c>
      <c r="F998" s="1">
        <v>42420.0</v>
      </c>
      <c r="G998" s="1" t="s">
        <v>23</v>
      </c>
      <c r="H998" s="1" t="s">
        <v>31</v>
      </c>
      <c r="I998" s="1" t="s">
        <v>65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33</v>
      </c>
      <c r="B999" s="1" t="s">
        <v>19</v>
      </c>
      <c r="C999" s="1" t="s">
        <v>20</v>
      </c>
      <c r="D999" s="1" t="s">
        <v>21</v>
      </c>
      <c r="E999" s="1" t="s">
        <v>22</v>
      </c>
      <c r="F999" s="1">
        <v>42420.0</v>
      </c>
      <c r="G999" s="1" t="s">
        <v>23</v>
      </c>
      <c r="H999" s="1" t="s">
        <v>31</v>
      </c>
      <c r="I999" s="1" t="s">
        <v>37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33</v>
      </c>
      <c r="B1000" s="1" t="s">
        <v>19</v>
      </c>
      <c r="C1000" s="1" t="s">
        <v>20</v>
      </c>
      <c r="D1000" s="1" t="s">
        <v>21</v>
      </c>
      <c r="E1000" s="1" t="s">
        <v>22</v>
      </c>
      <c r="F1000" s="1">
        <v>42420.0</v>
      </c>
      <c r="G1000" s="1" t="s">
        <v>23</v>
      </c>
      <c r="H1000" s="1" t="s">
        <v>24</v>
      </c>
      <c r="I1000" s="1" t="s">
        <v>38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33</v>
      </c>
      <c r="B1001" s="1" t="s">
        <v>19</v>
      </c>
      <c r="C1001" s="1" t="s">
        <v>20</v>
      </c>
      <c r="D1001" s="1" t="s">
        <v>21</v>
      </c>
      <c r="E1001" s="1" t="s">
        <v>22</v>
      </c>
      <c r="F1001" s="1">
        <v>42420.0</v>
      </c>
      <c r="G1001" s="1" t="s">
        <v>23</v>
      </c>
      <c r="H1001" s="1" t="s">
        <v>24</v>
      </c>
      <c r="I1001" s="1" t="s">
        <v>38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33</v>
      </c>
      <c r="B1002" s="1" t="s">
        <v>49</v>
      </c>
      <c r="C1002" s="1" t="s">
        <v>20</v>
      </c>
      <c r="D1002" s="1" t="s">
        <v>225</v>
      </c>
      <c r="E1002" s="1" t="s">
        <v>48</v>
      </c>
      <c r="F1002" s="1">
        <v>98661.0</v>
      </c>
      <c r="G1002" s="1" t="s">
        <v>30</v>
      </c>
      <c r="H1002" s="1" t="s">
        <v>31</v>
      </c>
      <c r="I1002" s="1" t="s">
        <v>39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173</v>
      </c>
      <c r="B1003" s="1" t="s">
        <v>19</v>
      </c>
      <c r="C1003" s="1" t="s">
        <v>20</v>
      </c>
      <c r="D1003" s="1" t="s">
        <v>80</v>
      </c>
      <c r="E1003" s="1" t="s">
        <v>81</v>
      </c>
      <c r="F1003" s="1">
        <v>10024.0</v>
      </c>
      <c r="G1003" s="1" t="s">
        <v>62</v>
      </c>
      <c r="H1003" s="1" t="s">
        <v>40</v>
      </c>
      <c r="I1003" s="1" t="s">
        <v>64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173</v>
      </c>
      <c r="B1004" s="1" t="s">
        <v>19</v>
      </c>
      <c r="C1004" s="1" t="s">
        <v>20</v>
      </c>
      <c r="D1004" s="1" t="s">
        <v>80</v>
      </c>
      <c r="E1004" s="1" t="s">
        <v>81</v>
      </c>
      <c r="F1004" s="1">
        <v>10024.0</v>
      </c>
      <c r="G1004" s="1" t="s">
        <v>62</v>
      </c>
      <c r="H1004" s="1" t="s">
        <v>24</v>
      </c>
      <c r="I1004" s="1" t="s">
        <v>36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173</v>
      </c>
      <c r="B1005" s="1" t="s">
        <v>19</v>
      </c>
      <c r="C1005" s="1" t="s">
        <v>20</v>
      </c>
      <c r="D1005" s="1" t="s">
        <v>80</v>
      </c>
      <c r="E1005" s="1" t="s">
        <v>81</v>
      </c>
      <c r="F1005" s="1">
        <v>10024.0</v>
      </c>
      <c r="G1005" s="1" t="s">
        <v>62</v>
      </c>
      <c r="H1005" s="1" t="s">
        <v>31</v>
      </c>
      <c r="I1005" s="1" t="s">
        <v>46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33</v>
      </c>
      <c r="B1006" s="1" t="s">
        <v>19</v>
      </c>
      <c r="C1006" s="1" t="s">
        <v>20</v>
      </c>
      <c r="D1006" s="1" t="s">
        <v>264</v>
      </c>
      <c r="E1006" s="1" t="s">
        <v>29</v>
      </c>
      <c r="F1006" s="1">
        <v>92563.0</v>
      </c>
      <c r="G1006" s="1" t="s">
        <v>30</v>
      </c>
      <c r="H1006" s="1" t="s">
        <v>31</v>
      </c>
      <c r="I1006" s="1" t="s">
        <v>37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33</v>
      </c>
      <c r="B1007" s="1" t="s">
        <v>19</v>
      </c>
      <c r="C1007" s="1" t="s">
        <v>20</v>
      </c>
      <c r="D1007" s="1" t="s">
        <v>194</v>
      </c>
      <c r="E1007" s="1" t="s">
        <v>45</v>
      </c>
      <c r="F1007" s="1">
        <v>28540.0</v>
      </c>
      <c r="G1007" s="1" t="s">
        <v>23</v>
      </c>
      <c r="H1007" s="1" t="s">
        <v>31</v>
      </c>
      <c r="I1007" s="1" t="s">
        <v>46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67</v>
      </c>
      <c r="B1008" s="1" t="s">
        <v>19</v>
      </c>
      <c r="C1008" s="1" t="s">
        <v>20</v>
      </c>
      <c r="D1008" s="1" t="s">
        <v>121</v>
      </c>
      <c r="E1008" s="1" t="s">
        <v>86</v>
      </c>
      <c r="F1008" s="1">
        <v>85254.0</v>
      </c>
      <c r="G1008" s="1" t="s">
        <v>30</v>
      </c>
      <c r="H1008" s="1" t="s">
        <v>31</v>
      </c>
      <c r="I1008" s="1" t="s">
        <v>65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67</v>
      </c>
      <c r="B1009" s="1" t="s">
        <v>19</v>
      </c>
      <c r="C1009" s="1" t="s">
        <v>20</v>
      </c>
      <c r="D1009" s="1" t="s">
        <v>121</v>
      </c>
      <c r="E1009" s="1" t="s">
        <v>86</v>
      </c>
      <c r="F1009" s="1">
        <v>85254.0</v>
      </c>
      <c r="G1009" s="1" t="s">
        <v>30</v>
      </c>
      <c r="H1009" s="1" t="s">
        <v>31</v>
      </c>
      <c r="I1009" s="1" t="s">
        <v>42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33</v>
      </c>
      <c r="B1010" s="1" t="s">
        <v>19</v>
      </c>
      <c r="C1010" s="1" t="s">
        <v>20</v>
      </c>
      <c r="D1010" s="1" t="s">
        <v>228</v>
      </c>
      <c r="E1010" s="1" t="s">
        <v>107</v>
      </c>
      <c r="F1010" s="1">
        <v>52601.0</v>
      </c>
      <c r="G1010" s="1" t="s">
        <v>52</v>
      </c>
      <c r="H1010" s="1" t="s">
        <v>31</v>
      </c>
      <c r="I1010" s="1" t="s">
        <v>46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67</v>
      </c>
      <c r="B1011" s="1" t="s">
        <v>19</v>
      </c>
      <c r="C1011" s="1" t="s">
        <v>20</v>
      </c>
      <c r="D1011" s="1" t="s">
        <v>84</v>
      </c>
      <c r="E1011" s="1" t="s">
        <v>70</v>
      </c>
      <c r="F1011" s="1">
        <v>60653.0</v>
      </c>
      <c r="G1011" s="1" t="s">
        <v>52</v>
      </c>
      <c r="H1011" s="1" t="s">
        <v>40</v>
      </c>
      <c r="I1011" s="1" t="s">
        <v>41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67</v>
      </c>
      <c r="B1012" s="1" t="s">
        <v>19</v>
      </c>
      <c r="C1012" s="1" t="s">
        <v>20</v>
      </c>
      <c r="D1012" s="1" t="s">
        <v>149</v>
      </c>
      <c r="E1012" s="1" t="s">
        <v>29</v>
      </c>
      <c r="F1012" s="1">
        <v>92037.0</v>
      </c>
      <c r="G1012" s="1" t="s">
        <v>30</v>
      </c>
      <c r="H1012" s="1" t="s">
        <v>24</v>
      </c>
      <c r="I1012" s="1" t="s">
        <v>38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18</v>
      </c>
      <c r="B1013" s="1" t="s">
        <v>19</v>
      </c>
      <c r="C1013" s="1" t="s">
        <v>20</v>
      </c>
      <c r="D1013" s="1" t="s">
        <v>265</v>
      </c>
      <c r="E1013" s="1" t="s">
        <v>48</v>
      </c>
      <c r="F1013" s="1">
        <v>98502.0</v>
      </c>
      <c r="G1013" s="1" t="s">
        <v>30</v>
      </c>
      <c r="H1013" s="1" t="s">
        <v>24</v>
      </c>
      <c r="I1013" s="1" t="s">
        <v>38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18</v>
      </c>
      <c r="B1014" s="1" t="s">
        <v>19</v>
      </c>
      <c r="C1014" s="1" t="s">
        <v>20</v>
      </c>
      <c r="D1014" s="1" t="s">
        <v>265</v>
      </c>
      <c r="E1014" s="1" t="s">
        <v>48</v>
      </c>
      <c r="F1014" s="1">
        <v>98502.0</v>
      </c>
      <c r="G1014" s="1" t="s">
        <v>30</v>
      </c>
      <c r="H1014" s="1" t="s">
        <v>31</v>
      </c>
      <c r="I1014" s="1" t="s">
        <v>37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18</v>
      </c>
      <c r="B1015" s="1" t="s">
        <v>19</v>
      </c>
      <c r="C1015" s="1" t="s">
        <v>20</v>
      </c>
      <c r="D1015" s="1" t="s">
        <v>47</v>
      </c>
      <c r="E1015" s="1" t="s">
        <v>48</v>
      </c>
      <c r="F1015" s="1">
        <v>98103.0</v>
      </c>
      <c r="G1015" s="1" t="s">
        <v>30</v>
      </c>
      <c r="H1015" s="1" t="s">
        <v>24</v>
      </c>
      <c r="I1015" s="1" t="s">
        <v>36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18</v>
      </c>
      <c r="B1016" s="1" t="s">
        <v>19</v>
      </c>
      <c r="C1016" s="1" t="s">
        <v>20</v>
      </c>
      <c r="D1016" s="1" t="s">
        <v>47</v>
      </c>
      <c r="E1016" s="1" t="s">
        <v>48</v>
      </c>
      <c r="F1016" s="1">
        <v>98103.0</v>
      </c>
      <c r="G1016" s="1" t="s">
        <v>30</v>
      </c>
      <c r="H1016" s="1" t="s">
        <v>40</v>
      </c>
      <c r="I1016" s="1" t="s">
        <v>64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18</v>
      </c>
      <c r="B1017" s="1" t="s">
        <v>49</v>
      </c>
      <c r="C1017" s="1" t="s">
        <v>20</v>
      </c>
      <c r="D1017" s="1" t="s">
        <v>28</v>
      </c>
      <c r="E1017" s="1" t="s">
        <v>29</v>
      </c>
      <c r="F1017" s="1">
        <v>90036.0</v>
      </c>
      <c r="G1017" s="1" t="s">
        <v>30</v>
      </c>
      <c r="H1017" s="1" t="s">
        <v>31</v>
      </c>
      <c r="I1017" s="1" t="s">
        <v>46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33</v>
      </c>
      <c r="B1018" s="1" t="s">
        <v>27</v>
      </c>
      <c r="C1018" s="1" t="s">
        <v>20</v>
      </c>
      <c r="D1018" s="1" t="s">
        <v>80</v>
      </c>
      <c r="E1018" s="1" t="s">
        <v>81</v>
      </c>
      <c r="F1018" s="1">
        <v>10011.0</v>
      </c>
      <c r="G1018" s="1" t="s">
        <v>62</v>
      </c>
      <c r="H1018" s="1" t="s">
        <v>24</v>
      </c>
      <c r="I1018" s="1" t="s">
        <v>38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33</v>
      </c>
      <c r="B1019" s="1" t="s">
        <v>27</v>
      </c>
      <c r="C1019" s="1" t="s">
        <v>20</v>
      </c>
      <c r="D1019" s="1" t="s">
        <v>80</v>
      </c>
      <c r="E1019" s="1" t="s">
        <v>81</v>
      </c>
      <c r="F1019" s="1">
        <v>10011.0</v>
      </c>
      <c r="G1019" s="1" t="s">
        <v>62</v>
      </c>
      <c r="H1019" s="1" t="s">
        <v>24</v>
      </c>
      <c r="I1019" s="1" t="s">
        <v>38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33</v>
      </c>
      <c r="B1020" s="1" t="s">
        <v>27</v>
      </c>
      <c r="C1020" s="1" t="s">
        <v>20</v>
      </c>
      <c r="D1020" s="1" t="s">
        <v>80</v>
      </c>
      <c r="E1020" s="1" t="s">
        <v>81</v>
      </c>
      <c r="F1020" s="1">
        <v>10011.0</v>
      </c>
      <c r="G1020" s="1" t="s">
        <v>62</v>
      </c>
      <c r="H1020" s="1" t="s">
        <v>40</v>
      </c>
      <c r="I1020" s="1" t="s">
        <v>41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33</v>
      </c>
      <c r="B1021" s="1" t="s">
        <v>27</v>
      </c>
      <c r="C1021" s="1" t="s">
        <v>20</v>
      </c>
      <c r="D1021" s="1" t="s">
        <v>80</v>
      </c>
      <c r="E1021" s="1" t="s">
        <v>81</v>
      </c>
      <c r="F1021" s="1">
        <v>10011.0</v>
      </c>
      <c r="G1021" s="1" t="s">
        <v>62</v>
      </c>
      <c r="H1021" s="1" t="s">
        <v>31</v>
      </c>
      <c r="I1021" s="1" t="s">
        <v>37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33</v>
      </c>
      <c r="B1022" s="1" t="s">
        <v>19</v>
      </c>
      <c r="C1022" s="1" t="s">
        <v>20</v>
      </c>
      <c r="D1022" s="1" t="s">
        <v>48</v>
      </c>
      <c r="E1022" s="1" t="s">
        <v>266</v>
      </c>
      <c r="F1022" s="1">
        <v>20016.0</v>
      </c>
      <c r="G1022" s="1" t="s">
        <v>62</v>
      </c>
      <c r="H1022" s="1" t="s">
        <v>31</v>
      </c>
      <c r="I1022" s="1" t="s">
        <v>39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33</v>
      </c>
      <c r="B1023" s="1" t="s">
        <v>19</v>
      </c>
      <c r="C1023" s="1" t="s">
        <v>20</v>
      </c>
      <c r="D1023" s="1" t="s">
        <v>48</v>
      </c>
      <c r="E1023" s="1" t="s">
        <v>266</v>
      </c>
      <c r="F1023" s="1">
        <v>20016.0</v>
      </c>
      <c r="G1023" s="1" t="s">
        <v>62</v>
      </c>
      <c r="H1023" s="1" t="s">
        <v>24</v>
      </c>
      <c r="I1023" s="1" t="s">
        <v>26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33</v>
      </c>
      <c r="B1024" s="1" t="s">
        <v>19</v>
      </c>
      <c r="C1024" s="1" t="s">
        <v>20</v>
      </c>
      <c r="D1024" s="1" t="s">
        <v>48</v>
      </c>
      <c r="E1024" s="1" t="s">
        <v>266</v>
      </c>
      <c r="F1024" s="1">
        <v>20016.0</v>
      </c>
      <c r="G1024" s="1" t="s">
        <v>62</v>
      </c>
      <c r="H1024" s="1" t="s">
        <v>40</v>
      </c>
      <c r="I1024" s="1" t="s">
        <v>128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33</v>
      </c>
      <c r="B1025" s="1" t="s">
        <v>19</v>
      </c>
      <c r="C1025" s="1" t="s">
        <v>20</v>
      </c>
      <c r="D1025" s="1" t="s">
        <v>60</v>
      </c>
      <c r="E1025" s="1" t="s">
        <v>61</v>
      </c>
      <c r="F1025" s="1">
        <v>19134.0</v>
      </c>
      <c r="G1025" s="1" t="s">
        <v>62</v>
      </c>
      <c r="H1025" s="1" t="s">
        <v>31</v>
      </c>
      <c r="I1025" s="1" t="s">
        <v>65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67</v>
      </c>
      <c r="B1026" s="1" t="s">
        <v>49</v>
      </c>
      <c r="C1026" s="1" t="s">
        <v>20</v>
      </c>
      <c r="D1026" s="1" t="s">
        <v>28</v>
      </c>
      <c r="E1026" s="1" t="s">
        <v>29</v>
      </c>
      <c r="F1026" s="1">
        <v>90045.0</v>
      </c>
      <c r="G1026" s="1" t="s">
        <v>30</v>
      </c>
      <c r="H1026" s="1" t="s">
        <v>31</v>
      </c>
      <c r="I1026" s="1" t="s">
        <v>42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18</v>
      </c>
      <c r="B1027" s="1" t="s">
        <v>49</v>
      </c>
      <c r="C1027" s="1" t="s">
        <v>20</v>
      </c>
      <c r="D1027" s="1" t="s">
        <v>87</v>
      </c>
      <c r="E1027" s="1" t="s">
        <v>109</v>
      </c>
      <c r="F1027" s="1">
        <v>45503.0</v>
      </c>
      <c r="G1027" s="1" t="s">
        <v>62</v>
      </c>
      <c r="H1027" s="1" t="s">
        <v>31</v>
      </c>
      <c r="I1027" s="1" t="s">
        <v>46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18</v>
      </c>
      <c r="B1028" s="1" t="s">
        <v>49</v>
      </c>
      <c r="C1028" s="1" t="s">
        <v>20</v>
      </c>
      <c r="D1028" s="1" t="s">
        <v>87</v>
      </c>
      <c r="E1028" s="1" t="s">
        <v>109</v>
      </c>
      <c r="F1028" s="1">
        <v>45503.0</v>
      </c>
      <c r="G1028" s="1" t="s">
        <v>62</v>
      </c>
      <c r="H1028" s="1" t="s">
        <v>31</v>
      </c>
      <c r="I1028" s="1" t="s">
        <v>46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18</v>
      </c>
      <c r="B1029" s="1" t="s">
        <v>49</v>
      </c>
      <c r="C1029" s="1" t="s">
        <v>20</v>
      </c>
      <c r="D1029" s="1" t="s">
        <v>87</v>
      </c>
      <c r="E1029" s="1" t="s">
        <v>109</v>
      </c>
      <c r="F1029" s="1">
        <v>45503.0</v>
      </c>
      <c r="G1029" s="1" t="s">
        <v>62</v>
      </c>
      <c r="H1029" s="1" t="s">
        <v>40</v>
      </c>
      <c r="I1029" s="1" t="s">
        <v>41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33</v>
      </c>
      <c r="B1030" s="1" t="s">
        <v>27</v>
      </c>
      <c r="C1030" s="1" t="s">
        <v>20</v>
      </c>
      <c r="D1030" s="1" t="s">
        <v>162</v>
      </c>
      <c r="E1030" s="1" t="s">
        <v>137</v>
      </c>
      <c r="F1030" s="1">
        <v>7601.0</v>
      </c>
      <c r="G1030" s="1" t="s">
        <v>62</v>
      </c>
      <c r="H1030" s="1" t="s">
        <v>31</v>
      </c>
      <c r="I1030" s="1" t="s">
        <v>46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33</v>
      </c>
      <c r="B1031" s="1" t="s">
        <v>27</v>
      </c>
      <c r="C1031" s="1" t="s">
        <v>20</v>
      </c>
      <c r="D1031" s="1" t="s">
        <v>162</v>
      </c>
      <c r="E1031" s="1" t="s">
        <v>137</v>
      </c>
      <c r="F1031" s="1">
        <v>7601.0</v>
      </c>
      <c r="G1031" s="1" t="s">
        <v>62</v>
      </c>
      <c r="H1031" s="1" t="s">
        <v>40</v>
      </c>
      <c r="I1031" s="1" t="s">
        <v>41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33</v>
      </c>
      <c r="B1032" s="1" t="s">
        <v>27</v>
      </c>
      <c r="C1032" s="1" t="s">
        <v>20</v>
      </c>
      <c r="D1032" s="1" t="s">
        <v>162</v>
      </c>
      <c r="E1032" s="1" t="s">
        <v>137</v>
      </c>
      <c r="F1032" s="1">
        <v>7601.0</v>
      </c>
      <c r="G1032" s="1" t="s">
        <v>62</v>
      </c>
      <c r="H1032" s="1" t="s">
        <v>24</v>
      </c>
      <c r="I1032" s="1" t="s">
        <v>26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33</v>
      </c>
      <c r="B1033" s="1" t="s">
        <v>27</v>
      </c>
      <c r="C1033" s="1" t="s">
        <v>20</v>
      </c>
      <c r="D1033" s="1" t="s">
        <v>162</v>
      </c>
      <c r="E1033" s="1" t="s">
        <v>137</v>
      </c>
      <c r="F1033" s="1">
        <v>7601.0</v>
      </c>
      <c r="G1033" s="1" t="s">
        <v>62</v>
      </c>
      <c r="H1033" s="1" t="s">
        <v>24</v>
      </c>
      <c r="I1033" s="1" t="s">
        <v>38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33</v>
      </c>
      <c r="B1034" s="1" t="s">
        <v>27</v>
      </c>
      <c r="C1034" s="1" t="s">
        <v>20</v>
      </c>
      <c r="D1034" s="1" t="s">
        <v>162</v>
      </c>
      <c r="E1034" s="1" t="s">
        <v>137</v>
      </c>
      <c r="F1034" s="1">
        <v>7601.0</v>
      </c>
      <c r="G1034" s="1" t="s">
        <v>62</v>
      </c>
      <c r="H1034" s="1" t="s">
        <v>31</v>
      </c>
      <c r="I1034" s="1" t="s">
        <v>32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67</v>
      </c>
      <c r="B1035" s="1" t="s">
        <v>19</v>
      </c>
      <c r="C1035" s="1" t="s">
        <v>20</v>
      </c>
      <c r="D1035" s="1" t="s">
        <v>153</v>
      </c>
      <c r="E1035" s="1" t="s">
        <v>109</v>
      </c>
      <c r="F1035" s="1">
        <v>45231.0</v>
      </c>
      <c r="G1035" s="1" t="s">
        <v>62</v>
      </c>
      <c r="H1035" s="1" t="s">
        <v>31</v>
      </c>
      <c r="I1035" s="1" t="s">
        <v>46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67</v>
      </c>
      <c r="B1036" s="1" t="s">
        <v>19</v>
      </c>
      <c r="C1036" s="1" t="s">
        <v>20</v>
      </c>
      <c r="D1036" s="1" t="s">
        <v>153</v>
      </c>
      <c r="E1036" s="1" t="s">
        <v>109</v>
      </c>
      <c r="F1036" s="1">
        <v>45231.0</v>
      </c>
      <c r="G1036" s="1" t="s">
        <v>62</v>
      </c>
      <c r="H1036" s="1" t="s">
        <v>31</v>
      </c>
      <c r="I1036" s="1" t="s">
        <v>42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67</v>
      </c>
      <c r="B1037" s="1" t="s">
        <v>19</v>
      </c>
      <c r="C1037" s="1" t="s">
        <v>20</v>
      </c>
      <c r="D1037" s="1" t="s">
        <v>153</v>
      </c>
      <c r="E1037" s="1" t="s">
        <v>109</v>
      </c>
      <c r="F1037" s="1">
        <v>45231.0</v>
      </c>
      <c r="G1037" s="1" t="s">
        <v>62</v>
      </c>
      <c r="H1037" s="1" t="s">
        <v>31</v>
      </c>
      <c r="I1037" s="1" t="s">
        <v>42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33</v>
      </c>
      <c r="B1038" s="1" t="s">
        <v>49</v>
      </c>
      <c r="C1038" s="1" t="s">
        <v>20</v>
      </c>
      <c r="D1038" s="1" t="s">
        <v>267</v>
      </c>
      <c r="E1038" s="1" t="s">
        <v>117</v>
      </c>
      <c r="F1038" s="1">
        <v>65109.0</v>
      </c>
      <c r="G1038" s="1" t="s">
        <v>52</v>
      </c>
      <c r="H1038" s="1" t="s">
        <v>24</v>
      </c>
      <c r="I1038" s="1" t="s">
        <v>38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67</v>
      </c>
      <c r="B1039" s="1" t="s">
        <v>19</v>
      </c>
      <c r="C1039" s="1" t="s">
        <v>20</v>
      </c>
      <c r="D1039" s="1" t="s">
        <v>28</v>
      </c>
      <c r="E1039" s="1" t="s">
        <v>29</v>
      </c>
      <c r="F1039" s="1">
        <v>90004.0</v>
      </c>
      <c r="G1039" s="1" t="s">
        <v>30</v>
      </c>
      <c r="H1039" s="1" t="s">
        <v>31</v>
      </c>
      <c r="I1039" s="1" t="s">
        <v>42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67</v>
      </c>
      <c r="B1040" s="1" t="s">
        <v>19</v>
      </c>
      <c r="C1040" s="1" t="s">
        <v>20</v>
      </c>
      <c r="D1040" s="1" t="s">
        <v>228</v>
      </c>
      <c r="E1040" s="1" t="s">
        <v>45</v>
      </c>
      <c r="F1040" s="1">
        <v>27217.0</v>
      </c>
      <c r="G1040" s="1" t="s">
        <v>23</v>
      </c>
      <c r="H1040" s="1" t="s">
        <v>31</v>
      </c>
      <c r="I1040" s="1" t="s">
        <v>39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67</v>
      </c>
      <c r="B1041" s="1" t="s">
        <v>19</v>
      </c>
      <c r="C1041" s="1" t="s">
        <v>20</v>
      </c>
      <c r="D1041" s="1" t="s">
        <v>228</v>
      </c>
      <c r="E1041" s="1" t="s">
        <v>45</v>
      </c>
      <c r="F1041" s="1">
        <v>27217.0</v>
      </c>
      <c r="G1041" s="1" t="s">
        <v>23</v>
      </c>
      <c r="H1041" s="1" t="s">
        <v>31</v>
      </c>
      <c r="I1041" s="1" t="s">
        <v>39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33</v>
      </c>
      <c r="B1042" s="1" t="s">
        <v>49</v>
      </c>
      <c r="C1042" s="1" t="s">
        <v>20</v>
      </c>
      <c r="D1042" s="1" t="s">
        <v>268</v>
      </c>
      <c r="E1042" s="1" t="s">
        <v>117</v>
      </c>
      <c r="F1042" s="1">
        <v>63376.0</v>
      </c>
      <c r="G1042" s="1" t="s">
        <v>52</v>
      </c>
      <c r="H1042" s="1" t="s">
        <v>24</v>
      </c>
      <c r="I1042" s="1" t="s">
        <v>36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18</v>
      </c>
      <c r="B1043" s="1" t="s">
        <v>19</v>
      </c>
      <c r="C1043" s="1" t="s">
        <v>20</v>
      </c>
      <c r="D1043" s="1" t="s">
        <v>80</v>
      </c>
      <c r="E1043" s="1" t="s">
        <v>81</v>
      </c>
      <c r="F1043" s="1">
        <v>10035.0</v>
      </c>
      <c r="G1043" s="1" t="s">
        <v>62</v>
      </c>
      <c r="H1043" s="1" t="s">
        <v>40</v>
      </c>
      <c r="I1043" s="1" t="s">
        <v>64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18</v>
      </c>
      <c r="B1044" s="1" t="s">
        <v>19</v>
      </c>
      <c r="C1044" s="1" t="s">
        <v>20</v>
      </c>
      <c r="D1044" s="1" t="s">
        <v>80</v>
      </c>
      <c r="E1044" s="1" t="s">
        <v>81</v>
      </c>
      <c r="F1044" s="1">
        <v>10035.0</v>
      </c>
      <c r="G1044" s="1" t="s">
        <v>62</v>
      </c>
      <c r="H1044" s="1" t="s">
        <v>24</v>
      </c>
      <c r="I1044" s="1" t="s">
        <v>25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67</v>
      </c>
      <c r="B1045" s="1" t="s">
        <v>27</v>
      </c>
      <c r="C1045" s="1" t="s">
        <v>20</v>
      </c>
      <c r="D1045" s="1" t="s">
        <v>84</v>
      </c>
      <c r="E1045" s="1" t="s">
        <v>70</v>
      </c>
      <c r="F1045" s="1">
        <v>60610.0</v>
      </c>
      <c r="G1045" s="1" t="s">
        <v>52</v>
      </c>
      <c r="H1045" s="1" t="s">
        <v>31</v>
      </c>
      <c r="I1045" s="1" t="s">
        <v>39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67</v>
      </c>
      <c r="B1046" s="1" t="s">
        <v>27</v>
      </c>
      <c r="C1046" s="1" t="s">
        <v>20</v>
      </c>
      <c r="D1046" s="1" t="s">
        <v>84</v>
      </c>
      <c r="E1046" s="1" t="s">
        <v>70</v>
      </c>
      <c r="F1046" s="1">
        <v>60610.0</v>
      </c>
      <c r="G1046" s="1" t="s">
        <v>52</v>
      </c>
      <c r="H1046" s="1" t="s">
        <v>31</v>
      </c>
      <c r="I1046" s="1" t="s">
        <v>43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33</v>
      </c>
      <c r="B1047" s="1" t="s">
        <v>49</v>
      </c>
      <c r="C1047" s="1" t="s">
        <v>20</v>
      </c>
      <c r="D1047" s="1" t="s">
        <v>269</v>
      </c>
      <c r="E1047" s="1" t="s">
        <v>70</v>
      </c>
      <c r="F1047" s="1">
        <v>61107.0</v>
      </c>
      <c r="G1047" s="1" t="s">
        <v>52</v>
      </c>
      <c r="H1047" s="1" t="s">
        <v>24</v>
      </c>
      <c r="I1047" s="1" t="s">
        <v>26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33</v>
      </c>
      <c r="B1048" s="1" t="s">
        <v>19</v>
      </c>
      <c r="C1048" s="1" t="s">
        <v>20</v>
      </c>
      <c r="D1048" s="1" t="s">
        <v>185</v>
      </c>
      <c r="E1048" s="1" t="s">
        <v>35</v>
      </c>
      <c r="F1048" s="1">
        <v>33142.0</v>
      </c>
      <c r="G1048" s="1" t="s">
        <v>23</v>
      </c>
      <c r="H1048" s="1" t="s">
        <v>40</v>
      </c>
      <c r="I1048" s="1" t="s">
        <v>41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33</v>
      </c>
      <c r="B1049" s="1" t="s">
        <v>19</v>
      </c>
      <c r="C1049" s="1" t="s">
        <v>20</v>
      </c>
      <c r="D1049" s="1" t="s">
        <v>185</v>
      </c>
      <c r="E1049" s="1" t="s">
        <v>35</v>
      </c>
      <c r="F1049" s="1">
        <v>33142.0</v>
      </c>
      <c r="G1049" s="1" t="s">
        <v>23</v>
      </c>
      <c r="H1049" s="1" t="s">
        <v>24</v>
      </c>
      <c r="I1049" s="1" t="s">
        <v>38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18</v>
      </c>
      <c r="B1050" s="1" t="s">
        <v>19</v>
      </c>
      <c r="C1050" s="1" t="s">
        <v>20</v>
      </c>
      <c r="D1050" s="1" t="s">
        <v>57</v>
      </c>
      <c r="E1050" s="1" t="s">
        <v>29</v>
      </c>
      <c r="F1050" s="1">
        <v>94109.0</v>
      </c>
      <c r="G1050" s="1" t="s">
        <v>30</v>
      </c>
      <c r="H1050" s="1" t="s">
        <v>40</v>
      </c>
      <c r="I1050" s="1" t="s">
        <v>41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18</v>
      </c>
      <c r="B1051" s="1" t="s">
        <v>19</v>
      </c>
      <c r="C1051" s="1" t="s">
        <v>20</v>
      </c>
      <c r="D1051" s="1" t="s">
        <v>57</v>
      </c>
      <c r="E1051" s="1" t="s">
        <v>29</v>
      </c>
      <c r="F1051" s="1">
        <v>94109.0</v>
      </c>
      <c r="G1051" s="1" t="s">
        <v>30</v>
      </c>
      <c r="H1051" s="1" t="s">
        <v>40</v>
      </c>
      <c r="I1051" s="1" t="s">
        <v>64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67</v>
      </c>
      <c r="B1052" s="1" t="s">
        <v>27</v>
      </c>
      <c r="C1052" s="1" t="s">
        <v>20</v>
      </c>
      <c r="D1052" s="1" t="s">
        <v>60</v>
      </c>
      <c r="E1052" s="1" t="s">
        <v>61</v>
      </c>
      <c r="F1052" s="1">
        <v>19134.0</v>
      </c>
      <c r="G1052" s="1" t="s">
        <v>62</v>
      </c>
      <c r="H1052" s="1" t="s">
        <v>24</v>
      </c>
      <c r="I1052" s="1" t="s">
        <v>38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67</v>
      </c>
      <c r="B1053" s="1" t="s">
        <v>27</v>
      </c>
      <c r="C1053" s="1" t="s">
        <v>20</v>
      </c>
      <c r="D1053" s="1" t="s">
        <v>60</v>
      </c>
      <c r="E1053" s="1" t="s">
        <v>61</v>
      </c>
      <c r="F1053" s="1">
        <v>19134.0</v>
      </c>
      <c r="G1053" s="1" t="s">
        <v>62</v>
      </c>
      <c r="H1053" s="1" t="s">
        <v>31</v>
      </c>
      <c r="I1053" s="1" t="s">
        <v>46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67</v>
      </c>
      <c r="B1054" s="1" t="s">
        <v>27</v>
      </c>
      <c r="C1054" s="1" t="s">
        <v>20</v>
      </c>
      <c r="D1054" s="1" t="s">
        <v>60</v>
      </c>
      <c r="E1054" s="1" t="s">
        <v>61</v>
      </c>
      <c r="F1054" s="1">
        <v>19134.0</v>
      </c>
      <c r="G1054" s="1" t="s">
        <v>62</v>
      </c>
      <c r="H1054" s="1" t="s">
        <v>24</v>
      </c>
      <c r="I1054" s="1" t="s">
        <v>38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33</v>
      </c>
      <c r="B1055" s="1" t="s">
        <v>49</v>
      </c>
      <c r="C1055" s="1" t="s">
        <v>20</v>
      </c>
      <c r="D1055" s="1" t="s">
        <v>80</v>
      </c>
      <c r="E1055" s="1" t="s">
        <v>81</v>
      </c>
      <c r="F1055" s="1">
        <v>10009.0</v>
      </c>
      <c r="G1055" s="1" t="s">
        <v>62</v>
      </c>
      <c r="H1055" s="1" t="s">
        <v>31</v>
      </c>
      <c r="I1055" s="1" t="s">
        <v>39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33</v>
      </c>
      <c r="B1056" s="1" t="s">
        <v>49</v>
      </c>
      <c r="C1056" s="1" t="s">
        <v>20</v>
      </c>
      <c r="D1056" s="1" t="s">
        <v>80</v>
      </c>
      <c r="E1056" s="1" t="s">
        <v>81</v>
      </c>
      <c r="F1056" s="1">
        <v>10009.0</v>
      </c>
      <c r="G1056" s="1" t="s">
        <v>62</v>
      </c>
      <c r="H1056" s="1" t="s">
        <v>24</v>
      </c>
      <c r="I1056" s="1" t="s">
        <v>38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33</v>
      </c>
      <c r="B1057" s="1" t="s">
        <v>49</v>
      </c>
      <c r="C1057" s="1" t="s">
        <v>20</v>
      </c>
      <c r="D1057" s="1" t="s">
        <v>80</v>
      </c>
      <c r="E1057" s="1" t="s">
        <v>81</v>
      </c>
      <c r="F1057" s="1">
        <v>10009.0</v>
      </c>
      <c r="G1057" s="1" t="s">
        <v>62</v>
      </c>
      <c r="H1057" s="1" t="s">
        <v>31</v>
      </c>
      <c r="I1057" s="1" t="s">
        <v>42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33</v>
      </c>
      <c r="B1058" s="1" t="s">
        <v>49</v>
      </c>
      <c r="C1058" s="1" t="s">
        <v>20</v>
      </c>
      <c r="D1058" s="1" t="s">
        <v>80</v>
      </c>
      <c r="E1058" s="1" t="s">
        <v>81</v>
      </c>
      <c r="F1058" s="1">
        <v>10009.0</v>
      </c>
      <c r="G1058" s="1" t="s">
        <v>62</v>
      </c>
      <c r="H1058" s="1" t="s">
        <v>31</v>
      </c>
      <c r="I1058" s="1" t="s">
        <v>42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33</v>
      </c>
      <c r="B1059" s="1" t="s">
        <v>27</v>
      </c>
      <c r="C1059" s="1" t="s">
        <v>20</v>
      </c>
      <c r="D1059" s="1" t="s">
        <v>149</v>
      </c>
      <c r="E1059" s="1" t="s">
        <v>29</v>
      </c>
      <c r="F1059" s="1">
        <v>92037.0</v>
      </c>
      <c r="G1059" s="1" t="s">
        <v>30</v>
      </c>
      <c r="H1059" s="1" t="s">
        <v>31</v>
      </c>
      <c r="I1059" s="1" t="s">
        <v>42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33</v>
      </c>
      <c r="B1060" s="1" t="s">
        <v>27</v>
      </c>
      <c r="C1060" s="1" t="s">
        <v>20</v>
      </c>
      <c r="D1060" s="1" t="s">
        <v>149</v>
      </c>
      <c r="E1060" s="1" t="s">
        <v>29</v>
      </c>
      <c r="F1060" s="1">
        <v>92037.0</v>
      </c>
      <c r="G1060" s="1" t="s">
        <v>30</v>
      </c>
      <c r="H1060" s="1" t="s">
        <v>31</v>
      </c>
      <c r="I1060" s="1" t="s">
        <v>42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33</v>
      </c>
      <c r="B1061" s="1" t="s">
        <v>49</v>
      </c>
      <c r="C1061" s="1" t="s">
        <v>20</v>
      </c>
      <c r="D1061" s="1" t="s">
        <v>60</v>
      </c>
      <c r="E1061" s="1" t="s">
        <v>61</v>
      </c>
      <c r="F1061" s="1">
        <v>19143.0</v>
      </c>
      <c r="G1061" s="1" t="s">
        <v>62</v>
      </c>
      <c r="H1061" s="1" t="s">
        <v>31</v>
      </c>
      <c r="I1061" s="1" t="s">
        <v>82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33</v>
      </c>
      <c r="B1062" s="1" t="s">
        <v>19</v>
      </c>
      <c r="C1062" s="1" t="s">
        <v>20</v>
      </c>
      <c r="D1062" s="1" t="s">
        <v>66</v>
      </c>
      <c r="E1062" s="1" t="s">
        <v>51</v>
      </c>
      <c r="F1062" s="1">
        <v>77095.0</v>
      </c>
      <c r="G1062" s="1" t="s">
        <v>52</v>
      </c>
      <c r="H1062" s="1" t="s">
        <v>24</v>
      </c>
      <c r="I1062" s="1" t="s">
        <v>26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33</v>
      </c>
      <c r="B1063" s="1" t="s">
        <v>27</v>
      </c>
      <c r="C1063" s="1" t="s">
        <v>20</v>
      </c>
      <c r="D1063" s="1" t="s">
        <v>257</v>
      </c>
      <c r="E1063" s="1" t="s">
        <v>109</v>
      </c>
      <c r="F1063" s="1">
        <v>43615.0</v>
      </c>
      <c r="G1063" s="1" t="s">
        <v>62</v>
      </c>
      <c r="H1063" s="1" t="s">
        <v>31</v>
      </c>
      <c r="I1063" s="1" t="s">
        <v>43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33</v>
      </c>
      <c r="B1064" s="1" t="s">
        <v>27</v>
      </c>
      <c r="C1064" s="1" t="s">
        <v>20</v>
      </c>
      <c r="D1064" s="1" t="s">
        <v>257</v>
      </c>
      <c r="E1064" s="1" t="s">
        <v>109</v>
      </c>
      <c r="F1064" s="1">
        <v>43615.0</v>
      </c>
      <c r="G1064" s="1" t="s">
        <v>62</v>
      </c>
      <c r="H1064" s="1" t="s">
        <v>31</v>
      </c>
      <c r="I1064" s="1" t="s">
        <v>82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33</v>
      </c>
      <c r="B1065" s="1" t="s">
        <v>27</v>
      </c>
      <c r="C1065" s="1" t="s">
        <v>20</v>
      </c>
      <c r="D1065" s="1" t="s">
        <v>257</v>
      </c>
      <c r="E1065" s="1" t="s">
        <v>109</v>
      </c>
      <c r="F1065" s="1">
        <v>43615.0</v>
      </c>
      <c r="G1065" s="1" t="s">
        <v>62</v>
      </c>
      <c r="H1065" s="1" t="s">
        <v>31</v>
      </c>
      <c r="I1065" s="1" t="s">
        <v>39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33</v>
      </c>
      <c r="B1066" s="1" t="s">
        <v>27</v>
      </c>
      <c r="C1066" s="1" t="s">
        <v>20</v>
      </c>
      <c r="D1066" s="1" t="s">
        <v>257</v>
      </c>
      <c r="E1066" s="1" t="s">
        <v>109</v>
      </c>
      <c r="F1066" s="1">
        <v>43615.0</v>
      </c>
      <c r="G1066" s="1" t="s">
        <v>62</v>
      </c>
      <c r="H1066" s="1" t="s">
        <v>40</v>
      </c>
      <c r="I1066" s="1" t="s">
        <v>41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33</v>
      </c>
      <c r="B1067" s="1" t="s">
        <v>27</v>
      </c>
      <c r="C1067" s="1" t="s">
        <v>20</v>
      </c>
      <c r="D1067" s="1" t="s">
        <v>257</v>
      </c>
      <c r="E1067" s="1" t="s">
        <v>109</v>
      </c>
      <c r="F1067" s="1">
        <v>43615.0</v>
      </c>
      <c r="G1067" s="1" t="s">
        <v>62</v>
      </c>
      <c r="H1067" s="1" t="s">
        <v>31</v>
      </c>
      <c r="I1067" s="1" t="s">
        <v>82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33</v>
      </c>
      <c r="B1068" s="1" t="s">
        <v>27</v>
      </c>
      <c r="C1068" s="1" t="s">
        <v>20</v>
      </c>
      <c r="D1068" s="1" t="s">
        <v>257</v>
      </c>
      <c r="E1068" s="1" t="s">
        <v>109</v>
      </c>
      <c r="F1068" s="1">
        <v>43615.0</v>
      </c>
      <c r="G1068" s="1" t="s">
        <v>62</v>
      </c>
      <c r="H1068" s="1" t="s">
        <v>31</v>
      </c>
      <c r="I1068" s="1" t="s">
        <v>42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67</v>
      </c>
      <c r="B1069" s="1" t="s">
        <v>19</v>
      </c>
      <c r="C1069" s="1" t="s">
        <v>20</v>
      </c>
      <c r="D1069" s="1" t="s">
        <v>57</v>
      </c>
      <c r="E1069" s="1" t="s">
        <v>29</v>
      </c>
      <c r="F1069" s="1">
        <v>94122.0</v>
      </c>
      <c r="G1069" s="1" t="s">
        <v>30</v>
      </c>
      <c r="H1069" s="1" t="s">
        <v>24</v>
      </c>
      <c r="I1069" s="1" t="s">
        <v>26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18</v>
      </c>
      <c r="B1070" s="1" t="s">
        <v>19</v>
      </c>
      <c r="C1070" s="1" t="s">
        <v>20</v>
      </c>
      <c r="D1070" s="1" t="s">
        <v>270</v>
      </c>
      <c r="E1070" s="1" t="s">
        <v>51</v>
      </c>
      <c r="F1070" s="1">
        <v>78521.0</v>
      </c>
      <c r="G1070" s="1" t="s">
        <v>52</v>
      </c>
      <c r="H1070" s="1" t="s">
        <v>31</v>
      </c>
      <c r="I1070" s="1" t="s">
        <v>115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33</v>
      </c>
      <c r="B1071" s="1" t="s">
        <v>49</v>
      </c>
      <c r="C1071" s="1" t="s">
        <v>20</v>
      </c>
      <c r="D1071" s="1" t="s">
        <v>60</v>
      </c>
      <c r="E1071" s="1" t="s">
        <v>61</v>
      </c>
      <c r="F1071" s="1">
        <v>19143.0</v>
      </c>
      <c r="G1071" s="1" t="s">
        <v>62</v>
      </c>
      <c r="H1071" s="1" t="s">
        <v>31</v>
      </c>
      <c r="I1071" s="1" t="s">
        <v>42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33</v>
      </c>
      <c r="B1072" s="1" t="s">
        <v>49</v>
      </c>
      <c r="C1072" s="1" t="s">
        <v>20</v>
      </c>
      <c r="D1072" s="1" t="s">
        <v>28</v>
      </c>
      <c r="E1072" s="1" t="s">
        <v>29</v>
      </c>
      <c r="F1072" s="1">
        <v>90008.0</v>
      </c>
      <c r="G1072" s="1" t="s">
        <v>30</v>
      </c>
      <c r="H1072" s="1" t="s">
        <v>31</v>
      </c>
      <c r="I1072" s="1" t="s">
        <v>39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33</v>
      </c>
      <c r="B1073" s="1" t="s">
        <v>49</v>
      </c>
      <c r="C1073" s="1" t="s">
        <v>20</v>
      </c>
      <c r="D1073" s="1" t="s">
        <v>139</v>
      </c>
      <c r="E1073" s="1" t="s">
        <v>103</v>
      </c>
      <c r="F1073" s="1">
        <v>80219.0</v>
      </c>
      <c r="G1073" s="1" t="s">
        <v>30</v>
      </c>
      <c r="H1073" s="1" t="s">
        <v>31</v>
      </c>
      <c r="I1073" s="1" t="s">
        <v>46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33</v>
      </c>
      <c r="B1074" s="1" t="s">
        <v>19</v>
      </c>
      <c r="C1074" s="1" t="s">
        <v>20</v>
      </c>
      <c r="D1074" s="1" t="s">
        <v>80</v>
      </c>
      <c r="E1074" s="1" t="s">
        <v>81</v>
      </c>
      <c r="F1074" s="1">
        <v>10035.0</v>
      </c>
      <c r="G1074" s="1" t="s">
        <v>62</v>
      </c>
      <c r="H1074" s="1" t="s">
        <v>31</v>
      </c>
      <c r="I1074" s="1" t="s">
        <v>42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33</v>
      </c>
      <c r="B1075" s="1" t="s">
        <v>19</v>
      </c>
      <c r="C1075" s="1" t="s">
        <v>20</v>
      </c>
      <c r="D1075" s="1" t="s">
        <v>211</v>
      </c>
      <c r="E1075" s="1" t="s">
        <v>86</v>
      </c>
      <c r="F1075" s="1">
        <v>85204.0</v>
      </c>
      <c r="G1075" s="1" t="s">
        <v>30</v>
      </c>
      <c r="H1075" s="1" t="s">
        <v>31</v>
      </c>
      <c r="I1075" s="1" t="s">
        <v>42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33</v>
      </c>
      <c r="B1076" s="1" t="s">
        <v>19</v>
      </c>
      <c r="C1076" s="1" t="s">
        <v>20</v>
      </c>
      <c r="D1076" s="1" t="s">
        <v>211</v>
      </c>
      <c r="E1076" s="1" t="s">
        <v>86</v>
      </c>
      <c r="F1076" s="1">
        <v>85204.0</v>
      </c>
      <c r="G1076" s="1" t="s">
        <v>30</v>
      </c>
      <c r="H1076" s="1" t="s">
        <v>31</v>
      </c>
      <c r="I1076" s="1" t="s">
        <v>42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33</v>
      </c>
      <c r="B1077" s="1" t="s">
        <v>19</v>
      </c>
      <c r="C1077" s="1" t="s">
        <v>20</v>
      </c>
      <c r="D1077" s="1" t="s">
        <v>211</v>
      </c>
      <c r="E1077" s="1" t="s">
        <v>86</v>
      </c>
      <c r="F1077" s="1">
        <v>85204.0</v>
      </c>
      <c r="G1077" s="1" t="s">
        <v>30</v>
      </c>
      <c r="H1077" s="1" t="s">
        <v>40</v>
      </c>
      <c r="I1077" s="1" t="s">
        <v>64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67</v>
      </c>
      <c r="B1078" s="1" t="s">
        <v>49</v>
      </c>
      <c r="C1078" s="1" t="s">
        <v>20</v>
      </c>
      <c r="D1078" s="1" t="s">
        <v>108</v>
      </c>
      <c r="E1078" s="1" t="s">
        <v>79</v>
      </c>
      <c r="F1078" s="1">
        <v>47201.0</v>
      </c>
      <c r="G1078" s="1" t="s">
        <v>52</v>
      </c>
      <c r="H1078" s="1" t="s">
        <v>31</v>
      </c>
      <c r="I1078" s="1" t="s">
        <v>39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18</v>
      </c>
      <c r="B1079" s="1" t="s">
        <v>19</v>
      </c>
      <c r="C1079" s="1" t="s">
        <v>20</v>
      </c>
      <c r="D1079" s="1" t="s">
        <v>47</v>
      </c>
      <c r="E1079" s="1" t="s">
        <v>48</v>
      </c>
      <c r="F1079" s="1">
        <v>98105.0</v>
      </c>
      <c r="G1079" s="1" t="s">
        <v>30</v>
      </c>
      <c r="H1079" s="1" t="s">
        <v>31</v>
      </c>
      <c r="I1079" s="1" t="s">
        <v>43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18</v>
      </c>
      <c r="B1080" s="1" t="s">
        <v>19</v>
      </c>
      <c r="C1080" s="1" t="s">
        <v>20</v>
      </c>
      <c r="D1080" s="1" t="s">
        <v>47</v>
      </c>
      <c r="E1080" s="1" t="s">
        <v>48</v>
      </c>
      <c r="F1080" s="1">
        <v>98105.0</v>
      </c>
      <c r="G1080" s="1" t="s">
        <v>30</v>
      </c>
      <c r="H1080" s="1" t="s">
        <v>31</v>
      </c>
      <c r="I1080" s="1" t="s">
        <v>37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18</v>
      </c>
      <c r="B1081" s="1" t="s">
        <v>19</v>
      </c>
      <c r="C1081" s="1" t="s">
        <v>20</v>
      </c>
      <c r="D1081" s="1" t="s">
        <v>47</v>
      </c>
      <c r="E1081" s="1" t="s">
        <v>48</v>
      </c>
      <c r="F1081" s="1">
        <v>98105.0</v>
      </c>
      <c r="G1081" s="1" t="s">
        <v>30</v>
      </c>
      <c r="H1081" s="1" t="s">
        <v>31</v>
      </c>
      <c r="I1081" s="1" t="s">
        <v>42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33</v>
      </c>
      <c r="B1082" s="1" t="s">
        <v>27</v>
      </c>
      <c r="C1082" s="1" t="s">
        <v>20</v>
      </c>
      <c r="D1082" s="1" t="s">
        <v>145</v>
      </c>
      <c r="E1082" s="1" t="s">
        <v>75</v>
      </c>
      <c r="F1082" s="1">
        <v>48227.0</v>
      </c>
      <c r="G1082" s="1" t="s">
        <v>52</v>
      </c>
      <c r="H1082" s="1" t="s">
        <v>31</v>
      </c>
      <c r="I1082" s="1" t="s">
        <v>46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33</v>
      </c>
      <c r="B1083" s="1" t="s">
        <v>27</v>
      </c>
      <c r="C1083" s="1" t="s">
        <v>20</v>
      </c>
      <c r="D1083" s="1" t="s">
        <v>145</v>
      </c>
      <c r="E1083" s="1" t="s">
        <v>75</v>
      </c>
      <c r="F1083" s="1">
        <v>48227.0</v>
      </c>
      <c r="G1083" s="1" t="s">
        <v>52</v>
      </c>
      <c r="H1083" s="1" t="s">
        <v>24</v>
      </c>
      <c r="I1083" s="1" t="s">
        <v>26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33</v>
      </c>
      <c r="B1084" s="1" t="s">
        <v>19</v>
      </c>
      <c r="C1084" s="1" t="s">
        <v>20</v>
      </c>
      <c r="D1084" s="1" t="s">
        <v>271</v>
      </c>
      <c r="E1084" s="1" t="s">
        <v>81</v>
      </c>
      <c r="F1084" s="1">
        <v>10701.0</v>
      </c>
      <c r="G1084" s="1" t="s">
        <v>62</v>
      </c>
      <c r="H1084" s="1" t="s">
        <v>24</v>
      </c>
      <c r="I1084" s="1" t="s">
        <v>36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33</v>
      </c>
      <c r="B1085" s="1" t="s">
        <v>19</v>
      </c>
      <c r="C1085" s="1" t="s">
        <v>20</v>
      </c>
      <c r="D1085" s="1" t="s">
        <v>271</v>
      </c>
      <c r="E1085" s="1" t="s">
        <v>81</v>
      </c>
      <c r="F1085" s="1">
        <v>10701.0</v>
      </c>
      <c r="G1085" s="1" t="s">
        <v>62</v>
      </c>
      <c r="H1085" s="1" t="s">
        <v>31</v>
      </c>
      <c r="I1085" s="1" t="s">
        <v>46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33</v>
      </c>
      <c r="B1086" s="1" t="s">
        <v>19</v>
      </c>
      <c r="C1086" s="1" t="s">
        <v>20</v>
      </c>
      <c r="D1086" s="1" t="s">
        <v>271</v>
      </c>
      <c r="E1086" s="1" t="s">
        <v>81</v>
      </c>
      <c r="F1086" s="1">
        <v>10701.0</v>
      </c>
      <c r="G1086" s="1" t="s">
        <v>62</v>
      </c>
      <c r="H1086" s="1" t="s">
        <v>31</v>
      </c>
      <c r="I1086" s="1" t="s">
        <v>37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33</v>
      </c>
      <c r="B1087" s="1" t="s">
        <v>19</v>
      </c>
      <c r="C1087" s="1" t="s">
        <v>20</v>
      </c>
      <c r="D1087" s="1" t="s">
        <v>271</v>
      </c>
      <c r="E1087" s="1" t="s">
        <v>81</v>
      </c>
      <c r="F1087" s="1">
        <v>10701.0</v>
      </c>
      <c r="G1087" s="1" t="s">
        <v>62</v>
      </c>
      <c r="H1087" s="1" t="s">
        <v>40</v>
      </c>
      <c r="I1087" s="1" t="s">
        <v>128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173</v>
      </c>
      <c r="B1088" s="1" t="s">
        <v>19</v>
      </c>
      <c r="C1088" s="1" t="s">
        <v>20</v>
      </c>
      <c r="D1088" s="1" t="s">
        <v>179</v>
      </c>
      <c r="E1088" s="1" t="s">
        <v>107</v>
      </c>
      <c r="F1088" s="1">
        <v>50315.0</v>
      </c>
      <c r="G1088" s="1" t="s">
        <v>52</v>
      </c>
      <c r="H1088" s="1" t="s">
        <v>31</v>
      </c>
      <c r="I1088" s="1" t="s">
        <v>46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18</v>
      </c>
      <c r="B1089" s="1" t="s">
        <v>27</v>
      </c>
      <c r="C1089" s="1" t="s">
        <v>20</v>
      </c>
      <c r="D1089" s="1" t="s">
        <v>272</v>
      </c>
      <c r="E1089" s="1" t="s">
        <v>29</v>
      </c>
      <c r="F1089" s="1">
        <v>94601.0</v>
      </c>
      <c r="G1089" s="1" t="s">
        <v>30</v>
      </c>
      <c r="H1089" s="1" t="s">
        <v>40</v>
      </c>
      <c r="I1089" s="1" t="s">
        <v>41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18</v>
      </c>
      <c r="B1090" s="1" t="s">
        <v>27</v>
      </c>
      <c r="C1090" s="1" t="s">
        <v>20</v>
      </c>
      <c r="D1090" s="1" t="s">
        <v>272</v>
      </c>
      <c r="E1090" s="1" t="s">
        <v>29</v>
      </c>
      <c r="F1090" s="1">
        <v>94601.0</v>
      </c>
      <c r="G1090" s="1" t="s">
        <v>30</v>
      </c>
      <c r="H1090" s="1" t="s">
        <v>31</v>
      </c>
      <c r="I1090" s="1" t="s">
        <v>32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33</v>
      </c>
      <c r="B1091" s="1" t="s">
        <v>27</v>
      </c>
      <c r="C1091" s="1" t="s">
        <v>20</v>
      </c>
      <c r="D1091" s="1" t="s">
        <v>129</v>
      </c>
      <c r="E1091" s="1" t="s">
        <v>45</v>
      </c>
      <c r="F1091" s="1">
        <v>28110.0</v>
      </c>
      <c r="G1091" s="1" t="s">
        <v>23</v>
      </c>
      <c r="H1091" s="1" t="s">
        <v>24</v>
      </c>
      <c r="I1091" s="1" t="s">
        <v>38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33</v>
      </c>
      <c r="B1092" s="1" t="s">
        <v>27</v>
      </c>
      <c r="C1092" s="1" t="s">
        <v>20</v>
      </c>
      <c r="D1092" s="1" t="s">
        <v>129</v>
      </c>
      <c r="E1092" s="1" t="s">
        <v>45</v>
      </c>
      <c r="F1092" s="1">
        <v>28110.0</v>
      </c>
      <c r="G1092" s="1" t="s">
        <v>23</v>
      </c>
      <c r="H1092" s="1" t="s">
        <v>40</v>
      </c>
      <c r="I1092" s="1" t="s">
        <v>41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33</v>
      </c>
      <c r="B1093" s="1" t="s">
        <v>19</v>
      </c>
      <c r="C1093" s="1" t="s">
        <v>20</v>
      </c>
      <c r="D1093" s="1" t="s">
        <v>149</v>
      </c>
      <c r="E1093" s="1" t="s">
        <v>29</v>
      </c>
      <c r="F1093" s="1">
        <v>92105.0</v>
      </c>
      <c r="G1093" s="1" t="s">
        <v>30</v>
      </c>
      <c r="H1093" s="1" t="s">
        <v>31</v>
      </c>
      <c r="I1093" s="1" t="s">
        <v>39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33</v>
      </c>
      <c r="B1094" s="1" t="s">
        <v>19</v>
      </c>
      <c r="C1094" s="1" t="s">
        <v>20</v>
      </c>
      <c r="D1094" s="1" t="s">
        <v>149</v>
      </c>
      <c r="E1094" s="1" t="s">
        <v>29</v>
      </c>
      <c r="F1094" s="1">
        <v>92105.0</v>
      </c>
      <c r="G1094" s="1" t="s">
        <v>30</v>
      </c>
      <c r="H1094" s="1" t="s">
        <v>40</v>
      </c>
      <c r="I1094" s="1" t="s">
        <v>41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33</v>
      </c>
      <c r="B1095" s="1" t="s">
        <v>49</v>
      </c>
      <c r="C1095" s="1" t="s">
        <v>20</v>
      </c>
      <c r="D1095" s="1" t="s">
        <v>273</v>
      </c>
      <c r="E1095" s="1" t="s">
        <v>253</v>
      </c>
      <c r="F1095" s="1">
        <v>20735.0</v>
      </c>
      <c r="G1095" s="1" t="s">
        <v>62</v>
      </c>
      <c r="H1095" s="1" t="s">
        <v>31</v>
      </c>
      <c r="I1095" s="1" t="s">
        <v>46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33</v>
      </c>
      <c r="B1096" s="1" t="s">
        <v>49</v>
      </c>
      <c r="C1096" s="1" t="s">
        <v>20</v>
      </c>
      <c r="D1096" s="1" t="s">
        <v>273</v>
      </c>
      <c r="E1096" s="1" t="s">
        <v>253</v>
      </c>
      <c r="F1096" s="1">
        <v>20735.0</v>
      </c>
      <c r="G1096" s="1" t="s">
        <v>62</v>
      </c>
      <c r="H1096" s="1" t="s">
        <v>31</v>
      </c>
      <c r="I1096" s="1" t="s">
        <v>43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33</v>
      </c>
      <c r="B1097" s="1" t="s">
        <v>49</v>
      </c>
      <c r="C1097" s="1" t="s">
        <v>20</v>
      </c>
      <c r="D1097" s="1" t="s">
        <v>104</v>
      </c>
      <c r="E1097" s="1" t="s">
        <v>45</v>
      </c>
      <c r="F1097" s="1">
        <v>28205.0</v>
      </c>
      <c r="G1097" s="1" t="s">
        <v>23</v>
      </c>
      <c r="H1097" s="1" t="s">
        <v>31</v>
      </c>
      <c r="I1097" s="1" t="s">
        <v>37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33</v>
      </c>
      <c r="B1098" s="1" t="s">
        <v>49</v>
      </c>
      <c r="C1098" s="1" t="s">
        <v>20</v>
      </c>
      <c r="D1098" s="1" t="s">
        <v>104</v>
      </c>
      <c r="E1098" s="1" t="s">
        <v>45</v>
      </c>
      <c r="F1098" s="1">
        <v>28205.0</v>
      </c>
      <c r="G1098" s="1" t="s">
        <v>23</v>
      </c>
      <c r="H1098" s="1" t="s">
        <v>31</v>
      </c>
      <c r="I1098" s="1" t="s">
        <v>42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67</v>
      </c>
      <c r="B1099" s="1" t="s">
        <v>27</v>
      </c>
      <c r="C1099" s="1" t="s">
        <v>20</v>
      </c>
      <c r="D1099" s="1" t="s">
        <v>28</v>
      </c>
      <c r="E1099" s="1" t="s">
        <v>29</v>
      </c>
      <c r="F1099" s="1">
        <v>90049.0</v>
      </c>
      <c r="G1099" s="1" t="s">
        <v>30</v>
      </c>
      <c r="H1099" s="1" t="s">
        <v>24</v>
      </c>
      <c r="I1099" s="1" t="s">
        <v>36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67</v>
      </c>
      <c r="B1100" s="1" t="s">
        <v>49</v>
      </c>
      <c r="C1100" s="1" t="s">
        <v>20</v>
      </c>
      <c r="D1100" s="1" t="s">
        <v>57</v>
      </c>
      <c r="E1100" s="1" t="s">
        <v>29</v>
      </c>
      <c r="F1100" s="1">
        <v>94122.0</v>
      </c>
      <c r="G1100" s="1" t="s">
        <v>30</v>
      </c>
      <c r="H1100" s="1" t="s">
        <v>31</v>
      </c>
      <c r="I1100" s="1" t="s">
        <v>39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67</v>
      </c>
      <c r="B1101" s="1" t="s">
        <v>49</v>
      </c>
      <c r="C1101" s="1" t="s">
        <v>20</v>
      </c>
      <c r="D1101" s="1" t="s">
        <v>57</v>
      </c>
      <c r="E1101" s="1" t="s">
        <v>29</v>
      </c>
      <c r="F1101" s="1">
        <v>94122.0</v>
      </c>
      <c r="G1101" s="1" t="s">
        <v>30</v>
      </c>
      <c r="H1101" s="1" t="s">
        <v>24</v>
      </c>
      <c r="I1101" s="1" t="s">
        <v>38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67</v>
      </c>
      <c r="B1102" s="1" t="s">
        <v>49</v>
      </c>
      <c r="C1102" s="1" t="s">
        <v>20</v>
      </c>
      <c r="D1102" s="1" t="s">
        <v>57</v>
      </c>
      <c r="E1102" s="1" t="s">
        <v>29</v>
      </c>
      <c r="F1102" s="1">
        <v>94122.0</v>
      </c>
      <c r="G1102" s="1" t="s">
        <v>30</v>
      </c>
      <c r="H1102" s="1" t="s">
        <v>40</v>
      </c>
      <c r="I1102" s="1" t="s">
        <v>64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67</v>
      </c>
      <c r="B1103" s="1" t="s">
        <v>49</v>
      </c>
      <c r="C1103" s="1" t="s">
        <v>20</v>
      </c>
      <c r="D1103" s="1" t="s">
        <v>57</v>
      </c>
      <c r="E1103" s="1" t="s">
        <v>29</v>
      </c>
      <c r="F1103" s="1">
        <v>94122.0</v>
      </c>
      <c r="G1103" s="1" t="s">
        <v>30</v>
      </c>
      <c r="H1103" s="1" t="s">
        <v>31</v>
      </c>
      <c r="I1103" s="1" t="s">
        <v>39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33</v>
      </c>
      <c r="B1104" s="1" t="s">
        <v>19</v>
      </c>
      <c r="C1104" s="1" t="s">
        <v>20</v>
      </c>
      <c r="D1104" s="1" t="s">
        <v>66</v>
      </c>
      <c r="E1104" s="1" t="s">
        <v>51</v>
      </c>
      <c r="F1104" s="1">
        <v>77041.0</v>
      </c>
      <c r="G1104" s="1" t="s">
        <v>52</v>
      </c>
      <c r="H1104" s="1" t="s">
        <v>31</v>
      </c>
      <c r="I1104" s="1" t="s">
        <v>42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33</v>
      </c>
      <c r="B1105" s="1" t="s">
        <v>19</v>
      </c>
      <c r="C1105" s="1" t="s">
        <v>20</v>
      </c>
      <c r="D1105" s="1" t="s">
        <v>66</v>
      </c>
      <c r="E1105" s="1" t="s">
        <v>51</v>
      </c>
      <c r="F1105" s="1">
        <v>77041.0</v>
      </c>
      <c r="G1105" s="1" t="s">
        <v>52</v>
      </c>
      <c r="H1105" s="1" t="s">
        <v>31</v>
      </c>
      <c r="I1105" s="1" t="s">
        <v>42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33</v>
      </c>
      <c r="B1106" s="1" t="s">
        <v>19</v>
      </c>
      <c r="C1106" s="1" t="s">
        <v>20</v>
      </c>
      <c r="D1106" s="1" t="s">
        <v>259</v>
      </c>
      <c r="E1106" s="1" t="s">
        <v>29</v>
      </c>
      <c r="F1106" s="1">
        <v>92503.0</v>
      </c>
      <c r="G1106" s="1" t="s">
        <v>30</v>
      </c>
      <c r="H1106" s="1" t="s">
        <v>31</v>
      </c>
      <c r="I1106" s="1" t="s">
        <v>46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33</v>
      </c>
      <c r="B1107" s="1" t="s">
        <v>19</v>
      </c>
      <c r="C1107" s="1" t="s">
        <v>20</v>
      </c>
      <c r="D1107" s="1" t="s">
        <v>66</v>
      </c>
      <c r="E1107" s="1" t="s">
        <v>51</v>
      </c>
      <c r="F1107" s="1">
        <v>77041.0</v>
      </c>
      <c r="G1107" s="1" t="s">
        <v>52</v>
      </c>
      <c r="H1107" s="1" t="s">
        <v>31</v>
      </c>
      <c r="I1107" s="1" t="s">
        <v>37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33</v>
      </c>
      <c r="B1108" s="1" t="s">
        <v>19</v>
      </c>
      <c r="C1108" s="1" t="s">
        <v>20</v>
      </c>
      <c r="D1108" s="1" t="s">
        <v>66</v>
      </c>
      <c r="E1108" s="1" t="s">
        <v>51</v>
      </c>
      <c r="F1108" s="1">
        <v>77041.0</v>
      </c>
      <c r="G1108" s="1" t="s">
        <v>52</v>
      </c>
      <c r="H1108" s="1" t="s">
        <v>24</v>
      </c>
      <c r="I1108" s="1" t="s">
        <v>38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33</v>
      </c>
      <c r="B1109" s="1" t="s">
        <v>19</v>
      </c>
      <c r="C1109" s="1" t="s">
        <v>20</v>
      </c>
      <c r="D1109" s="1" t="s">
        <v>66</v>
      </c>
      <c r="E1109" s="1" t="s">
        <v>51</v>
      </c>
      <c r="F1109" s="1">
        <v>77041.0</v>
      </c>
      <c r="G1109" s="1" t="s">
        <v>52</v>
      </c>
      <c r="H1109" s="1" t="s">
        <v>31</v>
      </c>
      <c r="I1109" s="1" t="s">
        <v>42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33</v>
      </c>
      <c r="B1110" s="1" t="s">
        <v>19</v>
      </c>
      <c r="C1110" s="1" t="s">
        <v>20</v>
      </c>
      <c r="D1110" s="1" t="s">
        <v>66</v>
      </c>
      <c r="E1110" s="1" t="s">
        <v>51</v>
      </c>
      <c r="F1110" s="1">
        <v>77041.0</v>
      </c>
      <c r="G1110" s="1" t="s">
        <v>52</v>
      </c>
      <c r="H1110" s="1" t="s">
        <v>31</v>
      </c>
      <c r="I1110" s="1" t="s">
        <v>82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33</v>
      </c>
      <c r="B1111" s="1" t="s">
        <v>19</v>
      </c>
      <c r="C1111" s="1" t="s">
        <v>20</v>
      </c>
      <c r="D1111" s="1" t="s">
        <v>66</v>
      </c>
      <c r="E1111" s="1" t="s">
        <v>51</v>
      </c>
      <c r="F1111" s="1">
        <v>77041.0</v>
      </c>
      <c r="G1111" s="1" t="s">
        <v>52</v>
      </c>
      <c r="H1111" s="1" t="s">
        <v>31</v>
      </c>
      <c r="I1111" s="1" t="s">
        <v>65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33</v>
      </c>
      <c r="B1112" s="1" t="s">
        <v>19</v>
      </c>
      <c r="C1112" s="1" t="s">
        <v>20</v>
      </c>
      <c r="D1112" s="1" t="s">
        <v>66</v>
      </c>
      <c r="E1112" s="1" t="s">
        <v>51</v>
      </c>
      <c r="F1112" s="1">
        <v>77041.0</v>
      </c>
      <c r="G1112" s="1" t="s">
        <v>52</v>
      </c>
      <c r="H1112" s="1" t="s">
        <v>40</v>
      </c>
      <c r="I1112" s="1" t="s">
        <v>41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33</v>
      </c>
      <c r="B1113" s="1" t="s">
        <v>19</v>
      </c>
      <c r="C1113" s="1" t="s">
        <v>20</v>
      </c>
      <c r="D1113" s="1" t="s">
        <v>66</v>
      </c>
      <c r="E1113" s="1" t="s">
        <v>51</v>
      </c>
      <c r="F1113" s="1">
        <v>77041.0</v>
      </c>
      <c r="G1113" s="1" t="s">
        <v>52</v>
      </c>
      <c r="H1113" s="1" t="s">
        <v>31</v>
      </c>
      <c r="I1113" s="1" t="s">
        <v>46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33</v>
      </c>
      <c r="B1114" s="1" t="s">
        <v>19</v>
      </c>
      <c r="C1114" s="1" t="s">
        <v>20</v>
      </c>
      <c r="D1114" s="1" t="s">
        <v>66</v>
      </c>
      <c r="E1114" s="1" t="s">
        <v>51</v>
      </c>
      <c r="F1114" s="1">
        <v>77041.0</v>
      </c>
      <c r="G1114" s="1" t="s">
        <v>52</v>
      </c>
      <c r="H1114" s="1" t="s">
        <v>31</v>
      </c>
      <c r="I1114" s="1" t="s">
        <v>42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18</v>
      </c>
      <c r="B1115" s="1" t="s">
        <v>19</v>
      </c>
      <c r="C1115" s="1" t="s">
        <v>20</v>
      </c>
      <c r="D1115" s="1" t="s">
        <v>274</v>
      </c>
      <c r="E1115" s="1" t="s">
        <v>29</v>
      </c>
      <c r="F1115" s="1">
        <v>92024.0</v>
      </c>
      <c r="G1115" s="1" t="s">
        <v>30</v>
      </c>
      <c r="H1115" s="1" t="s">
        <v>31</v>
      </c>
      <c r="I1115" s="1" t="s">
        <v>42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18</v>
      </c>
      <c r="B1116" s="1" t="s">
        <v>19</v>
      </c>
      <c r="C1116" s="1" t="s">
        <v>20</v>
      </c>
      <c r="D1116" s="1" t="s">
        <v>274</v>
      </c>
      <c r="E1116" s="1" t="s">
        <v>29</v>
      </c>
      <c r="F1116" s="1">
        <v>92024.0</v>
      </c>
      <c r="G1116" s="1" t="s">
        <v>30</v>
      </c>
      <c r="H1116" s="1" t="s">
        <v>24</v>
      </c>
      <c r="I1116" s="1" t="s">
        <v>25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18</v>
      </c>
      <c r="B1117" s="1" t="s">
        <v>19</v>
      </c>
      <c r="C1117" s="1" t="s">
        <v>20</v>
      </c>
      <c r="D1117" s="1" t="s">
        <v>274</v>
      </c>
      <c r="E1117" s="1" t="s">
        <v>29</v>
      </c>
      <c r="F1117" s="1">
        <v>92024.0</v>
      </c>
      <c r="G1117" s="1" t="s">
        <v>30</v>
      </c>
      <c r="H1117" s="1" t="s">
        <v>40</v>
      </c>
      <c r="I1117" s="1" t="s">
        <v>64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18</v>
      </c>
      <c r="B1118" s="1" t="s">
        <v>27</v>
      </c>
      <c r="C1118" s="1" t="s">
        <v>20</v>
      </c>
      <c r="D1118" s="1" t="s">
        <v>57</v>
      </c>
      <c r="E1118" s="1" t="s">
        <v>29</v>
      </c>
      <c r="F1118" s="1">
        <v>94110.0</v>
      </c>
      <c r="G1118" s="1" t="s">
        <v>30</v>
      </c>
      <c r="H1118" s="1" t="s">
        <v>31</v>
      </c>
      <c r="I1118" s="1" t="s">
        <v>32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33</v>
      </c>
      <c r="B1119" s="1" t="s">
        <v>19</v>
      </c>
      <c r="C1119" s="1" t="s">
        <v>20</v>
      </c>
      <c r="D1119" s="1" t="s">
        <v>275</v>
      </c>
      <c r="E1119" s="1" t="s">
        <v>172</v>
      </c>
      <c r="F1119" s="1">
        <v>30076.0</v>
      </c>
      <c r="G1119" s="1" t="s">
        <v>23</v>
      </c>
      <c r="H1119" s="1" t="s">
        <v>31</v>
      </c>
      <c r="I1119" s="1" t="s">
        <v>46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33</v>
      </c>
      <c r="B1120" s="1" t="s">
        <v>19</v>
      </c>
      <c r="C1120" s="1" t="s">
        <v>20</v>
      </c>
      <c r="D1120" s="1" t="s">
        <v>275</v>
      </c>
      <c r="E1120" s="1" t="s">
        <v>172</v>
      </c>
      <c r="F1120" s="1">
        <v>30076.0</v>
      </c>
      <c r="G1120" s="1" t="s">
        <v>23</v>
      </c>
      <c r="H1120" s="1" t="s">
        <v>40</v>
      </c>
      <c r="I1120" s="1" t="s">
        <v>64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33</v>
      </c>
      <c r="B1121" s="1" t="s">
        <v>19</v>
      </c>
      <c r="C1121" s="1" t="s">
        <v>20</v>
      </c>
      <c r="D1121" s="1" t="s">
        <v>275</v>
      </c>
      <c r="E1121" s="1" t="s">
        <v>172</v>
      </c>
      <c r="F1121" s="1">
        <v>30076.0</v>
      </c>
      <c r="G1121" s="1" t="s">
        <v>23</v>
      </c>
      <c r="H1121" s="1" t="s">
        <v>31</v>
      </c>
      <c r="I1121" s="1" t="s">
        <v>46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33</v>
      </c>
      <c r="B1122" s="1" t="s">
        <v>19</v>
      </c>
      <c r="C1122" s="1" t="s">
        <v>20</v>
      </c>
      <c r="D1122" s="1" t="s">
        <v>275</v>
      </c>
      <c r="E1122" s="1" t="s">
        <v>172</v>
      </c>
      <c r="F1122" s="1">
        <v>30076.0</v>
      </c>
      <c r="G1122" s="1" t="s">
        <v>23</v>
      </c>
      <c r="H1122" s="1" t="s">
        <v>31</v>
      </c>
      <c r="I1122" s="1" t="s">
        <v>65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33</v>
      </c>
      <c r="B1123" s="1" t="s">
        <v>19</v>
      </c>
      <c r="C1123" s="1" t="s">
        <v>20</v>
      </c>
      <c r="D1123" s="1" t="s">
        <v>276</v>
      </c>
      <c r="E1123" s="1" t="s">
        <v>202</v>
      </c>
      <c r="F1123" s="1">
        <v>72401.0</v>
      </c>
      <c r="G1123" s="1" t="s">
        <v>23</v>
      </c>
      <c r="H1123" s="1" t="s">
        <v>40</v>
      </c>
      <c r="I1123" s="1" t="s">
        <v>41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33</v>
      </c>
      <c r="B1124" s="1" t="s">
        <v>19</v>
      </c>
      <c r="C1124" s="1" t="s">
        <v>20</v>
      </c>
      <c r="D1124" s="1" t="s">
        <v>276</v>
      </c>
      <c r="E1124" s="1" t="s">
        <v>202</v>
      </c>
      <c r="F1124" s="1">
        <v>72401.0</v>
      </c>
      <c r="G1124" s="1" t="s">
        <v>23</v>
      </c>
      <c r="H1124" s="1" t="s">
        <v>31</v>
      </c>
      <c r="I1124" s="1" t="s">
        <v>39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33</v>
      </c>
      <c r="B1125" s="1" t="s">
        <v>19</v>
      </c>
      <c r="C1125" s="1" t="s">
        <v>20</v>
      </c>
      <c r="D1125" s="1" t="s">
        <v>276</v>
      </c>
      <c r="E1125" s="1" t="s">
        <v>202</v>
      </c>
      <c r="F1125" s="1">
        <v>72401.0</v>
      </c>
      <c r="G1125" s="1" t="s">
        <v>23</v>
      </c>
      <c r="H1125" s="1" t="s">
        <v>24</v>
      </c>
      <c r="I1125" s="1" t="s">
        <v>38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33</v>
      </c>
      <c r="B1126" s="1" t="s">
        <v>19</v>
      </c>
      <c r="C1126" s="1" t="s">
        <v>20</v>
      </c>
      <c r="D1126" s="1" t="s">
        <v>276</v>
      </c>
      <c r="E1126" s="1" t="s">
        <v>202</v>
      </c>
      <c r="F1126" s="1">
        <v>72401.0</v>
      </c>
      <c r="G1126" s="1" t="s">
        <v>23</v>
      </c>
      <c r="H1126" s="1" t="s">
        <v>31</v>
      </c>
      <c r="I1126" s="1" t="s">
        <v>39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33</v>
      </c>
      <c r="B1127" s="1" t="s">
        <v>19</v>
      </c>
      <c r="C1127" s="1" t="s">
        <v>20</v>
      </c>
      <c r="D1127" s="1" t="s">
        <v>276</v>
      </c>
      <c r="E1127" s="1" t="s">
        <v>202</v>
      </c>
      <c r="F1127" s="1">
        <v>72401.0</v>
      </c>
      <c r="G1127" s="1" t="s">
        <v>23</v>
      </c>
      <c r="H1127" s="1" t="s">
        <v>31</v>
      </c>
      <c r="I1127" s="1" t="s">
        <v>65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33</v>
      </c>
      <c r="B1128" s="1" t="s">
        <v>19</v>
      </c>
      <c r="C1128" s="1" t="s">
        <v>20</v>
      </c>
      <c r="D1128" s="1" t="s">
        <v>276</v>
      </c>
      <c r="E1128" s="1" t="s">
        <v>202</v>
      </c>
      <c r="F1128" s="1">
        <v>72401.0</v>
      </c>
      <c r="G1128" s="1" t="s">
        <v>23</v>
      </c>
      <c r="H1128" s="1" t="s">
        <v>24</v>
      </c>
      <c r="I1128" s="1" t="s">
        <v>26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33</v>
      </c>
      <c r="B1129" s="1" t="s">
        <v>49</v>
      </c>
      <c r="C1129" s="1" t="s">
        <v>20</v>
      </c>
      <c r="D1129" s="1" t="s">
        <v>187</v>
      </c>
      <c r="E1129" s="1" t="s">
        <v>79</v>
      </c>
      <c r="F1129" s="1">
        <v>47374.0</v>
      </c>
      <c r="G1129" s="1" t="s">
        <v>52</v>
      </c>
      <c r="H1129" s="1" t="s">
        <v>31</v>
      </c>
      <c r="I1129" s="1" t="s">
        <v>39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33</v>
      </c>
      <c r="B1130" s="1" t="s">
        <v>49</v>
      </c>
      <c r="C1130" s="1" t="s">
        <v>20</v>
      </c>
      <c r="D1130" s="1" t="s">
        <v>187</v>
      </c>
      <c r="E1130" s="1" t="s">
        <v>79</v>
      </c>
      <c r="F1130" s="1">
        <v>47374.0</v>
      </c>
      <c r="G1130" s="1" t="s">
        <v>52</v>
      </c>
      <c r="H1130" s="1" t="s">
        <v>31</v>
      </c>
      <c r="I1130" s="1" t="s">
        <v>65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33</v>
      </c>
      <c r="B1131" s="1" t="s">
        <v>19</v>
      </c>
      <c r="C1131" s="1" t="s">
        <v>20</v>
      </c>
      <c r="D1131" s="1" t="s">
        <v>87</v>
      </c>
      <c r="E1131" s="1" t="s">
        <v>88</v>
      </c>
      <c r="F1131" s="1">
        <v>22153.0</v>
      </c>
      <c r="G1131" s="1" t="s">
        <v>23</v>
      </c>
      <c r="H1131" s="1" t="s">
        <v>24</v>
      </c>
      <c r="I1131" s="1" t="s">
        <v>36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33</v>
      </c>
      <c r="B1132" s="1" t="s">
        <v>19</v>
      </c>
      <c r="C1132" s="1" t="s">
        <v>20</v>
      </c>
      <c r="D1132" s="1" t="s">
        <v>87</v>
      </c>
      <c r="E1132" s="1" t="s">
        <v>88</v>
      </c>
      <c r="F1132" s="1">
        <v>22153.0</v>
      </c>
      <c r="G1132" s="1" t="s">
        <v>23</v>
      </c>
      <c r="H1132" s="1" t="s">
        <v>31</v>
      </c>
      <c r="I1132" s="1" t="s">
        <v>46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33</v>
      </c>
      <c r="B1133" s="1" t="s">
        <v>19</v>
      </c>
      <c r="C1133" s="1" t="s">
        <v>20</v>
      </c>
      <c r="D1133" s="1" t="s">
        <v>87</v>
      </c>
      <c r="E1133" s="1" t="s">
        <v>88</v>
      </c>
      <c r="F1133" s="1">
        <v>22153.0</v>
      </c>
      <c r="G1133" s="1" t="s">
        <v>23</v>
      </c>
      <c r="H1133" s="1" t="s">
        <v>31</v>
      </c>
      <c r="I1133" s="1" t="s">
        <v>65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67</v>
      </c>
      <c r="B1134" s="1" t="s">
        <v>27</v>
      </c>
      <c r="C1134" s="1" t="s">
        <v>20</v>
      </c>
      <c r="D1134" s="1" t="s">
        <v>277</v>
      </c>
      <c r="E1134" s="1" t="s">
        <v>29</v>
      </c>
      <c r="F1134" s="1">
        <v>94509.0</v>
      </c>
      <c r="G1134" s="1" t="s">
        <v>30</v>
      </c>
      <c r="H1134" s="1" t="s">
        <v>31</v>
      </c>
      <c r="I1134" s="1" t="s">
        <v>46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33</v>
      </c>
      <c r="B1135" s="1" t="s">
        <v>49</v>
      </c>
      <c r="C1135" s="1" t="s">
        <v>20</v>
      </c>
      <c r="D1135" s="1" t="s">
        <v>60</v>
      </c>
      <c r="E1135" s="1" t="s">
        <v>61</v>
      </c>
      <c r="F1135" s="1">
        <v>19134.0</v>
      </c>
      <c r="G1135" s="1" t="s">
        <v>62</v>
      </c>
      <c r="H1135" s="1" t="s">
        <v>31</v>
      </c>
      <c r="I1135" s="1" t="s">
        <v>37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33</v>
      </c>
      <c r="B1136" s="1" t="s">
        <v>49</v>
      </c>
      <c r="C1136" s="1" t="s">
        <v>20</v>
      </c>
      <c r="D1136" s="1" t="s">
        <v>60</v>
      </c>
      <c r="E1136" s="1" t="s">
        <v>61</v>
      </c>
      <c r="F1136" s="1">
        <v>19134.0</v>
      </c>
      <c r="G1136" s="1" t="s">
        <v>62</v>
      </c>
      <c r="H1136" s="1" t="s">
        <v>31</v>
      </c>
      <c r="I1136" s="1" t="s">
        <v>32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173</v>
      </c>
      <c r="B1137" s="1" t="s">
        <v>19</v>
      </c>
      <c r="C1137" s="1" t="s">
        <v>20</v>
      </c>
      <c r="D1137" s="1" t="s">
        <v>278</v>
      </c>
      <c r="E1137" s="1" t="s">
        <v>35</v>
      </c>
      <c r="F1137" s="1">
        <v>33030.0</v>
      </c>
      <c r="G1137" s="1" t="s">
        <v>23</v>
      </c>
      <c r="H1137" s="1" t="s">
        <v>31</v>
      </c>
      <c r="I1137" s="1" t="s">
        <v>37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18</v>
      </c>
      <c r="B1138" s="1" t="s">
        <v>27</v>
      </c>
      <c r="C1138" s="1" t="s">
        <v>20</v>
      </c>
      <c r="D1138" s="1" t="s">
        <v>279</v>
      </c>
      <c r="E1138" s="1" t="s">
        <v>79</v>
      </c>
      <c r="F1138" s="1">
        <v>46350.0</v>
      </c>
      <c r="G1138" s="1" t="s">
        <v>52</v>
      </c>
      <c r="H1138" s="1" t="s">
        <v>31</v>
      </c>
      <c r="I1138" s="1" t="s">
        <v>65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18</v>
      </c>
      <c r="B1139" s="1" t="s">
        <v>27</v>
      </c>
      <c r="C1139" s="1" t="s">
        <v>20</v>
      </c>
      <c r="D1139" s="1" t="s">
        <v>279</v>
      </c>
      <c r="E1139" s="1" t="s">
        <v>79</v>
      </c>
      <c r="F1139" s="1">
        <v>46350.0</v>
      </c>
      <c r="G1139" s="1" t="s">
        <v>52</v>
      </c>
      <c r="H1139" s="1" t="s">
        <v>31</v>
      </c>
      <c r="I1139" s="1" t="s">
        <v>43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18</v>
      </c>
      <c r="B1140" s="1" t="s">
        <v>27</v>
      </c>
      <c r="C1140" s="1" t="s">
        <v>20</v>
      </c>
      <c r="D1140" s="1" t="s">
        <v>279</v>
      </c>
      <c r="E1140" s="1" t="s">
        <v>79</v>
      </c>
      <c r="F1140" s="1">
        <v>46350.0</v>
      </c>
      <c r="G1140" s="1" t="s">
        <v>52</v>
      </c>
      <c r="H1140" s="1" t="s">
        <v>31</v>
      </c>
      <c r="I1140" s="1" t="s">
        <v>46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18</v>
      </c>
      <c r="B1141" s="1" t="s">
        <v>27</v>
      </c>
      <c r="C1141" s="1" t="s">
        <v>20</v>
      </c>
      <c r="D1141" s="1" t="s">
        <v>279</v>
      </c>
      <c r="E1141" s="1" t="s">
        <v>79</v>
      </c>
      <c r="F1141" s="1">
        <v>46350.0</v>
      </c>
      <c r="G1141" s="1" t="s">
        <v>52</v>
      </c>
      <c r="H1141" s="1" t="s">
        <v>31</v>
      </c>
      <c r="I1141" s="1" t="s">
        <v>39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18</v>
      </c>
      <c r="B1142" s="1" t="s">
        <v>27</v>
      </c>
      <c r="C1142" s="1" t="s">
        <v>20</v>
      </c>
      <c r="D1142" s="1" t="s">
        <v>279</v>
      </c>
      <c r="E1142" s="1" t="s">
        <v>79</v>
      </c>
      <c r="F1142" s="1">
        <v>46350.0</v>
      </c>
      <c r="G1142" s="1" t="s">
        <v>52</v>
      </c>
      <c r="H1142" s="1" t="s">
        <v>31</v>
      </c>
      <c r="I1142" s="1" t="s">
        <v>42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33</v>
      </c>
      <c r="B1143" s="1" t="s">
        <v>19</v>
      </c>
      <c r="C1143" s="1" t="s">
        <v>20</v>
      </c>
      <c r="D1143" s="1" t="s">
        <v>28</v>
      </c>
      <c r="E1143" s="1" t="s">
        <v>29</v>
      </c>
      <c r="F1143" s="1">
        <v>90045.0</v>
      </c>
      <c r="G1143" s="1" t="s">
        <v>30</v>
      </c>
      <c r="H1143" s="1" t="s">
        <v>24</v>
      </c>
      <c r="I1143" s="1" t="s">
        <v>38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33</v>
      </c>
      <c r="B1144" s="1" t="s">
        <v>19</v>
      </c>
      <c r="C1144" s="1" t="s">
        <v>20</v>
      </c>
      <c r="D1144" s="1" t="s">
        <v>28</v>
      </c>
      <c r="E1144" s="1" t="s">
        <v>29</v>
      </c>
      <c r="F1144" s="1">
        <v>90045.0</v>
      </c>
      <c r="G1144" s="1" t="s">
        <v>30</v>
      </c>
      <c r="H1144" s="1" t="s">
        <v>31</v>
      </c>
      <c r="I1144" s="1" t="s">
        <v>82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33</v>
      </c>
      <c r="B1145" s="1" t="s">
        <v>19</v>
      </c>
      <c r="C1145" s="1" t="s">
        <v>20</v>
      </c>
      <c r="D1145" s="1" t="s">
        <v>28</v>
      </c>
      <c r="E1145" s="1" t="s">
        <v>29</v>
      </c>
      <c r="F1145" s="1">
        <v>90045.0</v>
      </c>
      <c r="G1145" s="1" t="s">
        <v>30</v>
      </c>
      <c r="H1145" s="1" t="s">
        <v>31</v>
      </c>
      <c r="I1145" s="1" t="s">
        <v>46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33</v>
      </c>
      <c r="B1146" s="1" t="s">
        <v>19</v>
      </c>
      <c r="C1146" s="1" t="s">
        <v>20</v>
      </c>
      <c r="D1146" s="1" t="s">
        <v>28</v>
      </c>
      <c r="E1146" s="1" t="s">
        <v>29</v>
      </c>
      <c r="F1146" s="1">
        <v>90045.0</v>
      </c>
      <c r="G1146" s="1" t="s">
        <v>30</v>
      </c>
      <c r="H1146" s="1" t="s">
        <v>40</v>
      </c>
      <c r="I1146" s="1" t="s">
        <v>128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33</v>
      </c>
      <c r="B1147" s="1" t="s">
        <v>19</v>
      </c>
      <c r="C1147" s="1" t="s">
        <v>20</v>
      </c>
      <c r="D1147" s="1" t="s">
        <v>28</v>
      </c>
      <c r="E1147" s="1" t="s">
        <v>29</v>
      </c>
      <c r="F1147" s="1">
        <v>90045.0</v>
      </c>
      <c r="G1147" s="1" t="s">
        <v>30</v>
      </c>
      <c r="H1147" s="1" t="s">
        <v>31</v>
      </c>
      <c r="I1147" s="1" t="s">
        <v>37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173</v>
      </c>
      <c r="B1148" s="1" t="s">
        <v>19</v>
      </c>
      <c r="C1148" s="1" t="s">
        <v>20</v>
      </c>
      <c r="D1148" s="1" t="s">
        <v>280</v>
      </c>
      <c r="E1148" s="1" t="s">
        <v>75</v>
      </c>
      <c r="F1148" s="1">
        <v>48911.0</v>
      </c>
      <c r="G1148" s="1" t="s">
        <v>52</v>
      </c>
      <c r="H1148" s="1" t="s">
        <v>31</v>
      </c>
      <c r="I1148" s="1" t="s">
        <v>43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173</v>
      </c>
      <c r="B1149" s="1" t="s">
        <v>19</v>
      </c>
      <c r="C1149" s="1" t="s">
        <v>20</v>
      </c>
      <c r="D1149" s="1" t="s">
        <v>280</v>
      </c>
      <c r="E1149" s="1" t="s">
        <v>75</v>
      </c>
      <c r="F1149" s="1">
        <v>48911.0</v>
      </c>
      <c r="G1149" s="1" t="s">
        <v>52</v>
      </c>
      <c r="H1149" s="1" t="s">
        <v>31</v>
      </c>
      <c r="I1149" s="1" t="s">
        <v>82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173</v>
      </c>
      <c r="B1150" s="1" t="s">
        <v>19</v>
      </c>
      <c r="C1150" s="1" t="s">
        <v>20</v>
      </c>
      <c r="D1150" s="1" t="s">
        <v>280</v>
      </c>
      <c r="E1150" s="1" t="s">
        <v>75</v>
      </c>
      <c r="F1150" s="1">
        <v>48911.0</v>
      </c>
      <c r="G1150" s="1" t="s">
        <v>52</v>
      </c>
      <c r="H1150" s="1" t="s">
        <v>31</v>
      </c>
      <c r="I1150" s="1" t="s">
        <v>42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173</v>
      </c>
      <c r="B1151" s="1" t="s">
        <v>19</v>
      </c>
      <c r="C1151" s="1" t="s">
        <v>20</v>
      </c>
      <c r="D1151" s="1" t="s">
        <v>280</v>
      </c>
      <c r="E1151" s="1" t="s">
        <v>75</v>
      </c>
      <c r="F1151" s="1">
        <v>48911.0</v>
      </c>
      <c r="G1151" s="1" t="s">
        <v>52</v>
      </c>
      <c r="H1151" s="1" t="s">
        <v>40</v>
      </c>
      <c r="I1151" s="1" t="s">
        <v>41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173</v>
      </c>
      <c r="B1152" s="1" t="s">
        <v>19</v>
      </c>
      <c r="C1152" s="1" t="s">
        <v>20</v>
      </c>
      <c r="D1152" s="1" t="s">
        <v>280</v>
      </c>
      <c r="E1152" s="1" t="s">
        <v>75</v>
      </c>
      <c r="F1152" s="1">
        <v>48911.0</v>
      </c>
      <c r="G1152" s="1" t="s">
        <v>52</v>
      </c>
      <c r="H1152" s="1" t="s">
        <v>40</v>
      </c>
      <c r="I1152" s="1" t="s">
        <v>167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33</v>
      </c>
      <c r="B1153" s="1" t="s">
        <v>27</v>
      </c>
      <c r="C1153" s="1" t="s">
        <v>20</v>
      </c>
      <c r="D1153" s="1" t="s">
        <v>281</v>
      </c>
      <c r="E1153" s="1" t="s">
        <v>109</v>
      </c>
      <c r="F1153" s="1">
        <v>44221.0</v>
      </c>
      <c r="G1153" s="1" t="s">
        <v>62</v>
      </c>
      <c r="H1153" s="1" t="s">
        <v>24</v>
      </c>
      <c r="I1153" s="1" t="s">
        <v>38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33</v>
      </c>
      <c r="B1154" s="1" t="s">
        <v>27</v>
      </c>
      <c r="C1154" s="1" t="s">
        <v>20</v>
      </c>
      <c r="D1154" s="1" t="s">
        <v>282</v>
      </c>
      <c r="E1154" s="1" t="s">
        <v>182</v>
      </c>
      <c r="F1154" s="1">
        <v>89502.0</v>
      </c>
      <c r="G1154" s="1" t="s">
        <v>30</v>
      </c>
      <c r="H1154" s="1" t="s">
        <v>31</v>
      </c>
      <c r="I1154" s="1" t="s">
        <v>39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33</v>
      </c>
      <c r="B1155" s="1" t="s">
        <v>27</v>
      </c>
      <c r="C1155" s="1" t="s">
        <v>20</v>
      </c>
      <c r="D1155" s="1" t="s">
        <v>282</v>
      </c>
      <c r="E1155" s="1" t="s">
        <v>182</v>
      </c>
      <c r="F1155" s="1">
        <v>89502.0</v>
      </c>
      <c r="G1155" s="1" t="s">
        <v>30</v>
      </c>
      <c r="H1155" s="1" t="s">
        <v>31</v>
      </c>
      <c r="I1155" s="1" t="s">
        <v>42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67</v>
      </c>
      <c r="B1156" s="1" t="s">
        <v>49</v>
      </c>
      <c r="C1156" s="1" t="s">
        <v>20</v>
      </c>
      <c r="D1156" s="1" t="s">
        <v>283</v>
      </c>
      <c r="E1156" s="1" t="s">
        <v>88</v>
      </c>
      <c r="F1156" s="1">
        <v>22801.0</v>
      </c>
      <c r="G1156" s="1" t="s">
        <v>23</v>
      </c>
      <c r="H1156" s="1" t="s">
        <v>31</v>
      </c>
      <c r="I1156" s="1" t="s">
        <v>37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67</v>
      </c>
      <c r="B1157" s="1" t="s">
        <v>49</v>
      </c>
      <c r="C1157" s="1" t="s">
        <v>20</v>
      </c>
      <c r="D1157" s="1" t="s">
        <v>283</v>
      </c>
      <c r="E1157" s="1" t="s">
        <v>88</v>
      </c>
      <c r="F1157" s="1">
        <v>22801.0</v>
      </c>
      <c r="G1157" s="1" t="s">
        <v>23</v>
      </c>
      <c r="H1157" s="1" t="s">
        <v>24</v>
      </c>
      <c r="I1157" s="1" t="s">
        <v>36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67</v>
      </c>
      <c r="B1158" s="1" t="s">
        <v>49</v>
      </c>
      <c r="C1158" s="1" t="s">
        <v>20</v>
      </c>
      <c r="D1158" s="1" t="s">
        <v>283</v>
      </c>
      <c r="E1158" s="1" t="s">
        <v>88</v>
      </c>
      <c r="F1158" s="1">
        <v>22801.0</v>
      </c>
      <c r="G1158" s="1" t="s">
        <v>23</v>
      </c>
      <c r="H1158" s="1" t="s">
        <v>31</v>
      </c>
      <c r="I1158" s="1" t="s">
        <v>42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67</v>
      </c>
      <c r="B1159" s="1" t="s">
        <v>49</v>
      </c>
      <c r="C1159" s="1" t="s">
        <v>20</v>
      </c>
      <c r="D1159" s="1" t="s">
        <v>283</v>
      </c>
      <c r="E1159" s="1" t="s">
        <v>88</v>
      </c>
      <c r="F1159" s="1">
        <v>22801.0</v>
      </c>
      <c r="G1159" s="1" t="s">
        <v>23</v>
      </c>
      <c r="H1159" s="1" t="s">
        <v>24</v>
      </c>
      <c r="I1159" s="1" t="s">
        <v>36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18</v>
      </c>
      <c r="B1160" s="1" t="s">
        <v>27</v>
      </c>
      <c r="C1160" s="1" t="s">
        <v>20</v>
      </c>
      <c r="D1160" s="1" t="s">
        <v>28</v>
      </c>
      <c r="E1160" s="1" t="s">
        <v>29</v>
      </c>
      <c r="F1160" s="1">
        <v>90004.0</v>
      </c>
      <c r="G1160" s="1" t="s">
        <v>30</v>
      </c>
      <c r="H1160" s="1" t="s">
        <v>24</v>
      </c>
      <c r="I1160" s="1" t="s">
        <v>26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33</v>
      </c>
      <c r="B1161" s="1" t="s">
        <v>19</v>
      </c>
      <c r="C1161" s="1" t="s">
        <v>20</v>
      </c>
      <c r="D1161" s="1" t="s">
        <v>98</v>
      </c>
      <c r="E1161" s="1" t="s">
        <v>73</v>
      </c>
      <c r="F1161" s="1">
        <v>55407.0</v>
      </c>
      <c r="G1161" s="1" t="s">
        <v>52</v>
      </c>
      <c r="H1161" s="1" t="s">
        <v>31</v>
      </c>
      <c r="I1161" s="1" t="s">
        <v>43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33</v>
      </c>
      <c r="B1162" s="1" t="s">
        <v>19</v>
      </c>
      <c r="C1162" s="1" t="s">
        <v>20</v>
      </c>
      <c r="D1162" s="1" t="s">
        <v>98</v>
      </c>
      <c r="E1162" s="1" t="s">
        <v>73</v>
      </c>
      <c r="F1162" s="1">
        <v>55407.0</v>
      </c>
      <c r="G1162" s="1" t="s">
        <v>52</v>
      </c>
      <c r="H1162" s="1" t="s">
        <v>31</v>
      </c>
      <c r="I1162" s="1" t="s">
        <v>42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18</v>
      </c>
      <c r="B1163" s="1" t="s">
        <v>19</v>
      </c>
      <c r="C1163" s="1" t="s">
        <v>20</v>
      </c>
      <c r="D1163" s="1" t="s">
        <v>284</v>
      </c>
      <c r="E1163" s="1" t="s">
        <v>29</v>
      </c>
      <c r="F1163" s="1">
        <v>92025.0</v>
      </c>
      <c r="G1163" s="1" t="s">
        <v>30</v>
      </c>
      <c r="H1163" s="1" t="s">
        <v>31</v>
      </c>
      <c r="I1163" s="1" t="s">
        <v>39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33</v>
      </c>
      <c r="B1164" s="1" t="s">
        <v>49</v>
      </c>
      <c r="C1164" s="1" t="s">
        <v>20</v>
      </c>
      <c r="D1164" s="1" t="s">
        <v>80</v>
      </c>
      <c r="E1164" s="1" t="s">
        <v>81</v>
      </c>
      <c r="F1164" s="1">
        <v>10035.0</v>
      </c>
      <c r="G1164" s="1" t="s">
        <v>62</v>
      </c>
      <c r="H1164" s="1" t="s">
        <v>40</v>
      </c>
      <c r="I1164" s="1" t="s">
        <v>41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33</v>
      </c>
      <c r="B1165" s="1" t="s">
        <v>49</v>
      </c>
      <c r="C1165" s="1" t="s">
        <v>20</v>
      </c>
      <c r="D1165" s="1" t="s">
        <v>80</v>
      </c>
      <c r="E1165" s="1" t="s">
        <v>81</v>
      </c>
      <c r="F1165" s="1">
        <v>10035.0</v>
      </c>
      <c r="G1165" s="1" t="s">
        <v>62</v>
      </c>
      <c r="H1165" s="1" t="s">
        <v>31</v>
      </c>
      <c r="I1165" s="1" t="s">
        <v>42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33</v>
      </c>
      <c r="B1166" s="1" t="s">
        <v>49</v>
      </c>
      <c r="C1166" s="1" t="s">
        <v>20</v>
      </c>
      <c r="D1166" s="1" t="s">
        <v>80</v>
      </c>
      <c r="E1166" s="1" t="s">
        <v>81</v>
      </c>
      <c r="F1166" s="1">
        <v>10035.0</v>
      </c>
      <c r="G1166" s="1" t="s">
        <v>62</v>
      </c>
      <c r="H1166" s="1" t="s">
        <v>31</v>
      </c>
      <c r="I1166" s="1" t="s">
        <v>42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33</v>
      </c>
      <c r="B1167" s="1" t="s">
        <v>19</v>
      </c>
      <c r="C1167" s="1" t="s">
        <v>20</v>
      </c>
      <c r="D1167" s="1" t="s">
        <v>89</v>
      </c>
      <c r="E1167" s="1" t="s">
        <v>75</v>
      </c>
      <c r="F1167" s="1">
        <v>49201.0</v>
      </c>
      <c r="G1167" s="1" t="s">
        <v>52</v>
      </c>
      <c r="H1167" s="1" t="s">
        <v>31</v>
      </c>
      <c r="I1167" s="1" t="s">
        <v>42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173</v>
      </c>
      <c r="B1168" s="1" t="s">
        <v>19</v>
      </c>
      <c r="C1168" s="1" t="s">
        <v>20</v>
      </c>
      <c r="D1168" s="1" t="s">
        <v>47</v>
      </c>
      <c r="E1168" s="1" t="s">
        <v>48</v>
      </c>
      <c r="F1168" s="1">
        <v>98115.0</v>
      </c>
      <c r="G1168" s="1" t="s">
        <v>30</v>
      </c>
      <c r="H1168" s="1" t="s">
        <v>40</v>
      </c>
      <c r="I1168" s="1" t="s">
        <v>64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18</v>
      </c>
      <c r="B1169" s="1" t="s">
        <v>19</v>
      </c>
      <c r="C1169" s="1" t="s">
        <v>20</v>
      </c>
      <c r="D1169" s="1" t="s">
        <v>80</v>
      </c>
      <c r="E1169" s="1" t="s">
        <v>81</v>
      </c>
      <c r="F1169" s="1">
        <v>10035.0</v>
      </c>
      <c r="G1169" s="1" t="s">
        <v>62</v>
      </c>
      <c r="H1169" s="1" t="s">
        <v>24</v>
      </c>
      <c r="I1169" s="1" t="s">
        <v>38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18</v>
      </c>
      <c r="B1170" s="1" t="s">
        <v>19</v>
      </c>
      <c r="C1170" s="1" t="s">
        <v>20</v>
      </c>
      <c r="D1170" s="1" t="s">
        <v>80</v>
      </c>
      <c r="E1170" s="1" t="s">
        <v>81</v>
      </c>
      <c r="F1170" s="1">
        <v>10035.0</v>
      </c>
      <c r="G1170" s="1" t="s">
        <v>62</v>
      </c>
      <c r="H1170" s="1" t="s">
        <v>31</v>
      </c>
      <c r="I1170" s="1" t="s">
        <v>37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18</v>
      </c>
      <c r="B1171" s="1" t="s">
        <v>19</v>
      </c>
      <c r="C1171" s="1" t="s">
        <v>20</v>
      </c>
      <c r="D1171" s="1" t="s">
        <v>80</v>
      </c>
      <c r="E1171" s="1" t="s">
        <v>81</v>
      </c>
      <c r="F1171" s="1">
        <v>10035.0</v>
      </c>
      <c r="G1171" s="1" t="s">
        <v>62</v>
      </c>
      <c r="H1171" s="1" t="s">
        <v>31</v>
      </c>
      <c r="I1171" s="1" t="s">
        <v>46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18</v>
      </c>
      <c r="B1172" s="1" t="s">
        <v>19</v>
      </c>
      <c r="C1172" s="1" t="s">
        <v>20</v>
      </c>
      <c r="D1172" s="1" t="s">
        <v>80</v>
      </c>
      <c r="E1172" s="1" t="s">
        <v>81</v>
      </c>
      <c r="F1172" s="1">
        <v>10035.0</v>
      </c>
      <c r="G1172" s="1" t="s">
        <v>62</v>
      </c>
      <c r="H1172" s="1" t="s">
        <v>31</v>
      </c>
      <c r="I1172" s="1" t="s">
        <v>37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33</v>
      </c>
      <c r="B1173" s="1" t="s">
        <v>19</v>
      </c>
      <c r="C1173" s="1" t="s">
        <v>20</v>
      </c>
      <c r="D1173" s="1" t="s">
        <v>285</v>
      </c>
      <c r="E1173" s="1" t="s">
        <v>75</v>
      </c>
      <c r="F1173" s="1">
        <v>48073.0</v>
      </c>
      <c r="G1173" s="1" t="s">
        <v>52</v>
      </c>
      <c r="H1173" s="1" t="s">
        <v>31</v>
      </c>
      <c r="I1173" s="1" t="s">
        <v>46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33</v>
      </c>
      <c r="B1174" s="1" t="s">
        <v>19</v>
      </c>
      <c r="C1174" s="1" t="s">
        <v>20</v>
      </c>
      <c r="D1174" s="1" t="s">
        <v>28</v>
      </c>
      <c r="E1174" s="1" t="s">
        <v>29</v>
      </c>
      <c r="F1174" s="1">
        <v>90008.0</v>
      </c>
      <c r="G1174" s="1" t="s">
        <v>30</v>
      </c>
      <c r="H1174" s="1" t="s">
        <v>31</v>
      </c>
      <c r="I1174" s="1" t="s">
        <v>42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33</v>
      </c>
      <c r="B1175" s="1" t="s">
        <v>19</v>
      </c>
      <c r="C1175" s="1" t="s">
        <v>20</v>
      </c>
      <c r="D1175" s="1" t="s">
        <v>112</v>
      </c>
      <c r="E1175" s="1" t="s">
        <v>70</v>
      </c>
      <c r="F1175" s="1">
        <v>61701.0</v>
      </c>
      <c r="G1175" s="1" t="s">
        <v>52</v>
      </c>
      <c r="H1175" s="1" t="s">
        <v>31</v>
      </c>
      <c r="I1175" s="1" t="s">
        <v>42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67</v>
      </c>
      <c r="B1176" s="1" t="s">
        <v>27</v>
      </c>
      <c r="C1176" s="1" t="s">
        <v>20</v>
      </c>
      <c r="D1176" s="1" t="s">
        <v>80</v>
      </c>
      <c r="E1176" s="1" t="s">
        <v>81</v>
      </c>
      <c r="F1176" s="1">
        <v>10035.0</v>
      </c>
      <c r="G1176" s="1" t="s">
        <v>62</v>
      </c>
      <c r="H1176" s="1" t="s">
        <v>31</v>
      </c>
      <c r="I1176" s="1" t="s">
        <v>42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33</v>
      </c>
      <c r="B1177" s="1" t="s">
        <v>49</v>
      </c>
      <c r="C1177" s="1" t="s">
        <v>20</v>
      </c>
      <c r="D1177" s="1" t="s">
        <v>44</v>
      </c>
      <c r="E1177" s="1" t="s">
        <v>252</v>
      </c>
      <c r="F1177" s="1">
        <v>3301.0</v>
      </c>
      <c r="G1177" s="1" t="s">
        <v>62</v>
      </c>
      <c r="H1177" s="1" t="s">
        <v>31</v>
      </c>
      <c r="I1177" s="1" t="s">
        <v>115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18</v>
      </c>
      <c r="B1178" s="1" t="s">
        <v>49</v>
      </c>
      <c r="C1178" s="1" t="s">
        <v>20</v>
      </c>
      <c r="D1178" s="1" t="s">
        <v>28</v>
      </c>
      <c r="E1178" s="1" t="s">
        <v>29</v>
      </c>
      <c r="F1178" s="1">
        <v>90004.0</v>
      </c>
      <c r="G1178" s="1" t="s">
        <v>30</v>
      </c>
      <c r="H1178" s="1" t="s">
        <v>31</v>
      </c>
      <c r="I1178" s="1" t="s">
        <v>32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33</v>
      </c>
      <c r="B1179" s="1" t="s">
        <v>19</v>
      </c>
      <c r="C1179" s="1" t="s">
        <v>20</v>
      </c>
      <c r="D1179" s="1" t="s">
        <v>286</v>
      </c>
      <c r="E1179" s="1" t="s">
        <v>253</v>
      </c>
      <c r="F1179" s="1">
        <v>20852.0</v>
      </c>
      <c r="G1179" s="1" t="s">
        <v>62</v>
      </c>
      <c r="H1179" s="1" t="s">
        <v>24</v>
      </c>
      <c r="I1179" s="1" t="s">
        <v>26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33</v>
      </c>
      <c r="B1180" s="1" t="s">
        <v>19</v>
      </c>
      <c r="C1180" s="1" t="s">
        <v>20</v>
      </c>
      <c r="D1180" s="1" t="s">
        <v>286</v>
      </c>
      <c r="E1180" s="1" t="s">
        <v>253</v>
      </c>
      <c r="F1180" s="1">
        <v>20852.0</v>
      </c>
      <c r="G1180" s="1" t="s">
        <v>62</v>
      </c>
      <c r="H1180" s="1" t="s">
        <v>40</v>
      </c>
      <c r="I1180" s="1" t="s">
        <v>41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18</v>
      </c>
      <c r="B1181" s="1" t="s">
        <v>49</v>
      </c>
      <c r="C1181" s="1" t="s">
        <v>20</v>
      </c>
      <c r="D1181" s="1" t="s">
        <v>66</v>
      </c>
      <c r="E1181" s="1" t="s">
        <v>51</v>
      </c>
      <c r="F1181" s="1">
        <v>77070.0</v>
      </c>
      <c r="G1181" s="1" t="s">
        <v>52</v>
      </c>
      <c r="H1181" s="1" t="s">
        <v>40</v>
      </c>
      <c r="I1181" s="1" t="s">
        <v>64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33</v>
      </c>
      <c r="B1182" s="1" t="s">
        <v>19</v>
      </c>
      <c r="C1182" s="1" t="s">
        <v>20</v>
      </c>
      <c r="D1182" s="1" t="s">
        <v>159</v>
      </c>
      <c r="E1182" s="1" t="s">
        <v>137</v>
      </c>
      <c r="F1182" s="1">
        <v>8701.0</v>
      </c>
      <c r="G1182" s="1" t="s">
        <v>62</v>
      </c>
      <c r="H1182" s="1" t="s">
        <v>40</v>
      </c>
      <c r="I1182" s="1" t="s">
        <v>41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33</v>
      </c>
      <c r="B1183" s="1" t="s">
        <v>19</v>
      </c>
      <c r="C1183" s="1" t="s">
        <v>20</v>
      </c>
      <c r="D1183" s="1" t="s">
        <v>159</v>
      </c>
      <c r="E1183" s="1" t="s">
        <v>137</v>
      </c>
      <c r="F1183" s="1">
        <v>8701.0</v>
      </c>
      <c r="G1183" s="1" t="s">
        <v>62</v>
      </c>
      <c r="H1183" s="1" t="s">
        <v>31</v>
      </c>
      <c r="I1183" s="1" t="s">
        <v>39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67</v>
      </c>
      <c r="B1184" s="1" t="s">
        <v>19</v>
      </c>
      <c r="C1184" s="1" t="s">
        <v>20</v>
      </c>
      <c r="D1184" s="1" t="s">
        <v>194</v>
      </c>
      <c r="E1184" s="1" t="s">
        <v>45</v>
      </c>
      <c r="F1184" s="1">
        <v>28540.0</v>
      </c>
      <c r="G1184" s="1" t="s">
        <v>23</v>
      </c>
      <c r="H1184" s="1" t="s">
        <v>31</v>
      </c>
      <c r="I1184" s="1" t="s">
        <v>65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67</v>
      </c>
      <c r="B1185" s="1" t="s">
        <v>19</v>
      </c>
      <c r="C1185" s="1" t="s">
        <v>20</v>
      </c>
      <c r="D1185" s="1" t="s">
        <v>194</v>
      </c>
      <c r="E1185" s="1" t="s">
        <v>45</v>
      </c>
      <c r="F1185" s="1">
        <v>28540.0</v>
      </c>
      <c r="G1185" s="1" t="s">
        <v>23</v>
      </c>
      <c r="H1185" s="1" t="s">
        <v>40</v>
      </c>
      <c r="I1185" s="1" t="s">
        <v>41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33</v>
      </c>
      <c r="B1186" s="1" t="s">
        <v>27</v>
      </c>
      <c r="C1186" s="1" t="s">
        <v>20</v>
      </c>
      <c r="D1186" s="1" t="s">
        <v>47</v>
      </c>
      <c r="E1186" s="1" t="s">
        <v>48</v>
      </c>
      <c r="F1186" s="1">
        <v>98103.0</v>
      </c>
      <c r="G1186" s="1" t="s">
        <v>30</v>
      </c>
      <c r="H1186" s="1" t="s">
        <v>31</v>
      </c>
      <c r="I1186" s="1" t="s">
        <v>42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33</v>
      </c>
      <c r="B1187" s="1" t="s">
        <v>27</v>
      </c>
      <c r="C1187" s="1" t="s">
        <v>20</v>
      </c>
      <c r="D1187" s="1" t="s">
        <v>47</v>
      </c>
      <c r="E1187" s="1" t="s">
        <v>48</v>
      </c>
      <c r="F1187" s="1">
        <v>98103.0</v>
      </c>
      <c r="G1187" s="1" t="s">
        <v>30</v>
      </c>
      <c r="H1187" s="1" t="s">
        <v>31</v>
      </c>
      <c r="I1187" s="1" t="s">
        <v>37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33</v>
      </c>
      <c r="B1188" s="1" t="s">
        <v>27</v>
      </c>
      <c r="C1188" s="1" t="s">
        <v>20</v>
      </c>
      <c r="D1188" s="1" t="s">
        <v>47</v>
      </c>
      <c r="E1188" s="1" t="s">
        <v>48</v>
      </c>
      <c r="F1188" s="1">
        <v>98103.0</v>
      </c>
      <c r="G1188" s="1" t="s">
        <v>30</v>
      </c>
      <c r="H1188" s="1" t="s">
        <v>31</v>
      </c>
      <c r="I1188" s="1" t="s">
        <v>46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33</v>
      </c>
      <c r="B1189" s="1" t="s">
        <v>27</v>
      </c>
      <c r="C1189" s="1" t="s">
        <v>20</v>
      </c>
      <c r="D1189" s="1" t="s">
        <v>47</v>
      </c>
      <c r="E1189" s="1" t="s">
        <v>48</v>
      </c>
      <c r="F1189" s="1">
        <v>98103.0</v>
      </c>
      <c r="G1189" s="1" t="s">
        <v>30</v>
      </c>
      <c r="H1189" s="1" t="s">
        <v>31</v>
      </c>
      <c r="I1189" s="1" t="s">
        <v>37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18</v>
      </c>
      <c r="B1190" s="1" t="s">
        <v>49</v>
      </c>
      <c r="C1190" s="1" t="s">
        <v>20</v>
      </c>
      <c r="D1190" s="1" t="s">
        <v>28</v>
      </c>
      <c r="E1190" s="1" t="s">
        <v>29</v>
      </c>
      <c r="F1190" s="1">
        <v>90036.0</v>
      </c>
      <c r="G1190" s="1" t="s">
        <v>30</v>
      </c>
      <c r="H1190" s="1" t="s">
        <v>31</v>
      </c>
      <c r="I1190" s="1" t="s">
        <v>43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18</v>
      </c>
      <c r="B1191" s="1" t="s">
        <v>49</v>
      </c>
      <c r="C1191" s="1" t="s">
        <v>20</v>
      </c>
      <c r="D1191" s="1" t="s">
        <v>28</v>
      </c>
      <c r="E1191" s="1" t="s">
        <v>29</v>
      </c>
      <c r="F1191" s="1">
        <v>90036.0</v>
      </c>
      <c r="G1191" s="1" t="s">
        <v>30</v>
      </c>
      <c r="H1191" s="1" t="s">
        <v>40</v>
      </c>
      <c r="I1191" s="1" t="s">
        <v>41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18</v>
      </c>
      <c r="B1192" s="1" t="s">
        <v>49</v>
      </c>
      <c r="C1192" s="1" t="s">
        <v>20</v>
      </c>
      <c r="D1192" s="1" t="s">
        <v>28</v>
      </c>
      <c r="E1192" s="1" t="s">
        <v>29</v>
      </c>
      <c r="F1192" s="1">
        <v>90036.0</v>
      </c>
      <c r="G1192" s="1" t="s">
        <v>30</v>
      </c>
      <c r="H1192" s="1" t="s">
        <v>24</v>
      </c>
      <c r="I1192" s="1" t="s">
        <v>26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18</v>
      </c>
      <c r="B1193" s="1" t="s">
        <v>49</v>
      </c>
      <c r="C1193" s="1" t="s">
        <v>20</v>
      </c>
      <c r="D1193" s="1" t="s">
        <v>28</v>
      </c>
      <c r="E1193" s="1" t="s">
        <v>29</v>
      </c>
      <c r="F1193" s="1">
        <v>90036.0</v>
      </c>
      <c r="G1193" s="1" t="s">
        <v>30</v>
      </c>
      <c r="H1193" s="1" t="s">
        <v>31</v>
      </c>
      <c r="I1193" s="1" t="s">
        <v>46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18</v>
      </c>
      <c r="B1194" s="1" t="s">
        <v>49</v>
      </c>
      <c r="C1194" s="1" t="s">
        <v>20</v>
      </c>
      <c r="D1194" s="1" t="s">
        <v>28</v>
      </c>
      <c r="E1194" s="1" t="s">
        <v>29</v>
      </c>
      <c r="F1194" s="1">
        <v>90036.0</v>
      </c>
      <c r="G1194" s="1" t="s">
        <v>30</v>
      </c>
      <c r="H1194" s="1" t="s">
        <v>31</v>
      </c>
      <c r="I1194" s="1" t="s">
        <v>46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173</v>
      </c>
      <c r="B1195" s="1" t="s">
        <v>27</v>
      </c>
      <c r="C1195" s="1" t="s">
        <v>20</v>
      </c>
      <c r="D1195" s="1" t="s">
        <v>287</v>
      </c>
      <c r="E1195" s="1" t="s">
        <v>35</v>
      </c>
      <c r="F1195" s="1">
        <v>33065.0</v>
      </c>
      <c r="G1195" s="1" t="s">
        <v>23</v>
      </c>
      <c r="H1195" s="1" t="s">
        <v>31</v>
      </c>
      <c r="I1195" s="1" t="s">
        <v>46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173</v>
      </c>
      <c r="B1196" s="1" t="s">
        <v>27</v>
      </c>
      <c r="C1196" s="1" t="s">
        <v>20</v>
      </c>
      <c r="D1196" s="1" t="s">
        <v>287</v>
      </c>
      <c r="E1196" s="1" t="s">
        <v>35</v>
      </c>
      <c r="F1196" s="1">
        <v>33065.0</v>
      </c>
      <c r="G1196" s="1" t="s">
        <v>23</v>
      </c>
      <c r="H1196" s="1" t="s">
        <v>24</v>
      </c>
      <c r="I1196" s="1" t="s">
        <v>38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173</v>
      </c>
      <c r="B1197" s="1" t="s">
        <v>27</v>
      </c>
      <c r="C1197" s="1" t="s">
        <v>20</v>
      </c>
      <c r="D1197" s="1" t="s">
        <v>287</v>
      </c>
      <c r="E1197" s="1" t="s">
        <v>35</v>
      </c>
      <c r="F1197" s="1">
        <v>33065.0</v>
      </c>
      <c r="G1197" s="1" t="s">
        <v>23</v>
      </c>
      <c r="H1197" s="1" t="s">
        <v>31</v>
      </c>
      <c r="I1197" s="1" t="s">
        <v>37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173</v>
      </c>
      <c r="B1198" s="1" t="s">
        <v>27</v>
      </c>
      <c r="C1198" s="1" t="s">
        <v>20</v>
      </c>
      <c r="D1198" s="1" t="s">
        <v>287</v>
      </c>
      <c r="E1198" s="1" t="s">
        <v>35</v>
      </c>
      <c r="F1198" s="1">
        <v>33065.0</v>
      </c>
      <c r="G1198" s="1" t="s">
        <v>23</v>
      </c>
      <c r="H1198" s="1" t="s">
        <v>24</v>
      </c>
      <c r="I1198" s="1" t="s">
        <v>38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33</v>
      </c>
      <c r="B1199" s="1" t="s">
        <v>19</v>
      </c>
      <c r="C1199" s="1" t="s">
        <v>20</v>
      </c>
      <c r="D1199" s="1" t="s">
        <v>66</v>
      </c>
      <c r="E1199" s="1" t="s">
        <v>51</v>
      </c>
      <c r="F1199" s="1">
        <v>77041.0</v>
      </c>
      <c r="G1199" s="1" t="s">
        <v>52</v>
      </c>
      <c r="H1199" s="1" t="s">
        <v>40</v>
      </c>
      <c r="I1199" s="1" t="s">
        <v>64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33</v>
      </c>
      <c r="B1200" s="1" t="s">
        <v>19</v>
      </c>
      <c r="C1200" s="1" t="s">
        <v>20</v>
      </c>
      <c r="D1200" s="1" t="s">
        <v>66</v>
      </c>
      <c r="E1200" s="1" t="s">
        <v>51</v>
      </c>
      <c r="F1200" s="1">
        <v>77041.0</v>
      </c>
      <c r="G1200" s="1" t="s">
        <v>52</v>
      </c>
      <c r="H1200" s="1" t="s">
        <v>24</v>
      </c>
      <c r="I1200" s="1" t="s">
        <v>26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33</v>
      </c>
      <c r="B1201" s="1" t="s">
        <v>19</v>
      </c>
      <c r="C1201" s="1" t="s">
        <v>20</v>
      </c>
      <c r="D1201" s="1" t="s">
        <v>66</v>
      </c>
      <c r="E1201" s="1" t="s">
        <v>51</v>
      </c>
      <c r="F1201" s="1">
        <v>77041.0</v>
      </c>
      <c r="G1201" s="1" t="s">
        <v>52</v>
      </c>
      <c r="H1201" s="1" t="s">
        <v>31</v>
      </c>
      <c r="I1201" s="1" t="s">
        <v>42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33</v>
      </c>
      <c r="B1202" s="1" t="s">
        <v>27</v>
      </c>
      <c r="C1202" s="1" t="s">
        <v>20</v>
      </c>
      <c r="D1202" s="1" t="s">
        <v>139</v>
      </c>
      <c r="E1202" s="1" t="s">
        <v>103</v>
      </c>
      <c r="F1202" s="1">
        <v>80219.0</v>
      </c>
      <c r="G1202" s="1" t="s">
        <v>30</v>
      </c>
      <c r="H1202" s="1" t="s">
        <v>24</v>
      </c>
      <c r="I1202" s="1" t="s">
        <v>26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33</v>
      </c>
      <c r="B1203" s="1" t="s">
        <v>27</v>
      </c>
      <c r="C1203" s="1" t="s">
        <v>20</v>
      </c>
      <c r="D1203" s="1" t="s">
        <v>139</v>
      </c>
      <c r="E1203" s="1" t="s">
        <v>103</v>
      </c>
      <c r="F1203" s="1">
        <v>80219.0</v>
      </c>
      <c r="G1203" s="1" t="s">
        <v>30</v>
      </c>
      <c r="H1203" s="1" t="s">
        <v>31</v>
      </c>
      <c r="I1203" s="1" t="s">
        <v>42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33</v>
      </c>
      <c r="B1204" s="1" t="s">
        <v>27</v>
      </c>
      <c r="C1204" s="1" t="s">
        <v>20</v>
      </c>
      <c r="D1204" s="1" t="s">
        <v>139</v>
      </c>
      <c r="E1204" s="1" t="s">
        <v>103</v>
      </c>
      <c r="F1204" s="1">
        <v>80219.0</v>
      </c>
      <c r="G1204" s="1" t="s">
        <v>30</v>
      </c>
      <c r="H1204" s="1" t="s">
        <v>24</v>
      </c>
      <c r="I1204" s="1" t="s">
        <v>26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33</v>
      </c>
      <c r="B1205" s="1" t="s">
        <v>27</v>
      </c>
      <c r="C1205" s="1" t="s">
        <v>20</v>
      </c>
      <c r="D1205" s="1" t="s">
        <v>139</v>
      </c>
      <c r="E1205" s="1" t="s">
        <v>103</v>
      </c>
      <c r="F1205" s="1">
        <v>80219.0</v>
      </c>
      <c r="G1205" s="1" t="s">
        <v>30</v>
      </c>
      <c r="H1205" s="1" t="s">
        <v>31</v>
      </c>
      <c r="I1205" s="1" t="s">
        <v>37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33</v>
      </c>
      <c r="B1206" s="1" t="s">
        <v>27</v>
      </c>
      <c r="C1206" s="1" t="s">
        <v>20</v>
      </c>
      <c r="D1206" s="1" t="s">
        <v>139</v>
      </c>
      <c r="E1206" s="1" t="s">
        <v>103</v>
      </c>
      <c r="F1206" s="1">
        <v>80219.0</v>
      </c>
      <c r="G1206" s="1" t="s">
        <v>30</v>
      </c>
      <c r="H1206" s="1" t="s">
        <v>31</v>
      </c>
      <c r="I1206" s="1" t="s">
        <v>37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67</v>
      </c>
      <c r="B1207" s="1" t="s">
        <v>19</v>
      </c>
      <c r="C1207" s="1" t="s">
        <v>20</v>
      </c>
      <c r="D1207" s="1" t="s">
        <v>104</v>
      </c>
      <c r="E1207" s="1" t="s">
        <v>45</v>
      </c>
      <c r="F1207" s="1">
        <v>28205.0</v>
      </c>
      <c r="G1207" s="1" t="s">
        <v>23</v>
      </c>
      <c r="H1207" s="1" t="s">
        <v>40</v>
      </c>
      <c r="I1207" s="1" t="s">
        <v>41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18</v>
      </c>
      <c r="B1208" s="1" t="s">
        <v>27</v>
      </c>
      <c r="C1208" s="1" t="s">
        <v>20</v>
      </c>
      <c r="D1208" s="1" t="s">
        <v>80</v>
      </c>
      <c r="E1208" s="1" t="s">
        <v>81</v>
      </c>
      <c r="F1208" s="1">
        <v>10009.0</v>
      </c>
      <c r="G1208" s="1" t="s">
        <v>62</v>
      </c>
      <c r="H1208" s="1" t="s">
        <v>31</v>
      </c>
      <c r="I1208" s="1" t="s">
        <v>37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18</v>
      </c>
      <c r="B1209" s="1" t="s">
        <v>27</v>
      </c>
      <c r="C1209" s="1" t="s">
        <v>20</v>
      </c>
      <c r="D1209" s="1" t="s">
        <v>80</v>
      </c>
      <c r="E1209" s="1" t="s">
        <v>81</v>
      </c>
      <c r="F1209" s="1">
        <v>10009.0</v>
      </c>
      <c r="G1209" s="1" t="s">
        <v>62</v>
      </c>
      <c r="H1209" s="1" t="s">
        <v>31</v>
      </c>
      <c r="I1209" s="1" t="s">
        <v>42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18</v>
      </c>
      <c r="B1210" s="1" t="s">
        <v>27</v>
      </c>
      <c r="C1210" s="1" t="s">
        <v>20</v>
      </c>
      <c r="D1210" s="1" t="s">
        <v>80</v>
      </c>
      <c r="E1210" s="1" t="s">
        <v>81</v>
      </c>
      <c r="F1210" s="1">
        <v>10009.0</v>
      </c>
      <c r="G1210" s="1" t="s">
        <v>62</v>
      </c>
      <c r="H1210" s="1" t="s">
        <v>31</v>
      </c>
      <c r="I1210" s="1" t="s">
        <v>82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18</v>
      </c>
      <c r="B1211" s="1" t="s">
        <v>27</v>
      </c>
      <c r="C1211" s="1" t="s">
        <v>20</v>
      </c>
      <c r="D1211" s="1" t="s">
        <v>80</v>
      </c>
      <c r="E1211" s="1" t="s">
        <v>81</v>
      </c>
      <c r="F1211" s="1">
        <v>10009.0</v>
      </c>
      <c r="G1211" s="1" t="s">
        <v>62</v>
      </c>
      <c r="H1211" s="1" t="s">
        <v>31</v>
      </c>
      <c r="I1211" s="1" t="s">
        <v>39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18</v>
      </c>
      <c r="B1212" s="1" t="s">
        <v>27</v>
      </c>
      <c r="C1212" s="1" t="s">
        <v>20</v>
      </c>
      <c r="D1212" s="1" t="s">
        <v>80</v>
      </c>
      <c r="E1212" s="1" t="s">
        <v>81</v>
      </c>
      <c r="F1212" s="1">
        <v>10009.0</v>
      </c>
      <c r="G1212" s="1" t="s">
        <v>62</v>
      </c>
      <c r="H1212" s="1" t="s">
        <v>31</v>
      </c>
      <c r="I1212" s="1" t="s">
        <v>42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18</v>
      </c>
      <c r="B1213" s="1" t="s">
        <v>27</v>
      </c>
      <c r="C1213" s="1" t="s">
        <v>20</v>
      </c>
      <c r="D1213" s="1" t="s">
        <v>80</v>
      </c>
      <c r="E1213" s="1" t="s">
        <v>81</v>
      </c>
      <c r="F1213" s="1">
        <v>10009.0</v>
      </c>
      <c r="G1213" s="1" t="s">
        <v>62</v>
      </c>
      <c r="H1213" s="1" t="s">
        <v>24</v>
      </c>
      <c r="I1213" s="1" t="s">
        <v>25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33</v>
      </c>
      <c r="B1214" s="1" t="s">
        <v>27</v>
      </c>
      <c r="C1214" s="1" t="s">
        <v>20</v>
      </c>
      <c r="D1214" s="1" t="s">
        <v>60</v>
      </c>
      <c r="E1214" s="1" t="s">
        <v>61</v>
      </c>
      <c r="F1214" s="1">
        <v>19134.0</v>
      </c>
      <c r="G1214" s="1" t="s">
        <v>62</v>
      </c>
      <c r="H1214" s="1" t="s">
        <v>24</v>
      </c>
      <c r="I1214" s="1" t="s">
        <v>26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33</v>
      </c>
      <c r="B1215" s="1" t="s">
        <v>27</v>
      </c>
      <c r="C1215" s="1" t="s">
        <v>20</v>
      </c>
      <c r="D1215" s="1" t="s">
        <v>60</v>
      </c>
      <c r="E1215" s="1" t="s">
        <v>61</v>
      </c>
      <c r="F1215" s="1">
        <v>19134.0</v>
      </c>
      <c r="G1215" s="1" t="s">
        <v>62</v>
      </c>
      <c r="H1215" s="1" t="s">
        <v>31</v>
      </c>
      <c r="I1215" s="1" t="s">
        <v>42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33</v>
      </c>
      <c r="B1216" s="1" t="s">
        <v>27</v>
      </c>
      <c r="C1216" s="1" t="s">
        <v>20</v>
      </c>
      <c r="D1216" s="1" t="s">
        <v>60</v>
      </c>
      <c r="E1216" s="1" t="s">
        <v>61</v>
      </c>
      <c r="F1216" s="1">
        <v>19134.0</v>
      </c>
      <c r="G1216" s="1" t="s">
        <v>62</v>
      </c>
      <c r="H1216" s="1" t="s">
        <v>31</v>
      </c>
      <c r="I1216" s="1" t="s">
        <v>42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33</v>
      </c>
      <c r="B1217" s="1" t="s">
        <v>27</v>
      </c>
      <c r="C1217" s="1" t="s">
        <v>20</v>
      </c>
      <c r="D1217" s="1" t="s">
        <v>60</v>
      </c>
      <c r="E1217" s="1" t="s">
        <v>61</v>
      </c>
      <c r="F1217" s="1">
        <v>19134.0</v>
      </c>
      <c r="G1217" s="1" t="s">
        <v>62</v>
      </c>
      <c r="H1217" s="1" t="s">
        <v>31</v>
      </c>
      <c r="I1217" s="1" t="s">
        <v>39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33</v>
      </c>
      <c r="B1218" s="1" t="s">
        <v>27</v>
      </c>
      <c r="C1218" s="1" t="s">
        <v>20</v>
      </c>
      <c r="D1218" s="1" t="s">
        <v>60</v>
      </c>
      <c r="E1218" s="1" t="s">
        <v>61</v>
      </c>
      <c r="F1218" s="1">
        <v>19134.0</v>
      </c>
      <c r="G1218" s="1" t="s">
        <v>62</v>
      </c>
      <c r="H1218" s="1" t="s">
        <v>40</v>
      </c>
      <c r="I1218" s="1" t="s">
        <v>64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33</v>
      </c>
      <c r="B1219" s="1" t="s">
        <v>27</v>
      </c>
      <c r="C1219" s="1" t="s">
        <v>20</v>
      </c>
      <c r="D1219" s="1" t="s">
        <v>60</v>
      </c>
      <c r="E1219" s="1" t="s">
        <v>61</v>
      </c>
      <c r="F1219" s="1">
        <v>19134.0</v>
      </c>
      <c r="G1219" s="1" t="s">
        <v>62</v>
      </c>
      <c r="H1219" s="1" t="s">
        <v>24</v>
      </c>
      <c r="I1219" s="1" t="s">
        <v>38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33</v>
      </c>
      <c r="B1220" s="1" t="s">
        <v>27</v>
      </c>
      <c r="C1220" s="1" t="s">
        <v>20</v>
      </c>
      <c r="D1220" s="1" t="s">
        <v>60</v>
      </c>
      <c r="E1220" s="1" t="s">
        <v>61</v>
      </c>
      <c r="F1220" s="1">
        <v>19134.0</v>
      </c>
      <c r="G1220" s="1" t="s">
        <v>62</v>
      </c>
      <c r="H1220" s="1" t="s">
        <v>40</v>
      </c>
      <c r="I1220" s="1" t="s">
        <v>64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33</v>
      </c>
      <c r="B1221" s="1" t="s">
        <v>27</v>
      </c>
      <c r="C1221" s="1" t="s">
        <v>20</v>
      </c>
      <c r="D1221" s="1" t="s">
        <v>60</v>
      </c>
      <c r="E1221" s="1" t="s">
        <v>61</v>
      </c>
      <c r="F1221" s="1">
        <v>19134.0</v>
      </c>
      <c r="G1221" s="1" t="s">
        <v>62</v>
      </c>
      <c r="H1221" s="1" t="s">
        <v>40</v>
      </c>
      <c r="I1221" s="1" t="s">
        <v>41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33</v>
      </c>
      <c r="B1222" s="1" t="s">
        <v>49</v>
      </c>
      <c r="C1222" s="1" t="s">
        <v>20</v>
      </c>
      <c r="D1222" s="1" t="s">
        <v>28</v>
      </c>
      <c r="E1222" s="1" t="s">
        <v>29</v>
      </c>
      <c r="F1222" s="1">
        <v>90036.0</v>
      </c>
      <c r="G1222" s="1" t="s">
        <v>30</v>
      </c>
      <c r="H1222" s="1" t="s">
        <v>31</v>
      </c>
      <c r="I1222" s="1" t="s">
        <v>37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33</v>
      </c>
      <c r="B1223" s="1" t="s">
        <v>49</v>
      </c>
      <c r="C1223" s="1" t="s">
        <v>20</v>
      </c>
      <c r="D1223" s="1" t="s">
        <v>28</v>
      </c>
      <c r="E1223" s="1" t="s">
        <v>29</v>
      </c>
      <c r="F1223" s="1">
        <v>90036.0</v>
      </c>
      <c r="G1223" s="1" t="s">
        <v>30</v>
      </c>
      <c r="H1223" s="1" t="s">
        <v>40</v>
      </c>
      <c r="I1223" s="1" t="s">
        <v>41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67</v>
      </c>
      <c r="B1224" s="1" t="s">
        <v>19</v>
      </c>
      <c r="C1224" s="1" t="s">
        <v>20</v>
      </c>
      <c r="D1224" s="1" t="s">
        <v>80</v>
      </c>
      <c r="E1224" s="1" t="s">
        <v>81</v>
      </c>
      <c r="F1224" s="1">
        <v>10024.0</v>
      </c>
      <c r="G1224" s="1" t="s">
        <v>62</v>
      </c>
      <c r="H1224" s="1" t="s">
        <v>24</v>
      </c>
      <c r="I1224" s="1" t="s">
        <v>38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67</v>
      </c>
      <c r="B1225" s="1" t="s">
        <v>19</v>
      </c>
      <c r="C1225" s="1" t="s">
        <v>20</v>
      </c>
      <c r="D1225" s="1" t="s">
        <v>80</v>
      </c>
      <c r="E1225" s="1" t="s">
        <v>81</v>
      </c>
      <c r="F1225" s="1">
        <v>10024.0</v>
      </c>
      <c r="G1225" s="1" t="s">
        <v>62</v>
      </c>
      <c r="H1225" s="1" t="s">
        <v>40</v>
      </c>
      <c r="I1225" s="1" t="s">
        <v>64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67</v>
      </c>
      <c r="B1226" s="1" t="s">
        <v>19</v>
      </c>
      <c r="C1226" s="1" t="s">
        <v>20</v>
      </c>
      <c r="D1226" s="1" t="s">
        <v>80</v>
      </c>
      <c r="E1226" s="1" t="s">
        <v>81</v>
      </c>
      <c r="F1226" s="1">
        <v>10024.0</v>
      </c>
      <c r="G1226" s="1" t="s">
        <v>62</v>
      </c>
      <c r="H1226" s="1" t="s">
        <v>31</v>
      </c>
      <c r="I1226" s="1" t="s">
        <v>42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67</v>
      </c>
      <c r="B1227" s="1" t="s">
        <v>19</v>
      </c>
      <c r="C1227" s="1" t="s">
        <v>20</v>
      </c>
      <c r="D1227" s="1" t="s">
        <v>80</v>
      </c>
      <c r="E1227" s="1" t="s">
        <v>81</v>
      </c>
      <c r="F1227" s="1">
        <v>10024.0</v>
      </c>
      <c r="G1227" s="1" t="s">
        <v>62</v>
      </c>
      <c r="H1227" s="1" t="s">
        <v>31</v>
      </c>
      <c r="I1227" s="1" t="s">
        <v>46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67</v>
      </c>
      <c r="B1228" s="1" t="s">
        <v>19</v>
      </c>
      <c r="C1228" s="1" t="s">
        <v>20</v>
      </c>
      <c r="D1228" s="1" t="s">
        <v>80</v>
      </c>
      <c r="E1228" s="1" t="s">
        <v>81</v>
      </c>
      <c r="F1228" s="1">
        <v>10024.0</v>
      </c>
      <c r="G1228" s="1" t="s">
        <v>62</v>
      </c>
      <c r="H1228" s="1" t="s">
        <v>31</v>
      </c>
      <c r="I1228" s="1" t="s">
        <v>37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67</v>
      </c>
      <c r="B1229" s="1" t="s">
        <v>19</v>
      </c>
      <c r="C1229" s="1" t="s">
        <v>20</v>
      </c>
      <c r="D1229" s="1" t="s">
        <v>80</v>
      </c>
      <c r="E1229" s="1" t="s">
        <v>81</v>
      </c>
      <c r="F1229" s="1">
        <v>10024.0</v>
      </c>
      <c r="G1229" s="1" t="s">
        <v>62</v>
      </c>
      <c r="H1229" s="1" t="s">
        <v>31</v>
      </c>
      <c r="I1229" s="1" t="s">
        <v>37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33</v>
      </c>
      <c r="B1230" s="1" t="s">
        <v>19</v>
      </c>
      <c r="C1230" s="1" t="s">
        <v>20</v>
      </c>
      <c r="D1230" s="1" t="s">
        <v>28</v>
      </c>
      <c r="E1230" s="1" t="s">
        <v>29</v>
      </c>
      <c r="F1230" s="1">
        <v>90045.0</v>
      </c>
      <c r="G1230" s="1" t="s">
        <v>30</v>
      </c>
      <c r="H1230" s="1" t="s">
        <v>31</v>
      </c>
      <c r="I1230" s="1" t="s">
        <v>65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33</v>
      </c>
      <c r="B1231" s="1" t="s">
        <v>19</v>
      </c>
      <c r="C1231" s="1" t="s">
        <v>20</v>
      </c>
      <c r="D1231" s="1" t="s">
        <v>28</v>
      </c>
      <c r="E1231" s="1" t="s">
        <v>29</v>
      </c>
      <c r="F1231" s="1">
        <v>90045.0</v>
      </c>
      <c r="G1231" s="1" t="s">
        <v>30</v>
      </c>
      <c r="H1231" s="1" t="s">
        <v>24</v>
      </c>
      <c r="I1231" s="1" t="s">
        <v>38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33</v>
      </c>
      <c r="B1232" s="1" t="s">
        <v>19</v>
      </c>
      <c r="C1232" s="1" t="s">
        <v>20</v>
      </c>
      <c r="D1232" s="1" t="s">
        <v>28</v>
      </c>
      <c r="E1232" s="1" t="s">
        <v>29</v>
      </c>
      <c r="F1232" s="1">
        <v>90045.0</v>
      </c>
      <c r="G1232" s="1" t="s">
        <v>30</v>
      </c>
      <c r="H1232" s="1" t="s">
        <v>31</v>
      </c>
      <c r="I1232" s="1" t="s">
        <v>39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18</v>
      </c>
      <c r="B1233" s="1" t="s">
        <v>19</v>
      </c>
      <c r="C1233" s="1" t="s">
        <v>20</v>
      </c>
      <c r="D1233" s="1" t="s">
        <v>288</v>
      </c>
      <c r="E1233" s="1" t="s">
        <v>81</v>
      </c>
      <c r="F1233" s="1">
        <v>14215.0</v>
      </c>
      <c r="G1233" s="1" t="s">
        <v>62</v>
      </c>
      <c r="H1233" s="1" t="s">
        <v>31</v>
      </c>
      <c r="I1233" s="1" t="s">
        <v>39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18</v>
      </c>
      <c r="B1234" s="1" t="s">
        <v>19</v>
      </c>
      <c r="C1234" s="1" t="s">
        <v>20</v>
      </c>
      <c r="D1234" s="1" t="s">
        <v>288</v>
      </c>
      <c r="E1234" s="1" t="s">
        <v>81</v>
      </c>
      <c r="F1234" s="1">
        <v>14215.0</v>
      </c>
      <c r="G1234" s="1" t="s">
        <v>62</v>
      </c>
      <c r="H1234" s="1" t="s">
        <v>31</v>
      </c>
      <c r="I1234" s="1" t="s">
        <v>65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67</v>
      </c>
      <c r="B1235" s="1" t="s">
        <v>27</v>
      </c>
      <c r="C1235" s="1" t="s">
        <v>20</v>
      </c>
      <c r="D1235" s="1" t="s">
        <v>153</v>
      </c>
      <c r="E1235" s="1" t="s">
        <v>109</v>
      </c>
      <c r="F1235" s="1">
        <v>45231.0</v>
      </c>
      <c r="G1235" s="1" t="s">
        <v>62</v>
      </c>
      <c r="H1235" s="1" t="s">
        <v>40</v>
      </c>
      <c r="I1235" s="1" t="s">
        <v>167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173</v>
      </c>
      <c r="B1236" s="1" t="s">
        <v>19</v>
      </c>
      <c r="C1236" s="1" t="s">
        <v>20</v>
      </c>
      <c r="D1236" s="1" t="s">
        <v>289</v>
      </c>
      <c r="E1236" s="1" t="s">
        <v>35</v>
      </c>
      <c r="F1236" s="1">
        <v>33437.0</v>
      </c>
      <c r="G1236" s="1" t="s">
        <v>23</v>
      </c>
      <c r="H1236" s="1" t="s">
        <v>24</v>
      </c>
      <c r="I1236" s="1" t="s">
        <v>38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173</v>
      </c>
      <c r="B1237" s="1" t="s">
        <v>19</v>
      </c>
      <c r="C1237" s="1" t="s">
        <v>20</v>
      </c>
      <c r="D1237" s="1" t="s">
        <v>289</v>
      </c>
      <c r="E1237" s="1" t="s">
        <v>35</v>
      </c>
      <c r="F1237" s="1">
        <v>33437.0</v>
      </c>
      <c r="G1237" s="1" t="s">
        <v>23</v>
      </c>
      <c r="H1237" s="1" t="s">
        <v>31</v>
      </c>
      <c r="I1237" s="1" t="s">
        <v>42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173</v>
      </c>
      <c r="B1238" s="1" t="s">
        <v>19</v>
      </c>
      <c r="C1238" s="1" t="s">
        <v>20</v>
      </c>
      <c r="D1238" s="1" t="s">
        <v>289</v>
      </c>
      <c r="E1238" s="1" t="s">
        <v>35</v>
      </c>
      <c r="F1238" s="1">
        <v>33437.0</v>
      </c>
      <c r="G1238" s="1" t="s">
        <v>23</v>
      </c>
      <c r="H1238" s="1" t="s">
        <v>24</v>
      </c>
      <c r="I1238" s="1" t="s">
        <v>38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173</v>
      </c>
      <c r="B1239" s="1" t="s">
        <v>19</v>
      </c>
      <c r="C1239" s="1" t="s">
        <v>20</v>
      </c>
      <c r="D1239" s="1" t="s">
        <v>289</v>
      </c>
      <c r="E1239" s="1" t="s">
        <v>35</v>
      </c>
      <c r="F1239" s="1">
        <v>33437.0</v>
      </c>
      <c r="G1239" s="1" t="s">
        <v>23</v>
      </c>
      <c r="H1239" s="1" t="s">
        <v>24</v>
      </c>
      <c r="I1239" s="1" t="s">
        <v>38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33</v>
      </c>
      <c r="B1240" s="1" t="s">
        <v>19</v>
      </c>
      <c r="C1240" s="1" t="s">
        <v>20</v>
      </c>
      <c r="D1240" s="1" t="s">
        <v>47</v>
      </c>
      <c r="E1240" s="1" t="s">
        <v>48</v>
      </c>
      <c r="F1240" s="1">
        <v>98105.0</v>
      </c>
      <c r="G1240" s="1" t="s">
        <v>30</v>
      </c>
      <c r="H1240" s="1" t="s">
        <v>24</v>
      </c>
      <c r="I1240" s="1" t="s">
        <v>38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33</v>
      </c>
      <c r="B1241" s="1" t="s">
        <v>19</v>
      </c>
      <c r="C1241" s="1" t="s">
        <v>20</v>
      </c>
      <c r="D1241" s="1" t="s">
        <v>47</v>
      </c>
      <c r="E1241" s="1" t="s">
        <v>48</v>
      </c>
      <c r="F1241" s="1">
        <v>98105.0</v>
      </c>
      <c r="G1241" s="1" t="s">
        <v>30</v>
      </c>
      <c r="H1241" s="1" t="s">
        <v>31</v>
      </c>
      <c r="I1241" s="1" t="s">
        <v>39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33</v>
      </c>
      <c r="B1242" s="1" t="s">
        <v>19</v>
      </c>
      <c r="C1242" s="1" t="s">
        <v>20</v>
      </c>
      <c r="D1242" s="1" t="s">
        <v>47</v>
      </c>
      <c r="E1242" s="1" t="s">
        <v>48</v>
      </c>
      <c r="F1242" s="1">
        <v>98105.0</v>
      </c>
      <c r="G1242" s="1" t="s">
        <v>30</v>
      </c>
      <c r="H1242" s="1" t="s">
        <v>31</v>
      </c>
      <c r="I1242" s="1" t="s">
        <v>82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33</v>
      </c>
      <c r="B1243" s="1" t="s">
        <v>49</v>
      </c>
      <c r="C1243" s="1" t="s">
        <v>20</v>
      </c>
      <c r="D1243" s="1" t="s">
        <v>80</v>
      </c>
      <c r="E1243" s="1" t="s">
        <v>81</v>
      </c>
      <c r="F1243" s="1">
        <v>10024.0</v>
      </c>
      <c r="G1243" s="1" t="s">
        <v>62</v>
      </c>
      <c r="H1243" s="1" t="s">
        <v>40</v>
      </c>
      <c r="I1243" s="1" t="s">
        <v>41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33</v>
      </c>
      <c r="B1244" s="1" t="s">
        <v>19</v>
      </c>
      <c r="C1244" s="1" t="s">
        <v>20</v>
      </c>
      <c r="D1244" s="1" t="s">
        <v>80</v>
      </c>
      <c r="E1244" s="1" t="s">
        <v>81</v>
      </c>
      <c r="F1244" s="1">
        <v>10009.0</v>
      </c>
      <c r="G1244" s="1" t="s">
        <v>62</v>
      </c>
      <c r="H1244" s="1" t="s">
        <v>31</v>
      </c>
      <c r="I1244" s="1" t="s">
        <v>42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33</v>
      </c>
      <c r="B1245" s="1" t="s">
        <v>19</v>
      </c>
      <c r="C1245" s="1" t="s">
        <v>20</v>
      </c>
      <c r="D1245" s="1" t="s">
        <v>80</v>
      </c>
      <c r="E1245" s="1" t="s">
        <v>81</v>
      </c>
      <c r="F1245" s="1">
        <v>10009.0</v>
      </c>
      <c r="G1245" s="1" t="s">
        <v>62</v>
      </c>
      <c r="H1245" s="1" t="s">
        <v>31</v>
      </c>
      <c r="I1245" s="1" t="s">
        <v>82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33</v>
      </c>
      <c r="B1246" s="1" t="s">
        <v>19</v>
      </c>
      <c r="C1246" s="1" t="s">
        <v>20</v>
      </c>
      <c r="D1246" s="1" t="s">
        <v>290</v>
      </c>
      <c r="E1246" s="1" t="s">
        <v>190</v>
      </c>
      <c r="F1246" s="1">
        <v>39503.0</v>
      </c>
      <c r="G1246" s="1" t="s">
        <v>23</v>
      </c>
      <c r="H1246" s="1" t="s">
        <v>31</v>
      </c>
      <c r="I1246" s="1" t="s">
        <v>65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18</v>
      </c>
      <c r="B1247" s="1" t="s">
        <v>19</v>
      </c>
      <c r="C1247" s="1" t="s">
        <v>20</v>
      </c>
      <c r="D1247" s="1" t="s">
        <v>291</v>
      </c>
      <c r="E1247" s="1" t="s">
        <v>29</v>
      </c>
      <c r="F1247" s="1">
        <v>93727.0</v>
      </c>
      <c r="G1247" s="1" t="s">
        <v>30</v>
      </c>
      <c r="H1247" s="1" t="s">
        <v>24</v>
      </c>
      <c r="I1247" s="1" t="s">
        <v>36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18</v>
      </c>
      <c r="B1248" s="1" t="s">
        <v>19</v>
      </c>
      <c r="C1248" s="1" t="s">
        <v>20</v>
      </c>
      <c r="D1248" s="1" t="s">
        <v>291</v>
      </c>
      <c r="E1248" s="1" t="s">
        <v>29</v>
      </c>
      <c r="F1248" s="1">
        <v>93727.0</v>
      </c>
      <c r="G1248" s="1" t="s">
        <v>30</v>
      </c>
      <c r="H1248" s="1" t="s">
        <v>24</v>
      </c>
      <c r="I1248" s="1" t="s">
        <v>36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18</v>
      </c>
      <c r="B1249" s="1" t="s">
        <v>19</v>
      </c>
      <c r="C1249" s="1" t="s">
        <v>20</v>
      </c>
      <c r="D1249" s="1" t="s">
        <v>291</v>
      </c>
      <c r="E1249" s="1" t="s">
        <v>29</v>
      </c>
      <c r="F1249" s="1">
        <v>93727.0</v>
      </c>
      <c r="G1249" s="1" t="s">
        <v>30</v>
      </c>
      <c r="H1249" s="1" t="s">
        <v>24</v>
      </c>
      <c r="I1249" s="1" t="s">
        <v>25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33</v>
      </c>
      <c r="B1250" s="1" t="s">
        <v>19</v>
      </c>
      <c r="C1250" s="1" t="s">
        <v>20</v>
      </c>
      <c r="D1250" s="1" t="s">
        <v>80</v>
      </c>
      <c r="E1250" s="1" t="s">
        <v>81</v>
      </c>
      <c r="F1250" s="1">
        <v>10009.0</v>
      </c>
      <c r="G1250" s="1" t="s">
        <v>62</v>
      </c>
      <c r="H1250" s="1" t="s">
        <v>31</v>
      </c>
      <c r="I1250" s="1" t="s">
        <v>39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33</v>
      </c>
      <c r="B1251" s="1" t="s">
        <v>19</v>
      </c>
      <c r="C1251" s="1" t="s">
        <v>20</v>
      </c>
      <c r="D1251" s="1" t="s">
        <v>80</v>
      </c>
      <c r="E1251" s="1" t="s">
        <v>81</v>
      </c>
      <c r="F1251" s="1">
        <v>10009.0</v>
      </c>
      <c r="G1251" s="1" t="s">
        <v>62</v>
      </c>
      <c r="H1251" s="1" t="s">
        <v>24</v>
      </c>
      <c r="I1251" s="1" t="s">
        <v>26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33</v>
      </c>
      <c r="B1252" s="1" t="s">
        <v>19</v>
      </c>
      <c r="C1252" s="1" t="s">
        <v>20</v>
      </c>
      <c r="D1252" s="1" t="s">
        <v>80</v>
      </c>
      <c r="E1252" s="1" t="s">
        <v>81</v>
      </c>
      <c r="F1252" s="1">
        <v>10009.0</v>
      </c>
      <c r="G1252" s="1" t="s">
        <v>62</v>
      </c>
      <c r="H1252" s="1" t="s">
        <v>31</v>
      </c>
      <c r="I1252" s="1" t="s">
        <v>43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33</v>
      </c>
      <c r="B1253" s="1" t="s">
        <v>19</v>
      </c>
      <c r="C1253" s="1" t="s">
        <v>20</v>
      </c>
      <c r="D1253" s="1" t="s">
        <v>80</v>
      </c>
      <c r="E1253" s="1" t="s">
        <v>81</v>
      </c>
      <c r="F1253" s="1">
        <v>10009.0</v>
      </c>
      <c r="G1253" s="1" t="s">
        <v>62</v>
      </c>
      <c r="H1253" s="1" t="s">
        <v>31</v>
      </c>
      <c r="I1253" s="1" t="s">
        <v>39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33</v>
      </c>
      <c r="B1254" s="1" t="s">
        <v>19</v>
      </c>
      <c r="C1254" s="1" t="s">
        <v>20</v>
      </c>
      <c r="D1254" s="1" t="s">
        <v>246</v>
      </c>
      <c r="E1254" s="1" t="s">
        <v>54</v>
      </c>
      <c r="F1254" s="1">
        <v>53209.0</v>
      </c>
      <c r="G1254" s="1" t="s">
        <v>52</v>
      </c>
      <c r="H1254" s="1" t="s">
        <v>40</v>
      </c>
      <c r="I1254" s="1" t="s">
        <v>41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33</v>
      </c>
      <c r="B1255" s="1" t="s">
        <v>49</v>
      </c>
      <c r="C1255" s="1" t="s">
        <v>20</v>
      </c>
      <c r="D1255" s="1" t="s">
        <v>230</v>
      </c>
      <c r="E1255" s="1" t="s">
        <v>61</v>
      </c>
      <c r="F1255" s="1">
        <v>19013.0</v>
      </c>
      <c r="G1255" s="1" t="s">
        <v>62</v>
      </c>
      <c r="H1255" s="1" t="s">
        <v>31</v>
      </c>
      <c r="I1255" s="1" t="s">
        <v>39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33</v>
      </c>
      <c r="B1256" s="1" t="s">
        <v>49</v>
      </c>
      <c r="C1256" s="1" t="s">
        <v>20</v>
      </c>
      <c r="D1256" s="1" t="s">
        <v>230</v>
      </c>
      <c r="E1256" s="1" t="s">
        <v>61</v>
      </c>
      <c r="F1256" s="1">
        <v>19013.0</v>
      </c>
      <c r="G1256" s="1" t="s">
        <v>62</v>
      </c>
      <c r="H1256" s="1" t="s">
        <v>40</v>
      </c>
      <c r="I1256" s="1" t="s">
        <v>41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33</v>
      </c>
      <c r="B1257" s="1" t="s">
        <v>49</v>
      </c>
      <c r="C1257" s="1" t="s">
        <v>20</v>
      </c>
      <c r="D1257" s="1" t="s">
        <v>230</v>
      </c>
      <c r="E1257" s="1" t="s">
        <v>61</v>
      </c>
      <c r="F1257" s="1">
        <v>19013.0</v>
      </c>
      <c r="G1257" s="1" t="s">
        <v>62</v>
      </c>
      <c r="H1257" s="1" t="s">
        <v>24</v>
      </c>
      <c r="I1257" s="1" t="s">
        <v>38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33</v>
      </c>
      <c r="B1258" s="1" t="s">
        <v>49</v>
      </c>
      <c r="C1258" s="1" t="s">
        <v>20</v>
      </c>
      <c r="D1258" s="1" t="s">
        <v>230</v>
      </c>
      <c r="E1258" s="1" t="s">
        <v>61</v>
      </c>
      <c r="F1258" s="1">
        <v>19013.0</v>
      </c>
      <c r="G1258" s="1" t="s">
        <v>62</v>
      </c>
      <c r="H1258" s="1" t="s">
        <v>24</v>
      </c>
      <c r="I1258" s="1" t="s">
        <v>38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18</v>
      </c>
      <c r="B1259" s="1" t="s">
        <v>49</v>
      </c>
      <c r="C1259" s="1" t="s">
        <v>20</v>
      </c>
      <c r="D1259" s="1" t="s">
        <v>104</v>
      </c>
      <c r="E1259" s="1" t="s">
        <v>45</v>
      </c>
      <c r="F1259" s="1">
        <v>28205.0</v>
      </c>
      <c r="G1259" s="1" t="s">
        <v>23</v>
      </c>
      <c r="H1259" s="1" t="s">
        <v>31</v>
      </c>
      <c r="I1259" s="1" t="s">
        <v>42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18</v>
      </c>
      <c r="B1260" s="1" t="s">
        <v>49</v>
      </c>
      <c r="C1260" s="1" t="s">
        <v>20</v>
      </c>
      <c r="D1260" s="1" t="s">
        <v>104</v>
      </c>
      <c r="E1260" s="1" t="s">
        <v>45</v>
      </c>
      <c r="F1260" s="1">
        <v>28205.0</v>
      </c>
      <c r="G1260" s="1" t="s">
        <v>23</v>
      </c>
      <c r="H1260" s="1" t="s">
        <v>31</v>
      </c>
      <c r="I1260" s="1" t="s">
        <v>37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18</v>
      </c>
      <c r="B1261" s="1" t="s">
        <v>49</v>
      </c>
      <c r="C1261" s="1" t="s">
        <v>20</v>
      </c>
      <c r="D1261" s="1" t="s">
        <v>104</v>
      </c>
      <c r="E1261" s="1" t="s">
        <v>45</v>
      </c>
      <c r="F1261" s="1">
        <v>28205.0</v>
      </c>
      <c r="G1261" s="1" t="s">
        <v>23</v>
      </c>
      <c r="H1261" s="1" t="s">
        <v>40</v>
      </c>
      <c r="I1261" s="1" t="s">
        <v>64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33</v>
      </c>
      <c r="B1262" s="1" t="s">
        <v>19</v>
      </c>
      <c r="C1262" s="1" t="s">
        <v>20</v>
      </c>
      <c r="D1262" s="1" t="s">
        <v>194</v>
      </c>
      <c r="E1262" s="1" t="s">
        <v>35</v>
      </c>
      <c r="F1262" s="1">
        <v>32216.0</v>
      </c>
      <c r="G1262" s="1" t="s">
        <v>23</v>
      </c>
      <c r="H1262" s="1" t="s">
        <v>40</v>
      </c>
      <c r="I1262" s="1" t="s">
        <v>41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33</v>
      </c>
      <c r="B1263" s="1" t="s">
        <v>27</v>
      </c>
      <c r="C1263" s="1" t="s">
        <v>20</v>
      </c>
      <c r="D1263" s="1" t="s">
        <v>292</v>
      </c>
      <c r="E1263" s="1" t="s">
        <v>45</v>
      </c>
      <c r="F1263" s="1">
        <v>27834.0</v>
      </c>
      <c r="G1263" s="1" t="s">
        <v>23</v>
      </c>
      <c r="H1263" s="1" t="s">
        <v>31</v>
      </c>
      <c r="I1263" s="1" t="s">
        <v>42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18</v>
      </c>
      <c r="B1264" s="1" t="s">
        <v>19</v>
      </c>
      <c r="C1264" s="1" t="s">
        <v>20</v>
      </c>
      <c r="D1264" s="1" t="s">
        <v>164</v>
      </c>
      <c r="E1264" s="1" t="s">
        <v>81</v>
      </c>
      <c r="F1264" s="1">
        <v>11561.0</v>
      </c>
      <c r="G1264" s="1" t="s">
        <v>62</v>
      </c>
      <c r="H1264" s="1" t="s">
        <v>31</v>
      </c>
      <c r="I1264" s="1" t="s">
        <v>42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67</v>
      </c>
      <c r="B1265" s="1" t="s">
        <v>19</v>
      </c>
      <c r="C1265" s="1" t="s">
        <v>20</v>
      </c>
      <c r="D1265" s="1" t="s">
        <v>279</v>
      </c>
      <c r="E1265" s="1" t="s">
        <v>79</v>
      </c>
      <c r="F1265" s="1">
        <v>46350.0</v>
      </c>
      <c r="G1265" s="1" t="s">
        <v>52</v>
      </c>
      <c r="H1265" s="1" t="s">
        <v>40</v>
      </c>
      <c r="I1265" s="1" t="s">
        <v>41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67</v>
      </c>
      <c r="B1266" s="1" t="s">
        <v>19</v>
      </c>
      <c r="C1266" s="1" t="s">
        <v>20</v>
      </c>
      <c r="D1266" s="1" t="s">
        <v>279</v>
      </c>
      <c r="E1266" s="1" t="s">
        <v>79</v>
      </c>
      <c r="F1266" s="1">
        <v>46350.0</v>
      </c>
      <c r="G1266" s="1" t="s">
        <v>52</v>
      </c>
      <c r="H1266" s="1" t="s">
        <v>24</v>
      </c>
      <c r="I1266" s="1" t="s">
        <v>38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33</v>
      </c>
      <c r="B1267" s="1" t="s">
        <v>19</v>
      </c>
      <c r="C1267" s="1" t="s">
        <v>20</v>
      </c>
      <c r="D1267" s="1" t="s">
        <v>57</v>
      </c>
      <c r="E1267" s="1" t="s">
        <v>29</v>
      </c>
      <c r="F1267" s="1">
        <v>94122.0</v>
      </c>
      <c r="G1267" s="1" t="s">
        <v>30</v>
      </c>
      <c r="H1267" s="1" t="s">
        <v>31</v>
      </c>
      <c r="I1267" s="1" t="s">
        <v>39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33</v>
      </c>
      <c r="B1268" s="1" t="s">
        <v>27</v>
      </c>
      <c r="C1268" s="1" t="s">
        <v>20</v>
      </c>
      <c r="D1268" s="1" t="s">
        <v>28</v>
      </c>
      <c r="E1268" s="1" t="s">
        <v>29</v>
      </c>
      <c r="F1268" s="1">
        <v>90045.0</v>
      </c>
      <c r="G1268" s="1" t="s">
        <v>30</v>
      </c>
      <c r="H1268" s="1" t="s">
        <v>31</v>
      </c>
      <c r="I1268" s="1" t="s">
        <v>37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33</v>
      </c>
      <c r="B1269" s="1" t="s">
        <v>27</v>
      </c>
      <c r="C1269" s="1" t="s">
        <v>20</v>
      </c>
      <c r="D1269" s="1" t="s">
        <v>28</v>
      </c>
      <c r="E1269" s="1" t="s">
        <v>29</v>
      </c>
      <c r="F1269" s="1">
        <v>90045.0</v>
      </c>
      <c r="G1269" s="1" t="s">
        <v>30</v>
      </c>
      <c r="H1269" s="1" t="s">
        <v>24</v>
      </c>
      <c r="I1269" s="1" t="s">
        <v>26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33</v>
      </c>
      <c r="B1270" s="1" t="s">
        <v>27</v>
      </c>
      <c r="C1270" s="1" t="s">
        <v>20</v>
      </c>
      <c r="D1270" s="1" t="s">
        <v>188</v>
      </c>
      <c r="E1270" s="1" t="s">
        <v>103</v>
      </c>
      <c r="F1270" s="1">
        <v>80027.0</v>
      </c>
      <c r="G1270" s="1" t="s">
        <v>30</v>
      </c>
      <c r="H1270" s="1" t="s">
        <v>24</v>
      </c>
      <c r="I1270" s="1" t="s">
        <v>38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33</v>
      </c>
      <c r="B1271" s="1" t="s">
        <v>19</v>
      </c>
      <c r="C1271" s="1" t="s">
        <v>20</v>
      </c>
      <c r="D1271" s="1" t="s">
        <v>247</v>
      </c>
      <c r="E1271" s="1" t="s">
        <v>93</v>
      </c>
      <c r="F1271" s="1">
        <v>35630.0</v>
      </c>
      <c r="G1271" s="1" t="s">
        <v>23</v>
      </c>
      <c r="H1271" s="1" t="s">
        <v>31</v>
      </c>
      <c r="I1271" s="1" t="s">
        <v>46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33</v>
      </c>
      <c r="B1272" s="1" t="s">
        <v>27</v>
      </c>
      <c r="C1272" s="1" t="s">
        <v>20</v>
      </c>
      <c r="D1272" s="1" t="s">
        <v>84</v>
      </c>
      <c r="E1272" s="1" t="s">
        <v>70</v>
      </c>
      <c r="F1272" s="1">
        <v>60623.0</v>
      </c>
      <c r="G1272" s="1" t="s">
        <v>52</v>
      </c>
      <c r="H1272" s="1" t="s">
        <v>31</v>
      </c>
      <c r="I1272" s="1" t="s">
        <v>37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33</v>
      </c>
      <c r="B1273" s="1" t="s">
        <v>27</v>
      </c>
      <c r="C1273" s="1" t="s">
        <v>20</v>
      </c>
      <c r="D1273" s="1" t="s">
        <v>84</v>
      </c>
      <c r="E1273" s="1" t="s">
        <v>70</v>
      </c>
      <c r="F1273" s="1">
        <v>60623.0</v>
      </c>
      <c r="G1273" s="1" t="s">
        <v>52</v>
      </c>
      <c r="H1273" s="1" t="s">
        <v>31</v>
      </c>
      <c r="I1273" s="1" t="s">
        <v>43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33</v>
      </c>
      <c r="B1274" s="1" t="s">
        <v>27</v>
      </c>
      <c r="C1274" s="1" t="s">
        <v>20</v>
      </c>
      <c r="D1274" s="1" t="s">
        <v>84</v>
      </c>
      <c r="E1274" s="1" t="s">
        <v>70</v>
      </c>
      <c r="F1274" s="1">
        <v>60623.0</v>
      </c>
      <c r="G1274" s="1" t="s">
        <v>52</v>
      </c>
      <c r="H1274" s="1" t="s">
        <v>31</v>
      </c>
      <c r="I1274" s="1" t="s">
        <v>42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173</v>
      </c>
      <c r="B1275" s="1" t="s">
        <v>19</v>
      </c>
      <c r="C1275" s="1" t="s">
        <v>20</v>
      </c>
      <c r="D1275" s="1" t="s">
        <v>50</v>
      </c>
      <c r="E1275" s="1" t="s">
        <v>51</v>
      </c>
      <c r="F1275" s="1">
        <v>76106.0</v>
      </c>
      <c r="G1275" s="1" t="s">
        <v>52</v>
      </c>
      <c r="H1275" s="1" t="s">
        <v>31</v>
      </c>
      <c r="I1275" s="1" t="s">
        <v>46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173</v>
      </c>
      <c r="B1276" s="1" t="s">
        <v>19</v>
      </c>
      <c r="C1276" s="1" t="s">
        <v>20</v>
      </c>
      <c r="D1276" s="1" t="s">
        <v>50</v>
      </c>
      <c r="E1276" s="1" t="s">
        <v>51</v>
      </c>
      <c r="F1276" s="1">
        <v>76106.0</v>
      </c>
      <c r="G1276" s="1" t="s">
        <v>52</v>
      </c>
      <c r="H1276" s="1" t="s">
        <v>24</v>
      </c>
      <c r="I1276" s="1" t="s">
        <v>26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173</v>
      </c>
      <c r="B1277" s="1" t="s">
        <v>19</v>
      </c>
      <c r="C1277" s="1" t="s">
        <v>20</v>
      </c>
      <c r="D1277" s="1" t="s">
        <v>50</v>
      </c>
      <c r="E1277" s="1" t="s">
        <v>51</v>
      </c>
      <c r="F1277" s="1">
        <v>76106.0</v>
      </c>
      <c r="G1277" s="1" t="s">
        <v>52</v>
      </c>
      <c r="H1277" s="1" t="s">
        <v>31</v>
      </c>
      <c r="I1277" s="1" t="s">
        <v>46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173</v>
      </c>
      <c r="B1278" s="1" t="s">
        <v>19</v>
      </c>
      <c r="C1278" s="1" t="s">
        <v>20</v>
      </c>
      <c r="D1278" s="1" t="s">
        <v>50</v>
      </c>
      <c r="E1278" s="1" t="s">
        <v>51</v>
      </c>
      <c r="F1278" s="1">
        <v>76106.0</v>
      </c>
      <c r="G1278" s="1" t="s">
        <v>52</v>
      </c>
      <c r="H1278" s="1" t="s">
        <v>40</v>
      </c>
      <c r="I1278" s="1" t="s">
        <v>64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33</v>
      </c>
      <c r="B1279" s="1" t="s">
        <v>19</v>
      </c>
      <c r="C1279" s="1" t="s">
        <v>20</v>
      </c>
      <c r="D1279" s="1" t="s">
        <v>66</v>
      </c>
      <c r="E1279" s="1" t="s">
        <v>51</v>
      </c>
      <c r="F1279" s="1">
        <v>77070.0</v>
      </c>
      <c r="G1279" s="1" t="s">
        <v>52</v>
      </c>
      <c r="H1279" s="1" t="s">
        <v>31</v>
      </c>
      <c r="I1279" s="1" t="s">
        <v>39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67</v>
      </c>
      <c r="B1280" s="1" t="s">
        <v>27</v>
      </c>
      <c r="C1280" s="1" t="s">
        <v>20</v>
      </c>
      <c r="D1280" s="1" t="s">
        <v>293</v>
      </c>
      <c r="E1280" s="1" t="s">
        <v>172</v>
      </c>
      <c r="F1280" s="1">
        <v>31204.0</v>
      </c>
      <c r="G1280" s="1" t="s">
        <v>23</v>
      </c>
      <c r="H1280" s="1" t="s">
        <v>40</v>
      </c>
      <c r="I1280" s="1" t="s">
        <v>64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67</v>
      </c>
      <c r="B1281" s="1" t="s">
        <v>27</v>
      </c>
      <c r="C1281" s="1" t="s">
        <v>20</v>
      </c>
      <c r="D1281" s="1" t="s">
        <v>293</v>
      </c>
      <c r="E1281" s="1" t="s">
        <v>172</v>
      </c>
      <c r="F1281" s="1">
        <v>31204.0</v>
      </c>
      <c r="G1281" s="1" t="s">
        <v>23</v>
      </c>
      <c r="H1281" s="1" t="s">
        <v>40</v>
      </c>
      <c r="I1281" s="1" t="s">
        <v>64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67</v>
      </c>
      <c r="B1282" s="1" t="s">
        <v>19</v>
      </c>
      <c r="C1282" s="1" t="s">
        <v>20</v>
      </c>
      <c r="D1282" s="1" t="s">
        <v>294</v>
      </c>
      <c r="E1282" s="1" t="s">
        <v>107</v>
      </c>
      <c r="F1282" s="1">
        <v>52402.0</v>
      </c>
      <c r="G1282" s="1" t="s">
        <v>52</v>
      </c>
      <c r="H1282" s="1" t="s">
        <v>40</v>
      </c>
      <c r="I1282" s="1" t="s">
        <v>41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67</v>
      </c>
      <c r="B1283" s="1" t="s">
        <v>19</v>
      </c>
      <c r="C1283" s="1" t="s">
        <v>20</v>
      </c>
      <c r="D1283" s="1" t="s">
        <v>194</v>
      </c>
      <c r="E1283" s="1" t="s">
        <v>35</v>
      </c>
      <c r="F1283" s="1">
        <v>32216.0</v>
      </c>
      <c r="G1283" s="1" t="s">
        <v>23</v>
      </c>
      <c r="H1283" s="1" t="s">
        <v>31</v>
      </c>
      <c r="I1283" s="1" t="s">
        <v>32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67</v>
      </c>
      <c r="B1284" s="1" t="s">
        <v>19</v>
      </c>
      <c r="C1284" s="1" t="s">
        <v>20</v>
      </c>
      <c r="D1284" s="1" t="s">
        <v>194</v>
      </c>
      <c r="E1284" s="1" t="s">
        <v>35</v>
      </c>
      <c r="F1284" s="1">
        <v>32216.0</v>
      </c>
      <c r="G1284" s="1" t="s">
        <v>23</v>
      </c>
      <c r="H1284" s="1" t="s">
        <v>31</v>
      </c>
      <c r="I1284" s="1" t="s">
        <v>42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67</v>
      </c>
      <c r="B1285" s="1" t="s">
        <v>19</v>
      </c>
      <c r="C1285" s="1" t="s">
        <v>20</v>
      </c>
      <c r="D1285" s="1" t="s">
        <v>194</v>
      </c>
      <c r="E1285" s="1" t="s">
        <v>35</v>
      </c>
      <c r="F1285" s="1">
        <v>32216.0</v>
      </c>
      <c r="G1285" s="1" t="s">
        <v>23</v>
      </c>
      <c r="H1285" s="1" t="s">
        <v>31</v>
      </c>
      <c r="I1285" s="1" t="s">
        <v>46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33</v>
      </c>
      <c r="B1286" s="1" t="s">
        <v>19</v>
      </c>
      <c r="C1286" s="1" t="s">
        <v>20</v>
      </c>
      <c r="D1286" s="1" t="s">
        <v>169</v>
      </c>
      <c r="E1286" s="1" t="s">
        <v>51</v>
      </c>
      <c r="F1286" s="1">
        <v>78745.0</v>
      </c>
      <c r="G1286" s="1" t="s">
        <v>52</v>
      </c>
      <c r="H1286" s="1" t="s">
        <v>31</v>
      </c>
      <c r="I1286" s="1" t="s">
        <v>42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33</v>
      </c>
      <c r="B1287" s="1" t="s">
        <v>19</v>
      </c>
      <c r="C1287" s="1" t="s">
        <v>20</v>
      </c>
      <c r="D1287" s="1" t="s">
        <v>295</v>
      </c>
      <c r="E1287" s="1" t="s">
        <v>184</v>
      </c>
      <c r="F1287" s="1">
        <v>2908.0</v>
      </c>
      <c r="G1287" s="1" t="s">
        <v>62</v>
      </c>
      <c r="H1287" s="1" t="s">
        <v>31</v>
      </c>
      <c r="I1287" s="1" t="s">
        <v>37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33</v>
      </c>
      <c r="B1288" s="1" t="s">
        <v>49</v>
      </c>
      <c r="C1288" s="1" t="s">
        <v>20</v>
      </c>
      <c r="D1288" s="1" t="s">
        <v>80</v>
      </c>
      <c r="E1288" s="1" t="s">
        <v>81</v>
      </c>
      <c r="F1288" s="1">
        <v>10035.0</v>
      </c>
      <c r="G1288" s="1" t="s">
        <v>62</v>
      </c>
      <c r="H1288" s="1" t="s">
        <v>31</v>
      </c>
      <c r="I1288" s="1" t="s">
        <v>39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33</v>
      </c>
      <c r="B1289" s="1" t="s">
        <v>27</v>
      </c>
      <c r="C1289" s="1" t="s">
        <v>20</v>
      </c>
      <c r="D1289" s="1" t="s">
        <v>80</v>
      </c>
      <c r="E1289" s="1" t="s">
        <v>81</v>
      </c>
      <c r="F1289" s="1">
        <v>10009.0</v>
      </c>
      <c r="G1289" s="1" t="s">
        <v>62</v>
      </c>
      <c r="H1289" s="1" t="s">
        <v>24</v>
      </c>
      <c r="I1289" s="1" t="s">
        <v>38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33</v>
      </c>
      <c r="B1290" s="1" t="s">
        <v>27</v>
      </c>
      <c r="C1290" s="1" t="s">
        <v>20</v>
      </c>
      <c r="D1290" s="1" t="s">
        <v>80</v>
      </c>
      <c r="E1290" s="1" t="s">
        <v>81</v>
      </c>
      <c r="F1290" s="1">
        <v>10009.0</v>
      </c>
      <c r="G1290" s="1" t="s">
        <v>62</v>
      </c>
      <c r="H1290" s="1" t="s">
        <v>31</v>
      </c>
      <c r="I1290" s="1" t="s">
        <v>42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33</v>
      </c>
      <c r="B1291" s="1" t="s">
        <v>27</v>
      </c>
      <c r="C1291" s="1" t="s">
        <v>20</v>
      </c>
      <c r="D1291" s="1" t="s">
        <v>80</v>
      </c>
      <c r="E1291" s="1" t="s">
        <v>81</v>
      </c>
      <c r="F1291" s="1">
        <v>10009.0</v>
      </c>
      <c r="G1291" s="1" t="s">
        <v>62</v>
      </c>
      <c r="H1291" s="1" t="s">
        <v>31</v>
      </c>
      <c r="I1291" s="1" t="s">
        <v>39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67</v>
      </c>
      <c r="B1292" s="1" t="s">
        <v>49</v>
      </c>
      <c r="C1292" s="1" t="s">
        <v>20</v>
      </c>
      <c r="D1292" s="1" t="s">
        <v>57</v>
      </c>
      <c r="E1292" s="1" t="s">
        <v>29</v>
      </c>
      <c r="F1292" s="1">
        <v>94122.0</v>
      </c>
      <c r="G1292" s="1" t="s">
        <v>30</v>
      </c>
      <c r="H1292" s="1" t="s">
        <v>31</v>
      </c>
      <c r="I1292" s="1" t="s">
        <v>42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67</v>
      </c>
      <c r="B1293" s="1" t="s">
        <v>49</v>
      </c>
      <c r="C1293" s="1" t="s">
        <v>20</v>
      </c>
      <c r="D1293" s="1" t="s">
        <v>57</v>
      </c>
      <c r="E1293" s="1" t="s">
        <v>29</v>
      </c>
      <c r="F1293" s="1">
        <v>94122.0</v>
      </c>
      <c r="G1293" s="1" t="s">
        <v>30</v>
      </c>
      <c r="H1293" s="1" t="s">
        <v>31</v>
      </c>
      <c r="I1293" s="1" t="s">
        <v>46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33</v>
      </c>
      <c r="B1294" s="1" t="s">
        <v>19</v>
      </c>
      <c r="C1294" s="1" t="s">
        <v>20</v>
      </c>
      <c r="D1294" s="1" t="s">
        <v>149</v>
      </c>
      <c r="E1294" s="1" t="s">
        <v>29</v>
      </c>
      <c r="F1294" s="1">
        <v>92105.0</v>
      </c>
      <c r="G1294" s="1" t="s">
        <v>30</v>
      </c>
      <c r="H1294" s="1" t="s">
        <v>31</v>
      </c>
      <c r="I1294" s="1" t="s">
        <v>115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33</v>
      </c>
      <c r="B1295" s="1" t="s">
        <v>19</v>
      </c>
      <c r="C1295" s="1" t="s">
        <v>20</v>
      </c>
      <c r="D1295" s="1" t="s">
        <v>149</v>
      </c>
      <c r="E1295" s="1" t="s">
        <v>29</v>
      </c>
      <c r="F1295" s="1">
        <v>92105.0</v>
      </c>
      <c r="G1295" s="1" t="s">
        <v>30</v>
      </c>
      <c r="H1295" s="1" t="s">
        <v>31</v>
      </c>
      <c r="I1295" s="1" t="s">
        <v>46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33</v>
      </c>
      <c r="B1296" s="1" t="s">
        <v>19</v>
      </c>
      <c r="C1296" s="1" t="s">
        <v>20</v>
      </c>
      <c r="D1296" s="1" t="s">
        <v>149</v>
      </c>
      <c r="E1296" s="1" t="s">
        <v>29</v>
      </c>
      <c r="F1296" s="1">
        <v>92105.0</v>
      </c>
      <c r="G1296" s="1" t="s">
        <v>30</v>
      </c>
      <c r="H1296" s="1" t="s">
        <v>31</v>
      </c>
      <c r="I1296" s="1" t="s">
        <v>32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33</v>
      </c>
      <c r="B1297" s="1" t="s">
        <v>19</v>
      </c>
      <c r="C1297" s="1" t="s">
        <v>20</v>
      </c>
      <c r="D1297" s="1" t="s">
        <v>296</v>
      </c>
      <c r="E1297" s="1" t="s">
        <v>103</v>
      </c>
      <c r="F1297" s="1">
        <v>81001.0</v>
      </c>
      <c r="G1297" s="1" t="s">
        <v>30</v>
      </c>
      <c r="H1297" s="1" t="s">
        <v>31</v>
      </c>
      <c r="I1297" s="1" t="s">
        <v>43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33</v>
      </c>
      <c r="B1298" s="1" t="s">
        <v>27</v>
      </c>
      <c r="C1298" s="1" t="s">
        <v>20</v>
      </c>
      <c r="D1298" s="1" t="s">
        <v>131</v>
      </c>
      <c r="E1298" s="1" t="s">
        <v>29</v>
      </c>
      <c r="F1298" s="1">
        <v>94533.0</v>
      </c>
      <c r="G1298" s="1" t="s">
        <v>30</v>
      </c>
      <c r="H1298" s="1" t="s">
        <v>31</v>
      </c>
      <c r="I1298" s="1" t="s">
        <v>42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33</v>
      </c>
      <c r="B1299" s="1" t="s">
        <v>27</v>
      </c>
      <c r="C1299" s="1" t="s">
        <v>20</v>
      </c>
      <c r="D1299" s="1" t="s">
        <v>131</v>
      </c>
      <c r="E1299" s="1" t="s">
        <v>29</v>
      </c>
      <c r="F1299" s="1">
        <v>94533.0</v>
      </c>
      <c r="G1299" s="1" t="s">
        <v>30</v>
      </c>
      <c r="H1299" s="1" t="s">
        <v>31</v>
      </c>
      <c r="I1299" s="1" t="s">
        <v>42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18</v>
      </c>
      <c r="B1300" s="1" t="s">
        <v>27</v>
      </c>
      <c r="C1300" s="1" t="s">
        <v>20</v>
      </c>
      <c r="D1300" s="1" t="s">
        <v>101</v>
      </c>
      <c r="E1300" s="1" t="s">
        <v>73</v>
      </c>
      <c r="F1300" s="1">
        <v>55106.0</v>
      </c>
      <c r="G1300" s="1" t="s">
        <v>52</v>
      </c>
      <c r="H1300" s="1" t="s">
        <v>40</v>
      </c>
      <c r="I1300" s="1" t="s">
        <v>41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67</v>
      </c>
      <c r="B1301" s="1" t="s">
        <v>19</v>
      </c>
      <c r="C1301" s="1" t="s">
        <v>20</v>
      </c>
      <c r="D1301" s="1" t="s">
        <v>57</v>
      </c>
      <c r="E1301" s="1" t="s">
        <v>29</v>
      </c>
      <c r="F1301" s="1">
        <v>94109.0</v>
      </c>
      <c r="G1301" s="1" t="s">
        <v>30</v>
      </c>
      <c r="H1301" s="1" t="s">
        <v>31</v>
      </c>
      <c r="I1301" s="1" t="s">
        <v>37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18</v>
      </c>
      <c r="B1302" s="1" t="s">
        <v>19</v>
      </c>
      <c r="C1302" s="1" t="s">
        <v>20</v>
      </c>
      <c r="D1302" s="1" t="s">
        <v>87</v>
      </c>
      <c r="E1302" s="1" t="s">
        <v>88</v>
      </c>
      <c r="F1302" s="1">
        <v>22153.0</v>
      </c>
      <c r="G1302" s="1" t="s">
        <v>23</v>
      </c>
      <c r="H1302" s="1" t="s">
        <v>24</v>
      </c>
      <c r="I1302" s="1" t="s">
        <v>38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18</v>
      </c>
      <c r="B1303" s="1" t="s">
        <v>19</v>
      </c>
      <c r="C1303" s="1" t="s">
        <v>20</v>
      </c>
      <c r="D1303" s="1" t="s">
        <v>87</v>
      </c>
      <c r="E1303" s="1" t="s">
        <v>88</v>
      </c>
      <c r="F1303" s="1">
        <v>22153.0</v>
      </c>
      <c r="G1303" s="1" t="s">
        <v>23</v>
      </c>
      <c r="H1303" s="1" t="s">
        <v>24</v>
      </c>
      <c r="I1303" s="1" t="s">
        <v>38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18</v>
      </c>
      <c r="B1304" s="1" t="s">
        <v>49</v>
      </c>
      <c r="C1304" s="1" t="s">
        <v>20</v>
      </c>
      <c r="D1304" s="1" t="s">
        <v>160</v>
      </c>
      <c r="E1304" s="1" t="s">
        <v>88</v>
      </c>
      <c r="F1304" s="1">
        <v>22204.0</v>
      </c>
      <c r="G1304" s="1" t="s">
        <v>23</v>
      </c>
      <c r="H1304" s="1" t="s">
        <v>24</v>
      </c>
      <c r="I1304" s="1" t="s">
        <v>25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33</v>
      </c>
      <c r="B1305" s="1" t="s">
        <v>19</v>
      </c>
      <c r="C1305" s="1" t="s">
        <v>20</v>
      </c>
      <c r="D1305" s="1" t="s">
        <v>108</v>
      </c>
      <c r="E1305" s="1" t="s">
        <v>172</v>
      </c>
      <c r="F1305" s="1">
        <v>31907.0</v>
      </c>
      <c r="G1305" s="1" t="s">
        <v>23</v>
      </c>
      <c r="H1305" s="1" t="s">
        <v>24</v>
      </c>
      <c r="I1305" s="1" t="s">
        <v>38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33</v>
      </c>
      <c r="B1306" s="1" t="s">
        <v>19</v>
      </c>
      <c r="C1306" s="1" t="s">
        <v>20</v>
      </c>
      <c r="D1306" s="1" t="s">
        <v>108</v>
      </c>
      <c r="E1306" s="1" t="s">
        <v>172</v>
      </c>
      <c r="F1306" s="1">
        <v>31907.0</v>
      </c>
      <c r="G1306" s="1" t="s">
        <v>23</v>
      </c>
      <c r="H1306" s="1" t="s">
        <v>40</v>
      </c>
      <c r="I1306" s="1" t="s">
        <v>41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18</v>
      </c>
      <c r="B1307" s="1" t="s">
        <v>19</v>
      </c>
      <c r="C1307" s="1" t="s">
        <v>20</v>
      </c>
      <c r="D1307" s="1" t="s">
        <v>66</v>
      </c>
      <c r="E1307" s="1" t="s">
        <v>51</v>
      </c>
      <c r="F1307" s="1">
        <v>77036.0</v>
      </c>
      <c r="G1307" s="1" t="s">
        <v>52</v>
      </c>
      <c r="H1307" s="1" t="s">
        <v>40</v>
      </c>
      <c r="I1307" s="1" t="s">
        <v>41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67</v>
      </c>
      <c r="B1308" s="1" t="s">
        <v>19</v>
      </c>
      <c r="C1308" s="1" t="s">
        <v>20</v>
      </c>
      <c r="D1308" s="1" t="s">
        <v>118</v>
      </c>
      <c r="E1308" s="1" t="s">
        <v>29</v>
      </c>
      <c r="F1308" s="1">
        <v>91104.0</v>
      </c>
      <c r="G1308" s="1" t="s">
        <v>30</v>
      </c>
      <c r="H1308" s="1" t="s">
        <v>31</v>
      </c>
      <c r="I1308" s="1" t="s">
        <v>46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67</v>
      </c>
      <c r="B1309" s="1" t="s">
        <v>19</v>
      </c>
      <c r="C1309" s="1" t="s">
        <v>20</v>
      </c>
      <c r="D1309" s="1" t="s">
        <v>118</v>
      </c>
      <c r="E1309" s="1" t="s">
        <v>29</v>
      </c>
      <c r="F1309" s="1">
        <v>91104.0</v>
      </c>
      <c r="G1309" s="1" t="s">
        <v>30</v>
      </c>
      <c r="H1309" s="1" t="s">
        <v>31</v>
      </c>
      <c r="I1309" s="1" t="s">
        <v>42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67</v>
      </c>
      <c r="B1310" s="1" t="s">
        <v>19</v>
      </c>
      <c r="C1310" s="1" t="s">
        <v>20</v>
      </c>
      <c r="D1310" s="1" t="s">
        <v>118</v>
      </c>
      <c r="E1310" s="1" t="s">
        <v>29</v>
      </c>
      <c r="F1310" s="1">
        <v>91104.0</v>
      </c>
      <c r="G1310" s="1" t="s">
        <v>30</v>
      </c>
      <c r="H1310" s="1" t="s">
        <v>31</v>
      </c>
      <c r="I1310" s="1" t="s">
        <v>43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67</v>
      </c>
      <c r="B1311" s="1" t="s">
        <v>19</v>
      </c>
      <c r="C1311" s="1" t="s">
        <v>20</v>
      </c>
      <c r="D1311" s="1" t="s">
        <v>118</v>
      </c>
      <c r="E1311" s="1" t="s">
        <v>29</v>
      </c>
      <c r="F1311" s="1">
        <v>91104.0</v>
      </c>
      <c r="G1311" s="1" t="s">
        <v>30</v>
      </c>
      <c r="H1311" s="1" t="s">
        <v>31</v>
      </c>
      <c r="I1311" s="1" t="s">
        <v>37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67</v>
      </c>
      <c r="B1312" s="1" t="s">
        <v>19</v>
      </c>
      <c r="C1312" s="1" t="s">
        <v>20</v>
      </c>
      <c r="D1312" s="1" t="s">
        <v>118</v>
      </c>
      <c r="E1312" s="1" t="s">
        <v>29</v>
      </c>
      <c r="F1312" s="1">
        <v>91104.0</v>
      </c>
      <c r="G1312" s="1" t="s">
        <v>30</v>
      </c>
      <c r="H1312" s="1" t="s">
        <v>24</v>
      </c>
      <c r="I1312" s="1" t="s">
        <v>26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33</v>
      </c>
      <c r="B1313" s="1" t="s">
        <v>19</v>
      </c>
      <c r="C1313" s="1" t="s">
        <v>20</v>
      </c>
      <c r="D1313" s="1" t="s">
        <v>189</v>
      </c>
      <c r="E1313" s="1" t="s">
        <v>171</v>
      </c>
      <c r="F1313" s="1">
        <v>1841.0</v>
      </c>
      <c r="G1313" s="1" t="s">
        <v>62</v>
      </c>
      <c r="H1313" s="1" t="s">
        <v>31</v>
      </c>
      <c r="I1313" s="1" t="s">
        <v>32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33</v>
      </c>
      <c r="B1314" s="1" t="s">
        <v>19</v>
      </c>
      <c r="C1314" s="1" t="s">
        <v>20</v>
      </c>
      <c r="D1314" s="1" t="s">
        <v>189</v>
      </c>
      <c r="E1314" s="1" t="s">
        <v>171</v>
      </c>
      <c r="F1314" s="1">
        <v>1841.0</v>
      </c>
      <c r="G1314" s="1" t="s">
        <v>62</v>
      </c>
      <c r="H1314" s="1" t="s">
        <v>31</v>
      </c>
      <c r="I1314" s="1" t="s">
        <v>32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33</v>
      </c>
      <c r="B1315" s="1" t="s">
        <v>19</v>
      </c>
      <c r="C1315" s="1" t="s">
        <v>20</v>
      </c>
      <c r="D1315" s="1" t="s">
        <v>108</v>
      </c>
      <c r="E1315" s="1" t="s">
        <v>109</v>
      </c>
      <c r="F1315" s="1">
        <v>43229.0</v>
      </c>
      <c r="G1315" s="1" t="s">
        <v>62</v>
      </c>
      <c r="H1315" s="1" t="s">
        <v>24</v>
      </c>
      <c r="I1315" s="1" t="s">
        <v>26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33</v>
      </c>
      <c r="B1316" s="1" t="s">
        <v>27</v>
      </c>
      <c r="C1316" s="1" t="s">
        <v>20</v>
      </c>
      <c r="D1316" s="1" t="s">
        <v>28</v>
      </c>
      <c r="E1316" s="1" t="s">
        <v>29</v>
      </c>
      <c r="F1316" s="1">
        <v>90032.0</v>
      </c>
      <c r="G1316" s="1" t="s">
        <v>30</v>
      </c>
      <c r="H1316" s="1" t="s">
        <v>31</v>
      </c>
      <c r="I1316" s="1" t="s">
        <v>46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33</v>
      </c>
      <c r="B1317" s="1" t="s">
        <v>27</v>
      </c>
      <c r="C1317" s="1" t="s">
        <v>20</v>
      </c>
      <c r="D1317" s="1" t="s">
        <v>28</v>
      </c>
      <c r="E1317" s="1" t="s">
        <v>29</v>
      </c>
      <c r="F1317" s="1">
        <v>90032.0</v>
      </c>
      <c r="G1317" s="1" t="s">
        <v>30</v>
      </c>
      <c r="H1317" s="1" t="s">
        <v>24</v>
      </c>
      <c r="I1317" s="1" t="s">
        <v>38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33</v>
      </c>
      <c r="B1318" s="1" t="s">
        <v>27</v>
      </c>
      <c r="C1318" s="1" t="s">
        <v>20</v>
      </c>
      <c r="D1318" s="1" t="s">
        <v>28</v>
      </c>
      <c r="E1318" s="1" t="s">
        <v>29</v>
      </c>
      <c r="F1318" s="1">
        <v>90032.0</v>
      </c>
      <c r="G1318" s="1" t="s">
        <v>30</v>
      </c>
      <c r="H1318" s="1" t="s">
        <v>31</v>
      </c>
      <c r="I1318" s="1" t="s">
        <v>115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33</v>
      </c>
      <c r="B1319" s="1" t="s">
        <v>19</v>
      </c>
      <c r="C1319" s="1" t="s">
        <v>20</v>
      </c>
      <c r="D1319" s="1" t="s">
        <v>60</v>
      </c>
      <c r="E1319" s="1" t="s">
        <v>61</v>
      </c>
      <c r="F1319" s="1">
        <v>19120.0</v>
      </c>
      <c r="G1319" s="1" t="s">
        <v>62</v>
      </c>
      <c r="H1319" s="1" t="s">
        <v>40</v>
      </c>
      <c r="I1319" s="1" t="s">
        <v>64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33</v>
      </c>
      <c r="B1320" s="1" t="s">
        <v>27</v>
      </c>
      <c r="C1320" s="1" t="s">
        <v>20</v>
      </c>
      <c r="D1320" s="1" t="s">
        <v>297</v>
      </c>
      <c r="E1320" s="1" t="s">
        <v>35</v>
      </c>
      <c r="F1320" s="1">
        <v>32725.0</v>
      </c>
      <c r="G1320" s="1" t="s">
        <v>23</v>
      </c>
      <c r="H1320" s="1" t="s">
        <v>40</v>
      </c>
      <c r="I1320" s="1" t="s">
        <v>41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33</v>
      </c>
      <c r="B1321" s="1" t="s">
        <v>27</v>
      </c>
      <c r="C1321" s="1" t="s">
        <v>20</v>
      </c>
      <c r="D1321" s="1" t="s">
        <v>297</v>
      </c>
      <c r="E1321" s="1" t="s">
        <v>35</v>
      </c>
      <c r="F1321" s="1">
        <v>32725.0</v>
      </c>
      <c r="G1321" s="1" t="s">
        <v>23</v>
      </c>
      <c r="H1321" s="1" t="s">
        <v>31</v>
      </c>
      <c r="I1321" s="1" t="s">
        <v>42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33</v>
      </c>
      <c r="B1322" s="1" t="s">
        <v>19</v>
      </c>
      <c r="C1322" s="1" t="s">
        <v>20</v>
      </c>
      <c r="D1322" s="1" t="s">
        <v>153</v>
      </c>
      <c r="E1322" s="1" t="s">
        <v>109</v>
      </c>
      <c r="F1322" s="1">
        <v>45231.0</v>
      </c>
      <c r="G1322" s="1" t="s">
        <v>62</v>
      </c>
      <c r="H1322" s="1" t="s">
        <v>31</v>
      </c>
      <c r="I1322" s="1" t="s">
        <v>42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33</v>
      </c>
      <c r="B1323" s="1" t="s">
        <v>19</v>
      </c>
      <c r="C1323" s="1" t="s">
        <v>20</v>
      </c>
      <c r="D1323" s="1" t="s">
        <v>153</v>
      </c>
      <c r="E1323" s="1" t="s">
        <v>109</v>
      </c>
      <c r="F1323" s="1">
        <v>45231.0</v>
      </c>
      <c r="G1323" s="1" t="s">
        <v>62</v>
      </c>
      <c r="H1323" s="1" t="s">
        <v>31</v>
      </c>
      <c r="I1323" s="1" t="s">
        <v>37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33</v>
      </c>
      <c r="B1324" s="1" t="s">
        <v>19</v>
      </c>
      <c r="C1324" s="1" t="s">
        <v>20</v>
      </c>
      <c r="D1324" s="1" t="s">
        <v>298</v>
      </c>
      <c r="E1324" s="1" t="s">
        <v>22</v>
      </c>
      <c r="F1324" s="1">
        <v>42071.0</v>
      </c>
      <c r="G1324" s="1" t="s">
        <v>23</v>
      </c>
      <c r="H1324" s="1" t="s">
        <v>31</v>
      </c>
      <c r="I1324" s="1" t="s">
        <v>43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67</v>
      </c>
      <c r="B1325" s="1" t="s">
        <v>19</v>
      </c>
      <c r="C1325" s="1" t="s">
        <v>20</v>
      </c>
      <c r="D1325" s="1" t="s">
        <v>111</v>
      </c>
      <c r="E1325" s="1" t="s">
        <v>45</v>
      </c>
      <c r="F1325" s="1">
        <v>28403.0</v>
      </c>
      <c r="G1325" s="1" t="s">
        <v>23</v>
      </c>
      <c r="H1325" s="1" t="s">
        <v>31</v>
      </c>
      <c r="I1325" s="1" t="s">
        <v>46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33</v>
      </c>
      <c r="B1326" s="1" t="s">
        <v>27</v>
      </c>
      <c r="C1326" s="1" t="s">
        <v>20</v>
      </c>
      <c r="D1326" s="1" t="s">
        <v>189</v>
      </c>
      <c r="E1326" s="1" t="s">
        <v>171</v>
      </c>
      <c r="F1326" s="1">
        <v>1841.0</v>
      </c>
      <c r="G1326" s="1" t="s">
        <v>62</v>
      </c>
      <c r="H1326" s="1" t="s">
        <v>31</v>
      </c>
      <c r="I1326" s="1" t="s">
        <v>37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67</v>
      </c>
      <c r="B1327" s="1" t="s">
        <v>19</v>
      </c>
      <c r="C1327" s="1" t="s">
        <v>20</v>
      </c>
      <c r="D1327" s="1" t="s">
        <v>84</v>
      </c>
      <c r="E1327" s="1" t="s">
        <v>70</v>
      </c>
      <c r="F1327" s="1">
        <v>60653.0</v>
      </c>
      <c r="G1327" s="1" t="s">
        <v>52</v>
      </c>
      <c r="H1327" s="1" t="s">
        <v>31</v>
      </c>
      <c r="I1327" s="1" t="s">
        <v>42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33</v>
      </c>
      <c r="B1328" s="1" t="s">
        <v>49</v>
      </c>
      <c r="C1328" s="1" t="s">
        <v>20</v>
      </c>
      <c r="D1328" s="1" t="s">
        <v>60</v>
      </c>
      <c r="E1328" s="1" t="s">
        <v>61</v>
      </c>
      <c r="F1328" s="1">
        <v>19120.0</v>
      </c>
      <c r="G1328" s="1" t="s">
        <v>62</v>
      </c>
      <c r="H1328" s="1" t="s">
        <v>24</v>
      </c>
      <c r="I1328" s="1" t="s">
        <v>38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67</v>
      </c>
      <c r="B1329" s="1" t="s">
        <v>27</v>
      </c>
      <c r="C1329" s="1" t="s">
        <v>20</v>
      </c>
      <c r="D1329" s="1" t="s">
        <v>255</v>
      </c>
      <c r="E1329" s="1" t="s">
        <v>132</v>
      </c>
      <c r="F1329" s="1">
        <v>6360.0</v>
      </c>
      <c r="G1329" s="1" t="s">
        <v>62</v>
      </c>
      <c r="H1329" s="1" t="s">
        <v>31</v>
      </c>
      <c r="I1329" s="1" t="s">
        <v>46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18</v>
      </c>
      <c r="B1330" s="1" t="s">
        <v>49</v>
      </c>
      <c r="C1330" s="1" t="s">
        <v>20</v>
      </c>
      <c r="D1330" s="1" t="s">
        <v>57</v>
      </c>
      <c r="E1330" s="1" t="s">
        <v>29</v>
      </c>
      <c r="F1330" s="1">
        <v>94110.0</v>
      </c>
      <c r="G1330" s="1" t="s">
        <v>30</v>
      </c>
      <c r="H1330" s="1" t="s">
        <v>31</v>
      </c>
      <c r="I1330" s="1" t="s">
        <v>39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33</v>
      </c>
      <c r="B1331" s="1" t="s">
        <v>19</v>
      </c>
      <c r="C1331" s="1" t="s">
        <v>20</v>
      </c>
      <c r="D1331" s="1" t="s">
        <v>57</v>
      </c>
      <c r="E1331" s="1" t="s">
        <v>29</v>
      </c>
      <c r="F1331" s="1">
        <v>94109.0</v>
      </c>
      <c r="G1331" s="1" t="s">
        <v>30</v>
      </c>
      <c r="H1331" s="1" t="s">
        <v>24</v>
      </c>
      <c r="I1331" s="1" t="s">
        <v>38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33</v>
      </c>
      <c r="B1332" s="1" t="s">
        <v>49</v>
      </c>
      <c r="C1332" s="1" t="s">
        <v>20</v>
      </c>
      <c r="D1332" s="1" t="s">
        <v>248</v>
      </c>
      <c r="E1332" s="1" t="s">
        <v>109</v>
      </c>
      <c r="F1332" s="1">
        <v>44052.0</v>
      </c>
      <c r="G1332" s="1" t="s">
        <v>62</v>
      </c>
      <c r="H1332" s="1" t="s">
        <v>40</v>
      </c>
      <c r="I1332" s="1" t="s">
        <v>41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33</v>
      </c>
      <c r="B1333" s="1" t="s">
        <v>49</v>
      </c>
      <c r="C1333" s="1" t="s">
        <v>20</v>
      </c>
      <c r="D1333" s="1" t="s">
        <v>248</v>
      </c>
      <c r="E1333" s="1" t="s">
        <v>109</v>
      </c>
      <c r="F1333" s="1">
        <v>44052.0</v>
      </c>
      <c r="G1333" s="1" t="s">
        <v>62</v>
      </c>
      <c r="H1333" s="1" t="s">
        <v>31</v>
      </c>
      <c r="I1333" s="1" t="s">
        <v>37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33</v>
      </c>
      <c r="B1334" s="1" t="s">
        <v>19</v>
      </c>
      <c r="C1334" s="1" t="s">
        <v>20</v>
      </c>
      <c r="D1334" s="1" t="s">
        <v>140</v>
      </c>
      <c r="E1334" s="1" t="s">
        <v>51</v>
      </c>
      <c r="F1334" s="1">
        <v>75220.0</v>
      </c>
      <c r="G1334" s="1" t="s">
        <v>52</v>
      </c>
      <c r="H1334" s="1" t="s">
        <v>31</v>
      </c>
      <c r="I1334" s="1" t="s">
        <v>42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33</v>
      </c>
      <c r="B1335" s="1" t="s">
        <v>19</v>
      </c>
      <c r="C1335" s="1" t="s">
        <v>20</v>
      </c>
      <c r="D1335" s="1" t="s">
        <v>140</v>
      </c>
      <c r="E1335" s="1" t="s">
        <v>51</v>
      </c>
      <c r="F1335" s="1">
        <v>75220.0</v>
      </c>
      <c r="G1335" s="1" t="s">
        <v>52</v>
      </c>
      <c r="H1335" s="1" t="s">
        <v>31</v>
      </c>
      <c r="I1335" s="1" t="s">
        <v>43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33</v>
      </c>
      <c r="B1336" s="1" t="s">
        <v>49</v>
      </c>
      <c r="C1336" s="1" t="s">
        <v>20</v>
      </c>
      <c r="D1336" s="1" t="s">
        <v>28</v>
      </c>
      <c r="E1336" s="1" t="s">
        <v>29</v>
      </c>
      <c r="F1336" s="1">
        <v>90049.0</v>
      </c>
      <c r="G1336" s="1" t="s">
        <v>30</v>
      </c>
      <c r="H1336" s="1" t="s">
        <v>31</v>
      </c>
      <c r="I1336" s="1" t="s">
        <v>42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33</v>
      </c>
      <c r="B1337" s="1" t="s">
        <v>19</v>
      </c>
      <c r="C1337" s="1" t="s">
        <v>20</v>
      </c>
      <c r="D1337" s="1" t="s">
        <v>299</v>
      </c>
      <c r="E1337" s="1" t="s">
        <v>132</v>
      </c>
      <c r="F1337" s="1">
        <v>6457.0</v>
      </c>
      <c r="G1337" s="1" t="s">
        <v>62</v>
      </c>
      <c r="H1337" s="1" t="s">
        <v>31</v>
      </c>
      <c r="I1337" s="1" t="s">
        <v>37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33</v>
      </c>
      <c r="B1338" s="1" t="s">
        <v>19</v>
      </c>
      <c r="C1338" s="1" t="s">
        <v>20</v>
      </c>
      <c r="D1338" s="1" t="s">
        <v>28</v>
      </c>
      <c r="E1338" s="1" t="s">
        <v>29</v>
      </c>
      <c r="F1338" s="1">
        <v>90008.0</v>
      </c>
      <c r="G1338" s="1" t="s">
        <v>30</v>
      </c>
      <c r="H1338" s="1" t="s">
        <v>24</v>
      </c>
      <c r="I1338" s="1" t="s">
        <v>38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18</v>
      </c>
      <c r="B1339" s="1" t="s">
        <v>19</v>
      </c>
      <c r="C1339" s="1" t="s">
        <v>20</v>
      </c>
      <c r="D1339" s="1" t="s">
        <v>80</v>
      </c>
      <c r="E1339" s="1" t="s">
        <v>81</v>
      </c>
      <c r="F1339" s="1">
        <v>10011.0</v>
      </c>
      <c r="G1339" s="1" t="s">
        <v>62</v>
      </c>
      <c r="H1339" s="1" t="s">
        <v>24</v>
      </c>
      <c r="I1339" s="1" t="s">
        <v>38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18</v>
      </c>
      <c r="B1340" s="1" t="s">
        <v>19</v>
      </c>
      <c r="C1340" s="1" t="s">
        <v>20</v>
      </c>
      <c r="D1340" s="1" t="s">
        <v>80</v>
      </c>
      <c r="E1340" s="1" t="s">
        <v>81</v>
      </c>
      <c r="F1340" s="1">
        <v>10011.0</v>
      </c>
      <c r="G1340" s="1" t="s">
        <v>62</v>
      </c>
      <c r="H1340" s="1" t="s">
        <v>40</v>
      </c>
      <c r="I1340" s="1" t="s">
        <v>41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18</v>
      </c>
      <c r="B1341" s="1" t="s">
        <v>19</v>
      </c>
      <c r="C1341" s="1" t="s">
        <v>20</v>
      </c>
      <c r="D1341" s="1" t="s">
        <v>80</v>
      </c>
      <c r="E1341" s="1" t="s">
        <v>81</v>
      </c>
      <c r="F1341" s="1">
        <v>10011.0</v>
      </c>
      <c r="G1341" s="1" t="s">
        <v>62</v>
      </c>
      <c r="H1341" s="1" t="s">
        <v>31</v>
      </c>
      <c r="I1341" s="1" t="s">
        <v>46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67</v>
      </c>
      <c r="B1342" s="1" t="s">
        <v>27</v>
      </c>
      <c r="C1342" s="1" t="s">
        <v>20</v>
      </c>
      <c r="D1342" s="1" t="s">
        <v>194</v>
      </c>
      <c r="E1342" s="1" t="s">
        <v>45</v>
      </c>
      <c r="F1342" s="1">
        <v>28540.0</v>
      </c>
      <c r="G1342" s="1" t="s">
        <v>23</v>
      </c>
      <c r="H1342" s="1" t="s">
        <v>40</v>
      </c>
      <c r="I1342" s="1" t="s">
        <v>128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67</v>
      </c>
      <c r="B1343" s="1" t="s">
        <v>27</v>
      </c>
      <c r="C1343" s="1" t="s">
        <v>20</v>
      </c>
      <c r="D1343" s="1" t="s">
        <v>194</v>
      </c>
      <c r="E1343" s="1" t="s">
        <v>45</v>
      </c>
      <c r="F1343" s="1">
        <v>28540.0</v>
      </c>
      <c r="G1343" s="1" t="s">
        <v>23</v>
      </c>
      <c r="H1343" s="1" t="s">
        <v>31</v>
      </c>
      <c r="I1343" s="1" t="s">
        <v>42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67</v>
      </c>
      <c r="B1344" s="1" t="s">
        <v>27</v>
      </c>
      <c r="C1344" s="1" t="s">
        <v>20</v>
      </c>
      <c r="D1344" s="1" t="s">
        <v>194</v>
      </c>
      <c r="E1344" s="1" t="s">
        <v>45</v>
      </c>
      <c r="F1344" s="1">
        <v>28540.0</v>
      </c>
      <c r="G1344" s="1" t="s">
        <v>23</v>
      </c>
      <c r="H1344" s="1" t="s">
        <v>31</v>
      </c>
      <c r="I1344" s="1" t="s">
        <v>42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33</v>
      </c>
      <c r="B1345" s="1" t="s">
        <v>19</v>
      </c>
      <c r="C1345" s="1" t="s">
        <v>20</v>
      </c>
      <c r="D1345" s="1" t="s">
        <v>300</v>
      </c>
      <c r="E1345" s="1" t="s">
        <v>81</v>
      </c>
      <c r="F1345" s="1">
        <v>11520.0</v>
      </c>
      <c r="G1345" s="1" t="s">
        <v>62</v>
      </c>
      <c r="H1345" s="1" t="s">
        <v>31</v>
      </c>
      <c r="I1345" s="1" t="s">
        <v>39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33</v>
      </c>
      <c r="B1346" s="1" t="s">
        <v>19</v>
      </c>
      <c r="C1346" s="1" t="s">
        <v>20</v>
      </c>
      <c r="D1346" s="1" t="s">
        <v>300</v>
      </c>
      <c r="E1346" s="1" t="s">
        <v>81</v>
      </c>
      <c r="F1346" s="1">
        <v>11520.0</v>
      </c>
      <c r="G1346" s="1" t="s">
        <v>62</v>
      </c>
      <c r="H1346" s="1" t="s">
        <v>31</v>
      </c>
      <c r="I1346" s="1" t="s">
        <v>32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33</v>
      </c>
      <c r="B1347" s="1" t="s">
        <v>19</v>
      </c>
      <c r="C1347" s="1" t="s">
        <v>20</v>
      </c>
      <c r="D1347" s="1" t="s">
        <v>148</v>
      </c>
      <c r="E1347" s="1" t="s">
        <v>73</v>
      </c>
      <c r="F1347" s="1">
        <v>55044.0</v>
      </c>
      <c r="G1347" s="1" t="s">
        <v>52</v>
      </c>
      <c r="H1347" s="1" t="s">
        <v>31</v>
      </c>
      <c r="I1347" s="1" t="s">
        <v>43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33</v>
      </c>
      <c r="B1348" s="1" t="s">
        <v>19</v>
      </c>
      <c r="C1348" s="1" t="s">
        <v>20</v>
      </c>
      <c r="D1348" s="1" t="s">
        <v>148</v>
      </c>
      <c r="E1348" s="1" t="s">
        <v>73</v>
      </c>
      <c r="F1348" s="1">
        <v>55044.0</v>
      </c>
      <c r="G1348" s="1" t="s">
        <v>52</v>
      </c>
      <c r="H1348" s="1" t="s">
        <v>31</v>
      </c>
      <c r="I1348" s="1" t="s">
        <v>46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33</v>
      </c>
      <c r="B1349" s="1" t="s">
        <v>19</v>
      </c>
      <c r="C1349" s="1" t="s">
        <v>20</v>
      </c>
      <c r="D1349" s="1" t="s">
        <v>148</v>
      </c>
      <c r="E1349" s="1" t="s">
        <v>73</v>
      </c>
      <c r="F1349" s="1">
        <v>55044.0</v>
      </c>
      <c r="G1349" s="1" t="s">
        <v>52</v>
      </c>
      <c r="H1349" s="1" t="s">
        <v>31</v>
      </c>
      <c r="I1349" s="1" t="s">
        <v>39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33</v>
      </c>
      <c r="B1350" s="1" t="s">
        <v>19</v>
      </c>
      <c r="C1350" s="1" t="s">
        <v>20</v>
      </c>
      <c r="D1350" s="1" t="s">
        <v>148</v>
      </c>
      <c r="E1350" s="1" t="s">
        <v>73</v>
      </c>
      <c r="F1350" s="1">
        <v>55044.0</v>
      </c>
      <c r="G1350" s="1" t="s">
        <v>52</v>
      </c>
      <c r="H1350" s="1" t="s">
        <v>31</v>
      </c>
      <c r="I1350" s="1" t="s">
        <v>42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33</v>
      </c>
      <c r="B1351" s="1" t="s">
        <v>19</v>
      </c>
      <c r="C1351" s="1" t="s">
        <v>20</v>
      </c>
      <c r="D1351" s="1" t="s">
        <v>148</v>
      </c>
      <c r="E1351" s="1" t="s">
        <v>73</v>
      </c>
      <c r="F1351" s="1">
        <v>55044.0</v>
      </c>
      <c r="G1351" s="1" t="s">
        <v>52</v>
      </c>
      <c r="H1351" s="1" t="s">
        <v>31</v>
      </c>
      <c r="I1351" s="1" t="s">
        <v>42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18</v>
      </c>
      <c r="B1352" s="1" t="s">
        <v>19</v>
      </c>
      <c r="C1352" s="1" t="s">
        <v>20</v>
      </c>
      <c r="D1352" s="1" t="s">
        <v>236</v>
      </c>
      <c r="E1352" s="1" t="s">
        <v>70</v>
      </c>
      <c r="F1352" s="1">
        <v>60201.0</v>
      </c>
      <c r="G1352" s="1" t="s">
        <v>52</v>
      </c>
      <c r="H1352" s="1" t="s">
        <v>24</v>
      </c>
      <c r="I1352" s="1" t="s">
        <v>26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67</v>
      </c>
      <c r="B1353" s="1" t="s">
        <v>27</v>
      </c>
      <c r="C1353" s="1" t="s">
        <v>20</v>
      </c>
      <c r="D1353" s="1" t="s">
        <v>160</v>
      </c>
      <c r="E1353" s="1" t="s">
        <v>88</v>
      </c>
      <c r="F1353" s="1">
        <v>22204.0</v>
      </c>
      <c r="G1353" s="1" t="s">
        <v>23</v>
      </c>
      <c r="H1353" s="1" t="s">
        <v>31</v>
      </c>
      <c r="I1353" s="1" t="s">
        <v>37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33</v>
      </c>
      <c r="B1354" s="1" t="s">
        <v>27</v>
      </c>
      <c r="C1354" s="1" t="s">
        <v>20</v>
      </c>
      <c r="D1354" s="1" t="s">
        <v>57</v>
      </c>
      <c r="E1354" s="1" t="s">
        <v>29</v>
      </c>
      <c r="F1354" s="1">
        <v>94109.0</v>
      </c>
      <c r="G1354" s="1" t="s">
        <v>30</v>
      </c>
      <c r="H1354" s="1" t="s">
        <v>40</v>
      </c>
      <c r="I1354" s="1" t="s">
        <v>41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33</v>
      </c>
      <c r="B1355" s="1" t="s">
        <v>27</v>
      </c>
      <c r="C1355" s="1" t="s">
        <v>20</v>
      </c>
      <c r="D1355" s="1" t="s">
        <v>57</v>
      </c>
      <c r="E1355" s="1" t="s">
        <v>29</v>
      </c>
      <c r="F1355" s="1">
        <v>94109.0</v>
      </c>
      <c r="G1355" s="1" t="s">
        <v>30</v>
      </c>
      <c r="H1355" s="1" t="s">
        <v>31</v>
      </c>
      <c r="I1355" s="1" t="s">
        <v>46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33</v>
      </c>
      <c r="B1356" s="1" t="s">
        <v>27</v>
      </c>
      <c r="C1356" s="1" t="s">
        <v>20</v>
      </c>
      <c r="D1356" s="1" t="s">
        <v>57</v>
      </c>
      <c r="E1356" s="1" t="s">
        <v>29</v>
      </c>
      <c r="F1356" s="1">
        <v>94109.0</v>
      </c>
      <c r="G1356" s="1" t="s">
        <v>30</v>
      </c>
      <c r="H1356" s="1" t="s">
        <v>24</v>
      </c>
      <c r="I1356" s="1" t="s">
        <v>36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173</v>
      </c>
      <c r="B1357" s="1" t="s">
        <v>19</v>
      </c>
      <c r="C1357" s="1" t="s">
        <v>20</v>
      </c>
      <c r="D1357" s="1" t="s">
        <v>66</v>
      </c>
      <c r="E1357" s="1" t="s">
        <v>51</v>
      </c>
      <c r="F1357" s="1">
        <v>77036.0</v>
      </c>
      <c r="G1357" s="1" t="s">
        <v>52</v>
      </c>
      <c r="H1357" s="1" t="s">
        <v>31</v>
      </c>
      <c r="I1357" s="1" t="s">
        <v>37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173</v>
      </c>
      <c r="B1358" s="1" t="s">
        <v>19</v>
      </c>
      <c r="C1358" s="1" t="s">
        <v>20</v>
      </c>
      <c r="D1358" s="1" t="s">
        <v>66</v>
      </c>
      <c r="E1358" s="1" t="s">
        <v>51</v>
      </c>
      <c r="F1358" s="1">
        <v>77036.0</v>
      </c>
      <c r="G1358" s="1" t="s">
        <v>52</v>
      </c>
      <c r="H1358" s="1" t="s">
        <v>31</v>
      </c>
      <c r="I1358" s="1" t="s">
        <v>37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67</v>
      </c>
      <c r="B1359" s="1" t="s">
        <v>19</v>
      </c>
      <c r="C1359" s="1" t="s">
        <v>20</v>
      </c>
      <c r="D1359" s="1" t="s">
        <v>188</v>
      </c>
      <c r="E1359" s="1" t="s">
        <v>22</v>
      </c>
      <c r="F1359" s="1">
        <v>40214.0</v>
      </c>
      <c r="G1359" s="1" t="s">
        <v>23</v>
      </c>
      <c r="H1359" s="1" t="s">
        <v>31</v>
      </c>
      <c r="I1359" s="1" t="s">
        <v>46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67</v>
      </c>
      <c r="B1360" s="1" t="s">
        <v>19</v>
      </c>
      <c r="C1360" s="1" t="s">
        <v>20</v>
      </c>
      <c r="D1360" s="1" t="s">
        <v>50</v>
      </c>
      <c r="E1360" s="1" t="s">
        <v>51</v>
      </c>
      <c r="F1360" s="1">
        <v>76106.0</v>
      </c>
      <c r="G1360" s="1" t="s">
        <v>52</v>
      </c>
      <c r="H1360" s="1" t="s">
        <v>24</v>
      </c>
      <c r="I1360" s="1" t="s">
        <v>38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18</v>
      </c>
      <c r="B1361" s="1" t="s">
        <v>19</v>
      </c>
      <c r="C1361" s="1" t="s">
        <v>20</v>
      </c>
      <c r="D1361" s="1" t="s">
        <v>28</v>
      </c>
      <c r="E1361" s="1" t="s">
        <v>29</v>
      </c>
      <c r="F1361" s="1">
        <v>90049.0</v>
      </c>
      <c r="G1361" s="1" t="s">
        <v>30</v>
      </c>
      <c r="H1361" s="1" t="s">
        <v>24</v>
      </c>
      <c r="I1361" s="1" t="s">
        <v>26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33</v>
      </c>
      <c r="B1362" s="1" t="s">
        <v>27</v>
      </c>
      <c r="C1362" s="1" t="s">
        <v>20</v>
      </c>
      <c r="D1362" s="1" t="s">
        <v>60</v>
      </c>
      <c r="E1362" s="1" t="s">
        <v>61</v>
      </c>
      <c r="F1362" s="1">
        <v>19120.0</v>
      </c>
      <c r="G1362" s="1" t="s">
        <v>62</v>
      </c>
      <c r="H1362" s="1" t="s">
        <v>31</v>
      </c>
      <c r="I1362" s="1" t="s">
        <v>39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33</v>
      </c>
      <c r="B1363" s="1" t="s">
        <v>27</v>
      </c>
      <c r="C1363" s="1" t="s">
        <v>20</v>
      </c>
      <c r="D1363" s="1" t="s">
        <v>60</v>
      </c>
      <c r="E1363" s="1" t="s">
        <v>61</v>
      </c>
      <c r="F1363" s="1">
        <v>19120.0</v>
      </c>
      <c r="G1363" s="1" t="s">
        <v>62</v>
      </c>
      <c r="H1363" s="1" t="s">
        <v>31</v>
      </c>
      <c r="I1363" s="1" t="s">
        <v>46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33</v>
      </c>
      <c r="B1364" s="1" t="s">
        <v>27</v>
      </c>
      <c r="C1364" s="1" t="s">
        <v>20</v>
      </c>
      <c r="D1364" s="1" t="s">
        <v>60</v>
      </c>
      <c r="E1364" s="1" t="s">
        <v>61</v>
      </c>
      <c r="F1364" s="1">
        <v>19120.0</v>
      </c>
      <c r="G1364" s="1" t="s">
        <v>62</v>
      </c>
      <c r="H1364" s="1" t="s">
        <v>40</v>
      </c>
      <c r="I1364" s="1" t="s">
        <v>41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67</v>
      </c>
      <c r="B1365" s="1" t="s">
        <v>27</v>
      </c>
      <c r="C1365" s="1" t="s">
        <v>20</v>
      </c>
      <c r="D1365" s="1" t="s">
        <v>176</v>
      </c>
      <c r="E1365" s="1" t="s">
        <v>86</v>
      </c>
      <c r="F1365" s="1">
        <v>85705.0</v>
      </c>
      <c r="G1365" s="1" t="s">
        <v>30</v>
      </c>
      <c r="H1365" s="1" t="s">
        <v>31</v>
      </c>
      <c r="I1365" s="1" t="s">
        <v>42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67</v>
      </c>
      <c r="B1366" s="1" t="s">
        <v>27</v>
      </c>
      <c r="C1366" s="1" t="s">
        <v>20</v>
      </c>
      <c r="D1366" s="1" t="s">
        <v>176</v>
      </c>
      <c r="E1366" s="1" t="s">
        <v>86</v>
      </c>
      <c r="F1366" s="1">
        <v>85705.0</v>
      </c>
      <c r="G1366" s="1" t="s">
        <v>30</v>
      </c>
      <c r="H1366" s="1" t="s">
        <v>40</v>
      </c>
      <c r="I1366" s="1" t="s">
        <v>128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67</v>
      </c>
      <c r="B1367" s="1" t="s">
        <v>27</v>
      </c>
      <c r="C1367" s="1" t="s">
        <v>20</v>
      </c>
      <c r="D1367" s="1" t="s">
        <v>176</v>
      </c>
      <c r="E1367" s="1" t="s">
        <v>86</v>
      </c>
      <c r="F1367" s="1">
        <v>85705.0</v>
      </c>
      <c r="G1367" s="1" t="s">
        <v>30</v>
      </c>
      <c r="H1367" s="1" t="s">
        <v>40</v>
      </c>
      <c r="I1367" s="1" t="s">
        <v>64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67</v>
      </c>
      <c r="B1368" s="1" t="s">
        <v>27</v>
      </c>
      <c r="C1368" s="1" t="s">
        <v>20</v>
      </c>
      <c r="D1368" s="1" t="s">
        <v>176</v>
      </c>
      <c r="E1368" s="1" t="s">
        <v>86</v>
      </c>
      <c r="F1368" s="1">
        <v>85705.0</v>
      </c>
      <c r="G1368" s="1" t="s">
        <v>30</v>
      </c>
      <c r="H1368" s="1" t="s">
        <v>40</v>
      </c>
      <c r="I1368" s="1" t="s">
        <v>41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67</v>
      </c>
      <c r="B1369" s="1" t="s">
        <v>27</v>
      </c>
      <c r="C1369" s="1" t="s">
        <v>20</v>
      </c>
      <c r="D1369" s="1" t="s">
        <v>176</v>
      </c>
      <c r="E1369" s="1" t="s">
        <v>86</v>
      </c>
      <c r="F1369" s="1">
        <v>85705.0</v>
      </c>
      <c r="G1369" s="1" t="s">
        <v>30</v>
      </c>
      <c r="H1369" s="1" t="s">
        <v>24</v>
      </c>
      <c r="I1369" s="1" t="s">
        <v>26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67</v>
      </c>
      <c r="B1370" s="1" t="s">
        <v>49</v>
      </c>
      <c r="C1370" s="1" t="s">
        <v>20</v>
      </c>
      <c r="D1370" s="1" t="s">
        <v>301</v>
      </c>
      <c r="E1370" s="1" t="s">
        <v>29</v>
      </c>
      <c r="F1370" s="1">
        <v>90660.0</v>
      </c>
      <c r="G1370" s="1" t="s">
        <v>30</v>
      </c>
      <c r="H1370" s="1" t="s">
        <v>24</v>
      </c>
      <c r="I1370" s="1" t="s">
        <v>38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33</v>
      </c>
      <c r="B1371" s="1" t="s">
        <v>19</v>
      </c>
      <c r="C1371" s="1" t="s">
        <v>20</v>
      </c>
      <c r="D1371" s="1" t="s">
        <v>156</v>
      </c>
      <c r="E1371" s="1" t="s">
        <v>103</v>
      </c>
      <c r="F1371" s="1">
        <v>80906.0</v>
      </c>
      <c r="G1371" s="1" t="s">
        <v>30</v>
      </c>
      <c r="H1371" s="1" t="s">
        <v>24</v>
      </c>
      <c r="I1371" s="1" t="s">
        <v>25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33</v>
      </c>
      <c r="B1372" s="1" t="s">
        <v>19</v>
      </c>
      <c r="C1372" s="1" t="s">
        <v>20</v>
      </c>
      <c r="D1372" s="1" t="s">
        <v>156</v>
      </c>
      <c r="E1372" s="1" t="s">
        <v>103</v>
      </c>
      <c r="F1372" s="1">
        <v>80906.0</v>
      </c>
      <c r="G1372" s="1" t="s">
        <v>30</v>
      </c>
      <c r="H1372" s="1" t="s">
        <v>31</v>
      </c>
      <c r="I1372" s="1" t="s">
        <v>39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33</v>
      </c>
      <c r="B1373" s="1" t="s">
        <v>49</v>
      </c>
      <c r="C1373" s="1" t="s">
        <v>20</v>
      </c>
      <c r="D1373" s="1" t="s">
        <v>273</v>
      </c>
      <c r="E1373" s="1" t="s">
        <v>253</v>
      </c>
      <c r="F1373" s="1">
        <v>20735.0</v>
      </c>
      <c r="G1373" s="1" t="s">
        <v>62</v>
      </c>
      <c r="H1373" s="1" t="s">
        <v>40</v>
      </c>
      <c r="I1373" s="1" t="s">
        <v>64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18</v>
      </c>
      <c r="B1374" s="1" t="s">
        <v>19</v>
      </c>
      <c r="C1374" s="1" t="s">
        <v>20</v>
      </c>
      <c r="D1374" s="1" t="s">
        <v>220</v>
      </c>
      <c r="E1374" s="1" t="s">
        <v>29</v>
      </c>
      <c r="F1374" s="1">
        <v>94591.0</v>
      </c>
      <c r="G1374" s="1" t="s">
        <v>30</v>
      </c>
      <c r="H1374" s="1" t="s">
        <v>31</v>
      </c>
      <c r="I1374" s="1" t="s">
        <v>32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18</v>
      </c>
      <c r="B1375" s="1" t="s">
        <v>19</v>
      </c>
      <c r="C1375" s="1" t="s">
        <v>20</v>
      </c>
      <c r="D1375" s="1" t="s">
        <v>220</v>
      </c>
      <c r="E1375" s="1" t="s">
        <v>29</v>
      </c>
      <c r="F1375" s="1">
        <v>94591.0</v>
      </c>
      <c r="G1375" s="1" t="s">
        <v>30</v>
      </c>
      <c r="H1375" s="1" t="s">
        <v>31</v>
      </c>
      <c r="I1375" s="1" t="s">
        <v>42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33</v>
      </c>
      <c r="B1376" s="1" t="s">
        <v>19</v>
      </c>
      <c r="C1376" s="1" t="s">
        <v>20</v>
      </c>
      <c r="D1376" s="1" t="s">
        <v>302</v>
      </c>
      <c r="E1376" s="1" t="s">
        <v>56</v>
      </c>
      <c r="F1376" s="1">
        <v>84604.0</v>
      </c>
      <c r="G1376" s="1" t="s">
        <v>30</v>
      </c>
      <c r="H1376" s="1" t="s">
        <v>24</v>
      </c>
      <c r="I1376" s="1" t="s">
        <v>36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18</v>
      </c>
      <c r="B1377" s="1" t="s">
        <v>19</v>
      </c>
      <c r="C1377" s="1" t="s">
        <v>20</v>
      </c>
      <c r="D1377" s="1" t="s">
        <v>303</v>
      </c>
      <c r="E1377" s="1" t="s">
        <v>56</v>
      </c>
      <c r="F1377" s="1">
        <v>84062.0</v>
      </c>
      <c r="G1377" s="1" t="s">
        <v>30</v>
      </c>
      <c r="H1377" s="1" t="s">
        <v>31</v>
      </c>
      <c r="I1377" s="1" t="s">
        <v>43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18</v>
      </c>
      <c r="B1378" s="1" t="s">
        <v>19</v>
      </c>
      <c r="C1378" s="1" t="s">
        <v>20</v>
      </c>
      <c r="D1378" s="1" t="s">
        <v>303</v>
      </c>
      <c r="E1378" s="1" t="s">
        <v>56</v>
      </c>
      <c r="F1378" s="1">
        <v>84062.0</v>
      </c>
      <c r="G1378" s="1" t="s">
        <v>30</v>
      </c>
      <c r="H1378" s="1" t="s">
        <v>31</v>
      </c>
      <c r="I1378" s="1" t="s">
        <v>46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18</v>
      </c>
      <c r="B1379" s="1" t="s">
        <v>19</v>
      </c>
      <c r="C1379" s="1" t="s">
        <v>20</v>
      </c>
      <c r="D1379" s="1" t="s">
        <v>303</v>
      </c>
      <c r="E1379" s="1" t="s">
        <v>56</v>
      </c>
      <c r="F1379" s="1">
        <v>84062.0</v>
      </c>
      <c r="G1379" s="1" t="s">
        <v>30</v>
      </c>
      <c r="H1379" s="1" t="s">
        <v>31</v>
      </c>
      <c r="I1379" s="1" t="s">
        <v>39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18</v>
      </c>
      <c r="B1380" s="1" t="s">
        <v>19</v>
      </c>
      <c r="C1380" s="1" t="s">
        <v>20</v>
      </c>
      <c r="D1380" s="1" t="s">
        <v>303</v>
      </c>
      <c r="E1380" s="1" t="s">
        <v>56</v>
      </c>
      <c r="F1380" s="1">
        <v>84062.0</v>
      </c>
      <c r="G1380" s="1" t="s">
        <v>30</v>
      </c>
      <c r="H1380" s="1" t="s">
        <v>40</v>
      </c>
      <c r="I1380" s="1" t="s">
        <v>41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18</v>
      </c>
      <c r="B1381" s="1" t="s">
        <v>19</v>
      </c>
      <c r="C1381" s="1" t="s">
        <v>20</v>
      </c>
      <c r="D1381" s="1" t="s">
        <v>303</v>
      </c>
      <c r="E1381" s="1" t="s">
        <v>56</v>
      </c>
      <c r="F1381" s="1">
        <v>84062.0</v>
      </c>
      <c r="G1381" s="1" t="s">
        <v>30</v>
      </c>
      <c r="H1381" s="1" t="s">
        <v>31</v>
      </c>
      <c r="I1381" s="1" t="s">
        <v>37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18</v>
      </c>
      <c r="B1382" s="1" t="s">
        <v>19</v>
      </c>
      <c r="C1382" s="1" t="s">
        <v>20</v>
      </c>
      <c r="D1382" s="1" t="s">
        <v>303</v>
      </c>
      <c r="E1382" s="1" t="s">
        <v>56</v>
      </c>
      <c r="F1382" s="1">
        <v>84062.0</v>
      </c>
      <c r="G1382" s="1" t="s">
        <v>30</v>
      </c>
      <c r="H1382" s="1" t="s">
        <v>31</v>
      </c>
      <c r="I1382" s="1" t="s">
        <v>42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33</v>
      </c>
      <c r="B1383" s="1" t="s">
        <v>49</v>
      </c>
      <c r="C1383" s="1" t="s">
        <v>20</v>
      </c>
      <c r="D1383" s="1" t="s">
        <v>102</v>
      </c>
      <c r="E1383" s="1" t="s">
        <v>70</v>
      </c>
      <c r="F1383" s="1">
        <v>60505.0</v>
      </c>
      <c r="G1383" s="1" t="s">
        <v>52</v>
      </c>
      <c r="H1383" s="1" t="s">
        <v>24</v>
      </c>
      <c r="I1383" s="1" t="s">
        <v>38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173</v>
      </c>
      <c r="B1384" s="1" t="s">
        <v>49</v>
      </c>
      <c r="C1384" s="1" t="s">
        <v>20</v>
      </c>
      <c r="D1384" s="1" t="s">
        <v>304</v>
      </c>
      <c r="E1384" s="1" t="s">
        <v>172</v>
      </c>
      <c r="F1384" s="1">
        <v>30080.0</v>
      </c>
      <c r="G1384" s="1" t="s">
        <v>23</v>
      </c>
      <c r="H1384" s="1" t="s">
        <v>31</v>
      </c>
      <c r="I1384" s="1" t="s">
        <v>37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173</v>
      </c>
      <c r="B1385" s="1" t="s">
        <v>49</v>
      </c>
      <c r="C1385" s="1" t="s">
        <v>20</v>
      </c>
      <c r="D1385" s="1" t="s">
        <v>304</v>
      </c>
      <c r="E1385" s="1" t="s">
        <v>172</v>
      </c>
      <c r="F1385" s="1">
        <v>30080.0</v>
      </c>
      <c r="G1385" s="1" t="s">
        <v>23</v>
      </c>
      <c r="H1385" s="1" t="s">
        <v>31</v>
      </c>
      <c r="I1385" s="1" t="s">
        <v>46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173</v>
      </c>
      <c r="B1386" s="1" t="s">
        <v>49</v>
      </c>
      <c r="C1386" s="1" t="s">
        <v>20</v>
      </c>
      <c r="D1386" s="1" t="s">
        <v>304</v>
      </c>
      <c r="E1386" s="1" t="s">
        <v>172</v>
      </c>
      <c r="F1386" s="1">
        <v>30080.0</v>
      </c>
      <c r="G1386" s="1" t="s">
        <v>23</v>
      </c>
      <c r="H1386" s="1" t="s">
        <v>31</v>
      </c>
      <c r="I1386" s="1" t="s">
        <v>82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173</v>
      </c>
      <c r="B1387" s="1" t="s">
        <v>49</v>
      </c>
      <c r="C1387" s="1" t="s">
        <v>20</v>
      </c>
      <c r="D1387" s="1" t="s">
        <v>304</v>
      </c>
      <c r="E1387" s="1" t="s">
        <v>172</v>
      </c>
      <c r="F1387" s="1">
        <v>30080.0</v>
      </c>
      <c r="G1387" s="1" t="s">
        <v>23</v>
      </c>
      <c r="H1387" s="1" t="s">
        <v>24</v>
      </c>
      <c r="I1387" s="1" t="s">
        <v>38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173</v>
      </c>
      <c r="B1388" s="1" t="s">
        <v>49</v>
      </c>
      <c r="C1388" s="1" t="s">
        <v>20</v>
      </c>
      <c r="D1388" s="1" t="s">
        <v>304</v>
      </c>
      <c r="E1388" s="1" t="s">
        <v>172</v>
      </c>
      <c r="F1388" s="1">
        <v>30080.0</v>
      </c>
      <c r="G1388" s="1" t="s">
        <v>23</v>
      </c>
      <c r="H1388" s="1" t="s">
        <v>24</v>
      </c>
      <c r="I1388" s="1" t="s">
        <v>25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173</v>
      </c>
      <c r="B1389" s="1" t="s">
        <v>49</v>
      </c>
      <c r="C1389" s="1" t="s">
        <v>20</v>
      </c>
      <c r="D1389" s="1" t="s">
        <v>304</v>
      </c>
      <c r="E1389" s="1" t="s">
        <v>172</v>
      </c>
      <c r="F1389" s="1">
        <v>30080.0</v>
      </c>
      <c r="G1389" s="1" t="s">
        <v>23</v>
      </c>
      <c r="H1389" s="1" t="s">
        <v>31</v>
      </c>
      <c r="I1389" s="1" t="s">
        <v>65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173</v>
      </c>
      <c r="B1390" s="1" t="s">
        <v>49</v>
      </c>
      <c r="C1390" s="1" t="s">
        <v>20</v>
      </c>
      <c r="D1390" s="1" t="s">
        <v>304</v>
      </c>
      <c r="E1390" s="1" t="s">
        <v>172</v>
      </c>
      <c r="F1390" s="1">
        <v>30080.0</v>
      </c>
      <c r="G1390" s="1" t="s">
        <v>23</v>
      </c>
      <c r="H1390" s="1" t="s">
        <v>40</v>
      </c>
      <c r="I1390" s="1" t="s">
        <v>41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173</v>
      </c>
      <c r="B1391" s="1" t="s">
        <v>49</v>
      </c>
      <c r="C1391" s="1" t="s">
        <v>20</v>
      </c>
      <c r="D1391" s="1" t="s">
        <v>304</v>
      </c>
      <c r="E1391" s="1" t="s">
        <v>172</v>
      </c>
      <c r="F1391" s="1">
        <v>30080.0</v>
      </c>
      <c r="G1391" s="1" t="s">
        <v>23</v>
      </c>
      <c r="H1391" s="1" t="s">
        <v>40</v>
      </c>
      <c r="I1391" s="1" t="s">
        <v>41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173</v>
      </c>
      <c r="B1392" s="1" t="s">
        <v>49</v>
      </c>
      <c r="C1392" s="1" t="s">
        <v>20</v>
      </c>
      <c r="D1392" s="1" t="s">
        <v>304</v>
      </c>
      <c r="E1392" s="1" t="s">
        <v>172</v>
      </c>
      <c r="F1392" s="1">
        <v>30080.0</v>
      </c>
      <c r="G1392" s="1" t="s">
        <v>23</v>
      </c>
      <c r="H1392" s="1" t="s">
        <v>31</v>
      </c>
      <c r="I1392" s="1" t="s">
        <v>46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173</v>
      </c>
      <c r="B1393" s="1" t="s">
        <v>49</v>
      </c>
      <c r="C1393" s="1" t="s">
        <v>20</v>
      </c>
      <c r="D1393" s="1" t="s">
        <v>304</v>
      </c>
      <c r="E1393" s="1" t="s">
        <v>172</v>
      </c>
      <c r="F1393" s="1">
        <v>30080.0</v>
      </c>
      <c r="G1393" s="1" t="s">
        <v>23</v>
      </c>
      <c r="H1393" s="1" t="s">
        <v>31</v>
      </c>
      <c r="I1393" s="1" t="s">
        <v>37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173</v>
      </c>
      <c r="B1394" s="1" t="s">
        <v>49</v>
      </c>
      <c r="C1394" s="1" t="s">
        <v>20</v>
      </c>
      <c r="D1394" s="1" t="s">
        <v>304</v>
      </c>
      <c r="E1394" s="1" t="s">
        <v>172</v>
      </c>
      <c r="F1394" s="1">
        <v>30080.0</v>
      </c>
      <c r="G1394" s="1" t="s">
        <v>23</v>
      </c>
      <c r="H1394" s="1" t="s">
        <v>31</v>
      </c>
      <c r="I1394" s="1" t="s">
        <v>46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67</v>
      </c>
      <c r="B1395" s="1" t="s">
        <v>27</v>
      </c>
      <c r="C1395" s="1" t="s">
        <v>20</v>
      </c>
      <c r="D1395" s="1" t="s">
        <v>228</v>
      </c>
      <c r="E1395" s="1" t="s">
        <v>45</v>
      </c>
      <c r="F1395" s="1">
        <v>27217.0</v>
      </c>
      <c r="G1395" s="1" t="s">
        <v>23</v>
      </c>
      <c r="H1395" s="1" t="s">
        <v>31</v>
      </c>
      <c r="I1395" s="1" t="s">
        <v>39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33</v>
      </c>
      <c r="B1396" s="1" t="s">
        <v>27</v>
      </c>
      <c r="C1396" s="1" t="s">
        <v>20</v>
      </c>
      <c r="D1396" s="1" t="s">
        <v>102</v>
      </c>
      <c r="E1396" s="1" t="s">
        <v>70</v>
      </c>
      <c r="F1396" s="1">
        <v>60505.0</v>
      </c>
      <c r="G1396" s="1" t="s">
        <v>52</v>
      </c>
      <c r="H1396" s="1" t="s">
        <v>24</v>
      </c>
      <c r="I1396" s="1" t="s">
        <v>36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33</v>
      </c>
      <c r="B1397" s="1" t="s">
        <v>27</v>
      </c>
      <c r="C1397" s="1" t="s">
        <v>20</v>
      </c>
      <c r="D1397" s="1" t="s">
        <v>102</v>
      </c>
      <c r="E1397" s="1" t="s">
        <v>70</v>
      </c>
      <c r="F1397" s="1">
        <v>60505.0</v>
      </c>
      <c r="G1397" s="1" t="s">
        <v>52</v>
      </c>
      <c r="H1397" s="1" t="s">
        <v>24</v>
      </c>
      <c r="I1397" s="1" t="s">
        <v>36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67</v>
      </c>
      <c r="B1398" s="1" t="s">
        <v>19</v>
      </c>
      <c r="C1398" s="1" t="s">
        <v>20</v>
      </c>
      <c r="D1398" s="1" t="s">
        <v>80</v>
      </c>
      <c r="E1398" s="1" t="s">
        <v>81</v>
      </c>
      <c r="F1398" s="1">
        <v>10035.0</v>
      </c>
      <c r="G1398" s="1" t="s">
        <v>62</v>
      </c>
      <c r="H1398" s="1" t="s">
        <v>31</v>
      </c>
      <c r="I1398" s="1" t="s">
        <v>42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67</v>
      </c>
      <c r="B1399" s="1" t="s">
        <v>19</v>
      </c>
      <c r="C1399" s="1" t="s">
        <v>20</v>
      </c>
      <c r="D1399" s="1" t="s">
        <v>80</v>
      </c>
      <c r="E1399" s="1" t="s">
        <v>81</v>
      </c>
      <c r="F1399" s="1">
        <v>10035.0</v>
      </c>
      <c r="G1399" s="1" t="s">
        <v>62</v>
      </c>
      <c r="H1399" s="1" t="s">
        <v>31</v>
      </c>
      <c r="I1399" s="1" t="s">
        <v>46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67</v>
      </c>
      <c r="B1400" s="1" t="s">
        <v>19</v>
      </c>
      <c r="C1400" s="1" t="s">
        <v>20</v>
      </c>
      <c r="D1400" s="1" t="s">
        <v>80</v>
      </c>
      <c r="E1400" s="1" t="s">
        <v>81</v>
      </c>
      <c r="F1400" s="1">
        <v>10035.0</v>
      </c>
      <c r="G1400" s="1" t="s">
        <v>62</v>
      </c>
      <c r="H1400" s="1" t="s">
        <v>40</v>
      </c>
      <c r="I1400" s="1" t="s">
        <v>64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67</v>
      </c>
      <c r="B1401" s="1" t="s">
        <v>19</v>
      </c>
      <c r="C1401" s="1" t="s">
        <v>20</v>
      </c>
      <c r="D1401" s="1" t="s">
        <v>80</v>
      </c>
      <c r="E1401" s="1" t="s">
        <v>81</v>
      </c>
      <c r="F1401" s="1">
        <v>10035.0</v>
      </c>
      <c r="G1401" s="1" t="s">
        <v>62</v>
      </c>
      <c r="H1401" s="1" t="s">
        <v>31</v>
      </c>
      <c r="I1401" s="1" t="s">
        <v>46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33</v>
      </c>
      <c r="B1402" s="1" t="s">
        <v>49</v>
      </c>
      <c r="C1402" s="1" t="s">
        <v>20</v>
      </c>
      <c r="D1402" s="1" t="s">
        <v>215</v>
      </c>
      <c r="E1402" s="1" t="s">
        <v>88</v>
      </c>
      <c r="F1402" s="1">
        <v>24153.0</v>
      </c>
      <c r="G1402" s="1" t="s">
        <v>23</v>
      </c>
      <c r="H1402" s="1" t="s">
        <v>40</v>
      </c>
      <c r="I1402" s="1" t="s">
        <v>41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33</v>
      </c>
      <c r="B1403" s="1" t="s">
        <v>49</v>
      </c>
      <c r="C1403" s="1" t="s">
        <v>20</v>
      </c>
      <c r="D1403" s="1" t="s">
        <v>215</v>
      </c>
      <c r="E1403" s="1" t="s">
        <v>88</v>
      </c>
      <c r="F1403" s="1">
        <v>24153.0</v>
      </c>
      <c r="G1403" s="1" t="s">
        <v>23</v>
      </c>
      <c r="H1403" s="1" t="s">
        <v>31</v>
      </c>
      <c r="I1403" s="1" t="s">
        <v>65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33</v>
      </c>
      <c r="B1404" s="1" t="s">
        <v>49</v>
      </c>
      <c r="C1404" s="1" t="s">
        <v>20</v>
      </c>
      <c r="D1404" s="1" t="s">
        <v>108</v>
      </c>
      <c r="E1404" s="1" t="s">
        <v>109</v>
      </c>
      <c r="F1404" s="1">
        <v>43229.0</v>
      </c>
      <c r="G1404" s="1" t="s">
        <v>62</v>
      </c>
      <c r="H1404" s="1" t="s">
        <v>24</v>
      </c>
      <c r="I1404" s="1" t="s">
        <v>36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33</v>
      </c>
      <c r="B1405" s="1" t="s">
        <v>49</v>
      </c>
      <c r="C1405" s="1" t="s">
        <v>20</v>
      </c>
      <c r="D1405" s="1" t="s">
        <v>108</v>
      </c>
      <c r="E1405" s="1" t="s">
        <v>109</v>
      </c>
      <c r="F1405" s="1">
        <v>43229.0</v>
      </c>
      <c r="G1405" s="1" t="s">
        <v>62</v>
      </c>
      <c r="H1405" s="1" t="s">
        <v>31</v>
      </c>
      <c r="I1405" s="1" t="s">
        <v>46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67</v>
      </c>
      <c r="B1406" s="1" t="s">
        <v>49</v>
      </c>
      <c r="C1406" s="1" t="s">
        <v>20</v>
      </c>
      <c r="D1406" s="1" t="s">
        <v>60</v>
      </c>
      <c r="E1406" s="1" t="s">
        <v>61</v>
      </c>
      <c r="F1406" s="1">
        <v>19143.0</v>
      </c>
      <c r="G1406" s="1" t="s">
        <v>62</v>
      </c>
      <c r="H1406" s="1" t="s">
        <v>31</v>
      </c>
      <c r="I1406" s="1" t="s">
        <v>115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67</v>
      </c>
      <c r="B1407" s="1" t="s">
        <v>49</v>
      </c>
      <c r="C1407" s="1" t="s">
        <v>20</v>
      </c>
      <c r="D1407" s="1" t="s">
        <v>60</v>
      </c>
      <c r="E1407" s="1" t="s">
        <v>61</v>
      </c>
      <c r="F1407" s="1">
        <v>19143.0</v>
      </c>
      <c r="G1407" s="1" t="s">
        <v>62</v>
      </c>
      <c r="H1407" s="1" t="s">
        <v>24</v>
      </c>
      <c r="I1407" s="1" t="s">
        <v>36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67</v>
      </c>
      <c r="B1408" s="1" t="s">
        <v>49</v>
      </c>
      <c r="C1408" s="1" t="s">
        <v>20</v>
      </c>
      <c r="D1408" s="1" t="s">
        <v>60</v>
      </c>
      <c r="E1408" s="1" t="s">
        <v>61</v>
      </c>
      <c r="F1408" s="1">
        <v>19143.0</v>
      </c>
      <c r="G1408" s="1" t="s">
        <v>62</v>
      </c>
      <c r="H1408" s="1" t="s">
        <v>40</v>
      </c>
      <c r="I1408" s="1" t="s">
        <v>64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33</v>
      </c>
      <c r="B1409" s="1" t="s">
        <v>19</v>
      </c>
      <c r="C1409" s="1" t="s">
        <v>20</v>
      </c>
      <c r="D1409" s="1" t="s">
        <v>80</v>
      </c>
      <c r="E1409" s="1" t="s">
        <v>81</v>
      </c>
      <c r="F1409" s="1">
        <v>10024.0</v>
      </c>
      <c r="G1409" s="1" t="s">
        <v>62</v>
      </c>
      <c r="H1409" s="1" t="s">
        <v>31</v>
      </c>
      <c r="I1409" s="1" t="s">
        <v>39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33</v>
      </c>
      <c r="B1410" s="1" t="s">
        <v>19</v>
      </c>
      <c r="C1410" s="1" t="s">
        <v>20</v>
      </c>
      <c r="D1410" s="1" t="s">
        <v>80</v>
      </c>
      <c r="E1410" s="1" t="s">
        <v>81</v>
      </c>
      <c r="F1410" s="1">
        <v>10024.0</v>
      </c>
      <c r="G1410" s="1" t="s">
        <v>62</v>
      </c>
      <c r="H1410" s="1" t="s">
        <v>24</v>
      </c>
      <c r="I1410" s="1" t="s">
        <v>38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33</v>
      </c>
      <c r="B1411" s="1" t="s">
        <v>19</v>
      </c>
      <c r="C1411" s="1" t="s">
        <v>20</v>
      </c>
      <c r="D1411" s="1" t="s">
        <v>113</v>
      </c>
      <c r="E1411" s="1" t="s">
        <v>86</v>
      </c>
      <c r="F1411" s="1">
        <v>85023.0</v>
      </c>
      <c r="G1411" s="1" t="s">
        <v>30</v>
      </c>
      <c r="H1411" s="1" t="s">
        <v>24</v>
      </c>
      <c r="I1411" s="1" t="s">
        <v>36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33</v>
      </c>
      <c r="B1412" s="1" t="s">
        <v>49</v>
      </c>
      <c r="C1412" s="1" t="s">
        <v>20</v>
      </c>
      <c r="D1412" s="1" t="s">
        <v>133</v>
      </c>
      <c r="E1412" s="1" t="s">
        <v>51</v>
      </c>
      <c r="F1412" s="1">
        <v>75051.0</v>
      </c>
      <c r="G1412" s="1" t="s">
        <v>52</v>
      </c>
      <c r="H1412" s="1" t="s">
        <v>31</v>
      </c>
      <c r="I1412" s="1" t="s">
        <v>32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33</v>
      </c>
      <c r="B1413" s="1" t="s">
        <v>27</v>
      </c>
      <c r="C1413" s="1" t="s">
        <v>20</v>
      </c>
      <c r="D1413" s="1" t="s">
        <v>80</v>
      </c>
      <c r="E1413" s="1" t="s">
        <v>81</v>
      </c>
      <c r="F1413" s="1">
        <v>10035.0</v>
      </c>
      <c r="G1413" s="1" t="s">
        <v>62</v>
      </c>
      <c r="H1413" s="1" t="s">
        <v>24</v>
      </c>
      <c r="I1413" s="1" t="s">
        <v>26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33</v>
      </c>
      <c r="B1414" s="1" t="s">
        <v>27</v>
      </c>
      <c r="C1414" s="1" t="s">
        <v>20</v>
      </c>
      <c r="D1414" s="1" t="s">
        <v>80</v>
      </c>
      <c r="E1414" s="1" t="s">
        <v>81</v>
      </c>
      <c r="F1414" s="1">
        <v>10035.0</v>
      </c>
      <c r="G1414" s="1" t="s">
        <v>62</v>
      </c>
      <c r="H1414" s="1" t="s">
        <v>24</v>
      </c>
      <c r="I1414" s="1" t="s">
        <v>38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33</v>
      </c>
      <c r="B1415" s="1" t="s">
        <v>19</v>
      </c>
      <c r="C1415" s="1" t="s">
        <v>20</v>
      </c>
      <c r="D1415" s="1" t="s">
        <v>80</v>
      </c>
      <c r="E1415" s="1" t="s">
        <v>81</v>
      </c>
      <c r="F1415" s="1">
        <v>10024.0</v>
      </c>
      <c r="G1415" s="1" t="s">
        <v>62</v>
      </c>
      <c r="H1415" s="1" t="s">
        <v>31</v>
      </c>
      <c r="I1415" s="1" t="s">
        <v>42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18</v>
      </c>
      <c r="B1416" s="1" t="s">
        <v>49</v>
      </c>
      <c r="C1416" s="1" t="s">
        <v>20</v>
      </c>
      <c r="D1416" s="1" t="s">
        <v>203</v>
      </c>
      <c r="E1416" s="1" t="s">
        <v>29</v>
      </c>
      <c r="F1416" s="1">
        <v>92627.0</v>
      </c>
      <c r="G1416" s="1" t="s">
        <v>30</v>
      </c>
      <c r="H1416" s="1" t="s">
        <v>40</v>
      </c>
      <c r="I1416" s="1" t="s">
        <v>64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18</v>
      </c>
      <c r="B1417" s="1" t="s">
        <v>49</v>
      </c>
      <c r="C1417" s="1" t="s">
        <v>20</v>
      </c>
      <c r="D1417" s="1" t="s">
        <v>203</v>
      </c>
      <c r="E1417" s="1" t="s">
        <v>29</v>
      </c>
      <c r="F1417" s="1">
        <v>92627.0</v>
      </c>
      <c r="G1417" s="1" t="s">
        <v>30</v>
      </c>
      <c r="H1417" s="1" t="s">
        <v>24</v>
      </c>
      <c r="I1417" s="1" t="s">
        <v>38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67</v>
      </c>
      <c r="B1418" s="1" t="s">
        <v>27</v>
      </c>
      <c r="C1418" s="1" t="s">
        <v>20</v>
      </c>
      <c r="D1418" s="1" t="s">
        <v>66</v>
      </c>
      <c r="E1418" s="1" t="s">
        <v>51</v>
      </c>
      <c r="F1418" s="1">
        <v>77041.0</v>
      </c>
      <c r="G1418" s="1" t="s">
        <v>52</v>
      </c>
      <c r="H1418" s="1" t="s">
        <v>40</v>
      </c>
      <c r="I1418" s="1" t="s">
        <v>41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67</v>
      </c>
      <c r="B1419" s="1" t="s">
        <v>27</v>
      </c>
      <c r="C1419" s="1" t="s">
        <v>20</v>
      </c>
      <c r="D1419" s="1" t="s">
        <v>66</v>
      </c>
      <c r="E1419" s="1" t="s">
        <v>51</v>
      </c>
      <c r="F1419" s="1">
        <v>77041.0</v>
      </c>
      <c r="G1419" s="1" t="s">
        <v>52</v>
      </c>
      <c r="H1419" s="1" t="s">
        <v>40</v>
      </c>
      <c r="I1419" s="1" t="s">
        <v>64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67</v>
      </c>
      <c r="B1420" s="1" t="s">
        <v>27</v>
      </c>
      <c r="C1420" s="1" t="s">
        <v>20</v>
      </c>
      <c r="D1420" s="1" t="s">
        <v>66</v>
      </c>
      <c r="E1420" s="1" t="s">
        <v>51</v>
      </c>
      <c r="F1420" s="1">
        <v>77041.0</v>
      </c>
      <c r="G1420" s="1" t="s">
        <v>52</v>
      </c>
      <c r="H1420" s="1" t="s">
        <v>24</v>
      </c>
      <c r="I1420" s="1" t="s">
        <v>38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33</v>
      </c>
      <c r="B1421" s="1" t="s">
        <v>27</v>
      </c>
      <c r="C1421" s="1" t="s">
        <v>20</v>
      </c>
      <c r="D1421" s="1" t="s">
        <v>211</v>
      </c>
      <c r="E1421" s="1" t="s">
        <v>86</v>
      </c>
      <c r="F1421" s="1">
        <v>85204.0</v>
      </c>
      <c r="G1421" s="1" t="s">
        <v>30</v>
      </c>
      <c r="H1421" s="1" t="s">
        <v>31</v>
      </c>
      <c r="I1421" s="1" t="s">
        <v>46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33</v>
      </c>
      <c r="B1422" s="1" t="s">
        <v>27</v>
      </c>
      <c r="C1422" s="1" t="s">
        <v>20</v>
      </c>
      <c r="D1422" s="1" t="s">
        <v>211</v>
      </c>
      <c r="E1422" s="1" t="s">
        <v>86</v>
      </c>
      <c r="F1422" s="1">
        <v>85204.0</v>
      </c>
      <c r="G1422" s="1" t="s">
        <v>30</v>
      </c>
      <c r="H1422" s="1" t="s">
        <v>31</v>
      </c>
      <c r="I1422" s="1" t="s">
        <v>42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33</v>
      </c>
      <c r="B1423" s="1" t="s">
        <v>27</v>
      </c>
      <c r="C1423" s="1" t="s">
        <v>20</v>
      </c>
      <c r="D1423" s="1" t="s">
        <v>211</v>
      </c>
      <c r="E1423" s="1" t="s">
        <v>86</v>
      </c>
      <c r="F1423" s="1">
        <v>85204.0</v>
      </c>
      <c r="G1423" s="1" t="s">
        <v>30</v>
      </c>
      <c r="H1423" s="1" t="s">
        <v>31</v>
      </c>
      <c r="I1423" s="1" t="s">
        <v>43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33</v>
      </c>
      <c r="B1424" s="1" t="s">
        <v>27</v>
      </c>
      <c r="C1424" s="1" t="s">
        <v>20</v>
      </c>
      <c r="D1424" s="1" t="s">
        <v>211</v>
      </c>
      <c r="E1424" s="1" t="s">
        <v>86</v>
      </c>
      <c r="F1424" s="1">
        <v>85204.0</v>
      </c>
      <c r="G1424" s="1" t="s">
        <v>30</v>
      </c>
      <c r="H1424" s="1" t="s">
        <v>31</v>
      </c>
      <c r="I1424" s="1" t="s">
        <v>42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33</v>
      </c>
      <c r="B1425" s="1" t="s">
        <v>27</v>
      </c>
      <c r="C1425" s="1" t="s">
        <v>20</v>
      </c>
      <c r="D1425" s="1" t="s">
        <v>211</v>
      </c>
      <c r="E1425" s="1" t="s">
        <v>86</v>
      </c>
      <c r="F1425" s="1">
        <v>85204.0</v>
      </c>
      <c r="G1425" s="1" t="s">
        <v>30</v>
      </c>
      <c r="H1425" s="1" t="s">
        <v>31</v>
      </c>
      <c r="I1425" s="1" t="s">
        <v>37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33</v>
      </c>
      <c r="B1426" s="1" t="s">
        <v>27</v>
      </c>
      <c r="C1426" s="1" t="s">
        <v>20</v>
      </c>
      <c r="D1426" s="1" t="s">
        <v>211</v>
      </c>
      <c r="E1426" s="1" t="s">
        <v>86</v>
      </c>
      <c r="F1426" s="1">
        <v>85204.0</v>
      </c>
      <c r="G1426" s="1" t="s">
        <v>30</v>
      </c>
      <c r="H1426" s="1" t="s">
        <v>40</v>
      </c>
      <c r="I1426" s="1" t="s">
        <v>41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33</v>
      </c>
      <c r="B1427" s="1" t="s">
        <v>27</v>
      </c>
      <c r="C1427" s="1" t="s">
        <v>20</v>
      </c>
      <c r="D1427" s="1" t="s">
        <v>211</v>
      </c>
      <c r="E1427" s="1" t="s">
        <v>86</v>
      </c>
      <c r="F1427" s="1">
        <v>85204.0</v>
      </c>
      <c r="G1427" s="1" t="s">
        <v>30</v>
      </c>
      <c r="H1427" s="1" t="s">
        <v>31</v>
      </c>
      <c r="I1427" s="1" t="s">
        <v>37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18</v>
      </c>
      <c r="B1428" s="1" t="s">
        <v>27</v>
      </c>
      <c r="C1428" s="1" t="s">
        <v>20</v>
      </c>
      <c r="D1428" s="1" t="s">
        <v>250</v>
      </c>
      <c r="E1428" s="1" t="s">
        <v>29</v>
      </c>
      <c r="F1428" s="1">
        <v>93905.0</v>
      </c>
      <c r="G1428" s="1" t="s">
        <v>30</v>
      </c>
      <c r="H1428" s="1" t="s">
        <v>31</v>
      </c>
      <c r="I1428" s="1" t="s">
        <v>42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18</v>
      </c>
      <c r="B1429" s="1" t="s">
        <v>27</v>
      </c>
      <c r="C1429" s="1" t="s">
        <v>20</v>
      </c>
      <c r="D1429" s="1" t="s">
        <v>250</v>
      </c>
      <c r="E1429" s="1" t="s">
        <v>29</v>
      </c>
      <c r="F1429" s="1">
        <v>93905.0</v>
      </c>
      <c r="G1429" s="1" t="s">
        <v>30</v>
      </c>
      <c r="H1429" s="1" t="s">
        <v>31</v>
      </c>
      <c r="I1429" s="1" t="s">
        <v>65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18</v>
      </c>
      <c r="B1430" s="1" t="s">
        <v>27</v>
      </c>
      <c r="C1430" s="1" t="s">
        <v>20</v>
      </c>
      <c r="D1430" s="1" t="s">
        <v>250</v>
      </c>
      <c r="E1430" s="1" t="s">
        <v>29</v>
      </c>
      <c r="F1430" s="1">
        <v>93905.0</v>
      </c>
      <c r="G1430" s="1" t="s">
        <v>30</v>
      </c>
      <c r="H1430" s="1" t="s">
        <v>31</v>
      </c>
      <c r="I1430" s="1" t="s">
        <v>42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18</v>
      </c>
      <c r="B1431" s="1" t="s">
        <v>27</v>
      </c>
      <c r="C1431" s="1" t="s">
        <v>20</v>
      </c>
      <c r="D1431" s="1" t="s">
        <v>250</v>
      </c>
      <c r="E1431" s="1" t="s">
        <v>29</v>
      </c>
      <c r="F1431" s="1">
        <v>93905.0</v>
      </c>
      <c r="G1431" s="1" t="s">
        <v>30</v>
      </c>
      <c r="H1431" s="1" t="s">
        <v>31</v>
      </c>
      <c r="I1431" s="1" t="s">
        <v>32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33</v>
      </c>
      <c r="B1432" s="1" t="s">
        <v>19</v>
      </c>
      <c r="C1432" s="1" t="s">
        <v>20</v>
      </c>
      <c r="D1432" s="1" t="s">
        <v>108</v>
      </c>
      <c r="E1432" s="1" t="s">
        <v>109</v>
      </c>
      <c r="F1432" s="1">
        <v>43229.0</v>
      </c>
      <c r="G1432" s="1" t="s">
        <v>62</v>
      </c>
      <c r="H1432" s="1" t="s">
        <v>40</v>
      </c>
      <c r="I1432" s="1" t="s">
        <v>41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18</v>
      </c>
      <c r="B1433" s="1" t="s">
        <v>19</v>
      </c>
      <c r="C1433" s="1" t="s">
        <v>20</v>
      </c>
      <c r="D1433" s="1" t="s">
        <v>247</v>
      </c>
      <c r="E1433" s="1" t="s">
        <v>93</v>
      </c>
      <c r="F1433" s="1">
        <v>35630.0</v>
      </c>
      <c r="G1433" s="1" t="s">
        <v>23</v>
      </c>
      <c r="H1433" s="1" t="s">
        <v>31</v>
      </c>
      <c r="I1433" s="1" t="s">
        <v>42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18</v>
      </c>
      <c r="B1434" s="1" t="s">
        <v>19</v>
      </c>
      <c r="C1434" s="1" t="s">
        <v>20</v>
      </c>
      <c r="D1434" s="1" t="s">
        <v>247</v>
      </c>
      <c r="E1434" s="1" t="s">
        <v>93</v>
      </c>
      <c r="F1434" s="1">
        <v>35630.0</v>
      </c>
      <c r="G1434" s="1" t="s">
        <v>23</v>
      </c>
      <c r="H1434" s="1" t="s">
        <v>31</v>
      </c>
      <c r="I1434" s="1" t="s">
        <v>115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18</v>
      </c>
      <c r="B1435" s="1" t="s">
        <v>19</v>
      </c>
      <c r="C1435" s="1" t="s">
        <v>20</v>
      </c>
      <c r="D1435" s="1" t="s">
        <v>247</v>
      </c>
      <c r="E1435" s="1" t="s">
        <v>93</v>
      </c>
      <c r="F1435" s="1">
        <v>35630.0</v>
      </c>
      <c r="G1435" s="1" t="s">
        <v>23</v>
      </c>
      <c r="H1435" s="1" t="s">
        <v>24</v>
      </c>
      <c r="I1435" s="1" t="s">
        <v>26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33</v>
      </c>
      <c r="B1436" s="1" t="s">
        <v>19</v>
      </c>
      <c r="C1436" s="1" t="s">
        <v>20</v>
      </c>
      <c r="D1436" s="1" t="s">
        <v>47</v>
      </c>
      <c r="E1436" s="1" t="s">
        <v>48</v>
      </c>
      <c r="F1436" s="1">
        <v>98105.0</v>
      </c>
      <c r="G1436" s="1" t="s">
        <v>30</v>
      </c>
      <c r="H1436" s="1" t="s">
        <v>31</v>
      </c>
      <c r="I1436" s="1" t="s">
        <v>46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33</v>
      </c>
      <c r="B1437" s="1" t="s">
        <v>19</v>
      </c>
      <c r="C1437" s="1" t="s">
        <v>20</v>
      </c>
      <c r="D1437" s="1" t="s">
        <v>305</v>
      </c>
      <c r="E1437" s="1" t="s">
        <v>109</v>
      </c>
      <c r="F1437" s="1">
        <v>44134.0</v>
      </c>
      <c r="G1437" s="1" t="s">
        <v>62</v>
      </c>
      <c r="H1437" s="1" t="s">
        <v>31</v>
      </c>
      <c r="I1437" s="1" t="s">
        <v>46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33</v>
      </c>
      <c r="B1438" s="1" t="s">
        <v>19</v>
      </c>
      <c r="C1438" s="1" t="s">
        <v>20</v>
      </c>
      <c r="D1438" s="1" t="s">
        <v>305</v>
      </c>
      <c r="E1438" s="1" t="s">
        <v>109</v>
      </c>
      <c r="F1438" s="1">
        <v>44134.0</v>
      </c>
      <c r="G1438" s="1" t="s">
        <v>62</v>
      </c>
      <c r="H1438" s="1" t="s">
        <v>31</v>
      </c>
      <c r="I1438" s="1" t="s">
        <v>39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173</v>
      </c>
      <c r="B1439" s="1" t="s">
        <v>19</v>
      </c>
      <c r="C1439" s="1" t="s">
        <v>20</v>
      </c>
      <c r="D1439" s="1" t="s">
        <v>198</v>
      </c>
      <c r="E1439" s="1" t="s">
        <v>51</v>
      </c>
      <c r="F1439" s="1">
        <v>79109.0</v>
      </c>
      <c r="G1439" s="1" t="s">
        <v>52</v>
      </c>
      <c r="H1439" s="1" t="s">
        <v>40</v>
      </c>
      <c r="I1439" s="1" t="s">
        <v>64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173</v>
      </c>
      <c r="B1440" s="1" t="s">
        <v>19</v>
      </c>
      <c r="C1440" s="1" t="s">
        <v>20</v>
      </c>
      <c r="D1440" s="1" t="s">
        <v>198</v>
      </c>
      <c r="E1440" s="1" t="s">
        <v>51</v>
      </c>
      <c r="F1440" s="1">
        <v>79109.0</v>
      </c>
      <c r="G1440" s="1" t="s">
        <v>52</v>
      </c>
      <c r="H1440" s="1" t="s">
        <v>24</v>
      </c>
      <c r="I1440" s="1" t="s">
        <v>26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18</v>
      </c>
      <c r="B1441" s="1" t="s">
        <v>19</v>
      </c>
      <c r="C1441" s="1" t="s">
        <v>20</v>
      </c>
      <c r="D1441" s="1" t="s">
        <v>295</v>
      </c>
      <c r="E1441" s="1" t="s">
        <v>184</v>
      </c>
      <c r="F1441" s="1">
        <v>2908.0</v>
      </c>
      <c r="G1441" s="1" t="s">
        <v>62</v>
      </c>
      <c r="H1441" s="1" t="s">
        <v>31</v>
      </c>
      <c r="I1441" s="1" t="s">
        <v>42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18</v>
      </c>
      <c r="B1442" s="1" t="s">
        <v>19</v>
      </c>
      <c r="C1442" s="1" t="s">
        <v>20</v>
      </c>
      <c r="D1442" s="1" t="s">
        <v>295</v>
      </c>
      <c r="E1442" s="1" t="s">
        <v>184</v>
      </c>
      <c r="F1442" s="1">
        <v>2908.0</v>
      </c>
      <c r="G1442" s="1" t="s">
        <v>62</v>
      </c>
      <c r="H1442" s="1" t="s">
        <v>31</v>
      </c>
      <c r="I1442" s="1" t="s">
        <v>46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18</v>
      </c>
      <c r="B1443" s="1" t="s">
        <v>19</v>
      </c>
      <c r="C1443" s="1" t="s">
        <v>20</v>
      </c>
      <c r="D1443" s="1" t="s">
        <v>57</v>
      </c>
      <c r="E1443" s="1" t="s">
        <v>29</v>
      </c>
      <c r="F1443" s="1">
        <v>94110.0</v>
      </c>
      <c r="G1443" s="1" t="s">
        <v>30</v>
      </c>
      <c r="H1443" s="1" t="s">
        <v>31</v>
      </c>
      <c r="I1443" s="1" t="s">
        <v>42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67</v>
      </c>
      <c r="B1444" s="1" t="s">
        <v>27</v>
      </c>
      <c r="C1444" s="1" t="s">
        <v>20</v>
      </c>
      <c r="D1444" s="1" t="s">
        <v>187</v>
      </c>
      <c r="E1444" s="1" t="s">
        <v>22</v>
      </c>
      <c r="F1444" s="1">
        <v>40475.0</v>
      </c>
      <c r="G1444" s="1" t="s">
        <v>23</v>
      </c>
      <c r="H1444" s="1" t="s">
        <v>31</v>
      </c>
      <c r="I1444" s="1" t="s">
        <v>46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33</v>
      </c>
      <c r="B1445" s="1" t="s">
        <v>27</v>
      </c>
      <c r="C1445" s="1" t="s">
        <v>20</v>
      </c>
      <c r="D1445" s="1" t="s">
        <v>102</v>
      </c>
      <c r="E1445" s="1" t="s">
        <v>103</v>
      </c>
      <c r="F1445" s="1">
        <v>80013.0</v>
      </c>
      <c r="G1445" s="1" t="s">
        <v>30</v>
      </c>
      <c r="H1445" s="1" t="s">
        <v>31</v>
      </c>
      <c r="I1445" s="1" t="s">
        <v>37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33</v>
      </c>
      <c r="B1446" s="1" t="s">
        <v>19</v>
      </c>
      <c r="C1446" s="1" t="s">
        <v>20</v>
      </c>
      <c r="D1446" s="1" t="s">
        <v>84</v>
      </c>
      <c r="E1446" s="1" t="s">
        <v>70</v>
      </c>
      <c r="F1446" s="1">
        <v>60623.0</v>
      </c>
      <c r="G1446" s="1" t="s">
        <v>52</v>
      </c>
      <c r="H1446" s="1" t="s">
        <v>40</v>
      </c>
      <c r="I1446" s="1" t="s">
        <v>41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67</v>
      </c>
      <c r="B1447" s="1" t="s">
        <v>49</v>
      </c>
      <c r="C1447" s="1" t="s">
        <v>20</v>
      </c>
      <c r="D1447" s="1" t="s">
        <v>84</v>
      </c>
      <c r="E1447" s="1" t="s">
        <v>70</v>
      </c>
      <c r="F1447" s="1">
        <v>60653.0</v>
      </c>
      <c r="G1447" s="1" t="s">
        <v>52</v>
      </c>
      <c r="H1447" s="1" t="s">
        <v>31</v>
      </c>
      <c r="I1447" s="1" t="s">
        <v>37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67</v>
      </c>
      <c r="B1448" s="1" t="s">
        <v>49</v>
      </c>
      <c r="C1448" s="1" t="s">
        <v>20</v>
      </c>
      <c r="D1448" s="1" t="s">
        <v>84</v>
      </c>
      <c r="E1448" s="1" t="s">
        <v>70</v>
      </c>
      <c r="F1448" s="1">
        <v>60653.0</v>
      </c>
      <c r="G1448" s="1" t="s">
        <v>52</v>
      </c>
      <c r="H1448" s="1" t="s">
        <v>24</v>
      </c>
      <c r="I1448" s="1" t="s">
        <v>26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67</v>
      </c>
      <c r="B1449" s="1" t="s">
        <v>49</v>
      </c>
      <c r="C1449" s="1" t="s">
        <v>20</v>
      </c>
      <c r="D1449" s="1" t="s">
        <v>84</v>
      </c>
      <c r="E1449" s="1" t="s">
        <v>70</v>
      </c>
      <c r="F1449" s="1">
        <v>60653.0</v>
      </c>
      <c r="G1449" s="1" t="s">
        <v>52</v>
      </c>
      <c r="H1449" s="1" t="s">
        <v>40</v>
      </c>
      <c r="I1449" s="1" t="s">
        <v>41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67</v>
      </c>
      <c r="B1450" s="1" t="s">
        <v>27</v>
      </c>
      <c r="C1450" s="1" t="s">
        <v>20</v>
      </c>
      <c r="D1450" s="1" t="s">
        <v>60</v>
      </c>
      <c r="E1450" s="1" t="s">
        <v>61</v>
      </c>
      <c r="F1450" s="1">
        <v>19134.0</v>
      </c>
      <c r="G1450" s="1" t="s">
        <v>62</v>
      </c>
      <c r="H1450" s="1" t="s">
        <v>31</v>
      </c>
      <c r="I1450" s="1" t="s">
        <v>42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33</v>
      </c>
      <c r="B1451" s="1" t="s">
        <v>27</v>
      </c>
      <c r="C1451" s="1" t="s">
        <v>20</v>
      </c>
      <c r="D1451" s="1" t="s">
        <v>28</v>
      </c>
      <c r="E1451" s="1" t="s">
        <v>29</v>
      </c>
      <c r="F1451" s="1">
        <v>90008.0</v>
      </c>
      <c r="G1451" s="1" t="s">
        <v>30</v>
      </c>
      <c r="H1451" s="1" t="s">
        <v>40</v>
      </c>
      <c r="I1451" s="1" t="s">
        <v>41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67</v>
      </c>
      <c r="B1452" s="1" t="s">
        <v>19</v>
      </c>
      <c r="C1452" s="1" t="s">
        <v>20</v>
      </c>
      <c r="D1452" s="1" t="s">
        <v>113</v>
      </c>
      <c r="E1452" s="1" t="s">
        <v>86</v>
      </c>
      <c r="F1452" s="1">
        <v>85023.0</v>
      </c>
      <c r="G1452" s="1" t="s">
        <v>30</v>
      </c>
      <c r="H1452" s="1" t="s">
        <v>31</v>
      </c>
      <c r="I1452" s="1" t="s">
        <v>42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67</v>
      </c>
      <c r="B1453" s="1" t="s">
        <v>27</v>
      </c>
      <c r="C1453" s="1" t="s">
        <v>20</v>
      </c>
      <c r="D1453" s="1" t="s">
        <v>306</v>
      </c>
      <c r="E1453" s="1" t="s">
        <v>93</v>
      </c>
      <c r="F1453" s="1">
        <v>36608.0</v>
      </c>
      <c r="G1453" s="1" t="s">
        <v>23</v>
      </c>
      <c r="H1453" s="1" t="s">
        <v>31</v>
      </c>
      <c r="I1453" s="1" t="s">
        <v>46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67</v>
      </c>
      <c r="B1454" s="1" t="s">
        <v>27</v>
      </c>
      <c r="C1454" s="1" t="s">
        <v>20</v>
      </c>
      <c r="D1454" s="1" t="s">
        <v>306</v>
      </c>
      <c r="E1454" s="1" t="s">
        <v>93</v>
      </c>
      <c r="F1454" s="1">
        <v>36608.0</v>
      </c>
      <c r="G1454" s="1" t="s">
        <v>23</v>
      </c>
      <c r="H1454" s="1" t="s">
        <v>31</v>
      </c>
      <c r="I1454" s="1" t="s">
        <v>42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67</v>
      </c>
      <c r="B1455" s="1" t="s">
        <v>27</v>
      </c>
      <c r="C1455" s="1" t="s">
        <v>20</v>
      </c>
      <c r="D1455" s="1" t="s">
        <v>306</v>
      </c>
      <c r="E1455" s="1" t="s">
        <v>93</v>
      </c>
      <c r="F1455" s="1">
        <v>36608.0</v>
      </c>
      <c r="G1455" s="1" t="s">
        <v>23</v>
      </c>
      <c r="H1455" s="1" t="s">
        <v>31</v>
      </c>
      <c r="I1455" s="1" t="s">
        <v>42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67</v>
      </c>
      <c r="B1456" s="1" t="s">
        <v>27</v>
      </c>
      <c r="C1456" s="1" t="s">
        <v>20</v>
      </c>
      <c r="D1456" s="1" t="s">
        <v>306</v>
      </c>
      <c r="E1456" s="1" t="s">
        <v>93</v>
      </c>
      <c r="F1456" s="1">
        <v>36608.0</v>
      </c>
      <c r="G1456" s="1" t="s">
        <v>23</v>
      </c>
      <c r="H1456" s="1" t="s">
        <v>40</v>
      </c>
      <c r="I1456" s="1" t="s">
        <v>128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33</v>
      </c>
      <c r="B1457" s="1" t="s">
        <v>49</v>
      </c>
      <c r="C1457" s="1" t="s">
        <v>20</v>
      </c>
      <c r="D1457" s="1" t="s">
        <v>108</v>
      </c>
      <c r="E1457" s="1" t="s">
        <v>172</v>
      </c>
      <c r="F1457" s="1">
        <v>31907.0</v>
      </c>
      <c r="G1457" s="1" t="s">
        <v>23</v>
      </c>
      <c r="H1457" s="1" t="s">
        <v>31</v>
      </c>
      <c r="I1457" s="1" t="s">
        <v>42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33</v>
      </c>
      <c r="B1458" s="1" t="s">
        <v>49</v>
      </c>
      <c r="C1458" s="1" t="s">
        <v>20</v>
      </c>
      <c r="D1458" s="1" t="s">
        <v>108</v>
      </c>
      <c r="E1458" s="1" t="s">
        <v>172</v>
      </c>
      <c r="F1458" s="1">
        <v>31907.0</v>
      </c>
      <c r="G1458" s="1" t="s">
        <v>23</v>
      </c>
      <c r="H1458" s="1" t="s">
        <v>24</v>
      </c>
      <c r="I1458" s="1" t="s">
        <v>36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33</v>
      </c>
      <c r="B1459" s="1" t="s">
        <v>27</v>
      </c>
      <c r="C1459" s="1" t="s">
        <v>20</v>
      </c>
      <c r="D1459" s="1" t="s">
        <v>307</v>
      </c>
      <c r="E1459" s="1" t="s">
        <v>171</v>
      </c>
      <c r="F1459" s="1">
        <v>2740.0</v>
      </c>
      <c r="G1459" s="1" t="s">
        <v>62</v>
      </c>
      <c r="H1459" s="1" t="s">
        <v>31</v>
      </c>
      <c r="I1459" s="1" t="s">
        <v>42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33</v>
      </c>
      <c r="B1460" s="1" t="s">
        <v>27</v>
      </c>
      <c r="C1460" s="1" t="s">
        <v>20</v>
      </c>
      <c r="D1460" s="1" t="s">
        <v>308</v>
      </c>
      <c r="E1460" s="1" t="s">
        <v>51</v>
      </c>
      <c r="F1460" s="1">
        <v>75061.0</v>
      </c>
      <c r="G1460" s="1" t="s">
        <v>52</v>
      </c>
      <c r="H1460" s="1" t="s">
        <v>31</v>
      </c>
      <c r="I1460" s="1" t="s">
        <v>32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173</v>
      </c>
      <c r="B1461" s="1" t="s">
        <v>19</v>
      </c>
      <c r="C1461" s="1" t="s">
        <v>20</v>
      </c>
      <c r="D1461" s="1" t="s">
        <v>299</v>
      </c>
      <c r="E1461" s="1" t="s">
        <v>132</v>
      </c>
      <c r="F1461" s="1">
        <v>6457.0</v>
      </c>
      <c r="G1461" s="1" t="s">
        <v>62</v>
      </c>
      <c r="H1461" s="1" t="s">
        <v>24</v>
      </c>
      <c r="I1461" s="1" t="s">
        <v>38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33</v>
      </c>
      <c r="B1462" s="1" t="s">
        <v>19</v>
      </c>
      <c r="C1462" s="1" t="s">
        <v>20</v>
      </c>
      <c r="D1462" s="1" t="s">
        <v>47</v>
      </c>
      <c r="E1462" s="1" t="s">
        <v>48</v>
      </c>
      <c r="F1462" s="1">
        <v>98103.0</v>
      </c>
      <c r="G1462" s="1" t="s">
        <v>30</v>
      </c>
      <c r="H1462" s="1" t="s">
        <v>31</v>
      </c>
      <c r="I1462" s="1" t="s">
        <v>42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33</v>
      </c>
      <c r="B1463" s="1" t="s">
        <v>19</v>
      </c>
      <c r="C1463" s="1" t="s">
        <v>20</v>
      </c>
      <c r="D1463" s="1" t="s">
        <v>309</v>
      </c>
      <c r="E1463" s="1" t="s">
        <v>137</v>
      </c>
      <c r="F1463" s="1">
        <v>8360.0</v>
      </c>
      <c r="G1463" s="1" t="s">
        <v>62</v>
      </c>
      <c r="H1463" s="1" t="s">
        <v>24</v>
      </c>
      <c r="I1463" s="1" t="s">
        <v>36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67</v>
      </c>
      <c r="B1464" s="1" t="s">
        <v>27</v>
      </c>
      <c r="C1464" s="1" t="s">
        <v>20</v>
      </c>
      <c r="D1464" s="1" t="s">
        <v>118</v>
      </c>
      <c r="E1464" s="1" t="s">
        <v>51</v>
      </c>
      <c r="F1464" s="1">
        <v>77506.0</v>
      </c>
      <c r="G1464" s="1" t="s">
        <v>52</v>
      </c>
      <c r="H1464" s="1" t="s">
        <v>40</v>
      </c>
      <c r="I1464" s="1" t="s">
        <v>64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67</v>
      </c>
      <c r="B1465" s="1" t="s">
        <v>27</v>
      </c>
      <c r="C1465" s="1" t="s">
        <v>20</v>
      </c>
      <c r="D1465" s="1" t="s">
        <v>118</v>
      </c>
      <c r="E1465" s="1" t="s">
        <v>51</v>
      </c>
      <c r="F1465" s="1">
        <v>77506.0</v>
      </c>
      <c r="G1465" s="1" t="s">
        <v>52</v>
      </c>
      <c r="H1465" s="1" t="s">
        <v>24</v>
      </c>
      <c r="I1465" s="1" t="s">
        <v>26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67</v>
      </c>
      <c r="B1466" s="1" t="s">
        <v>27</v>
      </c>
      <c r="C1466" s="1" t="s">
        <v>20</v>
      </c>
      <c r="D1466" s="1" t="s">
        <v>80</v>
      </c>
      <c r="E1466" s="1" t="s">
        <v>81</v>
      </c>
      <c r="F1466" s="1">
        <v>10009.0</v>
      </c>
      <c r="G1466" s="1" t="s">
        <v>62</v>
      </c>
      <c r="H1466" s="1" t="s">
        <v>31</v>
      </c>
      <c r="I1466" s="1" t="s">
        <v>82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33</v>
      </c>
      <c r="B1467" s="1" t="s">
        <v>19</v>
      </c>
      <c r="C1467" s="1" t="s">
        <v>20</v>
      </c>
      <c r="D1467" s="1" t="s">
        <v>310</v>
      </c>
      <c r="E1467" s="1" t="s">
        <v>86</v>
      </c>
      <c r="F1467" s="1">
        <v>85301.0</v>
      </c>
      <c r="G1467" s="1" t="s">
        <v>30</v>
      </c>
      <c r="H1467" s="1" t="s">
        <v>24</v>
      </c>
      <c r="I1467" s="1" t="s">
        <v>38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33</v>
      </c>
      <c r="B1468" s="1" t="s">
        <v>19</v>
      </c>
      <c r="C1468" s="1" t="s">
        <v>20</v>
      </c>
      <c r="D1468" s="1" t="s">
        <v>310</v>
      </c>
      <c r="E1468" s="1" t="s">
        <v>86</v>
      </c>
      <c r="F1468" s="1">
        <v>85301.0</v>
      </c>
      <c r="G1468" s="1" t="s">
        <v>30</v>
      </c>
      <c r="H1468" s="1" t="s">
        <v>40</v>
      </c>
      <c r="I1468" s="1" t="s">
        <v>64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173</v>
      </c>
      <c r="B1469" s="1" t="s">
        <v>49</v>
      </c>
      <c r="C1469" s="1" t="s">
        <v>20</v>
      </c>
      <c r="D1469" s="1" t="s">
        <v>194</v>
      </c>
      <c r="E1469" s="1" t="s">
        <v>35</v>
      </c>
      <c r="F1469" s="1">
        <v>32216.0</v>
      </c>
      <c r="G1469" s="1" t="s">
        <v>23</v>
      </c>
      <c r="H1469" s="1" t="s">
        <v>40</v>
      </c>
      <c r="I1469" s="1" t="s">
        <v>64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33</v>
      </c>
      <c r="B1470" s="1" t="s">
        <v>27</v>
      </c>
      <c r="C1470" s="1" t="s">
        <v>20</v>
      </c>
      <c r="D1470" s="1" t="s">
        <v>145</v>
      </c>
      <c r="E1470" s="1" t="s">
        <v>75</v>
      </c>
      <c r="F1470" s="1">
        <v>48234.0</v>
      </c>
      <c r="G1470" s="1" t="s">
        <v>52</v>
      </c>
      <c r="H1470" s="1" t="s">
        <v>24</v>
      </c>
      <c r="I1470" s="1" t="s">
        <v>26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33</v>
      </c>
      <c r="B1471" s="1" t="s">
        <v>27</v>
      </c>
      <c r="C1471" s="1" t="s">
        <v>20</v>
      </c>
      <c r="D1471" s="1" t="s">
        <v>145</v>
      </c>
      <c r="E1471" s="1" t="s">
        <v>75</v>
      </c>
      <c r="F1471" s="1">
        <v>48234.0</v>
      </c>
      <c r="G1471" s="1" t="s">
        <v>52</v>
      </c>
      <c r="H1471" s="1" t="s">
        <v>31</v>
      </c>
      <c r="I1471" s="1" t="s">
        <v>42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33</v>
      </c>
      <c r="B1472" s="1" t="s">
        <v>27</v>
      </c>
      <c r="C1472" s="1" t="s">
        <v>20</v>
      </c>
      <c r="D1472" s="1" t="s">
        <v>145</v>
      </c>
      <c r="E1472" s="1" t="s">
        <v>75</v>
      </c>
      <c r="F1472" s="1">
        <v>48234.0</v>
      </c>
      <c r="G1472" s="1" t="s">
        <v>52</v>
      </c>
      <c r="H1472" s="1" t="s">
        <v>31</v>
      </c>
      <c r="I1472" s="1" t="s">
        <v>46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18</v>
      </c>
      <c r="B1473" s="1" t="s">
        <v>27</v>
      </c>
      <c r="C1473" s="1" t="s">
        <v>20</v>
      </c>
      <c r="D1473" s="1" t="s">
        <v>60</v>
      </c>
      <c r="E1473" s="1" t="s">
        <v>61</v>
      </c>
      <c r="F1473" s="1">
        <v>19120.0</v>
      </c>
      <c r="G1473" s="1" t="s">
        <v>62</v>
      </c>
      <c r="H1473" s="1" t="s">
        <v>31</v>
      </c>
      <c r="I1473" s="1" t="s">
        <v>39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33</v>
      </c>
      <c r="B1474" s="1" t="s">
        <v>27</v>
      </c>
      <c r="C1474" s="1" t="s">
        <v>20</v>
      </c>
      <c r="D1474" s="1" t="s">
        <v>28</v>
      </c>
      <c r="E1474" s="1" t="s">
        <v>29</v>
      </c>
      <c r="F1474" s="1">
        <v>90004.0</v>
      </c>
      <c r="G1474" s="1" t="s">
        <v>30</v>
      </c>
      <c r="H1474" s="1" t="s">
        <v>31</v>
      </c>
      <c r="I1474" s="1" t="s">
        <v>32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173</v>
      </c>
      <c r="B1475" s="1" t="s">
        <v>19</v>
      </c>
      <c r="C1475" s="1" t="s">
        <v>20</v>
      </c>
      <c r="D1475" s="1" t="s">
        <v>66</v>
      </c>
      <c r="E1475" s="1" t="s">
        <v>51</v>
      </c>
      <c r="F1475" s="1">
        <v>77036.0</v>
      </c>
      <c r="G1475" s="1" t="s">
        <v>52</v>
      </c>
      <c r="H1475" s="1" t="s">
        <v>24</v>
      </c>
      <c r="I1475" s="1" t="s">
        <v>38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33</v>
      </c>
      <c r="B1476" s="1" t="s">
        <v>49</v>
      </c>
      <c r="C1476" s="1" t="s">
        <v>20</v>
      </c>
      <c r="D1476" s="1" t="s">
        <v>311</v>
      </c>
      <c r="E1476" s="1" t="s">
        <v>81</v>
      </c>
      <c r="F1476" s="1">
        <v>14304.0</v>
      </c>
      <c r="G1476" s="1" t="s">
        <v>62</v>
      </c>
      <c r="H1476" s="1" t="s">
        <v>31</v>
      </c>
      <c r="I1476" s="1" t="s">
        <v>39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33</v>
      </c>
      <c r="B1477" s="1" t="s">
        <v>49</v>
      </c>
      <c r="C1477" s="1" t="s">
        <v>20</v>
      </c>
      <c r="D1477" s="1" t="s">
        <v>311</v>
      </c>
      <c r="E1477" s="1" t="s">
        <v>81</v>
      </c>
      <c r="F1477" s="1">
        <v>14304.0</v>
      </c>
      <c r="G1477" s="1" t="s">
        <v>62</v>
      </c>
      <c r="H1477" s="1" t="s">
        <v>31</v>
      </c>
      <c r="I1477" s="1" t="s">
        <v>42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33</v>
      </c>
      <c r="B1478" s="1" t="s">
        <v>49</v>
      </c>
      <c r="C1478" s="1" t="s">
        <v>20</v>
      </c>
      <c r="D1478" s="1" t="s">
        <v>80</v>
      </c>
      <c r="E1478" s="1" t="s">
        <v>81</v>
      </c>
      <c r="F1478" s="1">
        <v>10024.0</v>
      </c>
      <c r="G1478" s="1" t="s">
        <v>62</v>
      </c>
      <c r="H1478" s="1" t="s">
        <v>31</v>
      </c>
      <c r="I1478" s="1" t="s">
        <v>32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33</v>
      </c>
      <c r="B1479" s="1" t="s">
        <v>19</v>
      </c>
      <c r="C1479" s="1" t="s">
        <v>20</v>
      </c>
      <c r="D1479" s="1" t="s">
        <v>312</v>
      </c>
      <c r="E1479" s="1" t="s">
        <v>45</v>
      </c>
      <c r="F1479" s="1">
        <v>27360.0</v>
      </c>
      <c r="G1479" s="1" t="s">
        <v>23</v>
      </c>
      <c r="H1479" s="1" t="s">
        <v>31</v>
      </c>
      <c r="I1479" s="1" t="s">
        <v>115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67</v>
      </c>
      <c r="B1480" s="1" t="s">
        <v>19</v>
      </c>
      <c r="C1480" s="1" t="s">
        <v>20</v>
      </c>
      <c r="D1480" s="1" t="s">
        <v>313</v>
      </c>
      <c r="E1480" s="1" t="s">
        <v>29</v>
      </c>
      <c r="F1480" s="1">
        <v>92683.0</v>
      </c>
      <c r="G1480" s="1" t="s">
        <v>30</v>
      </c>
      <c r="H1480" s="1" t="s">
        <v>40</v>
      </c>
      <c r="I1480" s="1" t="s">
        <v>41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33</v>
      </c>
      <c r="B1481" s="1" t="s">
        <v>19</v>
      </c>
      <c r="C1481" s="1" t="s">
        <v>20</v>
      </c>
      <c r="D1481" s="1" t="s">
        <v>57</v>
      </c>
      <c r="E1481" s="1" t="s">
        <v>29</v>
      </c>
      <c r="F1481" s="1">
        <v>94122.0</v>
      </c>
      <c r="G1481" s="1" t="s">
        <v>30</v>
      </c>
      <c r="H1481" s="1" t="s">
        <v>31</v>
      </c>
      <c r="I1481" s="1" t="s">
        <v>46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33</v>
      </c>
      <c r="B1482" s="1" t="s">
        <v>19</v>
      </c>
      <c r="C1482" s="1" t="s">
        <v>20</v>
      </c>
      <c r="D1482" s="1" t="s">
        <v>57</v>
      </c>
      <c r="E1482" s="1" t="s">
        <v>29</v>
      </c>
      <c r="F1482" s="1">
        <v>94122.0</v>
      </c>
      <c r="G1482" s="1" t="s">
        <v>30</v>
      </c>
      <c r="H1482" s="1" t="s">
        <v>31</v>
      </c>
      <c r="I1482" s="1" t="s">
        <v>46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33</v>
      </c>
      <c r="B1483" s="1" t="s">
        <v>19</v>
      </c>
      <c r="C1483" s="1" t="s">
        <v>20</v>
      </c>
      <c r="D1483" s="1" t="s">
        <v>57</v>
      </c>
      <c r="E1483" s="1" t="s">
        <v>29</v>
      </c>
      <c r="F1483" s="1">
        <v>94122.0</v>
      </c>
      <c r="G1483" s="1" t="s">
        <v>30</v>
      </c>
      <c r="H1483" s="1" t="s">
        <v>31</v>
      </c>
      <c r="I1483" s="1" t="s">
        <v>37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18</v>
      </c>
      <c r="B1484" s="1" t="s">
        <v>19</v>
      </c>
      <c r="C1484" s="1" t="s">
        <v>20</v>
      </c>
      <c r="D1484" s="1" t="s">
        <v>89</v>
      </c>
      <c r="E1484" s="1" t="s">
        <v>91</v>
      </c>
      <c r="F1484" s="1">
        <v>38301.0</v>
      </c>
      <c r="G1484" s="1" t="s">
        <v>23</v>
      </c>
      <c r="H1484" s="1" t="s">
        <v>31</v>
      </c>
      <c r="I1484" s="1" t="s">
        <v>39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18</v>
      </c>
      <c r="B1485" s="1" t="s">
        <v>19</v>
      </c>
      <c r="C1485" s="1" t="s">
        <v>20</v>
      </c>
      <c r="D1485" s="1" t="s">
        <v>89</v>
      </c>
      <c r="E1485" s="1" t="s">
        <v>91</v>
      </c>
      <c r="F1485" s="1">
        <v>38301.0</v>
      </c>
      <c r="G1485" s="1" t="s">
        <v>23</v>
      </c>
      <c r="H1485" s="1" t="s">
        <v>31</v>
      </c>
      <c r="I1485" s="1" t="s">
        <v>46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33</v>
      </c>
      <c r="B1486" s="1" t="s">
        <v>27</v>
      </c>
      <c r="C1486" s="1" t="s">
        <v>20</v>
      </c>
      <c r="D1486" s="1" t="s">
        <v>47</v>
      </c>
      <c r="E1486" s="1" t="s">
        <v>48</v>
      </c>
      <c r="F1486" s="1">
        <v>98115.0</v>
      </c>
      <c r="G1486" s="1" t="s">
        <v>30</v>
      </c>
      <c r="H1486" s="1" t="s">
        <v>40</v>
      </c>
      <c r="I1486" s="1" t="s">
        <v>64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33</v>
      </c>
      <c r="B1487" s="1" t="s">
        <v>19</v>
      </c>
      <c r="C1487" s="1" t="s">
        <v>20</v>
      </c>
      <c r="D1487" s="1" t="s">
        <v>80</v>
      </c>
      <c r="E1487" s="1" t="s">
        <v>81</v>
      </c>
      <c r="F1487" s="1">
        <v>10035.0</v>
      </c>
      <c r="G1487" s="1" t="s">
        <v>62</v>
      </c>
      <c r="H1487" s="1" t="s">
        <v>31</v>
      </c>
      <c r="I1487" s="1" t="s">
        <v>82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33</v>
      </c>
      <c r="B1488" s="1" t="s">
        <v>49</v>
      </c>
      <c r="C1488" s="1" t="s">
        <v>20</v>
      </c>
      <c r="D1488" s="1" t="s">
        <v>28</v>
      </c>
      <c r="E1488" s="1" t="s">
        <v>29</v>
      </c>
      <c r="F1488" s="1">
        <v>90008.0</v>
      </c>
      <c r="G1488" s="1" t="s">
        <v>30</v>
      </c>
      <c r="H1488" s="1" t="s">
        <v>40</v>
      </c>
      <c r="I1488" s="1" t="s">
        <v>41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33</v>
      </c>
      <c r="B1489" s="1" t="s">
        <v>49</v>
      </c>
      <c r="C1489" s="1" t="s">
        <v>20</v>
      </c>
      <c r="D1489" s="1" t="s">
        <v>28</v>
      </c>
      <c r="E1489" s="1" t="s">
        <v>29</v>
      </c>
      <c r="F1489" s="1">
        <v>90008.0</v>
      </c>
      <c r="G1489" s="1" t="s">
        <v>30</v>
      </c>
      <c r="H1489" s="1" t="s">
        <v>40</v>
      </c>
      <c r="I1489" s="1" t="s">
        <v>64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33</v>
      </c>
      <c r="B1490" s="1" t="s">
        <v>49</v>
      </c>
      <c r="C1490" s="1" t="s">
        <v>20</v>
      </c>
      <c r="D1490" s="1" t="s">
        <v>28</v>
      </c>
      <c r="E1490" s="1" t="s">
        <v>29</v>
      </c>
      <c r="F1490" s="1">
        <v>90008.0</v>
      </c>
      <c r="G1490" s="1" t="s">
        <v>30</v>
      </c>
      <c r="H1490" s="1" t="s">
        <v>24</v>
      </c>
      <c r="I1490" s="1" t="s">
        <v>38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33</v>
      </c>
      <c r="B1491" s="1" t="s">
        <v>19</v>
      </c>
      <c r="C1491" s="1" t="s">
        <v>20</v>
      </c>
      <c r="D1491" s="1" t="s">
        <v>60</v>
      </c>
      <c r="E1491" s="1" t="s">
        <v>61</v>
      </c>
      <c r="F1491" s="1">
        <v>19143.0</v>
      </c>
      <c r="G1491" s="1" t="s">
        <v>62</v>
      </c>
      <c r="H1491" s="1" t="s">
        <v>31</v>
      </c>
      <c r="I1491" s="1" t="s">
        <v>32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18</v>
      </c>
      <c r="B1492" s="1" t="s">
        <v>27</v>
      </c>
      <c r="C1492" s="1" t="s">
        <v>20</v>
      </c>
      <c r="D1492" s="1" t="s">
        <v>80</v>
      </c>
      <c r="E1492" s="1" t="s">
        <v>81</v>
      </c>
      <c r="F1492" s="1">
        <v>10024.0</v>
      </c>
      <c r="G1492" s="1" t="s">
        <v>62</v>
      </c>
      <c r="H1492" s="1" t="s">
        <v>31</v>
      </c>
      <c r="I1492" s="1" t="s">
        <v>65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33</v>
      </c>
      <c r="B1493" s="1" t="s">
        <v>27</v>
      </c>
      <c r="C1493" s="1" t="s">
        <v>20</v>
      </c>
      <c r="D1493" s="1" t="s">
        <v>80</v>
      </c>
      <c r="E1493" s="1" t="s">
        <v>81</v>
      </c>
      <c r="F1493" s="1">
        <v>10035.0</v>
      </c>
      <c r="G1493" s="1" t="s">
        <v>62</v>
      </c>
      <c r="H1493" s="1" t="s">
        <v>31</v>
      </c>
      <c r="I1493" s="1" t="s">
        <v>46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33</v>
      </c>
      <c r="B1494" s="1" t="s">
        <v>27</v>
      </c>
      <c r="C1494" s="1" t="s">
        <v>20</v>
      </c>
      <c r="D1494" s="1" t="s">
        <v>80</v>
      </c>
      <c r="E1494" s="1" t="s">
        <v>81</v>
      </c>
      <c r="F1494" s="1">
        <v>10035.0</v>
      </c>
      <c r="G1494" s="1" t="s">
        <v>62</v>
      </c>
      <c r="H1494" s="1" t="s">
        <v>24</v>
      </c>
      <c r="I1494" s="1" t="s">
        <v>26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33</v>
      </c>
      <c r="B1495" s="1" t="s">
        <v>27</v>
      </c>
      <c r="C1495" s="1" t="s">
        <v>20</v>
      </c>
      <c r="D1495" s="1" t="s">
        <v>225</v>
      </c>
      <c r="E1495" s="1" t="s">
        <v>48</v>
      </c>
      <c r="F1495" s="1">
        <v>98661.0</v>
      </c>
      <c r="G1495" s="1" t="s">
        <v>30</v>
      </c>
      <c r="H1495" s="1" t="s">
        <v>24</v>
      </c>
      <c r="I1495" s="1" t="s">
        <v>38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18</v>
      </c>
      <c r="B1496" s="1" t="s">
        <v>19</v>
      </c>
      <c r="C1496" s="1" t="s">
        <v>20</v>
      </c>
      <c r="D1496" s="1" t="s">
        <v>108</v>
      </c>
      <c r="E1496" s="1" t="s">
        <v>172</v>
      </c>
      <c r="F1496" s="1">
        <v>31907.0</v>
      </c>
      <c r="G1496" s="1" t="s">
        <v>23</v>
      </c>
      <c r="H1496" s="1" t="s">
        <v>31</v>
      </c>
      <c r="I1496" s="1" t="s">
        <v>39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33</v>
      </c>
      <c r="B1497" s="1" t="s">
        <v>19</v>
      </c>
      <c r="C1497" s="1" t="s">
        <v>20</v>
      </c>
      <c r="D1497" s="1" t="s">
        <v>314</v>
      </c>
      <c r="E1497" s="1" t="s">
        <v>51</v>
      </c>
      <c r="F1497" s="1">
        <v>75019.0</v>
      </c>
      <c r="G1497" s="1" t="s">
        <v>52</v>
      </c>
      <c r="H1497" s="1" t="s">
        <v>31</v>
      </c>
      <c r="I1497" s="1" t="s">
        <v>39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33</v>
      </c>
      <c r="B1498" s="1" t="s">
        <v>19</v>
      </c>
      <c r="C1498" s="1" t="s">
        <v>20</v>
      </c>
      <c r="D1498" s="1" t="s">
        <v>314</v>
      </c>
      <c r="E1498" s="1" t="s">
        <v>51</v>
      </c>
      <c r="F1498" s="1">
        <v>75019.0</v>
      </c>
      <c r="G1498" s="1" t="s">
        <v>52</v>
      </c>
      <c r="H1498" s="1" t="s">
        <v>31</v>
      </c>
      <c r="I1498" s="1" t="s">
        <v>37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33</v>
      </c>
      <c r="B1499" s="1" t="s">
        <v>19</v>
      </c>
      <c r="C1499" s="1" t="s">
        <v>20</v>
      </c>
      <c r="D1499" s="1" t="s">
        <v>314</v>
      </c>
      <c r="E1499" s="1" t="s">
        <v>51</v>
      </c>
      <c r="F1499" s="1">
        <v>75019.0</v>
      </c>
      <c r="G1499" s="1" t="s">
        <v>52</v>
      </c>
      <c r="H1499" s="1" t="s">
        <v>31</v>
      </c>
      <c r="I1499" s="1" t="s">
        <v>39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67</v>
      </c>
      <c r="B1500" s="1" t="s">
        <v>49</v>
      </c>
      <c r="C1500" s="1" t="s">
        <v>20</v>
      </c>
      <c r="D1500" s="1" t="s">
        <v>57</v>
      </c>
      <c r="E1500" s="1" t="s">
        <v>29</v>
      </c>
      <c r="F1500" s="1">
        <v>94122.0</v>
      </c>
      <c r="G1500" s="1" t="s">
        <v>30</v>
      </c>
      <c r="H1500" s="1" t="s">
        <v>31</v>
      </c>
      <c r="I1500" s="1" t="s">
        <v>42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33</v>
      </c>
      <c r="B1501" s="1" t="s">
        <v>19</v>
      </c>
      <c r="C1501" s="1" t="s">
        <v>20</v>
      </c>
      <c r="D1501" s="1" t="s">
        <v>169</v>
      </c>
      <c r="E1501" s="1" t="s">
        <v>51</v>
      </c>
      <c r="F1501" s="1">
        <v>78745.0</v>
      </c>
      <c r="G1501" s="1" t="s">
        <v>52</v>
      </c>
      <c r="H1501" s="1" t="s">
        <v>31</v>
      </c>
      <c r="I1501" s="1" t="s">
        <v>46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33</v>
      </c>
      <c r="B1502" s="1" t="s">
        <v>19</v>
      </c>
      <c r="C1502" s="1" t="s">
        <v>20</v>
      </c>
      <c r="D1502" s="1" t="s">
        <v>169</v>
      </c>
      <c r="E1502" s="1" t="s">
        <v>51</v>
      </c>
      <c r="F1502" s="1">
        <v>78745.0</v>
      </c>
      <c r="G1502" s="1" t="s">
        <v>52</v>
      </c>
      <c r="H1502" s="1" t="s">
        <v>31</v>
      </c>
      <c r="I1502" s="1" t="s">
        <v>46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33</v>
      </c>
      <c r="B1503" s="1" t="s">
        <v>19</v>
      </c>
      <c r="C1503" s="1" t="s">
        <v>20</v>
      </c>
      <c r="D1503" s="1" t="s">
        <v>169</v>
      </c>
      <c r="E1503" s="1" t="s">
        <v>51</v>
      </c>
      <c r="F1503" s="1">
        <v>78745.0</v>
      </c>
      <c r="G1503" s="1" t="s">
        <v>52</v>
      </c>
      <c r="H1503" s="1" t="s">
        <v>31</v>
      </c>
      <c r="I1503" s="1" t="s">
        <v>37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33</v>
      </c>
      <c r="B1504" s="1" t="s">
        <v>49</v>
      </c>
      <c r="C1504" s="1" t="s">
        <v>20</v>
      </c>
      <c r="D1504" s="1" t="s">
        <v>28</v>
      </c>
      <c r="E1504" s="1" t="s">
        <v>29</v>
      </c>
      <c r="F1504" s="1">
        <v>90045.0</v>
      </c>
      <c r="G1504" s="1" t="s">
        <v>30</v>
      </c>
      <c r="H1504" s="1" t="s">
        <v>40</v>
      </c>
      <c r="I1504" s="1" t="s">
        <v>41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33</v>
      </c>
      <c r="B1505" s="1" t="s">
        <v>49</v>
      </c>
      <c r="C1505" s="1" t="s">
        <v>20</v>
      </c>
      <c r="D1505" s="1" t="s">
        <v>28</v>
      </c>
      <c r="E1505" s="1" t="s">
        <v>29</v>
      </c>
      <c r="F1505" s="1">
        <v>90045.0</v>
      </c>
      <c r="G1505" s="1" t="s">
        <v>30</v>
      </c>
      <c r="H1505" s="1" t="s">
        <v>24</v>
      </c>
      <c r="I1505" s="1" t="s">
        <v>38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33</v>
      </c>
      <c r="B1506" s="1" t="s">
        <v>49</v>
      </c>
      <c r="C1506" s="1" t="s">
        <v>20</v>
      </c>
      <c r="D1506" s="1" t="s">
        <v>28</v>
      </c>
      <c r="E1506" s="1" t="s">
        <v>29</v>
      </c>
      <c r="F1506" s="1">
        <v>90004.0</v>
      </c>
      <c r="G1506" s="1" t="s">
        <v>30</v>
      </c>
      <c r="H1506" s="1" t="s">
        <v>31</v>
      </c>
      <c r="I1506" s="1" t="s">
        <v>39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33</v>
      </c>
      <c r="B1507" s="1" t="s">
        <v>49</v>
      </c>
      <c r="C1507" s="1" t="s">
        <v>20</v>
      </c>
      <c r="D1507" s="1" t="s">
        <v>28</v>
      </c>
      <c r="E1507" s="1" t="s">
        <v>29</v>
      </c>
      <c r="F1507" s="1">
        <v>90004.0</v>
      </c>
      <c r="G1507" s="1" t="s">
        <v>30</v>
      </c>
      <c r="H1507" s="1" t="s">
        <v>24</v>
      </c>
      <c r="I1507" s="1" t="s">
        <v>36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33</v>
      </c>
      <c r="B1508" s="1" t="s">
        <v>19</v>
      </c>
      <c r="C1508" s="1" t="s">
        <v>20</v>
      </c>
      <c r="D1508" s="1" t="s">
        <v>80</v>
      </c>
      <c r="E1508" s="1" t="s">
        <v>81</v>
      </c>
      <c r="F1508" s="1">
        <v>10024.0</v>
      </c>
      <c r="G1508" s="1" t="s">
        <v>62</v>
      </c>
      <c r="H1508" s="1" t="s">
        <v>31</v>
      </c>
      <c r="I1508" s="1" t="s">
        <v>42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33</v>
      </c>
      <c r="B1509" s="1" t="s">
        <v>19</v>
      </c>
      <c r="C1509" s="1" t="s">
        <v>20</v>
      </c>
      <c r="D1509" s="1" t="s">
        <v>108</v>
      </c>
      <c r="E1509" s="1" t="s">
        <v>172</v>
      </c>
      <c r="F1509" s="1">
        <v>31907.0</v>
      </c>
      <c r="G1509" s="1" t="s">
        <v>23</v>
      </c>
      <c r="H1509" s="1" t="s">
        <v>40</v>
      </c>
      <c r="I1509" s="1" t="s">
        <v>128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173</v>
      </c>
      <c r="B1510" s="1" t="s">
        <v>49</v>
      </c>
      <c r="C1510" s="1" t="s">
        <v>20</v>
      </c>
      <c r="D1510" s="1" t="s">
        <v>243</v>
      </c>
      <c r="E1510" s="1" t="s">
        <v>59</v>
      </c>
      <c r="F1510" s="1">
        <v>68104.0</v>
      </c>
      <c r="G1510" s="1" t="s">
        <v>52</v>
      </c>
      <c r="H1510" s="1" t="s">
        <v>31</v>
      </c>
      <c r="I1510" s="1" t="s">
        <v>42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67</v>
      </c>
      <c r="B1511" s="1" t="s">
        <v>19</v>
      </c>
      <c r="C1511" s="1" t="s">
        <v>20</v>
      </c>
      <c r="D1511" s="1" t="s">
        <v>28</v>
      </c>
      <c r="E1511" s="1" t="s">
        <v>29</v>
      </c>
      <c r="F1511" s="1">
        <v>90036.0</v>
      </c>
      <c r="G1511" s="1" t="s">
        <v>30</v>
      </c>
      <c r="H1511" s="1" t="s">
        <v>24</v>
      </c>
      <c r="I1511" s="1" t="s">
        <v>38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33</v>
      </c>
      <c r="B1512" s="1" t="s">
        <v>27</v>
      </c>
      <c r="C1512" s="1" t="s">
        <v>20</v>
      </c>
      <c r="D1512" s="1" t="s">
        <v>315</v>
      </c>
      <c r="E1512" s="1" t="s">
        <v>29</v>
      </c>
      <c r="F1512" s="1">
        <v>91767.0</v>
      </c>
      <c r="G1512" s="1" t="s">
        <v>30</v>
      </c>
      <c r="H1512" s="1" t="s">
        <v>31</v>
      </c>
      <c r="I1512" s="1" t="s">
        <v>39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33</v>
      </c>
      <c r="B1513" s="1" t="s">
        <v>27</v>
      </c>
      <c r="C1513" s="1" t="s">
        <v>20</v>
      </c>
      <c r="D1513" s="1" t="s">
        <v>315</v>
      </c>
      <c r="E1513" s="1" t="s">
        <v>29</v>
      </c>
      <c r="F1513" s="1">
        <v>91767.0</v>
      </c>
      <c r="G1513" s="1" t="s">
        <v>30</v>
      </c>
      <c r="H1513" s="1" t="s">
        <v>31</v>
      </c>
      <c r="I1513" s="1" t="s">
        <v>39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33</v>
      </c>
      <c r="B1514" s="1" t="s">
        <v>19</v>
      </c>
      <c r="C1514" s="1" t="s">
        <v>20</v>
      </c>
      <c r="D1514" s="1" t="s">
        <v>140</v>
      </c>
      <c r="E1514" s="1" t="s">
        <v>51</v>
      </c>
      <c r="F1514" s="1">
        <v>75220.0</v>
      </c>
      <c r="G1514" s="1" t="s">
        <v>52</v>
      </c>
      <c r="H1514" s="1" t="s">
        <v>31</v>
      </c>
      <c r="I1514" s="1" t="s">
        <v>37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33</v>
      </c>
      <c r="B1515" s="1" t="s">
        <v>19</v>
      </c>
      <c r="C1515" s="1" t="s">
        <v>20</v>
      </c>
      <c r="D1515" s="1" t="s">
        <v>140</v>
      </c>
      <c r="E1515" s="1" t="s">
        <v>51</v>
      </c>
      <c r="F1515" s="1">
        <v>75220.0</v>
      </c>
      <c r="G1515" s="1" t="s">
        <v>52</v>
      </c>
      <c r="H1515" s="1" t="s">
        <v>31</v>
      </c>
      <c r="I1515" s="1" t="s">
        <v>42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33</v>
      </c>
      <c r="B1516" s="1" t="s">
        <v>19</v>
      </c>
      <c r="C1516" s="1" t="s">
        <v>20</v>
      </c>
      <c r="D1516" s="1" t="s">
        <v>140</v>
      </c>
      <c r="E1516" s="1" t="s">
        <v>51</v>
      </c>
      <c r="F1516" s="1">
        <v>75220.0</v>
      </c>
      <c r="G1516" s="1" t="s">
        <v>52</v>
      </c>
      <c r="H1516" s="1" t="s">
        <v>31</v>
      </c>
      <c r="I1516" s="1" t="s">
        <v>42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33</v>
      </c>
      <c r="B1517" s="1" t="s">
        <v>19</v>
      </c>
      <c r="C1517" s="1" t="s">
        <v>20</v>
      </c>
      <c r="D1517" s="1" t="s">
        <v>60</v>
      </c>
      <c r="E1517" s="1" t="s">
        <v>61</v>
      </c>
      <c r="F1517" s="1">
        <v>19120.0</v>
      </c>
      <c r="G1517" s="1" t="s">
        <v>62</v>
      </c>
      <c r="H1517" s="1" t="s">
        <v>24</v>
      </c>
      <c r="I1517" s="1" t="s">
        <v>26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18</v>
      </c>
      <c r="B1518" s="1" t="s">
        <v>19</v>
      </c>
      <c r="C1518" s="1" t="s">
        <v>20</v>
      </c>
      <c r="D1518" s="1" t="s">
        <v>316</v>
      </c>
      <c r="E1518" s="1" t="s">
        <v>182</v>
      </c>
      <c r="F1518" s="1">
        <v>89031.0</v>
      </c>
      <c r="G1518" s="1" t="s">
        <v>30</v>
      </c>
      <c r="H1518" s="1" t="s">
        <v>24</v>
      </c>
      <c r="I1518" s="1" t="s">
        <v>36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18</v>
      </c>
      <c r="B1519" s="1" t="s">
        <v>19</v>
      </c>
      <c r="C1519" s="1" t="s">
        <v>20</v>
      </c>
      <c r="D1519" s="1" t="s">
        <v>47</v>
      </c>
      <c r="E1519" s="1" t="s">
        <v>48</v>
      </c>
      <c r="F1519" s="1">
        <v>98105.0</v>
      </c>
      <c r="G1519" s="1" t="s">
        <v>30</v>
      </c>
      <c r="H1519" s="1" t="s">
        <v>31</v>
      </c>
      <c r="I1519" s="1" t="s">
        <v>42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18</v>
      </c>
      <c r="B1520" s="1" t="s">
        <v>19</v>
      </c>
      <c r="C1520" s="1" t="s">
        <v>20</v>
      </c>
      <c r="D1520" s="1" t="s">
        <v>47</v>
      </c>
      <c r="E1520" s="1" t="s">
        <v>48</v>
      </c>
      <c r="F1520" s="1">
        <v>98105.0</v>
      </c>
      <c r="G1520" s="1" t="s">
        <v>30</v>
      </c>
      <c r="H1520" s="1" t="s">
        <v>31</v>
      </c>
      <c r="I1520" s="1" t="s">
        <v>42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18</v>
      </c>
      <c r="B1521" s="1" t="s">
        <v>27</v>
      </c>
      <c r="C1521" s="1" t="s">
        <v>20</v>
      </c>
      <c r="D1521" s="1" t="s">
        <v>57</v>
      </c>
      <c r="E1521" s="1" t="s">
        <v>29</v>
      </c>
      <c r="F1521" s="1">
        <v>94110.0</v>
      </c>
      <c r="G1521" s="1" t="s">
        <v>30</v>
      </c>
      <c r="H1521" s="1" t="s">
        <v>31</v>
      </c>
      <c r="I1521" s="1" t="s">
        <v>42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33</v>
      </c>
      <c r="B1522" s="1" t="s">
        <v>49</v>
      </c>
      <c r="C1522" s="1" t="s">
        <v>20</v>
      </c>
      <c r="D1522" s="1" t="s">
        <v>84</v>
      </c>
      <c r="E1522" s="1" t="s">
        <v>70</v>
      </c>
      <c r="F1522" s="1">
        <v>60610.0</v>
      </c>
      <c r="G1522" s="1" t="s">
        <v>52</v>
      </c>
      <c r="H1522" s="1" t="s">
        <v>31</v>
      </c>
      <c r="I1522" s="1" t="s">
        <v>39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33</v>
      </c>
      <c r="B1523" s="1" t="s">
        <v>19</v>
      </c>
      <c r="C1523" s="1" t="s">
        <v>20</v>
      </c>
      <c r="D1523" s="1" t="s">
        <v>176</v>
      </c>
      <c r="E1523" s="1" t="s">
        <v>86</v>
      </c>
      <c r="F1523" s="1">
        <v>85705.0</v>
      </c>
      <c r="G1523" s="1" t="s">
        <v>30</v>
      </c>
      <c r="H1523" s="1" t="s">
        <v>24</v>
      </c>
      <c r="I1523" s="1" t="s">
        <v>38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33</v>
      </c>
      <c r="B1524" s="1" t="s">
        <v>19</v>
      </c>
      <c r="C1524" s="1" t="s">
        <v>20</v>
      </c>
      <c r="D1524" s="1" t="s">
        <v>176</v>
      </c>
      <c r="E1524" s="1" t="s">
        <v>86</v>
      </c>
      <c r="F1524" s="1">
        <v>85705.0</v>
      </c>
      <c r="G1524" s="1" t="s">
        <v>30</v>
      </c>
      <c r="H1524" s="1" t="s">
        <v>31</v>
      </c>
      <c r="I1524" s="1" t="s">
        <v>46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33</v>
      </c>
      <c r="B1525" s="1" t="s">
        <v>19</v>
      </c>
      <c r="C1525" s="1" t="s">
        <v>20</v>
      </c>
      <c r="D1525" s="1" t="s">
        <v>176</v>
      </c>
      <c r="E1525" s="1" t="s">
        <v>86</v>
      </c>
      <c r="F1525" s="1">
        <v>85705.0</v>
      </c>
      <c r="G1525" s="1" t="s">
        <v>30</v>
      </c>
      <c r="H1525" s="1" t="s">
        <v>31</v>
      </c>
      <c r="I1525" s="1" t="s">
        <v>46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33</v>
      </c>
      <c r="B1526" s="1" t="s">
        <v>19</v>
      </c>
      <c r="C1526" s="1" t="s">
        <v>20</v>
      </c>
      <c r="D1526" s="1" t="s">
        <v>176</v>
      </c>
      <c r="E1526" s="1" t="s">
        <v>86</v>
      </c>
      <c r="F1526" s="1">
        <v>85705.0</v>
      </c>
      <c r="G1526" s="1" t="s">
        <v>30</v>
      </c>
      <c r="H1526" s="1" t="s">
        <v>31</v>
      </c>
      <c r="I1526" s="1" t="s">
        <v>37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33</v>
      </c>
      <c r="B1527" s="1" t="s">
        <v>19</v>
      </c>
      <c r="C1527" s="1" t="s">
        <v>20</v>
      </c>
      <c r="D1527" s="1" t="s">
        <v>176</v>
      </c>
      <c r="E1527" s="1" t="s">
        <v>86</v>
      </c>
      <c r="F1527" s="1">
        <v>85705.0</v>
      </c>
      <c r="G1527" s="1" t="s">
        <v>30</v>
      </c>
      <c r="H1527" s="1" t="s">
        <v>31</v>
      </c>
      <c r="I1527" s="1" t="s">
        <v>39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33</v>
      </c>
      <c r="B1528" s="1" t="s">
        <v>19</v>
      </c>
      <c r="C1528" s="1" t="s">
        <v>20</v>
      </c>
      <c r="D1528" s="1" t="s">
        <v>317</v>
      </c>
      <c r="E1528" s="1" t="s">
        <v>61</v>
      </c>
      <c r="F1528" s="1">
        <v>18103.0</v>
      </c>
      <c r="G1528" s="1" t="s">
        <v>62</v>
      </c>
      <c r="H1528" s="1" t="s">
        <v>31</v>
      </c>
      <c r="I1528" s="1" t="s">
        <v>39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33</v>
      </c>
      <c r="B1529" s="1" t="s">
        <v>19</v>
      </c>
      <c r="C1529" s="1" t="s">
        <v>20</v>
      </c>
      <c r="D1529" s="1" t="s">
        <v>317</v>
      </c>
      <c r="E1529" s="1" t="s">
        <v>61</v>
      </c>
      <c r="F1529" s="1">
        <v>18103.0</v>
      </c>
      <c r="G1529" s="1" t="s">
        <v>62</v>
      </c>
      <c r="H1529" s="1" t="s">
        <v>24</v>
      </c>
      <c r="I1529" s="1" t="s">
        <v>38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18</v>
      </c>
      <c r="B1530" s="1" t="s">
        <v>27</v>
      </c>
      <c r="C1530" s="1" t="s">
        <v>20</v>
      </c>
      <c r="D1530" s="1" t="s">
        <v>119</v>
      </c>
      <c r="E1530" s="1" t="s">
        <v>77</v>
      </c>
      <c r="F1530" s="1">
        <v>19711.0</v>
      </c>
      <c r="G1530" s="1" t="s">
        <v>62</v>
      </c>
      <c r="H1530" s="1" t="s">
        <v>31</v>
      </c>
      <c r="I1530" s="1" t="s">
        <v>82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18</v>
      </c>
      <c r="B1531" s="1" t="s">
        <v>27</v>
      </c>
      <c r="C1531" s="1" t="s">
        <v>20</v>
      </c>
      <c r="D1531" s="1" t="s">
        <v>119</v>
      </c>
      <c r="E1531" s="1" t="s">
        <v>77</v>
      </c>
      <c r="F1531" s="1">
        <v>19711.0</v>
      </c>
      <c r="G1531" s="1" t="s">
        <v>62</v>
      </c>
      <c r="H1531" s="1" t="s">
        <v>31</v>
      </c>
      <c r="I1531" s="1" t="s">
        <v>46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33</v>
      </c>
      <c r="B1532" s="1" t="s">
        <v>27</v>
      </c>
      <c r="C1532" s="1" t="s">
        <v>20</v>
      </c>
      <c r="D1532" s="1" t="s">
        <v>185</v>
      </c>
      <c r="E1532" s="1" t="s">
        <v>35</v>
      </c>
      <c r="F1532" s="1">
        <v>33142.0</v>
      </c>
      <c r="G1532" s="1" t="s">
        <v>23</v>
      </c>
      <c r="H1532" s="1" t="s">
        <v>31</v>
      </c>
      <c r="I1532" s="1" t="s">
        <v>46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33</v>
      </c>
      <c r="B1533" s="1" t="s">
        <v>19</v>
      </c>
      <c r="C1533" s="1" t="s">
        <v>20</v>
      </c>
      <c r="D1533" s="1" t="s">
        <v>318</v>
      </c>
      <c r="E1533" s="1" t="s">
        <v>86</v>
      </c>
      <c r="F1533" s="1">
        <v>85281.0</v>
      </c>
      <c r="G1533" s="1" t="s">
        <v>30</v>
      </c>
      <c r="H1533" s="1" t="s">
        <v>31</v>
      </c>
      <c r="I1533" s="1" t="s">
        <v>37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33</v>
      </c>
      <c r="B1534" s="1" t="s">
        <v>19</v>
      </c>
      <c r="C1534" s="1" t="s">
        <v>20</v>
      </c>
      <c r="D1534" s="1" t="s">
        <v>318</v>
      </c>
      <c r="E1534" s="1" t="s">
        <v>86</v>
      </c>
      <c r="F1534" s="1">
        <v>85281.0</v>
      </c>
      <c r="G1534" s="1" t="s">
        <v>30</v>
      </c>
      <c r="H1534" s="1" t="s">
        <v>31</v>
      </c>
      <c r="I1534" s="1" t="s">
        <v>82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33</v>
      </c>
      <c r="B1535" s="1" t="s">
        <v>27</v>
      </c>
      <c r="C1535" s="1" t="s">
        <v>20</v>
      </c>
      <c r="D1535" s="1" t="s">
        <v>80</v>
      </c>
      <c r="E1535" s="1" t="s">
        <v>81</v>
      </c>
      <c r="F1535" s="1">
        <v>10035.0</v>
      </c>
      <c r="G1535" s="1" t="s">
        <v>62</v>
      </c>
      <c r="H1535" s="1" t="s">
        <v>31</v>
      </c>
      <c r="I1535" s="1" t="s">
        <v>37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33</v>
      </c>
      <c r="B1536" s="1" t="s">
        <v>49</v>
      </c>
      <c r="C1536" s="1" t="s">
        <v>20</v>
      </c>
      <c r="D1536" s="1" t="s">
        <v>319</v>
      </c>
      <c r="E1536" s="1" t="s">
        <v>29</v>
      </c>
      <c r="F1536" s="1">
        <v>92677.0</v>
      </c>
      <c r="G1536" s="1" t="s">
        <v>30</v>
      </c>
      <c r="H1536" s="1" t="s">
        <v>24</v>
      </c>
      <c r="I1536" s="1" t="s">
        <v>25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33</v>
      </c>
      <c r="B1537" s="1" t="s">
        <v>27</v>
      </c>
      <c r="C1537" s="1" t="s">
        <v>20</v>
      </c>
      <c r="D1537" s="1" t="s">
        <v>320</v>
      </c>
      <c r="E1537" s="1" t="s">
        <v>137</v>
      </c>
      <c r="F1537" s="1">
        <v>8302.0</v>
      </c>
      <c r="G1537" s="1" t="s">
        <v>62</v>
      </c>
      <c r="H1537" s="1" t="s">
        <v>31</v>
      </c>
      <c r="I1537" s="1" t="s">
        <v>37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33</v>
      </c>
      <c r="B1538" s="1" t="s">
        <v>27</v>
      </c>
      <c r="C1538" s="1" t="s">
        <v>20</v>
      </c>
      <c r="D1538" s="1" t="s">
        <v>320</v>
      </c>
      <c r="E1538" s="1" t="s">
        <v>137</v>
      </c>
      <c r="F1538" s="1">
        <v>8302.0</v>
      </c>
      <c r="G1538" s="1" t="s">
        <v>62</v>
      </c>
      <c r="H1538" s="1" t="s">
        <v>31</v>
      </c>
      <c r="I1538" s="1" t="s">
        <v>43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18</v>
      </c>
      <c r="B1539" s="1" t="s">
        <v>19</v>
      </c>
      <c r="C1539" s="1" t="s">
        <v>20</v>
      </c>
      <c r="D1539" s="1" t="s">
        <v>321</v>
      </c>
      <c r="E1539" s="1" t="s">
        <v>171</v>
      </c>
      <c r="F1539" s="1">
        <v>2149.0</v>
      </c>
      <c r="G1539" s="1" t="s">
        <v>62</v>
      </c>
      <c r="H1539" s="1" t="s">
        <v>40</v>
      </c>
      <c r="I1539" s="1" t="s">
        <v>41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18</v>
      </c>
      <c r="B1540" s="1" t="s">
        <v>19</v>
      </c>
      <c r="C1540" s="1" t="s">
        <v>20</v>
      </c>
      <c r="D1540" s="1" t="s">
        <v>321</v>
      </c>
      <c r="E1540" s="1" t="s">
        <v>171</v>
      </c>
      <c r="F1540" s="1">
        <v>2149.0</v>
      </c>
      <c r="G1540" s="1" t="s">
        <v>62</v>
      </c>
      <c r="H1540" s="1" t="s">
        <v>31</v>
      </c>
      <c r="I1540" s="1" t="s">
        <v>39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18</v>
      </c>
      <c r="B1541" s="1" t="s">
        <v>19</v>
      </c>
      <c r="C1541" s="1" t="s">
        <v>20</v>
      </c>
      <c r="D1541" s="1" t="s">
        <v>321</v>
      </c>
      <c r="E1541" s="1" t="s">
        <v>171</v>
      </c>
      <c r="F1541" s="1">
        <v>2149.0</v>
      </c>
      <c r="G1541" s="1" t="s">
        <v>62</v>
      </c>
      <c r="H1541" s="1" t="s">
        <v>24</v>
      </c>
      <c r="I1541" s="1" t="s">
        <v>25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18</v>
      </c>
      <c r="B1542" s="1" t="s">
        <v>19</v>
      </c>
      <c r="C1542" s="1" t="s">
        <v>20</v>
      </c>
      <c r="D1542" s="1" t="s">
        <v>321</v>
      </c>
      <c r="E1542" s="1" t="s">
        <v>171</v>
      </c>
      <c r="F1542" s="1">
        <v>2149.0</v>
      </c>
      <c r="G1542" s="1" t="s">
        <v>62</v>
      </c>
      <c r="H1542" s="1" t="s">
        <v>31</v>
      </c>
      <c r="I1542" s="1" t="s">
        <v>42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18</v>
      </c>
      <c r="B1543" s="1" t="s">
        <v>19</v>
      </c>
      <c r="C1543" s="1" t="s">
        <v>20</v>
      </c>
      <c r="D1543" s="1" t="s">
        <v>108</v>
      </c>
      <c r="E1543" s="1" t="s">
        <v>109</v>
      </c>
      <c r="F1543" s="1">
        <v>43229.0</v>
      </c>
      <c r="G1543" s="1" t="s">
        <v>62</v>
      </c>
      <c r="H1543" s="1" t="s">
        <v>24</v>
      </c>
      <c r="I1543" s="1" t="s">
        <v>38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18</v>
      </c>
      <c r="B1544" s="1" t="s">
        <v>19</v>
      </c>
      <c r="C1544" s="1" t="s">
        <v>20</v>
      </c>
      <c r="D1544" s="1" t="s">
        <v>108</v>
      </c>
      <c r="E1544" s="1" t="s">
        <v>109</v>
      </c>
      <c r="F1544" s="1">
        <v>43229.0</v>
      </c>
      <c r="G1544" s="1" t="s">
        <v>62</v>
      </c>
      <c r="H1544" s="1" t="s">
        <v>31</v>
      </c>
      <c r="I1544" s="1" t="s">
        <v>82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33</v>
      </c>
      <c r="B1545" s="1" t="s">
        <v>49</v>
      </c>
      <c r="C1545" s="1" t="s">
        <v>20</v>
      </c>
      <c r="D1545" s="1" t="s">
        <v>149</v>
      </c>
      <c r="E1545" s="1" t="s">
        <v>29</v>
      </c>
      <c r="F1545" s="1">
        <v>92024.0</v>
      </c>
      <c r="G1545" s="1" t="s">
        <v>30</v>
      </c>
      <c r="H1545" s="1" t="s">
        <v>31</v>
      </c>
      <c r="I1545" s="1" t="s">
        <v>42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33</v>
      </c>
      <c r="B1546" s="1" t="s">
        <v>49</v>
      </c>
      <c r="C1546" s="1" t="s">
        <v>20</v>
      </c>
      <c r="D1546" s="1" t="s">
        <v>149</v>
      </c>
      <c r="E1546" s="1" t="s">
        <v>29</v>
      </c>
      <c r="F1546" s="1">
        <v>92024.0</v>
      </c>
      <c r="G1546" s="1" t="s">
        <v>30</v>
      </c>
      <c r="H1546" s="1" t="s">
        <v>31</v>
      </c>
      <c r="I1546" s="1" t="s">
        <v>46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18</v>
      </c>
      <c r="B1547" s="1" t="s">
        <v>27</v>
      </c>
      <c r="C1547" s="1" t="s">
        <v>20</v>
      </c>
      <c r="D1547" s="1" t="s">
        <v>322</v>
      </c>
      <c r="E1547" s="1" t="s">
        <v>81</v>
      </c>
      <c r="F1547" s="1">
        <v>13601.0</v>
      </c>
      <c r="G1547" s="1" t="s">
        <v>62</v>
      </c>
      <c r="H1547" s="1" t="s">
        <v>24</v>
      </c>
      <c r="I1547" s="1" t="s">
        <v>25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33</v>
      </c>
      <c r="B1548" s="1" t="s">
        <v>27</v>
      </c>
      <c r="C1548" s="1" t="s">
        <v>20</v>
      </c>
      <c r="D1548" s="1" t="s">
        <v>127</v>
      </c>
      <c r="E1548" s="1" t="s">
        <v>51</v>
      </c>
      <c r="F1548" s="1">
        <v>78207.0</v>
      </c>
      <c r="G1548" s="1" t="s">
        <v>52</v>
      </c>
      <c r="H1548" s="1" t="s">
        <v>31</v>
      </c>
      <c r="I1548" s="1" t="s">
        <v>46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33</v>
      </c>
      <c r="B1549" s="1" t="s">
        <v>27</v>
      </c>
      <c r="C1549" s="1" t="s">
        <v>20</v>
      </c>
      <c r="D1549" s="1" t="s">
        <v>127</v>
      </c>
      <c r="E1549" s="1" t="s">
        <v>51</v>
      </c>
      <c r="F1549" s="1">
        <v>78207.0</v>
      </c>
      <c r="G1549" s="1" t="s">
        <v>52</v>
      </c>
      <c r="H1549" s="1" t="s">
        <v>31</v>
      </c>
      <c r="I1549" s="1" t="s">
        <v>42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33</v>
      </c>
      <c r="B1550" s="1" t="s">
        <v>27</v>
      </c>
      <c r="C1550" s="1" t="s">
        <v>20</v>
      </c>
      <c r="D1550" s="1" t="s">
        <v>127</v>
      </c>
      <c r="E1550" s="1" t="s">
        <v>51</v>
      </c>
      <c r="F1550" s="1">
        <v>78207.0</v>
      </c>
      <c r="G1550" s="1" t="s">
        <v>52</v>
      </c>
      <c r="H1550" s="1" t="s">
        <v>31</v>
      </c>
      <c r="I1550" s="1" t="s">
        <v>37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67</v>
      </c>
      <c r="B1551" s="1" t="s">
        <v>19</v>
      </c>
      <c r="C1551" s="1" t="s">
        <v>20</v>
      </c>
      <c r="D1551" s="1" t="s">
        <v>80</v>
      </c>
      <c r="E1551" s="1" t="s">
        <v>81</v>
      </c>
      <c r="F1551" s="1">
        <v>10011.0</v>
      </c>
      <c r="G1551" s="1" t="s">
        <v>62</v>
      </c>
      <c r="H1551" s="1" t="s">
        <v>40</v>
      </c>
      <c r="I1551" s="1" t="s">
        <v>167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18</v>
      </c>
      <c r="B1552" s="1" t="s">
        <v>49</v>
      </c>
      <c r="C1552" s="1" t="s">
        <v>20</v>
      </c>
      <c r="D1552" s="1" t="s">
        <v>66</v>
      </c>
      <c r="E1552" s="1" t="s">
        <v>51</v>
      </c>
      <c r="F1552" s="1">
        <v>77095.0</v>
      </c>
      <c r="G1552" s="1" t="s">
        <v>52</v>
      </c>
      <c r="H1552" s="1" t="s">
        <v>31</v>
      </c>
      <c r="I1552" s="1" t="s">
        <v>43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33</v>
      </c>
      <c r="B1553" s="1" t="s">
        <v>19</v>
      </c>
      <c r="C1553" s="1" t="s">
        <v>20</v>
      </c>
      <c r="D1553" s="1" t="s">
        <v>149</v>
      </c>
      <c r="E1553" s="1" t="s">
        <v>29</v>
      </c>
      <c r="F1553" s="1">
        <v>92024.0</v>
      </c>
      <c r="G1553" s="1" t="s">
        <v>30</v>
      </c>
      <c r="H1553" s="1" t="s">
        <v>31</v>
      </c>
      <c r="I1553" s="1" t="s">
        <v>46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67</v>
      </c>
      <c r="B1554" s="1" t="s">
        <v>49</v>
      </c>
      <c r="C1554" s="1" t="s">
        <v>20</v>
      </c>
      <c r="D1554" s="1" t="s">
        <v>323</v>
      </c>
      <c r="E1554" s="1" t="s">
        <v>54</v>
      </c>
      <c r="F1554" s="1">
        <v>54915.0</v>
      </c>
      <c r="G1554" s="1" t="s">
        <v>52</v>
      </c>
      <c r="H1554" s="1" t="s">
        <v>31</v>
      </c>
      <c r="I1554" s="1" t="s">
        <v>32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33</v>
      </c>
      <c r="B1555" s="1" t="s">
        <v>19</v>
      </c>
      <c r="C1555" s="1" t="s">
        <v>20</v>
      </c>
      <c r="D1555" s="1" t="s">
        <v>187</v>
      </c>
      <c r="E1555" s="1" t="s">
        <v>22</v>
      </c>
      <c r="F1555" s="1">
        <v>40475.0</v>
      </c>
      <c r="G1555" s="1" t="s">
        <v>23</v>
      </c>
      <c r="H1555" s="1" t="s">
        <v>31</v>
      </c>
      <c r="I1555" s="1" t="s">
        <v>42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33</v>
      </c>
      <c r="B1556" s="1" t="s">
        <v>27</v>
      </c>
      <c r="C1556" s="1" t="s">
        <v>20</v>
      </c>
      <c r="D1556" s="1" t="s">
        <v>324</v>
      </c>
      <c r="E1556" s="1" t="s">
        <v>48</v>
      </c>
      <c r="F1556" s="1">
        <v>98006.0</v>
      </c>
      <c r="G1556" s="1" t="s">
        <v>30</v>
      </c>
      <c r="H1556" s="1" t="s">
        <v>31</v>
      </c>
      <c r="I1556" s="1" t="s">
        <v>39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33</v>
      </c>
      <c r="B1557" s="1" t="s">
        <v>19</v>
      </c>
      <c r="C1557" s="1" t="s">
        <v>20</v>
      </c>
      <c r="D1557" s="1" t="s">
        <v>164</v>
      </c>
      <c r="E1557" s="1" t="s">
        <v>81</v>
      </c>
      <c r="F1557" s="1">
        <v>11561.0</v>
      </c>
      <c r="G1557" s="1" t="s">
        <v>62</v>
      </c>
      <c r="H1557" s="1" t="s">
        <v>40</v>
      </c>
      <c r="I1557" s="1" t="s">
        <v>64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33</v>
      </c>
      <c r="B1558" s="1" t="s">
        <v>19</v>
      </c>
      <c r="C1558" s="1" t="s">
        <v>20</v>
      </c>
      <c r="D1558" s="1" t="s">
        <v>60</v>
      </c>
      <c r="E1558" s="1" t="s">
        <v>61</v>
      </c>
      <c r="F1558" s="1">
        <v>19140.0</v>
      </c>
      <c r="G1558" s="1" t="s">
        <v>62</v>
      </c>
      <c r="H1558" s="1" t="s">
        <v>31</v>
      </c>
      <c r="I1558" s="1" t="s">
        <v>65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33</v>
      </c>
      <c r="B1559" s="1" t="s">
        <v>19</v>
      </c>
      <c r="C1559" s="1" t="s">
        <v>20</v>
      </c>
      <c r="D1559" s="1" t="s">
        <v>60</v>
      </c>
      <c r="E1559" s="1" t="s">
        <v>61</v>
      </c>
      <c r="F1559" s="1">
        <v>19140.0</v>
      </c>
      <c r="G1559" s="1" t="s">
        <v>62</v>
      </c>
      <c r="H1559" s="1" t="s">
        <v>31</v>
      </c>
      <c r="I1559" s="1" t="s">
        <v>39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18</v>
      </c>
      <c r="B1560" s="1" t="s">
        <v>19</v>
      </c>
      <c r="C1560" s="1" t="s">
        <v>20</v>
      </c>
      <c r="D1560" s="1" t="s">
        <v>47</v>
      </c>
      <c r="E1560" s="1" t="s">
        <v>48</v>
      </c>
      <c r="F1560" s="1">
        <v>98103.0</v>
      </c>
      <c r="G1560" s="1" t="s">
        <v>30</v>
      </c>
      <c r="H1560" s="1" t="s">
        <v>24</v>
      </c>
      <c r="I1560" s="1" t="s">
        <v>36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33</v>
      </c>
      <c r="B1561" s="1" t="s">
        <v>27</v>
      </c>
      <c r="C1561" s="1" t="s">
        <v>20</v>
      </c>
      <c r="D1561" s="1" t="s">
        <v>47</v>
      </c>
      <c r="E1561" s="1" t="s">
        <v>48</v>
      </c>
      <c r="F1561" s="1">
        <v>98103.0</v>
      </c>
      <c r="G1561" s="1" t="s">
        <v>30</v>
      </c>
      <c r="H1561" s="1" t="s">
        <v>31</v>
      </c>
      <c r="I1561" s="1" t="s">
        <v>42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33</v>
      </c>
      <c r="B1562" s="1" t="s">
        <v>49</v>
      </c>
      <c r="C1562" s="1" t="s">
        <v>20</v>
      </c>
      <c r="D1562" s="1" t="s">
        <v>57</v>
      </c>
      <c r="E1562" s="1" t="s">
        <v>29</v>
      </c>
      <c r="F1562" s="1">
        <v>94109.0</v>
      </c>
      <c r="G1562" s="1" t="s">
        <v>30</v>
      </c>
      <c r="H1562" s="1" t="s">
        <v>31</v>
      </c>
      <c r="I1562" s="1" t="s">
        <v>32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67</v>
      </c>
      <c r="B1563" s="1" t="s">
        <v>49</v>
      </c>
      <c r="C1563" s="1" t="s">
        <v>20</v>
      </c>
      <c r="D1563" s="1" t="s">
        <v>47</v>
      </c>
      <c r="E1563" s="1" t="s">
        <v>48</v>
      </c>
      <c r="F1563" s="1">
        <v>98115.0</v>
      </c>
      <c r="G1563" s="1" t="s">
        <v>30</v>
      </c>
      <c r="H1563" s="1" t="s">
        <v>31</v>
      </c>
      <c r="I1563" s="1" t="s">
        <v>39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173</v>
      </c>
      <c r="B1564" s="1" t="s">
        <v>19</v>
      </c>
      <c r="C1564" s="1" t="s">
        <v>20</v>
      </c>
      <c r="D1564" s="1" t="s">
        <v>80</v>
      </c>
      <c r="E1564" s="1" t="s">
        <v>81</v>
      </c>
      <c r="F1564" s="1">
        <v>10011.0</v>
      </c>
      <c r="G1564" s="1" t="s">
        <v>62</v>
      </c>
      <c r="H1564" s="1" t="s">
        <v>24</v>
      </c>
      <c r="I1564" s="1" t="s">
        <v>36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173</v>
      </c>
      <c r="B1565" s="1" t="s">
        <v>19</v>
      </c>
      <c r="C1565" s="1" t="s">
        <v>20</v>
      </c>
      <c r="D1565" s="1" t="s">
        <v>60</v>
      </c>
      <c r="E1565" s="1" t="s">
        <v>61</v>
      </c>
      <c r="F1565" s="1">
        <v>19134.0</v>
      </c>
      <c r="G1565" s="1" t="s">
        <v>62</v>
      </c>
      <c r="H1565" s="1" t="s">
        <v>31</v>
      </c>
      <c r="I1565" s="1" t="s">
        <v>46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173</v>
      </c>
      <c r="B1566" s="1" t="s">
        <v>19</v>
      </c>
      <c r="C1566" s="1" t="s">
        <v>20</v>
      </c>
      <c r="D1566" s="1" t="s">
        <v>95</v>
      </c>
      <c r="E1566" s="1" t="s">
        <v>96</v>
      </c>
      <c r="F1566" s="1">
        <v>29203.0</v>
      </c>
      <c r="G1566" s="1" t="s">
        <v>23</v>
      </c>
      <c r="H1566" s="1" t="s">
        <v>31</v>
      </c>
      <c r="I1566" s="1" t="s">
        <v>37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33</v>
      </c>
      <c r="B1567" s="1" t="s">
        <v>49</v>
      </c>
      <c r="C1567" s="1" t="s">
        <v>20</v>
      </c>
      <c r="D1567" s="1" t="s">
        <v>47</v>
      </c>
      <c r="E1567" s="1" t="s">
        <v>48</v>
      </c>
      <c r="F1567" s="1">
        <v>98105.0</v>
      </c>
      <c r="G1567" s="1" t="s">
        <v>30</v>
      </c>
      <c r="H1567" s="1" t="s">
        <v>40</v>
      </c>
      <c r="I1567" s="1" t="s">
        <v>41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67</v>
      </c>
      <c r="B1568" s="1" t="s">
        <v>19</v>
      </c>
      <c r="C1568" s="1" t="s">
        <v>20</v>
      </c>
      <c r="D1568" s="1" t="s">
        <v>325</v>
      </c>
      <c r="E1568" s="1" t="s">
        <v>51</v>
      </c>
      <c r="F1568" s="1">
        <v>75002.0</v>
      </c>
      <c r="G1568" s="1" t="s">
        <v>52</v>
      </c>
      <c r="H1568" s="1" t="s">
        <v>40</v>
      </c>
      <c r="I1568" s="1" t="s">
        <v>64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67</v>
      </c>
      <c r="B1569" s="1" t="s">
        <v>19</v>
      </c>
      <c r="C1569" s="1" t="s">
        <v>20</v>
      </c>
      <c r="D1569" s="1" t="s">
        <v>325</v>
      </c>
      <c r="E1569" s="1" t="s">
        <v>51</v>
      </c>
      <c r="F1569" s="1">
        <v>75002.0</v>
      </c>
      <c r="G1569" s="1" t="s">
        <v>52</v>
      </c>
      <c r="H1569" s="1" t="s">
        <v>31</v>
      </c>
      <c r="I1569" s="1" t="s">
        <v>42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173</v>
      </c>
      <c r="B1570" s="1" t="s">
        <v>19</v>
      </c>
      <c r="C1570" s="1" t="s">
        <v>20</v>
      </c>
      <c r="D1570" s="1" t="s">
        <v>28</v>
      </c>
      <c r="E1570" s="1" t="s">
        <v>29</v>
      </c>
      <c r="F1570" s="1">
        <v>90004.0</v>
      </c>
      <c r="G1570" s="1" t="s">
        <v>30</v>
      </c>
      <c r="H1570" s="1" t="s">
        <v>31</v>
      </c>
      <c r="I1570" s="1" t="s">
        <v>46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33</v>
      </c>
      <c r="B1571" s="1" t="s">
        <v>27</v>
      </c>
      <c r="C1571" s="1" t="s">
        <v>20</v>
      </c>
      <c r="D1571" s="1" t="s">
        <v>205</v>
      </c>
      <c r="E1571" s="1" t="s">
        <v>172</v>
      </c>
      <c r="F1571" s="1">
        <v>30318.0</v>
      </c>
      <c r="G1571" s="1" t="s">
        <v>23</v>
      </c>
      <c r="H1571" s="1" t="s">
        <v>31</v>
      </c>
      <c r="I1571" s="1" t="s">
        <v>39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67</v>
      </c>
      <c r="B1572" s="1" t="s">
        <v>19</v>
      </c>
      <c r="C1572" s="1" t="s">
        <v>20</v>
      </c>
      <c r="D1572" s="1" t="s">
        <v>28</v>
      </c>
      <c r="E1572" s="1" t="s">
        <v>29</v>
      </c>
      <c r="F1572" s="1">
        <v>90004.0</v>
      </c>
      <c r="G1572" s="1" t="s">
        <v>30</v>
      </c>
      <c r="H1572" s="1" t="s">
        <v>24</v>
      </c>
      <c r="I1572" s="1" t="s">
        <v>26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67</v>
      </c>
      <c r="B1573" s="1" t="s">
        <v>19</v>
      </c>
      <c r="C1573" s="1" t="s">
        <v>20</v>
      </c>
      <c r="D1573" s="1" t="s">
        <v>28</v>
      </c>
      <c r="E1573" s="1" t="s">
        <v>29</v>
      </c>
      <c r="F1573" s="1">
        <v>90004.0</v>
      </c>
      <c r="G1573" s="1" t="s">
        <v>30</v>
      </c>
      <c r="H1573" s="1" t="s">
        <v>31</v>
      </c>
      <c r="I1573" s="1" t="s">
        <v>65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67</v>
      </c>
      <c r="B1574" s="1" t="s">
        <v>19</v>
      </c>
      <c r="C1574" s="1" t="s">
        <v>20</v>
      </c>
      <c r="D1574" s="1" t="s">
        <v>28</v>
      </c>
      <c r="E1574" s="1" t="s">
        <v>29</v>
      </c>
      <c r="F1574" s="1">
        <v>90004.0</v>
      </c>
      <c r="G1574" s="1" t="s">
        <v>30</v>
      </c>
      <c r="H1574" s="1" t="s">
        <v>40</v>
      </c>
      <c r="I1574" s="1" t="s">
        <v>64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67</v>
      </c>
      <c r="B1575" s="1" t="s">
        <v>19</v>
      </c>
      <c r="C1575" s="1" t="s">
        <v>20</v>
      </c>
      <c r="D1575" s="1" t="s">
        <v>28</v>
      </c>
      <c r="E1575" s="1" t="s">
        <v>29</v>
      </c>
      <c r="F1575" s="1">
        <v>90004.0</v>
      </c>
      <c r="G1575" s="1" t="s">
        <v>30</v>
      </c>
      <c r="H1575" s="1" t="s">
        <v>24</v>
      </c>
      <c r="I1575" s="1" t="s">
        <v>26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67</v>
      </c>
      <c r="B1576" s="1" t="s">
        <v>19</v>
      </c>
      <c r="C1576" s="1" t="s">
        <v>20</v>
      </c>
      <c r="D1576" s="1" t="s">
        <v>326</v>
      </c>
      <c r="E1576" s="1" t="s">
        <v>51</v>
      </c>
      <c r="F1576" s="1">
        <v>79907.0</v>
      </c>
      <c r="G1576" s="1" t="s">
        <v>52</v>
      </c>
      <c r="H1576" s="1" t="s">
        <v>40</v>
      </c>
      <c r="I1576" s="1" t="s">
        <v>41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67</v>
      </c>
      <c r="B1577" s="1" t="s">
        <v>19</v>
      </c>
      <c r="C1577" s="1" t="s">
        <v>20</v>
      </c>
      <c r="D1577" s="1" t="s">
        <v>326</v>
      </c>
      <c r="E1577" s="1" t="s">
        <v>51</v>
      </c>
      <c r="F1577" s="1">
        <v>79907.0</v>
      </c>
      <c r="G1577" s="1" t="s">
        <v>52</v>
      </c>
      <c r="H1577" s="1" t="s">
        <v>24</v>
      </c>
      <c r="I1577" s="1" t="s">
        <v>26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33</v>
      </c>
      <c r="B1578" s="1" t="s">
        <v>49</v>
      </c>
      <c r="C1578" s="1" t="s">
        <v>20</v>
      </c>
      <c r="D1578" s="1" t="s">
        <v>102</v>
      </c>
      <c r="E1578" s="1" t="s">
        <v>70</v>
      </c>
      <c r="F1578" s="1">
        <v>60505.0</v>
      </c>
      <c r="G1578" s="1" t="s">
        <v>52</v>
      </c>
      <c r="H1578" s="1" t="s">
        <v>31</v>
      </c>
      <c r="I1578" s="1" t="s">
        <v>37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33</v>
      </c>
      <c r="B1579" s="1" t="s">
        <v>49</v>
      </c>
      <c r="C1579" s="1" t="s">
        <v>20</v>
      </c>
      <c r="D1579" s="1" t="s">
        <v>247</v>
      </c>
      <c r="E1579" s="1" t="s">
        <v>93</v>
      </c>
      <c r="F1579" s="1">
        <v>35630.0</v>
      </c>
      <c r="G1579" s="1" t="s">
        <v>23</v>
      </c>
      <c r="H1579" s="1" t="s">
        <v>31</v>
      </c>
      <c r="I1579" s="1" t="s">
        <v>46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67</v>
      </c>
      <c r="B1580" s="1" t="s">
        <v>19</v>
      </c>
      <c r="C1580" s="1" t="s">
        <v>20</v>
      </c>
      <c r="D1580" s="1" t="s">
        <v>80</v>
      </c>
      <c r="E1580" s="1" t="s">
        <v>81</v>
      </c>
      <c r="F1580" s="1">
        <v>10011.0</v>
      </c>
      <c r="G1580" s="1" t="s">
        <v>62</v>
      </c>
      <c r="H1580" s="1" t="s">
        <v>31</v>
      </c>
      <c r="I1580" s="1" t="s">
        <v>43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67</v>
      </c>
      <c r="B1581" s="1" t="s">
        <v>19</v>
      </c>
      <c r="C1581" s="1" t="s">
        <v>20</v>
      </c>
      <c r="D1581" s="1" t="s">
        <v>80</v>
      </c>
      <c r="E1581" s="1" t="s">
        <v>81</v>
      </c>
      <c r="F1581" s="1">
        <v>10024.0</v>
      </c>
      <c r="G1581" s="1" t="s">
        <v>62</v>
      </c>
      <c r="H1581" s="1" t="s">
        <v>40</v>
      </c>
      <c r="I1581" s="1" t="s">
        <v>41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67</v>
      </c>
      <c r="B1582" s="1" t="s">
        <v>19</v>
      </c>
      <c r="C1582" s="1" t="s">
        <v>20</v>
      </c>
      <c r="D1582" s="1" t="s">
        <v>80</v>
      </c>
      <c r="E1582" s="1" t="s">
        <v>81</v>
      </c>
      <c r="F1582" s="1">
        <v>10024.0</v>
      </c>
      <c r="G1582" s="1" t="s">
        <v>62</v>
      </c>
      <c r="H1582" s="1" t="s">
        <v>24</v>
      </c>
      <c r="I1582" s="1" t="s">
        <v>36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67</v>
      </c>
      <c r="B1583" s="1" t="s">
        <v>19</v>
      </c>
      <c r="C1583" s="1" t="s">
        <v>20</v>
      </c>
      <c r="D1583" s="1" t="s">
        <v>80</v>
      </c>
      <c r="E1583" s="1" t="s">
        <v>81</v>
      </c>
      <c r="F1583" s="1">
        <v>10024.0</v>
      </c>
      <c r="G1583" s="1" t="s">
        <v>62</v>
      </c>
      <c r="H1583" s="1" t="s">
        <v>31</v>
      </c>
      <c r="I1583" s="1" t="s">
        <v>37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67</v>
      </c>
      <c r="B1584" s="1" t="s">
        <v>19</v>
      </c>
      <c r="C1584" s="1" t="s">
        <v>20</v>
      </c>
      <c r="D1584" s="1" t="s">
        <v>80</v>
      </c>
      <c r="E1584" s="1" t="s">
        <v>81</v>
      </c>
      <c r="F1584" s="1">
        <v>10024.0</v>
      </c>
      <c r="G1584" s="1" t="s">
        <v>62</v>
      </c>
      <c r="H1584" s="1" t="s">
        <v>31</v>
      </c>
      <c r="I1584" s="1" t="s">
        <v>42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67</v>
      </c>
      <c r="B1585" s="1" t="s">
        <v>19</v>
      </c>
      <c r="C1585" s="1" t="s">
        <v>20</v>
      </c>
      <c r="D1585" s="1" t="s">
        <v>80</v>
      </c>
      <c r="E1585" s="1" t="s">
        <v>81</v>
      </c>
      <c r="F1585" s="1">
        <v>10024.0</v>
      </c>
      <c r="G1585" s="1" t="s">
        <v>62</v>
      </c>
      <c r="H1585" s="1" t="s">
        <v>24</v>
      </c>
      <c r="I1585" s="1" t="s">
        <v>38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67</v>
      </c>
      <c r="B1586" s="1" t="s">
        <v>19</v>
      </c>
      <c r="C1586" s="1" t="s">
        <v>20</v>
      </c>
      <c r="D1586" s="1" t="s">
        <v>80</v>
      </c>
      <c r="E1586" s="1" t="s">
        <v>81</v>
      </c>
      <c r="F1586" s="1">
        <v>10024.0</v>
      </c>
      <c r="G1586" s="1" t="s">
        <v>62</v>
      </c>
      <c r="H1586" s="1" t="s">
        <v>24</v>
      </c>
      <c r="I1586" s="1" t="s">
        <v>38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67</v>
      </c>
      <c r="B1587" s="1" t="s">
        <v>19</v>
      </c>
      <c r="C1587" s="1" t="s">
        <v>20</v>
      </c>
      <c r="D1587" s="1" t="s">
        <v>80</v>
      </c>
      <c r="E1587" s="1" t="s">
        <v>81</v>
      </c>
      <c r="F1587" s="1">
        <v>10024.0</v>
      </c>
      <c r="G1587" s="1" t="s">
        <v>62</v>
      </c>
      <c r="H1587" s="1" t="s">
        <v>40</v>
      </c>
      <c r="I1587" s="1" t="s">
        <v>41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67</v>
      </c>
      <c r="B1588" s="1" t="s">
        <v>19</v>
      </c>
      <c r="C1588" s="1" t="s">
        <v>20</v>
      </c>
      <c r="D1588" s="1" t="s">
        <v>80</v>
      </c>
      <c r="E1588" s="1" t="s">
        <v>81</v>
      </c>
      <c r="F1588" s="1">
        <v>10024.0</v>
      </c>
      <c r="G1588" s="1" t="s">
        <v>62</v>
      </c>
      <c r="H1588" s="1" t="s">
        <v>31</v>
      </c>
      <c r="I1588" s="1" t="s">
        <v>46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67</v>
      </c>
      <c r="B1589" s="1" t="s">
        <v>19</v>
      </c>
      <c r="C1589" s="1" t="s">
        <v>20</v>
      </c>
      <c r="D1589" s="1" t="s">
        <v>80</v>
      </c>
      <c r="E1589" s="1" t="s">
        <v>81</v>
      </c>
      <c r="F1589" s="1">
        <v>10024.0</v>
      </c>
      <c r="G1589" s="1" t="s">
        <v>62</v>
      </c>
      <c r="H1589" s="1" t="s">
        <v>31</v>
      </c>
      <c r="I1589" s="1" t="s">
        <v>82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67</v>
      </c>
      <c r="B1590" s="1" t="s">
        <v>19</v>
      </c>
      <c r="C1590" s="1" t="s">
        <v>20</v>
      </c>
      <c r="D1590" s="1" t="s">
        <v>80</v>
      </c>
      <c r="E1590" s="1" t="s">
        <v>81</v>
      </c>
      <c r="F1590" s="1">
        <v>10024.0</v>
      </c>
      <c r="G1590" s="1" t="s">
        <v>62</v>
      </c>
      <c r="H1590" s="1" t="s">
        <v>40</v>
      </c>
      <c r="I1590" s="1" t="s">
        <v>64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33</v>
      </c>
      <c r="B1591" s="1" t="s">
        <v>27</v>
      </c>
      <c r="C1591" s="1" t="s">
        <v>20</v>
      </c>
      <c r="D1591" s="1" t="s">
        <v>263</v>
      </c>
      <c r="E1591" s="1" t="s">
        <v>88</v>
      </c>
      <c r="F1591" s="1">
        <v>23464.0</v>
      </c>
      <c r="G1591" s="1" t="s">
        <v>23</v>
      </c>
      <c r="H1591" s="1" t="s">
        <v>31</v>
      </c>
      <c r="I1591" s="1" t="s">
        <v>39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33</v>
      </c>
      <c r="B1592" s="1" t="s">
        <v>27</v>
      </c>
      <c r="C1592" s="1" t="s">
        <v>20</v>
      </c>
      <c r="D1592" s="1" t="s">
        <v>327</v>
      </c>
      <c r="E1592" s="1" t="s">
        <v>51</v>
      </c>
      <c r="F1592" s="1">
        <v>76051.0</v>
      </c>
      <c r="G1592" s="1" t="s">
        <v>52</v>
      </c>
      <c r="H1592" s="1" t="s">
        <v>31</v>
      </c>
      <c r="I1592" s="1" t="s">
        <v>39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33</v>
      </c>
      <c r="B1593" s="1" t="s">
        <v>27</v>
      </c>
      <c r="C1593" s="1" t="s">
        <v>20</v>
      </c>
      <c r="D1593" s="1" t="s">
        <v>327</v>
      </c>
      <c r="E1593" s="1" t="s">
        <v>51</v>
      </c>
      <c r="F1593" s="1">
        <v>76051.0</v>
      </c>
      <c r="G1593" s="1" t="s">
        <v>52</v>
      </c>
      <c r="H1593" s="1" t="s">
        <v>31</v>
      </c>
      <c r="I1593" s="1" t="s">
        <v>82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18</v>
      </c>
      <c r="B1594" s="1" t="s">
        <v>19</v>
      </c>
      <c r="C1594" s="1" t="s">
        <v>20</v>
      </c>
      <c r="D1594" s="1" t="s">
        <v>265</v>
      </c>
      <c r="E1594" s="1" t="s">
        <v>48</v>
      </c>
      <c r="F1594" s="1">
        <v>98502.0</v>
      </c>
      <c r="G1594" s="1" t="s">
        <v>30</v>
      </c>
      <c r="H1594" s="1" t="s">
        <v>40</v>
      </c>
      <c r="I1594" s="1" t="s">
        <v>41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173</v>
      </c>
      <c r="B1595" s="1" t="s">
        <v>19</v>
      </c>
      <c r="C1595" s="1" t="s">
        <v>20</v>
      </c>
      <c r="D1595" s="1" t="s">
        <v>28</v>
      </c>
      <c r="E1595" s="1" t="s">
        <v>29</v>
      </c>
      <c r="F1595" s="1">
        <v>90032.0</v>
      </c>
      <c r="G1595" s="1" t="s">
        <v>30</v>
      </c>
      <c r="H1595" s="1" t="s">
        <v>31</v>
      </c>
      <c r="I1595" s="1" t="s">
        <v>46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67</v>
      </c>
      <c r="B1596" s="1" t="s">
        <v>49</v>
      </c>
      <c r="C1596" s="1" t="s">
        <v>20</v>
      </c>
      <c r="D1596" s="1" t="s">
        <v>180</v>
      </c>
      <c r="E1596" s="1" t="s">
        <v>70</v>
      </c>
      <c r="F1596" s="1">
        <v>61604.0</v>
      </c>
      <c r="G1596" s="1" t="s">
        <v>52</v>
      </c>
      <c r="H1596" s="1" t="s">
        <v>24</v>
      </c>
      <c r="I1596" s="1" t="s">
        <v>25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33</v>
      </c>
      <c r="B1597" s="1" t="s">
        <v>19</v>
      </c>
      <c r="C1597" s="1" t="s">
        <v>20</v>
      </c>
      <c r="D1597" s="1" t="s">
        <v>108</v>
      </c>
      <c r="E1597" s="1" t="s">
        <v>109</v>
      </c>
      <c r="F1597" s="1">
        <v>43229.0</v>
      </c>
      <c r="G1597" s="1" t="s">
        <v>62</v>
      </c>
      <c r="H1597" s="1" t="s">
        <v>24</v>
      </c>
      <c r="I1597" s="1" t="s">
        <v>26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67</v>
      </c>
      <c r="B1598" s="1" t="s">
        <v>27</v>
      </c>
      <c r="C1598" s="1" t="s">
        <v>20</v>
      </c>
      <c r="D1598" s="1" t="s">
        <v>80</v>
      </c>
      <c r="E1598" s="1" t="s">
        <v>81</v>
      </c>
      <c r="F1598" s="1">
        <v>10011.0</v>
      </c>
      <c r="G1598" s="1" t="s">
        <v>62</v>
      </c>
      <c r="H1598" s="1" t="s">
        <v>24</v>
      </c>
      <c r="I1598" s="1" t="s">
        <v>38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18</v>
      </c>
      <c r="B1599" s="1" t="s">
        <v>19</v>
      </c>
      <c r="C1599" s="1" t="s">
        <v>20</v>
      </c>
      <c r="D1599" s="1" t="s">
        <v>328</v>
      </c>
      <c r="E1599" s="1" t="s">
        <v>51</v>
      </c>
      <c r="F1599" s="1">
        <v>75007.0</v>
      </c>
      <c r="G1599" s="1" t="s">
        <v>52</v>
      </c>
      <c r="H1599" s="1" t="s">
        <v>31</v>
      </c>
      <c r="I1599" s="1" t="s">
        <v>46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18</v>
      </c>
      <c r="B1600" s="1" t="s">
        <v>19</v>
      </c>
      <c r="C1600" s="1" t="s">
        <v>20</v>
      </c>
      <c r="D1600" s="1" t="s">
        <v>328</v>
      </c>
      <c r="E1600" s="1" t="s">
        <v>51</v>
      </c>
      <c r="F1600" s="1">
        <v>75007.0</v>
      </c>
      <c r="G1600" s="1" t="s">
        <v>52</v>
      </c>
      <c r="H1600" s="1" t="s">
        <v>31</v>
      </c>
      <c r="I1600" s="1" t="s">
        <v>115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18</v>
      </c>
      <c r="B1601" s="1" t="s">
        <v>19</v>
      </c>
      <c r="C1601" s="1" t="s">
        <v>20</v>
      </c>
      <c r="D1601" s="1" t="s">
        <v>328</v>
      </c>
      <c r="E1601" s="1" t="s">
        <v>51</v>
      </c>
      <c r="F1601" s="1">
        <v>75007.0</v>
      </c>
      <c r="G1601" s="1" t="s">
        <v>52</v>
      </c>
      <c r="H1601" s="1" t="s">
        <v>31</v>
      </c>
      <c r="I1601" s="1" t="s">
        <v>39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18</v>
      </c>
      <c r="B1602" s="1" t="s">
        <v>19</v>
      </c>
      <c r="C1602" s="1" t="s">
        <v>20</v>
      </c>
      <c r="D1602" s="1" t="s">
        <v>328</v>
      </c>
      <c r="E1602" s="1" t="s">
        <v>51</v>
      </c>
      <c r="F1602" s="1">
        <v>75007.0</v>
      </c>
      <c r="G1602" s="1" t="s">
        <v>52</v>
      </c>
      <c r="H1602" s="1" t="s">
        <v>24</v>
      </c>
      <c r="I1602" s="1" t="s">
        <v>38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18</v>
      </c>
      <c r="B1603" s="1" t="s">
        <v>27</v>
      </c>
      <c r="C1603" s="1" t="s">
        <v>20</v>
      </c>
      <c r="D1603" s="1" t="s">
        <v>76</v>
      </c>
      <c r="E1603" s="1" t="s">
        <v>77</v>
      </c>
      <c r="F1603" s="1">
        <v>19901.0</v>
      </c>
      <c r="G1603" s="1" t="s">
        <v>62</v>
      </c>
      <c r="H1603" s="1" t="s">
        <v>24</v>
      </c>
      <c r="I1603" s="1" t="s">
        <v>38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33</v>
      </c>
      <c r="B1604" s="1" t="s">
        <v>19</v>
      </c>
      <c r="C1604" s="1" t="s">
        <v>20</v>
      </c>
      <c r="D1604" s="1" t="s">
        <v>304</v>
      </c>
      <c r="E1604" s="1" t="s">
        <v>91</v>
      </c>
      <c r="F1604" s="1">
        <v>37167.0</v>
      </c>
      <c r="G1604" s="1" t="s">
        <v>23</v>
      </c>
      <c r="H1604" s="1" t="s">
        <v>31</v>
      </c>
      <c r="I1604" s="1" t="s">
        <v>39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33</v>
      </c>
      <c r="B1605" s="1" t="s">
        <v>19</v>
      </c>
      <c r="C1605" s="1" t="s">
        <v>20</v>
      </c>
      <c r="D1605" s="1" t="s">
        <v>119</v>
      </c>
      <c r="E1605" s="1" t="s">
        <v>77</v>
      </c>
      <c r="F1605" s="1">
        <v>19711.0</v>
      </c>
      <c r="G1605" s="1" t="s">
        <v>62</v>
      </c>
      <c r="H1605" s="1" t="s">
        <v>31</v>
      </c>
      <c r="I1605" s="1" t="s">
        <v>39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18</v>
      </c>
      <c r="B1606" s="1" t="s">
        <v>19</v>
      </c>
      <c r="C1606" s="1" t="s">
        <v>20</v>
      </c>
      <c r="D1606" s="1" t="s">
        <v>28</v>
      </c>
      <c r="E1606" s="1" t="s">
        <v>29</v>
      </c>
      <c r="F1606" s="1">
        <v>90049.0</v>
      </c>
      <c r="G1606" s="1" t="s">
        <v>30</v>
      </c>
      <c r="H1606" s="1" t="s">
        <v>40</v>
      </c>
      <c r="I1606" s="1" t="s">
        <v>41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18</v>
      </c>
      <c r="B1607" s="1" t="s">
        <v>19</v>
      </c>
      <c r="C1607" s="1" t="s">
        <v>20</v>
      </c>
      <c r="D1607" s="1" t="s">
        <v>28</v>
      </c>
      <c r="E1607" s="1" t="s">
        <v>29</v>
      </c>
      <c r="F1607" s="1">
        <v>90049.0</v>
      </c>
      <c r="G1607" s="1" t="s">
        <v>30</v>
      </c>
      <c r="H1607" s="1" t="s">
        <v>31</v>
      </c>
      <c r="I1607" s="1" t="s">
        <v>39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18</v>
      </c>
      <c r="B1608" s="1" t="s">
        <v>19</v>
      </c>
      <c r="C1608" s="1" t="s">
        <v>20</v>
      </c>
      <c r="D1608" s="1" t="s">
        <v>28</v>
      </c>
      <c r="E1608" s="1" t="s">
        <v>29</v>
      </c>
      <c r="F1608" s="1">
        <v>90049.0</v>
      </c>
      <c r="G1608" s="1" t="s">
        <v>30</v>
      </c>
      <c r="H1608" s="1" t="s">
        <v>31</v>
      </c>
      <c r="I1608" s="1" t="s">
        <v>39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18</v>
      </c>
      <c r="B1609" s="1" t="s">
        <v>19</v>
      </c>
      <c r="C1609" s="1" t="s">
        <v>20</v>
      </c>
      <c r="D1609" s="1" t="s">
        <v>28</v>
      </c>
      <c r="E1609" s="1" t="s">
        <v>29</v>
      </c>
      <c r="F1609" s="1">
        <v>90049.0</v>
      </c>
      <c r="G1609" s="1" t="s">
        <v>30</v>
      </c>
      <c r="H1609" s="1" t="s">
        <v>31</v>
      </c>
      <c r="I1609" s="1" t="s">
        <v>42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18</v>
      </c>
      <c r="B1610" s="1" t="s">
        <v>19</v>
      </c>
      <c r="C1610" s="1" t="s">
        <v>20</v>
      </c>
      <c r="D1610" s="1" t="s">
        <v>28</v>
      </c>
      <c r="E1610" s="1" t="s">
        <v>29</v>
      </c>
      <c r="F1610" s="1">
        <v>90049.0</v>
      </c>
      <c r="G1610" s="1" t="s">
        <v>30</v>
      </c>
      <c r="H1610" s="1" t="s">
        <v>31</v>
      </c>
      <c r="I1610" s="1" t="s">
        <v>46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18</v>
      </c>
      <c r="B1611" s="1" t="s">
        <v>19</v>
      </c>
      <c r="C1611" s="1" t="s">
        <v>20</v>
      </c>
      <c r="D1611" s="1" t="s">
        <v>28</v>
      </c>
      <c r="E1611" s="1" t="s">
        <v>29</v>
      </c>
      <c r="F1611" s="1">
        <v>90049.0</v>
      </c>
      <c r="G1611" s="1" t="s">
        <v>30</v>
      </c>
      <c r="H1611" s="1" t="s">
        <v>31</v>
      </c>
      <c r="I1611" s="1" t="s">
        <v>42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33</v>
      </c>
      <c r="B1612" s="1" t="s">
        <v>27</v>
      </c>
      <c r="C1612" s="1" t="s">
        <v>20</v>
      </c>
      <c r="D1612" s="1" t="s">
        <v>28</v>
      </c>
      <c r="E1612" s="1" t="s">
        <v>29</v>
      </c>
      <c r="F1612" s="1">
        <v>90008.0</v>
      </c>
      <c r="G1612" s="1" t="s">
        <v>30</v>
      </c>
      <c r="H1612" s="1" t="s">
        <v>24</v>
      </c>
      <c r="I1612" s="1" t="s">
        <v>25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33</v>
      </c>
      <c r="B1613" s="1" t="s">
        <v>27</v>
      </c>
      <c r="C1613" s="1" t="s">
        <v>20</v>
      </c>
      <c r="D1613" s="1" t="s">
        <v>28</v>
      </c>
      <c r="E1613" s="1" t="s">
        <v>29</v>
      </c>
      <c r="F1613" s="1">
        <v>90008.0</v>
      </c>
      <c r="G1613" s="1" t="s">
        <v>30</v>
      </c>
      <c r="H1613" s="1" t="s">
        <v>40</v>
      </c>
      <c r="I1613" s="1" t="s">
        <v>41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33</v>
      </c>
      <c r="B1614" s="1" t="s">
        <v>27</v>
      </c>
      <c r="C1614" s="1" t="s">
        <v>20</v>
      </c>
      <c r="D1614" s="1" t="s">
        <v>28</v>
      </c>
      <c r="E1614" s="1" t="s">
        <v>29</v>
      </c>
      <c r="F1614" s="1">
        <v>90008.0</v>
      </c>
      <c r="G1614" s="1" t="s">
        <v>30</v>
      </c>
      <c r="H1614" s="1" t="s">
        <v>40</v>
      </c>
      <c r="I1614" s="1" t="s">
        <v>41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33</v>
      </c>
      <c r="B1615" s="1" t="s">
        <v>27</v>
      </c>
      <c r="C1615" s="1" t="s">
        <v>20</v>
      </c>
      <c r="D1615" s="1" t="s">
        <v>272</v>
      </c>
      <c r="E1615" s="1" t="s">
        <v>29</v>
      </c>
      <c r="F1615" s="1">
        <v>94601.0</v>
      </c>
      <c r="G1615" s="1" t="s">
        <v>30</v>
      </c>
      <c r="H1615" s="1" t="s">
        <v>31</v>
      </c>
      <c r="I1615" s="1" t="s">
        <v>37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33</v>
      </c>
      <c r="B1616" s="1" t="s">
        <v>49</v>
      </c>
      <c r="C1616" s="1" t="s">
        <v>20</v>
      </c>
      <c r="D1616" s="1" t="s">
        <v>60</v>
      </c>
      <c r="E1616" s="1" t="s">
        <v>61</v>
      </c>
      <c r="F1616" s="1">
        <v>19143.0</v>
      </c>
      <c r="G1616" s="1" t="s">
        <v>62</v>
      </c>
      <c r="H1616" s="1" t="s">
        <v>40</v>
      </c>
      <c r="I1616" s="1" t="s">
        <v>64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33</v>
      </c>
      <c r="B1617" s="1" t="s">
        <v>49</v>
      </c>
      <c r="C1617" s="1" t="s">
        <v>20</v>
      </c>
      <c r="D1617" s="1" t="s">
        <v>72</v>
      </c>
      <c r="E1617" s="1" t="s">
        <v>73</v>
      </c>
      <c r="F1617" s="1">
        <v>55122.0</v>
      </c>
      <c r="G1617" s="1" t="s">
        <v>52</v>
      </c>
      <c r="H1617" s="1" t="s">
        <v>31</v>
      </c>
      <c r="I1617" s="1" t="s">
        <v>32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33</v>
      </c>
      <c r="B1618" s="1" t="s">
        <v>49</v>
      </c>
      <c r="C1618" s="1" t="s">
        <v>20</v>
      </c>
      <c r="D1618" s="1" t="s">
        <v>72</v>
      </c>
      <c r="E1618" s="1" t="s">
        <v>73</v>
      </c>
      <c r="F1618" s="1">
        <v>55122.0</v>
      </c>
      <c r="G1618" s="1" t="s">
        <v>52</v>
      </c>
      <c r="H1618" s="1" t="s">
        <v>31</v>
      </c>
      <c r="I1618" s="1" t="s">
        <v>32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33</v>
      </c>
      <c r="B1619" s="1" t="s">
        <v>49</v>
      </c>
      <c r="C1619" s="1" t="s">
        <v>20</v>
      </c>
      <c r="D1619" s="1" t="s">
        <v>72</v>
      </c>
      <c r="E1619" s="1" t="s">
        <v>73</v>
      </c>
      <c r="F1619" s="1">
        <v>55122.0</v>
      </c>
      <c r="G1619" s="1" t="s">
        <v>52</v>
      </c>
      <c r="H1619" s="1" t="s">
        <v>31</v>
      </c>
      <c r="I1619" s="1" t="s">
        <v>39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18</v>
      </c>
      <c r="B1620" s="1" t="s">
        <v>49</v>
      </c>
      <c r="C1620" s="1" t="s">
        <v>20</v>
      </c>
      <c r="D1620" s="1" t="s">
        <v>80</v>
      </c>
      <c r="E1620" s="1" t="s">
        <v>81</v>
      </c>
      <c r="F1620" s="1">
        <v>10011.0</v>
      </c>
      <c r="G1620" s="1" t="s">
        <v>62</v>
      </c>
      <c r="H1620" s="1" t="s">
        <v>31</v>
      </c>
      <c r="I1620" s="1" t="s">
        <v>37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18</v>
      </c>
      <c r="B1621" s="1" t="s">
        <v>49</v>
      </c>
      <c r="C1621" s="1" t="s">
        <v>20</v>
      </c>
      <c r="D1621" s="1" t="s">
        <v>80</v>
      </c>
      <c r="E1621" s="1" t="s">
        <v>81</v>
      </c>
      <c r="F1621" s="1">
        <v>10011.0</v>
      </c>
      <c r="G1621" s="1" t="s">
        <v>62</v>
      </c>
      <c r="H1621" s="1" t="s">
        <v>31</v>
      </c>
      <c r="I1621" s="1" t="s">
        <v>46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33</v>
      </c>
      <c r="B1622" s="1" t="s">
        <v>19</v>
      </c>
      <c r="C1622" s="1" t="s">
        <v>20</v>
      </c>
      <c r="D1622" s="1" t="s">
        <v>329</v>
      </c>
      <c r="E1622" s="1" t="s">
        <v>48</v>
      </c>
      <c r="F1622" s="1">
        <v>98031.0</v>
      </c>
      <c r="G1622" s="1" t="s">
        <v>30</v>
      </c>
      <c r="H1622" s="1" t="s">
        <v>24</v>
      </c>
      <c r="I1622" s="1" t="s">
        <v>38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33</v>
      </c>
      <c r="B1623" s="1" t="s">
        <v>19</v>
      </c>
      <c r="C1623" s="1" t="s">
        <v>20</v>
      </c>
      <c r="D1623" s="1" t="s">
        <v>329</v>
      </c>
      <c r="E1623" s="1" t="s">
        <v>48</v>
      </c>
      <c r="F1623" s="1">
        <v>98031.0</v>
      </c>
      <c r="G1623" s="1" t="s">
        <v>30</v>
      </c>
      <c r="H1623" s="1" t="s">
        <v>31</v>
      </c>
      <c r="I1623" s="1" t="s">
        <v>32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33</v>
      </c>
      <c r="B1624" s="1" t="s">
        <v>19</v>
      </c>
      <c r="C1624" s="1" t="s">
        <v>20</v>
      </c>
      <c r="D1624" s="1" t="s">
        <v>329</v>
      </c>
      <c r="E1624" s="1" t="s">
        <v>48</v>
      </c>
      <c r="F1624" s="1">
        <v>98031.0</v>
      </c>
      <c r="G1624" s="1" t="s">
        <v>30</v>
      </c>
      <c r="H1624" s="1" t="s">
        <v>31</v>
      </c>
      <c r="I1624" s="1" t="s">
        <v>42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33</v>
      </c>
      <c r="B1625" s="1" t="s">
        <v>19</v>
      </c>
      <c r="C1625" s="1" t="s">
        <v>20</v>
      </c>
      <c r="D1625" s="1" t="s">
        <v>329</v>
      </c>
      <c r="E1625" s="1" t="s">
        <v>48</v>
      </c>
      <c r="F1625" s="1">
        <v>98031.0</v>
      </c>
      <c r="G1625" s="1" t="s">
        <v>30</v>
      </c>
      <c r="H1625" s="1" t="s">
        <v>40</v>
      </c>
      <c r="I1625" s="1" t="s">
        <v>64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33</v>
      </c>
      <c r="B1626" s="1" t="s">
        <v>19</v>
      </c>
      <c r="C1626" s="1" t="s">
        <v>20</v>
      </c>
      <c r="D1626" s="1" t="s">
        <v>28</v>
      </c>
      <c r="E1626" s="1" t="s">
        <v>29</v>
      </c>
      <c r="F1626" s="1">
        <v>90049.0</v>
      </c>
      <c r="G1626" s="1" t="s">
        <v>30</v>
      </c>
      <c r="H1626" s="1" t="s">
        <v>40</v>
      </c>
      <c r="I1626" s="1" t="s">
        <v>41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33</v>
      </c>
      <c r="B1627" s="1" t="s">
        <v>19</v>
      </c>
      <c r="C1627" s="1" t="s">
        <v>20</v>
      </c>
      <c r="D1627" s="1" t="s">
        <v>28</v>
      </c>
      <c r="E1627" s="1" t="s">
        <v>29</v>
      </c>
      <c r="F1627" s="1">
        <v>90049.0</v>
      </c>
      <c r="G1627" s="1" t="s">
        <v>30</v>
      </c>
      <c r="H1627" s="1" t="s">
        <v>40</v>
      </c>
      <c r="I1627" s="1" t="s">
        <v>64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33</v>
      </c>
      <c r="B1628" s="1" t="s">
        <v>49</v>
      </c>
      <c r="C1628" s="1" t="s">
        <v>20</v>
      </c>
      <c r="D1628" s="1" t="s">
        <v>80</v>
      </c>
      <c r="E1628" s="1" t="s">
        <v>81</v>
      </c>
      <c r="F1628" s="1">
        <v>10011.0</v>
      </c>
      <c r="G1628" s="1" t="s">
        <v>62</v>
      </c>
      <c r="H1628" s="1" t="s">
        <v>31</v>
      </c>
      <c r="I1628" s="1" t="s">
        <v>43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33</v>
      </c>
      <c r="B1629" s="1" t="s">
        <v>19</v>
      </c>
      <c r="C1629" s="1" t="s">
        <v>20</v>
      </c>
      <c r="D1629" s="1" t="s">
        <v>330</v>
      </c>
      <c r="E1629" s="1" t="s">
        <v>130</v>
      </c>
      <c r="F1629" s="1">
        <v>70506.0</v>
      </c>
      <c r="G1629" s="1" t="s">
        <v>23</v>
      </c>
      <c r="H1629" s="1" t="s">
        <v>24</v>
      </c>
      <c r="I1629" s="1" t="s">
        <v>26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18</v>
      </c>
      <c r="B1630" s="1" t="s">
        <v>19</v>
      </c>
      <c r="C1630" s="1" t="s">
        <v>20</v>
      </c>
      <c r="D1630" s="1" t="s">
        <v>226</v>
      </c>
      <c r="E1630" s="1" t="s">
        <v>109</v>
      </c>
      <c r="F1630" s="1">
        <v>44105.0</v>
      </c>
      <c r="G1630" s="1" t="s">
        <v>62</v>
      </c>
      <c r="H1630" s="1" t="s">
        <v>24</v>
      </c>
      <c r="I1630" s="1" t="s">
        <v>38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18</v>
      </c>
      <c r="B1631" s="1" t="s">
        <v>19</v>
      </c>
      <c r="C1631" s="1" t="s">
        <v>20</v>
      </c>
      <c r="D1631" s="1" t="s">
        <v>226</v>
      </c>
      <c r="E1631" s="1" t="s">
        <v>109</v>
      </c>
      <c r="F1631" s="1">
        <v>44105.0</v>
      </c>
      <c r="G1631" s="1" t="s">
        <v>62</v>
      </c>
      <c r="H1631" s="1" t="s">
        <v>31</v>
      </c>
      <c r="I1631" s="1" t="s">
        <v>42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173</v>
      </c>
      <c r="B1632" s="1" t="s">
        <v>19</v>
      </c>
      <c r="C1632" s="1" t="s">
        <v>20</v>
      </c>
      <c r="D1632" s="1" t="s">
        <v>226</v>
      </c>
      <c r="E1632" s="1" t="s">
        <v>109</v>
      </c>
      <c r="F1632" s="1">
        <v>44105.0</v>
      </c>
      <c r="G1632" s="1" t="s">
        <v>62</v>
      </c>
      <c r="H1632" s="1" t="s">
        <v>31</v>
      </c>
      <c r="I1632" s="1" t="s">
        <v>37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173</v>
      </c>
      <c r="B1633" s="1" t="s">
        <v>19</v>
      </c>
      <c r="C1633" s="1" t="s">
        <v>20</v>
      </c>
      <c r="D1633" s="1" t="s">
        <v>226</v>
      </c>
      <c r="E1633" s="1" t="s">
        <v>109</v>
      </c>
      <c r="F1633" s="1">
        <v>44105.0</v>
      </c>
      <c r="G1633" s="1" t="s">
        <v>62</v>
      </c>
      <c r="H1633" s="1" t="s">
        <v>31</v>
      </c>
      <c r="I1633" s="1" t="s">
        <v>46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173</v>
      </c>
      <c r="B1634" s="1" t="s">
        <v>19</v>
      </c>
      <c r="C1634" s="1" t="s">
        <v>20</v>
      </c>
      <c r="D1634" s="1" t="s">
        <v>226</v>
      </c>
      <c r="E1634" s="1" t="s">
        <v>109</v>
      </c>
      <c r="F1634" s="1">
        <v>44105.0</v>
      </c>
      <c r="G1634" s="1" t="s">
        <v>62</v>
      </c>
      <c r="H1634" s="1" t="s">
        <v>31</v>
      </c>
      <c r="I1634" s="1" t="s">
        <v>46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173</v>
      </c>
      <c r="B1635" s="1" t="s">
        <v>19</v>
      </c>
      <c r="C1635" s="1" t="s">
        <v>20</v>
      </c>
      <c r="D1635" s="1" t="s">
        <v>226</v>
      </c>
      <c r="E1635" s="1" t="s">
        <v>109</v>
      </c>
      <c r="F1635" s="1">
        <v>44105.0</v>
      </c>
      <c r="G1635" s="1" t="s">
        <v>62</v>
      </c>
      <c r="H1635" s="1" t="s">
        <v>31</v>
      </c>
      <c r="I1635" s="1" t="s">
        <v>37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173</v>
      </c>
      <c r="B1636" s="1" t="s">
        <v>19</v>
      </c>
      <c r="C1636" s="1" t="s">
        <v>20</v>
      </c>
      <c r="D1636" s="1" t="s">
        <v>226</v>
      </c>
      <c r="E1636" s="1" t="s">
        <v>109</v>
      </c>
      <c r="F1636" s="1">
        <v>44105.0</v>
      </c>
      <c r="G1636" s="1" t="s">
        <v>62</v>
      </c>
      <c r="H1636" s="1" t="s">
        <v>40</v>
      </c>
      <c r="I1636" s="1" t="s">
        <v>64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33</v>
      </c>
      <c r="B1637" s="1" t="s">
        <v>19</v>
      </c>
      <c r="C1637" s="1" t="s">
        <v>20</v>
      </c>
      <c r="D1637" s="1" t="s">
        <v>331</v>
      </c>
      <c r="E1637" s="1" t="s">
        <v>100</v>
      </c>
      <c r="F1637" s="1">
        <v>97224.0</v>
      </c>
      <c r="G1637" s="1" t="s">
        <v>30</v>
      </c>
      <c r="H1637" s="1" t="s">
        <v>31</v>
      </c>
      <c r="I1637" s="1" t="s">
        <v>46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33</v>
      </c>
      <c r="B1638" s="1" t="s">
        <v>19</v>
      </c>
      <c r="C1638" s="1" t="s">
        <v>20</v>
      </c>
      <c r="D1638" s="1" t="s">
        <v>331</v>
      </c>
      <c r="E1638" s="1" t="s">
        <v>100</v>
      </c>
      <c r="F1638" s="1">
        <v>97224.0</v>
      </c>
      <c r="G1638" s="1" t="s">
        <v>30</v>
      </c>
      <c r="H1638" s="1" t="s">
        <v>31</v>
      </c>
      <c r="I1638" s="1" t="s">
        <v>37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33</v>
      </c>
      <c r="B1639" s="1" t="s">
        <v>19</v>
      </c>
      <c r="C1639" s="1" t="s">
        <v>20</v>
      </c>
      <c r="D1639" s="1" t="s">
        <v>331</v>
      </c>
      <c r="E1639" s="1" t="s">
        <v>100</v>
      </c>
      <c r="F1639" s="1">
        <v>97224.0</v>
      </c>
      <c r="G1639" s="1" t="s">
        <v>30</v>
      </c>
      <c r="H1639" s="1" t="s">
        <v>40</v>
      </c>
      <c r="I1639" s="1" t="s">
        <v>41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33</v>
      </c>
      <c r="B1640" s="1" t="s">
        <v>19</v>
      </c>
      <c r="C1640" s="1" t="s">
        <v>20</v>
      </c>
      <c r="D1640" s="1" t="s">
        <v>48</v>
      </c>
      <c r="E1640" s="1" t="s">
        <v>266</v>
      </c>
      <c r="F1640" s="1">
        <v>20016.0</v>
      </c>
      <c r="G1640" s="1" t="s">
        <v>62</v>
      </c>
      <c r="H1640" s="1" t="s">
        <v>31</v>
      </c>
      <c r="I1640" s="1" t="s">
        <v>46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33</v>
      </c>
      <c r="B1641" s="1" t="s">
        <v>19</v>
      </c>
      <c r="C1641" s="1" t="s">
        <v>20</v>
      </c>
      <c r="D1641" s="1" t="s">
        <v>48</v>
      </c>
      <c r="E1641" s="1" t="s">
        <v>266</v>
      </c>
      <c r="F1641" s="1">
        <v>20016.0</v>
      </c>
      <c r="G1641" s="1" t="s">
        <v>62</v>
      </c>
      <c r="H1641" s="1" t="s">
        <v>31</v>
      </c>
      <c r="I1641" s="1" t="s">
        <v>42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33</v>
      </c>
      <c r="B1642" s="1" t="s">
        <v>19</v>
      </c>
      <c r="C1642" s="1" t="s">
        <v>20</v>
      </c>
      <c r="D1642" s="1" t="s">
        <v>48</v>
      </c>
      <c r="E1642" s="1" t="s">
        <v>266</v>
      </c>
      <c r="F1642" s="1">
        <v>20016.0</v>
      </c>
      <c r="G1642" s="1" t="s">
        <v>62</v>
      </c>
      <c r="H1642" s="1" t="s">
        <v>31</v>
      </c>
      <c r="I1642" s="1" t="s">
        <v>46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33</v>
      </c>
      <c r="B1643" s="1" t="s">
        <v>19</v>
      </c>
      <c r="C1643" s="1" t="s">
        <v>20</v>
      </c>
      <c r="D1643" s="1" t="s">
        <v>48</v>
      </c>
      <c r="E1643" s="1" t="s">
        <v>266</v>
      </c>
      <c r="F1643" s="1">
        <v>20016.0</v>
      </c>
      <c r="G1643" s="1" t="s">
        <v>62</v>
      </c>
      <c r="H1643" s="1" t="s">
        <v>24</v>
      </c>
      <c r="I1643" s="1" t="s">
        <v>38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33</v>
      </c>
      <c r="B1644" s="1" t="s">
        <v>27</v>
      </c>
      <c r="C1644" s="1" t="s">
        <v>20</v>
      </c>
      <c r="D1644" s="1" t="s">
        <v>332</v>
      </c>
      <c r="E1644" s="1" t="s">
        <v>70</v>
      </c>
      <c r="F1644" s="1">
        <v>60076.0</v>
      </c>
      <c r="G1644" s="1" t="s">
        <v>52</v>
      </c>
      <c r="H1644" s="1" t="s">
        <v>31</v>
      </c>
      <c r="I1644" s="1" t="s">
        <v>82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67</v>
      </c>
      <c r="B1645" s="1" t="s">
        <v>27</v>
      </c>
      <c r="C1645" s="1" t="s">
        <v>20</v>
      </c>
      <c r="D1645" s="1" t="s">
        <v>47</v>
      </c>
      <c r="E1645" s="1" t="s">
        <v>48</v>
      </c>
      <c r="F1645" s="1">
        <v>98115.0</v>
      </c>
      <c r="G1645" s="1" t="s">
        <v>30</v>
      </c>
      <c r="H1645" s="1" t="s">
        <v>31</v>
      </c>
      <c r="I1645" s="1" t="s">
        <v>37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67</v>
      </c>
      <c r="B1646" s="1" t="s">
        <v>27</v>
      </c>
      <c r="C1646" s="1" t="s">
        <v>20</v>
      </c>
      <c r="D1646" s="1" t="s">
        <v>47</v>
      </c>
      <c r="E1646" s="1" t="s">
        <v>48</v>
      </c>
      <c r="F1646" s="1">
        <v>98115.0</v>
      </c>
      <c r="G1646" s="1" t="s">
        <v>30</v>
      </c>
      <c r="H1646" s="1" t="s">
        <v>40</v>
      </c>
      <c r="I1646" s="1" t="s">
        <v>167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67</v>
      </c>
      <c r="B1647" s="1" t="s">
        <v>27</v>
      </c>
      <c r="C1647" s="1" t="s">
        <v>20</v>
      </c>
      <c r="D1647" s="1" t="s">
        <v>47</v>
      </c>
      <c r="E1647" s="1" t="s">
        <v>48</v>
      </c>
      <c r="F1647" s="1">
        <v>98115.0</v>
      </c>
      <c r="G1647" s="1" t="s">
        <v>30</v>
      </c>
      <c r="H1647" s="1" t="s">
        <v>31</v>
      </c>
      <c r="I1647" s="1" t="s">
        <v>46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67</v>
      </c>
      <c r="B1648" s="1" t="s">
        <v>49</v>
      </c>
      <c r="C1648" s="1" t="s">
        <v>20</v>
      </c>
      <c r="D1648" s="1" t="s">
        <v>60</v>
      </c>
      <c r="E1648" s="1" t="s">
        <v>61</v>
      </c>
      <c r="F1648" s="1">
        <v>19140.0</v>
      </c>
      <c r="G1648" s="1" t="s">
        <v>62</v>
      </c>
      <c r="H1648" s="1" t="s">
        <v>40</v>
      </c>
      <c r="I1648" s="1" t="s">
        <v>64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67</v>
      </c>
      <c r="B1649" s="1" t="s">
        <v>49</v>
      </c>
      <c r="C1649" s="1" t="s">
        <v>20</v>
      </c>
      <c r="D1649" s="1" t="s">
        <v>60</v>
      </c>
      <c r="E1649" s="1" t="s">
        <v>61</v>
      </c>
      <c r="F1649" s="1">
        <v>19140.0</v>
      </c>
      <c r="G1649" s="1" t="s">
        <v>62</v>
      </c>
      <c r="H1649" s="1" t="s">
        <v>31</v>
      </c>
      <c r="I1649" s="1" t="s">
        <v>82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18</v>
      </c>
      <c r="B1650" s="1" t="s">
        <v>19</v>
      </c>
      <c r="C1650" s="1" t="s">
        <v>20</v>
      </c>
      <c r="D1650" s="1" t="s">
        <v>60</v>
      </c>
      <c r="E1650" s="1" t="s">
        <v>61</v>
      </c>
      <c r="F1650" s="1">
        <v>19143.0</v>
      </c>
      <c r="G1650" s="1" t="s">
        <v>62</v>
      </c>
      <c r="H1650" s="1" t="s">
        <v>31</v>
      </c>
      <c r="I1650" s="1" t="s">
        <v>42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18</v>
      </c>
      <c r="B1651" s="1" t="s">
        <v>19</v>
      </c>
      <c r="C1651" s="1" t="s">
        <v>20</v>
      </c>
      <c r="D1651" s="1" t="s">
        <v>60</v>
      </c>
      <c r="E1651" s="1" t="s">
        <v>61</v>
      </c>
      <c r="F1651" s="1">
        <v>19143.0</v>
      </c>
      <c r="G1651" s="1" t="s">
        <v>62</v>
      </c>
      <c r="H1651" s="1" t="s">
        <v>40</v>
      </c>
      <c r="I1651" s="1" t="s">
        <v>41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173</v>
      </c>
      <c r="B1652" s="1" t="s">
        <v>27</v>
      </c>
      <c r="C1652" s="1" t="s">
        <v>20</v>
      </c>
      <c r="D1652" s="1" t="s">
        <v>57</v>
      </c>
      <c r="E1652" s="1" t="s">
        <v>29</v>
      </c>
      <c r="F1652" s="1">
        <v>94110.0</v>
      </c>
      <c r="G1652" s="1" t="s">
        <v>30</v>
      </c>
      <c r="H1652" s="1" t="s">
        <v>31</v>
      </c>
      <c r="I1652" s="1" t="s">
        <v>46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173</v>
      </c>
      <c r="B1653" s="1" t="s">
        <v>27</v>
      </c>
      <c r="C1653" s="1" t="s">
        <v>20</v>
      </c>
      <c r="D1653" s="1" t="s">
        <v>57</v>
      </c>
      <c r="E1653" s="1" t="s">
        <v>29</v>
      </c>
      <c r="F1653" s="1">
        <v>94110.0</v>
      </c>
      <c r="G1653" s="1" t="s">
        <v>30</v>
      </c>
      <c r="H1653" s="1" t="s">
        <v>31</v>
      </c>
      <c r="I1653" s="1" t="s">
        <v>46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67</v>
      </c>
      <c r="B1654" s="1" t="s">
        <v>19</v>
      </c>
      <c r="C1654" s="1" t="s">
        <v>20</v>
      </c>
      <c r="D1654" s="1" t="s">
        <v>47</v>
      </c>
      <c r="E1654" s="1" t="s">
        <v>48</v>
      </c>
      <c r="F1654" s="1">
        <v>98105.0</v>
      </c>
      <c r="G1654" s="1" t="s">
        <v>30</v>
      </c>
      <c r="H1654" s="1" t="s">
        <v>31</v>
      </c>
      <c r="I1654" s="1" t="s">
        <v>37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67</v>
      </c>
      <c r="B1655" s="1" t="s">
        <v>19</v>
      </c>
      <c r="C1655" s="1" t="s">
        <v>20</v>
      </c>
      <c r="D1655" s="1" t="s">
        <v>47</v>
      </c>
      <c r="E1655" s="1" t="s">
        <v>48</v>
      </c>
      <c r="F1655" s="1">
        <v>98105.0</v>
      </c>
      <c r="G1655" s="1" t="s">
        <v>30</v>
      </c>
      <c r="H1655" s="1" t="s">
        <v>40</v>
      </c>
      <c r="I1655" s="1" t="s">
        <v>64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67</v>
      </c>
      <c r="B1656" s="1" t="s">
        <v>19</v>
      </c>
      <c r="C1656" s="1" t="s">
        <v>20</v>
      </c>
      <c r="D1656" s="1" t="s">
        <v>47</v>
      </c>
      <c r="E1656" s="1" t="s">
        <v>48</v>
      </c>
      <c r="F1656" s="1">
        <v>98105.0</v>
      </c>
      <c r="G1656" s="1" t="s">
        <v>30</v>
      </c>
      <c r="H1656" s="1" t="s">
        <v>31</v>
      </c>
      <c r="I1656" s="1" t="s">
        <v>82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67</v>
      </c>
      <c r="B1657" s="1" t="s">
        <v>19</v>
      </c>
      <c r="C1657" s="1" t="s">
        <v>20</v>
      </c>
      <c r="D1657" s="1" t="s">
        <v>47</v>
      </c>
      <c r="E1657" s="1" t="s">
        <v>48</v>
      </c>
      <c r="F1657" s="1">
        <v>98105.0</v>
      </c>
      <c r="G1657" s="1" t="s">
        <v>30</v>
      </c>
      <c r="H1657" s="1" t="s">
        <v>31</v>
      </c>
      <c r="I1657" s="1" t="s">
        <v>42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67</v>
      </c>
      <c r="B1658" s="1" t="s">
        <v>19</v>
      </c>
      <c r="C1658" s="1" t="s">
        <v>20</v>
      </c>
      <c r="D1658" s="1" t="s">
        <v>47</v>
      </c>
      <c r="E1658" s="1" t="s">
        <v>48</v>
      </c>
      <c r="F1658" s="1">
        <v>98105.0</v>
      </c>
      <c r="G1658" s="1" t="s">
        <v>30</v>
      </c>
      <c r="H1658" s="1" t="s">
        <v>31</v>
      </c>
      <c r="I1658" s="1" t="s">
        <v>37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67</v>
      </c>
      <c r="B1659" s="1" t="s">
        <v>19</v>
      </c>
      <c r="C1659" s="1" t="s">
        <v>20</v>
      </c>
      <c r="D1659" s="1" t="s">
        <v>246</v>
      </c>
      <c r="E1659" s="1" t="s">
        <v>54</v>
      </c>
      <c r="F1659" s="1">
        <v>53209.0</v>
      </c>
      <c r="G1659" s="1" t="s">
        <v>52</v>
      </c>
      <c r="H1659" s="1" t="s">
        <v>24</v>
      </c>
      <c r="I1659" s="1" t="s">
        <v>38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33</v>
      </c>
      <c r="B1660" s="1" t="s">
        <v>19</v>
      </c>
      <c r="C1660" s="1" t="s">
        <v>20</v>
      </c>
      <c r="D1660" s="1" t="s">
        <v>28</v>
      </c>
      <c r="E1660" s="1" t="s">
        <v>29</v>
      </c>
      <c r="F1660" s="1">
        <v>90045.0</v>
      </c>
      <c r="G1660" s="1" t="s">
        <v>30</v>
      </c>
      <c r="H1660" s="1" t="s">
        <v>40</v>
      </c>
      <c r="I1660" s="1" t="s">
        <v>41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33</v>
      </c>
      <c r="B1661" s="1" t="s">
        <v>19</v>
      </c>
      <c r="C1661" s="1" t="s">
        <v>20</v>
      </c>
      <c r="D1661" s="1" t="s">
        <v>47</v>
      </c>
      <c r="E1661" s="1" t="s">
        <v>48</v>
      </c>
      <c r="F1661" s="1">
        <v>98115.0</v>
      </c>
      <c r="G1661" s="1" t="s">
        <v>30</v>
      </c>
      <c r="H1661" s="1" t="s">
        <v>31</v>
      </c>
      <c r="I1661" s="1" t="s">
        <v>42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33</v>
      </c>
      <c r="B1662" s="1" t="s">
        <v>19</v>
      </c>
      <c r="C1662" s="1" t="s">
        <v>20</v>
      </c>
      <c r="D1662" s="1" t="s">
        <v>47</v>
      </c>
      <c r="E1662" s="1" t="s">
        <v>48</v>
      </c>
      <c r="F1662" s="1">
        <v>98115.0</v>
      </c>
      <c r="G1662" s="1" t="s">
        <v>30</v>
      </c>
      <c r="H1662" s="1" t="s">
        <v>31</v>
      </c>
      <c r="I1662" s="1" t="s">
        <v>42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33</v>
      </c>
      <c r="B1663" s="1" t="s">
        <v>27</v>
      </c>
      <c r="C1663" s="1" t="s">
        <v>20</v>
      </c>
      <c r="D1663" s="1" t="s">
        <v>60</v>
      </c>
      <c r="E1663" s="1" t="s">
        <v>61</v>
      </c>
      <c r="F1663" s="1">
        <v>19143.0</v>
      </c>
      <c r="G1663" s="1" t="s">
        <v>62</v>
      </c>
      <c r="H1663" s="1" t="s">
        <v>40</v>
      </c>
      <c r="I1663" s="1" t="s">
        <v>41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33</v>
      </c>
      <c r="B1664" s="1" t="s">
        <v>27</v>
      </c>
      <c r="C1664" s="1" t="s">
        <v>20</v>
      </c>
      <c r="D1664" s="1" t="s">
        <v>60</v>
      </c>
      <c r="E1664" s="1" t="s">
        <v>61</v>
      </c>
      <c r="F1664" s="1">
        <v>19143.0</v>
      </c>
      <c r="G1664" s="1" t="s">
        <v>62</v>
      </c>
      <c r="H1664" s="1" t="s">
        <v>31</v>
      </c>
      <c r="I1664" s="1" t="s">
        <v>42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18</v>
      </c>
      <c r="B1665" s="1" t="s">
        <v>19</v>
      </c>
      <c r="C1665" s="1" t="s">
        <v>20</v>
      </c>
      <c r="D1665" s="1" t="s">
        <v>140</v>
      </c>
      <c r="E1665" s="1" t="s">
        <v>51</v>
      </c>
      <c r="F1665" s="1">
        <v>75217.0</v>
      </c>
      <c r="G1665" s="1" t="s">
        <v>52</v>
      </c>
      <c r="H1665" s="1" t="s">
        <v>31</v>
      </c>
      <c r="I1665" s="1" t="s">
        <v>37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18</v>
      </c>
      <c r="B1666" s="1" t="s">
        <v>19</v>
      </c>
      <c r="C1666" s="1" t="s">
        <v>20</v>
      </c>
      <c r="D1666" s="1" t="s">
        <v>140</v>
      </c>
      <c r="E1666" s="1" t="s">
        <v>51</v>
      </c>
      <c r="F1666" s="1">
        <v>75217.0</v>
      </c>
      <c r="G1666" s="1" t="s">
        <v>52</v>
      </c>
      <c r="H1666" s="1" t="s">
        <v>40</v>
      </c>
      <c r="I1666" s="1" t="s">
        <v>64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18</v>
      </c>
      <c r="B1667" s="1" t="s">
        <v>19</v>
      </c>
      <c r="C1667" s="1" t="s">
        <v>20</v>
      </c>
      <c r="D1667" s="1" t="s">
        <v>140</v>
      </c>
      <c r="E1667" s="1" t="s">
        <v>51</v>
      </c>
      <c r="F1667" s="1">
        <v>75217.0</v>
      </c>
      <c r="G1667" s="1" t="s">
        <v>52</v>
      </c>
      <c r="H1667" s="1" t="s">
        <v>31</v>
      </c>
      <c r="I1667" s="1" t="s">
        <v>82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18</v>
      </c>
      <c r="B1668" s="1" t="s">
        <v>19</v>
      </c>
      <c r="C1668" s="1" t="s">
        <v>20</v>
      </c>
      <c r="D1668" s="1" t="s">
        <v>140</v>
      </c>
      <c r="E1668" s="1" t="s">
        <v>51</v>
      </c>
      <c r="F1668" s="1">
        <v>75217.0</v>
      </c>
      <c r="G1668" s="1" t="s">
        <v>52</v>
      </c>
      <c r="H1668" s="1" t="s">
        <v>40</v>
      </c>
      <c r="I1668" s="1" t="s">
        <v>64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18</v>
      </c>
      <c r="B1669" s="1" t="s">
        <v>19</v>
      </c>
      <c r="C1669" s="1" t="s">
        <v>20</v>
      </c>
      <c r="D1669" s="1" t="s">
        <v>140</v>
      </c>
      <c r="E1669" s="1" t="s">
        <v>51</v>
      </c>
      <c r="F1669" s="1">
        <v>75217.0</v>
      </c>
      <c r="G1669" s="1" t="s">
        <v>52</v>
      </c>
      <c r="H1669" s="1" t="s">
        <v>31</v>
      </c>
      <c r="I1669" s="1" t="s">
        <v>46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18</v>
      </c>
      <c r="B1670" s="1" t="s">
        <v>19</v>
      </c>
      <c r="C1670" s="1" t="s">
        <v>20</v>
      </c>
      <c r="D1670" s="1" t="s">
        <v>140</v>
      </c>
      <c r="E1670" s="1" t="s">
        <v>51</v>
      </c>
      <c r="F1670" s="1">
        <v>75217.0</v>
      </c>
      <c r="G1670" s="1" t="s">
        <v>52</v>
      </c>
      <c r="H1670" s="1" t="s">
        <v>31</v>
      </c>
      <c r="I1670" s="1" t="s">
        <v>39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33</v>
      </c>
      <c r="B1671" s="1" t="s">
        <v>19</v>
      </c>
      <c r="C1671" s="1" t="s">
        <v>20</v>
      </c>
      <c r="D1671" s="1" t="s">
        <v>80</v>
      </c>
      <c r="E1671" s="1" t="s">
        <v>81</v>
      </c>
      <c r="F1671" s="1">
        <v>10011.0</v>
      </c>
      <c r="G1671" s="1" t="s">
        <v>62</v>
      </c>
      <c r="H1671" s="1" t="s">
        <v>24</v>
      </c>
      <c r="I1671" s="1" t="s">
        <v>36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33</v>
      </c>
      <c r="B1672" s="1" t="s">
        <v>19</v>
      </c>
      <c r="C1672" s="1" t="s">
        <v>20</v>
      </c>
      <c r="D1672" s="1" t="s">
        <v>66</v>
      </c>
      <c r="E1672" s="1" t="s">
        <v>51</v>
      </c>
      <c r="F1672" s="1">
        <v>77095.0</v>
      </c>
      <c r="G1672" s="1" t="s">
        <v>52</v>
      </c>
      <c r="H1672" s="1" t="s">
        <v>40</v>
      </c>
      <c r="I1672" s="1" t="s">
        <v>41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67</v>
      </c>
      <c r="B1673" s="1" t="s">
        <v>27</v>
      </c>
      <c r="C1673" s="1" t="s">
        <v>20</v>
      </c>
      <c r="D1673" s="1" t="s">
        <v>316</v>
      </c>
      <c r="E1673" s="1" t="s">
        <v>182</v>
      </c>
      <c r="F1673" s="1">
        <v>89031.0</v>
      </c>
      <c r="G1673" s="1" t="s">
        <v>30</v>
      </c>
      <c r="H1673" s="1" t="s">
        <v>40</v>
      </c>
      <c r="I1673" s="1" t="s">
        <v>64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33</v>
      </c>
      <c r="B1674" s="1" t="s">
        <v>19</v>
      </c>
      <c r="C1674" s="1" t="s">
        <v>20</v>
      </c>
      <c r="D1674" s="1" t="s">
        <v>333</v>
      </c>
      <c r="E1674" s="1" t="s">
        <v>51</v>
      </c>
      <c r="F1674" s="1">
        <v>75023.0</v>
      </c>
      <c r="G1674" s="1" t="s">
        <v>52</v>
      </c>
      <c r="H1674" s="1" t="s">
        <v>40</v>
      </c>
      <c r="I1674" s="1" t="s">
        <v>41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67</v>
      </c>
      <c r="B1675" s="1" t="s">
        <v>19</v>
      </c>
      <c r="C1675" s="1" t="s">
        <v>20</v>
      </c>
      <c r="D1675" s="1" t="s">
        <v>334</v>
      </c>
      <c r="E1675" s="1" t="s">
        <v>88</v>
      </c>
      <c r="F1675" s="1">
        <v>23434.0</v>
      </c>
      <c r="G1675" s="1" t="s">
        <v>23</v>
      </c>
      <c r="H1675" s="1" t="s">
        <v>31</v>
      </c>
      <c r="I1675" s="1" t="s">
        <v>32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33</v>
      </c>
      <c r="B1676" s="1" t="s">
        <v>27</v>
      </c>
      <c r="C1676" s="1" t="s">
        <v>20</v>
      </c>
      <c r="D1676" s="1" t="s">
        <v>66</v>
      </c>
      <c r="E1676" s="1" t="s">
        <v>51</v>
      </c>
      <c r="F1676" s="1">
        <v>77041.0</v>
      </c>
      <c r="G1676" s="1" t="s">
        <v>52</v>
      </c>
      <c r="H1676" s="1" t="s">
        <v>24</v>
      </c>
      <c r="I1676" s="1" t="s">
        <v>38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33</v>
      </c>
      <c r="B1677" s="1" t="s">
        <v>27</v>
      </c>
      <c r="C1677" s="1" t="s">
        <v>20</v>
      </c>
      <c r="D1677" s="1" t="s">
        <v>66</v>
      </c>
      <c r="E1677" s="1" t="s">
        <v>51</v>
      </c>
      <c r="F1677" s="1">
        <v>77041.0</v>
      </c>
      <c r="G1677" s="1" t="s">
        <v>52</v>
      </c>
      <c r="H1677" s="1" t="s">
        <v>31</v>
      </c>
      <c r="I1677" s="1" t="s">
        <v>42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33</v>
      </c>
      <c r="B1678" s="1" t="s">
        <v>19</v>
      </c>
      <c r="C1678" s="1" t="s">
        <v>20</v>
      </c>
      <c r="D1678" s="1" t="s">
        <v>57</v>
      </c>
      <c r="E1678" s="1" t="s">
        <v>29</v>
      </c>
      <c r="F1678" s="1">
        <v>94110.0</v>
      </c>
      <c r="G1678" s="1" t="s">
        <v>30</v>
      </c>
      <c r="H1678" s="1" t="s">
        <v>31</v>
      </c>
      <c r="I1678" s="1" t="s">
        <v>37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33</v>
      </c>
      <c r="B1679" s="1" t="s">
        <v>19</v>
      </c>
      <c r="C1679" s="1" t="s">
        <v>20</v>
      </c>
      <c r="D1679" s="1" t="s">
        <v>57</v>
      </c>
      <c r="E1679" s="1" t="s">
        <v>29</v>
      </c>
      <c r="F1679" s="1">
        <v>94110.0</v>
      </c>
      <c r="G1679" s="1" t="s">
        <v>30</v>
      </c>
      <c r="H1679" s="1" t="s">
        <v>31</v>
      </c>
      <c r="I1679" s="1" t="s">
        <v>46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33</v>
      </c>
      <c r="B1680" s="1" t="s">
        <v>27</v>
      </c>
      <c r="C1680" s="1" t="s">
        <v>20</v>
      </c>
      <c r="D1680" s="1" t="s">
        <v>60</v>
      </c>
      <c r="E1680" s="1" t="s">
        <v>61</v>
      </c>
      <c r="F1680" s="1">
        <v>19134.0</v>
      </c>
      <c r="G1680" s="1" t="s">
        <v>62</v>
      </c>
      <c r="H1680" s="1" t="s">
        <v>31</v>
      </c>
      <c r="I1680" s="1" t="s">
        <v>37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33</v>
      </c>
      <c r="B1681" s="1" t="s">
        <v>27</v>
      </c>
      <c r="C1681" s="1" t="s">
        <v>20</v>
      </c>
      <c r="D1681" s="1" t="s">
        <v>60</v>
      </c>
      <c r="E1681" s="1" t="s">
        <v>61</v>
      </c>
      <c r="F1681" s="1">
        <v>19134.0</v>
      </c>
      <c r="G1681" s="1" t="s">
        <v>62</v>
      </c>
      <c r="H1681" s="1" t="s">
        <v>40</v>
      </c>
      <c r="I1681" s="1" t="s">
        <v>41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33</v>
      </c>
      <c r="B1682" s="1" t="s">
        <v>27</v>
      </c>
      <c r="C1682" s="1" t="s">
        <v>20</v>
      </c>
      <c r="D1682" s="1" t="s">
        <v>60</v>
      </c>
      <c r="E1682" s="1" t="s">
        <v>61</v>
      </c>
      <c r="F1682" s="1">
        <v>19134.0</v>
      </c>
      <c r="G1682" s="1" t="s">
        <v>62</v>
      </c>
      <c r="H1682" s="1" t="s">
        <v>24</v>
      </c>
      <c r="I1682" s="1" t="s">
        <v>38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33</v>
      </c>
      <c r="B1683" s="1" t="s">
        <v>27</v>
      </c>
      <c r="C1683" s="1" t="s">
        <v>20</v>
      </c>
      <c r="D1683" s="1" t="s">
        <v>60</v>
      </c>
      <c r="E1683" s="1" t="s">
        <v>61</v>
      </c>
      <c r="F1683" s="1">
        <v>19134.0</v>
      </c>
      <c r="G1683" s="1" t="s">
        <v>62</v>
      </c>
      <c r="H1683" s="1" t="s">
        <v>40</v>
      </c>
      <c r="I1683" s="1" t="s">
        <v>128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18</v>
      </c>
      <c r="B1684" s="1" t="s">
        <v>19</v>
      </c>
      <c r="C1684" s="1" t="s">
        <v>20</v>
      </c>
      <c r="D1684" s="1" t="s">
        <v>28</v>
      </c>
      <c r="E1684" s="1" t="s">
        <v>29</v>
      </c>
      <c r="F1684" s="1">
        <v>90008.0</v>
      </c>
      <c r="G1684" s="1" t="s">
        <v>30</v>
      </c>
      <c r="H1684" s="1" t="s">
        <v>31</v>
      </c>
      <c r="I1684" s="1" t="s">
        <v>46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33</v>
      </c>
      <c r="B1685" s="1" t="s">
        <v>27</v>
      </c>
      <c r="C1685" s="1" t="s">
        <v>20</v>
      </c>
      <c r="D1685" s="1" t="s">
        <v>57</v>
      </c>
      <c r="E1685" s="1" t="s">
        <v>29</v>
      </c>
      <c r="F1685" s="1">
        <v>94110.0</v>
      </c>
      <c r="G1685" s="1" t="s">
        <v>30</v>
      </c>
      <c r="H1685" s="1" t="s">
        <v>24</v>
      </c>
      <c r="I1685" s="1" t="s">
        <v>38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67</v>
      </c>
      <c r="B1686" s="1" t="s">
        <v>27</v>
      </c>
      <c r="C1686" s="1" t="s">
        <v>20</v>
      </c>
      <c r="D1686" s="1" t="s">
        <v>60</v>
      </c>
      <c r="E1686" s="1" t="s">
        <v>61</v>
      </c>
      <c r="F1686" s="1">
        <v>19143.0</v>
      </c>
      <c r="G1686" s="1" t="s">
        <v>62</v>
      </c>
      <c r="H1686" s="1" t="s">
        <v>31</v>
      </c>
      <c r="I1686" s="1" t="s">
        <v>43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67</v>
      </c>
      <c r="B1687" s="1" t="s">
        <v>27</v>
      </c>
      <c r="C1687" s="1" t="s">
        <v>20</v>
      </c>
      <c r="D1687" s="1" t="s">
        <v>60</v>
      </c>
      <c r="E1687" s="1" t="s">
        <v>61</v>
      </c>
      <c r="F1687" s="1">
        <v>19143.0</v>
      </c>
      <c r="G1687" s="1" t="s">
        <v>62</v>
      </c>
      <c r="H1687" s="1" t="s">
        <v>31</v>
      </c>
      <c r="I1687" s="1" t="s">
        <v>42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67</v>
      </c>
      <c r="B1688" s="1" t="s">
        <v>27</v>
      </c>
      <c r="C1688" s="1" t="s">
        <v>20</v>
      </c>
      <c r="D1688" s="1" t="s">
        <v>60</v>
      </c>
      <c r="E1688" s="1" t="s">
        <v>61</v>
      </c>
      <c r="F1688" s="1">
        <v>19143.0</v>
      </c>
      <c r="G1688" s="1" t="s">
        <v>62</v>
      </c>
      <c r="H1688" s="1" t="s">
        <v>31</v>
      </c>
      <c r="I1688" s="1" t="s">
        <v>42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67</v>
      </c>
      <c r="B1689" s="1" t="s">
        <v>19</v>
      </c>
      <c r="C1689" s="1" t="s">
        <v>20</v>
      </c>
      <c r="D1689" s="1" t="s">
        <v>60</v>
      </c>
      <c r="E1689" s="1" t="s">
        <v>61</v>
      </c>
      <c r="F1689" s="1">
        <v>19140.0</v>
      </c>
      <c r="G1689" s="1" t="s">
        <v>62</v>
      </c>
      <c r="H1689" s="1" t="s">
        <v>31</v>
      </c>
      <c r="I1689" s="1" t="s">
        <v>46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67</v>
      </c>
      <c r="B1690" s="1" t="s">
        <v>19</v>
      </c>
      <c r="C1690" s="1" t="s">
        <v>20</v>
      </c>
      <c r="D1690" s="1" t="s">
        <v>60</v>
      </c>
      <c r="E1690" s="1" t="s">
        <v>61</v>
      </c>
      <c r="F1690" s="1">
        <v>19140.0</v>
      </c>
      <c r="G1690" s="1" t="s">
        <v>62</v>
      </c>
      <c r="H1690" s="1" t="s">
        <v>24</v>
      </c>
      <c r="I1690" s="1" t="s">
        <v>38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33</v>
      </c>
      <c r="B1691" s="1" t="s">
        <v>19</v>
      </c>
      <c r="C1691" s="1" t="s">
        <v>20</v>
      </c>
      <c r="D1691" s="1" t="s">
        <v>60</v>
      </c>
      <c r="E1691" s="1" t="s">
        <v>61</v>
      </c>
      <c r="F1691" s="1">
        <v>19143.0</v>
      </c>
      <c r="G1691" s="1" t="s">
        <v>62</v>
      </c>
      <c r="H1691" s="1" t="s">
        <v>24</v>
      </c>
      <c r="I1691" s="1" t="s">
        <v>36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33</v>
      </c>
      <c r="B1692" s="1" t="s">
        <v>19</v>
      </c>
      <c r="C1692" s="1" t="s">
        <v>20</v>
      </c>
      <c r="D1692" s="1" t="s">
        <v>335</v>
      </c>
      <c r="E1692" s="1" t="s">
        <v>79</v>
      </c>
      <c r="F1692" s="1">
        <v>46203.0</v>
      </c>
      <c r="G1692" s="1" t="s">
        <v>52</v>
      </c>
      <c r="H1692" s="1" t="s">
        <v>31</v>
      </c>
      <c r="I1692" s="1" t="s">
        <v>46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33</v>
      </c>
      <c r="B1693" s="1" t="s">
        <v>19</v>
      </c>
      <c r="C1693" s="1" t="s">
        <v>20</v>
      </c>
      <c r="D1693" s="1" t="s">
        <v>335</v>
      </c>
      <c r="E1693" s="1" t="s">
        <v>79</v>
      </c>
      <c r="F1693" s="1">
        <v>46203.0</v>
      </c>
      <c r="G1693" s="1" t="s">
        <v>52</v>
      </c>
      <c r="H1693" s="1" t="s">
        <v>31</v>
      </c>
      <c r="I1693" s="1" t="s">
        <v>42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33</v>
      </c>
      <c r="B1694" s="1" t="s">
        <v>19</v>
      </c>
      <c r="C1694" s="1" t="s">
        <v>20</v>
      </c>
      <c r="D1694" s="1" t="s">
        <v>108</v>
      </c>
      <c r="E1694" s="1" t="s">
        <v>109</v>
      </c>
      <c r="F1694" s="1">
        <v>43229.0</v>
      </c>
      <c r="G1694" s="1" t="s">
        <v>62</v>
      </c>
      <c r="H1694" s="1" t="s">
        <v>24</v>
      </c>
      <c r="I1694" s="1" t="s">
        <v>38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18</v>
      </c>
      <c r="B1695" s="1" t="s">
        <v>49</v>
      </c>
      <c r="C1695" s="1" t="s">
        <v>20</v>
      </c>
      <c r="D1695" s="1" t="s">
        <v>333</v>
      </c>
      <c r="E1695" s="1" t="s">
        <v>51</v>
      </c>
      <c r="F1695" s="1">
        <v>75023.0</v>
      </c>
      <c r="G1695" s="1" t="s">
        <v>52</v>
      </c>
      <c r="H1695" s="1" t="s">
        <v>40</v>
      </c>
      <c r="I1695" s="1" t="s">
        <v>64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18</v>
      </c>
      <c r="B1696" s="1" t="s">
        <v>49</v>
      </c>
      <c r="C1696" s="1" t="s">
        <v>20</v>
      </c>
      <c r="D1696" s="1" t="s">
        <v>336</v>
      </c>
      <c r="E1696" s="1" t="s">
        <v>137</v>
      </c>
      <c r="F1696" s="1">
        <v>7002.0</v>
      </c>
      <c r="G1696" s="1" t="s">
        <v>62</v>
      </c>
      <c r="H1696" s="1" t="s">
        <v>40</v>
      </c>
      <c r="I1696" s="1" t="s">
        <v>64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18</v>
      </c>
      <c r="B1697" s="1" t="s">
        <v>49</v>
      </c>
      <c r="C1697" s="1" t="s">
        <v>20</v>
      </c>
      <c r="D1697" s="1" t="s">
        <v>336</v>
      </c>
      <c r="E1697" s="1" t="s">
        <v>137</v>
      </c>
      <c r="F1697" s="1">
        <v>7002.0</v>
      </c>
      <c r="G1697" s="1" t="s">
        <v>62</v>
      </c>
      <c r="H1697" s="1" t="s">
        <v>31</v>
      </c>
      <c r="I1697" s="1" t="s">
        <v>42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18</v>
      </c>
      <c r="B1698" s="1" t="s">
        <v>49</v>
      </c>
      <c r="C1698" s="1" t="s">
        <v>20</v>
      </c>
      <c r="D1698" s="1" t="s">
        <v>336</v>
      </c>
      <c r="E1698" s="1" t="s">
        <v>137</v>
      </c>
      <c r="F1698" s="1">
        <v>7002.0</v>
      </c>
      <c r="G1698" s="1" t="s">
        <v>62</v>
      </c>
      <c r="H1698" s="1" t="s">
        <v>40</v>
      </c>
      <c r="I1698" s="1" t="s">
        <v>41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33</v>
      </c>
      <c r="B1699" s="1" t="s">
        <v>19</v>
      </c>
      <c r="C1699" s="1" t="s">
        <v>20</v>
      </c>
      <c r="D1699" s="1" t="s">
        <v>28</v>
      </c>
      <c r="E1699" s="1" t="s">
        <v>29</v>
      </c>
      <c r="F1699" s="1">
        <v>90008.0</v>
      </c>
      <c r="G1699" s="1" t="s">
        <v>30</v>
      </c>
      <c r="H1699" s="1" t="s">
        <v>31</v>
      </c>
      <c r="I1699" s="1" t="s">
        <v>43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33</v>
      </c>
      <c r="B1700" s="1" t="s">
        <v>19</v>
      </c>
      <c r="C1700" s="1" t="s">
        <v>20</v>
      </c>
      <c r="D1700" s="1" t="s">
        <v>28</v>
      </c>
      <c r="E1700" s="1" t="s">
        <v>29</v>
      </c>
      <c r="F1700" s="1">
        <v>90008.0</v>
      </c>
      <c r="G1700" s="1" t="s">
        <v>30</v>
      </c>
      <c r="H1700" s="1" t="s">
        <v>31</v>
      </c>
      <c r="I1700" s="1" t="s">
        <v>32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18</v>
      </c>
      <c r="B1701" s="1" t="s">
        <v>19</v>
      </c>
      <c r="C1701" s="1" t="s">
        <v>20</v>
      </c>
      <c r="D1701" s="1" t="s">
        <v>47</v>
      </c>
      <c r="E1701" s="1" t="s">
        <v>48</v>
      </c>
      <c r="F1701" s="1">
        <v>98115.0</v>
      </c>
      <c r="G1701" s="1" t="s">
        <v>30</v>
      </c>
      <c r="H1701" s="1" t="s">
        <v>24</v>
      </c>
      <c r="I1701" s="1" t="s">
        <v>36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18</v>
      </c>
      <c r="B1702" s="1" t="s">
        <v>19</v>
      </c>
      <c r="C1702" s="1" t="s">
        <v>20</v>
      </c>
      <c r="D1702" s="1" t="s">
        <v>80</v>
      </c>
      <c r="E1702" s="1" t="s">
        <v>81</v>
      </c>
      <c r="F1702" s="1">
        <v>10035.0</v>
      </c>
      <c r="G1702" s="1" t="s">
        <v>62</v>
      </c>
      <c r="H1702" s="1" t="s">
        <v>31</v>
      </c>
      <c r="I1702" s="1" t="s">
        <v>42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18</v>
      </c>
      <c r="B1703" s="1" t="s">
        <v>19</v>
      </c>
      <c r="C1703" s="1" t="s">
        <v>20</v>
      </c>
      <c r="D1703" s="1" t="s">
        <v>80</v>
      </c>
      <c r="E1703" s="1" t="s">
        <v>81</v>
      </c>
      <c r="F1703" s="1">
        <v>10035.0</v>
      </c>
      <c r="G1703" s="1" t="s">
        <v>62</v>
      </c>
      <c r="H1703" s="1" t="s">
        <v>24</v>
      </c>
      <c r="I1703" s="1" t="s">
        <v>26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18</v>
      </c>
      <c r="B1704" s="1" t="s">
        <v>19</v>
      </c>
      <c r="C1704" s="1" t="s">
        <v>20</v>
      </c>
      <c r="D1704" s="1" t="s">
        <v>80</v>
      </c>
      <c r="E1704" s="1" t="s">
        <v>81</v>
      </c>
      <c r="F1704" s="1">
        <v>10035.0</v>
      </c>
      <c r="G1704" s="1" t="s">
        <v>62</v>
      </c>
      <c r="H1704" s="1" t="s">
        <v>31</v>
      </c>
      <c r="I1704" s="1" t="s">
        <v>46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33</v>
      </c>
      <c r="B1705" s="1" t="s">
        <v>49</v>
      </c>
      <c r="C1705" s="1" t="s">
        <v>20</v>
      </c>
      <c r="D1705" s="1" t="s">
        <v>149</v>
      </c>
      <c r="E1705" s="1" t="s">
        <v>29</v>
      </c>
      <c r="F1705" s="1">
        <v>92037.0</v>
      </c>
      <c r="G1705" s="1" t="s">
        <v>30</v>
      </c>
      <c r="H1705" s="1" t="s">
        <v>31</v>
      </c>
      <c r="I1705" s="1" t="s">
        <v>82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173</v>
      </c>
      <c r="B1706" s="1" t="s">
        <v>19</v>
      </c>
      <c r="C1706" s="1" t="s">
        <v>20</v>
      </c>
      <c r="D1706" s="1" t="s">
        <v>310</v>
      </c>
      <c r="E1706" s="1" t="s">
        <v>86</v>
      </c>
      <c r="F1706" s="1">
        <v>85301.0</v>
      </c>
      <c r="G1706" s="1" t="s">
        <v>30</v>
      </c>
      <c r="H1706" s="1" t="s">
        <v>31</v>
      </c>
      <c r="I1706" s="1" t="s">
        <v>42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33</v>
      </c>
      <c r="B1707" s="1" t="s">
        <v>19</v>
      </c>
      <c r="C1707" s="1" t="s">
        <v>20</v>
      </c>
      <c r="D1707" s="1" t="s">
        <v>60</v>
      </c>
      <c r="E1707" s="1" t="s">
        <v>61</v>
      </c>
      <c r="F1707" s="1">
        <v>19120.0</v>
      </c>
      <c r="G1707" s="1" t="s">
        <v>62</v>
      </c>
      <c r="H1707" s="1" t="s">
        <v>31</v>
      </c>
      <c r="I1707" s="1" t="s">
        <v>42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33</v>
      </c>
      <c r="B1708" s="1" t="s">
        <v>19</v>
      </c>
      <c r="C1708" s="1" t="s">
        <v>20</v>
      </c>
      <c r="D1708" s="1" t="s">
        <v>57</v>
      </c>
      <c r="E1708" s="1" t="s">
        <v>29</v>
      </c>
      <c r="F1708" s="1">
        <v>94122.0</v>
      </c>
      <c r="G1708" s="1" t="s">
        <v>30</v>
      </c>
      <c r="H1708" s="1" t="s">
        <v>31</v>
      </c>
      <c r="I1708" s="1" t="s">
        <v>32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33</v>
      </c>
      <c r="B1709" s="1" t="s">
        <v>19</v>
      </c>
      <c r="C1709" s="1" t="s">
        <v>20</v>
      </c>
      <c r="D1709" s="1" t="s">
        <v>57</v>
      </c>
      <c r="E1709" s="1" t="s">
        <v>29</v>
      </c>
      <c r="F1709" s="1">
        <v>94122.0</v>
      </c>
      <c r="G1709" s="1" t="s">
        <v>30</v>
      </c>
      <c r="H1709" s="1" t="s">
        <v>40</v>
      </c>
      <c r="I1709" s="1" t="s">
        <v>41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33</v>
      </c>
      <c r="B1710" s="1" t="s">
        <v>19</v>
      </c>
      <c r="C1710" s="1" t="s">
        <v>20</v>
      </c>
      <c r="D1710" s="1" t="s">
        <v>57</v>
      </c>
      <c r="E1710" s="1" t="s">
        <v>29</v>
      </c>
      <c r="F1710" s="1">
        <v>94122.0</v>
      </c>
      <c r="G1710" s="1" t="s">
        <v>30</v>
      </c>
      <c r="H1710" s="1" t="s">
        <v>31</v>
      </c>
      <c r="I1710" s="1" t="s">
        <v>46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33</v>
      </c>
      <c r="B1711" s="1" t="s">
        <v>19</v>
      </c>
      <c r="C1711" s="1" t="s">
        <v>20</v>
      </c>
      <c r="D1711" s="1" t="s">
        <v>57</v>
      </c>
      <c r="E1711" s="1" t="s">
        <v>29</v>
      </c>
      <c r="F1711" s="1">
        <v>94122.0</v>
      </c>
      <c r="G1711" s="1" t="s">
        <v>30</v>
      </c>
      <c r="H1711" s="1" t="s">
        <v>24</v>
      </c>
      <c r="I1711" s="1" t="s">
        <v>26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33</v>
      </c>
      <c r="B1712" s="1" t="s">
        <v>19</v>
      </c>
      <c r="C1712" s="1" t="s">
        <v>20</v>
      </c>
      <c r="D1712" s="1" t="s">
        <v>57</v>
      </c>
      <c r="E1712" s="1" t="s">
        <v>29</v>
      </c>
      <c r="F1712" s="1">
        <v>94122.0</v>
      </c>
      <c r="G1712" s="1" t="s">
        <v>30</v>
      </c>
      <c r="H1712" s="1" t="s">
        <v>31</v>
      </c>
      <c r="I1712" s="1" t="s">
        <v>39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33</v>
      </c>
      <c r="B1713" s="1" t="s">
        <v>19</v>
      </c>
      <c r="C1713" s="1" t="s">
        <v>20</v>
      </c>
      <c r="D1713" s="1" t="s">
        <v>57</v>
      </c>
      <c r="E1713" s="1" t="s">
        <v>29</v>
      </c>
      <c r="F1713" s="1">
        <v>94122.0</v>
      </c>
      <c r="G1713" s="1" t="s">
        <v>30</v>
      </c>
      <c r="H1713" s="1" t="s">
        <v>31</v>
      </c>
      <c r="I1713" s="1" t="s">
        <v>43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33</v>
      </c>
      <c r="B1714" s="1" t="s">
        <v>19</v>
      </c>
      <c r="C1714" s="1" t="s">
        <v>20</v>
      </c>
      <c r="D1714" s="1" t="s">
        <v>66</v>
      </c>
      <c r="E1714" s="1" t="s">
        <v>51</v>
      </c>
      <c r="F1714" s="1">
        <v>77070.0</v>
      </c>
      <c r="G1714" s="1" t="s">
        <v>52</v>
      </c>
      <c r="H1714" s="1" t="s">
        <v>31</v>
      </c>
      <c r="I1714" s="1" t="s">
        <v>46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18</v>
      </c>
      <c r="B1715" s="1" t="s">
        <v>19</v>
      </c>
      <c r="C1715" s="1" t="s">
        <v>20</v>
      </c>
      <c r="D1715" s="1" t="s">
        <v>84</v>
      </c>
      <c r="E1715" s="1" t="s">
        <v>70</v>
      </c>
      <c r="F1715" s="1">
        <v>60610.0</v>
      </c>
      <c r="G1715" s="1" t="s">
        <v>52</v>
      </c>
      <c r="H1715" s="1" t="s">
        <v>24</v>
      </c>
      <c r="I1715" s="1" t="s">
        <v>36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33</v>
      </c>
      <c r="B1716" s="1" t="s">
        <v>19</v>
      </c>
      <c r="C1716" s="1" t="s">
        <v>20</v>
      </c>
      <c r="D1716" s="1" t="s">
        <v>57</v>
      </c>
      <c r="E1716" s="1" t="s">
        <v>29</v>
      </c>
      <c r="F1716" s="1">
        <v>94110.0</v>
      </c>
      <c r="G1716" s="1" t="s">
        <v>30</v>
      </c>
      <c r="H1716" s="1" t="s">
        <v>24</v>
      </c>
      <c r="I1716" s="1" t="s">
        <v>25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33</v>
      </c>
      <c r="B1717" s="1" t="s">
        <v>19</v>
      </c>
      <c r="C1717" s="1" t="s">
        <v>20</v>
      </c>
      <c r="D1717" s="1" t="s">
        <v>80</v>
      </c>
      <c r="E1717" s="1" t="s">
        <v>81</v>
      </c>
      <c r="F1717" s="1">
        <v>10011.0</v>
      </c>
      <c r="G1717" s="1" t="s">
        <v>62</v>
      </c>
      <c r="H1717" s="1" t="s">
        <v>31</v>
      </c>
      <c r="I1717" s="1" t="s">
        <v>42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33</v>
      </c>
      <c r="B1718" s="1" t="s">
        <v>19</v>
      </c>
      <c r="C1718" s="1" t="s">
        <v>20</v>
      </c>
      <c r="D1718" s="1" t="s">
        <v>80</v>
      </c>
      <c r="E1718" s="1" t="s">
        <v>81</v>
      </c>
      <c r="F1718" s="1">
        <v>10011.0</v>
      </c>
      <c r="G1718" s="1" t="s">
        <v>62</v>
      </c>
      <c r="H1718" s="1" t="s">
        <v>31</v>
      </c>
      <c r="I1718" s="1" t="s">
        <v>43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33</v>
      </c>
      <c r="B1719" s="1" t="s">
        <v>19</v>
      </c>
      <c r="C1719" s="1" t="s">
        <v>20</v>
      </c>
      <c r="D1719" s="1" t="s">
        <v>80</v>
      </c>
      <c r="E1719" s="1" t="s">
        <v>81</v>
      </c>
      <c r="F1719" s="1">
        <v>10011.0</v>
      </c>
      <c r="G1719" s="1" t="s">
        <v>62</v>
      </c>
      <c r="H1719" s="1" t="s">
        <v>31</v>
      </c>
      <c r="I1719" s="1" t="s">
        <v>37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33</v>
      </c>
      <c r="B1720" s="1" t="s">
        <v>19</v>
      </c>
      <c r="C1720" s="1" t="s">
        <v>20</v>
      </c>
      <c r="D1720" s="1" t="s">
        <v>80</v>
      </c>
      <c r="E1720" s="1" t="s">
        <v>81</v>
      </c>
      <c r="F1720" s="1">
        <v>10011.0</v>
      </c>
      <c r="G1720" s="1" t="s">
        <v>62</v>
      </c>
      <c r="H1720" s="1" t="s">
        <v>24</v>
      </c>
      <c r="I1720" s="1" t="s">
        <v>38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33</v>
      </c>
      <c r="B1721" s="1" t="s">
        <v>19</v>
      </c>
      <c r="C1721" s="1" t="s">
        <v>20</v>
      </c>
      <c r="D1721" s="1" t="s">
        <v>80</v>
      </c>
      <c r="E1721" s="1" t="s">
        <v>81</v>
      </c>
      <c r="F1721" s="1">
        <v>10011.0</v>
      </c>
      <c r="G1721" s="1" t="s">
        <v>62</v>
      </c>
      <c r="H1721" s="1" t="s">
        <v>24</v>
      </c>
      <c r="I1721" s="1" t="s">
        <v>38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33</v>
      </c>
      <c r="B1722" s="1" t="s">
        <v>19</v>
      </c>
      <c r="C1722" s="1" t="s">
        <v>20</v>
      </c>
      <c r="D1722" s="1" t="s">
        <v>80</v>
      </c>
      <c r="E1722" s="1" t="s">
        <v>81</v>
      </c>
      <c r="F1722" s="1">
        <v>10011.0</v>
      </c>
      <c r="G1722" s="1" t="s">
        <v>62</v>
      </c>
      <c r="H1722" s="1" t="s">
        <v>31</v>
      </c>
      <c r="I1722" s="1" t="s">
        <v>42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33</v>
      </c>
      <c r="B1723" s="1" t="s">
        <v>19</v>
      </c>
      <c r="C1723" s="1" t="s">
        <v>20</v>
      </c>
      <c r="D1723" s="1" t="s">
        <v>84</v>
      </c>
      <c r="E1723" s="1" t="s">
        <v>70</v>
      </c>
      <c r="F1723" s="1">
        <v>60623.0</v>
      </c>
      <c r="G1723" s="1" t="s">
        <v>52</v>
      </c>
      <c r="H1723" s="1" t="s">
        <v>40</v>
      </c>
      <c r="I1723" s="1" t="s">
        <v>41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33</v>
      </c>
      <c r="B1724" s="1" t="s">
        <v>19</v>
      </c>
      <c r="C1724" s="1" t="s">
        <v>20</v>
      </c>
      <c r="D1724" s="1" t="s">
        <v>84</v>
      </c>
      <c r="E1724" s="1" t="s">
        <v>70</v>
      </c>
      <c r="F1724" s="1">
        <v>60623.0</v>
      </c>
      <c r="G1724" s="1" t="s">
        <v>52</v>
      </c>
      <c r="H1724" s="1" t="s">
        <v>40</v>
      </c>
      <c r="I1724" s="1" t="s">
        <v>64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33</v>
      </c>
      <c r="B1725" s="1" t="s">
        <v>19</v>
      </c>
      <c r="C1725" s="1" t="s">
        <v>20</v>
      </c>
      <c r="D1725" s="1" t="s">
        <v>84</v>
      </c>
      <c r="E1725" s="1" t="s">
        <v>70</v>
      </c>
      <c r="F1725" s="1">
        <v>60623.0</v>
      </c>
      <c r="G1725" s="1" t="s">
        <v>52</v>
      </c>
      <c r="H1725" s="1" t="s">
        <v>24</v>
      </c>
      <c r="I1725" s="1" t="s">
        <v>25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67</v>
      </c>
      <c r="B1726" s="1" t="s">
        <v>19</v>
      </c>
      <c r="C1726" s="1" t="s">
        <v>20</v>
      </c>
      <c r="D1726" s="1" t="s">
        <v>60</v>
      </c>
      <c r="E1726" s="1" t="s">
        <v>61</v>
      </c>
      <c r="F1726" s="1">
        <v>19143.0</v>
      </c>
      <c r="G1726" s="1" t="s">
        <v>62</v>
      </c>
      <c r="H1726" s="1" t="s">
        <v>31</v>
      </c>
      <c r="I1726" s="1" t="s">
        <v>43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67</v>
      </c>
      <c r="B1727" s="1" t="s">
        <v>19</v>
      </c>
      <c r="C1727" s="1" t="s">
        <v>20</v>
      </c>
      <c r="D1727" s="1" t="s">
        <v>60</v>
      </c>
      <c r="E1727" s="1" t="s">
        <v>61</v>
      </c>
      <c r="F1727" s="1">
        <v>19143.0</v>
      </c>
      <c r="G1727" s="1" t="s">
        <v>62</v>
      </c>
      <c r="H1727" s="1" t="s">
        <v>31</v>
      </c>
      <c r="I1727" s="1" t="s">
        <v>43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67</v>
      </c>
      <c r="B1728" s="1" t="s">
        <v>19</v>
      </c>
      <c r="C1728" s="1" t="s">
        <v>20</v>
      </c>
      <c r="D1728" s="1" t="s">
        <v>60</v>
      </c>
      <c r="E1728" s="1" t="s">
        <v>61</v>
      </c>
      <c r="F1728" s="1">
        <v>19143.0</v>
      </c>
      <c r="G1728" s="1" t="s">
        <v>62</v>
      </c>
      <c r="H1728" s="1" t="s">
        <v>31</v>
      </c>
      <c r="I1728" s="1" t="s">
        <v>43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18</v>
      </c>
      <c r="B1729" s="1" t="s">
        <v>27</v>
      </c>
      <c r="C1729" s="1" t="s">
        <v>20</v>
      </c>
      <c r="D1729" s="1" t="s">
        <v>144</v>
      </c>
      <c r="E1729" s="1" t="s">
        <v>109</v>
      </c>
      <c r="F1729" s="1">
        <v>43017.0</v>
      </c>
      <c r="G1729" s="1" t="s">
        <v>62</v>
      </c>
      <c r="H1729" s="1" t="s">
        <v>24</v>
      </c>
      <c r="I1729" s="1" t="s">
        <v>36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173</v>
      </c>
      <c r="B1730" s="1" t="s">
        <v>19</v>
      </c>
      <c r="C1730" s="1" t="s">
        <v>20</v>
      </c>
      <c r="D1730" s="1" t="s">
        <v>87</v>
      </c>
      <c r="E1730" s="1" t="s">
        <v>88</v>
      </c>
      <c r="F1730" s="1">
        <v>22153.0</v>
      </c>
      <c r="G1730" s="1" t="s">
        <v>23</v>
      </c>
      <c r="H1730" s="1" t="s">
        <v>40</v>
      </c>
      <c r="I1730" s="1" t="s">
        <v>64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173</v>
      </c>
      <c r="B1731" s="1" t="s">
        <v>19</v>
      </c>
      <c r="C1731" s="1" t="s">
        <v>20</v>
      </c>
      <c r="D1731" s="1" t="s">
        <v>87</v>
      </c>
      <c r="E1731" s="1" t="s">
        <v>88</v>
      </c>
      <c r="F1731" s="1">
        <v>22153.0</v>
      </c>
      <c r="G1731" s="1" t="s">
        <v>23</v>
      </c>
      <c r="H1731" s="1" t="s">
        <v>31</v>
      </c>
      <c r="I1731" s="1" t="s">
        <v>32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33</v>
      </c>
      <c r="B1732" s="1" t="s">
        <v>27</v>
      </c>
      <c r="C1732" s="1" t="s">
        <v>20</v>
      </c>
      <c r="D1732" s="1" t="s">
        <v>201</v>
      </c>
      <c r="E1732" s="1" t="s">
        <v>45</v>
      </c>
      <c r="F1732" s="1">
        <v>28314.0</v>
      </c>
      <c r="G1732" s="1" t="s">
        <v>23</v>
      </c>
      <c r="H1732" s="1" t="s">
        <v>31</v>
      </c>
      <c r="I1732" s="1" t="s">
        <v>46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33</v>
      </c>
      <c r="B1733" s="1" t="s">
        <v>27</v>
      </c>
      <c r="C1733" s="1" t="s">
        <v>20</v>
      </c>
      <c r="D1733" s="1" t="s">
        <v>201</v>
      </c>
      <c r="E1733" s="1" t="s">
        <v>45</v>
      </c>
      <c r="F1733" s="1">
        <v>28314.0</v>
      </c>
      <c r="G1733" s="1" t="s">
        <v>23</v>
      </c>
      <c r="H1733" s="1" t="s">
        <v>31</v>
      </c>
      <c r="I1733" s="1" t="s">
        <v>46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33</v>
      </c>
      <c r="B1734" s="1" t="s">
        <v>19</v>
      </c>
      <c r="C1734" s="1" t="s">
        <v>20</v>
      </c>
      <c r="D1734" s="1" t="s">
        <v>140</v>
      </c>
      <c r="E1734" s="1" t="s">
        <v>51</v>
      </c>
      <c r="F1734" s="1">
        <v>75081.0</v>
      </c>
      <c r="G1734" s="1" t="s">
        <v>52</v>
      </c>
      <c r="H1734" s="1" t="s">
        <v>31</v>
      </c>
      <c r="I1734" s="1" t="s">
        <v>37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33</v>
      </c>
      <c r="B1735" s="1" t="s">
        <v>19</v>
      </c>
      <c r="C1735" s="1" t="s">
        <v>20</v>
      </c>
      <c r="D1735" s="1" t="s">
        <v>140</v>
      </c>
      <c r="E1735" s="1" t="s">
        <v>51</v>
      </c>
      <c r="F1735" s="1">
        <v>75081.0</v>
      </c>
      <c r="G1735" s="1" t="s">
        <v>52</v>
      </c>
      <c r="H1735" s="1" t="s">
        <v>31</v>
      </c>
      <c r="I1735" s="1" t="s">
        <v>39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18</v>
      </c>
      <c r="B1736" s="1" t="s">
        <v>19</v>
      </c>
      <c r="C1736" s="1" t="s">
        <v>20</v>
      </c>
      <c r="D1736" s="1" t="s">
        <v>194</v>
      </c>
      <c r="E1736" s="1" t="s">
        <v>45</v>
      </c>
      <c r="F1736" s="1">
        <v>28540.0</v>
      </c>
      <c r="G1736" s="1" t="s">
        <v>23</v>
      </c>
      <c r="H1736" s="1" t="s">
        <v>31</v>
      </c>
      <c r="I1736" s="1" t="s">
        <v>43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18</v>
      </c>
      <c r="B1737" s="1" t="s">
        <v>19</v>
      </c>
      <c r="C1737" s="1" t="s">
        <v>20</v>
      </c>
      <c r="D1737" s="1" t="s">
        <v>194</v>
      </c>
      <c r="E1737" s="1" t="s">
        <v>45</v>
      </c>
      <c r="F1737" s="1">
        <v>28540.0</v>
      </c>
      <c r="G1737" s="1" t="s">
        <v>23</v>
      </c>
      <c r="H1737" s="1" t="s">
        <v>40</v>
      </c>
      <c r="I1737" s="1" t="s">
        <v>41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18</v>
      </c>
      <c r="B1738" s="1" t="s">
        <v>19</v>
      </c>
      <c r="C1738" s="1" t="s">
        <v>20</v>
      </c>
      <c r="D1738" s="1" t="s">
        <v>194</v>
      </c>
      <c r="E1738" s="1" t="s">
        <v>45</v>
      </c>
      <c r="F1738" s="1">
        <v>28540.0</v>
      </c>
      <c r="G1738" s="1" t="s">
        <v>23</v>
      </c>
      <c r="H1738" s="1" t="s">
        <v>31</v>
      </c>
      <c r="I1738" s="1" t="s">
        <v>39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33</v>
      </c>
      <c r="B1739" s="1" t="s">
        <v>27</v>
      </c>
      <c r="C1739" s="1" t="s">
        <v>20</v>
      </c>
      <c r="D1739" s="1" t="s">
        <v>57</v>
      </c>
      <c r="E1739" s="1" t="s">
        <v>29</v>
      </c>
      <c r="F1739" s="1">
        <v>94122.0</v>
      </c>
      <c r="G1739" s="1" t="s">
        <v>30</v>
      </c>
      <c r="H1739" s="1" t="s">
        <v>31</v>
      </c>
      <c r="I1739" s="1" t="s">
        <v>37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33</v>
      </c>
      <c r="B1740" s="1" t="s">
        <v>27</v>
      </c>
      <c r="C1740" s="1" t="s">
        <v>20</v>
      </c>
      <c r="D1740" s="1" t="s">
        <v>57</v>
      </c>
      <c r="E1740" s="1" t="s">
        <v>29</v>
      </c>
      <c r="F1740" s="1">
        <v>94122.0</v>
      </c>
      <c r="G1740" s="1" t="s">
        <v>30</v>
      </c>
      <c r="H1740" s="1" t="s">
        <v>40</v>
      </c>
      <c r="I1740" s="1" t="s">
        <v>64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33</v>
      </c>
      <c r="B1741" s="1" t="s">
        <v>27</v>
      </c>
      <c r="C1741" s="1" t="s">
        <v>20</v>
      </c>
      <c r="D1741" s="1" t="s">
        <v>57</v>
      </c>
      <c r="E1741" s="1" t="s">
        <v>29</v>
      </c>
      <c r="F1741" s="1">
        <v>94122.0</v>
      </c>
      <c r="G1741" s="1" t="s">
        <v>30</v>
      </c>
      <c r="H1741" s="1" t="s">
        <v>40</v>
      </c>
      <c r="I1741" s="1" t="s">
        <v>64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33</v>
      </c>
      <c r="B1742" s="1" t="s">
        <v>49</v>
      </c>
      <c r="C1742" s="1" t="s">
        <v>20</v>
      </c>
      <c r="D1742" s="1" t="s">
        <v>149</v>
      </c>
      <c r="E1742" s="1" t="s">
        <v>29</v>
      </c>
      <c r="F1742" s="1">
        <v>92037.0</v>
      </c>
      <c r="G1742" s="1" t="s">
        <v>30</v>
      </c>
      <c r="H1742" s="1" t="s">
        <v>31</v>
      </c>
      <c r="I1742" s="1" t="s">
        <v>32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33</v>
      </c>
      <c r="B1743" s="1" t="s">
        <v>19</v>
      </c>
      <c r="C1743" s="1" t="s">
        <v>20</v>
      </c>
      <c r="D1743" s="1" t="s">
        <v>60</v>
      </c>
      <c r="E1743" s="1" t="s">
        <v>61</v>
      </c>
      <c r="F1743" s="1">
        <v>19140.0</v>
      </c>
      <c r="G1743" s="1" t="s">
        <v>62</v>
      </c>
      <c r="H1743" s="1" t="s">
        <v>31</v>
      </c>
      <c r="I1743" s="1" t="s">
        <v>46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33</v>
      </c>
      <c r="B1744" s="1" t="s">
        <v>19</v>
      </c>
      <c r="C1744" s="1" t="s">
        <v>20</v>
      </c>
      <c r="D1744" s="1" t="s">
        <v>60</v>
      </c>
      <c r="E1744" s="1" t="s">
        <v>61</v>
      </c>
      <c r="F1744" s="1">
        <v>19140.0</v>
      </c>
      <c r="G1744" s="1" t="s">
        <v>62</v>
      </c>
      <c r="H1744" s="1" t="s">
        <v>24</v>
      </c>
      <c r="I1744" s="1" t="s">
        <v>38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33</v>
      </c>
      <c r="B1745" s="1" t="s">
        <v>19</v>
      </c>
      <c r="C1745" s="1" t="s">
        <v>20</v>
      </c>
      <c r="D1745" s="1" t="s">
        <v>60</v>
      </c>
      <c r="E1745" s="1" t="s">
        <v>61</v>
      </c>
      <c r="F1745" s="1">
        <v>19140.0</v>
      </c>
      <c r="G1745" s="1" t="s">
        <v>62</v>
      </c>
      <c r="H1745" s="1" t="s">
        <v>31</v>
      </c>
      <c r="I1745" s="1" t="s">
        <v>37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33</v>
      </c>
      <c r="B1746" s="1" t="s">
        <v>19</v>
      </c>
      <c r="C1746" s="1" t="s">
        <v>20</v>
      </c>
      <c r="D1746" s="1" t="s">
        <v>60</v>
      </c>
      <c r="E1746" s="1" t="s">
        <v>61</v>
      </c>
      <c r="F1746" s="1">
        <v>19140.0</v>
      </c>
      <c r="G1746" s="1" t="s">
        <v>62</v>
      </c>
      <c r="H1746" s="1" t="s">
        <v>40</v>
      </c>
      <c r="I1746" s="1" t="s">
        <v>64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67</v>
      </c>
      <c r="B1747" s="1" t="s">
        <v>19</v>
      </c>
      <c r="C1747" s="1" t="s">
        <v>20</v>
      </c>
      <c r="D1747" s="1" t="s">
        <v>97</v>
      </c>
      <c r="E1747" s="1" t="s">
        <v>81</v>
      </c>
      <c r="F1747" s="1">
        <v>14609.0</v>
      </c>
      <c r="G1747" s="1" t="s">
        <v>62</v>
      </c>
      <c r="H1747" s="1" t="s">
        <v>31</v>
      </c>
      <c r="I1747" s="1" t="s">
        <v>39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18</v>
      </c>
      <c r="B1748" s="1" t="s">
        <v>19</v>
      </c>
      <c r="C1748" s="1" t="s">
        <v>20</v>
      </c>
      <c r="D1748" s="1" t="s">
        <v>194</v>
      </c>
      <c r="E1748" s="1" t="s">
        <v>45</v>
      </c>
      <c r="F1748" s="1">
        <v>28540.0</v>
      </c>
      <c r="G1748" s="1" t="s">
        <v>23</v>
      </c>
      <c r="H1748" s="1" t="s">
        <v>31</v>
      </c>
      <c r="I1748" s="1" t="s">
        <v>42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18</v>
      </c>
      <c r="B1749" s="1" t="s">
        <v>19</v>
      </c>
      <c r="C1749" s="1" t="s">
        <v>20</v>
      </c>
      <c r="D1749" s="1" t="s">
        <v>194</v>
      </c>
      <c r="E1749" s="1" t="s">
        <v>45</v>
      </c>
      <c r="F1749" s="1">
        <v>28540.0</v>
      </c>
      <c r="G1749" s="1" t="s">
        <v>23</v>
      </c>
      <c r="H1749" s="1" t="s">
        <v>31</v>
      </c>
      <c r="I1749" s="1" t="s">
        <v>46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33</v>
      </c>
      <c r="B1750" s="1" t="s">
        <v>49</v>
      </c>
      <c r="C1750" s="1" t="s">
        <v>20</v>
      </c>
      <c r="D1750" s="1" t="s">
        <v>66</v>
      </c>
      <c r="E1750" s="1" t="s">
        <v>51</v>
      </c>
      <c r="F1750" s="1">
        <v>77095.0</v>
      </c>
      <c r="G1750" s="1" t="s">
        <v>52</v>
      </c>
      <c r="H1750" s="1" t="s">
        <v>31</v>
      </c>
      <c r="I1750" s="1" t="s">
        <v>46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33</v>
      </c>
      <c r="B1751" s="1" t="s">
        <v>49</v>
      </c>
      <c r="C1751" s="1" t="s">
        <v>20</v>
      </c>
      <c r="D1751" s="1" t="s">
        <v>66</v>
      </c>
      <c r="E1751" s="1" t="s">
        <v>51</v>
      </c>
      <c r="F1751" s="1">
        <v>77095.0</v>
      </c>
      <c r="G1751" s="1" t="s">
        <v>52</v>
      </c>
      <c r="H1751" s="1" t="s">
        <v>31</v>
      </c>
      <c r="I1751" s="1" t="s">
        <v>39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33</v>
      </c>
      <c r="B1752" s="1" t="s">
        <v>49</v>
      </c>
      <c r="C1752" s="1" t="s">
        <v>20</v>
      </c>
      <c r="D1752" s="1" t="s">
        <v>127</v>
      </c>
      <c r="E1752" s="1" t="s">
        <v>51</v>
      </c>
      <c r="F1752" s="1">
        <v>78207.0</v>
      </c>
      <c r="G1752" s="1" t="s">
        <v>52</v>
      </c>
      <c r="H1752" s="1" t="s">
        <v>24</v>
      </c>
      <c r="I1752" s="1" t="s">
        <v>36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67</v>
      </c>
      <c r="B1753" s="1" t="s">
        <v>19</v>
      </c>
      <c r="C1753" s="1" t="s">
        <v>20</v>
      </c>
      <c r="D1753" s="1" t="s">
        <v>272</v>
      </c>
      <c r="E1753" s="1" t="s">
        <v>29</v>
      </c>
      <c r="F1753" s="1">
        <v>94601.0</v>
      </c>
      <c r="G1753" s="1" t="s">
        <v>30</v>
      </c>
      <c r="H1753" s="1" t="s">
        <v>24</v>
      </c>
      <c r="I1753" s="1" t="s">
        <v>38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67</v>
      </c>
      <c r="B1754" s="1" t="s">
        <v>27</v>
      </c>
      <c r="C1754" s="1" t="s">
        <v>20</v>
      </c>
      <c r="D1754" s="1" t="s">
        <v>57</v>
      </c>
      <c r="E1754" s="1" t="s">
        <v>29</v>
      </c>
      <c r="F1754" s="1">
        <v>94122.0</v>
      </c>
      <c r="G1754" s="1" t="s">
        <v>30</v>
      </c>
      <c r="H1754" s="1" t="s">
        <v>31</v>
      </c>
      <c r="I1754" s="1" t="s">
        <v>37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67</v>
      </c>
      <c r="B1755" s="1" t="s">
        <v>27</v>
      </c>
      <c r="C1755" s="1" t="s">
        <v>20</v>
      </c>
      <c r="D1755" s="1" t="s">
        <v>57</v>
      </c>
      <c r="E1755" s="1" t="s">
        <v>29</v>
      </c>
      <c r="F1755" s="1">
        <v>94122.0</v>
      </c>
      <c r="G1755" s="1" t="s">
        <v>30</v>
      </c>
      <c r="H1755" s="1" t="s">
        <v>31</v>
      </c>
      <c r="I1755" s="1" t="s">
        <v>46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67</v>
      </c>
      <c r="B1756" s="1" t="s">
        <v>27</v>
      </c>
      <c r="C1756" s="1" t="s">
        <v>20</v>
      </c>
      <c r="D1756" s="1" t="s">
        <v>57</v>
      </c>
      <c r="E1756" s="1" t="s">
        <v>29</v>
      </c>
      <c r="F1756" s="1">
        <v>94122.0</v>
      </c>
      <c r="G1756" s="1" t="s">
        <v>30</v>
      </c>
      <c r="H1756" s="1" t="s">
        <v>31</v>
      </c>
      <c r="I1756" s="1" t="s">
        <v>46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18</v>
      </c>
      <c r="B1757" s="1" t="s">
        <v>49</v>
      </c>
      <c r="C1757" s="1" t="s">
        <v>20</v>
      </c>
      <c r="D1757" s="1" t="s">
        <v>50</v>
      </c>
      <c r="E1757" s="1" t="s">
        <v>51</v>
      </c>
      <c r="F1757" s="1">
        <v>76106.0</v>
      </c>
      <c r="G1757" s="1" t="s">
        <v>52</v>
      </c>
      <c r="H1757" s="1" t="s">
        <v>31</v>
      </c>
      <c r="I1757" s="1" t="s">
        <v>46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18</v>
      </c>
      <c r="B1758" s="1" t="s">
        <v>49</v>
      </c>
      <c r="C1758" s="1" t="s">
        <v>20</v>
      </c>
      <c r="D1758" s="1" t="s">
        <v>50</v>
      </c>
      <c r="E1758" s="1" t="s">
        <v>51</v>
      </c>
      <c r="F1758" s="1">
        <v>76106.0</v>
      </c>
      <c r="G1758" s="1" t="s">
        <v>52</v>
      </c>
      <c r="H1758" s="1" t="s">
        <v>40</v>
      </c>
      <c r="I1758" s="1" t="s">
        <v>41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67</v>
      </c>
      <c r="B1759" s="1" t="s">
        <v>49</v>
      </c>
      <c r="C1759" s="1" t="s">
        <v>20</v>
      </c>
      <c r="D1759" s="1" t="s">
        <v>66</v>
      </c>
      <c r="E1759" s="1" t="s">
        <v>51</v>
      </c>
      <c r="F1759" s="1">
        <v>77095.0</v>
      </c>
      <c r="G1759" s="1" t="s">
        <v>52</v>
      </c>
      <c r="H1759" s="1" t="s">
        <v>31</v>
      </c>
      <c r="I1759" s="1" t="s">
        <v>42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33</v>
      </c>
      <c r="B1760" s="1" t="s">
        <v>19</v>
      </c>
      <c r="C1760" s="1" t="s">
        <v>20</v>
      </c>
      <c r="D1760" s="1" t="s">
        <v>66</v>
      </c>
      <c r="E1760" s="1" t="s">
        <v>51</v>
      </c>
      <c r="F1760" s="1">
        <v>77095.0</v>
      </c>
      <c r="G1760" s="1" t="s">
        <v>52</v>
      </c>
      <c r="H1760" s="1" t="s">
        <v>40</v>
      </c>
      <c r="I1760" s="1" t="s">
        <v>64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33</v>
      </c>
      <c r="B1761" s="1" t="s">
        <v>19</v>
      </c>
      <c r="C1761" s="1" t="s">
        <v>20</v>
      </c>
      <c r="D1761" s="1" t="s">
        <v>60</v>
      </c>
      <c r="E1761" s="1" t="s">
        <v>61</v>
      </c>
      <c r="F1761" s="1">
        <v>19143.0</v>
      </c>
      <c r="G1761" s="1" t="s">
        <v>62</v>
      </c>
      <c r="H1761" s="1" t="s">
        <v>31</v>
      </c>
      <c r="I1761" s="1" t="s">
        <v>39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33</v>
      </c>
      <c r="B1762" s="1" t="s">
        <v>19</v>
      </c>
      <c r="C1762" s="1" t="s">
        <v>20</v>
      </c>
      <c r="D1762" s="1" t="s">
        <v>149</v>
      </c>
      <c r="E1762" s="1" t="s">
        <v>29</v>
      </c>
      <c r="F1762" s="1">
        <v>92105.0</v>
      </c>
      <c r="G1762" s="1" t="s">
        <v>30</v>
      </c>
      <c r="H1762" s="1" t="s">
        <v>24</v>
      </c>
      <c r="I1762" s="1" t="s">
        <v>25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33</v>
      </c>
      <c r="B1763" s="1" t="s">
        <v>19</v>
      </c>
      <c r="C1763" s="1" t="s">
        <v>20</v>
      </c>
      <c r="D1763" s="1" t="s">
        <v>149</v>
      </c>
      <c r="E1763" s="1" t="s">
        <v>29</v>
      </c>
      <c r="F1763" s="1">
        <v>92105.0</v>
      </c>
      <c r="G1763" s="1" t="s">
        <v>30</v>
      </c>
      <c r="H1763" s="1" t="s">
        <v>31</v>
      </c>
      <c r="I1763" s="1" t="s">
        <v>42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33</v>
      </c>
      <c r="B1764" s="1" t="s">
        <v>19</v>
      </c>
      <c r="C1764" s="1" t="s">
        <v>20</v>
      </c>
      <c r="D1764" s="1" t="s">
        <v>149</v>
      </c>
      <c r="E1764" s="1" t="s">
        <v>29</v>
      </c>
      <c r="F1764" s="1">
        <v>92105.0</v>
      </c>
      <c r="G1764" s="1" t="s">
        <v>30</v>
      </c>
      <c r="H1764" s="1" t="s">
        <v>24</v>
      </c>
      <c r="I1764" s="1" t="s">
        <v>25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33</v>
      </c>
      <c r="B1765" s="1" t="s">
        <v>49</v>
      </c>
      <c r="C1765" s="1" t="s">
        <v>20</v>
      </c>
      <c r="D1765" s="1" t="s">
        <v>334</v>
      </c>
      <c r="E1765" s="1" t="s">
        <v>88</v>
      </c>
      <c r="F1765" s="1">
        <v>23434.0</v>
      </c>
      <c r="G1765" s="1" t="s">
        <v>23</v>
      </c>
      <c r="H1765" s="1" t="s">
        <v>31</v>
      </c>
      <c r="I1765" s="1" t="s">
        <v>115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33</v>
      </c>
      <c r="B1766" s="1" t="s">
        <v>49</v>
      </c>
      <c r="C1766" s="1" t="s">
        <v>20</v>
      </c>
      <c r="D1766" s="1" t="s">
        <v>334</v>
      </c>
      <c r="E1766" s="1" t="s">
        <v>88</v>
      </c>
      <c r="F1766" s="1">
        <v>23434.0</v>
      </c>
      <c r="G1766" s="1" t="s">
        <v>23</v>
      </c>
      <c r="H1766" s="1" t="s">
        <v>31</v>
      </c>
      <c r="I1766" s="1" t="s">
        <v>32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33</v>
      </c>
      <c r="B1767" s="1" t="s">
        <v>49</v>
      </c>
      <c r="C1767" s="1" t="s">
        <v>20</v>
      </c>
      <c r="D1767" s="1" t="s">
        <v>334</v>
      </c>
      <c r="E1767" s="1" t="s">
        <v>88</v>
      </c>
      <c r="F1767" s="1">
        <v>23434.0</v>
      </c>
      <c r="G1767" s="1" t="s">
        <v>23</v>
      </c>
      <c r="H1767" s="1" t="s">
        <v>24</v>
      </c>
      <c r="I1767" s="1" t="s">
        <v>38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33</v>
      </c>
      <c r="B1768" s="1" t="s">
        <v>49</v>
      </c>
      <c r="C1768" s="1" t="s">
        <v>20</v>
      </c>
      <c r="D1768" s="1" t="s">
        <v>334</v>
      </c>
      <c r="E1768" s="1" t="s">
        <v>88</v>
      </c>
      <c r="F1768" s="1">
        <v>23434.0</v>
      </c>
      <c r="G1768" s="1" t="s">
        <v>23</v>
      </c>
      <c r="H1768" s="1" t="s">
        <v>31</v>
      </c>
      <c r="I1768" s="1" t="s">
        <v>32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33</v>
      </c>
      <c r="B1769" s="1" t="s">
        <v>19</v>
      </c>
      <c r="C1769" s="1" t="s">
        <v>20</v>
      </c>
      <c r="D1769" s="1" t="s">
        <v>337</v>
      </c>
      <c r="E1769" s="1" t="s">
        <v>45</v>
      </c>
      <c r="F1769" s="1">
        <v>27405.0</v>
      </c>
      <c r="G1769" s="1" t="s">
        <v>23</v>
      </c>
      <c r="H1769" s="1" t="s">
        <v>31</v>
      </c>
      <c r="I1769" s="1" t="s">
        <v>42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33</v>
      </c>
      <c r="B1770" s="1" t="s">
        <v>19</v>
      </c>
      <c r="C1770" s="1" t="s">
        <v>20</v>
      </c>
      <c r="D1770" s="1" t="s">
        <v>337</v>
      </c>
      <c r="E1770" s="1" t="s">
        <v>45</v>
      </c>
      <c r="F1770" s="1">
        <v>27405.0</v>
      </c>
      <c r="G1770" s="1" t="s">
        <v>23</v>
      </c>
      <c r="H1770" s="1" t="s">
        <v>31</v>
      </c>
      <c r="I1770" s="1" t="s">
        <v>42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33</v>
      </c>
      <c r="B1771" s="1" t="s">
        <v>27</v>
      </c>
      <c r="C1771" s="1" t="s">
        <v>20</v>
      </c>
      <c r="D1771" s="1" t="s">
        <v>140</v>
      </c>
      <c r="E1771" s="1" t="s">
        <v>51</v>
      </c>
      <c r="F1771" s="1">
        <v>75081.0</v>
      </c>
      <c r="G1771" s="1" t="s">
        <v>52</v>
      </c>
      <c r="H1771" s="1" t="s">
        <v>31</v>
      </c>
      <c r="I1771" s="1" t="s">
        <v>115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33</v>
      </c>
      <c r="B1772" s="1" t="s">
        <v>27</v>
      </c>
      <c r="C1772" s="1" t="s">
        <v>20</v>
      </c>
      <c r="D1772" s="1" t="s">
        <v>140</v>
      </c>
      <c r="E1772" s="1" t="s">
        <v>51</v>
      </c>
      <c r="F1772" s="1">
        <v>75081.0</v>
      </c>
      <c r="G1772" s="1" t="s">
        <v>52</v>
      </c>
      <c r="H1772" s="1" t="s">
        <v>31</v>
      </c>
      <c r="I1772" s="1" t="s">
        <v>42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18</v>
      </c>
      <c r="B1773" s="1" t="s">
        <v>27</v>
      </c>
      <c r="C1773" s="1" t="s">
        <v>20</v>
      </c>
      <c r="D1773" s="1" t="s">
        <v>84</v>
      </c>
      <c r="E1773" s="1" t="s">
        <v>70</v>
      </c>
      <c r="F1773" s="1">
        <v>60623.0</v>
      </c>
      <c r="G1773" s="1" t="s">
        <v>52</v>
      </c>
      <c r="H1773" s="1" t="s">
        <v>31</v>
      </c>
      <c r="I1773" s="1" t="s">
        <v>37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18</v>
      </c>
      <c r="B1774" s="1" t="s">
        <v>27</v>
      </c>
      <c r="C1774" s="1" t="s">
        <v>20</v>
      </c>
      <c r="D1774" s="1" t="s">
        <v>84</v>
      </c>
      <c r="E1774" s="1" t="s">
        <v>70</v>
      </c>
      <c r="F1774" s="1">
        <v>60623.0</v>
      </c>
      <c r="G1774" s="1" t="s">
        <v>52</v>
      </c>
      <c r="H1774" s="1" t="s">
        <v>40</v>
      </c>
      <c r="I1774" s="1" t="s">
        <v>64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33</v>
      </c>
      <c r="B1775" s="1" t="s">
        <v>27</v>
      </c>
      <c r="C1775" s="1" t="s">
        <v>20</v>
      </c>
      <c r="D1775" s="1" t="s">
        <v>338</v>
      </c>
      <c r="E1775" s="1" t="s">
        <v>253</v>
      </c>
      <c r="F1775" s="1">
        <v>21215.0</v>
      </c>
      <c r="G1775" s="1" t="s">
        <v>62</v>
      </c>
      <c r="H1775" s="1" t="s">
        <v>31</v>
      </c>
      <c r="I1775" s="1" t="s">
        <v>42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33</v>
      </c>
      <c r="B1776" s="1" t="s">
        <v>27</v>
      </c>
      <c r="C1776" s="1" t="s">
        <v>20</v>
      </c>
      <c r="D1776" s="1" t="s">
        <v>338</v>
      </c>
      <c r="E1776" s="1" t="s">
        <v>253</v>
      </c>
      <c r="F1776" s="1">
        <v>21215.0</v>
      </c>
      <c r="G1776" s="1" t="s">
        <v>62</v>
      </c>
      <c r="H1776" s="1" t="s">
        <v>31</v>
      </c>
      <c r="I1776" s="1" t="s">
        <v>37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33</v>
      </c>
      <c r="B1777" s="1" t="s">
        <v>27</v>
      </c>
      <c r="C1777" s="1" t="s">
        <v>20</v>
      </c>
      <c r="D1777" s="1" t="s">
        <v>338</v>
      </c>
      <c r="E1777" s="1" t="s">
        <v>253</v>
      </c>
      <c r="F1777" s="1">
        <v>21215.0</v>
      </c>
      <c r="G1777" s="1" t="s">
        <v>62</v>
      </c>
      <c r="H1777" s="1" t="s">
        <v>31</v>
      </c>
      <c r="I1777" s="1" t="s">
        <v>39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33</v>
      </c>
      <c r="B1778" s="1" t="s">
        <v>27</v>
      </c>
      <c r="C1778" s="1" t="s">
        <v>20</v>
      </c>
      <c r="D1778" s="1" t="s">
        <v>338</v>
      </c>
      <c r="E1778" s="1" t="s">
        <v>253</v>
      </c>
      <c r="F1778" s="1">
        <v>21215.0</v>
      </c>
      <c r="G1778" s="1" t="s">
        <v>62</v>
      </c>
      <c r="H1778" s="1" t="s">
        <v>31</v>
      </c>
      <c r="I1778" s="1" t="s">
        <v>32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33</v>
      </c>
      <c r="B1779" s="1" t="s">
        <v>19</v>
      </c>
      <c r="C1779" s="1" t="s">
        <v>20</v>
      </c>
      <c r="D1779" s="1" t="s">
        <v>28</v>
      </c>
      <c r="E1779" s="1" t="s">
        <v>29</v>
      </c>
      <c r="F1779" s="1">
        <v>90004.0</v>
      </c>
      <c r="G1779" s="1" t="s">
        <v>30</v>
      </c>
      <c r="H1779" s="1" t="s">
        <v>31</v>
      </c>
      <c r="I1779" s="1" t="s">
        <v>46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33</v>
      </c>
      <c r="B1780" s="1" t="s">
        <v>19</v>
      </c>
      <c r="C1780" s="1" t="s">
        <v>20</v>
      </c>
      <c r="D1780" s="1" t="s">
        <v>28</v>
      </c>
      <c r="E1780" s="1" t="s">
        <v>29</v>
      </c>
      <c r="F1780" s="1">
        <v>90004.0</v>
      </c>
      <c r="G1780" s="1" t="s">
        <v>30</v>
      </c>
      <c r="H1780" s="1" t="s">
        <v>31</v>
      </c>
      <c r="I1780" s="1" t="s">
        <v>39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33</v>
      </c>
      <c r="B1781" s="1" t="s">
        <v>19</v>
      </c>
      <c r="C1781" s="1" t="s">
        <v>20</v>
      </c>
      <c r="D1781" s="1" t="s">
        <v>80</v>
      </c>
      <c r="E1781" s="1" t="s">
        <v>81</v>
      </c>
      <c r="F1781" s="1">
        <v>10011.0</v>
      </c>
      <c r="G1781" s="1" t="s">
        <v>62</v>
      </c>
      <c r="H1781" s="1" t="s">
        <v>40</v>
      </c>
      <c r="I1781" s="1" t="s">
        <v>64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33</v>
      </c>
      <c r="B1782" s="1" t="s">
        <v>19</v>
      </c>
      <c r="C1782" s="1" t="s">
        <v>20</v>
      </c>
      <c r="D1782" s="1" t="s">
        <v>80</v>
      </c>
      <c r="E1782" s="1" t="s">
        <v>81</v>
      </c>
      <c r="F1782" s="1">
        <v>10011.0</v>
      </c>
      <c r="G1782" s="1" t="s">
        <v>62</v>
      </c>
      <c r="H1782" s="1" t="s">
        <v>31</v>
      </c>
      <c r="I1782" s="1" t="s">
        <v>37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33</v>
      </c>
      <c r="B1783" s="1" t="s">
        <v>27</v>
      </c>
      <c r="C1783" s="1" t="s">
        <v>20</v>
      </c>
      <c r="D1783" s="1" t="s">
        <v>120</v>
      </c>
      <c r="E1783" s="1" t="s">
        <v>171</v>
      </c>
      <c r="F1783" s="1">
        <v>2038.0</v>
      </c>
      <c r="G1783" s="1" t="s">
        <v>62</v>
      </c>
      <c r="H1783" s="1" t="s">
        <v>31</v>
      </c>
      <c r="I1783" s="1" t="s">
        <v>46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33</v>
      </c>
      <c r="B1784" s="1" t="s">
        <v>27</v>
      </c>
      <c r="C1784" s="1" t="s">
        <v>20</v>
      </c>
      <c r="D1784" s="1" t="s">
        <v>120</v>
      </c>
      <c r="E1784" s="1" t="s">
        <v>171</v>
      </c>
      <c r="F1784" s="1">
        <v>2038.0</v>
      </c>
      <c r="G1784" s="1" t="s">
        <v>62</v>
      </c>
      <c r="H1784" s="1" t="s">
        <v>31</v>
      </c>
      <c r="I1784" s="1" t="s">
        <v>42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33</v>
      </c>
      <c r="B1785" s="1" t="s">
        <v>27</v>
      </c>
      <c r="C1785" s="1" t="s">
        <v>20</v>
      </c>
      <c r="D1785" s="1" t="s">
        <v>246</v>
      </c>
      <c r="E1785" s="1" t="s">
        <v>54</v>
      </c>
      <c r="F1785" s="1">
        <v>53209.0</v>
      </c>
      <c r="G1785" s="1" t="s">
        <v>52</v>
      </c>
      <c r="H1785" s="1" t="s">
        <v>31</v>
      </c>
      <c r="I1785" s="1" t="s">
        <v>46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33</v>
      </c>
      <c r="B1786" s="1" t="s">
        <v>27</v>
      </c>
      <c r="C1786" s="1" t="s">
        <v>20</v>
      </c>
      <c r="D1786" s="1" t="s">
        <v>246</v>
      </c>
      <c r="E1786" s="1" t="s">
        <v>54</v>
      </c>
      <c r="F1786" s="1">
        <v>53209.0</v>
      </c>
      <c r="G1786" s="1" t="s">
        <v>52</v>
      </c>
      <c r="H1786" s="1" t="s">
        <v>40</v>
      </c>
      <c r="I1786" s="1" t="s">
        <v>64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33</v>
      </c>
      <c r="B1787" s="1" t="s">
        <v>27</v>
      </c>
      <c r="C1787" s="1" t="s">
        <v>20</v>
      </c>
      <c r="D1787" s="1" t="s">
        <v>246</v>
      </c>
      <c r="E1787" s="1" t="s">
        <v>54</v>
      </c>
      <c r="F1787" s="1">
        <v>53209.0</v>
      </c>
      <c r="G1787" s="1" t="s">
        <v>52</v>
      </c>
      <c r="H1787" s="1" t="s">
        <v>31</v>
      </c>
      <c r="I1787" s="1" t="s">
        <v>42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33</v>
      </c>
      <c r="B1788" s="1" t="s">
        <v>27</v>
      </c>
      <c r="C1788" s="1" t="s">
        <v>20</v>
      </c>
      <c r="D1788" s="1" t="s">
        <v>246</v>
      </c>
      <c r="E1788" s="1" t="s">
        <v>54</v>
      </c>
      <c r="F1788" s="1">
        <v>53209.0</v>
      </c>
      <c r="G1788" s="1" t="s">
        <v>52</v>
      </c>
      <c r="H1788" s="1" t="s">
        <v>40</v>
      </c>
      <c r="I1788" s="1" t="s">
        <v>41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33</v>
      </c>
      <c r="B1789" s="1" t="s">
        <v>27</v>
      </c>
      <c r="C1789" s="1" t="s">
        <v>20</v>
      </c>
      <c r="D1789" s="1" t="s">
        <v>339</v>
      </c>
      <c r="E1789" s="1" t="s">
        <v>54</v>
      </c>
      <c r="F1789" s="1">
        <v>53142.0</v>
      </c>
      <c r="G1789" s="1" t="s">
        <v>52</v>
      </c>
      <c r="H1789" s="1" t="s">
        <v>40</v>
      </c>
      <c r="I1789" s="1" t="s">
        <v>41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33</v>
      </c>
      <c r="B1790" s="1" t="s">
        <v>27</v>
      </c>
      <c r="C1790" s="1" t="s">
        <v>20</v>
      </c>
      <c r="D1790" s="1" t="s">
        <v>339</v>
      </c>
      <c r="E1790" s="1" t="s">
        <v>54</v>
      </c>
      <c r="F1790" s="1">
        <v>53142.0</v>
      </c>
      <c r="G1790" s="1" t="s">
        <v>52</v>
      </c>
      <c r="H1790" s="1" t="s">
        <v>40</v>
      </c>
      <c r="I1790" s="1" t="s">
        <v>41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33</v>
      </c>
      <c r="B1791" s="1" t="s">
        <v>27</v>
      </c>
      <c r="C1791" s="1" t="s">
        <v>20</v>
      </c>
      <c r="D1791" s="1" t="s">
        <v>339</v>
      </c>
      <c r="E1791" s="1" t="s">
        <v>54</v>
      </c>
      <c r="F1791" s="1">
        <v>53142.0</v>
      </c>
      <c r="G1791" s="1" t="s">
        <v>52</v>
      </c>
      <c r="H1791" s="1" t="s">
        <v>40</v>
      </c>
      <c r="I1791" s="1" t="s">
        <v>64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33</v>
      </c>
      <c r="B1792" s="1" t="s">
        <v>19</v>
      </c>
      <c r="C1792" s="1" t="s">
        <v>20</v>
      </c>
      <c r="D1792" s="1" t="s">
        <v>80</v>
      </c>
      <c r="E1792" s="1" t="s">
        <v>81</v>
      </c>
      <c r="F1792" s="1">
        <v>10011.0</v>
      </c>
      <c r="G1792" s="1" t="s">
        <v>62</v>
      </c>
      <c r="H1792" s="1" t="s">
        <v>31</v>
      </c>
      <c r="I1792" s="1" t="s">
        <v>46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67</v>
      </c>
      <c r="B1793" s="1" t="s">
        <v>19</v>
      </c>
      <c r="C1793" s="1" t="s">
        <v>20</v>
      </c>
      <c r="D1793" s="1" t="s">
        <v>53</v>
      </c>
      <c r="E1793" s="1" t="s">
        <v>54</v>
      </c>
      <c r="F1793" s="1">
        <v>53711.0</v>
      </c>
      <c r="G1793" s="1" t="s">
        <v>52</v>
      </c>
      <c r="H1793" s="1" t="s">
        <v>24</v>
      </c>
      <c r="I1793" s="1" t="s">
        <v>26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67</v>
      </c>
      <c r="B1794" s="1" t="s">
        <v>19</v>
      </c>
      <c r="C1794" s="1" t="s">
        <v>20</v>
      </c>
      <c r="D1794" s="1" t="s">
        <v>53</v>
      </c>
      <c r="E1794" s="1" t="s">
        <v>54</v>
      </c>
      <c r="F1794" s="1">
        <v>53711.0</v>
      </c>
      <c r="G1794" s="1" t="s">
        <v>52</v>
      </c>
      <c r="H1794" s="1" t="s">
        <v>31</v>
      </c>
      <c r="I1794" s="1" t="s">
        <v>39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33</v>
      </c>
      <c r="B1795" s="1" t="s">
        <v>27</v>
      </c>
      <c r="C1795" s="1" t="s">
        <v>20</v>
      </c>
      <c r="D1795" s="1" t="s">
        <v>66</v>
      </c>
      <c r="E1795" s="1" t="s">
        <v>51</v>
      </c>
      <c r="F1795" s="1">
        <v>77041.0</v>
      </c>
      <c r="G1795" s="1" t="s">
        <v>52</v>
      </c>
      <c r="H1795" s="1" t="s">
        <v>31</v>
      </c>
      <c r="I1795" s="1" t="s">
        <v>37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33</v>
      </c>
      <c r="B1796" s="1" t="s">
        <v>49</v>
      </c>
      <c r="C1796" s="1" t="s">
        <v>20</v>
      </c>
      <c r="D1796" s="1" t="s">
        <v>340</v>
      </c>
      <c r="E1796" s="1" t="s">
        <v>341</v>
      </c>
      <c r="F1796" s="1">
        <v>66062.0</v>
      </c>
      <c r="G1796" s="1" t="s">
        <v>52</v>
      </c>
      <c r="H1796" s="1" t="s">
        <v>31</v>
      </c>
      <c r="I1796" s="1" t="s">
        <v>39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67</v>
      </c>
      <c r="B1797" s="1" t="s">
        <v>49</v>
      </c>
      <c r="C1797" s="1" t="s">
        <v>20</v>
      </c>
      <c r="D1797" s="1" t="s">
        <v>80</v>
      </c>
      <c r="E1797" s="1" t="s">
        <v>81</v>
      </c>
      <c r="F1797" s="1">
        <v>10024.0</v>
      </c>
      <c r="G1797" s="1" t="s">
        <v>62</v>
      </c>
      <c r="H1797" s="1" t="s">
        <v>31</v>
      </c>
      <c r="I1797" s="1" t="s">
        <v>37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67</v>
      </c>
      <c r="B1798" s="1" t="s">
        <v>49</v>
      </c>
      <c r="C1798" s="1" t="s">
        <v>20</v>
      </c>
      <c r="D1798" s="1" t="s">
        <v>80</v>
      </c>
      <c r="E1798" s="1" t="s">
        <v>81</v>
      </c>
      <c r="F1798" s="1">
        <v>10024.0</v>
      </c>
      <c r="G1798" s="1" t="s">
        <v>62</v>
      </c>
      <c r="H1798" s="1" t="s">
        <v>40</v>
      </c>
      <c r="I1798" s="1" t="s">
        <v>41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67</v>
      </c>
      <c r="B1799" s="1" t="s">
        <v>49</v>
      </c>
      <c r="C1799" s="1" t="s">
        <v>20</v>
      </c>
      <c r="D1799" s="1" t="s">
        <v>80</v>
      </c>
      <c r="E1799" s="1" t="s">
        <v>81</v>
      </c>
      <c r="F1799" s="1">
        <v>10024.0</v>
      </c>
      <c r="G1799" s="1" t="s">
        <v>62</v>
      </c>
      <c r="H1799" s="1" t="s">
        <v>31</v>
      </c>
      <c r="I1799" s="1" t="s">
        <v>42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33</v>
      </c>
      <c r="B1800" s="1" t="s">
        <v>19</v>
      </c>
      <c r="C1800" s="1" t="s">
        <v>20</v>
      </c>
      <c r="D1800" s="1" t="s">
        <v>122</v>
      </c>
      <c r="E1800" s="1" t="s">
        <v>29</v>
      </c>
      <c r="F1800" s="1">
        <v>95123.0</v>
      </c>
      <c r="G1800" s="1" t="s">
        <v>30</v>
      </c>
      <c r="H1800" s="1" t="s">
        <v>24</v>
      </c>
      <c r="I1800" s="1" t="s">
        <v>38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18</v>
      </c>
      <c r="B1801" s="1" t="s">
        <v>19</v>
      </c>
      <c r="C1801" s="1" t="s">
        <v>20</v>
      </c>
      <c r="D1801" s="1" t="s">
        <v>140</v>
      </c>
      <c r="E1801" s="1" t="s">
        <v>51</v>
      </c>
      <c r="F1801" s="1">
        <v>75081.0</v>
      </c>
      <c r="G1801" s="1" t="s">
        <v>52</v>
      </c>
      <c r="H1801" s="1" t="s">
        <v>31</v>
      </c>
      <c r="I1801" s="1" t="s">
        <v>82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18</v>
      </c>
      <c r="B1802" s="1" t="s">
        <v>19</v>
      </c>
      <c r="C1802" s="1" t="s">
        <v>20</v>
      </c>
      <c r="D1802" s="1" t="s">
        <v>140</v>
      </c>
      <c r="E1802" s="1" t="s">
        <v>51</v>
      </c>
      <c r="F1802" s="1">
        <v>75081.0</v>
      </c>
      <c r="G1802" s="1" t="s">
        <v>52</v>
      </c>
      <c r="H1802" s="1" t="s">
        <v>31</v>
      </c>
      <c r="I1802" s="1" t="s">
        <v>46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33</v>
      </c>
      <c r="B1803" s="1" t="s">
        <v>49</v>
      </c>
      <c r="C1803" s="1" t="s">
        <v>20</v>
      </c>
      <c r="D1803" s="1" t="s">
        <v>195</v>
      </c>
      <c r="E1803" s="1" t="s">
        <v>48</v>
      </c>
      <c r="F1803" s="1">
        <v>98002.0</v>
      </c>
      <c r="G1803" s="1" t="s">
        <v>30</v>
      </c>
      <c r="H1803" s="1" t="s">
        <v>24</v>
      </c>
      <c r="I1803" s="1" t="s">
        <v>38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18</v>
      </c>
      <c r="B1804" s="1" t="s">
        <v>19</v>
      </c>
      <c r="C1804" s="1" t="s">
        <v>20</v>
      </c>
      <c r="D1804" s="1" t="s">
        <v>60</v>
      </c>
      <c r="E1804" s="1" t="s">
        <v>61</v>
      </c>
      <c r="F1804" s="1">
        <v>19134.0</v>
      </c>
      <c r="G1804" s="1" t="s">
        <v>62</v>
      </c>
      <c r="H1804" s="1" t="s">
        <v>31</v>
      </c>
      <c r="I1804" s="1" t="s">
        <v>42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18</v>
      </c>
      <c r="B1805" s="1" t="s">
        <v>19</v>
      </c>
      <c r="C1805" s="1" t="s">
        <v>20</v>
      </c>
      <c r="D1805" s="1" t="s">
        <v>60</v>
      </c>
      <c r="E1805" s="1" t="s">
        <v>61</v>
      </c>
      <c r="F1805" s="1">
        <v>19134.0</v>
      </c>
      <c r="G1805" s="1" t="s">
        <v>62</v>
      </c>
      <c r="H1805" s="1" t="s">
        <v>31</v>
      </c>
      <c r="I1805" s="1" t="s">
        <v>115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18</v>
      </c>
      <c r="B1806" s="1" t="s">
        <v>19</v>
      </c>
      <c r="C1806" s="1" t="s">
        <v>20</v>
      </c>
      <c r="D1806" s="1" t="s">
        <v>60</v>
      </c>
      <c r="E1806" s="1" t="s">
        <v>61</v>
      </c>
      <c r="F1806" s="1">
        <v>19134.0</v>
      </c>
      <c r="G1806" s="1" t="s">
        <v>62</v>
      </c>
      <c r="H1806" s="1" t="s">
        <v>40</v>
      </c>
      <c r="I1806" s="1" t="s">
        <v>64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67</v>
      </c>
      <c r="B1807" s="1" t="s">
        <v>27</v>
      </c>
      <c r="C1807" s="1" t="s">
        <v>20</v>
      </c>
      <c r="D1807" s="1" t="s">
        <v>28</v>
      </c>
      <c r="E1807" s="1" t="s">
        <v>29</v>
      </c>
      <c r="F1807" s="1">
        <v>90049.0</v>
      </c>
      <c r="G1807" s="1" t="s">
        <v>30</v>
      </c>
      <c r="H1807" s="1" t="s">
        <v>40</v>
      </c>
      <c r="I1807" s="1" t="s">
        <v>41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67</v>
      </c>
      <c r="B1808" s="1" t="s">
        <v>27</v>
      </c>
      <c r="C1808" s="1" t="s">
        <v>20</v>
      </c>
      <c r="D1808" s="1" t="s">
        <v>28</v>
      </c>
      <c r="E1808" s="1" t="s">
        <v>29</v>
      </c>
      <c r="F1808" s="1">
        <v>90049.0</v>
      </c>
      <c r="G1808" s="1" t="s">
        <v>30</v>
      </c>
      <c r="H1808" s="1" t="s">
        <v>31</v>
      </c>
      <c r="I1808" s="1" t="s">
        <v>46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67</v>
      </c>
      <c r="B1809" s="1" t="s">
        <v>27</v>
      </c>
      <c r="C1809" s="1" t="s">
        <v>20</v>
      </c>
      <c r="D1809" s="1" t="s">
        <v>28</v>
      </c>
      <c r="E1809" s="1" t="s">
        <v>29</v>
      </c>
      <c r="F1809" s="1">
        <v>90049.0</v>
      </c>
      <c r="G1809" s="1" t="s">
        <v>30</v>
      </c>
      <c r="H1809" s="1" t="s">
        <v>40</v>
      </c>
      <c r="I1809" s="1" t="s">
        <v>64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67</v>
      </c>
      <c r="B1810" s="1" t="s">
        <v>27</v>
      </c>
      <c r="C1810" s="1" t="s">
        <v>20</v>
      </c>
      <c r="D1810" s="1" t="s">
        <v>342</v>
      </c>
      <c r="E1810" s="1" t="s">
        <v>124</v>
      </c>
      <c r="F1810" s="1">
        <v>74133.0</v>
      </c>
      <c r="G1810" s="1" t="s">
        <v>52</v>
      </c>
      <c r="H1810" s="1" t="s">
        <v>40</v>
      </c>
      <c r="I1810" s="1" t="s">
        <v>41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33</v>
      </c>
      <c r="B1811" s="1" t="s">
        <v>27</v>
      </c>
      <c r="C1811" s="1" t="s">
        <v>20</v>
      </c>
      <c r="D1811" s="1" t="s">
        <v>84</v>
      </c>
      <c r="E1811" s="1" t="s">
        <v>70</v>
      </c>
      <c r="F1811" s="1">
        <v>60610.0</v>
      </c>
      <c r="G1811" s="1" t="s">
        <v>52</v>
      </c>
      <c r="H1811" s="1" t="s">
        <v>24</v>
      </c>
      <c r="I1811" s="1" t="s">
        <v>38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33</v>
      </c>
      <c r="B1812" s="1" t="s">
        <v>27</v>
      </c>
      <c r="C1812" s="1" t="s">
        <v>20</v>
      </c>
      <c r="D1812" s="1" t="s">
        <v>84</v>
      </c>
      <c r="E1812" s="1" t="s">
        <v>70</v>
      </c>
      <c r="F1812" s="1">
        <v>60610.0</v>
      </c>
      <c r="G1812" s="1" t="s">
        <v>52</v>
      </c>
      <c r="H1812" s="1" t="s">
        <v>31</v>
      </c>
      <c r="I1812" s="1" t="s">
        <v>46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18</v>
      </c>
      <c r="B1813" s="1" t="s">
        <v>19</v>
      </c>
      <c r="C1813" s="1" t="s">
        <v>20</v>
      </c>
      <c r="D1813" s="1" t="s">
        <v>283</v>
      </c>
      <c r="E1813" s="1" t="s">
        <v>88</v>
      </c>
      <c r="F1813" s="1">
        <v>22801.0</v>
      </c>
      <c r="G1813" s="1" t="s">
        <v>23</v>
      </c>
      <c r="H1813" s="1" t="s">
        <v>24</v>
      </c>
      <c r="I1813" s="1" t="s">
        <v>36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33</v>
      </c>
      <c r="B1814" s="1" t="s">
        <v>19</v>
      </c>
      <c r="C1814" s="1" t="s">
        <v>20</v>
      </c>
      <c r="D1814" s="1" t="s">
        <v>119</v>
      </c>
      <c r="E1814" s="1" t="s">
        <v>109</v>
      </c>
      <c r="F1814" s="1">
        <v>43055.0</v>
      </c>
      <c r="G1814" s="1" t="s">
        <v>62</v>
      </c>
      <c r="H1814" s="1" t="s">
        <v>24</v>
      </c>
      <c r="I1814" s="1" t="s">
        <v>38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33</v>
      </c>
      <c r="B1815" s="1" t="s">
        <v>19</v>
      </c>
      <c r="C1815" s="1" t="s">
        <v>20</v>
      </c>
      <c r="D1815" s="1" t="s">
        <v>119</v>
      </c>
      <c r="E1815" s="1" t="s">
        <v>109</v>
      </c>
      <c r="F1815" s="1">
        <v>43055.0</v>
      </c>
      <c r="G1815" s="1" t="s">
        <v>62</v>
      </c>
      <c r="H1815" s="1" t="s">
        <v>24</v>
      </c>
      <c r="I1815" s="1" t="s">
        <v>38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33</v>
      </c>
      <c r="B1816" s="1" t="s">
        <v>27</v>
      </c>
      <c r="C1816" s="1" t="s">
        <v>20</v>
      </c>
      <c r="D1816" s="1" t="s">
        <v>28</v>
      </c>
      <c r="E1816" s="1" t="s">
        <v>29</v>
      </c>
      <c r="F1816" s="1">
        <v>90045.0</v>
      </c>
      <c r="G1816" s="1" t="s">
        <v>30</v>
      </c>
      <c r="H1816" s="1" t="s">
        <v>24</v>
      </c>
      <c r="I1816" s="1" t="s">
        <v>36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173</v>
      </c>
      <c r="B1817" s="1" t="s">
        <v>19</v>
      </c>
      <c r="C1817" s="1" t="s">
        <v>20</v>
      </c>
      <c r="D1817" s="1" t="s">
        <v>47</v>
      </c>
      <c r="E1817" s="1" t="s">
        <v>48</v>
      </c>
      <c r="F1817" s="1">
        <v>98105.0</v>
      </c>
      <c r="G1817" s="1" t="s">
        <v>30</v>
      </c>
      <c r="H1817" s="1" t="s">
        <v>31</v>
      </c>
      <c r="I1817" s="1" t="s">
        <v>32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173</v>
      </c>
      <c r="B1818" s="1" t="s">
        <v>19</v>
      </c>
      <c r="C1818" s="1" t="s">
        <v>20</v>
      </c>
      <c r="D1818" s="1" t="s">
        <v>47</v>
      </c>
      <c r="E1818" s="1" t="s">
        <v>48</v>
      </c>
      <c r="F1818" s="1">
        <v>98105.0</v>
      </c>
      <c r="G1818" s="1" t="s">
        <v>30</v>
      </c>
      <c r="H1818" s="1" t="s">
        <v>31</v>
      </c>
      <c r="I1818" s="1" t="s">
        <v>39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18</v>
      </c>
      <c r="B1819" s="1" t="s">
        <v>19</v>
      </c>
      <c r="C1819" s="1" t="s">
        <v>20</v>
      </c>
      <c r="D1819" s="1" t="s">
        <v>28</v>
      </c>
      <c r="E1819" s="1" t="s">
        <v>29</v>
      </c>
      <c r="F1819" s="1">
        <v>90036.0</v>
      </c>
      <c r="G1819" s="1" t="s">
        <v>30</v>
      </c>
      <c r="H1819" s="1" t="s">
        <v>31</v>
      </c>
      <c r="I1819" s="1" t="s">
        <v>32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33</v>
      </c>
      <c r="B1820" s="1" t="s">
        <v>19</v>
      </c>
      <c r="C1820" s="1" t="s">
        <v>20</v>
      </c>
      <c r="D1820" s="1" t="s">
        <v>84</v>
      </c>
      <c r="E1820" s="1" t="s">
        <v>70</v>
      </c>
      <c r="F1820" s="1">
        <v>60623.0</v>
      </c>
      <c r="G1820" s="1" t="s">
        <v>52</v>
      </c>
      <c r="H1820" s="1" t="s">
        <v>31</v>
      </c>
      <c r="I1820" s="1" t="s">
        <v>43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33</v>
      </c>
      <c r="B1821" s="1" t="s">
        <v>19</v>
      </c>
      <c r="C1821" s="1" t="s">
        <v>20</v>
      </c>
      <c r="D1821" s="1" t="s">
        <v>84</v>
      </c>
      <c r="E1821" s="1" t="s">
        <v>70</v>
      </c>
      <c r="F1821" s="1">
        <v>60623.0</v>
      </c>
      <c r="G1821" s="1" t="s">
        <v>52</v>
      </c>
      <c r="H1821" s="1" t="s">
        <v>24</v>
      </c>
      <c r="I1821" s="1" t="s">
        <v>38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33</v>
      </c>
      <c r="B1822" s="1" t="s">
        <v>27</v>
      </c>
      <c r="C1822" s="1" t="s">
        <v>20</v>
      </c>
      <c r="D1822" s="1" t="s">
        <v>84</v>
      </c>
      <c r="E1822" s="1" t="s">
        <v>70</v>
      </c>
      <c r="F1822" s="1">
        <v>60623.0</v>
      </c>
      <c r="G1822" s="1" t="s">
        <v>52</v>
      </c>
      <c r="H1822" s="1" t="s">
        <v>31</v>
      </c>
      <c r="I1822" s="1" t="s">
        <v>43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33</v>
      </c>
      <c r="B1823" s="1" t="s">
        <v>27</v>
      </c>
      <c r="C1823" s="1" t="s">
        <v>20</v>
      </c>
      <c r="D1823" s="1" t="s">
        <v>84</v>
      </c>
      <c r="E1823" s="1" t="s">
        <v>70</v>
      </c>
      <c r="F1823" s="1">
        <v>60623.0</v>
      </c>
      <c r="G1823" s="1" t="s">
        <v>52</v>
      </c>
      <c r="H1823" s="1" t="s">
        <v>31</v>
      </c>
      <c r="I1823" s="1" t="s">
        <v>82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33</v>
      </c>
      <c r="B1824" s="1" t="s">
        <v>27</v>
      </c>
      <c r="C1824" s="1" t="s">
        <v>20</v>
      </c>
      <c r="D1824" s="1" t="s">
        <v>84</v>
      </c>
      <c r="E1824" s="1" t="s">
        <v>70</v>
      </c>
      <c r="F1824" s="1">
        <v>60623.0</v>
      </c>
      <c r="G1824" s="1" t="s">
        <v>52</v>
      </c>
      <c r="H1824" s="1" t="s">
        <v>24</v>
      </c>
      <c r="I1824" s="1" t="s">
        <v>26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33</v>
      </c>
      <c r="B1825" s="1" t="s">
        <v>27</v>
      </c>
      <c r="C1825" s="1" t="s">
        <v>20</v>
      </c>
      <c r="D1825" s="1" t="s">
        <v>84</v>
      </c>
      <c r="E1825" s="1" t="s">
        <v>70</v>
      </c>
      <c r="F1825" s="1">
        <v>60623.0</v>
      </c>
      <c r="G1825" s="1" t="s">
        <v>52</v>
      </c>
      <c r="H1825" s="1" t="s">
        <v>31</v>
      </c>
      <c r="I1825" s="1" t="s">
        <v>46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33</v>
      </c>
      <c r="B1826" s="1" t="s">
        <v>19</v>
      </c>
      <c r="C1826" s="1" t="s">
        <v>20</v>
      </c>
      <c r="D1826" s="1" t="s">
        <v>343</v>
      </c>
      <c r="E1826" s="1" t="s">
        <v>100</v>
      </c>
      <c r="F1826" s="1">
        <v>97756.0</v>
      </c>
      <c r="G1826" s="1" t="s">
        <v>30</v>
      </c>
      <c r="H1826" s="1" t="s">
        <v>31</v>
      </c>
      <c r="I1826" s="1" t="s">
        <v>42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33</v>
      </c>
      <c r="B1827" s="1" t="s">
        <v>19</v>
      </c>
      <c r="C1827" s="1" t="s">
        <v>20</v>
      </c>
      <c r="D1827" s="1" t="s">
        <v>343</v>
      </c>
      <c r="E1827" s="1" t="s">
        <v>100</v>
      </c>
      <c r="F1827" s="1">
        <v>97756.0</v>
      </c>
      <c r="G1827" s="1" t="s">
        <v>30</v>
      </c>
      <c r="H1827" s="1" t="s">
        <v>24</v>
      </c>
      <c r="I1827" s="1" t="s">
        <v>38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33</v>
      </c>
      <c r="B1828" s="1" t="s">
        <v>19</v>
      </c>
      <c r="C1828" s="1" t="s">
        <v>20</v>
      </c>
      <c r="D1828" s="1" t="s">
        <v>343</v>
      </c>
      <c r="E1828" s="1" t="s">
        <v>100</v>
      </c>
      <c r="F1828" s="1">
        <v>97756.0</v>
      </c>
      <c r="G1828" s="1" t="s">
        <v>30</v>
      </c>
      <c r="H1828" s="1" t="s">
        <v>24</v>
      </c>
      <c r="I1828" s="1" t="s">
        <v>38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18</v>
      </c>
      <c r="B1829" s="1" t="s">
        <v>49</v>
      </c>
      <c r="C1829" s="1" t="s">
        <v>20</v>
      </c>
      <c r="D1829" s="1" t="s">
        <v>344</v>
      </c>
      <c r="E1829" s="1" t="s">
        <v>45</v>
      </c>
      <c r="F1829" s="1">
        <v>27604.0</v>
      </c>
      <c r="G1829" s="1" t="s">
        <v>23</v>
      </c>
      <c r="H1829" s="1" t="s">
        <v>40</v>
      </c>
      <c r="I1829" s="1" t="s">
        <v>41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18</v>
      </c>
      <c r="B1830" s="1" t="s">
        <v>27</v>
      </c>
      <c r="C1830" s="1" t="s">
        <v>20</v>
      </c>
      <c r="D1830" s="1" t="s">
        <v>293</v>
      </c>
      <c r="E1830" s="1" t="s">
        <v>172</v>
      </c>
      <c r="F1830" s="1">
        <v>31204.0</v>
      </c>
      <c r="G1830" s="1" t="s">
        <v>23</v>
      </c>
      <c r="H1830" s="1" t="s">
        <v>31</v>
      </c>
      <c r="I1830" s="1" t="s">
        <v>46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33</v>
      </c>
      <c r="B1831" s="1" t="s">
        <v>19</v>
      </c>
      <c r="C1831" s="1" t="s">
        <v>20</v>
      </c>
      <c r="D1831" s="1" t="s">
        <v>226</v>
      </c>
      <c r="E1831" s="1" t="s">
        <v>109</v>
      </c>
      <c r="F1831" s="1">
        <v>44105.0</v>
      </c>
      <c r="G1831" s="1" t="s">
        <v>62</v>
      </c>
      <c r="H1831" s="1" t="s">
        <v>40</v>
      </c>
      <c r="I1831" s="1" t="s">
        <v>41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173</v>
      </c>
      <c r="B1832" s="1" t="s">
        <v>49</v>
      </c>
      <c r="C1832" s="1" t="s">
        <v>20</v>
      </c>
      <c r="D1832" s="1" t="s">
        <v>345</v>
      </c>
      <c r="E1832" s="1" t="s">
        <v>124</v>
      </c>
      <c r="F1832" s="1">
        <v>74403.0</v>
      </c>
      <c r="G1832" s="1" t="s">
        <v>52</v>
      </c>
      <c r="H1832" s="1" t="s">
        <v>40</v>
      </c>
      <c r="I1832" s="1" t="s">
        <v>41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173</v>
      </c>
      <c r="B1833" s="1" t="s">
        <v>49</v>
      </c>
      <c r="C1833" s="1" t="s">
        <v>20</v>
      </c>
      <c r="D1833" s="1" t="s">
        <v>345</v>
      </c>
      <c r="E1833" s="1" t="s">
        <v>124</v>
      </c>
      <c r="F1833" s="1">
        <v>74403.0</v>
      </c>
      <c r="G1833" s="1" t="s">
        <v>52</v>
      </c>
      <c r="H1833" s="1" t="s">
        <v>24</v>
      </c>
      <c r="I1833" s="1" t="s">
        <v>36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33</v>
      </c>
      <c r="B1834" s="1" t="s">
        <v>27</v>
      </c>
      <c r="C1834" s="1" t="s">
        <v>20</v>
      </c>
      <c r="D1834" s="1" t="s">
        <v>129</v>
      </c>
      <c r="E1834" s="1" t="s">
        <v>45</v>
      </c>
      <c r="F1834" s="1">
        <v>28110.0</v>
      </c>
      <c r="G1834" s="1" t="s">
        <v>23</v>
      </c>
      <c r="H1834" s="1" t="s">
        <v>24</v>
      </c>
      <c r="I1834" s="1" t="s">
        <v>26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33</v>
      </c>
      <c r="B1835" s="1" t="s">
        <v>27</v>
      </c>
      <c r="C1835" s="1" t="s">
        <v>20</v>
      </c>
      <c r="D1835" s="1" t="s">
        <v>169</v>
      </c>
      <c r="E1835" s="1" t="s">
        <v>51</v>
      </c>
      <c r="F1835" s="1">
        <v>78745.0</v>
      </c>
      <c r="G1835" s="1" t="s">
        <v>52</v>
      </c>
      <c r="H1835" s="1" t="s">
        <v>40</v>
      </c>
      <c r="I1835" s="1" t="s">
        <v>128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33</v>
      </c>
      <c r="B1836" s="1" t="s">
        <v>27</v>
      </c>
      <c r="C1836" s="1" t="s">
        <v>20</v>
      </c>
      <c r="D1836" s="1" t="s">
        <v>169</v>
      </c>
      <c r="E1836" s="1" t="s">
        <v>51</v>
      </c>
      <c r="F1836" s="1">
        <v>78745.0</v>
      </c>
      <c r="G1836" s="1" t="s">
        <v>52</v>
      </c>
      <c r="H1836" s="1" t="s">
        <v>31</v>
      </c>
      <c r="I1836" s="1" t="s">
        <v>46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67</v>
      </c>
      <c r="B1837" s="1" t="s">
        <v>19</v>
      </c>
      <c r="C1837" s="1" t="s">
        <v>20</v>
      </c>
      <c r="D1837" s="1" t="s">
        <v>346</v>
      </c>
      <c r="E1837" s="1" t="s">
        <v>132</v>
      </c>
      <c r="F1837" s="1">
        <v>6450.0</v>
      </c>
      <c r="G1837" s="1" t="s">
        <v>62</v>
      </c>
      <c r="H1837" s="1" t="s">
        <v>31</v>
      </c>
      <c r="I1837" s="1" t="s">
        <v>39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18</v>
      </c>
      <c r="B1838" s="1" t="s">
        <v>27</v>
      </c>
      <c r="C1838" s="1" t="s">
        <v>20</v>
      </c>
      <c r="D1838" s="1" t="s">
        <v>275</v>
      </c>
      <c r="E1838" s="1" t="s">
        <v>172</v>
      </c>
      <c r="F1838" s="1">
        <v>30076.0</v>
      </c>
      <c r="G1838" s="1" t="s">
        <v>23</v>
      </c>
      <c r="H1838" s="1" t="s">
        <v>31</v>
      </c>
      <c r="I1838" s="1" t="s">
        <v>43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33</v>
      </c>
      <c r="B1839" s="1" t="s">
        <v>27</v>
      </c>
      <c r="C1839" s="1" t="s">
        <v>20</v>
      </c>
      <c r="D1839" s="1" t="s">
        <v>104</v>
      </c>
      <c r="E1839" s="1" t="s">
        <v>45</v>
      </c>
      <c r="F1839" s="1">
        <v>28205.0</v>
      </c>
      <c r="G1839" s="1" t="s">
        <v>23</v>
      </c>
      <c r="H1839" s="1" t="s">
        <v>31</v>
      </c>
      <c r="I1839" s="1" t="s">
        <v>32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33</v>
      </c>
      <c r="B1840" s="1" t="s">
        <v>27</v>
      </c>
      <c r="C1840" s="1" t="s">
        <v>20</v>
      </c>
      <c r="D1840" s="1" t="s">
        <v>104</v>
      </c>
      <c r="E1840" s="1" t="s">
        <v>45</v>
      </c>
      <c r="F1840" s="1">
        <v>28205.0</v>
      </c>
      <c r="G1840" s="1" t="s">
        <v>23</v>
      </c>
      <c r="H1840" s="1" t="s">
        <v>24</v>
      </c>
      <c r="I1840" s="1" t="s">
        <v>38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33</v>
      </c>
      <c r="B1841" s="1" t="s">
        <v>27</v>
      </c>
      <c r="C1841" s="1" t="s">
        <v>20</v>
      </c>
      <c r="D1841" s="1" t="s">
        <v>104</v>
      </c>
      <c r="E1841" s="1" t="s">
        <v>45</v>
      </c>
      <c r="F1841" s="1">
        <v>28205.0</v>
      </c>
      <c r="G1841" s="1" t="s">
        <v>23</v>
      </c>
      <c r="H1841" s="1" t="s">
        <v>31</v>
      </c>
      <c r="I1841" s="1" t="s">
        <v>43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33</v>
      </c>
      <c r="B1842" s="1" t="s">
        <v>27</v>
      </c>
      <c r="C1842" s="1" t="s">
        <v>20</v>
      </c>
      <c r="D1842" s="1" t="s">
        <v>104</v>
      </c>
      <c r="E1842" s="1" t="s">
        <v>45</v>
      </c>
      <c r="F1842" s="1">
        <v>28205.0</v>
      </c>
      <c r="G1842" s="1" t="s">
        <v>23</v>
      </c>
      <c r="H1842" s="1" t="s">
        <v>31</v>
      </c>
      <c r="I1842" s="1" t="s">
        <v>46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33</v>
      </c>
      <c r="B1843" s="1" t="s">
        <v>27</v>
      </c>
      <c r="C1843" s="1" t="s">
        <v>20</v>
      </c>
      <c r="D1843" s="1" t="s">
        <v>347</v>
      </c>
      <c r="E1843" s="1" t="s">
        <v>22</v>
      </c>
      <c r="F1843" s="1">
        <v>42104.0</v>
      </c>
      <c r="G1843" s="1" t="s">
        <v>23</v>
      </c>
      <c r="H1843" s="1" t="s">
        <v>24</v>
      </c>
      <c r="I1843" s="1" t="s">
        <v>26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18</v>
      </c>
      <c r="B1844" s="1" t="s">
        <v>27</v>
      </c>
      <c r="C1844" s="1" t="s">
        <v>20</v>
      </c>
      <c r="D1844" s="1" t="s">
        <v>127</v>
      </c>
      <c r="E1844" s="1" t="s">
        <v>51</v>
      </c>
      <c r="F1844" s="1">
        <v>78207.0</v>
      </c>
      <c r="G1844" s="1" t="s">
        <v>52</v>
      </c>
      <c r="H1844" s="1" t="s">
        <v>31</v>
      </c>
      <c r="I1844" s="1" t="s">
        <v>32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18</v>
      </c>
      <c r="B1845" s="1" t="s">
        <v>27</v>
      </c>
      <c r="C1845" s="1" t="s">
        <v>20</v>
      </c>
      <c r="D1845" s="1" t="s">
        <v>127</v>
      </c>
      <c r="E1845" s="1" t="s">
        <v>51</v>
      </c>
      <c r="F1845" s="1">
        <v>78207.0</v>
      </c>
      <c r="G1845" s="1" t="s">
        <v>52</v>
      </c>
      <c r="H1845" s="1" t="s">
        <v>24</v>
      </c>
      <c r="I1845" s="1" t="s">
        <v>38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33</v>
      </c>
      <c r="B1846" s="1" t="s">
        <v>19</v>
      </c>
      <c r="C1846" s="1" t="s">
        <v>20</v>
      </c>
      <c r="D1846" s="1" t="s">
        <v>47</v>
      </c>
      <c r="E1846" s="1" t="s">
        <v>48</v>
      </c>
      <c r="F1846" s="1">
        <v>98115.0</v>
      </c>
      <c r="G1846" s="1" t="s">
        <v>30</v>
      </c>
      <c r="H1846" s="1" t="s">
        <v>40</v>
      </c>
      <c r="I1846" s="1" t="s">
        <v>64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18</v>
      </c>
      <c r="B1847" s="1" t="s">
        <v>49</v>
      </c>
      <c r="C1847" s="1" t="s">
        <v>20</v>
      </c>
      <c r="D1847" s="1" t="s">
        <v>48</v>
      </c>
      <c r="E1847" s="1" t="s">
        <v>266</v>
      </c>
      <c r="F1847" s="1">
        <v>20016.0</v>
      </c>
      <c r="G1847" s="1" t="s">
        <v>62</v>
      </c>
      <c r="H1847" s="1" t="s">
        <v>31</v>
      </c>
      <c r="I1847" s="1" t="s">
        <v>46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18</v>
      </c>
      <c r="B1848" s="1" t="s">
        <v>49</v>
      </c>
      <c r="C1848" s="1" t="s">
        <v>20</v>
      </c>
      <c r="D1848" s="1" t="s">
        <v>48</v>
      </c>
      <c r="E1848" s="1" t="s">
        <v>266</v>
      </c>
      <c r="F1848" s="1">
        <v>20016.0</v>
      </c>
      <c r="G1848" s="1" t="s">
        <v>62</v>
      </c>
      <c r="H1848" s="1" t="s">
        <v>24</v>
      </c>
      <c r="I1848" s="1" t="s">
        <v>38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173</v>
      </c>
      <c r="B1849" s="1" t="s">
        <v>27</v>
      </c>
      <c r="C1849" s="1" t="s">
        <v>20</v>
      </c>
      <c r="D1849" s="1" t="s">
        <v>28</v>
      </c>
      <c r="E1849" s="1" t="s">
        <v>29</v>
      </c>
      <c r="F1849" s="1">
        <v>90004.0</v>
      </c>
      <c r="G1849" s="1" t="s">
        <v>30</v>
      </c>
      <c r="H1849" s="1" t="s">
        <v>24</v>
      </c>
      <c r="I1849" s="1" t="s">
        <v>26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173</v>
      </c>
      <c r="B1850" s="1" t="s">
        <v>27</v>
      </c>
      <c r="C1850" s="1" t="s">
        <v>20</v>
      </c>
      <c r="D1850" s="1" t="s">
        <v>28</v>
      </c>
      <c r="E1850" s="1" t="s">
        <v>29</v>
      </c>
      <c r="F1850" s="1">
        <v>90004.0</v>
      </c>
      <c r="G1850" s="1" t="s">
        <v>30</v>
      </c>
      <c r="H1850" s="1" t="s">
        <v>31</v>
      </c>
      <c r="I1850" s="1" t="s">
        <v>42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18</v>
      </c>
      <c r="B1851" s="1" t="s">
        <v>19</v>
      </c>
      <c r="C1851" s="1" t="s">
        <v>20</v>
      </c>
      <c r="D1851" s="1" t="s">
        <v>348</v>
      </c>
      <c r="E1851" s="1" t="s">
        <v>79</v>
      </c>
      <c r="F1851" s="1">
        <v>46614.0</v>
      </c>
      <c r="G1851" s="1" t="s">
        <v>52</v>
      </c>
      <c r="H1851" s="1" t="s">
        <v>31</v>
      </c>
      <c r="I1851" s="1" t="s">
        <v>37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18</v>
      </c>
      <c r="B1852" s="1" t="s">
        <v>19</v>
      </c>
      <c r="C1852" s="1" t="s">
        <v>20</v>
      </c>
      <c r="D1852" s="1" t="s">
        <v>348</v>
      </c>
      <c r="E1852" s="1" t="s">
        <v>79</v>
      </c>
      <c r="F1852" s="1">
        <v>46614.0</v>
      </c>
      <c r="G1852" s="1" t="s">
        <v>52</v>
      </c>
      <c r="H1852" s="1" t="s">
        <v>40</v>
      </c>
      <c r="I1852" s="1" t="s">
        <v>64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18</v>
      </c>
      <c r="B1853" s="1" t="s">
        <v>19</v>
      </c>
      <c r="C1853" s="1" t="s">
        <v>20</v>
      </c>
      <c r="D1853" s="1" t="s">
        <v>348</v>
      </c>
      <c r="E1853" s="1" t="s">
        <v>79</v>
      </c>
      <c r="F1853" s="1">
        <v>46614.0</v>
      </c>
      <c r="G1853" s="1" t="s">
        <v>52</v>
      </c>
      <c r="H1853" s="1" t="s">
        <v>31</v>
      </c>
      <c r="I1853" s="1" t="s">
        <v>46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18</v>
      </c>
      <c r="B1854" s="1" t="s">
        <v>19</v>
      </c>
      <c r="C1854" s="1" t="s">
        <v>20</v>
      </c>
      <c r="D1854" s="1" t="s">
        <v>348</v>
      </c>
      <c r="E1854" s="1" t="s">
        <v>79</v>
      </c>
      <c r="F1854" s="1">
        <v>46614.0</v>
      </c>
      <c r="G1854" s="1" t="s">
        <v>52</v>
      </c>
      <c r="H1854" s="1" t="s">
        <v>31</v>
      </c>
      <c r="I1854" s="1" t="s">
        <v>65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18</v>
      </c>
      <c r="B1855" s="1" t="s">
        <v>19</v>
      </c>
      <c r="C1855" s="1" t="s">
        <v>20</v>
      </c>
      <c r="D1855" s="1" t="s">
        <v>348</v>
      </c>
      <c r="E1855" s="1" t="s">
        <v>79</v>
      </c>
      <c r="F1855" s="1">
        <v>46614.0</v>
      </c>
      <c r="G1855" s="1" t="s">
        <v>52</v>
      </c>
      <c r="H1855" s="1" t="s">
        <v>31</v>
      </c>
      <c r="I1855" s="1" t="s">
        <v>46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18</v>
      </c>
      <c r="B1856" s="1" t="s">
        <v>19</v>
      </c>
      <c r="C1856" s="1" t="s">
        <v>20</v>
      </c>
      <c r="D1856" s="1" t="s">
        <v>348</v>
      </c>
      <c r="E1856" s="1" t="s">
        <v>79</v>
      </c>
      <c r="F1856" s="1">
        <v>46614.0</v>
      </c>
      <c r="G1856" s="1" t="s">
        <v>52</v>
      </c>
      <c r="H1856" s="1" t="s">
        <v>31</v>
      </c>
      <c r="I1856" s="1" t="s">
        <v>37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33</v>
      </c>
      <c r="B1857" s="1" t="s">
        <v>27</v>
      </c>
      <c r="C1857" s="1" t="s">
        <v>20</v>
      </c>
      <c r="D1857" s="1" t="s">
        <v>28</v>
      </c>
      <c r="E1857" s="1" t="s">
        <v>29</v>
      </c>
      <c r="F1857" s="1">
        <v>90032.0</v>
      </c>
      <c r="G1857" s="1" t="s">
        <v>30</v>
      </c>
      <c r="H1857" s="1" t="s">
        <v>31</v>
      </c>
      <c r="I1857" s="1" t="s">
        <v>39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18</v>
      </c>
      <c r="B1858" s="1" t="s">
        <v>27</v>
      </c>
      <c r="C1858" s="1" t="s">
        <v>20</v>
      </c>
      <c r="D1858" s="1" t="s">
        <v>66</v>
      </c>
      <c r="E1858" s="1" t="s">
        <v>51</v>
      </c>
      <c r="F1858" s="1">
        <v>77041.0</v>
      </c>
      <c r="G1858" s="1" t="s">
        <v>52</v>
      </c>
      <c r="H1858" s="1" t="s">
        <v>31</v>
      </c>
      <c r="I1858" s="1" t="s">
        <v>37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18</v>
      </c>
      <c r="B1859" s="1" t="s">
        <v>27</v>
      </c>
      <c r="C1859" s="1" t="s">
        <v>20</v>
      </c>
      <c r="D1859" s="1" t="s">
        <v>66</v>
      </c>
      <c r="E1859" s="1" t="s">
        <v>51</v>
      </c>
      <c r="F1859" s="1">
        <v>77041.0</v>
      </c>
      <c r="G1859" s="1" t="s">
        <v>52</v>
      </c>
      <c r="H1859" s="1" t="s">
        <v>31</v>
      </c>
      <c r="I1859" s="1" t="s">
        <v>42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67</v>
      </c>
      <c r="B1860" s="1" t="s">
        <v>27</v>
      </c>
      <c r="C1860" s="1" t="s">
        <v>20</v>
      </c>
      <c r="D1860" s="1" t="s">
        <v>110</v>
      </c>
      <c r="E1860" s="1" t="s">
        <v>132</v>
      </c>
      <c r="F1860" s="1">
        <v>6010.0</v>
      </c>
      <c r="G1860" s="1" t="s">
        <v>62</v>
      </c>
      <c r="H1860" s="1" t="s">
        <v>31</v>
      </c>
      <c r="I1860" s="1" t="s">
        <v>43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67</v>
      </c>
      <c r="B1861" s="1" t="s">
        <v>27</v>
      </c>
      <c r="C1861" s="1" t="s">
        <v>20</v>
      </c>
      <c r="D1861" s="1" t="s">
        <v>110</v>
      </c>
      <c r="E1861" s="1" t="s">
        <v>132</v>
      </c>
      <c r="F1861" s="1">
        <v>6010.0</v>
      </c>
      <c r="G1861" s="1" t="s">
        <v>62</v>
      </c>
      <c r="H1861" s="1" t="s">
        <v>40</v>
      </c>
      <c r="I1861" s="1" t="s">
        <v>41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67</v>
      </c>
      <c r="B1862" s="1" t="s">
        <v>19</v>
      </c>
      <c r="C1862" s="1" t="s">
        <v>20</v>
      </c>
      <c r="D1862" s="1" t="s">
        <v>80</v>
      </c>
      <c r="E1862" s="1" t="s">
        <v>81</v>
      </c>
      <c r="F1862" s="1">
        <v>10009.0</v>
      </c>
      <c r="G1862" s="1" t="s">
        <v>62</v>
      </c>
      <c r="H1862" s="1" t="s">
        <v>24</v>
      </c>
      <c r="I1862" s="1" t="s">
        <v>25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67</v>
      </c>
      <c r="B1863" s="1" t="s">
        <v>19</v>
      </c>
      <c r="C1863" s="1" t="s">
        <v>20</v>
      </c>
      <c r="D1863" s="1" t="s">
        <v>80</v>
      </c>
      <c r="E1863" s="1" t="s">
        <v>81</v>
      </c>
      <c r="F1863" s="1">
        <v>10009.0</v>
      </c>
      <c r="G1863" s="1" t="s">
        <v>62</v>
      </c>
      <c r="H1863" s="1" t="s">
        <v>40</v>
      </c>
      <c r="I1863" s="1" t="s">
        <v>41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173</v>
      </c>
      <c r="B1864" s="1" t="s">
        <v>19</v>
      </c>
      <c r="C1864" s="1" t="s">
        <v>20</v>
      </c>
      <c r="D1864" s="1" t="s">
        <v>127</v>
      </c>
      <c r="E1864" s="1" t="s">
        <v>51</v>
      </c>
      <c r="F1864" s="1">
        <v>78207.0</v>
      </c>
      <c r="G1864" s="1" t="s">
        <v>52</v>
      </c>
      <c r="H1864" s="1" t="s">
        <v>31</v>
      </c>
      <c r="I1864" s="1" t="s">
        <v>37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33</v>
      </c>
      <c r="B1865" s="1" t="s">
        <v>27</v>
      </c>
      <c r="C1865" s="1" t="s">
        <v>20</v>
      </c>
      <c r="D1865" s="1" t="s">
        <v>102</v>
      </c>
      <c r="E1865" s="1" t="s">
        <v>103</v>
      </c>
      <c r="F1865" s="1">
        <v>80013.0</v>
      </c>
      <c r="G1865" s="1" t="s">
        <v>30</v>
      </c>
      <c r="H1865" s="1" t="s">
        <v>24</v>
      </c>
      <c r="I1865" s="1" t="s">
        <v>36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33</v>
      </c>
      <c r="B1866" s="1" t="s">
        <v>27</v>
      </c>
      <c r="C1866" s="1" t="s">
        <v>20</v>
      </c>
      <c r="D1866" s="1" t="s">
        <v>102</v>
      </c>
      <c r="E1866" s="1" t="s">
        <v>103</v>
      </c>
      <c r="F1866" s="1">
        <v>80013.0</v>
      </c>
      <c r="G1866" s="1" t="s">
        <v>30</v>
      </c>
      <c r="H1866" s="1" t="s">
        <v>24</v>
      </c>
      <c r="I1866" s="1" t="s">
        <v>38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173</v>
      </c>
      <c r="B1867" s="1" t="s">
        <v>27</v>
      </c>
      <c r="C1867" s="1" t="s">
        <v>20</v>
      </c>
      <c r="D1867" s="1" t="s">
        <v>119</v>
      </c>
      <c r="E1867" s="1" t="s">
        <v>109</v>
      </c>
      <c r="F1867" s="1">
        <v>43055.0</v>
      </c>
      <c r="G1867" s="1" t="s">
        <v>62</v>
      </c>
      <c r="H1867" s="1" t="s">
        <v>40</v>
      </c>
      <c r="I1867" s="1" t="s">
        <v>41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67</v>
      </c>
      <c r="B1868" s="1" t="s">
        <v>27</v>
      </c>
      <c r="C1868" s="1" t="s">
        <v>20</v>
      </c>
      <c r="D1868" s="1" t="s">
        <v>21</v>
      </c>
      <c r="E1868" s="1" t="s">
        <v>182</v>
      </c>
      <c r="F1868" s="1">
        <v>89015.0</v>
      </c>
      <c r="G1868" s="1" t="s">
        <v>30</v>
      </c>
      <c r="H1868" s="1" t="s">
        <v>24</v>
      </c>
      <c r="I1868" s="1" t="s">
        <v>38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33</v>
      </c>
      <c r="B1869" s="1" t="s">
        <v>49</v>
      </c>
      <c r="C1869" s="1" t="s">
        <v>20</v>
      </c>
      <c r="D1869" s="1" t="s">
        <v>60</v>
      </c>
      <c r="E1869" s="1" t="s">
        <v>61</v>
      </c>
      <c r="F1869" s="1">
        <v>19143.0</v>
      </c>
      <c r="G1869" s="1" t="s">
        <v>62</v>
      </c>
      <c r="H1869" s="1" t="s">
        <v>31</v>
      </c>
      <c r="I1869" s="1" t="s">
        <v>46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33</v>
      </c>
      <c r="B1870" s="1" t="s">
        <v>49</v>
      </c>
      <c r="C1870" s="1" t="s">
        <v>20</v>
      </c>
      <c r="D1870" s="1" t="s">
        <v>60</v>
      </c>
      <c r="E1870" s="1" t="s">
        <v>61</v>
      </c>
      <c r="F1870" s="1">
        <v>19143.0</v>
      </c>
      <c r="G1870" s="1" t="s">
        <v>62</v>
      </c>
      <c r="H1870" s="1" t="s">
        <v>31</v>
      </c>
      <c r="I1870" s="1" t="s">
        <v>37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18</v>
      </c>
      <c r="B1871" s="1" t="s">
        <v>19</v>
      </c>
      <c r="C1871" s="1" t="s">
        <v>20</v>
      </c>
      <c r="D1871" s="1" t="s">
        <v>47</v>
      </c>
      <c r="E1871" s="1" t="s">
        <v>48</v>
      </c>
      <c r="F1871" s="1">
        <v>98103.0</v>
      </c>
      <c r="G1871" s="1" t="s">
        <v>30</v>
      </c>
      <c r="H1871" s="1" t="s">
        <v>31</v>
      </c>
      <c r="I1871" s="1" t="s">
        <v>46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33</v>
      </c>
      <c r="B1872" s="1" t="s">
        <v>27</v>
      </c>
      <c r="C1872" s="1" t="s">
        <v>20</v>
      </c>
      <c r="D1872" s="1" t="s">
        <v>57</v>
      </c>
      <c r="E1872" s="1" t="s">
        <v>29</v>
      </c>
      <c r="F1872" s="1">
        <v>94122.0</v>
      </c>
      <c r="G1872" s="1" t="s">
        <v>30</v>
      </c>
      <c r="H1872" s="1" t="s">
        <v>31</v>
      </c>
      <c r="I1872" s="1" t="s">
        <v>39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33</v>
      </c>
      <c r="B1873" s="1" t="s">
        <v>27</v>
      </c>
      <c r="C1873" s="1" t="s">
        <v>20</v>
      </c>
      <c r="D1873" s="1" t="s">
        <v>57</v>
      </c>
      <c r="E1873" s="1" t="s">
        <v>29</v>
      </c>
      <c r="F1873" s="1">
        <v>94122.0</v>
      </c>
      <c r="G1873" s="1" t="s">
        <v>30</v>
      </c>
      <c r="H1873" s="1" t="s">
        <v>24</v>
      </c>
      <c r="I1873" s="1" t="s">
        <v>26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33</v>
      </c>
      <c r="B1874" s="1" t="s">
        <v>27</v>
      </c>
      <c r="C1874" s="1" t="s">
        <v>20</v>
      </c>
      <c r="D1874" s="1" t="s">
        <v>57</v>
      </c>
      <c r="E1874" s="1" t="s">
        <v>29</v>
      </c>
      <c r="F1874" s="1">
        <v>94122.0</v>
      </c>
      <c r="G1874" s="1" t="s">
        <v>30</v>
      </c>
      <c r="H1874" s="1" t="s">
        <v>24</v>
      </c>
      <c r="I1874" s="1" t="s">
        <v>36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33</v>
      </c>
      <c r="B1875" s="1" t="s">
        <v>19</v>
      </c>
      <c r="C1875" s="1" t="s">
        <v>20</v>
      </c>
      <c r="D1875" s="1" t="s">
        <v>349</v>
      </c>
      <c r="E1875" s="1" t="s">
        <v>48</v>
      </c>
      <c r="F1875" s="1">
        <v>99207.0</v>
      </c>
      <c r="G1875" s="1" t="s">
        <v>30</v>
      </c>
      <c r="H1875" s="1" t="s">
        <v>24</v>
      </c>
      <c r="I1875" s="1" t="s">
        <v>36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33</v>
      </c>
      <c r="B1876" s="1" t="s">
        <v>49</v>
      </c>
      <c r="C1876" s="1" t="s">
        <v>20</v>
      </c>
      <c r="D1876" s="1" t="s">
        <v>108</v>
      </c>
      <c r="E1876" s="1" t="s">
        <v>109</v>
      </c>
      <c r="F1876" s="1">
        <v>43229.0</v>
      </c>
      <c r="G1876" s="1" t="s">
        <v>62</v>
      </c>
      <c r="H1876" s="1" t="s">
        <v>31</v>
      </c>
      <c r="I1876" s="1" t="s">
        <v>46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33</v>
      </c>
      <c r="B1877" s="1" t="s">
        <v>19</v>
      </c>
      <c r="C1877" s="1" t="s">
        <v>20</v>
      </c>
      <c r="D1877" s="1" t="s">
        <v>164</v>
      </c>
      <c r="E1877" s="1" t="s">
        <v>81</v>
      </c>
      <c r="F1877" s="1">
        <v>11561.0</v>
      </c>
      <c r="G1877" s="1" t="s">
        <v>62</v>
      </c>
      <c r="H1877" s="1" t="s">
        <v>24</v>
      </c>
      <c r="I1877" s="1" t="s">
        <v>25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33</v>
      </c>
      <c r="B1878" s="1" t="s">
        <v>19</v>
      </c>
      <c r="C1878" s="1" t="s">
        <v>20</v>
      </c>
      <c r="D1878" s="1" t="s">
        <v>127</v>
      </c>
      <c r="E1878" s="1" t="s">
        <v>51</v>
      </c>
      <c r="F1878" s="1">
        <v>78207.0</v>
      </c>
      <c r="G1878" s="1" t="s">
        <v>52</v>
      </c>
      <c r="H1878" s="1" t="s">
        <v>40</v>
      </c>
      <c r="I1878" s="1" t="s">
        <v>41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33</v>
      </c>
      <c r="B1879" s="1" t="s">
        <v>19</v>
      </c>
      <c r="C1879" s="1" t="s">
        <v>20</v>
      </c>
      <c r="D1879" s="1" t="s">
        <v>28</v>
      </c>
      <c r="E1879" s="1" t="s">
        <v>29</v>
      </c>
      <c r="F1879" s="1">
        <v>90049.0</v>
      </c>
      <c r="G1879" s="1" t="s">
        <v>30</v>
      </c>
      <c r="H1879" s="1" t="s">
        <v>24</v>
      </c>
      <c r="I1879" s="1" t="s">
        <v>26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33</v>
      </c>
      <c r="B1880" s="1" t="s">
        <v>19</v>
      </c>
      <c r="C1880" s="1" t="s">
        <v>20</v>
      </c>
      <c r="D1880" s="1" t="s">
        <v>28</v>
      </c>
      <c r="E1880" s="1" t="s">
        <v>29</v>
      </c>
      <c r="F1880" s="1">
        <v>90049.0</v>
      </c>
      <c r="G1880" s="1" t="s">
        <v>30</v>
      </c>
      <c r="H1880" s="1" t="s">
        <v>40</v>
      </c>
      <c r="I1880" s="1" t="s">
        <v>41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33</v>
      </c>
      <c r="B1881" s="1" t="s">
        <v>27</v>
      </c>
      <c r="C1881" s="1" t="s">
        <v>20</v>
      </c>
      <c r="D1881" s="1" t="s">
        <v>194</v>
      </c>
      <c r="E1881" s="1" t="s">
        <v>35</v>
      </c>
      <c r="F1881" s="1">
        <v>32216.0</v>
      </c>
      <c r="G1881" s="1" t="s">
        <v>23</v>
      </c>
      <c r="H1881" s="1" t="s">
        <v>31</v>
      </c>
      <c r="I1881" s="1" t="s">
        <v>42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173</v>
      </c>
      <c r="B1882" s="1" t="s">
        <v>19</v>
      </c>
      <c r="C1882" s="1" t="s">
        <v>20</v>
      </c>
      <c r="D1882" s="1" t="s">
        <v>80</v>
      </c>
      <c r="E1882" s="1" t="s">
        <v>81</v>
      </c>
      <c r="F1882" s="1">
        <v>10011.0</v>
      </c>
      <c r="G1882" s="1" t="s">
        <v>62</v>
      </c>
      <c r="H1882" s="1" t="s">
        <v>31</v>
      </c>
      <c r="I1882" s="1" t="s">
        <v>65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173</v>
      </c>
      <c r="B1883" s="1" t="s">
        <v>19</v>
      </c>
      <c r="C1883" s="1" t="s">
        <v>20</v>
      </c>
      <c r="D1883" s="1" t="s">
        <v>80</v>
      </c>
      <c r="E1883" s="1" t="s">
        <v>81</v>
      </c>
      <c r="F1883" s="1">
        <v>10011.0</v>
      </c>
      <c r="G1883" s="1" t="s">
        <v>62</v>
      </c>
      <c r="H1883" s="1" t="s">
        <v>24</v>
      </c>
      <c r="I1883" s="1" t="s">
        <v>26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173</v>
      </c>
      <c r="B1884" s="1" t="s">
        <v>19</v>
      </c>
      <c r="C1884" s="1" t="s">
        <v>20</v>
      </c>
      <c r="D1884" s="1" t="s">
        <v>80</v>
      </c>
      <c r="E1884" s="1" t="s">
        <v>81</v>
      </c>
      <c r="F1884" s="1">
        <v>10011.0</v>
      </c>
      <c r="G1884" s="1" t="s">
        <v>62</v>
      </c>
      <c r="H1884" s="1" t="s">
        <v>31</v>
      </c>
      <c r="I1884" s="1" t="s">
        <v>37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33</v>
      </c>
      <c r="B1885" s="1" t="s">
        <v>49</v>
      </c>
      <c r="C1885" s="1" t="s">
        <v>20</v>
      </c>
      <c r="D1885" s="1" t="s">
        <v>60</v>
      </c>
      <c r="E1885" s="1" t="s">
        <v>61</v>
      </c>
      <c r="F1885" s="1">
        <v>19143.0</v>
      </c>
      <c r="G1885" s="1" t="s">
        <v>62</v>
      </c>
      <c r="H1885" s="1" t="s">
        <v>31</v>
      </c>
      <c r="I1885" s="1" t="s">
        <v>46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18</v>
      </c>
      <c r="B1886" s="1" t="s">
        <v>19</v>
      </c>
      <c r="C1886" s="1" t="s">
        <v>20</v>
      </c>
      <c r="D1886" s="1" t="s">
        <v>350</v>
      </c>
      <c r="E1886" s="1" t="s">
        <v>51</v>
      </c>
      <c r="F1886" s="1">
        <v>76248.0</v>
      </c>
      <c r="G1886" s="1" t="s">
        <v>52</v>
      </c>
      <c r="H1886" s="1" t="s">
        <v>31</v>
      </c>
      <c r="I1886" s="1" t="s">
        <v>32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18</v>
      </c>
      <c r="B1887" s="1" t="s">
        <v>19</v>
      </c>
      <c r="C1887" s="1" t="s">
        <v>20</v>
      </c>
      <c r="D1887" s="1" t="s">
        <v>57</v>
      </c>
      <c r="E1887" s="1" t="s">
        <v>29</v>
      </c>
      <c r="F1887" s="1">
        <v>94122.0</v>
      </c>
      <c r="G1887" s="1" t="s">
        <v>30</v>
      </c>
      <c r="H1887" s="1" t="s">
        <v>24</v>
      </c>
      <c r="I1887" s="1" t="s">
        <v>38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67</v>
      </c>
      <c r="B1888" s="1" t="s">
        <v>49</v>
      </c>
      <c r="C1888" s="1" t="s">
        <v>20</v>
      </c>
      <c r="D1888" s="1" t="s">
        <v>234</v>
      </c>
      <c r="E1888" s="1" t="s">
        <v>35</v>
      </c>
      <c r="F1888" s="1">
        <v>33012.0</v>
      </c>
      <c r="G1888" s="1" t="s">
        <v>23</v>
      </c>
      <c r="H1888" s="1" t="s">
        <v>31</v>
      </c>
      <c r="I1888" s="1" t="s">
        <v>82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67</v>
      </c>
      <c r="B1889" s="1" t="s">
        <v>49</v>
      </c>
      <c r="C1889" s="1" t="s">
        <v>20</v>
      </c>
      <c r="D1889" s="1" t="s">
        <v>234</v>
      </c>
      <c r="E1889" s="1" t="s">
        <v>35</v>
      </c>
      <c r="F1889" s="1">
        <v>33012.0</v>
      </c>
      <c r="G1889" s="1" t="s">
        <v>23</v>
      </c>
      <c r="H1889" s="1" t="s">
        <v>31</v>
      </c>
      <c r="I1889" s="1" t="s">
        <v>42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67</v>
      </c>
      <c r="B1890" s="1" t="s">
        <v>19</v>
      </c>
      <c r="C1890" s="1" t="s">
        <v>20</v>
      </c>
      <c r="D1890" s="1" t="s">
        <v>131</v>
      </c>
      <c r="E1890" s="1" t="s">
        <v>109</v>
      </c>
      <c r="F1890" s="1">
        <v>45014.0</v>
      </c>
      <c r="G1890" s="1" t="s">
        <v>62</v>
      </c>
      <c r="H1890" s="1" t="s">
        <v>31</v>
      </c>
      <c r="I1890" s="1" t="s">
        <v>43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67</v>
      </c>
      <c r="B1891" s="1" t="s">
        <v>19</v>
      </c>
      <c r="C1891" s="1" t="s">
        <v>20</v>
      </c>
      <c r="D1891" s="1" t="s">
        <v>131</v>
      </c>
      <c r="E1891" s="1" t="s">
        <v>109</v>
      </c>
      <c r="F1891" s="1">
        <v>45014.0</v>
      </c>
      <c r="G1891" s="1" t="s">
        <v>62</v>
      </c>
      <c r="H1891" s="1" t="s">
        <v>24</v>
      </c>
      <c r="I1891" s="1" t="s">
        <v>36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33</v>
      </c>
      <c r="B1892" s="1" t="s">
        <v>27</v>
      </c>
      <c r="C1892" s="1" t="s">
        <v>20</v>
      </c>
      <c r="D1892" s="1" t="s">
        <v>186</v>
      </c>
      <c r="E1892" s="1" t="s">
        <v>29</v>
      </c>
      <c r="F1892" s="1">
        <v>92646.0</v>
      </c>
      <c r="G1892" s="1" t="s">
        <v>30</v>
      </c>
      <c r="H1892" s="1" t="s">
        <v>31</v>
      </c>
      <c r="I1892" s="1" t="s">
        <v>46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33</v>
      </c>
      <c r="B1893" s="1" t="s">
        <v>27</v>
      </c>
      <c r="C1893" s="1" t="s">
        <v>20</v>
      </c>
      <c r="D1893" s="1" t="s">
        <v>186</v>
      </c>
      <c r="E1893" s="1" t="s">
        <v>29</v>
      </c>
      <c r="F1893" s="1">
        <v>92646.0</v>
      </c>
      <c r="G1893" s="1" t="s">
        <v>30</v>
      </c>
      <c r="H1893" s="1" t="s">
        <v>31</v>
      </c>
      <c r="I1893" s="1" t="s">
        <v>39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18</v>
      </c>
      <c r="B1894" s="1" t="s">
        <v>19</v>
      </c>
      <c r="C1894" s="1" t="s">
        <v>20</v>
      </c>
      <c r="D1894" s="1" t="s">
        <v>351</v>
      </c>
      <c r="E1894" s="1" t="s">
        <v>35</v>
      </c>
      <c r="F1894" s="1">
        <v>32127.0</v>
      </c>
      <c r="G1894" s="1" t="s">
        <v>23</v>
      </c>
      <c r="H1894" s="1" t="s">
        <v>31</v>
      </c>
      <c r="I1894" s="1" t="s">
        <v>65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33</v>
      </c>
      <c r="B1895" s="1" t="s">
        <v>19</v>
      </c>
      <c r="C1895" s="1" t="s">
        <v>20</v>
      </c>
      <c r="D1895" s="1" t="s">
        <v>352</v>
      </c>
      <c r="E1895" s="1" t="s">
        <v>100</v>
      </c>
      <c r="F1895" s="1">
        <v>97504.0</v>
      </c>
      <c r="G1895" s="1" t="s">
        <v>30</v>
      </c>
      <c r="H1895" s="1" t="s">
        <v>31</v>
      </c>
      <c r="I1895" s="1" t="s">
        <v>46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67</v>
      </c>
      <c r="B1896" s="1" t="s">
        <v>19</v>
      </c>
      <c r="C1896" s="1" t="s">
        <v>20</v>
      </c>
      <c r="D1896" s="1" t="s">
        <v>353</v>
      </c>
      <c r="E1896" s="1" t="s">
        <v>88</v>
      </c>
      <c r="F1896" s="1">
        <v>22901.0</v>
      </c>
      <c r="G1896" s="1" t="s">
        <v>23</v>
      </c>
      <c r="H1896" s="1" t="s">
        <v>31</v>
      </c>
      <c r="I1896" s="1" t="s">
        <v>39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33</v>
      </c>
      <c r="B1897" s="1" t="s">
        <v>19</v>
      </c>
      <c r="C1897" s="1" t="s">
        <v>20</v>
      </c>
      <c r="D1897" s="1" t="s">
        <v>354</v>
      </c>
      <c r="E1897" s="1" t="s">
        <v>208</v>
      </c>
      <c r="F1897" s="1">
        <v>59801.0</v>
      </c>
      <c r="G1897" s="1" t="s">
        <v>30</v>
      </c>
      <c r="H1897" s="1" t="s">
        <v>31</v>
      </c>
      <c r="I1897" s="1" t="s">
        <v>42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67</v>
      </c>
      <c r="B1898" s="1" t="s">
        <v>19</v>
      </c>
      <c r="C1898" s="1" t="s">
        <v>20</v>
      </c>
      <c r="D1898" s="1" t="s">
        <v>98</v>
      </c>
      <c r="E1898" s="1" t="s">
        <v>73</v>
      </c>
      <c r="F1898" s="1">
        <v>55407.0</v>
      </c>
      <c r="G1898" s="1" t="s">
        <v>52</v>
      </c>
      <c r="H1898" s="1" t="s">
        <v>31</v>
      </c>
      <c r="I1898" s="1" t="s">
        <v>42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18</v>
      </c>
      <c r="B1899" s="1" t="s">
        <v>19</v>
      </c>
      <c r="C1899" s="1" t="s">
        <v>20</v>
      </c>
      <c r="D1899" s="1" t="s">
        <v>185</v>
      </c>
      <c r="E1899" s="1" t="s">
        <v>35</v>
      </c>
      <c r="F1899" s="1">
        <v>33178.0</v>
      </c>
      <c r="G1899" s="1" t="s">
        <v>23</v>
      </c>
      <c r="H1899" s="1" t="s">
        <v>31</v>
      </c>
      <c r="I1899" s="1" t="s">
        <v>65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18</v>
      </c>
      <c r="B1900" s="1" t="s">
        <v>19</v>
      </c>
      <c r="C1900" s="1" t="s">
        <v>20</v>
      </c>
      <c r="D1900" s="1" t="s">
        <v>185</v>
      </c>
      <c r="E1900" s="1" t="s">
        <v>35</v>
      </c>
      <c r="F1900" s="1">
        <v>33178.0</v>
      </c>
      <c r="G1900" s="1" t="s">
        <v>23</v>
      </c>
      <c r="H1900" s="1" t="s">
        <v>31</v>
      </c>
      <c r="I1900" s="1" t="s">
        <v>42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18</v>
      </c>
      <c r="B1901" s="1" t="s">
        <v>19</v>
      </c>
      <c r="C1901" s="1" t="s">
        <v>20</v>
      </c>
      <c r="D1901" s="1" t="s">
        <v>185</v>
      </c>
      <c r="E1901" s="1" t="s">
        <v>35</v>
      </c>
      <c r="F1901" s="1">
        <v>33178.0</v>
      </c>
      <c r="G1901" s="1" t="s">
        <v>23</v>
      </c>
      <c r="H1901" s="1" t="s">
        <v>24</v>
      </c>
      <c r="I1901" s="1" t="s">
        <v>36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18</v>
      </c>
      <c r="B1902" s="1" t="s">
        <v>19</v>
      </c>
      <c r="C1902" s="1" t="s">
        <v>20</v>
      </c>
      <c r="D1902" s="1" t="s">
        <v>247</v>
      </c>
      <c r="E1902" s="1" t="s">
        <v>96</v>
      </c>
      <c r="F1902" s="1">
        <v>29501.0</v>
      </c>
      <c r="G1902" s="1" t="s">
        <v>23</v>
      </c>
      <c r="H1902" s="1" t="s">
        <v>31</v>
      </c>
      <c r="I1902" s="1" t="s">
        <v>37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67</v>
      </c>
      <c r="B1903" s="1" t="s">
        <v>49</v>
      </c>
      <c r="C1903" s="1" t="s">
        <v>20</v>
      </c>
      <c r="D1903" s="1" t="s">
        <v>145</v>
      </c>
      <c r="E1903" s="1" t="s">
        <v>75</v>
      </c>
      <c r="F1903" s="1">
        <v>48205.0</v>
      </c>
      <c r="G1903" s="1" t="s">
        <v>52</v>
      </c>
      <c r="H1903" s="1" t="s">
        <v>40</v>
      </c>
      <c r="I1903" s="1" t="s">
        <v>41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67</v>
      </c>
      <c r="B1904" s="1" t="s">
        <v>27</v>
      </c>
      <c r="C1904" s="1" t="s">
        <v>20</v>
      </c>
      <c r="D1904" s="1" t="s">
        <v>87</v>
      </c>
      <c r="E1904" s="1" t="s">
        <v>100</v>
      </c>
      <c r="F1904" s="1">
        <v>97477.0</v>
      </c>
      <c r="G1904" s="1" t="s">
        <v>30</v>
      </c>
      <c r="H1904" s="1" t="s">
        <v>31</v>
      </c>
      <c r="I1904" s="1" t="s">
        <v>46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67</v>
      </c>
      <c r="B1905" s="1" t="s">
        <v>27</v>
      </c>
      <c r="C1905" s="1" t="s">
        <v>20</v>
      </c>
      <c r="D1905" s="1" t="s">
        <v>87</v>
      </c>
      <c r="E1905" s="1" t="s">
        <v>100</v>
      </c>
      <c r="F1905" s="1">
        <v>97477.0</v>
      </c>
      <c r="G1905" s="1" t="s">
        <v>30</v>
      </c>
      <c r="H1905" s="1" t="s">
        <v>24</v>
      </c>
      <c r="I1905" s="1" t="s">
        <v>26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67</v>
      </c>
      <c r="B1906" s="1" t="s">
        <v>27</v>
      </c>
      <c r="C1906" s="1" t="s">
        <v>20</v>
      </c>
      <c r="D1906" s="1" t="s">
        <v>87</v>
      </c>
      <c r="E1906" s="1" t="s">
        <v>100</v>
      </c>
      <c r="F1906" s="1">
        <v>97477.0</v>
      </c>
      <c r="G1906" s="1" t="s">
        <v>30</v>
      </c>
      <c r="H1906" s="1" t="s">
        <v>40</v>
      </c>
      <c r="I1906" s="1" t="s">
        <v>64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67</v>
      </c>
      <c r="B1907" s="1" t="s">
        <v>27</v>
      </c>
      <c r="C1907" s="1" t="s">
        <v>20</v>
      </c>
      <c r="D1907" s="1" t="s">
        <v>335</v>
      </c>
      <c r="E1907" s="1" t="s">
        <v>79</v>
      </c>
      <c r="F1907" s="1">
        <v>46203.0</v>
      </c>
      <c r="G1907" s="1" t="s">
        <v>52</v>
      </c>
      <c r="H1907" s="1" t="s">
        <v>31</v>
      </c>
      <c r="I1907" s="1" t="s">
        <v>37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33</v>
      </c>
      <c r="B1908" s="1" t="s">
        <v>27</v>
      </c>
      <c r="C1908" s="1" t="s">
        <v>20</v>
      </c>
      <c r="D1908" s="1" t="s">
        <v>355</v>
      </c>
      <c r="E1908" s="1" t="s">
        <v>35</v>
      </c>
      <c r="F1908" s="1">
        <v>32712.0</v>
      </c>
      <c r="G1908" s="1" t="s">
        <v>23</v>
      </c>
      <c r="H1908" s="1" t="s">
        <v>31</v>
      </c>
      <c r="I1908" s="1" t="s">
        <v>42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33</v>
      </c>
      <c r="B1909" s="1" t="s">
        <v>27</v>
      </c>
      <c r="C1909" s="1" t="s">
        <v>20</v>
      </c>
      <c r="D1909" s="1" t="s">
        <v>355</v>
      </c>
      <c r="E1909" s="1" t="s">
        <v>35</v>
      </c>
      <c r="F1909" s="1">
        <v>32712.0</v>
      </c>
      <c r="G1909" s="1" t="s">
        <v>23</v>
      </c>
      <c r="H1909" s="1" t="s">
        <v>31</v>
      </c>
      <c r="I1909" s="1" t="s">
        <v>42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67</v>
      </c>
      <c r="B1910" s="1" t="s">
        <v>27</v>
      </c>
      <c r="C1910" s="1" t="s">
        <v>20</v>
      </c>
      <c r="D1910" s="1" t="s">
        <v>28</v>
      </c>
      <c r="E1910" s="1" t="s">
        <v>29</v>
      </c>
      <c r="F1910" s="1">
        <v>90008.0</v>
      </c>
      <c r="G1910" s="1" t="s">
        <v>30</v>
      </c>
      <c r="H1910" s="1" t="s">
        <v>24</v>
      </c>
      <c r="I1910" s="1" t="s">
        <v>38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33</v>
      </c>
      <c r="B1911" s="1" t="s">
        <v>19</v>
      </c>
      <c r="C1911" s="1" t="s">
        <v>20</v>
      </c>
      <c r="D1911" s="1" t="s">
        <v>235</v>
      </c>
      <c r="E1911" s="1" t="s">
        <v>81</v>
      </c>
      <c r="F1911" s="1">
        <v>11572.0</v>
      </c>
      <c r="G1911" s="1" t="s">
        <v>62</v>
      </c>
      <c r="H1911" s="1" t="s">
        <v>24</v>
      </c>
      <c r="I1911" s="1" t="s">
        <v>38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33</v>
      </c>
      <c r="B1912" s="1" t="s">
        <v>27</v>
      </c>
      <c r="C1912" s="1" t="s">
        <v>20</v>
      </c>
      <c r="D1912" s="1" t="s">
        <v>28</v>
      </c>
      <c r="E1912" s="1" t="s">
        <v>29</v>
      </c>
      <c r="F1912" s="1">
        <v>90008.0</v>
      </c>
      <c r="G1912" s="1" t="s">
        <v>30</v>
      </c>
      <c r="H1912" s="1" t="s">
        <v>40</v>
      </c>
      <c r="I1912" s="1" t="s">
        <v>64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18</v>
      </c>
      <c r="B1913" s="1" t="s">
        <v>27</v>
      </c>
      <c r="C1913" s="1" t="s">
        <v>20</v>
      </c>
      <c r="D1913" s="1" t="s">
        <v>66</v>
      </c>
      <c r="E1913" s="1" t="s">
        <v>51</v>
      </c>
      <c r="F1913" s="1">
        <v>77041.0</v>
      </c>
      <c r="G1913" s="1" t="s">
        <v>52</v>
      </c>
      <c r="H1913" s="1" t="s">
        <v>31</v>
      </c>
      <c r="I1913" s="1" t="s">
        <v>46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18</v>
      </c>
      <c r="B1914" s="1" t="s">
        <v>27</v>
      </c>
      <c r="C1914" s="1" t="s">
        <v>20</v>
      </c>
      <c r="D1914" s="1" t="s">
        <v>66</v>
      </c>
      <c r="E1914" s="1" t="s">
        <v>51</v>
      </c>
      <c r="F1914" s="1">
        <v>77041.0</v>
      </c>
      <c r="G1914" s="1" t="s">
        <v>52</v>
      </c>
      <c r="H1914" s="1" t="s">
        <v>40</v>
      </c>
      <c r="I1914" s="1" t="s">
        <v>128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67</v>
      </c>
      <c r="B1915" s="1" t="s">
        <v>19</v>
      </c>
      <c r="C1915" s="1" t="s">
        <v>20</v>
      </c>
      <c r="D1915" s="1" t="s">
        <v>275</v>
      </c>
      <c r="E1915" s="1" t="s">
        <v>172</v>
      </c>
      <c r="F1915" s="1">
        <v>30076.0</v>
      </c>
      <c r="G1915" s="1" t="s">
        <v>23</v>
      </c>
      <c r="H1915" s="1" t="s">
        <v>40</v>
      </c>
      <c r="I1915" s="1" t="s">
        <v>64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33</v>
      </c>
      <c r="B1916" s="1" t="s">
        <v>49</v>
      </c>
      <c r="C1916" s="1" t="s">
        <v>20</v>
      </c>
      <c r="D1916" s="1" t="s">
        <v>289</v>
      </c>
      <c r="E1916" s="1" t="s">
        <v>35</v>
      </c>
      <c r="F1916" s="1">
        <v>33437.0</v>
      </c>
      <c r="G1916" s="1" t="s">
        <v>23</v>
      </c>
      <c r="H1916" s="1" t="s">
        <v>31</v>
      </c>
      <c r="I1916" s="1" t="s">
        <v>32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33</v>
      </c>
      <c r="B1917" s="1" t="s">
        <v>49</v>
      </c>
      <c r="C1917" s="1" t="s">
        <v>20</v>
      </c>
      <c r="D1917" s="1" t="s">
        <v>289</v>
      </c>
      <c r="E1917" s="1" t="s">
        <v>35</v>
      </c>
      <c r="F1917" s="1">
        <v>33437.0</v>
      </c>
      <c r="G1917" s="1" t="s">
        <v>23</v>
      </c>
      <c r="H1917" s="1" t="s">
        <v>31</v>
      </c>
      <c r="I1917" s="1" t="s">
        <v>39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33</v>
      </c>
      <c r="B1918" s="1" t="s">
        <v>49</v>
      </c>
      <c r="C1918" s="1" t="s">
        <v>20</v>
      </c>
      <c r="D1918" s="1" t="s">
        <v>289</v>
      </c>
      <c r="E1918" s="1" t="s">
        <v>35</v>
      </c>
      <c r="F1918" s="1">
        <v>33437.0</v>
      </c>
      <c r="G1918" s="1" t="s">
        <v>23</v>
      </c>
      <c r="H1918" s="1" t="s">
        <v>31</v>
      </c>
      <c r="I1918" s="1" t="s">
        <v>32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33</v>
      </c>
      <c r="B1919" s="1" t="s">
        <v>19</v>
      </c>
      <c r="C1919" s="1" t="s">
        <v>20</v>
      </c>
      <c r="D1919" s="1" t="s">
        <v>120</v>
      </c>
      <c r="E1919" s="1" t="s">
        <v>171</v>
      </c>
      <c r="F1919" s="1">
        <v>2038.0</v>
      </c>
      <c r="G1919" s="1" t="s">
        <v>62</v>
      </c>
      <c r="H1919" s="1" t="s">
        <v>31</v>
      </c>
      <c r="I1919" s="1" t="s">
        <v>39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18</v>
      </c>
      <c r="B1920" s="1" t="s">
        <v>49</v>
      </c>
      <c r="C1920" s="1" t="s">
        <v>20</v>
      </c>
      <c r="D1920" s="1" t="s">
        <v>145</v>
      </c>
      <c r="E1920" s="1" t="s">
        <v>75</v>
      </c>
      <c r="F1920" s="1">
        <v>48227.0</v>
      </c>
      <c r="G1920" s="1" t="s">
        <v>52</v>
      </c>
      <c r="H1920" s="1" t="s">
        <v>40</v>
      </c>
      <c r="I1920" s="1" t="s">
        <v>41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67</v>
      </c>
      <c r="B1921" s="1" t="s">
        <v>27</v>
      </c>
      <c r="C1921" s="1" t="s">
        <v>20</v>
      </c>
      <c r="D1921" s="1" t="s">
        <v>322</v>
      </c>
      <c r="E1921" s="1" t="s">
        <v>81</v>
      </c>
      <c r="F1921" s="1">
        <v>13601.0</v>
      </c>
      <c r="G1921" s="1" t="s">
        <v>62</v>
      </c>
      <c r="H1921" s="1" t="s">
        <v>31</v>
      </c>
      <c r="I1921" s="1" t="s">
        <v>42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67</v>
      </c>
      <c r="B1922" s="1" t="s">
        <v>27</v>
      </c>
      <c r="C1922" s="1" t="s">
        <v>20</v>
      </c>
      <c r="D1922" s="1" t="s">
        <v>322</v>
      </c>
      <c r="E1922" s="1" t="s">
        <v>81</v>
      </c>
      <c r="F1922" s="1">
        <v>13601.0</v>
      </c>
      <c r="G1922" s="1" t="s">
        <v>62</v>
      </c>
      <c r="H1922" s="1" t="s">
        <v>24</v>
      </c>
      <c r="I1922" s="1" t="s">
        <v>26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33</v>
      </c>
      <c r="B1923" s="1" t="s">
        <v>27</v>
      </c>
      <c r="C1923" s="1" t="s">
        <v>20</v>
      </c>
      <c r="D1923" s="1" t="s">
        <v>356</v>
      </c>
      <c r="E1923" s="1" t="s">
        <v>61</v>
      </c>
      <c r="F1923" s="1">
        <v>19601.0</v>
      </c>
      <c r="G1923" s="1" t="s">
        <v>62</v>
      </c>
      <c r="H1923" s="1" t="s">
        <v>31</v>
      </c>
      <c r="I1923" s="1" t="s">
        <v>37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18</v>
      </c>
      <c r="B1924" s="1" t="s">
        <v>27</v>
      </c>
      <c r="C1924" s="1" t="s">
        <v>20</v>
      </c>
      <c r="D1924" s="1" t="s">
        <v>160</v>
      </c>
      <c r="E1924" s="1" t="s">
        <v>51</v>
      </c>
      <c r="F1924" s="1">
        <v>76017.0</v>
      </c>
      <c r="G1924" s="1" t="s">
        <v>52</v>
      </c>
      <c r="H1924" s="1" t="s">
        <v>40</v>
      </c>
      <c r="I1924" s="1" t="s">
        <v>41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18</v>
      </c>
      <c r="B1925" s="1" t="s">
        <v>27</v>
      </c>
      <c r="C1925" s="1" t="s">
        <v>20</v>
      </c>
      <c r="D1925" s="1" t="s">
        <v>160</v>
      </c>
      <c r="E1925" s="1" t="s">
        <v>51</v>
      </c>
      <c r="F1925" s="1">
        <v>76017.0</v>
      </c>
      <c r="G1925" s="1" t="s">
        <v>52</v>
      </c>
      <c r="H1925" s="1" t="s">
        <v>31</v>
      </c>
      <c r="I1925" s="1" t="s">
        <v>39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18</v>
      </c>
      <c r="B1926" s="1" t="s">
        <v>19</v>
      </c>
      <c r="C1926" s="1" t="s">
        <v>20</v>
      </c>
      <c r="D1926" s="1" t="s">
        <v>149</v>
      </c>
      <c r="E1926" s="1" t="s">
        <v>29</v>
      </c>
      <c r="F1926" s="1">
        <v>92024.0</v>
      </c>
      <c r="G1926" s="1" t="s">
        <v>30</v>
      </c>
      <c r="H1926" s="1" t="s">
        <v>31</v>
      </c>
      <c r="I1926" s="1" t="s">
        <v>46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33</v>
      </c>
      <c r="B1927" s="1" t="s">
        <v>27</v>
      </c>
      <c r="C1927" s="1" t="s">
        <v>20</v>
      </c>
      <c r="D1927" s="1" t="s">
        <v>57</v>
      </c>
      <c r="E1927" s="1" t="s">
        <v>29</v>
      </c>
      <c r="F1927" s="1">
        <v>94110.0</v>
      </c>
      <c r="G1927" s="1" t="s">
        <v>30</v>
      </c>
      <c r="H1927" s="1" t="s">
        <v>40</v>
      </c>
      <c r="I1927" s="1" t="s">
        <v>64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33</v>
      </c>
      <c r="B1928" s="1" t="s">
        <v>19</v>
      </c>
      <c r="C1928" s="1" t="s">
        <v>20</v>
      </c>
      <c r="D1928" s="1" t="s">
        <v>28</v>
      </c>
      <c r="E1928" s="1" t="s">
        <v>29</v>
      </c>
      <c r="F1928" s="1">
        <v>90045.0</v>
      </c>
      <c r="G1928" s="1" t="s">
        <v>30</v>
      </c>
      <c r="H1928" s="1" t="s">
        <v>40</v>
      </c>
      <c r="I1928" s="1" t="s">
        <v>41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67</v>
      </c>
      <c r="B1929" s="1" t="s">
        <v>19</v>
      </c>
      <c r="C1929" s="1" t="s">
        <v>20</v>
      </c>
      <c r="D1929" s="1" t="s">
        <v>139</v>
      </c>
      <c r="E1929" s="1" t="s">
        <v>103</v>
      </c>
      <c r="F1929" s="1">
        <v>80219.0</v>
      </c>
      <c r="G1929" s="1" t="s">
        <v>30</v>
      </c>
      <c r="H1929" s="1" t="s">
        <v>31</v>
      </c>
      <c r="I1929" s="1" t="s">
        <v>46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18</v>
      </c>
      <c r="B1930" s="1" t="s">
        <v>49</v>
      </c>
      <c r="C1930" s="1" t="s">
        <v>20</v>
      </c>
      <c r="D1930" s="1" t="s">
        <v>47</v>
      </c>
      <c r="E1930" s="1" t="s">
        <v>48</v>
      </c>
      <c r="F1930" s="1">
        <v>98105.0</v>
      </c>
      <c r="G1930" s="1" t="s">
        <v>30</v>
      </c>
      <c r="H1930" s="1" t="s">
        <v>31</v>
      </c>
      <c r="I1930" s="1" t="s">
        <v>46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18</v>
      </c>
      <c r="B1931" s="1" t="s">
        <v>49</v>
      </c>
      <c r="C1931" s="1" t="s">
        <v>20</v>
      </c>
      <c r="D1931" s="1" t="s">
        <v>47</v>
      </c>
      <c r="E1931" s="1" t="s">
        <v>48</v>
      </c>
      <c r="F1931" s="1">
        <v>98105.0</v>
      </c>
      <c r="G1931" s="1" t="s">
        <v>30</v>
      </c>
      <c r="H1931" s="1" t="s">
        <v>31</v>
      </c>
      <c r="I1931" s="1" t="s">
        <v>37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18</v>
      </c>
      <c r="B1932" s="1" t="s">
        <v>49</v>
      </c>
      <c r="C1932" s="1" t="s">
        <v>20</v>
      </c>
      <c r="D1932" s="1" t="s">
        <v>47</v>
      </c>
      <c r="E1932" s="1" t="s">
        <v>48</v>
      </c>
      <c r="F1932" s="1">
        <v>98105.0</v>
      </c>
      <c r="G1932" s="1" t="s">
        <v>30</v>
      </c>
      <c r="H1932" s="1" t="s">
        <v>40</v>
      </c>
      <c r="I1932" s="1" t="s">
        <v>41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18</v>
      </c>
      <c r="B1933" s="1" t="s">
        <v>19</v>
      </c>
      <c r="C1933" s="1" t="s">
        <v>20</v>
      </c>
      <c r="D1933" s="1" t="s">
        <v>121</v>
      </c>
      <c r="E1933" s="1" t="s">
        <v>86</v>
      </c>
      <c r="F1933" s="1">
        <v>85254.0</v>
      </c>
      <c r="G1933" s="1" t="s">
        <v>30</v>
      </c>
      <c r="H1933" s="1" t="s">
        <v>40</v>
      </c>
      <c r="I1933" s="1" t="s">
        <v>41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18</v>
      </c>
      <c r="B1934" s="1" t="s">
        <v>19</v>
      </c>
      <c r="C1934" s="1" t="s">
        <v>20</v>
      </c>
      <c r="D1934" s="1" t="s">
        <v>330</v>
      </c>
      <c r="E1934" s="1" t="s">
        <v>130</v>
      </c>
      <c r="F1934" s="1">
        <v>70506.0</v>
      </c>
      <c r="G1934" s="1" t="s">
        <v>23</v>
      </c>
      <c r="H1934" s="1" t="s">
        <v>24</v>
      </c>
      <c r="I1934" s="1" t="s">
        <v>25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18</v>
      </c>
      <c r="B1935" s="1" t="s">
        <v>19</v>
      </c>
      <c r="C1935" s="1" t="s">
        <v>20</v>
      </c>
      <c r="D1935" s="1" t="s">
        <v>330</v>
      </c>
      <c r="E1935" s="1" t="s">
        <v>130</v>
      </c>
      <c r="F1935" s="1">
        <v>70506.0</v>
      </c>
      <c r="G1935" s="1" t="s">
        <v>23</v>
      </c>
      <c r="H1935" s="1" t="s">
        <v>24</v>
      </c>
      <c r="I1935" s="1" t="s">
        <v>38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33</v>
      </c>
      <c r="B1936" s="1" t="s">
        <v>27</v>
      </c>
      <c r="C1936" s="1" t="s">
        <v>20</v>
      </c>
      <c r="D1936" s="1" t="s">
        <v>57</v>
      </c>
      <c r="E1936" s="1" t="s">
        <v>29</v>
      </c>
      <c r="F1936" s="1">
        <v>94109.0</v>
      </c>
      <c r="G1936" s="1" t="s">
        <v>30</v>
      </c>
      <c r="H1936" s="1" t="s">
        <v>31</v>
      </c>
      <c r="I1936" s="1" t="s">
        <v>46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33</v>
      </c>
      <c r="B1937" s="1" t="s">
        <v>27</v>
      </c>
      <c r="C1937" s="1" t="s">
        <v>20</v>
      </c>
      <c r="D1937" s="1" t="s">
        <v>57</v>
      </c>
      <c r="E1937" s="1" t="s">
        <v>29</v>
      </c>
      <c r="F1937" s="1">
        <v>94109.0</v>
      </c>
      <c r="G1937" s="1" t="s">
        <v>30</v>
      </c>
      <c r="H1937" s="1" t="s">
        <v>40</v>
      </c>
      <c r="I1937" s="1" t="s">
        <v>64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18</v>
      </c>
      <c r="B1938" s="1" t="s">
        <v>49</v>
      </c>
      <c r="C1938" s="1" t="s">
        <v>20</v>
      </c>
      <c r="D1938" s="1" t="s">
        <v>57</v>
      </c>
      <c r="E1938" s="1" t="s">
        <v>29</v>
      </c>
      <c r="F1938" s="1">
        <v>94109.0</v>
      </c>
      <c r="G1938" s="1" t="s">
        <v>30</v>
      </c>
      <c r="H1938" s="1" t="s">
        <v>24</v>
      </c>
      <c r="I1938" s="1" t="s">
        <v>38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33</v>
      </c>
      <c r="B1939" s="1" t="s">
        <v>19</v>
      </c>
      <c r="C1939" s="1" t="s">
        <v>20</v>
      </c>
      <c r="D1939" s="1" t="s">
        <v>357</v>
      </c>
      <c r="E1939" s="1" t="s">
        <v>103</v>
      </c>
      <c r="F1939" s="1">
        <v>80020.0</v>
      </c>
      <c r="G1939" s="1" t="s">
        <v>30</v>
      </c>
      <c r="H1939" s="1" t="s">
        <v>31</v>
      </c>
      <c r="I1939" s="1" t="s">
        <v>42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33</v>
      </c>
      <c r="B1940" s="1" t="s">
        <v>19</v>
      </c>
      <c r="C1940" s="1" t="s">
        <v>20</v>
      </c>
      <c r="D1940" s="1" t="s">
        <v>357</v>
      </c>
      <c r="E1940" s="1" t="s">
        <v>103</v>
      </c>
      <c r="F1940" s="1">
        <v>80020.0</v>
      </c>
      <c r="G1940" s="1" t="s">
        <v>30</v>
      </c>
      <c r="H1940" s="1" t="s">
        <v>31</v>
      </c>
      <c r="I1940" s="1" t="s">
        <v>37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33</v>
      </c>
      <c r="B1941" s="1" t="s">
        <v>19</v>
      </c>
      <c r="C1941" s="1" t="s">
        <v>20</v>
      </c>
      <c r="D1941" s="1" t="s">
        <v>357</v>
      </c>
      <c r="E1941" s="1" t="s">
        <v>103</v>
      </c>
      <c r="F1941" s="1">
        <v>80020.0</v>
      </c>
      <c r="G1941" s="1" t="s">
        <v>30</v>
      </c>
      <c r="H1941" s="1" t="s">
        <v>31</v>
      </c>
      <c r="I1941" s="1" t="s">
        <v>42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33</v>
      </c>
      <c r="B1942" s="1" t="s">
        <v>19</v>
      </c>
      <c r="C1942" s="1" t="s">
        <v>20</v>
      </c>
      <c r="D1942" s="1" t="s">
        <v>357</v>
      </c>
      <c r="E1942" s="1" t="s">
        <v>103</v>
      </c>
      <c r="F1942" s="1">
        <v>80020.0</v>
      </c>
      <c r="G1942" s="1" t="s">
        <v>30</v>
      </c>
      <c r="H1942" s="1" t="s">
        <v>24</v>
      </c>
      <c r="I1942" s="1" t="s">
        <v>26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67</v>
      </c>
      <c r="B1943" s="1" t="s">
        <v>27</v>
      </c>
      <c r="C1943" s="1" t="s">
        <v>20</v>
      </c>
      <c r="D1943" s="1" t="s">
        <v>177</v>
      </c>
      <c r="E1943" s="1" t="s">
        <v>70</v>
      </c>
      <c r="F1943" s="1">
        <v>62301.0</v>
      </c>
      <c r="G1943" s="1" t="s">
        <v>52</v>
      </c>
      <c r="H1943" s="1" t="s">
        <v>31</v>
      </c>
      <c r="I1943" s="1" t="s">
        <v>32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67</v>
      </c>
      <c r="B1944" s="1" t="s">
        <v>27</v>
      </c>
      <c r="C1944" s="1" t="s">
        <v>20</v>
      </c>
      <c r="D1944" s="1" t="s">
        <v>177</v>
      </c>
      <c r="E1944" s="1" t="s">
        <v>70</v>
      </c>
      <c r="F1944" s="1">
        <v>62301.0</v>
      </c>
      <c r="G1944" s="1" t="s">
        <v>52</v>
      </c>
      <c r="H1944" s="1" t="s">
        <v>31</v>
      </c>
      <c r="I1944" s="1" t="s">
        <v>37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67</v>
      </c>
      <c r="B1945" s="1" t="s">
        <v>27</v>
      </c>
      <c r="C1945" s="1" t="s">
        <v>20</v>
      </c>
      <c r="D1945" s="1" t="s">
        <v>177</v>
      </c>
      <c r="E1945" s="1" t="s">
        <v>70</v>
      </c>
      <c r="F1945" s="1">
        <v>62301.0</v>
      </c>
      <c r="G1945" s="1" t="s">
        <v>52</v>
      </c>
      <c r="H1945" s="1" t="s">
        <v>31</v>
      </c>
      <c r="I1945" s="1" t="s">
        <v>42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33</v>
      </c>
      <c r="B1946" s="1" t="s">
        <v>27</v>
      </c>
      <c r="C1946" s="1" t="s">
        <v>20</v>
      </c>
      <c r="D1946" s="1" t="s">
        <v>328</v>
      </c>
      <c r="E1946" s="1" t="s">
        <v>51</v>
      </c>
      <c r="F1946" s="1">
        <v>75007.0</v>
      </c>
      <c r="G1946" s="1" t="s">
        <v>52</v>
      </c>
      <c r="H1946" s="1" t="s">
        <v>40</v>
      </c>
      <c r="I1946" s="1" t="s">
        <v>64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33</v>
      </c>
      <c r="B1947" s="1" t="s">
        <v>27</v>
      </c>
      <c r="C1947" s="1" t="s">
        <v>20</v>
      </c>
      <c r="D1947" s="1" t="s">
        <v>328</v>
      </c>
      <c r="E1947" s="1" t="s">
        <v>51</v>
      </c>
      <c r="F1947" s="1">
        <v>75007.0</v>
      </c>
      <c r="G1947" s="1" t="s">
        <v>52</v>
      </c>
      <c r="H1947" s="1" t="s">
        <v>31</v>
      </c>
      <c r="I1947" s="1" t="s">
        <v>46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33</v>
      </c>
      <c r="B1948" s="1" t="s">
        <v>27</v>
      </c>
      <c r="C1948" s="1" t="s">
        <v>20</v>
      </c>
      <c r="D1948" s="1" t="s">
        <v>80</v>
      </c>
      <c r="E1948" s="1" t="s">
        <v>81</v>
      </c>
      <c r="F1948" s="1">
        <v>10009.0</v>
      </c>
      <c r="G1948" s="1" t="s">
        <v>62</v>
      </c>
      <c r="H1948" s="1" t="s">
        <v>31</v>
      </c>
      <c r="I1948" s="1" t="s">
        <v>39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33</v>
      </c>
      <c r="B1949" s="1" t="s">
        <v>27</v>
      </c>
      <c r="C1949" s="1" t="s">
        <v>20</v>
      </c>
      <c r="D1949" s="1" t="s">
        <v>80</v>
      </c>
      <c r="E1949" s="1" t="s">
        <v>81</v>
      </c>
      <c r="F1949" s="1">
        <v>10009.0</v>
      </c>
      <c r="G1949" s="1" t="s">
        <v>62</v>
      </c>
      <c r="H1949" s="1" t="s">
        <v>24</v>
      </c>
      <c r="I1949" s="1" t="s">
        <v>38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33</v>
      </c>
      <c r="B1950" s="1" t="s">
        <v>27</v>
      </c>
      <c r="C1950" s="1" t="s">
        <v>20</v>
      </c>
      <c r="D1950" s="1" t="s">
        <v>80</v>
      </c>
      <c r="E1950" s="1" t="s">
        <v>81</v>
      </c>
      <c r="F1950" s="1">
        <v>10009.0</v>
      </c>
      <c r="G1950" s="1" t="s">
        <v>62</v>
      </c>
      <c r="H1950" s="1" t="s">
        <v>24</v>
      </c>
      <c r="I1950" s="1" t="s">
        <v>36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33</v>
      </c>
      <c r="B1951" s="1" t="s">
        <v>27</v>
      </c>
      <c r="C1951" s="1" t="s">
        <v>20</v>
      </c>
      <c r="D1951" s="1" t="s">
        <v>80</v>
      </c>
      <c r="E1951" s="1" t="s">
        <v>81</v>
      </c>
      <c r="F1951" s="1">
        <v>10009.0</v>
      </c>
      <c r="G1951" s="1" t="s">
        <v>62</v>
      </c>
      <c r="H1951" s="1" t="s">
        <v>31</v>
      </c>
      <c r="I1951" s="1" t="s">
        <v>43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33</v>
      </c>
      <c r="B1952" s="1" t="s">
        <v>27</v>
      </c>
      <c r="C1952" s="1" t="s">
        <v>20</v>
      </c>
      <c r="D1952" s="1" t="s">
        <v>80</v>
      </c>
      <c r="E1952" s="1" t="s">
        <v>81</v>
      </c>
      <c r="F1952" s="1">
        <v>10009.0</v>
      </c>
      <c r="G1952" s="1" t="s">
        <v>62</v>
      </c>
      <c r="H1952" s="1" t="s">
        <v>31</v>
      </c>
      <c r="I1952" s="1" t="s">
        <v>42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33</v>
      </c>
      <c r="B1953" s="1" t="s">
        <v>27</v>
      </c>
      <c r="C1953" s="1" t="s">
        <v>20</v>
      </c>
      <c r="D1953" s="1" t="s">
        <v>80</v>
      </c>
      <c r="E1953" s="1" t="s">
        <v>81</v>
      </c>
      <c r="F1953" s="1">
        <v>10009.0</v>
      </c>
      <c r="G1953" s="1" t="s">
        <v>62</v>
      </c>
      <c r="H1953" s="1" t="s">
        <v>40</v>
      </c>
      <c r="I1953" s="1" t="s">
        <v>41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33</v>
      </c>
      <c r="B1954" s="1" t="s">
        <v>27</v>
      </c>
      <c r="C1954" s="1" t="s">
        <v>20</v>
      </c>
      <c r="D1954" s="1" t="s">
        <v>80</v>
      </c>
      <c r="E1954" s="1" t="s">
        <v>81</v>
      </c>
      <c r="F1954" s="1">
        <v>10009.0</v>
      </c>
      <c r="G1954" s="1" t="s">
        <v>62</v>
      </c>
      <c r="H1954" s="1" t="s">
        <v>31</v>
      </c>
      <c r="I1954" s="1" t="s">
        <v>32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33</v>
      </c>
      <c r="B1955" s="1" t="s">
        <v>27</v>
      </c>
      <c r="C1955" s="1" t="s">
        <v>20</v>
      </c>
      <c r="D1955" s="1" t="s">
        <v>80</v>
      </c>
      <c r="E1955" s="1" t="s">
        <v>81</v>
      </c>
      <c r="F1955" s="1">
        <v>10009.0</v>
      </c>
      <c r="G1955" s="1" t="s">
        <v>62</v>
      </c>
      <c r="H1955" s="1" t="s">
        <v>24</v>
      </c>
      <c r="I1955" s="1" t="s">
        <v>26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33</v>
      </c>
      <c r="B1956" s="1" t="s">
        <v>27</v>
      </c>
      <c r="C1956" s="1" t="s">
        <v>20</v>
      </c>
      <c r="D1956" s="1" t="s">
        <v>80</v>
      </c>
      <c r="E1956" s="1" t="s">
        <v>81</v>
      </c>
      <c r="F1956" s="1">
        <v>10009.0</v>
      </c>
      <c r="G1956" s="1" t="s">
        <v>62</v>
      </c>
      <c r="H1956" s="1" t="s">
        <v>31</v>
      </c>
      <c r="I1956" s="1" t="s">
        <v>39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33</v>
      </c>
      <c r="B1957" s="1" t="s">
        <v>27</v>
      </c>
      <c r="C1957" s="1" t="s">
        <v>20</v>
      </c>
      <c r="D1957" s="1" t="s">
        <v>80</v>
      </c>
      <c r="E1957" s="1" t="s">
        <v>81</v>
      </c>
      <c r="F1957" s="1">
        <v>10009.0</v>
      </c>
      <c r="G1957" s="1" t="s">
        <v>62</v>
      </c>
      <c r="H1957" s="1" t="s">
        <v>40</v>
      </c>
      <c r="I1957" s="1" t="s">
        <v>64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33</v>
      </c>
      <c r="B1958" s="1" t="s">
        <v>27</v>
      </c>
      <c r="C1958" s="1" t="s">
        <v>20</v>
      </c>
      <c r="D1958" s="1" t="s">
        <v>80</v>
      </c>
      <c r="E1958" s="1" t="s">
        <v>81</v>
      </c>
      <c r="F1958" s="1">
        <v>10009.0</v>
      </c>
      <c r="G1958" s="1" t="s">
        <v>62</v>
      </c>
      <c r="H1958" s="1" t="s">
        <v>40</v>
      </c>
      <c r="I1958" s="1" t="s">
        <v>64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33</v>
      </c>
      <c r="B1959" s="1" t="s">
        <v>27</v>
      </c>
      <c r="C1959" s="1" t="s">
        <v>20</v>
      </c>
      <c r="D1959" s="1" t="s">
        <v>80</v>
      </c>
      <c r="E1959" s="1" t="s">
        <v>81</v>
      </c>
      <c r="F1959" s="1">
        <v>10009.0</v>
      </c>
      <c r="G1959" s="1" t="s">
        <v>62</v>
      </c>
      <c r="H1959" s="1" t="s">
        <v>31</v>
      </c>
      <c r="I1959" s="1" t="s">
        <v>46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18</v>
      </c>
      <c r="B1960" s="1" t="s">
        <v>19</v>
      </c>
      <c r="C1960" s="1" t="s">
        <v>20</v>
      </c>
      <c r="D1960" s="1" t="s">
        <v>87</v>
      </c>
      <c r="E1960" s="1" t="s">
        <v>117</v>
      </c>
      <c r="F1960" s="1">
        <v>65807.0</v>
      </c>
      <c r="G1960" s="1" t="s">
        <v>52</v>
      </c>
      <c r="H1960" s="1" t="s">
        <v>31</v>
      </c>
      <c r="I1960" s="1" t="s">
        <v>42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18</v>
      </c>
      <c r="B1961" s="1" t="s">
        <v>19</v>
      </c>
      <c r="C1961" s="1" t="s">
        <v>20</v>
      </c>
      <c r="D1961" s="1" t="s">
        <v>87</v>
      </c>
      <c r="E1961" s="1" t="s">
        <v>117</v>
      </c>
      <c r="F1961" s="1">
        <v>65807.0</v>
      </c>
      <c r="G1961" s="1" t="s">
        <v>52</v>
      </c>
      <c r="H1961" s="1" t="s">
        <v>31</v>
      </c>
      <c r="I1961" s="1" t="s">
        <v>43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18</v>
      </c>
      <c r="B1962" s="1" t="s">
        <v>19</v>
      </c>
      <c r="C1962" s="1" t="s">
        <v>20</v>
      </c>
      <c r="D1962" s="1" t="s">
        <v>87</v>
      </c>
      <c r="E1962" s="1" t="s">
        <v>117</v>
      </c>
      <c r="F1962" s="1">
        <v>65807.0</v>
      </c>
      <c r="G1962" s="1" t="s">
        <v>52</v>
      </c>
      <c r="H1962" s="1" t="s">
        <v>40</v>
      </c>
      <c r="I1962" s="1" t="s">
        <v>64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18</v>
      </c>
      <c r="B1963" s="1" t="s">
        <v>19</v>
      </c>
      <c r="C1963" s="1" t="s">
        <v>20</v>
      </c>
      <c r="D1963" s="1" t="s">
        <v>87</v>
      </c>
      <c r="E1963" s="1" t="s">
        <v>117</v>
      </c>
      <c r="F1963" s="1">
        <v>65807.0</v>
      </c>
      <c r="G1963" s="1" t="s">
        <v>52</v>
      </c>
      <c r="H1963" s="1" t="s">
        <v>40</v>
      </c>
      <c r="I1963" s="1" t="s">
        <v>64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18</v>
      </c>
      <c r="B1964" s="1" t="s">
        <v>19</v>
      </c>
      <c r="C1964" s="1" t="s">
        <v>20</v>
      </c>
      <c r="D1964" s="1" t="s">
        <v>87</v>
      </c>
      <c r="E1964" s="1" t="s">
        <v>117</v>
      </c>
      <c r="F1964" s="1">
        <v>65807.0</v>
      </c>
      <c r="G1964" s="1" t="s">
        <v>52</v>
      </c>
      <c r="H1964" s="1" t="s">
        <v>31</v>
      </c>
      <c r="I1964" s="1" t="s">
        <v>42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18</v>
      </c>
      <c r="B1965" s="1" t="s">
        <v>19</v>
      </c>
      <c r="C1965" s="1" t="s">
        <v>20</v>
      </c>
      <c r="D1965" s="1" t="s">
        <v>87</v>
      </c>
      <c r="E1965" s="1" t="s">
        <v>117</v>
      </c>
      <c r="F1965" s="1">
        <v>65807.0</v>
      </c>
      <c r="G1965" s="1" t="s">
        <v>52</v>
      </c>
      <c r="H1965" s="1" t="s">
        <v>31</v>
      </c>
      <c r="I1965" s="1" t="s">
        <v>46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18</v>
      </c>
      <c r="B1966" s="1" t="s">
        <v>19</v>
      </c>
      <c r="C1966" s="1" t="s">
        <v>20</v>
      </c>
      <c r="D1966" s="1" t="s">
        <v>87</v>
      </c>
      <c r="E1966" s="1" t="s">
        <v>117</v>
      </c>
      <c r="F1966" s="1">
        <v>65807.0</v>
      </c>
      <c r="G1966" s="1" t="s">
        <v>52</v>
      </c>
      <c r="H1966" s="1" t="s">
        <v>31</v>
      </c>
      <c r="I1966" s="1" t="s">
        <v>37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18</v>
      </c>
      <c r="B1967" s="1" t="s">
        <v>19</v>
      </c>
      <c r="C1967" s="1" t="s">
        <v>20</v>
      </c>
      <c r="D1967" s="1" t="s">
        <v>87</v>
      </c>
      <c r="E1967" s="1" t="s">
        <v>117</v>
      </c>
      <c r="F1967" s="1">
        <v>65807.0</v>
      </c>
      <c r="G1967" s="1" t="s">
        <v>52</v>
      </c>
      <c r="H1967" s="1" t="s">
        <v>31</v>
      </c>
      <c r="I1967" s="1" t="s">
        <v>43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33</v>
      </c>
      <c r="B1968" s="1" t="s">
        <v>19</v>
      </c>
      <c r="C1968" s="1" t="s">
        <v>20</v>
      </c>
      <c r="D1968" s="1" t="s">
        <v>358</v>
      </c>
      <c r="E1968" s="1" t="s">
        <v>137</v>
      </c>
      <c r="F1968" s="1">
        <v>7501.0</v>
      </c>
      <c r="G1968" s="1" t="s">
        <v>62</v>
      </c>
      <c r="H1968" s="1" t="s">
        <v>40</v>
      </c>
      <c r="I1968" s="1" t="s">
        <v>41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33</v>
      </c>
      <c r="B1969" s="1" t="s">
        <v>19</v>
      </c>
      <c r="C1969" s="1" t="s">
        <v>20</v>
      </c>
      <c r="D1969" s="1" t="s">
        <v>358</v>
      </c>
      <c r="E1969" s="1" t="s">
        <v>137</v>
      </c>
      <c r="F1969" s="1">
        <v>7501.0</v>
      </c>
      <c r="G1969" s="1" t="s">
        <v>62</v>
      </c>
      <c r="H1969" s="1" t="s">
        <v>31</v>
      </c>
      <c r="I1969" s="1" t="s">
        <v>115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33</v>
      </c>
      <c r="B1970" s="1" t="s">
        <v>19</v>
      </c>
      <c r="C1970" s="1" t="s">
        <v>20</v>
      </c>
      <c r="D1970" s="1" t="s">
        <v>358</v>
      </c>
      <c r="E1970" s="1" t="s">
        <v>137</v>
      </c>
      <c r="F1970" s="1">
        <v>7501.0</v>
      </c>
      <c r="G1970" s="1" t="s">
        <v>62</v>
      </c>
      <c r="H1970" s="1" t="s">
        <v>31</v>
      </c>
      <c r="I1970" s="1" t="s">
        <v>46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33</v>
      </c>
      <c r="B1971" s="1" t="s">
        <v>19</v>
      </c>
      <c r="C1971" s="1" t="s">
        <v>20</v>
      </c>
      <c r="D1971" s="1" t="s">
        <v>342</v>
      </c>
      <c r="E1971" s="1" t="s">
        <v>124</v>
      </c>
      <c r="F1971" s="1">
        <v>74133.0</v>
      </c>
      <c r="G1971" s="1" t="s">
        <v>52</v>
      </c>
      <c r="H1971" s="1" t="s">
        <v>40</v>
      </c>
      <c r="I1971" s="1" t="s">
        <v>64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33</v>
      </c>
      <c r="B1972" s="1" t="s">
        <v>49</v>
      </c>
      <c r="C1972" s="1" t="s">
        <v>20</v>
      </c>
      <c r="D1972" s="1" t="s">
        <v>84</v>
      </c>
      <c r="E1972" s="1" t="s">
        <v>70</v>
      </c>
      <c r="F1972" s="1">
        <v>60623.0</v>
      </c>
      <c r="G1972" s="1" t="s">
        <v>52</v>
      </c>
      <c r="H1972" s="1" t="s">
        <v>31</v>
      </c>
      <c r="I1972" s="1" t="s">
        <v>39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33</v>
      </c>
      <c r="B1973" s="1" t="s">
        <v>49</v>
      </c>
      <c r="C1973" s="1" t="s">
        <v>20</v>
      </c>
      <c r="D1973" s="1" t="s">
        <v>84</v>
      </c>
      <c r="E1973" s="1" t="s">
        <v>70</v>
      </c>
      <c r="F1973" s="1">
        <v>60623.0</v>
      </c>
      <c r="G1973" s="1" t="s">
        <v>52</v>
      </c>
      <c r="H1973" s="1" t="s">
        <v>40</v>
      </c>
      <c r="I1973" s="1" t="s">
        <v>64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33</v>
      </c>
      <c r="B1974" s="1" t="s">
        <v>19</v>
      </c>
      <c r="C1974" s="1" t="s">
        <v>20</v>
      </c>
      <c r="D1974" s="1" t="s">
        <v>84</v>
      </c>
      <c r="E1974" s="1" t="s">
        <v>70</v>
      </c>
      <c r="F1974" s="1">
        <v>60610.0</v>
      </c>
      <c r="G1974" s="1" t="s">
        <v>52</v>
      </c>
      <c r="H1974" s="1" t="s">
        <v>31</v>
      </c>
      <c r="I1974" s="1" t="s">
        <v>42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33</v>
      </c>
      <c r="B1975" s="1" t="s">
        <v>19</v>
      </c>
      <c r="C1975" s="1" t="s">
        <v>20</v>
      </c>
      <c r="D1975" s="1" t="s">
        <v>84</v>
      </c>
      <c r="E1975" s="1" t="s">
        <v>70</v>
      </c>
      <c r="F1975" s="1">
        <v>60610.0</v>
      </c>
      <c r="G1975" s="1" t="s">
        <v>52</v>
      </c>
      <c r="H1975" s="1" t="s">
        <v>31</v>
      </c>
      <c r="I1975" s="1" t="s">
        <v>82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33</v>
      </c>
      <c r="B1976" s="1" t="s">
        <v>19</v>
      </c>
      <c r="C1976" s="1" t="s">
        <v>20</v>
      </c>
      <c r="D1976" s="1" t="s">
        <v>84</v>
      </c>
      <c r="E1976" s="1" t="s">
        <v>70</v>
      </c>
      <c r="F1976" s="1">
        <v>60610.0</v>
      </c>
      <c r="G1976" s="1" t="s">
        <v>52</v>
      </c>
      <c r="H1976" s="1" t="s">
        <v>40</v>
      </c>
      <c r="I1976" s="1" t="s">
        <v>64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18</v>
      </c>
      <c r="B1977" s="1" t="s">
        <v>27</v>
      </c>
      <c r="C1977" s="1" t="s">
        <v>20</v>
      </c>
      <c r="D1977" s="1" t="s">
        <v>210</v>
      </c>
      <c r="E1977" s="1" t="s">
        <v>93</v>
      </c>
      <c r="F1977" s="1">
        <v>36116.0</v>
      </c>
      <c r="G1977" s="1" t="s">
        <v>23</v>
      </c>
      <c r="H1977" s="1" t="s">
        <v>31</v>
      </c>
      <c r="I1977" s="1" t="s">
        <v>37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18</v>
      </c>
      <c r="B1978" s="1" t="s">
        <v>27</v>
      </c>
      <c r="C1978" s="1" t="s">
        <v>20</v>
      </c>
      <c r="D1978" s="1" t="s">
        <v>210</v>
      </c>
      <c r="E1978" s="1" t="s">
        <v>93</v>
      </c>
      <c r="F1978" s="1">
        <v>36116.0</v>
      </c>
      <c r="G1978" s="1" t="s">
        <v>23</v>
      </c>
      <c r="H1978" s="1" t="s">
        <v>40</v>
      </c>
      <c r="I1978" s="1" t="s">
        <v>41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18</v>
      </c>
      <c r="B1979" s="1" t="s">
        <v>27</v>
      </c>
      <c r="C1979" s="1" t="s">
        <v>20</v>
      </c>
      <c r="D1979" s="1" t="s">
        <v>210</v>
      </c>
      <c r="E1979" s="1" t="s">
        <v>93</v>
      </c>
      <c r="F1979" s="1">
        <v>36116.0</v>
      </c>
      <c r="G1979" s="1" t="s">
        <v>23</v>
      </c>
      <c r="H1979" s="1" t="s">
        <v>24</v>
      </c>
      <c r="I1979" s="1" t="s">
        <v>26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33</v>
      </c>
      <c r="B1980" s="1" t="s">
        <v>19</v>
      </c>
      <c r="C1980" s="1" t="s">
        <v>20</v>
      </c>
      <c r="D1980" s="1" t="s">
        <v>215</v>
      </c>
      <c r="E1980" s="1" t="s">
        <v>100</v>
      </c>
      <c r="F1980" s="1">
        <v>97301.0</v>
      </c>
      <c r="G1980" s="1" t="s">
        <v>30</v>
      </c>
      <c r="H1980" s="1" t="s">
        <v>31</v>
      </c>
      <c r="I1980" s="1" t="s">
        <v>39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173</v>
      </c>
      <c r="B1981" s="1" t="s">
        <v>19</v>
      </c>
      <c r="C1981" s="1" t="s">
        <v>20</v>
      </c>
      <c r="D1981" s="1" t="s">
        <v>310</v>
      </c>
      <c r="E1981" s="1" t="s">
        <v>86</v>
      </c>
      <c r="F1981" s="1">
        <v>85301.0</v>
      </c>
      <c r="G1981" s="1" t="s">
        <v>30</v>
      </c>
      <c r="H1981" s="1" t="s">
        <v>24</v>
      </c>
      <c r="I1981" s="1" t="s">
        <v>26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173</v>
      </c>
      <c r="B1982" s="1" t="s">
        <v>19</v>
      </c>
      <c r="C1982" s="1" t="s">
        <v>20</v>
      </c>
      <c r="D1982" s="1" t="s">
        <v>310</v>
      </c>
      <c r="E1982" s="1" t="s">
        <v>86</v>
      </c>
      <c r="F1982" s="1">
        <v>85301.0</v>
      </c>
      <c r="G1982" s="1" t="s">
        <v>30</v>
      </c>
      <c r="H1982" s="1" t="s">
        <v>31</v>
      </c>
      <c r="I1982" s="1" t="s">
        <v>37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18</v>
      </c>
      <c r="B1983" s="1" t="s">
        <v>27</v>
      </c>
      <c r="C1983" s="1" t="s">
        <v>20</v>
      </c>
      <c r="D1983" s="1" t="s">
        <v>108</v>
      </c>
      <c r="E1983" s="1" t="s">
        <v>172</v>
      </c>
      <c r="F1983" s="1">
        <v>31907.0</v>
      </c>
      <c r="G1983" s="1" t="s">
        <v>23</v>
      </c>
      <c r="H1983" s="1" t="s">
        <v>31</v>
      </c>
      <c r="I1983" s="1" t="s">
        <v>42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33</v>
      </c>
      <c r="B1984" s="1" t="s">
        <v>19</v>
      </c>
      <c r="C1984" s="1" t="s">
        <v>20</v>
      </c>
      <c r="D1984" s="1" t="s">
        <v>359</v>
      </c>
      <c r="E1984" s="1" t="s">
        <v>124</v>
      </c>
      <c r="F1984" s="1">
        <v>73120.0</v>
      </c>
      <c r="G1984" s="1" t="s">
        <v>52</v>
      </c>
      <c r="H1984" s="1" t="s">
        <v>40</v>
      </c>
      <c r="I1984" s="1" t="s">
        <v>41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18</v>
      </c>
      <c r="B1985" s="1" t="s">
        <v>27</v>
      </c>
      <c r="C1985" s="1" t="s">
        <v>20</v>
      </c>
      <c r="D1985" s="1" t="s">
        <v>150</v>
      </c>
      <c r="E1985" s="1" t="s">
        <v>29</v>
      </c>
      <c r="F1985" s="1">
        <v>94513.0</v>
      </c>
      <c r="G1985" s="1" t="s">
        <v>30</v>
      </c>
      <c r="H1985" s="1" t="s">
        <v>31</v>
      </c>
      <c r="I1985" s="1" t="s">
        <v>43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18</v>
      </c>
      <c r="B1986" s="1" t="s">
        <v>27</v>
      </c>
      <c r="C1986" s="1" t="s">
        <v>20</v>
      </c>
      <c r="D1986" s="1" t="s">
        <v>150</v>
      </c>
      <c r="E1986" s="1" t="s">
        <v>29</v>
      </c>
      <c r="F1986" s="1">
        <v>94513.0</v>
      </c>
      <c r="G1986" s="1" t="s">
        <v>30</v>
      </c>
      <c r="H1986" s="1" t="s">
        <v>24</v>
      </c>
      <c r="I1986" s="1" t="s">
        <v>38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18</v>
      </c>
      <c r="B1987" s="1" t="s">
        <v>27</v>
      </c>
      <c r="C1987" s="1" t="s">
        <v>20</v>
      </c>
      <c r="D1987" s="1" t="s">
        <v>150</v>
      </c>
      <c r="E1987" s="1" t="s">
        <v>29</v>
      </c>
      <c r="F1987" s="1">
        <v>94513.0</v>
      </c>
      <c r="G1987" s="1" t="s">
        <v>30</v>
      </c>
      <c r="H1987" s="1" t="s">
        <v>31</v>
      </c>
      <c r="I1987" s="1" t="s">
        <v>46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67</v>
      </c>
      <c r="B1988" s="1" t="s">
        <v>19</v>
      </c>
      <c r="C1988" s="1" t="s">
        <v>20</v>
      </c>
      <c r="D1988" s="1" t="s">
        <v>108</v>
      </c>
      <c r="E1988" s="1" t="s">
        <v>109</v>
      </c>
      <c r="F1988" s="1">
        <v>43229.0</v>
      </c>
      <c r="G1988" s="1" t="s">
        <v>62</v>
      </c>
      <c r="H1988" s="1" t="s">
        <v>40</v>
      </c>
      <c r="I1988" s="1" t="s">
        <v>167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33</v>
      </c>
      <c r="B1989" s="1" t="s">
        <v>19</v>
      </c>
      <c r="C1989" s="1" t="s">
        <v>20</v>
      </c>
      <c r="D1989" s="1" t="s">
        <v>87</v>
      </c>
      <c r="E1989" s="1" t="s">
        <v>117</v>
      </c>
      <c r="F1989" s="1">
        <v>65807.0</v>
      </c>
      <c r="G1989" s="1" t="s">
        <v>52</v>
      </c>
      <c r="H1989" s="1" t="s">
        <v>31</v>
      </c>
      <c r="I1989" s="1" t="s">
        <v>42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33</v>
      </c>
      <c r="B1990" s="1" t="s">
        <v>19</v>
      </c>
      <c r="C1990" s="1" t="s">
        <v>20</v>
      </c>
      <c r="D1990" s="1" t="s">
        <v>87</v>
      </c>
      <c r="E1990" s="1" t="s">
        <v>117</v>
      </c>
      <c r="F1990" s="1">
        <v>65807.0</v>
      </c>
      <c r="G1990" s="1" t="s">
        <v>52</v>
      </c>
      <c r="H1990" s="1" t="s">
        <v>24</v>
      </c>
      <c r="I1990" s="1" t="s">
        <v>36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33</v>
      </c>
      <c r="B1991" s="1" t="s">
        <v>19</v>
      </c>
      <c r="C1991" s="1" t="s">
        <v>20</v>
      </c>
      <c r="D1991" s="1" t="s">
        <v>87</v>
      </c>
      <c r="E1991" s="1" t="s">
        <v>117</v>
      </c>
      <c r="F1991" s="1">
        <v>65807.0</v>
      </c>
      <c r="G1991" s="1" t="s">
        <v>52</v>
      </c>
      <c r="H1991" s="1" t="s">
        <v>31</v>
      </c>
      <c r="I1991" s="1" t="s">
        <v>65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33</v>
      </c>
      <c r="B1992" s="1" t="s">
        <v>19</v>
      </c>
      <c r="C1992" s="1" t="s">
        <v>20</v>
      </c>
      <c r="D1992" s="1" t="s">
        <v>87</v>
      </c>
      <c r="E1992" s="1" t="s">
        <v>117</v>
      </c>
      <c r="F1992" s="1">
        <v>65807.0</v>
      </c>
      <c r="G1992" s="1" t="s">
        <v>52</v>
      </c>
      <c r="H1992" s="1" t="s">
        <v>31</v>
      </c>
      <c r="I1992" s="1" t="s">
        <v>46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33</v>
      </c>
      <c r="B1993" s="1" t="s">
        <v>19</v>
      </c>
      <c r="C1993" s="1" t="s">
        <v>20</v>
      </c>
      <c r="D1993" s="1" t="s">
        <v>60</v>
      </c>
      <c r="E1993" s="1" t="s">
        <v>61</v>
      </c>
      <c r="F1993" s="1">
        <v>19134.0</v>
      </c>
      <c r="G1993" s="1" t="s">
        <v>62</v>
      </c>
      <c r="H1993" s="1" t="s">
        <v>31</v>
      </c>
      <c r="I1993" s="1" t="s">
        <v>42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33</v>
      </c>
      <c r="B1994" s="1" t="s">
        <v>49</v>
      </c>
      <c r="C1994" s="1" t="s">
        <v>20</v>
      </c>
      <c r="D1994" s="1" t="s">
        <v>87</v>
      </c>
      <c r="E1994" s="1" t="s">
        <v>100</v>
      </c>
      <c r="F1994" s="1">
        <v>97477.0</v>
      </c>
      <c r="G1994" s="1" t="s">
        <v>30</v>
      </c>
      <c r="H1994" s="1" t="s">
        <v>31</v>
      </c>
      <c r="I1994" s="1" t="s">
        <v>32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33</v>
      </c>
      <c r="B1995" s="1" t="s">
        <v>49</v>
      </c>
      <c r="C1995" s="1" t="s">
        <v>20</v>
      </c>
      <c r="D1995" s="1" t="s">
        <v>87</v>
      </c>
      <c r="E1995" s="1" t="s">
        <v>100</v>
      </c>
      <c r="F1995" s="1">
        <v>97477.0</v>
      </c>
      <c r="G1995" s="1" t="s">
        <v>30</v>
      </c>
      <c r="H1995" s="1" t="s">
        <v>31</v>
      </c>
      <c r="I1995" s="1" t="s">
        <v>39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33</v>
      </c>
      <c r="B1996" s="1" t="s">
        <v>49</v>
      </c>
      <c r="C1996" s="1" t="s">
        <v>20</v>
      </c>
      <c r="D1996" s="1" t="s">
        <v>87</v>
      </c>
      <c r="E1996" s="1" t="s">
        <v>100</v>
      </c>
      <c r="F1996" s="1">
        <v>97477.0</v>
      </c>
      <c r="G1996" s="1" t="s">
        <v>30</v>
      </c>
      <c r="H1996" s="1" t="s">
        <v>31</v>
      </c>
      <c r="I1996" s="1" t="s">
        <v>82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18</v>
      </c>
      <c r="B1997" s="1" t="s">
        <v>19</v>
      </c>
      <c r="C1997" s="1" t="s">
        <v>20</v>
      </c>
      <c r="D1997" s="1" t="s">
        <v>66</v>
      </c>
      <c r="E1997" s="1" t="s">
        <v>51</v>
      </c>
      <c r="F1997" s="1">
        <v>77036.0</v>
      </c>
      <c r="G1997" s="1" t="s">
        <v>52</v>
      </c>
      <c r="H1997" s="1" t="s">
        <v>31</v>
      </c>
      <c r="I1997" s="1" t="s">
        <v>43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18</v>
      </c>
      <c r="B1998" s="1" t="s">
        <v>19</v>
      </c>
      <c r="C1998" s="1" t="s">
        <v>20</v>
      </c>
      <c r="D1998" s="1" t="s">
        <v>66</v>
      </c>
      <c r="E1998" s="1" t="s">
        <v>51</v>
      </c>
      <c r="F1998" s="1">
        <v>77036.0</v>
      </c>
      <c r="G1998" s="1" t="s">
        <v>52</v>
      </c>
      <c r="H1998" s="1" t="s">
        <v>24</v>
      </c>
      <c r="I1998" s="1" t="s">
        <v>38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67</v>
      </c>
      <c r="B1999" s="1" t="s">
        <v>27</v>
      </c>
      <c r="C1999" s="1" t="s">
        <v>20</v>
      </c>
      <c r="D1999" s="1" t="s">
        <v>360</v>
      </c>
      <c r="E1999" s="1" t="s">
        <v>88</v>
      </c>
      <c r="F1999" s="1">
        <v>23320.0</v>
      </c>
      <c r="G1999" s="1" t="s">
        <v>23</v>
      </c>
      <c r="H1999" s="1" t="s">
        <v>31</v>
      </c>
      <c r="I1999" s="1" t="s">
        <v>32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67</v>
      </c>
      <c r="B2000" s="1" t="s">
        <v>27</v>
      </c>
      <c r="C2000" s="1" t="s">
        <v>20</v>
      </c>
      <c r="D2000" s="1" t="s">
        <v>360</v>
      </c>
      <c r="E2000" s="1" t="s">
        <v>88</v>
      </c>
      <c r="F2000" s="1">
        <v>23320.0</v>
      </c>
      <c r="G2000" s="1" t="s">
        <v>23</v>
      </c>
      <c r="H2000" s="1" t="s">
        <v>40</v>
      </c>
      <c r="I2000" s="1" t="s">
        <v>41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67</v>
      </c>
      <c r="B2001" s="1" t="s">
        <v>27</v>
      </c>
      <c r="C2001" s="1" t="s">
        <v>20</v>
      </c>
      <c r="D2001" s="1" t="s">
        <v>360</v>
      </c>
      <c r="E2001" s="1" t="s">
        <v>88</v>
      </c>
      <c r="F2001" s="1">
        <v>23320.0</v>
      </c>
      <c r="G2001" s="1" t="s">
        <v>23</v>
      </c>
      <c r="H2001" s="1" t="s">
        <v>40</v>
      </c>
      <c r="I2001" s="1" t="s">
        <v>41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33</v>
      </c>
      <c r="B2002" s="1" t="s">
        <v>19</v>
      </c>
      <c r="C2002" s="1" t="s">
        <v>20</v>
      </c>
      <c r="D2002" s="1" t="s">
        <v>118</v>
      </c>
      <c r="E2002" s="1" t="s">
        <v>29</v>
      </c>
      <c r="F2002" s="1">
        <v>91104.0</v>
      </c>
      <c r="G2002" s="1" t="s">
        <v>30</v>
      </c>
      <c r="H2002" s="1" t="s">
        <v>40</v>
      </c>
      <c r="I2002" s="1" t="s">
        <v>64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33</v>
      </c>
      <c r="B2003" s="1" t="s">
        <v>19</v>
      </c>
      <c r="C2003" s="1" t="s">
        <v>20</v>
      </c>
      <c r="D2003" s="1" t="s">
        <v>118</v>
      </c>
      <c r="E2003" s="1" t="s">
        <v>29</v>
      </c>
      <c r="F2003" s="1">
        <v>91104.0</v>
      </c>
      <c r="G2003" s="1" t="s">
        <v>30</v>
      </c>
      <c r="H2003" s="1" t="s">
        <v>31</v>
      </c>
      <c r="I2003" s="1" t="s">
        <v>39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18</v>
      </c>
      <c r="B2004" s="1" t="s">
        <v>19</v>
      </c>
      <c r="C2004" s="1" t="s">
        <v>20</v>
      </c>
      <c r="D2004" s="1" t="s">
        <v>188</v>
      </c>
      <c r="E2004" s="1" t="s">
        <v>22</v>
      </c>
      <c r="F2004" s="1">
        <v>40214.0</v>
      </c>
      <c r="G2004" s="1" t="s">
        <v>23</v>
      </c>
      <c r="H2004" s="1" t="s">
        <v>31</v>
      </c>
      <c r="I2004" s="1" t="s">
        <v>37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18</v>
      </c>
      <c r="B2005" s="1" t="s">
        <v>19</v>
      </c>
      <c r="C2005" s="1" t="s">
        <v>20</v>
      </c>
      <c r="D2005" s="1" t="s">
        <v>188</v>
      </c>
      <c r="E2005" s="1" t="s">
        <v>22</v>
      </c>
      <c r="F2005" s="1">
        <v>40214.0</v>
      </c>
      <c r="G2005" s="1" t="s">
        <v>23</v>
      </c>
      <c r="H2005" s="1" t="s">
        <v>24</v>
      </c>
      <c r="I2005" s="1" t="s">
        <v>26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33</v>
      </c>
      <c r="B2006" s="1" t="s">
        <v>49</v>
      </c>
      <c r="C2006" s="1" t="s">
        <v>20</v>
      </c>
      <c r="D2006" s="1" t="s">
        <v>361</v>
      </c>
      <c r="E2006" s="1" t="s">
        <v>51</v>
      </c>
      <c r="F2006" s="1">
        <v>79424.0</v>
      </c>
      <c r="G2006" s="1" t="s">
        <v>52</v>
      </c>
      <c r="H2006" s="1" t="s">
        <v>31</v>
      </c>
      <c r="I2006" s="1" t="s">
        <v>42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33</v>
      </c>
      <c r="B2007" s="1" t="s">
        <v>27</v>
      </c>
      <c r="C2007" s="1" t="s">
        <v>20</v>
      </c>
      <c r="D2007" s="1" t="s">
        <v>95</v>
      </c>
      <c r="E2007" s="1" t="s">
        <v>117</v>
      </c>
      <c r="F2007" s="1">
        <v>65203.0</v>
      </c>
      <c r="G2007" s="1" t="s">
        <v>52</v>
      </c>
      <c r="H2007" s="1" t="s">
        <v>31</v>
      </c>
      <c r="I2007" s="1" t="s">
        <v>39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33</v>
      </c>
      <c r="B2008" s="1" t="s">
        <v>27</v>
      </c>
      <c r="C2008" s="1" t="s">
        <v>20</v>
      </c>
      <c r="D2008" s="1" t="s">
        <v>95</v>
      </c>
      <c r="E2008" s="1" t="s">
        <v>117</v>
      </c>
      <c r="F2008" s="1">
        <v>65203.0</v>
      </c>
      <c r="G2008" s="1" t="s">
        <v>52</v>
      </c>
      <c r="H2008" s="1" t="s">
        <v>40</v>
      </c>
      <c r="I2008" s="1" t="s">
        <v>64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67</v>
      </c>
      <c r="B2009" s="1" t="s">
        <v>19</v>
      </c>
      <c r="C2009" s="1" t="s">
        <v>20</v>
      </c>
      <c r="D2009" s="1" t="s">
        <v>84</v>
      </c>
      <c r="E2009" s="1" t="s">
        <v>70</v>
      </c>
      <c r="F2009" s="1">
        <v>60623.0</v>
      </c>
      <c r="G2009" s="1" t="s">
        <v>52</v>
      </c>
      <c r="H2009" s="1" t="s">
        <v>24</v>
      </c>
      <c r="I2009" s="1" t="s">
        <v>25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33</v>
      </c>
      <c r="B2010" s="1" t="s">
        <v>19</v>
      </c>
      <c r="C2010" s="1" t="s">
        <v>20</v>
      </c>
      <c r="D2010" s="1" t="s">
        <v>362</v>
      </c>
      <c r="E2010" s="1" t="s">
        <v>91</v>
      </c>
      <c r="F2010" s="1">
        <v>37604.0</v>
      </c>
      <c r="G2010" s="1" t="s">
        <v>23</v>
      </c>
      <c r="H2010" s="1" t="s">
        <v>31</v>
      </c>
      <c r="I2010" s="1" t="s">
        <v>39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33</v>
      </c>
      <c r="B2011" s="1" t="s">
        <v>19</v>
      </c>
      <c r="C2011" s="1" t="s">
        <v>20</v>
      </c>
      <c r="D2011" s="1" t="s">
        <v>362</v>
      </c>
      <c r="E2011" s="1" t="s">
        <v>91</v>
      </c>
      <c r="F2011" s="1">
        <v>37604.0</v>
      </c>
      <c r="G2011" s="1" t="s">
        <v>23</v>
      </c>
      <c r="H2011" s="1" t="s">
        <v>31</v>
      </c>
      <c r="I2011" s="1" t="s">
        <v>43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33</v>
      </c>
      <c r="B2012" s="1" t="s">
        <v>19</v>
      </c>
      <c r="C2012" s="1" t="s">
        <v>20</v>
      </c>
      <c r="D2012" s="1" t="s">
        <v>362</v>
      </c>
      <c r="E2012" s="1" t="s">
        <v>91</v>
      </c>
      <c r="F2012" s="1">
        <v>37604.0</v>
      </c>
      <c r="G2012" s="1" t="s">
        <v>23</v>
      </c>
      <c r="H2012" s="1" t="s">
        <v>31</v>
      </c>
      <c r="I2012" s="1" t="s">
        <v>46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173</v>
      </c>
      <c r="B2013" s="1" t="s">
        <v>19</v>
      </c>
      <c r="C2013" s="1" t="s">
        <v>20</v>
      </c>
      <c r="D2013" s="1" t="s">
        <v>66</v>
      </c>
      <c r="E2013" s="1" t="s">
        <v>51</v>
      </c>
      <c r="F2013" s="1">
        <v>77041.0</v>
      </c>
      <c r="G2013" s="1" t="s">
        <v>52</v>
      </c>
      <c r="H2013" s="1" t="s">
        <v>40</v>
      </c>
      <c r="I2013" s="1" t="s">
        <v>64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173</v>
      </c>
      <c r="B2014" s="1" t="s">
        <v>19</v>
      </c>
      <c r="C2014" s="1" t="s">
        <v>20</v>
      </c>
      <c r="D2014" s="1" t="s">
        <v>66</v>
      </c>
      <c r="E2014" s="1" t="s">
        <v>51</v>
      </c>
      <c r="F2014" s="1">
        <v>77041.0</v>
      </c>
      <c r="G2014" s="1" t="s">
        <v>52</v>
      </c>
      <c r="H2014" s="1" t="s">
        <v>31</v>
      </c>
      <c r="I2014" s="1" t="s">
        <v>37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33</v>
      </c>
      <c r="B2015" s="1" t="s">
        <v>19</v>
      </c>
      <c r="C2015" s="1" t="s">
        <v>20</v>
      </c>
      <c r="D2015" s="1" t="s">
        <v>195</v>
      </c>
      <c r="E2015" s="1" t="s">
        <v>93</v>
      </c>
      <c r="F2015" s="1">
        <v>36830.0</v>
      </c>
      <c r="G2015" s="1" t="s">
        <v>23</v>
      </c>
      <c r="H2015" s="1" t="s">
        <v>24</v>
      </c>
      <c r="I2015" s="1" t="s">
        <v>26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33</v>
      </c>
      <c r="B2016" s="1" t="s">
        <v>19</v>
      </c>
      <c r="C2016" s="1" t="s">
        <v>20</v>
      </c>
      <c r="D2016" s="1" t="s">
        <v>195</v>
      </c>
      <c r="E2016" s="1" t="s">
        <v>93</v>
      </c>
      <c r="F2016" s="1">
        <v>36830.0</v>
      </c>
      <c r="G2016" s="1" t="s">
        <v>23</v>
      </c>
      <c r="H2016" s="1" t="s">
        <v>31</v>
      </c>
      <c r="I2016" s="1" t="s">
        <v>46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33</v>
      </c>
      <c r="B2017" s="1" t="s">
        <v>19</v>
      </c>
      <c r="C2017" s="1" t="s">
        <v>20</v>
      </c>
      <c r="D2017" s="1" t="s">
        <v>195</v>
      </c>
      <c r="E2017" s="1" t="s">
        <v>93</v>
      </c>
      <c r="F2017" s="1">
        <v>36830.0</v>
      </c>
      <c r="G2017" s="1" t="s">
        <v>23</v>
      </c>
      <c r="H2017" s="1" t="s">
        <v>31</v>
      </c>
      <c r="I2017" s="1" t="s">
        <v>37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33</v>
      </c>
      <c r="B2018" s="1" t="s">
        <v>19</v>
      </c>
      <c r="C2018" s="1" t="s">
        <v>20</v>
      </c>
      <c r="D2018" s="1" t="s">
        <v>363</v>
      </c>
      <c r="E2018" s="1" t="s">
        <v>29</v>
      </c>
      <c r="F2018" s="1">
        <v>92404.0</v>
      </c>
      <c r="G2018" s="1" t="s">
        <v>30</v>
      </c>
      <c r="H2018" s="1" t="s">
        <v>31</v>
      </c>
      <c r="I2018" s="1" t="s">
        <v>42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33</v>
      </c>
      <c r="B2019" s="1" t="s">
        <v>19</v>
      </c>
      <c r="C2019" s="1" t="s">
        <v>20</v>
      </c>
      <c r="D2019" s="1" t="s">
        <v>363</v>
      </c>
      <c r="E2019" s="1" t="s">
        <v>29</v>
      </c>
      <c r="F2019" s="1">
        <v>92404.0</v>
      </c>
      <c r="G2019" s="1" t="s">
        <v>30</v>
      </c>
      <c r="H2019" s="1" t="s">
        <v>31</v>
      </c>
      <c r="I2019" s="1" t="s">
        <v>32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33</v>
      </c>
      <c r="B2020" s="1" t="s">
        <v>19</v>
      </c>
      <c r="C2020" s="1" t="s">
        <v>20</v>
      </c>
      <c r="D2020" s="1" t="s">
        <v>363</v>
      </c>
      <c r="E2020" s="1" t="s">
        <v>29</v>
      </c>
      <c r="F2020" s="1">
        <v>92404.0</v>
      </c>
      <c r="G2020" s="1" t="s">
        <v>30</v>
      </c>
      <c r="H2020" s="1" t="s">
        <v>31</v>
      </c>
      <c r="I2020" s="1" t="s">
        <v>115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33</v>
      </c>
      <c r="B2021" s="1" t="s">
        <v>19</v>
      </c>
      <c r="C2021" s="1" t="s">
        <v>20</v>
      </c>
      <c r="D2021" s="1" t="s">
        <v>363</v>
      </c>
      <c r="E2021" s="1" t="s">
        <v>29</v>
      </c>
      <c r="F2021" s="1">
        <v>92404.0</v>
      </c>
      <c r="G2021" s="1" t="s">
        <v>30</v>
      </c>
      <c r="H2021" s="1" t="s">
        <v>31</v>
      </c>
      <c r="I2021" s="1" t="s">
        <v>46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67</v>
      </c>
      <c r="B2022" s="1" t="s">
        <v>49</v>
      </c>
      <c r="C2022" s="1" t="s">
        <v>20</v>
      </c>
      <c r="D2022" s="1" t="s">
        <v>295</v>
      </c>
      <c r="E2022" s="1" t="s">
        <v>184</v>
      </c>
      <c r="F2022" s="1">
        <v>2908.0</v>
      </c>
      <c r="G2022" s="1" t="s">
        <v>62</v>
      </c>
      <c r="H2022" s="1" t="s">
        <v>31</v>
      </c>
      <c r="I2022" s="1" t="s">
        <v>37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67</v>
      </c>
      <c r="B2023" s="1" t="s">
        <v>49</v>
      </c>
      <c r="C2023" s="1" t="s">
        <v>20</v>
      </c>
      <c r="D2023" s="1" t="s">
        <v>295</v>
      </c>
      <c r="E2023" s="1" t="s">
        <v>184</v>
      </c>
      <c r="F2023" s="1">
        <v>2908.0</v>
      </c>
      <c r="G2023" s="1" t="s">
        <v>62</v>
      </c>
      <c r="H2023" s="1" t="s">
        <v>31</v>
      </c>
      <c r="I2023" s="1" t="s">
        <v>46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67</v>
      </c>
      <c r="B2024" s="1" t="s">
        <v>49</v>
      </c>
      <c r="C2024" s="1" t="s">
        <v>20</v>
      </c>
      <c r="D2024" s="1" t="s">
        <v>295</v>
      </c>
      <c r="E2024" s="1" t="s">
        <v>184</v>
      </c>
      <c r="F2024" s="1">
        <v>2908.0</v>
      </c>
      <c r="G2024" s="1" t="s">
        <v>62</v>
      </c>
      <c r="H2024" s="1" t="s">
        <v>31</v>
      </c>
      <c r="I2024" s="1" t="s">
        <v>42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67</v>
      </c>
      <c r="B2025" s="1" t="s">
        <v>49</v>
      </c>
      <c r="C2025" s="1" t="s">
        <v>20</v>
      </c>
      <c r="D2025" s="1" t="s">
        <v>295</v>
      </c>
      <c r="E2025" s="1" t="s">
        <v>184</v>
      </c>
      <c r="F2025" s="1">
        <v>2908.0</v>
      </c>
      <c r="G2025" s="1" t="s">
        <v>62</v>
      </c>
      <c r="H2025" s="1" t="s">
        <v>24</v>
      </c>
      <c r="I2025" s="1" t="s">
        <v>26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18</v>
      </c>
      <c r="B2026" s="1" t="s">
        <v>19</v>
      </c>
      <c r="C2026" s="1" t="s">
        <v>20</v>
      </c>
      <c r="D2026" s="1" t="s">
        <v>291</v>
      </c>
      <c r="E2026" s="1" t="s">
        <v>29</v>
      </c>
      <c r="F2026" s="1">
        <v>93727.0</v>
      </c>
      <c r="G2026" s="1" t="s">
        <v>30</v>
      </c>
      <c r="H2026" s="1" t="s">
        <v>31</v>
      </c>
      <c r="I2026" s="1" t="s">
        <v>42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67</v>
      </c>
      <c r="B2027" s="1" t="s">
        <v>19</v>
      </c>
      <c r="C2027" s="1" t="s">
        <v>20</v>
      </c>
      <c r="D2027" s="1" t="s">
        <v>47</v>
      </c>
      <c r="E2027" s="1" t="s">
        <v>48</v>
      </c>
      <c r="F2027" s="1">
        <v>98103.0</v>
      </c>
      <c r="G2027" s="1" t="s">
        <v>30</v>
      </c>
      <c r="H2027" s="1" t="s">
        <v>24</v>
      </c>
      <c r="I2027" s="1" t="s">
        <v>25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18</v>
      </c>
      <c r="B2028" s="1" t="s">
        <v>49</v>
      </c>
      <c r="C2028" s="1" t="s">
        <v>20</v>
      </c>
      <c r="D2028" s="1" t="s">
        <v>240</v>
      </c>
      <c r="E2028" s="1" t="s">
        <v>29</v>
      </c>
      <c r="F2028" s="1">
        <v>93534.0</v>
      </c>
      <c r="G2028" s="1" t="s">
        <v>30</v>
      </c>
      <c r="H2028" s="1" t="s">
        <v>31</v>
      </c>
      <c r="I2028" s="1" t="s">
        <v>42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18</v>
      </c>
      <c r="B2029" s="1" t="s">
        <v>49</v>
      </c>
      <c r="C2029" s="1" t="s">
        <v>20</v>
      </c>
      <c r="D2029" s="1" t="s">
        <v>240</v>
      </c>
      <c r="E2029" s="1" t="s">
        <v>29</v>
      </c>
      <c r="F2029" s="1">
        <v>93534.0</v>
      </c>
      <c r="G2029" s="1" t="s">
        <v>30</v>
      </c>
      <c r="H2029" s="1" t="s">
        <v>31</v>
      </c>
      <c r="I2029" s="1" t="s">
        <v>42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33</v>
      </c>
      <c r="B2030" s="1" t="s">
        <v>27</v>
      </c>
      <c r="C2030" s="1" t="s">
        <v>20</v>
      </c>
      <c r="D2030" s="1" t="s">
        <v>364</v>
      </c>
      <c r="E2030" s="1" t="s">
        <v>171</v>
      </c>
      <c r="F2030" s="1">
        <v>1453.0</v>
      </c>
      <c r="G2030" s="1" t="s">
        <v>62</v>
      </c>
      <c r="H2030" s="1" t="s">
        <v>31</v>
      </c>
      <c r="I2030" s="1" t="s">
        <v>42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33</v>
      </c>
      <c r="B2031" s="1" t="s">
        <v>27</v>
      </c>
      <c r="C2031" s="1" t="s">
        <v>20</v>
      </c>
      <c r="D2031" s="1" t="s">
        <v>364</v>
      </c>
      <c r="E2031" s="1" t="s">
        <v>171</v>
      </c>
      <c r="F2031" s="1">
        <v>1453.0</v>
      </c>
      <c r="G2031" s="1" t="s">
        <v>62</v>
      </c>
      <c r="H2031" s="1" t="s">
        <v>31</v>
      </c>
      <c r="I2031" s="1" t="s">
        <v>37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33</v>
      </c>
      <c r="B2032" s="1" t="s">
        <v>27</v>
      </c>
      <c r="C2032" s="1" t="s">
        <v>20</v>
      </c>
      <c r="D2032" s="1" t="s">
        <v>364</v>
      </c>
      <c r="E2032" s="1" t="s">
        <v>171</v>
      </c>
      <c r="F2032" s="1">
        <v>1453.0</v>
      </c>
      <c r="G2032" s="1" t="s">
        <v>62</v>
      </c>
      <c r="H2032" s="1" t="s">
        <v>31</v>
      </c>
      <c r="I2032" s="1" t="s">
        <v>42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33</v>
      </c>
      <c r="B2033" s="1" t="s">
        <v>27</v>
      </c>
      <c r="C2033" s="1" t="s">
        <v>20</v>
      </c>
      <c r="D2033" s="1" t="s">
        <v>364</v>
      </c>
      <c r="E2033" s="1" t="s">
        <v>171</v>
      </c>
      <c r="F2033" s="1">
        <v>1453.0</v>
      </c>
      <c r="G2033" s="1" t="s">
        <v>62</v>
      </c>
      <c r="H2033" s="1" t="s">
        <v>31</v>
      </c>
      <c r="I2033" s="1" t="s">
        <v>46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33</v>
      </c>
      <c r="B2034" s="1" t="s">
        <v>27</v>
      </c>
      <c r="C2034" s="1" t="s">
        <v>20</v>
      </c>
      <c r="D2034" s="1" t="s">
        <v>50</v>
      </c>
      <c r="E2034" s="1" t="s">
        <v>51</v>
      </c>
      <c r="F2034" s="1">
        <v>76106.0</v>
      </c>
      <c r="G2034" s="1" t="s">
        <v>52</v>
      </c>
      <c r="H2034" s="1" t="s">
        <v>31</v>
      </c>
      <c r="I2034" s="1" t="s">
        <v>46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33</v>
      </c>
      <c r="B2035" s="1" t="s">
        <v>27</v>
      </c>
      <c r="C2035" s="1" t="s">
        <v>20</v>
      </c>
      <c r="D2035" s="1" t="s">
        <v>50</v>
      </c>
      <c r="E2035" s="1" t="s">
        <v>51</v>
      </c>
      <c r="F2035" s="1">
        <v>76106.0</v>
      </c>
      <c r="G2035" s="1" t="s">
        <v>52</v>
      </c>
      <c r="H2035" s="1" t="s">
        <v>31</v>
      </c>
      <c r="I2035" s="1" t="s">
        <v>39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33</v>
      </c>
      <c r="B2036" s="1" t="s">
        <v>19</v>
      </c>
      <c r="C2036" s="1" t="s">
        <v>20</v>
      </c>
      <c r="D2036" s="1" t="s">
        <v>97</v>
      </c>
      <c r="E2036" s="1" t="s">
        <v>73</v>
      </c>
      <c r="F2036" s="1">
        <v>55901.0</v>
      </c>
      <c r="G2036" s="1" t="s">
        <v>52</v>
      </c>
      <c r="H2036" s="1" t="s">
        <v>31</v>
      </c>
      <c r="I2036" s="1" t="s">
        <v>42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33</v>
      </c>
      <c r="B2037" s="1" t="s">
        <v>19</v>
      </c>
      <c r="C2037" s="1" t="s">
        <v>20</v>
      </c>
      <c r="D2037" s="1" t="s">
        <v>97</v>
      </c>
      <c r="E2037" s="1" t="s">
        <v>73</v>
      </c>
      <c r="F2037" s="1">
        <v>55901.0</v>
      </c>
      <c r="G2037" s="1" t="s">
        <v>52</v>
      </c>
      <c r="H2037" s="1" t="s">
        <v>24</v>
      </c>
      <c r="I2037" s="1" t="s">
        <v>26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33</v>
      </c>
      <c r="B2038" s="1" t="s">
        <v>49</v>
      </c>
      <c r="C2038" s="1" t="s">
        <v>20</v>
      </c>
      <c r="D2038" s="1" t="s">
        <v>365</v>
      </c>
      <c r="E2038" s="1" t="s">
        <v>208</v>
      </c>
      <c r="F2038" s="1">
        <v>59715.0</v>
      </c>
      <c r="G2038" s="1" t="s">
        <v>30</v>
      </c>
      <c r="H2038" s="1" t="s">
        <v>31</v>
      </c>
      <c r="I2038" s="1" t="s">
        <v>46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33</v>
      </c>
      <c r="B2039" s="1" t="s">
        <v>49</v>
      </c>
      <c r="C2039" s="1" t="s">
        <v>20</v>
      </c>
      <c r="D2039" s="1" t="s">
        <v>365</v>
      </c>
      <c r="E2039" s="1" t="s">
        <v>208</v>
      </c>
      <c r="F2039" s="1">
        <v>59715.0</v>
      </c>
      <c r="G2039" s="1" t="s">
        <v>30</v>
      </c>
      <c r="H2039" s="1" t="s">
        <v>31</v>
      </c>
      <c r="I2039" s="1" t="s">
        <v>32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33</v>
      </c>
      <c r="B2040" s="1" t="s">
        <v>49</v>
      </c>
      <c r="C2040" s="1" t="s">
        <v>20</v>
      </c>
      <c r="D2040" s="1" t="s">
        <v>180</v>
      </c>
      <c r="E2040" s="1" t="s">
        <v>86</v>
      </c>
      <c r="F2040" s="1">
        <v>85345.0</v>
      </c>
      <c r="G2040" s="1" t="s">
        <v>30</v>
      </c>
      <c r="H2040" s="1" t="s">
        <v>31</v>
      </c>
      <c r="I2040" s="1" t="s">
        <v>46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33</v>
      </c>
      <c r="B2041" s="1" t="s">
        <v>49</v>
      </c>
      <c r="C2041" s="1" t="s">
        <v>20</v>
      </c>
      <c r="D2041" s="1" t="s">
        <v>180</v>
      </c>
      <c r="E2041" s="1" t="s">
        <v>86</v>
      </c>
      <c r="F2041" s="1">
        <v>85345.0</v>
      </c>
      <c r="G2041" s="1" t="s">
        <v>30</v>
      </c>
      <c r="H2041" s="1" t="s">
        <v>31</v>
      </c>
      <c r="I2041" s="1" t="s">
        <v>42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33</v>
      </c>
      <c r="B2042" s="1" t="s">
        <v>49</v>
      </c>
      <c r="C2042" s="1" t="s">
        <v>20</v>
      </c>
      <c r="D2042" s="1" t="s">
        <v>180</v>
      </c>
      <c r="E2042" s="1" t="s">
        <v>86</v>
      </c>
      <c r="F2042" s="1">
        <v>85345.0</v>
      </c>
      <c r="G2042" s="1" t="s">
        <v>30</v>
      </c>
      <c r="H2042" s="1" t="s">
        <v>31</v>
      </c>
      <c r="I2042" s="1" t="s">
        <v>42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33</v>
      </c>
      <c r="B2043" s="1" t="s">
        <v>49</v>
      </c>
      <c r="C2043" s="1" t="s">
        <v>20</v>
      </c>
      <c r="D2043" s="1" t="s">
        <v>180</v>
      </c>
      <c r="E2043" s="1" t="s">
        <v>86</v>
      </c>
      <c r="F2043" s="1">
        <v>85345.0</v>
      </c>
      <c r="G2043" s="1" t="s">
        <v>30</v>
      </c>
      <c r="H2043" s="1" t="s">
        <v>24</v>
      </c>
      <c r="I2043" s="1" t="s">
        <v>38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33</v>
      </c>
      <c r="B2044" s="1" t="s">
        <v>27</v>
      </c>
      <c r="C2044" s="1" t="s">
        <v>20</v>
      </c>
      <c r="D2044" s="1" t="s">
        <v>149</v>
      </c>
      <c r="E2044" s="1" t="s">
        <v>29</v>
      </c>
      <c r="F2044" s="1">
        <v>92105.0</v>
      </c>
      <c r="G2044" s="1" t="s">
        <v>30</v>
      </c>
      <c r="H2044" s="1" t="s">
        <v>31</v>
      </c>
      <c r="I2044" s="1" t="s">
        <v>42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33</v>
      </c>
      <c r="B2045" s="1" t="s">
        <v>27</v>
      </c>
      <c r="C2045" s="1" t="s">
        <v>20</v>
      </c>
      <c r="D2045" s="1" t="s">
        <v>159</v>
      </c>
      <c r="E2045" s="1" t="s">
        <v>109</v>
      </c>
      <c r="F2045" s="1">
        <v>44107.0</v>
      </c>
      <c r="G2045" s="1" t="s">
        <v>62</v>
      </c>
      <c r="H2045" s="1" t="s">
        <v>31</v>
      </c>
      <c r="I2045" s="1" t="s">
        <v>39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33</v>
      </c>
      <c r="B2046" s="1" t="s">
        <v>27</v>
      </c>
      <c r="C2046" s="1" t="s">
        <v>20</v>
      </c>
      <c r="D2046" s="1" t="s">
        <v>66</v>
      </c>
      <c r="E2046" s="1" t="s">
        <v>51</v>
      </c>
      <c r="F2046" s="1">
        <v>77095.0</v>
      </c>
      <c r="G2046" s="1" t="s">
        <v>52</v>
      </c>
      <c r="H2046" s="1" t="s">
        <v>31</v>
      </c>
      <c r="I2046" s="1" t="s">
        <v>46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33</v>
      </c>
      <c r="B2047" s="1" t="s">
        <v>27</v>
      </c>
      <c r="C2047" s="1" t="s">
        <v>20</v>
      </c>
      <c r="D2047" s="1" t="s">
        <v>366</v>
      </c>
      <c r="E2047" s="1" t="s">
        <v>137</v>
      </c>
      <c r="F2047" s="1">
        <v>8861.0</v>
      </c>
      <c r="G2047" s="1" t="s">
        <v>62</v>
      </c>
      <c r="H2047" s="1" t="s">
        <v>31</v>
      </c>
      <c r="I2047" s="1" t="s">
        <v>43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33</v>
      </c>
      <c r="B2048" s="1" t="s">
        <v>27</v>
      </c>
      <c r="C2048" s="1" t="s">
        <v>20</v>
      </c>
      <c r="D2048" s="1" t="s">
        <v>366</v>
      </c>
      <c r="E2048" s="1" t="s">
        <v>137</v>
      </c>
      <c r="F2048" s="1">
        <v>8861.0</v>
      </c>
      <c r="G2048" s="1" t="s">
        <v>62</v>
      </c>
      <c r="H2048" s="1" t="s">
        <v>40</v>
      </c>
      <c r="I2048" s="1" t="s">
        <v>41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33</v>
      </c>
      <c r="B2049" s="1" t="s">
        <v>27</v>
      </c>
      <c r="C2049" s="1" t="s">
        <v>20</v>
      </c>
      <c r="D2049" s="1" t="s">
        <v>366</v>
      </c>
      <c r="E2049" s="1" t="s">
        <v>137</v>
      </c>
      <c r="F2049" s="1">
        <v>8861.0</v>
      </c>
      <c r="G2049" s="1" t="s">
        <v>62</v>
      </c>
      <c r="H2049" s="1" t="s">
        <v>31</v>
      </c>
      <c r="I2049" s="1" t="s">
        <v>46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67</v>
      </c>
      <c r="B2050" s="1" t="s">
        <v>19</v>
      </c>
      <c r="C2050" s="1" t="s">
        <v>20</v>
      </c>
      <c r="D2050" s="1" t="s">
        <v>60</v>
      </c>
      <c r="E2050" s="1" t="s">
        <v>61</v>
      </c>
      <c r="F2050" s="1">
        <v>19134.0</v>
      </c>
      <c r="G2050" s="1" t="s">
        <v>62</v>
      </c>
      <c r="H2050" s="1" t="s">
        <v>24</v>
      </c>
      <c r="I2050" s="1" t="s">
        <v>38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67</v>
      </c>
      <c r="B2051" s="1" t="s">
        <v>19</v>
      </c>
      <c r="C2051" s="1" t="s">
        <v>20</v>
      </c>
      <c r="D2051" s="1" t="s">
        <v>60</v>
      </c>
      <c r="E2051" s="1" t="s">
        <v>61</v>
      </c>
      <c r="F2051" s="1">
        <v>19134.0</v>
      </c>
      <c r="G2051" s="1" t="s">
        <v>62</v>
      </c>
      <c r="H2051" s="1" t="s">
        <v>31</v>
      </c>
      <c r="I2051" s="1" t="s">
        <v>42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67</v>
      </c>
      <c r="B2052" s="1" t="s">
        <v>19</v>
      </c>
      <c r="C2052" s="1" t="s">
        <v>20</v>
      </c>
      <c r="D2052" s="1" t="s">
        <v>60</v>
      </c>
      <c r="E2052" s="1" t="s">
        <v>61</v>
      </c>
      <c r="F2052" s="1">
        <v>19134.0</v>
      </c>
      <c r="G2052" s="1" t="s">
        <v>62</v>
      </c>
      <c r="H2052" s="1" t="s">
        <v>31</v>
      </c>
      <c r="I2052" s="1" t="s">
        <v>42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67</v>
      </c>
      <c r="B2053" s="1" t="s">
        <v>19</v>
      </c>
      <c r="C2053" s="1" t="s">
        <v>20</v>
      </c>
      <c r="D2053" s="1" t="s">
        <v>60</v>
      </c>
      <c r="E2053" s="1" t="s">
        <v>61</v>
      </c>
      <c r="F2053" s="1">
        <v>19134.0</v>
      </c>
      <c r="G2053" s="1" t="s">
        <v>62</v>
      </c>
      <c r="H2053" s="1" t="s">
        <v>24</v>
      </c>
      <c r="I2053" s="1" t="s">
        <v>26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67</v>
      </c>
      <c r="B2054" s="1" t="s">
        <v>19</v>
      </c>
      <c r="C2054" s="1" t="s">
        <v>20</v>
      </c>
      <c r="D2054" s="1" t="s">
        <v>60</v>
      </c>
      <c r="E2054" s="1" t="s">
        <v>61</v>
      </c>
      <c r="F2054" s="1">
        <v>19134.0</v>
      </c>
      <c r="G2054" s="1" t="s">
        <v>62</v>
      </c>
      <c r="H2054" s="1" t="s">
        <v>31</v>
      </c>
      <c r="I2054" s="1" t="s">
        <v>39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67</v>
      </c>
      <c r="B2055" s="1" t="s">
        <v>19</v>
      </c>
      <c r="C2055" s="1" t="s">
        <v>20</v>
      </c>
      <c r="D2055" s="1" t="s">
        <v>60</v>
      </c>
      <c r="E2055" s="1" t="s">
        <v>61</v>
      </c>
      <c r="F2055" s="1">
        <v>19134.0</v>
      </c>
      <c r="G2055" s="1" t="s">
        <v>62</v>
      </c>
      <c r="H2055" s="1" t="s">
        <v>24</v>
      </c>
      <c r="I2055" s="1" t="s">
        <v>38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33</v>
      </c>
      <c r="B2056" s="1" t="s">
        <v>19</v>
      </c>
      <c r="C2056" s="1" t="s">
        <v>20</v>
      </c>
      <c r="D2056" s="1" t="s">
        <v>187</v>
      </c>
      <c r="E2056" s="1" t="s">
        <v>79</v>
      </c>
      <c r="F2056" s="1">
        <v>47374.0</v>
      </c>
      <c r="G2056" s="1" t="s">
        <v>52</v>
      </c>
      <c r="H2056" s="1" t="s">
        <v>24</v>
      </c>
      <c r="I2056" s="1" t="s">
        <v>38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67</v>
      </c>
      <c r="B2057" s="1" t="s">
        <v>19</v>
      </c>
      <c r="C2057" s="1" t="s">
        <v>20</v>
      </c>
      <c r="D2057" s="1" t="s">
        <v>145</v>
      </c>
      <c r="E2057" s="1" t="s">
        <v>75</v>
      </c>
      <c r="F2057" s="1">
        <v>48227.0</v>
      </c>
      <c r="G2057" s="1" t="s">
        <v>52</v>
      </c>
      <c r="H2057" s="1" t="s">
        <v>40</v>
      </c>
      <c r="I2057" s="1" t="s">
        <v>64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67</v>
      </c>
      <c r="B2058" s="1" t="s">
        <v>19</v>
      </c>
      <c r="C2058" s="1" t="s">
        <v>20</v>
      </c>
      <c r="D2058" s="1" t="s">
        <v>145</v>
      </c>
      <c r="E2058" s="1" t="s">
        <v>75</v>
      </c>
      <c r="F2058" s="1">
        <v>48227.0</v>
      </c>
      <c r="G2058" s="1" t="s">
        <v>52</v>
      </c>
      <c r="H2058" s="1" t="s">
        <v>24</v>
      </c>
      <c r="I2058" s="1" t="s">
        <v>26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67</v>
      </c>
      <c r="B2059" s="1" t="s">
        <v>19</v>
      </c>
      <c r="C2059" s="1" t="s">
        <v>20</v>
      </c>
      <c r="D2059" s="1" t="s">
        <v>145</v>
      </c>
      <c r="E2059" s="1" t="s">
        <v>75</v>
      </c>
      <c r="F2059" s="1">
        <v>48227.0</v>
      </c>
      <c r="G2059" s="1" t="s">
        <v>52</v>
      </c>
      <c r="H2059" s="1" t="s">
        <v>40</v>
      </c>
      <c r="I2059" s="1" t="s">
        <v>64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67</v>
      </c>
      <c r="B2060" s="1" t="s">
        <v>19</v>
      </c>
      <c r="C2060" s="1" t="s">
        <v>20</v>
      </c>
      <c r="D2060" s="1" t="s">
        <v>145</v>
      </c>
      <c r="E2060" s="1" t="s">
        <v>75</v>
      </c>
      <c r="F2060" s="1">
        <v>48227.0</v>
      </c>
      <c r="G2060" s="1" t="s">
        <v>52</v>
      </c>
      <c r="H2060" s="1" t="s">
        <v>24</v>
      </c>
      <c r="I2060" s="1" t="s">
        <v>36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33</v>
      </c>
      <c r="B2061" s="1" t="s">
        <v>27</v>
      </c>
      <c r="C2061" s="1" t="s">
        <v>20</v>
      </c>
      <c r="D2061" s="1" t="s">
        <v>28</v>
      </c>
      <c r="E2061" s="1" t="s">
        <v>29</v>
      </c>
      <c r="F2061" s="1">
        <v>90049.0</v>
      </c>
      <c r="G2061" s="1" t="s">
        <v>30</v>
      </c>
      <c r="H2061" s="1" t="s">
        <v>31</v>
      </c>
      <c r="I2061" s="1" t="s">
        <v>82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33</v>
      </c>
      <c r="B2062" s="1" t="s">
        <v>27</v>
      </c>
      <c r="C2062" s="1" t="s">
        <v>20</v>
      </c>
      <c r="D2062" s="1" t="s">
        <v>28</v>
      </c>
      <c r="E2062" s="1" t="s">
        <v>29</v>
      </c>
      <c r="F2062" s="1">
        <v>90049.0</v>
      </c>
      <c r="G2062" s="1" t="s">
        <v>30</v>
      </c>
      <c r="H2062" s="1" t="s">
        <v>31</v>
      </c>
      <c r="I2062" s="1" t="s">
        <v>37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33</v>
      </c>
      <c r="B2063" s="1" t="s">
        <v>27</v>
      </c>
      <c r="C2063" s="1" t="s">
        <v>20</v>
      </c>
      <c r="D2063" s="1" t="s">
        <v>28</v>
      </c>
      <c r="E2063" s="1" t="s">
        <v>29</v>
      </c>
      <c r="F2063" s="1">
        <v>90049.0</v>
      </c>
      <c r="G2063" s="1" t="s">
        <v>30</v>
      </c>
      <c r="H2063" s="1" t="s">
        <v>31</v>
      </c>
      <c r="I2063" s="1" t="s">
        <v>42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33</v>
      </c>
      <c r="B2064" s="1" t="s">
        <v>27</v>
      </c>
      <c r="C2064" s="1" t="s">
        <v>20</v>
      </c>
      <c r="D2064" s="1" t="s">
        <v>28</v>
      </c>
      <c r="E2064" s="1" t="s">
        <v>29</v>
      </c>
      <c r="F2064" s="1">
        <v>90049.0</v>
      </c>
      <c r="G2064" s="1" t="s">
        <v>30</v>
      </c>
      <c r="H2064" s="1" t="s">
        <v>31</v>
      </c>
      <c r="I2064" s="1" t="s">
        <v>46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33</v>
      </c>
      <c r="B2065" s="1" t="s">
        <v>27</v>
      </c>
      <c r="C2065" s="1" t="s">
        <v>20</v>
      </c>
      <c r="D2065" s="1" t="s">
        <v>28</v>
      </c>
      <c r="E2065" s="1" t="s">
        <v>29</v>
      </c>
      <c r="F2065" s="1">
        <v>90049.0</v>
      </c>
      <c r="G2065" s="1" t="s">
        <v>30</v>
      </c>
      <c r="H2065" s="1" t="s">
        <v>31</v>
      </c>
      <c r="I2065" s="1" t="s">
        <v>42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33</v>
      </c>
      <c r="B2066" s="1" t="s">
        <v>27</v>
      </c>
      <c r="C2066" s="1" t="s">
        <v>20</v>
      </c>
      <c r="D2066" s="1" t="s">
        <v>28</v>
      </c>
      <c r="E2066" s="1" t="s">
        <v>29</v>
      </c>
      <c r="F2066" s="1">
        <v>90049.0</v>
      </c>
      <c r="G2066" s="1" t="s">
        <v>30</v>
      </c>
      <c r="H2066" s="1" t="s">
        <v>31</v>
      </c>
      <c r="I2066" s="1" t="s">
        <v>37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33</v>
      </c>
      <c r="B2067" s="1" t="s">
        <v>27</v>
      </c>
      <c r="C2067" s="1" t="s">
        <v>20</v>
      </c>
      <c r="D2067" s="1" t="s">
        <v>28</v>
      </c>
      <c r="E2067" s="1" t="s">
        <v>29</v>
      </c>
      <c r="F2067" s="1">
        <v>90049.0</v>
      </c>
      <c r="G2067" s="1" t="s">
        <v>30</v>
      </c>
      <c r="H2067" s="1" t="s">
        <v>24</v>
      </c>
      <c r="I2067" s="1" t="s">
        <v>26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33</v>
      </c>
      <c r="B2068" s="1" t="s">
        <v>27</v>
      </c>
      <c r="C2068" s="1" t="s">
        <v>20</v>
      </c>
      <c r="D2068" s="1" t="s">
        <v>28</v>
      </c>
      <c r="E2068" s="1" t="s">
        <v>29</v>
      </c>
      <c r="F2068" s="1">
        <v>90049.0</v>
      </c>
      <c r="G2068" s="1" t="s">
        <v>30</v>
      </c>
      <c r="H2068" s="1" t="s">
        <v>40</v>
      </c>
      <c r="I2068" s="1" t="s">
        <v>64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33</v>
      </c>
      <c r="B2069" s="1" t="s">
        <v>27</v>
      </c>
      <c r="C2069" s="1" t="s">
        <v>20</v>
      </c>
      <c r="D2069" s="1" t="s">
        <v>28</v>
      </c>
      <c r="E2069" s="1" t="s">
        <v>29</v>
      </c>
      <c r="F2069" s="1">
        <v>90049.0</v>
      </c>
      <c r="G2069" s="1" t="s">
        <v>30</v>
      </c>
      <c r="H2069" s="1" t="s">
        <v>31</v>
      </c>
      <c r="I2069" s="1" t="s">
        <v>39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33</v>
      </c>
      <c r="B2070" s="1" t="s">
        <v>19</v>
      </c>
      <c r="C2070" s="1" t="s">
        <v>20</v>
      </c>
      <c r="D2070" s="1" t="s">
        <v>315</v>
      </c>
      <c r="E2070" s="1" t="s">
        <v>29</v>
      </c>
      <c r="F2070" s="1">
        <v>91767.0</v>
      </c>
      <c r="G2070" s="1" t="s">
        <v>30</v>
      </c>
      <c r="H2070" s="1" t="s">
        <v>40</v>
      </c>
      <c r="I2070" s="1" t="s">
        <v>64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33</v>
      </c>
      <c r="B2071" s="1" t="s">
        <v>19</v>
      </c>
      <c r="C2071" s="1" t="s">
        <v>20</v>
      </c>
      <c r="D2071" s="1" t="s">
        <v>315</v>
      </c>
      <c r="E2071" s="1" t="s">
        <v>29</v>
      </c>
      <c r="F2071" s="1">
        <v>91767.0</v>
      </c>
      <c r="G2071" s="1" t="s">
        <v>30</v>
      </c>
      <c r="H2071" s="1" t="s">
        <v>24</v>
      </c>
      <c r="I2071" s="1" t="s">
        <v>36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18</v>
      </c>
      <c r="B2072" s="1" t="s">
        <v>27</v>
      </c>
      <c r="C2072" s="1" t="s">
        <v>20</v>
      </c>
      <c r="D2072" s="1" t="s">
        <v>60</v>
      </c>
      <c r="E2072" s="1" t="s">
        <v>61</v>
      </c>
      <c r="F2072" s="1">
        <v>19134.0</v>
      </c>
      <c r="G2072" s="1" t="s">
        <v>62</v>
      </c>
      <c r="H2072" s="1" t="s">
        <v>31</v>
      </c>
      <c r="I2072" s="1" t="s">
        <v>42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33</v>
      </c>
      <c r="B2073" s="1" t="s">
        <v>19</v>
      </c>
      <c r="C2073" s="1" t="s">
        <v>20</v>
      </c>
      <c r="D2073" s="1" t="s">
        <v>367</v>
      </c>
      <c r="E2073" s="1" t="s">
        <v>29</v>
      </c>
      <c r="F2073" s="1">
        <v>91761.0</v>
      </c>
      <c r="G2073" s="1" t="s">
        <v>30</v>
      </c>
      <c r="H2073" s="1" t="s">
        <v>24</v>
      </c>
      <c r="I2073" s="1" t="s">
        <v>26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33</v>
      </c>
      <c r="B2074" s="1" t="s">
        <v>27</v>
      </c>
      <c r="C2074" s="1" t="s">
        <v>20</v>
      </c>
      <c r="D2074" s="1" t="s">
        <v>47</v>
      </c>
      <c r="E2074" s="1" t="s">
        <v>48</v>
      </c>
      <c r="F2074" s="1">
        <v>98105.0</v>
      </c>
      <c r="G2074" s="1" t="s">
        <v>30</v>
      </c>
      <c r="H2074" s="1" t="s">
        <v>31</v>
      </c>
      <c r="I2074" s="1" t="s">
        <v>42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18</v>
      </c>
      <c r="B2075" s="1" t="s">
        <v>49</v>
      </c>
      <c r="C2075" s="1" t="s">
        <v>20</v>
      </c>
      <c r="D2075" s="1" t="s">
        <v>150</v>
      </c>
      <c r="E2075" s="1" t="s">
        <v>29</v>
      </c>
      <c r="F2075" s="1">
        <v>94513.0</v>
      </c>
      <c r="G2075" s="1" t="s">
        <v>30</v>
      </c>
      <c r="H2075" s="1" t="s">
        <v>40</v>
      </c>
      <c r="I2075" s="1" t="s">
        <v>64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18</v>
      </c>
      <c r="B2076" s="1" t="s">
        <v>49</v>
      </c>
      <c r="C2076" s="1" t="s">
        <v>20</v>
      </c>
      <c r="D2076" s="1" t="s">
        <v>150</v>
      </c>
      <c r="E2076" s="1" t="s">
        <v>29</v>
      </c>
      <c r="F2076" s="1">
        <v>94513.0</v>
      </c>
      <c r="G2076" s="1" t="s">
        <v>30</v>
      </c>
      <c r="H2076" s="1" t="s">
        <v>40</v>
      </c>
      <c r="I2076" s="1" t="s">
        <v>41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33</v>
      </c>
      <c r="B2077" s="1" t="s">
        <v>19</v>
      </c>
      <c r="C2077" s="1" t="s">
        <v>20</v>
      </c>
      <c r="D2077" s="1" t="s">
        <v>57</v>
      </c>
      <c r="E2077" s="1" t="s">
        <v>29</v>
      </c>
      <c r="F2077" s="1">
        <v>94122.0</v>
      </c>
      <c r="G2077" s="1" t="s">
        <v>30</v>
      </c>
      <c r="H2077" s="1" t="s">
        <v>24</v>
      </c>
      <c r="I2077" s="1" t="s">
        <v>38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67</v>
      </c>
      <c r="B2078" s="1" t="s">
        <v>19</v>
      </c>
      <c r="C2078" s="1" t="s">
        <v>20</v>
      </c>
      <c r="D2078" s="1" t="s">
        <v>338</v>
      </c>
      <c r="E2078" s="1" t="s">
        <v>253</v>
      </c>
      <c r="F2078" s="1">
        <v>21215.0</v>
      </c>
      <c r="G2078" s="1" t="s">
        <v>62</v>
      </c>
      <c r="H2078" s="1" t="s">
        <v>31</v>
      </c>
      <c r="I2078" s="1" t="s">
        <v>46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67</v>
      </c>
      <c r="B2079" s="1" t="s">
        <v>19</v>
      </c>
      <c r="C2079" s="1" t="s">
        <v>20</v>
      </c>
      <c r="D2079" s="1" t="s">
        <v>338</v>
      </c>
      <c r="E2079" s="1" t="s">
        <v>253</v>
      </c>
      <c r="F2079" s="1">
        <v>21215.0</v>
      </c>
      <c r="G2079" s="1" t="s">
        <v>62</v>
      </c>
      <c r="H2079" s="1" t="s">
        <v>31</v>
      </c>
      <c r="I2079" s="1" t="s">
        <v>43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67</v>
      </c>
      <c r="B2080" s="1" t="s">
        <v>19</v>
      </c>
      <c r="C2080" s="1" t="s">
        <v>20</v>
      </c>
      <c r="D2080" s="1" t="s">
        <v>338</v>
      </c>
      <c r="E2080" s="1" t="s">
        <v>253</v>
      </c>
      <c r="F2080" s="1">
        <v>21215.0</v>
      </c>
      <c r="G2080" s="1" t="s">
        <v>62</v>
      </c>
      <c r="H2080" s="1" t="s">
        <v>31</v>
      </c>
      <c r="I2080" s="1" t="s">
        <v>46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33</v>
      </c>
      <c r="B2081" s="1" t="s">
        <v>19</v>
      </c>
      <c r="C2081" s="1" t="s">
        <v>20</v>
      </c>
      <c r="D2081" s="1" t="s">
        <v>113</v>
      </c>
      <c r="E2081" s="1" t="s">
        <v>86</v>
      </c>
      <c r="F2081" s="1">
        <v>85023.0</v>
      </c>
      <c r="G2081" s="1" t="s">
        <v>30</v>
      </c>
      <c r="H2081" s="1" t="s">
        <v>31</v>
      </c>
      <c r="I2081" s="1" t="s">
        <v>46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33</v>
      </c>
      <c r="B2082" s="1" t="s">
        <v>19</v>
      </c>
      <c r="C2082" s="1" t="s">
        <v>20</v>
      </c>
      <c r="D2082" s="1" t="s">
        <v>113</v>
      </c>
      <c r="E2082" s="1" t="s">
        <v>86</v>
      </c>
      <c r="F2082" s="1">
        <v>85023.0</v>
      </c>
      <c r="G2082" s="1" t="s">
        <v>30</v>
      </c>
      <c r="H2082" s="1" t="s">
        <v>40</v>
      </c>
      <c r="I2082" s="1" t="s">
        <v>41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33</v>
      </c>
      <c r="B2083" s="1" t="s">
        <v>19</v>
      </c>
      <c r="C2083" s="1" t="s">
        <v>20</v>
      </c>
      <c r="D2083" s="1" t="s">
        <v>113</v>
      </c>
      <c r="E2083" s="1" t="s">
        <v>86</v>
      </c>
      <c r="F2083" s="1">
        <v>85023.0</v>
      </c>
      <c r="G2083" s="1" t="s">
        <v>30</v>
      </c>
      <c r="H2083" s="1" t="s">
        <v>24</v>
      </c>
      <c r="I2083" s="1" t="s">
        <v>38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33</v>
      </c>
      <c r="B2084" s="1" t="s">
        <v>19</v>
      </c>
      <c r="C2084" s="1" t="s">
        <v>20</v>
      </c>
      <c r="D2084" s="1" t="s">
        <v>28</v>
      </c>
      <c r="E2084" s="1" t="s">
        <v>29</v>
      </c>
      <c r="F2084" s="1">
        <v>90008.0</v>
      </c>
      <c r="G2084" s="1" t="s">
        <v>30</v>
      </c>
      <c r="H2084" s="1" t="s">
        <v>31</v>
      </c>
      <c r="I2084" s="1" t="s">
        <v>46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33</v>
      </c>
      <c r="B2085" s="1" t="s">
        <v>49</v>
      </c>
      <c r="C2085" s="1" t="s">
        <v>20</v>
      </c>
      <c r="D2085" s="1" t="s">
        <v>66</v>
      </c>
      <c r="E2085" s="1" t="s">
        <v>51</v>
      </c>
      <c r="F2085" s="1">
        <v>77036.0</v>
      </c>
      <c r="G2085" s="1" t="s">
        <v>52</v>
      </c>
      <c r="H2085" s="1" t="s">
        <v>31</v>
      </c>
      <c r="I2085" s="1" t="s">
        <v>32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33</v>
      </c>
      <c r="B2086" s="1" t="s">
        <v>19</v>
      </c>
      <c r="C2086" s="1" t="s">
        <v>20</v>
      </c>
      <c r="D2086" s="1" t="s">
        <v>80</v>
      </c>
      <c r="E2086" s="1" t="s">
        <v>81</v>
      </c>
      <c r="F2086" s="1">
        <v>10009.0</v>
      </c>
      <c r="G2086" s="1" t="s">
        <v>62</v>
      </c>
      <c r="H2086" s="1" t="s">
        <v>31</v>
      </c>
      <c r="I2086" s="1" t="s">
        <v>32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33</v>
      </c>
      <c r="B2087" s="1" t="s">
        <v>19</v>
      </c>
      <c r="C2087" s="1" t="s">
        <v>20</v>
      </c>
      <c r="D2087" s="1" t="s">
        <v>80</v>
      </c>
      <c r="E2087" s="1" t="s">
        <v>81</v>
      </c>
      <c r="F2087" s="1">
        <v>10009.0</v>
      </c>
      <c r="G2087" s="1" t="s">
        <v>62</v>
      </c>
      <c r="H2087" s="1" t="s">
        <v>31</v>
      </c>
      <c r="I2087" s="1" t="s">
        <v>32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33</v>
      </c>
      <c r="B2088" s="1" t="s">
        <v>19</v>
      </c>
      <c r="C2088" s="1" t="s">
        <v>20</v>
      </c>
      <c r="D2088" s="1" t="s">
        <v>80</v>
      </c>
      <c r="E2088" s="1" t="s">
        <v>81</v>
      </c>
      <c r="F2088" s="1">
        <v>10009.0</v>
      </c>
      <c r="G2088" s="1" t="s">
        <v>62</v>
      </c>
      <c r="H2088" s="1" t="s">
        <v>31</v>
      </c>
      <c r="I2088" s="1" t="s">
        <v>37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33</v>
      </c>
      <c r="B2089" s="1" t="s">
        <v>19</v>
      </c>
      <c r="C2089" s="1" t="s">
        <v>20</v>
      </c>
      <c r="D2089" s="1" t="s">
        <v>80</v>
      </c>
      <c r="E2089" s="1" t="s">
        <v>81</v>
      </c>
      <c r="F2089" s="1">
        <v>10009.0</v>
      </c>
      <c r="G2089" s="1" t="s">
        <v>62</v>
      </c>
      <c r="H2089" s="1" t="s">
        <v>31</v>
      </c>
      <c r="I2089" s="1" t="s">
        <v>46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33</v>
      </c>
      <c r="B2090" s="1" t="s">
        <v>19</v>
      </c>
      <c r="C2090" s="1" t="s">
        <v>20</v>
      </c>
      <c r="D2090" s="1" t="s">
        <v>80</v>
      </c>
      <c r="E2090" s="1" t="s">
        <v>81</v>
      </c>
      <c r="F2090" s="1">
        <v>10009.0</v>
      </c>
      <c r="G2090" s="1" t="s">
        <v>62</v>
      </c>
      <c r="H2090" s="1" t="s">
        <v>31</v>
      </c>
      <c r="I2090" s="1" t="s">
        <v>82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33</v>
      </c>
      <c r="B2091" s="1" t="s">
        <v>27</v>
      </c>
      <c r="C2091" s="1" t="s">
        <v>20</v>
      </c>
      <c r="D2091" s="1" t="s">
        <v>368</v>
      </c>
      <c r="E2091" s="1" t="s">
        <v>29</v>
      </c>
      <c r="F2091" s="1">
        <v>91730.0</v>
      </c>
      <c r="G2091" s="1" t="s">
        <v>30</v>
      </c>
      <c r="H2091" s="1" t="s">
        <v>31</v>
      </c>
      <c r="I2091" s="1" t="s">
        <v>32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33</v>
      </c>
      <c r="B2092" s="1" t="s">
        <v>19</v>
      </c>
      <c r="C2092" s="1" t="s">
        <v>20</v>
      </c>
      <c r="D2092" s="1" t="s">
        <v>111</v>
      </c>
      <c r="E2092" s="1" t="s">
        <v>77</v>
      </c>
      <c r="F2092" s="1">
        <v>19805.0</v>
      </c>
      <c r="G2092" s="1" t="s">
        <v>62</v>
      </c>
      <c r="H2092" s="1" t="s">
        <v>31</v>
      </c>
      <c r="I2092" s="1" t="s">
        <v>42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33</v>
      </c>
      <c r="B2093" s="1" t="s">
        <v>19</v>
      </c>
      <c r="C2093" s="1" t="s">
        <v>20</v>
      </c>
      <c r="D2093" s="1" t="s">
        <v>111</v>
      </c>
      <c r="E2093" s="1" t="s">
        <v>77</v>
      </c>
      <c r="F2093" s="1">
        <v>19805.0</v>
      </c>
      <c r="G2093" s="1" t="s">
        <v>62</v>
      </c>
      <c r="H2093" s="1" t="s">
        <v>24</v>
      </c>
      <c r="I2093" s="1" t="s">
        <v>36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33</v>
      </c>
      <c r="B2094" s="1" t="s">
        <v>49</v>
      </c>
      <c r="C2094" s="1" t="s">
        <v>20</v>
      </c>
      <c r="D2094" s="1" t="s">
        <v>369</v>
      </c>
      <c r="E2094" s="1" t="s">
        <v>73</v>
      </c>
      <c r="F2094" s="1">
        <v>56560.0</v>
      </c>
      <c r="G2094" s="1" t="s">
        <v>52</v>
      </c>
      <c r="H2094" s="1" t="s">
        <v>24</v>
      </c>
      <c r="I2094" s="1" t="s">
        <v>26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18</v>
      </c>
      <c r="B2095" s="1" t="s">
        <v>19</v>
      </c>
      <c r="C2095" s="1" t="s">
        <v>20</v>
      </c>
      <c r="D2095" s="1" t="s">
        <v>258</v>
      </c>
      <c r="E2095" s="1" t="s">
        <v>126</v>
      </c>
      <c r="F2095" s="1">
        <v>87401.0</v>
      </c>
      <c r="G2095" s="1" t="s">
        <v>30</v>
      </c>
      <c r="H2095" s="1" t="s">
        <v>31</v>
      </c>
      <c r="I2095" s="1" t="s">
        <v>115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33</v>
      </c>
      <c r="B2096" s="1" t="s">
        <v>19</v>
      </c>
      <c r="C2096" s="1" t="s">
        <v>20</v>
      </c>
      <c r="D2096" s="1" t="s">
        <v>111</v>
      </c>
      <c r="E2096" s="1" t="s">
        <v>45</v>
      </c>
      <c r="F2096" s="1">
        <v>28403.0</v>
      </c>
      <c r="G2096" s="1" t="s">
        <v>23</v>
      </c>
      <c r="H2096" s="1" t="s">
        <v>31</v>
      </c>
      <c r="I2096" s="1" t="s">
        <v>39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33</v>
      </c>
      <c r="B2097" s="1" t="s">
        <v>49</v>
      </c>
      <c r="C2097" s="1" t="s">
        <v>20</v>
      </c>
      <c r="D2097" s="1" t="s">
        <v>89</v>
      </c>
      <c r="E2097" s="1" t="s">
        <v>190</v>
      </c>
      <c r="F2097" s="1">
        <v>39212.0</v>
      </c>
      <c r="G2097" s="1" t="s">
        <v>23</v>
      </c>
      <c r="H2097" s="1" t="s">
        <v>31</v>
      </c>
      <c r="I2097" s="1" t="s">
        <v>42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33</v>
      </c>
      <c r="B2098" s="1" t="s">
        <v>49</v>
      </c>
      <c r="C2098" s="1" t="s">
        <v>20</v>
      </c>
      <c r="D2098" s="1" t="s">
        <v>89</v>
      </c>
      <c r="E2098" s="1" t="s">
        <v>190</v>
      </c>
      <c r="F2098" s="1">
        <v>39212.0</v>
      </c>
      <c r="G2098" s="1" t="s">
        <v>23</v>
      </c>
      <c r="H2098" s="1" t="s">
        <v>31</v>
      </c>
      <c r="I2098" s="1" t="s">
        <v>39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33</v>
      </c>
      <c r="B2099" s="1" t="s">
        <v>49</v>
      </c>
      <c r="C2099" s="1" t="s">
        <v>20</v>
      </c>
      <c r="D2099" s="1" t="s">
        <v>89</v>
      </c>
      <c r="E2099" s="1" t="s">
        <v>190</v>
      </c>
      <c r="F2099" s="1">
        <v>39212.0</v>
      </c>
      <c r="G2099" s="1" t="s">
        <v>23</v>
      </c>
      <c r="H2099" s="1" t="s">
        <v>31</v>
      </c>
      <c r="I2099" s="1" t="s">
        <v>39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33</v>
      </c>
      <c r="B2100" s="1" t="s">
        <v>19</v>
      </c>
      <c r="C2100" s="1" t="s">
        <v>20</v>
      </c>
      <c r="D2100" s="1" t="s">
        <v>99</v>
      </c>
      <c r="E2100" s="1" t="s">
        <v>100</v>
      </c>
      <c r="F2100" s="1">
        <v>97206.0</v>
      </c>
      <c r="G2100" s="1" t="s">
        <v>30</v>
      </c>
      <c r="H2100" s="1" t="s">
        <v>31</v>
      </c>
      <c r="I2100" s="1" t="s">
        <v>37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33</v>
      </c>
      <c r="B2101" s="1" t="s">
        <v>19</v>
      </c>
      <c r="C2101" s="1" t="s">
        <v>20</v>
      </c>
      <c r="D2101" s="1" t="s">
        <v>99</v>
      </c>
      <c r="E2101" s="1" t="s">
        <v>100</v>
      </c>
      <c r="F2101" s="1">
        <v>97206.0</v>
      </c>
      <c r="G2101" s="1" t="s">
        <v>30</v>
      </c>
      <c r="H2101" s="1" t="s">
        <v>40</v>
      </c>
      <c r="I2101" s="1" t="s">
        <v>64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33</v>
      </c>
      <c r="B2102" s="1" t="s">
        <v>19</v>
      </c>
      <c r="C2102" s="1" t="s">
        <v>20</v>
      </c>
      <c r="D2102" s="1" t="s">
        <v>139</v>
      </c>
      <c r="E2102" s="1" t="s">
        <v>103</v>
      </c>
      <c r="F2102" s="1">
        <v>80219.0</v>
      </c>
      <c r="G2102" s="1" t="s">
        <v>30</v>
      </c>
      <c r="H2102" s="1" t="s">
        <v>31</v>
      </c>
      <c r="I2102" s="1" t="s">
        <v>37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33</v>
      </c>
      <c r="B2103" s="1" t="s">
        <v>19</v>
      </c>
      <c r="C2103" s="1" t="s">
        <v>20</v>
      </c>
      <c r="D2103" s="1" t="s">
        <v>139</v>
      </c>
      <c r="E2103" s="1" t="s">
        <v>103</v>
      </c>
      <c r="F2103" s="1">
        <v>80219.0</v>
      </c>
      <c r="G2103" s="1" t="s">
        <v>30</v>
      </c>
      <c r="H2103" s="1" t="s">
        <v>31</v>
      </c>
      <c r="I2103" s="1" t="s">
        <v>39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173</v>
      </c>
      <c r="B2104" s="1" t="s">
        <v>49</v>
      </c>
      <c r="C2104" s="1" t="s">
        <v>20</v>
      </c>
      <c r="D2104" s="1" t="s">
        <v>176</v>
      </c>
      <c r="E2104" s="1" t="s">
        <v>86</v>
      </c>
      <c r="F2104" s="1">
        <v>85705.0</v>
      </c>
      <c r="G2104" s="1" t="s">
        <v>30</v>
      </c>
      <c r="H2104" s="1" t="s">
        <v>24</v>
      </c>
      <c r="I2104" s="1" t="s">
        <v>26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18</v>
      </c>
      <c r="B2105" s="1" t="s">
        <v>27</v>
      </c>
      <c r="C2105" s="1" t="s">
        <v>20</v>
      </c>
      <c r="D2105" s="1" t="s">
        <v>80</v>
      </c>
      <c r="E2105" s="1" t="s">
        <v>81</v>
      </c>
      <c r="F2105" s="1">
        <v>10009.0</v>
      </c>
      <c r="G2105" s="1" t="s">
        <v>62</v>
      </c>
      <c r="H2105" s="1" t="s">
        <v>31</v>
      </c>
      <c r="I2105" s="1" t="s">
        <v>46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18</v>
      </c>
      <c r="B2106" s="1" t="s">
        <v>27</v>
      </c>
      <c r="C2106" s="1" t="s">
        <v>20</v>
      </c>
      <c r="D2106" s="1" t="s">
        <v>80</v>
      </c>
      <c r="E2106" s="1" t="s">
        <v>81</v>
      </c>
      <c r="F2106" s="1">
        <v>10009.0</v>
      </c>
      <c r="G2106" s="1" t="s">
        <v>62</v>
      </c>
      <c r="H2106" s="1" t="s">
        <v>40</v>
      </c>
      <c r="I2106" s="1" t="s">
        <v>64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33</v>
      </c>
      <c r="B2107" s="1" t="s">
        <v>19</v>
      </c>
      <c r="C2107" s="1" t="s">
        <v>20</v>
      </c>
      <c r="D2107" s="1" t="s">
        <v>289</v>
      </c>
      <c r="E2107" s="1" t="s">
        <v>35</v>
      </c>
      <c r="F2107" s="1">
        <v>33437.0</v>
      </c>
      <c r="G2107" s="1" t="s">
        <v>23</v>
      </c>
      <c r="H2107" s="1" t="s">
        <v>31</v>
      </c>
      <c r="I2107" s="1" t="s">
        <v>46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173</v>
      </c>
      <c r="B2108" s="1" t="s">
        <v>27</v>
      </c>
      <c r="C2108" s="1" t="s">
        <v>20</v>
      </c>
      <c r="D2108" s="1" t="s">
        <v>370</v>
      </c>
      <c r="E2108" s="1" t="s">
        <v>51</v>
      </c>
      <c r="F2108" s="1">
        <v>75150.0</v>
      </c>
      <c r="G2108" s="1" t="s">
        <v>52</v>
      </c>
      <c r="H2108" s="1" t="s">
        <v>31</v>
      </c>
      <c r="I2108" s="1" t="s">
        <v>42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173</v>
      </c>
      <c r="B2109" s="1" t="s">
        <v>19</v>
      </c>
      <c r="C2109" s="1" t="s">
        <v>20</v>
      </c>
      <c r="D2109" s="1" t="s">
        <v>134</v>
      </c>
      <c r="E2109" s="1" t="s">
        <v>29</v>
      </c>
      <c r="F2109" s="1">
        <v>92374.0</v>
      </c>
      <c r="G2109" s="1" t="s">
        <v>30</v>
      </c>
      <c r="H2109" s="1" t="s">
        <v>31</v>
      </c>
      <c r="I2109" s="1" t="s">
        <v>46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173</v>
      </c>
      <c r="B2110" s="1" t="s">
        <v>19</v>
      </c>
      <c r="C2110" s="1" t="s">
        <v>20</v>
      </c>
      <c r="D2110" s="1" t="s">
        <v>134</v>
      </c>
      <c r="E2110" s="1" t="s">
        <v>29</v>
      </c>
      <c r="F2110" s="1">
        <v>92374.0</v>
      </c>
      <c r="G2110" s="1" t="s">
        <v>30</v>
      </c>
      <c r="H2110" s="1" t="s">
        <v>31</v>
      </c>
      <c r="I2110" s="1" t="s">
        <v>42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173</v>
      </c>
      <c r="B2111" s="1" t="s">
        <v>19</v>
      </c>
      <c r="C2111" s="1" t="s">
        <v>20</v>
      </c>
      <c r="D2111" s="1" t="s">
        <v>134</v>
      </c>
      <c r="E2111" s="1" t="s">
        <v>29</v>
      </c>
      <c r="F2111" s="1">
        <v>92374.0</v>
      </c>
      <c r="G2111" s="1" t="s">
        <v>30</v>
      </c>
      <c r="H2111" s="1" t="s">
        <v>31</v>
      </c>
      <c r="I2111" s="1" t="s">
        <v>39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173</v>
      </c>
      <c r="B2112" s="1" t="s">
        <v>19</v>
      </c>
      <c r="C2112" s="1" t="s">
        <v>20</v>
      </c>
      <c r="D2112" s="1" t="s">
        <v>134</v>
      </c>
      <c r="E2112" s="1" t="s">
        <v>29</v>
      </c>
      <c r="F2112" s="1">
        <v>92374.0</v>
      </c>
      <c r="G2112" s="1" t="s">
        <v>30</v>
      </c>
      <c r="H2112" s="1" t="s">
        <v>31</v>
      </c>
      <c r="I2112" s="1" t="s">
        <v>82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173</v>
      </c>
      <c r="B2113" s="1" t="s">
        <v>19</v>
      </c>
      <c r="C2113" s="1" t="s">
        <v>20</v>
      </c>
      <c r="D2113" s="1" t="s">
        <v>134</v>
      </c>
      <c r="E2113" s="1" t="s">
        <v>29</v>
      </c>
      <c r="F2113" s="1">
        <v>92374.0</v>
      </c>
      <c r="G2113" s="1" t="s">
        <v>30</v>
      </c>
      <c r="H2113" s="1" t="s">
        <v>24</v>
      </c>
      <c r="I2113" s="1" t="s">
        <v>26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173</v>
      </c>
      <c r="B2114" s="1" t="s">
        <v>19</v>
      </c>
      <c r="C2114" s="1" t="s">
        <v>20</v>
      </c>
      <c r="D2114" s="1" t="s">
        <v>134</v>
      </c>
      <c r="E2114" s="1" t="s">
        <v>29</v>
      </c>
      <c r="F2114" s="1">
        <v>92374.0</v>
      </c>
      <c r="G2114" s="1" t="s">
        <v>30</v>
      </c>
      <c r="H2114" s="1" t="s">
        <v>31</v>
      </c>
      <c r="I2114" s="1" t="s">
        <v>115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173</v>
      </c>
      <c r="B2115" s="1" t="s">
        <v>19</v>
      </c>
      <c r="C2115" s="1" t="s">
        <v>20</v>
      </c>
      <c r="D2115" s="1" t="s">
        <v>134</v>
      </c>
      <c r="E2115" s="1" t="s">
        <v>29</v>
      </c>
      <c r="F2115" s="1">
        <v>92374.0</v>
      </c>
      <c r="G2115" s="1" t="s">
        <v>30</v>
      </c>
      <c r="H2115" s="1" t="s">
        <v>40</v>
      </c>
      <c r="I2115" s="1" t="s">
        <v>41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173</v>
      </c>
      <c r="B2116" s="1" t="s">
        <v>19</v>
      </c>
      <c r="C2116" s="1" t="s">
        <v>20</v>
      </c>
      <c r="D2116" s="1" t="s">
        <v>134</v>
      </c>
      <c r="E2116" s="1" t="s">
        <v>29</v>
      </c>
      <c r="F2116" s="1">
        <v>92374.0</v>
      </c>
      <c r="G2116" s="1" t="s">
        <v>30</v>
      </c>
      <c r="H2116" s="1" t="s">
        <v>31</v>
      </c>
      <c r="I2116" s="1" t="s">
        <v>37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173</v>
      </c>
      <c r="B2117" s="1" t="s">
        <v>19</v>
      </c>
      <c r="C2117" s="1" t="s">
        <v>20</v>
      </c>
      <c r="D2117" s="1" t="s">
        <v>134</v>
      </c>
      <c r="E2117" s="1" t="s">
        <v>29</v>
      </c>
      <c r="F2117" s="1">
        <v>92374.0</v>
      </c>
      <c r="G2117" s="1" t="s">
        <v>30</v>
      </c>
      <c r="H2117" s="1" t="s">
        <v>24</v>
      </c>
      <c r="I2117" s="1" t="s">
        <v>25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18</v>
      </c>
      <c r="B2118" s="1" t="s">
        <v>19</v>
      </c>
      <c r="C2118" s="1" t="s">
        <v>20</v>
      </c>
      <c r="D2118" s="1" t="s">
        <v>97</v>
      </c>
      <c r="E2118" s="1" t="s">
        <v>81</v>
      </c>
      <c r="F2118" s="1">
        <v>14609.0</v>
      </c>
      <c r="G2118" s="1" t="s">
        <v>62</v>
      </c>
      <c r="H2118" s="1" t="s">
        <v>24</v>
      </c>
      <c r="I2118" s="1" t="s">
        <v>36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33</v>
      </c>
      <c r="B2119" s="1" t="s">
        <v>19</v>
      </c>
      <c r="C2119" s="1" t="s">
        <v>20</v>
      </c>
      <c r="D2119" s="1" t="s">
        <v>371</v>
      </c>
      <c r="E2119" s="1" t="s">
        <v>29</v>
      </c>
      <c r="F2119" s="1">
        <v>95207.0</v>
      </c>
      <c r="G2119" s="1" t="s">
        <v>30</v>
      </c>
      <c r="H2119" s="1" t="s">
        <v>31</v>
      </c>
      <c r="I2119" s="1" t="s">
        <v>46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67</v>
      </c>
      <c r="B2120" s="1" t="s">
        <v>27</v>
      </c>
      <c r="C2120" s="1" t="s">
        <v>20</v>
      </c>
      <c r="D2120" s="1" t="s">
        <v>47</v>
      </c>
      <c r="E2120" s="1" t="s">
        <v>48</v>
      </c>
      <c r="F2120" s="1">
        <v>98105.0</v>
      </c>
      <c r="G2120" s="1" t="s">
        <v>30</v>
      </c>
      <c r="H2120" s="1" t="s">
        <v>31</v>
      </c>
      <c r="I2120" s="1" t="s">
        <v>46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67</v>
      </c>
      <c r="B2121" s="1" t="s">
        <v>27</v>
      </c>
      <c r="C2121" s="1" t="s">
        <v>20</v>
      </c>
      <c r="D2121" s="1" t="s">
        <v>47</v>
      </c>
      <c r="E2121" s="1" t="s">
        <v>48</v>
      </c>
      <c r="F2121" s="1">
        <v>98105.0</v>
      </c>
      <c r="G2121" s="1" t="s">
        <v>30</v>
      </c>
      <c r="H2121" s="1" t="s">
        <v>31</v>
      </c>
      <c r="I2121" s="1" t="s">
        <v>42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33</v>
      </c>
      <c r="B2122" s="1" t="s">
        <v>19</v>
      </c>
      <c r="C2122" s="1" t="s">
        <v>20</v>
      </c>
      <c r="D2122" s="1" t="s">
        <v>372</v>
      </c>
      <c r="E2122" s="1" t="s">
        <v>35</v>
      </c>
      <c r="F2122" s="1">
        <v>32174.0</v>
      </c>
      <c r="G2122" s="1" t="s">
        <v>23</v>
      </c>
      <c r="H2122" s="1" t="s">
        <v>31</v>
      </c>
      <c r="I2122" s="1" t="s">
        <v>42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67</v>
      </c>
      <c r="B2123" s="1" t="s">
        <v>27</v>
      </c>
      <c r="C2123" s="1" t="s">
        <v>20</v>
      </c>
      <c r="D2123" s="1" t="s">
        <v>373</v>
      </c>
      <c r="E2123" s="1" t="s">
        <v>29</v>
      </c>
      <c r="F2123" s="1">
        <v>94086.0</v>
      </c>
      <c r="G2123" s="1" t="s">
        <v>30</v>
      </c>
      <c r="H2123" s="1" t="s">
        <v>24</v>
      </c>
      <c r="I2123" s="1" t="s">
        <v>26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18</v>
      </c>
      <c r="B2124" s="1" t="s">
        <v>49</v>
      </c>
      <c r="C2124" s="1" t="s">
        <v>20</v>
      </c>
      <c r="D2124" s="1" t="s">
        <v>280</v>
      </c>
      <c r="E2124" s="1" t="s">
        <v>75</v>
      </c>
      <c r="F2124" s="1">
        <v>48911.0</v>
      </c>
      <c r="G2124" s="1" t="s">
        <v>52</v>
      </c>
      <c r="H2124" s="1" t="s">
        <v>24</v>
      </c>
      <c r="I2124" s="1" t="s">
        <v>25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18</v>
      </c>
      <c r="B2125" s="1" t="s">
        <v>49</v>
      </c>
      <c r="C2125" s="1" t="s">
        <v>20</v>
      </c>
      <c r="D2125" s="1" t="s">
        <v>280</v>
      </c>
      <c r="E2125" s="1" t="s">
        <v>75</v>
      </c>
      <c r="F2125" s="1">
        <v>48911.0</v>
      </c>
      <c r="G2125" s="1" t="s">
        <v>52</v>
      </c>
      <c r="H2125" s="1" t="s">
        <v>31</v>
      </c>
      <c r="I2125" s="1" t="s">
        <v>32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33</v>
      </c>
      <c r="B2126" s="1" t="s">
        <v>49</v>
      </c>
      <c r="C2126" s="1" t="s">
        <v>20</v>
      </c>
      <c r="D2126" s="1" t="s">
        <v>60</v>
      </c>
      <c r="E2126" s="1" t="s">
        <v>61</v>
      </c>
      <c r="F2126" s="1">
        <v>19143.0</v>
      </c>
      <c r="G2126" s="1" t="s">
        <v>62</v>
      </c>
      <c r="H2126" s="1" t="s">
        <v>31</v>
      </c>
      <c r="I2126" s="1" t="s">
        <v>65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33</v>
      </c>
      <c r="B2127" s="1" t="s">
        <v>49</v>
      </c>
      <c r="C2127" s="1" t="s">
        <v>20</v>
      </c>
      <c r="D2127" s="1" t="s">
        <v>60</v>
      </c>
      <c r="E2127" s="1" t="s">
        <v>61</v>
      </c>
      <c r="F2127" s="1">
        <v>19143.0</v>
      </c>
      <c r="G2127" s="1" t="s">
        <v>62</v>
      </c>
      <c r="H2127" s="1" t="s">
        <v>40</v>
      </c>
      <c r="I2127" s="1" t="s">
        <v>41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33</v>
      </c>
      <c r="B2128" s="1" t="s">
        <v>19</v>
      </c>
      <c r="C2128" s="1" t="s">
        <v>20</v>
      </c>
      <c r="D2128" s="1" t="s">
        <v>60</v>
      </c>
      <c r="E2128" s="1" t="s">
        <v>61</v>
      </c>
      <c r="F2128" s="1">
        <v>19143.0</v>
      </c>
      <c r="G2128" s="1" t="s">
        <v>62</v>
      </c>
      <c r="H2128" s="1" t="s">
        <v>40</v>
      </c>
      <c r="I2128" s="1" t="s">
        <v>64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33</v>
      </c>
      <c r="B2129" s="1" t="s">
        <v>49</v>
      </c>
      <c r="C2129" s="1" t="s">
        <v>20</v>
      </c>
      <c r="D2129" s="1" t="s">
        <v>60</v>
      </c>
      <c r="E2129" s="1" t="s">
        <v>61</v>
      </c>
      <c r="F2129" s="1">
        <v>19134.0</v>
      </c>
      <c r="G2129" s="1" t="s">
        <v>62</v>
      </c>
      <c r="H2129" s="1" t="s">
        <v>24</v>
      </c>
      <c r="I2129" s="1" t="s">
        <v>38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33</v>
      </c>
      <c r="B2130" s="1" t="s">
        <v>49</v>
      </c>
      <c r="C2130" s="1" t="s">
        <v>20</v>
      </c>
      <c r="D2130" s="1" t="s">
        <v>60</v>
      </c>
      <c r="E2130" s="1" t="s">
        <v>61</v>
      </c>
      <c r="F2130" s="1">
        <v>19134.0</v>
      </c>
      <c r="G2130" s="1" t="s">
        <v>62</v>
      </c>
      <c r="H2130" s="1" t="s">
        <v>31</v>
      </c>
      <c r="I2130" s="1" t="s">
        <v>46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18</v>
      </c>
      <c r="B2131" s="1" t="s">
        <v>27</v>
      </c>
      <c r="C2131" s="1" t="s">
        <v>20</v>
      </c>
      <c r="D2131" s="1" t="s">
        <v>76</v>
      </c>
      <c r="E2131" s="1" t="s">
        <v>252</v>
      </c>
      <c r="F2131" s="1">
        <v>3820.0</v>
      </c>
      <c r="G2131" s="1" t="s">
        <v>62</v>
      </c>
      <c r="H2131" s="1" t="s">
        <v>31</v>
      </c>
      <c r="I2131" s="1" t="s">
        <v>43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18</v>
      </c>
      <c r="B2132" s="1" t="s">
        <v>27</v>
      </c>
      <c r="C2132" s="1" t="s">
        <v>20</v>
      </c>
      <c r="D2132" s="1" t="s">
        <v>76</v>
      </c>
      <c r="E2132" s="1" t="s">
        <v>252</v>
      </c>
      <c r="F2132" s="1">
        <v>3820.0</v>
      </c>
      <c r="G2132" s="1" t="s">
        <v>62</v>
      </c>
      <c r="H2132" s="1" t="s">
        <v>31</v>
      </c>
      <c r="I2132" s="1" t="s">
        <v>39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18</v>
      </c>
      <c r="B2133" s="1" t="s">
        <v>27</v>
      </c>
      <c r="C2133" s="1" t="s">
        <v>20</v>
      </c>
      <c r="D2133" s="1" t="s">
        <v>76</v>
      </c>
      <c r="E2133" s="1" t="s">
        <v>252</v>
      </c>
      <c r="F2133" s="1">
        <v>3820.0</v>
      </c>
      <c r="G2133" s="1" t="s">
        <v>62</v>
      </c>
      <c r="H2133" s="1" t="s">
        <v>24</v>
      </c>
      <c r="I2133" s="1" t="s">
        <v>38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33</v>
      </c>
      <c r="B2134" s="1" t="s">
        <v>19</v>
      </c>
      <c r="C2134" s="1" t="s">
        <v>20</v>
      </c>
      <c r="D2134" s="1" t="s">
        <v>80</v>
      </c>
      <c r="E2134" s="1" t="s">
        <v>81</v>
      </c>
      <c r="F2134" s="1">
        <v>10011.0</v>
      </c>
      <c r="G2134" s="1" t="s">
        <v>62</v>
      </c>
      <c r="H2134" s="1" t="s">
        <v>31</v>
      </c>
      <c r="I2134" s="1" t="s">
        <v>46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33</v>
      </c>
      <c r="B2135" s="1" t="s">
        <v>19</v>
      </c>
      <c r="C2135" s="1" t="s">
        <v>20</v>
      </c>
      <c r="D2135" s="1" t="s">
        <v>60</v>
      </c>
      <c r="E2135" s="1" t="s">
        <v>61</v>
      </c>
      <c r="F2135" s="1">
        <v>19134.0</v>
      </c>
      <c r="G2135" s="1" t="s">
        <v>62</v>
      </c>
      <c r="H2135" s="1" t="s">
        <v>31</v>
      </c>
      <c r="I2135" s="1" t="s">
        <v>42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33</v>
      </c>
      <c r="B2136" s="1" t="s">
        <v>19</v>
      </c>
      <c r="C2136" s="1" t="s">
        <v>20</v>
      </c>
      <c r="D2136" s="1" t="s">
        <v>60</v>
      </c>
      <c r="E2136" s="1" t="s">
        <v>61</v>
      </c>
      <c r="F2136" s="1">
        <v>19134.0</v>
      </c>
      <c r="G2136" s="1" t="s">
        <v>62</v>
      </c>
      <c r="H2136" s="1" t="s">
        <v>31</v>
      </c>
      <c r="I2136" s="1" t="s">
        <v>82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33</v>
      </c>
      <c r="B2137" s="1" t="s">
        <v>19</v>
      </c>
      <c r="C2137" s="1" t="s">
        <v>20</v>
      </c>
      <c r="D2137" s="1" t="s">
        <v>60</v>
      </c>
      <c r="E2137" s="1" t="s">
        <v>61</v>
      </c>
      <c r="F2137" s="1">
        <v>19134.0</v>
      </c>
      <c r="G2137" s="1" t="s">
        <v>62</v>
      </c>
      <c r="H2137" s="1" t="s">
        <v>40</v>
      </c>
      <c r="I2137" s="1" t="s">
        <v>41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33</v>
      </c>
      <c r="B2138" s="1" t="s">
        <v>19</v>
      </c>
      <c r="C2138" s="1" t="s">
        <v>20</v>
      </c>
      <c r="D2138" s="1" t="s">
        <v>133</v>
      </c>
      <c r="E2138" s="1" t="s">
        <v>51</v>
      </c>
      <c r="F2138" s="1">
        <v>75051.0</v>
      </c>
      <c r="G2138" s="1" t="s">
        <v>52</v>
      </c>
      <c r="H2138" s="1" t="s">
        <v>24</v>
      </c>
      <c r="I2138" s="1" t="s">
        <v>38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33</v>
      </c>
      <c r="B2139" s="1" t="s">
        <v>19</v>
      </c>
      <c r="C2139" s="1" t="s">
        <v>20</v>
      </c>
      <c r="D2139" s="1" t="s">
        <v>133</v>
      </c>
      <c r="E2139" s="1" t="s">
        <v>51</v>
      </c>
      <c r="F2139" s="1">
        <v>75051.0</v>
      </c>
      <c r="G2139" s="1" t="s">
        <v>52</v>
      </c>
      <c r="H2139" s="1" t="s">
        <v>31</v>
      </c>
      <c r="I2139" s="1" t="s">
        <v>42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173</v>
      </c>
      <c r="B2140" s="1" t="s">
        <v>19</v>
      </c>
      <c r="C2140" s="1" t="s">
        <v>20</v>
      </c>
      <c r="D2140" s="1" t="s">
        <v>80</v>
      </c>
      <c r="E2140" s="1" t="s">
        <v>81</v>
      </c>
      <c r="F2140" s="1">
        <v>10009.0</v>
      </c>
      <c r="G2140" s="1" t="s">
        <v>62</v>
      </c>
      <c r="H2140" s="1" t="s">
        <v>31</v>
      </c>
      <c r="I2140" s="1" t="s">
        <v>46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33</v>
      </c>
      <c r="B2141" s="1" t="s">
        <v>27</v>
      </c>
      <c r="C2141" s="1" t="s">
        <v>20</v>
      </c>
      <c r="D2141" s="1" t="s">
        <v>164</v>
      </c>
      <c r="E2141" s="1" t="s">
        <v>81</v>
      </c>
      <c r="F2141" s="1">
        <v>11561.0</v>
      </c>
      <c r="G2141" s="1" t="s">
        <v>62</v>
      </c>
      <c r="H2141" s="1" t="s">
        <v>31</v>
      </c>
      <c r="I2141" s="1" t="s">
        <v>42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33</v>
      </c>
      <c r="B2142" s="1" t="s">
        <v>27</v>
      </c>
      <c r="C2142" s="1" t="s">
        <v>20</v>
      </c>
      <c r="D2142" s="1" t="s">
        <v>164</v>
      </c>
      <c r="E2142" s="1" t="s">
        <v>81</v>
      </c>
      <c r="F2142" s="1">
        <v>11561.0</v>
      </c>
      <c r="G2142" s="1" t="s">
        <v>62</v>
      </c>
      <c r="H2142" s="1" t="s">
        <v>31</v>
      </c>
      <c r="I2142" s="1" t="s">
        <v>115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33</v>
      </c>
      <c r="B2143" s="1" t="s">
        <v>27</v>
      </c>
      <c r="C2143" s="1" t="s">
        <v>20</v>
      </c>
      <c r="D2143" s="1" t="s">
        <v>164</v>
      </c>
      <c r="E2143" s="1" t="s">
        <v>81</v>
      </c>
      <c r="F2143" s="1">
        <v>11561.0</v>
      </c>
      <c r="G2143" s="1" t="s">
        <v>62</v>
      </c>
      <c r="H2143" s="1" t="s">
        <v>24</v>
      </c>
      <c r="I2143" s="1" t="s">
        <v>36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33</v>
      </c>
      <c r="B2144" s="1" t="s">
        <v>27</v>
      </c>
      <c r="C2144" s="1" t="s">
        <v>20</v>
      </c>
      <c r="D2144" s="1" t="s">
        <v>60</v>
      </c>
      <c r="E2144" s="1" t="s">
        <v>61</v>
      </c>
      <c r="F2144" s="1">
        <v>19140.0</v>
      </c>
      <c r="G2144" s="1" t="s">
        <v>62</v>
      </c>
      <c r="H2144" s="1" t="s">
        <v>31</v>
      </c>
      <c r="I2144" s="1" t="s">
        <v>46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33</v>
      </c>
      <c r="B2145" s="1" t="s">
        <v>27</v>
      </c>
      <c r="C2145" s="1" t="s">
        <v>20</v>
      </c>
      <c r="D2145" s="1" t="s">
        <v>60</v>
      </c>
      <c r="E2145" s="1" t="s">
        <v>61</v>
      </c>
      <c r="F2145" s="1">
        <v>19140.0</v>
      </c>
      <c r="G2145" s="1" t="s">
        <v>62</v>
      </c>
      <c r="H2145" s="1" t="s">
        <v>40</v>
      </c>
      <c r="I2145" s="1" t="s">
        <v>41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33</v>
      </c>
      <c r="B2146" s="1" t="s">
        <v>27</v>
      </c>
      <c r="C2146" s="1" t="s">
        <v>20</v>
      </c>
      <c r="D2146" s="1" t="s">
        <v>60</v>
      </c>
      <c r="E2146" s="1" t="s">
        <v>61</v>
      </c>
      <c r="F2146" s="1">
        <v>19140.0</v>
      </c>
      <c r="G2146" s="1" t="s">
        <v>62</v>
      </c>
      <c r="H2146" s="1" t="s">
        <v>31</v>
      </c>
      <c r="I2146" s="1" t="s">
        <v>82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33</v>
      </c>
      <c r="B2147" s="1" t="s">
        <v>27</v>
      </c>
      <c r="C2147" s="1" t="s">
        <v>20</v>
      </c>
      <c r="D2147" s="1" t="s">
        <v>374</v>
      </c>
      <c r="E2147" s="1" t="s">
        <v>61</v>
      </c>
      <c r="F2147" s="1">
        <v>17403.0</v>
      </c>
      <c r="G2147" s="1" t="s">
        <v>62</v>
      </c>
      <c r="H2147" s="1" t="s">
        <v>24</v>
      </c>
      <c r="I2147" s="1" t="s">
        <v>26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33</v>
      </c>
      <c r="B2148" s="1" t="s">
        <v>27</v>
      </c>
      <c r="C2148" s="1" t="s">
        <v>20</v>
      </c>
      <c r="D2148" s="1" t="s">
        <v>374</v>
      </c>
      <c r="E2148" s="1" t="s">
        <v>61</v>
      </c>
      <c r="F2148" s="1">
        <v>17403.0</v>
      </c>
      <c r="G2148" s="1" t="s">
        <v>62</v>
      </c>
      <c r="H2148" s="1" t="s">
        <v>31</v>
      </c>
      <c r="I2148" s="1" t="s">
        <v>42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33</v>
      </c>
      <c r="B2149" s="1" t="s">
        <v>27</v>
      </c>
      <c r="C2149" s="1" t="s">
        <v>20</v>
      </c>
      <c r="D2149" s="1" t="s">
        <v>374</v>
      </c>
      <c r="E2149" s="1" t="s">
        <v>61</v>
      </c>
      <c r="F2149" s="1">
        <v>17403.0</v>
      </c>
      <c r="G2149" s="1" t="s">
        <v>62</v>
      </c>
      <c r="H2149" s="1" t="s">
        <v>31</v>
      </c>
      <c r="I2149" s="1" t="s">
        <v>37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33</v>
      </c>
      <c r="B2150" s="1" t="s">
        <v>19</v>
      </c>
      <c r="C2150" s="1" t="s">
        <v>20</v>
      </c>
      <c r="D2150" s="1" t="s">
        <v>44</v>
      </c>
      <c r="E2150" s="1" t="s">
        <v>29</v>
      </c>
      <c r="F2150" s="1">
        <v>94521.0</v>
      </c>
      <c r="G2150" s="1" t="s">
        <v>30</v>
      </c>
      <c r="H2150" s="1" t="s">
        <v>24</v>
      </c>
      <c r="I2150" s="1" t="s">
        <v>38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33</v>
      </c>
      <c r="B2151" s="1" t="s">
        <v>19</v>
      </c>
      <c r="C2151" s="1" t="s">
        <v>20</v>
      </c>
      <c r="D2151" s="1" t="s">
        <v>80</v>
      </c>
      <c r="E2151" s="1" t="s">
        <v>81</v>
      </c>
      <c r="F2151" s="1">
        <v>10035.0</v>
      </c>
      <c r="G2151" s="1" t="s">
        <v>62</v>
      </c>
      <c r="H2151" s="1" t="s">
        <v>40</v>
      </c>
      <c r="I2151" s="1" t="s">
        <v>41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33</v>
      </c>
      <c r="B2152" s="1" t="s">
        <v>19</v>
      </c>
      <c r="C2152" s="1" t="s">
        <v>20</v>
      </c>
      <c r="D2152" s="1" t="s">
        <v>375</v>
      </c>
      <c r="E2152" s="1" t="s">
        <v>51</v>
      </c>
      <c r="F2152" s="1">
        <v>77840.0</v>
      </c>
      <c r="G2152" s="1" t="s">
        <v>52</v>
      </c>
      <c r="H2152" s="1" t="s">
        <v>24</v>
      </c>
      <c r="I2152" s="1" t="s">
        <v>26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18</v>
      </c>
      <c r="B2153" s="1" t="s">
        <v>19</v>
      </c>
      <c r="C2153" s="1" t="s">
        <v>20</v>
      </c>
      <c r="D2153" s="1" t="s">
        <v>376</v>
      </c>
      <c r="E2153" s="1" t="s">
        <v>117</v>
      </c>
      <c r="F2153" s="1">
        <v>63116.0</v>
      </c>
      <c r="G2153" s="1" t="s">
        <v>52</v>
      </c>
      <c r="H2153" s="1" t="s">
        <v>40</v>
      </c>
      <c r="I2153" s="1" t="s">
        <v>64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33</v>
      </c>
      <c r="B2154" s="1" t="s">
        <v>19</v>
      </c>
      <c r="C2154" s="1" t="s">
        <v>20</v>
      </c>
      <c r="D2154" s="1" t="s">
        <v>177</v>
      </c>
      <c r="E2154" s="1" t="s">
        <v>171</v>
      </c>
      <c r="F2154" s="1">
        <v>2169.0</v>
      </c>
      <c r="G2154" s="1" t="s">
        <v>62</v>
      </c>
      <c r="H2154" s="1" t="s">
        <v>31</v>
      </c>
      <c r="I2154" s="1" t="s">
        <v>46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33</v>
      </c>
      <c r="B2155" s="1" t="s">
        <v>27</v>
      </c>
      <c r="C2155" s="1" t="s">
        <v>20</v>
      </c>
      <c r="D2155" s="1" t="s">
        <v>80</v>
      </c>
      <c r="E2155" s="1" t="s">
        <v>81</v>
      </c>
      <c r="F2155" s="1">
        <v>10009.0</v>
      </c>
      <c r="G2155" s="1" t="s">
        <v>62</v>
      </c>
      <c r="H2155" s="1" t="s">
        <v>31</v>
      </c>
      <c r="I2155" s="1" t="s">
        <v>42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33</v>
      </c>
      <c r="B2156" s="1" t="s">
        <v>49</v>
      </c>
      <c r="C2156" s="1" t="s">
        <v>20</v>
      </c>
      <c r="D2156" s="1" t="s">
        <v>140</v>
      </c>
      <c r="E2156" s="1" t="s">
        <v>51</v>
      </c>
      <c r="F2156" s="1">
        <v>75081.0</v>
      </c>
      <c r="G2156" s="1" t="s">
        <v>52</v>
      </c>
      <c r="H2156" s="1" t="s">
        <v>24</v>
      </c>
      <c r="I2156" s="1" t="s">
        <v>38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18</v>
      </c>
      <c r="B2157" s="1" t="s">
        <v>19</v>
      </c>
      <c r="C2157" s="1" t="s">
        <v>20</v>
      </c>
      <c r="D2157" s="1" t="s">
        <v>28</v>
      </c>
      <c r="E2157" s="1" t="s">
        <v>29</v>
      </c>
      <c r="F2157" s="1">
        <v>90032.0</v>
      </c>
      <c r="G2157" s="1" t="s">
        <v>30</v>
      </c>
      <c r="H2157" s="1" t="s">
        <v>31</v>
      </c>
      <c r="I2157" s="1" t="s">
        <v>82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67</v>
      </c>
      <c r="B2158" s="1" t="s">
        <v>19</v>
      </c>
      <c r="C2158" s="1" t="s">
        <v>20</v>
      </c>
      <c r="D2158" s="1" t="s">
        <v>98</v>
      </c>
      <c r="E2158" s="1" t="s">
        <v>73</v>
      </c>
      <c r="F2158" s="1">
        <v>55407.0</v>
      </c>
      <c r="G2158" s="1" t="s">
        <v>52</v>
      </c>
      <c r="H2158" s="1" t="s">
        <v>31</v>
      </c>
      <c r="I2158" s="1" t="s">
        <v>37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67</v>
      </c>
      <c r="B2159" s="1" t="s">
        <v>19</v>
      </c>
      <c r="C2159" s="1" t="s">
        <v>20</v>
      </c>
      <c r="D2159" s="1" t="s">
        <v>98</v>
      </c>
      <c r="E2159" s="1" t="s">
        <v>73</v>
      </c>
      <c r="F2159" s="1">
        <v>55407.0</v>
      </c>
      <c r="G2159" s="1" t="s">
        <v>52</v>
      </c>
      <c r="H2159" s="1" t="s">
        <v>31</v>
      </c>
      <c r="I2159" s="1" t="s">
        <v>37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33</v>
      </c>
      <c r="B2160" s="1" t="s">
        <v>49</v>
      </c>
      <c r="C2160" s="1" t="s">
        <v>20</v>
      </c>
      <c r="D2160" s="1" t="s">
        <v>297</v>
      </c>
      <c r="E2160" s="1" t="s">
        <v>35</v>
      </c>
      <c r="F2160" s="1">
        <v>32725.0</v>
      </c>
      <c r="G2160" s="1" t="s">
        <v>23</v>
      </c>
      <c r="H2160" s="1" t="s">
        <v>31</v>
      </c>
      <c r="I2160" s="1" t="s">
        <v>39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33</v>
      </c>
      <c r="B2161" s="1" t="s">
        <v>19</v>
      </c>
      <c r="C2161" s="1" t="s">
        <v>20</v>
      </c>
      <c r="D2161" s="1" t="s">
        <v>84</v>
      </c>
      <c r="E2161" s="1" t="s">
        <v>70</v>
      </c>
      <c r="F2161" s="1">
        <v>60610.0</v>
      </c>
      <c r="G2161" s="1" t="s">
        <v>52</v>
      </c>
      <c r="H2161" s="1" t="s">
        <v>31</v>
      </c>
      <c r="I2161" s="1" t="s">
        <v>42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173</v>
      </c>
      <c r="B2162" s="1" t="s">
        <v>19</v>
      </c>
      <c r="C2162" s="1" t="s">
        <v>20</v>
      </c>
      <c r="D2162" s="1" t="s">
        <v>153</v>
      </c>
      <c r="E2162" s="1" t="s">
        <v>109</v>
      </c>
      <c r="F2162" s="1">
        <v>45231.0</v>
      </c>
      <c r="G2162" s="1" t="s">
        <v>62</v>
      </c>
      <c r="H2162" s="1" t="s">
        <v>24</v>
      </c>
      <c r="I2162" s="1" t="s">
        <v>38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33</v>
      </c>
      <c r="B2163" s="1" t="s">
        <v>49</v>
      </c>
      <c r="C2163" s="1" t="s">
        <v>20</v>
      </c>
      <c r="D2163" s="1" t="s">
        <v>272</v>
      </c>
      <c r="E2163" s="1" t="s">
        <v>29</v>
      </c>
      <c r="F2163" s="1">
        <v>94601.0</v>
      </c>
      <c r="G2163" s="1" t="s">
        <v>30</v>
      </c>
      <c r="H2163" s="1" t="s">
        <v>31</v>
      </c>
      <c r="I2163" s="1" t="s">
        <v>39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33</v>
      </c>
      <c r="B2164" s="1" t="s">
        <v>49</v>
      </c>
      <c r="C2164" s="1" t="s">
        <v>20</v>
      </c>
      <c r="D2164" s="1" t="s">
        <v>377</v>
      </c>
      <c r="E2164" s="1" t="s">
        <v>29</v>
      </c>
      <c r="F2164" s="1">
        <v>95336.0</v>
      </c>
      <c r="G2164" s="1" t="s">
        <v>30</v>
      </c>
      <c r="H2164" s="1" t="s">
        <v>31</v>
      </c>
      <c r="I2164" s="1" t="s">
        <v>46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33</v>
      </c>
      <c r="B2165" s="1" t="s">
        <v>19</v>
      </c>
      <c r="C2165" s="1" t="s">
        <v>20</v>
      </c>
      <c r="D2165" s="1" t="s">
        <v>216</v>
      </c>
      <c r="E2165" s="1" t="s">
        <v>51</v>
      </c>
      <c r="F2165" s="1">
        <v>78041.0</v>
      </c>
      <c r="G2165" s="1" t="s">
        <v>52</v>
      </c>
      <c r="H2165" s="1" t="s">
        <v>40</v>
      </c>
      <c r="I2165" s="1" t="s">
        <v>64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33</v>
      </c>
      <c r="B2166" s="1" t="s">
        <v>19</v>
      </c>
      <c r="C2166" s="1" t="s">
        <v>20</v>
      </c>
      <c r="D2166" s="1" t="s">
        <v>216</v>
      </c>
      <c r="E2166" s="1" t="s">
        <v>51</v>
      </c>
      <c r="F2166" s="1">
        <v>78041.0</v>
      </c>
      <c r="G2166" s="1" t="s">
        <v>52</v>
      </c>
      <c r="H2166" s="1" t="s">
        <v>31</v>
      </c>
      <c r="I2166" s="1" t="s">
        <v>46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33</v>
      </c>
      <c r="B2167" s="1" t="s">
        <v>19</v>
      </c>
      <c r="C2167" s="1" t="s">
        <v>20</v>
      </c>
      <c r="D2167" s="1" t="s">
        <v>216</v>
      </c>
      <c r="E2167" s="1" t="s">
        <v>51</v>
      </c>
      <c r="F2167" s="1">
        <v>78041.0</v>
      </c>
      <c r="G2167" s="1" t="s">
        <v>52</v>
      </c>
      <c r="H2167" s="1" t="s">
        <v>24</v>
      </c>
      <c r="I2167" s="1" t="s">
        <v>38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33</v>
      </c>
      <c r="B2168" s="1" t="s">
        <v>19</v>
      </c>
      <c r="C2168" s="1" t="s">
        <v>20</v>
      </c>
      <c r="D2168" s="1" t="s">
        <v>216</v>
      </c>
      <c r="E2168" s="1" t="s">
        <v>51</v>
      </c>
      <c r="F2168" s="1">
        <v>78041.0</v>
      </c>
      <c r="G2168" s="1" t="s">
        <v>52</v>
      </c>
      <c r="H2168" s="1" t="s">
        <v>31</v>
      </c>
      <c r="I2168" s="1" t="s">
        <v>39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33</v>
      </c>
      <c r="B2169" s="1" t="s">
        <v>19</v>
      </c>
      <c r="C2169" s="1" t="s">
        <v>20</v>
      </c>
      <c r="D2169" s="1" t="s">
        <v>216</v>
      </c>
      <c r="E2169" s="1" t="s">
        <v>51</v>
      </c>
      <c r="F2169" s="1">
        <v>78041.0</v>
      </c>
      <c r="G2169" s="1" t="s">
        <v>52</v>
      </c>
      <c r="H2169" s="1" t="s">
        <v>31</v>
      </c>
      <c r="I2169" s="1" t="s">
        <v>42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18</v>
      </c>
      <c r="B2170" s="1" t="s">
        <v>19</v>
      </c>
      <c r="C2170" s="1" t="s">
        <v>20</v>
      </c>
      <c r="D2170" s="1" t="s">
        <v>329</v>
      </c>
      <c r="E2170" s="1" t="s">
        <v>109</v>
      </c>
      <c r="F2170" s="1">
        <v>44240.0</v>
      </c>
      <c r="G2170" s="1" t="s">
        <v>62</v>
      </c>
      <c r="H2170" s="1" t="s">
        <v>31</v>
      </c>
      <c r="I2170" s="1" t="s">
        <v>39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18</v>
      </c>
      <c r="B2171" s="1" t="s">
        <v>19</v>
      </c>
      <c r="C2171" s="1" t="s">
        <v>20</v>
      </c>
      <c r="D2171" s="1" t="s">
        <v>329</v>
      </c>
      <c r="E2171" s="1" t="s">
        <v>109</v>
      </c>
      <c r="F2171" s="1">
        <v>44240.0</v>
      </c>
      <c r="G2171" s="1" t="s">
        <v>62</v>
      </c>
      <c r="H2171" s="1" t="s">
        <v>40</v>
      </c>
      <c r="I2171" s="1" t="s">
        <v>64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18</v>
      </c>
      <c r="B2172" s="1" t="s">
        <v>19</v>
      </c>
      <c r="C2172" s="1" t="s">
        <v>20</v>
      </c>
      <c r="D2172" s="1" t="s">
        <v>329</v>
      </c>
      <c r="E2172" s="1" t="s">
        <v>109</v>
      </c>
      <c r="F2172" s="1">
        <v>44240.0</v>
      </c>
      <c r="G2172" s="1" t="s">
        <v>62</v>
      </c>
      <c r="H2172" s="1" t="s">
        <v>40</v>
      </c>
      <c r="I2172" s="1" t="s">
        <v>41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33</v>
      </c>
      <c r="B2173" s="1" t="s">
        <v>27</v>
      </c>
      <c r="C2173" s="1" t="s">
        <v>20</v>
      </c>
      <c r="D2173" s="1" t="s">
        <v>378</v>
      </c>
      <c r="E2173" s="1" t="s">
        <v>51</v>
      </c>
      <c r="F2173" s="1">
        <v>76903.0</v>
      </c>
      <c r="G2173" s="1" t="s">
        <v>52</v>
      </c>
      <c r="H2173" s="1" t="s">
        <v>24</v>
      </c>
      <c r="I2173" s="1" t="s">
        <v>26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67</v>
      </c>
      <c r="B2174" s="1" t="s">
        <v>19</v>
      </c>
      <c r="C2174" s="1" t="s">
        <v>20</v>
      </c>
      <c r="D2174" s="1" t="s">
        <v>57</v>
      </c>
      <c r="E2174" s="1" t="s">
        <v>29</v>
      </c>
      <c r="F2174" s="1">
        <v>94122.0</v>
      </c>
      <c r="G2174" s="1" t="s">
        <v>30</v>
      </c>
      <c r="H2174" s="1" t="s">
        <v>31</v>
      </c>
      <c r="I2174" s="1" t="s">
        <v>42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33</v>
      </c>
      <c r="B2175" s="1" t="s">
        <v>49</v>
      </c>
      <c r="C2175" s="1" t="s">
        <v>20</v>
      </c>
      <c r="D2175" s="1" t="s">
        <v>66</v>
      </c>
      <c r="E2175" s="1" t="s">
        <v>51</v>
      </c>
      <c r="F2175" s="1">
        <v>77070.0</v>
      </c>
      <c r="G2175" s="1" t="s">
        <v>52</v>
      </c>
      <c r="H2175" s="1" t="s">
        <v>31</v>
      </c>
      <c r="I2175" s="1" t="s">
        <v>42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18</v>
      </c>
      <c r="B2176" s="1" t="s">
        <v>27</v>
      </c>
      <c r="C2176" s="1" t="s">
        <v>20</v>
      </c>
      <c r="D2176" s="1" t="s">
        <v>66</v>
      </c>
      <c r="E2176" s="1" t="s">
        <v>51</v>
      </c>
      <c r="F2176" s="1">
        <v>77041.0</v>
      </c>
      <c r="G2176" s="1" t="s">
        <v>52</v>
      </c>
      <c r="H2176" s="1" t="s">
        <v>31</v>
      </c>
      <c r="I2176" s="1" t="s">
        <v>37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33</v>
      </c>
      <c r="B2177" s="1" t="s">
        <v>49</v>
      </c>
      <c r="C2177" s="1" t="s">
        <v>20</v>
      </c>
      <c r="D2177" s="1" t="s">
        <v>379</v>
      </c>
      <c r="E2177" s="1" t="s">
        <v>56</v>
      </c>
      <c r="F2177" s="1">
        <v>84106.0</v>
      </c>
      <c r="G2177" s="1" t="s">
        <v>30</v>
      </c>
      <c r="H2177" s="1" t="s">
        <v>31</v>
      </c>
      <c r="I2177" s="1" t="s">
        <v>46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33</v>
      </c>
      <c r="B2178" s="1" t="s">
        <v>49</v>
      </c>
      <c r="C2178" s="1" t="s">
        <v>20</v>
      </c>
      <c r="D2178" s="1" t="s">
        <v>379</v>
      </c>
      <c r="E2178" s="1" t="s">
        <v>56</v>
      </c>
      <c r="F2178" s="1">
        <v>84106.0</v>
      </c>
      <c r="G2178" s="1" t="s">
        <v>30</v>
      </c>
      <c r="H2178" s="1" t="s">
        <v>31</v>
      </c>
      <c r="I2178" s="1" t="s">
        <v>46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33</v>
      </c>
      <c r="B2179" s="1" t="s">
        <v>49</v>
      </c>
      <c r="C2179" s="1" t="s">
        <v>20</v>
      </c>
      <c r="D2179" s="1" t="s">
        <v>379</v>
      </c>
      <c r="E2179" s="1" t="s">
        <v>56</v>
      </c>
      <c r="F2179" s="1">
        <v>84106.0</v>
      </c>
      <c r="G2179" s="1" t="s">
        <v>30</v>
      </c>
      <c r="H2179" s="1" t="s">
        <v>31</v>
      </c>
      <c r="I2179" s="1" t="s">
        <v>42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33</v>
      </c>
      <c r="B2180" s="1" t="s">
        <v>49</v>
      </c>
      <c r="C2180" s="1" t="s">
        <v>20</v>
      </c>
      <c r="D2180" s="1" t="s">
        <v>379</v>
      </c>
      <c r="E2180" s="1" t="s">
        <v>56</v>
      </c>
      <c r="F2180" s="1">
        <v>84106.0</v>
      </c>
      <c r="G2180" s="1" t="s">
        <v>30</v>
      </c>
      <c r="H2180" s="1" t="s">
        <v>31</v>
      </c>
      <c r="I2180" s="1" t="s">
        <v>46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33</v>
      </c>
      <c r="B2181" s="1" t="s">
        <v>19</v>
      </c>
      <c r="C2181" s="1" t="s">
        <v>20</v>
      </c>
      <c r="D2181" s="1" t="s">
        <v>80</v>
      </c>
      <c r="E2181" s="1" t="s">
        <v>81</v>
      </c>
      <c r="F2181" s="1">
        <v>10009.0</v>
      </c>
      <c r="G2181" s="1" t="s">
        <v>62</v>
      </c>
      <c r="H2181" s="1" t="s">
        <v>31</v>
      </c>
      <c r="I2181" s="1" t="s">
        <v>42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33</v>
      </c>
      <c r="B2182" s="1" t="s">
        <v>19</v>
      </c>
      <c r="C2182" s="1" t="s">
        <v>20</v>
      </c>
      <c r="D2182" s="1" t="s">
        <v>80</v>
      </c>
      <c r="E2182" s="1" t="s">
        <v>81</v>
      </c>
      <c r="F2182" s="1">
        <v>10009.0</v>
      </c>
      <c r="G2182" s="1" t="s">
        <v>62</v>
      </c>
      <c r="H2182" s="1" t="s">
        <v>31</v>
      </c>
      <c r="I2182" s="1" t="s">
        <v>32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33</v>
      </c>
      <c r="B2183" s="1" t="s">
        <v>19</v>
      </c>
      <c r="C2183" s="1" t="s">
        <v>20</v>
      </c>
      <c r="D2183" s="1" t="s">
        <v>80</v>
      </c>
      <c r="E2183" s="1" t="s">
        <v>81</v>
      </c>
      <c r="F2183" s="1">
        <v>10009.0</v>
      </c>
      <c r="G2183" s="1" t="s">
        <v>62</v>
      </c>
      <c r="H2183" s="1" t="s">
        <v>24</v>
      </c>
      <c r="I2183" s="1" t="s">
        <v>26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33</v>
      </c>
      <c r="B2184" s="1" t="s">
        <v>19</v>
      </c>
      <c r="C2184" s="1" t="s">
        <v>20</v>
      </c>
      <c r="D2184" s="1" t="s">
        <v>80</v>
      </c>
      <c r="E2184" s="1" t="s">
        <v>81</v>
      </c>
      <c r="F2184" s="1">
        <v>10009.0</v>
      </c>
      <c r="G2184" s="1" t="s">
        <v>62</v>
      </c>
      <c r="H2184" s="1" t="s">
        <v>40</v>
      </c>
      <c r="I2184" s="1" t="s">
        <v>128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33</v>
      </c>
      <c r="B2185" s="1" t="s">
        <v>19</v>
      </c>
      <c r="C2185" s="1" t="s">
        <v>20</v>
      </c>
      <c r="D2185" s="1" t="s">
        <v>80</v>
      </c>
      <c r="E2185" s="1" t="s">
        <v>81</v>
      </c>
      <c r="F2185" s="1">
        <v>10009.0</v>
      </c>
      <c r="G2185" s="1" t="s">
        <v>62</v>
      </c>
      <c r="H2185" s="1" t="s">
        <v>40</v>
      </c>
      <c r="I2185" s="1" t="s">
        <v>64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33</v>
      </c>
      <c r="B2186" s="1" t="s">
        <v>19</v>
      </c>
      <c r="C2186" s="1" t="s">
        <v>20</v>
      </c>
      <c r="D2186" s="1" t="s">
        <v>80</v>
      </c>
      <c r="E2186" s="1" t="s">
        <v>81</v>
      </c>
      <c r="F2186" s="1">
        <v>10009.0</v>
      </c>
      <c r="G2186" s="1" t="s">
        <v>62</v>
      </c>
      <c r="H2186" s="1" t="s">
        <v>24</v>
      </c>
      <c r="I2186" s="1" t="s">
        <v>38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18</v>
      </c>
      <c r="B2187" s="1" t="s">
        <v>27</v>
      </c>
      <c r="C2187" s="1" t="s">
        <v>20</v>
      </c>
      <c r="D2187" s="1" t="s">
        <v>250</v>
      </c>
      <c r="E2187" s="1" t="s">
        <v>29</v>
      </c>
      <c r="F2187" s="1">
        <v>93905.0</v>
      </c>
      <c r="G2187" s="1" t="s">
        <v>30</v>
      </c>
      <c r="H2187" s="1" t="s">
        <v>31</v>
      </c>
      <c r="I2187" s="1" t="s">
        <v>42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173</v>
      </c>
      <c r="B2188" s="1" t="s">
        <v>19</v>
      </c>
      <c r="C2188" s="1" t="s">
        <v>20</v>
      </c>
      <c r="D2188" s="1" t="s">
        <v>200</v>
      </c>
      <c r="E2188" s="1" t="s">
        <v>93</v>
      </c>
      <c r="F2188" s="1">
        <v>35810.0</v>
      </c>
      <c r="G2188" s="1" t="s">
        <v>23</v>
      </c>
      <c r="H2188" s="1" t="s">
        <v>40</v>
      </c>
      <c r="I2188" s="1" t="s">
        <v>64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33</v>
      </c>
      <c r="B2189" s="1" t="s">
        <v>19</v>
      </c>
      <c r="C2189" s="1" t="s">
        <v>20</v>
      </c>
      <c r="D2189" s="1" t="s">
        <v>108</v>
      </c>
      <c r="E2189" s="1" t="s">
        <v>79</v>
      </c>
      <c r="F2189" s="1">
        <v>47201.0</v>
      </c>
      <c r="G2189" s="1" t="s">
        <v>52</v>
      </c>
      <c r="H2189" s="1" t="s">
        <v>31</v>
      </c>
      <c r="I2189" s="1" t="s">
        <v>65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33</v>
      </c>
      <c r="B2190" s="1" t="s">
        <v>19</v>
      </c>
      <c r="C2190" s="1" t="s">
        <v>20</v>
      </c>
      <c r="D2190" s="1" t="s">
        <v>108</v>
      </c>
      <c r="E2190" s="1" t="s">
        <v>79</v>
      </c>
      <c r="F2190" s="1">
        <v>47201.0</v>
      </c>
      <c r="G2190" s="1" t="s">
        <v>52</v>
      </c>
      <c r="H2190" s="1" t="s">
        <v>24</v>
      </c>
      <c r="I2190" s="1" t="s">
        <v>38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33</v>
      </c>
      <c r="B2191" s="1" t="s">
        <v>19</v>
      </c>
      <c r="C2191" s="1" t="s">
        <v>20</v>
      </c>
      <c r="D2191" s="1" t="s">
        <v>108</v>
      </c>
      <c r="E2191" s="1" t="s">
        <v>79</v>
      </c>
      <c r="F2191" s="1">
        <v>47201.0</v>
      </c>
      <c r="G2191" s="1" t="s">
        <v>52</v>
      </c>
      <c r="H2191" s="1" t="s">
        <v>40</v>
      </c>
      <c r="I2191" s="1" t="s">
        <v>41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33</v>
      </c>
      <c r="B2192" s="1" t="s">
        <v>19</v>
      </c>
      <c r="C2192" s="1" t="s">
        <v>20</v>
      </c>
      <c r="D2192" s="1" t="s">
        <v>28</v>
      </c>
      <c r="E2192" s="1" t="s">
        <v>29</v>
      </c>
      <c r="F2192" s="1">
        <v>90049.0</v>
      </c>
      <c r="G2192" s="1" t="s">
        <v>30</v>
      </c>
      <c r="H2192" s="1" t="s">
        <v>31</v>
      </c>
      <c r="I2192" s="1" t="s">
        <v>43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33</v>
      </c>
      <c r="B2193" s="1" t="s">
        <v>19</v>
      </c>
      <c r="C2193" s="1" t="s">
        <v>20</v>
      </c>
      <c r="D2193" s="1" t="s">
        <v>47</v>
      </c>
      <c r="E2193" s="1" t="s">
        <v>48</v>
      </c>
      <c r="F2193" s="1">
        <v>98105.0</v>
      </c>
      <c r="G2193" s="1" t="s">
        <v>30</v>
      </c>
      <c r="H2193" s="1" t="s">
        <v>31</v>
      </c>
      <c r="I2193" s="1" t="s">
        <v>42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33</v>
      </c>
      <c r="B2194" s="1" t="s">
        <v>19</v>
      </c>
      <c r="C2194" s="1" t="s">
        <v>20</v>
      </c>
      <c r="D2194" s="1" t="s">
        <v>47</v>
      </c>
      <c r="E2194" s="1" t="s">
        <v>48</v>
      </c>
      <c r="F2194" s="1">
        <v>98105.0</v>
      </c>
      <c r="G2194" s="1" t="s">
        <v>30</v>
      </c>
      <c r="H2194" s="1" t="s">
        <v>31</v>
      </c>
      <c r="I2194" s="1" t="s">
        <v>43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33</v>
      </c>
      <c r="B2195" s="1" t="s">
        <v>19</v>
      </c>
      <c r="C2195" s="1" t="s">
        <v>20</v>
      </c>
      <c r="D2195" s="1" t="s">
        <v>47</v>
      </c>
      <c r="E2195" s="1" t="s">
        <v>48</v>
      </c>
      <c r="F2195" s="1">
        <v>98105.0</v>
      </c>
      <c r="G2195" s="1" t="s">
        <v>30</v>
      </c>
      <c r="H2195" s="1" t="s">
        <v>31</v>
      </c>
      <c r="I2195" s="1" t="s">
        <v>46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33</v>
      </c>
      <c r="B2196" s="1" t="s">
        <v>19</v>
      </c>
      <c r="C2196" s="1" t="s">
        <v>20</v>
      </c>
      <c r="D2196" s="1" t="s">
        <v>47</v>
      </c>
      <c r="E2196" s="1" t="s">
        <v>48</v>
      </c>
      <c r="F2196" s="1">
        <v>98105.0</v>
      </c>
      <c r="G2196" s="1" t="s">
        <v>30</v>
      </c>
      <c r="H2196" s="1" t="s">
        <v>31</v>
      </c>
      <c r="I2196" s="1" t="s">
        <v>43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33</v>
      </c>
      <c r="B2197" s="1" t="s">
        <v>19</v>
      </c>
      <c r="C2197" s="1" t="s">
        <v>20</v>
      </c>
      <c r="D2197" s="1" t="s">
        <v>47</v>
      </c>
      <c r="E2197" s="1" t="s">
        <v>48</v>
      </c>
      <c r="F2197" s="1">
        <v>98105.0</v>
      </c>
      <c r="G2197" s="1" t="s">
        <v>30</v>
      </c>
      <c r="H2197" s="1" t="s">
        <v>40</v>
      </c>
      <c r="I2197" s="1" t="s">
        <v>64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33</v>
      </c>
      <c r="B2198" s="1" t="s">
        <v>19</v>
      </c>
      <c r="C2198" s="1" t="s">
        <v>20</v>
      </c>
      <c r="D2198" s="1" t="s">
        <v>380</v>
      </c>
      <c r="E2198" s="1" t="s">
        <v>91</v>
      </c>
      <c r="F2198" s="1">
        <v>37918.0</v>
      </c>
      <c r="G2198" s="1" t="s">
        <v>23</v>
      </c>
      <c r="H2198" s="1" t="s">
        <v>31</v>
      </c>
      <c r="I2198" s="1" t="s">
        <v>39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33</v>
      </c>
      <c r="B2199" s="1" t="s">
        <v>19</v>
      </c>
      <c r="C2199" s="1" t="s">
        <v>20</v>
      </c>
      <c r="D2199" s="1" t="s">
        <v>210</v>
      </c>
      <c r="E2199" s="1" t="s">
        <v>93</v>
      </c>
      <c r="F2199" s="1">
        <v>36116.0</v>
      </c>
      <c r="G2199" s="1" t="s">
        <v>23</v>
      </c>
      <c r="H2199" s="1" t="s">
        <v>31</v>
      </c>
      <c r="I2199" s="1" t="s">
        <v>39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33</v>
      </c>
      <c r="B2200" s="1" t="s">
        <v>19</v>
      </c>
      <c r="C2200" s="1" t="s">
        <v>20</v>
      </c>
      <c r="D2200" s="1" t="s">
        <v>60</v>
      </c>
      <c r="E2200" s="1" t="s">
        <v>61</v>
      </c>
      <c r="F2200" s="1">
        <v>19120.0</v>
      </c>
      <c r="G2200" s="1" t="s">
        <v>62</v>
      </c>
      <c r="H2200" s="1" t="s">
        <v>31</v>
      </c>
      <c r="I2200" s="1" t="s">
        <v>46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33</v>
      </c>
      <c r="B2201" s="1" t="s">
        <v>19</v>
      </c>
      <c r="C2201" s="1" t="s">
        <v>20</v>
      </c>
      <c r="D2201" s="1" t="s">
        <v>60</v>
      </c>
      <c r="E2201" s="1" t="s">
        <v>61</v>
      </c>
      <c r="F2201" s="1">
        <v>19120.0</v>
      </c>
      <c r="G2201" s="1" t="s">
        <v>62</v>
      </c>
      <c r="H2201" s="1" t="s">
        <v>31</v>
      </c>
      <c r="I2201" s="1" t="s">
        <v>46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33</v>
      </c>
      <c r="B2202" s="1" t="s">
        <v>19</v>
      </c>
      <c r="C2202" s="1" t="s">
        <v>20</v>
      </c>
      <c r="D2202" s="1" t="s">
        <v>381</v>
      </c>
      <c r="E2202" s="1" t="s">
        <v>202</v>
      </c>
      <c r="F2202" s="1">
        <v>72209.0</v>
      </c>
      <c r="G2202" s="1" t="s">
        <v>23</v>
      </c>
      <c r="H2202" s="1" t="s">
        <v>24</v>
      </c>
      <c r="I2202" s="1" t="s">
        <v>38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33</v>
      </c>
      <c r="B2203" s="1" t="s">
        <v>19</v>
      </c>
      <c r="C2203" s="1" t="s">
        <v>20</v>
      </c>
      <c r="D2203" s="1" t="s">
        <v>381</v>
      </c>
      <c r="E2203" s="1" t="s">
        <v>202</v>
      </c>
      <c r="F2203" s="1">
        <v>72209.0</v>
      </c>
      <c r="G2203" s="1" t="s">
        <v>23</v>
      </c>
      <c r="H2203" s="1" t="s">
        <v>40</v>
      </c>
      <c r="I2203" s="1" t="s">
        <v>41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33</v>
      </c>
      <c r="B2204" s="1" t="s">
        <v>49</v>
      </c>
      <c r="C2204" s="1" t="s">
        <v>20</v>
      </c>
      <c r="D2204" s="1" t="s">
        <v>47</v>
      </c>
      <c r="E2204" s="1" t="s">
        <v>48</v>
      </c>
      <c r="F2204" s="1">
        <v>98103.0</v>
      </c>
      <c r="G2204" s="1" t="s">
        <v>30</v>
      </c>
      <c r="H2204" s="1" t="s">
        <v>31</v>
      </c>
      <c r="I2204" s="1" t="s">
        <v>42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33</v>
      </c>
      <c r="B2205" s="1" t="s">
        <v>49</v>
      </c>
      <c r="C2205" s="1" t="s">
        <v>20</v>
      </c>
      <c r="D2205" s="1" t="s">
        <v>47</v>
      </c>
      <c r="E2205" s="1" t="s">
        <v>48</v>
      </c>
      <c r="F2205" s="1">
        <v>98103.0</v>
      </c>
      <c r="G2205" s="1" t="s">
        <v>30</v>
      </c>
      <c r="H2205" s="1" t="s">
        <v>24</v>
      </c>
      <c r="I2205" s="1" t="s">
        <v>38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33</v>
      </c>
      <c r="B2206" s="1" t="s">
        <v>19</v>
      </c>
      <c r="C2206" s="1" t="s">
        <v>20</v>
      </c>
      <c r="D2206" s="1" t="s">
        <v>240</v>
      </c>
      <c r="E2206" s="1" t="s">
        <v>61</v>
      </c>
      <c r="F2206" s="1">
        <v>17602.0</v>
      </c>
      <c r="G2206" s="1" t="s">
        <v>62</v>
      </c>
      <c r="H2206" s="1" t="s">
        <v>24</v>
      </c>
      <c r="I2206" s="1" t="s">
        <v>38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18</v>
      </c>
      <c r="B2207" s="1" t="s">
        <v>49</v>
      </c>
      <c r="C2207" s="1" t="s">
        <v>20</v>
      </c>
      <c r="D2207" s="1" t="s">
        <v>110</v>
      </c>
      <c r="E2207" s="1" t="s">
        <v>91</v>
      </c>
      <c r="F2207" s="1">
        <v>37620.0</v>
      </c>
      <c r="G2207" s="1" t="s">
        <v>23</v>
      </c>
      <c r="H2207" s="1" t="s">
        <v>31</v>
      </c>
      <c r="I2207" s="1" t="s">
        <v>39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33</v>
      </c>
      <c r="B2208" s="1" t="s">
        <v>49</v>
      </c>
      <c r="C2208" s="1" t="s">
        <v>20</v>
      </c>
      <c r="D2208" s="1" t="s">
        <v>102</v>
      </c>
      <c r="E2208" s="1" t="s">
        <v>70</v>
      </c>
      <c r="F2208" s="1">
        <v>60505.0</v>
      </c>
      <c r="G2208" s="1" t="s">
        <v>52</v>
      </c>
      <c r="H2208" s="1" t="s">
        <v>31</v>
      </c>
      <c r="I2208" s="1" t="s">
        <v>42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33</v>
      </c>
      <c r="B2209" s="1" t="s">
        <v>49</v>
      </c>
      <c r="C2209" s="1" t="s">
        <v>20</v>
      </c>
      <c r="D2209" s="1" t="s">
        <v>102</v>
      </c>
      <c r="E2209" s="1" t="s">
        <v>70</v>
      </c>
      <c r="F2209" s="1">
        <v>60505.0</v>
      </c>
      <c r="G2209" s="1" t="s">
        <v>52</v>
      </c>
      <c r="H2209" s="1" t="s">
        <v>40</v>
      </c>
      <c r="I2209" s="1" t="s">
        <v>41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33</v>
      </c>
      <c r="B2210" s="1" t="s">
        <v>49</v>
      </c>
      <c r="C2210" s="1" t="s">
        <v>20</v>
      </c>
      <c r="D2210" s="1" t="s">
        <v>80</v>
      </c>
      <c r="E2210" s="1" t="s">
        <v>81</v>
      </c>
      <c r="F2210" s="1">
        <v>10009.0</v>
      </c>
      <c r="G2210" s="1" t="s">
        <v>62</v>
      </c>
      <c r="H2210" s="1" t="s">
        <v>31</v>
      </c>
      <c r="I2210" s="1" t="s">
        <v>39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18</v>
      </c>
      <c r="B2211" s="1" t="s">
        <v>19</v>
      </c>
      <c r="C2211" s="1" t="s">
        <v>20</v>
      </c>
      <c r="D2211" s="1" t="s">
        <v>131</v>
      </c>
      <c r="E2211" s="1" t="s">
        <v>132</v>
      </c>
      <c r="F2211" s="1">
        <v>6824.0</v>
      </c>
      <c r="G2211" s="1" t="s">
        <v>62</v>
      </c>
      <c r="H2211" s="1" t="s">
        <v>40</v>
      </c>
      <c r="I2211" s="1" t="s">
        <v>41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18</v>
      </c>
      <c r="B2212" s="1" t="s">
        <v>19</v>
      </c>
      <c r="C2212" s="1" t="s">
        <v>20</v>
      </c>
      <c r="D2212" s="1" t="s">
        <v>131</v>
      </c>
      <c r="E2212" s="1" t="s">
        <v>132</v>
      </c>
      <c r="F2212" s="1">
        <v>6824.0</v>
      </c>
      <c r="G2212" s="1" t="s">
        <v>62</v>
      </c>
      <c r="H2212" s="1" t="s">
        <v>31</v>
      </c>
      <c r="I2212" s="1" t="s">
        <v>42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67</v>
      </c>
      <c r="B2213" s="1" t="s">
        <v>27</v>
      </c>
      <c r="C2213" s="1" t="s">
        <v>20</v>
      </c>
      <c r="D2213" s="1" t="s">
        <v>382</v>
      </c>
      <c r="E2213" s="1" t="s">
        <v>75</v>
      </c>
      <c r="F2213" s="1">
        <v>48146.0</v>
      </c>
      <c r="G2213" s="1" t="s">
        <v>52</v>
      </c>
      <c r="H2213" s="1" t="s">
        <v>31</v>
      </c>
      <c r="I2213" s="1" t="s">
        <v>43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33</v>
      </c>
      <c r="B2214" s="1" t="s">
        <v>19</v>
      </c>
      <c r="C2214" s="1" t="s">
        <v>20</v>
      </c>
      <c r="D2214" s="1" t="s">
        <v>80</v>
      </c>
      <c r="E2214" s="1" t="s">
        <v>81</v>
      </c>
      <c r="F2214" s="1">
        <v>10035.0</v>
      </c>
      <c r="G2214" s="1" t="s">
        <v>62</v>
      </c>
      <c r="H2214" s="1" t="s">
        <v>24</v>
      </c>
      <c r="I2214" s="1" t="s">
        <v>38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67</v>
      </c>
      <c r="B2215" s="1" t="s">
        <v>19</v>
      </c>
      <c r="C2215" s="1" t="s">
        <v>20</v>
      </c>
      <c r="D2215" s="1" t="s">
        <v>122</v>
      </c>
      <c r="E2215" s="1" t="s">
        <v>29</v>
      </c>
      <c r="F2215" s="1">
        <v>95123.0</v>
      </c>
      <c r="G2215" s="1" t="s">
        <v>30</v>
      </c>
      <c r="H2215" s="1" t="s">
        <v>31</v>
      </c>
      <c r="I2215" s="1" t="s">
        <v>42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67</v>
      </c>
      <c r="B2216" s="1" t="s">
        <v>19</v>
      </c>
      <c r="C2216" s="1" t="s">
        <v>20</v>
      </c>
      <c r="D2216" s="1" t="s">
        <v>122</v>
      </c>
      <c r="E2216" s="1" t="s">
        <v>29</v>
      </c>
      <c r="F2216" s="1">
        <v>95123.0</v>
      </c>
      <c r="G2216" s="1" t="s">
        <v>30</v>
      </c>
      <c r="H2216" s="1" t="s">
        <v>31</v>
      </c>
      <c r="I2216" s="1" t="s">
        <v>42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67</v>
      </c>
      <c r="B2217" s="1" t="s">
        <v>19</v>
      </c>
      <c r="C2217" s="1" t="s">
        <v>20</v>
      </c>
      <c r="D2217" s="1" t="s">
        <v>122</v>
      </c>
      <c r="E2217" s="1" t="s">
        <v>29</v>
      </c>
      <c r="F2217" s="1">
        <v>95123.0</v>
      </c>
      <c r="G2217" s="1" t="s">
        <v>30</v>
      </c>
      <c r="H2217" s="1" t="s">
        <v>31</v>
      </c>
      <c r="I2217" s="1" t="s">
        <v>43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67</v>
      </c>
      <c r="B2218" s="1" t="s">
        <v>19</v>
      </c>
      <c r="C2218" s="1" t="s">
        <v>20</v>
      </c>
      <c r="D2218" s="1" t="s">
        <v>122</v>
      </c>
      <c r="E2218" s="1" t="s">
        <v>29</v>
      </c>
      <c r="F2218" s="1">
        <v>95123.0</v>
      </c>
      <c r="G2218" s="1" t="s">
        <v>30</v>
      </c>
      <c r="H2218" s="1" t="s">
        <v>24</v>
      </c>
      <c r="I2218" s="1" t="s">
        <v>26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33</v>
      </c>
      <c r="B2219" s="1" t="s">
        <v>27</v>
      </c>
      <c r="C2219" s="1" t="s">
        <v>20</v>
      </c>
      <c r="D2219" s="1" t="s">
        <v>194</v>
      </c>
      <c r="E2219" s="1" t="s">
        <v>35</v>
      </c>
      <c r="F2219" s="1">
        <v>32216.0</v>
      </c>
      <c r="G2219" s="1" t="s">
        <v>23</v>
      </c>
      <c r="H2219" s="1" t="s">
        <v>31</v>
      </c>
      <c r="I2219" s="1" t="s">
        <v>39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33</v>
      </c>
      <c r="B2220" s="1" t="s">
        <v>27</v>
      </c>
      <c r="C2220" s="1" t="s">
        <v>20</v>
      </c>
      <c r="D2220" s="1" t="s">
        <v>57</v>
      </c>
      <c r="E2220" s="1" t="s">
        <v>29</v>
      </c>
      <c r="F2220" s="1">
        <v>94110.0</v>
      </c>
      <c r="G2220" s="1" t="s">
        <v>30</v>
      </c>
      <c r="H2220" s="1" t="s">
        <v>31</v>
      </c>
      <c r="I2220" s="1" t="s">
        <v>42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33</v>
      </c>
      <c r="B2221" s="1" t="s">
        <v>27</v>
      </c>
      <c r="C2221" s="1" t="s">
        <v>20</v>
      </c>
      <c r="D2221" s="1" t="s">
        <v>57</v>
      </c>
      <c r="E2221" s="1" t="s">
        <v>29</v>
      </c>
      <c r="F2221" s="1">
        <v>94110.0</v>
      </c>
      <c r="G2221" s="1" t="s">
        <v>30</v>
      </c>
      <c r="H2221" s="1" t="s">
        <v>31</v>
      </c>
      <c r="I2221" s="1" t="s">
        <v>37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33</v>
      </c>
      <c r="B2222" s="1" t="s">
        <v>27</v>
      </c>
      <c r="C2222" s="1" t="s">
        <v>20</v>
      </c>
      <c r="D2222" s="1" t="s">
        <v>57</v>
      </c>
      <c r="E2222" s="1" t="s">
        <v>29</v>
      </c>
      <c r="F2222" s="1">
        <v>94110.0</v>
      </c>
      <c r="G2222" s="1" t="s">
        <v>30</v>
      </c>
      <c r="H2222" s="1" t="s">
        <v>40</v>
      </c>
      <c r="I2222" s="1" t="s">
        <v>41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173</v>
      </c>
      <c r="B2223" s="1" t="s">
        <v>19</v>
      </c>
      <c r="C2223" s="1" t="s">
        <v>20</v>
      </c>
      <c r="D2223" s="1" t="s">
        <v>383</v>
      </c>
      <c r="E2223" s="1" t="s">
        <v>109</v>
      </c>
      <c r="F2223" s="1">
        <v>43302.0</v>
      </c>
      <c r="G2223" s="1" t="s">
        <v>62</v>
      </c>
      <c r="H2223" s="1" t="s">
        <v>40</v>
      </c>
      <c r="I2223" s="1" t="s">
        <v>41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173</v>
      </c>
      <c r="B2224" s="1" t="s">
        <v>19</v>
      </c>
      <c r="C2224" s="1" t="s">
        <v>20</v>
      </c>
      <c r="D2224" s="1" t="s">
        <v>383</v>
      </c>
      <c r="E2224" s="1" t="s">
        <v>109</v>
      </c>
      <c r="F2224" s="1">
        <v>43302.0</v>
      </c>
      <c r="G2224" s="1" t="s">
        <v>62</v>
      </c>
      <c r="H2224" s="1" t="s">
        <v>31</v>
      </c>
      <c r="I2224" s="1" t="s">
        <v>39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173</v>
      </c>
      <c r="B2225" s="1" t="s">
        <v>19</v>
      </c>
      <c r="C2225" s="1" t="s">
        <v>20</v>
      </c>
      <c r="D2225" s="1" t="s">
        <v>383</v>
      </c>
      <c r="E2225" s="1" t="s">
        <v>109</v>
      </c>
      <c r="F2225" s="1">
        <v>43302.0</v>
      </c>
      <c r="G2225" s="1" t="s">
        <v>62</v>
      </c>
      <c r="H2225" s="1" t="s">
        <v>24</v>
      </c>
      <c r="I2225" s="1" t="s">
        <v>26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33</v>
      </c>
      <c r="B2226" s="1" t="s">
        <v>27</v>
      </c>
      <c r="C2226" s="1" t="s">
        <v>20</v>
      </c>
      <c r="D2226" s="1" t="s">
        <v>60</v>
      </c>
      <c r="E2226" s="1" t="s">
        <v>61</v>
      </c>
      <c r="F2226" s="1">
        <v>19134.0</v>
      </c>
      <c r="G2226" s="1" t="s">
        <v>62</v>
      </c>
      <c r="H2226" s="1" t="s">
        <v>31</v>
      </c>
      <c r="I2226" s="1" t="s">
        <v>46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18</v>
      </c>
      <c r="B2227" s="1" t="s">
        <v>19</v>
      </c>
      <c r="C2227" s="1" t="s">
        <v>20</v>
      </c>
      <c r="D2227" s="1" t="s">
        <v>384</v>
      </c>
      <c r="E2227" s="1" t="s">
        <v>103</v>
      </c>
      <c r="F2227" s="1">
        <v>80122.0</v>
      </c>
      <c r="G2227" s="1" t="s">
        <v>30</v>
      </c>
      <c r="H2227" s="1" t="s">
        <v>24</v>
      </c>
      <c r="I2227" s="1" t="s">
        <v>25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33</v>
      </c>
      <c r="B2228" s="1" t="s">
        <v>27</v>
      </c>
      <c r="C2228" s="1" t="s">
        <v>20</v>
      </c>
      <c r="D2228" s="1" t="s">
        <v>169</v>
      </c>
      <c r="E2228" s="1" t="s">
        <v>51</v>
      </c>
      <c r="F2228" s="1">
        <v>78745.0</v>
      </c>
      <c r="G2228" s="1" t="s">
        <v>52</v>
      </c>
      <c r="H2228" s="1" t="s">
        <v>31</v>
      </c>
      <c r="I2228" s="1" t="s">
        <v>82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33</v>
      </c>
      <c r="B2229" s="1" t="s">
        <v>27</v>
      </c>
      <c r="C2229" s="1" t="s">
        <v>20</v>
      </c>
      <c r="D2229" s="1" t="s">
        <v>169</v>
      </c>
      <c r="E2229" s="1" t="s">
        <v>51</v>
      </c>
      <c r="F2229" s="1">
        <v>78745.0</v>
      </c>
      <c r="G2229" s="1" t="s">
        <v>52</v>
      </c>
      <c r="H2229" s="1" t="s">
        <v>40</v>
      </c>
      <c r="I2229" s="1" t="s">
        <v>41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33</v>
      </c>
      <c r="B2230" s="1" t="s">
        <v>19</v>
      </c>
      <c r="C2230" s="1" t="s">
        <v>20</v>
      </c>
      <c r="D2230" s="1" t="s">
        <v>80</v>
      </c>
      <c r="E2230" s="1" t="s">
        <v>81</v>
      </c>
      <c r="F2230" s="1">
        <v>10024.0</v>
      </c>
      <c r="G2230" s="1" t="s">
        <v>62</v>
      </c>
      <c r="H2230" s="1" t="s">
        <v>24</v>
      </c>
      <c r="I2230" s="1" t="s">
        <v>36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33</v>
      </c>
      <c r="B2231" s="1" t="s">
        <v>19</v>
      </c>
      <c r="C2231" s="1" t="s">
        <v>20</v>
      </c>
      <c r="D2231" s="1" t="s">
        <v>57</v>
      </c>
      <c r="E2231" s="1" t="s">
        <v>29</v>
      </c>
      <c r="F2231" s="1">
        <v>94122.0</v>
      </c>
      <c r="G2231" s="1" t="s">
        <v>30</v>
      </c>
      <c r="H2231" s="1" t="s">
        <v>31</v>
      </c>
      <c r="I2231" s="1" t="s">
        <v>42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33</v>
      </c>
      <c r="B2232" s="1" t="s">
        <v>19</v>
      </c>
      <c r="C2232" s="1" t="s">
        <v>20</v>
      </c>
      <c r="D2232" s="1" t="s">
        <v>57</v>
      </c>
      <c r="E2232" s="1" t="s">
        <v>29</v>
      </c>
      <c r="F2232" s="1">
        <v>94122.0</v>
      </c>
      <c r="G2232" s="1" t="s">
        <v>30</v>
      </c>
      <c r="H2232" s="1" t="s">
        <v>31</v>
      </c>
      <c r="I2232" s="1" t="s">
        <v>43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33</v>
      </c>
      <c r="B2233" s="1" t="s">
        <v>19</v>
      </c>
      <c r="C2233" s="1" t="s">
        <v>20</v>
      </c>
      <c r="D2233" s="1" t="s">
        <v>279</v>
      </c>
      <c r="E2233" s="1" t="s">
        <v>79</v>
      </c>
      <c r="F2233" s="1">
        <v>46350.0</v>
      </c>
      <c r="G2233" s="1" t="s">
        <v>52</v>
      </c>
      <c r="H2233" s="1" t="s">
        <v>24</v>
      </c>
      <c r="I2233" s="1" t="s">
        <v>38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33</v>
      </c>
      <c r="B2234" s="1" t="s">
        <v>19</v>
      </c>
      <c r="C2234" s="1" t="s">
        <v>20</v>
      </c>
      <c r="D2234" s="1" t="s">
        <v>84</v>
      </c>
      <c r="E2234" s="1" t="s">
        <v>70</v>
      </c>
      <c r="F2234" s="1">
        <v>60610.0</v>
      </c>
      <c r="G2234" s="1" t="s">
        <v>52</v>
      </c>
      <c r="H2234" s="1" t="s">
        <v>31</v>
      </c>
      <c r="I2234" s="1" t="s">
        <v>37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18</v>
      </c>
      <c r="B2235" s="1" t="s">
        <v>19</v>
      </c>
      <c r="C2235" s="1" t="s">
        <v>20</v>
      </c>
      <c r="D2235" s="1" t="s">
        <v>99</v>
      </c>
      <c r="E2235" s="1" t="s">
        <v>100</v>
      </c>
      <c r="F2235" s="1">
        <v>97206.0</v>
      </c>
      <c r="G2235" s="1" t="s">
        <v>30</v>
      </c>
      <c r="H2235" s="1" t="s">
        <v>40</v>
      </c>
      <c r="I2235" s="1" t="s">
        <v>41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33</v>
      </c>
      <c r="B2236" s="1" t="s">
        <v>27</v>
      </c>
      <c r="C2236" s="1" t="s">
        <v>20</v>
      </c>
      <c r="D2236" s="1" t="s">
        <v>228</v>
      </c>
      <c r="E2236" s="1" t="s">
        <v>385</v>
      </c>
      <c r="F2236" s="1">
        <v>5408.0</v>
      </c>
      <c r="G2236" s="1" t="s">
        <v>62</v>
      </c>
      <c r="H2236" s="1" t="s">
        <v>40</v>
      </c>
      <c r="I2236" s="1" t="s">
        <v>64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18</v>
      </c>
      <c r="B2237" s="1" t="s">
        <v>19</v>
      </c>
      <c r="C2237" s="1" t="s">
        <v>20</v>
      </c>
      <c r="D2237" s="1" t="s">
        <v>335</v>
      </c>
      <c r="E2237" s="1" t="s">
        <v>79</v>
      </c>
      <c r="F2237" s="1">
        <v>46203.0</v>
      </c>
      <c r="G2237" s="1" t="s">
        <v>52</v>
      </c>
      <c r="H2237" s="1" t="s">
        <v>31</v>
      </c>
      <c r="I2237" s="1" t="s">
        <v>37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18</v>
      </c>
      <c r="B2238" s="1" t="s">
        <v>19</v>
      </c>
      <c r="C2238" s="1" t="s">
        <v>20</v>
      </c>
      <c r="D2238" s="1" t="s">
        <v>335</v>
      </c>
      <c r="E2238" s="1" t="s">
        <v>79</v>
      </c>
      <c r="F2238" s="1">
        <v>46203.0</v>
      </c>
      <c r="G2238" s="1" t="s">
        <v>52</v>
      </c>
      <c r="H2238" s="1" t="s">
        <v>31</v>
      </c>
      <c r="I2238" s="1" t="s">
        <v>39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33</v>
      </c>
      <c r="B2239" s="1" t="s">
        <v>49</v>
      </c>
      <c r="C2239" s="1" t="s">
        <v>20</v>
      </c>
      <c r="D2239" s="1" t="s">
        <v>302</v>
      </c>
      <c r="E2239" s="1" t="s">
        <v>56</v>
      </c>
      <c r="F2239" s="1">
        <v>84604.0</v>
      </c>
      <c r="G2239" s="1" t="s">
        <v>30</v>
      </c>
      <c r="H2239" s="1" t="s">
        <v>31</v>
      </c>
      <c r="I2239" s="1" t="s">
        <v>115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33</v>
      </c>
      <c r="B2240" s="1" t="s">
        <v>49</v>
      </c>
      <c r="C2240" s="1" t="s">
        <v>20</v>
      </c>
      <c r="D2240" s="1" t="s">
        <v>84</v>
      </c>
      <c r="E2240" s="1" t="s">
        <v>70</v>
      </c>
      <c r="F2240" s="1">
        <v>60610.0</v>
      </c>
      <c r="G2240" s="1" t="s">
        <v>52</v>
      </c>
      <c r="H2240" s="1" t="s">
        <v>24</v>
      </c>
      <c r="I2240" s="1" t="s">
        <v>38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18</v>
      </c>
      <c r="B2241" s="1" t="s">
        <v>19</v>
      </c>
      <c r="C2241" s="1" t="s">
        <v>20</v>
      </c>
      <c r="D2241" s="1" t="s">
        <v>28</v>
      </c>
      <c r="E2241" s="1" t="s">
        <v>29</v>
      </c>
      <c r="F2241" s="1">
        <v>90049.0</v>
      </c>
      <c r="G2241" s="1" t="s">
        <v>30</v>
      </c>
      <c r="H2241" s="1" t="s">
        <v>31</v>
      </c>
      <c r="I2241" s="1" t="s">
        <v>42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18</v>
      </c>
      <c r="B2242" s="1" t="s">
        <v>19</v>
      </c>
      <c r="C2242" s="1" t="s">
        <v>20</v>
      </c>
      <c r="D2242" s="1" t="s">
        <v>28</v>
      </c>
      <c r="E2242" s="1" t="s">
        <v>29</v>
      </c>
      <c r="F2242" s="1">
        <v>90049.0</v>
      </c>
      <c r="G2242" s="1" t="s">
        <v>30</v>
      </c>
      <c r="H2242" s="1" t="s">
        <v>31</v>
      </c>
      <c r="I2242" s="1" t="s">
        <v>42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33</v>
      </c>
      <c r="B2243" s="1" t="s">
        <v>19</v>
      </c>
      <c r="C2243" s="1" t="s">
        <v>20</v>
      </c>
      <c r="D2243" s="1" t="s">
        <v>60</v>
      </c>
      <c r="E2243" s="1" t="s">
        <v>61</v>
      </c>
      <c r="F2243" s="1">
        <v>19134.0</v>
      </c>
      <c r="G2243" s="1" t="s">
        <v>62</v>
      </c>
      <c r="H2243" s="1" t="s">
        <v>40</v>
      </c>
      <c r="I2243" s="1" t="s">
        <v>41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33</v>
      </c>
      <c r="B2244" s="1" t="s">
        <v>49</v>
      </c>
      <c r="C2244" s="1" t="s">
        <v>20</v>
      </c>
      <c r="D2244" s="1" t="s">
        <v>118</v>
      </c>
      <c r="E2244" s="1" t="s">
        <v>29</v>
      </c>
      <c r="F2244" s="1">
        <v>91104.0</v>
      </c>
      <c r="G2244" s="1" t="s">
        <v>30</v>
      </c>
      <c r="H2244" s="1" t="s">
        <v>31</v>
      </c>
      <c r="I2244" s="1" t="s">
        <v>37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33</v>
      </c>
      <c r="B2245" s="1" t="s">
        <v>49</v>
      </c>
      <c r="C2245" s="1" t="s">
        <v>20</v>
      </c>
      <c r="D2245" s="1" t="s">
        <v>118</v>
      </c>
      <c r="E2245" s="1" t="s">
        <v>29</v>
      </c>
      <c r="F2245" s="1">
        <v>91104.0</v>
      </c>
      <c r="G2245" s="1" t="s">
        <v>30</v>
      </c>
      <c r="H2245" s="1" t="s">
        <v>31</v>
      </c>
      <c r="I2245" s="1" t="s">
        <v>39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33</v>
      </c>
      <c r="B2246" s="1" t="s">
        <v>49</v>
      </c>
      <c r="C2246" s="1" t="s">
        <v>20</v>
      </c>
      <c r="D2246" s="1" t="s">
        <v>118</v>
      </c>
      <c r="E2246" s="1" t="s">
        <v>29</v>
      </c>
      <c r="F2246" s="1">
        <v>91104.0</v>
      </c>
      <c r="G2246" s="1" t="s">
        <v>30</v>
      </c>
      <c r="H2246" s="1" t="s">
        <v>31</v>
      </c>
      <c r="I2246" s="1" t="s">
        <v>82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33</v>
      </c>
      <c r="B2247" s="1" t="s">
        <v>49</v>
      </c>
      <c r="C2247" s="1" t="s">
        <v>20</v>
      </c>
      <c r="D2247" s="1" t="s">
        <v>118</v>
      </c>
      <c r="E2247" s="1" t="s">
        <v>29</v>
      </c>
      <c r="F2247" s="1">
        <v>91104.0</v>
      </c>
      <c r="G2247" s="1" t="s">
        <v>30</v>
      </c>
      <c r="H2247" s="1" t="s">
        <v>31</v>
      </c>
      <c r="I2247" s="1" t="s">
        <v>43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33</v>
      </c>
      <c r="B2248" s="1" t="s">
        <v>49</v>
      </c>
      <c r="C2248" s="1" t="s">
        <v>20</v>
      </c>
      <c r="D2248" s="1" t="s">
        <v>118</v>
      </c>
      <c r="E2248" s="1" t="s">
        <v>29</v>
      </c>
      <c r="F2248" s="1">
        <v>91104.0</v>
      </c>
      <c r="G2248" s="1" t="s">
        <v>30</v>
      </c>
      <c r="H2248" s="1" t="s">
        <v>40</v>
      </c>
      <c r="I2248" s="1" t="s">
        <v>41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18</v>
      </c>
      <c r="B2249" s="1" t="s">
        <v>19</v>
      </c>
      <c r="C2249" s="1" t="s">
        <v>20</v>
      </c>
      <c r="D2249" s="1" t="s">
        <v>28</v>
      </c>
      <c r="E2249" s="1" t="s">
        <v>29</v>
      </c>
      <c r="F2249" s="1">
        <v>90004.0</v>
      </c>
      <c r="G2249" s="1" t="s">
        <v>30</v>
      </c>
      <c r="H2249" s="1" t="s">
        <v>31</v>
      </c>
      <c r="I2249" s="1" t="s">
        <v>46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18</v>
      </c>
      <c r="B2250" s="1" t="s">
        <v>19</v>
      </c>
      <c r="C2250" s="1" t="s">
        <v>20</v>
      </c>
      <c r="D2250" s="1" t="s">
        <v>28</v>
      </c>
      <c r="E2250" s="1" t="s">
        <v>29</v>
      </c>
      <c r="F2250" s="1">
        <v>90004.0</v>
      </c>
      <c r="G2250" s="1" t="s">
        <v>30</v>
      </c>
      <c r="H2250" s="1" t="s">
        <v>31</v>
      </c>
      <c r="I2250" s="1" t="s">
        <v>42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18</v>
      </c>
      <c r="B2251" s="1" t="s">
        <v>19</v>
      </c>
      <c r="C2251" s="1" t="s">
        <v>20</v>
      </c>
      <c r="D2251" s="1" t="s">
        <v>28</v>
      </c>
      <c r="E2251" s="1" t="s">
        <v>29</v>
      </c>
      <c r="F2251" s="1">
        <v>90004.0</v>
      </c>
      <c r="G2251" s="1" t="s">
        <v>30</v>
      </c>
      <c r="H2251" s="1" t="s">
        <v>31</v>
      </c>
      <c r="I2251" s="1" t="s">
        <v>42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18</v>
      </c>
      <c r="B2252" s="1" t="s">
        <v>19</v>
      </c>
      <c r="C2252" s="1" t="s">
        <v>20</v>
      </c>
      <c r="D2252" s="1" t="s">
        <v>28</v>
      </c>
      <c r="E2252" s="1" t="s">
        <v>29</v>
      </c>
      <c r="F2252" s="1">
        <v>90004.0</v>
      </c>
      <c r="G2252" s="1" t="s">
        <v>30</v>
      </c>
      <c r="H2252" s="1" t="s">
        <v>31</v>
      </c>
      <c r="I2252" s="1" t="s">
        <v>43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18</v>
      </c>
      <c r="B2253" s="1" t="s">
        <v>19</v>
      </c>
      <c r="C2253" s="1" t="s">
        <v>20</v>
      </c>
      <c r="D2253" s="1" t="s">
        <v>28</v>
      </c>
      <c r="E2253" s="1" t="s">
        <v>29</v>
      </c>
      <c r="F2253" s="1">
        <v>90004.0</v>
      </c>
      <c r="G2253" s="1" t="s">
        <v>30</v>
      </c>
      <c r="H2253" s="1" t="s">
        <v>31</v>
      </c>
      <c r="I2253" s="1" t="s">
        <v>46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18</v>
      </c>
      <c r="B2254" s="1" t="s">
        <v>49</v>
      </c>
      <c r="C2254" s="1" t="s">
        <v>20</v>
      </c>
      <c r="D2254" s="1" t="s">
        <v>149</v>
      </c>
      <c r="E2254" s="1" t="s">
        <v>29</v>
      </c>
      <c r="F2254" s="1">
        <v>92105.0</v>
      </c>
      <c r="G2254" s="1" t="s">
        <v>30</v>
      </c>
      <c r="H2254" s="1" t="s">
        <v>31</v>
      </c>
      <c r="I2254" s="1" t="s">
        <v>46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67</v>
      </c>
      <c r="B2255" s="1" t="s">
        <v>27</v>
      </c>
      <c r="C2255" s="1" t="s">
        <v>20</v>
      </c>
      <c r="D2255" s="1" t="s">
        <v>57</v>
      </c>
      <c r="E2255" s="1" t="s">
        <v>29</v>
      </c>
      <c r="F2255" s="1">
        <v>94110.0</v>
      </c>
      <c r="G2255" s="1" t="s">
        <v>30</v>
      </c>
      <c r="H2255" s="1" t="s">
        <v>31</v>
      </c>
      <c r="I2255" s="1" t="s">
        <v>43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67</v>
      </c>
      <c r="B2256" s="1" t="s">
        <v>27</v>
      </c>
      <c r="C2256" s="1" t="s">
        <v>20</v>
      </c>
      <c r="D2256" s="1" t="s">
        <v>57</v>
      </c>
      <c r="E2256" s="1" t="s">
        <v>29</v>
      </c>
      <c r="F2256" s="1">
        <v>94110.0</v>
      </c>
      <c r="G2256" s="1" t="s">
        <v>30</v>
      </c>
      <c r="H2256" s="1" t="s">
        <v>31</v>
      </c>
      <c r="I2256" s="1" t="s">
        <v>43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33</v>
      </c>
      <c r="B2257" s="1" t="s">
        <v>27</v>
      </c>
      <c r="C2257" s="1" t="s">
        <v>20</v>
      </c>
      <c r="D2257" s="1" t="s">
        <v>386</v>
      </c>
      <c r="E2257" s="1" t="s">
        <v>387</v>
      </c>
      <c r="F2257" s="1">
        <v>4401.0</v>
      </c>
      <c r="G2257" s="1" t="s">
        <v>62</v>
      </c>
      <c r="H2257" s="1" t="s">
        <v>40</v>
      </c>
      <c r="I2257" s="1" t="s">
        <v>41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33</v>
      </c>
      <c r="B2258" s="1" t="s">
        <v>27</v>
      </c>
      <c r="C2258" s="1" t="s">
        <v>20</v>
      </c>
      <c r="D2258" s="1" t="s">
        <v>386</v>
      </c>
      <c r="E2258" s="1" t="s">
        <v>387</v>
      </c>
      <c r="F2258" s="1">
        <v>4401.0</v>
      </c>
      <c r="G2258" s="1" t="s">
        <v>62</v>
      </c>
      <c r="H2258" s="1" t="s">
        <v>24</v>
      </c>
      <c r="I2258" s="1" t="s">
        <v>38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67</v>
      </c>
      <c r="B2259" s="1" t="s">
        <v>19</v>
      </c>
      <c r="C2259" s="1" t="s">
        <v>20</v>
      </c>
      <c r="D2259" s="1" t="s">
        <v>57</v>
      </c>
      <c r="E2259" s="1" t="s">
        <v>29</v>
      </c>
      <c r="F2259" s="1">
        <v>94122.0</v>
      </c>
      <c r="G2259" s="1" t="s">
        <v>30</v>
      </c>
      <c r="H2259" s="1" t="s">
        <v>24</v>
      </c>
      <c r="I2259" s="1" t="s">
        <v>26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67</v>
      </c>
      <c r="B2260" s="1" t="s">
        <v>19</v>
      </c>
      <c r="C2260" s="1" t="s">
        <v>20</v>
      </c>
      <c r="D2260" s="1" t="s">
        <v>57</v>
      </c>
      <c r="E2260" s="1" t="s">
        <v>29</v>
      </c>
      <c r="F2260" s="1">
        <v>94122.0</v>
      </c>
      <c r="G2260" s="1" t="s">
        <v>30</v>
      </c>
      <c r="H2260" s="1" t="s">
        <v>31</v>
      </c>
      <c r="I2260" s="1" t="s">
        <v>46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18</v>
      </c>
      <c r="B2261" s="1" t="s">
        <v>49</v>
      </c>
      <c r="C2261" s="1" t="s">
        <v>20</v>
      </c>
      <c r="D2261" s="1" t="s">
        <v>149</v>
      </c>
      <c r="E2261" s="1" t="s">
        <v>29</v>
      </c>
      <c r="F2261" s="1">
        <v>92024.0</v>
      </c>
      <c r="G2261" s="1" t="s">
        <v>30</v>
      </c>
      <c r="H2261" s="1" t="s">
        <v>31</v>
      </c>
      <c r="I2261" s="1" t="s">
        <v>82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18</v>
      </c>
      <c r="B2262" s="1" t="s">
        <v>49</v>
      </c>
      <c r="C2262" s="1" t="s">
        <v>20</v>
      </c>
      <c r="D2262" s="1" t="s">
        <v>149</v>
      </c>
      <c r="E2262" s="1" t="s">
        <v>29</v>
      </c>
      <c r="F2262" s="1">
        <v>92024.0</v>
      </c>
      <c r="G2262" s="1" t="s">
        <v>30</v>
      </c>
      <c r="H2262" s="1" t="s">
        <v>40</v>
      </c>
      <c r="I2262" s="1" t="s">
        <v>64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173</v>
      </c>
      <c r="B2263" s="1" t="s">
        <v>19</v>
      </c>
      <c r="C2263" s="1" t="s">
        <v>20</v>
      </c>
      <c r="D2263" s="1" t="s">
        <v>80</v>
      </c>
      <c r="E2263" s="1" t="s">
        <v>81</v>
      </c>
      <c r="F2263" s="1">
        <v>10035.0</v>
      </c>
      <c r="G2263" s="1" t="s">
        <v>62</v>
      </c>
      <c r="H2263" s="1" t="s">
        <v>40</v>
      </c>
      <c r="I2263" s="1" t="s">
        <v>64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67</v>
      </c>
      <c r="B2264" s="1" t="s">
        <v>19</v>
      </c>
      <c r="C2264" s="1" t="s">
        <v>20</v>
      </c>
      <c r="D2264" s="1" t="s">
        <v>160</v>
      </c>
      <c r="E2264" s="1" t="s">
        <v>88</v>
      </c>
      <c r="F2264" s="1">
        <v>22204.0</v>
      </c>
      <c r="G2264" s="1" t="s">
        <v>23</v>
      </c>
      <c r="H2264" s="1" t="s">
        <v>24</v>
      </c>
      <c r="I2264" s="1" t="s">
        <v>25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18</v>
      </c>
      <c r="B2265" s="1" t="s">
        <v>19</v>
      </c>
      <c r="C2265" s="1" t="s">
        <v>20</v>
      </c>
      <c r="D2265" s="1" t="s">
        <v>205</v>
      </c>
      <c r="E2265" s="1" t="s">
        <v>172</v>
      </c>
      <c r="F2265" s="1">
        <v>30318.0</v>
      </c>
      <c r="G2265" s="1" t="s">
        <v>23</v>
      </c>
      <c r="H2265" s="1" t="s">
        <v>40</v>
      </c>
      <c r="I2265" s="1" t="s">
        <v>64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18</v>
      </c>
      <c r="B2266" s="1" t="s">
        <v>19</v>
      </c>
      <c r="C2266" s="1" t="s">
        <v>20</v>
      </c>
      <c r="D2266" s="1" t="s">
        <v>205</v>
      </c>
      <c r="E2266" s="1" t="s">
        <v>172</v>
      </c>
      <c r="F2266" s="1">
        <v>30318.0</v>
      </c>
      <c r="G2266" s="1" t="s">
        <v>23</v>
      </c>
      <c r="H2266" s="1" t="s">
        <v>31</v>
      </c>
      <c r="I2266" s="1" t="s">
        <v>46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18</v>
      </c>
      <c r="B2267" s="1" t="s">
        <v>19</v>
      </c>
      <c r="C2267" s="1" t="s">
        <v>20</v>
      </c>
      <c r="D2267" s="1" t="s">
        <v>205</v>
      </c>
      <c r="E2267" s="1" t="s">
        <v>172</v>
      </c>
      <c r="F2267" s="1">
        <v>30318.0</v>
      </c>
      <c r="G2267" s="1" t="s">
        <v>23</v>
      </c>
      <c r="H2267" s="1" t="s">
        <v>31</v>
      </c>
      <c r="I2267" s="1" t="s">
        <v>42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173</v>
      </c>
      <c r="B2268" s="1" t="s">
        <v>49</v>
      </c>
      <c r="C2268" s="1" t="s">
        <v>20</v>
      </c>
      <c r="D2268" s="1" t="s">
        <v>129</v>
      </c>
      <c r="E2268" s="1" t="s">
        <v>45</v>
      </c>
      <c r="F2268" s="1">
        <v>28110.0</v>
      </c>
      <c r="G2268" s="1" t="s">
        <v>23</v>
      </c>
      <c r="H2268" s="1" t="s">
        <v>31</v>
      </c>
      <c r="I2268" s="1" t="s">
        <v>46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173</v>
      </c>
      <c r="B2269" s="1" t="s">
        <v>19</v>
      </c>
      <c r="C2269" s="1" t="s">
        <v>20</v>
      </c>
      <c r="D2269" s="1" t="s">
        <v>47</v>
      </c>
      <c r="E2269" s="1" t="s">
        <v>48</v>
      </c>
      <c r="F2269" s="1">
        <v>98115.0</v>
      </c>
      <c r="G2269" s="1" t="s">
        <v>30</v>
      </c>
      <c r="H2269" s="1" t="s">
        <v>31</v>
      </c>
      <c r="I2269" s="1" t="s">
        <v>46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33</v>
      </c>
      <c r="B2270" s="1" t="s">
        <v>27</v>
      </c>
      <c r="C2270" s="1" t="s">
        <v>20</v>
      </c>
      <c r="D2270" s="1" t="s">
        <v>97</v>
      </c>
      <c r="E2270" s="1" t="s">
        <v>81</v>
      </c>
      <c r="F2270" s="1">
        <v>14609.0</v>
      </c>
      <c r="G2270" s="1" t="s">
        <v>62</v>
      </c>
      <c r="H2270" s="1" t="s">
        <v>31</v>
      </c>
      <c r="I2270" s="1" t="s">
        <v>46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33</v>
      </c>
      <c r="B2271" s="1" t="s">
        <v>27</v>
      </c>
      <c r="C2271" s="1" t="s">
        <v>20</v>
      </c>
      <c r="D2271" s="1" t="s">
        <v>97</v>
      </c>
      <c r="E2271" s="1" t="s">
        <v>81</v>
      </c>
      <c r="F2271" s="1">
        <v>14609.0</v>
      </c>
      <c r="G2271" s="1" t="s">
        <v>62</v>
      </c>
      <c r="H2271" s="1" t="s">
        <v>31</v>
      </c>
      <c r="I2271" s="1" t="s">
        <v>42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33</v>
      </c>
      <c r="B2272" s="1" t="s">
        <v>27</v>
      </c>
      <c r="C2272" s="1" t="s">
        <v>20</v>
      </c>
      <c r="D2272" s="1" t="s">
        <v>185</v>
      </c>
      <c r="E2272" s="1" t="s">
        <v>35</v>
      </c>
      <c r="F2272" s="1">
        <v>33180.0</v>
      </c>
      <c r="G2272" s="1" t="s">
        <v>23</v>
      </c>
      <c r="H2272" s="1" t="s">
        <v>31</v>
      </c>
      <c r="I2272" s="1" t="s">
        <v>39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33</v>
      </c>
      <c r="B2273" s="1" t="s">
        <v>19</v>
      </c>
      <c r="C2273" s="1" t="s">
        <v>20</v>
      </c>
      <c r="D2273" s="1" t="s">
        <v>47</v>
      </c>
      <c r="E2273" s="1" t="s">
        <v>48</v>
      </c>
      <c r="F2273" s="1">
        <v>98105.0</v>
      </c>
      <c r="G2273" s="1" t="s">
        <v>30</v>
      </c>
      <c r="H2273" s="1" t="s">
        <v>31</v>
      </c>
      <c r="I2273" s="1" t="s">
        <v>37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33</v>
      </c>
      <c r="B2274" s="1" t="s">
        <v>19</v>
      </c>
      <c r="C2274" s="1" t="s">
        <v>20</v>
      </c>
      <c r="D2274" s="1" t="s">
        <v>57</v>
      </c>
      <c r="E2274" s="1" t="s">
        <v>29</v>
      </c>
      <c r="F2274" s="1">
        <v>94122.0</v>
      </c>
      <c r="G2274" s="1" t="s">
        <v>30</v>
      </c>
      <c r="H2274" s="1" t="s">
        <v>24</v>
      </c>
      <c r="I2274" s="1" t="s">
        <v>38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33</v>
      </c>
      <c r="B2275" s="1" t="s">
        <v>19</v>
      </c>
      <c r="C2275" s="1" t="s">
        <v>20</v>
      </c>
      <c r="D2275" s="1" t="s">
        <v>57</v>
      </c>
      <c r="E2275" s="1" t="s">
        <v>29</v>
      </c>
      <c r="F2275" s="1">
        <v>94122.0</v>
      </c>
      <c r="G2275" s="1" t="s">
        <v>30</v>
      </c>
      <c r="H2275" s="1" t="s">
        <v>40</v>
      </c>
      <c r="I2275" s="1" t="s">
        <v>167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18</v>
      </c>
      <c r="B2276" s="1" t="s">
        <v>27</v>
      </c>
      <c r="C2276" s="1" t="s">
        <v>20</v>
      </c>
      <c r="D2276" s="1" t="s">
        <v>28</v>
      </c>
      <c r="E2276" s="1" t="s">
        <v>29</v>
      </c>
      <c r="F2276" s="1">
        <v>90036.0</v>
      </c>
      <c r="G2276" s="1" t="s">
        <v>30</v>
      </c>
      <c r="H2276" s="1" t="s">
        <v>24</v>
      </c>
      <c r="I2276" s="1" t="s">
        <v>36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18</v>
      </c>
      <c r="B2277" s="1" t="s">
        <v>27</v>
      </c>
      <c r="C2277" s="1" t="s">
        <v>20</v>
      </c>
      <c r="D2277" s="1" t="s">
        <v>28</v>
      </c>
      <c r="E2277" s="1" t="s">
        <v>29</v>
      </c>
      <c r="F2277" s="1">
        <v>90036.0</v>
      </c>
      <c r="G2277" s="1" t="s">
        <v>30</v>
      </c>
      <c r="H2277" s="1" t="s">
        <v>24</v>
      </c>
      <c r="I2277" s="1" t="s">
        <v>26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33</v>
      </c>
      <c r="B2278" s="1" t="s">
        <v>19</v>
      </c>
      <c r="C2278" s="1" t="s">
        <v>20</v>
      </c>
      <c r="D2278" s="1" t="s">
        <v>388</v>
      </c>
      <c r="E2278" s="1" t="s">
        <v>190</v>
      </c>
      <c r="F2278" s="1">
        <v>38671.0</v>
      </c>
      <c r="G2278" s="1" t="s">
        <v>23</v>
      </c>
      <c r="H2278" s="1" t="s">
        <v>31</v>
      </c>
      <c r="I2278" s="1" t="s">
        <v>37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33</v>
      </c>
      <c r="B2279" s="1" t="s">
        <v>19</v>
      </c>
      <c r="C2279" s="1" t="s">
        <v>20</v>
      </c>
      <c r="D2279" s="1" t="s">
        <v>388</v>
      </c>
      <c r="E2279" s="1" t="s">
        <v>190</v>
      </c>
      <c r="F2279" s="1">
        <v>38671.0</v>
      </c>
      <c r="G2279" s="1" t="s">
        <v>23</v>
      </c>
      <c r="H2279" s="1" t="s">
        <v>24</v>
      </c>
      <c r="I2279" s="1" t="s">
        <v>36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33</v>
      </c>
      <c r="B2280" s="1" t="s">
        <v>19</v>
      </c>
      <c r="C2280" s="1" t="s">
        <v>20</v>
      </c>
      <c r="D2280" s="1" t="s">
        <v>388</v>
      </c>
      <c r="E2280" s="1" t="s">
        <v>190</v>
      </c>
      <c r="F2280" s="1">
        <v>38671.0</v>
      </c>
      <c r="G2280" s="1" t="s">
        <v>23</v>
      </c>
      <c r="H2280" s="1" t="s">
        <v>40</v>
      </c>
      <c r="I2280" s="1" t="s">
        <v>64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67</v>
      </c>
      <c r="B2281" s="1" t="s">
        <v>19</v>
      </c>
      <c r="C2281" s="1" t="s">
        <v>20</v>
      </c>
      <c r="D2281" s="1" t="s">
        <v>47</v>
      </c>
      <c r="E2281" s="1" t="s">
        <v>48</v>
      </c>
      <c r="F2281" s="1">
        <v>98115.0</v>
      </c>
      <c r="G2281" s="1" t="s">
        <v>30</v>
      </c>
      <c r="H2281" s="1" t="s">
        <v>24</v>
      </c>
      <c r="I2281" s="1" t="s">
        <v>26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67</v>
      </c>
      <c r="B2282" s="1" t="s">
        <v>19</v>
      </c>
      <c r="C2282" s="1" t="s">
        <v>20</v>
      </c>
      <c r="D2282" s="1" t="s">
        <v>47</v>
      </c>
      <c r="E2282" s="1" t="s">
        <v>48</v>
      </c>
      <c r="F2282" s="1">
        <v>98115.0</v>
      </c>
      <c r="G2282" s="1" t="s">
        <v>30</v>
      </c>
      <c r="H2282" s="1" t="s">
        <v>24</v>
      </c>
      <c r="I2282" s="1" t="s">
        <v>26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67</v>
      </c>
      <c r="B2283" s="1" t="s">
        <v>19</v>
      </c>
      <c r="C2283" s="1" t="s">
        <v>20</v>
      </c>
      <c r="D2283" s="1" t="s">
        <v>47</v>
      </c>
      <c r="E2283" s="1" t="s">
        <v>48</v>
      </c>
      <c r="F2283" s="1">
        <v>98115.0</v>
      </c>
      <c r="G2283" s="1" t="s">
        <v>30</v>
      </c>
      <c r="H2283" s="1" t="s">
        <v>24</v>
      </c>
      <c r="I2283" s="1" t="s">
        <v>25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67</v>
      </c>
      <c r="B2284" s="1" t="s">
        <v>27</v>
      </c>
      <c r="C2284" s="1" t="s">
        <v>20</v>
      </c>
      <c r="D2284" s="1" t="s">
        <v>299</v>
      </c>
      <c r="E2284" s="1" t="s">
        <v>132</v>
      </c>
      <c r="F2284" s="1">
        <v>6457.0</v>
      </c>
      <c r="G2284" s="1" t="s">
        <v>62</v>
      </c>
      <c r="H2284" s="1" t="s">
        <v>31</v>
      </c>
      <c r="I2284" s="1" t="s">
        <v>46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33</v>
      </c>
      <c r="B2285" s="1" t="s">
        <v>19</v>
      </c>
      <c r="C2285" s="1" t="s">
        <v>20</v>
      </c>
      <c r="D2285" s="1" t="s">
        <v>389</v>
      </c>
      <c r="E2285" s="1" t="s">
        <v>79</v>
      </c>
      <c r="F2285" s="1">
        <v>47362.0</v>
      </c>
      <c r="G2285" s="1" t="s">
        <v>52</v>
      </c>
      <c r="H2285" s="1" t="s">
        <v>40</v>
      </c>
      <c r="I2285" s="1" t="s">
        <v>41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33</v>
      </c>
      <c r="B2286" s="1" t="s">
        <v>19</v>
      </c>
      <c r="C2286" s="1" t="s">
        <v>20</v>
      </c>
      <c r="D2286" s="1" t="s">
        <v>389</v>
      </c>
      <c r="E2286" s="1" t="s">
        <v>79</v>
      </c>
      <c r="F2286" s="1">
        <v>47362.0</v>
      </c>
      <c r="G2286" s="1" t="s">
        <v>52</v>
      </c>
      <c r="H2286" s="1" t="s">
        <v>31</v>
      </c>
      <c r="I2286" s="1" t="s">
        <v>43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67</v>
      </c>
      <c r="B2287" s="1" t="s">
        <v>27</v>
      </c>
      <c r="C2287" s="1" t="s">
        <v>20</v>
      </c>
      <c r="D2287" s="1" t="s">
        <v>166</v>
      </c>
      <c r="E2287" s="1" t="s">
        <v>91</v>
      </c>
      <c r="F2287" s="1">
        <v>37130.0</v>
      </c>
      <c r="G2287" s="1" t="s">
        <v>23</v>
      </c>
      <c r="H2287" s="1" t="s">
        <v>31</v>
      </c>
      <c r="I2287" s="1" t="s">
        <v>46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33</v>
      </c>
      <c r="B2288" s="1" t="s">
        <v>19</v>
      </c>
      <c r="C2288" s="1" t="s">
        <v>20</v>
      </c>
      <c r="D2288" s="1" t="s">
        <v>215</v>
      </c>
      <c r="E2288" s="1" t="s">
        <v>88</v>
      </c>
      <c r="F2288" s="1">
        <v>24153.0</v>
      </c>
      <c r="G2288" s="1" t="s">
        <v>23</v>
      </c>
      <c r="H2288" s="1" t="s">
        <v>31</v>
      </c>
      <c r="I2288" s="1" t="s">
        <v>43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18</v>
      </c>
      <c r="B2289" s="1" t="s">
        <v>27</v>
      </c>
      <c r="C2289" s="1" t="s">
        <v>20</v>
      </c>
      <c r="D2289" s="1" t="s">
        <v>257</v>
      </c>
      <c r="E2289" s="1" t="s">
        <v>109</v>
      </c>
      <c r="F2289" s="1">
        <v>43615.0</v>
      </c>
      <c r="G2289" s="1" t="s">
        <v>62</v>
      </c>
      <c r="H2289" s="1" t="s">
        <v>31</v>
      </c>
      <c r="I2289" s="1" t="s">
        <v>43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67</v>
      </c>
      <c r="B2290" s="1" t="s">
        <v>19</v>
      </c>
      <c r="C2290" s="1" t="s">
        <v>20</v>
      </c>
      <c r="D2290" s="1" t="s">
        <v>28</v>
      </c>
      <c r="E2290" s="1" t="s">
        <v>29</v>
      </c>
      <c r="F2290" s="1">
        <v>90032.0</v>
      </c>
      <c r="G2290" s="1" t="s">
        <v>30</v>
      </c>
      <c r="H2290" s="1" t="s">
        <v>31</v>
      </c>
      <c r="I2290" s="1" t="s">
        <v>39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67</v>
      </c>
      <c r="B2291" s="1" t="s">
        <v>27</v>
      </c>
      <c r="C2291" s="1" t="s">
        <v>20</v>
      </c>
      <c r="D2291" s="1" t="s">
        <v>47</v>
      </c>
      <c r="E2291" s="1" t="s">
        <v>48</v>
      </c>
      <c r="F2291" s="1">
        <v>98115.0</v>
      </c>
      <c r="G2291" s="1" t="s">
        <v>30</v>
      </c>
      <c r="H2291" s="1" t="s">
        <v>24</v>
      </c>
      <c r="I2291" s="1" t="s">
        <v>36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33</v>
      </c>
      <c r="B2292" s="1" t="s">
        <v>27</v>
      </c>
      <c r="C2292" s="1" t="s">
        <v>20</v>
      </c>
      <c r="D2292" s="1" t="s">
        <v>108</v>
      </c>
      <c r="E2292" s="1" t="s">
        <v>172</v>
      </c>
      <c r="F2292" s="1">
        <v>31907.0</v>
      </c>
      <c r="G2292" s="1" t="s">
        <v>23</v>
      </c>
      <c r="H2292" s="1" t="s">
        <v>40</v>
      </c>
      <c r="I2292" s="1" t="s">
        <v>41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33</v>
      </c>
      <c r="B2293" s="1" t="s">
        <v>27</v>
      </c>
      <c r="C2293" s="1" t="s">
        <v>20</v>
      </c>
      <c r="D2293" s="1" t="s">
        <v>108</v>
      </c>
      <c r="E2293" s="1" t="s">
        <v>172</v>
      </c>
      <c r="F2293" s="1">
        <v>31907.0</v>
      </c>
      <c r="G2293" s="1" t="s">
        <v>23</v>
      </c>
      <c r="H2293" s="1" t="s">
        <v>24</v>
      </c>
      <c r="I2293" s="1" t="s">
        <v>38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33</v>
      </c>
      <c r="B2294" s="1" t="s">
        <v>27</v>
      </c>
      <c r="C2294" s="1" t="s">
        <v>20</v>
      </c>
      <c r="D2294" s="1" t="s">
        <v>108</v>
      </c>
      <c r="E2294" s="1" t="s">
        <v>172</v>
      </c>
      <c r="F2294" s="1">
        <v>31907.0</v>
      </c>
      <c r="G2294" s="1" t="s">
        <v>23</v>
      </c>
      <c r="H2294" s="1" t="s">
        <v>31</v>
      </c>
      <c r="I2294" s="1" t="s">
        <v>46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33</v>
      </c>
      <c r="B2295" s="1" t="s">
        <v>27</v>
      </c>
      <c r="C2295" s="1" t="s">
        <v>20</v>
      </c>
      <c r="D2295" s="1" t="s">
        <v>80</v>
      </c>
      <c r="E2295" s="1" t="s">
        <v>81</v>
      </c>
      <c r="F2295" s="1">
        <v>10009.0</v>
      </c>
      <c r="G2295" s="1" t="s">
        <v>62</v>
      </c>
      <c r="H2295" s="1" t="s">
        <v>40</v>
      </c>
      <c r="I2295" s="1" t="s">
        <v>41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33</v>
      </c>
      <c r="B2296" s="1" t="s">
        <v>27</v>
      </c>
      <c r="C2296" s="1" t="s">
        <v>20</v>
      </c>
      <c r="D2296" s="1" t="s">
        <v>299</v>
      </c>
      <c r="E2296" s="1" t="s">
        <v>132</v>
      </c>
      <c r="F2296" s="1">
        <v>6457.0</v>
      </c>
      <c r="G2296" s="1" t="s">
        <v>62</v>
      </c>
      <c r="H2296" s="1" t="s">
        <v>24</v>
      </c>
      <c r="I2296" s="1" t="s">
        <v>38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33</v>
      </c>
      <c r="B2297" s="1" t="s">
        <v>19</v>
      </c>
      <c r="C2297" s="1" t="s">
        <v>20</v>
      </c>
      <c r="D2297" s="1" t="s">
        <v>80</v>
      </c>
      <c r="E2297" s="1" t="s">
        <v>81</v>
      </c>
      <c r="F2297" s="1">
        <v>10011.0</v>
      </c>
      <c r="G2297" s="1" t="s">
        <v>62</v>
      </c>
      <c r="H2297" s="1" t="s">
        <v>31</v>
      </c>
      <c r="I2297" s="1" t="s">
        <v>46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33</v>
      </c>
      <c r="B2298" s="1" t="s">
        <v>19</v>
      </c>
      <c r="C2298" s="1" t="s">
        <v>20</v>
      </c>
      <c r="D2298" s="1" t="s">
        <v>80</v>
      </c>
      <c r="E2298" s="1" t="s">
        <v>81</v>
      </c>
      <c r="F2298" s="1">
        <v>10011.0</v>
      </c>
      <c r="G2298" s="1" t="s">
        <v>62</v>
      </c>
      <c r="H2298" s="1" t="s">
        <v>24</v>
      </c>
      <c r="I2298" s="1" t="s">
        <v>38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33</v>
      </c>
      <c r="B2299" s="1" t="s">
        <v>19</v>
      </c>
      <c r="C2299" s="1" t="s">
        <v>20</v>
      </c>
      <c r="D2299" s="1" t="s">
        <v>80</v>
      </c>
      <c r="E2299" s="1" t="s">
        <v>81</v>
      </c>
      <c r="F2299" s="1">
        <v>10011.0</v>
      </c>
      <c r="G2299" s="1" t="s">
        <v>62</v>
      </c>
      <c r="H2299" s="1" t="s">
        <v>40</v>
      </c>
      <c r="I2299" s="1" t="s">
        <v>41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33</v>
      </c>
      <c r="B2300" s="1" t="s">
        <v>19</v>
      </c>
      <c r="C2300" s="1" t="s">
        <v>20</v>
      </c>
      <c r="D2300" s="1" t="s">
        <v>80</v>
      </c>
      <c r="E2300" s="1" t="s">
        <v>81</v>
      </c>
      <c r="F2300" s="1">
        <v>10011.0</v>
      </c>
      <c r="G2300" s="1" t="s">
        <v>62</v>
      </c>
      <c r="H2300" s="1" t="s">
        <v>40</v>
      </c>
      <c r="I2300" s="1" t="s">
        <v>64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33</v>
      </c>
      <c r="B2301" s="1" t="s">
        <v>19</v>
      </c>
      <c r="C2301" s="1" t="s">
        <v>20</v>
      </c>
      <c r="D2301" s="1" t="s">
        <v>80</v>
      </c>
      <c r="E2301" s="1" t="s">
        <v>81</v>
      </c>
      <c r="F2301" s="1">
        <v>10011.0</v>
      </c>
      <c r="G2301" s="1" t="s">
        <v>62</v>
      </c>
      <c r="H2301" s="1" t="s">
        <v>40</v>
      </c>
      <c r="I2301" s="1" t="s">
        <v>41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33</v>
      </c>
      <c r="B2302" s="1" t="s">
        <v>19</v>
      </c>
      <c r="C2302" s="1" t="s">
        <v>20</v>
      </c>
      <c r="D2302" s="1" t="s">
        <v>390</v>
      </c>
      <c r="E2302" s="1" t="s">
        <v>75</v>
      </c>
      <c r="F2302" s="1">
        <v>48640.0</v>
      </c>
      <c r="G2302" s="1" t="s">
        <v>52</v>
      </c>
      <c r="H2302" s="1" t="s">
        <v>31</v>
      </c>
      <c r="I2302" s="1" t="s">
        <v>42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33</v>
      </c>
      <c r="B2303" s="1" t="s">
        <v>19</v>
      </c>
      <c r="C2303" s="1" t="s">
        <v>20</v>
      </c>
      <c r="D2303" s="1" t="s">
        <v>390</v>
      </c>
      <c r="E2303" s="1" t="s">
        <v>75</v>
      </c>
      <c r="F2303" s="1">
        <v>48640.0</v>
      </c>
      <c r="G2303" s="1" t="s">
        <v>52</v>
      </c>
      <c r="H2303" s="1" t="s">
        <v>31</v>
      </c>
      <c r="I2303" s="1" t="s">
        <v>42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33</v>
      </c>
      <c r="B2304" s="1" t="s">
        <v>27</v>
      </c>
      <c r="C2304" s="1" t="s">
        <v>20</v>
      </c>
      <c r="D2304" s="1" t="s">
        <v>108</v>
      </c>
      <c r="E2304" s="1" t="s">
        <v>172</v>
      </c>
      <c r="F2304" s="1">
        <v>31907.0</v>
      </c>
      <c r="G2304" s="1" t="s">
        <v>23</v>
      </c>
      <c r="H2304" s="1" t="s">
        <v>40</v>
      </c>
      <c r="I2304" s="1" t="s">
        <v>64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18</v>
      </c>
      <c r="B2305" s="1" t="s">
        <v>49</v>
      </c>
      <c r="C2305" s="1" t="s">
        <v>20</v>
      </c>
      <c r="D2305" s="1" t="s">
        <v>275</v>
      </c>
      <c r="E2305" s="1" t="s">
        <v>172</v>
      </c>
      <c r="F2305" s="1">
        <v>30076.0</v>
      </c>
      <c r="G2305" s="1" t="s">
        <v>23</v>
      </c>
      <c r="H2305" s="1" t="s">
        <v>24</v>
      </c>
      <c r="I2305" s="1" t="s">
        <v>26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18</v>
      </c>
      <c r="B2306" s="1" t="s">
        <v>49</v>
      </c>
      <c r="C2306" s="1" t="s">
        <v>20</v>
      </c>
      <c r="D2306" s="1" t="s">
        <v>275</v>
      </c>
      <c r="E2306" s="1" t="s">
        <v>172</v>
      </c>
      <c r="F2306" s="1">
        <v>30076.0</v>
      </c>
      <c r="G2306" s="1" t="s">
        <v>23</v>
      </c>
      <c r="H2306" s="1" t="s">
        <v>31</v>
      </c>
      <c r="I2306" s="1" t="s">
        <v>46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67</v>
      </c>
      <c r="B2307" s="1" t="s">
        <v>27</v>
      </c>
      <c r="C2307" s="1" t="s">
        <v>20</v>
      </c>
      <c r="D2307" s="1" t="s">
        <v>84</v>
      </c>
      <c r="E2307" s="1" t="s">
        <v>70</v>
      </c>
      <c r="F2307" s="1">
        <v>60623.0</v>
      </c>
      <c r="G2307" s="1" t="s">
        <v>52</v>
      </c>
      <c r="H2307" s="1" t="s">
        <v>24</v>
      </c>
      <c r="I2307" s="1" t="s">
        <v>25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67</v>
      </c>
      <c r="B2308" s="1" t="s">
        <v>27</v>
      </c>
      <c r="C2308" s="1" t="s">
        <v>20</v>
      </c>
      <c r="D2308" s="1" t="s">
        <v>66</v>
      </c>
      <c r="E2308" s="1" t="s">
        <v>51</v>
      </c>
      <c r="F2308" s="1">
        <v>77041.0</v>
      </c>
      <c r="G2308" s="1" t="s">
        <v>52</v>
      </c>
      <c r="H2308" s="1" t="s">
        <v>31</v>
      </c>
      <c r="I2308" s="1" t="s">
        <v>46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33</v>
      </c>
      <c r="B2309" s="1" t="s">
        <v>19</v>
      </c>
      <c r="C2309" s="1" t="s">
        <v>20</v>
      </c>
      <c r="D2309" s="1" t="s">
        <v>80</v>
      </c>
      <c r="E2309" s="1" t="s">
        <v>81</v>
      </c>
      <c r="F2309" s="1">
        <v>10009.0</v>
      </c>
      <c r="G2309" s="1" t="s">
        <v>62</v>
      </c>
      <c r="H2309" s="1" t="s">
        <v>40</v>
      </c>
      <c r="I2309" s="1" t="s">
        <v>64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67</v>
      </c>
      <c r="B2310" s="1" t="s">
        <v>49</v>
      </c>
      <c r="C2310" s="1" t="s">
        <v>20</v>
      </c>
      <c r="D2310" s="1" t="s">
        <v>180</v>
      </c>
      <c r="E2310" s="1" t="s">
        <v>86</v>
      </c>
      <c r="F2310" s="1">
        <v>85345.0</v>
      </c>
      <c r="G2310" s="1" t="s">
        <v>30</v>
      </c>
      <c r="H2310" s="1" t="s">
        <v>24</v>
      </c>
      <c r="I2310" s="1" t="s">
        <v>26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67</v>
      </c>
      <c r="B2311" s="1" t="s">
        <v>49</v>
      </c>
      <c r="C2311" s="1" t="s">
        <v>20</v>
      </c>
      <c r="D2311" s="1" t="s">
        <v>180</v>
      </c>
      <c r="E2311" s="1" t="s">
        <v>86</v>
      </c>
      <c r="F2311" s="1">
        <v>85345.0</v>
      </c>
      <c r="G2311" s="1" t="s">
        <v>30</v>
      </c>
      <c r="H2311" s="1" t="s">
        <v>31</v>
      </c>
      <c r="I2311" s="1" t="s">
        <v>37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67</v>
      </c>
      <c r="B2312" s="1" t="s">
        <v>49</v>
      </c>
      <c r="C2312" s="1" t="s">
        <v>20</v>
      </c>
      <c r="D2312" s="1" t="s">
        <v>180</v>
      </c>
      <c r="E2312" s="1" t="s">
        <v>86</v>
      </c>
      <c r="F2312" s="1">
        <v>85345.0</v>
      </c>
      <c r="G2312" s="1" t="s">
        <v>30</v>
      </c>
      <c r="H2312" s="1" t="s">
        <v>31</v>
      </c>
      <c r="I2312" s="1" t="s">
        <v>39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67</v>
      </c>
      <c r="B2313" s="1" t="s">
        <v>49</v>
      </c>
      <c r="C2313" s="1" t="s">
        <v>20</v>
      </c>
      <c r="D2313" s="1" t="s">
        <v>180</v>
      </c>
      <c r="E2313" s="1" t="s">
        <v>86</v>
      </c>
      <c r="F2313" s="1">
        <v>85345.0</v>
      </c>
      <c r="G2313" s="1" t="s">
        <v>30</v>
      </c>
      <c r="H2313" s="1" t="s">
        <v>31</v>
      </c>
      <c r="I2313" s="1" t="s">
        <v>39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67</v>
      </c>
      <c r="B2314" s="1" t="s">
        <v>49</v>
      </c>
      <c r="C2314" s="1" t="s">
        <v>20</v>
      </c>
      <c r="D2314" s="1" t="s">
        <v>180</v>
      </c>
      <c r="E2314" s="1" t="s">
        <v>86</v>
      </c>
      <c r="F2314" s="1">
        <v>85345.0</v>
      </c>
      <c r="G2314" s="1" t="s">
        <v>30</v>
      </c>
      <c r="H2314" s="1" t="s">
        <v>31</v>
      </c>
      <c r="I2314" s="1" t="s">
        <v>37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33</v>
      </c>
      <c r="B2315" s="1" t="s">
        <v>27</v>
      </c>
      <c r="C2315" s="1" t="s">
        <v>20</v>
      </c>
      <c r="D2315" s="1" t="s">
        <v>391</v>
      </c>
      <c r="E2315" s="1" t="s">
        <v>392</v>
      </c>
      <c r="F2315" s="1">
        <v>57103.0</v>
      </c>
      <c r="G2315" s="1" t="s">
        <v>52</v>
      </c>
      <c r="H2315" s="1" t="s">
        <v>31</v>
      </c>
      <c r="I2315" s="1" t="s">
        <v>32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33</v>
      </c>
      <c r="B2316" s="1" t="s">
        <v>27</v>
      </c>
      <c r="C2316" s="1" t="s">
        <v>20</v>
      </c>
      <c r="D2316" s="1" t="s">
        <v>391</v>
      </c>
      <c r="E2316" s="1" t="s">
        <v>392</v>
      </c>
      <c r="F2316" s="1">
        <v>57103.0</v>
      </c>
      <c r="G2316" s="1" t="s">
        <v>52</v>
      </c>
      <c r="H2316" s="1" t="s">
        <v>31</v>
      </c>
      <c r="I2316" s="1" t="s">
        <v>43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33</v>
      </c>
      <c r="B2317" s="1" t="s">
        <v>27</v>
      </c>
      <c r="C2317" s="1" t="s">
        <v>20</v>
      </c>
      <c r="D2317" s="1" t="s">
        <v>391</v>
      </c>
      <c r="E2317" s="1" t="s">
        <v>392</v>
      </c>
      <c r="F2317" s="1">
        <v>57103.0</v>
      </c>
      <c r="G2317" s="1" t="s">
        <v>52</v>
      </c>
      <c r="H2317" s="1" t="s">
        <v>31</v>
      </c>
      <c r="I2317" s="1" t="s">
        <v>42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33</v>
      </c>
      <c r="B2318" s="1" t="s">
        <v>27</v>
      </c>
      <c r="C2318" s="1" t="s">
        <v>20</v>
      </c>
      <c r="D2318" s="1" t="s">
        <v>391</v>
      </c>
      <c r="E2318" s="1" t="s">
        <v>392</v>
      </c>
      <c r="F2318" s="1">
        <v>57103.0</v>
      </c>
      <c r="G2318" s="1" t="s">
        <v>52</v>
      </c>
      <c r="H2318" s="1" t="s">
        <v>24</v>
      </c>
      <c r="I2318" s="1" t="s">
        <v>26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33</v>
      </c>
      <c r="B2319" s="1" t="s">
        <v>27</v>
      </c>
      <c r="C2319" s="1" t="s">
        <v>20</v>
      </c>
      <c r="D2319" s="1" t="s">
        <v>391</v>
      </c>
      <c r="E2319" s="1" t="s">
        <v>392</v>
      </c>
      <c r="F2319" s="1">
        <v>57103.0</v>
      </c>
      <c r="G2319" s="1" t="s">
        <v>52</v>
      </c>
      <c r="H2319" s="1" t="s">
        <v>31</v>
      </c>
      <c r="I2319" s="1" t="s">
        <v>42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33</v>
      </c>
      <c r="B2320" s="1" t="s">
        <v>27</v>
      </c>
      <c r="C2320" s="1" t="s">
        <v>20</v>
      </c>
      <c r="D2320" s="1" t="s">
        <v>391</v>
      </c>
      <c r="E2320" s="1" t="s">
        <v>392</v>
      </c>
      <c r="F2320" s="1">
        <v>57103.0</v>
      </c>
      <c r="G2320" s="1" t="s">
        <v>52</v>
      </c>
      <c r="H2320" s="1" t="s">
        <v>40</v>
      </c>
      <c r="I2320" s="1" t="s">
        <v>64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67</v>
      </c>
      <c r="B2321" s="1" t="s">
        <v>19</v>
      </c>
      <c r="C2321" s="1" t="s">
        <v>20</v>
      </c>
      <c r="D2321" s="1" t="s">
        <v>187</v>
      </c>
      <c r="E2321" s="1" t="s">
        <v>88</v>
      </c>
      <c r="F2321" s="1">
        <v>23223.0</v>
      </c>
      <c r="G2321" s="1" t="s">
        <v>23</v>
      </c>
      <c r="H2321" s="1" t="s">
        <v>31</v>
      </c>
      <c r="I2321" s="1" t="s">
        <v>43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33</v>
      </c>
      <c r="B2322" s="1" t="s">
        <v>27</v>
      </c>
      <c r="C2322" s="1" t="s">
        <v>20</v>
      </c>
      <c r="D2322" s="1" t="s">
        <v>47</v>
      </c>
      <c r="E2322" s="1" t="s">
        <v>48</v>
      </c>
      <c r="F2322" s="1">
        <v>98115.0</v>
      </c>
      <c r="G2322" s="1" t="s">
        <v>30</v>
      </c>
      <c r="H2322" s="1" t="s">
        <v>40</v>
      </c>
      <c r="I2322" s="1" t="s">
        <v>64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18</v>
      </c>
      <c r="B2323" s="1" t="s">
        <v>27</v>
      </c>
      <c r="C2323" s="1" t="s">
        <v>20</v>
      </c>
      <c r="D2323" s="1" t="s">
        <v>21</v>
      </c>
      <c r="E2323" s="1" t="s">
        <v>22</v>
      </c>
      <c r="F2323" s="1">
        <v>42420.0</v>
      </c>
      <c r="G2323" s="1" t="s">
        <v>23</v>
      </c>
      <c r="H2323" s="1" t="s">
        <v>31</v>
      </c>
      <c r="I2323" s="1" t="s">
        <v>42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18</v>
      </c>
      <c r="B2324" s="1" t="s">
        <v>27</v>
      </c>
      <c r="C2324" s="1" t="s">
        <v>20</v>
      </c>
      <c r="D2324" s="1" t="s">
        <v>21</v>
      </c>
      <c r="E2324" s="1" t="s">
        <v>22</v>
      </c>
      <c r="F2324" s="1">
        <v>42420.0</v>
      </c>
      <c r="G2324" s="1" t="s">
        <v>23</v>
      </c>
      <c r="H2324" s="1" t="s">
        <v>31</v>
      </c>
      <c r="I2324" s="1" t="s">
        <v>42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18</v>
      </c>
      <c r="B2325" s="1" t="s">
        <v>27</v>
      </c>
      <c r="C2325" s="1" t="s">
        <v>20</v>
      </c>
      <c r="D2325" s="1" t="s">
        <v>21</v>
      </c>
      <c r="E2325" s="1" t="s">
        <v>22</v>
      </c>
      <c r="F2325" s="1">
        <v>42420.0</v>
      </c>
      <c r="G2325" s="1" t="s">
        <v>23</v>
      </c>
      <c r="H2325" s="1" t="s">
        <v>31</v>
      </c>
      <c r="I2325" s="1" t="s">
        <v>42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18</v>
      </c>
      <c r="B2326" s="1" t="s">
        <v>27</v>
      </c>
      <c r="C2326" s="1" t="s">
        <v>20</v>
      </c>
      <c r="D2326" s="1" t="s">
        <v>21</v>
      </c>
      <c r="E2326" s="1" t="s">
        <v>22</v>
      </c>
      <c r="F2326" s="1">
        <v>42420.0</v>
      </c>
      <c r="G2326" s="1" t="s">
        <v>23</v>
      </c>
      <c r="H2326" s="1" t="s">
        <v>31</v>
      </c>
      <c r="I2326" s="1" t="s">
        <v>42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18</v>
      </c>
      <c r="B2327" s="1" t="s">
        <v>27</v>
      </c>
      <c r="C2327" s="1" t="s">
        <v>20</v>
      </c>
      <c r="D2327" s="1" t="s">
        <v>80</v>
      </c>
      <c r="E2327" s="1" t="s">
        <v>81</v>
      </c>
      <c r="F2327" s="1">
        <v>10035.0</v>
      </c>
      <c r="G2327" s="1" t="s">
        <v>62</v>
      </c>
      <c r="H2327" s="1" t="s">
        <v>31</v>
      </c>
      <c r="I2327" s="1" t="s">
        <v>42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18</v>
      </c>
      <c r="B2328" s="1" t="s">
        <v>27</v>
      </c>
      <c r="C2328" s="1" t="s">
        <v>20</v>
      </c>
      <c r="D2328" s="1" t="s">
        <v>80</v>
      </c>
      <c r="E2328" s="1" t="s">
        <v>81</v>
      </c>
      <c r="F2328" s="1">
        <v>10035.0</v>
      </c>
      <c r="G2328" s="1" t="s">
        <v>62</v>
      </c>
      <c r="H2328" s="1" t="s">
        <v>24</v>
      </c>
      <c r="I2328" s="1" t="s">
        <v>25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18</v>
      </c>
      <c r="B2329" s="1" t="s">
        <v>27</v>
      </c>
      <c r="C2329" s="1" t="s">
        <v>20</v>
      </c>
      <c r="D2329" s="1" t="s">
        <v>80</v>
      </c>
      <c r="E2329" s="1" t="s">
        <v>81</v>
      </c>
      <c r="F2329" s="1">
        <v>10035.0</v>
      </c>
      <c r="G2329" s="1" t="s">
        <v>62</v>
      </c>
      <c r="H2329" s="1" t="s">
        <v>31</v>
      </c>
      <c r="I2329" s="1" t="s">
        <v>46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67</v>
      </c>
      <c r="B2330" s="1" t="s">
        <v>49</v>
      </c>
      <c r="C2330" s="1" t="s">
        <v>20</v>
      </c>
      <c r="D2330" s="1" t="s">
        <v>393</v>
      </c>
      <c r="E2330" s="1" t="s">
        <v>103</v>
      </c>
      <c r="F2330" s="1">
        <v>80525.0</v>
      </c>
      <c r="G2330" s="1" t="s">
        <v>30</v>
      </c>
      <c r="H2330" s="1" t="s">
        <v>31</v>
      </c>
      <c r="I2330" s="1" t="s">
        <v>65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33</v>
      </c>
      <c r="B2331" s="1" t="s">
        <v>27</v>
      </c>
      <c r="C2331" s="1" t="s">
        <v>20</v>
      </c>
      <c r="D2331" s="1" t="s">
        <v>60</v>
      </c>
      <c r="E2331" s="1" t="s">
        <v>61</v>
      </c>
      <c r="F2331" s="1">
        <v>19140.0</v>
      </c>
      <c r="G2331" s="1" t="s">
        <v>62</v>
      </c>
      <c r="H2331" s="1" t="s">
        <v>24</v>
      </c>
      <c r="I2331" s="1" t="s">
        <v>38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18</v>
      </c>
      <c r="B2332" s="1" t="s">
        <v>27</v>
      </c>
      <c r="C2332" s="1" t="s">
        <v>20</v>
      </c>
      <c r="D2332" s="1" t="s">
        <v>28</v>
      </c>
      <c r="E2332" s="1" t="s">
        <v>29</v>
      </c>
      <c r="F2332" s="1">
        <v>90004.0</v>
      </c>
      <c r="G2332" s="1" t="s">
        <v>30</v>
      </c>
      <c r="H2332" s="1" t="s">
        <v>31</v>
      </c>
      <c r="I2332" s="1" t="s">
        <v>37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18</v>
      </c>
      <c r="B2333" s="1" t="s">
        <v>27</v>
      </c>
      <c r="C2333" s="1" t="s">
        <v>20</v>
      </c>
      <c r="D2333" s="1" t="s">
        <v>28</v>
      </c>
      <c r="E2333" s="1" t="s">
        <v>29</v>
      </c>
      <c r="F2333" s="1">
        <v>90004.0</v>
      </c>
      <c r="G2333" s="1" t="s">
        <v>30</v>
      </c>
      <c r="H2333" s="1" t="s">
        <v>31</v>
      </c>
      <c r="I2333" s="1" t="s">
        <v>46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33</v>
      </c>
      <c r="B2334" s="1" t="s">
        <v>19</v>
      </c>
      <c r="C2334" s="1" t="s">
        <v>20</v>
      </c>
      <c r="D2334" s="1" t="s">
        <v>330</v>
      </c>
      <c r="E2334" s="1" t="s">
        <v>79</v>
      </c>
      <c r="F2334" s="1">
        <v>47905.0</v>
      </c>
      <c r="G2334" s="1" t="s">
        <v>52</v>
      </c>
      <c r="H2334" s="1" t="s">
        <v>31</v>
      </c>
      <c r="I2334" s="1" t="s">
        <v>46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33</v>
      </c>
      <c r="B2335" s="1" t="s">
        <v>19</v>
      </c>
      <c r="C2335" s="1" t="s">
        <v>20</v>
      </c>
      <c r="D2335" s="1" t="s">
        <v>330</v>
      </c>
      <c r="E2335" s="1" t="s">
        <v>79</v>
      </c>
      <c r="F2335" s="1">
        <v>47905.0</v>
      </c>
      <c r="G2335" s="1" t="s">
        <v>52</v>
      </c>
      <c r="H2335" s="1" t="s">
        <v>31</v>
      </c>
      <c r="I2335" s="1" t="s">
        <v>46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33</v>
      </c>
      <c r="B2336" s="1" t="s">
        <v>19</v>
      </c>
      <c r="C2336" s="1" t="s">
        <v>20</v>
      </c>
      <c r="D2336" s="1" t="s">
        <v>394</v>
      </c>
      <c r="E2336" s="1" t="s">
        <v>91</v>
      </c>
      <c r="F2336" s="1">
        <v>37042.0</v>
      </c>
      <c r="G2336" s="1" t="s">
        <v>23</v>
      </c>
      <c r="H2336" s="1" t="s">
        <v>31</v>
      </c>
      <c r="I2336" s="1" t="s">
        <v>43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173</v>
      </c>
      <c r="B2337" s="1" t="s">
        <v>19</v>
      </c>
      <c r="C2337" s="1" t="s">
        <v>20</v>
      </c>
      <c r="D2337" s="1" t="s">
        <v>131</v>
      </c>
      <c r="E2337" s="1" t="s">
        <v>132</v>
      </c>
      <c r="F2337" s="1">
        <v>6824.0</v>
      </c>
      <c r="G2337" s="1" t="s">
        <v>62</v>
      </c>
      <c r="H2337" s="1" t="s">
        <v>31</v>
      </c>
      <c r="I2337" s="1" t="s">
        <v>65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173</v>
      </c>
      <c r="B2338" s="1" t="s">
        <v>19</v>
      </c>
      <c r="C2338" s="1" t="s">
        <v>20</v>
      </c>
      <c r="D2338" s="1" t="s">
        <v>131</v>
      </c>
      <c r="E2338" s="1" t="s">
        <v>132</v>
      </c>
      <c r="F2338" s="1">
        <v>6824.0</v>
      </c>
      <c r="G2338" s="1" t="s">
        <v>62</v>
      </c>
      <c r="H2338" s="1" t="s">
        <v>31</v>
      </c>
      <c r="I2338" s="1" t="s">
        <v>43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173</v>
      </c>
      <c r="B2339" s="1" t="s">
        <v>19</v>
      </c>
      <c r="C2339" s="1" t="s">
        <v>20</v>
      </c>
      <c r="D2339" s="1" t="s">
        <v>80</v>
      </c>
      <c r="E2339" s="1" t="s">
        <v>81</v>
      </c>
      <c r="F2339" s="1">
        <v>10009.0</v>
      </c>
      <c r="G2339" s="1" t="s">
        <v>62</v>
      </c>
      <c r="H2339" s="1" t="s">
        <v>31</v>
      </c>
      <c r="I2339" s="1" t="s">
        <v>46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173</v>
      </c>
      <c r="B2340" s="1" t="s">
        <v>19</v>
      </c>
      <c r="C2340" s="1" t="s">
        <v>20</v>
      </c>
      <c r="D2340" s="1" t="s">
        <v>80</v>
      </c>
      <c r="E2340" s="1" t="s">
        <v>81</v>
      </c>
      <c r="F2340" s="1">
        <v>10009.0</v>
      </c>
      <c r="G2340" s="1" t="s">
        <v>62</v>
      </c>
      <c r="H2340" s="1" t="s">
        <v>31</v>
      </c>
      <c r="I2340" s="1" t="s">
        <v>46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33</v>
      </c>
      <c r="B2341" s="1" t="s">
        <v>19</v>
      </c>
      <c r="C2341" s="1" t="s">
        <v>20</v>
      </c>
      <c r="D2341" s="1" t="s">
        <v>108</v>
      </c>
      <c r="E2341" s="1" t="s">
        <v>109</v>
      </c>
      <c r="F2341" s="1">
        <v>43229.0</v>
      </c>
      <c r="G2341" s="1" t="s">
        <v>62</v>
      </c>
      <c r="H2341" s="1" t="s">
        <v>31</v>
      </c>
      <c r="I2341" s="1" t="s">
        <v>39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33</v>
      </c>
      <c r="B2342" s="1" t="s">
        <v>19</v>
      </c>
      <c r="C2342" s="1" t="s">
        <v>20</v>
      </c>
      <c r="D2342" s="1" t="s">
        <v>219</v>
      </c>
      <c r="E2342" s="1" t="s">
        <v>172</v>
      </c>
      <c r="F2342" s="1">
        <v>31088.0</v>
      </c>
      <c r="G2342" s="1" t="s">
        <v>23</v>
      </c>
      <c r="H2342" s="1" t="s">
        <v>31</v>
      </c>
      <c r="I2342" s="1" t="s">
        <v>39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67</v>
      </c>
      <c r="B2343" s="1" t="s">
        <v>49</v>
      </c>
      <c r="C2343" s="1" t="s">
        <v>20</v>
      </c>
      <c r="D2343" s="1" t="s">
        <v>120</v>
      </c>
      <c r="E2343" s="1" t="s">
        <v>171</v>
      </c>
      <c r="F2343" s="1">
        <v>2038.0</v>
      </c>
      <c r="G2343" s="1" t="s">
        <v>62</v>
      </c>
      <c r="H2343" s="1" t="s">
        <v>24</v>
      </c>
      <c r="I2343" s="1" t="s">
        <v>38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67</v>
      </c>
      <c r="B2344" s="1" t="s">
        <v>49</v>
      </c>
      <c r="C2344" s="1" t="s">
        <v>20</v>
      </c>
      <c r="D2344" s="1" t="s">
        <v>120</v>
      </c>
      <c r="E2344" s="1" t="s">
        <v>171</v>
      </c>
      <c r="F2344" s="1">
        <v>2038.0</v>
      </c>
      <c r="G2344" s="1" t="s">
        <v>62</v>
      </c>
      <c r="H2344" s="1" t="s">
        <v>40</v>
      </c>
      <c r="I2344" s="1" t="s">
        <v>64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18</v>
      </c>
      <c r="B2345" s="1" t="s">
        <v>19</v>
      </c>
      <c r="C2345" s="1" t="s">
        <v>20</v>
      </c>
      <c r="D2345" s="1" t="s">
        <v>84</v>
      </c>
      <c r="E2345" s="1" t="s">
        <v>70</v>
      </c>
      <c r="F2345" s="1">
        <v>60623.0</v>
      </c>
      <c r="G2345" s="1" t="s">
        <v>52</v>
      </c>
      <c r="H2345" s="1" t="s">
        <v>31</v>
      </c>
      <c r="I2345" s="1" t="s">
        <v>37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33</v>
      </c>
      <c r="B2346" s="1" t="s">
        <v>49</v>
      </c>
      <c r="C2346" s="1" t="s">
        <v>20</v>
      </c>
      <c r="D2346" s="1" t="s">
        <v>246</v>
      </c>
      <c r="E2346" s="1" t="s">
        <v>54</v>
      </c>
      <c r="F2346" s="1">
        <v>53209.0</v>
      </c>
      <c r="G2346" s="1" t="s">
        <v>52</v>
      </c>
      <c r="H2346" s="1" t="s">
        <v>31</v>
      </c>
      <c r="I2346" s="1" t="s">
        <v>43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33</v>
      </c>
      <c r="B2347" s="1" t="s">
        <v>19</v>
      </c>
      <c r="C2347" s="1" t="s">
        <v>20</v>
      </c>
      <c r="D2347" s="1" t="s">
        <v>127</v>
      </c>
      <c r="E2347" s="1" t="s">
        <v>51</v>
      </c>
      <c r="F2347" s="1">
        <v>78207.0</v>
      </c>
      <c r="G2347" s="1" t="s">
        <v>52</v>
      </c>
      <c r="H2347" s="1" t="s">
        <v>31</v>
      </c>
      <c r="I2347" s="1" t="s">
        <v>46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33</v>
      </c>
      <c r="B2348" s="1" t="s">
        <v>19</v>
      </c>
      <c r="C2348" s="1" t="s">
        <v>20</v>
      </c>
      <c r="D2348" s="1" t="s">
        <v>127</v>
      </c>
      <c r="E2348" s="1" t="s">
        <v>51</v>
      </c>
      <c r="F2348" s="1">
        <v>78207.0</v>
      </c>
      <c r="G2348" s="1" t="s">
        <v>52</v>
      </c>
      <c r="H2348" s="1" t="s">
        <v>31</v>
      </c>
      <c r="I2348" s="1" t="s">
        <v>42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33</v>
      </c>
      <c r="B2349" s="1" t="s">
        <v>19</v>
      </c>
      <c r="C2349" s="1" t="s">
        <v>20</v>
      </c>
      <c r="D2349" s="1" t="s">
        <v>127</v>
      </c>
      <c r="E2349" s="1" t="s">
        <v>51</v>
      </c>
      <c r="F2349" s="1">
        <v>78207.0</v>
      </c>
      <c r="G2349" s="1" t="s">
        <v>52</v>
      </c>
      <c r="H2349" s="1" t="s">
        <v>24</v>
      </c>
      <c r="I2349" s="1" t="s">
        <v>36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173</v>
      </c>
      <c r="B2350" s="1" t="s">
        <v>27</v>
      </c>
      <c r="C2350" s="1" t="s">
        <v>20</v>
      </c>
      <c r="D2350" s="1" t="s">
        <v>28</v>
      </c>
      <c r="E2350" s="1" t="s">
        <v>29</v>
      </c>
      <c r="F2350" s="1">
        <v>90032.0</v>
      </c>
      <c r="G2350" s="1" t="s">
        <v>30</v>
      </c>
      <c r="H2350" s="1" t="s">
        <v>31</v>
      </c>
      <c r="I2350" s="1" t="s">
        <v>42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173</v>
      </c>
      <c r="B2351" s="1" t="s">
        <v>27</v>
      </c>
      <c r="C2351" s="1" t="s">
        <v>20</v>
      </c>
      <c r="D2351" s="1" t="s">
        <v>28</v>
      </c>
      <c r="E2351" s="1" t="s">
        <v>29</v>
      </c>
      <c r="F2351" s="1">
        <v>90032.0</v>
      </c>
      <c r="G2351" s="1" t="s">
        <v>30</v>
      </c>
      <c r="H2351" s="1" t="s">
        <v>31</v>
      </c>
      <c r="I2351" s="1" t="s">
        <v>42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173</v>
      </c>
      <c r="B2352" s="1" t="s">
        <v>27</v>
      </c>
      <c r="C2352" s="1" t="s">
        <v>20</v>
      </c>
      <c r="D2352" s="1" t="s">
        <v>28</v>
      </c>
      <c r="E2352" s="1" t="s">
        <v>29</v>
      </c>
      <c r="F2352" s="1">
        <v>90032.0</v>
      </c>
      <c r="G2352" s="1" t="s">
        <v>30</v>
      </c>
      <c r="H2352" s="1" t="s">
        <v>31</v>
      </c>
      <c r="I2352" s="1" t="s">
        <v>46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173</v>
      </c>
      <c r="B2353" s="1" t="s">
        <v>27</v>
      </c>
      <c r="C2353" s="1" t="s">
        <v>20</v>
      </c>
      <c r="D2353" s="1" t="s">
        <v>28</v>
      </c>
      <c r="E2353" s="1" t="s">
        <v>29</v>
      </c>
      <c r="F2353" s="1">
        <v>90032.0</v>
      </c>
      <c r="G2353" s="1" t="s">
        <v>30</v>
      </c>
      <c r="H2353" s="1" t="s">
        <v>31</v>
      </c>
      <c r="I2353" s="1" t="s">
        <v>43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173</v>
      </c>
      <c r="B2354" s="1" t="s">
        <v>27</v>
      </c>
      <c r="C2354" s="1" t="s">
        <v>20</v>
      </c>
      <c r="D2354" s="1" t="s">
        <v>28</v>
      </c>
      <c r="E2354" s="1" t="s">
        <v>29</v>
      </c>
      <c r="F2354" s="1">
        <v>90032.0</v>
      </c>
      <c r="G2354" s="1" t="s">
        <v>30</v>
      </c>
      <c r="H2354" s="1" t="s">
        <v>31</v>
      </c>
      <c r="I2354" s="1" t="s">
        <v>39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67</v>
      </c>
      <c r="B2355" s="1" t="s">
        <v>27</v>
      </c>
      <c r="C2355" s="1" t="s">
        <v>20</v>
      </c>
      <c r="D2355" s="1" t="s">
        <v>57</v>
      </c>
      <c r="E2355" s="1" t="s">
        <v>29</v>
      </c>
      <c r="F2355" s="1">
        <v>94122.0</v>
      </c>
      <c r="G2355" s="1" t="s">
        <v>30</v>
      </c>
      <c r="H2355" s="1" t="s">
        <v>24</v>
      </c>
      <c r="I2355" s="1" t="s">
        <v>25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67</v>
      </c>
      <c r="B2356" s="1" t="s">
        <v>27</v>
      </c>
      <c r="C2356" s="1" t="s">
        <v>20</v>
      </c>
      <c r="D2356" s="1" t="s">
        <v>57</v>
      </c>
      <c r="E2356" s="1" t="s">
        <v>29</v>
      </c>
      <c r="F2356" s="1">
        <v>94122.0</v>
      </c>
      <c r="G2356" s="1" t="s">
        <v>30</v>
      </c>
      <c r="H2356" s="1" t="s">
        <v>31</v>
      </c>
      <c r="I2356" s="1" t="s">
        <v>42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67</v>
      </c>
      <c r="B2357" s="1" t="s">
        <v>27</v>
      </c>
      <c r="C2357" s="1" t="s">
        <v>20</v>
      </c>
      <c r="D2357" s="1" t="s">
        <v>57</v>
      </c>
      <c r="E2357" s="1" t="s">
        <v>29</v>
      </c>
      <c r="F2357" s="1">
        <v>94122.0</v>
      </c>
      <c r="G2357" s="1" t="s">
        <v>30</v>
      </c>
      <c r="H2357" s="1" t="s">
        <v>40</v>
      </c>
      <c r="I2357" s="1" t="s">
        <v>64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67</v>
      </c>
      <c r="B2358" s="1" t="s">
        <v>27</v>
      </c>
      <c r="C2358" s="1" t="s">
        <v>20</v>
      </c>
      <c r="D2358" s="1" t="s">
        <v>57</v>
      </c>
      <c r="E2358" s="1" t="s">
        <v>29</v>
      </c>
      <c r="F2358" s="1">
        <v>94122.0</v>
      </c>
      <c r="G2358" s="1" t="s">
        <v>30</v>
      </c>
      <c r="H2358" s="1" t="s">
        <v>40</v>
      </c>
      <c r="I2358" s="1" t="s">
        <v>128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33</v>
      </c>
      <c r="B2359" s="1" t="s">
        <v>27</v>
      </c>
      <c r="C2359" s="1" t="s">
        <v>20</v>
      </c>
      <c r="D2359" s="1" t="s">
        <v>80</v>
      </c>
      <c r="E2359" s="1" t="s">
        <v>81</v>
      </c>
      <c r="F2359" s="1">
        <v>10024.0</v>
      </c>
      <c r="G2359" s="1" t="s">
        <v>62</v>
      </c>
      <c r="H2359" s="1" t="s">
        <v>24</v>
      </c>
      <c r="I2359" s="1" t="s">
        <v>36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33</v>
      </c>
      <c r="B2360" s="1" t="s">
        <v>27</v>
      </c>
      <c r="C2360" s="1" t="s">
        <v>20</v>
      </c>
      <c r="D2360" s="1" t="s">
        <v>80</v>
      </c>
      <c r="E2360" s="1" t="s">
        <v>81</v>
      </c>
      <c r="F2360" s="1">
        <v>10024.0</v>
      </c>
      <c r="G2360" s="1" t="s">
        <v>62</v>
      </c>
      <c r="H2360" s="1" t="s">
        <v>24</v>
      </c>
      <c r="I2360" s="1" t="s">
        <v>36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33</v>
      </c>
      <c r="B2361" s="1" t="s">
        <v>27</v>
      </c>
      <c r="C2361" s="1" t="s">
        <v>20</v>
      </c>
      <c r="D2361" s="1" t="s">
        <v>80</v>
      </c>
      <c r="E2361" s="1" t="s">
        <v>81</v>
      </c>
      <c r="F2361" s="1">
        <v>10024.0</v>
      </c>
      <c r="G2361" s="1" t="s">
        <v>62</v>
      </c>
      <c r="H2361" s="1" t="s">
        <v>24</v>
      </c>
      <c r="I2361" s="1" t="s">
        <v>36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33</v>
      </c>
      <c r="B2362" s="1" t="s">
        <v>27</v>
      </c>
      <c r="C2362" s="1" t="s">
        <v>20</v>
      </c>
      <c r="D2362" s="1" t="s">
        <v>80</v>
      </c>
      <c r="E2362" s="1" t="s">
        <v>81</v>
      </c>
      <c r="F2362" s="1">
        <v>10024.0</v>
      </c>
      <c r="G2362" s="1" t="s">
        <v>62</v>
      </c>
      <c r="H2362" s="1" t="s">
        <v>31</v>
      </c>
      <c r="I2362" s="1" t="s">
        <v>46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33</v>
      </c>
      <c r="B2363" s="1" t="s">
        <v>27</v>
      </c>
      <c r="C2363" s="1" t="s">
        <v>20</v>
      </c>
      <c r="D2363" s="1" t="s">
        <v>80</v>
      </c>
      <c r="E2363" s="1" t="s">
        <v>81</v>
      </c>
      <c r="F2363" s="1">
        <v>10024.0</v>
      </c>
      <c r="G2363" s="1" t="s">
        <v>62</v>
      </c>
      <c r="H2363" s="1" t="s">
        <v>31</v>
      </c>
      <c r="I2363" s="1" t="s">
        <v>46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33</v>
      </c>
      <c r="B2364" s="1" t="s">
        <v>19</v>
      </c>
      <c r="C2364" s="1" t="s">
        <v>20</v>
      </c>
      <c r="D2364" s="1" t="s">
        <v>108</v>
      </c>
      <c r="E2364" s="1" t="s">
        <v>109</v>
      </c>
      <c r="F2364" s="1">
        <v>43229.0</v>
      </c>
      <c r="G2364" s="1" t="s">
        <v>62</v>
      </c>
      <c r="H2364" s="1" t="s">
        <v>31</v>
      </c>
      <c r="I2364" s="1" t="s">
        <v>42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33</v>
      </c>
      <c r="B2365" s="1" t="s">
        <v>49</v>
      </c>
      <c r="C2365" s="1" t="s">
        <v>20</v>
      </c>
      <c r="D2365" s="1" t="s">
        <v>229</v>
      </c>
      <c r="E2365" s="1" t="s">
        <v>88</v>
      </c>
      <c r="F2365" s="1">
        <v>22980.0</v>
      </c>
      <c r="G2365" s="1" t="s">
        <v>23</v>
      </c>
      <c r="H2365" s="1" t="s">
        <v>24</v>
      </c>
      <c r="I2365" s="1" t="s">
        <v>38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33</v>
      </c>
      <c r="B2366" s="1" t="s">
        <v>49</v>
      </c>
      <c r="C2366" s="1" t="s">
        <v>20</v>
      </c>
      <c r="D2366" s="1" t="s">
        <v>229</v>
      </c>
      <c r="E2366" s="1" t="s">
        <v>88</v>
      </c>
      <c r="F2366" s="1">
        <v>22980.0</v>
      </c>
      <c r="G2366" s="1" t="s">
        <v>23</v>
      </c>
      <c r="H2366" s="1" t="s">
        <v>31</v>
      </c>
      <c r="I2366" s="1" t="s">
        <v>43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33</v>
      </c>
      <c r="B2367" s="1" t="s">
        <v>49</v>
      </c>
      <c r="C2367" s="1" t="s">
        <v>20</v>
      </c>
      <c r="D2367" s="1" t="s">
        <v>229</v>
      </c>
      <c r="E2367" s="1" t="s">
        <v>88</v>
      </c>
      <c r="F2367" s="1">
        <v>22980.0</v>
      </c>
      <c r="G2367" s="1" t="s">
        <v>23</v>
      </c>
      <c r="H2367" s="1" t="s">
        <v>31</v>
      </c>
      <c r="I2367" s="1" t="s">
        <v>42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18</v>
      </c>
      <c r="B2368" s="1" t="s">
        <v>19</v>
      </c>
      <c r="C2368" s="1" t="s">
        <v>20</v>
      </c>
      <c r="D2368" s="1" t="s">
        <v>395</v>
      </c>
      <c r="E2368" s="1" t="s">
        <v>29</v>
      </c>
      <c r="F2368" s="1">
        <v>95823.0</v>
      </c>
      <c r="G2368" s="1" t="s">
        <v>30</v>
      </c>
      <c r="H2368" s="1" t="s">
        <v>24</v>
      </c>
      <c r="I2368" s="1" t="s">
        <v>26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67</v>
      </c>
      <c r="B2369" s="1" t="s">
        <v>19</v>
      </c>
      <c r="C2369" s="1" t="s">
        <v>20</v>
      </c>
      <c r="D2369" s="1" t="s">
        <v>273</v>
      </c>
      <c r="E2369" s="1" t="s">
        <v>253</v>
      </c>
      <c r="F2369" s="1">
        <v>20735.0</v>
      </c>
      <c r="G2369" s="1" t="s">
        <v>62</v>
      </c>
      <c r="H2369" s="1" t="s">
        <v>31</v>
      </c>
      <c r="I2369" s="1" t="s">
        <v>46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33</v>
      </c>
      <c r="B2370" s="1" t="s">
        <v>27</v>
      </c>
      <c r="C2370" s="1" t="s">
        <v>20</v>
      </c>
      <c r="D2370" s="1" t="s">
        <v>131</v>
      </c>
      <c r="E2370" s="1" t="s">
        <v>109</v>
      </c>
      <c r="F2370" s="1">
        <v>45014.0</v>
      </c>
      <c r="G2370" s="1" t="s">
        <v>62</v>
      </c>
      <c r="H2370" s="1" t="s">
        <v>24</v>
      </c>
      <c r="I2370" s="1" t="s">
        <v>38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33</v>
      </c>
      <c r="B2371" s="1" t="s">
        <v>27</v>
      </c>
      <c r="C2371" s="1" t="s">
        <v>20</v>
      </c>
      <c r="D2371" s="1" t="s">
        <v>131</v>
      </c>
      <c r="E2371" s="1" t="s">
        <v>109</v>
      </c>
      <c r="F2371" s="1">
        <v>45014.0</v>
      </c>
      <c r="G2371" s="1" t="s">
        <v>62</v>
      </c>
      <c r="H2371" s="1" t="s">
        <v>31</v>
      </c>
      <c r="I2371" s="1" t="s">
        <v>39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18</v>
      </c>
      <c r="B2372" s="1" t="s">
        <v>27</v>
      </c>
      <c r="C2372" s="1" t="s">
        <v>20</v>
      </c>
      <c r="D2372" s="1" t="s">
        <v>183</v>
      </c>
      <c r="E2372" s="1" t="s">
        <v>184</v>
      </c>
      <c r="F2372" s="1">
        <v>2886.0</v>
      </c>
      <c r="G2372" s="1" t="s">
        <v>62</v>
      </c>
      <c r="H2372" s="1" t="s">
        <v>40</v>
      </c>
      <c r="I2372" s="1" t="s">
        <v>64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18</v>
      </c>
      <c r="B2373" s="1" t="s">
        <v>27</v>
      </c>
      <c r="C2373" s="1" t="s">
        <v>20</v>
      </c>
      <c r="D2373" s="1" t="s">
        <v>102</v>
      </c>
      <c r="E2373" s="1" t="s">
        <v>70</v>
      </c>
      <c r="F2373" s="1">
        <v>60505.0</v>
      </c>
      <c r="G2373" s="1" t="s">
        <v>52</v>
      </c>
      <c r="H2373" s="1" t="s">
        <v>24</v>
      </c>
      <c r="I2373" s="1" t="s">
        <v>38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18</v>
      </c>
      <c r="B2374" s="1" t="s">
        <v>27</v>
      </c>
      <c r="C2374" s="1" t="s">
        <v>20</v>
      </c>
      <c r="D2374" s="1" t="s">
        <v>102</v>
      </c>
      <c r="E2374" s="1" t="s">
        <v>70</v>
      </c>
      <c r="F2374" s="1">
        <v>60505.0</v>
      </c>
      <c r="G2374" s="1" t="s">
        <v>52</v>
      </c>
      <c r="H2374" s="1" t="s">
        <v>31</v>
      </c>
      <c r="I2374" s="1" t="s">
        <v>82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18</v>
      </c>
      <c r="B2375" s="1" t="s">
        <v>27</v>
      </c>
      <c r="C2375" s="1" t="s">
        <v>20</v>
      </c>
      <c r="D2375" s="1" t="s">
        <v>102</v>
      </c>
      <c r="E2375" s="1" t="s">
        <v>70</v>
      </c>
      <c r="F2375" s="1">
        <v>60505.0</v>
      </c>
      <c r="G2375" s="1" t="s">
        <v>52</v>
      </c>
      <c r="H2375" s="1" t="s">
        <v>31</v>
      </c>
      <c r="I2375" s="1" t="s">
        <v>46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18</v>
      </c>
      <c r="B2376" s="1" t="s">
        <v>27</v>
      </c>
      <c r="C2376" s="1" t="s">
        <v>20</v>
      </c>
      <c r="D2376" s="1" t="s">
        <v>102</v>
      </c>
      <c r="E2376" s="1" t="s">
        <v>70</v>
      </c>
      <c r="F2376" s="1">
        <v>60505.0</v>
      </c>
      <c r="G2376" s="1" t="s">
        <v>52</v>
      </c>
      <c r="H2376" s="1" t="s">
        <v>24</v>
      </c>
      <c r="I2376" s="1" t="s">
        <v>26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33</v>
      </c>
      <c r="B2377" s="1" t="s">
        <v>19</v>
      </c>
      <c r="C2377" s="1" t="s">
        <v>20</v>
      </c>
      <c r="D2377" s="1" t="s">
        <v>304</v>
      </c>
      <c r="E2377" s="1" t="s">
        <v>172</v>
      </c>
      <c r="F2377" s="1">
        <v>30080.0</v>
      </c>
      <c r="G2377" s="1" t="s">
        <v>23</v>
      </c>
      <c r="H2377" s="1" t="s">
        <v>31</v>
      </c>
      <c r="I2377" s="1" t="s">
        <v>82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18</v>
      </c>
      <c r="B2378" s="1" t="s">
        <v>19</v>
      </c>
      <c r="C2378" s="1" t="s">
        <v>20</v>
      </c>
      <c r="D2378" s="1" t="s">
        <v>108</v>
      </c>
      <c r="E2378" s="1" t="s">
        <v>109</v>
      </c>
      <c r="F2378" s="1">
        <v>43229.0</v>
      </c>
      <c r="G2378" s="1" t="s">
        <v>62</v>
      </c>
      <c r="H2378" s="1" t="s">
        <v>31</v>
      </c>
      <c r="I2378" s="1" t="s">
        <v>42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18</v>
      </c>
      <c r="B2379" s="1" t="s">
        <v>19</v>
      </c>
      <c r="C2379" s="1" t="s">
        <v>20</v>
      </c>
      <c r="D2379" s="1" t="s">
        <v>108</v>
      </c>
      <c r="E2379" s="1" t="s">
        <v>109</v>
      </c>
      <c r="F2379" s="1">
        <v>43229.0</v>
      </c>
      <c r="G2379" s="1" t="s">
        <v>62</v>
      </c>
      <c r="H2379" s="1" t="s">
        <v>31</v>
      </c>
      <c r="I2379" s="1" t="s">
        <v>115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33</v>
      </c>
      <c r="B2380" s="1" t="s">
        <v>49</v>
      </c>
      <c r="C2380" s="1" t="s">
        <v>20</v>
      </c>
      <c r="D2380" s="1" t="s">
        <v>396</v>
      </c>
      <c r="E2380" s="1" t="s">
        <v>29</v>
      </c>
      <c r="F2380" s="1">
        <v>91360.0</v>
      </c>
      <c r="G2380" s="1" t="s">
        <v>30</v>
      </c>
      <c r="H2380" s="1" t="s">
        <v>31</v>
      </c>
      <c r="I2380" s="1" t="s">
        <v>46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33</v>
      </c>
      <c r="B2381" s="1" t="s">
        <v>49</v>
      </c>
      <c r="C2381" s="1" t="s">
        <v>20</v>
      </c>
      <c r="D2381" s="1" t="s">
        <v>248</v>
      </c>
      <c r="E2381" s="1" t="s">
        <v>109</v>
      </c>
      <c r="F2381" s="1">
        <v>44052.0</v>
      </c>
      <c r="G2381" s="1" t="s">
        <v>62</v>
      </c>
      <c r="H2381" s="1" t="s">
        <v>31</v>
      </c>
      <c r="I2381" s="1" t="s">
        <v>82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33</v>
      </c>
      <c r="B2382" s="1" t="s">
        <v>49</v>
      </c>
      <c r="C2382" s="1" t="s">
        <v>20</v>
      </c>
      <c r="D2382" s="1" t="s">
        <v>248</v>
      </c>
      <c r="E2382" s="1" t="s">
        <v>109</v>
      </c>
      <c r="F2382" s="1">
        <v>44052.0</v>
      </c>
      <c r="G2382" s="1" t="s">
        <v>62</v>
      </c>
      <c r="H2382" s="1" t="s">
        <v>31</v>
      </c>
      <c r="I2382" s="1" t="s">
        <v>46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33</v>
      </c>
      <c r="B2383" s="1" t="s">
        <v>49</v>
      </c>
      <c r="C2383" s="1" t="s">
        <v>20</v>
      </c>
      <c r="D2383" s="1" t="s">
        <v>248</v>
      </c>
      <c r="E2383" s="1" t="s">
        <v>109</v>
      </c>
      <c r="F2383" s="1">
        <v>44052.0</v>
      </c>
      <c r="G2383" s="1" t="s">
        <v>62</v>
      </c>
      <c r="H2383" s="1" t="s">
        <v>24</v>
      </c>
      <c r="I2383" s="1" t="s">
        <v>38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67</v>
      </c>
      <c r="B2384" s="1" t="s">
        <v>19</v>
      </c>
      <c r="C2384" s="1" t="s">
        <v>20</v>
      </c>
      <c r="D2384" s="1" t="s">
        <v>291</v>
      </c>
      <c r="E2384" s="1" t="s">
        <v>29</v>
      </c>
      <c r="F2384" s="1">
        <v>93727.0</v>
      </c>
      <c r="G2384" s="1" t="s">
        <v>30</v>
      </c>
      <c r="H2384" s="1" t="s">
        <v>31</v>
      </c>
      <c r="I2384" s="1" t="s">
        <v>43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67</v>
      </c>
      <c r="B2385" s="1" t="s">
        <v>19</v>
      </c>
      <c r="C2385" s="1" t="s">
        <v>20</v>
      </c>
      <c r="D2385" s="1" t="s">
        <v>291</v>
      </c>
      <c r="E2385" s="1" t="s">
        <v>29</v>
      </c>
      <c r="F2385" s="1">
        <v>93727.0</v>
      </c>
      <c r="G2385" s="1" t="s">
        <v>30</v>
      </c>
      <c r="H2385" s="1" t="s">
        <v>31</v>
      </c>
      <c r="I2385" s="1" t="s">
        <v>39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67</v>
      </c>
      <c r="B2386" s="1" t="s">
        <v>19</v>
      </c>
      <c r="C2386" s="1" t="s">
        <v>20</v>
      </c>
      <c r="D2386" s="1" t="s">
        <v>291</v>
      </c>
      <c r="E2386" s="1" t="s">
        <v>29</v>
      </c>
      <c r="F2386" s="1">
        <v>93727.0</v>
      </c>
      <c r="G2386" s="1" t="s">
        <v>30</v>
      </c>
      <c r="H2386" s="1" t="s">
        <v>31</v>
      </c>
      <c r="I2386" s="1" t="s">
        <v>42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67</v>
      </c>
      <c r="B2387" s="1" t="s">
        <v>19</v>
      </c>
      <c r="C2387" s="1" t="s">
        <v>20</v>
      </c>
      <c r="D2387" s="1" t="s">
        <v>291</v>
      </c>
      <c r="E2387" s="1" t="s">
        <v>29</v>
      </c>
      <c r="F2387" s="1">
        <v>93727.0</v>
      </c>
      <c r="G2387" s="1" t="s">
        <v>30</v>
      </c>
      <c r="H2387" s="1" t="s">
        <v>40</v>
      </c>
      <c r="I2387" s="1" t="s">
        <v>41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67</v>
      </c>
      <c r="B2388" s="1" t="s">
        <v>19</v>
      </c>
      <c r="C2388" s="1" t="s">
        <v>20</v>
      </c>
      <c r="D2388" s="1" t="s">
        <v>291</v>
      </c>
      <c r="E2388" s="1" t="s">
        <v>29</v>
      </c>
      <c r="F2388" s="1">
        <v>93727.0</v>
      </c>
      <c r="G2388" s="1" t="s">
        <v>30</v>
      </c>
      <c r="H2388" s="1" t="s">
        <v>40</v>
      </c>
      <c r="I2388" s="1" t="s">
        <v>167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67</v>
      </c>
      <c r="B2389" s="1" t="s">
        <v>19</v>
      </c>
      <c r="C2389" s="1" t="s">
        <v>20</v>
      </c>
      <c r="D2389" s="1" t="s">
        <v>149</v>
      </c>
      <c r="E2389" s="1" t="s">
        <v>29</v>
      </c>
      <c r="F2389" s="1">
        <v>92105.0</v>
      </c>
      <c r="G2389" s="1" t="s">
        <v>30</v>
      </c>
      <c r="H2389" s="1" t="s">
        <v>31</v>
      </c>
      <c r="I2389" s="1" t="s">
        <v>82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67</v>
      </c>
      <c r="B2390" s="1" t="s">
        <v>19</v>
      </c>
      <c r="C2390" s="1" t="s">
        <v>20</v>
      </c>
      <c r="D2390" s="1" t="s">
        <v>149</v>
      </c>
      <c r="E2390" s="1" t="s">
        <v>29</v>
      </c>
      <c r="F2390" s="1">
        <v>92105.0</v>
      </c>
      <c r="G2390" s="1" t="s">
        <v>30</v>
      </c>
      <c r="H2390" s="1" t="s">
        <v>31</v>
      </c>
      <c r="I2390" s="1" t="s">
        <v>42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33</v>
      </c>
      <c r="B2391" s="1" t="s">
        <v>19</v>
      </c>
      <c r="C2391" s="1" t="s">
        <v>20</v>
      </c>
      <c r="D2391" s="1" t="s">
        <v>80</v>
      </c>
      <c r="E2391" s="1" t="s">
        <v>81</v>
      </c>
      <c r="F2391" s="1">
        <v>10009.0</v>
      </c>
      <c r="G2391" s="1" t="s">
        <v>62</v>
      </c>
      <c r="H2391" s="1" t="s">
        <v>31</v>
      </c>
      <c r="I2391" s="1" t="s">
        <v>46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33</v>
      </c>
      <c r="B2392" s="1" t="s">
        <v>19</v>
      </c>
      <c r="C2392" s="1" t="s">
        <v>20</v>
      </c>
      <c r="D2392" s="1" t="s">
        <v>80</v>
      </c>
      <c r="E2392" s="1" t="s">
        <v>81</v>
      </c>
      <c r="F2392" s="1">
        <v>10009.0</v>
      </c>
      <c r="G2392" s="1" t="s">
        <v>62</v>
      </c>
      <c r="H2392" s="1" t="s">
        <v>31</v>
      </c>
      <c r="I2392" s="1" t="s">
        <v>46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33</v>
      </c>
      <c r="B2393" s="1" t="s">
        <v>19</v>
      </c>
      <c r="C2393" s="1" t="s">
        <v>20</v>
      </c>
      <c r="D2393" s="1" t="s">
        <v>80</v>
      </c>
      <c r="E2393" s="1" t="s">
        <v>81</v>
      </c>
      <c r="F2393" s="1">
        <v>10009.0</v>
      </c>
      <c r="G2393" s="1" t="s">
        <v>62</v>
      </c>
      <c r="H2393" s="1" t="s">
        <v>40</v>
      </c>
      <c r="I2393" s="1" t="s">
        <v>64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33</v>
      </c>
      <c r="B2394" s="1" t="s">
        <v>19</v>
      </c>
      <c r="C2394" s="1" t="s">
        <v>20</v>
      </c>
      <c r="D2394" s="1" t="s">
        <v>80</v>
      </c>
      <c r="E2394" s="1" t="s">
        <v>81</v>
      </c>
      <c r="F2394" s="1">
        <v>10009.0</v>
      </c>
      <c r="G2394" s="1" t="s">
        <v>62</v>
      </c>
      <c r="H2394" s="1" t="s">
        <v>24</v>
      </c>
      <c r="I2394" s="1" t="s">
        <v>38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33</v>
      </c>
      <c r="B2395" s="1" t="s">
        <v>19</v>
      </c>
      <c r="C2395" s="1" t="s">
        <v>20</v>
      </c>
      <c r="D2395" s="1" t="s">
        <v>397</v>
      </c>
      <c r="E2395" s="1" t="s">
        <v>171</v>
      </c>
      <c r="F2395" s="1">
        <v>2148.0</v>
      </c>
      <c r="G2395" s="1" t="s">
        <v>62</v>
      </c>
      <c r="H2395" s="1" t="s">
        <v>31</v>
      </c>
      <c r="I2395" s="1" t="s">
        <v>39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33</v>
      </c>
      <c r="B2396" s="1" t="s">
        <v>27</v>
      </c>
      <c r="C2396" s="1" t="s">
        <v>20</v>
      </c>
      <c r="D2396" s="1" t="s">
        <v>80</v>
      </c>
      <c r="E2396" s="1" t="s">
        <v>81</v>
      </c>
      <c r="F2396" s="1">
        <v>10035.0</v>
      </c>
      <c r="G2396" s="1" t="s">
        <v>62</v>
      </c>
      <c r="H2396" s="1" t="s">
        <v>40</v>
      </c>
      <c r="I2396" s="1" t="s">
        <v>64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33</v>
      </c>
      <c r="B2397" s="1" t="s">
        <v>27</v>
      </c>
      <c r="C2397" s="1" t="s">
        <v>20</v>
      </c>
      <c r="D2397" s="1" t="s">
        <v>80</v>
      </c>
      <c r="E2397" s="1" t="s">
        <v>81</v>
      </c>
      <c r="F2397" s="1">
        <v>10035.0</v>
      </c>
      <c r="G2397" s="1" t="s">
        <v>62</v>
      </c>
      <c r="H2397" s="1" t="s">
        <v>40</v>
      </c>
      <c r="I2397" s="1" t="s">
        <v>64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33</v>
      </c>
      <c r="B2398" s="1" t="s">
        <v>27</v>
      </c>
      <c r="C2398" s="1" t="s">
        <v>20</v>
      </c>
      <c r="D2398" s="1" t="s">
        <v>80</v>
      </c>
      <c r="E2398" s="1" t="s">
        <v>81</v>
      </c>
      <c r="F2398" s="1">
        <v>10035.0</v>
      </c>
      <c r="G2398" s="1" t="s">
        <v>62</v>
      </c>
      <c r="H2398" s="1" t="s">
        <v>31</v>
      </c>
      <c r="I2398" s="1" t="s">
        <v>46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18</v>
      </c>
      <c r="B2399" s="1" t="s">
        <v>19</v>
      </c>
      <c r="C2399" s="1" t="s">
        <v>20</v>
      </c>
      <c r="D2399" s="1" t="s">
        <v>57</v>
      </c>
      <c r="E2399" s="1" t="s">
        <v>29</v>
      </c>
      <c r="F2399" s="1">
        <v>94109.0</v>
      </c>
      <c r="G2399" s="1" t="s">
        <v>30</v>
      </c>
      <c r="H2399" s="1" t="s">
        <v>31</v>
      </c>
      <c r="I2399" s="1" t="s">
        <v>32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18</v>
      </c>
      <c r="B2400" s="1" t="s">
        <v>19</v>
      </c>
      <c r="C2400" s="1" t="s">
        <v>20</v>
      </c>
      <c r="D2400" s="1" t="s">
        <v>57</v>
      </c>
      <c r="E2400" s="1" t="s">
        <v>29</v>
      </c>
      <c r="F2400" s="1">
        <v>94109.0</v>
      </c>
      <c r="G2400" s="1" t="s">
        <v>30</v>
      </c>
      <c r="H2400" s="1" t="s">
        <v>31</v>
      </c>
      <c r="I2400" s="1" t="s">
        <v>39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33</v>
      </c>
      <c r="B2401" s="1" t="s">
        <v>27</v>
      </c>
      <c r="C2401" s="1" t="s">
        <v>20</v>
      </c>
      <c r="D2401" s="1" t="s">
        <v>247</v>
      </c>
      <c r="E2401" s="1" t="s">
        <v>96</v>
      </c>
      <c r="F2401" s="1">
        <v>29501.0</v>
      </c>
      <c r="G2401" s="1" t="s">
        <v>23</v>
      </c>
      <c r="H2401" s="1" t="s">
        <v>31</v>
      </c>
      <c r="I2401" s="1" t="s">
        <v>37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33</v>
      </c>
      <c r="B2402" s="1" t="s">
        <v>27</v>
      </c>
      <c r="C2402" s="1" t="s">
        <v>20</v>
      </c>
      <c r="D2402" s="1" t="s">
        <v>247</v>
      </c>
      <c r="E2402" s="1" t="s">
        <v>96</v>
      </c>
      <c r="F2402" s="1">
        <v>29501.0</v>
      </c>
      <c r="G2402" s="1" t="s">
        <v>23</v>
      </c>
      <c r="H2402" s="1" t="s">
        <v>31</v>
      </c>
      <c r="I2402" s="1" t="s">
        <v>37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18</v>
      </c>
      <c r="B2403" s="1" t="s">
        <v>19</v>
      </c>
      <c r="C2403" s="1" t="s">
        <v>20</v>
      </c>
      <c r="D2403" s="1" t="s">
        <v>87</v>
      </c>
      <c r="E2403" s="1" t="s">
        <v>117</v>
      </c>
      <c r="F2403" s="1">
        <v>65807.0</v>
      </c>
      <c r="G2403" s="1" t="s">
        <v>52</v>
      </c>
      <c r="H2403" s="1" t="s">
        <v>31</v>
      </c>
      <c r="I2403" s="1" t="s">
        <v>37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18</v>
      </c>
      <c r="B2404" s="1" t="s">
        <v>19</v>
      </c>
      <c r="C2404" s="1" t="s">
        <v>20</v>
      </c>
      <c r="D2404" s="1" t="s">
        <v>87</v>
      </c>
      <c r="E2404" s="1" t="s">
        <v>117</v>
      </c>
      <c r="F2404" s="1">
        <v>65807.0</v>
      </c>
      <c r="G2404" s="1" t="s">
        <v>52</v>
      </c>
      <c r="H2404" s="1" t="s">
        <v>31</v>
      </c>
      <c r="I2404" s="1" t="s">
        <v>65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33</v>
      </c>
      <c r="B2405" s="1" t="s">
        <v>27</v>
      </c>
      <c r="C2405" s="1" t="s">
        <v>20</v>
      </c>
      <c r="D2405" s="1" t="s">
        <v>200</v>
      </c>
      <c r="E2405" s="1" t="s">
        <v>51</v>
      </c>
      <c r="F2405" s="1">
        <v>77340.0</v>
      </c>
      <c r="G2405" s="1" t="s">
        <v>52</v>
      </c>
      <c r="H2405" s="1" t="s">
        <v>24</v>
      </c>
      <c r="I2405" s="1" t="s">
        <v>25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33</v>
      </c>
      <c r="B2406" s="1" t="s">
        <v>19</v>
      </c>
      <c r="C2406" s="1" t="s">
        <v>20</v>
      </c>
      <c r="D2406" s="1" t="s">
        <v>28</v>
      </c>
      <c r="E2406" s="1" t="s">
        <v>29</v>
      </c>
      <c r="F2406" s="1">
        <v>90045.0</v>
      </c>
      <c r="G2406" s="1" t="s">
        <v>30</v>
      </c>
      <c r="H2406" s="1" t="s">
        <v>40</v>
      </c>
      <c r="I2406" s="1" t="s">
        <v>64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33</v>
      </c>
      <c r="B2407" s="1" t="s">
        <v>19</v>
      </c>
      <c r="C2407" s="1" t="s">
        <v>20</v>
      </c>
      <c r="D2407" s="1" t="s">
        <v>28</v>
      </c>
      <c r="E2407" s="1" t="s">
        <v>29</v>
      </c>
      <c r="F2407" s="1">
        <v>90045.0</v>
      </c>
      <c r="G2407" s="1" t="s">
        <v>30</v>
      </c>
      <c r="H2407" s="1" t="s">
        <v>40</v>
      </c>
      <c r="I2407" s="1" t="s">
        <v>41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33</v>
      </c>
      <c r="B2408" s="1" t="s">
        <v>19</v>
      </c>
      <c r="C2408" s="1" t="s">
        <v>20</v>
      </c>
      <c r="D2408" s="1" t="s">
        <v>28</v>
      </c>
      <c r="E2408" s="1" t="s">
        <v>29</v>
      </c>
      <c r="F2408" s="1">
        <v>90045.0</v>
      </c>
      <c r="G2408" s="1" t="s">
        <v>30</v>
      </c>
      <c r="H2408" s="1" t="s">
        <v>40</v>
      </c>
      <c r="I2408" s="1" t="s">
        <v>41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33</v>
      </c>
      <c r="B2409" s="1" t="s">
        <v>19</v>
      </c>
      <c r="C2409" s="1" t="s">
        <v>20</v>
      </c>
      <c r="D2409" s="1" t="s">
        <v>57</v>
      </c>
      <c r="E2409" s="1" t="s">
        <v>29</v>
      </c>
      <c r="F2409" s="1">
        <v>94122.0</v>
      </c>
      <c r="G2409" s="1" t="s">
        <v>30</v>
      </c>
      <c r="H2409" s="1" t="s">
        <v>31</v>
      </c>
      <c r="I2409" s="1" t="s">
        <v>39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33</v>
      </c>
      <c r="B2410" s="1" t="s">
        <v>19</v>
      </c>
      <c r="C2410" s="1" t="s">
        <v>20</v>
      </c>
      <c r="D2410" s="1" t="s">
        <v>57</v>
      </c>
      <c r="E2410" s="1" t="s">
        <v>29</v>
      </c>
      <c r="F2410" s="1">
        <v>94122.0</v>
      </c>
      <c r="G2410" s="1" t="s">
        <v>30</v>
      </c>
      <c r="H2410" s="1" t="s">
        <v>40</v>
      </c>
      <c r="I2410" s="1" t="s">
        <v>41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67</v>
      </c>
      <c r="B2411" s="1" t="s">
        <v>49</v>
      </c>
      <c r="C2411" s="1" t="s">
        <v>20</v>
      </c>
      <c r="D2411" s="1" t="s">
        <v>57</v>
      </c>
      <c r="E2411" s="1" t="s">
        <v>29</v>
      </c>
      <c r="F2411" s="1">
        <v>94122.0</v>
      </c>
      <c r="G2411" s="1" t="s">
        <v>30</v>
      </c>
      <c r="H2411" s="1" t="s">
        <v>24</v>
      </c>
      <c r="I2411" s="1" t="s">
        <v>38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33</v>
      </c>
      <c r="B2412" s="1" t="s">
        <v>49</v>
      </c>
      <c r="C2412" s="1" t="s">
        <v>20</v>
      </c>
      <c r="D2412" s="1" t="s">
        <v>60</v>
      </c>
      <c r="E2412" s="1" t="s">
        <v>61</v>
      </c>
      <c r="F2412" s="1">
        <v>19120.0</v>
      </c>
      <c r="G2412" s="1" t="s">
        <v>62</v>
      </c>
      <c r="H2412" s="1" t="s">
        <v>31</v>
      </c>
      <c r="I2412" s="1" t="s">
        <v>82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18</v>
      </c>
      <c r="B2413" s="1" t="s">
        <v>27</v>
      </c>
      <c r="C2413" s="1" t="s">
        <v>20</v>
      </c>
      <c r="D2413" s="1" t="s">
        <v>28</v>
      </c>
      <c r="E2413" s="1" t="s">
        <v>29</v>
      </c>
      <c r="F2413" s="1">
        <v>90036.0</v>
      </c>
      <c r="G2413" s="1" t="s">
        <v>30</v>
      </c>
      <c r="H2413" s="1" t="s">
        <v>31</v>
      </c>
      <c r="I2413" s="1" t="s">
        <v>42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33</v>
      </c>
      <c r="B2414" s="1" t="s">
        <v>19</v>
      </c>
      <c r="C2414" s="1" t="s">
        <v>20</v>
      </c>
      <c r="D2414" s="1" t="s">
        <v>28</v>
      </c>
      <c r="E2414" s="1" t="s">
        <v>29</v>
      </c>
      <c r="F2414" s="1">
        <v>90045.0</v>
      </c>
      <c r="G2414" s="1" t="s">
        <v>30</v>
      </c>
      <c r="H2414" s="1" t="s">
        <v>31</v>
      </c>
      <c r="I2414" s="1" t="s">
        <v>46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33</v>
      </c>
      <c r="B2415" s="1" t="s">
        <v>19</v>
      </c>
      <c r="C2415" s="1" t="s">
        <v>20</v>
      </c>
      <c r="D2415" s="1" t="s">
        <v>28</v>
      </c>
      <c r="E2415" s="1" t="s">
        <v>29</v>
      </c>
      <c r="F2415" s="1">
        <v>90045.0</v>
      </c>
      <c r="G2415" s="1" t="s">
        <v>30</v>
      </c>
      <c r="H2415" s="1" t="s">
        <v>24</v>
      </c>
      <c r="I2415" s="1" t="s">
        <v>36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33</v>
      </c>
      <c r="B2416" s="1" t="s">
        <v>19</v>
      </c>
      <c r="C2416" s="1" t="s">
        <v>20</v>
      </c>
      <c r="D2416" s="1" t="s">
        <v>246</v>
      </c>
      <c r="E2416" s="1" t="s">
        <v>54</v>
      </c>
      <c r="F2416" s="1">
        <v>53209.0</v>
      </c>
      <c r="G2416" s="1" t="s">
        <v>52</v>
      </c>
      <c r="H2416" s="1" t="s">
        <v>24</v>
      </c>
      <c r="I2416" s="1" t="s">
        <v>26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33</v>
      </c>
      <c r="B2417" s="1" t="s">
        <v>49</v>
      </c>
      <c r="C2417" s="1" t="s">
        <v>20</v>
      </c>
      <c r="D2417" s="1" t="s">
        <v>398</v>
      </c>
      <c r="E2417" s="1" t="s">
        <v>171</v>
      </c>
      <c r="F2417" s="1">
        <v>1040.0</v>
      </c>
      <c r="G2417" s="1" t="s">
        <v>62</v>
      </c>
      <c r="H2417" s="1" t="s">
        <v>24</v>
      </c>
      <c r="I2417" s="1" t="s">
        <v>25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33</v>
      </c>
      <c r="B2418" s="1" t="s">
        <v>27</v>
      </c>
      <c r="C2418" s="1" t="s">
        <v>20</v>
      </c>
      <c r="D2418" s="1" t="s">
        <v>399</v>
      </c>
      <c r="E2418" s="1" t="s">
        <v>126</v>
      </c>
      <c r="F2418" s="1">
        <v>87105.0</v>
      </c>
      <c r="G2418" s="1" t="s">
        <v>30</v>
      </c>
      <c r="H2418" s="1" t="s">
        <v>40</v>
      </c>
      <c r="I2418" s="1" t="s">
        <v>64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33</v>
      </c>
      <c r="B2419" s="1" t="s">
        <v>27</v>
      </c>
      <c r="C2419" s="1" t="s">
        <v>20</v>
      </c>
      <c r="D2419" s="1" t="s">
        <v>399</v>
      </c>
      <c r="E2419" s="1" t="s">
        <v>126</v>
      </c>
      <c r="F2419" s="1">
        <v>87105.0</v>
      </c>
      <c r="G2419" s="1" t="s">
        <v>30</v>
      </c>
      <c r="H2419" s="1" t="s">
        <v>31</v>
      </c>
      <c r="I2419" s="1" t="s">
        <v>42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33</v>
      </c>
      <c r="B2420" s="1" t="s">
        <v>27</v>
      </c>
      <c r="C2420" s="1" t="s">
        <v>20</v>
      </c>
      <c r="D2420" s="1" t="s">
        <v>400</v>
      </c>
      <c r="E2420" s="1" t="s">
        <v>182</v>
      </c>
      <c r="F2420" s="1">
        <v>89431.0</v>
      </c>
      <c r="G2420" s="1" t="s">
        <v>30</v>
      </c>
      <c r="H2420" s="1" t="s">
        <v>40</v>
      </c>
      <c r="I2420" s="1" t="s">
        <v>128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33</v>
      </c>
      <c r="B2421" s="1" t="s">
        <v>27</v>
      </c>
      <c r="C2421" s="1" t="s">
        <v>20</v>
      </c>
      <c r="D2421" s="1" t="s">
        <v>401</v>
      </c>
      <c r="E2421" s="1" t="s">
        <v>29</v>
      </c>
      <c r="F2421" s="1">
        <v>92236.0</v>
      </c>
      <c r="G2421" s="1" t="s">
        <v>30</v>
      </c>
      <c r="H2421" s="1" t="s">
        <v>31</v>
      </c>
      <c r="I2421" s="1" t="s">
        <v>37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33</v>
      </c>
      <c r="B2422" s="1" t="s">
        <v>27</v>
      </c>
      <c r="C2422" s="1" t="s">
        <v>20</v>
      </c>
      <c r="D2422" s="1" t="s">
        <v>401</v>
      </c>
      <c r="E2422" s="1" t="s">
        <v>29</v>
      </c>
      <c r="F2422" s="1">
        <v>92236.0</v>
      </c>
      <c r="G2422" s="1" t="s">
        <v>30</v>
      </c>
      <c r="H2422" s="1" t="s">
        <v>40</v>
      </c>
      <c r="I2422" s="1" t="s">
        <v>64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33</v>
      </c>
      <c r="B2423" s="1" t="s">
        <v>49</v>
      </c>
      <c r="C2423" s="1" t="s">
        <v>20</v>
      </c>
      <c r="D2423" s="1" t="s">
        <v>402</v>
      </c>
      <c r="E2423" s="1" t="s">
        <v>70</v>
      </c>
      <c r="F2423" s="1">
        <v>60126.0</v>
      </c>
      <c r="G2423" s="1" t="s">
        <v>52</v>
      </c>
      <c r="H2423" s="1" t="s">
        <v>31</v>
      </c>
      <c r="I2423" s="1" t="s">
        <v>37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33</v>
      </c>
      <c r="B2424" s="1" t="s">
        <v>49</v>
      </c>
      <c r="C2424" s="1" t="s">
        <v>20</v>
      </c>
      <c r="D2424" s="1" t="s">
        <v>402</v>
      </c>
      <c r="E2424" s="1" t="s">
        <v>70</v>
      </c>
      <c r="F2424" s="1">
        <v>60126.0</v>
      </c>
      <c r="G2424" s="1" t="s">
        <v>52</v>
      </c>
      <c r="H2424" s="1" t="s">
        <v>31</v>
      </c>
      <c r="I2424" s="1" t="s">
        <v>46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33</v>
      </c>
      <c r="B2425" s="1" t="s">
        <v>19</v>
      </c>
      <c r="C2425" s="1" t="s">
        <v>20</v>
      </c>
      <c r="D2425" s="1" t="s">
        <v>131</v>
      </c>
      <c r="E2425" s="1" t="s">
        <v>109</v>
      </c>
      <c r="F2425" s="1">
        <v>45014.0</v>
      </c>
      <c r="G2425" s="1" t="s">
        <v>62</v>
      </c>
      <c r="H2425" s="1" t="s">
        <v>40</v>
      </c>
      <c r="I2425" s="1" t="s">
        <v>64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33</v>
      </c>
      <c r="B2426" s="1" t="s">
        <v>19</v>
      </c>
      <c r="C2426" s="1" t="s">
        <v>20</v>
      </c>
      <c r="D2426" s="1" t="s">
        <v>131</v>
      </c>
      <c r="E2426" s="1" t="s">
        <v>109</v>
      </c>
      <c r="F2426" s="1">
        <v>45014.0</v>
      </c>
      <c r="G2426" s="1" t="s">
        <v>62</v>
      </c>
      <c r="H2426" s="1" t="s">
        <v>31</v>
      </c>
      <c r="I2426" s="1" t="s">
        <v>42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33</v>
      </c>
      <c r="B2427" s="1" t="s">
        <v>19</v>
      </c>
      <c r="C2427" s="1" t="s">
        <v>20</v>
      </c>
      <c r="D2427" s="1" t="s">
        <v>131</v>
      </c>
      <c r="E2427" s="1" t="s">
        <v>109</v>
      </c>
      <c r="F2427" s="1">
        <v>45014.0</v>
      </c>
      <c r="G2427" s="1" t="s">
        <v>62</v>
      </c>
      <c r="H2427" s="1" t="s">
        <v>24</v>
      </c>
      <c r="I2427" s="1" t="s">
        <v>36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33</v>
      </c>
      <c r="B2428" s="1" t="s">
        <v>19</v>
      </c>
      <c r="C2428" s="1" t="s">
        <v>20</v>
      </c>
      <c r="D2428" s="1" t="s">
        <v>131</v>
      </c>
      <c r="E2428" s="1" t="s">
        <v>109</v>
      </c>
      <c r="F2428" s="1">
        <v>45014.0</v>
      </c>
      <c r="G2428" s="1" t="s">
        <v>62</v>
      </c>
      <c r="H2428" s="1" t="s">
        <v>31</v>
      </c>
      <c r="I2428" s="1" t="s">
        <v>82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33</v>
      </c>
      <c r="B2429" s="1" t="s">
        <v>27</v>
      </c>
      <c r="C2429" s="1" t="s">
        <v>20</v>
      </c>
      <c r="D2429" s="1" t="s">
        <v>160</v>
      </c>
      <c r="E2429" s="1" t="s">
        <v>51</v>
      </c>
      <c r="F2429" s="1">
        <v>76017.0</v>
      </c>
      <c r="G2429" s="1" t="s">
        <v>52</v>
      </c>
      <c r="H2429" s="1" t="s">
        <v>31</v>
      </c>
      <c r="I2429" s="1" t="s">
        <v>42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33</v>
      </c>
      <c r="B2430" s="1" t="s">
        <v>27</v>
      </c>
      <c r="C2430" s="1" t="s">
        <v>20</v>
      </c>
      <c r="D2430" s="1" t="s">
        <v>160</v>
      </c>
      <c r="E2430" s="1" t="s">
        <v>51</v>
      </c>
      <c r="F2430" s="1">
        <v>76017.0</v>
      </c>
      <c r="G2430" s="1" t="s">
        <v>52</v>
      </c>
      <c r="H2430" s="1" t="s">
        <v>31</v>
      </c>
      <c r="I2430" s="1" t="s">
        <v>42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33</v>
      </c>
      <c r="B2431" s="1" t="s">
        <v>27</v>
      </c>
      <c r="C2431" s="1" t="s">
        <v>20</v>
      </c>
      <c r="D2431" s="1" t="s">
        <v>160</v>
      </c>
      <c r="E2431" s="1" t="s">
        <v>51</v>
      </c>
      <c r="F2431" s="1">
        <v>76017.0</v>
      </c>
      <c r="G2431" s="1" t="s">
        <v>52</v>
      </c>
      <c r="H2431" s="1" t="s">
        <v>24</v>
      </c>
      <c r="I2431" s="1" t="s">
        <v>38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33</v>
      </c>
      <c r="B2432" s="1" t="s">
        <v>49</v>
      </c>
      <c r="C2432" s="1" t="s">
        <v>20</v>
      </c>
      <c r="D2432" s="1" t="s">
        <v>57</v>
      </c>
      <c r="E2432" s="1" t="s">
        <v>29</v>
      </c>
      <c r="F2432" s="1">
        <v>94110.0</v>
      </c>
      <c r="G2432" s="1" t="s">
        <v>30</v>
      </c>
      <c r="H2432" s="1" t="s">
        <v>31</v>
      </c>
      <c r="I2432" s="1" t="s">
        <v>32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33</v>
      </c>
      <c r="B2433" s="1" t="s">
        <v>27</v>
      </c>
      <c r="C2433" s="1" t="s">
        <v>20</v>
      </c>
      <c r="D2433" s="1" t="s">
        <v>47</v>
      </c>
      <c r="E2433" s="1" t="s">
        <v>48</v>
      </c>
      <c r="F2433" s="1">
        <v>98103.0</v>
      </c>
      <c r="G2433" s="1" t="s">
        <v>30</v>
      </c>
      <c r="H2433" s="1" t="s">
        <v>24</v>
      </c>
      <c r="I2433" s="1" t="s">
        <v>38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33</v>
      </c>
      <c r="B2434" s="1" t="s">
        <v>19</v>
      </c>
      <c r="C2434" s="1" t="s">
        <v>20</v>
      </c>
      <c r="D2434" s="1" t="s">
        <v>80</v>
      </c>
      <c r="E2434" s="1" t="s">
        <v>81</v>
      </c>
      <c r="F2434" s="1">
        <v>10009.0</v>
      </c>
      <c r="G2434" s="1" t="s">
        <v>62</v>
      </c>
      <c r="H2434" s="1" t="s">
        <v>24</v>
      </c>
      <c r="I2434" s="1" t="s">
        <v>26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33</v>
      </c>
      <c r="B2435" s="1" t="s">
        <v>19</v>
      </c>
      <c r="C2435" s="1" t="s">
        <v>20</v>
      </c>
      <c r="D2435" s="1" t="s">
        <v>66</v>
      </c>
      <c r="E2435" s="1" t="s">
        <v>51</v>
      </c>
      <c r="F2435" s="1">
        <v>77070.0</v>
      </c>
      <c r="G2435" s="1" t="s">
        <v>52</v>
      </c>
      <c r="H2435" s="1" t="s">
        <v>40</v>
      </c>
      <c r="I2435" s="1" t="s">
        <v>41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67</v>
      </c>
      <c r="B2436" s="1" t="s">
        <v>27</v>
      </c>
      <c r="C2436" s="1" t="s">
        <v>20</v>
      </c>
      <c r="D2436" s="1" t="s">
        <v>87</v>
      </c>
      <c r="E2436" s="1" t="s">
        <v>88</v>
      </c>
      <c r="F2436" s="1">
        <v>22153.0</v>
      </c>
      <c r="G2436" s="1" t="s">
        <v>23</v>
      </c>
      <c r="H2436" s="1" t="s">
        <v>31</v>
      </c>
      <c r="I2436" s="1" t="s">
        <v>65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67</v>
      </c>
      <c r="B2437" s="1" t="s">
        <v>27</v>
      </c>
      <c r="C2437" s="1" t="s">
        <v>20</v>
      </c>
      <c r="D2437" s="1" t="s">
        <v>87</v>
      </c>
      <c r="E2437" s="1" t="s">
        <v>88</v>
      </c>
      <c r="F2437" s="1">
        <v>22153.0</v>
      </c>
      <c r="G2437" s="1" t="s">
        <v>23</v>
      </c>
      <c r="H2437" s="1" t="s">
        <v>31</v>
      </c>
      <c r="I2437" s="1" t="s">
        <v>43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33</v>
      </c>
      <c r="B2438" s="1" t="s">
        <v>19</v>
      </c>
      <c r="C2438" s="1" t="s">
        <v>20</v>
      </c>
      <c r="D2438" s="1" t="s">
        <v>258</v>
      </c>
      <c r="E2438" s="1" t="s">
        <v>126</v>
      </c>
      <c r="F2438" s="1">
        <v>87401.0</v>
      </c>
      <c r="G2438" s="1" t="s">
        <v>30</v>
      </c>
      <c r="H2438" s="1" t="s">
        <v>24</v>
      </c>
      <c r="I2438" s="1" t="s">
        <v>38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18</v>
      </c>
      <c r="B2439" s="1" t="s">
        <v>19</v>
      </c>
      <c r="C2439" s="1" t="s">
        <v>20</v>
      </c>
      <c r="D2439" s="1" t="s">
        <v>188</v>
      </c>
      <c r="E2439" s="1" t="s">
        <v>103</v>
      </c>
      <c r="F2439" s="1">
        <v>80027.0</v>
      </c>
      <c r="G2439" s="1" t="s">
        <v>30</v>
      </c>
      <c r="H2439" s="1" t="s">
        <v>24</v>
      </c>
      <c r="I2439" s="1" t="s">
        <v>36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18</v>
      </c>
      <c r="B2440" s="1" t="s">
        <v>19</v>
      </c>
      <c r="C2440" s="1" t="s">
        <v>20</v>
      </c>
      <c r="D2440" s="1" t="s">
        <v>188</v>
      </c>
      <c r="E2440" s="1" t="s">
        <v>103</v>
      </c>
      <c r="F2440" s="1">
        <v>80027.0</v>
      </c>
      <c r="G2440" s="1" t="s">
        <v>30</v>
      </c>
      <c r="H2440" s="1" t="s">
        <v>31</v>
      </c>
      <c r="I2440" s="1" t="s">
        <v>46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33</v>
      </c>
      <c r="B2441" s="1" t="s">
        <v>19</v>
      </c>
      <c r="C2441" s="1" t="s">
        <v>20</v>
      </c>
      <c r="D2441" s="1" t="s">
        <v>146</v>
      </c>
      <c r="E2441" s="1" t="s">
        <v>35</v>
      </c>
      <c r="F2441" s="1">
        <v>33614.0</v>
      </c>
      <c r="G2441" s="1" t="s">
        <v>23</v>
      </c>
      <c r="H2441" s="1" t="s">
        <v>24</v>
      </c>
      <c r="I2441" s="1" t="s">
        <v>38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33</v>
      </c>
      <c r="B2442" s="1" t="s">
        <v>19</v>
      </c>
      <c r="C2442" s="1" t="s">
        <v>20</v>
      </c>
      <c r="D2442" s="1" t="s">
        <v>403</v>
      </c>
      <c r="E2442" s="1" t="s">
        <v>137</v>
      </c>
      <c r="F2442" s="1">
        <v>7055.0</v>
      </c>
      <c r="G2442" s="1" t="s">
        <v>62</v>
      </c>
      <c r="H2442" s="1" t="s">
        <v>40</v>
      </c>
      <c r="I2442" s="1" t="s">
        <v>41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33</v>
      </c>
      <c r="B2443" s="1" t="s">
        <v>19</v>
      </c>
      <c r="C2443" s="1" t="s">
        <v>20</v>
      </c>
      <c r="D2443" s="1" t="s">
        <v>403</v>
      </c>
      <c r="E2443" s="1" t="s">
        <v>137</v>
      </c>
      <c r="F2443" s="1">
        <v>7055.0</v>
      </c>
      <c r="G2443" s="1" t="s">
        <v>62</v>
      </c>
      <c r="H2443" s="1" t="s">
        <v>24</v>
      </c>
      <c r="I2443" s="1" t="s">
        <v>36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33</v>
      </c>
      <c r="B2444" s="1" t="s">
        <v>19</v>
      </c>
      <c r="C2444" s="1" t="s">
        <v>20</v>
      </c>
      <c r="D2444" s="1" t="s">
        <v>403</v>
      </c>
      <c r="E2444" s="1" t="s">
        <v>137</v>
      </c>
      <c r="F2444" s="1">
        <v>7055.0</v>
      </c>
      <c r="G2444" s="1" t="s">
        <v>62</v>
      </c>
      <c r="H2444" s="1" t="s">
        <v>31</v>
      </c>
      <c r="I2444" s="1" t="s">
        <v>43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33</v>
      </c>
      <c r="B2445" s="1" t="s">
        <v>19</v>
      </c>
      <c r="C2445" s="1" t="s">
        <v>20</v>
      </c>
      <c r="D2445" s="1" t="s">
        <v>403</v>
      </c>
      <c r="E2445" s="1" t="s">
        <v>137</v>
      </c>
      <c r="F2445" s="1">
        <v>7055.0</v>
      </c>
      <c r="G2445" s="1" t="s">
        <v>62</v>
      </c>
      <c r="H2445" s="1" t="s">
        <v>40</v>
      </c>
      <c r="I2445" s="1" t="s">
        <v>64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33</v>
      </c>
      <c r="B2446" s="1" t="s">
        <v>19</v>
      </c>
      <c r="C2446" s="1" t="s">
        <v>20</v>
      </c>
      <c r="D2446" s="1" t="s">
        <v>403</v>
      </c>
      <c r="E2446" s="1" t="s">
        <v>137</v>
      </c>
      <c r="F2446" s="1">
        <v>7055.0</v>
      </c>
      <c r="G2446" s="1" t="s">
        <v>62</v>
      </c>
      <c r="H2446" s="1" t="s">
        <v>31</v>
      </c>
      <c r="I2446" s="1" t="s">
        <v>65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33</v>
      </c>
      <c r="B2447" s="1" t="s">
        <v>19</v>
      </c>
      <c r="C2447" s="1" t="s">
        <v>20</v>
      </c>
      <c r="D2447" s="1" t="s">
        <v>403</v>
      </c>
      <c r="E2447" s="1" t="s">
        <v>137</v>
      </c>
      <c r="F2447" s="1">
        <v>7055.0</v>
      </c>
      <c r="G2447" s="1" t="s">
        <v>62</v>
      </c>
      <c r="H2447" s="1" t="s">
        <v>40</v>
      </c>
      <c r="I2447" s="1" t="s">
        <v>41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33</v>
      </c>
      <c r="B2448" s="1" t="s">
        <v>19</v>
      </c>
      <c r="C2448" s="1" t="s">
        <v>20</v>
      </c>
      <c r="D2448" s="1" t="s">
        <v>28</v>
      </c>
      <c r="E2448" s="1" t="s">
        <v>29</v>
      </c>
      <c r="F2448" s="1">
        <v>90004.0</v>
      </c>
      <c r="G2448" s="1" t="s">
        <v>30</v>
      </c>
      <c r="H2448" s="1" t="s">
        <v>31</v>
      </c>
      <c r="I2448" s="1" t="s">
        <v>65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33</v>
      </c>
      <c r="B2449" s="1" t="s">
        <v>19</v>
      </c>
      <c r="C2449" s="1" t="s">
        <v>20</v>
      </c>
      <c r="D2449" s="1" t="s">
        <v>60</v>
      </c>
      <c r="E2449" s="1" t="s">
        <v>61</v>
      </c>
      <c r="F2449" s="1">
        <v>19143.0</v>
      </c>
      <c r="G2449" s="1" t="s">
        <v>62</v>
      </c>
      <c r="H2449" s="1" t="s">
        <v>24</v>
      </c>
      <c r="I2449" s="1" t="s">
        <v>26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18</v>
      </c>
      <c r="B2450" s="1" t="s">
        <v>19</v>
      </c>
      <c r="C2450" s="1" t="s">
        <v>20</v>
      </c>
      <c r="D2450" s="1" t="s">
        <v>404</v>
      </c>
      <c r="E2450" s="1" t="s">
        <v>96</v>
      </c>
      <c r="F2450" s="1">
        <v>29406.0</v>
      </c>
      <c r="G2450" s="1" t="s">
        <v>23</v>
      </c>
      <c r="H2450" s="1" t="s">
        <v>31</v>
      </c>
      <c r="I2450" s="1" t="s">
        <v>37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33</v>
      </c>
      <c r="B2451" s="1" t="s">
        <v>49</v>
      </c>
      <c r="C2451" s="1" t="s">
        <v>20</v>
      </c>
      <c r="D2451" s="1" t="s">
        <v>122</v>
      </c>
      <c r="E2451" s="1" t="s">
        <v>29</v>
      </c>
      <c r="F2451" s="1">
        <v>95123.0</v>
      </c>
      <c r="G2451" s="1" t="s">
        <v>30</v>
      </c>
      <c r="H2451" s="1" t="s">
        <v>31</v>
      </c>
      <c r="I2451" s="1" t="s">
        <v>42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18</v>
      </c>
      <c r="B2452" s="1" t="s">
        <v>19</v>
      </c>
      <c r="C2452" s="1" t="s">
        <v>20</v>
      </c>
      <c r="D2452" s="1" t="s">
        <v>80</v>
      </c>
      <c r="E2452" s="1" t="s">
        <v>81</v>
      </c>
      <c r="F2452" s="1">
        <v>10011.0</v>
      </c>
      <c r="G2452" s="1" t="s">
        <v>62</v>
      </c>
      <c r="H2452" s="1" t="s">
        <v>31</v>
      </c>
      <c r="I2452" s="1" t="s">
        <v>32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18</v>
      </c>
      <c r="B2453" s="1" t="s">
        <v>19</v>
      </c>
      <c r="C2453" s="1" t="s">
        <v>20</v>
      </c>
      <c r="D2453" s="1" t="s">
        <v>80</v>
      </c>
      <c r="E2453" s="1" t="s">
        <v>81</v>
      </c>
      <c r="F2453" s="1">
        <v>10011.0</v>
      </c>
      <c r="G2453" s="1" t="s">
        <v>62</v>
      </c>
      <c r="H2453" s="1" t="s">
        <v>40</v>
      </c>
      <c r="I2453" s="1" t="s">
        <v>41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18</v>
      </c>
      <c r="B2454" s="1" t="s">
        <v>19</v>
      </c>
      <c r="C2454" s="1" t="s">
        <v>20</v>
      </c>
      <c r="D2454" s="1" t="s">
        <v>80</v>
      </c>
      <c r="E2454" s="1" t="s">
        <v>81</v>
      </c>
      <c r="F2454" s="1">
        <v>10011.0</v>
      </c>
      <c r="G2454" s="1" t="s">
        <v>62</v>
      </c>
      <c r="H2454" s="1" t="s">
        <v>31</v>
      </c>
      <c r="I2454" s="1" t="s">
        <v>42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18</v>
      </c>
      <c r="B2455" s="1" t="s">
        <v>19</v>
      </c>
      <c r="C2455" s="1" t="s">
        <v>20</v>
      </c>
      <c r="D2455" s="1" t="s">
        <v>80</v>
      </c>
      <c r="E2455" s="1" t="s">
        <v>81</v>
      </c>
      <c r="F2455" s="1">
        <v>10011.0</v>
      </c>
      <c r="G2455" s="1" t="s">
        <v>62</v>
      </c>
      <c r="H2455" s="1" t="s">
        <v>40</v>
      </c>
      <c r="I2455" s="1" t="s">
        <v>64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18</v>
      </c>
      <c r="B2456" s="1" t="s">
        <v>19</v>
      </c>
      <c r="C2456" s="1" t="s">
        <v>20</v>
      </c>
      <c r="D2456" s="1" t="s">
        <v>80</v>
      </c>
      <c r="E2456" s="1" t="s">
        <v>81</v>
      </c>
      <c r="F2456" s="1">
        <v>10011.0</v>
      </c>
      <c r="G2456" s="1" t="s">
        <v>62</v>
      </c>
      <c r="H2456" s="1" t="s">
        <v>40</v>
      </c>
      <c r="I2456" s="1" t="s">
        <v>64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18</v>
      </c>
      <c r="B2457" s="1" t="s">
        <v>19</v>
      </c>
      <c r="C2457" s="1" t="s">
        <v>20</v>
      </c>
      <c r="D2457" s="1" t="s">
        <v>80</v>
      </c>
      <c r="E2457" s="1" t="s">
        <v>81</v>
      </c>
      <c r="F2457" s="1">
        <v>10011.0</v>
      </c>
      <c r="G2457" s="1" t="s">
        <v>62</v>
      </c>
      <c r="H2457" s="1" t="s">
        <v>31</v>
      </c>
      <c r="I2457" s="1" t="s">
        <v>37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18</v>
      </c>
      <c r="B2458" s="1" t="s">
        <v>19</v>
      </c>
      <c r="C2458" s="1" t="s">
        <v>20</v>
      </c>
      <c r="D2458" s="1" t="s">
        <v>80</v>
      </c>
      <c r="E2458" s="1" t="s">
        <v>81</v>
      </c>
      <c r="F2458" s="1">
        <v>10011.0</v>
      </c>
      <c r="G2458" s="1" t="s">
        <v>62</v>
      </c>
      <c r="H2458" s="1" t="s">
        <v>31</v>
      </c>
      <c r="I2458" s="1" t="s">
        <v>32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18</v>
      </c>
      <c r="B2459" s="1" t="s">
        <v>19</v>
      </c>
      <c r="C2459" s="1" t="s">
        <v>20</v>
      </c>
      <c r="D2459" s="1" t="s">
        <v>80</v>
      </c>
      <c r="E2459" s="1" t="s">
        <v>81</v>
      </c>
      <c r="F2459" s="1">
        <v>10011.0</v>
      </c>
      <c r="G2459" s="1" t="s">
        <v>62</v>
      </c>
      <c r="H2459" s="1" t="s">
        <v>31</v>
      </c>
      <c r="I2459" s="1" t="s">
        <v>39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18</v>
      </c>
      <c r="B2460" s="1" t="s">
        <v>19</v>
      </c>
      <c r="C2460" s="1" t="s">
        <v>20</v>
      </c>
      <c r="D2460" s="1" t="s">
        <v>80</v>
      </c>
      <c r="E2460" s="1" t="s">
        <v>81</v>
      </c>
      <c r="F2460" s="1">
        <v>10011.0</v>
      </c>
      <c r="G2460" s="1" t="s">
        <v>62</v>
      </c>
      <c r="H2460" s="1" t="s">
        <v>31</v>
      </c>
      <c r="I2460" s="1" t="s">
        <v>37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33</v>
      </c>
      <c r="B2461" s="1" t="s">
        <v>19</v>
      </c>
      <c r="C2461" s="1" t="s">
        <v>20</v>
      </c>
      <c r="D2461" s="1" t="s">
        <v>223</v>
      </c>
      <c r="E2461" s="1" t="s">
        <v>137</v>
      </c>
      <c r="F2461" s="1">
        <v>7060.0</v>
      </c>
      <c r="G2461" s="1" t="s">
        <v>62</v>
      </c>
      <c r="H2461" s="1" t="s">
        <v>31</v>
      </c>
      <c r="I2461" s="1" t="s">
        <v>43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18</v>
      </c>
      <c r="B2462" s="1" t="s">
        <v>19</v>
      </c>
      <c r="C2462" s="1" t="s">
        <v>20</v>
      </c>
      <c r="D2462" s="1" t="s">
        <v>47</v>
      </c>
      <c r="E2462" s="1" t="s">
        <v>48</v>
      </c>
      <c r="F2462" s="1">
        <v>98115.0</v>
      </c>
      <c r="G2462" s="1" t="s">
        <v>30</v>
      </c>
      <c r="H2462" s="1" t="s">
        <v>31</v>
      </c>
      <c r="I2462" s="1" t="s">
        <v>46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18</v>
      </c>
      <c r="B2463" s="1" t="s">
        <v>19</v>
      </c>
      <c r="C2463" s="1" t="s">
        <v>20</v>
      </c>
      <c r="D2463" s="1" t="s">
        <v>47</v>
      </c>
      <c r="E2463" s="1" t="s">
        <v>48</v>
      </c>
      <c r="F2463" s="1">
        <v>98115.0</v>
      </c>
      <c r="G2463" s="1" t="s">
        <v>30</v>
      </c>
      <c r="H2463" s="1" t="s">
        <v>31</v>
      </c>
      <c r="I2463" s="1" t="s">
        <v>42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33</v>
      </c>
      <c r="B2464" s="1" t="s">
        <v>19</v>
      </c>
      <c r="C2464" s="1" t="s">
        <v>20</v>
      </c>
      <c r="D2464" s="1" t="s">
        <v>80</v>
      </c>
      <c r="E2464" s="1" t="s">
        <v>81</v>
      </c>
      <c r="F2464" s="1">
        <v>10009.0</v>
      </c>
      <c r="G2464" s="1" t="s">
        <v>62</v>
      </c>
      <c r="H2464" s="1" t="s">
        <v>31</v>
      </c>
      <c r="I2464" s="1" t="s">
        <v>42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33</v>
      </c>
      <c r="B2465" s="1" t="s">
        <v>19</v>
      </c>
      <c r="C2465" s="1" t="s">
        <v>20</v>
      </c>
      <c r="D2465" s="1" t="s">
        <v>80</v>
      </c>
      <c r="E2465" s="1" t="s">
        <v>81</v>
      </c>
      <c r="F2465" s="1">
        <v>10009.0</v>
      </c>
      <c r="G2465" s="1" t="s">
        <v>62</v>
      </c>
      <c r="H2465" s="1" t="s">
        <v>31</v>
      </c>
      <c r="I2465" s="1" t="s">
        <v>42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33</v>
      </c>
      <c r="B2466" s="1" t="s">
        <v>19</v>
      </c>
      <c r="C2466" s="1" t="s">
        <v>20</v>
      </c>
      <c r="D2466" s="1" t="s">
        <v>80</v>
      </c>
      <c r="E2466" s="1" t="s">
        <v>81</v>
      </c>
      <c r="F2466" s="1">
        <v>10009.0</v>
      </c>
      <c r="G2466" s="1" t="s">
        <v>62</v>
      </c>
      <c r="H2466" s="1" t="s">
        <v>40</v>
      </c>
      <c r="I2466" s="1" t="s">
        <v>41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33</v>
      </c>
      <c r="B2467" s="1" t="s">
        <v>19</v>
      </c>
      <c r="C2467" s="1" t="s">
        <v>20</v>
      </c>
      <c r="D2467" s="1" t="s">
        <v>80</v>
      </c>
      <c r="E2467" s="1" t="s">
        <v>81</v>
      </c>
      <c r="F2467" s="1">
        <v>10009.0</v>
      </c>
      <c r="G2467" s="1" t="s">
        <v>62</v>
      </c>
      <c r="H2467" s="1" t="s">
        <v>31</v>
      </c>
      <c r="I2467" s="1" t="s">
        <v>32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33</v>
      </c>
      <c r="B2468" s="1" t="s">
        <v>19</v>
      </c>
      <c r="C2468" s="1" t="s">
        <v>20</v>
      </c>
      <c r="D2468" s="1" t="s">
        <v>405</v>
      </c>
      <c r="E2468" s="1" t="s">
        <v>88</v>
      </c>
      <c r="F2468" s="1">
        <v>23602.0</v>
      </c>
      <c r="G2468" s="1" t="s">
        <v>23</v>
      </c>
      <c r="H2468" s="1" t="s">
        <v>31</v>
      </c>
      <c r="I2468" s="1" t="s">
        <v>46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33</v>
      </c>
      <c r="B2469" s="1" t="s">
        <v>19</v>
      </c>
      <c r="C2469" s="1" t="s">
        <v>20</v>
      </c>
      <c r="D2469" s="1" t="s">
        <v>405</v>
      </c>
      <c r="E2469" s="1" t="s">
        <v>88</v>
      </c>
      <c r="F2469" s="1">
        <v>23602.0</v>
      </c>
      <c r="G2469" s="1" t="s">
        <v>23</v>
      </c>
      <c r="H2469" s="1" t="s">
        <v>31</v>
      </c>
      <c r="I2469" s="1" t="s">
        <v>37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33</v>
      </c>
      <c r="B2470" s="1" t="s">
        <v>19</v>
      </c>
      <c r="C2470" s="1" t="s">
        <v>20</v>
      </c>
      <c r="D2470" s="1" t="s">
        <v>405</v>
      </c>
      <c r="E2470" s="1" t="s">
        <v>88</v>
      </c>
      <c r="F2470" s="1">
        <v>23602.0</v>
      </c>
      <c r="G2470" s="1" t="s">
        <v>23</v>
      </c>
      <c r="H2470" s="1" t="s">
        <v>31</v>
      </c>
      <c r="I2470" s="1" t="s">
        <v>46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33</v>
      </c>
      <c r="B2471" s="1" t="s">
        <v>19</v>
      </c>
      <c r="C2471" s="1" t="s">
        <v>20</v>
      </c>
      <c r="D2471" s="1" t="s">
        <v>405</v>
      </c>
      <c r="E2471" s="1" t="s">
        <v>88</v>
      </c>
      <c r="F2471" s="1">
        <v>23602.0</v>
      </c>
      <c r="G2471" s="1" t="s">
        <v>23</v>
      </c>
      <c r="H2471" s="1" t="s">
        <v>31</v>
      </c>
      <c r="I2471" s="1" t="s">
        <v>37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33</v>
      </c>
      <c r="B2472" s="1" t="s">
        <v>19</v>
      </c>
      <c r="C2472" s="1" t="s">
        <v>20</v>
      </c>
      <c r="D2472" s="1" t="s">
        <v>201</v>
      </c>
      <c r="E2472" s="1" t="s">
        <v>45</v>
      </c>
      <c r="F2472" s="1">
        <v>28314.0</v>
      </c>
      <c r="G2472" s="1" t="s">
        <v>23</v>
      </c>
      <c r="H2472" s="1" t="s">
        <v>24</v>
      </c>
      <c r="I2472" s="1" t="s">
        <v>38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33</v>
      </c>
      <c r="B2473" s="1" t="s">
        <v>19</v>
      </c>
      <c r="C2473" s="1" t="s">
        <v>20</v>
      </c>
      <c r="D2473" s="1" t="s">
        <v>201</v>
      </c>
      <c r="E2473" s="1" t="s">
        <v>45</v>
      </c>
      <c r="F2473" s="1">
        <v>28314.0</v>
      </c>
      <c r="G2473" s="1" t="s">
        <v>23</v>
      </c>
      <c r="H2473" s="1" t="s">
        <v>24</v>
      </c>
      <c r="I2473" s="1" t="s">
        <v>25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33</v>
      </c>
      <c r="B2474" s="1" t="s">
        <v>19</v>
      </c>
      <c r="C2474" s="1" t="s">
        <v>20</v>
      </c>
      <c r="D2474" s="1" t="s">
        <v>201</v>
      </c>
      <c r="E2474" s="1" t="s">
        <v>45</v>
      </c>
      <c r="F2474" s="1">
        <v>28314.0</v>
      </c>
      <c r="G2474" s="1" t="s">
        <v>23</v>
      </c>
      <c r="H2474" s="1" t="s">
        <v>31</v>
      </c>
      <c r="I2474" s="1" t="s">
        <v>43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67</v>
      </c>
      <c r="B2475" s="1" t="s">
        <v>19</v>
      </c>
      <c r="C2475" s="1" t="s">
        <v>20</v>
      </c>
      <c r="D2475" s="1" t="s">
        <v>28</v>
      </c>
      <c r="E2475" s="1" t="s">
        <v>29</v>
      </c>
      <c r="F2475" s="1">
        <v>90032.0</v>
      </c>
      <c r="G2475" s="1" t="s">
        <v>30</v>
      </c>
      <c r="H2475" s="1" t="s">
        <v>24</v>
      </c>
      <c r="I2475" s="1" t="s">
        <v>26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67</v>
      </c>
      <c r="B2476" s="1" t="s">
        <v>19</v>
      </c>
      <c r="C2476" s="1" t="s">
        <v>20</v>
      </c>
      <c r="D2476" s="1" t="s">
        <v>28</v>
      </c>
      <c r="E2476" s="1" t="s">
        <v>29</v>
      </c>
      <c r="F2476" s="1">
        <v>90032.0</v>
      </c>
      <c r="G2476" s="1" t="s">
        <v>30</v>
      </c>
      <c r="H2476" s="1" t="s">
        <v>40</v>
      </c>
      <c r="I2476" s="1" t="s">
        <v>64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67</v>
      </c>
      <c r="B2477" s="1" t="s">
        <v>19</v>
      </c>
      <c r="C2477" s="1" t="s">
        <v>20</v>
      </c>
      <c r="D2477" s="1" t="s">
        <v>28</v>
      </c>
      <c r="E2477" s="1" t="s">
        <v>29</v>
      </c>
      <c r="F2477" s="1">
        <v>90032.0</v>
      </c>
      <c r="G2477" s="1" t="s">
        <v>30</v>
      </c>
      <c r="H2477" s="1" t="s">
        <v>31</v>
      </c>
      <c r="I2477" s="1" t="s">
        <v>32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67</v>
      </c>
      <c r="B2478" s="1" t="s">
        <v>19</v>
      </c>
      <c r="C2478" s="1" t="s">
        <v>20</v>
      </c>
      <c r="D2478" s="1" t="s">
        <v>28</v>
      </c>
      <c r="E2478" s="1" t="s">
        <v>29</v>
      </c>
      <c r="F2478" s="1">
        <v>90032.0</v>
      </c>
      <c r="G2478" s="1" t="s">
        <v>30</v>
      </c>
      <c r="H2478" s="1" t="s">
        <v>31</v>
      </c>
      <c r="I2478" s="1" t="s">
        <v>43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18</v>
      </c>
      <c r="B2479" s="1" t="s">
        <v>27</v>
      </c>
      <c r="C2479" s="1" t="s">
        <v>20</v>
      </c>
      <c r="D2479" s="1" t="s">
        <v>28</v>
      </c>
      <c r="E2479" s="1" t="s">
        <v>29</v>
      </c>
      <c r="F2479" s="1">
        <v>90036.0</v>
      </c>
      <c r="G2479" s="1" t="s">
        <v>30</v>
      </c>
      <c r="H2479" s="1" t="s">
        <v>24</v>
      </c>
      <c r="I2479" s="1" t="s">
        <v>36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33</v>
      </c>
      <c r="B2480" s="1" t="s">
        <v>19</v>
      </c>
      <c r="C2480" s="1" t="s">
        <v>20</v>
      </c>
      <c r="D2480" s="1" t="s">
        <v>80</v>
      </c>
      <c r="E2480" s="1" t="s">
        <v>81</v>
      </c>
      <c r="F2480" s="1">
        <v>10011.0</v>
      </c>
      <c r="G2480" s="1" t="s">
        <v>62</v>
      </c>
      <c r="H2480" s="1" t="s">
        <v>31</v>
      </c>
      <c r="I2480" s="1" t="s">
        <v>39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33</v>
      </c>
      <c r="B2481" s="1" t="s">
        <v>19</v>
      </c>
      <c r="C2481" s="1" t="s">
        <v>20</v>
      </c>
      <c r="D2481" s="1" t="s">
        <v>140</v>
      </c>
      <c r="E2481" s="1" t="s">
        <v>51</v>
      </c>
      <c r="F2481" s="1">
        <v>75220.0</v>
      </c>
      <c r="G2481" s="1" t="s">
        <v>52</v>
      </c>
      <c r="H2481" s="1" t="s">
        <v>31</v>
      </c>
      <c r="I2481" s="1" t="s">
        <v>115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33</v>
      </c>
      <c r="B2482" s="1" t="s">
        <v>19</v>
      </c>
      <c r="C2482" s="1" t="s">
        <v>20</v>
      </c>
      <c r="D2482" s="1" t="s">
        <v>140</v>
      </c>
      <c r="E2482" s="1" t="s">
        <v>51</v>
      </c>
      <c r="F2482" s="1">
        <v>75220.0</v>
      </c>
      <c r="G2482" s="1" t="s">
        <v>52</v>
      </c>
      <c r="H2482" s="1" t="s">
        <v>31</v>
      </c>
      <c r="I2482" s="1" t="s">
        <v>37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33</v>
      </c>
      <c r="B2483" s="1" t="s">
        <v>19</v>
      </c>
      <c r="C2483" s="1" t="s">
        <v>20</v>
      </c>
      <c r="D2483" s="1" t="s">
        <v>47</v>
      </c>
      <c r="E2483" s="1" t="s">
        <v>48</v>
      </c>
      <c r="F2483" s="1">
        <v>98105.0</v>
      </c>
      <c r="G2483" s="1" t="s">
        <v>30</v>
      </c>
      <c r="H2483" s="1" t="s">
        <v>31</v>
      </c>
      <c r="I2483" s="1" t="s">
        <v>37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33</v>
      </c>
      <c r="B2484" s="1" t="s">
        <v>49</v>
      </c>
      <c r="C2484" s="1" t="s">
        <v>20</v>
      </c>
      <c r="D2484" s="1" t="s">
        <v>47</v>
      </c>
      <c r="E2484" s="1" t="s">
        <v>48</v>
      </c>
      <c r="F2484" s="1">
        <v>98105.0</v>
      </c>
      <c r="G2484" s="1" t="s">
        <v>30</v>
      </c>
      <c r="H2484" s="1" t="s">
        <v>40</v>
      </c>
      <c r="I2484" s="1" t="s">
        <v>41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33</v>
      </c>
      <c r="B2485" s="1" t="s">
        <v>49</v>
      </c>
      <c r="C2485" s="1" t="s">
        <v>20</v>
      </c>
      <c r="D2485" s="1" t="s">
        <v>47</v>
      </c>
      <c r="E2485" s="1" t="s">
        <v>48</v>
      </c>
      <c r="F2485" s="1">
        <v>98105.0</v>
      </c>
      <c r="G2485" s="1" t="s">
        <v>30</v>
      </c>
      <c r="H2485" s="1" t="s">
        <v>24</v>
      </c>
      <c r="I2485" s="1" t="s">
        <v>36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33</v>
      </c>
      <c r="B2486" s="1" t="s">
        <v>49</v>
      </c>
      <c r="C2486" s="1" t="s">
        <v>20</v>
      </c>
      <c r="D2486" s="1" t="s">
        <v>47</v>
      </c>
      <c r="E2486" s="1" t="s">
        <v>48</v>
      </c>
      <c r="F2486" s="1">
        <v>98105.0</v>
      </c>
      <c r="G2486" s="1" t="s">
        <v>30</v>
      </c>
      <c r="H2486" s="1" t="s">
        <v>31</v>
      </c>
      <c r="I2486" s="1" t="s">
        <v>42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33</v>
      </c>
      <c r="B2487" s="1" t="s">
        <v>49</v>
      </c>
      <c r="C2487" s="1" t="s">
        <v>20</v>
      </c>
      <c r="D2487" s="1" t="s">
        <v>47</v>
      </c>
      <c r="E2487" s="1" t="s">
        <v>48</v>
      </c>
      <c r="F2487" s="1">
        <v>98105.0</v>
      </c>
      <c r="G2487" s="1" t="s">
        <v>30</v>
      </c>
      <c r="H2487" s="1" t="s">
        <v>31</v>
      </c>
      <c r="I2487" s="1" t="s">
        <v>39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18</v>
      </c>
      <c r="B2488" s="1" t="s">
        <v>27</v>
      </c>
      <c r="C2488" s="1" t="s">
        <v>20</v>
      </c>
      <c r="D2488" s="1" t="s">
        <v>119</v>
      </c>
      <c r="E2488" s="1" t="s">
        <v>77</v>
      </c>
      <c r="F2488" s="1">
        <v>19711.0</v>
      </c>
      <c r="G2488" s="1" t="s">
        <v>62</v>
      </c>
      <c r="H2488" s="1" t="s">
        <v>31</v>
      </c>
      <c r="I2488" s="1" t="s">
        <v>37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18</v>
      </c>
      <c r="B2489" s="1" t="s">
        <v>27</v>
      </c>
      <c r="C2489" s="1" t="s">
        <v>20</v>
      </c>
      <c r="D2489" s="1" t="s">
        <v>119</v>
      </c>
      <c r="E2489" s="1" t="s">
        <v>77</v>
      </c>
      <c r="F2489" s="1">
        <v>19711.0</v>
      </c>
      <c r="G2489" s="1" t="s">
        <v>62</v>
      </c>
      <c r="H2489" s="1" t="s">
        <v>31</v>
      </c>
      <c r="I2489" s="1" t="s">
        <v>39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18</v>
      </c>
      <c r="B2490" s="1" t="s">
        <v>27</v>
      </c>
      <c r="C2490" s="1" t="s">
        <v>20</v>
      </c>
      <c r="D2490" s="1" t="s">
        <v>119</v>
      </c>
      <c r="E2490" s="1" t="s">
        <v>77</v>
      </c>
      <c r="F2490" s="1">
        <v>19711.0</v>
      </c>
      <c r="G2490" s="1" t="s">
        <v>62</v>
      </c>
      <c r="H2490" s="1" t="s">
        <v>31</v>
      </c>
      <c r="I2490" s="1" t="s">
        <v>46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18</v>
      </c>
      <c r="B2491" s="1" t="s">
        <v>19</v>
      </c>
      <c r="C2491" s="1" t="s">
        <v>20</v>
      </c>
      <c r="D2491" s="1" t="s">
        <v>80</v>
      </c>
      <c r="E2491" s="1" t="s">
        <v>81</v>
      </c>
      <c r="F2491" s="1">
        <v>10024.0</v>
      </c>
      <c r="G2491" s="1" t="s">
        <v>62</v>
      </c>
      <c r="H2491" s="1" t="s">
        <v>40</v>
      </c>
      <c r="I2491" s="1" t="s">
        <v>41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18</v>
      </c>
      <c r="B2492" s="1" t="s">
        <v>19</v>
      </c>
      <c r="C2492" s="1" t="s">
        <v>20</v>
      </c>
      <c r="D2492" s="1" t="s">
        <v>80</v>
      </c>
      <c r="E2492" s="1" t="s">
        <v>81</v>
      </c>
      <c r="F2492" s="1">
        <v>10024.0</v>
      </c>
      <c r="G2492" s="1" t="s">
        <v>62</v>
      </c>
      <c r="H2492" s="1" t="s">
        <v>31</v>
      </c>
      <c r="I2492" s="1" t="s">
        <v>46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18</v>
      </c>
      <c r="B2493" s="1" t="s">
        <v>19</v>
      </c>
      <c r="C2493" s="1" t="s">
        <v>20</v>
      </c>
      <c r="D2493" s="1" t="s">
        <v>28</v>
      </c>
      <c r="E2493" s="1" t="s">
        <v>29</v>
      </c>
      <c r="F2493" s="1">
        <v>90049.0</v>
      </c>
      <c r="G2493" s="1" t="s">
        <v>30</v>
      </c>
      <c r="H2493" s="1" t="s">
        <v>31</v>
      </c>
      <c r="I2493" s="1" t="s">
        <v>46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33</v>
      </c>
      <c r="B2494" s="1" t="s">
        <v>19</v>
      </c>
      <c r="C2494" s="1" t="s">
        <v>20</v>
      </c>
      <c r="D2494" s="1" t="s">
        <v>406</v>
      </c>
      <c r="E2494" s="1" t="s">
        <v>81</v>
      </c>
      <c r="F2494" s="1">
        <v>14701.0</v>
      </c>
      <c r="G2494" s="1" t="s">
        <v>62</v>
      </c>
      <c r="H2494" s="1" t="s">
        <v>40</v>
      </c>
      <c r="I2494" s="1" t="s">
        <v>41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18</v>
      </c>
      <c r="B2495" s="1" t="s">
        <v>19</v>
      </c>
      <c r="C2495" s="1" t="s">
        <v>20</v>
      </c>
      <c r="D2495" s="1" t="s">
        <v>66</v>
      </c>
      <c r="E2495" s="1" t="s">
        <v>51</v>
      </c>
      <c r="F2495" s="1">
        <v>77095.0</v>
      </c>
      <c r="G2495" s="1" t="s">
        <v>52</v>
      </c>
      <c r="H2495" s="1" t="s">
        <v>24</v>
      </c>
      <c r="I2495" s="1" t="s">
        <v>36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18</v>
      </c>
      <c r="B2496" s="1" t="s">
        <v>19</v>
      </c>
      <c r="C2496" s="1" t="s">
        <v>20</v>
      </c>
      <c r="D2496" s="1" t="s">
        <v>66</v>
      </c>
      <c r="E2496" s="1" t="s">
        <v>51</v>
      </c>
      <c r="F2496" s="1">
        <v>77095.0</v>
      </c>
      <c r="G2496" s="1" t="s">
        <v>52</v>
      </c>
      <c r="H2496" s="1" t="s">
        <v>40</v>
      </c>
      <c r="I2496" s="1" t="s">
        <v>41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33</v>
      </c>
      <c r="B2497" s="1" t="s">
        <v>19</v>
      </c>
      <c r="C2497" s="1" t="s">
        <v>20</v>
      </c>
      <c r="D2497" s="1" t="s">
        <v>407</v>
      </c>
      <c r="E2497" s="1" t="s">
        <v>79</v>
      </c>
      <c r="F2497" s="1">
        <v>46544.0</v>
      </c>
      <c r="G2497" s="1" t="s">
        <v>52</v>
      </c>
      <c r="H2497" s="1" t="s">
        <v>24</v>
      </c>
      <c r="I2497" s="1" t="s">
        <v>26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33</v>
      </c>
      <c r="B2498" s="1" t="s">
        <v>49</v>
      </c>
      <c r="C2498" s="1" t="s">
        <v>20</v>
      </c>
      <c r="D2498" s="1" t="s">
        <v>149</v>
      </c>
      <c r="E2498" s="1" t="s">
        <v>29</v>
      </c>
      <c r="F2498" s="1">
        <v>92037.0</v>
      </c>
      <c r="G2498" s="1" t="s">
        <v>30</v>
      </c>
      <c r="H2498" s="1" t="s">
        <v>31</v>
      </c>
      <c r="I2498" s="1" t="s">
        <v>37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33</v>
      </c>
      <c r="B2499" s="1" t="s">
        <v>49</v>
      </c>
      <c r="C2499" s="1" t="s">
        <v>20</v>
      </c>
      <c r="D2499" s="1" t="s">
        <v>149</v>
      </c>
      <c r="E2499" s="1" t="s">
        <v>29</v>
      </c>
      <c r="F2499" s="1">
        <v>92037.0</v>
      </c>
      <c r="G2499" s="1" t="s">
        <v>30</v>
      </c>
      <c r="H2499" s="1" t="s">
        <v>31</v>
      </c>
      <c r="I2499" s="1" t="s">
        <v>65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33</v>
      </c>
      <c r="B2500" s="1" t="s">
        <v>27</v>
      </c>
      <c r="C2500" s="1" t="s">
        <v>20</v>
      </c>
      <c r="D2500" s="1" t="s">
        <v>57</v>
      </c>
      <c r="E2500" s="1" t="s">
        <v>29</v>
      </c>
      <c r="F2500" s="1">
        <v>94109.0</v>
      </c>
      <c r="G2500" s="1" t="s">
        <v>30</v>
      </c>
      <c r="H2500" s="1" t="s">
        <v>31</v>
      </c>
      <c r="I2500" s="1" t="s">
        <v>42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67</v>
      </c>
      <c r="B2501" s="1" t="s">
        <v>19</v>
      </c>
      <c r="C2501" s="1" t="s">
        <v>20</v>
      </c>
      <c r="D2501" s="1" t="s">
        <v>185</v>
      </c>
      <c r="E2501" s="1" t="s">
        <v>35</v>
      </c>
      <c r="F2501" s="1">
        <v>33178.0</v>
      </c>
      <c r="G2501" s="1" t="s">
        <v>23</v>
      </c>
      <c r="H2501" s="1" t="s">
        <v>31</v>
      </c>
      <c r="I2501" s="1" t="s">
        <v>65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67</v>
      </c>
      <c r="B2502" s="1" t="s">
        <v>27</v>
      </c>
      <c r="C2502" s="1" t="s">
        <v>20</v>
      </c>
      <c r="D2502" s="1" t="s">
        <v>332</v>
      </c>
      <c r="E2502" s="1" t="s">
        <v>70</v>
      </c>
      <c r="F2502" s="1">
        <v>60076.0</v>
      </c>
      <c r="G2502" s="1" t="s">
        <v>52</v>
      </c>
      <c r="H2502" s="1" t="s">
        <v>31</v>
      </c>
      <c r="I2502" s="1" t="s">
        <v>46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67</v>
      </c>
      <c r="B2503" s="1" t="s">
        <v>27</v>
      </c>
      <c r="C2503" s="1" t="s">
        <v>20</v>
      </c>
      <c r="D2503" s="1" t="s">
        <v>332</v>
      </c>
      <c r="E2503" s="1" t="s">
        <v>70</v>
      </c>
      <c r="F2503" s="1">
        <v>60076.0</v>
      </c>
      <c r="G2503" s="1" t="s">
        <v>52</v>
      </c>
      <c r="H2503" s="1" t="s">
        <v>31</v>
      </c>
      <c r="I2503" s="1" t="s">
        <v>42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67</v>
      </c>
      <c r="B2504" s="1" t="s">
        <v>27</v>
      </c>
      <c r="C2504" s="1" t="s">
        <v>20</v>
      </c>
      <c r="D2504" s="1" t="s">
        <v>332</v>
      </c>
      <c r="E2504" s="1" t="s">
        <v>70</v>
      </c>
      <c r="F2504" s="1">
        <v>60076.0</v>
      </c>
      <c r="G2504" s="1" t="s">
        <v>52</v>
      </c>
      <c r="H2504" s="1" t="s">
        <v>31</v>
      </c>
      <c r="I2504" s="1" t="s">
        <v>42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33</v>
      </c>
      <c r="B2505" s="1" t="s">
        <v>19</v>
      </c>
      <c r="C2505" s="1" t="s">
        <v>20</v>
      </c>
      <c r="D2505" s="1" t="s">
        <v>57</v>
      </c>
      <c r="E2505" s="1" t="s">
        <v>29</v>
      </c>
      <c r="F2505" s="1">
        <v>94110.0</v>
      </c>
      <c r="G2505" s="1" t="s">
        <v>30</v>
      </c>
      <c r="H2505" s="1" t="s">
        <v>31</v>
      </c>
      <c r="I2505" s="1" t="s">
        <v>32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18</v>
      </c>
      <c r="B2506" s="1" t="s">
        <v>19</v>
      </c>
      <c r="C2506" s="1" t="s">
        <v>20</v>
      </c>
      <c r="D2506" s="1" t="s">
        <v>57</v>
      </c>
      <c r="E2506" s="1" t="s">
        <v>29</v>
      </c>
      <c r="F2506" s="1">
        <v>94122.0</v>
      </c>
      <c r="G2506" s="1" t="s">
        <v>30</v>
      </c>
      <c r="H2506" s="1" t="s">
        <v>31</v>
      </c>
      <c r="I2506" s="1" t="s">
        <v>37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18</v>
      </c>
      <c r="B2507" s="1" t="s">
        <v>19</v>
      </c>
      <c r="C2507" s="1" t="s">
        <v>20</v>
      </c>
      <c r="D2507" s="1" t="s">
        <v>57</v>
      </c>
      <c r="E2507" s="1" t="s">
        <v>29</v>
      </c>
      <c r="F2507" s="1">
        <v>94122.0</v>
      </c>
      <c r="G2507" s="1" t="s">
        <v>30</v>
      </c>
      <c r="H2507" s="1" t="s">
        <v>31</v>
      </c>
      <c r="I2507" s="1" t="s">
        <v>115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18</v>
      </c>
      <c r="B2508" s="1" t="s">
        <v>19</v>
      </c>
      <c r="C2508" s="1" t="s">
        <v>20</v>
      </c>
      <c r="D2508" s="1" t="s">
        <v>57</v>
      </c>
      <c r="E2508" s="1" t="s">
        <v>29</v>
      </c>
      <c r="F2508" s="1">
        <v>94122.0</v>
      </c>
      <c r="G2508" s="1" t="s">
        <v>30</v>
      </c>
      <c r="H2508" s="1" t="s">
        <v>24</v>
      </c>
      <c r="I2508" s="1" t="s">
        <v>38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173</v>
      </c>
      <c r="B2509" s="1" t="s">
        <v>19</v>
      </c>
      <c r="C2509" s="1" t="s">
        <v>20</v>
      </c>
      <c r="D2509" s="1" t="s">
        <v>66</v>
      </c>
      <c r="E2509" s="1" t="s">
        <v>51</v>
      </c>
      <c r="F2509" s="1">
        <v>77070.0</v>
      </c>
      <c r="G2509" s="1" t="s">
        <v>52</v>
      </c>
      <c r="H2509" s="1" t="s">
        <v>31</v>
      </c>
      <c r="I2509" s="1" t="s">
        <v>43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33</v>
      </c>
      <c r="B2510" s="1" t="s">
        <v>27</v>
      </c>
      <c r="C2510" s="1" t="s">
        <v>20</v>
      </c>
      <c r="D2510" s="1" t="s">
        <v>28</v>
      </c>
      <c r="E2510" s="1" t="s">
        <v>29</v>
      </c>
      <c r="F2510" s="1">
        <v>90045.0</v>
      </c>
      <c r="G2510" s="1" t="s">
        <v>30</v>
      </c>
      <c r="H2510" s="1" t="s">
        <v>40</v>
      </c>
      <c r="I2510" s="1" t="s">
        <v>41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33</v>
      </c>
      <c r="B2511" s="1" t="s">
        <v>27</v>
      </c>
      <c r="C2511" s="1" t="s">
        <v>20</v>
      </c>
      <c r="D2511" s="1" t="s">
        <v>28</v>
      </c>
      <c r="E2511" s="1" t="s">
        <v>29</v>
      </c>
      <c r="F2511" s="1">
        <v>90045.0</v>
      </c>
      <c r="G2511" s="1" t="s">
        <v>30</v>
      </c>
      <c r="H2511" s="1" t="s">
        <v>40</v>
      </c>
      <c r="I2511" s="1" t="s">
        <v>64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33</v>
      </c>
      <c r="B2512" s="1" t="s">
        <v>49</v>
      </c>
      <c r="C2512" s="1" t="s">
        <v>20</v>
      </c>
      <c r="D2512" s="1" t="s">
        <v>359</v>
      </c>
      <c r="E2512" s="1" t="s">
        <v>124</v>
      </c>
      <c r="F2512" s="1">
        <v>73120.0</v>
      </c>
      <c r="G2512" s="1" t="s">
        <v>52</v>
      </c>
      <c r="H2512" s="1" t="s">
        <v>31</v>
      </c>
      <c r="I2512" s="1" t="s">
        <v>37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67</v>
      </c>
      <c r="B2513" s="1" t="s">
        <v>19</v>
      </c>
      <c r="C2513" s="1" t="s">
        <v>20</v>
      </c>
      <c r="D2513" s="1" t="s">
        <v>129</v>
      </c>
      <c r="E2513" s="1" t="s">
        <v>130</v>
      </c>
      <c r="F2513" s="1">
        <v>71203.0</v>
      </c>
      <c r="G2513" s="1" t="s">
        <v>23</v>
      </c>
      <c r="H2513" s="1" t="s">
        <v>40</v>
      </c>
      <c r="I2513" s="1" t="s">
        <v>64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33</v>
      </c>
      <c r="B2514" s="1" t="s">
        <v>49</v>
      </c>
      <c r="C2514" s="1" t="s">
        <v>20</v>
      </c>
      <c r="D2514" s="1" t="s">
        <v>146</v>
      </c>
      <c r="E2514" s="1" t="s">
        <v>35</v>
      </c>
      <c r="F2514" s="1">
        <v>33614.0</v>
      </c>
      <c r="G2514" s="1" t="s">
        <v>23</v>
      </c>
      <c r="H2514" s="1" t="s">
        <v>31</v>
      </c>
      <c r="I2514" s="1" t="s">
        <v>42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33</v>
      </c>
      <c r="B2515" s="1" t="s">
        <v>27</v>
      </c>
      <c r="C2515" s="1" t="s">
        <v>20</v>
      </c>
      <c r="D2515" s="1" t="s">
        <v>84</v>
      </c>
      <c r="E2515" s="1" t="s">
        <v>70</v>
      </c>
      <c r="F2515" s="1">
        <v>60623.0</v>
      </c>
      <c r="G2515" s="1" t="s">
        <v>52</v>
      </c>
      <c r="H2515" s="1" t="s">
        <v>40</v>
      </c>
      <c r="I2515" s="1" t="s">
        <v>64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33</v>
      </c>
      <c r="B2516" s="1" t="s">
        <v>27</v>
      </c>
      <c r="C2516" s="1" t="s">
        <v>20</v>
      </c>
      <c r="D2516" s="1" t="s">
        <v>84</v>
      </c>
      <c r="E2516" s="1" t="s">
        <v>70</v>
      </c>
      <c r="F2516" s="1">
        <v>60623.0</v>
      </c>
      <c r="G2516" s="1" t="s">
        <v>52</v>
      </c>
      <c r="H2516" s="1" t="s">
        <v>24</v>
      </c>
      <c r="I2516" s="1" t="s">
        <v>26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33</v>
      </c>
      <c r="B2517" s="1" t="s">
        <v>19</v>
      </c>
      <c r="C2517" s="1" t="s">
        <v>20</v>
      </c>
      <c r="D2517" s="1" t="s">
        <v>347</v>
      </c>
      <c r="E2517" s="1" t="s">
        <v>109</v>
      </c>
      <c r="F2517" s="1">
        <v>43402.0</v>
      </c>
      <c r="G2517" s="1" t="s">
        <v>62</v>
      </c>
      <c r="H2517" s="1" t="s">
        <v>31</v>
      </c>
      <c r="I2517" s="1" t="s">
        <v>37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33</v>
      </c>
      <c r="B2518" s="1" t="s">
        <v>19</v>
      </c>
      <c r="C2518" s="1" t="s">
        <v>20</v>
      </c>
      <c r="D2518" s="1" t="s">
        <v>66</v>
      </c>
      <c r="E2518" s="1" t="s">
        <v>51</v>
      </c>
      <c r="F2518" s="1">
        <v>77095.0</v>
      </c>
      <c r="G2518" s="1" t="s">
        <v>52</v>
      </c>
      <c r="H2518" s="1" t="s">
        <v>31</v>
      </c>
      <c r="I2518" s="1" t="s">
        <v>65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33</v>
      </c>
      <c r="B2519" s="1" t="s">
        <v>27</v>
      </c>
      <c r="C2519" s="1" t="s">
        <v>20</v>
      </c>
      <c r="D2519" s="1" t="s">
        <v>136</v>
      </c>
      <c r="E2519" s="1" t="s">
        <v>137</v>
      </c>
      <c r="F2519" s="1">
        <v>7090.0</v>
      </c>
      <c r="G2519" s="1" t="s">
        <v>62</v>
      </c>
      <c r="H2519" s="1" t="s">
        <v>24</v>
      </c>
      <c r="I2519" s="1" t="s">
        <v>38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33</v>
      </c>
      <c r="B2520" s="1" t="s">
        <v>49</v>
      </c>
      <c r="C2520" s="1" t="s">
        <v>20</v>
      </c>
      <c r="D2520" s="1" t="s">
        <v>359</v>
      </c>
      <c r="E2520" s="1" t="s">
        <v>124</v>
      </c>
      <c r="F2520" s="1">
        <v>73120.0</v>
      </c>
      <c r="G2520" s="1" t="s">
        <v>52</v>
      </c>
      <c r="H2520" s="1" t="s">
        <v>31</v>
      </c>
      <c r="I2520" s="1" t="s">
        <v>32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33</v>
      </c>
      <c r="B2521" s="1" t="s">
        <v>49</v>
      </c>
      <c r="C2521" s="1" t="s">
        <v>20</v>
      </c>
      <c r="D2521" s="1" t="s">
        <v>359</v>
      </c>
      <c r="E2521" s="1" t="s">
        <v>124</v>
      </c>
      <c r="F2521" s="1">
        <v>73120.0</v>
      </c>
      <c r="G2521" s="1" t="s">
        <v>52</v>
      </c>
      <c r="H2521" s="1" t="s">
        <v>31</v>
      </c>
      <c r="I2521" s="1" t="s">
        <v>32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33</v>
      </c>
      <c r="B2522" s="1" t="s">
        <v>49</v>
      </c>
      <c r="C2522" s="1" t="s">
        <v>20</v>
      </c>
      <c r="D2522" s="1" t="s">
        <v>359</v>
      </c>
      <c r="E2522" s="1" t="s">
        <v>124</v>
      </c>
      <c r="F2522" s="1">
        <v>73120.0</v>
      </c>
      <c r="G2522" s="1" t="s">
        <v>52</v>
      </c>
      <c r="H2522" s="1" t="s">
        <v>31</v>
      </c>
      <c r="I2522" s="1" t="s">
        <v>43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33</v>
      </c>
      <c r="B2523" s="1" t="s">
        <v>49</v>
      </c>
      <c r="C2523" s="1" t="s">
        <v>20</v>
      </c>
      <c r="D2523" s="1" t="s">
        <v>359</v>
      </c>
      <c r="E2523" s="1" t="s">
        <v>124</v>
      </c>
      <c r="F2523" s="1">
        <v>73120.0</v>
      </c>
      <c r="G2523" s="1" t="s">
        <v>52</v>
      </c>
      <c r="H2523" s="1" t="s">
        <v>31</v>
      </c>
      <c r="I2523" s="1" t="s">
        <v>46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33</v>
      </c>
      <c r="B2524" s="1" t="s">
        <v>49</v>
      </c>
      <c r="C2524" s="1" t="s">
        <v>20</v>
      </c>
      <c r="D2524" s="1" t="s">
        <v>359</v>
      </c>
      <c r="E2524" s="1" t="s">
        <v>124</v>
      </c>
      <c r="F2524" s="1">
        <v>73120.0</v>
      </c>
      <c r="G2524" s="1" t="s">
        <v>52</v>
      </c>
      <c r="H2524" s="1" t="s">
        <v>40</v>
      </c>
      <c r="I2524" s="1" t="s">
        <v>41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33</v>
      </c>
      <c r="B2525" s="1" t="s">
        <v>49</v>
      </c>
      <c r="C2525" s="1" t="s">
        <v>20</v>
      </c>
      <c r="D2525" s="1" t="s">
        <v>359</v>
      </c>
      <c r="E2525" s="1" t="s">
        <v>124</v>
      </c>
      <c r="F2525" s="1">
        <v>73120.0</v>
      </c>
      <c r="G2525" s="1" t="s">
        <v>52</v>
      </c>
      <c r="H2525" s="1" t="s">
        <v>31</v>
      </c>
      <c r="I2525" s="1" t="s">
        <v>42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33</v>
      </c>
      <c r="B2526" s="1" t="s">
        <v>19</v>
      </c>
      <c r="C2526" s="1" t="s">
        <v>20</v>
      </c>
      <c r="D2526" s="1" t="s">
        <v>66</v>
      </c>
      <c r="E2526" s="1" t="s">
        <v>51</v>
      </c>
      <c r="F2526" s="1">
        <v>77041.0</v>
      </c>
      <c r="G2526" s="1" t="s">
        <v>52</v>
      </c>
      <c r="H2526" s="1" t="s">
        <v>31</v>
      </c>
      <c r="I2526" s="1" t="s">
        <v>39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33</v>
      </c>
      <c r="B2527" s="1" t="s">
        <v>19</v>
      </c>
      <c r="C2527" s="1" t="s">
        <v>20</v>
      </c>
      <c r="D2527" s="1" t="s">
        <v>66</v>
      </c>
      <c r="E2527" s="1" t="s">
        <v>51</v>
      </c>
      <c r="F2527" s="1">
        <v>77041.0</v>
      </c>
      <c r="G2527" s="1" t="s">
        <v>52</v>
      </c>
      <c r="H2527" s="1" t="s">
        <v>40</v>
      </c>
      <c r="I2527" s="1" t="s">
        <v>64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33</v>
      </c>
      <c r="B2528" s="1" t="s">
        <v>19</v>
      </c>
      <c r="C2528" s="1" t="s">
        <v>20</v>
      </c>
      <c r="D2528" s="1" t="s">
        <v>66</v>
      </c>
      <c r="E2528" s="1" t="s">
        <v>51</v>
      </c>
      <c r="F2528" s="1">
        <v>77041.0</v>
      </c>
      <c r="G2528" s="1" t="s">
        <v>52</v>
      </c>
      <c r="H2528" s="1" t="s">
        <v>31</v>
      </c>
      <c r="I2528" s="1" t="s">
        <v>42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33</v>
      </c>
      <c r="B2529" s="1" t="s">
        <v>19</v>
      </c>
      <c r="C2529" s="1" t="s">
        <v>20</v>
      </c>
      <c r="D2529" s="1" t="s">
        <v>66</v>
      </c>
      <c r="E2529" s="1" t="s">
        <v>51</v>
      </c>
      <c r="F2529" s="1">
        <v>77041.0</v>
      </c>
      <c r="G2529" s="1" t="s">
        <v>52</v>
      </c>
      <c r="H2529" s="1" t="s">
        <v>31</v>
      </c>
      <c r="I2529" s="1" t="s">
        <v>42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33</v>
      </c>
      <c r="B2530" s="1" t="s">
        <v>19</v>
      </c>
      <c r="C2530" s="1" t="s">
        <v>20</v>
      </c>
      <c r="D2530" s="1" t="s">
        <v>66</v>
      </c>
      <c r="E2530" s="1" t="s">
        <v>51</v>
      </c>
      <c r="F2530" s="1">
        <v>77041.0</v>
      </c>
      <c r="G2530" s="1" t="s">
        <v>52</v>
      </c>
      <c r="H2530" s="1" t="s">
        <v>31</v>
      </c>
      <c r="I2530" s="1" t="s">
        <v>46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33</v>
      </c>
      <c r="B2531" s="1" t="s">
        <v>49</v>
      </c>
      <c r="C2531" s="1" t="s">
        <v>20</v>
      </c>
      <c r="D2531" s="1" t="s">
        <v>34</v>
      </c>
      <c r="E2531" s="1" t="s">
        <v>35</v>
      </c>
      <c r="F2531" s="1">
        <v>33311.0</v>
      </c>
      <c r="G2531" s="1" t="s">
        <v>23</v>
      </c>
      <c r="H2531" s="1" t="s">
        <v>31</v>
      </c>
      <c r="I2531" s="1" t="s">
        <v>46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33</v>
      </c>
      <c r="B2532" s="1" t="s">
        <v>27</v>
      </c>
      <c r="C2532" s="1" t="s">
        <v>20</v>
      </c>
      <c r="D2532" s="1" t="s">
        <v>381</v>
      </c>
      <c r="E2532" s="1" t="s">
        <v>202</v>
      </c>
      <c r="F2532" s="1">
        <v>72209.0</v>
      </c>
      <c r="G2532" s="1" t="s">
        <v>23</v>
      </c>
      <c r="H2532" s="1" t="s">
        <v>31</v>
      </c>
      <c r="I2532" s="1" t="s">
        <v>46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33</v>
      </c>
      <c r="B2533" s="1" t="s">
        <v>27</v>
      </c>
      <c r="C2533" s="1" t="s">
        <v>20</v>
      </c>
      <c r="D2533" s="1" t="s">
        <v>381</v>
      </c>
      <c r="E2533" s="1" t="s">
        <v>202</v>
      </c>
      <c r="F2533" s="1">
        <v>72209.0</v>
      </c>
      <c r="G2533" s="1" t="s">
        <v>23</v>
      </c>
      <c r="H2533" s="1" t="s">
        <v>31</v>
      </c>
      <c r="I2533" s="1" t="s">
        <v>42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33</v>
      </c>
      <c r="B2534" s="1" t="s">
        <v>27</v>
      </c>
      <c r="C2534" s="1" t="s">
        <v>20</v>
      </c>
      <c r="D2534" s="1" t="s">
        <v>381</v>
      </c>
      <c r="E2534" s="1" t="s">
        <v>202</v>
      </c>
      <c r="F2534" s="1">
        <v>72209.0</v>
      </c>
      <c r="G2534" s="1" t="s">
        <v>23</v>
      </c>
      <c r="H2534" s="1" t="s">
        <v>31</v>
      </c>
      <c r="I2534" s="1" t="s">
        <v>82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33</v>
      </c>
      <c r="B2535" s="1" t="s">
        <v>27</v>
      </c>
      <c r="C2535" s="1" t="s">
        <v>20</v>
      </c>
      <c r="D2535" s="1" t="s">
        <v>381</v>
      </c>
      <c r="E2535" s="1" t="s">
        <v>202</v>
      </c>
      <c r="F2535" s="1">
        <v>72209.0</v>
      </c>
      <c r="G2535" s="1" t="s">
        <v>23</v>
      </c>
      <c r="H2535" s="1" t="s">
        <v>40</v>
      </c>
      <c r="I2535" s="1" t="s">
        <v>64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18</v>
      </c>
      <c r="B2536" s="1" t="s">
        <v>27</v>
      </c>
      <c r="C2536" s="1" t="s">
        <v>20</v>
      </c>
      <c r="D2536" s="1" t="s">
        <v>60</v>
      </c>
      <c r="E2536" s="1" t="s">
        <v>61</v>
      </c>
      <c r="F2536" s="1">
        <v>19120.0</v>
      </c>
      <c r="G2536" s="1" t="s">
        <v>62</v>
      </c>
      <c r="H2536" s="1" t="s">
        <v>31</v>
      </c>
      <c r="I2536" s="1" t="s">
        <v>37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67</v>
      </c>
      <c r="B2537" s="1" t="s">
        <v>27</v>
      </c>
      <c r="C2537" s="1" t="s">
        <v>20</v>
      </c>
      <c r="D2537" s="1" t="s">
        <v>408</v>
      </c>
      <c r="E2537" s="1" t="s">
        <v>29</v>
      </c>
      <c r="F2537" s="1">
        <v>92253.0</v>
      </c>
      <c r="G2537" s="1" t="s">
        <v>30</v>
      </c>
      <c r="H2537" s="1" t="s">
        <v>40</v>
      </c>
      <c r="I2537" s="1" t="s">
        <v>64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18</v>
      </c>
      <c r="B2538" s="1" t="s">
        <v>19</v>
      </c>
      <c r="C2538" s="1" t="s">
        <v>20</v>
      </c>
      <c r="D2538" s="1" t="s">
        <v>226</v>
      </c>
      <c r="E2538" s="1" t="s">
        <v>109</v>
      </c>
      <c r="F2538" s="1">
        <v>44105.0</v>
      </c>
      <c r="G2538" s="1" t="s">
        <v>62</v>
      </c>
      <c r="H2538" s="1" t="s">
        <v>24</v>
      </c>
      <c r="I2538" s="1" t="s">
        <v>26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18</v>
      </c>
      <c r="B2539" s="1" t="s">
        <v>19</v>
      </c>
      <c r="C2539" s="1" t="s">
        <v>20</v>
      </c>
      <c r="D2539" s="1" t="s">
        <v>226</v>
      </c>
      <c r="E2539" s="1" t="s">
        <v>109</v>
      </c>
      <c r="F2539" s="1">
        <v>44105.0</v>
      </c>
      <c r="G2539" s="1" t="s">
        <v>62</v>
      </c>
      <c r="H2539" s="1" t="s">
        <v>40</v>
      </c>
      <c r="I2539" s="1" t="s">
        <v>41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18</v>
      </c>
      <c r="B2540" s="1" t="s">
        <v>19</v>
      </c>
      <c r="C2540" s="1" t="s">
        <v>20</v>
      </c>
      <c r="D2540" s="1" t="s">
        <v>226</v>
      </c>
      <c r="E2540" s="1" t="s">
        <v>109</v>
      </c>
      <c r="F2540" s="1">
        <v>44105.0</v>
      </c>
      <c r="G2540" s="1" t="s">
        <v>62</v>
      </c>
      <c r="H2540" s="1" t="s">
        <v>40</v>
      </c>
      <c r="I2540" s="1" t="s">
        <v>41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173</v>
      </c>
      <c r="B2541" s="1" t="s">
        <v>27</v>
      </c>
      <c r="C2541" s="1" t="s">
        <v>20</v>
      </c>
      <c r="D2541" s="1" t="s">
        <v>57</v>
      </c>
      <c r="E2541" s="1" t="s">
        <v>29</v>
      </c>
      <c r="F2541" s="1">
        <v>94122.0</v>
      </c>
      <c r="G2541" s="1" t="s">
        <v>30</v>
      </c>
      <c r="H2541" s="1" t="s">
        <v>24</v>
      </c>
      <c r="I2541" s="1" t="s">
        <v>26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173</v>
      </c>
      <c r="B2542" s="1" t="s">
        <v>27</v>
      </c>
      <c r="C2542" s="1" t="s">
        <v>20</v>
      </c>
      <c r="D2542" s="1" t="s">
        <v>57</v>
      </c>
      <c r="E2542" s="1" t="s">
        <v>29</v>
      </c>
      <c r="F2542" s="1">
        <v>94122.0</v>
      </c>
      <c r="G2542" s="1" t="s">
        <v>30</v>
      </c>
      <c r="H2542" s="1" t="s">
        <v>24</v>
      </c>
      <c r="I2542" s="1" t="s">
        <v>26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33</v>
      </c>
      <c r="B2543" s="1" t="s">
        <v>27</v>
      </c>
      <c r="C2543" s="1" t="s">
        <v>20</v>
      </c>
      <c r="D2543" s="1" t="s">
        <v>121</v>
      </c>
      <c r="E2543" s="1" t="s">
        <v>86</v>
      </c>
      <c r="F2543" s="1">
        <v>85254.0</v>
      </c>
      <c r="G2543" s="1" t="s">
        <v>30</v>
      </c>
      <c r="H2543" s="1" t="s">
        <v>24</v>
      </c>
      <c r="I2543" s="1" t="s">
        <v>38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18</v>
      </c>
      <c r="B2544" s="1" t="s">
        <v>27</v>
      </c>
      <c r="C2544" s="1" t="s">
        <v>20</v>
      </c>
      <c r="D2544" s="1" t="s">
        <v>60</v>
      </c>
      <c r="E2544" s="1" t="s">
        <v>61</v>
      </c>
      <c r="F2544" s="1">
        <v>19134.0</v>
      </c>
      <c r="G2544" s="1" t="s">
        <v>62</v>
      </c>
      <c r="H2544" s="1" t="s">
        <v>31</v>
      </c>
      <c r="I2544" s="1" t="s">
        <v>43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33</v>
      </c>
      <c r="B2545" s="1" t="s">
        <v>49</v>
      </c>
      <c r="C2545" s="1" t="s">
        <v>20</v>
      </c>
      <c r="D2545" s="1" t="s">
        <v>397</v>
      </c>
      <c r="E2545" s="1" t="s">
        <v>171</v>
      </c>
      <c r="F2545" s="1">
        <v>2148.0</v>
      </c>
      <c r="G2545" s="1" t="s">
        <v>62</v>
      </c>
      <c r="H2545" s="1" t="s">
        <v>24</v>
      </c>
      <c r="I2545" s="1" t="s">
        <v>25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33</v>
      </c>
      <c r="B2546" s="1" t="s">
        <v>49</v>
      </c>
      <c r="C2546" s="1" t="s">
        <v>20</v>
      </c>
      <c r="D2546" s="1" t="s">
        <v>397</v>
      </c>
      <c r="E2546" s="1" t="s">
        <v>171</v>
      </c>
      <c r="F2546" s="1">
        <v>2148.0</v>
      </c>
      <c r="G2546" s="1" t="s">
        <v>62</v>
      </c>
      <c r="H2546" s="1" t="s">
        <v>31</v>
      </c>
      <c r="I2546" s="1" t="s">
        <v>32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33</v>
      </c>
      <c r="B2547" s="1" t="s">
        <v>19</v>
      </c>
      <c r="C2547" s="1" t="s">
        <v>20</v>
      </c>
      <c r="D2547" s="1" t="s">
        <v>122</v>
      </c>
      <c r="E2547" s="1" t="s">
        <v>29</v>
      </c>
      <c r="F2547" s="1">
        <v>95123.0</v>
      </c>
      <c r="G2547" s="1" t="s">
        <v>30</v>
      </c>
      <c r="H2547" s="1" t="s">
        <v>31</v>
      </c>
      <c r="I2547" s="1" t="s">
        <v>37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33</v>
      </c>
      <c r="B2548" s="1" t="s">
        <v>19</v>
      </c>
      <c r="C2548" s="1" t="s">
        <v>20</v>
      </c>
      <c r="D2548" s="1" t="s">
        <v>122</v>
      </c>
      <c r="E2548" s="1" t="s">
        <v>29</v>
      </c>
      <c r="F2548" s="1">
        <v>95123.0</v>
      </c>
      <c r="G2548" s="1" t="s">
        <v>30</v>
      </c>
      <c r="H2548" s="1" t="s">
        <v>24</v>
      </c>
      <c r="I2548" s="1" t="s">
        <v>25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33</v>
      </c>
      <c r="B2549" s="1" t="s">
        <v>19</v>
      </c>
      <c r="C2549" s="1" t="s">
        <v>20</v>
      </c>
      <c r="D2549" s="1" t="s">
        <v>113</v>
      </c>
      <c r="E2549" s="1" t="s">
        <v>86</v>
      </c>
      <c r="F2549" s="1">
        <v>85023.0</v>
      </c>
      <c r="G2549" s="1" t="s">
        <v>30</v>
      </c>
      <c r="H2549" s="1" t="s">
        <v>31</v>
      </c>
      <c r="I2549" s="1" t="s">
        <v>39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33</v>
      </c>
      <c r="B2550" s="1" t="s">
        <v>19</v>
      </c>
      <c r="C2550" s="1" t="s">
        <v>20</v>
      </c>
      <c r="D2550" s="1" t="s">
        <v>113</v>
      </c>
      <c r="E2550" s="1" t="s">
        <v>86</v>
      </c>
      <c r="F2550" s="1">
        <v>85023.0</v>
      </c>
      <c r="G2550" s="1" t="s">
        <v>30</v>
      </c>
      <c r="H2550" s="1" t="s">
        <v>40</v>
      </c>
      <c r="I2550" s="1" t="s">
        <v>41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33</v>
      </c>
      <c r="B2551" s="1" t="s">
        <v>19</v>
      </c>
      <c r="C2551" s="1" t="s">
        <v>20</v>
      </c>
      <c r="D2551" s="1" t="s">
        <v>113</v>
      </c>
      <c r="E2551" s="1" t="s">
        <v>86</v>
      </c>
      <c r="F2551" s="1">
        <v>85023.0</v>
      </c>
      <c r="G2551" s="1" t="s">
        <v>30</v>
      </c>
      <c r="H2551" s="1" t="s">
        <v>31</v>
      </c>
      <c r="I2551" s="1" t="s">
        <v>46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33</v>
      </c>
      <c r="B2552" s="1" t="s">
        <v>19</v>
      </c>
      <c r="C2552" s="1" t="s">
        <v>20</v>
      </c>
      <c r="D2552" s="1" t="s">
        <v>113</v>
      </c>
      <c r="E2552" s="1" t="s">
        <v>86</v>
      </c>
      <c r="F2552" s="1">
        <v>85023.0</v>
      </c>
      <c r="G2552" s="1" t="s">
        <v>30</v>
      </c>
      <c r="H2552" s="1" t="s">
        <v>31</v>
      </c>
      <c r="I2552" s="1" t="s">
        <v>32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33</v>
      </c>
      <c r="B2553" s="1" t="s">
        <v>19</v>
      </c>
      <c r="C2553" s="1" t="s">
        <v>20</v>
      </c>
      <c r="D2553" s="1" t="s">
        <v>21</v>
      </c>
      <c r="E2553" s="1" t="s">
        <v>22</v>
      </c>
      <c r="F2553" s="1">
        <v>42420.0</v>
      </c>
      <c r="G2553" s="1" t="s">
        <v>23</v>
      </c>
      <c r="H2553" s="1" t="s">
        <v>24</v>
      </c>
      <c r="I2553" s="1" t="s">
        <v>38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33</v>
      </c>
      <c r="B2554" s="1" t="s">
        <v>19</v>
      </c>
      <c r="C2554" s="1" t="s">
        <v>20</v>
      </c>
      <c r="D2554" s="1" t="s">
        <v>21</v>
      </c>
      <c r="E2554" s="1" t="s">
        <v>22</v>
      </c>
      <c r="F2554" s="1">
        <v>42420.0</v>
      </c>
      <c r="G2554" s="1" t="s">
        <v>23</v>
      </c>
      <c r="H2554" s="1" t="s">
        <v>31</v>
      </c>
      <c r="I2554" s="1" t="s">
        <v>42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33</v>
      </c>
      <c r="B2555" s="1" t="s">
        <v>49</v>
      </c>
      <c r="C2555" s="1" t="s">
        <v>20</v>
      </c>
      <c r="D2555" s="1" t="s">
        <v>95</v>
      </c>
      <c r="E2555" s="1" t="s">
        <v>96</v>
      </c>
      <c r="F2555" s="1">
        <v>29203.0</v>
      </c>
      <c r="G2555" s="1" t="s">
        <v>23</v>
      </c>
      <c r="H2555" s="1" t="s">
        <v>31</v>
      </c>
      <c r="I2555" s="1" t="s">
        <v>46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33</v>
      </c>
      <c r="B2556" s="1" t="s">
        <v>19</v>
      </c>
      <c r="C2556" s="1" t="s">
        <v>20</v>
      </c>
      <c r="D2556" s="1" t="s">
        <v>409</v>
      </c>
      <c r="E2556" s="1" t="s">
        <v>35</v>
      </c>
      <c r="F2556" s="1">
        <v>32303.0</v>
      </c>
      <c r="G2556" s="1" t="s">
        <v>23</v>
      </c>
      <c r="H2556" s="1" t="s">
        <v>40</v>
      </c>
      <c r="I2556" s="1" t="s">
        <v>41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33</v>
      </c>
      <c r="B2557" s="1" t="s">
        <v>19</v>
      </c>
      <c r="C2557" s="1" t="s">
        <v>20</v>
      </c>
      <c r="D2557" s="1" t="s">
        <v>80</v>
      </c>
      <c r="E2557" s="1" t="s">
        <v>81</v>
      </c>
      <c r="F2557" s="1">
        <v>10035.0</v>
      </c>
      <c r="G2557" s="1" t="s">
        <v>62</v>
      </c>
      <c r="H2557" s="1" t="s">
        <v>40</v>
      </c>
      <c r="I2557" s="1" t="s">
        <v>64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33</v>
      </c>
      <c r="B2558" s="1" t="s">
        <v>27</v>
      </c>
      <c r="C2558" s="1" t="s">
        <v>20</v>
      </c>
      <c r="D2558" s="1" t="s">
        <v>66</v>
      </c>
      <c r="E2558" s="1" t="s">
        <v>51</v>
      </c>
      <c r="F2558" s="1">
        <v>77070.0</v>
      </c>
      <c r="G2558" s="1" t="s">
        <v>52</v>
      </c>
      <c r="H2558" s="1" t="s">
        <v>24</v>
      </c>
      <c r="I2558" s="1" t="s">
        <v>38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33</v>
      </c>
      <c r="B2559" s="1" t="s">
        <v>27</v>
      </c>
      <c r="C2559" s="1" t="s">
        <v>20</v>
      </c>
      <c r="D2559" s="1" t="s">
        <v>287</v>
      </c>
      <c r="E2559" s="1" t="s">
        <v>35</v>
      </c>
      <c r="F2559" s="1">
        <v>33065.0</v>
      </c>
      <c r="G2559" s="1" t="s">
        <v>23</v>
      </c>
      <c r="H2559" s="1" t="s">
        <v>31</v>
      </c>
      <c r="I2559" s="1" t="s">
        <v>43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33</v>
      </c>
      <c r="B2560" s="1" t="s">
        <v>19</v>
      </c>
      <c r="C2560" s="1" t="s">
        <v>20</v>
      </c>
      <c r="D2560" s="1" t="s">
        <v>63</v>
      </c>
      <c r="E2560" s="1" t="s">
        <v>56</v>
      </c>
      <c r="F2560" s="1">
        <v>84057.0</v>
      </c>
      <c r="G2560" s="1" t="s">
        <v>30</v>
      </c>
      <c r="H2560" s="1" t="s">
        <v>24</v>
      </c>
      <c r="I2560" s="1" t="s">
        <v>25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33</v>
      </c>
      <c r="B2561" s="1" t="s">
        <v>19</v>
      </c>
      <c r="C2561" s="1" t="s">
        <v>20</v>
      </c>
      <c r="D2561" s="1" t="s">
        <v>63</v>
      </c>
      <c r="E2561" s="1" t="s">
        <v>56</v>
      </c>
      <c r="F2561" s="1">
        <v>84057.0</v>
      </c>
      <c r="G2561" s="1" t="s">
        <v>30</v>
      </c>
      <c r="H2561" s="1" t="s">
        <v>31</v>
      </c>
      <c r="I2561" s="1" t="s">
        <v>32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33</v>
      </c>
      <c r="B2562" s="1" t="s">
        <v>19</v>
      </c>
      <c r="C2562" s="1" t="s">
        <v>20</v>
      </c>
      <c r="D2562" s="1" t="s">
        <v>63</v>
      </c>
      <c r="E2562" s="1" t="s">
        <v>56</v>
      </c>
      <c r="F2562" s="1">
        <v>84057.0</v>
      </c>
      <c r="G2562" s="1" t="s">
        <v>30</v>
      </c>
      <c r="H2562" s="1" t="s">
        <v>31</v>
      </c>
      <c r="I2562" s="1" t="s">
        <v>37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33</v>
      </c>
      <c r="B2563" s="1" t="s">
        <v>19</v>
      </c>
      <c r="C2563" s="1" t="s">
        <v>20</v>
      </c>
      <c r="D2563" s="1" t="s">
        <v>410</v>
      </c>
      <c r="E2563" s="1" t="s">
        <v>91</v>
      </c>
      <c r="F2563" s="1">
        <v>37211.0</v>
      </c>
      <c r="G2563" s="1" t="s">
        <v>23</v>
      </c>
      <c r="H2563" s="1" t="s">
        <v>31</v>
      </c>
      <c r="I2563" s="1" t="s">
        <v>32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33</v>
      </c>
      <c r="B2564" s="1" t="s">
        <v>19</v>
      </c>
      <c r="C2564" s="1" t="s">
        <v>20</v>
      </c>
      <c r="D2564" s="1" t="s">
        <v>410</v>
      </c>
      <c r="E2564" s="1" t="s">
        <v>91</v>
      </c>
      <c r="F2564" s="1">
        <v>37211.0</v>
      </c>
      <c r="G2564" s="1" t="s">
        <v>23</v>
      </c>
      <c r="H2564" s="1" t="s">
        <v>31</v>
      </c>
      <c r="I2564" s="1" t="s">
        <v>46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18</v>
      </c>
      <c r="B2565" s="1" t="s">
        <v>27</v>
      </c>
      <c r="C2565" s="1" t="s">
        <v>20</v>
      </c>
      <c r="D2565" s="1" t="s">
        <v>80</v>
      </c>
      <c r="E2565" s="1" t="s">
        <v>81</v>
      </c>
      <c r="F2565" s="1">
        <v>10009.0</v>
      </c>
      <c r="G2565" s="1" t="s">
        <v>62</v>
      </c>
      <c r="H2565" s="1" t="s">
        <v>40</v>
      </c>
      <c r="I2565" s="1" t="s">
        <v>64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18</v>
      </c>
      <c r="B2566" s="1" t="s">
        <v>27</v>
      </c>
      <c r="C2566" s="1" t="s">
        <v>20</v>
      </c>
      <c r="D2566" s="1" t="s">
        <v>80</v>
      </c>
      <c r="E2566" s="1" t="s">
        <v>81</v>
      </c>
      <c r="F2566" s="1">
        <v>10009.0</v>
      </c>
      <c r="G2566" s="1" t="s">
        <v>62</v>
      </c>
      <c r="H2566" s="1" t="s">
        <v>31</v>
      </c>
      <c r="I2566" s="1" t="s">
        <v>37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67</v>
      </c>
      <c r="B2567" s="1" t="s">
        <v>19</v>
      </c>
      <c r="C2567" s="1" t="s">
        <v>20</v>
      </c>
      <c r="D2567" s="1" t="s">
        <v>347</v>
      </c>
      <c r="E2567" s="1" t="s">
        <v>22</v>
      </c>
      <c r="F2567" s="1">
        <v>42104.0</v>
      </c>
      <c r="G2567" s="1" t="s">
        <v>23</v>
      </c>
      <c r="H2567" s="1" t="s">
        <v>40</v>
      </c>
      <c r="I2567" s="1" t="s">
        <v>64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18</v>
      </c>
      <c r="B2568" s="1" t="s">
        <v>19</v>
      </c>
      <c r="C2568" s="1" t="s">
        <v>20</v>
      </c>
      <c r="D2568" s="1" t="s">
        <v>411</v>
      </c>
      <c r="E2568" s="1" t="s">
        <v>48</v>
      </c>
      <c r="F2568" s="1">
        <v>98226.0</v>
      </c>
      <c r="G2568" s="1" t="s">
        <v>30</v>
      </c>
      <c r="H2568" s="1" t="s">
        <v>31</v>
      </c>
      <c r="I2568" s="1" t="s">
        <v>42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18</v>
      </c>
      <c r="B2569" s="1" t="s">
        <v>19</v>
      </c>
      <c r="C2569" s="1" t="s">
        <v>20</v>
      </c>
      <c r="D2569" s="1" t="s">
        <v>411</v>
      </c>
      <c r="E2569" s="1" t="s">
        <v>48</v>
      </c>
      <c r="F2569" s="1">
        <v>98226.0</v>
      </c>
      <c r="G2569" s="1" t="s">
        <v>30</v>
      </c>
      <c r="H2569" s="1" t="s">
        <v>24</v>
      </c>
      <c r="I2569" s="1" t="s">
        <v>36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33</v>
      </c>
      <c r="B2570" s="1" t="s">
        <v>27</v>
      </c>
      <c r="C2570" s="1" t="s">
        <v>20</v>
      </c>
      <c r="D2570" s="1" t="s">
        <v>80</v>
      </c>
      <c r="E2570" s="1" t="s">
        <v>81</v>
      </c>
      <c r="F2570" s="1">
        <v>10011.0</v>
      </c>
      <c r="G2570" s="1" t="s">
        <v>62</v>
      </c>
      <c r="H2570" s="1" t="s">
        <v>31</v>
      </c>
      <c r="I2570" s="1" t="s">
        <v>37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173</v>
      </c>
      <c r="B2571" s="1" t="s">
        <v>27</v>
      </c>
      <c r="C2571" s="1" t="s">
        <v>20</v>
      </c>
      <c r="D2571" s="1" t="s">
        <v>119</v>
      </c>
      <c r="E2571" s="1" t="s">
        <v>109</v>
      </c>
      <c r="F2571" s="1">
        <v>43055.0</v>
      </c>
      <c r="G2571" s="1" t="s">
        <v>62</v>
      </c>
      <c r="H2571" s="1" t="s">
        <v>40</v>
      </c>
      <c r="I2571" s="1" t="s">
        <v>41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173</v>
      </c>
      <c r="B2572" s="1" t="s">
        <v>27</v>
      </c>
      <c r="C2572" s="1" t="s">
        <v>20</v>
      </c>
      <c r="D2572" s="1" t="s">
        <v>119</v>
      </c>
      <c r="E2572" s="1" t="s">
        <v>109</v>
      </c>
      <c r="F2572" s="1">
        <v>43055.0</v>
      </c>
      <c r="G2572" s="1" t="s">
        <v>62</v>
      </c>
      <c r="H2572" s="1" t="s">
        <v>31</v>
      </c>
      <c r="I2572" s="1" t="s">
        <v>39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33</v>
      </c>
      <c r="B2573" s="1" t="s">
        <v>49</v>
      </c>
      <c r="C2573" s="1" t="s">
        <v>20</v>
      </c>
      <c r="D2573" s="1" t="s">
        <v>412</v>
      </c>
      <c r="E2573" s="1" t="s">
        <v>70</v>
      </c>
      <c r="F2573" s="1">
        <v>60098.0</v>
      </c>
      <c r="G2573" s="1" t="s">
        <v>52</v>
      </c>
      <c r="H2573" s="1" t="s">
        <v>31</v>
      </c>
      <c r="I2573" s="1" t="s">
        <v>39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18</v>
      </c>
      <c r="B2574" s="1" t="s">
        <v>19</v>
      </c>
      <c r="C2574" s="1" t="s">
        <v>20</v>
      </c>
      <c r="D2574" s="1" t="s">
        <v>328</v>
      </c>
      <c r="E2574" s="1" t="s">
        <v>51</v>
      </c>
      <c r="F2574" s="1">
        <v>75007.0</v>
      </c>
      <c r="G2574" s="1" t="s">
        <v>52</v>
      </c>
      <c r="H2574" s="1" t="s">
        <v>40</v>
      </c>
      <c r="I2574" s="1" t="s">
        <v>64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33</v>
      </c>
      <c r="B2575" s="1" t="s">
        <v>49</v>
      </c>
      <c r="C2575" s="1" t="s">
        <v>20</v>
      </c>
      <c r="D2575" s="1" t="s">
        <v>330</v>
      </c>
      <c r="E2575" s="1" t="s">
        <v>79</v>
      </c>
      <c r="F2575" s="1">
        <v>47905.0</v>
      </c>
      <c r="G2575" s="1" t="s">
        <v>52</v>
      </c>
      <c r="H2575" s="1" t="s">
        <v>24</v>
      </c>
      <c r="I2575" s="1" t="s">
        <v>38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33</v>
      </c>
      <c r="B2576" s="1" t="s">
        <v>27</v>
      </c>
      <c r="C2576" s="1" t="s">
        <v>20</v>
      </c>
      <c r="D2576" s="1" t="s">
        <v>108</v>
      </c>
      <c r="E2576" s="1" t="s">
        <v>172</v>
      </c>
      <c r="F2576" s="1">
        <v>31907.0</v>
      </c>
      <c r="G2576" s="1" t="s">
        <v>23</v>
      </c>
      <c r="H2576" s="1" t="s">
        <v>31</v>
      </c>
      <c r="I2576" s="1" t="s">
        <v>65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33</v>
      </c>
      <c r="B2577" s="1" t="s">
        <v>27</v>
      </c>
      <c r="C2577" s="1" t="s">
        <v>20</v>
      </c>
      <c r="D2577" s="1" t="s">
        <v>108</v>
      </c>
      <c r="E2577" s="1" t="s">
        <v>172</v>
      </c>
      <c r="F2577" s="1">
        <v>31907.0</v>
      </c>
      <c r="G2577" s="1" t="s">
        <v>23</v>
      </c>
      <c r="H2577" s="1" t="s">
        <v>31</v>
      </c>
      <c r="I2577" s="1" t="s">
        <v>42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33</v>
      </c>
      <c r="B2578" s="1" t="s">
        <v>27</v>
      </c>
      <c r="C2578" s="1" t="s">
        <v>20</v>
      </c>
      <c r="D2578" s="1" t="s">
        <v>108</v>
      </c>
      <c r="E2578" s="1" t="s">
        <v>172</v>
      </c>
      <c r="F2578" s="1">
        <v>31907.0</v>
      </c>
      <c r="G2578" s="1" t="s">
        <v>23</v>
      </c>
      <c r="H2578" s="1" t="s">
        <v>31</v>
      </c>
      <c r="I2578" s="1" t="s">
        <v>65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33</v>
      </c>
      <c r="B2579" s="1" t="s">
        <v>27</v>
      </c>
      <c r="C2579" s="1" t="s">
        <v>20</v>
      </c>
      <c r="D2579" s="1" t="s">
        <v>108</v>
      </c>
      <c r="E2579" s="1" t="s">
        <v>172</v>
      </c>
      <c r="F2579" s="1">
        <v>31907.0</v>
      </c>
      <c r="G2579" s="1" t="s">
        <v>23</v>
      </c>
      <c r="H2579" s="1" t="s">
        <v>31</v>
      </c>
      <c r="I2579" s="1" t="s">
        <v>43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33</v>
      </c>
      <c r="B2580" s="1" t="s">
        <v>49</v>
      </c>
      <c r="C2580" s="1" t="s">
        <v>20</v>
      </c>
      <c r="D2580" s="1" t="s">
        <v>256</v>
      </c>
      <c r="E2580" s="1" t="s">
        <v>88</v>
      </c>
      <c r="F2580" s="1">
        <v>22304.0</v>
      </c>
      <c r="G2580" s="1" t="s">
        <v>23</v>
      </c>
      <c r="H2580" s="1" t="s">
        <v>24</v>
      </c>
      <c r="I2580" s="1" t="s">
        <v>38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33</v>
      </c>
      <c r="B2581" s="1" t="s">
        <v>49</v>
      </c>
      <c r="C2581" s="1" t="s">
        <v>20</v>
      </c>
      <c r="D2581" s="1" t="s">
        <v>256</v>
      </c>
      <c r="E2581" s="1" t="s">
        <v>88</v>
      </c>
      <c r="F2581" s="1">
        <v>22304.0</v>
      </c>
      <c r="G2581" s="1" t="s">
        <v>23</v>
      </c>
      <c r="H2581" s="1" t="s">
        <v>31</v>
      </c>
      <c r="I2581" s="1" t="s">
        <v>37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33</v>
      </c>
      <c r="B2582" s="1" t="s">
        <v>49</v>
      </c>
      <c r="C2582" s="1" t="s">
        <v>20</v>
      </c>
      <c r="D2582" s="1" t="s">
        <v>256</v>
      </c>
      <c r="E2582" s="1" t="s">
        <v>88</v>
      </c>
      <c r="F2582" s="1">
        <v>22304.0</v>
      </c>
      <c r="G2582" s="1" t="s">
        <v>23</v>
      </c>
      <c r="H2582" s="1" t="s">
        <v>31</v>
      </c>
      <c r="I2582" s="1" t="s">
        <v>46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33</v>
      </c>
      <c r="B2583" s="1" t="s">
        <v>49</v>
      </c>
      <c r="C2583" s="1" t="s">
        <v>20</v>
      </c>
      <c r="D2583" s="1" t="s">
        <v>256</v>
      </c>
      <c r="E2583" s="1" t="s">
        <v>88</v>
      </c>
      <c r="F2583" s="1">
        <v>22304.0</v>
      </c>
      <c r="G2583" s="1" t="s">
        <v>23</v>
      </c>
      <c r="H2583" s="1" t="s">
        <v>31</v>
      </c>
      <c r="I2583" s="1" t="s">
        <v>46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33</v>
      </c>
      <c r="B2584" s="1" t="s">
        <v>49</v>
      </c>
      <c r="C2584" s="1" t="s">
        <v>20</v>
      </c>
      <c r="D2584" s="1" t="s">
        <v>256</v>
      </c>
      <c r="E2584" s="1" t="s">
        <v>88</v>
      </c>
      <c r="F2584" s="1">
        <v>22304.0</v>
      </c>
      <c r="G2584" s="1" t="s">
        <v>23</v>
      </c>
      <c r="H2584" s="1" t="s">
        <v>40</v>
      </c>
      <c r="I2584" s="1" t="s">
        <v>41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33</v>
      </c>
      <c r="B2585" s="1" t="s">
        <v>49</v>
      </c>
      <c r="C2585" s="1" t="s">
        <v>20</v>
      </c>
      <c r="D2585" s="1" t="s">
        <v>256</v>
      </c>
      <c r="E2585" s="1" t="s">
        <v>88</v>
      </c>
      <c r="F2585" s="1">
        <v>22304.0</v>
      </c>
      <c r="G2585" s="1" t="s">
        <v>23</v>
      </c>
      <c r="H2585" s="1" t="s">
        <v>24</v>
      </c>
      <c r="I2585" s="1" t="s">
        <v>38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33</v>
      </c>
      <c r="B2586" s="1" t="s">
        <v>49</v>
      </c>
      <c r="C2586" s="1" t="s">
        <v>20</v>
      </c>
      <c r="D2586" s="1" t="s">
        <v>256</v>
      </c>
      <c r="E2586" s="1" t="s">
        <v>88</v>
      </c>
      <c r="F2586" s="1">
        <v>22304.0</v>
      </c>
      <c r="G2586" s="1" t="s">
        <v>23</v>
      </c>
      <c r="H2586" s="1" t="s">
        <v>40</v>
      </c>
      <c r="I2586" s="1" t="s">
        <v>41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33</v>
      </c>
      <c r="B2587" s="1" t="s">
        <v>27</v>
      </c>
      <c r="C2587" s="1" t="s">
        <v>20</v>
      </c>
      <c r="D2587" s="1" t="s">
        <v>413</v>
      </c>
      <c r="E2587" s="1" t="s">
        <v>51</v>
      </c>
      <c r="F2587" s="1">
        <v>76117.0</v>
      </c>
      <c r="G2587" s="1" t="s">
        <v>52</v>
      </c>
      <c r="H2587" s="1" t="s">
        <v>31</v>
      </c>
      <c r="I2587" s="1" t="s">
        <v>65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33</v>
      </c>
      <c r="B2588" s="1" t="s">
        <v>19</v>
      </c>
      <c r="C2588" s="1" t="s">
        <v>20</v>
      </c>
      <c r="D2588" s="1" t="s">
        <v>80</v>
      </c>
      <c r="E2588" s="1" t="s">
        <v>81</v>
      </c>
      <c r="F2588" s="1">
        <v>10024.0</v>
      </c>
      <c r="G2588" s="1" t="s">
        <v>62</v>
      </c>
      <c r="H2588" s="1" t="s">
        <v>31</v>
      </c>
      <c r="I2588" s="1" t="s">
        <v>37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33</v>
      </c>
      <c r="B2589" s="1" t="s">
        <v>19</v>
      </c>
      <c r="C2589" s="1" t="s">
        <v>20</v>
      </c>
      <c r="D2589" s="1" t="s">
        <v>80</v>
      </c>
      <c r="E2589" s="1" t="s">
        <v>81</v>
      </c>
      <c r="F2589" s="1">
        <v>10024.0</v>
      </c>
      <c r="G2589" s="1" t="s">
        <v>62</v>
      </c>
      <c r="H2589" s="1" t="s">
        <v>24</v>
      </c>
      <c r="I2589" s="1" t="s">
        <v>38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33</v>
      </c>
      <c r="B2590" s="1" t="s">
        <v>49</v>
      </c>
      <c r="C2590" s="1" t="s">
        <v>20</v>
      </c>
      <c r="D2590" s="1" t="s">
        <v>28</v>
      </c>
      <c r="E2590" s="1" t="s">
        <v>29</v>
      </c>
      <c r="F2590" s="1">
        <v>90004.0</v>
      </c>
      <c r="G2590" s="1" t="s">
        <v>30</v>
      </c>
      <c r="H2590" s="1" t="s">
        <v>31</v>
      </c>
      <c r="I2590" s="1" t="s">
        <v>37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33</v>
      </c>
      <c r="B2591" s="1" t="s">
        <v>49</v>
      </c>
      <c r="C2591" s="1" t="s">
        <v>20</v>
      </c>
      <c r="D2591" s="1" t="s">
        <v>28</v>
      </c>
      <c r="E2591" s="1" t="s">
        <v>29</v>
      </c>
      <c r="F2591" s="1">
        <v>90004.0</v>
      </c>
      <c r="G2591" s="1" t="s">
        <v>30</v>
      </c>
      <c r="H2591" s="1" t="s">
        <v>40</v>
      </c>
      <c r="I2591" s="1" t="s">
        <v>41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33</v>
      </c>
      <c r="B2592" s="1" t="s">
        <v>19</v>
      </c>
      <c r="C2592" s="1" t="s">
        <v>20</v>
      </c>
      <c r="D2592" s="1" t="s">
        <v>414</v>
      </c>
      <c r="E2592" s="1" t="s">
        <v>70</v>
      </c>
      <c r="F2592" s="1">
        <v>60090.0</v>
      </c>
      <c r="G2592" s="1" t="s">
        <v>52</v>
      </c>
      <c r="H2592" s="1" t="s">
        <v>24</v>
      </c>
      <c r="I2592" s="1" t="s">
        <v>38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33</v>
      </c>
      <c r="B2593" s="1" t="s">
        <v>19</v>
      </c>
      <c r="C2593" s="1" t="s">
        <v>20</v>
      </c>
      <c r="D2593" s="1" t="s">
        <v>414</v>
      </c>
      <c r="E2593" s="1" t="s">
        <v>70</v>
      </c>
      <c r="F2593" s="1">
        <v>60090.0</v>
      </c>
      <c r="G2593" s="1" t="s">
        <v>52</v>
      </c>
      <c r="H2593" s="1" t="s">
        <v>24</v>
      </c>
      <c r="I2593" s="1" t="s">
        <v>36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18</v>
      </c>
      <c r="B2594" s="1" t="s">
        <v>27</v>
      </c>
      <c r="C2594" s="1" t="s">
        <v>20</v>
      </c>
      <c r="D2594" s="1" t="s">
        <v>415</v>
      </c>
      <c r="E2594" s="1" t="s">
        <v>96</v>
      </c>
      <c r="F2594" s="1">
        <v>29483.0</v>
      </c>
      <c r="G2594" s="1" t="s">
        <v>23</v>
      </c>
      <c r="H2594" s="1" t="s">
        <v>40</v>
      </c>
      <c r="I2594" s="1" t="s">
        <v>41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18</v>
      </c>
      <c r="B2595" s="1" t="s">
        <v>27</v>
      </c>
      <c r="C2595" s="1" t="s">
        <v>20</v>
      </c>
      <c r="D2595" s="1" t="s">
        <v>415</v>
      </c>
      <c r="E2595" s="1" t="s">
        <v>96</v>
      </c>
      <c r="F2595" s="1">
        <v>29483.0</v>
      </c>
      <c r="G2595" s="1" t="s">
        <v>23</v>
      </c>
      <c r="H2595" s="1" t="s">
        <v>31</v>
      </c>
      <c r="I2595" s="1" t="s">
        <v>42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33</v>
      </c>
      <c r="B2596" s="1" t="s">
        <v>27</v>
      </c>
      <c r="C2596" s="1" t="s">
        <v>20</v>
      </c>
      <c r="D2596" s="1" t="s">
        <v>108</v>
      </c>
      <c r="E2596" s="1" t="s">
        <v>79</v>
      </c>
      <c r="F2596" s="1">
        <v>47201.0</v>
      </c>
      <c r="G2596" s="1" t="s">
        <v>52</v>
      </c>
      <c r="H2596" s="1" t="s">
        <v>31</v>
      </c>
      <c r="I2596" s="1" t="s">
        <v>65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33</v>
      </c>
      <c r="B2597" s="1" t="s">
        <v>27</v>
      </c>
      <c r="C2597" s="1" t="s">
        <v>20</v>
      </c>
      <c r="D2597" s="1" t="s">
        <v>108</v>
      </c>
      <c r="E2597" s="1" t="s">
        <v>79</v>
      </c>
      <c r="F2597" s="1">
        <v>47201.0</v>
      </c>
      <c r="G2597" s="1" t="s">
        <v>52</v>
      </c>
      <c r="H2597" s="1" t="s">
        <v>31</v>
      </c>
      <c r="I2597" s="1" t="s">
        <v>42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33</v>
      </c>
      <c r="B2598" s="1" t="s">
        <v>27</v>
      </c>
      <c r="C2598" s="1" t="s">
        <v>20</v>
      </c>
      <c r="D2598" s="1" t="s">
        <v>108</v>
      </c>
      <c r="E2598" s="1" t="s">
        <v>79</v>
      </c>
      <c r="F2598" s="1">
        <v>47201.0</v>
      </c>
      <c r="G2598" s="1" t="s">
        <v>52</v>
      </c>
      <c r="H2598" s="1" t="s">
        <v>40</v>
      </c>
      <c r="I2598" s="1" t="s">
        <v>41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33</v>
      </c>
      <c r="B2599" s="1" t="s">
        <v>27</v>
      </c>
      <c r="C2599" s="1" t="s">
        <v>20</v>
      </c>
      <c r="D2599" s="1" t="s">
        <v>108</v>
      </c>
      <c r="E2599" s="1" t="s">
        <v>79</v>
      </c>
      <c r="F2599" s="1">
        <v>47201.0</v>
      </c>
      <c r="G2599" s="1" t="s">
        <v>52</v>
      </c>
      <c r="H2599" s="1" t="s">
        <v>31</v>
      </c>
      <c r="I2599" s="1" t="s">
        <v>37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33</v>
      </c>
      <c r="B2600" s="1" t="s">
        <v>27</v>
      </c>
      <c r="C2600" s="1" t="s">
        <v>20</v>
      </c>
      <c r="D2600" s="1" t="s">
        <v>108</v>
      </c>
      <c r="E2600" s="1" t="s">
        <v>79</v>
      </c>
      <c r="F2600" s="1">
        <v>47201.0</v>
      </c>
      <c r="G2600" s="1" t="s">
        <v>52</v>
      </c>
      <c r="H2600" s="1" t="s">
        <v>31</v>
      </c>
      <c r="I2600" s="1" t="s">
        <v>46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33</v>
      </c>
      <c r="B2601" s="1" t="s">
        <v>19</v>
      </c>
      <c r="C2601" s="1" t="s">
        <v>20</v>
      </c>
      <c r="D2601" s="1" t="s">
        <v>80</v>
      </c>
      <c r="E2601" s="1" t="s">
        <v>81</v>
      </c>
      <c r="F2601" s="1">
        <v>10024.0</v>
      </c>
      <c r="G2601" s="1" t="s">
        <v>62</v>
      </c>
      <c r="H2601" s="1" t="s">
        <v>31</v>
      </c>
      <c r="I2601" s="1" t="s">
        <v>43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33</v>
      </c>
      <c r="B2602" s="1" t="s">
        <v>19</v>
      </c>
      <c r="C2602" s="1" t="s">
        <v>20</v>
      </c>
      <c r="D2602" s="1" t="s">
        <v>80</v>
      </c>
      <c r="E2602" s="1" t="s">
        <v>81</v>
      </c>
      <c r="F2602" s="1">
        <v>10024.0</v>
      </c>
      <c r="G2602" s="1" t="s">
        <v>62</v>
      </c>
      <c r="H2602" s="1" t="s">
        <v>31</v>
      </c>
      <c r="I2602" s="1" t="s">
        <v>115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173</v>
      </c>
      <c r="B2603" s="1" t="s">
        <v>19</v>
      </c>
      <c r="C2603" s="1" t="s">
        <v>20</v>
      </c>
      <c r="D2603" s="1" t="s">
        <v>80</v>
      </c>
      <c r="E2603" s="1" t="s">
        <v>81</v>
      </c>
      <c r="F2603" s="1">
        <v>10035.0</v>
      </c>
      <c r="G2603" s="1" t="s">
        <v>62</v>
      </c>
      <c r="H2603" s="1" t="s">
        <v>31</v>
      </c>
      <c r="I2603" s="1" t="s">
        <v>46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173</v>
      </c>
      <c r="B2604" s="1" t="s">
        <v>19</v>
      </c>
      <c r="C2604" s="1" t="s">
        <v>20</v>
      </c>
      <c r="D2604" s="1" t="s">
        <v>80</v>
      </c>
      <c r="E2604" s="1" t="s">
        <v>81</v>
      </c>
      <c r="F2604" s="1">
        <v>10035.0</v>
      </c>
      <c r="G2604" s="1" t="s">
        <v>62</v>
      </c>
      <c r="H2604" s="1" t="s">
        <v>40</v>
      </c>
      <c r="I2604" s="1" t="s">
        <v>128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173</v>
      </c>
      <c r="B2605" s="1" t="s">
        <v>19</v>
      </c>
      <c r="C2605" s="1" t="s">
        <v>20</v>
      </c>
      <c r="D2605" s="1" t="s">
        <v>80</v>
      </c>
      <c r="E2605" s="1" t="s">
        <v>81</v>
      </c>
      <c r="F2605" s="1">
        <v>10035.0</v>
      </c>
      <c r="G2605" s="1" t="s">
        <v>62</v>
      </c>
      <c r="H2605" s="1" t="s">
        <v>24</v>
      </c>
      <c r="I2605" s="1" t="s">
        <v>25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173</v>
      </c>
      <c r="B2606" s="1" t="s">
        <v>19</v>
      </c>
      <c r="C2606" s="1" t="s">
        <v>20</v>
      </c>
      <c r="D2606" s="1" t="s">
        <v>80</v>
      </c>
      <c r="E2606" s="1" t="s">
        <v>81</v>
      </c>
      <c r="F2606" s="1">
        <v>10035.0</v>
      </c>
      <c r="G2606" s="1" t="s">
        <v>62</v>
      </c>
      <c r="H2606" s="1" t="s">
        <v>24</v>
      </c>
      <c r="I2606" s="1" t="s">
        <v>38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33</v>
      </c>
      <c r="B2607" s="1" t="s">
        <v>27</v>
      </c>
      <c r="C2607" s="1" t="s">
        <v>20</v>
      </c>
      <c r="D2607" s="1" t="s">
        <v>194</v>
      </c>
      <c r="E2607" s="1" t="s">
        <v>35</v>
      </c>
      <c r="F2607" s="1">
        <v>32216.0</v>
      </c>
      <c r="G2607" s="1" t="s">
        <v>23</v>
      </c>
      <c r="H2607" s="1" t="s">
        <v>31</v>
      </c>
      <c r="I2607" s="1" t="s">
        <v>42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33</v>
      </c>
      <c r="B2608" s="1" t="s">
        <v>49</v>
      </c>
      <c r="C2608" s="1" t="s">
        <v>20</v>
      </c>
      <c r="D2608" s="1" t="s">
        <v>149</v>
      </c>
      <c r="E2608" s="1" t="s">
        <v>29</v>
      </c>
      <c r="F2608" s="1">
        <v>92024.0</v>
      </c>
      <c r="G2608" s="1" t="s">
        <v>30</v>
      </c>
      <c r="H2608" s="1" t="s">
        <v>31</v>
      </c>
      <c r="I2608" s="1" t="s">
        <v>39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33</v>
      </c>
      <c r="B2609" s="1" t="s">
        <v>27</v>
      </c>
      <c r="C2609" s="1" t="s">
        <v>20</v>
      </c>
      <c r="D2609" s="1" t="s">
        <v>160</v>
      </c>
      <c r="E2609" s="1" t="s">
        <v>51</v>
      </c>
      <c r="F2609" s="1">
        <v>76017.0</v>
      </c>
      <c r="G2609" s="1" t="s">
        <v>52</v>
      </c>
      <c r="H2609" s="1" t="s">
        <v>40</v>
      </c>
      <c r="I2609" s="1" t="s">
        <v>64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33</v>
      </c>
      <c r="B2610" s="1" t="s">
        <v>27</v>
      </c>
      <c r="C2610" s="1" t="s">
        <v>20</v>
      </c>
      <c r="D2610" s="1" t="s">
        <v>160</v>
      </c>
      <c r="E2610" s="1" t="s">
        <v>51</v>
      </c>
      <c r="F2610" s="1">
        <v>76017.0</v>
      </c>
      <c r="G2610" s="1" t="s">
        <v>52</v>
      </c>
      <c r="H2610" s="1" t="s">
        <v>31</v>
      </c>
      <c r="I2610" s="1" t="s">
        <v>32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33</v>
      </c>
      <c r="B2611" s="1" t="s">
        <v>27</v>
      </c>
      <c r="C2611" s="1" t="s">
        <v>20</v>
      </c>
      <c r="D2611" s="1" t="s">
        <v>160</v>
      </c>
      <c r="E2611" s="1" t="s">
        <v>51</v>
      </c>
      <c r="F2611" s="1">
        <v>76017.0</v>
      </c>
      <c r="G2611" s="1" t="s">
        <v>52</v>
      </c>
      <c r="H2611" s="1" t="s">
        <v>24</v>
      </c>
      <c r="I2611" s="1" t="s">
        <v>36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33</v>
      </c>
      <c r="B2612" s="1" t="s">
        <v>27</v>
      </c>
      <c r="C2612" s="1" t="s">
        <v>20</v>
      </c>
      <c r="D2612" s="1" t="s">
        <v>160</v>
      </c>
      <c r="E2612" s="1" t="s">
        <v>51</v>
      </c>
      <c r="F2612" s="1">
        <v>76017.0</v>
      </c>
      <c r="G2612" s="1" t="s">
        <v>52</v>
      </c>
      <c r="H2612" s="1" t="s">
        <v>31</v>
      </c>
      <c r="I2612" s="1" t="s">
        <v>32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33</v>
      </c>
      <c r="B2613" s="1" t="s">
        <v>27</v>
      </c>
      <c r="C2613" s="1" t="s">
        <v>20</v>
      </c>
      <c r="D2613" s="1" t="s">
        <v>160</v>
      </c>
      <c r="E2613" s="1" t="s">
        <v>51</v>
      </c>
      <c r="F2613" s="1">
        <v>76017.0</v>
      </c>
      <c r="G2613" s="1" t="s">
        <v>52</v>
      </c>
      <c r="H2613" s="1" t="s">
        <v>31</v>
      </c>
      <c r="I2613" s="1" t="s">
        <v>46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33</v>
      </c>
      <c r="B2614" s="1" t="s">
        <v>27</v>
      </c>
      <c r="C2614" s="1" t="s">
        <v>20</v>
      </c>
      <c r="D2614" s="1" t="s">
        <v>160</v>
      </c>
      <c r="E2614" s="1" t="s">
        <v>51</v>
      </c>
      <c r="F2614" s="1">
        <v>76017.0</v>
      </c>
      <c r="G2614" s="1" t="s">
        <v>52</v>
      </c>
      <c r="H2614" s="1" t="s">
        <v>24</v>
      </c>
      <c r="I2614" s="1" t="s">
        <v>38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33</v>
      </c>
      <c r="B2615" s="1" t="s">
        <v>27</v>
      </c>
      <c r="C2615" s="1" t="s">
        <v>20</v>
      </c>
      <c r="D2615" s="1" t="s">
        <v>28</v>
      </c>
      <c r="E2615" s="1" t="s">
        <v>29</v>
      </c>
      <c r="F2615" s="1">
        <v>90045.0</v>
      </c>
      <c r="G2615" s="1" t="s">
        <v>30</v>
      </c>
      <c r="H2615" s="1" t="s">
        <v>24</v>
      </c>
      <c r="I2615" s="1" t="s">
        <v>26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33</v>
      </c>
      <c r="B2616" s="1" t="s">
        <v>27</v>
      </c>
      <c r="C2616" s="1" t="s">
        <v>20</v>
      </c>
      <c r="D2616" s="1" t="s">
        <v>28</v>
      </c>
      <c r="E2616" s="1" t="s">
        <v>29</v>
      </c>
      <c r="F2616" s="1">
        <v>90049.0</v>
      </c>
      <c r="G2616" s="1" t="s">
        <v>30</v>
      </c>
      <c r="H2616" s="1" t="s">
        <v>24</v>
      </c>
      <c r="I2616" s="1" t="s">
        <v>26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33</v>
      </c>
      <c r="B2617" s="1" t="s">
        <v>27</v>
      </c>
      <c r="C2617" s="1" t="s">
        <v>20</v>
      </c>
      <c r="D2617" s="1" t="s">
        <v>28</v>
      </c>
      <c r="E2617" s="1" t="s">
        <v>29</v>
      </c>
      <c r="F2617" s="1">
        <v>90049.0</v>
      </c>
      <c r="G2617" s="1" t="s">
        <v>30</v>
      </c>
      <c r="H2617" s="1" t="s">
        <v>31</v>
      </c>
      <c r="I2617" s="1" t="s">
        <v>42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33</v>
      </c>
      <c r="B2618" s="1" t="s">
        <v>19</v>
      </c>
      <c r="C2618" s="1" t="s">
        <v>20</v>
      </c>
      <c r="D2618" s="1" t="s">
        <v>57</v>
      </c>
      <c r="E2618" s="1" t="s">
        <v>29</v>
      </c>
      <c r="F2618" s="1">
        <v>94110.0</v>
      </c>
      <c r="G2618" s="1" t="s">
        <v>30</v>
      </c>
      <c r="H2618" s="1" t="s">
        <v>31</v>
      </c>
      <c r="I2618" s="1" t="s">
        <v>32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33</v>
      </c>
      <c r="B2619" s="1" t="s">
        <v>19</v>
      </c>
      <c r="C2619" s="1" t="s">
        <v>20</v>
      </c>
      <c r="D2619" s="1" t="s">
        <v>57</v>
      </c>
      <c r="E2619" s="1" t="s">
        <v>29</v>
      </c>
      <c r="F2619" s="1">
        <v>94110.0</v>
      </c>
      <c r="G2619" s="1" t="s">
        <v>30</v>
      </c>
      <c r="H2619" s="1" t="s">
        <v>31</v>
      </c>
      <c r="I2619" s="1" t="s">
        <v>42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33</v>
      </c>
      <c r="B2620" s="1" t="s">
        <v>27</v>
      </c>
      <c r="C2620" s="1" t="s">
        <v>20</v>
      </c>
      <c r="D2620" s="1" t="s">
        <v>125</v>
      </c>
      <c r="E2620" s="1" t="s">
        <v>126</v>
      </c>
      <c r="F2620" s="1">
        <v>88220.0</v>
      </c>
      <c r="G2620" s="1" t="s">
        <v>30</v>
      </c>
      <c r="H2620" s="1" t="s">
        <v>31</v>
      </c>
      <c r="I2620" s="1" t="s">
        <v>39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33</v>
      </c>
      <c r="B2621" s="1" t="s">
        <v>27</v>
      </c>
      <c r="C2621" s="1" t="s">
        <v>20</v>
      </c>
      <c r="D2621" s="1" t="s">
        <v>125</v>
      </c>
      <c r="E2621" s="1" t="s">
        <v>126</v>
      </c>
      <c r="F2621" s="1">
        <v>88220.0</v>
      </c>
      <c r="G2621" s="1" t="s">
        <v>30</v>
      </c>
      <c r="H2621" s="1" t="s">
        <v>40</v>
      </c>
      <c r="I2621" s="1" t="s">
        <v>41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33</v>
      </c>
      <c r="B2622" s="1" t="s">
        <v>27</v>
      </c>
      <c r="C2622" s="1" t="s">
        <v>20</v>
      </c>
      <c r="D2622" s="1" t="s">
        <v>125</v>
      </c>
      <c r="E2622" s="1" t="s">
        <v>126</v>
      </c>
      <c r="F2622" s="1">
        <v>88220.0</v>
      </c>
      <c r="G2622" s="1" t="s">
        <v>30</v>
      </c>
      <c r="H2622" s="1" t="s">
        <v>31</v>
      </c>
      <c r="I2622" s="1" t="s">
        <v>37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33</v>
      </c>
      <c r="B2623" s="1" t="s">
        <v>27</v>
      </c>
      <c r="C2623" s="1" t="s">
        <v>20</v>
      </c>
      <c r="D2623" s="1" t="s">
        <v>125</v>
      </c>
      <c r="E2623" s="1" t="s">
        <v>126</v>
      </c>
      <c r="F2623" s="1">
        <v>88220.0</v>
      </c>
      <c r="G2623" s="1" t="s">
        <v>30</v>
      </c>
      <c r="H2623" s="1" t="s">
        <v>31</v>
      </c>
      <c r="I2623" s="1" t="s">
        <v>32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18</v>
      </c>
      <c r="B2624" s="1" t="s">
        <v>27</v>
      </c>
      <c r="C2624" s="1" t="s">
        <v>20</v>
      </c>
      <c r="D2624" s="1" t="s">
        <v>376</v>
      </c>
      <c r="E2624" s="1" t="s">
        <v>117</v>
      </c>
      <c r="F2624" s="1">
        <v>63116.0</v>
      </c>
      <c r="G2624" s="1" t="s">
        <v>52</v>
      </c>
      <c r="H2624" s="1" t="s">
        <v>31</v>
      </c>
      <c r="I2624" s="1" t="s">
        <v>46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67</v>
      </c>
      <c r="B2625" s="1" t="s">
        <v>49</v>
      </c>
      <c r="C2625" s="1" t="s">
        <v>20</v>
      </c>
      <c r="D2625" s="1" t="s">
        <v>80</v>
      </c>
      <c r="E2625" s="1" t="s">
        <v>81</v>
      </c>
      <c r="F2625" s="1">
        <v>10024.0</v>
      </c>
      <c r="G2625" s="1" t="s">
        <v>62</v>
      </c>
      <c r="H2625" s="1" t="s">
        <v>40</v>
      </c>
      <c r="I2625" s="1" t="s">
        <v>167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67</v>
      </c>
      <c r="B2626" s="1" t="s">
        <v>49</v>
      </c>
      <c r="C2626" s="1" t="s">
        <v>20</v>
      </c>
      <c r="D2626" s="1" t="s">
        <v>80</v>
      </c>
      <c r="E2626" s="1" t="s">
        <v>81</v>
      </c>
      <c r="F2626" s="1">
        <v>10024.0</v>
      </c>
      <c r="G2626" s="1" t="s">
        <v>62</v>
      </c>
      <c r="H2626" s="1" t="s">
        <v>40</v>
      </c>
      <c r="I2626" s="1" t="s">
        <v>41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67</v>
      </c>
      <c r="B2627" s="1" t="s">
        <v>49</v>
      </c>
      <c r="C2627" s="1" t="s">
        <v>20</v>
      </c>
      <c r="D2627" s="1" t="s">
        <v>80</v>
      </c>
      <c r="E2627" s="1" t="s">
        <v>81</v>
      </c>
      <c r="F2627" s="1">
        <v>10024.0</v>
      </c>
      <c r="G2627" s="1" t="s">
        <v>62</v>
      </c>
      <c r="H2627" s="1" t="s">
        <v>31</v>
      </c>
      <c r="I2627" s="1" t="s">
        <v>65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67</v>
      </c>
      <c r="B2628" s="1" t="s">
        <v>49</v>
      </c>
      <c r="C2628" s="1" t="s">
        <v>20</v>
      </c>
      <c r="D2628" s="1" t="s">
        <v>80</v>
      </c>
      <c r="E2628" s="1" t="s">
        <v>81</v>
      </c>
      <c r="F2628" s="1">
        <v>10024.0</v>
      </c>
      <c r="G2628" s="1" t="s">
        <v>62</v>
      </c>
      <c r="H2628" s="1" t="s">
        <v>40</v>
      </c>
      <c r="I2628" s="1" t="s">
        <v>41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67</v>
      </c>
      <c r="B2629" s="1" t="s">
        <v>27</v>
      </c>
      <c r="C2629" s="1" t="s">
        <v>20</v>
      </c>
      <c r="D2629" s="1" t="s">
        <v>87</v>
      </c>
      <c r="E2629" s="1" t="s">
        <v>109</v>
      </c>
      <c r="F2629" s="1">
        <v>45503.0</v>
      </c>
      <c r="G2629" s="1" t="s">
        <v>62</v>
      </c>
      <c r="H2629" s="1" t="s">
        <v>40</v>
      </c>
      <c r="I2629" s="1" t="s">
        <v>64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67</v>
      </c>
      <c r="B2630" s="1" t="s">
        <v>27</v>
      </c>
      <c r="C2630" s="1" t="s">
        <v>20</v>
      </c>
      <c r="D2630" s="1" t="s">
        <v>87</v>
      </c>
      <c r="E2630" s="1" t="s">
        <v>109</v>
      </c>
      <c r="F2630" s="1">
        <v>45503.0</v>
      </c>
      <c r="G2630" s="1" t="s">
        <v>62</v>
      </c>
      <c r="H2630" s="1" t="s">
        <v>40</v>
      </c>
      <c r="I2630" s="1" t="s">
        <v>128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67</v>
      </c>
      <c r="B2631" s="1" t="s">
        <v>27</v>
      </c>
      <c r="C2631" s="1" t="s">
        <v>20</v>
      </c>
      <c r="D2631" s="1" t="s">
        <v>87</v>
      </c>
      <c r="E2631" s="1" t="s">
        <v>109</v>
      </c>
      <c r="F2631" s="1">
        <v>45503.0</v>
      </c>
      <c r="G2631" s="1" t="s">
        <v>62</v>
      </c>
      <c r="H2631" s="1" t="s">
        <v>31</v>
      </c>
      <c r="I2631" s="1" t="s">
        <v>42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33</v>
      </c>
      <c r="B2632" s="1" t="s">
        <v>19</v>
      </c>
      <c r="C2632" s="1" t="s">
        <v>20</v>
      </c>
      <c r="D2632" s="1" t="s">
        <v>342</v>
      </c>
      <c r="E2632" s="1" t="s">
        <v>124</v>
      </c>
      <c r="F2632" s="1">
        <v>74133.0</v>
      </c>
      <c r="G2632" s="1" t="s">
        <v>52</v>
      </c>
      <c r="H2632" s="1" t="s">
        <v>31</v>
      </c>
      <c r="I2632" s="1" t="s">
        <v>46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33</v>
      </c>
      <c r="B2633" s="1" t="s">
        <v>19</v>
      </c>
      <c r="C2633" s="1" t="s">
        <v>20</v>
      </c>
      <c r="D2633" s="1" t="s">
        <v>47</v>
      </c>
      <c r="E2633" s="1" t="s">
        <v>48</v>
      </c>
      <c r="F2633" s="1">
        <v>98103.0</v>
      </c>
      <c r="G2633" s="1" t="s">
        <v>30</v>
      </c>
      <c r="H2633" s="1" t="s">
        <v>24</v>
      </c>
      <c r="I2633" s="1" t="s">
        <v>38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33</v>
      </c>
      <c r="B2634" s="1" t="s">
        <v>19</v>
      </c>
      <c r="C2634" s="1" t="s">
        <v>20</v>
      </c>
      <c r="D2634" s="1" t="s">
        <v>47</v>
      </c>
      <c r="E2634" s="1" t="s">
        <v>48</v>
      </c>
      <c r="F2634" s="1">
        <v>98103.0</v>
      </c>
      <c r="G2634" s="1" t="s">
        <v>30</v>
      </c>
      <c r="H2634" s="1" t="s">
        <v>24</v>
      </c>
      <c r="I2634" s="1" t="s">
        <v>26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33</v>
      </c>
      <c r="B2635" s="1" t="s">
        <v>19</v>
      </c>
      <c r="C2635" s="1" t="s">
        <v>20</v>
      </c>
      <c r="D2635" s="1" t="s">
        <v>47</v>
      </c>
      <c r="E2635" s="1" t="s">
        <v>48</v>
      </c>
      <c r="F2635" s="1">
        <v>98103.0</v>
      </c>
      <c r="G2635" s="1" t="s">
        <v>30</v>
      </c>
      <c r="H2635" s="1" t="s">
        <v>24</v>
      </c>
      <c r="I2635" s="1" t="s">
        <v>26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18</v>
      </c>
      <c r="B2636" s="1" t="s">
        <v>27</v>
      </c>
      <c r="C2636" s="1" t="s">
        <v>20</v>
      </c>
      <c r="D2636" s="1" t="s">
        <v>201</v>
      </c>
      <c r="E2636" s="1" t="s">
        <v>45</v>
      </c>
      <c r="F2636" s="1">
        <v>28314.0</v>
      </c>
      <c r="G2636" s="1" t="s">
        <v>23</v>
      </c>
      <c r="H2636" s="1" t="s">
        <v>24</v>
      </c>
      <c r="I2636" s="1" t="s">
        <v>38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18</v>
      </c>
      <c r="B2637" s="1" t="s">
        <v>27</v>
      </c>
      <c r="C2637" s="1" t="s">
        <v>20</v>
      </c>
      <c r="D2637" s="1" t="s">
        <v>201</v>
      </c>
      <c r="E2637" s="1" t="s">
        <v>45</v>
      </c>
      <c r="F2637" s="1">
        <v>28314.0</v>
      </c>
      <c r="G2637" s="1" t="s">
        <v>23</v>
      </c>
      <c r="H2637" s="1" t="s">
        <v>31</v>
      </c>
      <c r="I2637" s="1" t="s">
        <v>42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33</v>
      </c>
      <c r="B2638" s="1" t="s">
        <v>27</v>
      </c>
      <c r="C2638" s="1" t="s">
        <v>20</v>
      </c>
      <c r="D2638" s="1" t="s">
        <v>28</v>
      </c>
      <c r="E2638" s="1" t="s">
        <v>29</v>
      </c>
      <c r="F2638" s="1">
        <v>90045.0</v>
      </c>
      <c r="G2638" s="1" t="s">
        <v>30</v>
      </c>
      <c r="H2638" s="1" t="s">
        <v>31</v>
      </c>
      <c r="I2638" s="1" t="s">
        <v>37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33</v>
      </c>
      <c r="B2639" s="1" t="s">
        <v>19</v>
      </c>
      <c r="C2639" s="1" t="s">
        <v>20</v>
      </c>
      <c r="D2639" s="1" t="s">
        <v>80</v>
      </c>
      <c r="E2639" s="1" t="s">
        <v>81</v>
      </c>
      <c r="F2639" s="1">
        <v>10035.0</v>
      </c>
      <c r="G2639" s="1" t="s">
        <v>62</v>
      </c>
      <c r="H2639" s="1" t="s">
        <v>31</v>
      </c>
      <c r="I2639" s="1" t="s">
        <v>46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33</v>
      </c>
      <c r="B2640" s="1" t="s">
        <v>19</v>
      </c>
      <c r="C2640" s="1" t="s">
        <v>20</v>
      </c>
      <c r="D2640" s="1" t="s">
        <v>80</v>
      </c>
      <c r="E2640" s="1" t="s">
        <v>81</v>
      </c>
      <c r="F2640" s="1">
        <v>10035.0</v>
      </c>
      <c r="G2640" s="1" t="s">
        <v>62</v>
      </c>
      <c r="H2640" s="1" t="s">
        <v>31</v>
      </c>
      <c r="I2640" s="1" t="s">
        <v>42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33</v>
      </c>
      <c r="B2641" s="1" t="s">
        <v>19</v>
      </c>
      <c r="C2641" s="1" t="s">
        <v>20</v>
      </c>
      <c r="D2641" s="1" t="s">
        <v>80</v>
      </c>
      <c r="E2641" s="1" t="s">
        <v>81</v>
      </c>
      <c r="F2641" s="1">
        <v>10035.0</v>
      </c>
      <c r="G2641" s="1" t="s">
        <v>62</v>
      </c>
      <c r="H2641" s="1" t="s">
        <v>31</v>
      </c>
      <c r="I2641" s="1" t="s">
        <v>39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33</v>
      </c>
      <c r="B2642" s="1" t="s">
        <v>19</v>
      </c>
      <c r="C2642" s="1" t="s">
        <v>20</v>
      </c>
      <c r="D2642" s="1" t="s">
        <v>80</v>
      </c>
      <c r="E2642" s="1" t="s">
        <v>81</v>
      </c>
      <c r="F2642" s="1">
        <v>10035.0</v>
      </c>
      <c r="G2642" s="1" t="s">
        <v>62</v>
      </c>
      <c r="H2642" s="1" t="s">
        <v>24</v>
      </c>
      <c r="I2642" s="1" t="s">
        <v>26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33</v>
      </c>
      <c r="B2643" s="1" t="s">
        <v>19</v>
      </c>
      <c r="C2643" s="1" t="s">
        <v>20</v>
      </c>
      <c r="D2643" s="1" t="s">
        <v>416</v>
      </c>
      <c r="E2643" s="1" t="s">
        <v>202</v>
      </c>
      <c r="F2643" s="1">
        <v>71901.0</v>
      </c>
      <c r="G2643" s="1" t="s">
        <v>23</v>
      </c>
      <c r="H2643" s="1" t="s">
        <v>40</v>
      </c>
      <c r="I2643" s="1" t="s">
        <v>64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67</v>
      </c>
      <c r="B2644" s="1" t="s">
        <v>19</v>
      </c>
      <c r="C2644" s="1" t="s">
        <v>20</v>
      </c>
      <c r="D2644" s="1" t="s">
        <v>102</v>
      </c>
      <c r="E2644" s="1" t="s">
        <v>70</v>
      </c>
      <c r="F2644" s="1">
        <v>60505.0</v>
      </c>
      <c r="G2644" s="1" t="s">
        <v>52</v>
      </c>
      <c r="H2644" s="1" t="s">
        <v>31</v>
      </c>
      <c r="I2644" s="1" t="s">
        <v>46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18</v>
      </c>
      <c r="B2645" s="1" t="s">
        <v>49</v>
      </c>
      <c r="C2645" s="1" t="s">
        <v>20</v>
      </c>
      <c r="D2645" s="1" t="s">
        <v>344</v>
      </c>
      <c r="E2645" s="1" t="s">
        <v>45</v>
      </c>
      <c r="F2645" s="1">
        <v>27604.0</v>
      </c>
      <c r="G2645" s="1" t="s">
        <v>23</v>
      </c>
      <c r="H2645" s="1" t="s">
        <v>40</v>
      </c>
      <c r="I2645" s="1" t="s">
        <v>41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18</v>
      </c>
      <c r="B2646" s="1" t="s">
        <v>49</v>
      </c>
      <c r="C2646" s="1" t="s">
        <v>20</v>
      </c>
      <c r="D2646" s="1" t="s">
        <v>344</v>
      </c>
      <c r="E2646" s="1" t="s">
        <v>45</v>
      </c>
      <c r="F2646" s="1">
        <v>27604.0</v>
      </c>
      <c r="G2646" s="1" t="s">
        <v>23</v>
      </c>
      <c r="H2646" s="1" t="s">
        <v>24</v>
      </c>
      <c r="I2646" s="1" t="s">
        <v>38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18</v>
      </c>
      <c r="B2647" s="1" t="s">
        <v>19</v>
      </c>
      <c r="C2647" s="1" t="s">
        <v>20</v>
      </c>
      <c r="D2647" s="1" t="s">
        <v>342</v>
      </c>
      <c r="E2647" s="1" t="s">
        <v>124</v>
      </c>
      <c r="F2647" s="1">
        <v>74133.0</v>
      </c>
      <c r="G2647" s="1" t="s">
        <v>52</v>
      </c>
      <c r="H2647" s="1" t="s">
        <v>24</v>
      </c>
      <c r="I2647" s="1" t="s">
        <v>38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18</v>
      </c>
      <c r="B2648" s="1" t="s">
        <v>19</v>
      </c>
      <c r="C2648" s="1" t="s">
        <v>20</v>
      </c>
      <c r="D2648" s="1" t="s">
        <v>342</v>
      </c>
      <c r="E2648" s="1" t="s">
        <v>124</v>
      </c>
      <c r="F2648" s="1">
        <v>74133.0</v>
      </c>
      <c r="G2648" s="1" t="s">
        <v>52</v>
      </c>
      <c r="H2648" s="1" t="s">
        <v>31</v>
      </c>
      <c r="I2648" s="1" t="s">
        <v>42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18</v>
      </c>
      <c r="B2649" s="1" t="s">
        <v>19</v>
      </c>
      <c r="C2649" s="1" t="s">
        <v>20</v>
      </c>
      <c r="D2649" s="1" t="s">
        <v>342</v>
      </c>
      <c r="E2649" s="1" t="s">
        <v>124</v>
      </c>
      <c r="F2649" s="1">
        <v>74133.0</v>
      </c>
      <c r="G2649" s="1" t="s">
        <v>52</v>
      </c>
      <c r="H2649" s="1" t="s">
        <v>31</v>
      </c>
      <c r="I2649" s="1" t="s">
        <v>46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18</v>
      </c>
      <c r="B2650" s="1" t="s">
        <v>19</v>
      </c>
      <c r="C2650" s="1" t="s">
        <v>20</v>
      </c>
      <c r="D2650" s="1" t="s">
        <v>342</v>
      </c>
      <c r="E2650" s="1" t="s">
        <v>124</v>
      </c>
      <c r="F2650" s="1">
        <v>74133.0</v>
      </c>
      <c r="G2650" s="1" t="s">
        <v>52</v>
      </c>
      <c r="H2650" s="1" t="s">
        <v>24</v>
      </c>
      <c r="I2650" s="1" t="s">
        <v>38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18</v>
      </c>
      <c r="B2651" s="1" t="s">
        <v>19</v>
      </c>
      <c r="C2651" s="1" t="s">
        <v>20</v>
      </c>
      <c r="D2651" s="1" t="s">
        <v>342</v>
      </c>
      <c r="E2651" s="1" t="s">
        <v>124</v>
      </c>
      <c r="F2651" s="1">
        <v>74133.0</v>
      </c>
      <c r="G2651" s="1" t="s">
        <v>52</v>
      </c>
      <c r="H2651" s="1" t="s">
        <v>40</v>
      </c>
      <c r="I2651" s="1" t="s">
        <v>41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33</v>
      </c>
      <c r="B2652" s="1" t="s">
        <v>27</v>
      </c>
      <c r="C2652" s="1" t="s">
        <v>20</v>
      </c>
      <c r="D2652" s="1" t="s">
        <v>165</v>
      </c>
      <c r="E2652" s="1" t="s">
        <v>29</v>
      </c>
      <c r="F2652" s="1">
        <v>92345.0</v>
      </c>
      <c r="G2652" s="1" t="s">
        <v>30</v>
      </c>
      <c r="H2652" s="1" t="s">
        <v>24</v>
      </c>
      <c r="I2652" s="1" t="s">
        <v>25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18</v>
      </c>
      <c r="B2653" s="1" t="s">
        <v>27</v>
      </c>
      <c r="C2653" s="1" t="s">
        <v>20</v>
      </c>
      <c r="D2653" s="1" t="s">
        <v>302</v>
      </c>
      <c r="E2653" s="1" t="s">
        <v>56</v>
      </c>
      <c r="F2653" s="1">
        <v>84604.0</v>
      </c>
      <c r="G2653" s="1" t="s">
        <v>30</v>
      </c>
      <c r="H2653" s="1" t="s">
        <v>31</v>
      </c>
      <c r="I2653" s="1" t="s">
        <v>42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18</v>
      </c>
      <c r="B2654" s="1" t="s">
        <v>27</v>
      </c>
      <c r="C2654" s="1" t="s">
        <v>20</v>
      </c>
      <c r="D2654" s="1" t="s">
        <v>302</v>
      </c>
      <c r="E2654" s="1" t="s">
        <v>56</v>
      </c>
      <c r="F2654" s="1">
        <v>84604.0</v>
      </c>
      <c r="G2654" s="1" t="s">
        <v>30</v>
      </c>
      <c r="H2654" s="1" t="s">
        <v>31</v>
      </c>
      <c r="I2654" s="1" t="s">
        <v>42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18</v>
      </c>
      <c r="B2655" s="1" t="s">
        <v>27</v>
      </c>
      <c r="C2655" s="1" t="s">
        <v>20</v>
      </c>
      <c r="D2655" s="1" t="s">
        <v>302</v>
      </c>
      <c r="E2655" s="1" t="s">
        <v>56</v>
      </c>
      <c r="F2655" s="1">
        <v>84604.0</v>
      </c>
      <c r="G2655" s="1" t="s">
        <v>30</v>
      </c>
      <c r="H2655" s="1" t="s">
        <v>31</v>
      </c>
      <c r="I2655" s="1" t="s">
        <v>46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18</v>
      </c>
      <c r="B2656" s="1" t="s">
        <v>27</v>
      </c>
      <c r="C2656" s="1" t="s">
        <v>20</v>
      </c>
      <c r="D2656" s="1" t="s">
        <v>302</v>
      </c>
      <c r="E2656" s="1" t="s">
        <v>56</v>
      </c>
      <c r="F2656" s="1">
        <v>84604.0</v>
      </c>
      <c r="G2656" s="1" t="s">
        <v>30</v>
      </c>
      <c r="H2656" s="1" t="s">
        <v>24</v>
      </c>
      <c r="I2656" s="1" t="s">
        <v>25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18</v>
      </c>
      <c r="B2657" s="1" t="s">
        <v>27</v>
      </c>
      <c r="C2657" s="1" t="s">
        <v>20</v>
      </c>
      <c r="D2657" s="1" t="s">
        <v>302</v>
      </c>
      <c r="E2657" s="1" t="s">
        <v>56</v>
      </c>
      <c r="F2657" s="1">
        <v>84604.0</v>
      </c>
      <c r="G2657" s="1" t="s">
        <v>30</v>
      </c>
      <c r="H2657" s="1" t="s">
        <v>31</v>
      </c>
      <c r="I2657" s="1" t="s">
        <v>42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18</v>
      </c>
      <c r="B2658" s="1" t="s">
        <v>27</v>
      </c>
      <c r="C2658" s="1" t="s">
        <v>20</v>
      </c>
      <c r="D2658" s="1" t="s">
        <v>302</v>
      </c>
      <c r="E2658" s="1" t="s">
        <v>56</v>
      </c>
      <c r="F2658" s="1">
        <v>84604.0</v>
      </c>
      <c r="G2658" s="1" t="s">
        <v>30</v>
      </c>
      <c r="H2658" s="1" t="s">
        <v>31</v>
      </c>
      <c r="I2658" s="1" t="s">
        <v>37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18</v>
      </c>
      <c r="B2659" s="1" t="s">
        <v>27</v>
      </c>
      <c r="C2659" s="1" t="s">
        <v>20</v>
      </c>
      <c r="D2659" s="1" t="s">
        <v>302</v>
      </c>
      <c r="E2659" s="1" t="s">
        <v>56</v>
      </c>
      <c r="F2659" s="1">
        <v>84604.0</v>
      </c>
      <c r="G2659" s="1" t="s">
        <v>30</v>
      </c>
      <c r="H2659" s="1" t="s">
        <v>31</v>
      </c>
      <c r="I2659" s="1" t="s">
        <v>32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33</v>
      </c>
      <c r="B2660" s="1" t="s">
        <v>19</v>
      </c>
      <c r="C2660" s="1" t="s">
        <v>20</v>
      </c>
      <c r="D2660" s="1" t="s">
        <v>57</v>
      </c>
      <c r="E2660" s="1" t="s">
        <v>29</v>
      </c>
      <c r="F2660" s="1">
        <v>94110.0</v>
      </c>
      <c r="G2660" s="1" t="s">
        <v>30</v>
      </c>
      <c r="H2660" s="1" t="s">
        <v>31</v>
      </c>
      <c r="I2660" s="1" t="s">
        <v>65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33</v>
      </c>
      <c r="B2661" s="1" t="s">
        <v>27</v>
      </c>
      <c r="C2661" s="1" t="s">
        <v>20</v>
      </c>
      <c r="D2661" s="1" t="s">
        <v>85</v>
      </c>
      <c r="E2661" s="1" t="s">
        <v>86</v>
      </c>
      <c r="F2661" s="1">
        <v>85234.0</v>
      </c>
      <c r="G2661" s="1" t="s">
        <v>30</v>
      </c>
      <c r="H2661" s="1" t="s">
        <v>24</v>
      </c>
      <c r="I2661" s="1" t="s">
        <v>26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33</v>
      </c>
      <c r="B2662" s="1" t="s">
        <v>27</v>
      </c>
      <c r="C2662" s="1" t="s">
        <v>20</v>
      </c>
      <c r="D2662" s="1" t="s">
        <v>80</v>
      </c>
      <c r="E2662" s="1" t="s">
        <v>81</v>
      </c>
      <c r="F2662" s="1">
        <v>10035.0</v>
      </c>
      <c r="G2662" s="1" t="s">
        <v>62</v>
      </c>
      <c r="H2662" s="1" t="s">
        <v>40</v>
      </c>
      <c r="I2662" s="1" t="s">
        <v>41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33</v>
      </c>
      <c r="B2663" s="1" t="s">
        <v>27</v>
      </c>
      <c r="C2663" s="1" t="s">
        <v>20</v>
      </c>
      <c r="D2663" s="1" t="s">
        <v>80</v>
      </c>
      <c r="E2663" s="1" t="s">
        <v>81</v>
      </c>
      <c r="F2663" s="1">
        <v>10035.0</v>
      </c>
      <c r="G2663" s="1" t="s">
        <v>62</v>
      </c>
      <c r="H2663" s="1" t="s">
        <v>31</v>
      </c>
      <c r="I2663" s="1" t="s">
        <v>65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67</v>
      </c>
      <c r="B2664" s="1" t="s">
        <v>49</v>
      </c>
      <c r="C2664" s="1" t="s">
        <v>20</v>
      </c>
      <c r="D2664" s="1" t="s">
        <v>87</v>
      </c>
      <c r="E2664" s="1" t="s">
        <v>117</v>
      </c>
      <c r="F2664" s="1">
        <v>65807.0</v>
      </c>
      <c r="G2664" s="1" t="s">
        <v>52</v>
      </c>
      <c r="H2664" s="1" t="s">
        <v>31</v>
      </c>
      <c r="I2664" s="1" t="s">
        <v>42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67</v>
      </c>
      <c r="B2665" s="1" t="s">
        <v>19</v>
      </c>
      <c r="C2665" s="1" t="s">
        <v>20</v>
      </c>
      <c r="D2665" s="1" t="s">
        <v>90</v>
      </c>
      <c r="E2665" s="1" t="s">
        <v>91</v>
      </c>
      <c r="F2665" s="1">
        <v>38109.0</v>
      </c>
      <c r="G2665" s="1" t="s">
        <v>23</v>
      </c>
      <c r="H2665" s="1" t="s">
        <v>31</v>
      </c>
      <c r="I2665" s="1" t="s">
        <v>32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67</v>
      </c>
      <c r="B2666" s="1" t="s">
        <v>19</v>
      </c>
      <c r="C2666" s="1" t="s">
        <v>20</v>
      </c>
      <c r="D2666" s="1" t="s">
        <v>90</v>
      </c>
      <c r="E2666" s="1" t="s">
        <v>91</v>
      </c>
      <c r="F2666" s="1">
        <v>38109.0</v>
      </c>
      <c r="G2666" s="1" t="s">
        <v>23</v>
      </c>
      <c r="H2666" s="1" t="s">
        <v>24</v>
      </c>
      <c r="I2666" s="1" t="s">
        <v>36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67</v>
      </c>
      <c r="B2667" s="1" t="s">
        <v>19</v>
      </c>
      <c r="C2667" s="1" t="s">
        <v>20</v>
      </c>
      <c r="D2667" s="1" t="s">
        <v>90</v>
      </c>
      <c r="E2667" s="1" t="s">
        <v>91</v>
      </c>
      <c r="F2667" s="1">
        <v>38109.0</v>
      </c>
      <c r="G2667" s="1" t="s">
        <v>23</v>
      </c>
      <c r="H2667" s="1" t="s">
        <v>31</v>
      </c>
      <c r="I2667" s="1" t="s">
        <v>42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173</v>
      </c>
      <c r="B2668" s="1" t="s">
        <v>19</v>
      </c>
      <c r="C2668" s="1" t="s">
        <v>20</v>
      </c>
      <c r="D2668" s="1" t="s">
        <v>198</v>
      </c>
      <c r="E2668" s="1" t="s">
        <v>51</v>
      </c>
      <c r="F2668" s="1">
        <v>79109.0</v>
      </c>
      <c r="G2668" s="1" t="s">
        <v>52</v>
      </c>
      <c r="H2668" s="1" t="s">
        <v>40</v>
      </c>
      <c r="I2668" s="1" t="s">
        <v>64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173</v>
      </c>
      <c r="B2669" s="1" t="s">
        <v>19</v>
      </c>
      <c r="C2669" s="1" t="s">
        <v>20</v>
      </c>
      <c r="D2669" s="1" t="s">
        <v>198</v>
      </c>
      <c r="E2669" s="1" t="s">
        <v>51</v>
      </c>
      <c r="F2669" s="1">
        <v>79109.0</v>
      </c>
      <c r="G2669" s="1" t="s">
        <v>52</v>
      </c>
      <c r="H2669" s="1" t="s">
        <v>31</v>
      </c>
      <c r="I2669" s="1" t="s">
        <v>46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33</v>
      </c>
      <c r="B2670" s="1" t="s">
        <v>49</v>
      </c>
      <c r="C2670" s="1" t="s">
        <v>20</v>
      </c>
      <c r="D2670" s="1" t="s">
        <v>28</v>
      </c>
      <c r="E2670" s="1" t="s">
        <v>29</v>
      </c>
      <c r="F2670" s="1">
        <v>90045.0</v>
      </c>
      <c r="G2670" s="1" t="s">
        <v>30</v>
      </c>
      <c r="H2670" s="1" t="s">
        <v>24</v>
      </c>
      <c r="I2670" s="1" t="s">
        <v>26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33</v>
      </c>
      <c r="B2671" s="1" t="s">
        <v>49</v>
      </c>
      <c r="C2671" s="1" t="s">
        <v>20</v>
      </c>
      <c r="D2671" s="1" t="s">
        <v>28</v>
      </c>
      <c r="E2671" s="1" t="s">
        <v>29</v>
      </c>
      <c r="F2671" s="1">
        <v>90045.0</v>
      </c>
      <c r="G2671" s="1" t="s">
        <v>30</v>
      </c>
      <c r="H2671" s="1" t="s">
        <v>31</v>
      </c>
      <c r="I2671" s="1" t="s">
        <v>43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18</v>
      </c>
      <c r="B2672" s="1" t="s">
        <v>27</v>
      </c>
      <c r="C2672" s="1" t="s">
        <v>20</v>
      </c>
      <c r="D2672" s="1" t="s">
        <v>170</v>
      </c>
      <c r="E2672" s="1" t="s">
        <v>171</v>
      </c>
      <c r="F2672" s="1">
        <v>1852.0</v>
      </c>
      <c r="G2672" s="1" t="s">
        <v>62</v>
      </c>
      <c r="H2672" s="1" t="s">
        <v>31</v>
      </c>
      <c r="I2672" s="1" t="s">
        <v>46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18</v>
      </c>
      <c r="B2673" s="1" t="s">
        <v>27</v>
      </c>
      <c r="C2673" s="1" t="s">
        <v>20</v>
      </c>
      <c r="D2673" s="1" t="s">
        <v>170</v>
      </c>
      <c r="E2673" s="1" t="s">
        <v>171</v>
      </c>
      <c r="F2673" s="1">
        <v>1852.0</v>
      </c>
      <c r="G2673" s="1" t="s">
        <v>62</v>
      </c>
      <c r="H2673" s="1" t="s">
        <v>24</v>
      </c>
      <c r="I2673" s="1" t="s">
        <v>26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18</v>
      </c>
      <c r="B2674" s="1" t="s">
        <v>27</v>
      </c>
      <c r="C2674" s="1" t="s">
        <v>20</v>
      </c>
      <c r="D2674" s="1" t="s">
        <v>170</v>
      </c>
      <c r="E2674" s="1" t="s">
        <v>171</v>
      </c>
      <c r="F2674" s="1">
        <v>1852.0</v>
      </c>
      <c r="G2674" s="1" t="s">
        <v>62</v>
      </c>
      <c r="H2674" s="1" t="s">
        <v>31</v>
      </c>
      <c r="I2674" s="1" t="s">
        <v>46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18</v>
      </c>
      <c r="B2675" s="1" t="s">
        <v>27</v>
      </c>
      <c r="C2675" s="1" t="s">
        <v>20</v>
      </c>
      <c r="D2675" s="1" t="s">
        <v>170</v>
      </c>
      <c r="E2675" s="1" t="s">
        <v>171</v>
      </c>
      <c r="F2675" s="1">
        <v>1852.0</v>
      </c>
      <c r="G2675" s="1" t="s">
        <v>62</v>
      </c>
      <c r="H2675" s="1" t="s">
        <v>31</v>
      </c>
      <c r="I2675" s="1" t="s">
        <v>37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173</v>
      </c>
      <c r="B2676" s="1" t="s">
        <v>19</v>
      </c>
      <c r="C2676" s="1" t="s">
        <v>20</v>
      </c>
      <c r="D2676" s="1" t="s">
        <v>149</v>
      </c>
      <c r="E2676" s="1" t="s">
        <v>29</v>
      </c>
      <c r="F2676" s="1">
        <v>92024.0</v>
      </c>
      <c r="G2676" s="1" t="s">
        <v>30</v>
      </c>
      <c r="H2676" s="1" t="s">
        <v>31</v>
      </c>
      <c r="I2676" s="1" t="s">
        <v>46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33</v>
      </c>
      <c r="B2677" s="1" t="s">
        <v>19</v>
      </c>
      <c r="C2677" s="1" t="s">
        <v>20</v>
      </c>
      <c r="D2677" s="1" t="s">
        <v>241</v>
      </c>
      <c r="E2677" s="1" t="s">
        <v>45</v>
      </c>
      <c r="F2677" s="1">
        <v>28806.0</v>
      </c>
      <c r="G2677" s="1" t="s">
        <v>23</v>
      </c>
      <c r="H2677" s="1" t="s">
        <v>31</v>
      </c>
      <c r="I2677" s="1" t="s">
        <v>39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33</v>
      </c>
      <c r="B2678" s="1" t="s">
        <v>19</v>
      </c>
      <c r="C2678" s="1" t="s">
        <v>20</v>
      </c>
      <c r="D2678" s="1" t="s">
        <v>241</v>
      </c>
      <c r="E2678" s="1" t="s">
        <v>45</v>
      </c>
      <c r="F2678" s="1">
        <v>28806.0</v>
      </c>
      <c r="G2678" s="1" t="s">
        <v>23</v>
      </c>
      <c r="H2678" s="1" t="s">
        <v>31</v>
      </c>
      <c r="I2678" s="1" t="s">
        <v>43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173</v>
      </c>
      <c r="B2679" s="1" t="s">
        <v>19</v>
      </c>
      <c r="C2679" s="1" t="s">
        <v>20</v>
      </c>
      <c r="D2679" s="1" t="s">
        <v>296</v>
      </c>
      <c r="E2679" s="1" t="s">
        <v>103</v>
      </c>
      <c r="F2679" s="1">
        <v>81001.0</v>
      </c>
      <c r="G2679" s="1" t="s">
        <v>30</v>
      </c>
      <c r="H2679" s="1" t="s">
        <v>31</v>
      </c>
      <c r="I2679" s="1" t="s">
        <v>42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173</v>
      </c>
      <c r="B2680" s="1" t="s">
        <v>19</v>
      </c>
      <c r="C2680" s="1" t="s">
        <v>20</v>
      </c>
      <c r="D2680" s="1" t="s">
        <v>296</v>
      </c>
      <c r="E2680" s="1" t="s">
        <v>103</v>
      </c>
      <c r="F2680" s="1">
        <v>81001.0</v>
      </c>
      <c r="G2680" s="1" t="s">
        <v>30</v>
      </c>
      <c r="H2680" s="1" t="s">
        <v>31</v>
      </c>
      <c r="I2680" s="1" t="s">
        <v>42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33</v>
      </c>
      <c r="B2681" s="1" t="s">
        <v>49</v>
      </c>
      <c r="C2681" s="1" t="s">
        <v>20</v>
      </c>
      <c r="D2681" s="1" t="s">
        <v>89</v>
      </c>
      <c r="E2681" s="1" t="s">
        <v>75</v>
      </c>
      <c r="F2681" s="1">
        <v>49201.0</v>
      </c>
      <c r="G2681" s="1" t="s">
        <v>52</v>
      </c>
      <c r="H2681" s="1" t="s">
        <v>31</v>
      </c>
      <c r="I2681" s="1" t="s">
        <v>42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33</v>
      </c>
      <c r="B2682" s="1" t="s">
        <v>49</v>
      </c>
      <c r="C2682" s="1" t="s">
        <v>20</v>
      </c>
      <c r="D2682" s="1" t="s">
        <v>89</v>
      </c>
      <c r="E2682" s="1" t="s">
        <v>75</v>
      </c>
      <c r="F2682" s="1">
        <v>49201.0</v>
      </c>
      <c r="G2682" s="1" t="s">
        <v>52</v>
      </c>
      <c r="H2682" s="1" t="s">
        <v>40</v>
      </c>
      <c r="I2682" s="1" t="s">
        <v>64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33</v>
      </c>
      <c r="B2683" s="1" t="s">
        <v>49</v>
      </c>
      <c r="C2683" s="1" t="s">
        <v>20</v>
      </c>
      <c r="D2683" s="1" t="s">
        <v>89</v>
      </c>
      <c r="E2683" s="1" t="s">
        <v>75</v>
      </c>
      <c r="F2683" s="1">
        <v>49201.0</v>
      </c>
      <c r="G2683" s="1" t="s">
        <v>52</v>
      </c>
      <c r="H2683" s="1" t="s">
        <v>31</v>
      </c>
      <c r="I2683" s="1" t="s">
        <v>42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33</v>
      </c>
      <c r="B2684" s="1" t="s">
        <v>49</v>
      </c>
      <c r="C2684" s="1" t="s">
        <v>20</v>
      </c>
      <c r="D2684" s="1" t="s">
        <v>89</v>
      </c>
      <c r="E2684" s="1" t="s">
        <v>75</v>
      </c>
      <c r="F2684" s="1">
        <v>49201.0</v>
      </c>
      <c r="G2684" s="1" t="s">
        <v>52</v>
      </c>
      <c r="H2684" s="1" t="s">
        <v>40</v>
      </c>
      <c r="I2684" s="1" t="s">
        <v>128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33</v>
      </c>
      <c r="B2685" s="1" t="s">
        <v>49</v>
      </c>
      <c r="C2685" s="1" t="s">
        <v>20</v>
      </c>
      <c r="D2685" s="1" t="s">
        <v>89</v>
      </c>
      <c r="E2685" s="1" t="s">
        <v>75</v>
      </c>
      <c r="F2685" s="1">
        <v>49201.0</v>
      </c>
      <c r="G2685" s="1" t="s">
        <v>52</v>
      </c>
      <c r="H2685" s="1" t="s">
        <v>40</v>
      </c>
      <c r="I2685" s="1" t="s">
        <v>41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33</v>
      </c>
      <c r="B2686" s="1" t="s">
        <v>19</v>
      </c>
      <c r="C2686" s="1" t="s">
        <v>20</v>
      </c>
      <c r="D2686" s="1" t="s">
        <v>28</v>
      </c>
      <c r="E2686" s="1" t="s">
        <v>29</v>
      </c>
      <c r="F2686" s="1">
        <v>90004.0</v>
      </c>
      <c r="G2686" s="1" t="s">
        <v>30</v>
      </c>
      <c r="H2686" s="1" t="s">
        <v>31</v>
      </c>
      <c r="I2686" s="1" t="s">
        <v>42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33</v>
      </c>
      <c r="B2687" s="1" t="s">
        <v>19</v>
      </c>
      <c r="C2687" s="1" t="s">
        <v>20</v>
      </c>
      <c r="D2687" s="1" t="s">
        <v>312</v>
      </c>
      <c r="E2687" s="1" t="s">
        <v>45</v>
      </c>
      <c r="F2687" s="1">
        <v>27360.0</v>
      </c>
      <c r="G2687" s="1" t="s">
        <v>23</v>
      </c>
      <c r="H2687" s="1" t="s">
        <v>31</v>
      </c>
      <c r="I2687" s="1" t="s">
        <v>65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33</v>
      </c>
      <c r="B2688" s="1" t="s">
        <v>19</v>
      </c>
      <c r="C2688" s="1" t="s">
        <v>20</v>
      </c>
      <c r="D2688" s="1" t="s">
        <v>312</v>
      </c>
      <c r="E2688" s="1" t="s">
        <v>45</v>
      </c>
      <c r="F2688" s="1">
        <v>27360.0</v>
      </c>
      <c r="G2688" s="1" t="s">
        <v>23</v>
      </c>
      <c r="H2688" s="1" t="s">
        <v>31</v>
      </c>
      <c r="I2688" s="1" t="s">
        <v>42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67</v>
      </c>
      <c r="B2689" s="1" t="s">
        <v>19</v>
      </c>
      <c r="C2689" s="1" t="s">
        <v>20</v>
      </c>
      <c r="D2689" s="1" t="s">
        <v>180</v>
      </c>
      <c r="E2689" s="1" t="s">
        <v>70</v>
      </c>
      <c r="F2689" s="1">
        <v>61604.0</v>
      </c>
      <c r="G2689" s="1" t="s">
        <v>52</v>
      </c>
      <c r="H2689" s="1" t="s">
        <v>31</v>
      </c>
      <c r="I2689" s="1" t="s">
        <v>42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67</v>
      </c>
      <c r="B2690" s="1" t="s">
        <v>27</v>
      </c>
      <c r="C2690" s="1" t="s">
        <v>20</v>
      </c>
      <c r="D2690" s="1" t="s">
        <v>28</v>
      </c>
      <c r="E2690" s="1" t="s">
        <v>29</v>
      </c>
      <c r="F2690" s="1">
        <v>90032.0</v>
      </c>
      <c r="G2690" s="1" t="s">
        <v>30</v>
      </c>
      <c r="H2690" s="1" t="s">
        <v>31</v>
      </c>
      <c r="I2690" s="1" t="s">
        <v>46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67</v>
      </c>
      <c r="B2691" s="1" t="s">
        <v>19</v>
      </c>
      <c r="C2691" s="1" t="s">
        <v>20</v>
      </c>
      <c r="D2691" s="1" t="s">
        <v>84</v>
      </c>
      <c r="E2691" s="1" t="s">
        <v>70</v>
      </c>
      <c r="F2691" s="1">
        <v>60653.0</v>
      </c>
      <c r="G2691" s="1" t="s">
        <v>52</v>
      </c>
      <c r="H2691" s="1" t="s">
        <v>31</v>
      </c>
      <c r="I2691" s="1" t="s">
        <v>39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33</v>
      </c>
      <c r="B2692" s="1" t="s">
        <v>19</v>
      </c>
      <c r="C2692" s="1" t="s">
        <v>20</v>
      </c>
      <c r="D2692" s="1" t="s">
        <v>60</v>
      </c>
      <c r="E2692" s="1" t="s">
        <v>61</v>
      </c>
      <c r="F2692" s="1">
        <v>19134.0</v>
      </c>
      <c r="G2692" s="1" t="s">
        <v>62</v>
      </c>
      <c r="H2692" s="1" t="s">
        <v>31</v>
      </c>
      <c r="I2692" s="1" t="s">
        <v>42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33</v>
      </c>
      <c r="B2693" s="1" t="s">
        <v>19</v>
      </c>
      <c r="C2693" s="1" t="s">
        <v>20</v>
      </c>
      <c r="D2693" s="1" t="s">
        <v>417</v>
      </c>
      <c r="E2693" s="1" t="s">
        <v>103</v>
      </c>
      <c r="F2693" s="1">
        <v>80112.0</v>
      </c>
      <c r="G2693" s="1" t="s">
        <v>30</v>
      </c>
      <c r="H2693" s="1" t="s">
        <v>31</v>
      </c>
      <c r="I2693" s="1" t="s">
        <v>46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33</v>
      </c>
      <c r="B2694" s="1" t="s">
        <v>19</v>
      </c>
      <c r="C2694" s="1" t="s">
        <v>20</v>
      </c>
      <c r="D2694" s="1" t="s">
        <v>417</v>
      </c>
      <c r="E2694" s="1" t="s">
        <v>103</v>
      </c>
      <c r="F2694" s="1">
        <v>80112.0</v>
      </c>
      <c r="G2694" s="1" t="s">
        <v>30</v>
      </c>
      <c r="H2694" s="1" t="s">
        <v>40</v>
      </c>
      <c r="I2694" s="1" t="s">
        <v>41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33</v>
      </c>
      <c r="B2695" s="1" t="s">
        <v>27</v>
      </c>
      <c r="C2695" s="1" t="s">
        <v>20</v>
      </c>
      <c r="D2695" s="1" t="s">
        <v>47</v>
      </c>
      <c r="E2695" s="1" t="s">
        <v>48</v>
      </c>
      <c r="F2695" s="1">
        <v>98115.0</v>
      </c>
      <c r="G2695" s="1" t="s">
        <v>30</v>
      </c>
      <c r="H2695" s="1" t="s">
        <v>24</v>
      </c>
      <c r="I2695" s="1" t="s">
        <v>38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33</v>
      </c>
      <c r="B2696" s="1" t="s">
        <v>19</v>
      </c>
      <c r="C2696" s="1" t="s">
        <v>20</v>
      </c>
      <c r="D2696" s="1" t="s">
        <v>234</v>
      </c>
      <c r="E2696" s="1" t="s">
        <v>35</v>
      </c>
      <c r="F2696" s="1">
        <v>33012.0</v>
      </c>
      <c r="G2696" s="1" t="s">
        <v>23</v>
      </c>
      <c r="H2696" s="1" t="s">
        <v>24</v>
      </c>
      <c r="I2696" s="1" t="s">
        <v>38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67</v>
      </c>
      <c r="B2697" s="1" t="s">
        <v>19</v>
      </c>
      <c r="C2697" s="1" t="s">
        <v>20</v>
      </c>
      <c r="D2697" s="1" t="s">
        <v>240</v>
      </c>
      <c r="E2697" s="1" t="s">
        <v>109</v>
      </c>
      <c r="F2697" s="1">
        <v>43130.0</v>
      </c>
      <c r="G2697" s="1" t="s">
        <v>62</v>
      </c>
      <c r="H2697" s="1" t="s">
        <v>31</v>
      </c>
      <c r="I2697" s="1" t="s">
        <v>46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33</v>
      </c>
      <c r="B2698" s="1" t="s">
        <v>49</v>
      </c>
      <c r="C2698" s="1" t="s">
        <v>20</v>
      </c>
      <c r="D2698" s="1" t="s">
        <v>194</v>
      </c>
      <c r="E2698" s="1" t="s">
        <v>35</v>
      </c>
      <c r="F2698" s="1">
        <v>32216.0</v>
      </c>
      <c r="G2698" s="1" t="s">
        <v>23</v>
      </c>
      <c r="H2698" s="1" t="s">
        <v>40</v>
      </c>
      <c r="I2698" s="1" t="s">
        <v>128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33</v>
      </c>
      <c r="B2699" s="1" t="s">
        <v>49</v>
      </c>
      <c r="C2699" s="1" t="s">
        <v>20</v>
      </c>
      <c r="D2699" s="1" t="s">
        <v>194</v>
      </c>
      <c r="E2699" s="1" t="s">
        <v>35</v>
      </c>
      <c r="F2699" s="1">
        <v>32216.0</v>
      </c>
      <c r="G2699" s="1" t="s">
        <v>23</v>
      </c>
      <c r="H2699" s="1" t="s">
        <v>40</v>
      </c>
      <c r="I2699" s="1" t="s">
        <v>128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33</v>
      </c>
      <c r="B2700" s="1" t="s">
        <v>49</v>
      </c>
      <c r="C2700" s="1" t="s">
        <v>20</v>
      </c>
      <c r="D2700" s="1" t="s">
        <v>194</v>
      </c>
      <c r="E2700" s="1" t="s">
        <v>35</v>
      </c>
      <c r="F2700" s="1">
        <v>32216.0</v>
      </c>
      <c r="G2700" s="1" t="s">
        <v>23</v>
      </c>
      <c r="H2700" s="1" t="s">
        <v>31</v>
      </c>
      <c r="I2700" s="1" t="s">
        <v>46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33</v>
      </c>
      <c r="B2701" s="1" t="s">
        <v>49</v>
      </c>
      <c r="C2701" s="1" t="s">
        <v>20</v>
      </c>
      <c r="D2701" s="1" t="s">
        <v>194</v>
      </c>
      <c r="E2701" s="1" t="s">
        <v>35</v>
      </c>
      <c r="F2701" s="1">
        <v>32216.0</v>
      </c>
      <c r="G2701" s="1" t="s">
        <v>23</v>
      </c>
      <c r="H2701" s="1" t="s">
        <v>31</v>
      </c>
      <c r="I2701" s="1" t="s">
        <v>39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33</v>
      </c>
      <c r="B2702" s="1" t="s">
        <v>49</v>
      </c>
      <c r="C2702" s="1" t="s">
        <v>20</v>
      </c>
      <c r="D2702" s="1" t="s">
        <v>194</v>
      </c>
      <c r="E2702" s="1" t="s">
        <v>35</v>
      </c>
      <c r="F2702" s="1">
        <v>32216.0</v>
      </c>
      <c r="G2702" s="1" t="s">
        <v>23</v>
      </c>
      <c r="H2702" s="1" t="s">
        <v>24</v>
      </c>
      <c r="I2702" s="1" t="s">
        <v>38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33</v>
      </c>
      <c r="B2703" s="1" t="s">
        <v>49</v>
      </c>
      <c r="C2703" s="1" t="s">
        <v>20</v>
      </c>
      <c r="D2703" s="1" t="s">
        <v>194</v>
      </c>
      <c r="E2703" s="1" t="s">
        <v>35</v>
      </c>
      <c r="F2703" s="1">
        <v>32216.0</v>
      </c>
      <c r="G2703" s="1" t="s">
        <v>23</v>
      </c>
      <c r="H2703" s="1" t="s">
        <v>31</v>
      </c>
      <c r="I2703" s="1" t="s">
        <v>82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33</v>
      </c>
      <c r="B2704" s="1" t="s">
        <v>49</v>
      </c>
      <c r="C2704" s="1" t="s">
        <v>20</v>
      </c>
      <c r="D2704" s="1" t="s">
        <v>194</v>
      </c>
      <c r="E2704" s="1" t="s">
        <v>35</v>
      </c>
      <c r="F2704" s="1">
        <v>32216.0</v>
      </c>
      <c r="G2704" s="1" t="s">
        <v>23</v>
      </c>
      <c r="H2704" s="1" t="s">
        <v>24</v>
      </c>
      <c r="I2704" s="1" t="s">
        <v>38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33</v>
      </c>
      <c r="B2705" s="1" t="s">
        <v>19</v>
      </c>
      <c r="C2705" s="1" t="s">
        <v>20</v>
      </c>
      <c r="D2705" s="1" t="s">
        <v>338</v>
      </c>
      <c r="E2705" s="1" t="s">
        <v>253</v>
      </c>
      <c r="F2705" s="1">
        <v>21215.0</v>
      </c>
      <c r="G2705" s="1" t="s">
        <v>62</v>
      </c>
      <c r="H2705" s="1" t="s">
        <v>31</v>
      </c>
      <c r="I2705" s="1" t="s">
        <v>46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18</v>
      </c>
      <c r="B2706" s="1" t="s">
        <v>19</v>
      </c>
      <c r="C2706" s="1" t="s">
        <v>20</v>
      </c>
      <c r="D2706" s="1" t="s">
        <v>80</v>
      </c>
      <c r="E2706" s="1" t="s">
        <v>81</v>
      </c>
      <c r="F2706" s="1">
        <v>10009.0</v>
      </c>
      <c r="G2706" s="1" t="s">
        <v>62</v>
      </c>
      <c r="H2706" s="1" t="s">
        <v>40</v>
      </c>
      <c r="I2706" s="1" t="s">
        <v>64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33</v>
      </c>
      <c r="B2707" s="1" t="s">
        <v>49</v>
      </c>
      <c r="C2707" s="1" t="s">
        <v>20</v>
      </c>
      <c r="D2707" s="1" t="s">
        <v>125</v>
      </c>
      <c r="E2707" s="1" t="s">
        <v>126</v>
      </c>
      <c r="F2707" s="1">
        <v>88220.0</v>
      </c>
      <c r="G2707" s="1" t="s">
        <v>30</v>
      </c>
      <c r="H2707" s="1" t="s">
        <v>31</v>
      </c>
      <c r="I2707" s="1" t="s">
        <v>115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33</v>
      </c>
      <c r="B2708" s="1" t="s">
        <v>49</v>
      </c>
      <c r="C2708" s="1" t="s">
        <v>20</v>
      </c>
      <c r="D2708" s="1" t="s">
        <v>125</v>
      </c>
      <c r="E2708" s="1" t="s">
        <v>126</v>
      </c>
      <c r="F2708" s="1">
        <v>88220.0</v>
      </c>
      <c r="G2708" s="1" t="s">
        <v>30</v>
      </c>
      <c r="H2708" s="1" t="s">
        <v>31</v>
      </c>
      <c r="I2708" s="1" t="s">
        <v>46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33</v>
      </c>
      <c r="B2709" s="1" t="s">
        <v>49</v>
      </c>
      <c r="C2709" s="1" t="s">
        <v>20</v>
      </c>
      <c r="D2709" s="1" t="s">
        <v>125</v>
      </c>
      <c r="E2709" s="1" t="s">
        <v>126</v>
      </c>
      <c r="F2709" s="1">
        <v>88220.0</v>
      </c>
      <c r="G2709" s="1" t="s">
        <v>30</v>
      </c>
      <c r="H2709" s="1" t="s">
        <v>31</v>
      </c>
      <c r="I2709" s="1" t="s">
        <v>46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33</v>
      </c>
      <c r="B2710" s="1" t="s">
        <v>19</v>
      </c>
      <c r="C2710" s="1" t="s">
        <v>20</v>
      </c>
      <c r="D2710" s="1" t="s">
        <v>28</v>
      </c>
      <c r="E2710" s="1" t="s">
        <v>29</v>
      </c>
      <c r="F2710" s="1">
        <v>90049.0</v>
      </c>
      <c r="G2710" s="1" t="s">
        <v>30</v>
      </c>
      <c r="H2710" s="1" t="s">
        <v>24</v>
      </c>
      <c r="I2710" s="1" t="s">
        <v>38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33</v>
      </c>
      <c r="B2711" s="1" t="s">
        <v>19</v>
      </c>
      <c r="C2711" s="1" t="s">
        <v>20</v>
      </c>
      <c r="D2711" s="1" t="s">
        <v>28</v>
      </c>
      <c r="E2711" s="1" t="s">
        <v>29</v>
      </c>
      <c r="F2711" s="1">
        <v>90049.0</v>
      </c>
      <c r="G2711" s="1" t="s">
        <v>30</v>
      </c>
      <c r="H2711" s="1" t="s">
        <v>40</v>
      </c>
      <c r="I2711" s="1" t="s">
        <v>128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33</v>
      </c>
      <c r="B2712" s="1" t="s">
        <v>19</v>
      </c>
      <c r="C2712" s="1" t="s">
        <v>20</v>
      </c>
      <c r="D2712" s="1" t="s">
        <v>194</v>
      </c>
      <c r="E2712" s="1" t="s">
        <v>35</v>
      </c>
      <c r="F2712" s="1">
        <v>32216.0</v>
      </c>
      <c r="G2712" s="1" t="s">
        <v>23</v>
      </c>
      <c r="H2712" s="1" t="s">
        <v>31</v>
      </c>
      <c r="I2712" s="1" t="s">
        <v>42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67</v>
      </c>
      <c r="B2713" s="1" t="s">
        <v>27</v>
      </c>
      <c r="C2713" s="1" t="s">
        <v>20</v>
      </c>
      <c r="D2713" s="1" t="s">
        <v>159</v>
      </c>
      <c r="E2713" s="1" t="s">
        <v>109</v>
      </c>
      <c r="F2713" s="1">
        <v>44107.0</v>
      </c>
      <c r="G2713" s="1" t="s">
        <v>62</v>
      </c>
      <c r="H2713" s="1" t="s">
        <v>24</v>
      </c>
      <c r="I2713" s="1" t="s">
        <v>38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18</v>
      </c>
      <c r="B2714" s="1" t="s">
        <v>19</v>
      </c>
      <c r="C2714" s="1" t="s">
        <v>20</v>
      </c>
      <c r="D2714" s="1" t="s">
        <v>83</v>
      </c>
      <c r="E2714" s="1" t="s">
        <v>81</v>
      </c>
      <c r="F2714" s="1">
        <v>12180.0</v>
      </c>
      <c r="G2714" s="1" t="s">
        <v>62</v>
      </c>
      <c r="H2714" s="1" t="s">
        <v>31</v>
      </c>
      <c r="I2714" s="1" t="s">
        <v>39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33</v>
      </c>
      <c r="B2715" s="1" t="s">
        <v>19</v>
      </c>
      <c r="C2715" s="1" t="s">
        <v>20</v>
      </c>
      <c r="D2715" s="1" t="s">
        <v>111</v>
      </c>
      <c r="E2715" s="1" t="s">
        <v>45</v>
      </c>
      <c r="F2715" s="1">
        <v>28403.0</v>
      </c>
      <c r="G2715" s="1" t="s">
        <v>23</v>
      </c>
      <c r="H2715" s="1" t="s">
        <v>40</v>
      </c>
      <c r="I2715" s="1" t="s">
        <v>41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33</v>
      </c>
      <c r="B2716" s="1" t="s">
        <v>49</v>
      </c>
      <c r="C2716" s="1" t="s">
        <v>20</v>
      </c>
      <c r="D2716" s="1" t="s">
        <v>47</v>
      </c>
      <c r="E2716" s="1" t="s">
        <v>48</v>
      </c>
      <c r="F2716" s="1">
        <v>98105.0</v>
      </c>
      <c r="G2716" s="1" t="s">
        <v>30</v>
      </c>
      <c r="H2716" s="1" t="s">
        <v>31</v>
      </c>
      <c r="I2716" s="1" t="s">
        <v>39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33</v>
      </c>
      <c r="B2717" s="1" t="s">
        <v>27</v>
      </c>
      <c r="C2717" s="1" t="s">
        <v>20</v>
      </c>
      <c r="D2717" s="1" t="s">
        <v>80</v>
      </c>
      <c r="E2717" s="1" t="s">
        <v>81</v>
      </c>
      <c r="F2717" s="1">
        <v>10024.0</v>
      </c>
      <c r="G2717" s="1" t="s">
        <v>62</v>
      </c>
      <c r="H2717" s="1" t="s">
        <v>40</v>
      </c>
      <c r="I2717" s="1" t="s">
        <v>41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33</v>
      </c>
      <c r="B2718" s="1" t="s">
        <v>49</v>
      </c>
      <c r="C2718" s="1" t="s">
        <v>20</v>
      </c>
      <c r="D2718" s="1" t="s">
        <v>108</v>
      </c>
      <c r="E2718" s="1" t="s">
        <v>172</v>
      </c>
      <c r="F2718" s="1">
        <v>31907.0</v>
      </c>
      <c r="G2718" s="1" t="s">
        <v>23</v>
      </c>
      <c r="H2718" s="1" t="s">
        <v>40</v>
      </c>
      <c r="I2718" s="1" t="s">
        <v>64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33</v>
      </c>
      <c r="B2719" s="1" t="s">
        <v>19</v>
      </c>
      <c r="C2719" s="1" t="s">
        <v>20</v>
      </c>
      <c r="D2719" s="1" t="s">
        <v>80</v>
      </c>
      <c r="E2719" s="1" t="s">
        <v>81</v>
      </c>
      <c r="F2719" s="1">
        <v>10024.0</v>
      </c>
      <c r="G2719" s="1" t="s">
        <v>62</v>
      </c>
      <c r="H2719" s="1" t="s">
        <v>40</v>
      </c>
      <c r="I2719" s="1" t="s">
        <v>41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33</v>
      </c>
      <c r="B2720" s="1" t="s">
        <v>19</v>
      </c>
      <c r="C2720" s="1" t="s">
        <v>20</v>
      </c>
      <c r="D2720" s="1" t="s">
        <v>203</v>
      </c>
      <c r="E2720" s="1" t="s">
        <v>29</v>
      </c>
      <c r="F2720" s="1">
        <v>92627.0</v>
      </c>
      <c r="G2720" s="1" t="s">
        <v>30</v>
      </c>
      <c r="H2720" s="1" t="s">
        <v>31</v>
      </c>
      <c r="I2720" s="1" t="s">
        <v>37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18</v>
      </c>
      <c r="B2721" s="1" t="s">
        <v>19</v>
      </c>
      <c r="C2721" s="1" t="s">
        <v>20</v>
      </c>
      <c r="D2721" s="1" t="s">
        <v>66</v>
      </c>
      <c r="E2721" s="1" t="s">
        <v>51</v>
      </c>
      <c r="F2721" s="1">
        <v>77095.0</v>
      </c>
      <c r="G2721" s="1" t="s">
        <v>52</v>
      </c>
      <c r="H2721" s="1" t="s">
        <v>24</v>
      </c>
      <c r="I2721" s="1" t="s">
        <v>38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18</v>
      </c>
      <c r="B2722" s="1" t="s">
        <v>27</v>
      </c>
      <c r="C2722" s="1" t="s">
        <v>20</v>
      </c>
      <c r="D2722" s="1" t="s">
        <v>231</v>
      </c>
      <c r="E2722" s="1" t="s">
        <v>45</v>
      </c>
      <c r="F2722" s="1">
        <v>27511.0</v>
      </c>
      <c r="G2722" s="1" t="s">
        <v>23</v>
      </c>
      <c r="H2722" s="1" t="s">
        <v>31</v>
      </c>
      <c r="I2722" s="1" t="s">
        <v>82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18</v>
      </c>
      <c r="B2723" s="1" t="s">
        <v>27</v>
      </c>
      <c r="C2723" s="1" t="s">
        <v>20</v>
      </c>
      <c r="D2723" s="1" t="s">
        <v>231</v>
      </c>
      <c r="E2723" s="1" t="s">
        <v>45</v>
      </c>
      <c r="F2723" s="1">
        <v>27511.0</v>
      </c>
      <c r="G2723" s="1" t="s">
        <v>23</v>
      </c>
      <c r="H2723" s="1" t="s">
        <v>31</v>
      </c>
      <c r="I2723" s="1" t="s">
        <v>43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18</v>
      </c>
      <c r="B2724" s="1" t="s">
        <v>19</v>
      </c>
      <c r="C2724" s="1" t="s">
        <v>20</v>
      </c>
      <c r="D2724" s="1" t="s">
        <v>256</v>
      </c>
      <c r="E2724" s="1" t="s">
        <v>88</v>
      </c>
      <c r="F2724" s="1">
        <v>22304.0</v>
      </c>
      <c r="G2724" s="1" t="s">
        <v>23</v>
      </c>
      <c r="H2724" s="1" t="s">
        <v>31</v>
      </c>
      <c r="I2724" s="1" t="s">
        <v>37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33</v>
      </c>
      <c r="B2725" s="1" t="s">
        <v>19</v>
      </c>
      <c r="C2725" s="1" t="s">
        <v>20</v>
      </c>
      <c r="D2725" s="1" t="s">
        <v>220</v>
      </c>
      <c r="E2725" s="1" t="s">
        <v>29</v>
      </c>
      <c r="F2725" s="1">
        <v>94591.0</v>
      </c>
      <c r="G2725" s="1" t="s">
        <v>30</v>
      </c>
      <c r="H2725" s="1" t="s">
        <v>31</v>
      </c>
      <c r="I2725" s="1" t="s">
        <v>32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33</v>
      </c>
      <c r="B2726" s="1" t="s">
        <v>19</v>
      </c>
      <c r="C2726" s="1" t="s">
        <v>20</v>
      </c>
      <c r="D2726" s="1" t="s">
        <v>220</v>
      </c>
      <c r="E2726" s="1" t="s">
        <v>29</v>
      </c>
      <c r="F2726" s="1">
        <v>94591.0</v>
      </c>
      <c r="G2726" s="1" t="s">
        <v>30</v>
      </c>
      <c r="H2726" s="1" t="s">
        <v>31</v>
      </c>
      <c r="I2726" s="1" t="s">
        <v>42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33</v>
      </c>
      <c r="B2727" s="1" t="s">
        <v>19</v>
      </c>
      <c r="C2727" s="1" t="s">
        <v>20</v>
      </c>
      <c r="D2727" s="1" t="s">
        <v>60</v>
      </c>
      <c r="E2727" s="1" t="s">
        <v>61</v>
      </c>
      <c r="F2727" s="1">
        <v>19120.0</v>
      </c>
      <c r="G2727" s="1" t="s">
        <v>62</v>
      </c>
      <c r="H2727" s="1" t="s">
        <v>40</v>
      </c>
      <c r="I2727" s="1" t="s">
        <v>41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33</v>
      </c>
      <c r="B2728" s="1" t="s">
        <v>19</v>
      </c>
      <c r="C2728" s="1" t="s">
        <v>20</v>
      </c>
      <c r="D2728" s="1" t="s">
        <v>60</v>
      </c>
      <c r="E2728" s="1" t="s">
        <v>61</v>
      </c>
      <c r="F2728" s="1">
        <v>19120.0</v>
      </c>
      <c r="G2728" s="1" t="s">
        <v>62</v>
      </c>
      <c r="H2728" s="1" t="s">
        <v>24</v>
      </c>
      <c r="I2728" s="1" t="s">
        <v>36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67</v>
      </c>
      <c r="B2729" s="1" t="s">
        <v>19</v>
      </c>
      <c r="C2729" s="1" t="s">
        <v>20</v>
      </c>
      <c r="D2729" s="1" t="s">
        <v>257</v>
      </c>
      <c r="E2729" s="1" t="s">
        <v>109</v>
      </c>
      <c r="F2729" s="1">
        <v>43615.0</v>
      </c>
      <c r="G2729" s="1" t="s">
        <v>62</v>
      </c>
      <c r="H2729" s="1" t="s">
        <v>31</v>
      </c>
      <c r="I2729" s="1" t="s">
        <v>42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67</v>
      </c>
      <c r="B2730" s="1" t="s">
        <v>19</v>
      </c>
      <c r="C2730" s="1" t="s">
        <v>20</v>
      </c>
      <c r="D2730" s="1" t="s">
        <v>257</v>
      </c>
      <c r="E2730" s="1" t="s">
        <v>109</v>
      </c>
      <c r="F2730" s="1">
        <v>43615.0</v>
      </c>
      <c r="G2730" s="1" t="s">
        <v>62</v>
      </c>
      <c r="H2730" s="1" t="s">
        <v>40</v>
      </c>
      <c r="I2730" s="1" t="s">
        <v>41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33</v>
      </c>
      <c r="B2731" s="1" t="s">
        <v>19</v>
      </c>
      <c r="C2731" s="1" t="s">
        <v>20</v>
      </c>
      <c r="D2731" s="1" t="s">
        <v>47</v>
      </c>
      <c r="E2731" s="1" t="s">
        <v>48</v>
      </c>
      <c r="F2731" s="1">
        <v>98105.0</v>
      </c>
      <c r="G2731" s="1" t="s">
        <v>30</v>
      </c>
      <c r="H2731" s="1" t="s">
        <v>31</v>
      </c>
      <c r="I2731" s="1" t="s">
        <v>39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33</v>
      </c>
      <c r="B2732" s="1" t="s">
        <v>19</v>
      </c>
      <c r="C2732" s="1" t="s">
        <v>20</v>
      </c>
      <c r="D2732" s="1" t="s">
        <v>47</v>
      </c>
      <c r="E2732" s="1" t="s">
        <v>48</v>
      </c>
      <c r="F2732" s="1">
        <v>98105.0</v>
      </c>
      <c r="G2732" s="1" t="s">
        <v>30</v>
      </c>
      <c r="H2732" s="1" t="s">
        <v>40</v>
      </c>
      <c r="I2732" s="1" t="s">
        <v>64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33</v>
      </c>
      <c r="B2733" s="1" t="s">
        <v>19</v>
      </c>
      <c r="C2733" s="1" t="s">
        <v>20</v>
      </c>
      <c r="D2733" s="1" t="s">
        <v>47</v>
      </c>
      <c r="E2733" s="1" t="s">
        <v>48</v>
      </c>
      <c r="F2733" s="1">
        <v>98105.0</v>
      </c>
      <c r="G2733" s="1" t="s">
        <v>30</v>
      </c>
      <c r="H2733" s="1" t="s">
        <v>24</v>
      </c>
      <c r="I2733" s="1" t="s">
        <v>38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33</v>
      </c>
      <c r="B2734" s="1" t="s">
        <v>19</v>
      </c>
      <c r="C2734" s="1" t="s">
        <v>20</v>
      </c>
      <c r="D2734" s="1" t="s">
        <v>223</v>
      </c>
      <c r="E2734" s="1" t="s">
        <v>137</v>
      </c>
      <c r="F2734" s="1">
        <v>7060.0</v>
      </c>
      <c r="G2734" s="1" t="s">
        <v>62</v>
      </c>
      <c r="H2734" s="1" t="s">
        <v>40</v>
      </c>
      <c r="I2734" s="1" t="s">
        <v>41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33</v>
      </c>
      <c r="B2735" s="1" t="s">
        <v>19</v>
      </c>
      <c r="C2735" s="1" t="s">
        <v>20</v>
      </c>
      <c r="D2735" s="1" t="s">
        <v>223</v>
      </c>
      <c r="E2735" s="1" t="s">
        <v>137</v>
      </c>
      <c r="F2735" s="1">
        <v>7060.0</v>
      </c>
      <c r="G2735" s="1" t="s">
        <v>62</v>
      </c>
      <c r="H2735" s="1" t="s">
        <v>31</v>
      </c>
      <c r="I2735" s="1" t="s">
        <v>39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18</v>
      </c>
      <c r="B2736" s="1" t="s">
        <v>19</v>
      </c>
      <c r="C2736" s="1" t="s">
        <v>20</v>
      </c>
      <c r="D2736" s="1" t="s">
        <v>418</v>
      </c>
      <c r="E2736" s="1" t="s">
        <v>126</v>
      </c>
      <c r="F2736" s="1">
        <v>88001.0</v>
      </c>
      <c r="G2736" s="1" t="s">
        <v>30</v>
      </c>
      <c r="H2736" s="1" t="s">
        <v>31</v>
      </c>
      <c r="I2736" s="1" t="s">
        <v>46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33</v>
      </c>
      <c r="B2737" s="1" t="s">
        <v>19</v>
      </c>
      <c r="C2737" s="1" t="s">
        <v>20</v>
      </c>
      <c r="D2737" s="1" t="s">
        <v>119</v>
      </c>
      <c r="E2737" s="1" t="s">
        <v>77</v>
      </c>
      <c r="F2737" s="1">
        <v>19711.0</v>
      </c>
      <c r="G2737" s="1" t="s">
        <v>62</v>
      </c>
      <c r="H2737" s="1" t="s">
        <v>40</v>
      </c>
      <c r="I2737" s="1" t="s">
        <v>41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33</v>
      </c>
      <c r="B2738" s="1" t="s">
        <v>19</v>
      </c>
      <c r="C2738" s="1" t="s">
        <v>20</v>
      </c>
      <c r="D2738" s="1" t="s">
        <v>119</v>
      </c>
      <c r="E2738" s="1" t="s">
        <v>77</v>
      </c>
      <c r="F2738" s="1">
        <v>19711.0</v>
      </c>
      <c r="G2738" s="1" t="s">
        <v>62</v>
      </c>
      <c r="H2738" s="1" t="s">
        <v>31</v>
      </c>
      <c r="I2738" s="1" t="s">
        <v>46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33</v>
      </c>
      <c r="B2739" s="1" t="s">
        <v>19</v>
      </c>
      <c r="C2739" s="1" t="s">
        <v>20</v>
      </c>
      <c r="D2739" s="1" t="s">
        <v>119</v>
      </c>
      <c r="E2739" s="1" t="s">
        <v>77</v>
      </c>
      <c r="F2739" s="1">
        <v>19711.0</v>
      </c>
      <c r="G2739" s="1" t="s">
        <v>62</v>
      </c>
      <c r="H2739" s="1" t="s">
        <v>24</v>
      </c>
      <c r="I2739" s="1" t="s">
        <v>25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33</v>
      </c>
      <c r="B2740" s="1" t="s">
        <v>19</v>
      </c>
      <c r="C2740" s="1" t="s">
        <v>20</v>
      </c>
      <c r="D2740" s="1" t="s">
        <v>119</v>
      </c>
      <c r="E2740" s="1" t="s">
        <v>77</v>
      </c>
      <c r="F2740" s="1">
        <v>19711.0</v>
      </c>
      <c r="G2740" s="1" t="s">
        <v>62</v>
      </c>
      <c r="H2740" s="1" t="s">
        <v>40</v>
      </c>
      <c r="I2740" s="1" t="s">
        <v>41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67</v>
      </c>
      <c r="B2741" s="1" t="s">
        <v>27</v>
      </c>
      <c r="C2741" s="1" t="s">
        <v>20</v>
      </c>
      <c r="D2741" s="1" t="s">
        <v>419</v>
      </c>
      <c r="E2741" s="1" t="s">
        <v>93</v>
      </c>
      <c r="F2741" s="1">
        <v>35244.0</v>
      </c>
      <c r="G2741" s="1" t="s">
        <v>23</v>
      </c>
      <c r="H2741" s="1" t="s">
        <v>31</v>
      </c>
      <c r="I2741" s="1" t="s">
        <v>115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67</v>
      </c>
      <c r="B2742" s="1" t="s">
        <v>27</v>
      </c>
      <c r="C2742" s="1" t="s">
        <v>20</v>
      </c>
      <c r="D2742" s="1" t="s">
        <v>419</v>
      </c>
      <c r="E2742" s="1" t="s">
        <v>93</v>
      </c>
      <c r="F2742" s="1">
        <v>35244.0</v>
      </c>
      <c r="G2742" s="1" t="s">
        <v>23</v>
      </c>
      <c r="H2742" s="1" t="s">
        <v>40</v>
      </c>
      <c r="I2742" s="1" t="s">
        <v>64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18</v>
      </c>
      <c r="B2743" s="1" t="s">
        <v>19</v>
      </c>
      <c r="C2743" s="1" t="s">
        <v>20</v>
      </c>
      <c r="D2743" s="1" t="s">
        <v>119</v>
      </c>
      <c r="E2743" s="1" t="s">
        <v>109</v>
      </c>
      <c r="F2743" s="1">
        <v>43055.0</v>
      </c>
      <c r="G2743" s="1" t="s">
        <v>62</v>
      </c>
      <c r="H2743" s="1" t="s">
        <v>31</v>
      </c>
      <c r="I2743" s="1" t="s">
        <v>65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33</v>
      </c>
      <c r="B2744" s="1" t="s">
        <v>19</v>
      </c>
      <c r="C2744" s="1" t="s">
        <v>20</v>
      </c>
      <c r="D2744" s="1" t="s">
        <v>149</v>
      </c>
      <c r="E2744" s="1" t="s">
        <v>29</v>
      </c>
      <c r="F2744" s="1">
        <v>92037.0</v>
      </c>
      <c r="G2744" s="1" t="s">
        <v>30</v>
      </c>
      <c r="H2744" s="1" t="s">
        <v>24</v>
      </c>
      <c r="I2744" s="1" t="s">
        <v>38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18</v>
      </c>
      <c r="B2745" s="1" t="s">
        <v>27</v>
      </c>
      <c r="C2745" s="1" t="s">
        <v>20</v>
      </c>
      <c r="D2745" s="1" t="s">
        <v>57</v>
      </c>
      <c r="E2745" s="1" t="s">
        <v>29</v>
      </c>
      <c r="F2745" s="1">
        <v>94122.0</v>
      </c>
      <c r="G2745" s="1" t="s">
        <v>30</v>
      </c>
      <c r="H2745" s="1" t="s">
        <v>24</v>
      </c>
      <c r="I2745" s="1" t="s">
        <v>38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18</v>
      </c>
      <c r="B2746" s="1" t="s">
        <v>27</v>
      </c>
      <c r="C2746" s="1" t="s">
        <v>20</v>
      </c>
      <c r="D2746" s="1" t="s">
        <v>57</v>
      </c>
      <c r="E2746" s="1" t="s">
        <v>29</v>
      </c>
      <c r="F2746" s="1">
        <v>94122.0</v>
      </c>
      <c r="G2746" s="1" t="s">
        <v>30</v>
      </c>
      <c r="H2746" s="1" t="s">
        <v>40</v>
      </c>
      <c r="I2746" s="1" t="s">
        <v>41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18</v>
      </c>
      <c r="B2747" s="1" t="s">
        <v>19</v>
      </c>
      <c r="C2747" s="1" t="s">
        <v>20</v>
      </c>
      <c r="D2747" s="1" t="s">
        <v>194</v>
      </c>
      <c r="E2747" s="1" t="s">
        <v>45</v>
      </c>
      <c r="F2747" s="1">
        <v>28540.0</v>
      </c>
      <c r="G2747" s="1" t="s">
        <v>23</v>
      </c>
      <c r="H2747" s="1" t="s">
        <v>40</v>
      </c>
      <c r="I2747" s="1" t="s">
        <v>64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33</v>
      </c>
      <c r="B2748" s="1" t="s">
        <v>19</v>
      </c>
      <c r="C2748" s="1" t="s">
        <v>20</v>
      </c>
      <c r="D2748" s="1" t="s">
        <v>120</v>
      </c>
      <c r="E2748" s="1" t="s">
        <v>171</v>
      </c>
      <c r="F2748" s="1">
        <v>2038.0</v>
      </c>
      <c r="G2748" s="1" t="s">
        <v>62</v>
      </c>
      <c r="H2748" s="1" t="s">
        <v>24</v>
      </c>
      <c r="I2748" s="1" t="s">
        <v>36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33</v>
      </c>
      <c r="B2749" s="1" t="s">
        <v>49</v>
      </c>
      <c r="C2749" s="1" t="s">
        <v>20</v>
      </c>
      <c r="D2749" s="1" t="s">
        <v>420</v>
      </c>
      <c r="E2749" s="1" t="s">
        <v>51</v>
      </c>
      <c r="F2749" s="1">
        <v>75034.0</v>
      </c>
      <c r="G2749" s="1" t="s">
        <v>52</v>
      </c>
      <c r="H2749" s="1" t="s">
        <v>40</v>
      </c>
      <c r="I2749" s="1" t="s">
        <v>64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33</v>
      </c>
      <c r="B2750" s="1" t="s">
        <v>19</v>
      </c>
      <c r="C2750" s="1" t="s">
        <v>20</v>
      </c>
      <c r="D2750" s="1" t="s">
        <v>409</v>
      </c>
      <c r="E2750" s="1" t="s">
        <v>35</v>
      </c>
      <c r="F2750" s="1">
        <v>32303.0</v>
      </c>
      <c r="G2750" s="1" t="s">
        <v>23</v>
      </c>
      <c r="H2750" s="1" t="s">
        <v>31</v>
      </c>
      <c r="I2750" s="1" t="s">
        <v>42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33</v>
      </c>
      <c r="B2751" s="1" t="s">
        <v>19</v>
      </c>
      <c r="C2751" s="1" t="s">
        <v>20</v>
      </c>
      <c r="D2751" s="1" t="s">
        <v>47</v>
      </c>
      <c r="E2751" s="1" t="s">
        <v>48</v>
      </c>
      <c r="F2751" s="1">
        <v>98115.0</v>
      </c>
      <c r="G2751" s="1" t="s">
        <v>30</v>
      </c>
      <c r="H2751" s="1" t="s">
        <v>24</v>
      </c>
      <c r="I2751" s="1" t="s">
        <v>26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18</v>
      </c>
      <c r="B2752" s="1" t="s">
        <v>19</v>
      </c>
      <c r="C2752" s="1" t="s">
        <v>20</v>
      </c>
      <c r="D2752" s="1" t="s">
        <v>421</v>
      </c>
      <c r="E2752" s="1" t="s">
        <v>29</v>
      </c>
      <c r="F2752" s="1">
        <v>95687.0</v>
      </c>
      <c r="G2752" s="1" t="s">
        <v>30</v>
      </c>
      <c r="H2752" s="1" t="s">
        <v>31</v>
      </c>
      <c r="I2752" s="1" t="s">
        <v>37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33</v>
      </c>
      <c r="B2753" s="1" t="s">
        <v>19</v>
      </c>
      <c r="C2753" s="1" t="s">
        <v>20</v>
      </c>
      <c r="D2753" s="1" t="s">
        <v>28</v>
      </c>
      <c r="E2753" s="1" t="s">
        <v>29</v>
      </c>
      <c r="F2753" s="1">
        <v>90008.0</v>
      </c>
      <c r="G2753" s="1" t="s">
        <v>30</v>
      </c>
      <c r="H2753" s="1" t="s">
        <v>24</v>
      </c>
      <c r="I2753" s="1" t="s">
        <v>26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33</v>
      </c>
      <c r="B2754" s="1" t="s">
        <v>19</v>
      </c>
      <c r="C2754" s="1" t="s">
        <v>20</v>
      </c>
      <c r="D2754" s="1" t="s">
        <v>57</v>
      </c>
      <c r="E2754" s="1" t="s">
        <v>29</v>
      </c>
      <c r="F2754" s="1">
        <v>94122.0</v>
      </c>
      <c r="G2754" s="1" t="s">
        <v>30</v>
      </c>
      <c r="H2754" s="1" t="s">
        <v>31</v>
      </c>
      <c r="I2754" s="1" t="s">
        <v>39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33</v>
      </c>
      <c r="B2755" s="1" t="s">
        <v>19</v>
      </c>
      <c r="C2755" s="1" t="s">
        <v>20</v>
      </c>
      <c r="D2755" s="1" t="s">
        <v>57</v>
      </c>
      <c r="E2755" s="1" t="s">
        <v>29</v>
      </c>
      <c r="F2755" s="1">
        <v>94122.0</v>
      </c>
      <c r="G2755" s="1" t="s">
        <v>30</v>
      </c>
      <c r="H2755" s="1" t="s">
        <v>40</v>
      </c>
      <c r="I2755" s="1" t="s">
        <v>64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33</v>
      </c>
      <c r="B2756" s="1" t="s">
        <v>19</v>
      </c>
      <c r="C2756" s="1" t="s">
        <v>20</v>
      </c>
      <c r="D2756" s="1" t="s">
        <v>57</v>
      </c>
      <c r="E2756" s="1" t="s">
        <v>29</v>
      </c>
      <c r="F2756" s="1">
        <v>94122.0</v>
      </c>
      <c r="G2756" s="1" t="s">
        <v>30</v>
      </c>
      <c r="H2756" s="1" t="s">
        <v>40</v>
      </c>
      <c r="I2756" s="1" t="s">
        <v>41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33</v>
      </c>
      <c r="B2757" s="1" t="s">
        <v>19</v>
      </c>
      <c r="C2757" s="1" t="s">
        <v>20</v>
      </c>
      <c r="D2757" s="1" t="s">
        <v>57</v>
      </c>
      <c r="E2757" s="1" t="s">
        <v>29</v>
      </c>
      <c r="F2757" s="1">
        <v>94122.0</v>
      </c>
      <c r="G2757" s="1" t="s">
        <v>30</v>
      </c>
      <c r="H2757" s="1" t="s">
        <v>31</v>
      </c>
      <c r="I2757" s="1" t="s">
        <v>43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33</v>
      </c>
      <c r="B2758" s="1" t="s">
        <v>19</v>
      </c>
      <c r="C2758" s="1" t="s">
        <v>20</v>
      </c>
      <c r="D2758" s="1" t="s">
        <v>57</v>
      </c>
      <c r="E2758" s="1" t="s">
        <v>29</v>
      </c>
      <c r="F2758" s="1">
        <v>94122.0</v>
      </c>
      <c r="G2758" s="1" t="s">
        <v>30</v>
      </c>
      <c r="H2758" s="1" t="s">
        <v>31</v>
      </c>
      <c r="I2758" s="1" t="s">
        <v>46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18</v>
      </c>
      <c r="B2759" s="1" t="s">
        <v>19</v>
      </c>
      <c r="C2759" s="1" t="s">
        <v>20</v>
      </c>
      <c r="D2759" s="1" t="s">
        <v>80</v>
      </c>
      <c r="E2759" s="1" t="s">
        <v>81</v>
      </c>
      <c r="F2759" s="1">
        <v>10035.0</v>
      </c>
      <c r="G2759" s="1" t="s">
        <v>62</v>
      </c>
      <c r="H2759" s="1" t="s">
        <v>40</v>
      </c>
      <c r="I2759" s="1" t="s">
        <v>64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33</v>
      </c>
      <c r="B2760" s="1" t="s">
        <v>49</v>
      </c>
      <c r="C2760" s="1" t="s">
        <v>20</v>
      </c>
      <c r="D2760" s="1" t="s">
        <v>108</v>
      </c>
      <c r="E2760" s="1" t="s">
        <v>172</v>
      </c>
      <c r="F2760" s="1">
        <v>31907.0</v>
      </c>
      <c r="G2760" s="1" t="s">
        <v>23</v>
      </c>
      <c r="H2760" s="1" t="s">
        <v>24</v>
      </c>
      <c r="I2760" s="1" t="s">
        <v>38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33</v>
      </c>
      <c r="B2761" s="1" t="s">
        <v>49</v>
      </c>
      <c r="C2761" s="1" t="s">
        <v>20</v>
      </c>
      <c r="D2761" s="1" t="s">
        <v>108</v>
      </c>
      <c r="E2761" s="1" t="s">
        <v>172</v>
      </c>
      <c r="F2761" s="1">
        <v>31907.0</v>
      </c>
      <c r="G2761" s="1" t="s">
        <v>23</v>
      </c>
      <c r="H2761" s="1" t="s">
        <v>31</v>
      </c>
      <c r="I2761" s="1" t="s">
        <v>37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67</v>
      </c>
      <c r="B2762" s="1" t="s">
        <v>49</v>
      </c>
      <c r="C2762" s="1" t="s">
        <v>20</v>
      </c>
      <c r="D2762" s="1" t="s">
        <v>298</v>
      </c>
      <c r="E2762" s="1" t="s">
        <v>56</v>
      </c>
      <c r="F2762" s="1">
        <v>84107.0</v>
      </c>
      <c r="G2762" s="1" t="s">
        <v>30</v>
      </c>
      <c r="H2762" s="1" t="s">
        <v>31</v>
      </c>
      <c r="I2762" s="1" t="s">
        <v>46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67</v>
      </c>
      <c r="B2763" s="1" t="s">
        <v>49</v>
      </c>
      <c r="C2763" s="1" t="s">
        <v>20</v>
      </c>
      <c r="D2763" s="1" t="s">
        <v>57</v>
      </c>
      <c r="E2763" s="1" t="s">
        <v>29</v>
      </c>
      <c r="F2763" s="1">
        <v>94110.0</v>
      </c>
      <c r="G2763" s="1" t="s">
        <v>30</v>
      </c>
      <c r="H2763" s="1" t="s">
        <v>40</v>
      </c>
      <c r="I2763" s="1" t="s">
        <v>64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67</v>
      </c>
      <c r="B2764" s="1" t="s">
        <v>49</v>
      </c>
      <c r="C2764" s="1" t="s">
        <v>20</v>
      </c>
      <c r="D2764" s="1" t="s">
        <v>57</v>
      </c>
      <c r="E2764" s="1" t="s">
        <v>29</v>
      </c>
      <c r="F2764" s="1">
        <v>94110.0</v>
      </c>
      <c r="G2764" s="1" t="s">
        <v>30</v>
      </c>
      <c r="H2764" s="1" t="s">
        <v>31</v>
      </c>
      <c r="I2764" s="1" t="s">
        <v>42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33</v>
      </c>
      <c r="B2765" s="1" t="s">
        <v>49</v>
      </c>
      <c r="C2765" s="1" t="s">
        <v>20</v>
      </c>
      <c r="D2765" s="1" t="s">
        <v>60</v>
      </c>
      <c r="E2765" s="1" t="s">
        <v>61</v>
      </c>
      <c r="F2765" s="1">
        <v>19140.0</v>
      </c>
      <c r="G2765" s="1" t="s">
        <v>62</v>
      </c>
      <c r="H2765" s="1" t="s">
        <v>31</v>
      </c>
      <c r="I2765" s="1" t="s">
        <v>42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33</v>
      </c>
      <c r="B2766" s="1" t="s">
        <v>49</v>
      </c>
      <c r="C2766" s="1" t="s">
        <v>20</v>
      </c>
      <c r="D2766" s="1" t="s">
        <v>60</v>
      </c>
      <c r="E2766" s="1" t="s">
        <v>61</v>
      </c>
      <c r="F2766" s="1">
        <v>19140.0</v>
      </c>
      <c r="G2766" s="1" t="s">
        <v>62</v>
      </c>
      <c r="H2766" s="1" t="s">
        <v>31</v>
      </c>
      <c r="I2766" s="1" t="s">
        <v>42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33</v>
      </c>
      <c r="B2767" s="1" t="s">
        <v>49</v>
      </c>
      <c r="C2767" s="1" t="s">
        <v>20</v>
      </c>
      <c r="D2767" s="1" t="s">
        <v>60</v>
      </c>
      <c r="E2767" s="1" t="s">
        <v>61</v>
      </c>
      <c r="F2767" s="1">
        <v>19140.0</v>
      </c>
      <c r="G2767" s="1" t="s">
        <v>62</v>
      </c>
      <c r="H2767" s="1" t="s">
        <v>31</v>
      </c>
      <c r="I2767" s="1" t="s">
        <v>37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67</v>
      </c>
      <c r="B2768" s="1" t="s">
        <v>19</v>
      </c>
      <c r="C2768" s="1" t="s">
        <v>20</v>
      </c>
      <c r="D2768" s="1" t="s">
        <v>60</v>
      </c>
      <c r="E2768" s="1" t="s">
        <v>61</v>
      </c>
      <c r="F2768" s="1">
        <v>19134.0</v>
      </c>
      <c r="G2768" s="1" t="s">
        <v>62</v>
      </c>
      <c r="H2768" s="1" t="s">
        <v>31</v>
      </c>
      <c r="I2768" s="1" t="s">
        <v>43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67</v>
      </c>
      <c r="B2769" s="1" t="s">
        <v>19</v>
      </c>
      <c r="C2769" s="1" t="s">
        <v>20</v>
      </c>
      <c r="D2769" s="1" t="s">
        <v>60</v>
      </c>
      <c r="E2769" s="1" t="s">
        <v>61</v>
      </c>
      <c r="F2769" s="1">
        <v>19134.0</v>
      </c>
      <c r="G2769" s="1" t="s">
        <v>62</v>
      </c>
      <c r="H2769" s="1" t="s">
        <v>31</v>
      </c>
      <c r="I2769" s="1" t="s">
        <v>43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33</v>
      </c>
      <c r="B2770" s="1" t="s">
        <v>19</v>
      </c>
      <c r="C2770" s="1" t="s">
        <v>20</v>
      </c>
      <c r="D2770" s="1" t="s">
        <v>140</v>
      </c>
      <c r="E2770" s="1" t="s">
        <v>51</v>
      </c>
      <c r="F2770" s="1">
        <v>75220.0</v>
      </c>
      <c r="G2770" s="1" t="s">
        <v>52</v>
      </c>
      <c r="H2770" s="1" t="s">
        <v>31</v>
      </c>
      <c r="I2770" s="1" t="s">
        <v>43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33</v>
      </c>
      <c r="B2771" s="1" t="s">
        <v>19</v>
      </c>
      <c r="C2771" s="1" t="s">
        <v>20</v>
      </c>
      <c r="D2771" s="1" t="s">
        <v>140</v>
      </c>
      <c r="E2771" s="1" t="s">
        <v>51</v>
      </c>
      <c r="F2771" s="1">
        <v>75220.0</v>
      </c>
      <c r="G2771" s="1" t="s">
        <v>52</v>
      </c>
      <c r="H2771" s="1" t="s">
        <v>40</v>
      </c>
      <c r="I2771" s="1" t="s">
        <v>64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33</v>
      </c>
      <c r="B2772" s="1" t="s">
        <v>19</v>
      </c>
      <c r="C2772" s="1" t="s">
        <v>20</v>
      </c>
      <c r="D2772" s="1" t="s">
        <v>140</v>
      </c>
      <c r="E2772" s="1" t="s">
        <v>51</v>
      </c>
      <c r="F2772" s="1">
        <v>75220.0</v>
      </c>
      <c r="G2772" s="1" t="s">
        <v>52</v>
      </c>
      <c r="H2772" s="1" t="s">
        <v>40</v>
      </c>
      <c r="I2772" s="1" t="s">
        <v>64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33</v>
      </c>
      <c r="B2773" s="1" t="s">
        <v>19</v>
      </c>
      <c r="C2773" s="1" t="s">
        <v>20</v>
      </c>
      <c r="D2773" s="1" t="s">
        <v>422</v>
      </c>
      <c r="E2773" s="1" t="s">
        <v>54</v>
      </c>
      <c r="F2773" s="1">
        <v>53186.0</v>
      </c>
      <c r="G2773" s="1" t="s">
        <v>52</v>
      </c>
      <c r="H2773" s="1" t="s">
        <v>31</v>
      </c>
      <c r="I2773" s="1" t="s">
        <v>37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67</v>
      </c>
      <c r="B2774" s="1" t="s">
        <v>19</v>
      </c>
      <c r="C2774" s="1" t="s">
        <v>20</v>
      </c>
      <c r="D2774" s="1" t="s">
        <v>34</v>
      </c>
      <c r="E2774" s="1" t="s">
        <v>35</v>
      </c>
      <c r="F2774" s="1">
        <v>33311.0</v>
      </c>
      <c r="G2774" s="1" t="s">
        <v>23</v>
      </c>
      <c r="H2774" s="1" t="s">
        <v>24</v>
      </c>
      <c r="I2774" s="1" t="s">
        <v>38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33</v>
      </c>
      <c r="B2775" s="1" t="s">
        <v>19</v>
      </c>
      <c r="C2775" s="1" t="s">
        <v>20</v>
      </c>
      <c r="D2775" s="1" t="s">
        <v>145</v>
      </c>
      <c r="E2775" s="1" t="s">
        <v>75</v>
      </c>
      <c r="F2775" s="1">
        <v>48205.0</v>
      </c>
      <c r="G2775" s="1" t="s">
        <v>52</v>
      </c>
      <c r="H2775" s="1" t="s">
        <v>31</v>
      </c>
      <c r="I2775" s="1" t="s">
        <v>42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33</v>
      </c>
      <c r="B2776" s="1" t="s">
        <v>49</v>
      </c>
      <c r="C2776" s="1" t="s">
        <v>20</v>
      </c>
      <c r="D2776" s="1" t="s">
        <v>87</v>
      </c>
      <c r="E2776" s="1" t="s">
        <v>109</v>
      </c>
      <c r="F2776" s="1">
        <v>45503.0</v>
      </c>
      <c r="G2776" s="1" t="s">
        <v>62</v>
      </c>
      <c r="H2776" s="1" t="s">
        <v>31</v>
      </c>
      <c r="I2776" s="1" t="s">
        <v>46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33</v>
      </c>
      <c r="B2777" s="1" t="s">
        <v>19</v>
      </c>
      <c r="C2777" s="1" t="s">
        <v>20</v>
      </c>
      <c r="D2777" s="1" t="s">
        <v>149</v>
      </c>
      <c r="E2777" s="1" t="s">
        <v>29</v>
      </c>
      <c r="F2777" s="1">
        <v>92037.0</v>
      </c>
      <c r="G2777" s="1" t="s">
        <v>30</v>
      </c>
      <c r="H2777" s="1" t="s">
        <v>31</v>
      </c>
      <c r="I2777" s="1" t="s">
        <v>37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33</v>
      </c>
      <c r="B2778" s="1" t="s">
        <v>27</v>
      </c>
      <c r="C2778" s="1" t="s">
        <v>20</v>
      </c>
      <c r="D2778" s="1" t="s">
        <v>156</v>
      </c>
      <c r="E2778" s="1" t="s">
        <v>103</v>
      </c>
      <c r="F2778" s="1">
        <v>80906.0</v>
      </c>
      <c r="G2778" s="1" t="s">
        <v>30</v>
      </c>
      <c r="H2778" s="1" t="s">
        <v>31</v>
      </c>
      <c r="I2778" s="1" t="s">
        <v>43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18</v>
      </c>
      <c r="B2779" s="1" t="s">
        <v>19</v>
      </c>
      <c r="C2779" s="1" t="s">
        <v>20</v>
      </c>
      <c r="D2779" s="1" t="s">
        <v>423</v>
      </c>
      <c r="E2779" s="1" t="s">
        <v>29</v>
      </c>
      <c r="F2779" s="1">
        <v>93309.0</v>
      </c>
      <c r="G2779" s="1" t="s">
        <v>30</v>
      </c>
      <c r="H2779" s="1" t="s">
        <v>24</v>
      </c>
      <c r="I2779" s="1" t="s">
        <v>25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33</v>
      </c>
      <c r="B2780" s="1" t="s">
        <v>27</v>
      </c>
      <c r="C2780" s="1" t="s">
        <v>20</v>
      </c>
      <c r="D2780" s="1" t="s">
        <v>424</v>
      </c>
      <c r="E2780" s="1" t="s">
        <v>35</v>
      </c>
      <c r="F2780" s="1">
        <v>33068.0</v>
      </c>
      <c r="G2780" s="1" t="s">
        <v>23</v>
      </c>
      <c r="H2780" s="1" t="s">
        <v>24</v>
      </c>
      <c r="I2780" s="1" t="s">
        <v>38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33</v>
      </c>
      <c r="B2781" s="1" t="s">
        <v>27</v>
      </c>
      <c r="C2781" s="1" t="s">
        <v>20</v>
      </c>
      <c r="D2781" s="1" t="s">
        <v>424</v>
      </c>
      <c r="E2781" s="1" t="s">
        <v>35</v>
      </c>
      <c r="F2781" s="1">
        <v>33068.0</v>
      </c>
      <c r="G2781" s="1" t="s">
        <v>23</v>
      </c>
      <c r="H2781" s="1" t="s">
        <v>40</v>
      </c>
      <c r="I2781" s="1" t="s">
        <v>64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67</v>
      </c>
      <c r="B2782" s="1" t="s">
        <v>19</v>
      </c>
      <c r="C2782" s="1" t="s">
        <v>20</v>
      </c>
      <c r="D2782" s="1" t="s">
        <v>80</v>
      </c>
      <c r="E2782" s="1" t="s">
        <v>81</v>
      </c>
      <c r="F2782" s="1">
        <v>10035.0</v>
      </c>
      <c r="G2782" s="1" t="s">
        <v>62</v>
      </c>
      <c r="H2782" s="1" t="s">
        <v>31</v>
      </c>
      <c r="I2782" s="1" t="s">
        <v>32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33</v>
      </c>
      <c r="B2783" s="1" t="s">
        <v>19</v>
      </c>
      <c r="C2783" s="1" t="s">
        <v>20</v>
      </c>
      <c r="D2783" s="1" t="s">
        <v>148</v>
      </c>
      <c r="E2783" s="1" t="s">
        <v>73</v>
      </c>
      <c r="F2783" s="1">
        <v>55044.0</v>
      </c>
      <c r="G2783" s="1" t="s">
        <v>52</v>
      </c>
      <c r="H2783" s="1" t="s">
        <v>31</v>
      </c>
      <c r="I2783" s="1" t="s">
        <v>39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33</v>
      </c>
      <c r="B2784" s="1" t="s">
        <v>19</v>
      </c>
      <c r="C2784" s="1" t="s">
        <v>20</v>
      </c>
      <c r="D2784" s="1" t="s">
        <v>145</v>
      </c>
      <c r="E2784" s="1" t="s">
        <v>75</v>
      </c>
      <c r="F2784" s="1">
        <v>48234.0</v>
      </c>
      <c r="G2784" s="1" t="s">
        <v>52</v>
      </c>
      <c r="H2784" s="1" t="s">
        <v>40</v>
      </c>
      <c r="I2784" s="1" t="s">
        <v>41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33</v>
      </c>
      <c r="B2785" s="1" t="s">
        <v>27</v>
      </c>
      <c r="C2785" s="1" t="s">
        <v>20</v>
      </c>
      <c r="D2785" s="1" t="s">
        <v>60</v>
      </c>
      <c r="E2785" s="1" t="s">
        <v>61</v>
      </c>
      <c r="F2785" s="1">
        <v>19134.0</v>
      </c>
      <c r="G2785" s="1" t="s">
        <v>62</v>
      </c>
      <c r="H2785" s="1" t="s">
        <v>40</v>
      </c>
      <c r="I2785" s="1" t="s">
        <v>41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33</v>
      </c>
      <c r="B2786" s="1" t="s">
        <v>27</v>
      </c>
      <c r="C2786" s="1" t="s">
        <v>20</v>
      </c>
      <c r="D2786" s="1" t="s">
        <v>83</v>
      </c>
      <c r="E2786" s="1" t="s">
        <v>109</v>
      </c>
      <c r="F2786" s="1">
        <v>45373.0</v>
      </c>
      <c r="G2786" s="1" t="s">
        <v>62</v>
      </c>
      <c r="H2786" s="1" t="s">
        <v>40</v>
      </c>
      <c r="I2786" s="1" t="s">
        <v>41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67</v>
      </c>
      <c r="B2787" s="1" t="s">
        <v>49</v>
      </c>
      <c r="C2787" s="1" t="s">
        <v>20</v>
      </c>
      <c r="D2787" s="1" t="s">
        <v>28</v>
      </c>
      <c r="E2787" s="1" t="s">
        <v>29</v>
      </c>
      <c r="F2787" s="1">
        <v>90036.0</v>
      </c>
      <c r="G2787" s="1" t="s">
        <v>30</v>
      </c>
      <c r="H2787" s="1" t="s">
        <v>24</v>
      </c>
      <c r="I2787" s="1" t="s">
        <v>26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67</v>
      </c>
      <c r="B2788" s="1" t="s">
        <v>49</v>
      </c>
      <c r="C2788" s="1" t="s">
        <v>20</v>
      </c>
      <c r="D2788" s="1" t="s">
        <v>28</v>
      </c>
      <c r="E2788" s="1" t="s">
        <v>29</v>
      </c>
      <c r="F2788" s="1">
        <v>90036.0</v>
      </c>
      <c r="G2788" s="1" t="s">
        <v>30</v>
      </c>
      <c r="H2788" s="1" t="s">
        <v>31</v>
      </c>
      <c r="I2788" s="1" t="s">
        <v>82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33</v>
      </c>
      <c r="B2789" s="1" t="s">
        <v>27</v>
      </c>
      <c r="C2789" s="1" t="s">
        <v>20</v>
      </c>
      <c r="D2789" s="1" t="s">
        <v>425</v>
      </c>
      <c r="E2789" s="1" t="s">
        <v>51</v>
      </c>
      <c r="F2789" s="1">
        <v>78415.0</v>
      </c>
      <c r="G2789" s="1" t="s">
        <v>52</v>
      </c>
      <c r="H2789" s="1" t="s">
        <v>24</v>
      </c>
      <c r="I2789" s="1" t="s">
        <v>38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33</v>
      </c>
      <c r="B2790" s="1" t="s">
        <v>27</v>
      </c>
      <c r="C2790" s="1" t="s">
        <v>20</v>
      </c>
      <c r="D2790" s="1" t="s">
        <v>425</v>
      </c>
      <c r="E2790" s="1" t="s">
        <v>51</v>
      </c>
      <c r="F2790" s="1">
        <v>78415.0</v>
      </c>
      <c r="G2790" s="1" t="s">
        <v>52</v>
      </c>
      <c r="H2790" s="1" t="s">
        <v>31</v>
      </c>
      <c r="I2790" s="1" t="s">
        <v>39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33</v>
      </c>
      <c r="B2791" s="1" t="s">
        <v>27</v>
      </c>
      <c r="C2791" s="1" t="s">
        <v>20</v>
      </c>
      <c r="D2791" s="1" t="s">
        <v>425</v>
      </c>
      <c r="E2791" s="1" t="s">
        <v>51</v>
      </c>
      <c r="F2791" s="1">
        <v>78415.0</v>
      </c>
      <c r="G2791" s="1" t="s">
        <v>52</v>
      </c>
      <c r="H2791" s="1" t="s">
        <v>24</v>
      </c>
      <c r="I2791" s="1" t="s">
        <v>38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67</v>
      </c>
      <c r="B2792" s="1" t="s">
        <v>27</v>
      </c>
      <c r="C2792" s="1" t="s">
        <v>20</v>
      </c>
      <c r="D2792" s="1" t="s">
        <v>243</v>
      </c>
      <c r="E2792" s="1" t="s">
        <v>59</v>
      </c>
      <c r="F2792" s="1">
        <v>68104.0</v>
      </c>
      <c r="G2792" s="1" t="s">
        <v>52</v>
      </c>
      <c r="H2792" s="1" t="s">
        <v>31</v>
      </c>
      <c r="I2792" s="1" t="s">
        <v>43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67</v>
      </c>
      <c r="B2793" s="1" t="s">
        <v>27</v>
      </c>
      <c r="C2793" s="1" t="s">
        <v>20</v>
      </c>
      <c r="D2793" s="1" t="s">
        <v>243</v>
      </c>
      <c r="E2793" s="1" t="s">
        <v>59</v>
      </c>
      <c r="F2793" s="1">
        <v>68104.0</v>
      </c>
      <c r="G2793" s="1" t="s">
        <v>52</v>
      </c>
      <c r="H2793" s="1" t="s">
        <v>31</v>
      </c>
      <c r="I2793" s="1" t="s">
        <v>43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67</v>
      </c>
      <c r="B2794" s="1" t="s">
        <v>27</v>
      </c>
      <c r="C2794" s="1" t="s">
        <v>20</v>
      </c>
      <c r="D2794" s="1" t="s">
        <v>243</v>
      </c>
      <c r="E2794" s="1" t="s">
        <v>59</v>
      </c>
      <c r="F2794" s="1">
        <v>68104.0</v>
      </c>
      <c r="G2794" s="1" t="s">
        <v>52</v>
      </c>
      <c r="H2794" s="1" t="s">
        <v>31</v>
      </c>
      <c r="I2794" s="1" t="s">
        <v>46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33</v>
      </c>
      <c r="B2795" s="1" t="s">
        <v>27</v>
      </c>
      <c r="C2795" s="1" t="s">
        <v>20</v>
      </c>
      <c r="D2795" s="1" t="s">
        <v>426</v>
      </c>
      <c r="E2795" s="1" t="s">
        <v>29</v>
      </c>
      <c r="F2795" s="1">
        <v>90278.0</v>
      </c>
      <c r="G2795" s="1" t="s">
        <v>30</v>
      </c>
      <c r="H2795" s="1" t="s">
        <v>40</v>
      </c>
      <c r="I2795" s="1" t="s">
        <v>41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33</v>
      </c>
      <c r="B2796" s="1" t="s">
        <v>27</v>
      </c>
      <c r="C2796" s="1" t="s">
        <v>20</v>
      </c>
      <c r="D2796" s="1" t="s">
        <v>426</v>
      </c>
      <c r="E2796" s="1" t="s">
        <v>29</v>
      </c>
      <c r="F2796" s="1">
        <v>90278.0</v>
      </c>
      <c r="G2796" s="1" t="s">
        <v>30</v>
      </c>
      <c r="H2796" s="1" t="s">
        <v>40</v>
      </c>
      <c r="I2796" s="1" t="s">
        <v>41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33</v>
      </c>
      <c r="B2797" s="1" t="s">
        <v>27</v>
      </c>
      <c r="C2797" s="1" t="s">
        <v>20</v>
      </c>
      <c r="D2797" s="1" t="s">
        <v>426</v>
      </c>
      <c r="E2797" s="1" t="s">
        <v>29</v>
      </c>
      <c r="F2797" s="1">
        <v>90278.0</v>
      </c>
      <c r="G2797" s="1" t="s">
        <v>30</v>
      </c>
      <c r="H2797" s="1" t="s">
        <v>31</v>
      </c>
      <c r="I2797" s="1" t="s">
        <v>42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33</v>
      </c>
      <c r="B2798" s="1" t="s">
        <v>27</v>
      </c>
      <c r="C2798" s="1" t="s">
        <v>20</v>
      </c>
      <c r="D2798" s="1" t="s">
        <v>426</v>
      </c>
      <c r="E2798" s="1" t="s">
        <v>29</v>
      </c>
      <c r="F2798" s="1">
        <v>90278.0</v>
      </c>
      <c r="G2798" s="1" t="s">
        <v>30</v>
      </c>
      <c r="H2798" s="1" t="s">
        <v>24</v>
      </c>
      <c r="I2798" s="1" t="s">
        <v>25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33</v>
      </c>
      <c r="B2799" s="1" t="s">
        <v>19</v>
      </c>
      <c r="C2799" s="1" t="s">
        <v>20</v>
      </c>
      <c r="D2799" s="1" t="s">
        <v>381</v>
      </c>
      <c r="E2799" s="1" t="s">
        <v>202</v>
      </c>
      <c r="F2799" s="1">
        <v>72209.0</v>
      </c>
      <c r="G2799" s="1" t="s">
        <v>23</v>
      </c>
      <c r="H2799" s="1" t="s">
        <v>31</v>
      </c>
      <c r="I2799" s="1" t="s">
        <v>39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33</v>
      </c>
      <c r="B2800" s="1" t="s">
        <v>19</v>
      </c>
      <c r="C2800" s="1" t="s">
        <v>20</v>
      </c>
      <c r="D2800" s="1" t="s">
        <v>381</v>
      </c>
      <c r="E2800" s="1" t="s">
        <v>202</v>
      </c>
      <c r="F2800" s="1">
        <v>72209.0</v>
      </c>
      <c r="G2800" s="1" t="s">
        <v>23</v>
      </c>
      <c r="H2800" s="1" t="s">
        <v>31</v>
      </c>
      <c r="I2800" s="1" t="s">
        <v>46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33</v>
      </c>
      <c r="B2801" s="1" t="s">
        <v>19</v>
      </c>
      <c r="C2801" s="1" t="s">
        <v>20</v>
      </c>
      <c r="D2801" s="1" t="s">
        <v>381</v>
      </c>
      <c r="E2801" s="1" t="s">
        <v>202</v>
      </c>
      <c r="F2801" s="1">
        <v>72209.0</v>
      </c>
      <c r="G2801" s="1" t="s">
        <v>23</v>
      </c>
      <c r="H2801" s="1" t="s">
        <v>31</v>
      </c>
      <c r="I2801" s="1" t="s">
        <v>42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67</v>
      </c>
      <c r="B2802" s="1" t="s">
        <v>27</v>
      </c>
      <c r="C2802" s="1" t="s">
        <v>20</v>
      </c>
      <c r="D2802" s="1" t="s">
        <v>185</v>
      </c>
      <c r="E2802" s="1" t="s">
        <v>35</v>
      </c>
      <c r="F2802" s="1">
        <v>33180.0</v>
      </c>
      <c r="G2802" s="1" t="s">
        <v>23</v>
      </c>
      <c r="H2802" s="1" t="s">
        <v>40</v>
      </c>
      <c r="I2802" s="1" t="s">
        <v>41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67</v>
      </c>
      <c r="B2803" s="1" t="s">
        <v>19</v>
      </c>
      <c r="C2803" s="1" t="s">
        <v>20</v>
      </c>
      <c r="D2803" s="1" t="s">
        <v>215</v>
      </c>
      <c r="E2803" s="1" t="s">
        <v>100</v>
      </c>
      <c r="F2803" s="1">
        <v>97301.0</v>
      </c>
      <c r="G2803" s="1" t="s">
        <v>30</v>
      </c>
      <c r="H2803" s="1" t="s">
        <v>31</v>
      </c>
      <c r="I2803" s="1" t="s">
        <v>39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33</v>
      </c>
      <c r="B2804" s="1" t="s">
        <v>19</v>
      </c>
      <c r="C2804" s="1" t="s">
        <v>20</v>
      </c>
      <c r="D2804" s="1" t="s">
        <v>418</v>
      </c>
      <c r="E2804" s="1" t="s">
        <v>126</v>
      </c>
      <c r="F2804" s="1">
        <v>88001.0</v>
      </c>
      <c r="G2804" s="1" t="s">
        <v>30</v>
      </c>
      <c r="H2804" s="1" t="s">
        <v>24</v>
      </c>
      <c r="I2804" s="1" t="s">
        <v>38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33</v>
      </c>
      <c r="B2805" s="1" t="s">
        <v>19</v>
      </c>
      <c r="C2805" s="1" t="s">
        <v>20</v>
      </c>
      <c r="D2805" s="1" t="s">
        <v>57</v>
      </c>
      <c r="E2805" s="1" t="s">
        <v>29</v>
      </c>
      <c r="F2805" s="1">
        <v>94122.0</v>
      </c>
      <c r="G2805" s="1" t="s">
        <v>30</v>
      </c>
      <c r="H2805" s="1" t="s">
        <v>31</v>
      </c>
      <c r="I2805" s="1" t="s">
        <v>46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33</v>
      </c>
      <c r="B2806" s="1" t="s">
        <v>19</v>
      </c>
      <c r="C2806" s="1" t="s">
        <v>20</v>
      </c>
      <c r="D2806" s="1" t="s">
        <v>57</v>
      </c>
      <c r="E2806" s="1" t="s">
        <v>29</v>
      </c>
      <c r="F2806" s="1">
        <v>94122.0</v>
      </c>
      <c r="G2806" s="1" t="s">
        <v>30</v>
      </c>
      <c r="H2806" s="1" t="s">
        <v>31</v>
      </c>
      <c r="I2806" s="1" t="s">
        <v>46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33</v>
      </c>
      <c r="B2807" s="1" t="s">
        <v>19</v>
      </c>
      <c r="C2807" s="1" t="s">
        <v>20</v>
      </c>
      <c r="D2807" s="1" t="s">
        <v>326</v>
      </c>
      <c r="E2807" s="1" t="s">
        <v>51</v>
      </c>
      <c r="F2807" s="1">
        <v>79907.0</v>
      </c>
      <c r="G2807" s="1" t="s">
        <v>52</v>
      </c>
      <c r="H2807" s="1" t="s">
        <v>24</v>
      </c>
      <c r="I2807" s="1" t="s">
        <v>26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18</v>
      </c>
      <c r="B2808" s="1" t="s">
        <v>19</v>
      </c>
      <c r="C2808" s="1" t="s">
        <v>20</v>
      </c>
      <c r="D2808" s="1" t="s">
        <v>47</v>
      </c>
      <c r="E2808" s="1" t="s">
        <v>48</v>
      </c>
      <c r="F2808" s="1">
        <v>98115.0</v>
      </c>
      <c r="G2808" s="1" t="s">
        <v>30</v>
      </c>
      <c r="H2808" s="1" t="s">
        <v>31</v>
      </c>
      <c r="I2808" s="1" t="s">
        <v>82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18</v>
      </c>
      <c r="B2809" s="1" t="s">
        <v>19</v>
      </c>
      <c r="C2809" s="1" t="s">
        <v>20</v>
      </c>
      <c r="D2809" s="1" t="s">
        <v>47</v>
      </c>
      <c r="E2809" s="1" t="s">
        <v>48</v>
      </c>
      <c r="F2809" s="1">
        <v>98115.0</v>
      </c>
      <c r="G2809" s="1" t="s">
        <v>30</v>
      </c>
      <c r="H2809" s="1" t="s">
        <v>31</v>
      </c>
      <c r="I2809" s="1" t="s">
        <v>46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18</v>
      </c>
      <c r="B2810" s="1" t="s">
        <v>19</v>
      </c>
      <c r="C2810" s="1" t="s">
        <v>20</v>
      </c>
      <c r="D2810" s="1" t="s">
        <v>47</v>
      </c>
      <c r="E2810" s="1" t="s">
        <v>48</v>
      </c>
      <c r="F2810" s="1">
        <v>98115.0</v>
      </c>
      <c r="G2810" s="1" t="s">
        <v>30</v>
      </c>
      <c r="H2810" s="1" t="s">
        <v>24</v>
      </c>
      <c r="I2810" s="1" t="s">
        <v>25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18</v>
      </c>
      <c r="B2811" s="1" t="s">
        <v>19</v>
      </c>
      <c r="C2811" s="1" t="s">
        <v>20</v>
      </c>
      <c r="D2811" s="1" t="s">
        <v>47</v>
      </c>
      <c r="E2811" s="1" t="s">
        <v>48</v>
      </c>
      <c r="F2811" s="1">
        <v>98115.0</v>
      </c>
      <c r="G2811" s="1" t="s">
        <v>30</v>
      </c>
      <c r="H2811" s="1" t="s">
        <v>24</v>
      </c>
      <c r="I2811" s="1" t="s">
        <v>26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18</v>
      </c>
      <c r="B2812" s="1" t="s">
        <v>49</v>
      </c>
      <c r="C2812" s="1" t="s">
        <v>20</v>
      </c>
      <c r="D2812" s="1" t="s">
        <v>246</v>
      </c>
      <c r="E2812" s="1" t="s">
        <v>54</v>
      </c>
      <c r="F2812" s="1">
        <v>53209.0</v>
      </c>
      <c r="G2812" s="1" t="s">
        <v>52</v>
      </c>
      <c r="H2812" s="1" t="s">
        <v>31</v>
      </c>
      <c r="I2812" s="1" t="s">
        <v>46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18</v>
      </c>
      <c r="B2813" s="1" t="s">
        <v>49</v>
      </c>
      <c r="C2813" s="1" t="s">
        <v>20</v>
      </c>
      <c r="D2813" s="1" t="s">
        <v>246</v>
      </c>
      <c r="E2813" s="1" t="s">
        <v>54</v>
      </c>
      <c r="F2813" s="1">
        <v>53209.0</v>
      </c>
      <c r="G2813" s="1" t="s">
        <v>52</v>
      </c>
      <c r="H2813" s="1" t="s">
        <v>24</v>
      </c>
      <c r="I2813" s="1" t="s">
        <v>38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18</v>
      </c>
      <c r="B2814" s="1" t="s">
        <v>49</v>
      </c>
      <c r="C2814" s="1" t="s">
        <v>20</v>
      </c>
      <c r="D2814" s="1" t="s">
        <v>246</v>
      </c>
      <c r="E2814" s="1" t="s">
        <v>54</v>
      </c>
      <c r="F2814" s="1">
        <v>53209.0</v>
      </c>
      <c r="G2814" s="1" t="s">
        <v>52</v>
      </c>
      <c r="H2814" s="1" t="s">
        <v>24</v>
      </c>
      <c r="I2814" s="1" t="s">
        <v>36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18</v>
      </c>
      <c r="B2815" s="1" t="s">
        <v>49</v>
      </c>
      <c r="C2815" s="1" t="s">
        <v>20</v>
      </c>
      <c r="D2815" s="1" t="s">
        <v>246</v>
      </c>
      <c r="E2815" s="1" t="s">
        <v>54</v>
      </c>
      <c r="F2815" s="1">
        <v>53209.0</v>
      </c>
      <c r="G2815" s="1" t="s">
        <v>52</v>
      </c>
      <c r="H2815" s="1" t="s">
        <v>40</v>
      </c>
      <c r="I2815" s="1" t="s">
        <v>64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18</v>
      </c>
      <c r="B2816" s="1" t="s">
        <v>49</v>
      </c>
      <c r="C2816" s="1" t="s">
        <v>20</v>
      </c>
      <c r="D2816" s="1" t="s">
        <v>246</v>
      </c>
      <c r="E2816" s="1" t="s">
        <v>54</v>
      </c>
      <c r="F2816" s="1">
        <v>53209.0</v>
      </c>
      <c r="G2816" s="1" t="s">
        <v>52</v>
      </c>
      <c r="H2816" s="1" t="s">
        <v>24</v>
      </c>
      <c r="I2816" s="1" t="s">
        <v>36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33</v>
      </c>
      <c r="B2817" s="1" t="s">
        <v>49</v>
      </c>
      <c r="C2817" s="1" t="s">
        <v>20</v>
      </c>
      <c r="D2817" s="1" t="s">
        <v>120</v>
      </c>
      <c r="E2817" s="1" t="s">
        <v>171</v>
      </c>
      <c r="F2817" s="1">
        <v>2038.0</v>
      </c>
      <c r="G2817" s="1" t="s">
        <v>62</v>
      </c>
      <c r="H2817" s="1" t="s">
        <v>31</v>
      </c>
      <c r="I2817" s="1" t="s">
        <v>42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33</v>
      </c>
      <c r="B2818" s="1" t="s">
        <v>49</v>
      </c>
      <c r="C2818" s="1" t="s">
        <v>20</v>
      </c>
      <c r="D2818" s="1" t="s">
        <v>120</v>
      </c>
      <c r="E2818" s="1" t="s">
        <v>171</v>
      </c>
      <c r="F2818" s="1">
        <v>2038.0</v>
      </c>
      <c r="G2818" s="1" t="s">
        <v>62</v>
      </c>
      <c r="H2818" s="1" t="s">
        <v>24</v>
      </c>
      <c r="I2818" s="1" t="s">
        <v>26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33</v>
      </c>
      <c r="B2819" s="1" t="s">
        <v>49</v>
      </c>
      <c r="C2819" s="1" t="s">
        <v>20</v>
      </c>
      <c r="D2819" s="1" t="s">
        <v>120</v>
      </c>
      <c r="E2819" s="1" t="s">
        <v>171</v>
      </c>
      <c r="F2819" s="1">
        <v>2038.0</v>
      </c>
      <c r="G2819" s="1" t="s">
        <v>62</v>
      </c>
      <c r="H2819" s="1" t="s">
        <v>24</v>
      </c>
      <c r="I2819" s="1" t="s">
        <v>38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33</v>
      </c>
      <c r="B2820" s="1" t="s">
        <v>49</v>
      </c>
      <c r="C2820" s="1" t="s">
        <v>20</v>
      </c>
      <c r="D2820" s="1" t="s">
        <v>120</v>
      </c>
      <c r="E2820" s="1" t="s">
        <v>171</v>
      </c>
      <c r="F2820" s="1">
        <v>2038.0</v>
      </c>
      <c r="G2820" s="1" t="s">
        <v>62</v>
      </c>
      <c r="H2820" s="1" t="s">
        <v>31</v>
      </c>
      <c r="I2820" s="1" t="s">
        <v>37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67</v>
      </c>
      <c r="B2821" s="1" t="s">
        <v>19</v>
      </c>
      <c r="C2821" s="1" t="s">
        <v>20</v>
      </c>
      <c r="D2821" s="1" t="s">
        <v>274</v>
      </c>
      <c r="E2821" s="1" t="s">
        <v>29</v>
      </c>
      <c r="F2821" s="1">
        <v>92024.0</v>
      </c>
      <c r="G2821" s="1" t="s">
        <v>30</v>
      </c>
      <c r="H2821" s="1" t="s">
        <v>31</v>
      </c>
      <c r="I2821" s="1" t="s">
        <v>42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67</v>
      </c>
      <c r="B2822" s="1" t="s">
        <v>19</v>
      </c>
      <c r="C2822" s="1" t="s">
        <v>20</v>
      </c>
      <c r="D2822" s="1" t="s">
        <v>274</v>
      </c>
      <c r="E2822" s="1" t="s">
        <v>29</v>
      </c>
      <c r="F2822" s="1">
        <v>92024.0</v>
      </c>
      <c r="G2822" s="1" t="s">
        <v>30</v>
      </c>
      <c r="H2822" s="1" t="s">
        <v>24</v>
      </c>
      <c r="I2822" s="1" t="s">
        <v>36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33</v>
      </c>
      <c r="B2823" s="1" t="s">
        <v>19</v>
      </c>
      <c r="C2823" s="1" t="s">
        <v>20</v>
      </c>
      <c r="D2823" s="1" t="s">
        <v>213</v>
      </c>
      <c r="E2823" s="1" t="s">
        <v>29</v>
      </c>
      <c r="F2823" s="1">
        <v>92804.0</v>
      </c>
      <c r="G2823" s="1" t="s">
        <v>30</v>
      </c>
      <c r="H2823" s="1" t="s">
        <v>40</v>
      </c>
      <c r="I2823" s="1" t="s">
        <v>41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67</v>
      </c>
      <c r="B2824" s="1" t="s">
        <v>19</v>
      </c>
      <c r="C2824" s="1" t="s">
        <v>20</v>
      </c>
      <c r="D2824" s="1" t="s">
        <v>160</v>
      </c>
      <c r="E2824" s="1" t="s">
        <v>51</v>
      </c>
      <c r="F2824" s="1">
        <v>76017.0</v>
      </c>
      <c r="G2824" s="1" t="s">
        <v>52</v>
      </c>
      <c r="H2824" s="1" t="s">
        <v>31</v>
      </c>
      <c r="I2824" s="1" t="s">
        <v>39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67</v>
      </c>
      <c r="B2825" s="1" t="s">
        <v>19</v>
      </c>
      <c r="C2825" s="1" t="s">
        <v>20</v>
      </c>
      <c r="D2825" s="1" t="s">
        <v>160</v>
      </c>
      <c r="E2825" s="1" t="s">
        <v>51</v>
      </c>
      <c r="F2825" s="1">
        <v>76017.0</v>
      </c>
      <c r="G2825" s="1" t="s">
        <v>52</v>
      </c>
      <c r="H2825" s="1" t="s">
        <v>31</v>
      </c>
      <c r="I2825" s="1" t="s">
        <v>37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33</v>
      </c>
      <c r="B2826" s="1" t="s">
        <v>49</v>
      </c>
      <c r="C2826" s="1" t="s">
        <v>20</v>
      </c>
      <c r="D2826" s="1" t="s">
        <v>66</v>
      </c>
      <c r="E2826" s="1" t="s">
        <v>51</v>
      </c>
      <c r="F2826" s="1">
        <v>77041.0</v>
      </c>
      <c r="G2826" s="1" t="s">
        <v>52</v>
      </c>
      <c r="H2826" s="1" t="s">
        <v>31</v>
      </c>
      <c r="I2826" s="1" t="s">
        <v>46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33</v>
      </c>
      <c r="B2827" s="1" t="s">
        <v>49</v>
      </c>
      <c r="C2827" s="1" t="s">
        <v>20</v>
      </c>
      <c r="D2827" s="1" t="s">
        <v>66</v>
      </c>
      <c r="E2827" s="1" t="s">
        <v>51</v>
      </c>
      <c r="F2827" s="1">
        <v>77041.0</v>
      </c>
      <c r="G2827" s="1" t="s">
        <v>52</v>
      </c>
      <c r="H2827" s="1" t="s">
        <v>24</v>
      </c>
      <c r="I2827" s="1" t="s">
        <v>25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33</v>
      </c>
      <c r="B2828" s="1" t="s">
        <v>49</v>
      </c>
      <c r="C2828" s="1" t="s">
        <v>20</v>
      </c>
      <c r="D2828" s="1" t="s">
        <v>66</v>
      </c>
      <c r="E2828" s="1" t="s">
        <v>51</v>
      </c>
      <c r="F2828" s="1">
        <v>77041.0</v>
      </c>
      <c r="G2828" s="1" t="s">
        <v>52</v>
      </c>
      <c r="H2828" s="1" t="s">
        <v>31</v>
      </c>
      <c r="I2828" s="1" t="s">
        <v>42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33</v>
      </c>
      <c r="B2829" s="1" t="s">
        <v>49</v>
      </c>
      <c r="C2829" s="1" t="s">
        <v>20</v>
      </c>
      <c r="D2829" s="1" t="s">
        <v>66</v>
      </c>
      <c r="E2829" s="1" t="s">
        <v>51</v>
      </c>
      <c r="F2829" s="1">
        <v>77041.0</v>
      </c>
      <c r="G2829" s="1" t="s">
        <v>52</v>
      </c>
      <c r="H2829" s="1" t="s">
        <v>31</v>
      </c>
      <c r="I2829" s="1" t="s">
        <v>65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67</v>
      </c>
      <c r="B2830" s="1" t="s">
        <v>19</v>
      </c>
      <c r="C2830" s="1" t="s">
        <v>20</v>
      </c>
      <c r="D2830" s="1" t="s">
        <v>240</v>
      </c>
      <c r="E2830" s="1" t="s">
        <v>109</v>
      </c>
      <c r="F2830" s="1">
        <v>43130.0</v>
      </c>
      <c r="G2830" s="1" t="s">
        <v>62</v>
      </c>
      <c r="H2830" s="1" t="s">
        <v>31</v>
      </c>
      <c r="I2830" s="1" t="s">
        <v>46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67</v>
      </c>
      <c r="B2831" s="1" t="s">
        <v>19</v>
      </c>
      <c r="C2831" s="1" t="s">
        <v>20</v>
      </c>
      <c r="D2831" s="1" t="s">
        <v>240</v>
      </c>
      <c r="E2831" s="1" t="s">
        <v>109</v>
      </c>
      <c r="F2831" s="1">
        <v>43130.0</v>
      </c>
      <c r="G2831" s="1" t="s">
        <v>62</v>
      </c>
      <c r="H2831" s="1" t="s">
        <v>31</v>
      </c>
      <c r="I2831" s="1" t="s">
        <v>37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67</v>
      </c>
      <c r="B2832" s="1" t="s">
        <v>19</v>
      </c>
      <c r="C2832" s="1" t="s">
        <v>20</v>
      </c>
      <c r="D2832" s="1" t="s">
        <v>240</v>
      </c>
      <c r="E2832" s="1" t="s">
        <v>109</v>
      </c>
      <c r="F2832" s="1">
        <v>43130.0</v>
      </c>
      <c r="G2832" s="1" t="s">
        <v>62</v>
      </c>
      <c r="H2832" s="1" t="s">
        <v>31</v>
      </c>
      <c r="I2832" s="1" t="s">
        <v>46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33</v>
      </c>
      <c r="B2833" s="1" t="s">
        <v>19</v>
      </c>
      <c r="C2833" s="1" t="s">
        <v>20</v>
      </c>
      <c r="D2833" s="1" t="s">
        <v>99</v>
      </c>
      <c r="E2833" s="1" t="s">
        <v>100</v>
      </c>
      <c r="F2833" s="1">
        <v>97206.0</v>
      </c>
      <c r="G2833" s="1" t="s">
        <v>30</v>
      </c>
      <c r="H2833" s="1" t="s">
        <v>31</v>
      </c>
      <c r="I2833" s="1" t="s">
        <v>37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33</v>
      </c>
      <c r="B2834" s="1" t="s">
        <v>19</v>
      </c>
      <c r="C2834" s="1" t="s">
        <v>20</v>
      </c>
      <c r="D2834" s="1" t="s">
        <v>99</v>
      </c>
      <c r="E2834" s="1" t="s">
        <v>100</v>
      </c>
      <c r="F2834" s="1">
        <v>97206.0</v>
      </c>
      <c r="G2834" s="1" t="s">
        <v>30</v>
      </c>
      <c r="H2834" s="1" t="s">
        <v>40</v>
      </c>
      <c r="I2834" s="1" t="s">
        <v>41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18</v>
      </c>
      <c r="B2835" s="1" t="s">
        <v>27</v>
      </c>
      <c r="C2835" s="1" t="s">
        <v>20</v>
      </c>
      <c r="D2835" s="1" t="s">
        <v>419</v>
      </c>
      <c r="E2835" s="1" t="s">
        <v>93</v>
      </c>
      <c r="F2835" s="1">
        <v>35244.0</v>
      </c>
      <c r="G2835" s="1" t="s">
        <v>23</v>
      </c>
      <c r="H2835" s="1" t="s">
        <v>31</v>
      </c>
      <c r="I2835" s="1" t="s">
        <v>39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18</v>
      </c>
      <c r="B2836" s="1" t="s">
        <v>27</v>
      </c>
      <c r="C2836" s="1" t="s">
        <v>20</v>
      </c>
      <c r="D2836" s="1" t="s">
        <v>419</v>
      </c>
      <c r="E2836" s="1" t="s">
        <v>93</v>
      </c>
      <c r="F2836" s="1">
        <v>35244.0</v>
      </c>
      <c r="G2836" s="1" t="s">
        <v>23</v>
      </c>
      <c r="H2836" s="1" t="s">
        <v>31</v>
      </c>
      <c r="I2836" s="1" t="s">
        <v>42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33</v>
      </c>
      <c r="B2837" s="1" t="s">
        <v>19</v>
      </c>
      <c r="C2837" s="1" t="s">
        <v>20</v>
      </c>
      <c r="D2837" s="1" t="s">
        <v>28</v>
      </c>
      <c r="E2837" s="1" t="s">
        <v>29</v>
      </c>
      <c r="F2837" s="1">
        <v>90036.0</v>
      </c>
      <c r="G2837" s="1" t="s">
        <v>30</v>
      </c>
      <c r="H2837" s="1" t="s">
        <v>31</v>
      </c>
      <c r="I2837" s="1" t="s">
        <v>43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33</v>
      </c>
      <c r="B2838" s="1" t="s">
        <v>19</v>
      </c>
      <c r="C2838" s="1" t="s">
        <v>20</v>
      </c>
      <c r="D2838" s="1" t="s">
        <v>28</v>
      </c>
      <c r="E2838" s="1" t="s">
        <v>29</v>
      </c>
      <c r="F2838" s="1">
        <v>90036.0</v>
      </c>
      <c r="G2838" s="1" t="s">
        <v>30</v>
      </c>
      <c r="H2838" s="1" t="s">
        <v>31</v>
      </c>
      <c r="I2838" s="1" t="s">
        <v>46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33</v>
      </c>
      <c r="B2839" s="1" t="s">
        <v>19</v>
      </c>
      <c r="C2839" s="1" t="s">
        <v>20</v>
      </c>
      <c r="D2839" s="1" t="s">
        <v>28</v>
      </c>
      <c r="E2839" s="1" t="s">
        <v>29</v>
      </c>
      <c r="F2839" s="1">
        <v>90036.0</v>
      </c>
      <c r="G2839" s="1" t="s">
        <v>30</v>
      </c>
      <c r="H2839" s="1" t="s">
        <v>31</v>
      </c>
      <c r="I2839" s="1" t="s">
        <v>42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67</v>
      </c>
      <c r="B2840" s="1" t="s">
        <v>19</v>
      </c>
      <c r="C2840" s="1" t="s">
        <v>20</v>
      </c>
      <c r="D2840" s="1" t="s">
        <v>409</v>
      </c>
      <c r="E2840" s="1" t="s">
        <v>35</v>
      </c>
      <c r="F2840" s="1">
        <v>32303.0</v>
      </c>
      <c r="G2840" s="1" t="s">
        <v>23</v>
      </c>
      <c r="H2840" s="1" t="s">
        <v>40</v>
      </c>
      <c r="I2840" s="1" t="s">
        <v>128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18</v>
      </c>
      <c r="B2841" s="1" t="s">
        <v>27</v>
      </c>
      <c r="C2841" s="1" t="s">
        <v>20</v>
      </c>
      <c r="D2841" s="1" t="s">
        <v>80</v>
      </c>
      <c r="E2841" s="1" t="s">
        <v>81</v>
      </c>
      <c r="F2841" s="1">
        <v>10009.0</v>
      </c>
      <c r="G2841" s="1" t="s">
        <v>62</v>
      </c>
      <c r="H2841" s="1" t="s">
        <v>31</v>
      </c>
      <c r="I2841" s="1" t="s">
        <v>37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33</v>
      </c>
      <c r="B2842" s="1" t="s">
        <v>49</v>
      </c>
      <c r="C2842" s="1" t="s">
        <v>20</v>
      </c>
      <c r="D2842" s="1" t="s">
        <v>360</v>
      </c>
      <c r="E2842" s="1" t="s">
        <v>88</v>
      </c>
      <c r="F2842" s="1">
        <v>23320.0</v>
      </c>
      <c r="G2842" s="1" t="s">
        <v>23</v>
      </c>
      <c r="H2842" s="1" t="s">
        <v>24</v>
      </c>
      <c r="I2842" s="1" t="s">
        <v>26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18</v>
      </c>
      <c r="B2843" s="1" t="s">
        <v>19</v>
      </c>
      <c r="C2843" s="1" t="s">
        <v>20</v>
      </c>
      <c r="D2843" s="1" t="s">
        <v>201</v>
      </c>
      <c r="E2843" s="1" t="s">
        <v>45</v>
      </c>
      <c r="F2843" s="1">
        <v>28314.0</v>
      </c>
      <c r="G2843" s="1" t="s">
        <v>23</v>
      </c>
      <c r="H2843" s="1" t="s">
        <v>31</v>
      </c>
      <c r="I2843" s="1" t="s">
        <v>46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33</v>
      </c>
      <c r="B2844" s="1" t="s">
        <v>19</v>
      </c>
      <c r="C2844" s="1" t="s">
        <v>20</v>
      </c>
      <c r="D2844" s="1" t="s">
        <v>200</v>
      </c>
      <c r="E2844" s="1" t="s">
        <v>51</v>
      </c>
      <c r="F2844" s="1">
        <v>77340.0</v>
      </c>
      <c r="G2844" s="1" t="s">
        <v>52</v>
      </c>
      <c r="H2844" s="1" t="s">
        <v>31</v>
      </c>
      <c r="I2844" s="1" t="s">
        <v>37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33</v>
      </c>
      <c r="B2845" s="1" t="s">
        <v>19</v>
      </c>
      <c r="C2845" s="1" t="s">
        <v>20</v>
      </c>
      <c r="D2845" s="1" t="s">
        <v>60</v>
      </c>
      <c r="E2845" s="1" t="s">
        <v>61</v>
      </c>
      <c r="F2845" s="1">
        <v>19140.0</v>
      </c>
      <c r="G2845" s="1" t="s">
        <v>62</v>
      </c>
      <c r="H2845" s="1" t="s">
        <v>40</v>
      </c>
      <c r="I2845" s="1" t="s">
        <v>64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33</v>
      </c>
      <c r="B2846" s="1" t="s">
        <v>27</v>
      </c>
      <c r="C2846" s="1" t="s">
        <v>20</v>
      </c>
      <c r="D2846" s="1" t="s">
        <v>412</v>
      </c>
      <c r="E2846" s="1" t="s">
        <v>70</v>
      </c>
      <c r="F2846" s="1">
        <v>60098.0</v>
      </c>
      <c r="G2846" s="1" t="s">
        <v>52</v>
      </c>
      <c r="H2846" s="1" t="s">
        <v>24</v>
      </c>
      <c r="I2846" s="1" t="s">
        <v>26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67</v>
      </c>
      <c r="B2847" s="1" t="s">
        <v>19</v>
      </c>
      <c r="C2847" s="1" t="s">
        <v>20</v>
      </c>
      <c r="D2847" s="1" t="s">
        <v>321</v>
      </c>
      <c r="E2847" s="1" t="s">
        <v>171</v>
      </c>
      <c r="F2847" s="1">
        <v>2149.0</v>
      </c>
      <c r="G2847" s="1" t="s">
        <v>62</v>
      </c>
      <c r="H2847" s="1" t="s">
        <v>31</v>
      </c>
      <c r="I2847" s="1" t="s">
        <v>39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33</v>
      </c>
      <c r="B2848" s="1" t="s">
        <v>49</v>
      </c>
      <c r="C2848" s="1" t="s">
        <v>20</v>
      </c>
      <c r="D2848" s="1" t="s">
        <v>84</v>
      </c>
      <c r="E2848" s="1" t="s">
        <v>70</v>
      </c>
      <c r="F2848" s="1">
        <v>60653.0</v>
      </c>
      <c r="G2848" s="1" t="s">
        <v>52</v>
      </c>
      <c r="H2848" s="1" t="s">
        <v>31</v>
      </c>
      <c r="I2848" s="1" t="s">
        <v>42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33</v>
      </c>
      <c r="B2849" s="1" t="s">
        <v>27</v>
      </c>
      <c r="C2849" s="1" t="s">
        <v>20</v>
      </c>
      <c r="D2849" s="1" t="s">
        <v>275</v>
      </c>
      <c r="E2849" s="1" t="s">
        <v>172</v>
      </c>
      <c r="F2849" s="1">
        <v>30076.0</v>
      </c>
      <c r="G2849" s="1" t="s">
        <v>23</v>
      </c>
      <c r="H2849" s="1" t="s">
        <v>24</v>
      </c>
      <c r="I2849" s="1" t="s">
        <v>38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33</v>
      </c>
      <c r="B2850" s="1" t="s">
        <v>27</v>
      </c>
      <c r="C2850" s="1" t="s">
        <v>20</v>
      </c>
      <c r="D2850" s="1" t="s">
        <v>275</v>
      </c>
      <c r="E2850" s="1" t="s">
        <v>172</v>
      </c>
      <c r="F2850" s="1">
        <v>30076.0</v>
      </c>
      <c r="G2850" s="1" t="s">
        <v>23</v>
      </c>
      <c r="H2850" s="1" t="s">
        <v>31</v>
      </c>
      <c r="I2850" s="1" t="s">
        <v>42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33</v>
      </c>
      <c r="B2851" s="1" t="s">
        <v>27</v>
      </c>
      <c r="C2851" s="1" t="s">
        <v>20</v>
      </c>
      <c r="D2851" s="1" t="s">
        <v>232</v>
      </c>
      <c r="E2851" s="1" t="s">
        <v>35</v>
      </c>
      <c r="F2851" s="1">
        <v>32137.0</v>
      </c>
      <c r="G2851" s="1" t="s">
        <v>23</v>
      </c>
      <c r="H2851" s="1" t="s">
        <v>31</v>
      </c>
      <c r="I2851" s="1" t="s">
        <v>42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67</v>
      </c>
      <c r="B2852" s="1" t="s">
        <v>27</v>
      </c>
      <c r="C2852" s="1" t="s">
        <v>20</v>
      </c>
      <c r="D2852" s="1" t="s">
        <v>60</v>
      </c>
      <c r="E2852" s="1" t="s">
        <v>61</v>
      </c>
      <c r="F2852" s="1">
        <v>19120.0</v>
      </c>
      <c r="G2852" s="1" t="s">
        <v>62</v>
      </c>
      <c r="H2852" s="1" t="s">
        <v>31</v>
      </c>
      <c r="I2852" s="1" t="s">
        <v>37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33</v>
      </c>
      <c r="B2853" s="1" t="s">
        <v>49</v>
      </c>
      <c r="C2853" s="1" t="s">
        <v>20</v>
      </c>
      <c r="D2853" s="1" t="s">
        <v>108</v>
      </c>
      <c r="E2853" s="1" t="s">
        <v>79</v>
      </c>
      <c r="F2853" s="1">
        <v>47201.0</v>
      </c>
      <c r="G2853" s="1" t="s">
        <v>52</v>
      </c>
      <c r="H2853" s="1" t="s">
        <v>31</v>
      </c>
      <c r="I2853" s="1" t="s">
        <v>46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18</v>
      </c>
      <c r="B2854" s="1" t="s">
        <v>19</v>
      </c>
      <c r="C2854" s="1" t="s">
        <v>20</v>
      </c>
      <c r="D2854" s="1" t="s">
        <v>235</v>
      </c>
      <c r="E2854" s="1" t="s">
        <v>81</v>
      </c>
      <c r="F2854" s="1">
        <v>11572.0</v>
      </c>
      <c r="G2854" s="1" t="s">
        <v>62</v>
      </c>
      <c r="H2854" s="1" t="s">
        <v>24</v>
      </c>
      <c r="I2854" s="1" t="s">
        <v>38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18</v>
      </c>
      <c r="B2855" s="1" t="s">
        <v>19</v>
      </c>
      <c r="C2855" s="1" t="s">
        <v>20</v>
      </c>
      <c r="D2855" s="1" t="s">
        <v>235</v>
      </c>
      <c r="E2855" s="1" t="s">
        <v>81</v>
      </c>
      <c r="F2855" s="1">
        <v>11572.0</v>
      </c>
      <c r="G2855" s="1" t="s">
        <v>62</v>
      </c>
      <c r="H2855" s="1" t="s">
        <v>24</v>
      </c>
      <c r="I2855" s="1" t="s">
        <v>38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173</v>
      </c>
      <c r="B2856" s="1" t="s">
        <v>27</v>
      </c>
      <c r="C2856" s="1" t="s">
        <v>20</v>
      </c>
      <c r="D2856" s="1" t="s">
        <v>120</v>
      </c>
      <c r="E2856" s="1" t="s">
        <v>171</v>
      </c>
      <c r="F2856" s="1">
        <v>2038.0</v>
      </c>
      <c r="G2856" s="1" t="s">
        <v>62</v>
      </c>
      <c r="H2856" s="1" t="s">
        <v>31</v>
      </c>
      <c r="I2856" s="1" t="s">
        <v>37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33</v>
      </c>
      <c r="B2857" s="1" t="s">
        <v>19</v>
      </c>
      <c r="C2857" s="1" t="s">
        <v>20</v>
      </c>
      <c r="D2857" s="1" t="s">
        <v>391</v>
      </c>
      <c r="E2857" s="1" t="s">
        <v>392</v>
      </c>
      <c r="F2857" s="1">
        <v>57103.0</v>
      </c>
      <c r="G2857" s="1" t="s">
        <v>52</v>
      </c>
      <c r="H2857" s="1" t="s">
        <v>31</v>
      </c>
      <c r="I2857" s="1" t="s">
        <v>32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67</v>
      </c>
      <c r="B2858" s="1" t="s">
        <v>27</v>
      </c>
      <c r="C2858" s="1" t="s">
        <v>20</v>
      </c>
      <c r="D2858" s="1" t="s">
        <v>149</v>
      </c>
      <c r="E2858" s="1" t="s">
        <v>29</v>
      </c>
      <c r="F2858" s="1">
        <v>92037.0</v>
      </c>
      <c r="G2858" s="1" t="s">
        <v>30</v>
      </c>
      <c r="H2858" s="1" t="s">
        <v>24</v>
      </c>
      <c r="I2858" s="1" t="s">
        <v>26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18</v>
      </c>
      <c r="B2859" s="1" t="s">
        <v>19</v>
      </c>
      <c r="C2859" s="1" t="s">
        <v>20</v>
      </c>
      <c r="D2859" s="1" t="s">
        <v>201</v>
      </c>
      <c r="E2859" s="1" t="s">
        <v>45</v>
      </c>
      <c r="F2859" s="1">
        <v>28314.0</v>
      </c>
      <c r="G2859" s="1" t="s">
        <v>23</v>
      </c>
      <c r="H2859" s="1" t="s">
        <v>24</v>
      </c>
      <c r="I2859" s="1" t="s">
        <v>26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33</v>
      </c>
      <c r="B2860" s="1" t="s">
        <v>19</v>
      </c>
      <c r="C2860" s="1" t="s">
        <v>20</v>
      </c>
      <c r="D2860" s="1" t="s">
        <v>205</v>
      </c>
      <c r="E2860" s="1" t="s">
        <v>172</v>
      </c>
      <c r="F2860" s="1">
        <v>30318.0</v>
      </c>
      <c r="G2860" s="1" t="s">
        <v>23</v>
      </c>
      <c r="H2860" s="1" t="s">
        <v>40</v>
      </c>
      <c r="I2860" s="1" t="s">
        <v>64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33</v>
      </c>
      <c r="B2861" s="1" t="s">
        <v>19</v>
      </c>
      <c r="C2861" s="1" t="s">
        <v>20</v>
      </c>
      <c r="D2861" s="1" t="s">
        <v>205</v>
      </c>
      <c r="E2861" s="1" t="s">
        <v>172</v>
      </c>
      <c r="F2861" s="1">
        <v>30318.0</v>
      </c>
      <c r="G2861" s="1" t="s">
        <v>23</v>
      </c>
      <c r="H2861" s="1" t="s">
        <v>40</v>
      </c>
      <c r="I2861" s="1" t="s">
        <v>41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33</v>
      </c>
      <c r="B2862" s="1" t="s">
        <v>19</v>
      </c>
      <c r="C2862" s="1" t="s">
        <v>20</v>
      </c>
      <c r="D2862" s="1" t="s">
        <v>205</v>
      </c>
      <c r="E2862" s="1" t="s">
        <v>172</v>
      </c>
      <c r="F2862" s="1">
        <v>30318.0</v>
      </c>
      <c r="G2862" s="1" t="s">
        <v>23</v>
      </c>
      <c r="H2862" s="1" t="s">
        <v>24</v>
      </c>
      <c r="I2862" s="1" t="s">
        <v>25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33</v>
      </c>
      <c r="B2863" s="1" t="s">
        <v>19</v>
      </c>
      <c r="C2863" s="1" t="s">
        <v>20</v>
      </c>
      <c r="D2863" s="1" t="s">
        <v>205</v>
      </c>
      <c r="E2863" s="1" t="s">
        <v>172</v>
      </c>
      <c r="F2863" s="1">
        <v>30318.0</v>
      </c>
      <c r="G2863" s="1" t="s">
        <v>23</v>
      </c>
      <c r="H2863" s="1" t="s">
        <v>31</v>
      </c>
      <c r="I2863" s="1" t="s">
        <v>46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33</v>
      </c>
      <c r="B2864" s="1" t="s">
        <v>19</v>
      </c>
      <c r="C2864" s="1" t="s">
        <v>20</v>
      </c>
      <c r="D2864" s="1" t="s">
        <v>427</v>
      </c>
      <c r="E2864" s="1" t="s">
        <v>35</v>
      </c>
      <c r="F2864" s="1">
        <v>32839.0</v>
      </c>
      <c r="G2864" s="1" t="s">
        <v>23</v>
      </c>
      <c r="H2864" s="1" t="s">
        <v>31</v>
      </c>
      <c r="I2864" s="1" t="s">
        <v>46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173</v>
      </c>
      <c r="B2865" s="1" t="s">
        <v>19</v>
      </c>
      <c r="C2865" s="1" t="s">
        <v>20</v>
      </c>
      <c r="D2865" s="1" t="s">
        <v>57</v>
      </c>
      <c r="E2865" s="1" t="s">
        <v>29</v>
      </c>
      <c r="F2865" s="1">
        <v>94122.0</v>
      </c>
      <c r="G2865" s="1" t="s">
        <v>30</v>
      </c>
      <c r="H2865" s="1" t="s">
        <v>31</v>
      </c>
      <c r="I2865" s="1" t="s">
        <v>37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173</v>
      </c>
      <c r="B2866" s="1" t="s">
        <v>19</v>
      </c>
      <c r="C2866" s="1" t="s">
        <v>20</v>
      </c>
      <c r="D2866" s="1" t="s">
        <v>57</v>
      </c>
      <c r="E2866" s="1" t="s">
        <v>29</v>
      </c>
      <c r="F2866" s="1">
        <v>94122.0</v>
      </c>
      <c r="G2866" s="1" t="s">
        <v>30</v>
      </c>
      <c r="H2866" s="1" t="s">
        <v>31</v>
      </c>
      <c r="I2866" s="1" t="s">
        <v>43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173</v>
      </c>
      <c r="B2867" s="1" t="s">
        <v>19</v>
      </c>
      <c r="C2867" s="1" t="s">
        <v>20</v>
      </c>
      <c r="D2867" s="1" t="s">
        <v>57</v>
      </c>
      <c r="E2867" s="1" t="s">
        <v>29</v>
      </c>
      <c r="F2867" s="1">
        <v>94122.0</v>
      </c>
      <c r="G2867" s="1" t="s">
        <v>30</v>
      </c>
      <c r="H2867" s="1" t="s">
        <v>31</v>
      </c>
      <c r="I2867" s="1" t="s">
        <v>39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173</v>
      </c>
      <c r="B2868" s="1" t="s">
        <v>19</v>
      </c>
      <c r="C2868" s="1" t="s">
        <v>20</v>
      </c>
      <c r="D2868" s="1" t="s">
        <v>57</v>
      </c>
      <c r="E2868" s="1" t="s">
        <v>29</v>
      </c>
      <c r="F2868" s="1">
        <v>94122.0</v>
      </c>
      <c r="G2868" s="1" t="s">
        <v>30</v>
      </c>
      <c r="H2868" s="1" t="s">
        <v>31</v>
      </c>
      <c r="I2868" s="1" t="s">
        <v>115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18</v>
      </c>
      <c r="B2869" s="1" t="s">
        <v>19</v>
      </c>
      <c r="C2869" s="1" t="s">
        <v>20</v>
      </c>
      <c r="D2869" s="1" t="s">
        <v>257</v>
      </c>
      <c r="E2869" s="1" t="s">
        <v>109</v>
      </c>
      <c r="F2869" s="1">
        <v>43615.0</v>
      </c>
      <c r="G2869" s="1" t="s">
        <v>62</v>
      </c>
      <c r="H2869" s="1" t="s">
        <v>31</v>
      </c>
      <c r="I2869" s="1" t="s">
        <v>115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18</v>
      </c>
      <c r="B2870" s="1" t="s">
        <v>19</v>
      </c>
      <c r="C2870" s="1" t="s">
        <v>20</v>
      </c>
      <c r="D2870" s="1" t="s">
        <v>257</v>
      </c>
      <c r="E2870" s="1" t="s">
        <v>109</v>
      </c>
      <c r="F2870" s="1">
        <v>43615.0</v>
      </c>
      <c r="G2870" s="1" t="s">
        <v>62</v>
      </c>
      <c r="H2870" s="1" t="s">
        <v>31</v>
      </c>
      <c r="I2870" s="1" t="s">
        <v>37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33</v>
      </c>
      <c r="B2871" s="1" t="s">
        <v>19</v>
      </c>
      <c r="C2871" s="1" t="s">
        <v>20</v>
      </c>
      <c r="D2871" s="1" t="s">
        <v>163</v>
      </c>
      <c r="E2871" s="1" t="s">
        <v>35</v>
      </c>
      <c r="F2871" s="1">
        <v>33710.0</v>
      </c>
      <c r="G2871" s="1" t="s">
        <v>23</v>
      </c>
      <c r="H2871" s="1" t="s">
        <v>24</v>
      </c>
      <c r="I2871" s="1" t="s">
        <v>38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33</v>
      </c>
      <c r="B2872" s="1" t="s">
        <v>27</v>
      </c>
      <c r="C2872" s="1" t="s">
        <v>20</v>
      </c>
      <c r="D2872" s="1" t="s">
        <v>176</v>
      </c>
      <c r="E2872" s="1" t="s">
        <v>86</v>
      </c>
      <c r="F2872" s="1">
        <v>85705.0</v>
      </c>
      <c r="G2872" s="1" t="s">
        <v>30</v>
      </c>
      <c r="H2872" s="1" t="s">
        <v>31</v>
      </c>
      <c r="I2872" s="1" t="s">
        <v>46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33</v>
      </c>
      <c r="B2873" s="1" t="s">
        <v>27</v>
      </c>
      <c r="C2873" s="1" t="s">
        <v>20</v>
      </c>
      <c r="D2873" s="1" t="s">
        <v>176</v>
      </c>
      <c r="E2873" s="1" t="s">
        <v>86</v>
      </c>
      <c r="F2873" s="1">
        <v>85705.0</v>
      </c>
      <c r="G2873" s="1" t="s">
        <v>30</v>
      </c>
      <c r="H2873" s="1" t="s">
        <v>24</v>
      </c>
      <c r="I2873" s="1" t="s">
        <v>26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33</v>
      </c>
      <c r="B2874" s="1" t="s">
        <v>19</v>
      </c>
      <c r="C2874" s="1" t="s">
        <v>20</v>
      </c>
      <c r="D2874" s="1" t="s">
        <v>28</v>
      </c>
      <c r="E2874" s="1" t="s">
        <v>29</v>
      </c>
      <c r="F2874" s="1">
        <v>90036.0</v>
      </c>
      <c r="G2874" s="1" t="s">
        <v>30</v>
      </c>
      <c r="H2874" s="1" t="s">
        <v>31</v>
      </c>
      <c r="I2874" s="1" t="s">
        <v>39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33</v>
      </c>
      <c r="B2875" s="1" t="s">
        <v>19</v>
      </c>
      <c r="C2875" s="1" t="s">
        <v>20</v>
      </c>
      <c r="D2875" s="1" t="s">
        <v>149</v>
      </c>
      <c r="E2875" s="1" t="s">
        <v>29</v>
      </c>
      <c r="F2875" s="1">
        <v>92105.0</v>
      </c>
      <c r="G2875" s="1" t="s">
        <v>30</v>
      </c>
      <c r="H2875" s="1" t="s">
        <v>31</v>
      </c>
      <c r="I2875" s="1" t="s">
        <v>37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67</v>
      </c>
      <c r="B2876" s="1" t="s">
        <v>19</v>
      </c>
      <c r="C2876" s="1" t="s">
        <v>20</v>
      </c>
      <c r="D2876" s="1" t="s">
        <v>80</v>
      </c>
      <c r="E2876" s="1" t="s">
        <v>81</v>
      </c>
      <c r="F2876" s="1">
        <v>10035.0</v>
      </c>
      <c r="G2876" s="1" t="s">
        <v>62</v>
      </c>
      <c r="H2876" s="1" t="s">
        <v>31</v>
      </c>
      <c r="I2876" s="1" t="s">
        <v>82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18</v>
      </c>
      <c r="B2877" s="1" t="s">
        <v>19</v>
      </c>
      <c r="C2877" s="1" t="s">
        <v>20</v>
      </c>
      <c r="D2877" s="1" t="s">
        <v>149</v>
      </c>
      <c r="E2877" s="1" t="s">
        <v>29</v>
      </c>
      <c r="F2877" s="1">
        <v>92037.0</v>
      </c>
      <c r="G2877" s="1" t="s">
        <v>30</v>
      </c>
      <c r="H2877" s="1" t="s">
        <v>24</v>
      </c>
      <c r="I2877" s="1" t="s">
        <v>26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18</v>
      </c>
      <c r="B2878" s="1" t="s">
        <v>19</v>
      </c>
      <c r="C2878" s="1" t="s">
        <v>20</v>
      </c>
      <c r="D2878" s="1" t="s">
        <v>149</v>
      </c>
      <c r="E2878" s="1" t="s">
        <v>29</v>
      </c>
      <c r="F2878" s="1">
        <v>92037.0</v>
      </c>
      <c r="G2878" s="1" t="s">
        <v>30</v>
      </c>
      <c r="H2878" s="1" t="s">
        <v>24</v>
      </c>
      <c r="I2878" s="1" t="s">
        <v>26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33</v>
      </c>
      <c r="B2879" s="1" t="s">
        <v>49</v>
      </c>
      <c r="C2879" s="1" t="s">
        <v>20</v>
      </c>
      <c r="D2879" s="1" t="s">
        <v>136</v>
      </c>
      <c r="E2879" s="1" t="s">
        <v>137</v>
      </c>
      <c r="F2879" s="1">
        <v>7090.0</v>
      </c>
      <c r="G2879" s="1" t="s">
        <v>62</v>
      </c>
      <c r="H2879" s="1" t="s">
        <v>31</v>
      </c>
      <c r="I2879" s="1" t="s">
        <v>65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33</v>
      </c>
      <c r="B2880" s="1" t="s">
        <v>49</v>
      </c>
      <c r="C2880" s="1" t="s">
        <v>20</v>
      </c>
      <c r="D2880" s="1" t="s">
        <v>136</v>
      </c>
      <c r="E2880" s="1" t="s">
        <v>137</v>
      </c>
      <c r="F2880" s="1">
        <v>7090.0</v>
      </c>
      <c r="G2880" s="1" t="s">
        <v>62</v>
      </c>
      <c r="H2880" s="1" t="s">
        <v>31</v>
      </c>
      <c r="I2880" s="1" t="s">
        <v>39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33</v>
      </c>
      <c r="B2881" s="1" t="s">
        <v>49</v>
      </c>
      <c r="C2881" s="1" t="s">
        <v>20</v>
      </c>
      <c r="D2881" s="1" t="s">
        <v>136</v>
      </c>
      <c r="E2881" s="1" t="s">
        <v>137</v>
      </c>
      <c r="F2881" s="1">
        <v>7090.0</v>
      </c>
      <c r="G2881" s="1" t="s">
        <v>62</v>
      </c>
      <c r="H2881" s="1" t="s">
        <v>40</v>
      </c>
      <c r="I2881" s="1" t="s">
        <v>64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18</v>
      </c>
      <c r="B2882" s="1" t="s">
        <v>49</v>
      </c>
      <c r="C2882" s="1" t="s">
        <v>20</v>
      </c>
      <c r="D2882" s="1" t="s">
        <v>428</v>
      </c>
      <c r="E2882" s="1" t="s">
        <v>137</v>
      </c>
      <c r="F2882" s="1">
        <v>7050.0</v>
      </c>
      <c r="G2882" s="1" t="s">
        <v>62</v>
      </c>
      <c r="H2882" s="1" t="s">
        <v>31</v>
      </c>
      <c r="I2882" s="1" t="s">
        <v>42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18</v>
      </c>
      <c r="B2883" s="1" t="s">
        <v>49</v>
      </c>
      <c r="C2883" s="1" t="s">
        <v>20</v>
      </c>
      <c r="D2883" s="1" t="s">
        <v>428</v>
      </c>
      <c r="E2883" s="1" t="s">
        <v>137</v>
      </c>
      <c r="F2883" s="1">
        <v>7050.0</v>
      </c>
      <c r="G2883" s="1" t="s">
        <v>62</v>
      </c>
      <c r="H2883" s="1" t="s">
        <v>31</v>
      </c>
      <c r="I2883" s="1" t="s">
        <v>115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33</v>
      </c>
      <c r="B2884" s="1" t="s">
        <v>19</v>
      </c>
      <c r="C2884" s="1" t="s">
        <v>20</v>
      </c>
      <c r="D2884" s="1" t="s">
        <v>412</v>
      </c>
      <c r="E2884" s="1" t="s">
        <v>70</v>
      </c>
      <c r="F2884" s="1">
        <v>60098.0</v>
      </c>
      <c r="G2884" s="1" t="s">
        <v>52</v>
      </c>
      <c r="H2884" s="1" t="s">
        <v>31</v>
      </c>
      <c r="I2884" s="1" t="s">
        <v>42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18</v>
      </c>
      <c r="B2885" s="1" t="s">
        <v>19</v>
      </c>
      <c r="C2885" s="1" t="s">
        <v>20</v>
      </c>
      <c r="D2885" s="1" t="s">
        <v>57</v>
      </c>
      <c r="E2885" s="1" t="s">
        <v>29</v>
      </c>
      <c r="F2885" s="1">
        <v>94110.0</v>
      </c>
      <c r="G2885" s="1" t="s">
        <v>30</v>
      </c>
      <c r="H2885" s="1" t="s">
        <v>24</v>
      </c>
      <c r="I2885" s="1" t="s">
        <v>38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33</v>
      </c>
      <c r="B2886" s="1" t="s">
        <v>19</v>
      </c>
      <c r="C2886" s="1" t="s">
        <v>20</v>
      </c>
      <c r="D2886" s="1" t="s">
        <v>57</v>
      </c>
      <c r="E2886" s="1" t="s">
        <v>29</v>
      </c>
      <c r="F2886" s="1">
        <v>94122.0</v>
      </c>
      <c r="G2886" s="1" t="s">
        <v>30</v>
      </c>
      <c r="H2886" s="1" t="s">
        <v>31</v>
      </c>
      <c r="I2886" s="1" t="s">
        <v>42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33</v>
      </c>
      <c r="B2887" s="1" t="s">
        <v>19</v>
      </c>
      <c r="C2887" s="1" t="s">
        <v>20</v>
      </c>
      <c r="D2887" s="1" t="s">
        <v>318</v>
      </c>
      <c r="E2887" s="1" t="s">
        <v>86</v>
      </c>
      <c r="F2887" s="1">
        <v>85281.0</v>
      </c>
      <c r="G2887" s="1" t="s">
        <v>30</v>
      </c>
      <c r="H2887" s="1" t="s">
        <v>24</v>
      </c>
      <c r="I2887" s="1" t="s">
        <v>26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67</v>
      </c>
      <c r="B2888" s="1" t="s">
        <v>19</v>
      </c>
      <c r="C2888" s="1" t="s">
        <v>20</v>
      </c>
      <c r="D2888" s="1" t="s">
        <v>28</v>
      </c>
      <c r="E2888" s="1" t="s">
        <v>29</v>
      </c>
      <c r="F2888" s="1">
        <v>90008.0</v>
      </c>
      <c r="G2888" s="1" t="s">
        <v>30</v>
      </c>
      <c r="H2888" s="1" t="s">
        <v>31</v>
      </c>
      <c r="I2888" s="1" t="s">
        <v>39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67</v>
      </c>
      <c r="B2889" s="1" t="s">
        <v>19</v>
      </c>
      <c r="C2889" s="1" t="s">
        <v>20</v>
      </c>
      <c r="D2889" s="1" t="s">
        <v>28</v>
      </c>
      <c r="E2889" s="1" t="s">
        <v>29</v>
      </c>
      <c r="F2889" s="1">
        <v>90008.0</v>
      </c>
      <c r="G2889" s="1" t="s">
        <v>30</v>
      </c>
      <c r="H2889" s="1" t="s">
        <v>31</v>
      </c>
      <c r="I2889" s="1" t="s">
        <v>46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67</v>
      </c>
      <c r="B2890" s="1" t="s">
        <v>19</v>
      </c>
      <c r="C2890" s="1" t="s">
        <v>20</v>
      </c>
      <c r="D2890" s="1" t="s">
        <v>28</v>
      </c>
      <c r="E2890" s="1" t="s">
        <v>29</v>
      </c>
      <c r="F2890" s="1">
        <v>90008.0</v>
      </c>
      <c r="G2890" s="1" t="s">
        <v>30</v>
      </c>
      <c r="H2890" s="1" t="s">
        <v>31</v>
      </c>
      <c r="I2890" s="1" t="s">
        <v>46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33</v>
      </c>
      <c r="B2891" s="1" t="s">
        <v>27</v>
      </c>
      <c r="C2891" s="1" t="s">
        <v>20</v>
      </c>
      <c r="D2891" s="1" t="s">
        <v>47</v>
      </c>
      <c r="E2891" s="1" t="s">
        <v>48</v>
      </c>
      <c r="F2891" s="1">
        <v>98105.0</v>
      </c>
      <c r="G2891" s="1" t="s">
        <v>30</v>
      </c>
      <c r="H2891" s="1" t="s">
        <v>31</v>
      </c>
      <c r="I2891" s="1" t="s">
        <v>46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18</v>
      </c>
      <c r="B2892" s="1" t="s">
        <v>19</v>
      </c>
      <c r="C2892" s="1" t="s">
        <v>20</v>
      </c>
      <c r="D2892" s="1" t="s">
        <v>429</v>
      </c>
      <c r="E2892" s="1" t="s">
        <v>130</v>
      </c>
      <c r="F2892" s="1">
        <v>70601.0</v>
      </c>
      <c r="G2892" s="1" t="s">
        <v>23</v>
      </c>
      <c r="H2892" s="1" t="s">
        <v>24</v>
      </c>
      <c r="I2892" s="1" t="s">
        <v>26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18</v>
      </c>
      <c r="B2893" s="1" t="s">
        <v>19</v>
      </c>
      <c r="C2893" s="1" t="s">
        <v>20</v>
      </c>
      <c r="D2893" s="1" t="s">
        <v>429</v>
      </c>
      <c r="E2893" s="1" t="s">
        <v>130</v>
      </c>
      <c r="F2893" s="1">
        <v>70601.0</v>
      </c>
      <c r="G2893" s="1" t="s">
        <v>23</v>
      </c>
      <c r="H2893" s="1" t="s">
        <v>31</v>
      </c>
      <c r="I2893" s="1" t="s">
        <v>42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33</v>
      </c>
      <c r="B2894" s="1" t="s">
        <v>27</v>
      </c>
      <c r="C2894" s="1" t="s">
        <v>20</v>
      </c>
      <c r="D2894" s="1" t="s">
        <v>97</v>
      </c>
      <c r="E2894" s="1" t="s">
        <v>81</v>
      </c>
      <c r="F2894" s="1">
        <v>14609.0</v>
      </c>
      <c r="G2894" s="1" t="s">
        <v>62</v>
      </c>
      <c r="H2894" s="1" t="s">
        <v>31</v>
      </c>
      <c r="I2894" s="1" t="s">
        <v>46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33</v>
      </c>
      <c r="B2895" s="1" t="s">
        <v>27</v>
      </c>
      <c r="C2895" s="1" t="s">
        <v>20</v>
      </c>
      <c r="D2895" s="1" t="s">
        <v>97</v>
      </c>
      <c r="E2895" s="1" t="s">
        <v>81</v>
      </c>
      <c r="F2895" s="1">
        <v>14609.0</v>
      </c>
      <c r="G2895" s="1" t="s">
        <v>62</v>
      </c>
      <c r="H2895" s="1" t="s">
        <v>31</v>
      </c>
      <c r="I2895" s="1" t="s">
        <v>46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33</v>
      </c>
      <c r="B2896" s="1" t="s">
        <v>27</v>
      </c>
      <c r="C2896" s="1" t="s">
        <v>20</v>
      </c>
      <c r="D2896" s="1" t="s">
        <v>97</v>
      </c>
      <c r="E2896" s="1" t="s">
        <v>81</v>
      </c>
      <c r="F2896" s="1">
        <v>14609.0</v>
      </c>
      <c r="G2896" s="1" t="s">
        <v>62</v>
      </c>
      <c r="H2896" s="1" t="s">
        <v>24</v>
      </c>
      <c r="I2896" s="1" t="s">
        <v>38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33</v>
      </c>
      <c r="B2897" s="1" t="s">
        <v>27</v>
      </c>
      <c r="C2897" s="1" t="s">
        <v>20</v>
      </c>
      <c r="D2897" s="1" t="s">
        <v>97</v>
      </c>
      <c r="E2897" s="1" t="s">
        <v>81</v>
      </c>
      <c r="F2897" s="1">
        <v>14609.0</v>
      </c>
      <c r="G2897" s="1" t="s">
        <v>62</v>
      </c>
      <c r="H2897" s="1" t="s">
        <v>40</v>
      </c>
      <c r="I2897" s="1" t="s">
        <v>41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33</v>
      </c>
      <c r="B2898" s="1" t="s">
        <v>19</v>
      </c>
      <c r="C2898" s="1" t="s">
        <v>20</v>
      </c>
      <c r="D2898" s="1" t="s">
        <v>164</v>
      </c>
      <c r="E2898" s="1" t="s">
        <v>81</v>
      </c>
      <c r="F2898" s="1">
        <v>11561.0</v>
      </c>
      <c r="G2898" s="1" t="s">
        <v>62</v>
      </c>
      <c r="H2898" s="1" t="s">
        <v>31</v>
      </c>
      <c r="I2898" s="1" t="s">
        <v>39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33</v>
      </c>
      <c r="B2899" s="1" t="s">
        <v>27</v>
      </c>
      <c r="C2899" s="1" t="s">
        <v>20</v>
      </c>
      <c r="D2899" s="1" t="s">
        <v>104</v>
      </c>
      <c r="E2899" s="1" t="s">
        <v>45</v>
      </c>
      <c r="F2899" s="1">
        <v>28205.0</v>
      </c>
      <c r="G2899" s="1" t="s">
        <v>23</v>
      </c>
      <c r="H2899" s="1" t="s">
        <v>40</v>
      </c>
      <c r="I2899" s="1" t="s">
        <v>167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33</v>
      </c>
      <c r="B2900" s="1" t="s">
        <v>19</v>
      </c>
      <c r="C2900" s="1" t="s">
        <v>20</v>
      </c>
      <c r="D2900" s="1" t="s">
        <v>66</v>
      </c>
      <c r="E2900" s="1" t="s">
        <v>51</v>
      </c>
      <c r="F2900" s="1">
        <v>77036.0</v>
      </c>
      <c r="G2900" s="1" t="s">
        <v>52</v>
      </c>
      <c r="H2900" s="1" t="s">
        <v>24</v>
      </c>
      <c r="I2900" s="1" t="s">
        <v>26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33</v>
      </c>
      <c r="B2901" s="1" t="s">
        <v>19</v>
      </c>
      <c r="C2901" s="1" t="s">
        <v>20</v>
      </c>
      <c r="D2901" s="1" t="s">
        <v>80</v>
      </c>
      <c r="E2901" s="1" t="s">
        <v>81</v>
      </c>
      <c r="F2901" s="1">
        <v>10035.0</v>
      </c>
      <c r="G2901" s="1" t="s">
        <v>62</v>
      </c>
      <c r="H2901" s="1" t="s">
        <v>40</v>
      </c>
      <c r="I2901" s="1" t="s">
        <v>167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33</v>
      </c>
      <c r="B2902" s="1" t="s">
        <v>19</v>
      </c>
      <c r="C2902" s="1" t="s">
        <v>20</v>
      </c>
      <c r="D2902" s="1" t="s">
        <v>80</v>
      </c>
      <c r="E2902" s="1" t="s">
        <v>81</v>
      </c>
      <c r="F2902" s="1">
        <v>10035.0</v>
      </c>
      <c r="G2902" s="1" t="s">
        <v>62</v>
      </c>
      <c r="H2902" s="1" t="s">
        <v>31</v>
      </c>
      <c r="I2902" s="1" t="s">
        <v>32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33</v>
      </c>
      <c r="B2903" s="1" t="s">
        <v>49</v>
      </c>
      <c r="C2903" s="1" t="s">
        <v>20</v>
      </c>
      <c r="D2903" s="1" t="s">
        <v>108</v>
      </c>
      <c r="E2903" s="1" t="s">
        <v>172</v>
      </c>
      <c r="F2903" s="1">
        <v>31907.0</v>
      </c>
      <c r="G2903" s="1" t="s">
        <v>23</v>
      </c>
      <c r="H2903" s="1" t="s">
        <v>31</v>
      </c>
      <c r="I2903" s="1" t="s">
        <v>46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33</v>
      </c>
      <c r="B2904" s="1" t="s">
        <v>19</v>
      </c>
      <c r="C2904" s="1" t="s">
        <v>20</v>
      </c>
      <c r="D2904" s="1" t="s">
        <v>84</v>
      </c>
      <c r="E2904" s="1" t="s">
        <v>70</v>
      </c>
      <c r="F2904" s="1">
        <v>60610.0</v>
      </c>
      <c r="G2904" s="1" t="s">
        <v>52</v>
      </c>
      <c r="H2904" s="1" t="s">
        <v>31</v>
      </c>
      <c r="I2904" s="1" t="s">
        <v>46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33</v>
      </c>
      <c r="B2905" s="1" t="s">
        <v>27</v>
      </c>
      <c r="C2905" s="1" t="s">
        <v>20</v>
      </c>
      <c r="D2905" s="1" t="s">
        <v>430</v>
      </c>
      <c r="E2905" s="1" t="s">
        <v>70</v>
      </c>
      <c r="F2905" s="1">
        <v>60035.0</v>
      </c>
      <c r="G2905" s="1" t="s">
        <v>52</v>
      </c>
      <c r="H2905" s="1" t="s">
        <v>31</v>
      </c>
      <c r="I2905" s="1" t="s">
        <v>46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33</v>
      </c>
      <c r="B2906" s="1" t="s">
        <v>27</v>
      </c>
      <c r="C2906" s="1" t="s">
        <v>20</v>
      </c>
      <c r="D2906" s="1" t="s">
        <v>430</v>
      </c>
      <c r="E2906" s="1" t="s">
        <v>70</v>
      </c>
      <c r="F2906" s="1">
        <v>60035.0</v>
      </c>
      <c r="G2906" s="1" t="s">
        <v>52</v>
      </c>
      <c r="H2906" s="1" t="s">
        <v>24</v>
      </c>
      <c r="I2906" s="1" t="s">
        <v>26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33</v>
      </c>
      <c r="B2907" s="1" t="s">
        <v>49</v>
      </c>
      <c r="C2907" s="1" t="s">
        <v>20</v>
      </c>
      <c r="D2907" s="1" t="s">
        <v>47</v>
      </c>
      <c r="E2907" s="1" t="s">
        <v>48</v>
      </c>
      <c r="F2907" s="1">
        <v>98115.0</v>
      </c>
      <c r="G2907" s="1" t="s">
        <v>30</v>
      </c>
      <c r="H2907" s="1" t="s">
        <v>31</v>
      </c>
      <c r="I2907" s="1" t="s">
        <v>37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33</v>
      </c>
      <c r="B2908" s="1" t="s">
        <v>19</v>
      </c>
      <c r="C2908" s="1" t="s">
        <v>20</v>
      </c>
      <c r="D2908" s="1" t="s">
        <v>72</v>
      </c>
      <c r="E2908" s="1" t="s">
        <v>73</v>
      </c>
      <c r="F2908" s="1">
        <v>55122.0</v>
      </c>
      <c r="G2908" s="1" t="s">
        <v>52</v>
      </c>
      <c r="H2908" s="1" t="s">
        <v>31</v>
      </c>
      <c r="I2908" s="1" t="s">
        <v>46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33</v>
      </c>
      <c r="B2909" s="1" t="s">
        <v>19</v>
      </c>
      <c r="C2909" s="1" t="s">
        <v>20</v>
      </c>
      <c r="D2909" s="1" t="s">
        <v>72</v>
      </c>
      <c r="E2909" s="1" t="s">
        <v>73</v>
      </c>
      <c r="F2909" s="1">
        <v>55122.0</v>
      </c>
      <c r="G2909" s="1" t="s">
        <v>52</v>
      </c>
      <c r="H2909" s="1" t="s">
        <v>31</v>
      </c>
      <c r="I2909" s="1" t="s">
        <v>37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33</v>
      </c>
      <c r="B2910" s="1" t="s">
        <v>19</v>
      </c>
      <c r="C2910" s="1" t="s">
        <v>20</v>
      </c>
      <c r="D2910" s="1" t="s">
        <v>72</v>
      </c>
      <c r="E2910" s="1" t="s">
        <v>73</v>
      </c>
      <c r="F2910" s="1">
        <v>55122.0</v>
      </c>
      <c r="G2910" s="1" t="s">
        <v>52</v>
      </c>
      <c r="H2910" s="1" t="s">
        <v>31</v>
      </c>
      <c r="I2910" s="1" t="s">
        <v>32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33</v>
      </c>
      <c r="B2911" s="1" t="s">
        <v>19</v>
      </c>
      <c r="C2911" s="1" t="s">
        <v>20</v>
      </c>
      <c r="D2911" s="1" t="s">
        <v>47</v>
      </c>
      <c r="E2911" s="1" t="s">
        <v>48</v>
      </c>
      <c r="F2911" s="1">
        <v>98103.0</v>
      </c>
      <c r="G2911" s="1" t="s">
        <v>30</v>
      </c>
      <c r="H2911" s="1" t="s">
        <v>31</v>
      </c>
      <c r="I2911" s="1" t="s">
        <v>82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33</v>
      </c>
      <c r="B2912" s="1" t="s">
        <v>19</v>
      </c>
      <c r="C2912" s="1" t="s">
        <v>20</v>
      </c>
      <c r="D2912" s="1" t="s">
        <v>287</v>
      </c>
      <c r="E2912" s="1" t="s">
        <v>35</v>
      </c>
      <c r="F2912" s="1">
        <v>33065.0</v>
      </c>
      <c r="G2912" s="1" t="s">
        <v>23</v>
      </c>
      <c r="H2912" s="1" t="s">
        <v>31</v>
      </c>
      <c r="I2912" s="1" t="s">
        <v>43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33</v>
      </c>
      <c r="B2913" s="1" t="s">
        <v>19</v>
      </c>
      <c r="C2913" s="1" t="s">
        <v>20</v>
      </c>
      <c r="D2913" s="1" t="s">
        <v>431</v>
      </c>
      <c r="E2913" s="1" t="s">
        <v>81</v>
      </c>
      <c r="F2913" s="1">
        <v>11550.0</v>
      </c>
      <c r="G2913" s="1" t="s">
        <v>62</v>
      </c>
      <c r="H2913" s="1" t="s">
        <v>31</v>
      </c>
      <c r="I2913" s="1" t="s">
        <v>65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33</v>
      </c>
      <c r="B2914" s="1" t="s">
        <v>19</v>
      </c>
      <c r="C2914" s="1" t="s">
        <v>20</v>
      </c>
      <c r="D2914" s="1" t="s">
        <v>431</v>
      </c>
      <c r="E2914" s="1" t="s">
        <v>81</v>
      </c>
      <c r="F2914" s="1">
        <v>11550.0</v>
      </c>
      <c r="G2914" s="1" t="s">
        <v>62</v>
      </c>
      <c r="H2914" s="1" t="s">
        <v>31</v>
      </c>
      <c r="I2914" s="1" t="s">
        <v>39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33</v>
      </c>
      <c r="B2915" s="1" t="s">
        <v>19</v>
      </c>
      <c r="C2915" s="1" t="s">
        <v>20</v>
      </c>
      <c r="D2915" s="1" t="s">
        <v>431</v>
      </c>
      <c r="E2915" s="1" t="s">
        <v>81</v>
      </c>
      <c r="F2915" s="1">
        <v>11550.0</v>
      </c>
      <c r="G2915" s="1" t="s">
        <v>62</v>
      </c>
      <c r="H2915" s="1" t="s">
        <v>31</v>
      </c>
      <c r="I2915" s="1" t="s">
        <v>42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18</v>
      </c>
      <c r="B2916" s="1" t="s">
        <v>19</v>
      </c>
      <c r="C2916" s="1" t="s">
        <v>20</v>
      </c>
      <c r="D2916" s="1" t="s">
        <v>432</v>
      </c>
      <c r="E2916" s="1" t="s">
        <v>79</v>
      </c>
      <c r="F2916" s="1">
        <v>46060.0</v>
      </c>
      <c r="G2916" s="1" t="s">
        <v>52</v>
      </c>
      <c r="H2916" s="1" t="s">
        <v>40</v>
      </c>
      <c r="I2916" s="1" t="s">
        <v>41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18</v>
      </c>
      <c r="B2917" s="1" t="s">
        <v>19</v>
      </c>
      <c r="C2917" s="1" t="s">
        <v>20</v>
      </c>
      <c r="D2917" s="1" t="s">
        <v>432</v>
      </c>
      <c r="E2917" s="1" t="s">
        <v>79</v>
      </c>
      <c r="F2917" s="1">
        <v>46060.0</v>
      </c>
      <c r="G2917" s="1" t="s">
        <v>52</v>
      </c>
      <c r="H2917" s="1" t="s">
        <v>31</v>
      </c>
      <c r="I2917" s="1" t="s">
        <v>42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18</v>
      </c>
      <c r="B2918" s="1" t="s">
        <v>19</v>
      </c>
      <c r="C2918" s="1" t="s">
        <v>20</v>
      </c>
      <c r="D2918" s="1" t="s">
        <v>432</v>
      </c>
      <c r="E2918" s="1" t="s">
        <v>79</v>
      </c>
      <c r="F2918" s="1">
        <v>46060.0</v>
      </c>
      <c r="G2918" s="1" t="s">
        <v>52</v>
      </c>
      <c r="H2918" s="1" t="s">
        <v>40</v>
      </c>
      <c r="I2918" s="1" t="s">
        <v>41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67</v>
      </c>
      <c r="B2919" s="1" t="s">
        <v>19</v>
      </c>
      <c r="C2919" s="1" t="s">
        <v>20</v>
      </c>
      <c r="D2919" s="1" t="s">
        <v>140</v>
      </c>
      <c r="E2919" s="1" t="s">
        <v>51</v>
      </c>
      <c r="F2919" s="1">
        <v>75220.0</v>
      </c>
      <c r="G2919" s="1" t="s">
        <v>52</v>
      </c>
      <c r="H2919" s="1" t="s">
        <v>31</v>
      </c>
      <c r="I2919" s="1" t="s">
        <v>39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173</v>
      </c>
      <c r="B2920" s="1" t="s">
        <v>27</v>
      </c>
      <c r="C2920" s="1" t="s">
        <v>20</v>
      </c>
      <c r="D2920" s="1" t="s">
        <v>60</v>
      </c>
      <c r="E2920" s="1" t="s">
        <v>61</v>
      </c>
      <c r="F2920" s="1">
        <v>19140.0</v>
      </c>
      <c r="G2920" s="1" t="s">
        <v>62</v>
      </c>
      <c r="H2920" s="1" t="s">
        <v>31</v>
      </c>
      <c r="I2920" s="1" t="s">
        <v>82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173</v>
      </c>
      <c r="B2921" s="1" t="s">
        <v>27</v>
      </c>
      <c r="C2921" s="1" t="s">
        <v>20</v>
      </c>
      <c r="D2921" s="1" t="s">
        <v>60</v>
      </c>
      <c r="E2921" s="1" t="s">
        <v>61</v>
      </c>
      <c r="F2921" s="1">
        <v>19140.0</v>
      </c>
      <c r="G2921" s="1" t="s">
        <v>62</v>
      </c>
      <c r="H2921" s="1" t="s">
        <v>24</v>
      </c>
      <c r="I2921" s="1" t="s">
        <v>38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173</v>
      </c>
      <c r="B2922" s="1" t="s">
        <v>27</v>
      </c>
      <c r="C2922" s="1" t="s">
        <v>20</v>
      </c>
      <c r="D2922" s="1" t="s">
        <v>60</v>
      </c>
      <c r="E2922" s="1" t="s">
        <v>61</v>
      </c>
      <c r="F2922" s="1">
        <v>19140.0</v>
      </c>
      <c r="G2922" s="1" t="s">
        <v>62</v>
      </c>
      <c r="H2922" s="1" t="s">
        <v>24</v>
      </c>
      <c r="I2922" s="1" t="s">
        <v>38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173</v>
      </c>
      <c r="B2923" s="1" t="s">
        <v>19</v>
      </c>
      <c r="C2923" s="1" t="s">
        <v>20</v>
      </c>
      <c r="D2923" s="1" t="s">
        <v>57</v>
      </c>
      <c r="E2923" s="1" t="s">
        <v>29</v>
      </c>
      <c r="F2923" s="1">
        <v>94109.0</v>
      </c>
      <c r="G2923" s="1" t="s">
        <v>30</v>
      </c>
      <c r="H2923" s="1" t="s">
        <v>31</v>
      </c>
      <c r="I2923" s="1" t="s">
        <v>37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18</v>
      </c>
      <c r="B2924" s="1" t="s">
        <v>49</v>
      </c>
      <c r="C2924" s="1" t="s">
        <v>20</v>
      </c>
      <c r="D2924" s="1" t="s">
        <v>169</v>
      </c>
      <c r="E2924" s="1" t="s">
        <v>51</v>
      </c>
      <c r="F2924" s="1">
        <v>78745.0</v>
      </c>
      <c r="G2924" s="1" t="s">
        <v>52</v>
      </c>
      <c r="H2924" s="1" t="s">
        <v>31</v>
      </c>
      <c r="I2924" s="1" t="s">
        <v>42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33</v>
      </c>
      <c r="B2925" s="1" t="s">
        <v>27</v>
      </c>
      <c r="C2925" s="1" t="s">
        <v>20</v>
      </c>
      <c r="D2925" s="1" t="s">
        <v>145</v>
      </c>
      <c r="E2925" s="1" t="s">
        <v>75</v>
      </c>
      <c r="F2925" s="1">
        <v>48234.0</v>
      </c>
      <c r="G2925" s="1" t="s">
        <v>52</v>
      </c>
      <c r="H2925" s="1" t="s">
        <v>31</v>
      </c>
      <c r="I2925" s="1" t="s">
        <v>82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67</v>
      </c>
      <c r="B2926" s="1" t="s">
        <v>19</v>
      </c>
      <c r="C2926" s="1" t="s">
        <v>20</v>
      </c>
      <c r="D2926" s="1" t="s">
        <v>322</v>
      </c>
      <c r="E2926" s="1" t="s">
        <v>81</v>
      </c>
      <c r="F2926" s="1">
        <v>13601.0</v>
      </c>
      <c r="G2926" s="1" t="s">
        <v>62</v>
      </c>
      <c r="H2926" s="1" t="s">
        <v>31</v>
      </c>
      <c r="I2926" s="1" t="s">
        <v>43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67</v>
      </c>
      <c r="B2927" s="1" t="s">
        <v>19</v>
      </c>
      <c r="C2927" s="1" t="s">
        <v>20</v>
      </c>
      <c r="D2927" s="1" t="s">
        <v>322</v>
      </c>
      <c r="E2927" s="1" t="s">
        <v>81</v>
      </c>
      <c r="F2927" s="1">
        <v>13601.0</v>
      </c>
      <c r="G2927" s="1" t="s">
        <v>62</v>
      </c>
      <c r="H2927" s="1" t="s">
        <v>24</v>
      </c>
      <c r="I2927" s="1" t="s">
        <v>38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18</v>
      </c>
      <c r="B2928" s="1" t="s">
        <v>19</v>
      </c>
      <c r="C2928" s="1" t="s">
        <v>20</v>
      </c>
      <c r="D2928" s="1" t="s">
        <v>108</v>
      </c>
      <c r="E2928" s="1" t="s">
        <v>172</v>
      </c>
      <c r="F2928" s="1">
        <v>31907.0</v>
      </c>
      <c r="G2928" s="1" t="s">
        <v>23</v>
      </c>
      <c r="H2928" s="1" t="s">
        <v>24</v>
      </c>
      <c r="I2928" s="1" t="s">
        <v>38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33</v>
      </c>
      <c r="B2929" s="1" t="s">
        <v>19</v>
      </c>
      <c r="C2929" s="1" t="s">
        <v>20</v>
      </c>
      <c r="D2929" s="1" t="s">
        <v>433</v>
      </c>
      <c r="E2929" s="1" t="s">
        <v>73</v>
      </c>
      <c r="F2929" s="1">
        <v>55124.0</v>
      </c>
      <c r="G2929" s="1" t="s">
        <v>52</v>
      </c>
      <c r="H2929" s="1" t="s">
        <v>31</v>
      </c>
      <c r="I2929" s="1" t="s">
        <v>39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33</v>
      </c>
      <c r="B2930" s="1" t="s">
        <v>49</v>
      </c>
      <c r="C2930" s="1" t="s">
        <v>20</v>
      </c>
      <c r="D2930" s="1" t="s">
        <v>228</v>
      </c>
      <c r="E2930" s="1" t="s">
        <v>45</v>
      </c>
      <c r="F2930" s="1">
        <v>27217.0</v>
      </c>
      <c r="G2930" s="1" t="s">
        <v>23</v>
      </c>
      <c r="H2930" s="1" t="s">
        <v>31</v>
      </c>
      <c r="I2930" s="1" t="s">
        <v>42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33</v>
      </c>
      <c r="B2931" s="1" t="s">
        <v>49</v>
      </c>
      <c r="C2931" s="1" t="s">
        <v>20</v>
      </c>
      <c r="D2931" s="1" t="s">
        <v>142</v>
      </c>
      <c r="E2931" s="1" t="s">
        <v>75</v>
      </c>
      <c r="F2931" s="1">
        <v>48601.0</v>
      </c>
      <c r="G2931" s="1" t="s">
        <v>52</v>
      </c>
      <c r="H2931" s="1" t="s">
        <v>24</v>
      </c>
      <c r="I2931" s="1" t="s">
        <v>38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173</v>
      </c>
      <c r="B2932" s="1" t="s">
        <v>19</v>
      </c>
      <c r="C2932" s="1" t="s">
        <v>20</v>
      </c>
      <c r="D2932" s="1" t="s">
        <v>57</v>
      </c>
      <c r="E2932" s="1" t="s">
        <v>29</v>
      </c>
      <c r="F2932" s="1">
        <v>94109.0</v>
      </c>
      <c r="G2932" s="1" t="s">
        <v>30</v>
      </c>
      <c r="H2932" s="1" t="s">
        <v>31</v>
      </c>
      <c r="I2932" s="1" t="s">
        <v>42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173</v>
      </c>
      <c r="B2933" s="1" t="s">
        <v>19</v>
      </c>
      <c r="C2933" s="1" t="s">
        <v>20</v>
      </c>
      <c r="D2933" s="1" t="s">
        <v>57</v>
      </c>
      <c r="E2933" s="1" t="s">
        <v>29</v>
      </c>
      <c r="F2933" s="1">
        <v>94109.0</v>
      </c>
      <c r="G2933" s="1" t="s">
        <v>30</v>
      </c>
      <c r="H2933" s="1" t="s">
        <v>31</v>
      </c>
      <c r="I2933" s="1" t="s">
        <v>42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173</v>
      </c>
      <c r="B2934" s="1" t="s">
        <v>19</v>
      </c>
      <c r="C2934" s="1" t="s">
        <v>20</v>
      </c>
      <c r="D2934" s="1" t="s">
        <v>57</v>
      </c>
      <c r="E2934" s="1" t="s">
        <v>29</v>
      </c>
      <c r="F2934" s="1">
        <v>94109.0</v>
      </c>
      <c r="G2934" s="1" t="s">
        <v>30</v>
      </c>
      <c r="H2934" s="1" t="s">
        <v>24</v>
      </c>
      <c r="I2934" s="1" t="s">
        <v>26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33</v>
      </c>
      <c r="B2935" s="1" t="s">
        <v>19</v>
      </c>
      <c r="C2935" s="1" t="s">
        <v>20</v>
      </c>
      <c r="D2935" s="1" t="s">
        <v>47</v>
      </c>
      <c r="E2935" s="1" t="s">
        <v>48</v>
      </c>
      <c r="F2935" s="1">
        <v>98105.0</v>
      </c>
      <c r="G2935" s="1" t="s">
        <v>30</v>
      </c>
      <c r="H2935" s="1" t="s">
        <v>40</v>
      </c>
      <c r="I2935" s="1" t="s">
        <v>41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33</v>
      </c>
      <c r="B2936" s="1" t="s">
        <v>19</v>
      </c>
      <c r="C2936" s="1" t="s">
        <v>20</v>
      </c>
      <c r="D2936" s="1" t="s">
        <v>47</v>
      </c>
      <c r="E2936" s="1" t="s">
        <v>48</v>
      </c>
      <c r="F2936" s="1">
        <v>98105.0</v>
      </c>
      <c r="G2936" s="1" t="s">
        <v>30</v>
      </c>
      <c r="H2936" s="1" t="s">
        <v>40</v>
      </c>
      <c r="I2936" s="1" t="s">
        <v>41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33</v>
      </c>
      <c r="B2937" s="1" t="s">
        <v>19</v>
      </c>
      <c r="C2937" s="1" t="s">
        <v>20</v>
      </c>
      <c r="D2937" s="1" t="s">
        <v>47</v>
      </c>
      <c r="E2937" s="1" t="s">
        <v>48</v>
      </c>
      <c r="F2937" s="1">
        <v>98105.0</v>
      </c>
      <c r="G2937" s="1" t="s">
        <v>30</v>
      </c>
      <c r="H2937" s="1" t="s">
        <v>31</v>
      </c>
      <c r="I2937" s="1" t="s">
        <v>65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33</v>
      </c>
      <c r="B2938" s="1" t="s">
        <v>19</v>
      </c>
      <c r="C2938" s="1" t="s">
        <v>20</v>
      </c>
      <c r="D2938" s="1" t="s">
        <v>47</v>
      </c>
      <c r="E2938" s="1" t="s">
        <v>48</v>
      </c>
      <c r="F2938" s="1">
        <v>98105.0</v>
      </c>
      <c r="G2938" s="1" t="s">
        <v>30</v>
      </c>
      <c r="H2938" s="1" t="s">
        <v>31</v>
      </c>
      <c r="I2938" s="1" t="s">
        <v>42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33</v>
      </c>
      <c r="B2939" s="1" t="s">
        <v>19</v>
      </c>
      <c r="C2939" s="1" t="s">
        <v>20</v>
      </c>
      <c r="D2939" s="1" t="s">
        <v>47</v>
      </c>
      <c r="E2939" s="1" t="s">
        <v>48</v>
      </c>
      <c r="F2939" s="1">
        <v>98105.0</v>
      </c>
      <c r="G2939" s="1" t="s">
        <v>30</v>
      </c>
      <c r="H2939" s="1" t="s">
        <v>31</v>
      </c>
      <c r="I2939" s="1" t="s">
        <v>46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33</v>
      </c>
      <c r="B2940" s="1" t="s">
        <v>19</v>
      </c>
      <c r="C2940" s="1" t="s">
        <v>20</v>
      </c>
      <c r="D2940" s="1" t="s">
        <v>47</v>
      </c>
      <c r="E2940" s="1" t="s">
        <v>48</v>
      </c>
      <c r="F2940" s="1">
        <v>98105.0</v>
      </c>
      <c r="G2940" s="1" t="s">
        <v>30</v>
      </c>
      <c r="H2940" s="1" t="s">
        <v>31</v>
      </c>
      <c r="I2940" s="1" t="s">
        <v>46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33</v>
      </c>
      <c r="B2941" s="1" t="s">
        <v>19</v>
      </c>
      <c r="C2941" s="1" t="s">
        <v>20</v>
      </c>
      <c r="D2941" s="1" t="s">
        <v>47</v>
      </c>
      <c r="E2941" s="1" t="s">
        <v>48</v>
      </c>
      <c r="F2941" s="1">
        <v>98105.0</v>
      </c>
      <c r="G2941" s="1" t="s">
        <v>30</v>
      </c>
      <c r="H2941" s="1" t="s">
        <v>31</v>
      </c>
      <c r="I2941" s="1" t="s">
        <v>42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33</v>
      </c>
      <c r="B2942" s="1" t="s">
        <v>27</v>
      </c>
      <c r="C2942" s="1" t="s">
        <v>20</v>
      </c>
      <c r="D2942" s="1" t="s">
        <v>246</v>
      </c>
      <c r="E2942" s="1" t="s">
        <v>54</v>
      </c>
      <c r="F2942" s="1">
        <v>53209.0</v>
      </c>
      <c r="G2942" s="1" t="s">
        <v>52</v>
      </c>
      <c r="H2942" s="1" t="s">
        <v>24</v>
      </c>
      <c r="I2942" s="1" t="s">
        <v>26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33</v>
      </c>
      <c r="B2943" s="1" t="s">
        <v>27</v>
      </c>
      <c r="C2943" s="1" t="s">
        <v>20</v>
      </c>
      <c r="D2943" s="1" t="s">
        <v>246</v>
      </c>
      <c r="E2943" s="1" t="s">
        <v>54</v>
      </c>
      <c r="F2943" s="1">
        <v>53209.0</v>
      </c>
      <c r="G2943" s="1" t="s">
        <v>52</v>
      </c>
      <c r="H2943" s="1" t="s">
        <v>24</v>
      </c>
      <c r="I2943" s="1" t="s">
        <v>26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33</v>
      </c>
      <c r="B2944" s="1" t="s">
        <v>27</v>
      </c>
      <c r="C2944" s="1" t="s">
        <v>20</v>
      </c>
      <c r="D2944" s="1" t="s">
        <v>246</v>
      </c>
      <c r="E2944" s="1" t="s">
        <v>54</v>
      </c>
      <c r="F2944" s="1">
        <v>53209.0</v>
      </c>
      <c r="G2944" s="1" t="s">
        <v>52</v>
      </c>
      <c r="H2944" s="1" t="s">
        <v>24</v>
      </c>
      <c r="I2944" s="1" t="s">
        <v>26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33</v>
      </c>
      <c r="B2945" s="1" t="s">
        <v>19</v>
      </c>
      <c r="C2945" s="1" t="s">
        <v>20</v>
      </c>
      <c r="D2945" s="1" t="s">
        <v>28</v>
      </c>
      <c r="E2945" s="1" t="s">
        <v>29</v>
      </c>
      <c r="F2945" s="1">
        <v>90049.0</v>
      </c>
      <c r="G2945" s="1" t="s">
        <v>30</v>
      </c>
      <c r="H2945" s="1" t="s">
        <v>31</v>
      </c>
      <c r="I2945" s="1" t="s">
        <v>37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33</v>
      </c>
      <c r="B2946" s="1" t="s">
        <v>19</v>
      </c>
      <c r="C2946" s="1" t="s">
        <v>20</v>
      </c>
      <c r="D2946" s="1" t="s">
        <v>28</v>
      </c>
      <c r="E2946" s="1" t="s">
        <v>29</v>
      </c>
      <c r="F2946" s="1">
        <v>90049.0</v>
      </c>
      <c r="G2946" s="1" t="s">
        <v>30</v>
      </c>
      <c r="H2946" s="1" t="s">
        <v>24</v>
      </c>
      <c r="I2946" s="1" t="s">
        <v>38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67</v>
      </c>
      <c r="B2947" s="1" t="s">
        <v>19</v>
      </c>
      <c r="C2947" s="1" t="s">
        <v>20</v>
      </c>
      <c r="D2947" s="1" t="s">
        <v>57</v>
      </c>
      <c r="E2947" s="1" t="s">
        <v>29</v>
      </c>
      <c r="F2947" s="1">
        <v>94122.0</v>
      </c>
      <c r="G2947" s="1" t="s">
        <v>30</v>
      </c>
      <c r="H2947" s="1" t="s">
        <v>24</v>
      </c>
      <c r="I2947" s="1" t="s">
        <v>38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33</v>
      </c>
      <c r="B2948" s="1" t="s">
        <v>49</v>
      </c>
      <c r="C2948" s="1" t="s">
        <v>20</v>
      </c>
      <c r="D2948" s="1" t="s">
        <v>149</v>
      </c>
      <c r="E2948" s="1" t="s">
        <v>29</v>
      </c>
      <c r="F2948" s="1">
        <v>92024.0</v>
      </c>
      <c r="G2948" s="1" t="s">
        <v>30</v>
      </c>
      <c r="H2948" s="1" t="s">
        <v>24</v>
      </c>
      <c r="I2948" s="1" t="s">
        <v>38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33</v>
      </c>
      <c r="B2949" s="1" t="s">
        <v>49</v>
      </c>
      <c r="C2949" s="1" t="s">
        <v>20</v>
      </c>
      <c r="D2949" s="1" t="s">
        <v>149</v>
      </c>
      <c r="E2949" s="1" t="s">
        <v>29</v>
      </c>
      <c r="F2949" s="1">
        <v>92024.0</v>
      </c>
      <c r="G2949" s="1" t="s">
        <v>30</v>
      </c>
      <c r="H2949" s="1" t="s">
        <v>31</v>
      </c>
      <c r="I2949" s="1" t="s">
        <v>42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33</v>
      </c>
      <c r="B2950" s="1" t="s">
        <v>49</v>
      </c>
      <c r="C2950" s="1" t="s">
        <v>20</v>
      </c>
      <c r="D2950" s="1" t="s">
        <v>149</v>
      </c>
      <c r="E2950" s="1" t="s">
        <v>29</v>
      </c>
      <c r="F2950" s="1">
        <v>92024.0</v>
      </c>
      <c r="G2950" s="1" t="s">
        <v>30</v>
      </c>
      <c r="H2950" s="1" t="s">
        <v>31</v>
      </c>
      <c r="I2950" s="1" t="s">
        <v>65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173</v>
      </c>
      <c r="B2951" s="1" t="s">
        <v>49</v>
      </c>
      <c r="C2951" s="1" t="s">
        <v>20</v>
      </c>
      <c r="D2951" s="1" t="s">
        <v>310</v>
      </c>
      <c r="E2951" s="1" t="s">
        <v>86</v>
      </c>
      <c r="F2951" s="1">
        <v>85301.0</v>
      </c>
      <c r="G2951" s="1" t="s">
        <v>30</v>
      </c>
      <c r="H2951" s="1" t="s">
        <v>40</v>
      </c>
      <c r="I2951" s="1" t="s">
        <v>64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173</v>
      </c>
      <c r="B2952" s="1" t="s">
        <v>49</v>
      </c>
      <c r="C2952" s="1" t="s">
        <v>20</v>
      </c>
      <c r="D2952" s="1" t="s">
        <v>310</v>
      </c>
      <c r="E2952" s="1" t="s">
        <v>86</v>
      </c>
      <c r="F2952" s="1">
        <v>85301.0</v>
      </c>
      <c r="G2952" s="1" t="s">
        <v>30</v>
      </c>
      <c r="H2952" s="1" t="s">
        <v>31</v>
      </c>
      <c r="I2952" s="1" t="s">
        <v>46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173</v>
      </c>
      <c r="B2953" s="1" t="s">
        <v>49</v>
      </c>
      <c r="C2953" s="1" t="s">
        <v>20</v>
      </c>
      <c r="D2953" s="1" t="s">
        <v>310</v>
      </c>
      <c r="E2953" s="1" t="s">
        <v>86</v>
      </c>
      <c r="F2953" s="1">
        <v>85301.0</v>
      </c>
      <c r="G2953" s="1" t="s">
        <v>30</v>
      </c>
      <c r="H2953" s="1" t="s">
        <v>24</v>
      </c>
      <c r="I2953" s="1" t="s">
        <v>26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173</v>
      </c>
      <c r="B2954" s="1" t="s">
        <v>49</v>
      </c>
      <c r="C2954" s="1" t="s">
        <v>20</v>
      </c>
      <c r="D2954" s="1" t="s">
        <v>310</v>
      </c>
      <c r="E2954" s="1" t="s">
        <v>86</v>
      </c>
      <c r="F2954" s="1">
        <v>85301.0</v>
      </c>
      <c r="G2954" s="1" t="s">
        <v>30</v>
      </c>
      <c r="H2954" s="1" t="s">
        <v>24</v>
      </c>
      <c r="I2954" s="1" t="s">
        <v>38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173</v>
      </c>
      <c r="B2955" s="1" t="s">
        <v>49</v>
      </c>
      <c r="C2955" s="1" t="s">
        <v>20</v>
      </c>
      <c r="D2955" s="1" t="s">
        <v>310</v>
      </c>
      <c r="E2955" s="1" t="s">
        <v>86</v>
      </c>
      <c r="F2955" s="1">
        <v>85301.0</v>
      </c>
      <c r="G2955" s="1" t="s">
        <v>30</v>
      </c>
      <c r="H2955" s="1" t="s">
        <v>40</v>
      </c>
      <c r="I2955" s="1" t="s">
        <v>41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173</v>
      </c>
      <c r="B2956" s="1" t="s">
        <v>49</v>
      </c>
      <c r="C2956" s="1" t="s">
        <v>20</v>
      </c>
      <c r="D2956" s="1" t="s">
        <v>310</v>
      </c>
      <c r="E2956" s="1" t="s">
        <v>86</v>
      </c>
      <c r="F2956" s="1">
        <v>85301.0</v>
      </c>
      <c r="G2956" s="1" t="s">
        <v>30</v>
      </c>
      <c r="H2956" s="1" t="s">
        <v>40</v>
      </c>
      <c r="I2956" s="1" t="s">
        <v>41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33</v>
      </c>
      <c r="B2957" s="1" t="s">
        <v>27</v>
      </c>
      <c r="C2957" s="1" t="s">
        <v>20</v>
      </c>
      <c r="D2957" s="1" t="s">
        <v>80</v>
      </c>
      <c r="E2957" s="1" t="s">
        <v>81</v>
      </c>
      <c r="F2957" s="1">
        <v>10035.0</v>
      </c>
      <c r="G2957" s="1" t="s">
        <v>62</v>
      </c>
      <c r="H2957" s="1" t="s">
        <v>40</v>
      </c>
      <c r="I2957" s="1" t="s">
        <v>41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33</v>
      </c>
      <c r="B2958" s="1" t="s">
        <v>49</v>
      </c>
      <c r="C2958" s="1" t="s">
        <v>20</v>
      </c>
      <c r="D2958" s="1" t="s">
        <v>322</v>
      </c>
      <c r="E2958" s="1" t="s">
        <v>81</v>
      </c>
      <c r="F2958" s="1">
        <v>13601.0</v>
      </c>
      <c r="G2958" s="1" t="s">
        <v>62</v>
      </c>
      <c r="H2958" s="1" t="s">
        <v>24</v>
      </c>
      <c r="I2958" s="1" t="s">
        <v>26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33</v>
      </c>
      <c r="B2959" s="1" t="s">
        <v>19</v>
      </c>
      <c r="C2959" s="1" t="s">
        <v>20</v>
      </c>
      <c r="D2959" s="1" t="s">
        <v>87</v>
      </c>
      <c r="E2959" s="1" t="s">
        <v>109</v>
      </c>
      <c r="F2959" s="1">
        <v>45503.0</v>
      </c>
      <c r="G2959" s="1" t="s">
        <v>62</v>
      </c>
      <c r="H2959" s="1" t="s">
        <v>31</v>
      </c>
      <c r="I2959" s="1" t="s">
        <v>42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33</v>
      </c>
      <c r="B2960" s="1" t="s">
        <v>19</v>
      </c>
      <c r="C2960" s="1" t="s">
        <v>20</v>
      </c>
      <c r="D2960" s="1" t="s">
        <v>28</v>
      </c>
      <c r="E2960" s="1" t="s">
        <v>29</v>
      </c>
      <c r="F2960" s="1">
        <v>90032.0</v>
      </c>
      <c r="G2960" s="1" t="s">
        <v>30</v>
      </c>
      <c r="H2960" s="1" t="s">
        <v>31</v>
      </c>
      <c r="I2960" s="1" t="s">
        <v>42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33</v>
      </c>
      <c r="B2961" s="1" t="s">
        <v>19</v>
      </c>
      <c r="C2961" s="1" t="s">
        <v>20</v>
      </c>
      <c r="D2961" s="1" t="s">
        <v>28</v>
      </c>
      <c r="E2961" s="1" t="s">
        <v>29</v>
      </c>
      <c r="F2961" s="1">
        <v>90032.0</v>
      </c>
      <c r="G2961" s="1" t="s">
        <v>30</v>
      </c>
      <c r="H2961" s="1" t="s">
        <v>31</v>
      </c>
      <c r="I2961" s="1" t="s">
        <v>82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33</v>
      </c>
      <c r="B2962" s="1" t="s">
        <v>49</v>
      </c>
      <c r="C2962" s="1" t="s">
        <v>20</v>
      </c>
      <c r="D2962" s="1" t="s">
        <v>47</v>
      </c>
      <c r="E2962" s="1" t="s">
        <v>48</v>
      </c>
      <c r="F2962" s="1">
        <v>98115.0</v>
      </c>
      <c r="G2962" s="1" t="s">
        <v>30</v>
      </c>
      <c r="H2962" s="1" t="s">
        <v>31</v>
      </c>
      <c r="I2962" s="1" t="s">
        <v>46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33</v>
      </c>
      <c r="B2963" s="1" t="s">
        <v>49</v>
      </c>
      <c r="C2963" s="1" t="s">
        <v>20</v>
      </c>
      <c r="D2963" s="1" t="s">
        <v>47</v>
      </c>
      <c r="E2963" s="1" t="s">
        <v>48</v>
      </c>
      <c r="F2963" s="1">
        <v>98115.0</v>
      </c>
      <c r="G2963" s="1" t="s">
        <v>30</v>
      </c>
      <c r="H2963" s="1" t="s">
        <v>31</v>
      </c>
      <c r="I2963" s="1" t="s">
        <v>32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18</v>
      </c>
      <c r="B2964" s="1" t="s">
        <v>27</v>
      </c>
      <c r="C2964" s="1" t="s">
        <v>20</v>
      </c>
      <c r="D2964" s="1" t="s">
        <v>235</v>
      </c>
      <c r="E2964" s="1" t="s">
        <v>29</v>
      </c>
      <c r="F2964" s="1">
        <v>92054.0</v>
      </c>
      <c r="G2964" s="1" t="s">
        <v>30</v>
      </c>
      <c r="H2964" s="1" t="s">
        <v>24</v>
      </c>
      <c r="I2964" s="1" t="s">
        <v>26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18</v>
      </c>
      <c r="B2965" s="1" t="s">
        <v>27</v>
      </c>
      <c r="C2965" s="1" t="s">
        <v>20</v>
      </c>
      <c r="D2965" s="1" t="s">
        <v>235</v>
      </c>
      <c r="E2965" s="1" t="s">
        <v>29</v>
      </c>
      <c r="F2965" s="1">
        <v>92054.0</v>
      </c>
      <c r="G2965" s="1" t="s">
        <v>30</v>
      </c>
      <c r="H2965" s="1" t="s">
        <v>24</v>
      </c>
      <c r="I2965" s="1" t="s">
        <v>26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18</v>
      </c>
      <c r="B2966" s="1" t="s">
        <v>27</v>
      </c>
      <c r="C2966" s="1" t="s">
        <v>20</v>
      </c>
      <c r="D2966" s="1" t="s">
        <v>235</v>
      </c>
      <c r="E2966" s="1" t="s">
        <v>29</v>
      </c>
      <c r="F2966" s="1">
        <v>92054.0</v>
      </c>
      <c r="G2966" s="1" t="s">
        <v>30</v>
      </c>
      <c r="H2966" s="1" t="s">
        <v>31</v>
      </c>
      <c r="I2966" s="1" t="s">
        <v>42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18</v>
      </c>
      <c r="B2967" s="1" t="s">
        <v>27</v>
      </c>
      <c r="C2967" s="1" t="s">
        <v>20</v>
      </c>
      <c r="D2967" s="1" t="s">
        <v>235</v>
      </c>
      <c r="E2967" s="1" t="s">
        <v>29</v>
      </c>
      <c r="F2967" s="1">
        <v>92054.0</v>
      </c>
      <c r="G2967" s="1" t="s">
        <v>30</v>
      </c>
      <c r="H2967" s="1" t="s">
        <v>24</v>
      </c>
      <c r="I2967" s="1" t="s">
        <v>38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33</v>
      </c>
      <c r="B2968" s="1" t="s">
        <v>19</v>
      </c>
      <c r="C2968" s="1" t="s">
        <v>20</v>
      </c>
      <c r="D2968" s="1" t="s">
        <v>332</v>
      </c>
      <c r="E2968" s="1" t="s">
        <v>70</v>
      </c>
      <c r="F2968" s="1">
        <v>60076.0</v>
      </c>
      <c r="G2968" s="1" t="s">
        <v>52</v>
      </c>
      <c r="H2968" s="1" t="s">
        <v>24</v>
      </c>
      <c r="I2968" s="1" t="s">
        <v>38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33</v>
      </c>
      <c r="B2969" s="1" t="s">
        <v>19</v>
      </c>
      <c r="C2969" s="1" t="s">
        <v>20</v>
      </c>
      <c r="D2969" s="1" t="s">
        <v>332</v>
      </c>
      <c r="E2969" s="1" t="s">
        <v>70</v>
      </c>
      <c r="F2969" s="1">
        <v>60076.0</v>
      </c>
      <c r="G2969" s="1" t="s">
        <v>52</v>
      </c>
      <c r="H2969" s="1" t="s">
        <v>31</v>
      </c>
      <c r="I2969" s="1" t="s">
        <v>37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18</v>
      </c>
      <c r="B2970" s="1" t="s">
        <v>19</v>
      </c>
      <c r="C2970" s="1" t="s">
        <v>20</v>
      </c>
      <c r="D2970" s="1" t="s">
        <v>201</v>
      </c>
      <c r="E2970" s="1" t="s">
        <v>45</v>
      </c>
      <c r="F2970" s="1">
        <v>28314.0</v>
      </c>
      <c r="G2970" s="1" t="s">
        <v>23</v>
      </c>
      <c r="H2970" s="1" t="s">
        <v>31</v>
      </c>
      <c r="I2970" s="1" t="s">
        <v>43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18</v>
      </c>
      <c r="B2971" s="1" t="s">
        <v>19</v>
      </c>
      <c r="C2971" s="1" t="s">
        <v>20</v>
      </c>
      <c r="D2971" s="1" t="s">
        <v>201</v>
      </c>
      <c r="E2971" s="1" t="s">
        <v>45</v>
      </c>
      <c r="F2971" s="1">
        <v>28314.0</v>
      </c>
      <c r="G2971" s="1" t="s">
        <v>23</v>
      </c>
      <c r="H2971" s="1" t="s">
        <v>31</v>
      </c>
      <c r="I2971" s="1" t="s">
        <v>46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18</v>
      </c>
      <c r="B2972" s="1" t="s">
        <v>19</v>
      </c>
      <c r="C2972" s="1" t="s">
        <v>20</v>
      </c>
      <c r="D2972" s="1" t="s">
        <v>201</v>
      </c>
      <c r="E2972" s="1" t="s">
        <v>45</v>
      </c>
      <c r="F2972" s="1">
        <v>28314.0</v>
      </c>
      <c r="G2972" s="1" t="s">
        <v>23</v>
      </c>
      <c r="H2972" s="1" t="s">
        <v>31</v>
      </c>
      <c r="I2972" s="1" t="s">
        <v>42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18</v>
      </c>
      <c r="B2973" s="1" t="s">
        <v>19</v>
      </c>
      <c r="C2973" s="1" t="s">
        <v>20</v>
      </c>
      <c r="D2973" s="1" t="s">
        <v>201</v>
      </c>
      <c r="E2973" s="1" t="s">
        <v>45</v>
      </c>
      <c r="F2973" s="1">
        <v>28314.0</v>
      </c>
      <c r="G2973" s="1" t="s">
        <v>23</v>
      </c>
      <c r="H2973" s="1" t="s">
        <v>24</v>
      </c>
      <c r="I2973" s="1" t="s">
        <v>38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18</v>
      </c>
      <c r="B2974" s="1" t="s">
        <v>19</v>
      </c>
      <c r="C2974" s="1" t="s">
        <v>20</v>
      </c>
      <c r="D2974" s="1" t="s">
        <v>201</v>
      </c>
      <c r="E2974" s="1" t="s">
        <v>45</v>
      </c>
      <c r="F2974" s="1">
        <v>28314.0</v>
      </c>
      <c r="G2974" s="1" t="s">
        <v>23</v>
      </c>
      <c r="H2974" s="1" t="s">
        <v>31</v>
      </c>
      <c r="I2974" s="1" t="s">
        <v>37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33</v>
      </c>
      <c r="B2975" s="1" t="s">
        <v>19</v>
      </c>
      <c r="C2975" s="1" t="s">
        <v>20</v>
      </c>
      <c r="D2975" s="1" t="s">
        <v>342</v>
      </c>
      <c r="E2975" s="1" t="s">
        <v>124</v>
      </c>
      <c r="F2975" s="1">
        <v>74133.0</v>
      </c>
      <c r="G2975" s="1" t="s">
        <v>52</v>
      </c>
      <c r="H2975" s="1" t="s">
        <v>31</v>
      </c>
      <c r="I2975" s="1" t="s">
        <v>42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33</v>
      </c>
      <c r="B2976" s="1" t="s">
        <v>19</v>
      </c>
      <c r="C2976" s="1" t="s">
        <v>20</v>
      </c>
      <c r="D2976" s="1" t="s">
        <v>325</v>
      </c>
      <c r="E2976" s="1" t="s">
        <v>51</v>
      </c>
      <c r="F2976" s="1">
        <v>75002.0</v>
      </c>
      <c r="G2976" s="1" t="s">
        <v>52</v>
      </c>
      <c r="H2976" s="1" t="s">
        <v>24</v>
      </c>
      <c r="I2976" s="1" t="s">
        <v>36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33</v>
      </c>
      <c r="B2977" s="1" t="s">
        <v>19</v>
      </c>
      <c r="C2977" s="1" t="s">
        <v>20</v>
      </c>
      <c r="D2977" s="1" t="s">
        <v>325</v>
      </c>
      <c r="E2977" s="1" t="s">
        <v>51</v>
      </c>
      <c r="F2977" s="1">
        <v>75002.0</v>
      </c>
      <c r="G2977" s="1" t="s">
        <v>52</v>
      </c>
      <c r="H2977" s="1" t="s">
        <v>31</v>
      </c>
      <c r="I2977" s="1" t="s">
        <v>46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173</v>
      </c>
      <c r="B2978" s="1" t="s">
        <v>27</v>
      </c>
      <c r="C2978" s="1" t="s">
        <v>20</v>
      </c>
      <c r="D2978" s="1" t="s">
        <v>60</v>
      </c>
      <c r="E2978" s="1" t="s">
        <v>61</v>
      </c>
      <c r="F2978" s="1">
        <v>19143.0</v>
      </c>
      <c r="G2978" s="1" t="s">
        <v>62</v>
      </c>
      <c r="H2978" s="1" t="s">
        <v>24</v>
      </c>
      <c r="I2978" s="1" t="s">
        <v>26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18</v>
      </c>
      <c r="B2979" s="1" t="s">
        <v>19</v>
      </c>
      <c r="C2979" s="1" t="s">
        <v>20</v>
      </c>
      <c r="D2979" s="1" t="s">
        <v>97</v>
      </c>
      <c r="E2979" s="1" t="s">
        <v>81</v>
      </c>
      <c r="F2979" s="1">
        <v>14609.0</v>
      </c>
      <c r="G2979" s="1" t="s">
        <v>62</v>
      </c>
      <c r="H2979" s="1" t="s">
        <v>31</v>
      </c>
      <c r="I2979" s="1" t="s">
        <v>37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18</v>
      </c>
      <c r="B2980" s="1" t="s">
        <v>19</v>
      </c>
      <c r="C2980" s="1" t="s">
        <v>20</v>
      </c>
      <c r="D2980" s="1" t="s">
        <v>434</v>
      </c>
      <c r="E2980" s="1" t="s">
        <v>96</v>
      </c>
      <c r="F2980" s="1">
        <v>29464.0</v>
      </c>
      <c r="G2980" s="1" t="s">
        <v>23</v>
      </c>
      <c r="H2980" s="1" t="s">
        <v>24</v>
      </c>
      <c r="I2980" s="1" t="s">
        <v>26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33</v>
      </c>
      <c r="B2981" s="1" t="s">
        <v>19</v>
      </c>
      <c r="C2981" s="1" t="s">
        <v>20</v>
      </c>
      <c r="D2981" s="1" t="s">
        <v>60</v>
      </c>
      <c r="E2981" s="1" t="s">
        <v>61</v>
      </c>
      <c r="F2981" s="1">
        <v>19134.0</v>
      </c>
      <c r="G2981" s="1" t="s">
        <v>62</v>
      </c>
      <c r="H2981" s="1" t="s">
        <v>31</v>
      </c>
      <c r="I2981" s="1" t="s">
        <v>46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33</v>
      </c>
      <c r="B2982" s="1" t="s">
        <v>19</v>
      </c>
      <c r="C2982" s="1" t="s">
        <v>20</v>
      </c>
      <c r="D2982" s="1" t="s">
        <v>60</v>
      </c>
      <c r="E2982" s="1" t="s">
        <v>61</v>
      </c>
      <c r="F2982" s="1">
        <v>19134.0</v>
      </c>
      <c r="G2982" s="1" t="s">
        <v>62</v>
      </c>
      <c r="H2982" s="1" t="s">
        <v>24</v>
      </c>
      <c r="I2982" s="1" t="s">
        <v>38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33</v>
      </c>
      <c r="B2983" s="1" t="s">
        <v>19</v>
      </c>
      <c r="C2983" s="1" t="s">
        <v>20</v>
      </c>
      <c r="D2983" s="1" t="s">
        <v>47</v>
      </c>
      <c r="E2983" s="1" t="s">
        <v>48</v>
      </c>
      <c r="F2983" s="1">
        <v>98115.0</v>
      </c>
      <c r="G2983" s="1" t="s">
        <v>30</v>
      </c>
      <c r="H2983" s="1" t="s">
        <v>24</v>
      </c>
      <c r="I2983" s="1" t="s">
        <v>26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33</v>
      </c>
      <c r="B2984" s="1" t="s">
        <v>19</v>
      </c>
      <c r="C2984" s="1" t="s">
        <v>20</v>
      </c>
      <c r="D2984" s="1" t="s">
        <v>47</v>
      </c>
      <c r="E2984" s="1" t="s">
        <v>48</v>
      </c>
      <c r="F2984" s="1">
        <v>98115.0</v>
      </c>
      <c r="G2984" s="1" t="s">
        <v>30</v>
      </c>
      <c r="H2984" s="1" t="s">
        <v>31</v>
      </c>
      <c r="I2984" s="1" t="s">
        <v>42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18</v>
      </c>
      <c r="B2985" s="1" t="s">
        <v>19</v>
      </c>
      <c r="C2985" s="1" t="s">
        <v>20</v>
      </c>
      <c r="D2985" s="1" t="s">
        <v>87</v>
      </c>
      <c r="E2985" s="1" t="s">
        <v>100</v>
      </c>
      <c r="F2985" s="1">
        <v>97477.0</v>
      </c>
      <c r="G2985" s="1" t="s">
        <v>30</v>
      </c>
      <c r="H2985" s="1" t="s">
        <v>31</v>
      </c>
      <c r="I2985" s="1" t="s">
        <v>37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18</v>
      </c>
      <c r="B2986" s="1" t="s">
        <v>19</v>
      </c>
      <c r="C2986" s="1" t="s">
        <v>20</v>
      </c>
      <c r="D2986" s="1" t="s">
        <v>87</v>
      </c>
      <c r="E2986" s="1" t="s">
        <v>100</v>
      </c>
      <c r="F2986" s="1">
        <v>97477.0</v>
      </c>
      <c r="G2986" s="1" t="s">
        <v>30</v>
      </c>
      <c r="H2986" s="1" t="s">
        <v>24</v>
      </c>
      <c r="I2986" s="1" t="s">
        <v>36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33</v>
      </c>
      <c r="B2987" s="1" t="s">
        <v>49</v>
      </c>
      <c r="C2987" s="1" t="s">
        <v>20</v>
      </c>
      <c r="D2987" s="1" t="s">
        <v>108</v>
      </c>
      <c r="E2987" s="1" t="s">
        <v>172</v>
      </c>
      <c r="F2987" s="1">
        <v>31907.0</v>
      </c>
      <c r="G2987" s="1" t="s">
        <v>23</v>
      </c>
      <c r="H2987" s="1" t="s">
        <v>24</v>
      </c>
      <c r="I2987" s="1" t="s">
        <v>38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33</v>
      </c>
      <c r="B2988" s="1" t="s">
        <v>49</v>
      </c>
      <c r="C2988" s="1" t="s">
        <v>20</v>
      </c>
      <c r="D2988" s="1" t="s">
        <v>108</v>
      </c>
      <c r="E2988" s="1" t="s">
        <v>172</v>
      </c>
      <c r="F2988" s="1">
        <v>31907.0</v>
      </c>
      <c r="G2988" s="1" t="s">
        <v>23</v>
      </c>
      <c r="H2988" s="1" t="s">
        <v>31</v>
      </c>
      <c r="I2988" s="1" t="s">
        <v>46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33</v>
      </c>
      <c r="B2989" s="1" t="s">
        <v>49</v>
      </c>
      <c r="C2989" s="1" t="s">
        <v>20</v>
      </c>
      <c r="D2989" s="1" t="s">
        <v>108</v>
      </c>
      <c r="E2989" s="1" t="s">
        <v>172</v>
      </c>
      <c r="F2989" s="1">
        <v>31907.0</v>
      </c>
      <c r="G2989" s="1" t="s">
        <v>23</v>
      </c>
      <c r="H2989" s="1" t="s">
        <v>31</v>
      </c>
      <c r="I2989" s="1" t="s">
        <v>37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18</v>
      </c>
      <c r="B2990" s="1" t="s">
        <v>27</v>
      </c>
      <c r="C2990" s="1" t="s">
        <v>20</v>
      </c>
      <c r="D2990" s="1" t="s">
        <v>28</v>
      </c>
      <c r="E2990" s="1" t="s">
        <v>29</v>
      </c>
      <c r="F2990" s="1">
        <v>90032.0</v>
      </c>
      <c r="G2990" s="1" t="s">
        <v>30</v>
      </c>
      <c r="H2990" s="1" t="s">
        <v>40</v>
      </c>
      <c r="I2990" s="1" t="s">
        <v>64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18</v>
      </c>
      <c r="B2991" s="1" t="s">
        <v>27</v>
      </c>
      <c r="C2991" s="1" t="s">
        <v>20</v>
      </c>
      <c r="D2991" s="1" t="s">
        <v>28</v>
      </c>
      <c r="E2991" s="1" t="s">
        <v>29</v>
      </c>
      <c r="F2991" s="1">
        <v>90032.0</v>
      </c>
      <c r="G2991" s="1" t="s">
        <v>30</v>
      </c>
      <c r="H2991" s="1" t="s">
        <v>31</v>
      </c>
      <c r="I2991" s="1" t="s">
        <v>42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18</v>
      </c>
      <c r="B2992" s="1" t="s">
        <v>27</v>
      </c>
      <c r="C2992" s="1" t="s">
        <v>20</v>
      </c>
      <c r="D2992" s="1" t="s">
        <v>28</v>
      </c>
      <c r="E2992" s="1" t="s">
        <v>29</v>
      </c>
      <c r="F2992" s="1">
        <v>90032.0</v>
      </c>
      <c r="G2992" s="1" t="s">
        <v>30</v>
      </c>
      <c r="H2992" s="1" t="s">
        <v>31</v>
      </c>
      <c r="I2992" s="1" t="s">
        <v>37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18</v>
      </c>
      <c r="B2993" s="1" t="s">
        <v>27</v>
      </c>
      <c r="C2993" s="1" t="s">
        <v>20</v>
      </c>
      <c r="D2993" s="1" t="s">
        <v>28</v>
      </c>
      <c r="E2993" s="1" t="s">
        <v>29</v>
      </c>
      <c r="F2993" s="1">
        <v>90032.0</v>
      </c>
      <c r="G2993" s="1" t="s">
        <v>30</v>
      </c>
      <c r="H2993" s="1" t="s">
        <v>31</v>
      </c>
      <c r="I2993" s="1" t="s">
        <v>42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33</v>
      </c>
      <c r="B2994" s="1" t="s">
        <v>27</v>
      </c>
      <c r="C2994" s="1" t="s">
        <v>20</v>
      </c>
      <c r="D2994" s="1" t="s">
        <v>80</v>
      </c>
      <c r="E2994" s="1" t="s">
        <v>81</v>
      </c>
      <c r="F2994" s="1">
        <v>10024.0</v>
      </c>
      <c r="G2994" s="1" t="s">
        <v>62</v>
      </c>
      <c r="H2994" s="1" t="s">
        <v>31</v>
      </c>
      <c r="I2994" s="1" t="s">
        <v>43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33</v>
      </c>
      <c r="B2995" s="1" t="s">
        <v>19</v>
      </c>
      <c r="C2995" s="1" t="s">
        <v>20</v>
      </c>
      <c r="D2995" s="1" t="s">
        <v>145</v>
      </c>
      <c r="E2995" s="1" t="s">
        <v>75</v>
      </c>
      <c r="F2995" s="1">
        <v>48227.0</v>
      </c>
      <c r="G2995" s="1" t="s">
        <v>52</v>
      </c>
      <c r="H2995" s="1" t="s">
        <v>31</v>
      </c>
      <c r="I2995" s="1" t="s">
        <v>42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18</v>
      </c>
      <c r="B2996" s="1" t="s">
        <v>19</v>
      </c>
      <c r="C2996" s="1" t="s">
        <v>20</v>
      </c>
      <c r="D2996" s="1" t="s">
        <v>371</v>
      </c>
      <c r="E2996" s="1" t="s">
        <v>29</v>
      </c>
      <c r="F2996" s="1">
        <v>95207.0</v>
      </c>
      <c r="G2996" s="1" t="s">
        <v>30</v>
      </c>
      <c r="H2996" s="1" t="s">
        <v>31</v>
      </c>
      <c r="I2996" s="1" t="s">
        <v>42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33</v>
      </c>
      <c r="B2997" s="1" t="s">
        <v>19</v>
      </c>
      <c r="C2997" s="1" t="s">
        <v>20</v>
      </c>
      <c r="D2997" s="1" t="s">
        <v>113</v>
      </c>
      <c r="E2997" s="1" t="s">
        <v>86</v>
      </c>
      <c r="F2997" s="1">
        <v>85023.0</v>
      </c>
      <c r="G2997" s="1" t="s">
        <v>30</v>
      </c>
      <c r="H2997" s="1" t="s">
        <v>31</v>
      </c>
      <c r="I2997" s="1" t="s">
        <v>37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33</v>
      </c>
      <c r="B2998" s="1" t="s">
        <v>19</v>
      </c>
      <c r="C2998" s="1" t="s">
        <v>20</v>
      </c>
      <c r="D2998" s="1" t="s">
        <v>60</v>
      </c>
      <c r="E2998" s="1" t="s">
        <v>61</v>
      </c>
      <c r="F2998" s="1">
        <v>19120.0</v>
      </c>
      <c r="G2998" s="1" t="s">
        <v>62</v>
      </c>
      <c r="H2998" s="1" t="s">
        <v>31</v>
      </c>
      <c r="I2998" s="1" t="s">
        <v>65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33</v>
      </c>
      <c r="B2999" s="1" t="s">
        <v>19</v>
      </c>
      <c r="C2999" s="1" t="s">
        <v>20</v>
      </c>
      <c r="D2999" s="1" t="s">
        <v>60</v>
      </c>
      <c r="E2999" s="1" t="s">
        <v>61</v>
      </c>
      <c r="F2999" s="1">
        <v>19120.0</v>
      </c>
      <c r="G2999" s="1" t="s">
        <v>62</v>
      </c>
      <c r="H2999" s="1" t="s">
        <v>24</v>
      </c>
      <c r="I2999" s="1" t="s">
        <v>38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33</v>
      </c>
      <c r="B3000" s="1" t="s">
        <v>19</v>
      </c>
      <c r="C3000" s="1" t="s">
        <v>20</v>
      </c>
      <c r="D3000" s="1" t="s">
        <v>60</v>
      </c>
      <c r="E3000" s="1" t="s">
        <v>61</v>
      </c>
      <c r="F3000" s="1">
        <v>19120.0</v>
      </c>
      <c r="G3000" s="1" t="s">
        <v>62</v>
      </c>
      <c r="H3000" s="1" t="s">
        <v>40</v>
      </c>
      <c r="I3000" s="1" t="s">
        <v>64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33</v>
      </c>
      <c r="B3001" s="1" t="s">
        <v>19</v>
      </c>
      <c r="C3001" s="1" t="s">
        <v>20</v>
      </c>
      <c r="D3001" s="1" t="s">
        <v>60</v>
      </c>
      <c r="E3001" s="1" t="s">
        <v>61</v>
      </c>
      <c r="F3001" s="1">
        <v>19120.0</v>
      </c>
      <c r="G3001" s="1" t="s">
        <v>62</v>
      </c>
      <c r="H3001" s="1" t="s">
        <v>40</v>
      </c>
      <c r="I3001" s="1" t="s">
        <v>128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33</v>
      </c>
      <c r="B3002" s="1" t="s">
        <v>19</v>
      </c>
      <c r="C3002" s="1" t="s">
        <v>20</v>
      </c>
      <c r="D3002" s="1" t="s">
        <v>60</v>
      </c>
      <c r="E3002" s="1" t="s">
        <v>61</v>
      </c>
      <c r="F3002" s="1">
        <v>19120.0</v>
      </c>
      <c r="G3002" s="1" t="s">
        <v>62</v>
      </c>
      <c r="H3002" s="1" t="s">
        <v>31</v>
      </c>
      <c r="I3002" s="1" t="s">
        <v>43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33</v>
      </c>
      <c r="B3003" s="1" t="s">
        <v>19</v>
      </c>
      <c r="C3003" s="1" t="s">
        <v>20</v>
      </c>
      <c r="D3003" s="1" t="s">
        <v>60</v>
      </c>
      <c r="E3003" s="1" t="s">
        <v>61</v>
      </c>
      <c r="F3003" s="1">
        <v>19120.0</v>
      </c>
      <c r="G3003" s="1" t="s">
        <v>62</v>
      </c>
      <c r="H3003" s="1" t="s">
        <v>31</v>
      </c>
      <c r="I3003" s="1" t="s">
        <v>42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33</v>
      </c>
      <c r="B3004" s="1" t="s">
        <v>49</v>
      </c>
      <c r="C3004" s="1" t="s">
        <v>20</v>
      </c>
      <c r="D3004" s="1" t="s">
        <v>435</v>
      </c>
      <c r="E3004" s="1" t="s">
        <v>75</v>
      </c>
      <c r="F3004" s="1">
        <v>48310.0</v>
      </c>
      <c r="G3004" s="1" t="s">
        <v>52</v>
      </c>
      <c r="H3004" s="1" t="s">
        <v>31</v>
      </c>
      <c r="I3004" s="1" t="s">
        <v>42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33</v>
      </c>
      <c r="B3005" s="1" t="s">
        <v>49</v>
      </c>
      <c r="C3005" s="1" t="s">
        <v>20</v>
      </c>
      <c r="D3005" s="1" t="s">
        <v>97</v>
      </c>
      <c r="E3005" s="1" t="s">
        <v>81</v>
      </c>
      <c r="F3005" s="1">
        <v>14609.0</v>
      </c>
      <c r="G3005" s="1" t="s">
        <v>62</v>
      </c>
      <c r="H3005" s="1" t="s">
        <v>31</v>
      </c>
      <c r="I3005" s="1" t="s">
        <v>42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67</v>
      </c>
      <c r="B3006" s="1" t="s">
        <v>49</v>
      </c>
      <c r="C3006" s="1" t="s">
        <v>20</v>
      </c>
      <c r="D3006" s="1" t="s">
        <v>80</v>
      </c>
      <c r="E3006" s="1" t="s">
        <v>81</v>
      </c>
      <c r="F3006" s="1">
        <v>10011.0</v>
      </c>
      <c r="G3006" s="1" t="s">
        <v>62</v>
      </c>
      <c r="H3006" s="1" t="s">
        <v>31</v>
      </c>
      <c r="I3006" s="1" t="s">
        <v>43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33</v>
      </c>
      <c r="B3007" s="1" t="s">
        <v>49</v>
      </c>
      <c r="C3007" s="1" t="s">
        <v>20</v>
      </c>
      <c r="D3007" s="1" t="s">
        <v>436</v>
      </c>
      <c r="E3007" s="1" t="s">
        <v>54</v>
      </c>
      <c r="F3007" s="1">
        <v>54703.0</v>
      </c>
      <c r="G3007" s="1" t="s">
        <v>52</v>
      </c>
      <c r="H3007" s="1" t="s">
        <v>31</v>
      </c>
      <c r="I3007" s="1" t="s">
        <v>42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67</v>
      </c>
      <c r="B3008" s="1" t="s">
        <v>19</v>
      </c>
      <c r="C3008" s="1" t="s">
        <v>20</v>
      </c>
      <c r="D3008" s="1" t="s">
        <v>80</v>
      </c>
      <c r="E3008" s="1" t="s">
        <v>81</v>
      </c>
      <c r="F3008" s="1">
        <v>10009.0</v>
      </c>
      <c r="G3008" s="1" t="s">
        <v>62</v>
      </c>
      <c r="H3008" s="1" t="s">
        <v>31</v>
      </c>
      <c r="I3008" s="1" t="s">
        <v>43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33</v>
      </c>
      <c r="B3009" s="1" t="s">
        <v>19</v>
      </c>
      <c r="C3009" s="1" t="s">
        <v>20</v>
      </c>
      <c r="D3009" s="1" t="s">
        <v>368</v>
      </c>
      <c r="E3009" s="1" t="s">
        <v>29</v>
      </c>
      <c r="F3009" s="1">
        <v>91730.0</v>
      </c>
      <c r="G3009" s="1" t="s">
        <v>30</v>
      </c>
      <c r="H3009" s="1" t="s">
        <v>31</v>
      </c>
      <c r="I3009" s="1" t="s">
        <v>42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67</v>
      </c>
      <c r="B3010" s="1" t="s">
        <v>19</v>
      </c>
      <c r="C3010" s="1" t="s">
        <v>20</v>
      </c>
      <c r="D3010" s="1" t="s">
        <v>298</v>
      </c>
      <c r="E3010" s="1" t="s">
        <v>22</v>
      </c>
      <c r="F3010" s="1">
        <v>42071.0</v>
      </c>
      <c r="G3010" s="1" t="s">
        <v>23</v>
      </c>
      <c r="H3010" s="1" t="s">
        <v>24</v>
      </c>
      <c r="I3010" s="1" t="s">
        <v>38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33</v>
      </c>
      <c r="B3011" s="1" t="s">
        <v>27</v>
      </c>
      <c r="C3011" s="1" t="s">
        <v>20</v>
      </c>
      <c r="D3011" s="1" t="s">
        <v>257</v>
      </c>
      <c r="E3011" s="1" t="s">
        <v>109</v>
      </c>
      <c r="F3011" s="1">
        <v>43615.0</v>
      </c>
      <c r="G3011" s="1" t="s">
        <v>62</v>
      </c>
      <c r="H3011" s="1" t="s">
        <v>31</v>
      </c>
      <c r="I3011" s="1" t="s">
        <v>43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33</v>
      </c>
      <c r="B3012" s="1" t="s">
        <v>49</v>
      </c>
      <c r="C3012" s="1" t="s">
        <v>20</v>
      </c>
      <c r="D3012" s="1" t="s">
        <v>188</v>
      </c>
      <c r="E3012" s="1" t="s">
        <v>103</v>
      </c>
      <c r="F3012" s="1">
        <v>80027.0</v>
      </c>
      <c r="G3012" s="1" t="s">
        <v>30</v>
      </c>
      <c r="H3012" s="1" t="s">
        <v>31</v>
      </c>
      <c r="I3012" s="1" t="s">
        <v>42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33</v>
      </c>
      <c r="B3013" s="1" t="s">
        <v>49</v>
      </c>
      <c r="C3013" s="1" t="s">
        <v>20</v>
      </c>
      <c r="D3013" s="1" t="s">
        <v>188</v>
      </c>
      <c r="E3013" s="1" t="s">
        <v>103</v>
      </c>
      <c r="F3013" s="1">
        <v>80027.0</v>
      </c>
      <c r="G3013" s="1" t="s">
        <v>30</v>
      </c>
      <c r="H3013" s="1" t="s">
        <v>40</v>
      </c>
      <c r="I3013" s="1" t="s">
        <v>128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33</v>
      </c>
      <c r="B3014" s="1" t="s">
        <v>49</v>
      </c>
      <c r="C3014" s="1" t="s">
        <v>20</v>
      </c>
      <c r="D3014" s="1" t="s">
        <v>188</v>
      </c>
      <c r="E3014" s="1" t="s">
        <v>103</v>
      </c>
      <c r="F3014" s="1">
        <v>80027.0</v>
      </c>
      <c r="G3014" s="1" t="s">
        <v>30</v>
      </c>
      <c r="H3014" s="1" t="s">
        <v>31</v>
      </c>
      <c r="I3014" s="1" t="s">
        <v>42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33</v>
      </c>
      <c r="B3015" s="1" t="s">
        <v>49</v>
      </c>
      <c r="C3015" s="1" t="s">
        <v>20</v>
      </c>
      <c r="D3015" s="1" t="s">
        <v>188</v>
      </c>
      <c r="E3015" s="1" t="s">
        <v>103</v>
      </c>
      <c r="F3015" s="1">
        <v>80027.0</v>
      </c>
      <c r="G3015" s="1" t="s">
        <v>30</v>
      </c>
      <c r="H3015" s="1" t="s">
        <v>31</v>
      </c>
      <c r="I3015" s="1" t="s">
        <v>42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33</v>
      </c>
      <c r="B3016" s="1" t="s">
        <v>49</v>
      </c>
      <c r="C3016" s="1" t="s">
        <v>20</v>
      </c>
      <c r="D3016" s="1" t="s">
        <v>188</v>
      </c>
      <c r="E3016" s="1" t="s">
        <v>103</v>
      </c>
      <c r="F3016" s="1">
        <v>80027.0</v>
      </c>
      <c r="G3016" s="1" t="s">
        <v>30</v>
      </c>
      <c r="H3016" s="1" t="s">
        <v>31</v>
      </c>
      <c r="I3016" s="1" t="s">
        <v>46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33</v>
      </c>
      <c r="B3017" s="1" t="s">
        <v>49</v>
      </c>
      <c r="C3017" s="1" t="s">
        <v>20</v>
      </c>
      <c r="D3017" s="1" t="s">
        <v>80</v>
      </c>
      <c r="E3017" s="1" t="s">
        <v>81</v>
      </c>
      <c r="F3017" s="1">
        <v>10035.0</v>
      </c>
      <c r="G3017" s="1" t="s">
        <v>62</v>
      </c>
      <c r="H3017" s="1" t="s">
        <v>24</v>
      </c>
      <c r="I3017" s="1" t="s">
        <v>36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33</v>
      </c>
      <c r="B3018" s="1" t="s">
        <v>49</v>
      </c>
      <c r="C3018" s="1" t="s">
        <v>20</v>
      </c>
      <c r="D3018" s="1" t="s">
        <v>437</v>
      </c>
      <c r="E3018" s="1" t="s">
        <v>51</v>
      </c>
      <c r="F3018" s="1">
        <v>78577.0</v>
      </c>
      <c r="G3018" s="1" t="s">
        <v>52</v>
      </c>
      <c r="H3018" s="1" t="s">
        <v>31</v>
      </c>
      <c r="I3018" s="1" t="s">
        <v>37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33</v>
      </c>
      <c r="B3019" s="1" t="s">
        <v>49</v>
      </c>
      <c r="C3019" s="1" t="s">
        <v>20</v>
      </c>
      <c r="D3019" s="1" t="s">
        <v>437</v>
      </c>
      <c r="E3019" s="1" t="s">
        <v>51</v>
      </c>
      <c r="F3019" s="1">
        <v>78577.0</v>
      </c>
      <c r="G3019" s="1" t="s">
        <v>52</v>
      </c>
      <c r="H3019" s="1" t="s">
        <v>24</v>
      </c>
      <c r="I3019" s="1" t="s">
        <v>38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33</v>
      </c>
      <c r="B3020" s="1" t="s">
        <v>49</v>
      </c>
      <c r="C3020" s="1" t="s">
        <v>20</v>
      </c>
      <c r="D3020" s="1" t="s">
        <v>437</v>
      </c>
      <c r="E3020" s="1" t="s">
        <v>51</v>
      </c>
      <c r="F3020" s="1">
        <v>78577.0</v>
      </c>
      <c r="G3020" s="1" t="s">
        <v>52</v>
      </c>
      <c r="H3020" s="1" t="s">
        <v>40</v>
      </c>
      <c r="I3020" s="1" t="s">
        <v>64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33</v>
      </c>
      <c r="B3021" s="1" t="s">
        <v>19</v>
      </c>
      <c r="C3021" s="1" t="s">
        <v>20</v>
      </c>
      <c r="D3021" s="1" t="s">
        <v>55</v>
      </c>
      <c r="E3021" s="1" t="s">
        <v>56</v>
      </c>
      <c r="F3021" s="1">
        <v>84084.0</v>
      </c>
      <c r="G3021" s="1" t="s">
        <v>30</v>
      </c>
      <c r="H3021" s="1" t="s">
        <v>31</v>
      </c>
      <c r="I3021" s="1" t="s">
        <v>82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33</v>
      </c>
      <c r="B3022" s="1" t="s">
        <v>19</v>
      </c>
      <c r="C3022" s="1" t="s">
        <v>20</v>
      </c>
      <c r="D3022" s="1" t="s">
        <v>55</v>
      </c>
      <c r="E3022" s="1" t="s">
        <v>56</v>
      </c>
      <c r="F3022" s="1">
        <v>84084.0</v>
      </c>
      <c r="G3022" s="1" t="s">
        <v>30</v>
      </c>
      <c r="H3022" s="1" t="s">
        <v>31</v>
      </c>
      <c r="I3022" s="1" t="s">
        <v>46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33</v>
      </c>
      <c r="B3023" s="1" t="s">
        <v>19</v>
      </c>
      <c r="C3023" s="1" t="s">
        <v>20</v>
      </c>
      <c r="D3023" s="1" t="s">
        <v>55</v>
      </c>
      <c r="E3023" s="1" t="s">
        <v>56</v>
      </c>
      <c r="F3023" s="1">
        <v>84084.0</v>
      </c>
      <c r="G3023" s="1" t="s">
        <v>30</v>
      </c>
      <c r="H3023" s="1" t="s">
        <v>24</v>
      </c>
      <c r="I3023" s="1" t="s">
        <v>38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33</v>
      </c>
      <c r="B3024" s="1" t="s">
        <v>19</v>
      </c>
      <c r="C3024" s="1" t="s">
        <v>20</v>
      </c>
      <c r="D3024" s="1" t="s">
        <v>55</v>
      </c>
      <c r="E3024" s="1" t="s">
        <v>56</v>
      </c>
      <c r="F3024" s="1">
        <v>84084.0</v>
      </c>
      <c r="G3024" s="1" t="s">
        <v>30</v>
      </c>
      <c r="H3024" s="1" t="s">
        <v>31</v>
      </c>
      <c r="I3024" s="1" t="s">
        <v>42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33</v>
      </c>
      <c r="B3025" s="1" t="s">
        <v>19</v>
      </c>
      <c r="C3025" s="1" t="s">
        <v>20</v>
      </c>
      <c r="D3025" s="1" t="s">
        <v>270</v>
      </c>
      <c r="E3025" s="1" t="s">
        <v>51</v>
      </c>
      <c r="F3025" s="1">
        <v>78521.0</v>
      </c>
      <c r="G3025" s="1" t="s">
        <v>52</v>
      </c>
      <c r="H3025" s="1" t="s">
        <v>24</v>
      </c>
      <c r="I3025" s="1" t="s">
        <v>25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33</v>
      </c>
      <c r="B3026" s="1" t="s">
        <v>19</v>
      </c>
      <c r="C3026" s="1" t="s">
        <v>20</v>
      </c>
      <c r="D3026" s="1" t="s">
        <v>80</v>
      </c>
      <c r="E3026" s="1" t="s">
        <v>81</v>
      </c>
      <c r="F3026" s="1">
        <v>10011.0</v>
      </c>
      <c r="G3026" s="1" t="s">
        <v>62</v>
      </c>
      <c r="H3026" s="1" t="s">
        <v>31</v>
      </c>
      <c r="I3026" s="1" t="s">
        <v>42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33</v>
      </c>
      <c r="B3027" s="1" t="s">
        <v>19</v>
      </c>
      <c r="C3027" s="1" t="s">
        <v>20</v>
      </c>
      <c r="D3027" s="1" t="s">
        <v>80</v>
      </c>
      <c r="E3027" s="1" t="s">
        <v>81</v>
      </c>
      <c r="F3027" s="1">
        <v>10011.0</v>
      </c>
      <c r="G3027" s="1" t="s">
        <v>62</v>
      </c>
      <c r="H3027" s="1" t="s">
        <v>31</v>
      </c>
      <c r="I3027" s="1" t="s">
        <v>46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33</v>
      </c>
      <c r="B3028" s="1" t="s">
        <v>49</v>
      </c>
      <c r="C3028" s="1" t="s">
        <v>20</v>
      </c>
      <c r="D3028" s="1" t="s">
        <v>60</v>
      </c>
      <c r="E3028" s="1" t="s">
        <v>61</v>
      </c>
      <c r="F3028" s="1">
        <v>19140.0</v>
      </c>
      <c r="G3028" s="1" t="s">
        <v>62</v>
      </c>
      <c r="H3028" s="1" t="s">
        <v>24</v>
      </c>
      <c r="I3028" s="1" t="s">
        <v>38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173</v>
      </c>
      <c r="B3029" s="1" t="s">
        <v>27</v>
      </c>
      <c r="C3029" s="1" t="s">
        <v>20</v>
      </c>
      <c r="D3029" s="1" t="s">
        <v>438</v>
      </c>
      <c r="E3029" s="1" t="s">
        <v>208</v>
      </c>
      <c r="F3029" s="1">
        <v>59102.0</v>
      </c>
      <c r="G3029" s="1" t="s">
        <v>30</v>
      </c>
      <c r="H3029" s="1" t="s">
        <v>31</v>
      </c>
      <c r="I3029" s="1" t="s">
        <v>42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33</v>
      </c>
      <c r="B3030" s="1" t="s">
        <v>19</v>
      </c>
      <c r="C3030" s="1" t="s">
        <v>20</v>
      </c>
      <c r="D3030" s="1" t="s">
        <v>360</v>
      </c>
      <c r="E3030" s="1" t="s">
        <v>88</v>
      </c>
      <c r="F3030" s="1">
        <v>23320.0</v>
      </c>
      <c r="G3030" s="1" t="s">
        <v>23</v>
      </c>
      <c r="H3030" s="1" t="s">
        <v>24</v>
      </c>
      <c r="I3030" s="1" t="s">
        <v>26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33</v>
      </c>
      <c r="B3031" s="1" t="s">
        <v>27</v>
      </c>
      <c r="C3031" s="1" t="s">
        <v>20</v>
      </c>
      <c r="D3031" s="1" t="s">
        <v>439</v>
      </c>
      <c r="E3031" s="1" t="s">
        <v>100</v>
      </c>
      <c r="F3031" s="1">
        <v>97030.0</v>
      </c>
      <c r="G3031" s="1" t="s">
        <v>30</v>
      </c>
      <c r="H3031" s="1" t="s">
        <v>40</v>
      </c>
      <c r="I3031" s="1" t="s">
        <v>41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33</v>
      </c>
      <c r="B3032" s="1" t="s">
        <v>27</v>
      </c>
      <c r="C3032" s="1" t="s">
        <v>20</v>
      </c>
      <c r="D3032" s="1" t="s">
        <v>382</v>
      </c>
      <c r="E3032" s="1" t="s">
        <v>75</v>
      </c>
      <c r="F3032" s="1">
        <v>48146.0</v>
      </c>
      <c r="G3032" s="1" t="s">
        <v>52</v>
      </c>
      <c r="H3032" s="1" t="s">
        <v>24</v>
      </c>
      <c r="I3032" s="1" t="s">
        <v>25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33</v>
      </c>
      <c r="B3033" s="1" t="s">
        <v>27</v>
      </c>
      <c r="C3033" s="1" t="s">
        <v>20</v>
      </c>
      <c r="D3033" s="1" t="s">
        <v>382</v>
      </c>
      <c r="E3033" s="1" t="s">
        <v>75</v>
      </c>
      <c r="F3033" s="1">
        <v>48146.0</v>
      </c>
      <c r="G3033" s="1" t="s">
        <v>52</v>
      </c>
      <c r="H3033" s="1" t="s">
        <v>31</v>
      </c>
      <c r="I3033" s="1" t="s">
        <v>39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33</v>
      </c>
      <c r="B3034" s="1" t="s">
        <v>19</v>
      </c>
      <c r="C3034" s="1" t="s">
        <v>20</v>
      </c>
      <c r="D3034" s="1" t="s">
        <v>439</v>
      </c>
      <c r="E3034" s="1" t="s">
        <v>100</v>
      </c>
      <c r="F3034" s="1">
        <v>97030.0</v>
      </c>
      <c r="G3034" s="1" t="s">
        <v>30</v>
      </c>
      <c r="H3034" s="1" t="s">
        <v>24</v>
      </c>
      <c r="I3034" s="1" t="s">
        <v>26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33</v>
      </c>
      <c r="B3035" s="1" t="s">
        <v>49</v>
      </c>
      <c r="C3035" s="1" t="s">
        <v>20</v>
      </c>
      <c r="D3035" s="1" t="s">
        <v>60</v>
      </c>
      <c r="E3035" s="1" t="s">
        <v>61</v>
      </c>
      <c r="F3035" s="1">
        <v>19143.0</v>
      </c>
      <c r="G3035" s="1" t="s">
        <v>62</v>
      </c>
      <c r="H3035" s="1" t="s">
        <v>31</v>
      </c>
      <c r="I3035" s="1" t="s">
        <v>46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33</v>
      </c>
      <c r="B3036" s="1" t="s">
        <v>19</v>
      </c>
      <c r="C3036" s="1" t="s">
        <v>20</v>
      </c>
      <c r="D3036" s="1" t="s">
        <v>129</v>
      </c>
      <c r="E3036" s="1" t="s">
        <v>130</v>
      </c>
      <c r="F3036" s="1">
        <v>71203.0</v>
      </c>
      <c r="G3036" s="1" t="s">
        <v>23</v>
      </c>
      <c r="H3036" s="1" t="s">
        <v>40</v>
      </c>
      <c r="I3036" s="1" t="s">
        <v>64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33</v>
      </c>
      <c r="B3037" s="1" t="s">
        <v>19</v>
      </c>
      <c r="C3037" s="1" t="s">
        <v>20</v>
      </c>
      <c r="D3037" s="1" t="s">
        <v>129</v>
      </c>
      <c r="E3037" s="1" t="s">
        <v>130</v>
      </c>
      <c r="F3037" s="1">
        <v>71203.0</v>
      </c>
      <c r="G3037" s="1" t="s">
        <v>23</v>
      </c>
      <c r="H3037" s="1" t="s">
        <v>31</v>
      </c>
      <c r="I3037" s="1" t="s">
        <v>42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33</v>
      </c>
      <c r="B3038" s="1" t="s">
        <v>19</v>
      </c>
      <c r="C3038" s="1" t="s">
        <v>20</v>
      </c>
      <c r="D3038" s="1" t="s">
        <v>129</v>
      </c>
      <c r="E3038" s="1" t="s">
        <v>130</v>
      </c>
      <c r="F3038" s="1">
        <v>71203.0</v>
      </c>
      <c r="G3038" s="1" t="s">
        <v>23</v>
      </c>
      <c r="H3038" s="1" t="s">
        <v>31</v>
      </c>
      <c r="I3038" s="1" t="s">
        <v>39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33</v>
      </c>
      <c r="B3039" s="1" t="s">
        <v>19</v>
      </c>
      <c r="C3039" s="1" t="s">
        <v>20</v>
      </c>
      <c r="D3039" s="1" t="s">
        <v>129</v>
      </c>
      <c r="E3039" s="1" t="s">
        <v>130</v>
      </c>
      <c r="F3039" s="1">
        <v>71203.0</v>
      </c>
      <c r="G3039" s="1" t="s">
        <v>23</v>
      </c>
      <c r="H3039" s="1" t="s">
        <v>31</v>
      </c>
      <c r="I3039" s="1" t="s">
        <v>46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33</v>
      </c>
      <c r="B3040" s="1" t="s">
        <v>19</v>
      </c>
      <c r="C3040" s="1" t="s">
        <v>20</v>
      </c>
      <c r="D3040" s="1" t="s">
        <v>129</v>
      </c>
      <c r="E3040" s="1" t="s">
        <v>130</v>
      </c>
      <c r="F3040" s="1">
        <v>71203.0</v>
      </c>
      <c r="G3040" s="1" t="s">
        <v>23</v>
      </c>
      <c r="H3040" s="1" t="s">
        <v>24</v>
      </c>
      <c r="I3040" s="1" t="s">
        <v>38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33</v>
      </c>
      <c r="B3041" s="1" t="s">
        <v>27</v>
      </c>
      <c r="C3041" s="1" t="s">
        <v>20</v>
      </c>
      <c r="D3041" s="1" t="s">
        <v>118</v>
      </c>
      <c r="E3041" s="1" t="s">
        <v>29</v>
      </c>
      <c r="F3041" s="1">
        <v>91104.0</v>
      </c>
      <c r="G3041" s="1" t="s">
        <v>30</v>
      </c>
      <c r="H3041" s="1" t="s">
        <v>24</v>
      </c>
      <c r="I3041" s="1" t="s">
        <v>36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33</v>
      </c>
      <c r="B3042" s="1" t="s">
        <v>19</v>
      </c>
      <c r="C3042" s="1" t="s">
        <v>20</v>
      </c>
      <c r="D3042" s="1" t="s">
        <v>440</v>
      </c>
      <c r="E3042" s="1" t="s">
        <v>91</v>
      </c>
      <c r="F3042" s="1">
        <v>37421.0</v>
      </c>
      <c r="G3042" s="1" t="s">
        <v>23</v>
      </c>
      <c r="H3042" s="1" t="s">
        <v>24</v>
      </c>
      <c r="I3042" s="1" t="s">
        <v>38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173</v>
      </c>
      <c r="B3043" s="1" t="s">
        <v>49</v>
      </c>
      <c r="C3043" s="1" t="s">
        <v>20</v>
      </c>
      <c r="D3043" s="1" t="s">
        <v>164</v>
      </c>
      <c r="E3043" s="1" t="s">
        <v>29</v>
      </c>
      <c r="F3043" s="1">
        <v>90805.0</v>
      </c>
      <c r="G3043" s="1" t="s">
        <v>30</v>
      </c>
      <c r="H3043" s="1" t="s">
        <v>31</v>
      </c>
      <c r="I3043" s="1" t="s">
        <v>46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173</v>
      </c>
      <c r="B3044" s="1" t="s">
        <v>49</v>
      </c>
      <c r="C3044" s="1" t="s">
        <v>20</v>
      </c>
      <c r="D3044" s="1" t="s">
        <v>164</v>
      </c>
      <c r="E3044" s="1" t="s">
        <v>29</v>
      </c>
      <c r="F3044" s="1">
        <v>90805.0</v>
      </c>
      <c r="G3044" s="1" t="s">
        <v>30</v>
      </c>
      <c r="H3044" s="1" t="s">
        <v>31</v>
      </c>
      <c r="I3044" s="1" t="s">
        <v>65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173</v>
      </c>
      <c r="B3045" s="1" t="s">
        <v>49</v>
      </c>
      <c r="C3045" s="1" t="s">
        <v>20</v>
      </c>
      <c r="D3045" s="1" t="s">
        <v>164</v>
      </c>
      <c r="E3045" s="1" t="s">
        <v>29</v>
      </c>
      <c r="F3045" s="1">
        <v>90805.0</v>
      </c>
      <c r="G3045" s="1" t="s">
        <v>30</v>
      </c>
      <c r="H3045" s="1" t="s">
        <v>24</v>
      </c>
      <c r="I3045" s="1" t="s">
        <v>26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18</v>
      </c>
      <c r="B3046" s="1" t="s">
        <v>19</v>
      </c>
      <c r="C3046" s="1" t="s">
        <v>20</v>
      </c>
      <c r="D3046" s="1" t="s">
        <v>83</v>
      </c>
      <c r="E3046" s="1" t="s">
        <v>109</v>
      </c>
      <c r="F3046" s="1">
        <v>45373.0</v>
      </c>
      <c r="G3046" s="1" t="s">
        <v>62</v>
      </c>
      <c r="H3046" s="1" t="s">
        <v>40</v>
      </c>
      <c r="I3046" s="1" t="s">
        <v>41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18</v>
      </c>
      <c r="B3047" s="1" t="s">
        <v>49</v>
      </c>
      <c r="C3047" s="1" t="s">
        <v>20</v>
      </c>
      <c r="D3047" s="1" t="s">
        <v>98</v>
      </c>
      <c r="E3047" s="1" t="s">
        <v>73</v>
      </c>
      <c r="F3047" s="1">
        <v>55407.0</v>
      </c>
      <c r="G3047" s="1" t="s">
        <v>52</v>
      </c>
      <c r="H3047" s="1" t="s">
        <v>31</v>
      </c>
      <c r="I3047" s="1" t="s">
        <v>39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18</v>
      </c>
      <c r="B3048" s="1" t="s">
        <v>49</v>
      </c>
      <c r="C3048" s="1" t="s">
        <v>20</v>
      </c>
      <c r="D3048" s="1" t="s">
        <v>98</v>
      </c>
      <c r="E3048" s="1" t="s">
        <v>73</v>
      </c>
      <c r="F3048" s="1">
        <v>55407.0</v>
      </c>
      <c r="G3048" s="1" t="s">
        <v>52</v>
      </c>
      <c r="H3048" s="1" t="s">
        <v>31</v>
      </c>
      <c r="I3048" s="1" t="s">
        <v>46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33</v>
      </c>
      <c r="B3049" s="1" t="s">
        <v>19</v>
      </c>
      <c r="C3049" s="1" t="s">
        <v>20</v>
      </c>
      <c r="D3049" s="1" t="s">
        <v>47</v>
      </c>
      <c r="E3049" s="1" t="s">
        <v>48</v>
      </c>
      <c r="F3049" s="1">
        <v>98105.0</v>
      </c>
      <c r="G3049" s="1" t="s">
        <v>30</v>
      </c>
      <c r="H3049" s="1" t="s">
        <v>31</v>
      </c>
      <c r="I3049" s="1" t="s">
        <v>42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67</v>
      </c>
      <c r="B3050" s="1" t="s">
        <v>49</v>
      </c>
      <c r="C3050" s="1" t="s">
        <v>20</v>
      </c>
      <c r="D3050" s="1" t="s">
        <v>108</v>
      </c>
      <c r="E3050" s="1" t="s">
        <v>172</v>
      </c>
      <c r="F3050" s="1">
        <v>31907.0</v>
      </c>
      <c r="G3050" s="1" t="s">
        <v>23</v>
      </c>
      <c r="H3050" s="1" t="s">
        <v>24</v>
      </c>
      <c r="I3050" s="1" t="s">
        <v>36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67</v>
      </c>
      <c r="B3051" s="1" t="s">
        <v>49</v>
      </c>
      <c r="C3051" s="1" t="s">
        <v>20</v>
      </c>
      <c r="D3051" s="1" t="s">
        <v>108</v>
      </c>
      <c r="E3051" s="1" t="s">
        <v>172</v>
      </c>
      <c r="F3051" s="1">
        <v>31907.0</v>
      </c>
      <c r="G3051" s="1" t="s">
        <v>23</v>
      </c>
      <c r="H3051" s="1" t="s">
        <v>40</v>
      </c>
      <c r="I3051" s="1" t="s">
        <v>64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33</v>
      </c>
      <c r="B3052" s="1" t="s">
        <v>49</v>
      </c>
      <c r="C3052" s="1" t="s">
        <v>20</v>
      </c>
      <c r="D3052" s="1" t="s">
        <v>441</v>
      </c>
      <c r="E3052" s="1" t="s">
        <v>442</v>
      </c>
      <c r="F3052" s="1">
        <v>83642.0</v>
      </c>
      <c r="G3052" s="1" t="s">
        <v>30</v>
      </c>
      <c r="H3052" s="1" t="s">
        <v>24</v>
      </c>
      <c r="I3052" s="1" t="s">
        <v>38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33</v>
      </c>
      <c r="B3053" s="1" t="s">
        <v>49</v>
      </c>
      <c r="C3053" s="1" t="s">
        <v>20</v>
      </c>
      <c r="D3053" s="1" t="s">
        <v>441</v>
      </c>
      <c r="E3053" s="1" t="s">
        <v>442</v>
      </c>
      <c r="F3053" s="1">
        <v>83642.0</v>
      </c>
      <c r="G3053" s="1" t="s">
        <v>30</v>
      </c>
      <c r="H3053" s="1" t="s">
        <v>31</v>
      </c>
      <c r="I3053" s="1" t="s">
        <v>43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33</v>
      </c>
      <c r="B3054" s="1" t="s">
        <v>49</v>
      </c>
      <c r="C3054" s="1" t="s">
        <v>20</v>
      </c>
      <c r="D3054" s="1" t="s">
        <v>441</v>
      </c>
      <c r="E3054" s="1" t="s">
        <v>442</v>
      </c>
      <c r="F3054" s="1">
        <v>83642.0</v>
      </c>
      <c r="G3054" s="1" t="s">
        <v>30</v>
      </c>
      <c r="H3054" s="1" t="s">
        <v>31</v>
      </c>
      <c r="I3054" s="1" t="s">
        <v>46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18</v>
      </c>
      <c r="B3055" s="1" t="s">
        <v>49</v>
      </c>
      <c r="C3055" s="1" t="s">
        <v>20</v>
      </c>
      <c r="D3055" s="1" t="s">
        <v>145</v>
      </c>
      <c r="E3055" s="1" t="s">
        <v>75</v>
      </c>
      <c r="F3055" s="1">
        <v>48227.0</v>
      </c>
      <c r="G3055" s="1" t="s">
        <v>52</v>
      </c>
      <c r="H3055" s="1" t="s">
        <v>40</v>
      </c>
      <c r="I3055" s="1" t="s">
        <v>41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18</v>
      </c>
      <c r="B3056" s="1" t="s">
        <v>49</v>
      </c>
      <c r="C3056" s="1" t="s">
        <v>20</v>
      </c>
      <c r="D3056" s="1" t="s">
        <v>145</v>
      </c>
      <c r="E3056" s="1" t="s">
        <v>75</v>
      </c>
      <c r="F3056" s="1">
        <v>48227.0</v>
      </c>
      <c r="G3056" s="1" t="s">
        <v>52</v>
      </c>
      <c r="H3056" s="1" t="s">
        <v>31</v>
      </c>
      <c r="I3056" s="1" t="s">
        <v>42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33</v>
      </c>
      <c r="B3057" s="1" t="s">
        <v>27</v>
      </c>
      <c r="C3057" s="1" t="s">
        <v>20</v>
      </c>
      <c r="D3057" s="1" t="s">
        <v>84</v>
      </c>
      <c r="E3057" s="1" t="s">
        <v>70</v>
      </c>
      <c r="F3057" s="1">
        <v>60623.0</v>
      </c>
      <c r="G3057" s="1" t="s">
        <v>52</v>
      </c>
      <c r="H3057" s="1" t="s">
        <v>40</v>
      </c>
      <c r="I3057" s="1" t="s">
        <v>167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18</v>
      </c>
      <c r="B3058" s="1" t="s">
        <v>27</v>
      </c>
      <c r="C3058" s="1" t="s">
        <v>20</v>
      </c>
      <c r="D3058" s="1" t="s">
        <v>57</v>
      </c>
      <c r="E3058" s="1" t="s">
        <v>29</v>
      </c>
      <c r="F3058" s="1">
        <v>94110.0</v>
      </c>
      <c r="G3058" s="1" t="s">
        <v>30</v>
      </c>
      <c r="H3058" s="1" t="s">
        <v>31</v>
      </c>
      <c r="I3058" s="1" t="s">
        <v>65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18</v>
      </c>
      <c r="B3059" s="1" t="s">
        <v>27</v>
      </c>
      <c r="C3059" s="1" t="s">
        <v>20</v>
      </c>
      <c r="D3059" s="1" t="s">
        <v>57</v>
      </c>
      <c r="E3059" s="1" t="s">
        <v>29</v>
      </c>
      <c r="F3059" s="1">
        <v>94110.0</v>
      </c>
      <c r="G3059" s="1" t="s">
        <v>30</v>
      </c>
      <c r="H3059" s="1" t="s">
        <v>31</v>
      </c>
      <c r="I3059" s="1" t="s">
        <v>32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18</v>
      </c>
      <c r="B3060" s="1" t="s">
        <v>27</v>
      </c>
      <c r="C3060" s="1" t="s">
        <v>20</v>
      </c>
      <c r="D3060" s="1" t="s">
        <v>57</v>
      </c>
      <c r="E3060" s="1" t="s">
        <v>29</v>
      </c>
      <c r="F3060" s="1">
        <v>94110.0</v>
      </c>
      <c r="G3060" s="1" t="s">
        <v>30</v>
      </c>
      <c r="H3060" s="1" t="s">
        <v>24</v>
      </c>
      <c r="I3060" s="1" t="s">
        <v>38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18</v>
      </c>
      <c r="B3061" s="1" t="s">
        <v>27</v>
      </c>
      <c r="C3061" s="1" t="s">
        <v>20</v>
      </c>
      <c r="D3061" s="1" t="s">
        <v>57</v>
      </c>
      <c r="E3061" s="1" t="s">
        <v>29</v>
      </c>
      <c r="F3061" s="1">
        <v>94110.0</v>
      </c>
      <c r="G3061" s="1" t="s">
        <v>30</v>
      </c>
      <c r="H3061" s="1" t="s">
        <v>24</v>
      </c>
      <c r="I3061" s="1" t="s">
        <v>36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33</v>
      </c>
      <c r="B3062" s="1" t="s">
        <v>27</v>
      </c>
      <c r="C3062" s="1" t="s">
        <v>20</v>
      </c>
      <c r="D3062" s="1" t="s">
        <v>119</v>
      </c>
      <c r="E3062" s="1" t="s">
        <v>109</v>
      </c>
      <c r="F3062" s="1">
        <v>43055.0</v>
      </c>
      <c r="G3062" s="1" t="s">
        <v>62</v>
      </c>
      <c r="H3062" s="1" t="s">
        <v>40</v>
      </c>
      <c r="I3062" s="1" t="s">
        <v>64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33</v>
      </c>
      <c r="B3063" s="1" t="s">
        <v>19</v>
      </c>
      <c r="C3063" s="1" t="s">
        <v>20</v>
      </c>
      <c r="D3063" s="1" t="s">
        <v>140</v>
      </c>
      <c r="E3063" s="1" t="s">
        <v>51</v>
      </c>
      <c r="F3063" s="1">
        <v>75081.0</v>
      </c>
      <c r="G3063" s="1" t="s">
        <v>52</v>
      </c>
      <c r="H3063" s="1" t="s">
        <v>31</v>
      </c>
      <c r="I3063" s="1" t="s">
        <v>46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67</v>
      </c>
      <c r="B3064" s="1" t="s">
        <v>27</v>
      </c>
      <c r="C3064" s="1" t="s">
        <v>20</v>
      </c>
      <c r="D3064" s="1" t="s">
        <v>119</v>
      </c>
      <c r="E3064" s="1" t="s">
        <v>77</v>
      </c>
      <c r="F3064" s="1">
        <v>19711.0</v>
      </c>
      <c r="G3064" s="1" t="s">
        <v>62</v>
      </c>
      <c r="H3064" s="1" t="s">
        <v>40</v>
      </c>
      <c r="I3064" s="1" t="s">
        <v>41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67</v>
      </c>
      <c r="B3065" s="1" t="s">
        <v>27</v>
      </c>
      <c r="C3065" s="1" t="s">
        <v>20</v>
      </c>
      <c r="D3065" s="1" t="s">
        <v>119</v>
      </c>
      <c r="E3065" s="1" t="s">
        <v>77</v>
      </c>
      <c r="F3065" s="1">
        <v>19711.0</v>
      </c>
      <c r="G3065" s="1" t="s">
        <v>62</v>
      </c>
      <c r="H3065" s="1" t="s">
        <v>40</v>
      </c>
      <c r="I3065" s="1" t="s">
        <v>64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18</v>
      </c>
      <c r="B3066" s="1" t="s">
        <v>49</v>
      </c>
      <c r="C3066" s="1" t="s">
        <v>20</v>
      </c>
      <c r="D3066" s="1" t="s">
        <v>399</v>
      </c>
      <c r="E3066" s="1" t="s">
        <v>126</v>
      </c>
      <c r="F3066" s="1">
        <v>87105.0</v>
      </c>
      <c r="G3066" s="1" t="s">
        <v>30</v>
      </c>
      <c r="H3066" s="1" t="s">
        <v>31</v>
      </c>
      <c r="I3066" s="1" t="s">
        <v>37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18</v>
      </c>
      <c r="B3067" s="1" t="s">
        <v>49</v>
      </c>
      <c r="C3067" s="1" t="s">
        <v>20</v>
      </c>
      <c r="D3067" s="1" t="s">
        <v>399</v>
      </c>
      <c r="E3067" s="1" t="s">
        <v>126</v>
      </c>
      <c r="F3067" s="1">
        <v>87105.0</v>
      </c>
      <c r="G3067" s="1" t="s">
        <v>30</v>
      </c>
      <c r="H3067" s="1" t="s">
        <v>40</v>
      </c>
      <c r="I3067" s="1" t="s">
        <v>41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18</v>
      </c>
      <c r="B3068" s="1" t="s">
        <v>49</v>
      </c>
      <c r="C3068" s="1" t="s">
        <v>20</v>
      </c>
      <c r="D3068" s="1" t="s">
        <v>399</v>
      </c>
      <c r="E3068" s="1" t="s">
        <v>126</v>
      </c>
      <c r="F3068" s="1">
        <v>87105.0</v>
      </c>
      <c r="G3068" s="1" t="s">
        <v>30</v>
      </c>
      <c r="H3068" s="1" t="s">
        <v>40</v>
      </c>
      <c r="I3068" s="1" t="s">
        <v>64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18</v>
      </c>
      <c r="B3069" s="1" t="s">
        <v>49</v>
      </c>
      <c r="C3069" s="1" t="s">
        <v>20</v>
      </c>
      <c r="D3069" s="1" t="s">
        <v>399</v>
      </c>
      <c r="E3069" s="1" t="s">
        <v>126</v>
      </c>
      <c r="F3069" s="1">
        <v>87105.0</v>
      </c>
      <c r="G3069" s="1" t="s">
        <v>30</v>
      </c>
      <c r="H3069" s="1" t="s">
        <v>31</v>
      </c>
      <c r="I3069" s="1" t="s">
        <v>46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18</v>
      </c>
      <c r="B3070" s="1" t="s">
        <v>49</v>
      </c>
      <c r="C3070" s="1" t="s">
        <v>20</v>
      </c>
      <c r="D3070" s="1" t="s">
        <v>399</v>
      </c>
      <c r="E3070" s="1" t="s">
        <v>126</v>
      </c>
      <c r="F3070" s="1">
        <v>87105.0</v>
      </c>
      <c r="G3070" s="1" t="s">
        <v>30</v>
      </c>
      <c r="H3070" s="1" t="s">
        <v>31</v>
      </c>
      <c r="I3070" s="1" t="s">
        <v>46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173</v>
      </c>
      <c r="B3071" s="1" t="s">
        <v>49</v>
      </c>
      <c r="C3071" s="1" t="s">
        <v>20</v>
      </c>
      <c r="D3071" s="1" t="s">
        <v>257</v>
      </c>
      <c r="E3071" s="1" t="s">
        <v>109</v>
      </c>
      <c r="F3071" s="1">
        <v>43615.0</v>
      </c>
      <c r="G3071" s="1" t="s">
        <v>62</v>
      </c>
      <c r="H3071" s="1" t="s">
        <v>31</v>
      </c>
      <c r="I3071" s="1" t="s">
        <v>43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33</v>
      </c>
      <c r="B3072" s="1" t="s">
        <v>27</v>
      </c>
      <c r="C3072" s="1" t="s">
        <v>20</v>
      </c>
      <c r="D3072" s="1" t="s">
        <v>119</v>
      </c>
      <c r="E3072" s="1" t="s">
        <v>77</v>
      </c>
      <c r="F3072" s="1">
        <v>19711.0</v>
      </c>
      <c r="G3072" s="1" t="s">
        <v>62</v>
      </c>
      <c r="H3072" s="1" t="s">
        <v>31</v>
      </c>
      <c r="I3072" s="1" t="s">
        <v>37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33</v>
      </c>
      <c r="B3073" s="1" t="s">
        <v>27</v>
      </c>
      <c r="C3073" s="1" t="s">
        <v>20</v>
      </c>
      <c r="D3073" s="1" t="s">
        <v>119</v>
      </c>
      <c r="E3073" s="1" t="s">
        <v>77</v>
      </c>
      <c r="F3073" s="1">
        <v>19711.0</v>
      </c>
      <c r="G3073" s="1" t="s">
        <v>62</v>
      </c>
      <c r="H3073" s="1" t="s">
        <v>24</v>
      </c>
      <c r="I3073" s="1" t="s">
        <v>38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33</v>
      </c>
      <c r="B3074" s="1" t="s">
        <v>27</v>
      </c>
      <c r="C3074" s="1" t="s">
        <v>20</v>
      </c>
      <c r="D3074" s="1" t="s">
        <v>119</v>
      </c>
      <c r="E3074" s="1" t="s">
        <v>77</v>
      </c>
      <c r="F3074" s="1">
        <v>19711.0</v>
      </c>
      <c r="G3074" s="1" t="s">
        <v>62</v>
      </c>
      <c r="H3074" s="1" t="s">
        <v>31</v>
      </c>
      <c r="I3074" s="1" t="s">
        <v>39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67</v>
      </c>
      <c r="B3075" s="1" t="s">
        <v>19</v>
      </c>
      <c r="C3075" s="1" t="s">
        <v>20</v>
      </c>
      <c r="D3075" s="1" t="s">
        <v>28</v>
      </c>
      <c r="E3075" s="1" t="s">
        <v>29</v>
      </c>
      <c r="F3075" s="1">
        <v>90045.0</v>
      </c>
      <c r="G3075" s="1" t="s">
        <v>30</v>
      </c>
      <c r="H3075" s="1" t="s">
        <v>31</v>
      </c>
      <c r="I3075" s="1" t="s">
        <v>37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33</v>
      </c>
      <c r="B3076" s="1" t="s">
        <v>19</v>
      </c>
      <c r="C3076" s="1" t="s">
        <v>20</v>
      </c>
      <c r="D3076" s="1" t="s">
        <v>28</v>
      </c>
      <c r="E3076" s="1" t="s">
        <v>29</v>
      </c>
      <c r="F3076" s="1">
        <v>90032.0</v>
      </c>
      <c r="G3076" s="1" t="s">
        <v>30</v>
      </c>
      <c r="H3076" s="1" t="s">
        <v>24</v>
      </c>
      <c r="I3076" s="1" t="s">
        <v>25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33</v>
      </c>
      <c r="B3077" s="1" t="s">
        <v>49</v>
      </c>
      <c r="C3077" s="1" t="s">
        <v>20</v>
      </c>
      <c r="D3077" s="1" t="s">
        <v>140</v>
      </c>
      <c r="E3077" s="1" t="s">
        <v>51</v>
      </c>
      <c r="F3077" s="1">
        <v>75217.0</v>
      </c>
      <c r="G3077" s="1" t="s">
        <v>52</v>
      </c>
      <c r="H3077" s="1" t="s">
        <v>31</v>
      </c>
      <c r="I3077" s="1" t="s">
        <v>37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33</v>
      </c>
      <c r="B3078" s="1" t="s">
        <v>49</v>
      </c>
      <c r="C3078" s="1" t="s">
        <v>20</v>
      </c>
      <c r="D3078" s="1" t="s">
        <v>140</v>
      </c>
      <c r="E3078" s="1" t="s">
        <v>51</v>
      </c>
      <c r="F3078" s="1">
        <v>75217.0</v>
      </c>
      <c r="G3078" s="1" t="s">
        <v>52</v>
      </c>
      <c r="H3078" s="1" t="s">
        <v>24</v>
      </c>
      <c r="I3078" s="1" t="s">
        <v>38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33</v>
      </c>
      <c r="B3079" s="1" t="s">
        <v>49</v>
      </c>
      <c r="C3079" s="1" t="s">
        <v>20</v>
      </c>
      <c r="D3079" s="1" t="s">
        <v>140</v>
      </c>
      <c r="E3079" s="1" t="s">
        <v>51</v>
      </c>
      <c r="F3079" s="1">
        <v>75217.0</v>
      </c>
      <c r="G3079" s="1" t="s">
        <v>52</v>
      </c>
      <c r="H3079" s="1" t="s">
        <v>24</v>
      </c>
      <c r="I3079" s="1" t="s">
        <v>26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33</v>
      </c>
      <c r="B3080" s="1" t="s">
        <v>49</v>
      </c>
      <c r="C3080" s="1" t="s">
        <v>20</v>
      </c>
      <c r="D3080" s="1" t="s">
        <v>149</v>
      </c>
      <c r="E3080" s="1" t="s">
        <v>29</v>
      </c>
      <c r="F3080" s="1">
        <v>92037.0</v>
      </c>
      <c r="G3080" s="1" t="s">
        <v>30</v>
      </c>
      <c r="H3080" s="1" t="s">
        <v>31</v>
      </c>
      <c r="I3080" s="1" t="s">
        <v>39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67</v>
      </c>
      <c r="B3081" s="1" t="s">
        <v>49</v>
      </c>
      <c r="C3081" s="1" t="s">
        <v>20</v>
      </c>
      <c r="D3081" s="1" t="s">
        <v>433</v>
      </c>
      <c r="E3081" s="1" t="s">
        <v>29</v>
      </c>
      <c r="F3081" s="1">
        <v>92307.0</v>
      </c>
      <c r="G3081" s="1" t="s">
        <v>30</v>
      </c>
      <c r="H3081" s="1" t="s">
        <v>31</v>
      </c>
      <c r="I3081" s="1" t="s">
        <v>46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67</v>
      </c>
      <c r="B3082" s="1" t="s">
        <v>49</v>
      </c>
      <c r="C3082" s="1" t="s">
        <v>20</v>
      </c>
      <c r="D3082" s="1" t="s">
        <v>433</v>
      </c>
      <c r="E3082" s="1" t="s">
        <v>29</v>
      </c>
      <c r="F3082" s="1">
        <v>92307.0</v>
      </c>
      <c r="G3082" s="1" t="s">
        <v>30</v>
      </c>
      <c r="H3082" s="1" t="s">
        <v>40</v>
      </c>
      <c r="I3082" s="1" t="s">
        <v>41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33</v>
      </c>
      <c r="B3083" s="1" t="s">
        <v>49</v>
      </c>
      <c r="C3083" s="1" t="s">
        <v>20</v>
      </c>
      <c r="D3083" s="1" t="s">
        <v>188</v>
      </c>
      <c r="E3083" s="1" t="s">
        <v>22</v>
      </c>
      <c r="F3083" s="1">
        <v>40214.0</v>
      </c>
      <c r="G3083" s="1" t="s">
        <v>23</v>
      </c>
      <c r="H3083" s="1" t="s">
        <v>31</v>
      </c>
      <c r="I3083" s="1" t="s">
        <v>42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33</v>
      </c>
      <c r="B3084" s="1" t="s">
        <v>49</v>
      </c>
      <c r="C3084" s="1" t="s">
        <v>20</v>
      </c>
      <c r="D3084" s="1" t="s">
        <v>188</v>
      </c>
      <c r="E3084" s="1" t="s">
        <v>22</v>
      </c>
      <c r="F3084" s="1">
        <v>40214.0</v>
      </c>
      <c r="G3084" s="1" t="s">
        <v>23</v>
      </c>
      <c r="H3084" s="1" t="s">
        <v>40</v>
      </c>
      <c r="I3084" s="1" t="s">
        <v>41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33</v>
      </c>
      <c r="B3085" s="1" t="s">
        <v>19</v>
      </c>
      <c r="C3085" s="1" t="s">
        <v>20</v>
      </c>
      <c r="D3085" s="1" t="s">
        <v>80</v>
      </c>
      <c r="E3085" s="1" t="s">
        <v>81</v>
      </c>
      <c r="F3085" s="1">
        <v>10024.0</v>
      </c>
      <c r="G3085" s="1" t="s">
        <v>62</v>
      </c>
      <c r="H3085" s="1" t="s">
        <v>31</v>
      </c>
      <c r="I3085" s="1" t="s">
        <v>42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33</v>
      </c>
      <c r="B3086" s="1" t="s">
        <v>19</v>
      </c>
      <c r="C3086" s="1" t="s">
        <v>20</v>
      </c>
      <c r="D3086" s="1" t="s">
        <v>66</v>
      </c>
      <c r="E3086" s="1" t="s">
        <v>51</v>
      </c>
      <c r="F3086" s="1">
        <v>77070.0</v>
      </c>
      <c r="G3086" s="1" t="s">
        <v>52</v>
      </c>
      <c r="H3086" s="1" t="s">
        <v>31</v>
      </c>
      <c r="I3086" s="1" t="s">
        <v>42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33</v>
      </c>
      <c r="B3087" s="1" t="s">
        <v>19</v>
      </c>
      <c r="C3087" s="1" t="s">
        <v>20</v>
      </c>
      <c r="D3087" s="1" t="s">
        <v>66</v>
      </c>
      <c r="E3087" s="1" t="s">
        <v>51</v>
      </c>
      <c r="F3087" s="1">
        <v>77070.0</v>
      </c>
      <c r="G3087" s="1" t="s">
        <v>52</v>
      </c>
      <c r="H3087" s="1" t="s">
        <v>40</v>
      </c>
      <c r="I3087" s="1" t="s">
        <v>64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33</v>
      </c>
      <c r="B3088" s="1" t="s">
        <v>19</v>
      </c>
      <c r="C3088" s="1" t="s">
        <v>20</v>
      </c>
      <c r="D3088" s="1" t="s">
        <v>66</v>
      </c>
      <c r="E3088" s="1" t="s">
        <v>51</v>
      </c>
      <c r="F3088" s="1">
        <v>77070.0</v>
      </c>
      <c r="G3088" s="1" t="s">
        <v>52</v>
      </c>
      <c r="H3088" s="1" t="s">
        <v>24</v>
      </c>
      <c r="I3088" s="1" t="s">
        <v>38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33</v>
      </c>
      <c r="B3089" s="1" t="s">
        <v>19</v>
      </c>
      <c r="C3089" s="1" t="s">
        <v>20</v>
      </c>
      <c r="D3089" s="1" t="s">
        <v>66</v>
      </c>
      <c r="E3089" s="1" t="s">
        <v>51</v>
      </c>
      <c r="F3089" s="1">
        <v>77070.0</v>
      </c>
      <c r="G3089" s="1" t="s">
        <v>52</v>
      </c>
      <c r="H3089" s="1" t="s">
        <v>31</v>
      </c>
      <c r="I3089" s="1" t="s">
        <v>43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18</v>
      </c>
      <c r="B3090" s="1" t="s">
        <v>49</v>
      </c>
      <c r="C3090" s="1" t="s">
        <v>20</v>
      </c>
      <c r="D3090" s="1" t="s">
        <v>21</v>
      </c>
      <c r="E3090" s="1" t="s">
        <v>22</v>
      </c>
      <c r="F3090" s="1">
        <v>42420.0</v>
      </c>
      <c r="G3090" s="1" t="s">
        <v>23</v>
      </c>
      <c r="H3090" s="1" t="s">
        <v>24</v>
      </c>
      <c r="I3090" s="1" t="s">
        <v>38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18</v>
      </c>
      <c r="B3091" s="1" t="s">
        <v>49</v>
      </c>
      <c r="C3091" s="1" t="s">
        <v>20</v>
      </c>
      <c r="D3091" s="1" t="s">
        <v>21</v>
      </c>
      <c r="E3091" s="1" t="s">
        <v>22</v>
      </c>
      <c r="F3091" s="1">
        <v>42420.0</v>
      </c>
      <c r="G3091" s="1" t="s">
        <v>23</v>
      </c>
      <c r="H3091" s="1" t="s">
        <v>40</v>
      </c>
      <c r="I3091" s="1" t="s">
        <v>41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33</v>
      </c>
      <c r="B3092" s="1" t="s">
        <v>19</v>
      </c>
      <c r="C3092" s="1" t="s">
        <v>20</v>
      </c>
      <c r="D3092" s="1" t="s">
        <v>119</v>
      </c>
      <c r="E3092" s="1" t="s">
        <v>77</v>
      </c>
      <c r="F3092" s="1">
        <v>19711.0</v>
      </c>
      <c r="G3092" s="1" t="s">
        <v>62</v>
      </c>
      <c r="H3092" s="1" t="s">
        <v>31</v>
      </c>
      <c r="I3092" s="1" t="s">
        <v>42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33</v>
      </c>
      <c r="B3093" s="1" t="s">
        <v>19</v>
      </c>
      <c r="C3093" s="1" t="s">
        <v>20</v>
      </c>
      <c r="D3093" s="1" t="s">
        <v>119</v>
      </c>
      <c r="E3093" s="1" t="s">
        <v>77</v>
      </c>
      <c r="F3093" s="1">
        <v>19711.0</v>
      </c>
      <c r="G3093" s="1" t="s">
        <v>62</v>
      </c>
      <c r="H3093" s="1" t="s">
        <v>40</v>
      </c>
      <c r="I3093" s="1" t="s">
        <v>41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33</v>
      </c>
      <c r="B3094" s="1" t="s">
        <v>19</v>
      </c>
      <c r="C3094" s="1" t="s">
        <v>20</v>
      </c>
      <c r="D3094" s="1" t="s">
        <v>119</v>
      </c>
      <c r="E3094" s="1" t="s">
        <v>77</v>
      </c>
      <c r="F3094" s="1">
        <v>19711.0</v>
      </c>
      <c r="G3094" s="1" t="s">
        <v>62</v>
      </c>
      <c r="H3094" s="1" t="s">
        <v>31</v>
      </c>
      <c r="I3094" s="1" t="s">
        <v>46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173</v>
      </c>
      <c r="B3095" s="1" t="s">
        <v>19</v>
      </c>
      <c r="C3095" s="1" t="s">
        <v>20</v>
      </c>
      <c r="D3095" s="1" t="s">
        <v>443</v>
      </c>
      <c r="E3095" s="1" t="s">
        <v>70</v>
      </c>
      <c r="F3095" s="1">
        <v>60440.0</v>
      </c>
      <c r="G3095" s="1" t="s">
        <v>52</v>
      </c>
      <c r="H3095" s="1" t="s">
        <v>31</v>
      </c>
      <c r="I3095" s="1" t="s">
        <v>115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173</v>
      </c>
      <c r="B3096" s="1" t="s">
        <v>19</v>
      </c>
      <c r="C3096" s="1" t="s">
        <v>20</v>
      </c>
      <c r="D3096" s="1" t="s">
        <v>443</v>
      </c>
      <c r="E3096" s="1" t="s">
        <v>70</v>
      </c>
      <c r="F3096" s="1">
        <v>60440.0</v>
      </c>
      <c r="G3096" s="1" t="s">
        <v>52</v>
      </c>
      <c r="H3096" s="1" t="s">
        <v>31</v>
      </c>
      <c r="I3096" s="1" t="s">
        <v>46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173</v>
      </c>
      <c r="B3097" s="1" t="s">
        <v>19</v>
      </c>
      <c r="C3097" s="1" t="s">
        <v>20</v>
      </c>
      <c r="D3097" s="1" t="s">
        <v>443</v>
      </c>
      <c r="E3097" s="1" t="s">
        <v>70</v>
      </c>
      <c r="F3097" s="1">
        <v>60440.0</v>
      </c>
      <c r="G3097" s="1" t="s">
        <v>52</v>
      </c>
      <c r="H3097" s="1" t="s">
        <v>31</v>
      </c>
      <c r="I3097" s="1" t="s">
        <v>82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173</v>
      </c>
      <c r="B3098" s="1" t="s">
        <v>19</v>
      </c>
      <c r="C3098" s="1" t="s">
        <v>20</v>
      </c>
      <c r="D3098" s="1" t="s">
        <v>443</v>
      </c>
      <c r="E3098" s="1" t="s">
        <v>70</v>
      </c>
      <c r="F3098" s="1">
        <v>60440.0</v>
      </c>
      <c r="G3098" s="1" t="s">
        <v>52</v>
      </c>
      <c r="H3098" s="1" t="s">
        <v>31</v>
      </c>
      <c r="I3098" s="1" t="s">
        <v>43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33</v>
      </c>
      <c r="B3099" s="1" t="s">
        <v>27</v>
      </c>
      <c r="C3099" s="1" t="s">
        <v>20</v>
      </c>
      <c r="D3099" s="1" t="s">
        <v>50</v>
      </c>
      <c r="E3099" s="1" t="s">
        <v>51</v>
      </c>
      <c r="F3099" s="1">
        <v>76106.0</v>
      </c>
      <c r="G3099" s="1" t="s">
        <v>52</v>
      </c>
      <c r="H3099" s="1" t="s">
        <v>31</v>
      </c>
      <c r="I3099" s="1" t="s">
        <v>32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33</v>
      </c>
      <c r="B3100" s="1" t="s">
        <v>27</v>
      </c>
      <c r="C3100" s="1" t="s">
        <v>20</v>
      </c>
      <c r="D3100" s="1" t="s">
        <v>50</v>
      </c>
      <c r="E3100" s="1" t="s">
        <v>51</v>
      </c>
      <c r="F3100" s="1">
        <v>76106.0</v>
      </c>
      <c r="G3100" s="1" t="s">
        <v>52</v>
      </c>
      <c r="H3100" s="1" t="s">
        <v>24</v>
      </c>
      <c r="I3100" s="1" t="s">
        <v>25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33</v>
      </c>
      <c r="B3101" s="1" t="s">
        <v>19</v>
      </c>
      <c r="C3101" s="1" t="s">
        <v>20</v>
      </c>
      <c r="D3101" s="1" t="s">
        <v>80</v>
      </c>
      <c r="E3101" s="1" t="s">
        <v>81</v>
      </c>
      <c r="F3101" s="1">
        <v>10024.0</v>
      </c>
      <c r="G3101" s="1" t="s">
        <v>62</v>
      </c>
      <c r="H3101" s="1" t="s">
        <v>31</v>
      </c>
      <c r="I3101" s="1" t="s">
        <v>42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33</v>
      </c>
      <c r="B3102" s="1" t="s">
        <v>19</v>
      </c>
      <c r="C3102" s="1" t="s">
        <v>20</v>
      </c>
      <c r="D3102" s="1" t="s">
        <v>80</v>
      </c>
      <c r="E3102" s="1" t="s">
        <v>81</v>
      </c>
      <c r="F3102" s="1">
        <v>10024.0</v>
      </c>
      <c r="G3102" s="1" t="s">
        <v>62</v>
      </c>
      <c r="H3102" s="1" t="s">
        <v>24</v>
      </c>
      <c r="I3102" s="1" t="s">
        <v>25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18</v>
      </c>
      <c r="B3103" s="1" t="s">
        <v>27</v>
      </c>
      <c r="C3103" s="1" t="s">
        <v>20</v>
      </c>
      <c r="D3103" s="1" t="s">
        <v>295</v>
      </c>
      <c r="E3103" s="1" t="s">
        <v>184</v>
      </c>
      <c r="F3103" s="1">
        <v>2908.0</v>
      </c>
      <c r="G3103" s="1" t="s">
        <v>62</v>
      </c>
      <c r="H3103" s="1" t="s">
        <v>31</v>
      </c>
      <c r="I3103" s="1" t="s">
        <v>115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18</v>
      </c>
      <c r="B3104" s="1" t="s">
        <v>27</v>
      </c>
      <c r="C3104" s="1" t="s">
        <v>20</v>
      </c>
      <c r="D3104" s="1" t="s">
        <v>295</v>
      </c>
      <c r="E3104" s="1" t="s">
        <v>184</v>
      </c>
      <c r="F3104" s="1">
        <v>2908.0</v>
      </c>
      <c r="G3104" s="1" t="s">
        <v>62</v>
      </c>
      <c r="H3104" s="1" t="s">
        <v>24</v>
      </c>
      <c r="I3104" s="1" t="s">
        <v>25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33</v>
      </c>
      <c r="B3105" s="1" t="s">
        <v>49</v>
      </c>
      <c r="C3105" s="1" t="s">
        <v>20</v>
      </c>
      <c r="D3105" s="1" t="s">
        <v>108</v>
      </c>
      <c r="E3105" s="1" t="s">
        <v>109</v>
      </c>
      <c r="F3105" s="1">
        <v>43229.0</v>
      </c>
      <c r="G3105" s="1" t="s">
        <v>62</v>
      </c>
      <c r="H3105" s="1" t="s">
        <v>31</v>
      </c>
      <c r="I3105" s="1" t="s">
        <v>42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33</v>
      </c>
      <c r="B3106" s="1" t="s">
        <v>19</v>
      </c>
      <c r="C3106" s="1" t="s">
        <v>20</v>
      </c>
      <c r="D3106" s="1" t="s">
        <v>80</v>
      </c>
      <c r="E3106" s="1" t="s">
        <v>81</v>
      </c>
      <c r="F3106" s="1">
        <v>10024.0</v>
      </c>
      <c r="G3106" s="1" t="s">
        <v>62</v>
      </c>
      <c r="H3106" s="1" t="s">
        <v>31</v>
      </c>
      <c r="I3106" s="1" t="s">
        <v>46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33</v>
      </c>
      <c r="B3107" s="1" t="s">
        <v>27</v>
      </c>
      <c r="C3107" s="1" t="s">
        <v>20</v>
      </c>
      <c r="D3107" s="1" t="s">
        <v>66</v>
      </c>
      <c r="E3107" s="1" t="s">
        <v>51</v>
      </c>
      <c r="F3107" s="1">
        <v>77070.0</v>
      </c>
      <c r="G3107" s="1" t="s">
        <v>52</v>
      </c>
      <c r="H3107" s="1" t="s">
        <v>31</v>
      </c>
      <c r="I3107" s="1" t="s">
        <v>32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33</v>
      </c>
      <c r="B3108" s="1" t="s">
        <v>49</v>
      </c>
      <c r="C3108" s="1" t="s">
        <v>20</v>
      </c>
      <c r="D3108" s="1" t="s">
        <v>102</v>
      </c>
      <c r="E3108" s="1" t="s">
        <v>70</v>
      </c>
      <c r="F3108" s="1">
        <v>60505.0</v>
      </c>
      <c r="G3108" s="1" t="s">
        <v>52</v>
      </c>
      <c r="H3108" s="1" t="s">
        <v>31</v>
      </c>
      <c r="I3108" s="1" t="s">
        <v>37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33</v>
      </c>
      <c r="B3109" s="1" t="s">
        <v>19</v>
      </c>
      <c r="C3109" s="1" t="s">
        <v>20</v>
      </c>
      <c r="D3109" s="1" t="s">
        <v>87</v>
      </c>
      <c r="E3109" s="1" t="s">
        <v>117</v>
      </c>
      <c r="F3109" s="1">
        <v>65807.0</v>
      </c>
      <c r="G3109" s="1" t="s">
        <v>52</v>
      </c>
      <c r="H3109" s="1" t="s">
        <v>31</v>
      </c>
      <c r="I3109" s="1" t="s">
        <v>46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33</v>
      </c>
      <c r="B3110" s="1" t="s">
        <v>19</v>
      </c>
      <c r="C3110" s="1" t="s">
        <v>20</v>
      </c>
      <c r="D3110" s="1" t="s">
        <v>87</v>
      </c>
      <c r="E3110" s="1" t="s">
        <v>117</v>
      </c>
      <c r="F3110" s="1">
        <v>65807.0</v>
      </c>
      <c r="G3110" s="1" t="s">
        <v>52</v>
      </c>
      <c r="H3110" s="1" t="s">
        <v>31</v>
      </c>
      <c r="I3110" s="1" t="s">
        <v>37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33</v>
      </c>
      <c r="B3111" s="1" t="s">
        <v>19</v>
      </c>
      <c r="C3111" s="1" t="s">
        <v>20</v>
      </c>
      <c r="D3111" s="1" t="s">
        <v>87</v>
      </c>
      <c r="E3111" s="1" t="s">
        <v>117</v>
      </c>
      <c r="F3111" s="1">
        <v>65807.0</v>
      </c>
      <c r="G3111" s="1" t="s">
        <v>52</v>
      </c>
      <c r="H3111" s="1" t="s">
        <v>31</v>
      </c>
      <c r="I3111" s="1" t="s">
        <v>46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33</v>
      </c>
      <c r="B3112" s="1" t="s">
        <v>19</v>
      </c>
      <c r="C3112" s="1" t="s">
        <v>20</v>
      </c>
      <c r="D3112" s="1" t="s">
        <v>87</v>
      </c>
      <c r="E3112" s="1" t="s">
        <v>117</v>
      </c>
      <c r="F3112" s="1">
        <v>65807.0</v>
      </c>
      <c r="G3112" s="1" t="s">
        <v>52</v>
      </c>
      <c r="H3112" s="1" t="s">
        <v>31</v>
      </c>
      <c r="I3112" s="1" t="s">
        <v>46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33</v>
      </c>
      <c r="B3113" s="1" t="s">
        <v>19</v>
      </c>
      <c r="C3113" s="1" t="s">
        <v>20</v>
      </c>
      <c r="D3113" s="1" t="s">
        <v>87</v>
      </c>
      <c r="E3113" s="1" t="s">
        <v>117</v>
      </c>
      <c r="F3113" s="1">
        <v>65807.0</v>
      </c>
      <c r="G3113" s="1" t="s">
        <v>52</v>
      </c>
      <c r="H3113" s="1" t="s">
        <v>31</v>
      </c>
      <c r="I3113" s="1" t="s">
        <v>37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33</v>
      </c>
      <c r="B3114" s="1" t="s">
        <v>19</v>
      </c>
      <c r="C3114" s="1" t="s">
        <v>20</v>
      </c>
      <c r="D3114" s="1" t="s">
        <v>47</v>
      </c>
      <c r="E3114" s="1" t="s">
        <v>48</v>
      </c>
      <c r="F3114" s="1">
        <v>98105.0</v>
      </c>
      <c r="G3114" s="1" t="s">
        <v>30</v>
      </c>
      <c r="H3114" s="1" t="s">
        <v>40</v>
      </c>
      <c r="I3114" s="1" t="s">
        <v>128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33</v>
      </c>
      <c r="B3115" s="1" t="s">
        <v>19</v>
      </c>
      <c r="C3115" s="1" t="s">
        <v>20</v>
      </c>
      <c r="D3115" s="1" t="s">
        <v>47</v>
      </c>
      <c r="E3115" s="1" t="s">
        <v>48</v>
      </c>
      <c r="F3115" s="1">
        <v>98105.0</v>
      </c>
      <c r="G3115" s="1" t="s">
        <v>30</v>
      </c>
      <c r="H3115" s="1" t="s">
        <v>31</v>
      </c>
      <c r="I3115" s="1" t="s">
        <v>65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33</v>
      </c>
      <c r="B3116" s="1" t="s">
        <v>19</v>
      </c>
      <c r="C3116" s="1" t="s">
        <v>20</v>
      </c>
      <c r="D3116" s="1" t="s">
        <v>47</v>
      </c>
      <c r="E3116" s="1" t="s">
        <v>48</v>
      </c>
      <c r="F3116" s="1">
        <v>98105.0</v>
      </c>
      <c r="G3116" s="1" t="s">
        <v>30</v>
      </c>
      <c r="H3116" s="1" t="s">
        <v>31</v>
      </c>
      <c r="I3116" s="1" t="s">
        <v>46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33</v>
      </c>
      <c r="B3117" s="1" t="s">
        <v>19</v>
      </c>
      <c r="C3117" s="1" t="s">
        <v>20</v>
      </c>
      <c r="D3117" s="1" t="s">
        <v>47</v>
      </c>
      <c r="E3117" s="1" t="s">
        <v>48</v>
      </c>
      <c r="F3117" s="1">
        <v>98105.0</v>
      </c>
      <c r="G3117" s="1" t="s">
        <v>30</v>
      </c>
      <c r="H3117" s="1" t="s">
        <v>24</v>
      </c>
      <c r="I3117" s="1" t="s">
        <v>26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33</v>
      </c>
      <c r="B3118" s="1" t="s">
        <v>19</v>
      </c>
      <c r="C3118" s="1" t="s">
        <v>20</v>
      </c>
      <c r="D3118" s="1" t="s">
        <v>47</v>
      </c>
      <c r="E3118" s="1" t="s">
        <v>48</v>
      </c>
      <c r="F3118" s="1">
        <v>98105.0</v>
      </c>
      <c r="G3118" s="1" t="s">
        <v>30</v>
      </c>
      <c r="H3118" s="1" t="s">
        <v>31</v>
      </c>
      <c r="I3118" s="1" t="s">
        <v>43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33</v>
      </c>
      <c r="B3119" s="1" t="s">
        <v>19</v>
      </c>
      <c r="C3119" s="1" t="s">
        <v>20</v>
      </c>
      <c r="D3119" s="1" t="s">
        <v>47</v>
      </c>
      <c r="E3119" s="1" t="s">
        <v>48</v>
      </c>
      <c r="F3119" s="1">
        <v>98105.0</v>
      </c>
      <c r="G3119" s="1" t="s">
        <v>30</v>
      </c>
      <c r="H3119" s="1" t="s">
        <v>31</v>
      </c>
      <c r="I3119" s="1" t="s">
        <v>115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67</v>
      </c>
      <c r="B3120" s="1" t="s">
        <v>27</v>
      </c>
      <c r="C3120" s="1" t="s">
        <v>20</v>
      </c>
      <c r="D3120" s="1" t="s">
        <v>209</v>
      </c>
      <c r="E3120" s="1" t="s">
        <v>35</v>
      </c>
      <c r="F3120" s="1">
        <v>33801.0</v>
      </c>
      <c r="G3120" s="1" t="s">
        <v>23</v>
      </c>
      <c r="H3120" s="1" t="s">
        <v>24</v>
      </c>
      <c r="I3120" s="1" t="s">
        <v>26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67</v>
      </c>
      <c r="B3121" s="1" t="s">
        <v>27</v>
      </c>
      <c r="C3121" s="1" t="s">
        <v>20</v>
      </c>
      <c r="D3121" s="1" t="s">
        <v>209</v>
      </c>
      <c r="E3121" s="1" t="s">
        <v>35</v>
      </c>
      <c r="F3121" s="1">
        <v>33801.0</v>
      </c>
      <c r="G3121" s="1" t="s">
        <v>23</v>
      </c>
      <c r="H3121" s="1" t="s">
        <v>40</v>
      </c>
      <c r="I3121" s="1" t="s">
        <v>41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67</v>
      </c>
      <c r="B3122" s="1" t="s">
        <v>27</v>
      </c>
      <c r="C3122" s="1" t="s">
        <v>20</v>
      </c>
      <c r="D3122" s="1" t="s">
        <v>209</v>
      </c>
      <c r="E3122" s="1" t="s">
        <v>35</v>
      </c>
      <c r="F3122" s="1">
        <v>33801.0</v>
      </c>
      <c r="G3122" s="1" t="s">
        <v>23</v>
      </c>
      <c r="H3122" s="1" t="s">
        <v>24</v>
      </c>
      <c r="I3122" s="1" t="s">
        <v>38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67</v>
      </c>
      <c r="B3123" s="1" t="s">
        <v>27</v>
      </c>
      <c r="C3123" s="1" t="s">
        <v>20</v>
      </c>
      <c r="D3123" s="1" t="s">
        <v>209</v>
      </c>
      <c r="E3123" s="1" t="s">
        <v>35</v>
      </c>
      <c r="F3123" s="1">
        <v>33801.0</v>
      </c>
      <c r="G3123" s="1" t="s">
        <v>23</v>
      </c>
      <c r="H3123" s="1" t="s">
        <v>31</v>
      </c>
      <c r="I3123" s="1" t="s">
        <v>39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67</v>
      </c>
      <c r="B3124" s="1" t="s">
        <v>27</v>
      </c>
      <c r="C3124" s="1" t="s">
        <v>20</v>
      </c>
      <c r="D3124" s="1" t="s">
        <v>209</v>
      </c>
      <c r="E3124" s="1" t="s">
        <v>35</v>
      </c>
      <c r="F3124" s="1">
        <v>33801.0</v>
      </c>
      <c r="G3124" s="1" t="s">
        <v>23</v>
      </c>
      <c r="H3124" s="1" t="s">
        <v>31</v>
      </c>
      <c r="I3124" s="1" t="s">
        <v>42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67</v>
      </c>
      <c r="B3125" s="1" t="s">
        <v>27</v>
      </c>
      <c r="C3125" s="1" t="s">
        <v>20</v>
      </c>
      <c r="D3125" s="1" t="s">
        <v>209</v>
      </c>
      <c r="E3125" s="1" t="s">
        <v>35</v>
      </c>
      <c r="F3125" s="1">
        <v>33801.0</v>
      </c>
      <c r="G3125" s="1" t="s">
        <v>23</v>
      </c>
      <c r="H3125" s="1" t="s">
        <v>31</v>
      </c>
      <c r="I3125" s="1" t="s">
        <v>42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67</v>
      </c>
      <c r="B3126" s="1" t="s">
        <v>27</v>
      </c>
      <c r="C3126" s="1" t="s">
        <v>20</v>
      </c>
      <c r="D3126" s="1" t="s">
        <v>209</v>
      </c>
      <c r="E3126" s="1" t="s">
        <v>35</v>
      </c>
      <c r="F3126" s="1">
        <v>33801.0</v>
      </c>
      <c r="G3126" s="1" t="s">
        <v>23</v>
      </c>
      <c r="H3126" s="1" t="s">
        <v>31</v>
      </c>
      <c r="I3126" s="1" t="s">
        <v>37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67</v>
      </c>
      <c r="B3127" s="1" t="s">
        <v>27</v>
      </c>
      <c r="C3127" s="1" t="s">
        <v>20</v>
      </c>
      <c r="D3127" s="1" t="s">
        <v>209</v>
      </c>
      <c r="E3127" s="1" t="s">
        <v>35</v>
      </c>
      <c r="F3127" s="1">
        <v>33801.0</v>
      </c>
      <c r="G3127" s="1" t="s">
        <v>23</v>
      </c>
      <c r="H3127" s="1" t="s">
        <v>31</v>
      </c>
      <c r="I3127" s="1" t="s">
        <v>37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33</v>
      </c>
      <c r="B3128" s="1" t="s">
        <v>19</v>
      </c>
      <c r="C3128" s="1" t="s">
        <v>20</v>
      </c>
      <c r="D3128" s="1" t="s">
        <v>60</v>
      </c>
      <c r="E3128" s="1" t="s">
        <v>61</v>
      </c>
      <c r="F3128" s="1">
        <v>19134.0</v>
      </c>
      <c r="G3128" s="1" t="s">
        <v>62</v>
      </c>
      <c r="H3128" s="1" t="s">
        <v>40</v>
      </c>
      <c r="I3128" s="1" t="s">
        <v>41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33</v>
      </c>
      <c r="B3129" s="1" t="s">
        <v>19</v>
      </c>
      <c r="C3129" s="1" t="s">
        <v>20</v>
      </c>
      <c r="D3129" s="1" t="s">
        <v>80</v>
      </c>
      <c r="E3129" s="1" t="s">
        <v>81</v>
      </c>
      <c r="F3129" s="1">
        <v>10011.0</v>
      </c>
      <c r="G3129" s="1" t="s">
        <v>62</v>
      </c>
      <c r="H3129" s="1" t="s">
        <v>31</v>
      </c>
      <c r="I3129" s="1" t="s">
        <v>46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67</v>
      </c>
      <c r="B3130" s="1" t="s">
        <v>49</v>
      </c>
      <c r="C3130" s="1" t="s">
        <v>20</v>
      </c>
      <c r="D3130" s="1" t="s">
        <v>28</v>
      </c>
      <c r="E3130" s="1" t="s">
        <v>29</v>
      </c>
      <c r="F3130" s="1">
        <v>90049.0</v>
      </c>
      <c r="G3130" s="1" t="s">
        <v>30</v>
      </c>
      <c r="H3130" s="1" t="s">
        <v>24</v>
      </c>
      <c r="I3130" s="1" t="s">
        <v>38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67</v>
      </c>
      <c r="B3131" s="1" t="s">
        <v>49</v>
      </c>
      <c r="C3131" s="1" t="s">
        <v>20</v>
      </c>
      <c r="D3131" s="1" t="s">
        <v>28</v>
      </c>
      <c r="E3131" s="1" t="s">
        <v>29</v>
      </c>
      <c r="F3131" s="1">
        <v>90049.0</v>
      </c>
      <c r="G3131" s="1" t="s">
        <v>30</v>
      </c>
      <c r="H3131" s="1" t="s">
        <v>24</v>
      </c>
      <c r="I3131" s="1" t="s">
        <v>26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67</v>
      </c>
      <c r="B3132" s="1" t="s">
        <v>49</v>
      </c>
      <c r="C3132" s="1" t="s">
        <v>20</v>
      </c>
      <c r="D3132" s="1" t="s">
        <v>28</v>
      </c>
      <c r="E3132" s="1" t="s">
        <v>29</v>
      </c>
      <c r="F3132" s="1">
        <v>90049.0</v>
      </c>
      <c r="G3132" s="1" t="s">
        <v>30</v>
      </c>
      <c r="H3132" s="1" t="s">
        <v>40</v>
      </c>
      <c r="I3132" s="1" t="s">
        <v>64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67</v>
      </c>
      <c r="B3133" s="1" t="s">
        <v>49</v>
      </c>
      <c r="C3133" s="1" t="s">
        <v>20</v>
      </c>
      <c r="D3133" s="1" t="s">
        <v>28</v>
      </c>
      <c r="E3133" s="1" t="s">
        <v>29</v>
      </c>
      <c r="F3133" s="1">
        <v>90049.0</v>
      </c>
      <c r="G3133" s="1" t="s">
        <v>30</v>
      </c>
      <c r="H3133" s="1" t="s">
        <v>40</v>
      </c>
      <c r="I3133" s="1" t="s">
        <v>41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67</v>
      </c>
      <c r="B3134" s="1" t="s">
        <v>27</v>
      </c>
      <c r="C3134" s="1" t="s">
        <v>20</v>
      </c>
      <c r="D3134" s="1" t="s">
        <v>235</v>
      </c>
      <c r="E3134" s="1" t="s">
        <v>81</v>
      </c>
      <c r="F3134" s="1">
        <v>11572.0</v>
      </c>
      <c r="G3134" s="1" t="s">
        <v>62</v>
      </c>
      <c r="H3134" s="1" t="s">
        <v>24</v>
      </c>
      <c r="I3134" s="1" t="s">
        <v>38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67</v>
      </c>
      <c r="B3135" s="1" t="s">
        <v>27</v>
      </c>
      <c r="C3135" s="1" t="s">
        <v>20</v>
      </c>
      <c r="D3135" s="1" t="s">
        <v>235</v>
      </c>
      <c r="E3135" s="1" t="s">
        <v>81</v>
      </c>
      <c r="F3135" s="1">
        <v>11572.0</v>
      </c>
      <c r="G3135" s="1" t="s">
        <v>62</v>
      </c>
      <c r="H3135" s="1" t="s">
        <v>31</v>
      </c>
      <c r="I3135" s="1" t="s">
        <v>42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33</v>
      </c>
      <c r="B3136" s="1" t="s">
        <v>49</v>
      </c>
      <c r="C3136" s="1" t="s">
        <v>20</v>
      </c>
      <c r="D3136" s="1" t="s">
        <v>140</v>
      </c>
      <c r="E3136" s="1" t="s">
        <v>51</v>
      </c>
      <c r="F3136" s="1">
        <v>75081.0</v>
      </c>
      <c r="G3136" s="1" t="s">
        <v>52</v>
      </c>
      <c r="H3136" s="1" t="s">
        <v>31</v>
      </c>
      <c r="I3136" s="1" t="s">
        <v>42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33</v>
      </c>
      <c r="B3137" s="1" t="s">
        <v>49</v>
      </c>
      <c r="C3137" s="1" t="s">
        <v>20</v>
      </c>
      <c r="D3137" s="1" t="s">
        <v>140</v>
      </c>
      <c r="E3137" s="1" t="s">
        <v>51</v>
      </c>
      <c r="F3137" s="1">
        <v>75081.0</v>
      </c>
      <c r="G3137" s="1" t="s">
        <v>52</v>
      </c>
      <c r="H3137" s="1" t="s">
        <v>31</v>
      </c>
      <c r="I3137" s="1" t="s">
        <v>37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33</v>
      </c>
      <c r="B3138" s="1" t="s">
        <v>49</v>
      </c>
      <c r="C3138" s="1" t="s">
        <v>20</v>
      </c>
      <c r="D3138" s="1" t="s">
        <v>140</v>
      </c>
      <c r="E3138" s="1" t="s">
        <v>51</v>
      </c>
      <c r="F3138" s="1">
        <v>75081.0</v>
      </c>
      <c r="G3138" s="1" t="s">
        <v>52</v>
      </c>
      <c r="H3138" s="1" t="s">
        <v>40</v>
      </c>
      <c r="I3138" s="1" t="s">
        <v>41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33</v>
      </c>
      <c r="B3139" s="1" t="s">
        <v>49</v>
      </c>
      <c r="C3139" s="1" t="s">
        <v>20</v>
      </c>
      <c r="D3139" s="1" t="s">
        <v>140</v>
      </c>
      <c r="E3139" s="1" t="s">
        <v>51</v>
      </c>
      <c r="F3139" s="1">
        <v>75081.0</v>
      </c>
      <c r="G3139" s="1" t="s">
        <v>52</v>
      </c>
      <c r="H3139" s="1" t="s">
        <v>31</v>
      </c>
      <c r="I3139" s="1" t="s">
        <v>65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33</v>
      </c>
      <c r="B3140" s="1" t="s">
        <v>49</v>
      </c>
      <c r="C3140" s="1" t="s">
        <v>20</v>
      </c>
      <c r="D3140" s="1" t="s">
        <v>140</v>
      </c>
      <c r="E3140" s="1" t="s">
        <v>51</v>
      </c>
      <c r="F3140" s="1">
        <v>75081.0</v>
      </c>
      <c r="G3140" s="1" t="s">
        <v>52</v>
      </c>
      <c r="H3140" s="1" t="s">
        <v>40</v>
      </c>
      <c r="I3140" s="1" t="s">
        <v>64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33</v>
      </c>
      <c r="B3141" s="1" t="s">
        <v>49</v>
      </c>
      <c r="C3141" s="1" t="s">
        <v>20</v>
      </c>
      <c r="D3141" s="1" t="s">
        <v>140</v>
      </c>
      <c r="E3141" s="1" t="s">
        <v>51</v>
      </c>
      <c r="F3141" s="1">
        <v>75081.0</v>
      </c>
      <c r="G3141" s="1" t="s">
        <v>52</v>
      </c>
      <c r="H3141" s="1" t="s">
        <v>24</v>
      </c>
      <c r="I3141" s="1" t="s">
        <v>38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67</v>
      </c>
      <c r="B3142" s="1" t="s">
        <v>19</v>
      </c>
      <c r="C3142" s="1" t="s">
        <v>20</v>
      </c>
      <c r="D3142" s="1" t="s">
        <v>80</v>
      </c>
      <c r="E3142" s="1" t="s">
        <v>81</v>
      </c>
      <c r="F3142" s="1">
        <v>10035.0</v>
      </c>
      <c r="G3142" s="1" t="s">
        <v>62</v>
      </c>
      <c r="H3142" s="1" t="s">
        <v>31</v>
      </c>
      <c r="I3142" s="1" t="s">
        <v>43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173</v>
      </c>
      <c r="B3143" s="1" t="s">
        <v>27</v>
      </c>
      <c r="C3143" s="1" t="s">
        <v>20</v>
      </c>
      <c r="D3143" s="1" t="s">
        <v>127</v>
      </c>
      <c r="E3143" s="1" t="s">
        <v>51</v>
      </c>
      <c r="F3143" s="1">
        <v>78207.0</v>
      </c>
      <c r="G3143" s="1" t="s">
        <v>52</v>
      </c>
      <c r="H3143" s="1" t="s">
        <v>31</v>
      </c>
      <c r="I3143" s="1" t="s">
        <v>42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18</v>
      </c>
      <c r="B3144" s="1" t="s">
        <v>19</v>
      </c>
      <c r="C3144" s="1" t="s">
        <v>20</v>
      </c>
      <c r="D3144" s="1" t="s">
        <v>153</v>
      </c>
      <c r="E3144" s="1" t="s">
        <v>109</v>
      </c>
      <c r="F3144" s="1">
        <v>45231.0</v>
      </c>
      <c r="G3144" s="1" t="s">
        <v>62</v>
      </c>
      <c r="H3144" s="1" t="s">
        <v>40</v>
      </c>
      <c r="I3144" s="1" t="s">
        <v>64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18</v>
      </c>
      <c r="B3145" s="1" t="s">
        <v>19</v>
      </c>
      <c r="C3145" s="1" t="s">
        <v>20</v>
      </c>
      <c r="D3145" s="1" t="s">
        <v>153</v>
      </c>
      <c r="E3145" s="1" t="s">
        <v>109</v>
      </c>
      <c r="F3145" s="1">
        <v>45231.0</v>
      </c>
      <c r="G3145" s="1" t="s">
        <v>62</v>
      </c>
      <c r="H3145" s="1" t="s">
        <v>31</v>
      </c>
      <c r="I3145" s="1" t="s">
        <v>39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33</v>
      </c>
      <c r="B3146" s="1" t="s">
        <v>27</v>
      </c>
      <c r="C3146" s="1" t="s">
        <v>20</v>
      </c>
      <c r="D3146" s="1" t="s">
        <v>169</v>
      </c>
      <c r="E3146" s="1" t="s">
        <v>51</v>
      </c>
      <c r="F3146" s="1">
        <v>78745.0</v>
      </c>
      <c r="G3146" s="1" t="s">
        <v>52</v>
      </c>
      <c r="H3146" s="1" t="s">
        <v>24</v>
      </c>
      <c r="I3146" s="1" t="s">
        <v>26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18</v>
      </c>
      <c r="B3147" s="1" t="s">
        <v>27</v>
      </c>
      <c r="C3147" s="1" t="s">
        <v>20</v>
      </c>
      <c r="D3147" s="1" t="s">
        <v>47</v>
      </c>
      <c r="E3147" s="1" t="s">
        <v>48</v>
      </c>
      <c r="F3147" s="1">
        <v>98105.0</v>
      </c>
      <c r="G3147" s="1" t="s">
        <v>30</v>
      </c>
      <c r="H3147" s="1" t="s">
        <v>24</v>
      </c>
      <c r="I3147" s="1" t="s">
        <v>26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18</v>
      </c>
      <c r="B3148" s="1" t="s">
        <v>27</v>
      </c>
      <c r="C3148" s="1" t="s">
        <v>20</v>
      </c>
      <c r="D3148" s="1" t="s">
        <v>47</v>
      </c>
      <c r="E3148" s="1" t="s">
        <v>48</v>
      </c>
      <c r="F3148" s="1">
        <v>98105.0</v>
      </c>
      <c r="G3148" s="1" t="s">
        <v>30</v>
      </c>
      <c r="H3148" s="1" t="s">
        <v>40</v>
      </c>
      <c r="I3148" s="1" t="s">
        <v>41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18</v>
      </c>
      <c r="B3149" s="1" t="s">
        <v>27</v>
      </c>
      <c r="C3149" s="1" t="s">
        <v>20</v>
      </c>
      <c r="D3149" s="1" t="s">
        <v>28</v>
      </c>
      <c r="E3149" s="1" t="s">
        <v>29</v>
      </c>
      <c r="F3149" s="1">
        <v>90004.0</v>
      </c>
      <c r="G3149" s="1" t="s">
        <v>30</v>
      </c>
      <c r="H3149" s="1" t="s">
        <v>31</v>
      </c>
      <c r="I3149" s="1" t="s">
        <v>39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67</v>
      </c>
      <c r="B3150" s="1" t="s">
        <v>49</v>
      </c>
      <c r="C3150" s="1" t="s">
        <v>20</v>
      </c>
      <c r="D3150" s="1" t="s">
        <v>80</v>
      </c>
      <c r="E3150" s="1" t="s">
        <v>81</v>
      </c>
      <c r="F3150" s="1">
        <v>10035.0</v>
      </c>
      <c r="G3150" s="1" t="s">
        <v>62</v>
      </c>
      <c r="H3150" s="1" t="s">
        <v>31</v>
      </c>
      <c r="I3150" s="1" t="s">
        <v>46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33</v>
      </c>
      <c r="B3151" s="1" t="s">
        <v>19</v>
      </c>
      <c r="C3151" s="1" t="s">
        <v>20</v>
      </c>
      <c r="D3151" s="1" t="s">
        <v>47</v>
      </c>
      <c r="E3151" s="1" t="s">
        <v>48</v>
      </c>
      <c r="F3151" s="1">
        <v>98103.0</v>
      </c>
      <c r="G3151" s="1" t="s">
        <v>30</v>
      </c>
      <c r="H3151" s="1" t="s">
        <v>31</v>
      </c>
      <c r="I3151" s="1" t="s">
        <v>32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67</v>
      </c>
      <c r="B3152" s="1" t="s">
        <v>19</v>
      </c>
      <c r="C3152" s="1" t="s">
        <v>20</v>
      </c>
      <c r="D3152" s="1" t="s">
        <v>119</v>
      </c>
      <c r="E3152" s="1" t="s">
        <v>109</v>
      </c>
      <c r="F3152" s="1">
        <v>43055.0</v>
      </c>
      <c r="G3152" s="1" t="s">
        <v>62</v>
      </c>
      <c r="H3152" s="1" t="s">
        <v>40</v>
      </c>
      <c r="I3152" s="1" t="s">
        <v>64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67</v>
      </c>
      <c r="B3153" s="1" t="s">
        <v>19</v>
      </c>
      <c r="C3153" s="1" t="s">
        <v>20</v>
      </c>
      <c r="D3153" s="1" t="s">
        <v>119</v>
      </c>
      <c r="E3153" s="1" t="s">
        <v>109</v>
      </c>
      <c r="F3153" s="1">
        <v>43055.0</v>
      </c>
      <c r="G3153" s="1" t="s">
        <v>62</v>
      </c>
      <c r="H3153" s="1" t="s">
        <v>40</v>
      </c>
      <c r="I3153" s="1" t="s">
        <v>128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67</v>
      </c>
      <c r="B3154" s="1" t="s">
        <v>19</v>
      </c>
      <c r="C3154" s="1" t="s">
        <v>20</v>
      </c>
      <c r="D3154" s="1" t="s">
        <v>119</v>
      </c>
      <c r="E3154" s="1" t="s">
        <v>109</v>
      </c>
      <c r="F3154" s="1">
        <v>43055.0</v>
      </c>
      <c r="G3154" s="1" t="s">
        <v>62</v>
      </c>
      <c r="H3154" s="1" t="s">
        <v>40</v>
      </c>
      <c r="I3154" s="1" t="s">
        <v>41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67</v>
      </c>
      <c r="B3155" s="1" t="s">
        <v>19</v>
      </c>
      <c r="C3155" s="1" t="s">
        <v>20</v>
      </c>
      <c r="D3155" s="1" t="s">
        <v>119</v>
      </c>
      <c r="E3155" s="1" t="s">
        <v>109</v>
      </c>
      <c r="F3155" s="1">
        <v>43055.0</v>
      </c>
      <c r="G3155" s="1" t="s">
        <v>62</v>
      </c>
      <c r="H3155" s="1" t="s">
        <v>24</v>
      </c>
      <c r="I3155" s="1" t="s">
        <v>38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33</v>
      </c>
      <c r="B3156" s="1" t="s">
        <v>27</v>
      </c>
      <c r="C3156" s="1" t="s">
        <v>20</v>
      </c>
      <c r="D3156" s="1" t="s">
        <v>444</v>
      </c>
      <c r="E3156" s="1" t="s">
        <v>73</v>
      </c>
      <c r="F3156" s="1">
        <v>55369.0</v>
      </c>
      <c r="G3156" s="1" t="s">
        <v>52</v>
      </c>
      <c r="H3156" s="1" t="s">
        <v>31</v>
      </c>
      <c r="I3156" s="1" t="s">
        <v>42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18</v>
      </c>
      <c r="B3157" s="1" t="s">
        <v>49</v>
      </c>
      <c r="C3157" s="1" t="s">
        <v>20</v>
      </c>
      <c r="D3157" s="1" t="s">
        <v>310</v>
      </c>
      <c r="E3157" s="1" t="s">
        <v>86</v>
      </c>
      <c r="F3157" s="1">
        <v>85301.0</v>
      </c>
      <c r="G3157" s="1" t="s">
        <v>30</v>
      </c>
      <c r="H3157" s="1" t="s">
        <v>31</v>
      </c>
      <c r="I3157" s="1" t="s">
        <v>46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33</v>
      </c>
      <c r="B3158" s="1" t="s">
        <v>27</v>
      </c>
      <c r="C3158" s="1" t="s">
        <v>20</v>
      </c>
      <c r="D3158" s="1" t="s">
        <v>80</v>
      </c>
      <c r="E3158" s="1" t="s">
        <v>81</v>
      </c>
      <c r="F3158" s="1">
        <v>10009.0</v>
      </c>
      <c r="G3158" s="1" t="s">
        <v>62</v>
      </c>
      <c r="H3158" s="1" t="s">
        <v>24</v>
      </c>
      <c r="I3158" s="1" t="s">
        <v>36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33</v>
      </c>
      <c r="B3159" s="1" t="s">
        <v>27</v>
      </c>
      <c r="C3159" s="1" t="s">
        <v>20</v>
      </c>
      <c r="D3159" s="1" t="s">
        <v>80</v>
      </c>
      <c r="E3159" s="1" t="s">
        <v>81</v>
      </c>
      <c r="F3159" s="1">
        <v>10009.0</v>
      </c>
      <c r="G3159" s="1" t="s">
        <v>62</v>
      </c>
      <c r="H3159" s="1" t="s">
        <v>40</v>
      </c>
      <c r="I3159" s="1" t="s">
        <v>64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67</v>
      </c>
      <c r="B3160" s="1" t="s">
        <v>19</v>
      </c>
      <c r="C3160" s="1" t="s">
        <v>20</v>
      </c>
      <c r="D3160" s="1" t="s">
        <v>194</v>
      </c>
      <c r="E3160" s="1" t="s">
        <v>45</v>
      </c>
      <c r="F3160" s="1">
        <v>28540.0</v>
      </c>
      <c r="G3160" s="1" t="s">
        <v>23</v>
      </c>
      <c r="H3160" s="1" t="s">
        <v>31</v>
      </c>
      <c r="I3160" s="1" t="s">
        <v>37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67</v>
      </c>
      <c r="B3161" s="1" t="s">
        <v>19</v>
      </c>
      <c r="C3161" s="1" t="s">
        <v>20</v>
      </c>
      <c r="D3161" s="1" t="s">
        <v>194</v>
      </c>
      <c r="E3161" s="1" t="s">
        <v>45</v>
      </c>
      <c r="F3161" s="1">
        <v>28540.0</v>
      </c>
      <c r="G3161" s="1" t="s">
        <v>23</v>
      </c>
      <c r="H3161" s="1" t="s">
        <v>40</v>
      </c>
      <c r="I3161" s="1" t="s">
        <v>64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18</v>
      </c>
      <c r="B3162" s="1" t="s">
        <v>19</v>
      </c>
      <c r="C3162" s="1" t="s">
        <v>20</v>
      </c>
      <c r="D3162" s="1" t="s">
        <v>66</v>
      </c>
      <c r="E3162" s="1" t="s">
        <v>51</v>
      </c>
      <c r="F3162" s="1">
        <v>77070.0</v>
      </c>
      <c r="G3162" s="1" t="s">
        <v>52</v>
      </c>
      <c r="H3162" s="1" t="s">
        <v>31</v>
      </c>
      <c r="I3162" s="1" t="s">
        <v>42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33</v>
      </c>
      <c r="B3163" s="1" t="s">
        <v>19</v>
      </c>
      <c r="C3163" s="1" t="s">
        <v>20</v>
      </c>
      <c r="D3163" s="1" t="s">
        <v>57</v>
      </c>
      <c r="E3163" s="1" t="s">
        <v>29</v>
      </c>
      <c r="F3163" s="1">
        <v>94109.0</v>
      </c>
      <c r="G3163" s="1" t="s">
        <v>30</v>
      </c>
      <c r="H3163" s="1" t="s">
        <v>31</v>
      </c>
      <c r="I3163" s="1" t="s">
        <v>65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33</v>
      </c>
      <c r="B3164" s="1" t="s">
        <v>19</v>
      </c>
      <c r="C3164" s="1" t="s">
        <v>20</v>
      </c>
      <c r="D3164" s="1" t="s">
        <v>57</v>
      </c>
      <c r="E3164" s="1" t="s">
        <v>29</v>
      </c>
      <c r="F3164" s="1">
        <v>94109.0</v>
      </c>
      <c r="G3164" s="1" t="s">
        <v>30</v>
      </c>
      <c r="H3164" s="1" t="s">
        <v>31</v>
      </c>
      <c r="I3164" s="1" t="s">
        <v>65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33</v>
      </c>
      <c r="B3165" s="1" t="s">
        <v>19</v>
      </c>
      <c r="C3165" s="1" t="s">
        <v>20</v>
      </c>
      <c r="D3165" s="1" t="s">
        <v>57</v>
      </c>
      <c r="E3165" s="1" t="s">
        <v>29</v>
      </c>
      <c r="F3165" s="1">
        <v>94109.0</v>
      </c>
      <c r="G3165" s="1" t="s">
        <v>30</v>
      </c>
      <c r="H3165" s="1" t="s">
        <v>31</v>
      </c>
      <c r="I3165" s="1" t="s">
        <v>39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33</v>
      </c>
      <c r="B3166" s="1" t="s">
        <v>19</v>
      </c>
      <c r="C3166" s="1" t="s">
        <v>20</v>
      </c>
      <c r="D3166" s="1" t="s">
        <v>57</v>
      </c>
      <c r="E3166" s="1" t="s">
        <v>29</v>
      </c>
      <c r="F3166" s="1">
        <v>94109.0</v>
      </c>
      <c r="G3166" s="1" t="s">
        <v>30</v>
      </c>
      <c r="H3166" s="1" t="s">
        <v>31</v>
      </c>
      <c r="I3166" s="1" t="s">
        <v>46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33</v>
      </c>
      <c r="B3167" s="1" t="s">
        <v>19</v>
      </c>
      <c r="C3167" s="1" t="s">
        <v>20</v>
      </c>
      <c r="D3167" s="1" t="s">
        <v>57</v>
      </c>
      <c r="E3167" s="1" t="s">
        <v>29</v>
      </c>
      <c r="F3167" s="1">
        <v>94109.0</v>
      </c>
      <c r="G3167" s="1" t="s">
        <v>30</v>
      </c>
      <c r="H3167" s="1" t="s">
        <v>40</v>
      </c>
      <c r="I3167" s="1" t="s">
        <v>41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33</v>
      </c>
      <c r="B3168" s="1" t="s">
        <v>19</v>
      </c>
      <c r="C3168" s="1" t="s">
        <v>20</v>
      </c>
      <c r="D3168" s="1" t="s">
        <v>57</v>
      </c>
      <c r="E3168" s="1" t="s">
        <v>29</v>
      </c>
      <c r="F3168" s="1">
        <v>94109.0</v>
      </c>
      <c r="G3168" s="1" t="s">
        <v>30</v>
      </c>
      <c r="H3168" s="1" t="s">
        <v>31</v>
      </c>
      <c r="I3168" s="1" t="s">
        <v>46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67</v>
      </c>
      <c r="B3169" s="1" t="s">
        <v>19</v>
      </c>
      <c r="C3169" s="1" t="s">
        <v>20</v>
      </c>
      <c r="D3169" s="1" t="s">
        <v>280</v>
      </c>
      <c r="E3169" s="1" t="s">
        <v>75</v>
      </c>
      <c r="F3169" s="1">
        <v>48911.0</v>
      </c>
      <c r="G3169" s="1" t="s">
        <v>52</v>
      </c>
      <c r="H3169" s="1" t="s">
        <v>24</v>
      </c>
      <c r="I3169" s="1" t="s">
        <v>38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33</v>
      </c>
      <c r="B3170" s="1" t="s">
        <v>27</v>
      </c>
      <c r="C3170" s="1" t="s">
        <v>20</v>
      </c>
      <c r="D3170" s="1" t="s">
        <v>409</v>
      </c>
      <c r="E3170" s="1" t="s">
        <v>35</v>
      </c>
      <c r="F3170" s="1">
        <v>32303.0</v>
      </c>
      <c r="G3170" s="1" t="s">
        <v>23</v>
      </c>
      <c r="H3170" s="1" t="s">
        <v>24</v>
      </c>
      <c r="I3170" s="1" t="s">
        <v>26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33</v>
      </c>
      <c r="B3171" s="1" t="s">
        <v>27</v>
      </c>
      <c r="C3171" s="1" t="s">
        <v>20</v>
      </c>
      <c r="D3171" s="1" t="s">
        <v>409</v>
      </c>
      <c r="E3171" s="1" t="s">
        <v>35</v>
      </c>
      <c r="F3171" s="1">
        <v>32303.0</v>
      </c>
      <c r="G3171" s="1" t="s">
        <v>23</v>
      </c>
      <c r="H3171" s="1" t="s">
        <v>31</v>
      </c>
      <c r="I3171" s="1" t="s">
        <v>46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18</v>
      </c>
      <c r="B3172" s="1" t="s">
        <v>19</v>
      </c>
      <c r="C3172" s="1" t="s">
        <v>20</v>
      </c>
      <c r="D3172" s="1" t="s">
        <v>95</v>
      </c>
      <c r="E3172" s="1" t="s">
        <v>96</v>
      </c>
      <c r="F3172" s="1">
        <v>29203.0</v>
      </c>
      <c r="G3172" s="1" t="s">
        <v>23</v>
      </c>
      <c r="H3172" s="1" t="s">
        <v>31</v>
      </c>
      <c r="I3172" s="1" t="s">
        <v>42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33</v>
      </c>
      <c r="B3173" s="1" t="s">
        <v>19</v>
      </c>
      <c r="C3173" s="1" t="s">
        <v>20</v>
      </c>
      <c r="D3173" s="1" t="s">
        <v>84</v>
      </c>
      <c r="E3173" s="1" t="s">
        <v>70</v>
      </c>
      <c r="F3173" s="1">
        <v>60623.0</v>
      </c>
      <c r="G3173" s="1" t="s">
        <v>52</v>
      </c>
      <c r="H3173" s="1" t="s">
        <v>31</v>
      </c>
      <c r="I3173" s="1" t="s">
        <v>42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33</v>
      </c>
      <c r="B3174" s="1" t="s">
        <v>19</v>
      </c>
      <c r="C3174" s="1" t="s">
        <v>20</v>
      </c>
      <c r="D3174" s="1" t="s">
        <v>84</v>
      </c>
      <c r="E3174" s="1" t="s">
        <v>70</v>
      </c>
      <c r="F3174" s="1">
        <v>60623.0</v>
      </c>
      <c r="G3174" s="1" t="s">
        <v>52</v>
      </c>
      <c r="H3174" s="1" t="s">
        <v>24</v>
      </c>
      <c r="I3174" s="1" t="s">
        <v>26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33</v>
      </c>
      <c r="B3175" s="1" t="s">
        <v>19</v>
      </c>
      <c r="C3175" s="1" t="s">
        <v>20</v>
      </c>
      <c r="D3175" s="1" t="s">
        <v>84</v>
      </c>
      <c r="E3175" s="1" t="s">
        <v>70</v>
      </c>
      <c r="F3175" s="1">
        <v>60623.0</v>
      </c>
      <c r="G3175" s="1" t="s">
        <v>52</v>
      </c>
      <c r="H3175" s="1" t="s">
        <v>31</v>
      </c>
      <c r="I3175" s="1" t="s">
        <v>39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33</v>
      </c>
      <c r="B3176" s="1" t="s">
        <v>19</v>
      </c>
      <c r="C3176" s="1" t="s">
        <v>20</v>
      </c>
      <c r="D3176" s="1" t="s">
        <v>145</v>
      </c>
      <c r="E3176" s="1" t="s">
        <v>75</v>
      </c>
      <c r="F3176" s="1">
        <v>48227.0</v>
      </c>
      <c r="G3176" s="1" t="s">
        <v>52</v>
      </c>
      <c r="H3176" s="1" t="s">
        <v>31</v>
      </c>
      <c r="I3176" s="1" t="s">
        <v>39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33</v>
      </c>
      <c r="B3177" s="1" t="s">
        <v>19</v>
      </c>
      <c r="C3177" s="1" t="s">
        <v>20</v>
      </c>
      <c r="D3177" s="1" t="s">
        <v>393</v>
      </c>
      <c r="E3177" s="1" t="s">
        <v>103</v>
      </c>
      <c r="F3177" s="1">
        <v>80525.0</v>
      </c>
      <c r="G3177" s="1" t="s">
        <v>30</v>
      </c>
      <c r="H3177" s="1" t="s">
        <v>24</v>
      </c>
      <c r="I3177" s="1" t="s">
        <v>25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33</v>
      </c>
      <c r="B3178" s="1" t="s">
        <v>19</v>
      </c>
      <c r="C3178" s="1" t="s">
        <v>20</v>
      </c>
      <c r="D3178" s="1" t="s">
        <v>393</v>
      </c>
      <c r="E3178" s="1" t="s">
        <v>103</v>
      </c>
      <c r="F3178" s="1">
        <v>80525.0</v>
      </c>
      <c r="G3178" s="1" t="s">
        <v>30</v>
      </c>
      <c r="H3178" s="1" t="s">
        <v>40</v>
      </c>
      <c r="I3178" s="1" t="s">
        <v>64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173</v>
      </c>
      <c r="B3179" s="1" t="s">
        <v>19</v>
      </c>
      <c r="C3179" s="1" t="s">
        <v>20</v>
      </c>
      <c r="D3179" s="1" t="s">
        <v>80</v>
      </c>
      <c r="E3179" s="1" t="s">
        <v>81</v>
      </c>
      <c r="F3179" s="1">
        <v>10024.0</v>
      </c>
      <c r="G3179" s="1" t="s">
        <v>62</v>
      </c>
      <c r="H3179" s="1" t="s">
        <v>31</v>
      </c>
      <c r="I3179" s="1" t="s">
        <v>46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33</v>
      </c>
      <c r="B3180" s="1" t="s">
        <v>27</v>
      </c>
      <c r="C3180" s="1" t="s">
        <v>20</v>
      </c>
      <c r="D3180" s="1" t="s">
        <v>80</v>
      </c>
      <c r="E3180" s="1" t="s">
        <v>81</v>
      </c>
      <c r="F3180" s="1">
        <v>10011.0</v>
      </c>
      <c r="G3180" s="1" t="s">
        <v>62</v>
      </c>
      <c r="H3180" s="1" t="s">
        <v>24</v>
      </c>
      <c r="I3180" s="1" t="s">
        <v>38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33</v>
      </c>
      <c r="B3181" s="1" t="s">
        <v>27</v>
      </c>
      <c r="C3181" s="1" t="s">
        <v>20</v>
      </c>
      <c r="D3181" s="1" t="s">
        <v>80</v>
      </c>
      <c r="E3181" s="1" t="s">
        <v>81</v>
      </c>
      <c r="F3181" s="1">
        <v>10011.0</v>
      </c>
      <c r="G3181" s="1" t="s">
        <v>62</v>
      </c>
      <c r="H3181" s="1" t="s">
        <v>24</v>
      </c>
      <c r="I3181" s="1" t="s">
        <v>38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33</v>
      </c>
      <c r="B3182" s="1" t="s">
        <v>27</v>
      </c>
      <c r="C3182" s="1" t="s">
        <v>20</v>
      </c>
      <c r="D3182" s="1" t="s">
        <v>80</v>
      </c>
      <c r="E3182" s="1" t="s">
        <v>81</v>
      </c>
      <c r="F3182" s="1">
        <v>10011.0</v>
      </c>
      <c r="G3182" s="1" t="s">
        <v>62</v>
      </c>
      <c r="H3182" s="1" t="s">
        <v>31</v>
      </c>
      <c r="I3182" s="1" t="s">
        <v>43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18</v>
      </c>
      <c r="B3183" s="1" t="s">
        <v>27</v>
      </c>
      <c r="C3183" s="1" t="s">
        <v>20</v>
      </c>
      <c r="D3183" s="1" t="s">
        <v>95</v>
      </c>
      <c r="E3183" s="1" t="s">
        <v>253</v>
      </c>
      <c r="F3183" s="1">
        <v>21044.0</v>
      </c>
      <c r="G3183" s="1" t="s">
        <v>62</v>
      </c>
      <c r="H3183" s="1" t="s">
        <v>31</v>
      </c>
      <c r="I3183" s="1" t="s">
        <v>42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18</v>
      </c>
      <c r="B3184" s="1" t="s">
        <v>27</v>
      </c>
      <c r="C3184" s="1" t="s">
        <v>20</v>
      </c>
      <c r="D3184" s="1" t="s">
        <v>95</v>
      </c>
      <c r="E3184" s="1" t="s">
        <v>253</v>
      </c>
      <c r="F3184" s="1">
        <v>21044.0</v>
      </c>
      <c r="G3184" s="1" t="s">
        <v>62</v>
      </c>
      <c r="H3184" s="1" t="s">
        <v>40</v>
      </c>
      <c r="I3184" s="1" t="s">
        <v>64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18</v>
      </c>
      <c r="B3185" s="1" t="s">
        <v>27</v>
      </c>
      <c r="C3185" s="1" t="s">
        <v>20</v>
      </c>
      <c r="D3185" s="1" t="s">
        <v>95</v>
      </c>
      <c r="E3185" s="1" t="s">
        <v>253</v>
      </c>
      <c r="F3185" s="1">
        <v>21044.0</v>
      </c>
      <c r="G3185" s="1" t="s">
        <v>62</v>
      </c>
      <c r="H3185" s="1" t="s">
        <v>31</v>
      </c>
      <c r="I3185" s="1" t="s">
        <v>37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18</v>
      </c>
      <c r="B3186" s="1" t="s">
        <v>27</v>
      </c>
      <c r="C3186" s="1" t="s">
        <v>20</v>
      </c>
      <c r="D3186" s="1" t="s">
        <v>95</v>
      </c>
      <c r="E3186" s="1" t="s">
        <v>253</v>
      </c>
      <c r="F3186" s="1">
        <v>21044.0</v>
      </c>
      <c r="G3186" s="1" t="s">
        <v>62</v>
      </c>
      <c r="H3186" s="1" t="s">
        <v>31</v>
      </c>
      <c r="I3186" s="1" t="s">
        <v>37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67</v>
      </c>
      <c r="B3187" s="1" t="s">
        <v>27</v>
      </c>
      <c r="C3187" s="1" t="s">
        <v>20</v>
      </c>
      <c r="D3187" s="1" t="s">
        <v>66</v>
      </c>
      <c r="E3187" s="1" t="s">
        <v>51</v>
      </c>
      <c r="F3187" s="1">
        <v>77041.0</v>
      </c>
      <c r="G3187" s="1" t="s">
        <v>52</v>
      </c>
      <c r="H3187" s="1" t="s">
        <v>31</v>
      </c>
      <c r="I3187" s="1" t="s">
        <v>42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67</v>
      </c>
      <c r="B3188" s="1" t="s">
        <v>27</v>
      </c>
      <c r="C3188" s="1" t="s">
        <v>20</v>
      </c>
      <c r="D3188" s="1" t="s">
        <v>66</v>
      </c>
      <c r="E3188" s="1" t="s">
        <v>51</v>
      </c>
      <c r="F3188" s="1">
        <v>77041.0</v>
      </c>
      <c r="G3188" s="1" t="s">
        <v>52</v>
      </c>
      <c r="H3188" s="1" t="s">
        <v>31</v>
      </c>
      <c r="I3188" s="1" t="s">
        <v>65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33</v>
      </c>
      <c r="B3189" s="1" t="s">
        <v>27</v>
      </c>
      <c r="C3189" s="1" t="s">
        <v>20</v>
      </c>
      <c r="D3189" s="1" t="s">
        <v>170</v>
      </c>
      <c r="E3189" s="1" t="s">
        <v>171</v>
      </c>
      <c r="F3189" s="1">
        <v>1852.0</v>
      </c>
      <c r="G3189" s="1" t="s">
        <v>62</v>
      </c>
      <c r="H3189" s="1" t="s">
        <v>40</v>
      </c>
      <c r="I3189" s="1" t="s">
        <v>41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18</v>
      </c>
      <c r="B3190" s="1" t="s">
        <v>27</v>
      </c>
      <c r="C3190" s="1" t="s">
        <v>20</v>
      </c>
      <c r="D3190" s="1" t="s">
        <v>445</v>
      </c>
      <c r="E3190" s="1" t="s">
        <v>29</v>
      </c>
      <c r="F3190" s="1">
        <v>95695.0</v>
      </c>
      <c r="G3190" s="1" t="s">
        <v>30</v>
      </c>
      <c r="H3190" s="1" t="s">
        <v>31</v>
      </c>
      <c r="I3190" s="1" t="s">
        <v>32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18</v>
      </c>
      <c r="B3191" s="1" t="s">
        <v>27</v>
      </c>
      <c r="C3191" s="1" t="s">
        <v>20</v>
      </c>
      <c r="D3191" s="1" t="s">
        <v>445</v>
      </c>
      <c r="E3191" s="1" t="s">
        <v>29</v>
      </c>
      <c r="F3191" s="1">
        <v>95695.0</v>
      </c>
      <c r="G3191" s="1" t="s">
        <v>30</v>
      </c>
      <c r="H3191" s="1" t="s">
        <v>31</v>
      </c>
      <c r="I3191" s="1" t="s">
        <v>42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33</v>
      </c>
      <c r="B3192" s="1" t="s">
        <v>49</v>
      </c>
      <c r="C3192" s="1" t="s">
        <v>20</v>
      </c>
      <c r="D3192" s="1" t="s">
        <v>84</v>
      </c>
      <c r="E3192" s="1" t="s">
        <v>70</v>
      </c>
      <c r="F3192" s="1">
        <v>60610.0</v>
      </c>
      <c r="G3192" s="1" t="s">
        <v>52</v>
      </c>
      <c r="H3192" s="1" t="s">
        <v>31</v>
      </c>
      <c r="I3192" s="1" t="s">
        <v>37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33</v>
      </c>
      <c r="B3193" s="1" t="s">
        <v>27</v>
      </c>
      <c r="C3193" s="1" t="s">
        <v>20</v>
      </c>
      <c r="D3193" s="1" t="s">
        <v>80</v>
      </c>
      <c r="E3193" s="1" t="s">
        <v>81</v>
      </c>
      <c r="F3193" s="1">
        <v>10035.0</v>
      </c>
      <c r="G3193" s="1" t="s">
        <v>62</v>
      </c>
      <c r="H3193" s="1" t="s">
        <v>40</v>
      </c>
      <c r="I3193" s="1" t="s">
        <v>41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33</v>
      </c>
      <c r="B3194" s="1" t="s">
        <v>27</v>
      </c>
      <c r="C3194" s="1" t="s">
        <v>20</v>
      </c>
      <c r="D3194" s="1" t="s">
        <v>446</v>
      </c>
      <c r="E3194" s="1" t="s">
        <v>51</v>
      </c>
      <c r="F3194" s="1">
        <v>77489.0</v>
      </c>
      <c r="G3194" s="1" t="s">
        <v>52</v>
      </c>
      <c r="H3194" s="1" t="s">
        <v>31</v>
      </c>
      <c r="I3194" s="1" t="s">
        <v>42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67</v>
      </c>
      <c r="B3195" s="1" t="s">
        <v>19</v>
      </c>
      <c r="C3195" s="1" t="s">
        <v>20</v>
      </c>
      <c r="D3195" s="1" t="s">
        <v>66</v>
      </c>
      <c r="E3195" s="1" t="s">
        <v>51</v>
      </c>
      <c r="F3195" s="1">
        <v>77036.0</v>
      </c>
      <c r="G3195" s="1" t="s">
        <v>52</v>
      </c>
      <c r="H3195" s="1" t="s">
        <v>31</v>
      </c>
      <c r="I3195" s="1" t="s">
        <v>42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67</v>
      </c>
      <c r="B3196" s="1" t="s">
        <v>19</v>
      </c>
      <c r="C3196" s="1" t="s">
        <v>20</v>
      </c>
      <c r="D3196" s="1" t="s">
        <v>66</v>
      </c>
      <c r="E3196" s="1" t="s">
        <v>51</v>
      </c>
      <c r="F3196" s="1">
        <v>77036.0</v>
      </c>
      <c r="G3196" s="1" t="s">
        <v>52</v>
      </c>
      <c r="H3196" s="1" t="s">
        <v>31</v>
      </c>
      <c r="I3196" s="1" t="s">
        <v>46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33</v>
      </c>
      <c r="B3197" s="1" t="s">
        <v>49</v>
      </c>
      <c r="C3197" s="1" t="s">
        <v>20</v>
      </c>
      <c r="D3197" s="1" t="s">
        <v>89</v>
      </c>
      <c r="E3197" s="1" t="s">
        <v>190</v>
      </c>
      <c r="F3197" s="1">
        <v>39212.0</v>
      </c>
      <c r="G3197" s="1" t="s">
        <v>23</v>
      </c>
      <c r="H3197" s="1" t="s">
        <v>31</v>
      </c>
      <c r="I3197" s="1" t="s">
        <v>82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33</v>
      </c>
      <c r="B3198" s="1" t="s">
        <v>27</v>
      </c>
      <c r="C3198" s="1" t="s">
        <v>20</v>
      </c>
      <c r="D3198" s="1" t="s">
        <v>80</v>
      </c>
      <c r="E3198" s="1" t="s">
        <v>81</v>
      </c>
      <c r="F3198" s="1">
        <v>10009.0</v>
      </c>
      <c r="G3198" s="1" t="s">
        <v>62</v>
      </c>
      <c r="H3198" s="1" t="s">
        <v>40</v>
      </c>
      <c r="I3198" s="1" t="s">
        <v>41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173</v>
      </c>
      <c r="B3199" s="1" t="s">
        <v>19</v>
      </c>
      <c r="C3199" s="1" t="s">
        <v>20</v>
      </c>
      <c r="D3199" s="1" t="s">
        <v>318</v>
      </c>
      <c r="E3199" s="1" t="s">
        <v>86</v>
      </c>
      <c r="F3199" s="1">
        <v>85281.0</v>
      </c>
      <c r="G3199" s="1" t="s">
        <v>30</v>
      </c>
      <c r="H3199" s="1" t="s">
        <v>31</v>
      </c>
      <c r="I3199" s="1" t="s">
        <v>42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33</v>
      </c>
      <c r="B3200" s="1" t="s">
        <v>19</v>
      </c>
      <c r="C3200" s="1" t="s">
        <v>20</v>
      </c>
      <c r="D3200" s="1" t="s">
        <v>194</v>
      </c>
      <c r="E3200" s="1" t="s">
        <v>45</v>
      </c>
      <c r="F3200" s="1">
        <v>28540.0</v>
      </c>
      <c r="G3200" s="1" t="s">
        <v>23</v>
      </c>
      <c r="H3200" s="1" t="s">
        <v>40</v>
      </c>
      <c r="I3200" s="1" t="s">
        <v>41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33</v>
      </c>
      <c r="B3201" s="1" t="s">
        <v>27</v>
      </c>
      <c r="C3201" s="1" t="s">
        <v>20</v>
      </c>
      <c r="D3201" s="1" t="s">
        <v>60</v>
      </c>
      <c r="E3201" s="1" t="s">
        <v>61</v>
      </c>
      <c r="F3201" s="1">
        <v>19134.0</v>
      </c>
      <c r="G3201" s="1" t="s">
        <v>62</v>
      </c>
      <c r="H3201" s="1" t="s">
        <v>31</v>
      </c>
      <c r="I3201" s="1" t="s">
        <v>39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18</v>
      </c>
      <c r="B3202" s="1" t="s">
        <v>19</v>
      </c>
      <c r="C3202" s="1" t="s">
        <v>20</v>
      </c>
      <c r="D3202" s="1" t="s">
        <v>138</v>
      </c>
      <c r="E3202" s="1" t="s">
        <v>109</v>
      </c>
      <c r="F3202" s="1">
        <v>44312.0</v>
      </c>
      <c r="G3202" s="1" t="s">
        <v>62</v>
      </c>
      <c r="H3202" s="1" t="s">
        <v>24</v>
      </c>
      <c r="I3202" s="1" t="s">
        <v>38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18</v>
      </c>
      <c r="B3203" s="1" t="s">
        <v>19</v>
      </c>
      <c r="C3203" s="1" t="s">
        <v>20</v>
      </c>
      <c r="D3203" s="1" t="s">
        <v>138</v>
      </c>
      <c r="E3203" s="1" t="s">
        <v>109</v>
      </c>
      <c r="F3203" s="1">
        <v>44312.0</v>
      </c>
      <c r="G3203" s="1" t="s">
        <v>62</v>
      </c>
      <c r="H3203" s="1" t="s">
        <v>31</v>
      </c>
      <c r="I3203" s="1" t="s">
        <v>46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33</v>
      </c>
      <c r="B3204" s="1" t="s">
        <v>19</v>
      </c>
      <c r="C3204" s="1" t="s">
        <v>20</v>
      </c>
      <c r="D3204" s="1" t="s">
        <v>149</v>
      </c>
      <c r="E3204" s="1" t="s">
        <v>29</v>
      </c>
      <c r="F3204" s="1">
        <v>92037.0</v>
      </c>
      <c r="G3204" s="1" t="s">
        <v>30</v>
      </c>
      <c r="H3204" s="1" t="s">
        <v>40</v>
      </c>
      <c r="I3204" s="1" t="s">
        <v>41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33</v>
      </c>
      <c r="B3205" s="1" t="s">
        <v>19</v>
      </c>
      <c r="C3205" s="1" t="s">
        <v>20</v>
      </c>
      <c r="D3205" s="1" t="s">
        <v>149</v>
      </c>
      <c r="E3205" s="1" t="s">
        <v>29</v>
      </c>
      <c r="F3205" s="1">
        <v>92037.0</v>
      </c>
      <c r="G3205" s="1" t="s">
        <v>30</v>
      </c>
      <c r="H3205" s="1" t="s">
        <v>40</v>
      </c>
      <c r="I3205" s="1" t="s">
        <v>64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33</v>
      </c>
      <c r="B3206" s="1" t="s">
        <v>19</v>
      </c>
      <c r="C3206" s="1" t="s">
        <v>20</v>
      </c>
      <c r="D3206" s="1" t="s">
        <v>149</v>
      </c>
      <c r="E3206" s="1" t="s">
        <v>29</v>
      </c>
      <c r="F3206" s="1">
        <v>92037.0</v>
      </c>
      <c r="G3206" s="1" t="s">
        <v>30</v>
      </c>
      <c r="H3206" s="1" t="s">
        <v>24</v>
      </c>
      <c r="I3206" s="1" t="s">
        <v>38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33</v>
      </c>
      <c r="B3207" s="1" t="s">
        <v>19</v>
      </c>
      <c r="C3207" s="1" t="s">
        <v>20</v>
      </c>
      <c r="D3207" s="1" t="s">
        <v>149</v>
      </c>
      <c r="E3207" s="1" t="s">
        <v>29</v>
      </c>
      <c r="F3207" s="1">
        <v>92037.0</v>
      </c>
      <c r="G3207" s="1" t="s">
        <v>30</v>
      </c>
      <c r="H3207" s="1" t="s">
        <v>31</v>
      </c>
      <c r="I3207" s="1" t="s">
        <v>46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33</v>
      </c>
      <c r="B3208" s="1" t="s">
        <v>19</v>
      </c>
      <c r="C3208" s="1" t="s">
        <v>20</v>
      </c>
      <c r="D3208" s="1" t="s">
        <v>149</v>
      </c>
      <c r="E3208" s="1" t="s">
        <v>29</v>
      </c>
      <c r="F3208" s="1">
        <v>92037.0</v>
      </c>
      <c r="G3208" s="1" t="s">
        <v>30</v>
      </c>
      <c r="H3208" s="1" t="s">
        <v>24</v>
      </c>
      <c r="I3208" s="1" t="s">
        <v>38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33</v>
      </c>
      <c r="B3209" s="1" t="s">
        <v>19</v>
      </c>
      <c r="C3209" s="1" t="s">
        <v>20</v>
      </c>
      <c r="D3209" s="1" t="s">
        <v>149</v>
      </c>
      <c r="E3209" s="1" t="s">
        <v>29</v>
      </c>
      <c r="F3209" s="1">
        <v>92037.0</v>
      </c>
      <c r="G3209" s="1" t="s">
        <v>30</v>
      </c>
      <c r="H3209" s="1" t="s">
        <v>31</v>
      </c>
      <c r="I3209" s="1" t="s">
        <v>32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33</v>
      </c>
      <c r="B3210" s="1" t="s">
        <v>27</v>
      </c>
      <c r="C3210" s="1" t="s">
        <v>20</v>
      </c>
      <c r="D3210" s="1" t="s">
        <v>291</v>
      </c>
      <c r="E3210" s="1" t="s">
        <v>29</v>
      </c>
      <c r="F3210" s="1">
        <v>93727.0</v>
      </c>
      <c r="G3210" s="1" t="s">
        <v>30</v>
      </c>
      <c r="H3210" s="1" t="s">
        <v>40</v>
      </c>
      <c r="I3210" s="1" t="s">
        <v>64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33</v>
      </c>
      <c r="B3211" s="1" t="s">
        <v>27</v>
      </c>
      <c r="C3211" s="1" t="s">
        <v>20</v>
      </c>
      <c r="D3211" s="1" t="s">
        <v>291</v>
      </c>
      <c r="E3211" s="1" t="s">
        <v>29</v>
      </c>
      <c r="F3211" s="1">
        <v>93727.0</v>
      </c>
      <c r="G3211" s="1" t="s">
        <v>30</v>
      </c>
      <c r="H3211" s="1" t="s">
        <v>40</v>
      </c>
      <c r="I3211" s="1" t="s">
        <v>41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33</v>
      </c>
      <c r="B3212" s="1" t="s">
        <v>27</v>
      </c>
      <c r="C3212" s="1" t="s">
        <v>20</v>
      </c>
      <c r="D3212" s="1" t="s">
        <v>447</v>
      </c>
      <c r="E3212" s="1" t="s">
        <v>51</v>
      </c>
      <c r="F3212" s="1">
        <v>77581.0</v>
      </c>
      <c r="G3212" s="1" t="s">
        <v>52</v>
      </c>
      <c r="H3212" s="1" t="s">
        <v>31</v>
      </c>
      <c r="I3212" s="1" t="s">
        <v>65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33</v>
      </c>
      <c r="B3213" s="1" t="s">
        <v>27</v>
      </c>
      <c r="C3213" s="1" t="s">
        <v>20</v>
      </c>
      <c r="D3213" s="1" t="s">
        <v>447</v>
      </c>
      <c r="E3213" s="1" t="s">
        <v>51</v>
      </c>
      <c r="F3213" s="1">
        <v>77581.0</v>
      </c>
      <c r="G3213" s="1" t="s">
        <v>52</v>
      </c>
      <c r="H3213" s="1" t="s">
        <v>31</v>
      </c>
      <c r="I3213" s="1" t="s">
        <v>42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33</v>
      </c>
      <c r="B3214" s="1" t="s">
        <v>19</v>
      </c>
      <c r="C3214" s="1" t="s">
        <v>20</v>
      </c>
      <c r="D3214" s="1" t="s">
        <v>187</v>
      </c>
      <c r="E3214" s="1" t="s">
        <v>79</v>
      </c>
      <c r="F3214" s="1">
        <v>47374.0</v>
      </c>
      <c r="G3214" s="1" t="s">
        <v>52</v>
      </c>
      <c r="H3214" s="1" t="s">
        <v>31</v>
      </c>
      <c r="I3214" s="1" t="s">
        <v>43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33</v>
      </c>
      <c r="B3215" s="1" t="s">
        <v>27</v>
      </c>
      <c r="C3215" s="1" t="s">
        <v>20</v>
      </c>
      <c r="D3215" s="1" t="s">
        <v>60</v>
      </c>
      <c r="E3215" s="1" t="s">
        <v>61</v>
      </c>
      <c r="F3215" s="1">
        <v>19134.0</v>
      </c>
      <c r="G3215" s="1" t="s">
        <v>62</v>
      </c>
      <c r="H3215" s="1" t="s">
        <v>31</v>
      </c>
      <c r="I3215" s="1" t="s">
        <v>39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33</v>
      </c>
      <c r="B3216" s="1" t="s">
        <v>27</v>
      </c>
      <c r="C3216" s="1" t="s">
        <v>20</v>
      </c>
      <c r="D3216" s="1" t="s">
        <v>60</v>
      </c>
      <c r="E3216" s="1" t="s">
        <v>61</v>
      </c>
      <c r="F3216" s="1">
        <v>19134.0</v>
      </c>
      <c r="G3216" s="1" t="s">
        <v>62</v>
      </c>
      <c r="H3216" s="1" t="s">
        <v>31</v>
      </c>
      <c r="I3216" s="1" t="s">
        <v>43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67</v>
      </c>
      <c r="B3217" s="1" t="s">
        <v>19</v>
      </c>
      <c r="C3217" s="1" t="s">
        <v>20</v>
      </c>
      <c r="D3217" s="1" t="s">
        <v>448</v>
      </c>
      <c r="E3217" s="1" t="s">
        <v>29</v>
      </c>
      <c r="F3217" s="1">
        <v>94403.0</v>
      </c>
      <c r="G3217" s="1" t="s">
        <v>30</v>
      </c>
      <c r="H3217" s="1" t="s">
        <v>31</v>
      </c>
      <c r="I3217" s="1" t="s">
        <v>32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33</v>
      </c>
      <c r="B3218" s="1" t="s">
        <v>19</v>
      </c>
      <c r="C3218" s="1" t="s">
        <v>20</v>
      </c>
      <c r="D3218" s="1" t="s">
        <v>272</v>
      </c>
      <c r="E3218" s="1" t="s">
        <v>29</v>
      </c>
      <c r="F3218" s="1">
        <v>94601.0</v>
      </c>
      <c r="G3218" s="1" t="s">
        <v>30</v>
      </c>
      <c r="H3218" s="1" t="s">
        <v>40</v>
      </c>
      <c r="I3218" s="1" t="s">
        <v>64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33</v>
      </c>
      <c r="B3219" s="1" t="s">
        <v>27</v>
      </c>
      <c r="C3219" s="1" t="s">
        <v>20</v>
      </c>
      <c r="D3219" s="1" t="s">
        <v>80</v>
      </c>
      <c r="E3219" s="1" t="s">
        <v>81</v>
      </c>
      <c r="F3219" s="1">
        <v>10024.0</v>
      </c>
      <c r="G3219" s="1" t="s">
        <v>62</v>
      </c>
      <c r="H3219" s="1" t="s">
        <v>31</v>
      </c>
      <c r="I3219" s="1" t="s">
        <v>42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33</v>
      </c>
      <c r="B3220" s="1" t="s">
        <v>27</v>
      </c>
      <c r="C3220" s="1" t="s">
        <v>20</v>
      </c>
      <c r="D3220" s="1" t="s">
        <v>80</v>
      </c>
      <c r="E3220" s="1" t="s">
        <v>81</v>
      </c>
      <c r="F3220" s="1">
        <v>10024.0</v>
      </c>
      <c r="G3220" s="1" t="s">
        <v>62</v>
      </c>
      <c r="H3220" s="1" t="s">
        <v>40</v>
      </c>
      <c r="I3220" s="1" t="s">
        <v>41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33</v>
      </c>
      <c r="B3221" s="1" t="s">
        <v>27</v>
      </c>
      <c r="C3221" s="1" t="s">
        <v>20</v>
      </c>
      <c r="D3221" s="1" t="s">
        <v>159</v>
      </c>
      <c r="E3221" s="1" t="s">
        <v>137</v>
      </c>
      <c r="F3221" s="1">
        <v>8701.0</v>
      </c>
      <c r="G3221" s="1" t="s">
        <v>62</v>
      </c>
      <c r="H3221" s="1" t="s">
        <v>31</v>
      </c>
      <c r="I3221" s="1" t="s">
        <v>46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33</v>
      </c>
      <c r="B3222" s="1" t="s">
        <v>27</v>
      </c>
      <c r="C3222" s="1" t="s">
        <v>20</v>
      </c>
      <c r="D3222" s="1" t="s">
        <v>159</v>
      </c>
      <c r="E3222" s="1" t="s">
        <v>137</v>
      </c>
      <c r="F3222" s="1">
        <v>8701.0</v>
      </c>
      <c r="G3222" s="1" t="s">
        <v>62</v>
      </c>
      <c r="H3222" s="1" t="s">
        <v>31</v>
      </c>
      <c r="I3222" s="1" t="s">
        <v>65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33</v>
      </c>
      <c r="B3223" s="1" t="s">
        <v>27</v>
      </c>
      <c r="C3223" s="1" t="s">
        <v>20</v>
      </c>
      <c r="D3223" s="1" t="s">
        <v>159</v>
      </c>
      <c r="E3223" s="1" t="s">
        <v>137</v>
      </c>
      <c r="F3223" s="1">
        <v>8701.0</v>
      </c>
      <c r="G3223" s="1" t="s">
        <v>62</v>
      </c>
      <c r="H3223" s="1" t="s">
        <v>40</v>
      </c>
      <c r="I3223" s="1" t="s">
        <v>64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67</v>
      </c>
      <c r="B3224" s="1" t="s">
        <v>27</v>
      </c>
      <c r="C3224" s="1" t="s">
        <v>20</v>
      </c>
      <c r="D3224" s="1" t="s">
        <v>318</v>
      </c>
      <c r="E3224" s="1" t="s">
        <v>86</v>
      </c>
      <c r="F3224" s="1">
        <v>85281.0</v>
      </c>
      <c r="G3224" s="1" t="s">
        <v>30</v>
      </c>
      <c r="H3224" s="1" t="s">
        <v>31</v>
      </c>
      <c r="I3224" s="1" t="s">
        <v>46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67</v>
      </c>
      <c r="B3225" s="1" t="s">
        <v>27</v>
      </c>
      <c r="C3225" s="1" t="s">
        <v>20</v>
      </c>
      <c r="D3225" s="1" t="s">
        <v>318</v>
      </c>
      <c r="E3225" s="1" t="s">
        <v>86</v>
      </c>
      <c r="F3225" s="1">
        <v>85281.0</v>
      </c>
      <c r="G3225" s="1" t="s">
        <v>30</v>
      </c>
      <c r="H3225" s="1" t="s">
        <v>31</v>
      </c>
      <c r="I3225" s="1" t="s">
        <v>82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67</v>
      </c>
      <c r="B3226" s="1" t="s">
        <v>27</v>
      </c>
      <c r="C3226" s="1" t="s">
        <v>20</v>
      </c>
      <c r="D3226" s="1" t="s">
        <v>318</v>
      </c>
      <c r="E3226" s="1" t="s">
        <v>86</v>
      </c>
      <c r="F3226" s="1">
        <v>85281.0</v>
      </c>
      <c r="G3226" s="1" t="s">
        <v>30</v>
      </c>
      <c r="H3226" s="1" t="s">
        <v>40</v>
      </c>
      <c r="I3226" s="1" t="s">
        <v>41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67</v>
      </c>
      <c r="B3227" s="1" t="s">
        <v>27</v>
      </c>
      <c r="C3227" s="1" t="s">
        <v>20</v>
      </c>
      <c r="D3227" s="1" t="s">
        <v>318</v>
      </c>
      <c r="E3227" s="1" t="s">
        <v>86</v>
      </c>
      <c r="F3227" s="1">
        <v>85281.0</v>
      </c>
      <c r="G3227" s="1" t="s">
        <v>30</v>
      </c>
      <c r="H3227" s="1" t="s">
        <v>31</v>
      </c>
      <c r="I3227" s="1" t="s">
        <v>65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67</v>
      </c>
      <c r="B3228" s="1" t="s">
        <v>27</v>
      </c>
      <c r="C3228" s="1" t="s">
        <v>20</v>
      </c>
      <c r="D3228" s="1" t="s">
        <v>318</v>
      </c>
      <c r="E3228" s="1" t="s">
        <v>86</v>
      </c>
      <c r="F3228" s="1">
        <v>85281.0</v>
      </c>
      <c r="G3228" s="1" t="s">
        <v>30</v>
      </c>
      <c r="H3228" s="1" t="s">
        <v>31</v>
      </c>
      <c r="I3228" s="1" t="s">
        <v>115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67</v>
      </c>
      <c r="B3229" s="1" t="s">
        <v>27</v>
      </c>
      <c r="C3229" s="1" t="s">
        <v>20</v>
      </c>
      <c r="D3229" s="1" t="s">
        <v>318</v>
      </c>
      <c r="E3229" s="1" t="s">
        <v>86</v>
      </c>
      <c r="F3229" s="1">
        <v>85281.0</v>
      </c>
      <c r="G3229" s="1" t="s">
        <v>30</v>
      </c>
      <c r="H3229" s="1" t="s">
        <v>40</v>
      </c>
      <c r="I3229" s="1" t="s">
        <v>41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67</v>
      </c>
      <c r="B3230" s="1" t="s">
        <v>27</v>
      </c>
      <c r="C3230" s="1" t="s">
        <v>20</v>
      </c>
      <c r="D3230" s="1" t="s">
        <v>318</v>
      </c>
      <c r="E3230" s="1" t="s">
        <v>86</v>
      </c>
      <c r="F3230" s="1">
        <v>85281.0</v>
      </c>
      <c r="G3230" s="1" t="s">
        <v>30</v>
      </c>
      <c r="H3230" s="1" t="s">
        <v>40</v>
      </c>
      <c r="I3230" s="1" t="s">
        <v>64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33</v>
      </c>
      <c r="B3231" s="1" t="s">
        <v>19</v>
      </c>
      <c r="C3231" s="1" t="s">
        <v>20</v>
      </c>
      <c r="D3231" s="1" t="s">
        <v>80</v>
      </c>
      <c r="E3231" s="1" t="s">
        <v>81</v>
      </c>
      <c r="F3231" s="1">
        <v>10035.0</v>
      </c>
      <c r="G3231" s="1" t="s">
        <v>62</v>
      </c>
      <c r="H3231" s="1" t="s">
        <v>31</v>
      </c>
      <c r="I3231" s="1" t="s">
        <v>37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18</v>
      </c>
      <c r="B3232" s="1" t="s">
        <v>19</v>
      </c>
      <c r="C3232" s="1" t="s">
        <v>20</v>
      </c>
      <c r="D3232" s="1" t="s">
        <v>80</v>
      </c>
      <c r="E3232" s="1" t="s">
        <v>81</v>
      </c>
      <c r="F3232" s="1">
        <v>10009.0</v>
      </c>
      <c r="G3232" s="1" t="s">
        <v>62</v>
      </c>
      <c r="H3232" s="1" t="s">
        <v>24</v>
      </c>
      <c r="I3232" s="1" t="s">
        <v>38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33</v>
      </c>
      <c r="B3233" s="1" t="s">
        <v>19</v>
      </c>
      <c r="C3233" s="1" t="s">
        <v>20</v>
      </c>
      <c r="D3233" s="1" t="s">
        <v>66</v>
      </c>
      <c r="E3233" s="1" t="s">
        <v>51</v>
      </c>
      <c r="F3233" s="1">
        <v>77095.0</v>
      </c>
      <c r="G3233" s="1" t="s">
        <v>52</v>
      </c>
      <c r="H3233" s="1" t="s">
        <v>31</v>
      </c>
      <c r="I3233" s="1" t="s">
        <v>42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33</v>
      </c>
      <c r="B3234" s="1" t="s">
        <v>19</v>
      </c>
      <c r="C3234" s="1" t="s">
        <v>20</v>
      </c>
      <c r="D3234" s="1" t="s">
        <v>66</v>
      </c>
      <c r="E3234" s="1" t="s">
        <v>51</v>
      </c>
      <c r="F3234" s="1">
        <v>77095.0</v>
      </c>
      <c r="G3234" s="1" t="s">
        <v>52</v>
      </c>
      <c r="H3234" s="1" t="s">
        <v>31</v>
      </c>
      <c r="I3234" s="1" t="s">
        <v>42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33</v>
      </c>
      <c r="B3235" s="1" t="s">
        <v>19</v>
      </c>
      <c r="C3235" s="1" t="s">
        <v>20</v>
      </c>
      <c r="D3235" s="1" t="s">
        <v>66</v>
      </c>
      <c r="E3235" s="1" t="s">
        <v>51</v>
      </c>
      <c r="F3235" s="1">
        <v>77095.0</v>
      </c>
      <c r="G3235" s="1" t="s">
        <v>52</v>
      </c>
      <c r="H3235" s="1" t="s">
        <v>31</v>
      </c>
      <c r="I3235" s="1" t="s">
        <v>37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67</v>
      </c>
      <c r="B3236" s="1" t="s">
        <v>19</v>
      </c>
      <c r="C3236" s="1" t="s">
        <v>20</v>
      </c>
      <c r="D3236" s="1" t="s">
        <v>259</v>
      </c>
      <c r="E3236" s="1" t="s">
        <v>29</v>
      </c>
      <c r="F3236" s="1">
        <v>92503.0</v>
      </c>
      <c r="G3236" s="1" t="s">
        <v>30</v>
      </c>
      <c r="H3236" s="1" t="s">
        <v>31</v>
      </c>
      <c r="I3236" s="1" t="s">
        <v>42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173</v>
      </c>
      <c r="B3237" s="1" t="s">
        <v>19</v>
      </c>
      <c r="C3237" s="1" t="s">
        <v>20</v>
      </c>
      <c r="D3237" s="1" t="s">
        <v>131</v>
      </c>
      <c r="E3237" s="1" t="s">
        <v>132</v>
      </c>
      <c r="F3237" s="1">
        <v>6824.0</v>
      </c>
      <c r="G3237" s="1" t="s">
        <v>62</v>
      </c>
      <c r="H3237" s="1" t="s">
        <v>24</v>
      </c>
      <c r="I3237" s="1" t="s">
        <v>36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173</v>
      </c>
      <c r="B3238" s="1" t="s">
        <v>19</v>
      </c>
      <c r="C3238" s="1" t="s">
        <v>20</v>
      </c>
      <c r="D3238" s="1" t="s">
        <v>80</v>
      </c>
      <c r="E3238" s="1" t="s">
        <v>81</v>
      </c>
      <c r="F3238" s="1">
        <v>10024.0</v>
      </c>
      <c r="G3238" s="1" t="s">
        <v>62</v>
      </c>
      <c r="H3238" s="1" t="s">
        <v>31</v>
      </c>
      <c r="I3238" s="1" t="s">
        <v>37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173</v>
      </c>
      <c r="B3239" s="1" t="s">
        <v>19</v>
      </c>
      <c r="C3239" s="1" t="s">
        <v>20</v>
      </c>
      <c r="D3239" s="1" t="s">
        <v>80</v>
      </c>
      <c r="E3239" s="1" t="s">
        <v>81</v>
      </c>
      <c r="F3239" s="1">
        <v>10024.0</v>
      </c>
      <c r="G3239" s="1" t="s">
        <v>62</v>
      </c>
      <c r="H3239" s="1" t="s">
        <v>31</v>
      </c>
      <c r="I3239" s="1" t="s">
        <v>42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33</v>
      </c>
      <c r="B3240" s="1" t="s">
        <v>27</v>
      </c>
      <c r="C3240" s="1" t="s">
        <v>20</v>
      </c>
      <c r="D3240" s="1" t="s">
        <v>66</v>
      </c>
      <c r="E3240" s="1" t="s">
        <v>51</v>
      </c>
      <c r="F3240" s="1">
        <v>77095.0</v>
      </c>
      <c r="G3240" s="1" t="s">
        <v>52</v>
      </c>
      <c r="H3240" s="1" t="s">
        <v>24</v>
      </c>
      <c r="I3240" s="1" t="s">
        <v>26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33</v>
      </c>
      <c r="B3241" s="1" t="s">
        <v>27</v>
      </c>
      <c r="C3241" s="1" t="s">
        <v>20</v>
      </c>
      <c r="D3241" s="1" t="s">
        <v>66</v>
      </c>
      <c r="E3241" s="1" t="s">
        <v>51</v>
      </c>
      <c r="F3241" s="1">
        <v>77095.0</v>
      </c>
      <c r="G3241" s="1" t="s">
        <v>52</v>
      </c>
      <c r="H3241" s="1" t="s">
        <v>40</v>
      </c>
      <c r="I3241" s="1" t="s">
        <v>41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33</v>
      </c>
      <c r="B3242" s="1" t="s">
        <v>27</v>
      </c>
      <c r="C3242" s="1" t="s">
        <v>20</v>
      </c>
      <c r="D3242" s="1" t="s">
        <v>66</v>
      </c>
      <c r="E3242" s="1" t="s">
        <v>51</v>
      </c>
      <c r="F3242" s="1">
        <v>77095.0</v>
      </c>
      <c r="G3242" s="1" t="s">
        <v>52</v>
      </c>
      <c r="H3242" s="1" t="s">
        <v>24</v>
      </c>
      <c r="I3242" s="1" t="s">
        <v>38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67</v>
      </c>
      <c r="B3243" s="1" t="s">
        <v>27</v>
      </c>
      <c r="C3243" s="1" t="s">
        <v>20</v>
      </c>
      <c r="D3243" s="1" t="s">
        <v>160</v>
      </c>
      <c r="E3243" s="1" t="s">
        <v>88</v>
      </c>
      <c r="F3243" s="1">
        <v>22204.0</v>
      </c>
      <c r="G3243" s="1" t="s">
        <v>23</v>
      </c>
      <c r="H3243" s="1" t="s">
        <v>31</v>
      </c>
      <c r="I3243" s="1" t="s">
        <v>37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18</v>
      </c>
      <c r="B3244" s="1" t="s">
        <v>19</v>
      </c>
      <c r="C3244" s="1" t="s">
        <v>20</v>
      </c>
      <c r="D3244" s="1" t="s">
        <v>84</v>
      </c>
      <c r="E3244" s="1" t="s">
        <v>70</v>
      </c>
      <c r="F3244" s="1">
        <v>60623.0</v>
      </c>
      <c r="G3244" s="1" t="s">
        <v>52</v>
      </c>
      <c r="H3244" s="1" t="s">
        <v>31</v>
      </c>
      <c r="I3244" s="1" t="s">
        <v>42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33</v>
      </c>
      <c r="B3245" s="1" t="s">
        <v>19</v>
      </c>
      <c r="C3245" s="1" t="s">
        <v>20</v>
      </c>
      <c r="D3245" s="1" t="s">
        <v>133</v>
      </c>
      <c r="E3245" s="1" t="s">
        <v>51</v>
      </c>
      <c r="F3245" s="1">
        <v>75051.0</v>
      </c>
      <c r="G3245" s="1" t="s">
        <v>52</v>
      </c>
      <c r="H3245" s="1" t="s">
        <v>40</v>
      </c>
      <c r="I3245" s="1" t="s">
        <v>41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33</v>
      </c>
      <c r="B3246" s="1" t="s">
        <v>19</v>
      </c>
      <c r="C3246" s="1" t="s">
        <v>20</v>
      </c>
      <c r="D3246" s="1" t="s">
        <v>133</v>
      </c>
      <c r="E3246" s="1" t="s">
        <v>51</v>
      </c>
      <c r="F3246" s="1">
        <v>75051.0</v>
      </c>
      <c r="G3246" s="1" t="s">
        <v>52</v>
      </c>
      <c r="H3246" s="1" t="s">
        <v>24</v>
      </c>
      <c r="I3246" s="1" t="s">
        <v>26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18</v>
      </c>
      <c r="B3247" s="1" t="s">
        <v>27</v>
      </c>
      <c r="C3247" s="1" t="s">
        <v>20</v>
      </c>
      <c r="D3247" s="1" t="s">
        <v>47</v>
      </c>
      <c r="E3247" s="1" t="s">
        <v>48</v>
      </c>
      <c r="F3247" s="1">
        <v>98103.0</v>
      </c>
      <c r="G3247" s="1" t="s">
        <v>30</v>
      </c>
      <c r="H3247" s="1" t="s">
        <v>40</v>
      </c>
      <c r="I3247" s="1" t="s">
        <v>64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18</v>
      </c>
      <c r="B3248" s="1" t="s">
        <v>27</v>
      </c>
      <c r="C3248" s="1" t="s">
        <v>20</v>
      </c>
      <c r="D3248" s="1" t="s">
        <v>47</v>
      </c>
      <c r="E3248" s="1" t="s">
        <v>48</v>
      </c>
      <c r="F3248" s="1">
        <v>98103.0</v>
      </c>
      <c r="G3248" s="1" t="s">
        <v>30</v>
      </c>
      <c r="H3248" s="1" t="s">
        <v>31</v>
      </c>
      <c r="I3248" s="1" t="s">
        <v>37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18</v>
      </c>
      <c r="B3249" s="1" t="s">
        <v>27</v>
      </c>
      <c r="C3249" s="1" t="s">
        <v>20</v>
      </c>
      <c r="D3249" s="1" t="s">
        <v>47</v>
      </c>
      <c r="E3249" s="1" t="s">
        <v>48</v>
      </c>
      <c r="F3249" s="1">
        <v>98103.0</v>
      </c>
      <c r="G3249" s="1" t="s">
        <v>30</v>
      </c>
      <c r="H3249" s="1" t="s">
        <v>31</v>
      </c>
      <c r="I3249" s="1" t="s">
        <v>39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33</v>
      </c>
      <c r="B3250" s="1" t="s">
        <v>49</v>
      </c>
      <c r="C3250" s="1" t="s">
        <v>20</v>
      </c>
      <c r="D3250" s="1" t="s">
        <v>47</v>
      </c>
      <c r="E3250" s="1" t="s">
        <v>48</v>
      </c>
      <c r="F3250" s="1">
        <v>98103.0</v>
      </c>
      <c r="G3250" s="1" t="s">
        <v>30</v>
      </c>
      <c r="H3250" s="1" t="s">
        <v>24</v>
      </c>
      <c r="I3250" s="1" t="s">
        <v>26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33</v>
      </c>
      <c r="B3251" s="1" t="s">
        <v>49</v>
      </c>
      <c r="C3251" s="1" t="s">
        <v>20</v>
      </c>
      <c r="D3251" s="1" t="s">
        <v>47</v>
      </c>
      <c r="E3251" s="1" t="s">
        <v>48</v>
      </c>
      <c r="F3251" s="1">
        <v>98103.0</v>
      </c>
      <c r="G3251" s="1" t="s">
        <v>30</v>
      </c>
      <c r="H3251" s="1" t="s">
        <v>40</v>
      </c>
      <c r="I3251" s="1" t="s">
        <v>41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33</v>
      </c>
      <c r="B3252" s="1" t="s">
        <v>27</v>
      </c>
      <c r="C3252" s="1" t="s">
        <v>20</v>
      </c>
      <c r="D3252" s="1" t="s">
        <v>449</v>
      </c>
      <c r="E3252" s="1" t="s">
        <v>75</v>
      </c>
      <c r="F3252" s="1">
        <v>49505.0</v>
      </c>
      <c r="G3252" s="1" t="s">
        <v>52</v>
      </c>
      <c r="H3252" s="1" t="s">
        <v>31</v>
      </c>
      <c r="I3252" s="1" t="s">
        <v>82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67</v>
      </c>
      <c r="B3253" s="1" t="s">
        <v>19</v>
      </c>
      <c r="C3253" s="1" t="s">
        <v>20</v>
      </c>
      <c r="D3253" s="1" t="s">
        <v>60</v>
      </c>
      <c r="E3253" s="1" t="s">
        <v>61</v>
      </c>
      <c r="F3253" s="1">
        <v>19120.0</v>
      </c>
      <c r="G3253" s="1" t="s">
        <v>62</v>
      </c>
      <c r="H3253" s="1" t="s">
        <v>24</v>
      </c>
      <c r="I3253" s="1" t="s">
        <v>38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18</v>
      </c>
      <c r="B3254" s="1" t="s">
        <v>49</v>
      </c>
      <c r="C3254" s="1" t="s">
        <v>20</v>
      </c>
      <c r="D3254" s="1" t="s">
        <v>84</v>
      </c>
      <c r="E3254" s="1" t="s">
        <v>70</v>
      </c>
      <c r="F3254" s="1">
        <v>60610.0</v>
      </c>
      <c r="G3254" s="1" t="s">
        <v>52</v>
      </c>
      <c r="H3254" s="1" t="s">
        <v>31</v>
      </c>
      <c r="I3254" s="1" t="s">
        <v>39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18</v>
      </c>
      <c r="B3255" s="1" t="s">
        <v>49</v>
      </c>
      <c r="C3255" s="1" t="s">
        <v>20</v>
      </c>
      <c r="D3255" s="1" t="s">
        <v>84</v>
      </c>
      <c r="E3255" s="1" t="s">
        <v>70</v>
      </c>
      <c r="F3255" s="1">
        <v>60610.0</v>
      </c>
      <c r="G3255" s="1" t="s">
        <v>52</v>
      </c>
      <c r="H3255" s="1" t="s">
        <v>40</v>
      </c>
      <c r="I3255" s="1" t="s">
        <v>41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33</v>
      </c>
      <c r="B3256" s="1" t="s">
        <v>19</v>
      </c>
      <c r="C3256" s="1" t="s">
        <v>20</v>
      </c>
      <c r="D3256" s="1" t="s">
        <v>47</v>
      </c>
      <c r="E3256" s="1" t="s">
        <v>48</v>
      </c>
      <c r="F3256" s="1">
        <v>98105.0</v>
      </c>
      <c r="G3256" s="1" t="s">
        <v>30</v>
      </c>
      <c r="H3256" s="1" t="s">
        <v>40</v>
      </c>
      <c r="I3256" s="1" t="s">
        <v>41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33</v>
      </c>
      <c r="B3257" s="1" t="s">
        <v>19</v>
      </c>
      <c r="C3257" s="1" t="s">
        <v>20</v>
      </c>
      <c r="D3257" s="1" t="s">
        <v>47</v>
      </c>
      <c r="E3257" s="1" t="s">
        <v>48</v>
      </c>
      <c r="F3257" s="1">
        <v>98105.0</v>
      </c>
      <c r="G3257" s="1" t="s">
        <v>30</v>
      </c>
      <c r="H3257" s="1" t="s">
        <v>31</v>
      </c>
      <c r="I3257" s="1" t="s">
        <v>42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33</v>
      </c>
      <c r="B3258" s="1" t="s">
        <v>27</v>
      </c>
      <c r="C3258" s="1" t="s">
        <v>20</v>
      </c>
      <c r="D3258" s="1" t="s">
        <v>194</v>
      </c>
      <c r="E3258" s="1" t="s">
        <v>35</v>
      </c>
      <c r="F3258" s="1">
        <v>32216.0</v>
      </c>
      <c r="G3258" s="1" t="s">
        <v>23</v>
      </c>
      <c r="H3258" s="1" t="s">
        <v>31</v>
      </c>
      <c r="I3258" s="1" t="s">
        <v>32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18</v>
      </c>
      <c r="B3259" s="1" t="s">
        <v>27</v>
      </c>
      <c r="C3259" s="1" t="s">
        <v>20</v>
      </c>
      <c r="D3259" s="1" t="s">
        <v>120</v>
      </c>
      <c r="E3259" s="1" t="s">
        <v>91</v>
      </c>
      <c r="F3259" s="1">
        <v>37064.0</v>
      </c>
      <c r="G3259" s="1" t="s">
        <v>23</v>
      </c>
      <c r="H3259" s="1" t="s">
        <v>24</v>
      </c>
      <c r="I3259" s="1" t="s">
        <v>36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18</v>
      </c>
      <c r="B3260" s="1" t="s">
        <v>27</v>
      </c>
      <c r="C3260" s="1" t="s">
        <v>20</v>
      </c>
      <c r="D3260" s="1" t="s">
        <v>120</v>
      </c>
      <c r="E3260" s="1" t="s">
        <v>91</v>
      </c>
      <c r="F3260" s="1">
        <v>37064.0</v>
      </c>
      <c r="G3260" s="1" t="s">
        <v>23</v>
      </c>
      <c r="H3260" s="1" t="s">
        <v>31</v>
      </c>
      <c r="I3260" s="1" t="s">
        <v>42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33</v>
      </c>
      <c r="B3261" s="1" t="s">
        <v>49</v>
      </c>
      <c r="C3261" s="1" t="s">
        <v>20</v>
      </c>
      <c r="D3261" s="1" t="s">
        <v>430</v>
      </c>
      <c r="E3261" s="1" t="s">
        <v>70</v>
      </c>
      <c r="F3261" s="1">
        <v>60035.0</v>
      </c>
      <c r="G3261" s="1" t="s">
        <v>52</v>
      </c>
      <c r="H3261" s="1" t="s">
        <v>31</v>
      </c>
      <c r="I3261" s="1" t="s">
        <v>42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67</v>
      </c>
      <c r="B3262" s="1" t="s">
        <v>27</v>
      </c>
      <c r="C3262" s="1" t="s">
        <v>20</v>
      </c>
      <c r="D3262" s="1" t="s">
        <v>118</v>
      </c>
      <c r="E3262" s="1" t="s">
        <v>51</v>
      </c>
      <c r="F3262" s="1">
        <v>77506.0</v>
      </c>
      <c r="G3262" s="1" t="s">
        <v>52</v>
      </c>
      <c r="H3262" s="1" t="s">
        <v>31</v>
      </c>
      <c r="I3262" s="1" t="s">
        <v>46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67</v>
      </c>
      <c r="B3263" s="1" t="s">
        <v>27</v>
      </c>
      <c r="C3263" s="1" t="s">
        <v>20</v>
      </c>
      <c r="D3263" s="1" t="s">
        <v>57</v>
      </c>
      <c r="E3263" s="1" t="s">
        <v>29</v>
      </c>
      <c r="F3263" s="1">
        <v>94109.0</v>
      </c>
      <c r="G3263" s="1" t="s">
        <v>30</v>
      </c>
      <c r="H3263" s="1" t="s">
        <v>40</v>
      </c>
      <c r="I3263" s="1" t="s">
        <v>64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67</v>
      </c>
      <c r="B3264" s="1" t="s">
        <v>27</v>
      </c>
      <c r="C3264" s="1" t="s">
        <v>20</v>
      </c>
      <c r="D3264" s="1" t="s">
        <v>57</v>
      </c>
      <c r="E3264" s="1" t="s">
        <v>29</v>
      </c>
      <c r="F3264" s="1">
        <v>94109.0</v>
      </c>
      <c r="G3264" s="1" t="s">
        <v>30</v>
      </c>
      <c r="H3264" s="1" t="s">
        <v>31</v>
      </c>
      <c r="I3264" s="1" t="s">
        <v>46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67</v>
      </c>
      <c r="B3265" s="1" t="s">
        <v>27</v>
      </c>
      <c r="C3265" s="1" t="s">
        <v>20</v>
      </c>
      <c r="D3265" s="1" t="s">
        <v>57</v>
      </c>
      <c r="E3265" s="1" t="s">
        <v>29</v>
      </c>
      <c r="F3265" s="1">
        <v>94109.0</v>
      </c>
      <c r="G3265" s="1" t="s">
        <v>30</v>
      </c>
      <c r="H3265" s="1" t="s">
        <v>31</v>
      </c>
      <c r="I3265" s="1" t="s">
        <v>43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18</v>
      </c>
      <c r="B3266" s="1" t="s">
        <v>27</v>
      </c>
      <c r="C3266" s="1" t="s">
        <v>20</v>
      </c>
      <c r="D3266" s="1" t="s">
        <v>185</v>
      </c>
      <c r="E3266" s="1" t="s">
        <v>35</v>
      </c>
      <c r="F3266" s="1">
        <v>33180.0</v>
      </c>
      <c r="G3266" s="1" t="s">
        <v>23</v>
      </c>
      <c r="H3266" s="1" t="s">
        <v>31</v>
      </c>
      <c r="I3266" s="1" t="s">
        <v>32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33</v>
      </c>
      <c r="B3267" s="1" t="s">
        <v>19</v>
      </c>
      <c r="C3267" s="1" t="s">
        <v>20</v>
      </c>
      <c r="D3267" s="1" t="s">
        <v>60</v>
      </c>
      <c r="E3267" s="1" t="s">
        <v>61</v>
      </c>
      <c r="F3267" s="1">
        <v>19120.0</v>
      </c>
      <c r="G3267" s="1" t="s">
        <v>62</v>
      </c>
      <c r="H3267" s="1" t="s">
        <v>31</v>
      </c>
      <c r="I3267" s="1" t="s">
        <v>37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33</v>
      </c>
      <c r="B3268" s="1" t="s">
        <v>19</v>
      </c>
      <c r="C3268" s="1" t="s">
        <v>20</v>
      </c>
      <c r="D3268" s="1" t="s">
        <v>60</v>
      </c>
      <c r="E3268" s="1" t="s">
        <v>61</v>
      </c>
      <c r="F3268" s="1">
        <v>19120.0</v>
      </c>
      <c r="G3268" s="1" t="s">
        <v>62</v>
      </c>
      <c r="H3268" s="1" t="s">
        <v>31</v>
      </c>
      <c r="I3268" s="1" t="s">
        <v>65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33</v>
      </c>
      <c r="B3269" s="1" t="s">
        <v>19</v>
      </c>
      <c r="C3269" s="1" t="s">
        <v>20</v>
      </c>
      <c r="D3269" s="1" t="s">
        <v>92</v>
      </c>
      <c r="E3269" s="1" t="s">
        <v>93</v>
      </c>
      <c r="F3269" s="1">
        <v>35601.0</v>
      </c>
      <c r="G3269" s="1" t="s">
        <v>23</v>
      </c>
      <c r="H3269" s="1" t="s">
        <v>40</v>
      </c>
      <c r="I3269" s="1" t="s">
        <v>41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33</v>
      </c>
      <c r="B3270" s="1" t="s">
        <v>19</v>
      </c>
      <c r="C3270" s="1" t="s">
        <v>20</v>
      </c>
      <c r="D3270" s="1" t="s">
        <v>92</v>
      </c>
      <c r="E3270" s="1" t="s">
        <v>93</v>
      </c>
      <c r="F3270" s="1">
        <v>35601.0</v>
      </c>
      <c r="G3270" s="1" t="s">
        <v>23</v>
      </c>
      <c r="H3270" s="1" t="s">
        <v>40</v>
      </c>
      <c r="I3270" s="1" t="s">
        <v>41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33</v>
      </c>
      <c r="B3271" s="1" t="s">
        <v>27</v>
      </c>
      <c r="C3271" s="1" t="s">
        <v>20</v>
      </c>
      <c r="D3271" s="1" t="s">
        <v>391</v>
      </c>
      <c r="E3271" s="1" t="s">
        <v>392</v>
      </c>
      <c r="F3271" s="1">
        <v>57103.0</v>
      </c>
      <c r="G3271" s="1" t="s">
        <v>52</v>
      </c>
      <c r="H3271" s="1" t="s">
        <v>40</v>
      </c>
      <c r="I3271" s="1" t="s">
        <v>64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33</v>
      </c>
      <c r="B3272" s="1" t="s">
        <v>27</v>
      </c>
      <c r="C3272" s="1" t="s">
        <v>20</v>
      </c>
      <c r="D3272" s="1" t="s">
        <v>391</v>
      </c>
      <c r="E3272" s="1" t="s">
        <v>392</v>
      </c>
      <c r="F3272" s="1">
        <v>57103.0</v>
      </c>
      <c r="G3272" s="1" t="s">
        <v>52</v>
      </c>
      <c r="H3272" s="1" t="s">
        <v>31</v>
      </c>
      <c r="I3272" s="1" t="s">
        <v>82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18</v>
      </c>
      <c r="B3273" s="1" t="s">
        <v>27</v>
      </c>
      <c r="C3273" s="1" t="s">
        <v>20</v>
      </c>
      <c r="D3273" s="1" t="s">
        <v>450</v>
      </c>
      <c r="E3273" s="1" t="s">
        <v>29</v>
      </c>
      <c r="F3273" s="1">
        <v>93277.0</v>
      </c>
      <c r="G3273" s="1" t="s">
        <v>30</v>
      </c>
      <c r="H3273" s="1" t="s">
        <v>40</v>
      </c>
      <c r="I3273" s="1" t="s">
        <v>64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33</v>
      </c>
      <c r="B3274" s="1" t="s">
        <v>19</v>
      </c>
      <c r="C3274" s="1" t="s">
        <v>20</v>
      </c>
      <c r="D3274" s="1" t="s">
        <v>28</v>
      </c>
      <c r="E3274" s="1" t="s">
        <v>29</v>
      </c>
      <c r="F3274" s="1">
        <v>90049.0</v>
      </c>
      <c r="G3274" s="1" t="s">
        <v>30</v>
      </c>
      <c r="H3274" s="1" t="s">
        <v>24</v>
      </c>
      <c r="I3274" s="1" t="s">
        <v>26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33</v>
      </c>
      <c r="B3275" s="1" t="s">
        <v>49</v>
      </c>
      <c r="C3275" s="1" t="s">
        <v>20</v>
      </c>
      <c r="D3275" s="1" t="s">
        <v>28</v>
      </c>
      <c r="E3275" s="1" t="s">
        <v>29</v>
      </c>
      <c r="F3275" s="1">
        <v>90032.0</v>
      </c>
      <c r="G3275" s="1" t="s">
        <v>30</v>
      </c>
      <c r="H3275" s="1" t="s">
        <v>40</v>
      </c>
      <c r="I3275" s="1" t="s">
        <v>167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33</v>
      </c>
      <c r="B3276" s="1" t="s">
        <v>27</v>
      </c>
      <c r="C3276" s="1" t="s">
        <v>20</v>
      </c>
      <c r="D3276" s="1" t="s">
        <v>451</v>
      </c>
      <c r="E3276" s="1" t="s">
        <v>341</v>
      </c>
      <c r="F3276" s="1">
        <v>66212.0</v>
      </c>
      <c r="G3276" s="1" t="s">
        <v>52</v>
      </c>
      <c r="H3276" s="1" t="s">
        <v>31</v>
      </c>
      <c r="I3276" s="1" t="s">
        <v>82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33</v>
      </c>
      <c r="B3277" s="1" t="s">
        <v>27</v>
      </c>
      <c r="C3277" s="1" t="s">
        <v>20</v>
      </c>
      <c r="D3277" s="1" t="s">
        <v>451</v>
      </c>
      <c r="E3277" s="1" t="s">
        <v>341</v>
      </c>
      <c r="F3277" s="1">
        <v>66212.0</v>
      </c>
      <c r="G3277" s="1" t="s">
        <v>52</v>
      </c>
      <c r="H3277" s="1" t="s">
        <v>31</v>
      </c>
      <c r="I3277" s="1" t="s">
        <v>39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18</v>
      </c>
      <c r="B3278" s="1" t="s">
        <v>27</v>
      </c>
      <c r="C3278" s="1" t="s">
        <v>20</v>
      </c>
      <c r="D3278" s="1" t="s">
        <v>256</v>
      </c>
      <c r="E3278" s="1" t="s">
        <v>88</v>
      </c>
      <c r="F3278" s="1">
        <v>22304.0</v>
      </c>
      <c r="G3278" s="1" t="s">
        <v>23</v>
      </c>
      <c r="H3278" s="1" t="s">
        <v>31</v>
      </c>
      <c r="I3278" s="1" t="s">
        <v>39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18</v>
      </c>
      <c r="B3279" s="1" t="s">
        <v>27</v>
      </c>
      <c r="C3279" s="1" t="s">
        <v>20</v>
      </c>
      <c r="D3279" s="1" t="s">
        <v>256</v>
      </c>
      <c r="E3279" s="1" t="s">
        <v>88</v>
      </c>
      <c r="F3279" s="1">
        <v>22304.0</v>
      </c>
      <c r="G3279" s="1" t="s">
        <v>23</v>
      </c>
      <c r="H3279" s="1" t="s">
        <v>40</v>
      </c>
      <c r="I3279" s="1" t="s">
        <v>41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18</v>
      </c>
      <c r="B3280" s="1" t="s">
        <v>27</v>
      </c>
      <c r="C3280" s="1" t="s">
        <v>20</v>
      </c>
      <c r="D3280" s="1" t="s">
        <v>256</v>
      </c>
      <c r="E3280" s="1" t="s">
        <v>88</v>
      </c>
      <c r="F3280" s="1">
        <v>22304.0</v>
      </c>
      <c r="G3280" s="1" t="s">
        <v>23</v>
      </c>
      <c r="H3280" s="1" t="s">
        <v>31</v>
      </c>
      <c r="I3280" s="1" t="s">
        <v>46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18</v>
      </c>
      <c r="B3281" s="1" t="s">
        <v>27</v>
      </c>
      <c r="C3281" s="1" t="s">
        <v>20</v>
      </c>
      <c r="D3281" s="1" t="s">
        <v>256</v>
      </c>
      <c r="E3281" s="1" t="s">
        <v>88</v>
      </c>
      <c r="F3281" s="1">
        <v>22304.0</v>
      </c>
      <c r="G3281" s="1" t="s">
        <v>23</v>
      </c>
      <c r="H3281" s="1" t="s">
        <v>31</v>
      </c>
      <c r="I3281" s="1" t="s">
        <v>39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18</v>
      </c>
      <c r="B3282" s="1" t="s">
        <v>27</v>
      </c>
      <c r="C3282" s="1" t="s">
        <v>20</v>
      </c>
      <c r="D3282" s="1" t="s">
        <v>256</v>
      </c>
      <c r="E3282" s="1" t="s">
        <v>88</v>
      </c>
      <c r="F3282" s="1">
        <v>22304.0</v>
      </c>
      <c r="G3282" s="1" t="s">
        <v>23</v>
      </c>
      <c r="H3282" s="1" t="s">
        <v>31</v>
      </c>
      <c r="I3282" s="1" t="s">
        <v>115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33</v>
      </c>
      <c r="B3283" s="1" t="s">
        <v>19</v>
      </c>
      <c r="C3283" s="1" t="s">
        <v>20</v>
      </c>
      <c r="D3283" s="1" t="s">
        <v>344</v>
      </c>
      <c r="E3283" s="1" t="s">
        <v>45</v>
      </c>
      <c r="F3283" s="1">
        <v>27604.0</v>
      </c>
      <c r="G3283" s="1" t="s">
        <v>23</v>
      </c>
      <c r="H3283" s="1" t="s">
        <v>40</v>
      </c>
      <c r="I3283" s="1" t="s">
        <v>64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33</v>
      </c>
      <c r="B3284" s="1" t="s">
        <v>19</v>
      </c>
      <c r="C3284" s="1" t="s">
        <v>20</v>
      </c>
      <c r="D3284" s="1" t="s">
        <v>344</v>
      </c>
      <c r="E3284" s="1" t="s">
        <v>45</v>
      </c>
      <c r="F3284" s="1">
        <v>27604.0</v>
      </c>
      <c r="G3284" s="1" t="s">
        <v>23</v>
      </c>
      <c r="H3284" s="1" t="s">
        <v>31</v>
      </c>
      <c r="I3284" s="1" t="s">
        <v>46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33</v>
      </c>
      <c r="B3285" s="1" t="s">
        <v>27</v>
      </c>
      <c r="C3285" s="1" t="s">
        <v>20</v>
      </c>
      <c r="D3285" s="1" t="s">
        <v>80</v>
      </c>
      <c r="E3285" s="1" t="s">
        <v>81</v>
      </c>
      <c r="F3285" s="1">
        <v>10035.0</v>
      </c>
      <c r="G3285" s="1" t="s">
        <v>62</v>
      </c>
      <c r="H3285" s="1" t="s">
        <v>24</v>
      </c>
      <c r="I3285" s="1" t="s">
        <v>38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33</v>
      </c>
      <c r="B3286" s="1" t="s">
        <v>19</v>
      </c>
      <c r="C3286" s="1" t="s">
        <v>20</v>
      </c>
      <c r="D3286" s="1" t="s">
        <v>131</v>
      </c>
      <c r="E3286" s="1" t="s">
        <v>109</v>
      </c>
      <c r="F3286" s="1">
        <v>45014.0</v>
      </c>
      <c r="G3286" s="1" t="s">
        <v>62</v>
      </c>
      <c r="H3286" s="1" t="s">
        <v>31</v>
      </c>
      <c r="I3286" s="1" t="s">
        <v>42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33</v>
      </c>
      <c r="B3287" s="1" t="s">
        <v>49</v>
      </c>
      <c r="C3287" s="1" t="s">
        <v>20</v>
      </c>
      <c r="D3287" s="1" t="s">
        <v>345</v>
      </c>
      <c r="E3287" s="1" t="s">
        <v>124</v>
      </c>
      <c r="F3287" s="1">
        <v>74403.0</v>
      </c>
      <c r="G3287" s="1" t="s">
        <v>52</v>
      </c>
      <c r="H3287" s="1" t="s">
        <v>31</v>
      </c>
      <c r="I3287" s="1" t="s">
        <v>39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33</v>
      </c>
      <c r="B3288" s="1" t="s">
        <v>49</v>
      </c>
      <c r="C3288" s="1" t="s">
        <v>20</v>
      </c>
      <c r="D3288" s="1" t="s">
        <v>345</v>
      </c>
      <c r="E3288" s="1" t="s">
        <v>124</v>
      </c>
      <c r="F3288" s="1">
        <v>74403.0</v>
      </c>
      <c r="G3288" s="1" t="s">
        <v>52</v>
      </c>
      <c r="H3288" s="1" t="s">
        <v>31</v>
      </c>
      <c r="I3288" s="1" t="s">
        <v>43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67</v>
      </c>
      <c r="B3289" s="1" t="s">
        <v>19</v>
      </c>
      <c r="C3289" s="1" t="s">
        <v>20</v>
      </c>
      <c r="D3289" s="1" t="s">
        <v>452</v>
      </c>
      <c r="E3289" s="1" t="s">
        <v>29</v>
      </c>
      <c r="F3289" s="1">
        <v>92592.0</v>
      </c>
      <c r="G3289" s="1" t="s">
        <v>30</v>
      </c>
      <c r="H3289" s="1" t="s">
        <v>40</v>
      </c>
      <c r="I3289" s="1" t="s">
        <v>41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67</v>
      </c>
      <c r="B3290" s="1" t="s">
        <v>19</v>
      </c>
      <c r="C3290" s="1" t="s">
        <v>20</v>
      </c>
      <c r="D3290" s="1" t="s">
        <v>452</v>
      </c>
      <c r="E3290" s="1" t="s">
        <v>29</v>
      </c>
      <c r="F3290" s="1">
        <v>92592.0</v>
      </c>
      <c r="G3290" s="1" t="s">
        <v>30</v>
      </c>
      <c r="H3290" s="1" t="s">
        <v>31</v>
      </c>
      <c r="I3290" s="1" t="s">
        <v>42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67</v>
      </c>
      <c r="B3291" s="1" t="s">
        <v>19</v>
      </c>
      <c r="C3291" s="1" t="s">
        <v>20</v>
      </c>
      <c r="D3291" s="1" t="s">
        <v>452</v>
      </c>
      <c r="E3291" s="1" t="s">
        <v>29</v>
      </c>
      <c r="F3291" s="1">
        <v>92592.0</v>
      </c>
      <c r="G3291" s="1" t="s">
        <v>30</v>
      </c>
      <c r="H3291" s="1" t="s">
        <v>40</v>
      </c>
      <c r="I3291" s="1" t="s">
        <v>64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67</v>
      </c>
      <c r="B3292" s="1" t="s">
        <v>19</v>
      </c>
      <c r="C3292" s="1" t="s">
        <v>20</v>
      </c>
      <c r="D3292" s="1" t="s">
        <v>452</v>
      </c>
      <c r="E3292" s="1" t="s">
        <v>29</v>
      </c>
      <c r="F3292" s="1">
        <v>92592.0</v>
      </c>
      <c r="G3292" s="1" t="s">
        <v>30</v>
      </c>
      <c r="H3292" s="1" t="s">
        <v>40</v>
      </c>
      <c r="I3292" s="1" t="s">
        <v>64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33</v>
      </c>
      <c r="B3293" s="1" t="s">
        <v>19</v>
      </c>
      <c r="C3293" s="1" t="s">
        <v>20</v>
      </c>
      <c r="D3293" s="1" t="s">
        <v>435</v>
      </c>
      <c r="E3293" s="1" t="s">
        <v>75</v>
      </c>
      <c r="F3293" s="1">
        <v>48310.0</v>
      </c>
      <c r="G3293" s="1" t="s">
        <v>52</v>
      </c>
      <c r="H3293" s="1" t="s">
        <v>31</v>
      </c>
      <c r="I3293" s="1" t="s">
        <v>39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33</v>
      </c>
      <c r="B3294" s="1" t="s">
        <v>19</v>
      </c>
      <c r="C3294" s="1" t="s">
        <v>20</v>
      </c>
      <c r="D3294" s="1" t="s">
        <v>149</v>
      </c>
      <c r="E3294" s="1" t="s">
        <v>29</v>
      </c>
      <c r="F3294" s="1">
        <v>92024.0</v>
      </c>
      <c r="G3294" s="1" t="s">
        <v>30</v>
      </c>
      <c r="H3294" s="1" t="s">
        <v>31</v>
      </c>
      <c r="I3294" s="1" t="s">
        <v>115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33</v>
      </c>
      <c r="B3295" s="1" t="s">
        <v>19</v>
      </c>
      <c r="C3295" s="1" t="s">
        <v>20</v>
      </c>
      <c r="D3295" s="1" t="s">
        <v>149</v>
      </c>
      <c r="E3295" s="1" t="s">
        <v>29</v>
      </c>
      <c r="F3295" s="1">
        <v>92024.0</v>
      </c>
      <c r="G3295" s="1" t="s">
        <v>30</v>
      </c>
      <c r="H3295" s="1" t="s">
        <v>24</v>
      </c>
      <c r="I3295" s="1" t="s">
        <v>38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67</v>
      </c>
      <c r="B3296" s="1" t="s">
        <v>19</v>
      </c>
      <c r="C3296" s="1" t="s">
        <v>20</v>
      </c>
      <c r="D3296" s="1" t="s">
        <v>140</v>
      </c>
      <c r="E3296" s="1" t="s">
        <v>51</v>
      </c>
      <c r="F3296" s="1">
        <v>75081.0</v>
      </c>
      <c r="G3296" s="1" t="s">
        <v>52</v>
      </c>
      <c r="H3296" s="1" t="s">
        <v>31</v>
      </c>
      <c r="I3296" s="1" t="s">
        <v>42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67</v>
      </c>
      <c r="B3297" s="1" t="s">
        <v>49</v>
      </c>
      <c r="C3297" s="1" t="s">
        <v>20</v>
      </c>
      <c r="D3297" s="1" t="s">
        <v>80</v>
      </c>
      <c r="E3297" s="1" t="s">
        <v>81</v>
      </c>
      <c r="F3297" s="1">
        <v>10035.0</v>
      </c>
      <c r="G3297" s="1" t="s">
        <v>62</v>
      </c>
      <c r="H3297" s="1" t="s">
        <v>40</v>
      </c>
      <c r="I3297" s="1" t="s">
        <v>128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33</v>
      </c>
      <c r="B3298" s="1" t="s">
        <v>19</v>
      </c>
      <c r="C3298" s="1" t="s">
        <v>20</v>
      </c>
      <c r="D3298" s="1" t="s">
        <v>113</v>
      </c>
      <c r="E3298" s="1" t="s">
        <v>86</v>
      </c>
      <c r="F3298" s="1">
        <v>85023.0</v>
      </c>
      <c r="G3298" s="1" t="s">
        <v>30</v>
      </c>
      <c r="H3298" s="1" t="s">
        <v>31</v>
      </c>
      <c r="I3298" s="1" t="s">
        <v>42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33</v>
      </c>
      <c r="B3299" s="1" t="s">
        <v>19</v>
      </c>
      <c r="C3299" s="1" t="s">
        <v>20</v>
      </c>
      <c r="D3299" s="1" t="s">
        <v>113</v>
      </c>
      <c r="E3299" s="1" t="s">
        <v>86</v>
      </c>
      <c r="F3299" s="1">
        <v>85023.0</v>
      </c>
      <c r="G3299" s="1" t="s">
        <v>30</v>
      </c>
      <c r="H3299" s="1" t="s">
        <v>31</v>
      </c>
      <c r="I3299" s="1" t="s">
        <v>43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173</v>
      </c>
      <c r="B3300" s="1" t="s">
        <v>27</v>
      </c>
      <c r="C3300" s="1" t="s">
        <v>20</v>
      </c>
      <c r="D3300" s="1" t="s">
        <v>57</v>
      </c>
      <c r="E3300" s="1" t="s">
        <v>29</v>
      </c>
      <c r="F3300" s="1">
        <v>94122.0</v>
      </c>
      <c r="G3300" s="1" t="s">
        <v>30</v>
      </c>
      <c r="H3300" s="1" t="s">
        <v>40</v>
      </c>
      <c r="I3300" s="1" t="s">
        <v>128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33</v>
      </c>
      <c r="B3301" s="1" t="s">
        <v>19</v>
      </c>
      <c r="C3301" s="1" t="s">
        <v>20</v>
      </c>
      <c r="D3301" s="1" t="s">
        <v>60</v>
      </c>
      <c r="E3301" s="1" t="s">
        <v>61</v>
      </c>
      <c r="F3301" s="1">
        <v>19140.0</v>
      </c>
      <c r="G3301" s="1" t="s">
        <v>62</v>
      </c>
      <c r="H3301" s="1" t="s">
        <v>31</v>
      </c>
      <c r="I3301" s="1" t="s">
        <v>42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33</v>
      </c>
      <c r="B3302" s="1" t="s">
        <v>19</v>
      </c>
      <c r="C3302" s="1" t="s">
        <v>20</v>
      </c>
      <c r="D3302" s="1" t="s">
        <v>60</v>
      </c>
      <c r="E3302" s="1" t="s">
        <v>61</v>
      </c>
      <c r="F3302" s="1">
        <v>19140.0</v>
      </c>
      <c r="G3302" s="1" t="s">
        <v>62</v>
      </c>
      <c r="H3302" s="1" t="s">
        <v>31</v>
      </c>
      <c r="I3302" s="1" t="s">
        <v>37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33</v>
      </c>
      <c r="B3303" s="1" t="s">
        <v>19</v>
      </c>
      <c r="C3303" s="1" t="s">
        <v>20</v>
      </c>
      <c r="D3303" s="1" t="s">
        <v>60</v>
      </c>
      <c r="E3303" s="1" t="s">
        <v>61</v>
      </c>
      <c r="F3303" s="1">
        <v>19140.0</v>
      </c>
      <c r="G3303" s="1" t="s">
        <v>62</v>
      </c>
      <c r="H3303" s="1" t="s">
        <v>40</v>
      </c>
      <c r="I3303" s="1" t="s">
        <v>41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33</v>
      </c>
      <c r="B3304" s="1" t="s">
        <v>19</v>
      </c>
      <c r="C3304" s="1" t="s">
        <v>20</v>
      </c>
      <c r="D3304" s="1" t="s">
        <v>60</v>
      </c>
      <c r="E3304" s="1" t="s">
        <v>61</v>
      </c>
      <c r="F3304" s="1">
        <v>19140.0</v>
      </c>
      <c r="G3304" s="1" t="s">
        <v>62</v>
      </c>
      <c r="H3304" s="1" t="s">
        <v>24</v>
      </c>
      <c r="I3304" s="1" t="s">
        <v>38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33</v>
      </c>
      <c r="B3305" s="1" t="s">
        <v>19</v>
      </c>
      <c r="C3305" s="1" t="s">
        <v>20</v>
      </c>
      <c r="D3305" s="1" t="s">
        <v>60</v>
      </c>
      <c r="E3305" s="1" t="s">
        <v>61</v>
      </c>
      <c r="F3305" s="1">
        <v>19140.0</v>
      </c>
      <c r="G3305" s="1" t="s">
        <v>62</v>
      </c>
      <c r="H3305" s="1" t="s">
        <v>31</v>
      </c>
      <c r="I3305" s="1" t="s">
        <v>42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18</v>
      </c>
      <c r="B3306" s="1" t="s">
        <v>27</v>
      </c>
      <c r="C3306" s="1" t="s">
        <v>20</v>
      </c>
      <c r="D3306" s="1" t="s">
        <v>216</v>
      </c>
      <c r="E3306" s="1" t="s">
        <v>51</v>
      </c>
      <c r="F3306" s="1">
        <v>78041.0</v>
      </c>
      <c r="G3306" s="1" t="s">
        <v>52</v>
      </c>
      <c r="H3306" s="1" t="s">
        <v>31</v>
      </c>
      <c r="I3306" s="1" t="s">
        <v>65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18</v>
      </c>
      <c r="B3307" s="1" t="s">
        <v>27</v>
      </c>
      <c r="C3307" s="1" t="s">
        <v>20</v>
      </c>
      <c r="D3307" s="1" t="s">
        <v>216</v>
      </c>
      <c r="E3307" s="1" t="s">
        <v>51</v>
      </c>
      <c r="F3307" s="1">
        <v>78041.0</v>
      </c>
      <c r="G3307" s="1" t="s">
        <v>52</v>
      </c>
      <c r="H3307" s="1" t="s">
        <v>40</v>
      </c>
      <c r="I3307" s="1" t="s">
        <v>41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18</v>
      </c>
      <c r="B3308" s="1" t="s">
        <v>27</v>
      </c>
      <c r="C3308" s="1" t="s">
        <v>20</v>
      </c>
      <c r="D3308" s="1" t="s">
        <v>216</v>
      </c>
      <c r="E3308" s="1" t="s">
        <v>51</v>
      </c>
      <c r="F3308" s="1">
        <v>78041.0</v>
      </c>
      <c r="G3308" s="1" t="s">
        <v>52</v>
      </c>
      <c r="H3308" s="1" t="s">
        <v>40</v>
      </c>
      <c r="I3308" s="1" t="s">
        <v>41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18</v>
      </c>
      <c r="B3309" s="1" t="s">
        <v>27</v>
      </c>
      <c r="C3309" s="1" t="s">
        <v>20</v>
      </c>
      <c r="D3309" s="1" t="s">
        <v>216</v>
      </c>
      <c r="E3309" s="1" t="s">
        <v>51</v>
      </c>
      <c r="F3309" s="1">
        <v>78041.0</v>
      </c>
      <c r="G3309" s="1" t="s">
        <v>52</v>
      </c>
      <c r="H3309" s="1" t="s">
        <v>31</v>
      </c>
      <c r="I3309" s="1" t="s">
        <v>42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18</v>
      </c>
      <c r="B3310" s="1" t="s">
        <v>27</v>
      </c>
      <c r="C3310" s="1" t="s">
        <v>20</v>
      </c>
      <c r="D3310" s="1" t="s">
        <v>216</v>
      </c>
      <c r="E3310" s="1" t="s">
        <v>51</v>
      </c>
      <c r="F3310" s="1">
        <v>78041.0</v>
      </c>
      <c r="G3310" s="1" t="s">
        <v>52</v>
      </c>
      <c r="H3310" s="1" t="s">
        <v>40</v>
      </c>
      <c r="I3310" s="1" t="s">
        <v>64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33</v>
      </c>
      <c r="B3311" s="1" t="s">
        <v>27</v>
      </c>
      <c r="C3311" s="1" t="s">
        <v>20</v>
      </c>
      <c r="D3311" s="1" t="s">
        <v>80</v>
      </c>
      <c r="E3311" s="1" t="s">
        <v>81</v>
      </c>
      <c r="F3311" s="1">
        <v>10009.0</v>
      </c>
      <c r="G3311" s="1" t="s">
        <v>62</v>
      </c>
      <c r="H3311" s="1" t="s">
        <v>31</v>
      </c>
      <c r="I3311" s="1" t="s">
        <v>42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33</v>
      </c>
      <c r="B3312" s="1" t="s">
        <v>19</v>
      </c>
      <c r="C3312" s="1" t="s">
        <v>20</v>
      </c>
      <c r="D3312" s="1" t="s">
        <v>80</v>
      </c>
      <c r="E3312" s="1" t="s">
        <v>81</v>
      </c>
      <c r="F3312" s="1">
        <v>10035.0</v>
      </c>
      <c r="G3312" s="1" t="s">
        <v>62</v>
      </c>
      <c r="H3312" s="1" t="s">
        <v>31</v>
      </c>
      <c r="I3312" s="1" t="s">
        <v>42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18</v>
      </c>
      <c r="B3313" s="1" t="s">
        <v>27</v>
      </c>
      <c r="C3313" s="1" t="s">
        <v>20</v>
      </c>
      <c r="D3313" s="1" t="s">
        <v>290</v>
      </c>
      <c r="E3313" s="1" t="s">
        <v>190</v>
      </c>
      <c r="F3313" s="1">
        <v>39503.0</v>
      </c>
      <c r="G3313" s="1" t="s">
        <v>23</v>
      </c>
      <c r="H3313" s="1" t="s">
        <v>24</v>
      </c>
      <c r="I3313" s="1" t="s">
        <v>38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33</v>
      </c>
      <c r="B3314" s="1" t="s">
        <v>19</v>
      </c>
      <c r="C3314" s="1" t="s">
        <v>20</v>
      </c>
      <c r="D3314" s="1" t="s">
        <v>149</v>
      </c>
      <c r="E3314" s="1" t="s">
        <v>29</v>
      </c>
      <c r="F3314" s="1">
        <v>92037.0</v>
      </c>
      <c r="G3314" s="1" t="s">
        <v>30</v>
      </c>
      <c r="H3314" s="1" t="s">
        <v>24</v>
      </c>
      <c r="I3314" s="1" t="s">
        <v>26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33</v>
      </c>
      <c r="B3315" s="1" t="s">
        <v>19</v>
      </c>
      <c r="C3315" s="1" t="s">
        <v>20</v>
      </c>
      <c r="D3315" s="1" t="s">
        <v>149</v>
      </c>
      <c r="E3315" s="1" t="s">
        <v>29</v>
      </c>
      <c r="F3315" s="1">
        <v>92037.0</v>
      </c>
      <c r="G3315" s="1" t="s">
        <v>30</v>
      </c>
      <c r="H3315" s="1" t="s">
        <v>31</v>
      </c>
      <c r="I3315" s="1" t="s">
        <v>46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33</v>
      </c>
      <c r="B3316" s="1" t="s">
        <v>19</v>
      </c>
      <c r="C3316" s="1" t="s">
        <v>20</v>
      </c>
      <c r="D3316" s="1" t="s">
        <v>235</v>
      </c>
      <c r="E3316" s="1" t="s">
        <v>81</v>
      </c>
      <c r="F3316" s="1">
        <v>11572.0</v>
      </c>
      <c r="G3316" s="1" t="s">
        <v>62</v>
      </c>
      <c r="H3316" s="1" t="s">
        <v>24</v>
      </c>
      <c r="I3316" s="1" t="s">
        <v>26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33</v>
      </c>
      <c r="B3317" s="1" t="s">
        <v>19</v>
      </c>
      <c r="C3317" s="1" t="s">
        <v>20</v>
      </c>
      <c r="D3317" s="1" t="s">
        <v>235</v>
      </c>
      <c r="E3317" s="1" t="s">
        <v>81</v>
      </c>
      <c r="F3317" s="1">
        <v>11572.0</v>
      </c>
      <c r="G3317" s="1" t="s">
        <v>62</v>
      </c>
      <c r="H3317" s="1" t="s">
        <v>31</v>
      </c>
      <c r="I3317" s="1" t="s">
        <v>42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18</v>
      </c>
      <c r="B3318" s="1" t="s">
        <v>27</v>
      </c>
      <c r="C3318" s="1" t="s">
        <v>20</v>
      </c>
      <c r="D3318" s="1" t="s">
        <v>261</v>
      </c>
      <c r="E3318" s="1" t="s">
        <v>51</v>
      </c>
      <c r="F3318" s="1">
        <v>78664.0</v>
      </c>
      <c r="G3318" s="1" t="s">
        <v>52</v>
      </c>
      <c r="H3318" s="1" t="s">
        <v>24</v>
      </c>
      <c r="I3318" s="1" t="s">
        <v>38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33</v>
      </c>
      <c r="B3319" s="1" t="s">
        <v>19</v>
      </c>
      <c r="C3319" s="1" t="s">
        <v>20</v>
      </c>
      <c r="D3319" s="1" t="s">
        <v>134</v>
      </c>
      <c r="E3319" s="1" t="s">
        <v>29</v>
      </c>
      <c r="F3319" s="1">
        <v>92374.0</v>
      </c>
      <c r="G3319" s="1" t="s">
        <v>30</v>
      </c>
      <c r="H3319" s="1" t="s">
        <v>31</v>
      </c>
      <c r="I3319" s="1" t="s">
        <v>39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33</v>
      </c>
      <c r="B3320" s="1" t="s">
        <v>19</v>
      </c>
      <c r="C3320" s="1" t="s">
        <v>20</v>
      </c>
      <c r="D3320" s="1" t="s">
        <v>134</v>
      </c>
      <c r="E3320" s="1" t="s">
        <v>29</v>
      </c>
      <c r="F3320" s="1">
        <v>92374.0</v>
      </c>
      <c r="G3320" s="1" t="s">
        <v>30</v>
      </c>
      <c r="H3320" s="1" t="s">
        <v>31</v>
      </c>
      <c r="I3320" s="1" t="s">
        <v>32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33</v>
      </c>
      <c r="B3321" s="1" t="s">
        <v>19</v>
      </c>
      <c r="C3321" s="1" t="s">
        <v>20</v>
      </c>
      <c r="D3321" s="1" t="s">
        <v>95</v>
      </c>
      <c r="E3321" s="1" t="s">
        <v>91</v>
      </c>
      <c r="F3321" s="1">
        <v>38401.0</v>
      </c>
      <c r="G3321" s="1" t="s">
        <v>23</v>
      </c>
      <c r="H3321" s="1" t="s">
        <v>31</v>
      </c>
      <c r="I3321" s="1" t="s">
        <v>43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33</v>
      </c>
      <c r="B3322" s="1" t="s">
        <v>19</v>
      </c>
      <c r="C3322" s="1" t="s">
        <v>20</v>
      </c>
      <c r="D3322" s="1" t="s">
        <v>95</v>
      </c>
      <c r="E3322" s="1" t="s">
        <v>91</v>
      </c>
      <c r="F3322" s="1">
        <v>38401.0</v>
      </c>
      <c r="G3322" s="1" t="s">
        <v>23</v>
      </c>
      <c r="H3322" s="1" t="s">
        <v>24</v>
      </c>
      <c r="I3322" s="1" t="s">
        <v>26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33</v>
      </c>
      <c r="B3323" s="1" t="s">
        <v>19</v>
      </c>
      <c r="C3323" s="1" t="s">
        <v>20</v>
      </c>
      <c r="D3323" s="1" t="s">
        <v>95</v>
      </c>
      <c r="E3323" s="1" t="s">
        <v>91</v>
      </c>
      <c r="F3323" s="1">
        <v>38401.0</v>
      </c>
      <c r="G3323" s="1" t="s">
        <v>23</v>
      </c>
      <c r="H3323" s="1" t="s">
        <v>31</v>
      </c>
      <c r="I3323" s="1" t="s">
        <v>46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33</v>
      </c>
      <c r="B3324" s="1" t="s">
        <v>49</v>
      </c>
      <c r="C3324" s="1" t="s">
        <v>20</v>
      </c>
      <c r="D3324" s="1" t="s">
        <v>80</v>
      </c>
      <c r="E3324" s="1" t="s">
        <v>81</v>
      </c>
      <c r="F3324" s="1">
        <v>10009.0</v>
      </c>
      <c r="G3324" s="1" t="s">
        <v>62</v>
      </c>
      <c r="H3324" s="1" t="s">
        <v>31</v>
      </c>
      <c r="I3324" s="1" t="s">
        <v>43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33</v>
      </c>
      <c r="B3325" s="1" t="s">
        <v>49</v>
      </c>
      <c r="C3325" s="1" t="s">
        <v>20</v>
      </c>
      <c r="D3325" s="1" t="s">
        <v>80</v>
      </c>
      <c r="E3325" s="1" t="s">
        <v>81</v>
      </c>
      <c r="F3325" s="1">
        <v>10009.0</v>
      </c>
      <c r="G3325" s="1" t="s">
        <v>62</v>
      </c>
      <c r="H3325" s="1" t="s">
        <v>24</v>
      </c>
      <c r="I3325" s="1" t="s">
        <v>38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33</v>
      </c>
      <c r="B3326" s="1" t="s">
        <v>19</v>
      </c>
      <c r="C3326" s="1" t="s">
        <v>20</v>
      </c>
      <c r="D3326" s="1" t="s">
        <v>66</v>
      </c>
      <c r="E3326" s="1" t="s">
        <v>51</v>
      </c>
      <c r="F3326" s="1">
        <v>77095.0</v>
      </c>
      <c r="G3326" s="1" t="s">
        <v>52</v>
      </c>
      <c r="H3326" s="1" t="s">
        <v>31</v>
      </c>
      <c r="I3326" s="1" t="s">
        <v>42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33</v>
      </c>
      <c r="B3327" s="1" t="s">
        <v>19</v>
      </c>
      <c r="C3327" s="1" t="s">
        <v>20</v>
      </c>
      <c r="D3327" s="1" t="s">
        <v>66</v>
      </c>
      <c r="E3327" s="1" t="s">
        <v>51</v>
      </c>
      <c r="F3327" s="1">
        <v>77095.0</v>
      </c>
      <c r="G3327" s="1" t="s">
        <v>52</v>
      </c>
      <c r="H3327" s="1" t="s">
        <v>31</v>
      </c>
      <c r="I3327" s="1" t="s">
        <v>42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33</v>
      </c>
      <c r="B3328" s="1" t="s">
        <v>19</v>
      </c>
      <c r="C3328" s="1" t="s">
        <v>20</v>
      </c>
      <c r="D3328" s="1" t="s">
        <v>66</v>
      </c>
      <c r="E3328" s="1" t="s">
        <v>51</v>
      </c>
      <c r="F3328" s="1">
        <v>77095.0</v>
      </c>
      <c r="G3328" s="1" t="s">
        <v>52</v>
      </c>
      <c r="H3328" s="1" t="s">
        <v>31</v>
      </c>
      <c r="I3328" s="1" t="s">
        <v>39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33</v>
      </c>
      <c r="B3329" s="1" t="s">
        <v>19</v>
      </c>
      <c r="C3329" s="1" t="s">
        <v>20</v>
      </c>
      <c r="D3329" s="1" t="s">
        <v>66</v>
      </c>
      <c r="E3329" s="1" t="s">
        <v>51</v>
      </c>
      <c r="F3329" s="1">
        <v>77095.0</v>
      </c>
      <c r="G3329" s="1" t="s">
        <v>52</v>
      </c>
      <c r="H3329" s="1" t="s">
        <v>31</v>
      </c>
      <c r="I3329" s="1" t="s">
        <v>46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33</v>
      </c>
      <c r="B3330" s="1" t="s">
        <v>19</v>
      </c>
      <c r="C3330" s="1" t="s">
        <v>20</v>
      </c>
      <c r="D3330" s="1" t="s">
        <v>66</v>
      </c>
      <c r="E3330" s="1" t="s">
        <v>51</v>
      </c>
      <c r="F3330" s="1">
        <v>77095.0</v>
      </c>
      <c r="G3330" s="1" t="s">
        <v>52</v>
      </c>
      <c r="H3330" s="1" t="s">
        <v>31</v>
      </c>
      <c r="I3330" s="1" t="s">
        <v>46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33</v>
      </c>
      <c r="B3331" s="1" t="s">
        <v>19</v>
      </c>
      <c r="C3331" s="1" t="s">
        <v>20</v>
      </c>
      <c r="D3331" s="1" t="s">
        <v>66</v>
      </c>
      <c r="E3331" s="1" t="s">
        <v>51</v>
      </c>
      <c r="F3331" s="1">
        <v>77095.0</v>
      </c>
      <c r="G3331" s="1" t="s">
        <v>52</v>
      </c>
      <c r="H3331" s="1" t="s">
        <v>40</v>
      </c>
      <c r="I3331" s="1" t="s">
        <v>41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33</v>
      </c>
      <c r="B3332" s="1" t="s">
        <v>19</v>
      </c>
      <c r="C3332" s="1" t="s">
        <v>20</v>
      </c>
      <c r="D3332" s="1" t="s">
        <v>66</v>
      </c>
      <c r="E3332" s="1" t="s">
        <v>51</v>
      </c>
      <c r="F3332" s="1">
        <v>77095.0</v>
      </c>
      <c r="G3332" s="1" t="s">
        <v>52</v>
      </c>
      <c r="H3332" s="1" t="s">
        <v>40</v>
      </c>
      <c r="I3332" s="1" t="s">
        <v>41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33</v>
      </c>
      <c r="B3333" s="1" t="s">
        <v>49</v>
      </c>
      <c r="C3333" s="1" t="s">
        <v>20</v>
      </c>
      <c r="D3333" s="1" t="s">
        <v>84</v>
      </c>
      <c r="E3333" s="1" t="s">
        <v>70</v>
      </c>
      <c r="F3333" s="1">
        <v>60653.0</v>
      </c>
      <c r="G3333" s="1" t="s">
        <v>52</v>
      </c>
      <c r="H3333" s="1" t="s">
        <v>40</v>
      </c>
      <c r="I3333" s="1" t="s">
        <v>64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33</v>
      </c>
      <c r="B3334" s="1" t="s">
        <v>49</v>
      </c>
      <c r="C3334" s="1" t="s">
        <v>20</v>
      </c>
      <c r="D3334" s="1" t="s">
        <v>84</v>
      </c>
      <c r="E3334" s="1" t="s">
        <v>70</v>
      </c>
      <c r="F3334" s="1">
        <v>60653.0</v>
      </c>
      <c r="G3334" s="1" t="s">
        <v>52</v>
      </c>
      <c r="H3334" s="1" t="s">
        <v>40</v>
      </c>
      <c r="I3334" s="1" t="s">
        <v>41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33</v>
      </c>
      <c r="B3335" s="1" t="s">
        <v>49</v>
      </c>
      <c r="C3335" s="1" t="s">
        <v>20</v>
      </c>
      <c r="D3335" s="1" t="s">
        <v>84</v>
      </c>
      <c r="E3335" s="1" t="s">
        <v>70</v>
      </c>
      <c r="F3335" s="1">
        <v>60653.0</v>
      </c>
      <c r="G3335" s="1" t="s">
        <v>52</v>
      </c>
      <c r="H3335" s="1" t="s">
        <v>24</v>
      </c>
      <c r="I3335" s="1" t="s">
        <v>38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67</v>
      </c>
      <c r="B3336" s="1" t="s">
        <v>19</v>
      </c>
      <c r="C3336" s="1" t="s">
        <v>20</v>
      </c>
      <c r="D3336" s="1" t="s">
        <v>272</v>
      </c>
      <c r="E3336" s="1" t="s">
        <v>29</v>
      </c>
      <c r="F3336" s="1">
        <v>94601.0</v>
      </c>
      <c r="G3336" s="1" t="s">
        <v>30</v>
      </c>
      <c r="H3336" s="1" t="s">
        <v>31</v>
      </c>
      <c r="I3336" s="1" t="s">
        <v>39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67</v>
      </c>
      <c r="B3337" s="1" t="s">
        <v>19</v>
      </c>
      <c r="C3337" s="1" t="s">
        <v>20</v>
      </c>
      <c r="D3337" s="1" t="s">
        <v>272</v>
      </c>
      <c r="E3337" s="1" t="s">
        <v>29</v>
      </c>
      <c r="F3337" s="1">
        <v>94601.0</v>
      </c>
      <c r="G3337" s="1" t="s">
        <v>30</v>
      </c>
      <c r="H3337" s="1" t="s">
        <v>40</v>
      </c>
      <c r="I3337" s="1" t="s">
        <v>41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67</v>
      </c>
      <c r="B3338" s="1" t="s">
        <v>19</v>
      </c>
      <c r="C3338" s="1" t="s">
        <v>20</v>
      </c>
      <c r="D3338" s="1" t="s">
        <v>272</v>
      </c>
      <c r="E3338" s="1" t="s">
        <v>29</v>
      </c>
      <c r="F3338" s="1">
        <v>94601.0</v>
      </c>
      <c r="G3338" s="1" t="s">
        <v>30</v>
      </c>
      <c r="H3338" s="1" t="s">
        <v>24</v>
      </c>
      <c r="I3338" s="1" t="s">
        <v>38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67</v>
      </c>
      <c r="B3339" s="1" t="s">
        <v>19</v>
      </c>
      <c r="C3339" s="1" t="s">
        <v>20</v>
      </c>
      <c r="D3339" s="1" t="s">
        <v>272</v>
      </c>
      <c r="E3339" s="1" t="s">
        <v>29</v>
      </c>
      <c r="F3339" s="1">
        <v>94601.0</v>
      </c>
      <c r="G3339" s="1" t="s">
        <v>30</v>
      </c>
      <c r="H3339" s="1" t="s">
        <v>24</v>
      </c>
      <c r="I3339" s="1" t="s">
        <v>36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67</v>
      </c>
      <c r="B3340" s="1" t="s">
        <v>19</v>
      </c>
      <c r="C3340" s="1" t="s">
        <v>20</v>
      </c>
      <c r="D3340" s="1" t="s">
        <v>272</v>
      </c>
      <c r="E3340" s="1" t="s">
        <v>29</v>
      </c>
      <c r="F3340" s="1">
        <v>94601.0</v>
      </c>
      <c r="G3340" s="1" t="s">
        <v>30</v>
      </c>
      <c r="H3340" s="1" t="s">
        <v>31</v>
      </c>
      <c r="I3340" s="1" t="s">
        <v>42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67</v>
      </c>
      <c r="B3341" s="1" t="s">
        <v>19</v>
      </c>
      <c r="C3341" s="1" t="s">
        <v>20</v>
      </c>
      <c r="D3341" s="1" t="s">
        <v>272</v>
      </c>
      <c r="E3341" s="1" t="s">
        <v>29</v>
      </c>
      <c r="F3341" s="1">
        <v>94601.0</v>
      </c>
      <c r="G3341" s="1" t="s">
        <v>30</v>
      </c>
      <c r="H3341" s="1" t="s">
        <v>31</v>
      </c>
      <c r="I3341" s="1" t="s">
        <v>43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67</v>
      </c>
      <c r="B3342" s="1" t="s">
        <v>19</v>
      </c>
      <c r="C3342" s="1" t="s">
        <v>20</v>
      </c>
      <c r="D3342" s="1" t="s">
        <v>272</v>
      </c>
      <c r="E3342" s="1" t="s">
        <v>29</v>
      </c>
      <c r="F3342" s="1">
        <v>94601.0</v>
      </c>
      <c r="G3342" s="1" t="s">
        <v>30</v>
      </c>
      <c r="H3342" s="1" t="s">
        <v>31</v>
      </c>
      <c r="I3342" s="1" t="s">
        <v>32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18</v>
      </c>
      <c r="B3343" s="1" t="s">
        <v>19</v>
      </c>
      <c r="C3343" s="1" t="s">
        <v>20</v>
      </c>
      <c r="D3343" s="1" t="s">
        <v>177</v>
      </c>
      <c r="E3343" s="1" t="s">
        <v>171</v>
      </c>
      <c r="F3343" s="1">
        <v>2169.0</v>
      </c>
      <c r="G3343" s="1" t="s">
        <v>62</v>
      </c>
      <c r="H3343" s="1" t="s">
        <v>31</v>
      </c>
      <c r="I3343" s="1" t="s">
        <v>46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18</v>
      </c>
      <c r="B3344" s="1" t="s">
        <v>19</v>
      </c>
      <c r="C3344" s="1" t="s">
        <v>20</v>
      </c>
      <c r="D3344" s="1" t="s">
        <v>177</v>
      </c>
      <c r="E3344" s="1" t="s">
        <v>171</v>
      </c>
      <c r="F3344" s="1">
        <v>2169.0</v>
      </c>
      <c r="G3344" s="1" t="s">
        <v>62</v>
      </c>
      <c r="H3344" s="1" t="s">
        <v>24</v>
      </c>
      <c r="I3344" s="1" t="s">
        <v>36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18</v>
      </c>
      <c r="B3345" s="1" t="s">
        <v>19</v>
      </c>
      <c r="C3345" s="1" t="s">
        <v>20</v>
      </c>
      <c r="D3345" s="1" t="s">
        <v>177</v>
      </c>
      <c r="E3345" s="1" t="s">
        <v>171</v>
      </c>
      <c r="F3345" s="1">
        <v>2169.0</v>
      </c>
      <c r="G3345" s="1" t="s">
        <v>62</v>
      </c>
      <c r="H3345" s="1" t="s">
        <v>40</v>
      </c>
      <c r="I3345" s="1" t="s">
        <v>41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18</v>
      </c>
      <c r="B3346" s="1" t="s">
        <v>19</v>
      </c>
      <c r="C3346" s="1" t="s">
        <v>20</v>
      </c>
      <c r="D3346" s="1" t="s">
        <v>177</v>
      </c>
      <c r="E3346" s="1" t="s">
        <v>171</v>
      </c>
      <c r="F3346" s="1">
        <v>2169.0</v>
      </c>
      <c r="G3346" s="1" t="s">
        <v>62</v>
      </c>
      <c r="H3346" s="1" t="s">
        <v>31</v>
      </c>
      <c r="I3346" s="1" t="s">
        <v>46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18</v>
      </c>
      <c r="B3347" s="1" t="s">
        <v>19</v>
      </c>
      <c r="C3347" s="1" t="s">
        <v>20</v>
      </c>
      <c r="D3347" s="1" t="s">
        <v>177</v>
      </c>
      <c r="E3347" s="1" t="s">
        <v>171</v>
      </c>
      <c r="F3347" s="1">
        <v>2169.0</v>
      </c>
      <c r="G3347" s="1" t="s">
        <v>62</v>
      </c>
      <c r="H3347" s="1" t="s">
        <v>31</v>
      </c>
      <c r="I3347" s="1" t="s">
        <v>82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18</v>
      </c>
      <c r="B3348" s="1" t="s">
        <v>19</v>
      </c>
      <c r="C3348" s="1" t="s">
        <v>20</v>
      </c>
      <c r="D3348" s="1" t="s">
        <v>177</v>
      </c>
      <c r="E3348" s="1" t="s">
        <v>171</v>
      </c>
      <c r="F3348" s="1">
        <v>2169.0</v>
      </c>
      <c r="G3348" s="1" t="s">
        <v>62</v>
      </c>
      <c r="H3348" s="1" t="s">
        <v>31</v>
      </c>
      <c r="I3348" s="1" t="s">
        <v>42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33</v>
      </c>
      <c r="B3349" s="1" t="s">
        <v>27</v>
      </c>
      <c r="C3349" s="1" t="s">
        <v>20</v>
      </c>
      <c r="D3349" s="1" t="s">
        <v>453</v>
      </c>
      <c r="E3349" s="1" t="s">
        <v>29</v>
      </c>
      <c r="F3349" s="1">
        <v>92399.0</v>
      </c>
      <c r="G3349" s="1" t="s">
        <v>30</v>
      </c>
      <c r="H3349" s="1" t="s">
        <v>31</v>
      </c>
      <c r="I3349" s="1" t="s">
        <v>39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67</v>
      </c>
      <c r="B3350" s="1" t="s">
        <v>27</v>
      </c>
      <c r="C3350" s="1" t="s">
        <v>20</v>
      </c>
      <c r="D3350" s="1" t="s">
        <v>84</v>
      </c>
      <c r="E3350" s="1" t="s">
        <v>70</v>
      </c>
      <c r="F3350" s="1">
        <v>60623.0</v>
      </c>
      <c r="G3350" s="1" t="s">
        <v>52</v>
      </c>
      <c r="H3350" s="1" t="s">
        <v>31</v>
      </c>
      <c r="I3350" s="1" t="s">
        <v>42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33</v>
      </c>
      <c r="B3351" s="1" t="s">
        <v>19</v>
      </c>
      <c r="C3351" s="1" t="s">
        <v>20</v>
      </c>
      <c r="D3351" s="1" t="s">
        <v>47</v>
      </c>
      <c r="E3351" s="1" t="s">
        <v>48</v>
      </c>
      <c r="F3351" s="1">
        <v>98105.0</v>
      </c>
      <c r="G3351" s="1" t="s">
        <v>30</v>
      </c>
      <c r="H3351" s="1" t="s">
        <v>31</v>
      </c>
      <c r="I3351" s="1" t="s">
        <v>42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33</v>
      </c>
      <c r="B3352" s="1" t="s">
        <v>19</v>
      </c>
      <c r="C3352" s="1" t="s">
        <v>20</v>
      </c>
      <c r="D3352" s="1" t="s">
        <v>80</v>
      </c>
      <c r="E3352" s="1" t="s">
        <v>81</v>
      </c>
      <c r="F3352" s="1">
        <v>10024.0</v>
      </c>
      <c r="G3352" s="1" t="s">
        <v>62</v>
      </c>
      <c r="H3352" s="1" t="s">
        <v>40</v>
      </c>
      <c r="I3352" s="1" t="s">
        <v>64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33</v>
      </c>
      <c r="B3353" s="1" t="s">
        <v>27</v>
      </c>
      <c r="C3353" s="1" t="s">
        <v>20</v>
      </c>
      <c r="D3353" s="1" t="s">
        <v>149</v>
      </c>
      <c r="E3353" s="1" t="s">
        <v>29</v>
      </c>
      <c r="F3353" s="1">
        <v>92037.0</v>
      </c>
      <c r="G3353" s="1" t="s">
        <v>30</v>
      </c>
      <c r="H3353" s="1" t="s">
        <v>24</v>
      </c>
      <c r="I3353" s="1" t="s">
        <v>25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33</v>
      </c>
      <c r="B3354" s="1" t="s">
        <v>27</v>
      </c>
      <c r="C3354" s="1" t="s">
        <v>20</v>
      </c>
      <c r="D3354" s="1" t="s">
        <v>149</v>
      </c>
      <c r="E3354" s="1" t="s">
        <v>29</v>
      </c>
      <c r="F3354" s="1">
        <v>92037.0</v>
      </c>
      <c r="G3354" s="1" t="s">
        <v>30</v>
      </c>
      <c r="H3354" s="1" t="s">
        <v>40</v>
      </c>
      <c r="I3354" s="1" t="s">
        <v>41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33</v>
      </c>
      <c r="B3355" s="1" t="s">
        <v>27</v>
      </c>
      <c r="C3355" s="1" t="s">
        <v>20</v>
      </c>
      <c r="D3355" s="1" t="s">
        <v>110</v>
      </c>
      <c r="E3355" s="1" t="s">
        <v>132</v>
      </c>
      <c r="F3355" s="1">
        <v>6010.0</v>
      </c>
      <c r="G3355" s="1" t="s">
        <v>62</v>
      </c>
      <c r="H3355" s="1" t="s">
        <v>40</v>
      </c>
      <c r="I3355" s="1" t="s">
        <v>41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33</v>
      </c>
      <c r="B3356" s="1" t="s">
        <v>27</v>
      </c>
      <c r="C3356" s="1" t="s">
        <v>20</v>
      </c>
      <c r="D3356" s="1" t="s">
        <v>110</v>
      </c>
      <c r="E3356" s="1" t="s">
        <v>132</v>
      </c>
      <c r="F3356" s="1">
        <v>6010.0</v>
      </c>
      <c r="G3356" s="1" t="s">
        <v>62</v>
      </c>
      <c r="H3356" s="1" t="s">
        <v>24</v>
      </c>
      <c r="I3356" s="1" t="s">
        <v>36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33</v>
      </c>
      <c r="B3357" s="1" t="s">
        <v>27</v>
      </c>
      <c r="C3357" s="1" t="s">
        <v>20</v>
      </c>
      <c r="D3357" s="1" t="s">
        <v>110</v>
      </c>
      <c r="E3357" s="1" t="s">
        <v>132</v>
      </c>
      <c r="F3357" s="1">
        <v>6010.0</v>
      </c>
      <c r="G3357" s="1" t="s">
        <v>62</v>
      </c>
      <c r="H3357" s="1" t="s">
        <v>31</v>
      </c>
      <c r="I3357" s="1" t="s">
        <v>42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33</v>
      </c>
      <c r="B3358" s="1" t="s">
        <v>27</v>
      </c>
      <c r="C3358" s="1" t="s">
        <v>20</v>
      </c>
      <c r="D3358" s="1" t="s">
        <v>110</v>
      </c>
      <c r="E3358" s="1" t="s">
        <v>132</v>
      </c>
      <c r="F3358" s="1">
        <v>6010.0</v>
      </c>
      <c r="G3358" s="1" t="s">
        <v>62</v>
      </c>
      <c r="H3358" s="1" t="s">
        <v>31</v>
      </c>
      <c r="I3358" s="1" t="s">
        <v>42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33</v>
      </c>
      <c r="B3359" s="1" t="s">
        <v>49</v>
      </c>
      <c r="C3359" s="1" t="s">
        <v>20</v>
      </c>
      <c r="D3359" s="1" t="s">
        <v>84</v>
      </c>
      <c r="E3359" s="1" t="s">
        <v>70</v>
      </c>
      <c r="F3359" s="1">
        <v>60610.0</v>
      </c>
      <c r="G3359" s="1" t="s">
        <v>52</v>
      </c>
      <c r="H3359" s="1" t="s">
        <v>31</v>
      </c>
      <c r="I3359" s="1" t="s">
        <v>46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33</v>
      </c>
      <c r="B3360" s="1" t="s">
        <v>19</v>
      </c>
      <c r="C3360" s="1" t="s">
        <v>20</v>
      </c>
      <c r="D3360" s="1" t="s">
        <v>84</v>
      </c>
      <c r="E3360" s="1" t="s">
        <v>70</v>
      </c>
      <c r="F3360" s="1">
        <v>60610.0</v>
      </c>
      <c r="G3360" s="1" t="s">
        <v>52</v>
      </c>
      <c r="H3360" s="1" t="s">
        <v>31</v>
      </c>
      <c r="I3360" s="1" t="s">
        <v>42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33</v>
      </c>
      <c r="B3361" s="1" t="s">
        <v>19</v>
      </c>
      <c r="C3361" s="1" t="s">
        <v>20</v>
      </c>
      <c r="D3361" s="1" t="s">
        <v>84</v>
      </c>
      <c r="E3361" s="1" t="s">
        <v>70</v>
      </c>
      <c r="F3361" s="1">
        <v>60610.0</v>
      </c>
      <c r="G3361" s="1" t="s">
        <v>52</v>
      </c>
      <c r="H3361" s="1" t="s">
        <v>40</v>
      </c>
      <c r="I3361" s="1" t="s">
        <v>64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18</v>
      </c>
      <c r="B3362" s="1" t="s">
        <v>49</v>
      </c>
      <c r="C3362" s="1" t="s">
        <v>20</v>
      </c>
      <c r="D3362" s="1" t="s">
        <v>80</v>
      </c>
      <c r="E3362" s="1" t="s">
        <v>81</v>
      </c>
      <c r="F3362" s="1">
        <v>10024.0</v>
      </c>
      <c r="G3362" s="1" t="s">
        <v>62</v>
      </c>
      <c r="H3362" s="1" t="s">
        <v>31</v>
      </c>
      <c r="I3362" s="1" t="s">
        <v>46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18</v>
      </c>
      <c r="B3363" s="1" t="s">
        <v>49</v>
      </c>
      <c r="C3363" s="1" t="s">
        <v>20</v>
      </c>
      <c r="D3363" s="1" t="s">
        <v>80</v>
      </c>
      <c r="E3363" s="1" t="s">
        <v>81</v>
      </c>
      <c r="F3363" s="1">
        <v>10024.0</v>
      </c>
      <c r="G3363" s="1" t="s">
        <v>62</v>
      </c>
      <c r="H3363" s="1" t="s">
        <v>24</v>
      </c>
      <c r="I3363" s="1" t="s">
        <v>38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33</v>
      </c>
      <c r="B3364" s="1" t="s">
        <v>49</v>
      </c>
      <c r="C3364" s="1" t="s">
        <v>20</v>
      </c>
      <c r="D3364" s="1" t="s">
        <v>454</v>
      </c>
      <c r="E3364" s="1" t="s">
        <v>171</v>
      </c>
      <c r="F3364" s="1">
        <v>2151.0</v>
      </c>
      <c r="G3364" s="1" t="s">
        <v>62</v>
      </c>
      <c r="H3364" s="1" t="s">
        <v>31</v>
      </c>
      <c r="I3364" s="1" t="s">
        <v>46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33</v>
      </c>
      <c r="B3365" s="1" t="s">
        <v>49</v>
      </c>
      <c r="C3365" s="1" t="s">
        <v>20</v>
      </c>
      <c r="D3365" s="1" t="s">
        <v>454</v>
      </c>
      <c r="E3365" s="1" t="s">
        <v>171</v>
      </c>
      <c r="F3365" s="1">
        <v>2151.0</v>
      </c>
      <c r="G3365" s="1" t="s">
        <v>62</v>
      </c>
      <c r="H3365" s="1" t="s">
        <v>31</v>
      </c>
      <c r="I3365" s="1" t="s">
        <v>42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18</v>
      </c>
      <c r="B3366" s="1" t="s">
        <v>27</v>
      </c>
      <c r="C3366" s="1" t="s">
        <v>20</v>
      </c>
      <c r="D3366" s="1" t="s">
        <v>66</v>
      </c>
      <c r="E3366" s="1" t="s">
        <v>51</v>
      </c>
      <c r="F3366" s="1">
        <v>77036.0</v>
      </c>
      <c r="G3366" s="1" t="s">
        <v>52</v>
      </c>
      <c r="H3366" s="1" t="s">
        <v>24</v>
      </c>
      <c r="I3366" s="1" t="s">
        <v>38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67</v>
      </c>
      <c r="B3367" s="1" t="s">
        <v>19</v>
      </c>
      <c r="C3367" s="1" t="s">
        <v>20</v>
      </c>
      <c r="D3367" s="1" t="s">
        <v>221</v>
      </c>
      <c r="E3367" s="1" t="s">
        <v>29</v>
      </c>
      <c r="F3367" s="1">
        <v>92691.0</v>
      </c>
      <c r="G3367" s="1" t="s">
        <v>30</v>
      </c>
      <c r="H3367" s="1" t="s">
        <v>24</v>
      </c>
      <c r="I3367" s="1" t="s">
        <v>25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33</v>
      </c>
      <c r="B3368" s="1" t="s">
        <v>27</v>
      </c>
      <c r="C3368" s="1" t="s">
        <v>20</v>
      </c>
      <c r="D3368" s="1" t="s">
        <v>140</v>
      </c>
      <c r="E3368" s="1" t="s">
        <v>51</v>
      </c>
      <c r="F3368" s="1">
        <v>75217.0</v>
      </c>
      <c r="G3368" s="1" t="s">
        <v>52</v>
      </c>
      <c r="H3368" s="1" t="s">
        <v>31</v>
      </c>
      <c r="I3368" s="1" t="s">
        <v>46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33</v>
      </c>
      <c r="B3369" s="1" t="s">
        <v>27</v>
      </c>
      <c r="C3369" s="1" t="s">
        <v>20</v>
      </c>
      <c r="D3369" s="1" t="s">
        <v>140</v>
      </c>
      <c r="E3369" s="1" t="s">
        <v>51</v>
      </c>
      <c r="F3369" s="1">
        <v>75217.0</v>
      </c>
      <c r="G3369" s="1" t="s">
        <v>52</v>
      </c>
      <c r="H3369" s="1" t="s">
        <v>31</v>
      </c>
      <c r="I3369" s="1" t="s">
        <v>46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33</v>
      </c>
      <c r="B3370" s="1" t="s">
        <v>19</v>
      </c>
      <c r="C3370" s="1" t="s">
        <v>20</v>
      </c>
      <c r="D3370" s="1" t="s">
        <v>181</v>
      </c>
      <c r="E3370" s="1" t="s">
        <v>182</v>
      </c>
      <c r="F3370" s="1">
        <v>89115.0</v>
      </c>
      <c r="G3370" s="1" t="s">
        <v>30</v>
      </c>
      <c r="H3370" s="1" t="s">
        <v>24</v>
      </c>
      <c r="I3370" s="1" t="s">
        <v>25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33</v>
      </c>
      <c r="B3371" s="1" t="s">
        <v>19</v>
      </c>
      <c r="C3371" s="1" t="s">
        <v>20</v>
      </c>
      <c r="D3371" s="1" t="s">
        <v>181</v>
      </c>
      <c r="E3371" s="1" t="s">
        <v>182</v>
      </c>
      <c r="F3371" s="1">
        <v>89115.0</v>
      </c>
      <c r="G3371" s="1" t="s">
        <v>30</v>
      </c>
      <c r="H3371" s="1" t="s">
        <v>31</v>
      </c>
      <c r="I3371" s="1" t="s">
        <v>42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173</v>
      </c>
      <c r="B3372" s="1" t="s">
        <v>19</v>
      </c>
      <c r="C3372" s="1" t="s">
        <v>20</v>
      </c>
      <c r="D3372" s="1" t="s">
        <v>196</v>
      </c>
      <c r="E3372" s="1" t="s">
        <v>124</v>
      </c>
      <c r="F3372" s="1">
        <v>73071.0</v>
      </c>
      <c r="G3372" s="1" t="s">
        <v>52</v>
      </c>
      <c r="H3372" s="1" t="s">
        <v>40</v>
      </c>
      <c r="I3372" s="1" t="s">
        <v>64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33</v>
      </c>
      <c r="B3373" s="1" t="s">
        <v>19</v>
      </c>
      <c r="C3373" s="1" t="s">
        <v>20</v>
      </c>
      <c r="D3373" s="1" t="s">
        <v>57</v>
      </c>
      <c r="E3373" s="1" t="s">
        <v>29</v>
      </c>
      <c r="F3373" s="1">
        <v>94122.0</v>
      </c>
      <c r="G3373" s="1" t="s">
        <v>30</v>
      </c>
      <c r="H3373" s="1" t="s">
        <v>31</v>
      </c>
      <c r="I3373" s="1" t="s">
        <v>42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33</v>
      </c>
      <c r="B3374" s="1" t="s">
        <v>19</v>
      </c>
      <c r="C3374" s="1" t="s">
        <v>20</v>
      </c>
      <c r="D3374" s="1" t="s">
        <v>57</v>
      </c>
      <c r="E3374" s="1" t="s">
        <v>29</v>
      </c>
      <c r="F3374" s="1">
        <v>94122.0</v>
      </c>
      <c r="G3374" s="1" t="s">
        <v>30</v>
      </c>
      <c r="H3374" s="1" t="s">
        <v>31</v>
      </c>
      <c r="I3374" s="1" t="s">
        <v>43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33</v>
      </c>
      <c r="B3375" s="1" t="s">
        <v>19</v>
      </c>
      <c r="C3375" s="1" t="s">
        <v>20</v>
      </c>
      <c r="D3375" s="1" t="s">
        <v>431</v>
      </c>
      <c r="E3375" s="1" t="s">
        <v>81</v>
      </c>
      <c r="F3375" s="1">
        <v>11550.0</v>
      </c>
      <c r="G3375" s="1" t="s">
        <v>62</v>
      </c>
      <c r="H3375" s="1" t="s">
        <v>24</v>
      </c>
      <c r="I3375" s="1" t="s">
        <v>38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33</v>
      </c>
      <c r="B3376" s="1" t="s">
        <v>19</v>
      </c>
      <c r="C3376" s="1" t="s">
        <v>20</v>
      </c>
      <c r="D3376" s="1" t="s">
        <v>431</v>
      </c>
      <c r="E3376" s="1" t="s">
        <v>81</v>
      </c>
      <c r="F3376" s="1">
        <v>11550.0</v>
      </c>
      <c r="G3376" s="1" t="s">
        <v>62</v>
      </c>
      <c r="H3376" s="1" t="s">
        <v>24</v>
      </c>
      <c r="I3376" s="1" t="s">
        <v>26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33</v>
      </c>
      <c r="B3377" s="1" t="s">
        <v>19</v>
      </c>
      <c r="C3377" s="1" t="s">
        <v>20</v>
      </c>
      <c r="D3377" s="1" t="s">
        <v>431</v>
      </c>
      <c r="E3377" s="1" t="s">
        <v>81</v>
      </c>
      <c r="F3377" s="1">
        <v>11550.0</v>
      </c>
      <c r="G3377" s="1" t="s">
        <v>62</v>
      </c>
      <c r="H3377" s="1" t="s">
        <v>40</v>
      </c>
      <c r="I3377" s="1" t="s">
        <v>41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33</v>
      </c>
      <c r="B3378" s="1" t="s">
        <v>19</v>
      </c>
      <c r="C3378" s="1" t="s">
        <v>20</v>
      </c>
      <c r="D3378" s="1" t="s">
        <v>431</v>
      </c>
      <c r="E3378" s="1" t="s">
        <v>81</v>
      </c>
      <c r="F3378" s="1">
        <v>11550.0</v>
      </c>
      <c r="G3378" s="1" t="s">
        <v>62</v>
      </c>
      <c r="H3378" s="1" t="s">
        <v>24</v>
      </c>
      <c r="I3378" s="1" t="s">
        <v>26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67</v>
      </c>
      <c r="B3379" s="1" t="s">
        <v>27</v>
      </c>
      <c r="C3379" s="1" t="s">
        <v>20</v>
      </c>
      <c r="D3379" s="1" t="s">
        <v>455</v>
      </c>
      <c r="E3379" s="1" t="s">
        <v>51</v>
      </c>
      <c r="F3379" s="1">
        <v>77301.0</v>
      </c>
      <c r="G3379" s="1" t="s">
        <v>52</v>
      </c>
      <c r="H3379" s="1" t="s">
        <v>31</v>
      </c>
      <c r="I3379" s="1" t="s">
        <v>37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33</v>
      </c>
      <c r="B3380" s="1" t="s">
        <v>49</v>
      </c>
      <c r="C3380" s="1" t="s">
        <v>20</v>
      </c>
      <c r="D3380" s="1" t="s">
        <v>66</v>
      </c>
      <c r="E3380" s="1" t="s">
        <v>51</v>
      </c>
      <c r="F3380" s="1">
        <v>77095.0</v>
      </c>
      <c r="G3380" s="1" t="s">
        <v>52</v>
      </c>
      <c r="H3380" s="1" t="s">
        <v>31</v>
      </c>
      <c r="I3380" s="1" t="s">
        <v>42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33</v>
      </c>
      <c r="B3381" s="1" t="s">
        <v>49</v>
      </c>
      <c r="C3381" s="1" t="s">
        <v>20</v>
      </c>
      <c r="D3381" s="1" t="s">
        <v>66</v>
      </c>
      <c r="E3381" s="1" t="s">
        <v>51</v>
      </c>
      <c r="F3381" s="1">
        <v>77095.0</v>
      </c>
      <c r="G3381" s="1" t="s">
        <v>52</v>
      </c>
      <c r="H3381" s="1" t="s">
        <v>31</v>
      </c>
      <c r="I3381" s="1" t="s">
        <v>46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67</v>
      </c>
      <c r="B3382" s="1" t="s">
        <v>19</v>
      </c>
      <c r="C3382" s="1" t="s">
        <v>20</v>
      </c>
      <c r="D3382" s="1" t="s">
        <v>60</v>
      </c>
      <c r="E3382" s="1" t="s">
        <v>61</v>
      </c>
      <c r="F3382" s="1">
        <v>19120.0</v>
      </c>
      <c r="G3382" s="1" t="s">
        <v>62</v>
      </c>
      <c r="H3382" s="1" t="s">
        <v>24</v>
      </c>
      <c r="I3382" s="1" t="s">
        <v>38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67</v>
      </c>
      <c r="B3383" s="1" t="s">
        <v>27</v>
      </c>
      <c r="C3383" s="1" t="s">
        <v>20</v>
      </c>
      <c r="D3383" s="1" t="s">
        <v>146</v>
      </c>
      <c r="E3383" s="1" t="s">
        <v>35</v>
      </c>
      <c r="F3383" s="1">
        <v>33614.0</v>
      </c>
      <c r="G3383" s="1" t="s">
        <v>23</v>
      </c>
      <c r="H3383" s="1" t="s">
        <v>31</v>
      </c>
      <c r="I3383" s="1" t="s">
        <v>65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18</v>
      </c>
      <c r="B3384" s="1" t="s">
        <v>19</v>
      </c>
      <c r="C3384" s="1" t="s">
        <v>20</v>
      </c>
      <c r="D3384" s="1" t="s">
        <v>80</v>
      </c>
      <c r="E3384" s="1" t="s">
        <v>81</v>
      </c>
      <c r="F3384" s="1">
        <v>10035.0</v>
      </c>
      <c r="G3384" s="1" t="s">
        <v>62</v>
      </c>
      <c r="H3384" s="1" t="s">
        <v>31</v>
      </c>
      <c r="I3384" s="1" t="s">
        <v>65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18</v>
      </c>
      <c r="B3385" s="1" t="s">
        <v>19</v>
      </c>
      <c r="C3385" s="1" t="s">
        <v>20</v>
      </c>
      <c r="D3385" s="1" t="s">
        <v>80</v>
      </c>
      <c r="E3385" s="1" t="s">
        <v>81</v>
      </c>
      <c r="F3385" s="1">
        <v>10035.0</v>
      </c>
      <c r="G3385" s="1" t="s">
        <v>62</v>
      </c>
      <c r="H3385" s="1" t="s">
        <v>24</v>
      </c>
      <c r="I3385" s="1" t="s">
        <v>26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18</v>
      </c>
      <c r="B3386" s="1" t="s">
        <v>19</v>
      </c>
      <c r="C3386" s="1" t="s">
        <v>20</v>
      </c>
      <c r="D3386" s="1" t="s">
        <v>80</v>
      </c>
      <c r="E3386" s="1" t="s">
        <v>81</v>
      </c>
      <c r="F3386" s="1">
        <v>10035.0</v>
      </c>
      <c r="G3386" s="1" t="s">
        <v>62</v>
      </c>
      <c r="H3386" s="1" t="s">
        <v>40</v>
      </c>
      <c r="I3386" s="1" t="s">
        <v>41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33</v>
      </c>
      <c r="B3387" s="1" t="s">
        <v>49</v>
      </c>
      <c r="C3387" s="1" t="s">
        <v>20</v>
      </c>
      <c r="D3387" s="1" t="s">
        <v>104</v>
      </c>
      <c r="E3387" s="1" t="s">
        <v>45</v>
      </c>
      <c r="F3387" s="1">
        <v>28205.0</v>
      </c>
      <c r="G3387" s="1" t="s">
        <v>23</v>
      </c>
      <c r="H3387" s="1" t="s">
        <v>31</v>
      </c>
      <c r="I3387" s="1" t="s">
        <v>37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33</v>
      </c>
      <c r="B3388" s="1" t="s">
        <v>49</v>
      </c>
      <c r="C3388" s="1" t="s">
        <v>20</v>
      </c>
      <c r="D3388" s="1" t="s">
        <v>104</v>
      </c>
      <c r="E3388" s="1" t="s">
        <v>45</v>
      </c>
      <c r="F3388" s="1">
        <v>28205.0</v>
      </c>
      <c r="G3388" s="1" t="s">
        <v>23</v>
      </c>
      <c r="H3388" s="1" t="s">
        <v>31</v>
      </c>
      <c r="I3388" s="1" t="s">
        <v>82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33</v>
      </c>
      <c r="B3389" s="1" t="s">
        <v>49</v>
      </c>
      <c r="C3389" s="1" t="s">
        <v>20</v>
      </c>
      <c r="D3389" s="1" t="s">
        <v>104</v>
      </c>
      <c r="E3389" s="1" t="s">
        <v>45</v>
      </c>
      <c r="F3389" s="1">
        <v>28205.0</v>
      </c>
      <c r="G3389" s="1" t="s">
        <v>23</v>
      </c>
      <c r="H3389" s="1" t="s">
        <v>40</v>
      </c>
      <c r="I3389" s="1" t="s">
        <v>41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33</v>
      </c>
      <c r="B3390" s="1" t="s">
        <v>49</v>
      </c>
      <c r="C3390" s="1" t="s">
        <v>20</v>
      </c>
      <c r="D3390" s="1" t="s">
        <v>104</v>
      </c>
      <c r="E3390" s="1" t="s">
        <v>45</v>
      </c>
      <c r="F3390" s="1">
        <v>28205.0</v>
      </c>
      <c r="G3390" s="1" t="s">
        <v>23</v>
      </c>
      <c r="H3390" s="1" t="s">
        <v>31</v>
      </c>
      <c r="I3390" s="1" t="s">
        <v>42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33</v>
      </c>
      <c r="B3391" s="1" t="s">
        <v>49</v>
      </c>
      <c r="C3391" s="1" t="s">
        <v>20</v>
      </c>
      <c r="D3391" s="1" t="s">
        <v>104</v>
      </c>
      <c r="E3391" s="1" t="s">
        <v>45</v>
      </c>
      <c r="F3391" s="1">
        <v>28205.0</v>
      </c>
      <c r="G3391" s="1" t="s">
        <v>23</v>
      </c>
      <c r="H3391" s="1" t="s">
        <v>24</v>
      </c>
      <c r="I3391" s="1" t="s">
        <v>36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18</v>
      </c>
      <c r="B3392" s="1" t="s">
        <v>19</v>
      </c>
      <c r="C3392" s="1" t="s">
        <v>20</v>
      </c>
      <c r="D3392" s="1" t="s">
        <v>140</v>
      </c>
      <c r="E3392" s="1" t="s">
        <v>51</v>
      </c>
      <c r="F3392" s="1">
        <v>75081.0</v>
      </c>
      <c r="G3392" s="1" t="s">
        <v>52</v>
      </c>
      <c r="H3392" s="1" t="s">
        <v>31</v>
      </c>
      <c r="I3392" s="1" t="s">
        <v>46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33</v>
      </c>
      <c r="B3393" s="1" t="s">
        <v>49</v>
      </c>
      <c r="C3393" s="1" t="s">
        <v>20</v>
      </c>
      <c r="D3393" s="1" t="s">
        <v>47</v>
      </c>
      <c r="E3393" s="1" t="s">
        <v>48</v>
      </c>
      <c r="F3393" s="1">
        <v>98103.0</v>
      </c>
      <c r="G3393" s="1" t="s">
        <v>30</v>
      </c>
      <c r="H3393" s="1" t="s">
        <v>40</v>
      </c>
      <c r="I3393" s="1" t="s">
        <v>41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33</v>
      </c>
      <c r="B3394" s="1" t="s">
        <v>49</v>
      </c>
      <c r="C3394" s="1" t="s">
        <v>20</v>
      </c>
      <c r="D3394" s="1" t="s">
        <v>47</v>
      </c>
      <c r="E3394" s="1" t="s">
        <v>48</v>
      </c>
      <c r="F3394" s="1">
        <v>98103.0</v>
      </c>
      <c r="G3394" s="1" t="s">
        <v>30</v>
      </c>
      <c r="H3394" s="1" t="s">
        <v>40</v>
      </c>
      <c r="I3394" s="1" t="s">
        <v>41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67</v>
      </c>
      <c r="B3395" s="1" t="s">
        <v>19</v>
      </c>
      <c r="C3395" s="1" t="s">
        <v>20</v>
      </c>
      <c r="D3395" s="1" t="s">
        <v>118</v>
      </c>
      <c r="E3395" s="1" t="s">
        <v>51</v>
      </c>
      <c r="F3395" s="1">
        <v>77506.0</v>
      </c>
      <c r="G3395" s="1" t="s">
        <v>52</v>
      </c>
      <c r="H3395" s="1" t="s">
        <v>31</v>
      </c>
      <c r="I3395" s="1" t="s">
        <v>42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173</v>
      </c>
      <c r="B3396" s="1" t="s">
        <v>19</v>
      </c>
      <c r="C3396" s="1" t="s">
        <v>20</v>
      </c>
      <c r="D3396" s="1" t="s">
        <v>60</v>
      </c>
      <c r="E3396" s="1" t="s">
        <v>61</v>
      </c>
      <c r="F3396" s="1">
        <v>19143.0</v>
      </c>
      <c r="G3396" s="1" t="s">
        <v>62</v>
      </c>
      <c r="H3396" s="1" t="s">
        <v>31</v>
      </c>
      <c r="I3396" s="1" t="s">
        <v>46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33</v>
      </c>
      <c r="B3397" s="1" t="s">
        <v>49</v>
      </c>
      <c r="C3397" s="1" t="s">
        <v>20</v>
      </c>
      <c r="D3397" s="1" t="s">
        <v>335</v>
      </c>
      <c r="E3397" s="1" t="s">
        <v>79</v>
      </c>
      <c r="F3397" s="1">
        <v>46203.0</v>
      </c>
      <c r="G3397" s="1" t="s">
        <v>52</v>
      </c>
      <c r="H3397" s="1" t="s">
        <v>31</v>
      </c>
      <c r="I3397" s="1" t="s">
        <v>37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33</v>
      </c>
      <c r="B3398" s="1" t="s">
        <v>49</v>
      </c>
      <c r="C3398" s="1" t="s">
        <v>20</v>
      </c>
      <c r="D3398" s="1" t="s">
        <v>335</v>
      </c>
      <c r="E3398" s="1" t="s">
        <v>79</v>
      </c>
      <c r="F3398" s="1">
        <v>46203.0</v>
      </c>
      <c r="G3398" s="1" t="s">
        <v>52</v>
      </c>
      <c r="H3398" s="1" t="s">
        <v>31</v>
      </c>
      <c r="I3398" s="1" t="s">
        <v>42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33</v>
      </c>
      <c r="B3399" s="1" t="s">
        <v>49</v>
      </c>
      <c r="C3399" s="1" t="s">
        <v>20</v>
      </c>
      <c r="D3399" s="1" t="s">
        <v>335</v>
      </c>
      <c r="E3399" s="1" t="s">
        <v>79</v>
      </c>
      <c r="F3399" s="1">
        <v>46203.0</v>
      </c>
      <c r="G3399" s="1" t="s">
        <v>52</v>
      </c>
      <c r="H3399" s="1" t="s">
        <v>31</v>
      </c>
      <c r="I3399" s="1" t="s">
        <v>46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33</v>
      </c>
      <c r="B3400" s="1" t="s">
        <v>27</v>
      </c>
      <c r="C3400" s="1" t="s">
        <v>20</v>
      </c>
      <c r="D3400" s="1" t="s">
        <v>187</v>
      </c>
      <c r="E3400" s="1" t="s">
        <v>22</v>
      </c>
      <c r="F3400" s="1">
        <v>40475.0</v>
      </c>
      <c r="G3400" s="1" t="s">
        <v>23</v>
      </c>
      <c r="H3400" s="1" t="s">
        <v>40</v>
      </c>
      <c r="I3400" s="1" t="s">
        <v>41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33</v>
      </c>
      <c r="B3401" s="1" t="s">
        <v>27</v>
      </c>
      <c r="C3401" s="1" t="s">
        <v>20</v>
      </c>
      <c r="D3401" s="1" t="s">
        <v>187</v>
      </c>
      <c r="E3401" s="1" t="s">
        <v>22</v>
      </c>
      <c r="F3401" s="1">
        <v>40475.0</v>
      </c>
      <c r="G3401" s="1" t="s">
        <v>23</v>
      </c>
      <c r="H3401" s="1" t="s">
        <v>31</v>
      </c>
      <c r="I3401" s="1" t="s">
        <v>46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33</v>
      </c>
      <c r="B3402" s="1" t="s">
        <v>27</v>
      </c>
      <c r="C3402" s="1" t="s">
        <v>20</v>
      </c>
      <c r="D3402" s="1" t="s">
        <v>187</v>
      </c>
      <c r="E3402" s="1" t="s">
        <v>22</v>
      </c>
      <c r="F3402" s="1">
        <v>40475.0</v>
      </c>
      <c r="G3402" s="1" t="s">
        <v>23</v>
      </c>
      <c r="H3402" s="1" t="s">
        <v>31</v>
      </c>
      <c r="I3402" s="1" t="s">
        <v>37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33</v>
      </c>
      <c r="B3403" s="1" t="s">
        <v>27</v>
      </c>
      <c r="C3403" s="1" t="s">
        <v>20</v>
      </c>
      <c r="D3403" s="1" t="s">
        <v>187</v>
      </c>
      <c r="E3403" s="1" t="s">
        <v>22</v>
      </c>
      <c r="F3403" s="1">
        <v>40475.0</v>
      </c>
      <c r="G3403" s="1" t="s">
        <v>23</v>
      </c>
      <c r="H3403" s="1" t="s">
        <v>31</v>
      </c>
      <c r="I3403" s="1" t="s">
        <v>39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67</v>
      </c>
      <c r="B3404" s="1" t="s">
        <v>27</v>
      </c>
      <c r="C3404" s="1" t="s">
        <v>20</v>
      </c>
      <c r="D3404" s="1" t="s">
        <v>456</v>
      </c>
      <c r="E3404" s="1" t="s">
        <v>70</v>
      </c>
      <c r="F3404" s="1">
        <v>60477.0</v>
      </c>
      <c r="G3404" s="1" t="s">
        <v>52</v>
      </c>
      <c r="H3404" s="1" t="s">
        <v>24</v>
      </c>
      <c r="I3404" s="1" t="s">
        <v>38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33</v>
      </c>
      <c r="B3405" s="1" t="s">
        <v>19</v>
      </c>
      <c r="C3405" s="1" t="s">
        <v>20</v>
      </c>
      <c r="D3405" s="1" t="s">
        <v>66</v>
      </c>
      <c r="E3405" s="1" t="s">
        <v>51</v>
      </c>
      <c r="F3405" s="1">
        <v>77095.0</v>
      </c>
      <c r="G3405" s="1" t="s">
        <v>52</v>
      </c>
      <c r="H3405" s="1" t="s">
        <v>24</v>
      </c>
      <c r="I3405" s="1" t="s">
        <v>38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173</v>
      </c>
      <c r="B3406" s="1" t="s">
        <v>19</v>
      </c>
      <c r="C3406" s="1" t="s">
        <v>20</v>
      </c>
      <c r="D3406" s="1" t="s">
        <v>28</v>
      </c>
      <c r="E3406" s="1" t="s">
        <v>29</v>
      </c>
      <c r="F3406" s="1">
        <v>90004.0</v>
      </c>
      <c r="G3406" s="1" t="s">
        <v>30</v>
      </c>
      <c r="H3406" s="1" t="s">
        <v>31</v>
      </c>
      <c r="I3406" s="1" t="s">
        <v>37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33</v>
      </c>
      <c r="B3407" s="1" t="s">
        <v>49</v>
      </c>
      <c r="C3407" s="1" t="s">
        <v>20</v>
      </c>
      <c r="D3407" s="1" t="s">
        <v>108</v>
      </c>
      <c r="E3407" s="1" t="s">
        <v>109</v>
      </c>
      <c r="F3407" s="1">
        <v>43229.0</v>
      </c>
      <c r="G3407" s="1" t="s">
        <v>62</v>
      </c>
      <c r="H3407" s="1" t="s">
        <v>24</v>
      </c>
      <c r="I3407" s="1" t="s">
        <v>26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33</v>
      </c>
      <c r="B3408" s="1" t="s">
        <v>49</v>
      </c>
      <c r="C3408" s="1" t="s">
        <v>20</v>
      </c>
      <c r="D3408" s="1" t="s">
        <v>108</v>
      </c>
      <c r="E3408" s="1" t="s">
        <v>109</v>
      </c>
      <c r="F3408" s="1">
        <v>43229.0</v>
      </c>
      <c r="G3408" s="1" t="s">
        <v>62</v>
      </c>
      <c r="H3408" s="1" t="s">
        <v>24</v>
      </c>
      <c r="I3408" s="1" t="s">
        <v>26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33</v>
      </c>
      <c r="B3409" s="1" t="s">
        <v>49</v>
      </c>
      <c r="C3409" s="1" t="s">
        <v>20</v>
      </c>
      <c r="D3409" s="1" t="s">
        <v>108</v>
      </c>
      <c r="E3409" s="1" t="s">
        <v>109</v>
      </c>
      <c r="F3409" s="1">
        <v>43229.0</v>
      </c>
      <c r="G3409" s="1" t="s">
        <v>62</v>
      </c>
      <c r="H3409" s="1" t="s">
        <v>31</v>
      </c>
      <c r="I3409" s="1" t="s">
        <v>42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33</v>
      </c>
      <c r="B3410" s="1" t="s">
        <v>49</v>
      </c>
      <c r="C3410" s="1" t="s">
        <v>20</v>
      </c>
      <c r="D3410" s="1" t="s">
        <v>108</v>
      </c>
      <c r="E3410" s="1" t="s">
        <v>109</v>
      </c>
      <c r="F3410" s="1">
        <v>43229.0</v>
      </c>
      <c r="G3410" s="1" t="s">
        <v>62</v>
      </c>
      <c r="H3410" s="1" t="s">
        <v>24</v>
      </c>
      <c r="I3410" s="1" t="s">
        <v>38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33</v>
      </c>
      <c r="B3411" s="1" t="s">
        <v>19</v>
      </c>
      <c r="C3411" s="1" t="s">
        <v>20</v>
      </c>
      <c r="D3411" s="1" t="s">
        <v>108</v>
      </c>
      <c r="E3411" s="1" t="s">
        <v>109</v>
      </c>
      <c r="F3411" s="1">
        <v>43229.0</v>
      </c>
      <c r="G3411" s="1" t="s">
        <v>62</v>
      </c>
      <c r="H3411" s="1" t="s">
        <v>31</v>
      </c>
      <c r="I3411" s="1" t="s">
        <v>46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33</v>
      </c>
      <c r="B3412" s="1" t="s">
        <v>27</v>
      </c>
      <c r="C3412" s="1" t="s">
        <v>20</v>
      </c>
      <c r="D3412" s="1" t="s">
        <v>57</v>
      </c>
      <c r="E3412" s="1" t="s">
        <v>29</v>
      </c>
      <c r="F3412" s="1">
        <v>94122.0</v>
      </c>
      <c r="G3412" s="1" t="s">
        <v>30</v>
      </c>
      <c r="H3412" s="1" t="s">
        <v>31</v>
      </c>
      <c r="I3412" s="1" t="s">
        <v>46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33</v>
      </c>
      <c r="B3413" s="1" t="s">
        <v>27</v>
      </c>
      <c r="C3413" s="1" t="s">
        <v>20</v>
      </c>
      <c r="D3413" s="1" t="s">
        <v>57</v>
      </c>
      <c r="E3413" s="1" t="s">
        <v>29</v>
      </c>
      <c r="F3413" s="1">
        <v>94122.0</v>
      </c>
      <c r="G3413" s="1" t="s">
        <v>30</v>
      </c>
      <c r="H3413" s="1" t="s">
        <v>31</v>
      </c>
      <c r="I3413" s="1" t="s">
        <v>42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33</v>
      </c>
      <c r="B3414" s="1" t="s">
        <v>27</v>
      </c>
      <c r="C3414" s="1" t="s">
        <v>20</v>
      </c>
      <c r="D3414" s="1" t="s">
        <v>57</v>
      </c>
      <c r="E3414" s="1" t="s">
        <v>29</v>
      </c>
      <c r="F3414" s="1">
        <v>94122.0</v>
      </c>
      <c r="G3414" s="1" t="s">
        <v>30</v>
      </c>
      <c r="H3414" s="1" t="s">
        <v>31</v>
      </c>
      <c r="I3414" s="1" t="s">
        <v>39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33</v>
      </c>
      <c r="B3415" s="1" t="s">
        <v>27</v>
      </c>
      <c r="C3415" s="1" t="s">
        <v>20</v>
      </c>
      <c r="D3415" s="1" t="s">
        <v>57</v>
      </c>
      <c r="E3415" s="1" t="s">
        <v>29</v>
      </c>
      <c r="F3415" s="1">
        <v>94122.0</v>
      </c>
      <c r="G3415" s="1" t="s">
        <v>30</v>
      </c>
      <c r="H3415" s="1" t="s">
        <v>31</v>
      </c>
      <c r="I3415" s="1" t="s">
        <v>46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33</v>
      </c>
      <c r="B3416" s="1" t="s">
        <v>27</v>
      </c>
      <c r="C3416" s="1" t="s">
        <v>20</v>
      </c>
      <c r="D3416" s="1" t="s">
        <v>57</v>
      </c>
      <c r="E3416" s="1" t="s">
        <v>29</v>
      </c>
      <c r="F3416" s="1">
        <v>94122.0</v>
      </c>
      <c r="G3416" s="1" t="s">
        <v>30</v>
      </c>
      <c r="H3416" s="1" t="s">
        <v>31</v>
      </c>
      <c r="I3416" s="1" t="s">
        <v>42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173</v>
      </c>
      <c r="B3417" s="1" t="s">
        <v>19</v>
      </c>
      <c r="C3417" s="1" t="s">
        <v>20</v>
      </c>
      <c r="D3417" s="1" t="s">
        <v>53</v>
      </c>
      <c r="E3417" s="1" t="s">
        <v>54</v>
      </c>
      <c r="F3417" s="1">
        <v>53711.0</v>
      </c>
      <c r="G3417" s="1" t="s">
        <v>52</v>
      </c>
      <c r="H3417" s="1" t="s">
        <v>31</v>
      </c>
      <c r="I3417" s="1" t="s">
        <v>82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173</v>
      </c>
      <c r="B3418" s="1" t="s">
        <v>19</v>
      </c>
      <c r="C3418" s="1" t="s">
        <v>20</v>
      </c>
      <c r="D3418" s="1" t="s">
        <v>53</v>
      </c>
      <c r="E3418" s="1" t="s">
        <v>54</v>
      </c>
      <c r="F3418" s="1">
        <v>53711.0</v>
      </c>
      <c r="G3418" s="1" t="s">
        <v>52</v>
      </c>
      <c r="H3418" s="1" t="s">
        <v>31</v>
      </c>
      <c r="I3418" s="1" t="s">
        <v>42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33</v>
      </c>
      <c r="B3419" s="1" t="s">
        <v>49</v>
      </c>
      <c r="C3419" s="1" t="s">
        <v>20</v>
      </c>
      <c r="D3419" s="1" t="s">
        <v>102</v>
      </c>
      <c r="E3419" s="1" t="s">
        <v>103</v>
      </c>
      <c r="F3419" s="1">
        <v>80013.0</v>
      </c>
      <c r="G3419" s="1" t="s">
        <v>30</v>
      </c>
      <c r="H3419" s="1" t="s">
        <v>31</v>
      </c>
      <c r="I3419" s="1" t="s">
        <v>43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33</v>
      </c>
      <c r="B3420" s="1" t="s">
        <v>49</v>
      </c>
      <c r="C3420" s="1" t="s">
        <v>20</v>
      </c>
      <c r="D3420" s="1" t="s">
        <v>102</v>
      </c>
      <c r="E3420" s="1" t="s">
        <v>103</v>
      </c>
      <c r="F3420" s="1">
        <v>80013.0</v>
      </c>
      <c r="G3420" s="1" t="s">
        <v>30</v>
      </c>
      <c r="H3420" s="1" t="s">
        <v>31</v>
      </c>
      <c r="I3420" s="1" t="s">
        <v>115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33</v>
      </c>
      <c r="B3421" s="1" t="s">
        <v>49</v>
      </c>
      <c r="C3421" s="1" t="s">
        <v>20</v>
      </c>
      <c r="D3421" s="1" t="s">
        <v>80</v>
      </c>
      <c r="E3421" s="1" t="s">
        <v>81</v>
      </c>
      <c r="F3421" s="1">
        <v>10024.0</v>
      </c>
      <c r="G3421" s="1" t="s">
        <v>62</v>
      </c>
      <c r="H3421" s="1" t="s">
        <v>24</v>
      </c>
      <c r="I3421" s="1" t="s">
        <v>26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33</v>
      </c>
      <c r="B3422" s="1" t="s">
        <v>19</v>
      </c>
      <c r="C3422" s="1" t="s">
        <v>20</v>
      </c>
      <c r="D3422" s="1" t="s">
        <v>28</v>
      </c>
      <c r="E3422" s="1" t="s">
        <v>29</v>
      </c>
      <c r="F3422" s="1">
        <v>90004.0</v>
      </c>
      <c r="G3422" s="1" t="s">
        <v>30</v>
      </c>
      <c r="H3422" s="1" t="s">
        <v>31</v>
      </c>
      <c r="I3422" s="1" t="s">
        <v>43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33</v>
      </c>
      <c r="B3423" s="1" t="s">
        <v>19</v>
      </c>
      <c r="C3423" s="1" t="s">
        <v>20</v>
      </c>
      <c r="D3423" s="1" t="s">
        <v>28</v>
      </c>
      <c r="E3423" s="1" t="s">
        <v>29</v>
      </c>
      <c r="F3423" s="1">
        <v>90004.0</v>
      </c>
      <c r="G3423" s="1" t="s">
        <v>30</v>
      </c>
      <c r="H3423" s="1" t="s">
        <v>31</v>
      </c>
      <c r="I3423" s="1" t="s">
        <v>46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33</v>
      </c>
      <c r="B3424" s="1" t="s">
        <v>19</v>
      </c>
      <c r="C3424" s="1" t="s">
        <v>20</v>
      </c>
      <c r="D3424" s="1" t="s">
        <v>28</v>
      </c>
      <c r="E3424" s="1" t="s">
        <v>29</v>
      </c>
      <c r="F3424" s="1">
        <v>90004.0</v>
      </c>
      <c r="G3424" s="1" t="s">
        <v>30</v>
      </c>
      <c r="H3424" s="1" t="s">
        <v>40</v>
      </c>
      <c r="I3424" s="1" t="s">
        <v>64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33</v>
      </c>
      <c r="B3425" s="1" t="s">
        <v>19</v>
      </c>
      <c r="C3425" s="1" t="s">
        <v>20</v>
      </c>
      <c r="D3425" s="1" t="s">
        <v>28</v>
      </c>
      <c r="E3425" s="1" t="s">
        <v>29</v>
      </c>
      <c r="F3425" s="1">
        <v>90004.0</v>
      </c>
      <c r="G3425" s="1" t="s">
        <v>30</v>
      </c>
      <c r="H3425" s="1" t="s">
        <v>31</v>
      </c>
      <c r="I3425" s="1" t="s">
        <v>42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33</v>
      </c>
      <c r="B3426" s="1" t="s">
        <v>19</v>
      </c>
      <c r="C3426" s="1" t="s">
        <v>20</v>
      </c>
      <c r="D3426" s="1" t="s">
        <v>28</v>
      </c>
      <c r="E3426" s="1" t="s">
        <v>29</v>
      </c>
      <c r="F3426" s="1">
        <v>90004.0</v>
      </c>
      <c r="G3426" s="1" t="s">
        <v>30</v>
      </c>
      <c r="H3426" s="1" t="s">
        <v>40</v>
      </c>
      <c r="I3426" s="1" t="s">
        <v>128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33</v>
      </c>
      <c r="B3427" s="1" t="s">
        <v>49</v>
      </c>
      <c r="C3427" s="1" t="s">
        <v>20</v>
      </c>
      <c r="D3427" s="1" t="s">
        <v>457</v>
      </c>
      <c r="E3427" s="1" t="s">
        <v>107</v>
      </c>
      <c r="F3427" s="1">
        <v>52001.0</v>
      </c>
      <c r="G3427" s="1" t="s">
        <v>52</v>
      </c>
      <c r="H3427" s="1" t="s">
        <v>31</v>
      </c>
      <c r="I3427" s="1" t="s">
        <v>42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33</v>
      </c>
      <c r="B3428" s="1" t="s">
        <v>49</v>
      </c>
      <c r="C3428" s="1" t="s">
        <v>20</v>
      </c>
      <c r="D3428" s="1" t="s">
        <v>457</v>
      </c>
      <c r="E3428" s="1" t="s">
        <v>107</v>
      </c>
      <c r="F3428" s="1">
        <v>52001.0</v>
      </c>
      <c r="G3428" s="1" t="s">
        <v>52</v>
      </c>
      <c r="H3428" s="1" t="s">
        <v>24</v>
      </c>
      <c r="I3428" s="1" t="s">
        <v>26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18</v>
      </c>
      <c r="B3429" s="1" t="s">
        <v>49</v>
      </c>
      <c r="C3429" s="1" t="s">
        <v>20</v>
      </c>
      <c r="D3429" s="1" t="s">
        <v>240</v>
      </c>
      <c r="E3429" s="1" t="s">
        <v>109</v>
      </c>
      <c r="F3429" s="1">
        <v>43130.0</v>
      </c>
      <c r="G3429" s="1" t="s">
        <v>62</v>
      </c>
      <c r="H3429" s="1" t="s">
        <v>31</v>
      </c>
      <c r="I3429" s="1" t="s">
        <v>46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18</v>
      </c>
      <c r="B3430" s="1" t="s">
        <v>49</v>
      </c>
      <c r="C3430" s="1" t="s">
        <v>20</v>
      </c>
      <c r="D3430" s="1" t="s">
        <v>240</v>
      </c>
      <c r="E3430" s="1" t="s">
        <v>109</v>
      </c>
      <c r="F3430" s="1">
        <v>43130.0</v>
      </c>
      <c r="G3430" s="1" t="s">
        <v>62</v>
      </c>
      <c r="H3430" s="1" t="s">
        <v>24</v>
      </c>
      <c r="I3430" s="1" t="s">
        <v>36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18</v>
      </c>
      <c r="B3431" s="1" t="s">
        <v>49</v>
      </c>
      <c r="C3431" s="1" t="s">
        <v>20</v>
      </c>
      <c r="D3431" s="1" t="s">
        <v>240</v>
      </c>
      <c r="E3431" s="1" t="s">
        <v>109</v>
      </c>
      <c r="F3431" s="1">
        <v>43130.0</v>
      </c>
      <c r="G3431" s="1" t="s">
        <v>62</v>
      </c>
      <c r="H3431" s="1" t="s">
        <v>31</v>
      </c>
      <c r="I3431" s="1" t="s">
        <v>46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67</v>
      </c>
      <c r="B3432" s="1" t="s">
        <v>19</v>
      </c>
      <c r="C3432" s="1" t="s">
        <v>20</v>
      </c>
      <c r="D3432" s="1" t="s">
        <v>154</v>
      </c>
      <c r="E3432" s="1" t="s">
        <v>29</v>
      </c>
      <c r="F3432" s="1">
        <v>90301.0</v>
      </c>
      <c r="G3432" s="1" t="s">
        <v>30</v>
      </c>
      <c r="H3432" s="1" t="s">
        <v>31</v>
      </c>
      <c r="I3432" s="1" t="s">
        <v>37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67</v>
      </c>
      <c r="B3433" s="1" t="s">
        <v>19</v>
      </c>
      <c r="C3433" s="1" t="s">
        <v>20</v>
      </c>
      <c r="D3433" s="1" t="s">
        <v>154</v>
      </c>
      <c r="E3433" s="1" t="s">
        <v>29</v>
      </c>
      <c r="F3433" s="1">
        <v>90301.0</v>
      </c>
      <c r="G3433" s="1" t="s">
        <v>30</v>
      </c>
      <c r="H3433" s="1" t="s">
        <v>24</v>
      </c>
      <c r="I3433" s="1" t="s">
        <v>38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67</v>
      </c>
      <c r="B3434" s="1" t="s">
        <v>19</v>
      </c>
      <c r="C3434" s="1" t="s">
        <v>20</v>
      </c>
      <c r="D3434" s="1" t="s">
        <v>154</v>
      </c>
      <c r="E3434" s="1" t="s">
        <v>29</v>
      </c>
      <c r="F3434" s="1">
        <v>90301.0</v>
      </c>
      <c r="G3434" s="1" t="s">
        <v>30</v>
      </c>
      <c r="H3434" s="1" t="s">
        <v>31</v>
      </c>
      <c r="I3434" s="1" t="s">
        <v>46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33</v>
      </c>
      <c r="B3435" s="1" t="s">
        <v>19</v>
      </c>
      <c r="C3435" s="1" t="s">
        <v>20</v>
      </c>
      <c r="D3435" s="1" t="s">
        <v>324</v>
      </c>
      <c r="E3435" s="1" t="s">
        <v>48</v>
      </c>
      <c r="F3435" s="1">
        <v>98006.0</v>
      </c>
      <c r="G3435" s="1" t="s">
        <v>30</v>
      </c>
      <c r="H3435" s="1" t="s">
        <v>31</v>
      </c>
      <c r="I3435" s="1" t="s">
        <v>42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33</v>
      </c>
      <c r="B3436" s="1" t="s">
        <v>19</v>
      </c>
      <c r="C3436" s="1" t="s">
        <v>20</v>
      </c>
      <c r="D3436" s="1" t="s">
        <v>324</v>
      </c>
      <c r="E3436" s="1" t="s">
        <v>48</v>
      </c>
      <c r="F3436" s="1">
        <v>98006.0</v>
      </c>
      <c r="G3436" s="1" t="s">
        <v>30</v>
      </c>
      <c r="H3436" s="1" t="s">
        <v>31</v>
      </c>
      <c r="I3436" s="1" t="s">
        <v>42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67</v>
      </c>
      <c r="B3437" s="1" t="s">
        <v>19</v>
      </c>
      <c r="C3437" s="1" t="s">
        <v>20</v>
      </c>
      <c r="D3437" s="1" t="s">
        <v>84</v>
      </c>
      <c r="E3437" s="1" t="s">
        <v>70</v>
      </c>
      <c r="F3437" s="1">
        <v>60610.0</v>
      </c>
      <c r="G3437" s="1" t="s">
        <v>52</v>
      </c>
      <c r="H3437" s="1" t="s">
        <v>31</v>
      </c>
      <c r="I3437" s="1" t="s">
        <v>42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67</v>
      </c>
      <c r="B3438" s="1" t="s">
        <v>19</v>
      </c>
      <c r="C3438" s="1" t="s">
        <v>20</v>
      </c>
      <c r="D3438" s="1" t="s">
        <v>84</v>
      </c>
      <c r="E3438" s="1" t="s">
        <v>70</v>
      </c>
      <c r="F3438" s="1">
        <v>60610.0</v>
      </c>
      <c r="G3438" s="1" t="s">
        <v>52</v>
      </c>
      <c r="H3438" s="1" t="s">
        <v>24</v>
      </c>
      <c r="I3438" s="1" t="s">
        <v>38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173</v>
      </c>
      <c r="B3439" s="1" t="s">
        <v>19</v>
      </c>
      <c r="C3439" s="1" t="s">
        <v>20</v>
      </c>
      <c r="D3439" s="1" t="s">
        <v>140</v>
      </c>
      <c r="E3439" s="1" t="s">
        <v>51</v>
      </c>
      <c r="F3439" s="1">
        <v>75217.0</v>
      </c>
      <c r="G3439" s="1" t="s">
        <v>52</v>
      </c>
      <c r="H3439" s="1" t="s">
        <v>24</v>
      </c>
      <c r="I3439" s="1" t="s">
        <v>38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173</v>
      </c>
      <c r="B3440" s="1" t="s">
        <v>19</v>
      </c>
      <c r="C3440" s="1" t="s">
        <v>20</v>
      </c>
      <c r="D3440" s="1" t="s">
        <v>140</v>
      </c>
      <c r="E3440" s="1" t="s">
        <v>51</v>
      </c>
      <c r="F3440" s="1">
        <v>75217.0</v>
      </c>
      <c r="G3440" s="1" t="s">
        <v>52</v>
      </c>
      <c r="H3440" s="1" t="s">
        <v>24</v>
      </c>
      <c r="I3440" s="1" t="s">
        <v>36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173</v>
      </c>
      <c r="B3441" s="1" t="s">
        <v>19</v>
      </c>
      <c r="C3441" s="1" t="s">
        <v>20</v>
      </c>
      <c r="D3441" s="1" t="s">
        <v>140</v>
      </c>
      <c r="E3441" s="1" t="s">
        <v>51</v>
      </c>
      <c r="F3441" s="1">
        <v>75217.0</v>
      </c>
      <c r="G3441" s="1" t="s">
        <v>52</v>
      </c>
      <c r="H3441" s="1" t="s">
        <v>31</v>
      </c>
      <c r="I3441" s="1" t="s">
        <v>37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173</v>
      </c>
      <c r="B3442" s="1" t="s">
        <v>49</v>
      </c>
      <c r="C3442" s="1" t="s">
        <v>20</v>
      </c>
      <c r="D3442" s="1" t="s">
        <v>57</v>
      </c>
      <c r="E3442" s="1" t="s">
        <v>29</v>
      </c>
      <c r="F3442" s="1">
        <v>94122.0</v>
      </c>
      <c r="G3442" s="1" t="s">
        <v>30</v>
      </c>
      <c r="H3442" s="1" t="s">
        <v>31</v>
      </c>
      <c r="I3442" s="1" t="s">
        <v>42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18</v>
      </c>
      <c r="B3443" s="1" t="s">
        <v>19</v>
      </c>
      <c r="C3443" s="1" t="s">
        <v>20</v>
      </c>
      <c r="D3443" s="1" t="s">
        <v>80</v>
      </c>
      <c r="E3443" s="1" t="s">
        <v>81</v>
      </c>
      <c r="F3443" s="1">
        <v>10024.0</v>
      </c>
      <c r="G3443" s="1" t="s">
        <v>62</v>
      </c>
      <c r="H3443" s="1" t="s">
        <v>31</v>
      </c>
      <c r="I3443" s="1" t="s">
        <v>46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33</v>
      </c>
      <c r="B3444" s="1" t="s">
        <v>27</v>
      </c>
      <c r="C3444" s="1" t="s">
        <v>20</v>
      </c>
      <c r="D3444" s="1" t="s">
        <v>80</v>
      </c>
      <c r="E3444" s="1" t="s">
        <v>81</v>
      </c>
      <c r="F3444" s="1">
        <v>10011.0</v>
      </c>
      <c r="G3444" s="1" t="s">
        <v>62</v>
      </c>
      <c r="H3444" s="1" t="s">
        <v>31</v>
      </c>
      <c r="I3444" s="1" t="s">
        <v>65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33</v>
      </c>
      <c r="B3445" s="1" t="s">
        <v>27</v>
      </c>
      <c r="C3445" s="1" t="s">
        <v>20</v>
      </c>
      <c r="D3445" s="1" t="s">
        <v>80</v>
      </c>
      <c r="E3445" s="1" t="s">
        <v>81</v>
      </c>
      <c r="F3445" s="1">
        <v>10011.0</v>
      </c>
      <c r="G3445" s="1" t="s">
        <v>62</v>
      </c>
      <c r="H3445" s="1" t="s">
        <v>31</v>
      </c>
      <c r="I3445" s="1" t="s">
        <v>43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33</v>
      </c>
      <c r="B3446" s="1" t="s">
        <v>27</v>
      </c>
      <c r="C3446" s="1" t="s">
        <v>20</v>
      </c>
      <c r="D3446" s="1" t="s">
        <v>60</v>
      </c>
      <c r="E3446" s="1" t="s">
        <v>61</v>
      </c>
      <c r="F3446" s="1">
        <v>19140.0</v>
      </c>
      <c r="G3446" s="1" t="s">
        <v>62</v>
      </c>
      <c r="H3446" s="1" t="s">
        <v>31</v>
      </c>
      <c r="I3446" s="1" t="s">
        <v>37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33</v>
      </c>
      <c r="B3447" s="1" t="s">
        <v>19</v>
      </c>
      <c r="C3447" s="1" t="s">
        <v>20</v>
      </c>
      <c r="D3447" s="1" t="s">
        <v>119</v>
      </c>
      <c r="E3447" s="1" t="s">
        <v>77</v>
      </c>
      <c r="F3447" s="1">
        <v>19711.0</v>
      </c>
      <c r="G3447" s="1" t="s">
        <v>62</v>
      </c>
      <c r="H3447" s="1" t="s">
        <v>31</v>
      </c>
      <c r="I3447" s="1" t="s">
        <v>37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67</v>
      </c>
      <c r="B3448" s="1" t="s">
        <v>27</v>
      </c>
      <c r="C3448" s="1" t="s">
        <v>20</v>
      </c>
      <c r="D3448" s="1" t="s">
        <v>80</v>
      </c>
      <c r="E3448" s="1" t="s">
        <v>81</v>
      </c>
      <c r="F3448" s="1">
        <v>10024.0</v>
      </c>
      <c r="G3448" s="1" t="s">
        <v>62</v>
      </c>
      <c r="H3448" s="1" t="s">
        <v>31</v>
      </c>
      <c r="I3448" s="1" t="s">
        <v>46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33</v>
      </c>
      <c r="B3449" s="1" t="s">
        <v>49</v>
      </c>
      <c r="C3449" s="1" t="s">
        <v>20</v>
      </c>
      <c r="D3449" s="1" t="s">
        <v>195</v>
      </c>
      <c r="E3449" s="1" t="s">
        <v>93</v>
      </c>
      <c r="F3449" s="1">
        <v>36830.0</v>
      </c>
      <c r="G3449" s="1" t="s">
        <v>23</v>
      </c>
      <c r="H3449" s="1" t="s">
        <v>31</v>
      </c>
      <c r="I3449" s="1" t="s">
        <v>39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33</v>
      </c>
      <c r="B3450" s="1" t="s">
        <v>19</v>
      </c>
      <c r="C3450" s="1" t="s">
        <v>20</v>
      </c>
      <c r="D3450" s="1" t="s">
        <v>28</v>
      </c>
      <c r="E3450" s="1" t="s">
        <v>29</v>
      </c>
      <c r="F3450" s="1">
        <v>90049.0</v>
      </c>
      <c r="G3450" s="1" t="s">
        <v>30</v>
      </c>
      <c r="H3450" s="1" t="s">
        <v>31</v>
      </c>
      <c r="I3450" s="1" t="s">
        <v>42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33</v>
      </c>
      <c r="B3451" s="1" t="s">
        <v>49</v>
      </c>
      <c r="C3451" s="1" t="s">
        <v>20</v>
      </c>
      <c r="D3451" s="1" t="s">
        <v>57</v>
      </c>
      <c r="E3451" s="1" t="s">
        <v>29</v>
      </c>
      <c r="F3451" s="1">
        <v>94110.0</v>
      </c>
      <c r="G3451" s="1" t="s">
        <v>30</v>
      </c>
      <c r="H3451" s="1" t="s">
        <v>31</v>
      </c>
      <c r="I3451" s="1" t="s">
        <v>43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33</v>
      </c>
      <c r="B3452" s="1" t="s">
        <v>49</v>
      </c>
      <c r="C3452" s="1" t="s">
        <v>20</v>
      </c>
      <c r="D3452" s="1" t="s">
        <v>57</v>
      </c>
      <c r="E3452" s="1" t="s">
        <v>29</v>
      </c>
      <c r="F3452" s="1">
        <v>94110.0</v>
      </c>
      <c r="G3452" s="1" t="s">
        <v>30</v>
      </c>
      <c r="H3452" s="1" t="s">
        <v>31</v>
      </c>
      <c r="I3452" s="1" t="s">
        <v>37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33</v>
      </c>
      <c r="B3453" s="1" t="s">
        <v>49</v>
      </c>
      <c r="C3453" s="1" t="s">
        <v>20</v>
      </c>
      <c r="D3453" s="1" t="s">
        <v>57</v>
      </c>
      <c r="E3453" s="1" t="s">
        <v>29</v>
      </c>
      <c r="F3453" s="1">
        <v>94110.0</v>
      </c>
      <c r="G3453" s="1" t="s">
        <v>30</v>
      </c>
      <c r="H3453" s="1" t="s">
        <v>31</v>
      </c>
      <c r="I3453" s="1" t="s">
        <v>82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18</v>
      </c>
      <c r="B3454" s="1" t="s">
        <v>49</v>
      </c>
      <c r="C3454" s="1" t="s">
        <v>20</v>
      </c>
      <c r="D3454" s="1" t="s">
        <v>344</v>
      </c>
      <c r="E3454" s="1" t="s">
        <v>45</v>
      </c>
      <c r="F3454" s="1">
        <v>27604.0</v>
      </c>
      <c r="G3454" s="1" t="s">
        <v>23</v>
      </c>
      <c r="H3454" s="1" t="s">
        <v>40</v>
      </c>
      <c r="I3454" s="1" t="s">
        <v>41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18</v>
      </c>
      <c r="B3455" s="1" t="s">
        <v>19</v>
      </c>
      <c r="C3455" s="1" t="s">
        <v>20</v>
      </c>
      <c r="D3455" s="1" t="s">
        <v>293</v>
      </c>
      <c r="E3455" s="1" t="s">
        <v>172</v>
      </c>
      <c r="F3455" s="1">
        <v>31204.0</v>
      </c>
      <c r="G3455" s="1" t="s">
        <v>23</v>
      </c>
      <c r="H3455" s="1" t="s">
        <v>31</v>
      </c>
      <c r="I3455" s="1" t="s">
        <v>42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33</v>
      </c>
      <c r="B3456" s="1" t="s">
        <v>19</v>
      </c>
      <c r="C3456" s="1" t="s">
        <v>20</v>
      </c>
      <c r="D3456" s="1" t="s">
        <v>410</v>
      </c>
      <c r="E3456" s="1" t="s">
        <v>91</v>
      </c>
      <c r="F3456" s="1">
        <v>37211.0</v>
      </c>
      <c r="G3456" s="1" t="s">
        <v>23</v>
      </c>
      <c r="H3456" s="1" t="s">
        <v>31</v>
      </c>
      <c r="I3456" s="1" t="s">
        <v>39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33</v>
      </c>
      <c r="B3457" s="1" t="s">
        <v>19</v>
      </c>
      <c r="C3457" s="1" t="s">
        <v>20</v>
      </c>
      <c r="D3457" s="1" t="s">
        <v>410</v>
      </c>
      <c r="E3457" s="1" t="s">
        <v>91</v>
      </c>
      <c r="F3457" s="1">
        <v>37211.0</v>
      </c>
      <c r="G3457" s="1" t="s">
        <v>23</v>
      </c>
      <c r="H3457" s="1" t="s">
        <v>31</v>
      </c>
      <c r="I3457" s="1" t="s">
        <v>46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67</v>
      </c>
      <c r="B3458" s="1" t="s">
        <v>19</v>
      </c>
      <c r="C3458" s="1" t="s">
        <v>20</v>
      </c>
      <c r="D3458" s="1" t="s">
        <v>60</v>
      </c>
      <c r="E3458" s="1" t="s">
        <v>61</v>
      </c>
      <c r="F3458" s="1">
        <v>19143.0</v>
      </c>
      <c r="G3458" s="1" t="s">
        <v>62</v>
      </c>
      <c r="H3458" s="1" t="s">
        <v>40</v>
      </c>
      <c r="I3458" s="1" t="s">
        <v>64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67</v>
      </c>
      <c r="B3459" s="1" t="s">
        <v>19</v>
      </c>
      <c r="C3459" s="1" t="s">
        <v>20</v>
      </c>
      <c r="D3459" s="1" t="s">
        <v>60</v>
      </c>
      <c r="E3459" s="1" t="s">
        <v>61</v>
      </c>
      <c r="F3459" s="1">
        <v>19143.0</v>
      </c>
      <c r="G3459" s="1" t="s">
        <v>62</v>
      </c>
      <c r="H3459" s="1" t="s">
        <v>24</v>
      </c>
      <c r="I3459" s="1" t="s">
        <v>38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67</v>
      </c>
      <c r="B3460" s="1" t="s">
        <v>19</v>
      </c>
      <c r="C3460" s="1" t="s">
        <v>20</v>
      </c>
      <c r="D3460" s="1" t="s">
        <v>60</v>
      </c>
      <c r="E3460" s="1" t="s">
        <v>61</v>
      </c>
      <c r="F3460" s="1">
        <v>19143.0</v>
      </c>
      <c r="G3460" s="1" t="s">
        <v>62</v>
      </c>
      <c r="H3460" s="1" t="s">
        <v>31</v>
      </c>
      <c r="I3460" s="1" t="s">
        <v>42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67</v>
      </c>
      <c r="B3461" s="1" t="s">
        <v>19</v>
      </c>
      <c r="C3461" s="1" t="s">
        <v>20</v>
      </c>
      <c r="D3461" s="1" t="s">
        <v>60</v>
      </c>
      <c r="E3461" s="1" t="s">
        <v>61</v>
      </c>
      <c r="F3461" s="1">
        <v>19143.0</v>
      </c>
      <c r="G3461" s="1" t="s">
        <v>62</v>
      </c>
      <c r="H3461" s="1" t="s">
        <v>31</v>
      </c>
      <c r="I3461" s="1" t="s">
        <v>42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67</v>
      </c>
      <c r="B3462" s="1" t="s">
        <v>19</v>
      </c>
      <c r="C3462" s="1" t="s">
        <v>20</v>
      </c>
      <c r="D3462" s="1" t="s">
        <v>60</v>
      </c>
      <c r="E3462" s="1" t="s">
        <v>61</v>
      </c>
      <c r="F3462" s="1">
        <v>19143.0</v>
      </c>
      <c r="G3462" s="1" t="s">
        <v>62</v>
      </c>
      <c r="H3462" s="1" t="s">
        <v>40</v>
      </c>
      <c r="I3462" s="1" t="s">
        <v>64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18</v>
      </c>
      <c r="B3463" s="1" t="s">
        <v>27</v>
      </c>
      <c r="C3463" s="1" t="s">
        <v>20</v>
      </c>
      <c r="D3463" s="1" t="s">
        <v>140</v>
      </c>
      <c r="E3463" s="1" t="s">
        <v>51</v>
      </c>
      <c r="F3463" s="1">
        <v>75081.0</v>
      </c>
      <c r="G3463" s="1" t="s">
        <v>52</v>
      </c>
      <c r="H3463" s="1" t="s">
        <v>40</v>
      </c>
      <c r="I3463" s="1" t="s">
        <v>41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18</v>
      </c>
      <c r="B3464" s="1" t="s">
        <v>19</v>
      </c>
      <c r="C3464" s="1" t="s">
        <v>20</v>
      </c>
      <c r="D3464" s="1" t="s">
        <v>366</v>
      </c>
      <c r="E3464" s="1" t="s">
        <v>137</v>
      </c>
      <c r="F3464" s="1">
        <v>8861.0</v>
      </c>
      <c r="G3464" s="1" t="s">
        <v>62</v>
      </c>
      <c r="H3464" s="1" t="s">
        <v>31</v>
      </c>
      <c r="I3464" s="1" t="s">
        <v>39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33</v>
      </c>
      <c r="B3465" s="1" t="s">
        <v>49</v>
      </c>
      <c r="C3465" s="1" t="s">
        <v>20</v>
      </c>
      <c r="D3465" s="1" t="s">
        <v>194</v>
      </c>
      <c r="E3465" s="1" t="s">
        <v>35</v>
      </c>
      <c r="F3465" s="1">
        <v>32216.0</v>
      </c>
      <c r="G3465" s="1" t="s">
        <v>23</v>
      </c>
      <c r="H3465" s="1" t="s">
        <v>31</v>
      </c>
      <c r="I3465" s="1" t="s">
        <v>46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18</v>
      </c>
      <c r="B3466" s="1" t="s">
        <v>19</v>
      </c>
      <c r="C3466" s="1" t="s">
        <v>20</v>
      </c>
      <c r="D3466" s="1" t="s">
        <v>194</v>
      </c>
      <c r="E3466" s="1" t="s">
        <v>35</v>
      </c>
      <c r="F3466" s="1">
        <v>32216.0</v>
      </c>
      <c r="G3466" s="1" t="s">
        <v>23</v>
      </c>
      <c r="H3466" s="1" t="s">
        <v>40</v>
      </c>
      <c r="I3466" s="1" t="s">
        <v>64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33</v>
      </c>
      <c r="B3467" s="1" t="s">
        <v>27</v>
      </c>
      <c r="C3467" s="1" t="s">
        <v>20</v>
      </c>
      <c r="D3467" s="1" t="s">
        <v>454</v>
      </c>
      <c r="E3467" s="1" t="s">
        <v>171</v>
      </c>
      <c r="F3467" s="1">
        <v>2151.0</v>
      </c>
      <c r="G3467" s="1" t="s">
        <v>62</v>
      </c>
      <c r="H3467" s="1" t="s">
        <v>31</v>
      </c>
      <c r="I3467" s="1" t="s">
        <v>43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33</v>
      </c>
      <c r="B3468" s="1" t="s">
        <v>27</v>
      </c>
      <c r="C3468" s="1" t="s">
        <v>20</v>
      </c>
      <c r="D3468" s="1" t="s">
        <v>454</v>
      </c>
      <c r="E3468" s="1" t="s">
        <v>171</v>
      </c>
      <c r="F3468" s="1">
        <v>2151.0</v>
      </c>
      <c r="G3468" s="1" t="s">
        <v>62</v>
      </c>
      <c r="H3468" s="1" t="s">
        <v>24</v>
      </c>
      <c r="I3468" s="1" t="s">
        <v>25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33</v>
      </c>
      <c r="B3469" s="1" t="s">
        <v>27</v>
      </c>
      <c r="C3469" s="1" t="s">
        <v>20</v>
      </c>
      <c r="D3469" s="1" t="s">
        <v>454</v>
      </c>
      <c r="E3469" s="1" t="s">
        <v>171</v>
      </c>
      <c r="F3469" s="1">
        <v>2151.0</v>
      </c>
      <c r="G3469" s="1" t="s">
        <v>62</v>
      </c>
      <c r="H3469" s="1" t="s">
        <v>31</v>
      </c>
      <c r="I3469" s="1" t="s">
        <v>46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33</v>
      </c>
      <c r="B3470" s="1" t="s">
        <v>19</v>
      </c>
      <c r="C3470" s="1" t="s">
        <v>20</v>
      </c>
      <c r="D3470" s="1" t="s">
        <v>89</v>
      </c>
      <c r="E3470" s="1" t="s">
        <v>190</v>
      </c>
      <c r="F3470" s="1">
        <v>39212.0</v>
      </c>
      <c r="G3470" s="1" t="s">
        <v>23</v>
      </c>
      <c r="H3470" s="1" t="s">
        <v>24</v>
      </c>
      <c r="I3470" s="1" t="s">
        <v>38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33</v>
      </c>
      <c r="B3471" s="1" t="s">
        <v>19</v>
      </c>
      <c r="C3471" s="1" t="s">
        <v>20</v>
      </c>
      <c r="D3471" s="1" t="s">
        <v>194</v>
      </c>
      <c r="E3471" s="1" t="s">
        <v>45</v>
      </c>
      <c r="F3471" s="1">
        <v>28540.0</v>
      </c>
      <c r="G3471" s="1" t="s">
        <v>23</v>
      </c>
      <c r="H3471" s="1" t="s">
        <v>31</v>
      </c>
      <c r="I3471" s="1" t="s">
        <v>46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33</v>
      </c>
      <c r="B3472" s="1" t="s">
        <v>19</v>
      </c>
      <c r="C3472" s="1" t="s">
        <v>20</v>
      </c>
      <c r="D3472" s="1" t="s">
        <v>57</v>
      </c>
      <c r="E3472" s="1" t="s">
        <v>29</v>
      </c>
      <c r="F3472" s="1">
        <v>94122.0</v>
      </c>
      <c r="G3472" s="1" t="s">
        <v>30</v>
      </c>
      <c r="H3472" s="1" t="s">
        <v>24</v>
      </c>
      <c r="I3472" s="1" t="s">
        <v>38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33</v>
      </c>
      <c r="B3473" s="1" t="s">
        <v>27</v>
      </c>
      <c r="C3473" s="1" t="s">
        <v>20</v>
      </c>
      <c r="D3473" s="1" t="s">
        <v>108</v>
      </c>
      <c r="E3473" s="1" t="s">
        <v>109</v>
      </c>
      <c r="F3473" s="1">
        <v>43229.0</v>
      </c>
      <c r="G3473" s="1" t="s">
        <v>62</v>
      </c>
      <c r="H3473" s="1" t="s">
        <v>31</v>
      </c>
      <c r="I3473" s="1" t="s">
        <v>46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33</v>
      </c>
      <c r="B3474" s="1" t="s">
        <v>27</v>
      </c>
      <c r="C3474" s="1" t="s">
        <v>20</v>
      </c>
      <c r="D3474" s="1" t="s">
        <v>108</v>
      </c>
      <c r="E3474" s="1" t="s">
        <v>109</v>
      </c>
      <c r="F3474" s="1">
        <v>43229.0</v>
      </c>
      <c r="G3474" s="1" t="s">
        <v>62</v>
      </c>
      <c r="H3474" s="1" t="s">
        <v>40</v>
      </c>
      <c r="I3474" s="1" t="s">
        <v>64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33</v>
      </c>
      <c r="B3475" s="1" t="s">
        <v>19</v>
      </c>
      <c r="C3475" s="1" t="s">
        <v>20</v>
      </c>
      <c r="D3475" s="1" t="s">
        <v>458</v>
      </c>
      <c r="E3475" s="1" t="s">
        <v>75</v>
      </c>
      <c r="F3475" s="1">
        <v>48127.0</v>
      </c>
      <c r="G3475" s="1" t="s">
        <v>52</v>
      </c>
      <c r="H3475" s="1" t="s">
        <v>24</v>
      </c>
      <c r="I3475" s="1" t="s">
        <v>26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33</v>
      </c>
      <c r="B3476" s="1" t="s">
        <v>19</v>
      </c>
      <c r="C3476" s="1" t="s">
        <v>20</v>
      </c>
      <c r="D3476" s="1" t="s">
        <v>458</v>
      </c>
      <c r="E3476" s="1" t="s">
        <v>75</v>
      </c>
      <c r="F3476" s="1">
        <v>48127.0</v>
      </c>
      <c r="G3476" s="1" t="s">
        <v>52</v>
      </c>
      <c r="H3476" s="1" t="s">
        <v>40</v>
      </c>
      <c r="I3476" s="1" t="s">
        <v>64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67</v>
      </c>
      <c r="B3477" s="1" t="s">
        <v>27</v>
      </c>
      <c r="C3477" s="1" t="s">
        <v>20</v>
      </c>
      <c r="D3477" s="1" t="s">
        <v>451</v>
      </c>
      <c r="E3477" s="1" t="s">
        <v>341</v>
      </c>
      <c r="F3477" s="1">
        <v>66212.0</v>
      </c>
      <c r="G3477" s="1" t="s">
        <v>52</v>
      </c>
      <c r="H3477" s="1" t="s">
        <v>40</v>
      </c>
      <c r="I3477" s="1" t="s">
        <v>64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67</v>
      </c>
      <c r="B3478" s="1" t="s">
        <v>27</v>
      </c>
      <c r="C3478" s="1" t="s">
        <v>20</v>
      </c>
      <c r="D3478" s="1" t="s">
        <v>451</v>
      </c>
      <c r="E3478" s="1" t="s">
        <v>341</v>
      </c>
      <c r="F3478" s="1">
        <v>66212.0</v>
      </c>
      <c r="G3478" s="1" t="s">
        <v>52</v>
      </c>
      <c r="H3478" s="1" t="s">
        <v>31</v>
      </c>
      <c r="I3478" s="1" t="s">
        <v>42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33</v>
      </c>
      <c r="B3479" s="1" t="s">
        <v>19</v>
      </c>
      <c r="C3479" s="1" t="s">
        <v>20</v>
      </c>
      <c r="D3479" s="1" t="s">
        <v>459</v>
      </c>
      <c r="E3479" s="1" t="s">
        <v>126</v>
      </c>
      <c r="F3479" s="1">
        <v>87505.0</v>
      </c>
      <c r="G3479" s="1" t="s">
        <v>30</v>
      </c>
      <c r="H3479" s="1" t="s">
        <v>40</v>
      </c>
      <c r="I3479" s="1" t="s">
        <v>64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33</v>
      </c>
      <c r="B3480" s="1" t="s">
        <v>27</v>
      </c>
      <c r="C3480" s="1" t="s">
        <v>20</v>
      </c>
      <c r="D3480" s="1" t="s">
        <v>57</v>
      </c>
      <c r="E3480" s="1" t="s">
        <v>29</v>
      </c>
      <c r="F3480" s="1">
        <v>94110.0</v>
      </c>
      <c r="G3480" s="1" t="s">
        <v>30</v>
      </c>
      <c r="H3480" s="1" t="s">
        <v>31</v>
      </c>
      <c r="I3480" s="1" t="s">
        <v>39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33</v>
      </c>
      <c r="B3481" s="1" t="s">
        <v>27</v>
      </c>
      <c r="C3481" s="1" t="s">
        <v>20</v>
      </c>
      <c r="D3481" s="1" t="s">
        <v>57</v>
      </c>
      <c r="E3481" s="1" t="s">
        <v>29</v>
      </c>
      <c r="F3481" s="1">
        <v>94110.0</v>
      </c>
      <c r="G3481" s="1" t="s">
        <v>30</v>
      </c>
      <c r="H3481" s="1" t="s">
        <v>31</v>
      </c>
      <c r="I3481" s="1" t="s">
        <v>46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33</v>
      </c>
      <c r="B3482" s="1" t="s">
        <v>27</v>
      </c>
      <c r="C3482" s="1" t="s">
        <v>20</v>
      </c>
      <c r="D3482" s="1" t="s">
        <v>57</v>
      </c>
      <c r="E3482" s="1" t="s">
        <v>29</v>
      </c>
      <c r="F3482" s="1">
        <v>94110.0</v>
      </c>
      <c r="G3482" s="1" t="s">
        <v>30</v>
      </c>
      <c r="H3482" s="1" t="s">
        <v>24</v>
      </c>
      <c r="I3482" s="1" t="s">
        <v>36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67</v>
      </c>
      <c r="B3483" s="1" t="s">
        <v>19</v>
      </c>
      <c r="C3483" s="1" t="s">
        <v>20</v>
      </c>
      <c r="D3483" s="1" t="s">
        <v>306</v>
      </c>
      <c r="E3483" s="1" t="s">
        <v>93</v>
      </c>
      <c r="F3483" s="1">
        <v>36608.0</v>
      </c>
      <c r="G3483" s="1" t="s">
        <v>23</v>
      </c>
      <c r="H3483" s="1" t="s">
        <v>24</v>
      </c>
      <c r="I3483" s="1" t="s">
        <v>38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67</v>
      </c>
      <c r="B3484" s="1" t="s">
        <v>27</v>
      </c>
      <c r="C3484" s="1" t="s">
        <v>20</v>
      </c>
      <c r="D3484" s="1" t="s">
        <v>87</v>
      </c>
      <c r="E3484" s="1" t="s">
        <v>88</v>
      </c>
      <c r="F3484" s="1">
        <v>22153.0</v>
      </c>
      <c r="G3484" s="1" t="s">
        <v>23</v>
      </c>
      <c r="H3484" s="1" t="s">
        <v>40</v>
      </c>
      <c r="I3484" s="1" t="s">
        <v>41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67</v>
      </c>
      <c r="B3485" s="1" t="s">
        <v>27</v>
      </c>
      <c r="C3485" s="1" t="s">
        <v>20</v>
      </c>
      <c r="D3485" s="1" t="s">
        <v>87</v>
      </c>
      <c r="E3485" s="1" t="s">
        <v>88</v>
      </c>
      <c r="F3485" s="1">
        <v>22153.0</v>
      </c>
      <c r="G3485" s="1" t="s">
        <v>23</v>
      </c>
      <c r="H3485" s="1" t="s">
        <v>24</v>
      </c>
      <c r="I3485" s="1" t="s">
        <v>38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67</v>
      </c>
      <c r="B3486" s="1" t="s">
        <v>27</v>
      </c>
      <c r="C3486" s="1" t="s">
        <v>20</v>
      </c>
      <c r="D3486" s="1" t="s">
        <v>87</v>
      </c>
      <c r="E3486" s="1" t="s">
        <v>88</v>
      </c>
      <c r="F3486" s="1">
        <v>22153.0</v>
      </c>
      <c r="G3486" s="1" t="s">
        <v>23</v>
      </c>
      <c r="H3486" s="1" t="s">
        <v>24</v>
      </c>
      <c r="I3486" s="1" t="s">
        <v>36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33</v>
      </c>
      <c r="B3487" s="1" t="s">
        <v>27</v>
      </c>
      <c r="C3487" s="1" t="s">
        <v>20</v>
      </c>
      <c r="D3487" s="1" t="s">
        <v>119</v>
      </c>
      <c r="E3487" s="1" t="s">
        <v>77</v>
      </c>
      <c r="F3487" s="1">
        <v>19711.0</v>
      </c>
      <c r="G3487" s="1" t="s">
        <v>62</v>
      </c>
      <c r="H3487" s="1" t="s">
        <v>31</v>
      </c>
      <c r="I3487" s="1" t="s">
        <v>42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173</v>
      </c>
      <c r="B3488" s="1" t="s">
        <v>19</v>
      </c>
      <c r="C3488" s="1" t="s">
        <v>20</v>
      </c>
      <c r="D3488" s="1" t="s">
        <v>460</v>
      </c>
      <c r="E3488" s="1" t="s">
        <v>45</v>
      </c>
      <c r="F3488" s="1">
        <v>28601.0</v>
      </c>
      <c r="G3488" s="1" t="s">
        <v>23</v>
      </c>
      <c r="H3488" s="1" t="s">
        <v>40</v>
      </c>
      <c r="I3488" s="1" t="s">
        <v>41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33</v>
      </c>
      <c r="B3489" s="1" t="s">
        <v>49</v>
      </c>
      <c r="C3489" s="1" t="s">
        <v>20</v>
      </c>
      <c r="D3489" s="1" t="s">
        <v>34</v>
      </c>
      <c r="E3489" s="1" t="s">
        <v>35</v>
      </c>
      <c r="F3489" s="1">
        <v>33311.0</v>
      </c>
      <c r="G3489" s="1" t="s">
        <v>23</v>
      </c>
      <c r="H3489" s="1" t="s">
        <v>31</v>
      </c>
      <c r="I3489" s="1" t="s">
        <v>37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33</v>
      </c>
      <c r="B3490" s="1" t="s">
        <v>19</v>
      </c>
      <c r="C3490" s="1" t="s">
        <v>20</v>
      </c>
      <c r="D3490" s="1" t="s">
        <v>461</v>
      </c>
      <c r="E3490" s="1" t="s">
        <v>70</v>
      </c>
      <c r="F3490" s="1">
        <v>60188.0</v>
      </c>
      <c r="G3490" s="1" t="s">
        <v>52</v>
      </c>
      <c r="H3490" s="1" t="s">
        <v>24</v>
      </c>
      <c r="I3490" s="1" t="s">
        <v>26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33</v>
      </c>
      <c r="B3491" s="1" t="s">
        <v>19</v>
      </c>
      <c r="C3491" s="1" t="s">
        <v>20</v>
      </c>
      <c r="D3491" s="1" t="s">
        <v>461</v>
      </c>
      <c r="E3491" s="1" t="s">
        <v>70</v>
      </c>
      <c r="F3491" s="1">
        <v>60188.0</v>
      </c>
      <c r="G3491" s="1" t="s">
        <v>52</v>
      </c>
      <c r="H3491" s="1" t="s">
        <v>24</v>
      </c>
      <c r="I3491" s="1" t="s">
        <v>26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33</v>
      </c>
      <c r="B3492" s="1" t="s">
        <v>19</v>
      </c>
      <c r="C3492" s="1" t="s">
        <v>20</v>
      </c>
      <c r="D3492" s="1" t="s">
        <v>461</v>
      </c>
      <c r="E3492" s="1" t="s">
        <v>70</v>
      </c>
      <c r="F3492" s="1">
        <v>60188.0</v>
      </c>
      <c r="G3492" s="1" t="s">
        <v>52</v>
      </c>
      <c r="H3492" s="1" t="s">
        <v>31</v>
      </c>
      <c r="I3492" s="1" t="s">
        <v>37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33</v>
      </c>
      <c r="B3493" s="1" t="s">
        <v>19</v>
      </c>
      <c r="C3493" s="1" t="s">
        <v>20</v>
      </c>
      <c r="D3493" s="1" t="s">
        <v>461</v>
      </c>
      <c r="E3493" s="1" t="s">
        <v>70</v>
      </c>
      <c r="F3493" s="1">
        <v>60188.0</v>
      </c>
      <c r="G3493" s="1" t="s">
        <v>52</v>
      </c>
      <c r="H3493" s="1" t="s">
        <v>31</v>
      </c>
      <c r="I3493" s="1" t="s">
        <v>37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33</v>
      </c>
      <c r="B3494" s="1" t="s">
        <v>19</v>
      </c>
      <c r="C3494" s="1" t="s">
        <v>20</v>
      </c>
      <c r="D3494" s="1" t="s">
        <v>461</v>
      </c>
      <c r="E3494" s="1" t="s">
        <v>70</v>
      </c>
      <c r="F3494" s="1">
        <v>60188.0</v>
      </c>
      <c r="G3494" s="1" t="s">
        <v>52</v>
      </c>
      <c r="H3494" s="1" t="s">
        <v>31</v>
      </c>
      <c r="I3494" s="1" t="s">
        <v>46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33</v>
      </c>
      <c r="B3495" s="1" t="s">
        <v>27</v>
      </c>
      <c r="C3495" s="1" t="s">
        <v>20</v>
      </c>
      <c r="D3495" s="1" t="s">
        <v>462</v>
      </c>
      <c r="E3495" s="1" t="s">
        <v>73</v>
      </c>
      <c r="F3495" s="1">
        <v>56301.0</v>
      </c>
      <c r="G3495" s="1" t="s">
        <v>52</v>
      </c>
      <c r="H3495" s="1" t="s">
        <v>40</v>
      </c>
      <c r="I3495" s="1" t="s">
        <v>64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33</v>
      </c>
      <c r="B3496" s="1" t="s">
        <v>27</v>
      </c>
      <c r="C3496" s="1" t="s">
        <v>20</v>
      </c>
      <c r="D3496" s="1" t="s">
        <v>462</v>
      </c>
      <c r="E3496" s="1" t="s">
        <v>73</v>
      </c>
      <c r="F3496" s="1">
        <v>56301.0</v>
      </c>
      <c r="G3496" s="1" t="s">
        <v>52</v>
      </c>
      <c r="H3496" s="1" t="s">
        <v>40</v>
      </c>
      <c r="I3496" s="1" t="s">
        <v>64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33</v>
      </c>
      <c r="B3497" s="1" t="s">
        <v>27</v>
      </c>
      <c r="C3497" s="1" t="s">
        <v>20</v>
      </c>
      <c r="D3497" s="1" t="s">
        <v>462</v>
      </c>
      <c r="E3497" s="1" t="s">
        <v>73</v>
      </c>
      <c r="F3497" s="1">
        <v>56301.0</v>
      </c>
      <c r="G3497" s="1" t="s">
        <v>52</v>
      </c>
      <c r="H3497" s="1" t="s">
        <v>24</v>
      </c>
      <c r="I3497" s="1" t="s">
        <v>26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33</v>
      </c>
      <c r="B3498" s="1" t="s">
        <v>49</v>
      </c>
      <c r="C3498" s="1" t="s">
        <v>20</v>
      </c>
      <c r="D3498" s="1" t="s">
        <v>28</v>
      </c>
      <c r="E3498" s="1" t="s">
        <v>29</v>
      </c>
      <c r="F3498" s="1">
        <v>90036.0</v>
      </c>
      <c r="G3498" s="1" t="s">
        <v>30</v>
      </c>
      <c r="H3498" s="1" t="s">
        <v>24</v>
      </c>
      <c r="I3498" s="1" t="s">
        <v>36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33</v>
      </c>
      <c r="B3499" s="1" t="s">
        <v>49</v>
      </c>
      <c r="C3499" s="1" t="s">
        <v>20</v>
      </c>
      <c r="D3499" s="1" t="s">
        <v>28</v>
      </c>
      <c r="E3499" s="1" t="s">
        <v>29</v>
      </c>
      <c r="F3499" s="1">
        <v>90036.0</v>
      </c>
      <c r="G3499" s="1" t="s">
        <v>30</v>
      </c>
      <c r="H3499" s="1" t="s">
        <v>31</v>
      </c>
      <c r="I3499" s="1" t="s">
        <v>43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33</v>
      </c>
      <c r="B3500" s="1" t="s">
        <v>49</v>
      </c>
      <c r="C3500" s="1" t="s">
        <v>20</v>
      </c>
      <c r="D3500" s="1" t="s">
        <v>28</v>
      </c>
      <c r="E3500" s="1" t="s">
        <v>29</v>
      </c>
      <c r="F3500" s="1">
        <v>90036.0</v>
      </c>
      <c r="G3500" s="1" t="s">
        <v>30</v>
      </c>
      <c r="H3500" s="1" t="s">
        <v>31</v>
      </c>
      <c r="I3500" s="1" t="s">
        <v>42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33</v>
      </c>
      <c r="B3501" s="1" t="s">
        <v>19</v>
      </c>
      <c r="C3501" s="1" t="s">
        <v>20</v>
      </c>
      <c r="D3501" s="1" t="s">
        <v>306</v>
      </c>
      <c r="E3501" s="1" t="s">
        <v>93</v>
      </c>
      <c r="F3501" s="1">
        <v>36608.0</v>
      </c>
      <c r="G3501" s="1" t="s">
        <v>23</v>
      </c>
      <c r="H3501" s="1" t="s">
        <v>40</v>
      </c>
      <c r="I3501" s="1" t="s">
        <v>64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33</v>
      </c>
      <c r="B3502" s="1" t="s">
        <v>19</v>
      </c>
      <c r="C3502" s="1" t="s">
        <v>20</v>
      </c>
      <c r="D3502" s="1" t="s">
        <v>306</v>
      </c>
      <c r="E3502" s="1" t="s">
        <v>93</v>
      </c>
      <c r="F3502" s="1">
        <v>36608.0</v>
      </c>
      <c r="G3502" s="1" t="s">
        <v>23</v>
      </c>
      <c r="H3502" s="1" t="s">
        <v>31</v>
      </c>
      <c r="I3502" s="1" t="s">
        <v>42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33</v>
      </c>
      <c r="B3503" s="1" t="s">
        <v>19</v>
      </c>
      <c r="C3503" s="1" t="s">
        <v>20</v>
      </c>
      <c r="D3503" s="1" t="s">
        <v>306</v>
      </c>
      <c r="E3503" s="1" t="s">
        <v>93</v>
      </c>
      <c r="F3503" s="1">
        <v>36608.0</v>
      </c>
      <c r="G3503" s="1" t="s">
        <v>23</v>
      </c>
      <c r="H3503" s="1" t="s">
        <v>31</v>
      </c>
      <c r="I3503" s="1" t="s">
        <v>39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173</v>
      </c>
      <c r="B3504" s="1" t="s">
        <v>19</v>
      </c>
      <c r="C3504" s="1" t="s">
        <v>20</v>
      </c>
      <c r="D3504" s="1" t="s">
        <v>169</v>
      </c>
      <c r="E3504" s="1" t="s">
        <v>51</v>
      </c>
      <c r="F3504" s="1">
        <v>78745.0</v>
      </c>
      <c r="G3504" s="1" t="s">
        <v>52</v>
      </c>
      <c r="H3504" s="1" t="s">
        <v>31</v>
      </c>
      <c r="I3504" s="1" t="s">
        <v>46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173</v>
      </c>
      <c r="B3505" s="1" t="s">
        <v>19</v>
      </c>
      <c r="C3505" s="1" t="s">
        <v>20</v>
      </c>
      <c r="D3505" s="1" t="s">
        <v>169</v>
      </c>
      <c r="E3505" s="1" t="s">
        <v>51</v>
      </c>
      <c r="F3505" s="1">
        <v>78745.0</v>
      </c>
      <c r="G3505" s="1" t="s">
        <v>52</v>
      </c>
      <c r="H3505" s="1" t="s">
        <v>40</v>
      </c>
      <c r="I3505" s="1" t="s">
        <v>64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18</v>
      </c>
      <c r="B3506" s="1" t="s">
        <v>49</v>
      </c>
      <c r="C3506" s="1" t="s">
        <v>20</v>
      </c>
      <c r="D3506" s="1" t="s">
        <v>80</v>
      </c>
      <c r="E3506" s="1" t="s">
        <v>81</v>
      </c>
      <c r="F3506" s="1">
        <v>10009.0</v>
      </c>
      <c r="G3506" s="1" t="s">
        <v>62</v>
      </c>
      <c r="H3506" s="1" t="s">
        <v>31</v>
      </c>
      <c r="I3506" s="1" t="s">
        <v>37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33</v>
      </c>
      <c r="B3507" s="1" t="s">
        <v>19</v>
      </c>
      <c r="C3507" s="1" t="s">
        <v>20</v>
      </c>
      <c r="D3507" s="1" t="s">
        <v>333</v>
      </c>
      <c r="E3507" s="1" t="s">
        <v>51</v>
      </c>
      <c r="F3507" s="1">
        <v>75023.0</v>
      </c>
      <c r="G3507" s="1" t="s">
        <v>52</v>
      </c>
      <c r="H3507" s="1" t="s">
        <v>40</v>
      </c>
      <c r="I3507" s="1" t="s">
        <v>41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33</v>
      </c>
      <c r="B3508" s="1" t="s">
        <v>19</v>
      </c>
      <c r="C3508" s="1" t="s">
        <v>20</v>
      </c>
      <c r="D3508" s="1" t="s">
        <v>333</v>
      </c>
      <c r="E3508" s="1" t="s">
        <v>51</v>
      </c>
      <c r="F3508" s="1">
        <v>75023.0</v>
      </c>
      <c r="G3508" s="1" t="s">
        <v>52</v>
      </c>
      <c r="H3508" s="1" t="s">
        <v>31</v>
      </c>
      <c r="I3508" s="1" t="s">
        <v>42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33</v>
      </c>
      <c r="B3509" s="1" t="s">
        <v>19</v>
      </c>
      <c r="C3509" s="1" t="s">
        <v>20</v>
      </c>
      <c r="D3509" s="1" t="s">
        <v>333</v>
      </c>
      <c r="E3509" s="1" t="s">
        <v>51</v>
      </c>
      <c r="F3509" s="1">
        <v>75023.0</v>
      </c>
      <c r="G3509" s="1" t="s">
        <v>52</v>
      </c>
      <c r="H3509" s="1" t="s">
        <v>24</v>
      </c>
      <c r="I3509" s="1" t="s">
        <v>25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33</v>
      </c>
      <c r="B3510" s="1" t="s">
        <v>19</v>
      </c>
      <c r="C3510" s="1" t="s">
        <v>20</v>
      </c>
      <c r="D3510" s="1" t="s">
        <v>333</v>
      </c>
      <c r="E3510" s="1" t="s">
        <v>51</v>
      </c>
      <c r="F3510" s="1">
        <v>75023.0</v>
      </c>
      <c r="G3510" s="1" t="s">
        <v>52</v>
      </c>
      <c r="H3510" s="1" t="s">
        <v>31</v>
      </c>
      <c r="I3510" s="1" t="s">
        <v>46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33</v>
      </c>
      <c r="B3511" s="1" t="s">
        <v>19</v>
      </c>
      <c r="C3511" s="1" t="s">
        <v>20</v>
      </c>
      <c r="D3511" s="1" t="s">
        <v>333</v>
      </c>
      <c r="E3511" s="1" t="s">
        <v>51</v>
      </c>
      <c r="F3511" s="1">
        <v>75023.0</v>
      </c>
      <c r="G3511" s="1" t="s">
        <v>52</v>
      </c>
      <c r="H3511" s="1" t="s">
        <v>31</v>
      </c>
      <c r="I3511" s="1" t="s">
        <v>46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33</v>
      </c>
      <c r="B3512" s="1" t="s">
        <v>19</v>
      </c>
      <c r="C3512" s="1" t="s">
        <v>20</v>
      </c>
      <c r="D3512" s="1" t="s">
        <v>333</v>
      </c>
      <c r="E3512" s="1" t="s">
        <v>51</v>
      </c>
      <c r="F3512" s="1">
        <v>75023.0</v>
      </c>
      <c r="G3512" s="1" t="s">
        <v>52</v>
      </c>
      <c r="H3512" s="1" t="s">
        <v>40</v>
      </c>
      <c r="I3512" s="1" t="s">
        <v>128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33</v>
      </c>
      <c r="B3513" s="1" t="s">
        <v>19</v>
      </c>
      <c r="C3513" s="1" t="s">
        <v>20</v>
      </c>
      <c r="D3513" s="1" t="s">
        <v>333</v>
      </c>
      <c r="E3513" s="1" t="s">
        <v>51</v>
      </c>
      <c r="F3513" s="1">
        <v>75023.0</v>
      </c>
      <c r="G3513" s="1" t="s">
        <v>52</v>
      </c>
      <c r="H3513" s="1" t="s">
        <v>31</v>
      </c>
      <c r="I3513" s="1" t="s">
        <v>37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67</v>
      </c>
      <c r="B3514" s="1" t="s">
        <v>27</v>
      </c>
      <c r="C3514" s="1" t="s">
        <v>20</v>
      </c>
      <c r="D3514" s="1" t="s">
        <v>84</v>
      </c>
      <c r="E3514" s="1" t="s">
        <v>70</v>
      </c>
      <c r="F3514" s="1">
        <v>60653.0</v>
      </c>
      <c r="G3514" s="1" t="s">
        <v>52</v>
      </c>
      <c r="H3514" s="1" t="s">
        <v>24</v>
      </c>
      <c r="I3514" s="1" t="s">
        <v>25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67</v>
      </c>
      <c r="B3515" s="1" t="s">
        <v>27</v>
      </c>
      <c r="C3515" s="1" t="s">
        <v>20</v>
      </c>
      <c r="D3515" s="1" t="s">
        <v>84</v>
      </c>
      <c r="E3515" s="1" t="s">
        <v>70</v>
      </c>
      <c r="F3515" s="1">
        <v>60653.0</v>
      </c>
      <c r="G3515" s="1" t="s">
        <v>52</v>
      </c>
      <c r="H3515" s="1" t="s">
        <v>31</v>
      </c>
      <c r="I3515" s="1" t="s">
        <v>46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67</v>
      </c>
      <c r="B3516" s="1" t="s">
        <v>27</v>
      </c>
      <c r="C3516" s="1" t="s">
        <v>20</v>
      </c>
      <c r="D3516" s="1" t="s">
        <v>84</v>
      </c>
      <c r="E3516" s="1" t="s">
        <v>70</v>
      </c>
      <c r="F3516" s="1">
        <v>60653.0</v>
      </c>
      <c r="G3516" s="1" t="s">
        <v>52</v>
      </c>
      <c r="H3516" s="1" t="s">
        <v>31</v>
      </c>
      <c r="I3516" s="1" t="s">
        <v>39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33</v>
      </c>
      <c r="B3517" s="1" t="s">
        <v>19</v>
      </c>
      <c r="C3517" s="1" t="s">
        <v>20</v>
      </c>
      <c r="D3517" s="1" t="s">
        <v>89</v>
      </c>
      <c r="E3517" s="1" t="s">
        <v>190</v>
      </c>
      <c r="F3517" s="1">
        <v>39212.0</v>
      </c>
      <c r="G3517" s="1" t="s">
        <v>23</v>
      </c>
      <c r="H3517" s="1" t="s">
        <v>40</v>
      </c>
      <c r="I3517" s="1" t="s">
        <v>64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67</v>
      </c>
      <c r="B3518" s="1" t="s">
        <v>19</v>
      </c>
      <c r="C3518" s="1" t="s">
        <v>20</v>
      </c>
      <c r="D3518" s="1" t="s">
        <v>201</v>
      </c>
      <c r="E3518" s="1" t="s">
        <v>45</v>
      </c>
      <c r="F3518" s="1">
        <v>28314.0</v>
      </c>
      <c r="G3518" s="1" t="s">
        <v>23</v>
      </c>
      <c r="H3518" s="1" t="s">
        <v>31</v>
      </c>
      <c r="I3518" s="1" t="s">
        <v>46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67</v>
      </c>
      <c r="B3519" s="1" t="s">
        <v>19</v>
      </c>
      <c r="C3519" s="1" t="s">
        <v>20</v>
      </c>
      <c r="D3519" s="1" t="s">
        <v>201</v>
      </c>
      <c r="E3519" s="1" t="s">
        <v>45</v>
      </c>
      <c r="F3519" s="1">
        <v>28314.0</v>
      </c>
      <c r="G3519" s="1" t="s">
        <v>23</v>
      </c>
      <c r="H3519" s="1" t="s">
        <v>40</v>
      </c>
      <c r="I3519" s="1" t="s">
        <v>41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67</v>
      </c>
      <c r="B3520" s="1" t="s">
        <v>19</v>
      </c>
      <c r="C3520" s="1" t="s">
        <v>20</v>
      </c>
      <c r="D3520" s="1" t="s">
        <v>201</v>
      </c>
      <c r="E3520" s="1" t="s">
        <v>45</v>
      </c>
      <c r="F3520" s="1">
        <v>28314.0</v>
      </c>
      <c r="G3520" s="1" t="s">
        <v>23</v>
      </c>
      <c r="H3520" s="1" t="s">
        <v>31</v>
      </c>
      <c r="I3520" s="1" t="s">
        <v>43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67</v>
      </c>
      <c r="B3521" s="1" t="s">
        <v>49</v>
      </c>
      <c r="C3521" s="1" t="s">
        <v>20</v>
      </c>
      <c r="D3521" s="1" t="s">
        <v>102</v>
      </c>
      <c r="E3521" s="1" t="s">
        <v>70</v>
      </c>
      <c r="F3521" s="1">
        <v>60505.0</v>
      </c>
      <c r="G3521" s="1" t="s">
        <v>52</v>
      </c>
      <c r="H3521" s="1" t="s">
        <v>24</v>
      </c>
      <c r="I3521" s="1" t="s">
        <v>36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33</v>
      </c>
      <c r="B3522" s="1" t="s">
        <v>27</v>
      </c>
      <c r="C3522" s="1" t="s">
        <v>20</v>
      </c>
      <c r="D3522" s="1" t="s">
        <v>395</v>
      </c>
      <c r="E3522" s="1" t="s">
        <v>29</v>
      </c>
      <c r="F3522" s="1">
        <v>95823.0</v>
      </c>
      <c r="G3522" s="1" t="s">
        <v>30</v>
      </c>
      <c r="H3522" s="1" t="s">
        <v>31</v>
      </c>
      <c r="I3522" s="1" t="s">
        <v>42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18</v>
      </c>
      <c r="B3523" s="1" t="s">
        <v>27</v>
      </c>
      <c r="C3523" s="1" t="s">
        <v>20</v>
      </c>
      <c r="D3523" s="1" t="s">
        <v>179</v>
      </c>
      <c r="E3523" s="1" t="s">
        <v>107</v>
      </c>
      <c r="F3523" s="1">
        <v>50315.0</v>
      </c>
      <c r="G3523" s="1" t="s">
        <v>52</v>
      </c>
      <c r="H3523" s="1" t="s">
        <v>31</v>
      </c>
      <c r="I3523" s="1" t="s">
        <v>46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18</v>
      </c>
      <c r="B3524" s="1" t="s">
        <v>27</v>
      </c>
      <c r="C3524" s="1" t="s">
        <v>20</v>
      </c>
      <c r="D3524" s="1" t="s">
        <v>179</v>
      </c>
      <c r="E3524" s="1" t="s">
        <v>107</v>
      </c>
      <c r="F3524" s="1">
        <v>50315.0</v>
      </c>
      <c r="G3524" s="1" t="s">
        <v>52</v>
      </c>
      <c r="H3524" s="1" t="s">
        <v>40</v>
      </c>
      <c r="I3524" s="1" t="s">
        <v>41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33</v>
      </c>
      <c r="B3525" s="1" t="s">
        <v>27</v>
      </c>
      <c r="C3525" s="1" t="s">
        <v>20</v>
      </c>
      <c r="D3525" s="1" t="s">
        <v>149</v>
      </c>
      <c r="E3525" s="1" t="s">
        <v>29</v>
      </c>
      <c r="F3525" s="1">
        <v>92105.0</v>
      </c>
      <c r="G3525" s="1" t="s">
        <v>30</v>
      </c>
      <c r="H3525" s="1" t="s">
        <v>40</v>
      </c>
      <c r="I3525" s="1" t="s">
        <v>64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33</v>
      </c>
      <c r="B3526" s="1" t="s">
        <v>19</v>
      </c>
      <c r="C3526" s="1" t="s">
        <v>20</v>
      </c>
      <c r="D3526" s="1" t="s">
        <v>140</v>
      </c>
      <c r="E3526" s="1" t="s">
        <v>51</v>
      </c>
      <c r="F3526" s="1">
        <v>75081.0</v>
      </c>
      <c r="G3526" s="1" t="s">
        <v>52</v>
      </c>
      <c r="H3526" s="1" t="s">
        <v>40</v>
      </c>
      <c r="I3526" s="1" t="s">
        <v>41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18</v>
      </c>
      <c r="B3527" s="1" t="s">
        <v>49</v>
      </c>
      <c r="C3527" s="1" t="s">
        <v>20</v>
      </c>
      <c r="D3527" s="1" t="s">
        <v>89</v>
      </c>
      <c r="E3527" s="1" t="s">
        <v>190</v>
      </c>
      <c r="F3527" s="1">
        <v>39212.0</v>
      </c>
      <c r="G3527" s="1" t="s">
        <v>23</v>
      </c>
      <c r="H3527" s="1" t="s">
        <v>40</v>
      </c>
      <c r="I3527" s="1" t="s">
        <v>64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18</v>
      </c>
      <c r="B3528" s="1" t="s">
        <v>49</v>
      </c>
      <c r="C3528" s="1" t="s">
        <v>20</v>
      </c>
      <c r="D3528" s="1" t="s">
        <v>89</v>
      </c>
      <c r="E3528" s="1" t="s">
        <v>190</v>
      </c>
      <c r="F3528" s="1">
        <v>39212.0</v>
      </c>
      <c r="G3528" s="1" t="s">
        <v>23</v>
      </c>
      <c r="H3528" s="1" t="s">
        <v>40</v>
      </c>
      <c r="I3528" s="1" t="s">
        <v>41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18</v>
      </c>
      <c r="B3529" s="1" t="s">
        <v>49</v>
      </c>
      <c r="C3529" s="1" t="s">
        <v>20</v>
      </c>
      <c r="D3529" s="1" t="s">
        <v>89</v>
      </c>
      <c r="E3529" s="1" t="s">
        <v>190</v>
      </c>
      <c r="F3529" s="1">
        <v>39212.0</v>
      </c>
      <c r="G3529" s="1" t="s">
        <v>23</v>
      </c>
      <c r="H3529" s="1" t="s">
        <v>31</v>
      </c>
      <c r="I3529" s="1" t="s">
        <v>42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33</v>
      </c>
      <c r="B3530" s="1" t="s">
        <v>19</v>
      </c>
      <c r="C3530" s="1" t="s">
        <v>20</v>
      </c>
      <c r="D3530" s="1" t="s">
        <v>149</v>
      </c>
      <c r="E3530" s="1" t="s">
        <v>29</v>
      </c>
      <c r="F3530" s="1">
        <v>92024.0</v>
      </c>
      <c r="G3530" s="1" t="s">
        <v>30</v>
      </c>
      <c r="H3530" s="1" t="s">
        <v>40</v>
      </c>
      <c r="I3530" s="1" t="s">
        <v>41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33</v>
      </c>
      <c r="B3531" s="1" t="s">
        <v>19</v>
      </c>
      <c r="C3531" s="1" t="s">
        <v>20</v>
      </c>
      <c r="D3531" s="1" t="s">
        <v>427</v>
      </c>
      <c r="E3531" s="1" t="s">
        <v>35</v>
      </c>
      <c r="F3531" s="1">
        <v>32839.0</v>
      </c>
      <c r="G3531" s="1" t="s">
        <v>23</v>
      </c>
      <c r="H3531" s="1" t="s">
        <v>40</v>
      </c>
      <c r="I3531" s="1" t="s">
        <v>64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33</v>
      </c>
      <c r="B3532" s="1" t="s">
        <v>27</v>
      </c>
      <c r="C3532" s="1" t="s">
        <v>20</v>
      </c>
      <c r="D3532" s="1" t="s">
        <v>330</v>
      </c>
      <c r="E3532" s="1" t="s">
        <v>79</v>
      </c>
      <c r="F3532" s="1">
        <v>47905.0</v>
      </c>
      <c r="G3532" s="1" t="s">
        <v>52</v>
      </c>
      <c r="H3532" s="1" t="s">
        <v>31</v>
      </c>
      <c r="I3532" s="1" t="s">
        <v>39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173</v>
      </c>
      <c r="B3533" s="1" t="s">
        <v>27</v>
      </c>
      <c r="C3533" s="1" t="s">
        <v>20</v>
      </c>
      <c r="D3533" s="1" t="s">
        <v>80</v>
      </c>
      <c r="E3533" s="1" t="s">
        <v>81</v>
      </c>
      <c r="F3533" s="1">
        <v>10035.0</v>
      </c>
      <c r="G3533" s="1" t="s">
        <v>62</v>
      </c>
      <c r="H3533" s="1" t="s">
        <v>31</v>
      </c>
      <c r="I3533" s="1" t="s">
        <v>115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33</v>
      </c>
      <c r="B3534" s="1" t="s">
        <v>19</v>
      </c>
      <c r="C3534" s="1" t="s">
        <v>20</v>
      </c>
      <c r="D3534" s="1" t="s">
        <v>28</v>
      </c>
      <c r="E3534" s="1" t="s">
        <v>29</v>
      </c>
      <c r="F3534" s="1">
        <v>90049.0</v>
      </c>
      <c r="G3534" s="1" t="s">
        <v>30</v>
      </c>
      <c r="H3534" s="1" t="s">
        <v>40</v>
      </c>
      <c r="I3534" s="1" t="s">
        <v>128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33</v>
      </c>
      <c r="B3535" s="1" t="s">
        <v>19</v>
      </c>
      <c r="C3535" s="1" t="s">
        <v>20</v>
      </c>
      <c r="D3535" s="1" t="s">
        <v>28</v>
      </c>
      <c r="E3535" s="1" t="s">
        <v>29</v>
      </c>
      <c r="F3535" s="1">
        <v>90049.0</v>
      </c>
      <c r="G3535" s="1" t="s">
        <v>30</v>
      </c>
      <c r="H3535" s="1" t="s">
        <v>31</v>
      </c>
      <c r="I3535" s="1" t="s">
        <v>39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33</v>
      </c>
      <c r="B3536" s="1" t="s">
        <v>19</v>
      </c>
      <c r="C3536" s="1" t="s">
        <v>20</v>
      </c>
      <c r="D3536" s="1" t="s">
        <v>28</v>
      </c>
      <c r="E3536" s="1" t="s">
        <v>29</v>
      </c>
      <c r="F3536" s="1">
        <v>90049.0</v>
      </c>
      <c r="G3536" s="1" t="s">
        <v>30</v>
      </c>
      <c r="H3536" s="1" t="s">
        <v>31</v>
      </c>
      <c r="I3536" s="1" t="s">
        <v>39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33</v>
      </c>
      <c r="B3537" s="1" t="s">
        <v>19</v>
      </c>
      <c r="C3537" s="1" t="s">
        <v>20</v>
      </c>
      <c r="D3537" s="1" t="s">
        <v>28</v>
      </c>
      <c r="E3537" s="1" t="s">
        <v>29</v>
      </c>
      <c r="F3537" s="1">
        <v>90049.0</v>
      </c>
      <c r="G3537" s="1" t="s">
        <v>30</v>
      </c>
      <c r="H3537" s="1" t="s">
        <v>31</v>
      </c>
      <c r="I3537" s="1" t="s">
        <v>82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18</v>
      </c>
      <c r="B3538" s="1" t="s">
        <v>19</v>
      </c>
      <c r="C3538" s="1" t="s">
        <v>20</v>
      </c>
      <c r="D3538" s="1" t="s">
        <v>80</v>
      </c>
      <c r="E3538" s="1" t="s">
        <v>81</v>
      </c>
      <c r="F3538" s="1">
        <v>10024.0</v>
      </c>
      <c r="G3538" s="1" t="s">
        <v>62</v>
      </c>
      <c r="H3538" s="1" t="s">
        <v>31</v>
      </c>
      <c r="I3538" s="1" t="s">
        <v>37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173</v>
      </c>
      <c r="B3539" s="1" t="s">
        <v>27</v>
      </c>
      <c r="C3539" s="1" t="s">
        <v>20</v>
      </c>
      <c r="D3539" s="1" t="s">
        <v>21</v>
      </c>
      <c r="E3539" s="1" t="s">
        <v>22</v>
      </c>
      <c r="F3539" s="1">
        <v>42420.0</v>
      </c>
      <c r="G3539" s="1" t="s">
        <v>23</v>
      </c>
      <c r="H3539" s="1" t="s">
        <v>31</v>
      </c>
      <c r="I3539" s="1" t="s">
        <v>37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173</v>
      </c>
      <c r="B3540" s="1" t="s">
        <v>27</v>
      </c>
      <c r="C3540" s="1" t="s">
        <v>20</v>
      </c>
      <c r="D3540" s="1" t="s">
        <v>21</v>
      </c>
      <c r="E3540" s="1" t="s">
        <v>22</v>
      </c>
      <c r="F3540" s="1">
        <v>42420.0</v>
      </c>
      <c r="G3540" s="1" t="s">
        <v>23</v>
      </c>
      <c r="H3540" s="1" t="s">
        <v>31</v>
      </c>
      <c r="I3540" s="1" t="s">
        <v>32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173</v>
      </c>
      <c r="B3541" s="1" t="s">
        <v>27</v>
      </c>
      <c r="C3541" s="1" t="s">
        <v>20</v>
      </c>
      <c r="D3541" s="1" t="s">
        <v>21</v>
      </c>
      <c r="E3541" s="1" t="s">
        <v>22</v>
      </c>
      <c r="F3541" s="1">
        <v>42420.0</v>
      </c>
      <c r="G3541" s="1" t="s">
        <v>23</v>
      </c>
      <c r="H3541" s="1" t="s">
        <v>31</v>
      </c>
      <c r="I3541" s="1" t="s">
        <v>32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173</v>
      </c>
      <c r="B3542" s="1" t="s">
        <v>27</v>
      </c>
      <c r="C3542" s="1" t="s">
        <v>20</v>
      </c>
      <c r="D3542" s="1" t="s">
        <v>21</v>
      </c>
      <c r="E3542" s="1" t="s">
        <v>22</v>
      </c>
      <c r="F3542" s="1">
        <v>42420.0</v>
      </c>
      <c r="G3542" s="1" t="s">
        <v>23</v>
      </c>
      <c r="H3542" s="1" t="s">
        <v>31</v>
      </c>
      <c r="I3542" s="1" t="s">
        <v>46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67</v>
      </c>
      <c r="B3543" s="1" t="s">
        <v>19</v>
      </c>
      <c r="C3543" s="1" t="s">
        <v>20</v>
      </c>
      <c r="D3543" s="1" t="s">
        <v>108</v>
      </c>
      <c r="E3543" s="1" t="s">
        <v>109</v>
      </c>
      <c r="F3543" s="1">
        <v>43229.0</v>
      </c>
      <c r="G3543" s="1" t="s">
        <v>62</v>
      </c>
      <c r="H3543" s="1" t="s">
        <v>24</v>
      </c>
      <c r="I3543" s="1" t="s">
        <v>38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67</v>
      </c>
      <c r="B3544" s="1" t="s">
        <v>19</v>
      </c>
      <c r="C3544" s="1" t="s">
        <v>20</v>
      </c>
      <c r="D3544" s="1" t="s">
        <v>108</v>
      </c>
      <c r="E3544" s="1" t="s">
        <v>109</v>
      </c>
      <c r="F3544" s="1">
        <v>43229.0</v>
      </c>
      <c r="G3544" s="1" t="s">
        <v>62</v>
      </c>
      <c r="H3544" s="1" t="s">
        <v>24</v>
      </c>
      <c r="I3544" s="1" t="s">
        <v>26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67</v>
      </c>
      <c r="B3545" s="1" t="s">
        <v>19</v>
      </c>
      <c r="C3545" s="1" t="s">
        <v>20</v>
      </c>
      <c r="D3545" s="1" t="s">
        <v>108</v>
      </c>
      <c r="E3545" s="1" t="s">
        <v>109</v>
      </c>
      <c r="F3545" s="1">
        <v>43229.0</v>
      </c>
      <c r="G3545" s="1" t="s">
        <v>62</v>
      </c>
      <c r="H3545" s="1" t="s">
        <v>31</v>
      </c>
      <c r="I3545" s="1" t="s">
        <v>39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18</v>
      </c>
      <c r="B3546" s="1" t="s">
        <v>19</v>
      </c>
      <c r="C3546" s="1" t="s">
        <v>20</v>
      </c>
      <c r="D3546" s="1" t="s">
        <v>375</v>
      </c>
      <c r="E3546" s="1" t="s">
        <v>51</v>
      </c>
      <c r="F3546" s="1">
        <v>77840.0</v>
      </c>
      <c r="G3546" s="1" t="s">
        <v>52</v>
      </c>
      <c r="H3546" s="1" t="s">
        <v>31</v>
      </c>
      <c r="I3546" s="1" t="s">
        <v>46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18</v>
      </c>
      <c r="B3547" s="1" t="s">
        <v>19</v>
      </c>
      <c r="C3547" s="1" t="s">
        <v>20</v>
      </c>
      <c r="D3547" s="1" t="s">
        <v>375</v>
      </c>
      <c r="E3547" s="1" t="s">
        <v>51</v>
      </c>
      <c r="F3547" s="1">
        <v>77840.0</v>
      </c>
      <c r="G3547" s="1" t="s">
        <v>52</v>
      </c>
      <c r="H3547" s="1" t="s">
        <v>31</v>
      </c>
      <c r="I3547" s="1" t="s">
        <v>43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67</v>
      </c>
      <c r="B3548" s="1" t="s">
        <v>49</v>
      </c>
      <c r="C3548" s="1" t="s">
        <v>20</v>
      </c>
      <c r="D3548" s="1" t="s">
        <v>187</v>
      </c>
      <c r="E3548" s="1" t="s">
        <v>22</v>
      </c>
      <c r="F3548" s="1">
        <v>40475.0</v>
      </c>
      <c r="G3548" s="1" t="s">
        <v>23</v>
      </c>
      <c r="H3548" s="1" t="s">
        <v>31</v>
      </c>
      <c r="I3548" s="1" t="s">
        <v>37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67</v>
      </c>
      <c r="B3549" s="1" t="s">
        <v>49</v>
      </c>
      <c r="C3549" s="1" t="s">
        <v>20</v>
      </c>
      <c r="D3549" s="1" t="s">
        <v>187</v>
      </c>
      <c r="E3549" s="1" t="s">
        <v>22</v>
      </c>
      <c r="F3549" s="1">
        <v>40475.0</v>
      </c>
      <c r="G3549" s="1" t="s">
        <v>23</v>
      </c>
      <c r="H3549" s="1" t="s">
        <v>31</v>
      </c>
      <c r="I3549" s="1" t="s">
        <v>115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67</v>
      </c>
      <c r="B3550" s="1" t="s">
        <v>49</v>
      </c>
      <c r="C3550" s="1" t="s">
        <v>20</v>
      </c>
      <c r="D3550" s="1" t="s">
        <v>187</v>
      </c>
      <c r="E3550" s="1" t="s">
        <v>22</v>
      </c>
      <c r="F3550" s="1">
        <v>40475.0</v>
      </c>
      <c r="G3550" s="1" t="s">
        <v>23</v>
      </c>
      <c r="H3550" s="1" t="s">
        <v>24</v>
      </c>
      <c r="I3550" s="1" t="s">
        <v>26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67</v>
      </c>
      <c r="B3551" s="1" t="s">
        <v>49</v>
      </c>
      <c r="C3551" s="1" t="s">
        <v>20</v>
      </c>
      <c r="D3551" s="1" t="s">
        <v>187</v>
      </c>
      <c r="E3551" s="1" t="s">
        <v>22</v>
      </c>
      <c r="F3551" s="1">
        <v>40475.0</v>
      </c>
      <c r="G3551" s="1" t="s">
        <v>23</v>
      </c>
      <c r="H3551" s="1" t="s">
        <v>31</v>
      </c>
      <c r="I3551" s="1" t="s">
        <v>32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18</v>
      </c>
      <c r="B3552" s="1" t="s">
        <v>49</v>
      </c>
      <c r="C3552" s="1" t="s">
        <v>20</v>
      </c>
      <c r="D3552" s="1" t="s">
        <v>84</v>
      </c>
      <c r="E3552" s="1" t="s">
        <v>70</v>
      </c>
      <c r="F3552" s="1">
        <v>60653.0</v>
      </c>
      <c r="G3552" s="1" t="s">
        <v>52</v>
      </c>
      <c r="H3552" s="1" t="s">
        <v>31</v>
      </c>
      <c r="I3552" s="1" t="s">
        <v>46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18</v>
      </c>
      <c r="B3553" s="1" t="s">
        <v>49</v>
      </c>
      <c r="C3553" s="1" t="s">
        <v>20</v>
      </c>
      <c r="D3553" s="1" t="s">
        <v>84</v>
      </c>
      <c r="E3553" s="1" t="s">
        <v>70</v>
      </c>
      <c r="F3553" s="1">
        <v>60653.0</v>
      </c>
      <c r="G3553" s="1" t="s">
        <v>52</v>
      </c>
      <c r="H3553" s="1" t="s">
        <v>24</v>
      </c>
      <c r="I3553" s="1" t="s">
        <v>26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18</v>
      </c>
      <c r="B3554" s="1" t="s">
        <v>49</v>
      </c>
      <c r="C3554" s="1" t="s">
        <v>20</v>
      </c>
      <c r="D3554" s="1" t="s">
        <v>84</v>
      </c>
      <c r="E3554" s="1" t="s">
        <v>70</v>
      </c>
      <c r="F3554" s="1">
        <v>60653.0</v>
      </c>
      <c r="G3554" s="1" t="s">
        <v>52</v>
      </c>
      <c r="H3554" s="1" t="s">
        <v>40</v>
      </c>
      <c r="I3554" s="1" t="s">
        <v>41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18</v>
      </c>
      <c r="B3555" s="1" t="s">
        <v>27</v>
      </c>
      <c r="C3555" s="1" t="s">
        <v>20</v>
      </c>
      <c r="D3555" s="1" t="s">
        <v>60</v>
      </c>
      <c r="E3555" s="1" t="s">
        <v>61</v>
      </c>
      <c r="F3555" s="1">
        <v>19120.0</v>
      </c>
      <c r="G3555" s="1" t="s">
        <v>62</v>
      </c>
      <c r="H3555" s="1" t="s">
        <v>31</v>
      </c>
      <c r="I3555" s="1" t="s">
        <v>42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18</v>
      </c>
      <c r="B3556" s="1" t="s">
        <v>19</v>
      </c>
      <c r="C3556" s="1" t="s">
        <v>20</v>
      </c>
      <c r="D3556" s="1" t="s">
        <v>28</v>
      </c>
      <c r="E3556" s="1" t="s">
        <v>29</v>
      </c>
      <c r="F3556" s="1">
        <v>90036.0</v>
      </c>
      <c r="G3556" s="1" t="s">
        <v>30</v>
      </c>
      <c r="H3556" s="1" t="s">
        <v>31</v>
      </c>
      <c r="I3556" s="1" t="s">
        <v>37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18</v>
      </c>
      <c r="B3557" s="1" t="s">
        <v>19</v>
      </c>
      <c r="C3557" s="1" t="s">
        <v>20</v>
      </c>
      <c r="D3557" s="1" t="s">
        <v>28</v>
      </c>
      <c r="E3557" s="1" t="s">
        <v>29</v>
      </c>
      <c r="F3557" s="1">
        <v>90036.0</v>
      </c>
      <c r="G3557" s="1" t="s">
        <v>30</v>
      </c>
      <c r="H3557" s="1" t="s">
        <v>40</v>
      </c>
      <c r="I3557" s="1" t="s">
        <v>41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33</v>
      </c>
      <c r="B3558" s="1" t="s">
        <v>19</v>
      </c>
      <c r="C3558" s="1" t="s">
        <v>20</v>
      </c>
      <c r="D3558" s="1" t="s">
        <v>28</v>
      </c>
      <c r="E3558" s="1" t="s">
        <v>29</v>
      </c>
      <c r="F3558" s="1">
        <v>90008.0</v>
      </c>
      <c r="G3558" s="1" t="s">
        <v>30</v>
      </c>
      <c r="H3558" s="1" t="s">
        <v>31</v>
      </c>
      <c r="I3558" s="1" t="s">
        <v>46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33</v>
      </c>
      <c r="B3559" s="1" t="s">
        <v>19</v>
      </c>
      <c r="C3559" s="1" t="s">
        <v>20</v>
      </c>
      <c r="D3559" s="1" t="s">
        <v>28</v>
      </c>
      <c r="E3559" s="1" t="s">
        <v>29</v>
      </c>
      <c r="F3559" s="1">
        <v>90008.0</v>
      </c>
      <c r="G3559" s="1" t="s">
        <v>30</v>
      </c>
      <c r="H3559" s="1" t="s">
        <v>31</v>
      </c>
      <c r="I3559" s="1" t="s">
        <v>42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33</v>
      </c>
      <c r="B3560" s="1" t="s">
        <v>19</v>
      </c>
      <c r="C3560" s="1" t="s">
        <v>20</v>
      </c>
      <c r="D3560" s="1" t="s">
        <v>57</v>
      </c>
      <c r="E3560" s="1" t="s">
        <v>29</v>
      </c>
      <c r="F3560" s="1">
        <v>94122.0</v>
      </c>
      <c r="G3560" s="1" t="s">
        <v>30</v>
      </c>
      <c r="H3560" s="1" t="s">
        <v>31</v>
      </c>
      <c r="I3560" s="1" t="s">
        <v>42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33</v>
      </c>
      <c r="B3561" s="1" t="s">
        <v>19</v>
      </c>
      <c r="C3561" s="1" t="s">
        <v>20</v>
      </c>
      <c r="D3561" s="1" t="s">
        <v>57</v>
      </c>
      <c r="E3561" s="1" t="s">
        <v>29</v>
      </c>
      <c r="F3561" s="1">
        <v>94122.0</v>
      </c>
      <c r="G3561" s="1" t="s">
        <v>30</v>
      </c>
      <c r="H3561" s="1" t="s">
        <v>40</v>
      </c>
      <c r="I3561" s="1" t="s">
        <v>64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18</v>
      </c>
      <c r="B3562" s="1" t="s">
        <v>19</v>
      </c>
      <c r="C3562" s="1" t="s">
        <v>20</v>
      </c>
      <c r="D3562" s="1" t="s">
        <v>138</v>
      </c>
      <c r="E3562" s="1" t="s">
        <v>109</v>
      </c>
      <c r="F3562" s="1">
        <v>44312.0</v>
      </c>
      <c r="G3562" s="1" t="s">
        <v>62</v>
      </c>
      <c r="H3562" s="1" t="s">
        <v>31</v>
      </c>
      <c r="I3562" s="1" t="s">
        <v>39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18</v>
      </c>
      <c r="B3563" s="1" t="s">
        <v>19</v>
      </c>
      <c r="C3563" s="1" t="s">
        <v>20</v>
      </c>
      <c r="D3563" s="1" t="s">
        <v>138</v>
      </c>
      <c r="E3563" s="1" t="s">
        <v>109</v>
      </c>
      <c r="F3563" s="1">
        <v>44312.0</v>
      </c>
      <c r="G3563" s="1" t="s">
        <v>62</v>
      </c>
      <c r="H3563" s="1" t="s">
        <v>31</v>
      </c>
      <c r="I3563" s="1" t="s">
        <v>42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18</v>
      </c>
      <c r="B3564" s="1" t="s">
        <v>19</v>
      </c>
      <c r="C3564" s="1" t="s">
        <v>20</v>
      </c>
      <c r="D3564" s="1" t="s">
        <v>138</v>
      </c>
      <c r="E3564" s="1" t="s">
        <v>109</v>
      </c>
      <c r="F3564" s="1">
        <v>44312.0</v>
      </c>
      <c r="G3564" s="1" t="s">
        <v>62</v>
      </c>
      <c r="H3564" s="1" t="s">
        <v>31</v>
      </c>
      <c r="I3564" s="1" t="s">
        <v>42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18</v>
      </c>
      <c r="B3565" s="1" t="s">
        <v>19</v>
      </c>
      <c r="C3565" s="1" t="s">
        <v>20</v>
      </c>
      <c r="D3565" s="1" t="s">
        <v>138</v>
      </c>
      <c r="E3565" s="1" t="s">
        <v>109</v>
      </c>
      <c r="F3565" s="1">
        <v>44312.0</v>
      </c>
      <c r="G3565" s="1" t="s">
        <v>62</v>
      </c>
      <c r="H3565" s="1" t="s">
        <v>31</v>
      </c>
      <c r="I3565" s="1" t="s">
        <v>46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67</v>
      </c>
      <c r="B3566" s="1" t="s">
        <v>19</v>
      </c>
      <c r="C3566" s="1" t="s">
        <v>20</v>
      </c>
      <c r="D3566" s="1" t="s">
        <v>28</v>
      </c>
      <c r="E3566" s="1" t="s">
        <v>29</v>
      </c>
      <c r="F3566" s="1">
        <v>90049.0</v>
      </c>
      <c r="G3566" s="1" t="s">
        <v>30</v>
      </c>
      <c r="H3566" s="1" t="s">
        <v>31</v>
      </c>
      <c r="I3566" s="1" t="s">
        <v>46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67</v>
      </c>
      <c r="B3567" s="1" t="s">
        <v>19</v>
      </c>
      <c r="C3567" s="1" t="s">
        <v>20</v>
      </c>
      <c r="D3567" s="1" t="s">
        <v>28</v>
      </c>
      <c r="E3567" s="1" t="s">
        <v>29</v>
      </c>
      <c r="F3567" s="1">
        <v>90049.0</v>
      </c>
      <c r="G3567" s="1" t="s">
        <v>30</v>
      </c>
      <c r="H3567" s="1" t="s">
        <v>31</v>
      </c>
      <c r="I3567" s="1" t="s">
        <v>82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33</v>
      </c>
      <c r="B3568" s="1" t="s">
        <v>49</v>
      </c>
      <c r="C3568" s="1" t="s">
        <v>20</v>
      </c>
      <c r="D3568" s="1" t="s">
        <v>116</v>
      </c>
      <c r="E3568" s="1" t="s">
        <v>117</v>
      </c>
      <c r="F3568" s="1">
        <v>64055.0</v>
      </c>
      <c r="G3568" s="1" t="s">
        <v>52</v>
      </c>
      <c r="H3568" s="1" t="s">
        <v>31</v>
      </c>
      <c r="I3568" s="1" t="s">
        <v>42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18</v>
      </c>
      <c r="B3569" s="1" t="s">
        <v>49</v>
      </c>
      <c r="C3569" s="1" t="s">
        <v>20</v>
      </c>
      <c r="D3569" s="1" t="s">
        <v>140</v>
      </c>
      <c r="E3569" s="1" t="s">
        <v>51</v>
      </c>
      <c r="F3569" s="1">
        <v>75220.0</v>
      </c>
      <c r="G3569" s="1" t="s">
        <v>52</v>
      </c>
      <c r="H3569" s="1" t="s">
        <v>24</v>
      </c>
      <c r="I3569" s="1" t="s">
        <v>38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173</v>
      </c>
      <c r="B3570" s="1" t="s">
        <v>49</v>
      </c>
      <c r="C3570" s="1" t="s">
        <v>20</v>
      </c>
      <c r="D3570" s="1" t="s">
        <v>47</v>
      </c>
      <c r="E3570" s="1" t="s">
        <v>48</v>
      </c>
      <c r="F3570" s="1">
        <v>98105.0</v>
      </c>
      <c r="G3570" s="1" t="s">
        <v>30</v>
      </c>
      <c r="H3570" s="1" t="s">
        <v>40</v>
      </c>
      <c r="I3570" s="1" t="s">
        <v>64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173</v>
      </c>
      <c r="B3571" s="1" t="s">
        <v>49</v>
      </c>
      <c r="C3571" s="1" t="s">
        <v>20</v>
      </c>
      <c r="D3571" s="1" t="s">
        <v>47</v>
      </c>
      <c r="E3571" s="1" t="s">
        <v>48</v>
      </c>
      <c r="F3571" s="1">
        <v>98105.0</v>
      </c>
      <c r="G3571" s="1" t="s">
        <v>30</v>
      </c>
      <c r="H3571" s="1" t="s">
        <v>40</v>
      </c>
      <c r="I3571" s="1" t="s">
        <v>128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173</v>
      </c>
      <c r="B3572" s="1" t="s">
        <v>49</v>
      </c>
      <c r="C3572" s="1" t="s">
        <v>20</v>
      </c>
      <c r="D3572" s="1" t="s">
        <v>47</v>
      </c>
      <c r="E3572" s="1" t="s">
        <v>48</v>
      </c>
      <c r="F3572" s="1">
        <v>98105.0</v>
      </c>
      <c r="G3572" s="1" t="s">
        <v>30</v>
      </c>
      <c r="H3572" s="1" t="s">
        <v>40</v>
      </c>
      <c r="I3572" s="1" t="s">
        <v>64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173</v>
      </c>
      <c r="B3573" s="1" t="s">
        <v>49</v>
      </c>
      <c r="C3573" s="1" t="s">
        <v>20</v>
      </c>
      <c r="D3573" s="1" t="s">
        <v>47</v>
      </c>
      <c r="E3573" s="1" t="s">
        <v>48</v>
      </c>
      <c r="F3573" s="1">
        <v>98105.0</v>
      </c>
      <c r="G3573" s="1" t="s">
        <v>30</v>
      </c>
      <c r="H3573" s="1" t="s">
        <v>40</v>
      </c>
      <c r="I3573" s="1" t="s">
        <v>41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33</v>
      </c>
      <c r="B3574" s="1" t="s">
        <v>27</v>
      </c>
      <c r="C3574" s="1" t="s">
        <v>20</v>
      </c>
      <c r="D3574" s="1" t="s">
        <v>370</v>
      </c>
      <c r="E3574" s="1" t="s">
        <v>51</v>
      </c>
      <c r="F3574" s="1">
        <v>75150.0</v>
      </c>
      <c r="G3574" s="1" t="s">
        <v>52</v>
      </c>
      <c r="H3574" s="1" t="s">
        <v>31</v>
      </c>
      <c r="I3574" s="1" t="s">
        <v>46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33</v>
      </c>
      <c r="B3575" s="1" t="s">
        <v>19</v>
      </c>
      <c r="C3575" s="1" t="s">
        <v>20</v>
      </c>
      <c r="D3575" s="1" t="s">
        <v>164</v>
      </c>
      <c r="E3575" s="1" t="s">
        <v>81</v>
      </c>
      <c r="F3575" s="1">
        <v>11561.0</v>
      </c>
      <c r="G3575" s="1" t="s">
        <v>62</v>
      </c>
      <c r="H3575" s="1" t="s">
        <v>31</v>
      </c>
      <c r="I3575" s="1" t="s">
        <v>39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33</v>
      </c>
      <c r="B3576" s="1" t="s">
        <v>19</v>
      </c>
      <c r="C3576" s="1" t="s">
        <v>20</v>
      </c>
      <c r="D3576" s="1" t="s">
        <v>164</v>
      </c>
      <c r="E3576" s="1" t="s">
        <v>81</v>
      </c>
      <c r="F3576" s="1">
        <v>11561.0</v>
      </c>
      <c r="G3576" s="1" t="s">
        <v>62</v>
      </c>
      <c r="H3576" s="1" t="s">
        <v>31</v>
      </c>
      <c r="I3576" s="1" t="s">
        <v>39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33</v>
      </c>
      <c r="B3577" s="1" t="s">
        <v>19</v>
      </c>
      <c r="C3577" s="1" t="s">
        <v>20</v>
      </c>
      <c r="D3577" s="1" t="s">
        <v>463</v>
      </c>
      <c r="E3577" s="1" t="s">
        <v>35</v>
      </c>
      <c r="F3577" s="1">
        <v>33161.0</v>
      </c>
      <c r="G3577" s="1" t="s">
        <v>23</v>
      </c>
      <c r="H3577" s="1" t="s">
        <v>31</v>
      </c>
      <c r="I3577" s="1" t="s">
        <v>46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33</v>
      </c>
      <c r="B3578" s="1" t="s">
        <v>49</v>
      </c>
      <c r="C3578" s="1" t="s">
        <v>20</v>
      </c>
      <c r="D3578" s="1" t="s">
        <v>423</v>
      </c>
      <c r="E3578" s="1" t="s">
        <v>29</v>
      </c>
      <c r="F3578" s="1">
        <v>93309.0</v>
      </c>
      <c r="G3578" s="1" t="s">
        <v>30</v>
      </c>
      <c r="H3578" s="1" t="s">
        <v>31</v>
      </c>
      <c r="I3578" s="1" t="s">
        <v>42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33</v>
      </c>
      <c r="B3579" s="1" t="s">
        <v>49</v>
      </c>
      <c r="C3579" s="1" t="s">
        <v>20</v>
      </c>
      <c r="D3579" s="1" t="s">
        <v>423</v>
      </c>
      <c r="E3579" s="1" t="s">
        <v>29</v>
      </c>
      <c r="F3579" s="1">
        <v>93309.0</v>
      </c>
      <c r="G3579" s="1" t="s">
        <v>30</v>
      </c>
      <c r="H3579" s="1" t="s">
        <v>31</v>
      </c>
      <c r="I3579" s="1" t="s">
        <v>46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33</v>
      </c>
      <c r="B3580" s="1" t="s">
        <v>19</v>
      </c>
      <c r="C3580" s="1" t="s">
        <v>20</v>
      </c>
      <c r="D3580" s="1" t="s">
        <v>89</v>
      </c>
      <c r="E3580" s="1" t="s">
        <v>190</v>
      </c>
      <c r="F3580" s="1">
        <v>39212.0</v>
      </c>
      <c r="G3580" s="1" t="s">
        <v>23</v>
      </c>
      <c r="H3580" s="1" t="s">
        <v>31</v>
      </c>
      <c r="I3580" s="1" t="s">
        <v>37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33</v>
      </c>
      <c r="B3581" s="1" t="s">
        <v>19</v>
      </c>
      <c r="C3581" s="1" t="s">
        <v>20</v>
      </c>
      <c r="D3581" s="1" t="s">
        <v>89</v>
      </c>
      <c r="E3581" s="1" t="s">
        <v>190</v>
      </c>
      <c r="F3581" s="1">
        <v>39212.0</v>
      </c>
      <c r="G3581" s="1" t="s">
        <v>23</v>
      </c>
      <c r="H3581" s="1" t="s">
        <v>31</v>
      </c>
      <c r="I3581" s="1" t="s">
        <v>46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33</v>
      </c>
      <c r="B3582" s="1" t="s">
        <v>19</v>
      </c>
      <c r="C3582" s="1" t="s">
        <v>20</v>
      </c>
      <c r="D3582" s="1" t="s">
        <v>89</v>
      </c>
      <c r="E3582" s="1" t="s">
        <v>190</v>
      </c>
      <c r="F3582" s="1">
        <v>39212.0</v>
      </c>
      <c r="G3582" s="1" t="s">
        <v>23</v>
      </c>
      <c r="H3582" s="1" t="s">
        <v>24</v>
      </c>
      <c r="I3582" s="1" t="s">
        <v>36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33</v>
      </c>
      <c r="B3583" s="1" t="s">
        <v>19</v>
      </c>
      <c r="C3583" s="1" t="s">
        <v>20</v>
      </c>
      <c r="D3583" s="1" t="s">
        <v>58</v>
      </c>
      <c r="E3583" s="1" t="s">
        <v>59</v>
      </c>
      <c r="F3583" s="1">
        <v>68025.0</v>
      </c>
      <c r="G3583" s="1" t="s">
        <v>52</v>
      </c>
      <c r="H3583" s="1" t="s">
        <v>31</v>
      </c>
      <c r="I3583" s="1" t="s">
        <v>46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33</v>
      </c>
      <c r="B3584" s="1" t="s">
        <v>27</v>
      </c>
      <c r="C3584" s="1" t="s">
        <v>20</v>
      </c>
      <c r="D3584" s="1" t="s">
        <v>89</v>
      </c>
      <c r="E3584" s="1" t="s">
        <v>75</v>
      </c>
      <c r="F3584" s="1">
        <v>49201.0</v>
      </c>
      <c r="G3584" s="1" t="s">
        <v>52</v>
      </c>
      <c r="H3584" s="1" t="s">
        <v>31</v>
      </c>
      <c r="I3584" s="1" t="s">
        <v>39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33</v>
      </c>
      <c r="B3585" s="1" t="s">
        <v>27</v>
      </c>
      <c r="C3585" s="1" t="s">
        <v>20</v>
      </c>
      <c r="D3585" s="1" t="s">
        <v>89</v>
      </c>
      <c r="E3585" s="1" t="s">
        <v>75</v>
      </c>
      <c r="F3585" s="1">
        <v>49201.0</v>
      </c>
      <c r="G3585" s="1" t="s">
        <v>52</v>
      </c>
      <c r="H3585" s="1" t="s">
        <v>24</v>
      </c>
      <c r="I3585" s="1" t="s">
        <v>36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33</v>
      </c>
      <c r="B3586" s="1" t="s">
        <v>27</v>
      </c>
      <c r="C3586" s="1" t="s">
        <v>20</v>
      </c>
      <c r="D3586" s="1" t="s">
        <v>89</v>
      </c>
      <c r="E3586" s="1" t="s">
        <v>75</v>
      </c>
      <c r="F3586" s="1">
        <v>49201.0</v>
      </c>
      <c r="G3586" s="1" t="s">
        <v>52</v>
      </c>
      <c r="H3586" s="1" t="s">
        <v>24</v>
      </c>
      <c r="I3586" s="1" t="s">
        <v>26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33</v>
      </c>
      <c r="B3587" s="1" t="s">
        <v>27</v>
      </c>
      <c r="C3587" s="1" t="s">
        <v>20</v>
      </c>
      <c r="D3587" s="1" t="s">
        <v>89</v>
      </c>
      <c r="E3587" s="1" t="s">
        <v>75</v>
      </c>
      <c r="F3587" s="1">
        <v>49201.0</v>
      </c>
      <c r="G3587" s="1" t="s">
        <v>52</v>
      </c>
      <c r="H3587" s="1" t="s">
        <v>31</v>
      </c>
      <c r="I3587" s="1" t="s">
        <v>32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33</v>
      </c>
      <c r="B3588" s="1" t="s">
        <v>27</v>
      </c>
      <c r="C3588" s="1" t="s">
        <v>20</v>
      </c>
      <c r="D3588" s="1" t="s">
        <v>57</v>
      </c>
      <c r="E3588" s="1" t="s">
        <v>29</v>
      </c>
      <c r="F3588" s="1">
        <v>94122.0</v>
      </c>
      <c r="G3588" s="1" t="s">
        <v>30</v>
      </c>
      <c r="H3588" s="1" t="s">
        <v>31</v>
      </c>
      <c r="I3588" s="1" t="s">
        <v>39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33</v>
      </c>
      <c r="B3589" s="1" t="s">
        <v>49</v>
      </c>
      <c r="C3589" s="1" t="s">
        <v>20</v>
      </c>
      <c r="D3589" s="1" t="s">
        <v>240</v>
      </c>
      <c r="E3589" s="1" t="s">
        <v>109</v>
      </c>
      <c r="F3589" s="1">
        <v>43130.0</v>
      </c>
      <c r="G3589" s="1" t="s">
        <v>62</v>
      </c>
      <c r="H3589" s="1" t="s">
        <v>40</v>
      </c>
      <c r="I3589" s="1" t="s">
        <v>41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67</v>
      </c>
      <c r="B3590" s="1" t="s">
        <v>19</v>
      </c>
      <c r="C3590" s="1" t="s">
        <v>20</v>
      </c>
      <c r="D3590" s="1" t="s">
        <v>330</v>
      </c>
      <c r="E3590" s="1" t="s">
        <v>130</v>
      </c>
      <c r="F3590" s="1">
        <v>70506.0</v>
      </c>
      <c r="G3590" s="1" t="s">
        <v>23</v>
      </c>
      <c r="H3590" s="1" t="s">
        <v>31</v>
      </c>
      <c r="I3590" s="1" t="s">
        <v>115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33</v>
      </c>
      <c r="B3591" s="1" t="s">
        <v>49</v>
      </c>
      <c r="C3591" s="1" t="s">
        <v>20</v>
      </c>
      <c r="D3591" s="1" t="s">
        <v>187</v>
      </c>
      <c r="E3591" s="1" t="s">
        <v>22</v>
      </c>
      <c r="F3591" s="1">
        <v>40475.0</v>
      </c>
      <c r="G3591" s="1" t="s">
        <v>23</v>
      </c>
      <c r="H3591" s="1" t="s">
        <v>31</v>
      </c>
      <c r="I3591" s="1" t="s">
        <v>42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33</v>
      </c>
      <c r="B3592" s="1" t="s">
        <v>49</v>
      </c>
      <c r="C3592" s="1" t="s">
        <v>20</v>
      </c>
      <c r="D3592" s="1" t="s">
        <v>187</v>
      </c>
      <c r="E3592" s="1" t="s">
        <v>22</v>
      </c>
      <c r="F3592" s="1">
        <v>40475.0</v>
      </c>
      <c r="G3592" s="1" t="s">
        <v>23</v>
      </c>
      <c r="H3592" s="1" t="s">
        <v>31</v>
      </c>
      <c r="I3592" s="1" t="s">
        <v>37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18</v>
      </c>
      <c r="B3593" s="1" t="s">
        <v>19</v>
      </c>
      <c r="C3593" s="1" t="s">
        <v>20</v>
      </c>
      <c r="D3593" s="1" t="s">
        <v>66</v>
      </c>
      <c r="E3593" s="1" t="s">
        <v>51</v>
      </c>
      <c r="F3593" s="1">
        <v>77070.0</v>
      </c>
      <c r="G3593" s="1" t="s">
        <v>52</v>
      </c>
      <c r="H3593" s="1" t="s">
        <v>31</v>
      </c>
      <c r="I3593" s="1" t="s">
        <v>115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18</v>
      </c>
      <c r="B3594" s="1" t="s">
        <v>19</v>
      </c>
      <c r="C3594" s="1" t="s">
        <v>20</v>
      </c>
      <c r="D3594" s="1" t="s">
        <v>80</v>
      </c>
      <c r="E3594" s="1" t="s">
        <v>81</v>
      </c>
      <c r="F3594" s="1">
        <v>10024.0</v>
      </c>
      <c r="G3594" s="1" t="s">
        <v>62</v>
      </c>
      <c r="H3594" s="1" t="s">
        <v>31</v>
      </c>
      <c r="I3594" s="1" t="s">
        <v>37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33</v>
      </c>
      <c r="B3595" s="1" t="s">
        <v>49</v>
      </c>
      <c r="C3595" s="1" t="s">
        <v>20</v>
      </c>
      <c r="D3595" s="1" t="s">
        <v>257</v>
      </c>
      <c r="E3595" s="1" t="s">
        <v>109</v>
      </c>
      <c r="F3595" s="1">
        <v>43615.0</v>
      </c>
      <c r="G3595" s="1" t="s">
        <v>62</v>
      </c>
      <c r="H3595" s="1" t="s">
        <v>31</v>
      </c>
      <c r="I3595" s="1" t="s">
        <v>42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33</v>
      </c>
      <c r="B3596" s="1" t="s">
        <v>49</v>
      </c>
      <c r="C3596" s="1" t="s">
        <v>20</v>
      </c>
      <c r="D3596" s="1" t="s">
        <v>257</v>
      </c>
      <c r="E3596" s="1" t="s">
        <v>109</v>
      </c>
      <c r="F3596" s="1">
        <v>43615.0</v>
      </c>
      <c r="G3596" s="1" t="s">
        <v>62</v>
      </c>
      <c r="H3596" s="1" t="s">
        <v>31</v>
      </c>
      <c r="I3596" s="1" t="s">
        <v>37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33</v>
      </c>
      <c r="B3597" s="1" t="s">
        <v>27</v>
      </c>
      <c r="C3597" s="1" t="s">
        <v>20</v>
      </c>
      <c r="D3597" s="1" t="s">
        <v>60</v>
      </c>
      <c r="E3597" s="1" t="s">
        <v>61</v>
      </c>
      <c r="F3597" s="1">
        <v>19143.0</v>
      </c>
      <c r="G3597" s="1" t="s">
        <v>62</v>
      </c>
      <c r="H3597" s="1" t="s">
        <v>31</v>
      </c>
      <c r="I3597" s="1" t="s">
        <v>39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18</v>
      </c>
      <c r="B3598" s="1" t="s">
        <v>19</v>
      </c>
      <c r="C3598" s="1" t="s">
        <v>20</v>
      </c>
      <c r="D3598" s="1" t="s">
        <v>60</v>
      </c>
      <c r="E3598" s="1" t="s">
        <v>61</v>
      </c>
      <c r="F3598" s="1">
        <v>19140.0</v>
      </c>
      <c r="G3598" s="1" t="s">
        <v>62</v>
      </c>
      <c r="H3598" s="1" t="s">
        <v>31</v>
      </c>
      <c r="I3598" s="1" t="s">
        <v>46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18</v>
      </c>
      <c r="B3599" s="1" t="s">
        <v>19</v>
      </c>
      <c r="C3599" s="1" t="s">
        <v>20</v>
      </c>
      <c r="D3599" s="1" t="s">
        <v>60</v>
      </c>
      <c r="E3599" s="1" t="s">
        <v>61</v>
      </c>
      <c r="F3599" s="1">
        <v>19140.0</v>
      </c>
      <c r="G3599" s="1" t="s">
        <v>62</v>
      </c>
      <c r="H3599" s="1" t="s">
        <v>40</v>
      </c>
      <c r="I3599" s="1" t="s">
        <v>64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18</v>
      </c>
      <c r="B3600" s="1" t="s">
        <v>19</v>
      </c>
      <c r="C3600" s="1" t="s">
        <v>20</v>
      </c>
      <c r="D3600" s="1" t="s">
        <v>60</v>
      </c>
      <c r="E3600" s="1" t="s">
        <v>61</v>
      </c>
      <c r="F3600" s="1">
        <v>19140.0</v>
      </c>
      <c r="G3600" s="1" t="s">
        <v>62</v>
      </c>
      <c r="H3600" s="1" t="s">
        <v>24</v>
      </c>
      <c r="I3600" s="1" t="s">
        <v>38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18</v>
      </c>
      <c r="B3601" s="1" t="s">
        <v>19</v>
      </c>
      <c r="C3601" s="1" t="s">
        <v>20</v>
      </c>
      <c r="D3601" s="1" t="s">
        <v>60</v>
      </c>
      <c r="E3601" s="1" t="s">
        <v>61</v>
      </c>
      <c r="F3601" s="1">
        <v>19140.0</v>
      </c>
      <c r="G3601" s="1" t="s">
        <v>62</v>
      </c>
      <c r="H3601" s="1" t="s">
        <v>40</v>
      </c>
      <c r="I3601" s="1" t="s">
        <v>41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33</v>
      </c>
      <c r="B3602" s="1" t="s">
        <v>19</v>
      </c>
      <c r="C3602" s="1" t="s">
        <v>20</v>
      </c>
      <c r="D3602" s="1" t="s">
        <v>139</v>
      </c>
      <c r="E3602" s="1" t="s">
        <v>103</v>
      </c>
      <c r="F3602" s="1">
        <v>80219.0</v>
      </c>
      <c r="G3602" s="1" t="s">
        <v>30</v>
      </c>
      <c r="H3602" s="1" t="s">
        <v>40</v>
      </c>
      <c r="I3602" s="1" t="s">
        <v>64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33</v>
      </c>
      <c r="B3603" s="1" t="s">
        <v>19</v>
      </c>
      <c r="C3603" s="1" t="s">
        <v>20</v>
      </c>
      <c r="D3603" s="1" t="s">
        <v>60</v>
      </c>
      <c r="E3603" s="1" t="s">
        <v>61</v>
      </c>
      <c r="F3603" s="1">
        <v>19143.0</v>
      </c>
      <c r="G3603" s="1" t="s">
        <v>62</v>
      </c>
      <c r="H3603" s="1" t="s">
        <v>31</v>
      </c>
      <c r="I3603" s="1" t="s">
        <v>46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33</v>
      </c>
      <c r="B3604" s="1" t="s">
        <v>19</v>
      </c>
      <c r="C3604" s="1" t="s">
        <v>20</v>
      </c>
      <c r="D3604" s="1" t="s">
        <v>60</v>
      </c>
      <c r="E3604" s="1" t="s">
        <v>61</v>
      </c>
      <c r="F3604" s="1">
        <v>19143.0</v>
      </c>
      <c r="G3604" s="1" t="s">
        <v>62</v>
      </c>
      <c r="H3604" s="1" t="s">
        <v>24</v>
      </c>
      <c r="I3604" s="1" t="s">
        <v>26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33</v>
      </c>
      <c r="B3605" s="1" t="s">
        <v>49</v>
      </c>
      <c r="C3605" s="1" t="s">
        <v>20</v>
      </c>
      <c r="D3605" s="1" t="s">
        <v>95</v>
      </c>
      <c r="E3605" s="1" t="s">
        <v>253</v>
      </c>
      <c r="F3605" s="1">
        <v>21044.0</v>
      </c>
      <c r="G3605" s="1" t="s">
        <v>62</v>
      </c>
      <c r="H3605" s="1" t="s">
        <v>31</v>
      </c>
      <c r="I3605" s="1" t="s">
        <v>46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33</v>
      </c>
      <c r="B3606" s="1" t="s">
        <v>49</v>
      </c>
      <c r="C3606" s="1" t="s">
        <v>20</v>
      </c>
      <c r="D3606" s="1" t="s">
        <v>95</v>
      </c>
      <c r="E3606" s="1" t="s">
        <v>253</v>
      </c>
      <c r="F3606" s="1">
        <v>21044.0</v>
      </c>
      <c r="G3606" s="1" t="s">
        <v>62</v>
      </c>
      <c r="H3606" s="1" t="s">
        <v>24</v>
      </c>
      <c r="I3606" s="1" t="s">
        <v>38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33</v>
      </c>
      <c r="B3607" s="1" t="s">
        <v>49</v>
      </c>
      <c r="C3607" s="1" t="s">
        <v>20</v>
      </c>
      <c r="D3607" s="1" t="s">
        <v>95</v>
      </c>
      <c r="E3607" s="1" t="s">
        <v>253</v>
      </c>
      <c r="F3607" s="1">
        <v>21044.0</v>
      </c>
      <c r="G3607" s="1" t="s">
        <v>62</v>
      </c>
      <c r="H3607" s="1" t="s">
        <v>24</v>
      </c>
      <c r="I3607" s="1" t="s">
        <v>38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18</v>
      </c>
      <c r="B3608" s="1" t="s">
        <v>19</v>
      </c>
      <c r="C3608" s="1" t="s">
        <v>20</v>
      </c>
      <c r="D3608" s="1" t="s">
        <v>80</v>
      </c>
      <c r="E3608" s="1" t="s">
        <v>81</v>
      </c>
      <c r="F3608" s="1">
        <v>10024.0</v>
      </c>
      <c r="G3608" s="1" t="s">
        <v>62</v>
      </c>
      <c r="H3608" s="1" t="s">
        <v>31</v>
      </c>
      <c r="I3608" s="1" t="s">
        <v>65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18</v>
      </c>
      <c r="B3609" s="1" t="s">
        <v>19</v>
      </c>
      <c r="C3609" s="1" t="s">
        <v>20</v>
      </c>
      <c r="D3609" s="1" t="s">
        <v>80</v>
      </c>
      <c r="E3609" s="1" t="s">
        <v>81</v>
      </c>
      <c r="F3609" s="1">
        <v>10035.0</v>
      </c>
      <c r="G3609" s="1" t="s">
        <v>62</v>
      </c>
      <c r="H3609" s="1" t="s">
        <v>31</v>
      </c>
      <c r="I3609" s="1" t="s">
        <v>42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33</v>
      </c>
      <c r="B3610" s="1" t="s">
        <v>27</v>
      </c>
      <c r="C3610" s="1" t="s">
        <v>20</v>
      </c>
      <c r="D3610" s="1" t="s">
        <v>119</v>
      </c>
      <c r="E3610" s="1" t="s">
        <v>109</v>
      </c>
      <c r="F3610" s="1">
        <v>43055.0</v>
      </c>
      <c r="G3610" s="1" t="s">
        <v>62</v>
      </c>
      <c r="H3610" s="1" t="s">
        <v>31</v>
      </c>
      <c r="I3610" s="1" t="s">
        <v>32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33</v>
      </c>
      <c r="B3611" s="1" t="s">
        <v>27</v>
      </c>
      <c r="C3611" s="1" t="s">
        <v>20</v>
      </c>
      <c r="D3611" s="1" t="s">
        <v>119</v>
      </c>
      <c r="E3611" s="1" t="s">
        <v>109</v>
      </c>
      <c r="F3611" s="1">
        <v>43055.0</v>
      </c>
      <c r="G3611" s="1" t="s">
        <v>62</v>
      </c>
      <c r="H3611" s="1" t="s">
        <v>31</v>
      </c>
      <c r="I3611" s="1" t="s">
        <v>37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33</v>
      </c>
      <c r="B3612" s="1" t="s">
        <v>27</v>
      </c>
      <c r="C3612" s="1" t="s">
        <v>20</v>
      </c>
      <c r="D3612" s="1" t="s">
        <v>119</v>
      </c>
      <c r="E3612" s="1" t="s">
        <v>109</v>
      </c>
      <c r="F3612" s="1">
        <v>43055.0</v>
      </c>
      <c r="G3612" s="1" t="s">
        <v>62</v>
      </c>
      <c r="H3612" s="1" t="s">
        <v>31</v>
      </c>
      <c r="I3612" s="1" t="s">
        <v>37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18</v>
      </c>
      <c r="B3613" s="1" t="s">
        <v>27</v>
      </c>
      <c r="C3613" s="1" t="s">
        <v>20</v>
      </c>
      <c r="D3613" s="1" t="s">
        <v>140</v>
      </c>
      <c r="E3613" s="1" t="s">
        <v>51</v>
      </c>
      <c r="F3613" s="1">
        <v>75217.0</v>
      </c>
      <c r="G3613" s="1" t="s">
        <v>52</v>
      </c>
      <c r="H3613" s="1" t="s">
        <v>40</v>
      </c>
      <c r="I3613" s="1" t="s">
        <v>64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33</v>
      </c>
      <c r="B3614" s="1" t="s">
        <v>49</v>
      </c>
      <c r="C3614" s="1" t="s">
        <v>20</v>
      </c>
      <c r="D3614" s="1" t="s">
        <v>60</v>
      </c>
      <c r="E3614" s="1" t="s">
        <v>61</v>
      </c>
      <c r="F3614" s="1">
        <v>19134.0</v>
      </c>
      <c r="G3614" s="1" t="s">
        <v>62</v>
      </c>
      <c r="H3614" s="1" t="s">
        <v>31</v>
      </c>
      <c r="I3614" s="1" t="s">
        <v>46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33</v>
      </c>
      <c r="B3615" s="1" t="s">
        <v>49</v>
      </c>
      <c r="C3615" s="1" t="s">
        <v>20</v>
      </c>
      <c r="D3615" s="1" t="s">
        <v>60</v>
      </c>
      <c r="E3615" s="1" t="s">
        <v>61</v>
      </c>
      <c r="F3615" s="1">
        <v>19134.0</v>
      </c>
      <c r="G3615" s="1" t="s">
        <v>62</v>
      </c>
      <c r="H3615" s="1" t="s">
        <v>40</v>
      </c>
      <c r="I3615" s="1" t="s">
        <v>64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67</v>
      </c>
      <c r="B3616" s="1" t="s">
        <v>27</v>
      </c>
      <c r="C3616" s="1" t="s">
        <v>20</v>
      </c>
      <c r="D3616" s="1" t="s">
        <v>127</v>
      </c>
      <c r="E3616" s="1" t="s">
        <v>51</v>
      </c>
      <c r="F3616" s="1">
        <v>78207.0</v>
      </c>
      <c r="G3616" s="1" t="s">
        <v>52</v>
      </c>
      <c r="H3616" s="1" t="s">
        <v>24</v>
      </c>
      <c r="I3616" s="1" t="s">
        <v>36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67</v>
      </c>
      <c r="B3617" s="1" t="s">
        <v>27</v>
      </c>
      <c r="C3617" s="1" t="s">
        <v>20</v>
      </c>
      <c r="D3617" s="1" t="s">
        <v>127</v>
      </c>
      <c r="E3617" s="1" t="s">
        <v>51</v>
      </c>
      <c r="F3617" s="1">
        <v>78207.0</v>
      </c>
      <c r="G3617" s="1" t="s">
        <v>52</v>
      </c>
      <c r="H3617" s="1" t="s">
        <v>31</v>
      </c>
      <c r="I3617" s="1" t="s">
        <v>39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33</v>
      </c>
      <c r="B3618" s="1" t="s">
        <v>19</v>
      </c>
      <c r="C3618" s="1" t="s">
        <v>20</v>
      </c>
      <c r="D3618" s="1" t="s">
        <v>60</v>
      </c>
      <c r="E3618" s="1" t="s">
        <v>61</v>
      </c>
      <c r="F3618" s="1">
        <v>19120.0</v>
      </c>
      <c r="G3618" s="1" t="s">
        <v>62</v>
      </c>
      <c r="H3618" s="1" t="s">
        <v>31</v>
      </c>
      <c r="I3618" s="1" t="s">
        <v>42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33</v>
      </c>
      <c r="B3619" s="1" t="s">
        <v>19</v>
      </c>
      <c r="C3619" s="1" t="s">
        <v>20</v>
      </c>
      <c r="D3619" s="1" t="s">
        <v>28</v>
      </c>
      <c r="E3619" s="1" t="s">
        <v>29</v>
      </c>
      <c r="F3619" s="1">
        <v>90004.0</v>
      </c>
      <c r="G3619" s="1" t="s">
        <v>30</v>
      </c>
      <c r="H3619" s="1" t="s">
        <v>31</v>
      </c>
      <c r="I3619" s="1" t="s">
        <v>42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33</v>
      </c>
      <c r="B3620" s="1" t="s">
        <v>19</v>
      </c>
      <c r="C3620" s="1" t="s">
        <v>20</v>
      </c>
      <c r="D3620" s="1" t="s">
        <v>28</v>
      </c>
      <c r="E3620" s="1" t="s">
        <v>29</v>
      </c>
      <c r="F3620" s="1">
        <v>90004.0</v>
      </c>
      <c r="G3620" s="1" t="s">
        <v>30</v>
      </c>
      <c r="H3620" s="1" t="s">
        <v>40</v>
      </c>
      <c r="I3620" s="1" t="s">
        <v>41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33</v>
      </c>
      <c r="B3621" s="1" t="s">
        <v>19</v>
      </c>
      <c r="C3621" s="1" t="s">
        <v>20</v>
      </c>
      <c r="D3621" s="1" t="s">
        <v>28</v>
      </c>
      <c r="E3621" s="1" t="s">
        <v>29</v>
      </c>
      <c r="F3621" s="1">
        <v>90004.0</v>
      </c>
      <c r="G3621" s="1" t="s">
        <v>30</v>
      </c>
      <c r="H3621" s="1" t="s">
        <v>31</v>
      </c>
      <c r="I3621" s="1" t="s">
        <v>37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33</v>
      </c>
      <c r="B3622" s="1" t="s">
        <v>27</v>
      </c>
      <c r="C3622" s="1" t="s">
        <v>20</v>
      </c>
      <c r="D3622" s="1" t="s">
        <v>304</v>
      </c>
      <c r="E3622" s="1" t="s">
        <v>91</v>
      </c>
      <c r="F3622" s="1">
        <v>37167.0</v>
      </c>
      <c r="G3622" s="1" t="s">
        <v>23</v>
      </c>
      <c r="H3622" s="1" t="s">
        <v>31</v>
      </c>
      <c r="I3622" s="1" t="s">
        <v>39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33</v>
      </c>
      <c r="B3623" s="1" t="s">
        <v>27</v>
      </c>
      <c r="C3623" s="1" t="s">
        <v>20</v>
      </c>
      <c r="D3623" s="1" t="s">
        <v>304</v>
      </c>
      <c r="E3623" s="1" t="s">
        <v>91</v>
      </c>
      <c r="F3623" s="1">
        <v>37167.0</v>
      </c>
      <c r="G3623" s="1" t="s">
        <v>23</v>
      </c>
      <c r="H3623" s="1" t="s">
        <v>40</v>
      </c>
      <c r="I3623" s="1" t="s">
        <v>41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33</v>
      </c>
      <c r="B3624" s="1" t="s">
        <v>19</v>
      </c>
      <c r="C3624" s="1" t="s">
        <v>20</v>
      </c>
      <c r="D3624" s="1" t="s">
        <v>293</v>
      </c>
      <c r="E3624" s="1" t="s">
        <v>172</v>
      </c>
      <c r="F3624" s="1">
        <v>31204.0</v>
      </c>
      <c r="G3624" s="1" t="s">
        <v>23</v>
      </c>
      <c r="H3624" s="1" t="s">
        <v>24</v>
      </c>
      <c r="I3624" s="1" t="s">
        <v>38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33</v>
      </c>
      <c r="B3625" s="1" t="s">
        <v>19</v>
      </c>
      <c r="C3625" s="1" t="s">
        <v>20</v>
      </c>
      <c r="D3625" s="1" t="s">
        <v>293</v>
      </c>
      <c r="E3625" s="1" t="s">
        <v>172</v>
      </c>
      <c r="F3625" s="1">
        <v>31204.0</v>
      </c>
      <c r="G3625" s="1" t="s">
        <v>23</v>
      </c>
      <c r="H3625" s="1" t="s">
        <v>31</v>
      </c>
      <c r="I3625" s="1" t="s">
        <v>42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18</v>
      </c>
      <c r="B3626" s="1" t="s">
        <v>49</v>
      </c>
      <c r="C3626" s="1" t="s">
        <v>20</v>
      </c>
      <c r="D3626" s="1" t="s">
        <v>57</v>
      </c>
      <c r="E3626" s="1" t="s">
        <v>29</v>
      </c>
      <c r="F3626" s="1">
        <v>94109.0</v>
      </c>
      <c r="G3626" s="1" t="s">
        <v>30</v>
      </c>
      <c r="H3626" s="1" t="s">
        <v>24</v>
      </c>
      <c r="I3626" s="1" t="s">
        <v>26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18</v>
      </c>
      <c r="B3627" s="1" t="s">
        <v>49</v>
      </c>
      <c r="C3627" s="1" t="s">
        <v>20</v>
      </c>
      <c r="D3627" s="1" t="s">
        <v>57</v>
      </c>
      <c r="E3627" s="1" t="s">
        <v>29</v>
      </c>
      <c r="F3627" s="1">
        <v>94109.0</v>
      </c>
      <c r="G3627" s="1" t="s">
        <v>30</v>
      </c>
      <c r="H3627" s="1" t="s">
        <v>31</v>
      </c>
      <c r="I3627" s="1" t="s">
        <v>39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18</v>
      </c>
      <c r="B3628" s="1" t="s">
        <v>49</v>
      </c>
      <c r="C3628" s="1" t="s">
        <v>20</v>
      </c>
      <c r="D3628" s="1" t="s">
        <v>57</v>
      </c>
      <c r="E3628" s="1" t="s">
        <v>29</v>
      </c>
      <c r="F3628" s="1">
        <v>94109.0</v>
      </c>
      <c r="G3628" s="1" t="s">
        <v>30</v>
      </c>
      <c r="H3628" s="1" t="s">
        <v>31</v>
      </c>
      <c r="I3628" s="1" t="s">
        <v>39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18</v>
      </c>
      <c r="B3629" s="1" t="s">
        <v>49</v>
      </c>
      <c r="C3629" s="1" t="s">
        <v>20</v>
      </c>
      <c r="D3629" s="1" t="s">
        <v>57</v>
      </c>
      <c r="E3629" s="1" t="s">
        <v>29</v>
      </c>
      <c r="F3629" s="1">
        <v>94109.0</v>
      </c>
      <c r="G3629" s="1" t="s">
        <v>30</v>
      </c>
      <c r="H3629" s="1" t="s">
        <v>40</v>
      </c>
      <c r="I3629" s="1" t="s">
        <v>64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33</v>
      </c>
      <c r="B3630" s="1" t="s">
        <v>19</v>
      </c>
      <c r="C3630" s="1" t="s">
        <v>20</v>
      </c>
      <c r="D3630" s="1" t="s">
        <v>47</v>
      </c>
      <c r="E3630" s="1" t="s">
        <v>48</v>
      </c>
      <c r="F3630" s="1">
        <v>98103.0</v>
      </c>
      <c r="G3630" s="1" t="s">
        <v>30</v>
      </c>
      <c r="H3630" s="1" t="s">
        <v>31</v>
      </c>
      <c r="I3630" s="1" t="s">
        <v>42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33</v>
      </c>
      <c r="B3631" s="1" t="s">
        <v>27</v>
      </c>
      <c r="C3631" s="1" t="s">
        <v>20</v>
      </c>
      <c r="D3631" s="1" t="s">
        <v>108</v>
      </c>
      <c r="E3631" s="1" t="s">
        <v>109</v>
      </c>
      <c r="F3631" s="1">
        <v>43229.0</v>
      </c>
      <c r="G3631" s="1" t="s">
        <v>62</v>
      </c>
      <c r="H3631" s="1" t="s">
        <v>31</v>
      </c>
      <c r="I3631" s="1" t="s">
        <v>43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33</v>
      </c>
      <c r="B3632" s="1" t="s">
        <v>27</v>
      </c>
      <c r="C3632" s="1" t="s">
        <v>20</v>
      </c>
      <c r="D3632" s="1" t="s">
        <v>108</v>
      </c>
      <c r="E3632" s="1" t="s">
        <v>109</v>
      </c>
      <c r="F3632" s="1">
        <v>43229.0</v>
      </c>
      <c r="G3632" s="1" t="s">
        <v>62</v>
      </c>
      <c r="H3632" s="1" t="s">
        <v>31</v>
      </c>
      <c r="I3632" s="1" t="s">
        <v>43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18</v>
      </c>
      <c r="B3633" s="1" t="s">
        <v>27</v>
      </c>
      <c r="C3633" s="1" t="s">
        <v>20</v>
      </c>
      <c r="D3633" s="1" t="s">
        <v>28</v>
      </c>
      <c r="E3633" s="1" t="s">
        <v>29</v>
      </c>
      <c r="F3633" s="1">
        <v>90004.0</v>
      </c>
      <c r="G3633" s="1" t="s">
        <v>30</v>
      </c>
      <c r="H3633" s="1" t="s">
        <v>31</v>
      </c>
      <c r="I3633" s="1" t="s">
        <v>37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18</v>
      </c>
      <c r="B3634" s="1" t="s">
        <v>27</v>
      </c>
      <c r="C3634" s="1" t="s">
        <v>20</v>
      </c>
      <c r="D3634" s="1" t="s">
        <v>28</v>
      </c>
      <c r="E3634" s="1" t="s">
        <v>29</v>
      </c>
      <c r="F3634" s="1">
        <v>90004.0</v>
      </c>
      <c r="G3634" s="1" t="s">
        <v>30</v>
      </c>
      <c r="H3634" s="1" t="s">
        <v>31</v>
      </c>
      <c r="I3634" s="1" t="s">
        <v>37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33</v>
      </c>
      <c r="B3635" s="1" t="s">
        <v>49</v>
      </c>
      <c r="C3635" s="1" t="s">
        <v>20</v>
      </c>
      <c r="D3635" s="1" t="s">
        <v>87</v>
      </c>
      <c r="E3635" s="1" t="s">
        <v>109</v>
      </c>
      <c r="F3635" s="1">
        <v>45503.0</v>
      </c>
      <c r="G3635" s="1" t="s">
        <v>62</v>
      </c>
      <c r="H3635" s="1" t="s">
        <v>31</v>
      </c>
      <c r="I3635" s="1" t="s">
        <v>32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33</v>
      </c>
      <c r="B3636" s="1" t="s">
        <v>49</v>
      </c>
      <c r="C3636" s="1" t="s">
        <v>20</v>
      </c>
      <c r="D3636" s="1" t="s">
        <v>87</v>
      </c>
      <c r="E3636" s="1" t="s">
        <v>109</v>
      </c>
      <c r="F3636" s="1">
        <v>45503.0</v>
      </c>
      <c r="G3636" s="1" t="s">
        <v>62</v>
      </c>
      <c r="H3636" s="1" t="s">
        <v>40</v>
      </c>
      <c r="I3636" s="1" t="s">
        <v>41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33</v>
      </c>
      <c r="B3637" s="1" t="s">
        <v>49</v>
      </c>
      <c r="C3637" s="1" t="s">
        <v>20</v>
      </c>
      <c r="D3637" s="1" t="s">
        <v>87</v>
      </c>
      <c r="E3637" s="1" t="s">
        <v>109</v>
      </c>
      <c r="F3637" s="1">
        <v>45503.0</v>
      </c>
      <c r="G3637" s="1" t="s">
        <v>62</v>
      </c>
      <c r="H3637" s="1" t="s">
        <v>31</v>
      </c>
      <c r="I3637" s="1" t="s">
        <v>46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33</v>
      </c>
      <c r="B3638" s="1" t="s">
        <v>49</v>
      </c>
      <c r="C3638" s="1" t="s">
        <v>20</v>
      </c>
      <c r="D3638" s="1" t="s">
        <v>87</v>
      </c>
      <c r="E3638" s="1" t="s">
        <v>109</v>
      </c>
      <c r="F3638" s="1">
        <v>45503.0</v>
      </c>
      <c r="G3638" s="1" t="s">
        <v>62</v>
      </c>
      <c r="H3638" s="1" t="s">
        <v>31</v>
      </c>
      <c r="I3638" s="1" t="s">
        <v>46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33</v>
      </c>
      <c r="B3639" s="1" t="s">
        <v>49</v>
      </c>
      <c r="C3639" s="1" t="s">
        <v>20</v>
      </c>
      <c r="D3639" s="1" t="s">
        <v>87</v>
      </c>
      <c r="E3639" s="1" t="s">
        <v>109</v>
      </c>
      <c r="F3639" s="1">
        <v>45503.0</v>
      </c>
      <c r="G3639" s="1" t="s">
        <v>62</v>
      </c>
      <c r="H3639" s="1" t="s">
        <v>31</v>
      </c>
      <c r="I3639" s="1" t="s">
        <v>43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33</v>
      </c>
      <c r="B3640" s="1" t="s">
        <v>49</v>
      </c>
      <c r="C3640" s="1" t="s">
        <v>20</v>
      </c>
      <c r="D3640" s="1" t="s">
        <v>87</v>
      </c>
      <c r="E3640" s="1" t="s">
        <v>109</v>
      </c>
      <c r="F3640" s="1">
        <v>45503.0</v>
      </c>
      <c r="G3640" s="1" t="s">
        <v>62</v>
      </c>
      <c r="H3640" s="1" t="s">
        <v>24</v>
      </c>
      <c r="I3640" s="1" t="s">
        <v>38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33</v>
      </c>
      <c r="B3641" s="1" t="s">
        <v>49</v>
      </c>
      <c r="C3641" s="1" t="s">
        <v>20</v>
      </c>
      <c r="D3641" s="1" t="s">
        <v>87</v>
      </c>
      <c r="E3641" s="1" t="s">
        <v>109</v>
      </c>
      <c r="F3641" s="1">
        <v>45503.0</v>
      </c>
      <c r="G3641" s="1" t="s">
        <v>62</v>
      </c>
      <c r="H3641" s="1" t="s">
        <v>31</v>
      </c>
      <c r="I3641" s="1" t="s">
        <v>46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33</v>
      </c>
      <c r="B3642" s="1" t="s">
        <v>49</v>
      </c>
      <c r="C3642" s="1" t="s">
        <v>20</v>
      </c>
      <c r="D3642" s="1" t="s">
        <v>87</v>
      </c>
      <c r="E3642" s="1" t="s">
        <v>109</v>
      </c>
      <c r="F3642" s="1">
        <v>45503.0</v>
      </c>
      <c r="G3642" s="1" t="s">
        <v>62</v>
      </c>
      <c r="H3642" s="1" t="s">
        <v>40</v>
      </c>
      <c r="I3642" s="1" t="s">
        <v>64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33</v>
      </c>
      <c r="B3643" s="1" t="s">
        <v>49</v>
      </c>
      <c r="C3643" s="1" t="s">
        <v>20</v>
      </c>
      <c r="D3643" s="1" t="s">
        <v>87</v>
      </c>
      <c r="E3643" s="1" t="s">
        <v>109</v>
      </c>
      <c r="F3643" s="1">
        <v>45503.0</v>
      </c>
      <c r="G3643" s="1" t="s">
        <v>62</v>
      </c>
      <c r="H3643" s="1" t="s">
        <v>31</v>
      </c>
      <c r="I3643" s="1" t="s">
        <v>42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18</v>
      </c>
      <c r="B3644" s="1" t="s">
        <v>19</v>
      </c>
      <c r="C3644" s="1" t="s">
        <v>20</v>
      </c>
      <c r="D3644" s="1" t="s">
        <v>28</v>
      </c>
      <c r="E3644" s="1" t="s">
        <v>29</v>
      </c>
      <c r="F3644" s="1">
        <v>90008.0</v>
      </c>
      <c r="G3644" s="1" t="s">
        <v>30</v>
      </c>
      <c r="H3644" s="1" t="s">
        <v>31</v>
      </c>
      <c r="I3644" s="1" t="s">
        <v>42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18</v>
      </c>
      <c r="B3645" s="1" t="s">
        <v>19</v>
      </c>
      <c r="C3645" s="1" t="s">
        <v>20</v>
      </c>
      <c r="D3645" s="1" t="s">
        <v>28</v>
      </c>
      <c r="E3645" s="1" t="s">
        <v>29</v>
      </c>
      <c r="F3645" s="1">
        <v>90008.0</v>
      </c>
      <c r="G3645" s="1" t="s">
        <v>30</v>
      </c>
      <c r="H3645" s="1" t="s">
        <v>31</v>
      </c>
      <c r="I3645" s="1" t="s">
        <v>39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18</v>
      </c>
      <c r="B3646" s="1" t="s">
        <v>19</v>
      </c>
      <c r="C3646" s="1" t="s">
        <v>20</v>
      </c>
      <c r="D3646" s="1" t="s">
        <v>28</v>
      </c>
      <c r="E3646" s="1" t="s">
        <v>29</v>
      </c>
      <c r="F3646" s="1">
        <v>90008.0</v>
      </c>
      <c r="G3646" s="1" t="s">
        <v>30</v>
      </c>
      <c r="H3646" s="1" t="s">
        <v>31</v>
      </c>
      <c r="I3646" s="1" t="s">
        <v>39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18</v>
      </c>
      <c r="B3647" s="1" t="s">
        <v>19</v>
      </c>
      <c r="C3647" s="1" t="s">
        <v>20</v>
      </c>
      <c r="D3647" s="1" t="s">
        <v>28</v>
      </c>
      <c r="E3647" s="1" t="s">
        <v>29</v>
      </c>
      <c r="F3647" s="1">
        <v>90008.0</v>
      </c>
      <c r="G3647" s="1" t="s">
        <v>30</v>
      </c>
      <c r="H3647" s="1" t="s">
        <v>31</v>
      </c>
      <c r="I3647" s="1" t="s">
        <v>42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18</v>
      </c>
      <c r="B3648" s="1" t="s">
        <v>49</v>
      </c>
      <c r="C3648" s="1" t="s">
        <v>20</v>
      </c>
      <c r="D3648" s="1" t="s">
        <v>28</v>
      </c>
      <c r="E3648" s="1" t="s">
        <v>29</v>
      </c>
      <c r="F3648" s="1">
        <v>90045.0</v>
      </c>
      <c r="G3648" s="1" t="s">
        <v>30</v>
      </c>
      <c r="H3648" s="1" t="s">
        <v>31</v>
      </c>
      <c r="I3648" s="1" t="s">
        <v>46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18</v>
      </c>
      <c r="B3649" s="1" t="s">
        <v>49</v>
      </c>
      <c r="C3649" s="1" t="s">
        <v>20</v>
      </c>
      <c r="D3649" s="1" t="s">
        <v>28</v>
      </c>
      <c r="E3649" s="1" t="s">
        <v>29</v>
      </c>
      <c r="F3649" s="1">
        <v>90045.0</v>
      </c>
      <c r="G3649" s="1" t="s">
        <v>30</v>
      </c>
      <c r="H3649" s="1" t="s">
        <v>31</v>
      </c>
      <c r="I3649" s="1" t="s">
        <v>115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33</v>
      </c>
      <c r="B3650" s="1" t="s">
        <v>19</v>
      </c>
      <c r="C3650" s="1" t="s">
        <v>20</v>
      </c>
      <c r="D3650" s="1" t="s">
        <v>90</v>
      </c>
      <c r="E3650" s="1" t="s">
        <v>91</v>
      </c>
      <c r="F3650" s="1">
        <v>38109.0</v>
      </c>
      <c r="G3650" s="1" t="s">
        <v>23</v>
      </c>
      <c r="H3650" s="1" t="s">
        <v>31</v>
      </c>
      <c r="I3650" s="1" t="s">
        <v>42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33</v>
      </c>
      <c r="B3651" s="1" t="s">
        <v>19</v>
      </c>
      <c r="C3651" s="1" t="s">
        <v>20</v>
      </c>
      <c r="D3651" s="1" t="s">
        <v>90</v>
      </c>
      <c r="E3651" s="1" t="s">
        <v>91</v>
      </c>
      <c r="F3651" s="1">
        <v>38109.0</v>
      </c>
      <c r="G3651" s="1" t="s">
        <v>23</v>
      </c>
      <c r="H3651" s="1" t="s">
        <v>31</v>
      </c>
      <c r="I3651" s="1" t="s">
        <v>82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18</v>
      </c>
      <c r="B3652" s="1" t="s">
        <v>19</v>
      </c>
      <c r="C3652" s="1" t="s">
        <v>20</v>
      </c>
      <c r="D3652" s="1" t="s">
        <v>145</v>
      </c>
      <c r="E3652" s="1" t="s">
        <v>75</v>
      </c>
      <c r="F3652" s="1">
        <v>48234.0</v>
      </c>
      <c r="G3652" s="1" t="s">
        <v>52</v>
      </c>
      <c r="H3652" s="1" t="s">
        <v>40</v>
      </c>
      <c r="I3652" s="1" t="s">
        <v>64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18</v>
      </c>
      <c r="B3653" s="1" t="s">
        <v>19</v>
      </c>
      <c r="C3653" s="1" t="s">
        <v>20</v>
      </c>
      <c r="D3653" s="1" t="s">
        <v>145</v>
      </c>
      <c r="E3653" s="1" t="s">
        <v>75</v>
      </c>
      <c r="F3653" s="1">
        <v>48234.0</v>
      </c>
      <c r="G3653" s="1" t="s">
        <v>52</v>
      </c>
      <c r="H3653" s="1" t="s">
        <v>31</v>
      </c>
      <c r="I3653" s="1" t="s">
        <v>39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18</v>
      </c>
      <c r="B3654" s="1" t="s">
        <v>19</v>
      </c>
      <c r="C3654" s="1" t="s">
        <v>20</v>
      </c>
      <c r="D3654" s="1" t="s">
        <v>145</v>
      </c>
      <c r="E3654" s="1" t="s">
        <v>75</v>
      </c>
      <c r="F3654" s="1">
        <v>48234.0</v>
      </c>
      <c r="G3654" s="1" t="s">
        <v>52</v>
      </c>
      <c r="H3654" s="1" t="s">
        <v>31</v>
      </c>
      <c r="I3654" s="1" t="s">
        <v>42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18</v>
      </c>
      <c r="B3655" s="1" t="s">
        <v>19</v>
      </c>
      <c r="C3655" s="1" t="s">
        <v>20</v>
      </c>
      <c r="D3655" s="1" t="s">
        <v>145</v>
      </c>
      <c r="E3655" s="1" t="s">
        <v>75</v>
      </c>
      <c r="F3655" s="1">
        <v>48234.0</v>
      </c>
      <c r="G3655" s="1" t="s">
        <v>52</v>
      </c>
      <c r="H3655" s="1" t="s">
        <v>31</v>
      </c>
      <c r="I3655" s="1" t="s">
        <v>46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33</v>
      </c>
      <c r="B3656" s="1" t="s">
        <v>19</v>
      </c>
      <c r="C3656" s="1" t="s">
        <v>20</v>
      </c>
      <c r="D3656" s="1" t="s">
        <v>189</v>
      </c>
      <c r="E3656" s="1" t="s">
        <v>79</v>
      </c>
      <c r="F3656" s="1">
        <v>46226.0</v>
      </c>
      <c r="G3656" s="1" t="s">
        <v>52</v>
      </c>
      <c r="H3656" s="1" t="s">
        <v>31</v>
      </c>
      <c r="I3656" s="1" t="s">
        <v>43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33</v>
      </c>
      <c r="B3657" s="1" t="s">
        <v>27</v>
      </c>
      <c r="C3657" s="1" t="s">
        <v>20</v>
      </c>
      <c r="D3657" s="1" t="s">
        <v>194</v>
      </c>
      <c r="E3657" s="1" t="s">
        <v>35</v>
      </c>
      <c r="F3657" s="1">
        <v>32216.0</v>
      </c>
      <c r="G3657" s="1" t="s">
        <v>23</v>
      </c>
      <c r="H3657" s="1" t="s">
        <v>31</v>
      </c>
      <c r="I3657" s="1" t="s">
        <v>37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33</v>
      </c>
      <c r="B3658" s="1" t="s">
        <v>27</v>
      </c>
      <c r="C3658" s="1" t="s">
        <v>20</v>
      </c>
      <c r="D3658" s="1" t="s">
        <v>144</v>
      </c>
      <c r="E3658" s="1" t="s">
        <v>109</v>
      </c>
      <c r="F3658" s="1">
        <v>43017.0</v>
      </c>
      <c r="G3658" s="1" t="s">
        <v>62</v>
      </c>
      <c r="H3658" s="1" t="s">
        <v>40</v>
      </c>
      <c r="I3658" s="1" t="s">
        <v>64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33</v>
      </c>
      <c r="B3659" s="1" t="s">
        <v>27</v>
      </c>
      <c r="C3659" s="1" t="s">
        <v>20</v>
      </c>
      <c r="D3659" s="1" t="s">
        <v>464</v>
      </c>
      <c r="E3659" s="1" t="s">
        <v>35</v>
      </c>
      <c r="F3659" s="1">
        <v>33317.0</v>
      </c>
      <c r="G3659" s="1" t="s">
        <v>23</v>
      </c>
      <c r="H3659" s="1" t="s">
        <v>31</v>
      </c>
      <c r="I3659" s="1" t="s">
        <v>65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33</v>
      </c>
      <c r="B3660" s="1" t="s">
        <v>27</v>
      </c>
      <c r="C3660" s="1" t="s">
        <v>20</v>
      </c>
      <c r="D3660" s="1" t="s">
        <v>464</v>
      </c>
      <c r="E3660" s="1" t="s">
        <v>35</v>
      </c>
      <c r="F3660" s="1">
        <v>33317.0</v>
      </c>
      <c r="G3660" s="1" t="s">
        <v>23</v>
      </c>
      <c r="H3660" s="1" t="s">
        <v>24</v>
      </c>
      <c r="I3660" s="1" t="s">
        <v>38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33</v>
      </c>
      <c r="B3661" s="1" t="s">
        <v>27</v>
      </c>
      <c r="C3661" s="1" t="s">
        <v>20</v>
      </c>
      <c r="D3661" s="1" t="s">
        <v>464</v>
      </c>
      <c r="E3661" s="1" t="s">
        <v>35</v>
      </c>
      <c r="F3661" s="1">
        <v>33317.0</v>
      </c>
      <c r="G3661" s="1" t="s">
        <v>23</v>
      </c>
      <c r="H3661" s="1" t="s">
        <v>24</v>
      </c>
      <c r="I3661" s="1" t="s">
        <v>38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33</v>
      </c>
      <c r="B3662" s="1" t="s">
        <v>27</v>
      </c>
      <c r="C3662" s="1" t="s">
        <v>20</v>
      </c>
      <c r="D3662" s="1" t="s">
        <v>310</v>
      </c>
      <c r="E3662" s="1" t="s">
        <v>86</v>
      </c>
      <c r="F3662" s="1">
        <v>85301.0</v>
      </c>
      <c r="G3662" s="1" t="s">
        <v>30</v>
      </c>
      <c r="H3662" s="1" t="s">
        <v>31</v>
      </c>
      <c r="I3662" s="1" t="s">
        <v>115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18</v>
      </c>
      <c r="B3663" s="1" t="s">
        <v>49</v>
      </c>
      <c r="C3663" s="1" t="s">
        <v>20</v>
      </c>
      <c r="D3663" s="1" t="s">
        <v>89</v>
      </c>
      <c r="E3663" s="1" t="s">
        <v>75</v>
      </c>
      <c r="F3663" s="1">
        <v>49201.0</v>
      </c>
      <c r="G3663" s="1" t="s">
        <v>52</v>
      </c>
      <c r="H3663" s="1" t="s">
        <v>40</v>
      </c>
      <c r="I3663" s="1" t="s">
        <v>41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33</v>
      </c>
      <c r="B3664" s="1" t="s">
        <v>49</v>
      </c>
      <c r="C3664" s="1" t="s">
        <v>20</v>
      </c>
      <c r="D3664" s="1" t="s">
        <v>177</v>
      </c>
      <c r="E3664" s="1" t="s">
        <v>171</v>
      </c>
      <c r="F3664" s="1">
        <v>2169.0</v>
      </c>
      <c r="G3664" s="1" t="s">
        <v>62</v>
      </c>
      <c r="H3664" s="1" t="s">
        <v>40</v>
      </c>
      <c r="I3664" s="1" t="s">
        <v>64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33</v>
      </c>
      <c r="B3665" s="1" t="s">
        <v>49</v>
      </c>
      <c r="C3665" s="1" t="s">
        <v>20</v>
      </c>
      <c r="D3665" s="1" t="s">
        <v>177</v>
      </c>
      <c r="E3665" s="1" t="s">
        <v>171</v>
      </c>
      <c r="F3665" s="1">
        <v>2169.0</v>
      </c>
      <c r="G3665" s="1" t="s">
        <v>62</v>
      </c>
      <c r="H3665" s="1" t="s">
        <v>31</v>
      </c>
      <c r="I3665" s="1" t="s">
        <v>46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33</v>
      </c>
      <c r="B3666" s="1" t="s">
        <v>19</v>
      </c>
      <c r="C3666" s="1" t="s">
        <v>20</v>
      </c>
      <c r="D3666" s="1" t="s">
        <v>215</v>
      </c>
      <c r="E3666" s="1" t="s">
        <v>100</v>
      </c>
      <c r="F3666" s="1">
        <v>97301.0</v>
      </c>
      <c r="G3666" s="1" t="s">
        <v>30</v>
      </c>
      <c r="H3666" s="1" t="s">
        <v>31</v>
      </c>
      <c r="I3666" s="1" t="s">
        <v>32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33</v>
      </c>
      <c r="B3667" s="1" t="s">
        <v>19</v>
      </c>
      <c r="C3667" s="1" t="s">
        <v>20</v>
      </c>
      <c r="D3667" s="1" t="s">
        <v>215</v>
      </c>
      <c r="E3667" s="1" t="s">
        <v>100</v>
      </c>
      <c r="F3667" s="1">
        <v>97301.0</v>
      </c>
      <c r="G3667" s="1" t="s">
        <v>30</v>
      </c>
      <c r="H3667" s="1" t="s">
        <v>31</v>
      </c>
      <c r="I3667" s="1" t="s">
        <v>42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33</v>
      </c>
      <c r="B3668" s="1" t="s">
        <v>19</v>
      </c>
      <c r="C3668" s="1" t="s">
        <v>20</v>
      </c>
      <c r="D3668" s="1" t="s">
        <v>215</v>
      </c>
      <c r="E3668" s="1" t="s">
        <v>100</v>
      </c>
      <c r="F3668" s="1">
        <v>97301.0</v>
      </c>
      <c r="G3668" s="1" t="s">
        <v>30</v>
      </c>
      <c r="H3668" s="1" t="s">
        <v>40</v>
      </c>
      <c r="I3668" s="1" t="s">
        <v>41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33</v>
      </c>
      <c r="B3669" s="1" t="s">
        <v>19</v>
      </c>
      <c r="C3669" s="1" t="s">
        <v>20</v>
      </c>
      <c r="D3669" s="1" t="s">
        <v>215</v>
      </c>
      <c r="E3669" s="1" t="s">
        <v>100</v>
      </c>
      <c r="F3669" s="1">
        <v>97301.0</v>
      </c>
      <c r="G3669" s="1" t="s">
        <v>30</v>
      </c>
      <c r="H3669" s="1" t="s">
        <v>31</v>
      </c>
      <c r="I3669" s="1" t="s">
        <v>115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33</v>
      </c>
      <c r="B3670" s="1" t="s">
        <v>19</v>
      </c>
      <c r="C3670" s="1" t="s">
        <v>20</v>
      </c>
      <c r="D3670" s="1" t="s">
        <v>215</v>
      </c>
      <c r="E3670" s="1" t="s">
        <v>100</v>
      </c>
      <c r="F3670" s="1">
        <v>97301.0</v>
      </c>
      <c r="G3670" s="1" t="s">
        <v>30</v>
      </c>
      <c r="H3670" s="1" t="s">
        <v>40</v>
      </c>
      <c r="I3670" s="1" t="s">
        <v>64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33</v>
      </c>
      <c r="B3671" s="1" t="s">
        <v>19</v>
      </c>
      <c r="C3671" s="1" t="s">
        <v>20</v>
      </c>
      <c r="D3671" s="1" t="s">
        <v>215</v>
      </c>
      <c r="E3671" s="1" t="s">
        <v>100</v>
      </c>
      <c r="F3671" s="1">
        <v>97301.0</v>
      </c>
      <c r="G3671" s="1" t="s">
        <v>30</v>
      </c>
      <c r="H3671" s="1" t="s">
        <v>31</v>
      </c>
      <c r="I3671" s="1" t="s">
        <v>32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33</v>
      </c>
      <c r="B3672" s="1" t="s">
        <v>19</v>
      </c>
      <c r="C3672" s="1" t="s">
        <v>20</v>
      </c>
      <c r="D3672" s="1" t="s">
        <v>215</v>
      </c>
      <c r="E3672" s="1" t="s">
        <v>100</v>
      </c>
      <c r="F3672" s="1">
        <v>97301.0</v>
      </c>
      <c r="G3672" s="1" t="s">
        <v>30</v>
      </c>
      <c r="H3672" s="1" t="s">
        <v>31</v>
      </c>
      <c r="I3672" s="1" t="s">
        <v>46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33</v>
      </c>
      <c r="B3673" s="1" t="s">
        <v>19</v>
      </c>
      <c r="C3673" s="1" t="s">
        <v>20</v>
      </c>
      <c r="D3673" s="1" t="s">
        <v>215</v>
      </c>
      <c r="E3673" s="1" t="s">
        <v>100</v>
      </c>
      <c r="F3673" s="1">
        <v>97301.0</v>
      </c>
      <c r="G3673" s="1" t="s">
        <v>30</v>
      </c>
      <c r="H3673" s="1" t="s">
        <v>31</v>
      </c>
      <c r="I3673" s="1" t="s">
        <v>37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33</v>
      </c>
      <c r="B3674" s="1" t="s">
        <v>49</v>
      </c>
      <c r="C3674" s="1" t="s">
        <v>20</v>
      </c>
      <c r="D3674" s="1" t="s">
        <v>83</v>
      </c>
      <c r="E3674" s="1" t="s">
        <v>109</v>
      </c>
      <c r="F3674" s="1">
        <v>45373.0</v>
      </c>
      <c r="G3674" s="1" t="s">
        <v>62</v>
      </c>
      <c r="H3674" s="1" t="s">
        <v>31</v>
      </c>
      <c r="I3674" s="1" t="s">
        <v>65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33</v>
      </c>
      <c r="B3675" s="1" t="s">
        <v>49</v>
      </c>
      <c r="C3675" s="1" t="s">
        <v>20</v>
      </c>
      <c r="D3675" s="1" t="s">
        <v>83</v>
      </c>
      <c r="E3675" s="1" t="s">
        <v>109</v>
      </c>
      <c r="F3675" s="1">
        <v>45373.0</v>
      </c>
      <c r="G3675" s="1" t="s">
        <v>62</v>
      </c>
      <c r="H3675" s="1" t="s">
        <v>31</v>
      </c>
      <c r="I3675" s="1" t="s">
        <v>42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33</v>
      </c>
      <c r="B3676" s="1" t="s">
        <v>19</v>
      </c>
      <c r="C3676" s="1" t="s">
        <v>20</v>
      </c>
      <c r="D3676" s="1" t="s">
        <v>60</v>
      </c>
      <c r="E3676" s="1" t="s">
        <v>61</v>
      </c>
      <c r="F3676" s="1">
        <v>19143.0</v>
      </c>
      <c r="G3676" s="1" t="s">
        <v>62</v>
      </c>
      <c r="H3676" s="1" t="s">
        <v>24</v>
      </c>
      <c r="I3676" s="1" t="s">
        <v>26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33</v>
      </c>
      <c r="B3677" s="1" t="s">
        <v>19</v>
      </c>
      <c r="C3677" s="1" t="s">
        <v>20</v>
      </c>
      <c r="D3677" s="1" t="s">
        <v>60</v>
      </c>
      <c r="E3677" s="1" t="s">
        <v>61</v>
      </c>
      <c r="F3677" s="1">
        <v>19143.0</v>
      </c>
      <c r="G3677" s="1" t="s">
        <v>62</v>
      </c>
      <c r="H3677" s="1" t="s">
        <v>31</v>
      </c>
      <c r="I3677" s="1" t="s">
        <v>46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33</v>
      </c>
      <c r="B3678" s="1" t="s">
        <v>27</v>
      </c>
      <c r="C3678" s="1" t="s">
        <v>20</v>
      </c>
      <c r="D3678" s="1" t="s">
        <v>149</v>
      </c>
      <c r="E3678" s="1" t="s">
        <v>29</v>
      </c>
      <c r="F3678" s="1">
        <v>92105.0</v>
      </c>
      <c r="G3678" s="1" t="s">
        <v>30</v>
      </c>
      <c r="H3678" s="1" t="s">
        <v>24</v>
      </c>
      <c r="I3678" s="1" t="s">
        <v>38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33</v>
      </c>
      <c r="B3679" s="1" t="s">
        <v>19</v>
      </c>
      <c r="C3679" s="1" t="s">
        <v>20</v>
      </c>
      <c r="D3679" s="1" t="s">
        <v>273</v>
      </c>
      <c r="E3679" s="1" t="s">
        <v>253</v>
      </c>
      <c r="F3679" s="1">
        <v>20735.0</v>
      </c>
      <c r="G3679" s="1" t="s">
        <v>62</v>
      </c>
      <c r="H3679" s="1" t="s">
        <v>31</v>
      </c>
      <c r="I3679" s="1" t="s">
        <v>82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33</v>
      </c>
      <c r="B3680" s="1" t="s">
        <v>19</v>
      </c>
      <c r="C3680" s="1" t="s">
        <v>20</v>
      </c>
      <c r="D3680" s="1" t="s">
        <v>273</v>
      </c>
      <c r="E3680" s="1" t="s">
        <v>253</v>
      </c>
      <c r="F3680" s="1">
        <v>20735.0</v>
      </c>
      <c r="G3680" s="1" t="s">
        <v>62</v>
      </c>
      <c r="H3680" s="1" t="s">
        <v>40</v>
      </c>
      <c r="I3680" s="1" t="s">
        <v>128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33</v>
      </c>
      <c r="B3681" s="1" t="s">
        <v>19</v>
      </c>
      <c r="C3681" s="1" t="s">
        <v>20</v>
      </c>
      <c r="D3681" s="1" t="s">
        <v>273</v>
      </c>
      <c r="E3681" s="1" t="s">
        <v>253</v>
      </c>
      <c r="F3681" s="1">
        <v>20735.0</v>
      </c>
      <c r="G3681" s="1" t="s">
        <v>62</v>
      </c>
      <c r="H3681" s="1" t="s">
        <v>24</v>
      </c>
      <c r="I3681" s="1" t="s">
        <v>38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33</v>
      </c>
      <c r="B3682" s="1" t="s">
        <v>19</v>
      </c>
      <c r="C3682" s="1" t="s">
        <v>20</v>
      </c>
      <c r="D3682" s="1" t="s">
        <v>273</v>
      </c>
      <c r="E3682" s="1" t="s">
        <v>253</v>
      </c>
      <c r="F3682" s="1">
        <v>20735.0</v>
      </c>
      <c r="G3682" s="1" t="s">
        <v>62</v>
      </c>
      <c r="H3682" s="1" t="s">
        <v>31</v>
      </c>
      <c r="I3682" s="1" t="s">
        <v>32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33</v>
      </c>
      <c r="B3683" s="1" t="s">
        <v>19</v>
      </c>
      <c r="C3683" s="1" t="s">
        <v>20</v>
      </c>
      <c r="D3683" s="1" t="s">
        <v>273</v>
      </c>
      <c r="E3683" s="1" t="s">
        <v>253</v>
      </c>
      <c r="F3683" s="1">
        <v>20735.0</v>
      </c>
      <c r="G3683" s="1" t="s">
        <v>62</v>
      </c>
      <c r="H3683" s="1" t="s">
        <v>31</v>
      </c>
      <c r="I3683" s="1" t="s">
        <v>42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33</v>
      </c>
      <c r="B3684" s="1" t="s">
        <v>19</v>
      </c>
      <c r="C3684" s="1" t="s">
        <v>20</v>
      </c>
      <c r="D3684" s="1" t="s">
        <v>273</v>
      </c>
      <c r="E3684" s="1" t="s">
        <v>253</v>
      </c>
      <c r="F3684" s="1">
        <v>20735.0</v>
      </c>
      <c r="G3684" s="1" t="s">
        <v>62</v>
      </c>
      <c r="H3684" s="1" t="s">
        <v>31</v>
      </c>
      <c r="I3684" s="1" t="s">
        <v>39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33</v>
      </c>
      <c r="B3685" s="1" t="s">
        <v>19</v>
      </c>
      <c r="C3685" s="1" t="s">
        <v>20</v>
      </c>
      <c r="D3685" s="1" t="s">
        <v>273</v>
      </c>
      <c r="E3685" s="1" t="s">
        <v>253</v>
      </c>
      <c r="F3685" s="1">
        <v>20735.0</v>
      </c>
      <c r="G3685" s="1" t="s">
        <v>62</v>
      </c>
      <c r="H3685" s="1" t="s">
        <v>31</v>
      </c>
      <c r="I3685" s="1" t="s">
        <v>42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33</v>
      </c>
      <c r="B3686" s="1" t="s">
        <v>19</v>
      </c>
      <c r="C3686" s="1" t="s">
        <v>20</v>
      </c>
      <c r="D3686" s="1" t="s">
        <v>273</v>
      </c>
      <c r="E3686" s="1" t="s">
        <v>253</v>
      </c>
      <c r="F3686" s="1">
        <v>20735.0</v>
      </c>
      <c r="G3686" s="1" t="s">
        <v>62</v>
      </c>
      <c r="H3686" s="1" t="s">
        <v>31</v>
      </c>
      <c r="I3686" s="1" t="s">
        <v>42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33</v>
      </c>
      <c r="B3687" s="1" t="s">
        <v>19</v>
      </c>
      <c r="C3687" s="1" t="s">
        <v>20</v>
      </c>
      <c r="D3687" s="1" t="s">
        <v>273</v>
      </c>
      <c r="E3687" s="1" t="s">
        <v>253</v>
      </c>
      <c r="F3687" s="1">
        <v>20735.0</v>
      </c>
      <c r="G3687" s="1" t="s">
        <v>62</v>
      </c>
      <c r="H3687" s="1" t="s">
        <v>31</v>
      </c>
      <c r="I3687" s="1" t="s">
        <v>37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33</v>
      </c>
      <c r="B3688" s="1" t="s">
        <v>19</v>
      </c>
      <c r="C3688" s="1" t="s">
        <v>20</v>
      </c>
      <c r="D3688" s="1" t="s">
        <v>259</v>
      </c>
      <c r="E3688" s="1" t="s">
        <v>29</v>
      </c>
      <c r="F3688" s="1">
        <v>92503.0</v>
      </c>
      <c r="G3688" s="1" t="s">
        <v>30</v>
      </c>
      <c r="H3688" s="1" t="s">
        <v>31</v>
      </c>
      <c r="I3688" s="1" t="s">
        <v>39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33</v>
      </c>
      <c r="B3689" s="1" t="s">
        <v>19</v>
      </c>
      <c r="C3689" s="1" t="s">
        <v>20</v>
      </c>
      <c r="D3689" s="1" t="s">
        <v>465</v>
      </c>
      <c r="E3689" s="1" t="s">
        <v>35</v>
      </c>
      <c r="F3689" s="1">
        <v>34952.0</v>
      </c>
      <c r="G3689" s="1" t="s">
        <v>23</v>
      </c>
      <c r="H3689" s="1" t="s">
        <v>31</v>
      </c>
      <c r="I3689" s="1" t="s">
        <v>42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18</v>
      </c>
      <c r="B3690" s="1" t="s">
        <v>19</v>
      </c>
      <c r="C3690" s="1" t="s">
        <v>20</v>
      </c>
      <c r="D3690" s="1" t="s">
        <v>211</v>
      </c>
      <c r="E3690" s="1" t="s">
        <v>86</v>
      </c>
      <c r="F3690" s="1">
        <v>85204.0</v>
      </c>
      <c r="G3690" s="1" t="s">
        <v>30</v>
      </c>
      <c r="H3690" s="1" t="s">
        <v>31</v>
      </c>
      <c r="I3690" s="1" t="s">
        <v>46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18</v>
      </c>
      <c r="B3691" s="1" t="s">
        <v>19</v>
      </c>
      <c r="C3691" s="1" t="s">
        <v>20</v>
      </c>
      <c r="D3691" s="1" t="s">
        <v>211</v>
      </c>
      <c r="E3691" s="1" t="s">
        <v>86</v>
      </c>
      <c r="F3691" s="1">
        <v>85204.0</v>
      </c>
      <c r="G3691" s="1" t="s">
        <v>30</v>
      </c>
      <c r="H3691" s="1" t="s">
        <v>31</v>
      </c>
      <c r="I3691" s="1" t="s">
        <v>65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18</v>
      </c>
      <c r="B3692" s="1" t="s">
        <v>27</v>
      </c>
      <c r="C3692" s="1" t="s">
        <v>20</v>
      </c>
      <c r="D3692" s="1" t="s">
        <v>139</v>
      </c>
      <c r="E3692" s="1" t="s">
        <v>103</v>
      </c>
      <c r="F3692" s="1">
        <v>80219.0</v>
      </c>
      <c r="G3692" s="1" t="s">
        <v>30</v>
      </c>
      <c r="H3692" s="1" t="s">
        <v>40</v>
      </c>
      <c r="I3692" s="1" t="s">
        <v>128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18</v>
      </c>
      <c r="B3693" s="1" t="s">
        <v>27</v>
      </c>
      <c r="C3693" s="1" t="s">
        <v>20</v>
      </c>
      <c r="D3693" s="1" t="s">
        <v>139</v>
      </c>
      <c r="E3693" s="1" t="s">
        <v>103</v>
      </c>
      <c r="F3693" s="1">
        <v>80219.0</v>
      </c>
      <c r="G3693" s="1" t="s">
        <v>30</v>
      </c>
      <c r="H3693" s="1" t="s">
        <v>40</v>
      </c>
      <c r="I3693" s="1" t="s">
        <v>167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18</v>
      </c>
      <c r="B3694" s="1" t="s">
        <v>27</v>
      </c>
      <c r="C3694" s="1" t="s">
        <v>20</v>
      </c>
      <c r="D3694" s="1" t="s">
        <v>139</v>
      </c>
      <c r="E3694" s="1" t="s">
        <v>103</v>
      </c>
      <c r="F3694" s="1">
        <v>80219.0</v>
      </c>
      <c r="G3694" s="1" t="s">
        <v>30</v>
      </c>
      <c r="H3694" s="1" t="s">
        <v>40</v>
      </c>
      <c r="I3694" s="1" t="s">
        <v>41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18</v>
      </c>
      <c r="B3695" s="1" t="s">
        <v>27</v>
      </c>
      <c r="C3695" s="1" t="s">
        <v>20</v>
      </c>
      <c r="D3695" s="1" t="s">
        <v>139</v>
      </c>
      <c r="E3695" s="1" t="s">
        <v>103</v>
      </c>
      <c r="F3695" s="1">
        <v>80219.0</v>
      </c>
      <c r="G3695" s="1" t="s">
        <v>30</v>
      </c>
      <c r="H3695" s="1" t="s">
        <v>24</v>
      </c>
      <c r="I3695" s="1" t="s">
        <v>38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33</v>
      </c>
      <c r="B3696" s="1" t="s">
        <v>27</v>
      </c>
      <c r="C3696" s="1" t="s">
        <v>20</v>
      </c>
      <c r="D3696" s="1" t="s">
        <v>87</v>
      </c>
      <c r="E3696" s="1" t="s">
        <v>88</v>
      </c>
      <c r="F3696" s="1">
        <v>22153.0</v>
      </c>
      <c r="G3696" s="1" t="s">
        <v>23</v>
      </c>
      <c r="H3696" s="1" t="s">
        <v>31</v>
      </c>
      <c r="I3696" s="1" t="s">
        <v>42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33</v>
      </c>
      <c r="B3697" s="1" t="s">
        <v>27</v>
      </c>
      <c r="C3697" s="1" t="s">
        <v>20</v>
      </c>
      <c r="D3697" s="1" t="s">
        <v>87</v>
      </c>
      <c r="E3697" s="1" t="s">
        <v>88</v>
      </c>
      <c r="F3697" s="1">
        <v>22153.0</v>
      </c>
      <c r="G3697" s="1" t="s">
        <v>23</v>
      </c>
      <c r="H3697" s="1" t="s">
        <v>31</v>
      </c>
      <c r="I3697" s="1" t="s">
        <v>65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33</v>
      </c>
      <c r="B3698" s="1" t="s">
        <v>27</v>
      </c>
      <c r="C3698" s="1" t="s">
        <v>20</v>
      </c>
      <c r="D3698" s="1" t="s">
        <v>87</v>
      </c>
      <c r="E3698" s="1" t="s">
        <v>88</v>
      </c>
      <c r="F3698" s="1">
        <v>22153.0</v>
      </c>
      <c r="G3698" s="1" t="s">
        <v>23</v>
      </c>
      <c r="H3698" s="1" t="s">
        <v>31</v>
      </c>
      <c r="I3698" s="1" t="s">
        <v>43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18</v>
      </c>
      <c r="B3699" s="1" t="s">
        <v>49</v>
      </c>
      <c r="C3699" s="1" t="s">
        <v>20</v>
      </c>
      <c r="D3699" s="1" t="s">
        <v>47</v>
      </c>
      <c r="E3699" s="1" t="s">
        <v>48</v>
      </c>
      <c r="F3699" s="1">
        <v>98115.0</v>
      </c>
      <c r="G3699" s="1" t="s">
        <v>30</v>
      </c>
      <c r="H3699" s="1" t="s">
        <v>24</v>
      </c>
      <c r="I3699" s="1" t="s">
        <v>38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33</v>
      </c>
      <c r="B3700" s="1" t="s">
        <v>27</v>
      </c>
      <c r="C3700" s="1" t="s">
        <v>20</v>
      </c>
      <c r="D3700" s="1" t="s">
        <v>318</v>
      </c>
      <c r="E3700" s="1" t="s">
        <v>86</v>
      </c>
      <c r="F3700" s="1">
        <v>85281.0</v>
      </c>
      <c r="G3700" s="1" t="s">
        <v>30</v>
      </c>
      <c r="H3700" s="1" t="s">
        <v>31</v>
      </c>
      <c r="I3700" s="1" t="s">
        <v>37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18</v>
      </c>
      <c r="B3701" s="1" t="s">
        <v>49</v>
      </c>
      <c r="C3701" s="1" t="s">
        <v>20</v>
      </c>
      <c r="D3701" s="1" t="s">
        <v>271</v>
      </c>
      <c r="E3701" s="1" t="s">
        <v>81</v>
      </c>
      <c r="F3701" s="1">
        <v>10701.0</v>
      </c>
      <c r="G3701" s="1" t="s">
        <v>62</v>
      </c>
      <c r="H3701" s="1" t="s">
        <v>40</v>
      </c>
      <c r="I3701" s="1" t="s">
        <v>64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33</v>
      </c>
      <c r="B3702" s="1" t="s">
        <v>27</v>
      </c>
      <c r="C3702" s="1" t="s">
        <v>20</v>
      </c>
      <c r="D3702" s="1" t="s">
        <v>97</v>
      </c>
      <c r="E3702" s="1" t="s">
        <v>81</v>
      </c>
      <c r="F3702" s="1">
        <v>14609.0</v>
      </c>
      <c r="G3702" s="1" t="s">
        <v>62</v>
      </c>
      <c r="H3702" s="1" t="s">
        <v>24</v>
      </c>
      <c r="I3702" s="1" t="s">
        <v>38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18</v>
      </c>
      <c r="B3703" s="1" t="s">
        <v>27</v>
      </c>
      <c r="C3703" s="1" t="s">
        <v>20</v>
      </c>
      <c r="D3703" s="1" t="s">
        <v>257</v>
      </c>
      <c r="E3703" s="1" t="s">
        <v>109</v>
      </c>
      <c r="F3703" s="1">
        <v>43615.0</v>
      </c>
      <c r="G3703" s="1" t="s">
        <v>62</v>
      </c>
      <c r="H3703" s="1" t="s">
        <v>24</v>
      </c>
      <c r="I3703" s="1" t="s">
        <v>38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33</v>
      </c>
      <c r="B3704" s="1" t="s">
        <v>27</v>
      </c>
      <c r="C3704" s="1" t="s">
        <v>20</v>
      </c>
      <c r="D3704" s="1" t="s">
        <v>92</v>
      </c>
      <c r="E3704" s="1" t="s">
        <v>93</v>
      </c>
      <c r="F3704" s="1">
        <v>35601.0</v>
      </c>
      <c r="G3704" s="1" t="s">
        <v>23</v>
      </c>
      <c r="H3704" s="1" t="s">
        <v>31</v>
      </c>
      <c r="I3704" s="1" t="s">
        <v>39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33</v>
      </c>
      <c r="B3705" s="1" t="s">
        <v>27</v>
      </c>
      <c r="C3705" s="1" t="s">
        <v>20</v>
      </c>
      <c r="D3705" s="1" t="s">
        <v>92</v>
      </c>
      <c r="E3705" s="1" t="s">
        <v>93</v>
      </c>
      <c r="F3705" s="1">
        <v>35601.0</v>
      </c>
      <c r="G3705" s="1" t="s">
        <v>23</v>
      </c>
      <c r="H3705" s="1" t="s">
        <v>31</v>
      </c>
      <c r="I3705" s="1" t="s">
        <v>42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33</v>
      </c>
      <c r="B3706" s="1" t="s">
        <v>27</v>
      </c>
      <c r="C3706" s="1" t="s">
        <v>20</v>
      </c>
      <c r="D3706" s="1" t="s">
        <v>92</v>
      </c>
      <c r="E3706" s="1" t="s">
        <v>93</v>
      </c>
      <c r="F3706" s="1">
        <v>35601.0</v>
      </c>
      <c r="G3706" s="1" t="s">
        <v>23</v>
      </c>
      <c r="H3706" s="1" t="s">
        <v>40</v>
      </c>
      <c r="I3706" s="1" t="s">
        <v>167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33</v>
      </c>
      <c r="B3707" s="1" t="s">
        <v>27</v>
      </c>
      <c r="C3707" s="1" t="s">
        <v>20</v>
      </c>
      <c r="D3707" s="1" t="s">
        <v>92</v>
      </c>
      <c r="E3707" s="1" t="s">
        <v>93</v>
      </c>
      <c r="F3707" s="1">
        <v>35601.0</v>
      </c>
      <c r="G3707" s="1" t="s">
        <v>23</v>
      </c>
      <c r="H3707" s="1" t="s">
        <v>31</v>
      </c>
      <c r="I3707" s="1" t="s">
        <v>46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33</v>
      </c>
      <c r="B3708" s="1" t="s">
        <v>19</v>
      </c>
      <c r="C3708" s="1" t="s">
        <v>20</v>
      </c>
      <c r="D3708" s="1" t="s">
        <v>140</v>
      </c>
      <c r="E3708" s="1" t="s">
        <v>51</v>
      </c>
      <c r="F3708" s="1">
        <v>75220.0</v>
      </c>
      <c r="G3708" s="1" t="s">
        <v>52</v>
      </c>
      <c r="H3708" s="1" t="s">
        <v>31</v>
      </c>
      <c r="I3708" s="1" t="s">
        <v>39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33</v>
      </c>
      <c r="B3709" s="1" t="s">
        <v>27</v>
      </c>
      <c r="C3709" s="1" t="s">
        <v>20</v>
      </c>
      <c r="D3709" s="1" t="s">
        <v>370</v>
      </c>
      <c r="E3709" s="1" t="s">
        <v>51</v>
      </c>
      <c r="F3709" s="1">
        <v>75150.0</v>
      </c>
      <c r="G3709" s="1" t="s">
        <v>52</v>
      </c>
      <c r="H3709" s="1" t="s">
        <v>24</v>
      </c>
      <c r="I3709" s="1" t="s">
        <v>38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33</v>
      </c>
      <c r="B3710" s="1" t="s">
        <v>27</v>
      </c>
      <c r="C3710" s="1" t="s">
        <v>20</v>
      </c>
      <c r="D3710" s="1" t="s">
        <v>370</v>
      </c>
      <c r="E3710" s="1" t="s">
        <v>51</v>
      </c>
      <c r="F3710" s="1">
        <v>75150.0</v>
      </c>
      <c r="G3710" s="1" t="s">
        <v>52</v>
      </c>
      <c r="H3710" s="1" t="s">
        <v>31</v>
      </c>
      <c r="I3710" s="1" t="s">
        <v>43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33</v>
      </c>
      <c r="B3711" s="1" t="s">
        <v>27</v>
      </c>
      <c r="C3711" s="1" t="s">
        <v>20</v>
      </c>
      <c r="D3711" s="1" t="s">
        <v>370</v>
      </c>
      <c r="E3711" s="1" t="s">
        <v>51</v>
      </c>
      <c r="F3711" s="1">
        <v>75150.0</v>
      </c>
      <c r="G3711" s="1" t="s">
        <v>52</v>
      </c>
      <c r="H3711" s="1" t="s">
        <v>40</v>
      </c>
      <c r="I3711" s="1" t="s">
        <v>64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67</v>
      </c>
      <c r="B3712" s="1" t="s">
        <v>27</v>
      </c>
      <c r="C3712" s="1" t="s">
        <v>20</v>
      </c>
      <c r="D3712" s="1" t="s">
        <v>28</v>
      </c>
      <c r="E3712" s="1" t="s">
        <v>29</v>
      </c>
      <c r="F3712" s="1">
        <v>90045.0</v>
      </c>
      <c r="G3712" s="1" t="s">
        <v>30</v>
      </c>
      <c r="H3712" s="1" t="s">
        <v>24</v>
      </c>
      <c r="I3712" s="1" t="s">
        <v>36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67</v>
      </c>
      <c r="B3713" s="1" t="s">
        <v>27</v>
      </c>
      <c r="C3713" s="1" t="s">
        <v>20</v>
      </c>
      <c r="D3713" s="1" t="s">
        <v>28</v>
      </c>
      <c r="E3713" s="1" t="s">
        <v>29</v>
      </c>
      <c r="F3713" s="1">
        <v>90045.0</v>
      </c>
      <c r="G3713" s="1" t="s">
        <v>30</v>
      </c>
      <c r="H3713" s="1" t="s">
        <v>31</v>
      </c>
      <c r="I3713" s="1" t="s">
        <v>46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67</v>
      </c>
      <c r="B3714" s="1" t="s">
        <v>19</v>
      </c>
      <c r="C3714" s="1" t="s">
        <v>20</v>
      </c>
      <c r="D3714" s="1" t="s">
        <v>47</v>
      </c>
      <c r="E3714" s="1" t="s">
        <v>48</v>
      </c>
      <c r="F3714" s="1">
        <v>98103.0</v>
      </c>
      <c r="G3714" s="1" t="s">
        <v>30</v>
      </c>
      <c r="H3714" s="1" t="s">
        <v>40</v>
      </c>
      <c r="I3714" s="1" t="s">
        <v>64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67</v>
      </c>
      <c r="B3715" s="1" t="s">
        <v>19</v>
      </c>
      <c r="C3715" s="1" t="s">
        <v>20</v>
      </c>
      <c r="D3715" s="1" t="s">
        <v>47</v>
      </c>
      <c r="E3715" s="1" t="s">
        <v>48</v>
      </c>
      <c r="F3715" s="1">
        <v>98103.0</v>
      </c>
      <c r="G3715" s="1" t="s">
        <v>30</v>
      </c>
      <c r="H3715" s="1" t="s">
        <v>24</v>
      </c>
      <c r="I3715" s="1" t="s">
        <v>38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18</v>
      </c>
      <c r="B3716" s="1" t="s">
        <v>19</v>
      </c>
      <c r="C3716" s="1" t="s">
        <v>20</v>
      </c>
      <c r="D3716" s="1" t="s">
        <v>265</v>
      </c>
      <c r="E3716" s="1" t="s">
        <v>48</v>
      </c>
      <c r="F3716" s="1">
        <v>98502.0</v>
      </c>
      <c r="G3716" s="1" t="s">
        <v>30</v>
      </c>
      <c r="H3716" s="1" t="s">
        <v>31</v>
      </c>
      <c r="I3716" s="1" t="s">
        <v>46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18</v>
      </c>
      <c r="B3717" s="1" t="s">
        <v>19</v>
      </c>
      <c r="C3717" s="1" t="s">
        <v>20</v>
      </c>
      <c r="D3717" s="1" t="s">
        <v>265</v>
      </c>
      <c r="E3717" s="1" t="s">
        <v>48</v>
      </c>
      <c r="F3717" s="1">
        <v>98502.0</v>
      </c>
      <c r="G3717" s="1" t="s">
        <v>30</v>
      </c>
      <c r="H3717" s="1" t="s">
        <v>24</v>
      </c>
      <c r="I3717" s="1" t="s">
        <v>26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33</v>
      </c>
      <c r="B3718" s="1" t="s">
        <v>49</v>
      </c>
      <c r="C3718" s="1" t="s">
        <v>20</v>
      </c>
      <c r="D3718" s="1" t="s">
        <v>243</v>
      </c>
      <c r="E3718" s="1" t="s">
        <v>59</v>
      </c>
      <c r="F3718" s="1">
        <v>68104.0</v>
      </c>
      <c r="G3718" s="1" t="s">
        <v>52</v>
      </c>
      <c r="H3718" s="1" t="s">
        <v>31</v>
      </c>
      <c r="I3718" s="1" t="s">
        <v>82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33</v>
      </c>
      <c r="B3719" s="1" t="s">
        <v>19</v>
      </c>
      <c r="C3719" s="1" t="s">
        <v>20</v>
      </c>
      <c r="D3719" s="1" t="s">
        <v>108</v>
      </c>
      <c r="E3719" s="1" t="s">
        <v>172</v>
      </c>
      <c r="F3719" s="1">
        <v>31907.0</v>
      </c>
      <c r="G3719" s="1" t="s">
        <v>23</v>
      </c>
      <c r="H3719" s="1" t="s">
        <v>31</v>
      </c>
      <c r="I3719" s="1" t="s">
        <v>115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33</v>
      </c>
      <c r="B3720" s="1" t="s">
        <v>19</v>
      </c>
      <c r="C3720" s="1" t="s">
        <v>20</v>
      </c>
      <c r="D3720" s="1" t="s">
        <v>108</v>
      </c>
      <c r="E3720" s="1" t="s">
        <v>172</v>
      </c>
      <c r="F3720" s="1">
        <v>31907.0</v>
      </c>
      <c r="G3720" s="1" t="s">
        <v>23</v>
      </c>
      <c r="H3720" s="1" t="s">
        <v>40</v>
      </c>
      <c r="I3720" s="1" t="s">
        <v>64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33</v>
      </c>
      <c r="B3721" s="1" t="s">
        <v>27</v>
      </c>
      <c r="C3721" s="1" t="s">
        <v>20</v>
      </c>
      <c r="D3721" s="1" t="s">
        <v>108</v>
      </c>
      <c r="E3721" s="1" t="s">
        <v>79</v>
      </c>
      <c r="F3721" s="1">
        <v>47201.0</v>
      </c>
      <c r="G3721" s="1" t="s">
        <v>52</v>
      </c>
      <c r="H3721" s="1" t="s">
        <v>31</v>
      </c>
      <c r="I3721" s="1" t="s">
        <v>39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33</v>
      </c>
      <c r="B3722" s="1" t="s">
        <v>49</v>
      </c>
      <c r="C3722" s="1" t="s">
        <v>20</v>
      </c>
      <c r="D3722" s="1" t="s">
        <v>89</v>
      </c>
      <c r="E3722" s="1" t="s">
        <v>190</v>
      </c>
      <c r="F3722" s="1">
        <v>39212.0</v>
      </c>
      <c r="G3722" s="1" t="s">
        <v>23</v>
      </c>
      <c r="H3722" s="1" t="s">
        <v>24</v>
      </c>
      <c r="I3722" s="1" t="s">
        <v>38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33</v>
      </c>
      <c r="B3723" s="1" t="s">
        <v>49</v>
      </c>
      <c r="C3723" s="1" t="s">
        <v>20</v>
      </c>
      <c r="D3723" s="1" t="s">
        <v>89</v>
      </c>
      <c r="E3723" s="1" t="s">
        <v>190</v>
      </c>
      <c r="F3723" s="1">
        <v>39212.0</v>
      </c>
      <c r="G3723" s="1" t="s">
        <v>23</v>
      </c>
      <c r="H3723" s="1" t="s">
        <v>31</v>
      </c>
      <c r="I3723" s="1" t="s">
        <v>42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33</v>
      </c>
      <c r="B3724" s="1" t="s">
        <v>19</v>
      </c>
      <c r="C3724" s="1" t="s">
        <v>20</v>
      </c>
      <c r="D3724" s="1" t="s">
        <v>66</v>
      </c>
      <c r="E3724" s="1" t="s">
        <v>51</v>
      </c>
      <c r="F3724" s="1">
        <v>77070.0</v>
      </c>
      <c r="G3724" s="1" t="s">
        <v>52</v>
      </c>
      <c r="H3724" s="1" t="s">
        <v>31</v>
      </c>
      <c r="I3724" s="1" t="s">
        <v>39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33</v>
      </c>
      <c r="B3725" s="1" t="s">
        <v>27</v>
      </c>
      <c r="C3725" s="1" t="s">
        <v>20</v>
      </c>
      <c r="D3725" s="1" t="s">
        <v>113</v>
      </c>
      <c r="E3725" s="1" t="s">
        <v>86</v>
      </c>
      <c r="F3725" s="1">
        <v>85023.0</v>
      </c>
      <c r="G3725" s="1" t="s">
        <v>30</v>
      </c>
      <c r="H3725" s="1" t="s">
        <v>31</v>
      </c>
      <c r="I3725" s="1" t="s">
        <v>42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67</v>
      </c>
      <c r="B3726" s="1" t="s">
        <v>19</v>
      </c>
      <c r="C3726" s="1" t="s">
        <v>20</v>
      </c>
      <c r="D3726" s="1" t="s">
        <v>84</v>
      </c>
      <c r="E3726" s="1" t="s">
        <v>70</v>
      </c>
      <c r="F3726" s="1">
        <v>60653.0</v>
      </c>
      <c r="G3726" s="1" t="s">
        <v>52</v>
      </c>
      <c r="H3726" s="1" t="s">
        <v>31</v>
      </c>
      <c r="I3726" s="1" t="s">
        <v>39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33</v>
      </c>
      <c r="B3727" s="1" t="s">
        <v>27</v>
      </c>
      <c r="C3727" s="1" t="s">
        <v>20</v>
      </c>
      <c r="D3727" s="1" t="s">
        <v>139</v>
      </c>
      <c r="E3727" s="1" t="s">
        <v>103</v>
      </c>
      <c r="F3727" s="1">
        <v>80219.0</v>
      </c>
      <c r="G3727" s="1" t="s">
        <v>30</v>
      </c>
      <c r="H3727" s="1" t="s">
        <v>31</v>
      </c>
      <c r="I3727" s="1" t="s">
        <v>43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33</v>
      </c>
      <c r="B3728" s="1" t="s">
        <v>19</v>
      </c>
      <c r="C3728" s="1" t="s">
        <v>20</v>
      </c>
      <c r="D3728" s="1" t="s">
        <v>119</v>
      </c>
      <c r="E3728" s="1" t="s">
        <v>77</v>
      </c>
      <c r="F3728" s="1">
        <v>19711.0</v>
      </c>
      <c r="G3728" s="1" t="s">
        <v>62</v>
      </c>
      <c r="H3728" s="1" t="s">
        <v>31</v>
      </c>
      <c r="I3728" s="1" t="s">
        <v>37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33</v>
      </c>
      <c r="B3729" s="1" t="s">
        <v>19</v>
      </c>
      <c r="C3729" s="1" t="s">
        <v>20</v>
      </c>
      <c r="D3729" s="1" t="s">
        <v>119</v>
      </c>
      <c r="E3729" s="1" t="s">
        <v>77</v>
      </c>
      <c r="F3729" s="1">
        <v>19711.0</v>
      </c>
      <c r="G3729" s="1" t="s">
        <v>62</v>
      </c>
      <c r="H3729" s="1" t="s">
        <v>31</v>
      </c>
      <c r="I3729" s="1" t="s">
        <v>39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33</v>
      </c>
      <c r="B3730" s="1" t="s">
        <v>19</v>
      </c>
      <c r="C3730" s="1" t="s">
        <v>20</v>
      </c>
      <c r="D3730" s="1" t="s">
        <v>119</v>
      </c>
      <c r="E3730" s="1" t="s">
        <v>77</v>
      </c>
      <c r="F3730" s="1">
        <v>19711.0</v>
      </c>
      <c r="G3730" s="1" t="s">
        <v>62</v>
      </c>
      <c r="H3730" s="1" t="s">
        <v>31</v>
      </c>
      <c r="I3730" s="1" t="s">
        <v>32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33</v>
      </c>
      <c r="B3731" s="1" t="s">
        <v>27</v>
      </c>
      <c r="C3731" s="1" t="s">
        <v>20</v>
      </c>
      <c r="D3731" s="1" t="s">
        <v>273</v>
      </c>
      <c r="E3731" s="1" t="s">
        <v>253</v>
      </c>
      <c r="F3731" s="1">
        <v>20735.0</v>
      </c>
      <c r="G3731" s="1" t="s">
        <v>62</v>
      </c>
      <c r="H3731" s="1" t="s">
        <v>31</v>
      </c>
      <c r="I3731" s="1" t="s">
        <v>37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33</v>
      </c>
      <c r="B3732" s="1" t="s">
        <v>27</v>
      </c>
      <c r="C3732" s="1" t="s">
        <v>20</v>
      </c>
      <c r="D3732" s="1" t="s">
        <v>273</v>
      </c>
      <c r="E3732" s="1" t="s">
        <v>253</v>
      </c>
      <c r="F3732" s="1">
        <v>20735.0</v>
      </c>
      <c r="G3732" s="1" t="s">
        <v>62</v>
      </c>
      <c r="H3732" s="1" t="s">
        <v>31</v>
      </c>
      <c r="I3732" s="1" t="s">
        <v>37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33</v>
      </c>
      <c r="B3733" s="1" t="s">
        <v>27</v>
      </c>
      <c r="C3733" s="1" t="s">
        <v>20</v>
      </c>
      <c r="D3733" s="1" t="s">
        <v>273</v>
      </c>
      <c r="E3733" s="1" t="s">
        <v>253</v>
      </c>
      <c r="F3733" s="1">
        <v>20735.0</v>
      </c>
      <c r="G3733" s="1" t="s">
        <v>62</v>
      </c>
      <c r="H3733" s="1" t="s">
        <v>40</v>
      </c>
      <c r="I3733" s="1" t="s">
        <v>41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33</v>
      </c>
      <c r="B3734" s="1" t="s">
        <v>27</v>
      </c>
      <c r="C3734" s="1" t="s">
        <v>20</v>
      </c>
      <c r="D3734" s="1" t="s">
        <v>273</v>
      </c>
      <c r="E3734" s="1" t="s">
        <v>253</v>
      </c>
      <c r="F3734" s="1">
        <v>20735.0</v>
      </c>
      <c r="G3734" s="1" t="s">
        <v>62</v>
      </c>
      <c r="H3734" s="1" t="s">
        <v>40</v>
      </c>
      <c r="I3734" s="1" t="s">
        <v>41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33</v>
      </c>
      <c r="B3735" s="1" t="s">
        <v>27</v>
      </c>
      <c r="C3735" s="1" t="s">
        <v>20</v>
      </c>
      <c r="D3735" s="1" t="s">
        <v>273</v>
      </c>
      <c r="E3735" s="1" t="s">
        <v>253</v>
      </c>
      <c r="F3735" s="1">
        <v>20735.0</v>
      </c>
      <c r="G3735" s="1" t="s">
        <v>62</v>
      </c>
      <c r="H3735" s="1" t="s">
        <v>31</v>
      </c>
      <c r="I3735" s="1" t="s">
        <v>42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18</v>
      </c>
      <c r="B3736" s="1" t="s">
        <v>19</v>
      </c>
      <c r="C3736" s="1" t="s">
        <v>20</v>
      </c>
      <c r="D3736" s="1" t="s">
        <v>80</v>
      </c>
      <c r="E3736" s="1" t="s">
        <v>81</v>
      </c>
      <c r="F3736" s="1">
        <v>10011.0</v>
      </c>
      <c r="G3736" s="1" t="s">
        <v>62</v>
      </c>
      <c r="H3736" s="1" t="s">
        <v>31</v>
      </c>
      <c r="I3736" s="1" t="s">
        <v>46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18</v>
      </c>
      <c r="B3737" s="1" t="s">
        <v>19</v>
      </c>
      <c r="C3737" s="1" t="s">
        <v>20</v>
      </c>
      <c r="D3737" s="1" t="s">
        <v>80</v>
      </c>
      <c r="E3737" s="1" t="s">
        <v>81</v>
      </c>
      <c r="F3737" s="1">
        <v>10011.0</v>
      </c>
      <c r="G3737" s="1" t="s">
        <v>62</v>
      </c>
      <c r="H3737" s="1" t="s">
        <v>24</v>
      </c>
      <c r="I3737" s="1" t="s">
        <v>38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173</v>
      </c>
      <c r="B3738" s="1" t="s">
        <v>19</v>
      </c>
      <c r="C3738" s="1" t="s">
        <v>20</v>
      </c>
      <c r="D3738" s="1" t="s">
        <v>119</v>
      </c>
      <c r="E3738" s="1" t="s">
        <v>77</v>
      </c>
      <c r="F3738" s="1">
        <v>19711.0</v>
      </c>
      <c r="G3738" s="1" t="s">
        <v>62</v>
      </c>
      <c r="H3738" s="1" t="s">
        <v>40</v>
      </c>
      <c r="I3738" s="1" t="s">
        <v>41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173</v>
      </c>
      <c r="B3739" s="1" t="s">
        <v>19</v>
      </c>
      <c r="C3739" s="1" t="s">
        <v>20</v>
      </c>
      <c r="D3739" s="1" t="s">
        <v>119</v>
      </c>
      <c r="E3739" s="1" t="s">
        <v>77</v>
      </c>
      <c r="F3739" s="1">
        <v>19711.0</v>
      </c>
      <c r="G3739" s="1" t="s">
        <v>62</v>
      </c>
      <c r="H3739" s="1" t="s">
        <v>31</v>
      </c>
      <c r="I3739" s="1" t="s">
        <v>42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33</v>
      </c>
      <c r="B3740" s="1" t="s">
        <v>19</v>
      </c>
      <c r="C3740" s="1" t="s">
        <v>20</v>
      </c>
      <c r="D3740" s="1" t="s">
        <v>89</v>
      </c>
      <c r="E3740" s="1" t="s">
        <v>75</v>
      </c>
      <c r="F3740" s="1">
        <v>49201.0</v>
      </c>
      <c r="G3740" s="1" t="s">
        <v>52</v>
      </c>
      <c r="H3740" s="1" t="s">
        <v>40</v>
      </c>
      <c r="I3740" s="1" t="s">
        <v>41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33</v>
      </c>
      <c r="B3741" s="1" t="s">
        <v>19</v>
      </c>
      <c r="C3741" s="1" t="s">
        <v>20</v>
      </c>
      <c r="D3741" s="1" t="s">
        <v>89</v>
      </c>
      <c r="E3741" s="1" t="s">
        <v>75</v>
      </c>
      <c r="F3741" s="1">
        <v>49201.0</v>
      </c>
      <c r="G3741" s="1" t="s">
        <v>52</v>
      </c>
      <c r="H3741" s="1" t="s">
        <v>40</v>
      </c>
      <c r="I3741" s="1" t="s">
        <v>64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33</v>
      </c>
      <c r="B3742" s="1" t="s">
        <v>19</v>
      </c>
      <c r="C3742" s="1" t="s">
        <v>20</v>
      </c>
      <c r="D3742" s="1" t="s">
        <v>89</v>
      </c>
      <c r="E3742" s="1" t="s">
        <v>75</v>
      </c>
      <c r="F3742" s="1">
        <v>49201.0</v>
      </c>
      <c r="G3742" s="1" t="s">
        <v>52</v>
      </c>
      <c r="H3742" s="1" t="s">
        <v>31</v>
      </c>
      <c r="I3742" s="1" t="s">
        <v>43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33</v>
      </c>
      <c r="B3743" s="1" t="s">
        <v>19</v>
      </c>
      <c r="C3743" s="1" t="s">
        <v>20</v>
      </c>
      <c r="D3743" s="1" t="s">
        <v>80</v>
      </c>
      <c r="E3743" s="1" t="s">
        <v>81</v>
      </c>
      <c r="F3743" s="1">
        <v>10011.0</v>
      </c>
      <c r="G3743" s="1" t="s">
        <v>62</v>
      </c>
      <c r="H3743" s="1" t="s">
        <v>31</v>
      </c>
      <c r="I3743" s="1" t="s">
        <v>65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33</v>
      </c>
      <c r="B3744" s="1" t="s">
        <v>19</v>
      </c>
      <c r="C3744" s="1" t="s">
        <v>20</v>
      </c>
      <c r="D3744" s="1" t="s">
        <v>80</v>
      </c>
      <c r="E3744" s="1" t="s">
        <v>81</v>
      </c>
      <c r="F3744" s="1">
        <v>10011.0</v>
      </c>
      <c r="G3744" s="1" t="s">
        <v>62</v>
      </c>
      <c r="H3744" s="1" t="s">
        <v>31</v>
      </c>
      <c r="I3744" s="1" t="s">
        <v>46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33</v>
      </c>
      <c r="B3745" s="1" t="s">
        <v>19</v>
      </c>
      <c r="C3745" s="1" t="s">
        <v>20</v>
      </c>
      <c r="D3745" s="1" t="s">
        <v>80</v>
      </c>
      <c r="E3745" s="1" t="s">
        <v>81</v>
      </c>
      <c r="F3745" s="1">
        <v>10011.0</v>
      </c>
      <c r="G3745" s="1" t="s">
        <v>62</v>
      </c>
      <c r="H3745" s="1" t="s">
        <v>31</v>
      </c>
      <c r="I3745" s="1" t="s">
        <v>42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173</v>
      </c>
      <c r="B3746" s="1" t="s">
        <v>19</v>
      </c>
      <c r="C3746" s="1" t="s">
        <v>20</v>
      </c>
      <c r="D3746" s="1" t="s">
        <v>466</v>
      </c>
      <c r="E3746" s="1" t="s">
        <v>96</v>
      </c>
      <c r="F3746" s="1">
        <v>29730.0</v>
      </c>
      <c r="G3746" s="1" t="s">
        <v>23</v>
      </c>
      <c r="H3746" s="1" t="s">
        <v>31</v>
      </c>
      <c r="I3746" s="1" t="s">
        <v>82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18</v>
      </c>
      <c r="B3747" s="1" t="s">
        <v>19</v>
      </c>
      <c r="C3747" s="1" t="s">
        <v>20</v>
      </c>
      <c r="D3747" s="1" t="s">
        <v>108</v>
      </c>
      <c r="E3747" s="1" t="s">
        <v>172</v>
      </c>
      <c r="F3747" s="1">
        <v>31907.0</v>
      </c>
      <c r="G3747" s="1" t="s">
        <v>23</v>
      </c>
      <c r="H3747" s="1" t="s">
        <v>31</v>
      </c>
      <c r="I3747" s="1" t="s">
        <v>37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18</v>
      </c>
      <c r="B3748" s="1" t="s">
        <v>19</v>
      </c>
      <c r="C3748" s="1" t="s">
        <v>20</v>
      </c>
      <c r="D3748" s="1" t="s">
        <v>108</v>
      </c>
      <c r="E3748" s="1" t="s">
        <v>172</v>
      </c>
      <c r="F3748" s="1">
        <v>31907.0</v>
      </c>
      <c r="G3748" s="1" t="s">
        <v>23</v>
      </c>
      <c r="H3748" s="1" t="s">
        <v>24</v>
      </c>
      <c r="I3748" s="1" t="s">
        <v>26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18</v>
      </c>
      <c r="B3749" s="1" t="s">
        <v>27</v>
      </c>
      <c r="C3749" s="1" t="s">
        <v>20</v>
      </c>
      <c r="D3749" s="1" t="s">
        <v>154</v>
      </c>
      <c r="E3749" s="1" t="s">
        <v>29</v>
      </c>
      <c r="F3749" s="1">
        <v>90301.0</v>
      </c>
      <c r="G3749" s="1" t="s">
        <v>30</v>
      </c>
      <c r="H3749" s="1" t="s">
        <v>24</v>
      </c>
      <c r="I3749" s="1" t="s">
        <v>38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18</v>
      </c>
      <c r="B3750" s="1" t="s">
        <v>27</v>
      </c>
      <c r="C3750" s="1" t="s">
        <v>20</v>
      </c>
      <c r="D3750" s="1" t="s">
        <v>154</v>
      </c>
      <c r="E3750" s="1" t="s">
        <v>29</v>
      </c>
      <c r="F3750" s="1">
        <v>90301.0</v>
      </c>
      <c r="G3750" s="1" t="s">
        <v>30</v>
      </c>
      <c r="H3750" s="1" t="s">
        <v>31</v>
      </c>
      <c r="I3750" s="1" t="s">
        <v>43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18</v>
      </c>
      <c r="B3751" s="1" t="s">
        <v>27</v>
      </c>
      <c r="C3751" s="1" t="s">
        <v>20</v>
      </c>
      <c r="D3751" s="1" t="s">
        <v>154</v>
      </c>
      <c r="E3751" s="1" t="s">
        <v>29</v>
      </c>
      <c r="F3751" s="1">
        <v>90301.0</v>
      </c>
      <c r="G3751" s="1" t="s">
        <v>30</v>
      </c>
      <c r="H3751" s="1" t="s">
        <v>40</v>
      </c>
      <c r="I3751" s="1" t="s">
        <v>167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18</v>
      </c>
      <c r="B3752" s="1" t="s">
        <v>27</v>
      </c>
      <c r="C3752" s="1" t="s">
        <v>20</v>
      </c>
      <c r="D3752" s="1" t="s">
        <v>154</v>
      </c>
      <c r="E3752" s="1" t="s">
        <v>29</v>
      </c>
      <c r="F3752" s="1">
        <v>90301.0</v>
      </c>
      <c r="G3752" s="1" t="s">
        <v>30</v>
      </c>
      <c r="H3752" s="1" t="s">
        <v>31</v>
      </c>
      <c r="I3752" s="1" t="s">
        <v>115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18</v>
      </c>
      <c r="B3753" s="1" t="s">
        <v>27</v>
      </c>
      <c r="C3753" s="1" t="s">
        <v>20</v>
      </c>
      <c r="D3753" s="1" t="s">
        <v>154</v>
      </c>
      <c r="E3753" s="1" t="s">
        <v>29</v>
      </c>
      <c r="F3753" s="1">
        <v>90301.0</v>
      </c>
      <c r="G3753" s="1" t="s">
        <v>30</v>
      </c>
      <c r="H3753" s="1" t="s">
        <v>24</v>
      </c>
      <c r="I3753" s="1" t="s">
        <v>26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18</v>
      </c>
      <c r="B3754" s="1" t="s">
        <v>27</v>
      </c>
      <c r="C3754" s="1" t="s">
        <v>20</v>
      </c>
      <c r="D3754" s="1" t="s">
        <v>154</v>
      </c>
      <c r="E3754" s="1" t="s">
        <v>29</v>
      </c>
      <c r="F3754" s="1">
        <v>90301.0</v>
      </c>
      <c r="G3754" s="1" t="s">
        <v>30</v>
      </c>
      <c r="H3754" s="1" t="s">
        <v>31</v>
      </c>
      <c r="I3754" s="1" t="s">
        <v>46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18</v>
      </c>
      <c r="B3755" s="1" t="s">
        <v>27</v>
      </c>
      <c r="C3755" s="1" t="s">
        <v>20</v>
      </c>
      <c r="D3755" s="1" t="s">
        <v>154</v>
      </c>
      <c r="E3755" s="1" t="s">
        <v>29</v>
      </c>
      <c r="F3755" s="1">
        <v>90301.0</v>
      </c>
      <c r="G3755" s="1" t="s">
        <v>30</v>
      </c>
      <c r="H3755" s="1" t="s">
        <v>31</v>
      </c>
      <c r="I3755" s="1" t="s">
        <v>42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18</v>
      </c>
      <c r="B3756" s="1" t="s">
        <v>27</v>
      </c>
      <c r="C3756" s="1" t="s">
        <v>20</v>
      </c>
      <c r="D3756" s="1" t="s">
        <v>154</v>
      </c>
      <c r="E3756" s="1" t="s">
        <v>29</v>
      </c>
      <c r="F3756" s="1">
        <v>90301.0</v>
      </c>
      <c r="G3756" s="1" t="s">
        <v>30</v>
      </c>
      <c r="H3756" s="1" t="s">
        <v>31</v>
      </c>
      <c r="I3756" s="1" t="s">
        <v>37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67</v>
      </c>
      <c r="B3757" s="1" t="s">
        <v>27</v>
      </c>
      <c r="C3757" s="1" t="s">
        <v>20</v>
      </c>
      <c r="D3757" s="1" t="s">
        <v>467</v>
      </c>
      <c r="E3757" s="1" t="s">
        <v>51</v>
      </c>
      <c r="F3757" s="1">
        <v>79762.0</v>
      </c>
      <c r="G3757" s="1" t="s">
        <v>52</v>
      </c>
      <c r="H3757" s="1" t="s">
        <v>31</v>
      </c>
      <c r="I3757" s="1" t="s">
        <v>46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67</v>
      </c>
      <c r="B3758" s="1" t="s">
        <v>27</v>
      </c>
      <c r="C3758" s="1" t="s">
        <v>20</v>
      </c>
      <c r="D3758" s="1" t="s">
        <v>467</v>
      </c>
      <c r="E3758" s="1" t="s">
        <v>51</v>
      </c>
      <c r="F3758" s="1">
        <v>79762.0</v>
      </c>
      <c r="G3758" s="1" t="s">
        <v>52</v>
      </c>
      <c r="H3758" s="1" t="s">
        <v>24</v>
      </c>
      <c r="I3758" s="1" t="s">
        <v>26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33</v>
      </c>
      <c r="B3759" s="1" t="s">
        <v>19</v>
      </c>
      <c r="C3759" s="1" t="s">
        <v>20</v>
      </c>
      <c r="D3759" s="1" t="s">
        <v>119</v>
      </c>
      <c r="E3759" s="1" t="s">
        <v>109</v>
      </c>
      <c r="F3759" s="1">
        <v>43055.0</v>
      </c>
      <c r="G3759" s="1" t="s">
        <v>62</v>
      </c>
      <c r="H3759" s="1" t="s">
        <v>31</v>
      </c>
      <c r="I3759" s="1" t="s">
        <v>39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33</v>
      </c>
      <c r="B3760" s="1" t="s">
        <v>27</v>
      </c>
      <c r="C3760" s="1" t="s">
        <v>20</v>
      </c>
      <c r="D3760" s="1" t="s">
        <v>28</v>
      </c>
      <c r="E3760" s="1" t="s">
        <v>29</v>
      </c>
      <c r="F3760" s="1">
        <v>90049.0</v>
      </c>
      <c r="G3760" s="1" t="s">
        <v>30</v>
      </c>
      <c r="H3760" s="1" t="s">
        <v>31</v>
      </c>
      <c r="I3760" s="1" t="s">
        <v>39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33</v>
      </c>
      <c r="B3761" s="1" t="s">
        <v>27</v>
      </c>
      <c r="C3761" s="1" t="s">
        <v>20</v>
      </c>
      <c r="D3761" s="1" t="s">
        <v>28</v>
      </c>
      <c r="E3761" s="1" t="s">
        <v>29</v>
      </c>
      <c r="F3761" s="1">
        <v>90049.0</v>
      </c>
      <c r="G3761" s="1" t="s">
        <v>30</v>
      </c>
      <c r="H3761" s="1" t="s">
        <v>31</v>
      </c>
      <c r="I3761" s="1" t="s">
        <v>115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33</v>
      </c>
      <c r="B3762" s="1" t="s">
        <v>27</v>
      </c>
      <c r="C3762" s="1" t="s">
        <v>20</v>
      </c>
      <c r="D3762" s="1" t="s">
        <v>28</v>
      </c>
      <c r="E3762" s="1" t="s">
        <v>29</v>
      </c>
      <c r="F3762" s="1">
        <v>90049.0</v>
      </c>
      <c r="G3762" s="1" t="s">
        <v>30</v>
      </c>
      <c r="H3762" s="1" t="s">
        <v>24</v>
      </c>
      <c r="I3762" s="1" t="s">
        <v>38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33</v>
      </c>
      <c r="B3763" s="1" t="s">
        <v>19</v>
      </c>
      <c r="C3763" s="1" t="s">
        <v>20</v>
      </c>
      <c r="D3763" s="1" t="s">
        <v>321</v>
      </c>
      <c r="E3763" s="1" t="s">
        <v>171</v>
      </c>
      <c r="F3763" s="1">
        <v>2149.0</v>
      </c>
      <c r="G3763" s="1" t="s">
        <v>62</v>
      </c>
      <c r="H3763" s="1" t="s">
        <v>31</v>
      </c>
      <c r="I3763" s="1" t="s">
        <v>46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18</v>
      </c>
      <c r="B3764" s="1" t="s">
        <v>27</v>
      </c>
      <c r="C3764" s="1" t="s">
        <v>20</v>
      </c>
      <c r="D3764" s="1" t="s">
        <v>468</v>
      </c>
      <c r="E3764" s="1" t="s">
        <v>54</v>
      </c>
      <c r="F3764" s="1">
        <v>53214.0</v>
      </c>
      <c r="G3764" s="1" t="s">
        <v>52</v>
      </c>
      <c r="H3764" s="1" t="s">
        <v>24</v>
      </c>
      <c r="I3764" s="1" t="s">
        <v>25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18</v>
      </c>
      <c r="B3765" s="1" t="s">
        <v>27</v>
      </c>
      <c r="C3765" s="1" t="s">
        <v>20</v>
      </c>
      <c r="D3765" s="1" t="s">
        <v>468</v>
      </c>
      <c r="E3765" s="1" t="s">
        <v>54</v>
      </c>
      <c r="F3765" s="1">
        <v>53214.0</v>
      </c>
      <c r="G3765" s="1" t="s">
        <v>52</v>
      </c>
      <c r="H3765" s="1" t="s">
        <v>31</v>
      </c>
      <c r="I3765" s="1" t="s">
        <v>42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33</v>
      </c>
      <c r="B3766" s="1" t="s">
        <v>19</v>
      </c>
      <c r="C3766" s="1" t="s">
        <v>20</v>
      </c>
      <c r="D3766" s="1" t="s">
        <v>84</v>
      </c>
      <c r="E3766" s="1" t="s">
        <v>70</v>
      </c>
      <c r="F3766" s="1">
        <v>60623.0</v>
      </c>
      <c r="G3766" s="1" t="s">
        <v>52</v>
      </c>
      <c r="H3766" s="1" t="s">
        <v>31</v>
      </c>
      <c r="I3766" s="1" t="s">
        <v>42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33</v>
      </c>
      <c r="B3767" s="1" t="s">
        <v>27</v>
      </c>
      <c r="C3767" s="1" t="s">
        <v>20</v>
      </c>
      <c r="D3767" s="1" t="s">
        <v>66</v>
      </c>
      <c r="E3767" s="1" t="s">
        <v>51</v>
      </c>
      <c r="F3767" s="1">
        <v>77036.0</v>
      </c>
      <c r="G3767" s="1" t="s">
        <v>52</v>
      </c>
      <c r="H3767" s="1" t="s">
        <v>24</v>
      </c>
      <c r="I3767" s="1" t="s">
        <v>36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33</v>
      </c>
      <c r="B3768" s="1" t="s">
        <v>27</v>
      </c>
      <c r="C3768" s="1" t="s">
        <v>20</v>
      </c>
      <c r="D3768" s="1" t="s">
        <v>66</v>
      </c>
      <c r="E3768" s="1" t="s">
        <v>51</v>
      </c>
      <c r="F3768" s="1">
        <v>77036.0</v>
      </c>
      <c r="G3768" s="1" t="s">
        <v>52</v>
      </c>
      <c r="H3768" s="1" t="s">
        <v>31</v>
      </c>
      <c r="I3768" s="1" t="s">
        <v>39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18</v>
      </c>
      <c r="B3769" s="1" t="s">
        <v>49</v>
      </c>
      <c r="C3769" s="1" t="s">
        <v>20</v>
      </c>
      <c r="D3769" s="1" t="s">
        <v>66</v>
      </c>
      <c r="E3769" s="1" t="s">
        <v>51</v>
      </c>
      <c r="F3769" s="1">
        <v>77036.0</v>
      </c>
      <c r="G3769" s="1" t="s">
        <v>52</v>
      </c>
      <c r="H3769" s="1" t="s">
        <v>40</v>
      </c>
      <c r="I3769" s="1" t="s">
        <v>41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18</v>
      </c>
      <c r="B3770" s="1" t="s">
        <v>27</v>
      </c>
      <c r="C3770" s="1" t="s">
        <v>20</v>
      </c>
      <c r="D3770" s="1" t="s">
        <v>234</v>
      </c>
      <c r="E3770" s="1" t="s">
        <v>35</v>
      </c>
      <c r="F3770" s="1">
        <v>33012.0</v>
      </c>
      <c r="G3770" s="1" t="s">
        <v>23</v>
      </c>
      <c r="H3770" s="1" t="s">
        <v>24</v>
      </c>
      <c r="I3770" s="1" t="s">
        <v>26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18</v>
      </c>
      <c r="B3771" s="1" t="s">
        <v>27</v>
      </c>
      <c r="C3771" s="1" t="s">
        <v>20</v>
      </c>
      <c r="D3771" s="1" t="s">
        <v>234</v>
      </c>
      <c r="E3771" s="1" t="s">
        <v>35</v>
      </c>
      <c r="F3771" s="1">
        <v>33012.0</v>
      </c>
      <c r="G3771" s="1" t="s">
        <v>23</v>
      </c>
      <c r="H3771" s="1" t="s">
        <v>31</v>
      </c>
      <c r="I3771" s="1" t="s">
        <v>82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33</v>
      </c>
      <c r="B3772" s="1" t="s">
        <v>19</v>
      </c>
      <c r="C3772" s="1" t="s">
        <v>20</v>
      </c>
      <c r="D3772" s="1" t="s">
        <v>57</v>
      </c>
      <c r="E3772" s="1" t="s">
        <v>29</v>
      </c>
      <c r="F3772" s="1">
        <v>94122.0</v>
      </c>
      <c r="G3772" s="1" t="s">
        <v>30</v>
      </c>
      <c r="H3772" s="1" t="s">
        <v>24</v>
      </c>
      <c r="I3772" s="1" t="s">
        <v>36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33</v>
      </c>
      <c r="B3773" s="1" t="s">
        <v>27</v>
      </c>
      <c r="C3773" s="1" t="s">
        <v>20</v>
      </c>
      <c r="D3773" s="1" t="s">
        <v>60</v>
      </c>
      <c r="E3773" s="1" t="s">
        <v>61</v>
      </c>
      <c r="F3773" s="1">
        <v>19140.0</v>
      </c>
      <c r="G3773" s="1" t="s">
        <v>62</v>
      </c>
      <c r="H3773" s="1" t="s">
        <v>31</v>
      </c>
      <c r="I3773" s="1" t="s">
        <v>37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18</v>
      </c>
      <c r="B3774" s="1" t="s">
        <v>19</v>
      </c>
      <c r="C3774" s="1" t="s">
        <v>20</v>
      </c>
      <c r="D3774" s="1" t="s">
        <v>95</v>
      </c>
      <c r="E3774" s="1" t="s">
        <v>96</v>
      </c>
      <c r="F3774" s="1">
        <v>29203.0</v>
      </c>
      <c r="G3774" s="1" t="s">
        <v>23</v>
      </c>
      <c r="H3774" s="1" t="s">
        <v>40</v>
      </c>
      <c r="I3774" s="1" t="s">
        <v>64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18</v>
      </c>
      <c r="B3775" s="1" t="s">
        <v>19</v>
      </c>
      <c r="C3775" s="1" t="s">
        <v>20</v>
      </c>
      <c r="D3775" s="1" t="s">
        <v>185</v>
      </c>
      <c r="E3775" s="1" t="s">
        <v>35</v>
      </c>
      <c r="F3775" s="1">
        <v>33180.0</v>
      </c>
      <c r="G3775" s="1" t="s">
        <v>23</v>
      </c>
      <c r="H3775" s="1" t="s">
        <v>31</v>
      </c>
      <c r="I3775" s="1" t="s">
        <v>82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18</v>
      </c>
      <c r="B3776" s="1" t="s">
        <v>19</v>
      </c>
      <c r="C3776" s="1" t="s">
        <v>20</v>
      </c>
      <c r="D3776" s="1" t="s">
        <v>185</v>
      </c>
      <c r="E3776" s="1" t="s">
        <v>35</v>
      </c>
      <c r="F3776" s="1">
        <v>33180.0</v>
      </c>
      <c r="G3776" s="1" t="s">
        <v>23</v>
      </c>
      <c r="H3776" s="1" t="s">
        <v>40</v>
      </c>
      <c r="I3776" s="1" t="s">
        <v>64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18</v>
      </c>
      <c r="B3777" s="1" t="s">
        <v>19</v>
      </c>
      <c r="C3777" s="1" t="s">
        <v>20</v>
      </c>
      <c r="D3777" s="1" t="s">
        <v>185</v>
      </c>
      <c r="E3777" s="1" t="s">
        <v>35</v>
      </c>
      <c r="F3777" s="1">
        <v>33180.0</v>
      </c>
      <c r="G3777" s="1" t="s">
        <v>23</v>
      </c>
      <c r="H3777" s="1" t="s">
        <v>31</v>
      </c>
      <c r="I3777" s="1" t="s">
        <v>46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18</v>
      </c>
      <c r="B3778" s="1" t="s">
        <v>19</v>
      </c>
      <c r="C3778" s="1" t="s">
        <v>20</v>
      </c>
      <c r="D3778" s="1" t="s">
        <v>185</v>
      </c>
      <c r="E3778" s="1" t="s">
        <v>35</v>
      </c>
      <c r="F3778" s="1">
        <v>33180.0</v>
      </c>
      <c r="G3778" s="1" t="s">
        <v>23</v>
      </c>
      <c r="H3778" s="1" t="s">
        <v>40</v>
      </c>
      <c r="I3778" s="1" t="s">
        <v>64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33</v>
      </c>
      <c r="B3779" s="1" t="s">
        <v>49</v>
      </c>
      <c r="C3779" s="1" t="s">
        <v>20</v>
      </c>
      <c r="D3779" s="1" t="s">
        <v>469</v>
      </c>
      <c r="E3779" s="1" t="s">
        <v>29</v>
      </c>
      <c r="F3779" s="1">
        <v>91911.0</v>
      </c>
      <c r="G3779" s="1" t="s">
        <v>30</v>
      </c>
      <c r="H3779" s="1" t="s">
        <v>24</v>
      </c>
      <c r="I3779" s="1" t="s">
        <v>38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18</v>
      </c>
      <c r="B3780" s="1" t="s">
        <v>49</v>
      </c>
      <c r="C3780" s="1" t="s">
        <v>20</v>
      </c>
      <c r="D3780" s="1" t="s">
        <v>185</v>
      </c>
      <c r="E3780" s="1" t="s">
        <v>35</v>
      </c>
      <c r="F3780" s="1">
        <v>33180.0</v>
      </c>
      <c r="G3780" s="1" t="s">
        <v>23</v>
      </c>
      <c r="H3780" s="1" t="s">
        <v>40</v>
      </c>
      <c r="I3780" s="1" t="s">
        <v>41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33</v>
      </c>
      <c r="B3781" s="1" t="s">
        <v>19</v>
      </c>
      <c r="C3781" s="1" t="s">
        <v>20</v>
      </c>
      <c r="D3781" s="1" t="s">
        <v>80</v>
      </c>
      <c r="E3781" s="1" t="s">
        <v>81</v>
      </c>
      <c r="F3781" s="1">
        <v>10035.0</v>
      </c>
      <c r="G3781" s="1" t="s">
        <v>62</v>
      </c>
      <c r="H3781" s="1" t="s">
        <v>31</v>
      </c>
      <c r="I3781" s="1" t="s">
        <v>46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33</v>
      </c>
      <c r="B3782" s="1" t="s">
        <v>49</v>
      </c>
      <c r="C3782" s="1" t="s">
        <v>20</v>
      </c>
      <c r="D3782" s="1" t="s">
        <v>470</v>
      </c>
      <c r="E3782" s="1" t="s">
        <v>341</v>
      </c>
      <c r="F3782" s="1">
        <v>66502.0</v>
      </c>
      <c r="G3782" s="1" t="s">
        <v>52</v>
      </c>
      <c r="H3782" s="1" t="s">
        <v>40</v>
      </c>
      <c r="I3782" s="1" t="s">
        <v>41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18</v>
      </c>
      <c r="B3783" s="1" t="s">
        <v>19</v>
      </c>
      <c r="C3783" s="1" t="s">
        <v>20</v>
      </c>
      <c r="D3783" s="1" t="s">
        <v>60</v>
      </c>
      <c r="E3783" s="1" t="s">
        <v>61</v>
      </c>
      <c r="F3783" s="1">
        <v>19120.0</v>
      </c>
      <c r="G3783" s="1" t="s">
        <v>62</v>
      </c>
      <c r="H3783" s="1" t="s">
        <v>40</v>
      </c>
      <c r="I3783" s="1" t="s">
        <v>41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18</v>
      </c>
      <c r="B3784" s="1" t="s">
        <v>19</v>
      </c>
      <c r="C3784" s="1" t="s">
        <v>20</v>
      </c>
      <c r="D3784" s="1" t="s">
        <v>90</v>
      </c>
      <c r="E3784" s="1" t="s">
        <v>91</v>
      </c>
      <c r="F3784" s="1">
        <v>38109.0</v>
      </c>
      <c r="G3784" s="1" t="s">
        <v>23</v>
      </c>
      <c r="H3784" s="1" t="s">
        <v>31</v>
      </c>
      <c r="I3784" s="1" t="s">
        <v>46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18</v>
      </c>
      <c r="B3785" s="1" t="s">
        <v>19</v>
      </c>
      <c r="C3785" s="1" t="s">
        <v>20</v>
      </c>
      <c r="D3785" s="1" t="s">
        <v>90</v>
      </c>
      <c r="E3785" s="1" t="s">
        <v>91</v>
      </c>
      <c r="F3785" s="1">
        <v>38109.0</v>
      </c>
      <c r="G3785" s="1" t="s">
        <v>23</v>
      </c>
      <c r="H3785" s="1" t="s">
        <v>31</v>
      </c>
      <c r="I3785" s="1" t="s">
        <v>37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33</v>
      </c>
      <c r="B3786" s="1" t="s">
        <v>49</v>
      </c>
      <c r="C3786" s="1" t="s">
        <v>20</v>
      </c>
      <c r="D3786" s="1" t="s">
        <v>34</v>
      </c>
      <c r="E3786" s="1" t="s">
        <v>35</v>
      </c>
      <c r="F3786" s="1">
        <v>33311.0</v>
      </c>
      <c r="G3786" s="1" t="s">
        <v>23</v>
      </c>
      <c r="H3786" s="1" t="s">
        <v>40</v>
      </c>
      <c r="I3786" s="1" t="s">
        <v>64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33</v>
      </c>
      <c r="B3787" s="1" t="s">
        <v>49</v>
      </c>
      <c r="C3787" s="1" t="s">
        <v>20</v>
      </c>
      <c r="D3787" s="1" t="s">
        <v>108</v>
      </c>
      <c r="E3787" s="1" t="s">
        <v>109</v>
      </c>
      <c r="F3787" s="1">
        <v>43229.0</v>
      </c>
      <c r="G3787" s="1" t="s">
        <v>62</v>
      </c>
      <c r="H3787" s="1" t="s">
        <v>31</v>
      </c>
      <c r="I3787" s="1" t="s">
        <v>42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33</v>
      </c>
      <c r="B3788" s="1" t="s">
        <v>27</v>
      </c>
      <c r="C3788" s="1" t="s">
        <v>20</v>
      </c>
      <c r="D3788" s="1" t="s">
        <v>28</v>
      </c>
      <c r="E3788" s="1" t="s">
        <v>29</v>
      </c>
      <c r="F3788" s="1">
        <v>90045.0</v>
      </c>
      <c r="G3788" s="1" t="s">
        <v>30</v>
      </c>
      <c r="H3788" s="1" t="s">
        <v>31</v>
      </c>
      <c r="I3788" s="1" t="s">
        <v>37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33</v>
      </c>
      <c r="B3789" s="1" t="s">
        <v>19</v>
      </c>
      <c r="C3789" s="1" t="s">
        <v>20</v>
      </c>
      <c r="D3789" s="1" t="s">
        <v>66</v>
      </c>
      <c r="E3789" s="1" t="s">
        <v>51</v>
      </c>
      <c r="F3789" s="1">
        <v>77041.0</v>
      </c>
      <c r="G3789" s="1" t="s">
        <v>52</v>
      </c>
      <c r="H3789" s="1" t="s">
        <v>31</v>
      </c>
      <c r="I3789" s="1" t="s">
        <v>39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33</v>
      </c>
      <c r="B3790" s="1" t="s">
        <v>19</v>
      </c>
      <c r="C3790" s="1" t="s">
        <v>20</v>
      </c>
      <c r="D3790" s="1" t="s">
        <v>66</v>
      </c>
      <c r="E3790" s="1" t="s">
        <v>51</v>
      </c>
      <c r="F3790" s="1">
        <v>77041.0</v>
      </c>
      <c r="G3790" s="1" t="s">
        <v>52</v>
      </c>
      <c r="H3790" s="1" t="s">
        <v>31</v>
      </c>
      <c r="I3790" s="1" t="s">
        <v>39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33</v>
      </c>
      <c r="B3791" s="1" t="s">
        <v>49</v>
      </c>
      <c r="C3791" s="1" t="s">
        <v>20</v>
      </c>
      <c r="D3791" s="1" t="s">
        <v>243</v>
      </c>
      <c r="E3791" s="1" t="s">
        <v>59</v>
      </c>
      <c r="F3791" s="1">
        <v>68104.0</v>
      </c>
      <c r="G3791" s="1" t="s">
        <v>52</v>
      </c>
      <c r="H3791" s="1" t="s">
        <v>31</v>
      </c>
      <c r="I3791" s="1" t="s">
        <v>82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33</v>
      </c>
      <c r="B3792" s="1" t="s">
        <v>49</v>
      </c>
      <c r="C3792" s="1" t="s">
        <v>20</v>
      </c>
      <c r="D3792" s="1" t="s">
        <v>28</v>
      </c>
      <c r="E3792" s="1" t="s">
        <v>29</v>
      </c>
      <c r="F3792" s="1">
        <v>90004.0</v>
      </c>
      <c r="G3792" s="1" t="s">
        <v>30</v>
      </c>
      <c r="H3792" s="1" t="s">
        <v>31</v>
      </c>
      <c r="I3792" s="1" t="s">
        <v>42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67</v>
      </c>
      <c r="B3793" s="1" t="s">
        <v>27</v>
      </c>
      <c r="C3793" s="1" t="s">
        <v>20</v>
      </c>
      <c r="D3793" s="1" t="s">
        <v>471</v>
      </c>
      <c r="E3793" s="1" t="s">
        <v>61</v>
      </c>
      <c r="F3793" s="1">
        <v>16602.0</v>
      </c>
      <c r="G3793" s="1" t="s">
        <v>62</v>
      </c>
      <c r="H3793" s="1" t="s">
        <v>31</v>
      </c>
      <c r="I3793" s="1" t="s">
        <v>42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67</v>
      </c>
      <c r="B3794" s="1" t="s">
        <v>27</v>
      </c>
      <c r="C3794" s="1" t="s">
        <v>20</v>
      </c>
      <c r="D3794" s="1" t="s">
        <v>471</v>
      </c>
      <c r="E3794" s="1" t="s">
        <v>61</v>
      </c>
      <c r="F3794" s="1">
        <v>16602.0</v>
      </c>
      <c r="G3794" s="1" t="s">
        <v>62</v>
      </c>
      <c r="H3794" s="1" t="s">
        <v>31</v>
      </c>
      <c r="I3794" s="1" t="s">
        <v>39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33</v>
      </c>
      <c r="B3795" s="1" t="s">
        <v>19</v>
      </c>
      <c r="C3795" s="1" t="s">
        <v>20</v>
      </c>
      <c r="D3795" s="1" t="s">
        <v>80</v>
      </c>
      <c r="E3795" s="1" t="s">
        <v>81</v>
      </c>
      <c r="F3795" s="1">
        <v>10024.0</v>
      </c>
      <c r="G3795" s="1" t="s">
        <v>62</v>
      </c>
      <c r="H3795" s="1" t="s">
        <v>31</v>
      </c>
      <c r="I3795" s="1" t="s">
        <v>39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33</v>
      </c>
      <c r="B3796" s="1" t="s">
        <v>19</v>
      </c>
      <c r="C3796" s="1" t="s">
        <v>20</v>
      </c>
      <c r="D3796" s="1" t="s">
        <v>149</v>
      </c>
      <c r="E3796" s="1" t="s">
        <v>29</v>
      </c>
      <c r="F3796" s="1">
        <v>92037.0</v>
      </c>
      <c r="G3796" s="1" t="s">
        <v>30</v>
      </c>
      <c r="H3796" s="1" t="s">
        <v>31</v>
      </c>
      <c r="I3796" s="1" t="s">
        <v>37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33</v>
      </c>
      <c r="B3797" s="1" t="s">
        <v>19</v>
      </c>
      <c r="C3797" s="1" t="s">
        <v>20</v>
      </c>
      <c r="D3797" s="1" t="s">
        <v>149</v>
      </c>
      <c r="E3797" s="1" t="s">
        <v>29</v>
      </c>
      <c r="F3797" s="1">
        <v>92037.0</v>
      </c>
      <c r="G3797" s="1" t="s">
        <v>30</v>
      </c>
      <c r="H3797" s="1" t="s">
        <v>24</v>
      </c>
      <c r="I3797" s="1" t="s">
        <v>36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33</v>
      </c>
      <c r="B3798" s="1" t="s">
        <v>19</v>
      </c>
      <c r="C3798" s="1" t="s">
        <v>20</v>
      </c>
      <c r="D3798" s="1" t="s">
        <v>149</v>
      </c>
      <c r="E3798" s="1" t="s">
        <v>29</v>
      </c>
      <c r="F3798" s="1">
        <v>92037.0</v>
      </c>
      <c r="G3798" s="1" t="s">
        <v>30</v>
      </c>
      <c r="H3798" s="1" t="s">
        <v>31</v>
      </c>
      <c r="I3798" s="1" t="s">
        <v>39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67</v>
      </c>
      <c r="B3799" s="1" t="s">
        <v>19</v>
      </c>
      <c r="C3799" s="1" t="s">
        <v>20</v>
      </c>
      <c r="D3799" s="1" t="s">
        <v>185</v>
      </c>
      <c r="E3799" s="1" t="s">
        <v>35</v>
      </c>
      <c r="F3799" s="1">
        <v>33178.0</v>
      </c>
      <c r="G3799" s="1" t="s">
        <v>23</v>
      </c>
      <c r="H3799" s="1" t="s">
        <v>31</v>
      </c>
      <c r="I3799" s="1" t="s">
        <v>46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67</v>
      </c>
      <c r="B3800" s="1" t="s">
        <v>27</v>
      </c>
      <c r="C3800" s="1" t="s">
        <v>20</v>
      </c>
      <c r="D3800" s="1" t="s">
        <v>337</v>
      </c>
      <c r="E3800" s="1" t="s">
        <v>45</v>
      </c>
      <c r="F3800" s="1">
        <v>27405.0</v>
      </c>
      <c r="G3800" s="1" t="s">
        <v>23</v>
      </c>
      <c r="H3800" s="1" t="s">
        <v>24</v>
      </c>
      <c r="I3800" s="1" t="s">
        <v>36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67</v>
      </c>
      <c r="B3801" s="1" t="s">
        <v>27</v>
      </c>
      <c r="C3801" s="1" t="s">
        <v>20</v>
      </c>
      <c r="D3801" s="1" t="s">
        <v>337</v>
      </c>
      <c r="E3801" s="1" t="s">
        <v>45</v>
      </c>
      <c r="F3801" s="1">
        <v>27405.0</v>
      </c>
      <c r="G3801" s="1" t="s">
        <v>23</v>
      </c>
      <c r="H3801" s="1" t="s">
        <v>40</v>
      </c>
      <c r="I3801" s="1" t="s">
        <v>41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33</v>
      </c>
      <c r="B3802" s="1" t="s">
        <v>19</v>
      </c>
      <c r="C3802" s="1" t="s">
        <v>20</v>
      </c>
      <c r="D3802" s="1" t="s">
        <v>194</v>
      </c>
      <c r="E3802" s="1" t="s">
        <v>45</v>
      </c>
      <c r="F3802" s="1">
        <v>28540.0</v>
      </c>
      <c r="G3802" s="1" t="s">
        <v>23</v>
      </c>
      <c r="H3802" s="1" t="s">
        <v>24</v>
      </c>
      <c r="I3802" s="1" t="s">
        <v>26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33</v>
      </c>
      <c r="B3803" s="1" t="s">
        <v>19</v>
      </c>
      <c r="C3803" s="1" t="s">
        <v>20</v>
      </c>
      <c r="D3803" s="1" t="s">
        <v>194</v>
      </c>
      <c r="E3803" s="1" t="s">
        <v>45</v>
      </c>
      <c r="F3803" s="1">
        <v>28540.0</v>
      </c>
      <c r="G3803" s="1" t="s">
        <v>23</v>
      </c>
      <c r="H3803" s="1" t="s">
        <v>40</v>
      </c>
      <c r="I3803" s="1" t="s">
        <v>64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33</v>
      </c>
      <c r="B3804" s="1" t="s">
        <v>19</v>
      </c>
      <c r="C3804" s="1" t="s">
        <v>20</v>
      </c>
      <c r="D3804" s="1" t="s">
        <v>194</v>
      </c>
      <c r="E3804" s="1" t="s">
        <v>45</v>
      </c>
      <c r="F3804" s="1">
        <v>28540.0</v>
      </c>
      <c r="G3804" s="1" t="s">
        <v>23</v>
      </c>
      <c r="H3804" s="1" t="s">
        <v>31</v>
      </c>
      <c r="I3804" s="1" t="s">
        <v>46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33</v>
      </c>
      <c r="B3805" s="1" t="s">
        <v>19</v>
      </c>
      <c r="C3805" s="1" t="s">
        <v>20</v>
      </c>
      <c r="D3805" s="1" t="s">
        <v>194</v>
      </c>
      <c r="E3805" s="1" t="s">
        <v>45</v>
      </c>
      <c r="F3805" s="1">
        <v>28540.0</v>
      </c>
      <c r="G3805" s="1" t="s">
        <v>23</v>
      </c>
      <c r="H3805" s="1" t="s">
        <v>31</v>
      </c>
      <c r="I3805" s="1" t="s">
        <v>115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33</v>
      </c>
      <c r="B3806" s="1" t="s">
        <v>19</v>
      </c>
      <c r="C3806" s="1" t="s">
        <v>20</v>
      </c>
      <c r="D3806" s="1" t="s">
        <v>194</v>
      </c>
      <c r="E3806" s="1" t="s">
        <v>45</v>
      </c>
      <c r="F3806" s="1">
        <v>28540.0</v>
      </c>
      <c r="G3806" s="1" t="s">
        <v>23</v>
      </c>
      <c r="H3806" s="1" t="s">
        <v>31</v>
      </c>
      <c r="I3806" s="1" t="s">
        <v>65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33</v>
      </c>
      <c r="B3807" s="1" t="s">
        <v>19</v>
      </c>
      <c r="C3807" s="1" t="s">
        <v>20</v>
      </c>
      <c r="D3807" s="1" t="s">
        <v>194</v>
      </c>
      <c r="E3807" s="1" t="s">
        <v>45</v>
      </c>
      <c r="F3807" s="1">
        <v>28540.0</v>
      </c>
      <c r="G3807" s="1" t="s">
        <v>23</v>
      </c>
      <c r="H3807" s="1" t="s">
        <v>31</v>
      </c>
      <c r="I3807" s="1" t="s">
        <v>46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33</v>
      </c>
      <c r="B3808" s="1" t="s">
        <v>27</v>
      </c>
      <c r="C3808" s="1" t="s">
        <v>20</v>
      </c>
      <c r="D3808" s="1" t="s">
        <v>464</v>
      </c>
      <c r="E3808" s="1" t="s">
        <v>35</v>
      </c>
      <c r="F3808" s="1">
        <v>33317.0</v>
      </c>
      <c r="G3808" s="1" t="s">
        <v>23</v>
      </c>
      <c r="H3808" s="1" t="s">
        <v>31</v>
      </c>
      <c r="I3808" s="1" t="s">
        <v>39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33</v>
      </c>
      <c r="B3809" s="1" t="s">
        <v>27</v>
      </c>
      <c r="C3809" s="1" t="s">
        <v>20</v>
      </c>
      <c r="D3809" s="1" t="s">
        <v>464</v>
      </c>
      <c r="E3809" s="1" t="s">
        <v>35</v>
      </c>
      <c r="F3809" s="1">
        <v>33317.0</v>
      </c>
      <c r="G3809" s="1" t="s">
        <v>23</v>
      </c>
      <c r="H3809" s="1" t="s">
        <v>31</v>
      </c>
      <c r="I3809" s="1" t="s">
        <v>42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33</v>
      </c>
      <c r="B3810" s="1" t="s">
        <v>27</v>
      </c>
      <c r="C3810" s="1" t="s">
        <v>20</v>
      </c>
      <c r="D3810" s="1" t="s">
        <v>464</v>
      </c>
      <c r="E3810" s="1" t="s">
        <v>35</v>
      </c>
      <c r="F3810" s="1">
        <v>33317.0</v>
      </c>
      <c r="G3810" s="1" t="s">
        <v>23</v>
      </c>
      <c r="H3810" s="1" t="s">
        <v>31</v>
      </c>
      <c r="I3810" s="1" t="s">
        <v>42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33</v>
      </c>
      <c r="B3811" s="1" t="s">
        <v>27</v>
      </c>
      <c r="C3811" s="1" t="s">
        <v>20</v>
      </c>
      <c r="D3811" s="1" t="s">
        <v>464</v>
      </c>
      <c r="E3811" s="1" t="s">
        <v>35</v>
      </c>
      <c r="F3811" s="1">
        <v>33317.0</v>
      </c>
      <c r="G3811" s="1" t="s">
        <v>23</v>
      </c>
      <c r="H3811" s="1" t="s">
        <v>24</v>
      </c>
      <c r="I3811" s="1" t="s">
        <v>26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33</v>
      </c>
      <c r="B3812" s="1" t="s">
        <v>27</v>
      </c>
      <c r="C3812" s="1" t="s">
        <v>20</v>
      </c>
      <c r="D3812" s="1" t="s">
        <v>464</v>
      </c>
      <c r="E3812" s="1" t="s">
        <v>35</v>
      </c>
      <c r="F3812" s="1">
        <v>33317.0</v>
      </c>
      <c r="G3812" s="1" t="s">
        <v>23</v>
      </c>
      <c r="H3812" s="1" t="s">
        <v>40</v>
      </c>
      <c r="I3812" s="1" t="s">
        <v>41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33</v>
      </c>
      <c r="B3813" s="1" t="s">
        <v>27</v>
      </c>
      <c r="C3813" s="1" t="s">
        <v>20</v>
      </c>
      <c r="D3813" s="1" t="s">
        <v>464</v>
      </c>
      <c r="E3813" s="1" t="s">
        <v>35</v>
      </c>
      <c r="F3813" s="1">
        <v>33317.0</v>
      </c>
      <c r="G3813" s="1" t="s">
        <v>23</v>
      </c>
      <c r="H3813" s="1" t="s">
        <v>24</v>
      </c>
      <c r="I3813" s="1" t="s">
        <v>26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173</v>
      </c>
      <c r="B3814" s="1" t="s">
        <v>19</v>
      </c>
      <c r="C3814" s="1" t="s">
        <v>20</v>
      </c>
      <c r="D3814" s="1" t="s">
        <v>246</v>
      </c>
      <c r="E3814" s="1" t="s">
        <v>54</v>
      </c>
      <c r="F3814" s="1">
        <v>53209.0</v>
      </c>
      <c r="G3814" s="1" t="s">
        <v>52</v>
      </c>
      <c r="H3814" s="1" t="s">
        <v>31</v>
      </c>
      <c r="I3814" s="1" t="s">
        <v>32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33</v>
      </c>
      <c r="B3815" s="1" t="s">
        <v>19</v>
      </c>
      <c r="C3815" s="1" t="s">
        <v>20</v>
      </c>
      <c r="D3815" s="1" t="s">
        <v>177</v>
      </c>
      <c r="E3815" s="1" t="s">
        <v>70</v>
      </c>
      <c r="F3815" s="1">
        <v>62301.0</v>
      </c>
      <c r="G3815" s="1" t="s">
        <v>52</v>
      </c>
      <c r="H3815" s="1" t="s">
        <v>31</v>
      </c>
      <c r="I3815" s="1" t="s">
        <v>32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173</v>
      </c>
      <c r="B3816" s="1" t="s">
        <v>19</v>
      </c>
      <c r="C3816" s="1" t="s">
        <v>20</v>
      </c>
      <c r="D3816" s="1" t="s">
        <v>194</v>
      </c>
      <c r="E3816" s="1" t="s">
        <v>35</v>
      </c>
      <c r="F3816" s="1">
        <v>32216.0</v>
      </c>
      <c r="G3816" s="1" t="s">
        <v>23</v>
      </c>
      <c r="H3816" s="1" t="s">
        <v>40</v>
      </c>
      <c r="I3816" s="1" t="s">
        <v>41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173</v>
      </c>
      <c r="B3817" s="1" t="s">
        <v>19</v>
      </c>
      <c r="C3817" s="1" t="s">
        <v>20</v>
      </c>
      <c r="D3817" s="1" t="s">
        <v>194</v>
      </c>
      <c r="E3817" s="1" t="s">
        <v>35</v>
      </c>
      <c r="F3817" s="1">
        <v>32216.0</v>
      </c>
      <c r="G3817" s="1" t="s">
        <v>23</v>
      </c>
      <c r="H3817" s="1" t="s">
        <v>31</v>
      </c>
      <c r="I3817" s="1" t="s">
        <v>46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33</v>
      </c>
      <c r="B3818" s="1" t="s">
        <v>19</v>
      </c>
      <c r="C3818" s="1" t="s">
        <v>20</v>
      </c>
      <c r="D3818" s="1" t="s">
        <v>306</v>
      </c>
      <c r="E3818" s="1" t="s">
        <v>93</v>
      </c>
      <c r="F3818" s="1">
        <v>36608.0</v>
      </c>
      <c r="G3818" s="1" t="s">
        <v>23</v>
      </c>
      <c r="H3818" s="1" t="s">
        <v>24</v>
      </c>
      <c r="I3818" s="1" t="s">
        <v>36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33</v>
      </c>
      <c r="B3819" s="1" t="s">
        <v>19</v>
      </c>
      <c r="C3819" s="1" t="s">
        <v>20</v>
      </c>
      <c r="D3819" s="1" t="s">
        <v>306</v>
      </c>
      <c r="E3819" s="1" t="s">
        <v>93</v>
      </c>
      <c r="F3819" s="1">
        <v>36608.0</v>
      </c>
      <c r="G3819" s="1" t="s">
        <v>23</v>
      </c>
      <c r="H3819" s="1" t="s">
        <v>40</v>
      </c>
      <c r="I3819" s="1" t="s">
        <v>41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33</v>
      </c>
      <c r="B3820" s="1" t="s">
        <v>19</v>
      </c>
      <c r="C3820" s="1" t="s">
        <v>20</v>
      </c>
      <c r="D3820" s="1" t="s">
        <v>306</v>
      </c>
      <c r="E3820" s="1" t="s">
        <v>93</v>
      </c>
      <c r="F3820" s="1">
        <v>36608.0</v>
      </c>
      <c r="G3820" s="1" t="s">
        <v>23</v>
      </c>
      <c r="H3820" s="1" t="s">
        <v>24</v>
      </c>
      <c r="I3820" s="1" t="s">
        <v>26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33</v>
      </c>
      <c r="B3821" s="1" t="s">
        <v>19</v>
      </c>
      <c r="C3821" s="1" t="s">
        <v>20</v>
      </c>
      <c r="D3821" s="1" t="s">
        <v>80</v>
      </c>
      <c r="E3821" s="1" t="s">
        <v>81</v>
      </c>
      <c r="F3821" s="1">
        <v>10024.0</v>
      </c>
      <c r="G3821" s="1" t="s">
        <v>62</v>
      </c>
      <c r="H3821" s="1" t="s">
        <v>31</v>
      </c>
      <c r="I3821" s="1" t="s">
        <v>42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33</v>
      </c>
      <c r="B3822" s="1" t="s">
        <v>19</v>
      </c>
      <c r="C3822" s="1" t="s">
        <v>20</v>
      </c>
      <c r="D3822" s="1" t="s">
        <v>80</v>
      </c>
      <c r="E3822" s="1" t="s">
        <v>81</v>
      </c>
      <c r="F3822" s="1">
        <v>10024.0</v>
      </c>
      <c r="G3822" s="1" t="s">
        <v>62</v>
      </c>
      <c r="H3822" s="1" t="s">
        <v>24</v>
      </c>
      <c r="I3822" s="1" t="s">
        <v>25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33</v>
      </c>
      <c r="B3823" s="1" t="s">
        <v>19</v>
      </c>
      <c r="C3823" s="1" t="s">
        <v>20</v>
      </c>
      <c r="D3823" s="1" t="s">
        <v>80</v>
      </c>
      <c r="E3823" s="1" t="s">
        <v>81</v>
      </c>
      <c r="F3823" s="1">
        <v>10024.0</v>
      </c>
      <c r="G3823" s="1" t="s">
        <v>62</v>
      </c>
      <c r="H3823" s="1" t="s">
        <v>31</v>
      </c>
      <c r="I3823" s="1" t="s">
        <v>46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33</v>
      </c>
      <c r="B3824" s="1" t="s">
        <v>19</v>
      </c>
      <c r="C3824" s="1" t="s">
        <v>20</v>
      </c>
      <c r="D3824" s="1" t="s">
        <v>80</v>
      </c>
      <c r="E3824" s="1" t="s">
        <v>81</v>
      </c>
      <c r="F3824" s="1">
        <v>10024.0</v>
      </c>
      <c r="G3824" s="1" t="s">
        <v>62</v>
      </c>
      <c r="H3824" s="1" t="s">
        <v>31</v>
      </c>
      <c r="I3824" s="1" t="s">
        <v>42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33</v>
      </c>
      <c r="B3825" s="1" t="s">
        <v>19</v>
      </c>
      <c r="C3825" s="1" t="s">
        <v>20</v>
      </c>
      <c r="D3825" s="1" t="s">
        <v>80</v>
      </c>
      <c r="E3825" s="1" t="s">
        <v>81</v>
      </c>
      <c r="F3825" s="1">
        <v>10011.0</v>
      </c>
      <c r="G3825" s="1" t="s">
        <v>62</v>
      </c>
      <c r="H3825" s="1" t="s">
        <v>31</v>
      </c>
      <c r="I3825" s="1" t="s">
        <v>37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33</v>
      </c>
      <c r="B3826" s="1" t="s">
        <v>19</v>
      </c>
      <c r="C3826" s="1" t="s">
        <v>20</v>
      </c>
      <c r="D3826" s="1" t="s">
        <v>80</v>
      </c>
      <c r="E3826" s="1" t="s">
        <v>81</v>
      </c>
      <c r="F3826" s="1">
        <v>10011.0</v>
      </c>
      <c r="G3826" s="1" t="s">
        <v>62</v>
      </c>
      <c r="H3826" s="1" t="s">
        <v>40</v>
      </c>
      <c r="I3826" s="1" t="s">
        <v>167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33</v>
      </c>
      <c r="B3827" s="1" t="s">
        <v>19</v>
      </c>
      <c r="C3827" s="1" t="s">
        <v>20</v>
      </c>
      <c r="D3827" s="1" t="s">
        <v>80</v>
      </c>
      <c r="E3827" s="1" t="s">
        <v>81</v>
      </c>
      <c r="F3827" s="1">
        <v>10011.0</v>
      </c>
      <c r="G3827" s="1" t="s">
        <v>62</v>
      </c>
      <c r="H3827" s="1" t="s">
        <v>31</v>
      </c>
      <c r="I3827" s="1" t="s">
        <v>42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33</v>
      </c>
      <c r="B3828" s="1" t="s">
        <v>27</v>
      </c>
      <c r="C3828" s="1" t="s">
        <v>20</v>
      </c>
      <c r="D3828" s="1" t="s">
        <v>140</v>
      </c>
      <c r="E3828" s="1" t="s">
        <v>51</v>
      </c>
      <c r="F3828" s="1">
        <v>75217.0</v>
      </c>
      <c r="G3828" s="1" t="s">
        <v>52</v>
      </c>
      <c r="H3828" s="1" t="s">
        <v>31</v>
      </c>
      <c r="I3828" s="1" t="s">
        <v>37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33</v>
      </c>
      <c r="B3829" s="1" t="s">
        <v>27</v>
      </c>
      <c r="C3829" s="1" t="s">
        <v>20</v>
      </c>
      <c r="D3829" s="1" t="s">
        <v>145</v>
      </c>
      <c r="E3829" s="1" t="s">
        <v>75</v>
      </c>
      <c r="F3829" s="1">
        <v>48234.0</v>
      </c>
      <c r="G3829" s="1" t="s">
        <v>52</v>
      </c>
      <c r="H3829" s="1" t="s">
        <v>24</v>
      </c>
      <c r="I3829" s="1" t="s">
        <v>26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33</v>
      </c>
      <c r="B3830" s="1" t="s">
        <v>27</v>
      </c>
      <c r="C3830" s="1" t="s">
        <v>20</v>
      </c>
      <c r="D3830" s="1" t="s">
        <v>145</v>
      </c>
      <c r="E3830" s="1" t="s">
        <v>75</v>
      </c>
      <c r="F3830" s="1">
        <v>48234.0</v>
      </c>
      <c r="G3830" s="1" t="s">
        <v>52</v>
      </c>
      <c r="H3830" s="1" t="s">
        <v>24</v>
      </c>
      <c r="I3830" s="1" t="s">
        <v>26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33</v>
      </c>
      <c r="B3831" s="1" t="s">
        <v>27</v>
      </c>
      <c r="C3831" s="1" t="s">
        <v>20</v>
      </c>
      <c r="D3831" s="1" t="s">
        <v>145</v>
      </c>
      <c r="E3831" s="1" t="s">
        <v>75</v>
      </c>
      <c r="F3831" s="1">
        <v>48234.0</v>
      </c>
      <c r="G3831" s="1" t="s">
        <v>52</v>
      </c>
      <c r="H3831" s="1" t="s">
        <v>24</v>
      </c>
      <c r="I3831" s="1" t="s">
        <v>26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33</v>
      </c>
      <c r="B3832" s="1" t="s">
        <v>27</v>
      </c>
      <c r="C3832" s="1" t="s">
        <v>20</v>
      </c>
      <c r="D3832" s="1" t="s">
        <v>145</v>
      </c>
      <c r="E3832" s="1" t="s">
        <v>75</v>
      </c>
      <c r="F3832" s="1">
        <v>48234.0</v>
      </c>
      <c r="G3832" s="1" t="s">
        <v>52</v>
      </c>
      <c r="H3832" s="1" t="s">
        <v>31</v>
      </c>
      <c r="I3832" s="1" t="s">
        <v>43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33</v>
      </c>
      <c r="B3833" s="1" t="s">
        <v>19</v>
      </c>
      <c r="C3833" s="1" t="s">
        <v>20</v>
      </c>
      <c r="D3833" s="1" t="s">
        <v>76</v>
      </c>
      <c r="E3833" s="1" t="s">
        <v>77</v>
      </c>
      <c r="F3833" s="1">
        <v>19901.0</v>
      </c>
      <c r="G3833" s="1" t="s">
        <v>62</v>
      </c>
      <c r="H3833" s="1" t="s">
        <v>24</v>
      </c>
      <c r="I3833" s="1" t="s">
        <v>38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33</v>
      </c>
      <c r="B3834" s="1" t="s">
        <v>19</v>
      </c>
      <c r="C3834" s="1" t="s">
        <v>20</v>
      </c>
      <c r="D3834" s="1" t="s">
        <v>76</v>
      </c>
      <c r="E3834" s="1" t="s">
        <v>77</v>
      </c>
      <c r="F3834" s="1">
        <v>19901.0</v>
      </c>
      <c r="G3834" s="1" t="s">
        <v>62</v>
      </c>
      <c r="H3834" s="1" t="s">
        <v>31</v>
      </c>
      <c r="I3834" s="1" t="s">
        <v>42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173</v>
      </c>
      <c r="B3835" s="1" t="s">
        <v>27</v>
      </c>
      <c r="C3835" s="1" t="s">
        <v>20</v>
      </c>
      <c r="D3835" s="1" t="s">
        <v>108</v>
      </c>
      <c r="E3835" s="1" t="s">
        <v>109</v>
      </c>
      <c r="F3835" s="1">
        <v>43229.0</v>
      </c>
      <c r="G3835" s="1" t="s">
        <v>62</v>
      </c>
      <c r="H3835" s="1" t="s">
        <v>40</v>
      </c>
      <c r="I3835" s="1" t="s">
        <v>41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173</v>
      </c>
      <c r="B3836" s="1" t="s">
        <v>27</v>
      </c>
      <c r="C3836" s="1" t="s">
        <v>20</v>
      </c>
      <c r="D3836" s="1" t="s">
        <v>108</v>
      </c>
      <c r="E3836" s="1" t="s">
        <v>109</v>
      </c>
      <c r="F3836" s="1">
        <v>43229.0</v>
      </c>
      <c r="G3836" s="1" t="s">
        <v>62</v>
      </c>
      <c r="H3836" s="1" t="s">
        <v>24</v>
      </c>
      <c r="I3836" s="1" t="s">
        <v>26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33</v>
      </c>
      <c r="B3837" s="1" t="s">
        <v>27</v>
      </c>
      <c r="C3837" s="1" t="s">
        <v>20</v>
      </c>
      <c r="D3837" s="1" t="s">
        <v>310</v>
      </c>
      <c r="E3837" s="1" t="s">
        <v>86</v>
      </c>
      <c r="F3837" s="1">
        <v>85301.0</v>
      </c>
      <c r="G3837" s="1" t="s">
        <v>30</v>
      </c>
      <c r="H3837" s="1" t="s">
        <v>31</v>
      </c>
      <c r="I3837" s="1" t="s">
        <v>82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33</v>
      </c>
      <c r="B3838" s="1" t="s">
        <v>27</v>
      </c>
      <c r="C3838" s="1" t="s">
        <v>20</v>
      </c>
      <c r="D3838" s="1" t="s">
        <v>310</v>
      </c>
      <c r="E3838" s="1" t="s">
        <v>86</v>
      </c>
      <c r="F3838" s="1">
        <v>85301.0</v>
      </c>
      <c r="G3838" s="1" t="s">
        <v>30</v>
      </c>
      <c r="H3838" s="1" t="s">
        <v>31</v>
      </c>
      <c r="I3838" s="1" t="s">
        <v>46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33</v>
      </c>
      <c r="B3839" s="1" t="s">
        <v>19</v>
      </c>
      <c r="C3839" s="1" t="s">
        <v>20</v>
      </c>
      <c r="D3839" s="1" t="s">
        <v>316</v>
      </c>
      <c r="E3839" s="1" t="s">
        <v>182</v>
      </c>
      <c r="F3839" s="1">
        <v>89031.0</v>
      </c>
      <c r="G3839" s="1" t="s">
        <v>30</v>
      </c>
      <c r="H3839" s="1" t="s">
        <v>40</v>
      </c>
      <c r="I3839" s="1" t="s">
        <v>41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33</v>
      </c>
      <c r="B3840" s="1" t="s">
        <v>19</v>
      </c>
      <c r="C3840" s="1" t="s">
        <v>20</v>
      </c>
      <c r="D3840" s="1" t="s">
        <v>316</v>
      </c>
      <c r="E3840" s="1" t="s">
        <v>182</v>
      </c>
      <c r="F3840" s="1">
        <v>89031.0</v>
      </c>
      <c r="G3840" s="1" t="s">
        <v>30</v>
      </c>
      <c r="H3840" s="1" t="s">
        <v>24</v>
      </c>
      <c r="I3840" s="1" t="s">
        <v>26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33</v>
      </c>
      <c r="B3841" s="1" t="s">
        <v>19</v>
      </c>
      <c r="C3841" s="1" t="s">
        <v>20</v>
      </c>
      <c r="D3841" s="1" t="s">
        <v>316</v>
      </c>
      <c r="E3841" s="1" t="s">
        <v>182</v>
      </c>
      <c r="F3841" s="1">
        <v>89031.0</v>
      </c>
      <c r="G3841" s="1" t="s">
        <v>30</v>
      </c>
      <c r="H3841" s="1" t="s">
        <v>24</v>
      </c>
      <c r="I3841" s="1" t="s">
        <v>38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33</v>
      </c>
      <c r="B3842" s="1" t="s">
        <v>19</v>
      </c>
      <c r="C3842" s="1" t="s">
        <v>20</v>
      </c>
      <c r="D3842" s="1" t="s">
        <v>316</v>
      </c>
      <c r="E3842" s="1" t="s">
        <v>182</v>
      </c>
      <c r="F3842" s="1">
        <v>89031.0</v>
      </c>
      <c r="G3842" s="1" t="s">
        <v>30</v>
      </c>
      <c r="H3842" s="1" t="s">
        <v>40</v>
      </c>
      <c r="I3842" s="1" t="s">
        <v>64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33</v>
      </c>
      <c r="B3843" s="1" t="s">
        <v>27</v>
      </c>
      <c r="C3843" s="1" t="s">
        <v>20</v>
      </c>
      <c r="D3843" s="1" t="s">
        <v>110</v>
      </c>
      <c r="E3843" s="1" t="s">
        <v>91</v>
      </c>
      <c r="F3843" s="1">
        <v>37620.0</v>
      </c>
      <c r="G3843" s="1" t="s">
        <v>23</v>
      </c>
      <c r="H3843" s="1" t="s">
        <v>24</v>
      </c>
      <c r="I3843" s="1" t="s">
        <v>26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67</v>
      </c>
      <c r="B3844" s="1" t="s">
        <v>27</v>
      </c>
      <c r="C3844" s="1" t="s">
        <v>20</v>
      </c>
      <c r="D3844" s="1" t="s">
        <v>28</v>
      </c>
      <c r="E3844" s="1" t="s">
        <v>29</v>
      </c>
      <c r="F3844" s="1">
        <v>90049.0</v>
      </c>
      <c r="G3844" s="1" t="s">
        <v>30</v>
      </c>
      <c r="H3844" s="1" t="s">
        <v>31</v>
      </c>
      <c r="I3844" s="1" t="s">
        <v>42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67</v>
      </c>
      <c r="B3845" s="1" t="s">
        <v>27</v>
      </c>
      <c r="C3845" s="1" t="s">
        <v>20</v>
      </c>
      <c r="D3845" s="1" t="s">
        <v>28</v>
      </c>
      <c r="E3845" s="1" t="s">
        <v>29</v>
      </c>
      <c r="F3845" s="1">
        <v>90049.0</v>
      </c>
      <c r="G3845" s="1" t="s">
        <v>30</v>
      </c>
      <c r="H3845" s="1" t="s">
        <v>31</v>
      </c>
      <c r="I3845" s="1" t="s">
        <v>115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67</v>
      </c>
      <c r="B3846" s="1" t="s">
        <v>27</v>
      </c>
      <c r="C3846" s="1" t="s">
        <v>20</v>
      </c>
      <c r="D3846" s="1" t="s">
        <v>28</v>
      </c>
      <c r="E3846" s="1" t="s">
        <v>29</v>
      </c>
      <c r="F3846" s="1">
        <v>90049.0</v>
      </c>
      <c r="G3846" s="1" t="s">
        <v>30</v>
      </c>
      <c r="H3846" s="1" t="s">
        <v>31</v>
      </c>
      <c r="I3846" s="1" t="s">
        <v>115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67</v>
      </c>
      <c r="B3847" s="1" t="s">
        <v>27</v>
      </c>
      <c r="C3847" s="1" t="s">
        <v>20</v>
      </c>
      <c r="D3847" s="1" t="s">
        <v>28</v>
      </c>
      <c r="E3847" s="1" t="s">
        <v>29</v>
      </c>
      <c r="F3847" s="1">
        <v>90049.0</v>
      </c>
      <c r="G3847" s="1" t="s">
        <v>30</v>
      </c>
      <c r="H3847" s="1" t="s">
        <v>24</v>
      </c>
      <c r="I3847" s="1" t="s">
        <v>25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67</v>
      </c>
      <c r="B3848" s="1" t="s">
        <v>27</v>
      </c>
      <c r="C3848" s="1" t="s">
        <v>20</v>
      </c>
      <c r="D3848" s="1" t="s">
        <v>28</v>
      </c>
      <c r="E3848" s="1" t="s">
        <v>29</v>
      </c>
      <c r="F3848" s="1">
        <v>90049.0</v>
      </c>
      <c r="G3848" s="1" t="s">
        <v>30</v>
      </c>
      <c r="H3848" s="1" t="s">
        <v>31</v>
      </c>
      <c r="I3848" s="1" t="s">
        <v>37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18</v>
      </c>
      <c r="B3849" s="1" t="s">
        <v>49</v>
      </c>
      <c r="C3849" s="1" t="s">
        <v>20</v>
      </c>
      <c r="D3849" s="1" t="s">
        <v>191</v>
      </c>
      <c r="E3849" s="1" t="s">
        <v>75</v>
      </c>
      <c r="F3849" s="1">
        <v>48187.0</v>
      </c>
      <c r="G3849" s="1" t="s">
        <v>52</v>
      </c>
      <c r="H3849" s="1" t="s">
        <v>31</v>
      </c>
      <c r="I3849" s="1" t="s">
        <v>37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67</v>
      </c>
      <c r="B3850" s="1" t="s">
        <v>19</v>
      </c>
      <c r="C3850" s="1" t="s">
        <v>20</v>
      </c>
      <c r="D3850" s="1" t="s">
        <v>201</v>
      </c>
      <c r="E3850" s="1" t="s">
        <v>202</v>
      </c>
      <c r="F3850" s="1">
        <v>72701.0</v>
      </c>
      <c r="G3850" s="1" t="s">
        <v>23</v>
      </c>
      <c r="H3850" s="1" t="s">
        <v>31</v>
      </c>
      <c r="I3850" s="1" t="s">
        <v>42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67</v>
      </c>
      <c r="B3851" s="1" t="s">
        <v>19</v>
      </c>
      <c r="C3851" s="1" t="s">
        <v>20</v>
      </c>
      <c r="D3851" s="1" t="s">
        <v>201</v>
      </c>
      <c r="E3851" s="1" t="s">
        <v>202</v>
      </c>
      <c r="F3851" s="1">
        <v>72701.0</v>
      </c>
      <c r="G3851" s="1" t="s">
        <v>23</v>
      </c>
      <c r="H3851" s="1" t="s">
        <v>40</v>
      </c>
      <c r="I3851" s="1" t="s">
        <v>64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33</v>
      </c>
      <c r="B3852" s="1" t="s">
        <v>27</v>
      </c>
      <c r="C3852" s="1" t="s">
        <v>20</v>
      </c>
      <c r="D3852" s="1" t="s">
        <v>87</v>
      </c>
      <c r="E3852" s="1" t="s">
        <v>117</v>
      </c>
      <c r="F3852" s="1">
        <v>65807.0</v>
      </c>
      <c r="G3852" s="1" t="s">
        <v>52</v>
      </c>
      <c r="H3852" s="1" t="s">
        <v>31</v>
      </c>
      <c r="I3852" s="1" t="s">
        <v>46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173</v>
      </c>
      <c r="B3853" s="1" t="s">
        <v>49</v>
      </c>
      <c r="C3853" s="1" t="s">
        <v>20</v>
      </c>
      <c r="D3853" s="1" t="s">
        <v>177</v>
      </c>
      <c r="E3853" s="1" t="s">
        <v>171</v>
      </c>
      <c r="F3853" s="1">
        <v>2169.0</v>
      </c>
      <c r="G3853" s="1" t="s">
        <v>62</v>
      </c>
      <c r="H3853" s="1" t="s">
        <v>24</v>
      </c>
      <c r="I3853" s="1" t="s">
        <v>38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67</v>
      </c>
      <c r="B3854" s="1" t="s">
        <v>19</v>
      </c>
      <c r="C3854" s="1" t="s">
        <v>20</v>
      </c>
      <c r="D3854" s="1" t="s">
        <v>269</v>
      </c>
      <c r="E3854" s="1" t="s">
        <v>70</v>
      </c>
      <c r="F3854" s="1">
        <v>61107.0</v>
      </c>
      <c r="G3854" s="1" t="s">
        <v>52</v>
      </c>
      <c r="H3854" s="1" t="s">
        <v>31</v>
      </c>
      <c r="I3854" s="1" t="s">
        <v>42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33</v>
      </c>
      <c r="B3855" s="1" t="s">
        <v>49</v>
      </c>
      <c r="C3855" s="1" t="s">
        <v>20</v>
      </c>
      <c r="D3855" s="1" t="s">
        <v>57</v>
      </c>
      <c r="E3855" s="1" t="s">
        <v>29</v>
      </c>
      <c r="F3855" s="1">
        <v>94122.0</v>
      </c>
      <c r="G3855" s="1" t="s">
        <v>30</v>
      </c>
      <c r="H3855" s="1" t="s">
        <v>24</v>
      </c>
      <c r="I3855" s="1" t="s">
        <v>38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33</v>
      </c>
      <c r="B3856" s="1" t="s">
        <v>49</v>
      </c>
      <c r="C3856" s="1" t="s">
        <v>20</v>
      </c>
      <c r="D3856" s="1" t="s">
        <v>57</v>
      </c>
      <c r="E3856" s="1" t="s">
        <v>29</v>
      </c>
      <c r="F3856" s="1">
        <v>94122.0</v>
      </c>
      <c r="G3856" s="1" t="s">
        <v>30</v>
      </c>
      <c r="H3856" s="1" t="s">
        <v>31</v>
      </c>
      <c r="I3856" s="1" t="s">
        <v>37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18</v>
      </c>
      <c r="B3857" s="1" t="s">
        <v>19</v>
      </c>
      <c r="C3857" s="1" t="s">
        <v>20</v>
      </c>
      <c r="D3857" s="1" t="s">
        <v>127</v>
      </c>
      <c r="E3857" s="1" t="s">
        <v>51</v>
      </c>
      <c r="F3857" s="1">
        <v>78207.0</v>
      </c>
      <c r="G3857" s="1" t="s">
        <v>52</v>
      </c>
      <c r="H3857" s="1" t="s">
        <v>31</v>
      </c>
      <c r="I3857" s="1" t="s">
        <v>42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18</v>
      </c>
      <c r="B3858" s="1" t="s">
        <v>19</v>
      </c>
      <c r="C3858" s="1" t="s">
        <v>20</v>
      </c>
      <c r="D3858" s="1" t="s">
        <v>127</v>
      </c>
      <c r="E3858" s="1" t="s">
        <v>51</v>
      </c>
      <c r="F3858" s="1">
        <v>78207.0</v>
      </c>
      <c r="G3858" s="1" t="s">
        <v>52</v>
      </c>
      <c r="H3858" s="1" t="s">
        <v>40</v>
      </c>
      <c r="I3858" s="1" t="s">
        <v>41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18</v>
      </c>
      <c r="B3859" s="1" t="s">
        <v>19</v>
      </c>
      <c r="C3859" s="1" t="s">
        <v>20</v>
      </c>
      <c r="D3859" s="1" t="s">
        <v>127</v>
      </c>
      <c r="E3859" s="1" t="s">
        <v>51</v>
      </c>
      <c r="F3859" s="1">
        <v>78207.0</v>
      </c>
      <c r="G3859" s="1" t="s">
        <v>52</v>
      </c>
      <c r="H3859" s="1" t="s">
        <v>31</v>
      </c>
      <c r="I3859" s="1" t="s">
        <v>39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173</v>
      </c>
      <c r="B3860" s="1" t="s">
        <v>19</v>
      </c>
      <c r="C3860" s="1" t="s">
        <v>20</v>
      </c>
      <c r="D3860" s="1" t="s">
        <v>472</v>
      </c>
      <c r="E3860" s="1" t="s">
        <v>103</v>
      </c>
      <c r="F3860" s="1">
        <v>80229.0</v>
      </c>
      <c r="G3860" s="1" t="s">
        <v>30</v>
      </c>
      <c r="H3860" s="1" t="s">
        <v>40</v>
      </c>
      <c r="I3860" s="1" t="s">
        <v>64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33</v>
      </c>
      <c r="B3861" s="1" t="s">
        <v>49</v>
      </c>
      <c r="C3861" s="1" t="s">
        <v>20</v>
      </c>
      <c r="D3861" s="1" t="s">
        <v>84</v>
      </c>
      <c r="E3861" s="1" t="s">
        <v>70</v>
      </c>
      <c r="F3861" s="1">
        <v>60653.0</v>
      </c>
      <c r="G3861" s="1" t="s">
        <v>52</v>
      </c>
      <c r="H3861" s="1" t="s">
        <v>24</v>
      </c>
      <c r="I3861" s="1" t="s">
        <v>36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33</v>
      </c>
      <c r="B3862" s="1" t="s">
        <v>49</v>
      </c>
      <c r="C3862" s="1" t="s">
        <v>20</v>
      </c>
      <c r="D3862" s="1" t="s">
        <v>84</v>
      </c>
      <c r="E3862" s="1" t="s">
        <v>70</v>
      </c>
      <c r="F3862" s="1">
        <v>60653.0</v>
      </c>
      <c r="G3862" s="1" t="s">
        <v>52</v>
      </c>
      <c r="H3862" s="1" t="s">
        <v>40</v>
      </c>
      <c r="I3862" s="1" t="s">
        <v>41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33</v>
      </c>
      <c r="B3863" s="1" t="s">
        <v>19</v>
      </c>
      <c r="C3863" s="1" t="s">
        <v>20</v>
      </c>
      <c r="D3863" s="1" t="s">
        <v>271</v>
      </c>
      <c r="E3863" s="1" t="s">
        <v>81</v>
      </c>
      <c r="F3863" s="1">
        <v>10701.0</v>
      </c>
      <c r="G3863" s="1" t="s">
        <v>62</v>
      </c>
      <c r="H3863" s="1" t="s">
        <v>31</v>
      </c>
      <c r="I3863" s="1" t="s">
        <v>42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33</v>
      </c>
      <c r="B3864" s="1" t="s">
        <v>19</v>
      </c>
      <c r="C3864" s="1" t="s">
        <v>20</v>
      </c>
      <c r="D3864" s="1" t="s">
        <v>271</v>
      </c>
      <c r="E3864" s="1" t="s">
        <v>81</v>
      </c>
      <c r="F3864" s="1">
        <v>10701.0</v>
      </c>
      <c r="G3864" s="1" t="s">
        <v>62</v>
      </c>
      <c r="H3864" s="1" t="s">
        <v>31</v>
      </c>
      <c r="I3864" s="1" t="s">
        <v>42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18</v>
      </c>
      <c r="B3865" s="1" t="s">
        <v>19</v>
      </c>
      <c r="C3865" s="1" t="s">
        <v>20</v>
      </c>
      <c r="D3865" s="1" t="s">
        <v>149</v>
      </c>
      <c r="E3865" s="1" t="s">
        <v>29</v>
      </c>
      <c r="F3865" s="1">
        <v>92037.0</v>
      </c>
      <c r="G3865" s="1" t="s">
        <v>30</v>
      </c>
      <c r="H3865" s="1" t="s">
        <v>31</v>
      </c>
      <c r="I3865" s="1" t="s">
        <v>39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33</v>
      </c>
      <c r="B3866" s="1" t="s">
        <v>19</v>
      </c>
      <c r="C3866" s="1" t="s">
        <v>20</v>
      </c>
      <c r="D3866" s="1" t="s">
        <v>473</v>
      </c>
      <c r="E3866" s="1" t="s">
        <v>70</v>
      </c>
      <c r="F3866" s="1">
        <v>61821.0</v>
      </c>
      <c r="G3866" s="1" t="s">
        <v>52</v>
      </c>
      <c r="H3866" s="1" t="s">
        <v>24</v>
      </c>
      <c r="I3866" s="1" t="s">
        <v>38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18</v>
      </c>
      <c r="B3867" s="1" t="s">
        <v>19</v>
      </c>
      <c r="C3867" s="1" t="s">
        <v>20</v>
      </c>
      <c r="D3867" s="1" t="s">
        <v>57</v>
      </c>
      <c r="E3867" s="1" t="s">
        <v>29</v>
      </c>
      <c r="F3867" s="1">
        <v>94122.0</v>
      </c>
      <c r="G3867" s="1" t="s">
        <v>30</v>
      </c>
      <c r="H3867" s="1" t="s">
        <v>40</v>
      </c>
      <c r="I3867" s="1" t="s">
        <v>64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18</v>
      </c>
      <c r="B3868" s="1" t="s">
        <v>19</v>
      </c>
      <c r="C3868" s="1" t="s">
        <v>20</v>
      </c>
      <c r="D3868" s="1" t="s">
        <v>189</v>
      </c>
      <c r="E3868" s="1" t="s">
        <v>79</v>
      </c>
      <c r="F3868" s="1">
        <v>46226.0</v>
      </c>
      <c r="G3868" s="1" t="s">
        <v>52</v>
      </c>
      <c r="H3868" s="1" t="s">
        <v>40</v>
      </c>
      <c r="I3868" s="1" t="s">
        <v>64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18</v>
      </c>
      <c r="B3869" s="1" t="s">
        <v>19</v>
      </c>
      <c r="C3869" s="1" t="s">
        <v>20</v>
      </c>
      <c r="D3869" s="1" t="s">
        <v>149</v>
      </c>
      <c r="E3869" s="1" t="s">
        <v>29</v>
      </c>
      <c r="F3869" s="1">
        <v>92105.0</v>
      </c>
      <c r="G3869" s="1" t="s">
        <v>30</v>
      </c>
      <c r="H3869" s="1" t="s">
        <v>40</v>
      </c>
      <c r="I3869" s="1" t="s">
        <v>64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18</v>
      </c>
      <c r="B3870" s="1" t="s">
        <v>19</v>
      </c>
      <c r="C3870" s="1" t="s">
        <v>20</v>
      </c>
      <c r="D3870" s="1" t="s">
        <v>149</v>
      </c>
      <c r="E3870" s="1" t="s">
        <v>29</v>
      </c>
      <c r="F3870" s="1">
        <v>92105.0</v>
      </c>
      <c r="G3870" s="1" t="s">
        <v>30</v>
      </c>
      <c r="H3870" s="1" t="s">
        <v>24</v>
      </c>
      <c r="I3870" s="1" t="s">
        <v>26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18</v>
      </c>
      <c r="B3871" s="1" t="s">
        <v>19</v>
      </c>
      <c r="C3871" s="1" t="s">
        <v>20</v>
      </c>
      <c r="D3871" s="1" t="s">
        <v>149</v>
      </c>
      <c r="E3871" s="1" t="s">
        <v>29</v>
      </c>
      <c r="F3871" s="1">
        <v>92105.0</v>
      </c>
      <c r="G3871" s="1" t="s">
        <v>30</v>
      </c>
      <c r="H3871" s="1" t="s">
        <v>24</v>
      </c>
      <c r="I3871" s="1" t="s">
        <v>26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18</v>
      </c>
      <c r="B3872" s="1" t="s">
        <v>19</v>
      </c>
      <c r="C3872" s="1" t="s">
        <v>20</v>
      </c>
      <c r="D3872" s="1" t="s">
        <v>149</v>
      </c>
      <c r="E3872" s="1" t="s">
        <v>29</v>
      </c>
      <c r="F3872" s="1">
        <v>92105.0</v>
      </c>
      <c r="G3872" s="1" t="s">
        <v>30</v>
      </c>
      <c r="H3872" s="1" t="s">
        <v>31</v>
      </c>
      <c r="I3872" s="1" t="s">
        <v>46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18</v>
      </c>
      <c r="B3873" s="1" t="s">
        <v>19</v>
      </c>
      <c r="C3873" s="1" t="s">
        <v>20</v>
      </c>
      <c r="D3873" s="1" t="s">
        <v>149</v>
      </c>
      <c r="E3873" s="1" t="s">
        <v>29</v>
      </c>
      <c r="F3873" s="1">
        <v>92105.0</v>
      </c>
      <c r="G3873" s="1" t="s">
        <v>30</v>
      </c>
      <c r="H3873" s="1" t="s">
        <v>31</v>
      </c>
      <c r="I3873" s="1" t="s">
        <v>65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18</v>
      </c>
      <c r="B3874" s="1" t="s">
        <v>19</v>
      </c>
      <c r="C3874" s="1" t="s">
        <v>20</v>
      </c>
      <c r="D3874" s="1" t="s">
        <v>149</v>
      </c>
      <c r="E3874" s="1" t="s">
        <v>29</v>
      </c>
      <c r="F3874" s="1">
        <v>92105.0</v>
      </c>
      <c r="G3874" s="1" t="s">
        <v>30</v>
      </c>
      <c r="H3874" s="1" t="s">
        <v>24</v>
      </c>
      <c r="I3874" s="1" t="s">
        <v>26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18</v>
      </c>
      <c r="B3875" s="1" t="s">
        <v>19</v>
      </c>
      <c r="C3875" s="1" t="s">
        <v>20</v>
      </c>
      <c r="D3875" s="1" t="s">
        <v>362</v>
      </c>
      <c r="E3875" s="1" t="s">
        <v>91</v>
      </c>
      <c r="F3875" s="1">
        <v>37604.0</v>
      </c>
      <c r="G3875" s="1" t="s">
        <v>23</v>
      </c>
      <c r="H3875" s="1" t="s">
        <v>31</v>
      </c>
      <c r="I3875" s="1" t="s">
        <v>65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18</v>
      </c>
      <c r="B3876" s="1" t="s">
        <v>19</v>
      </c>
      <c r="C3876" s="1" t="s">
        <v>20</v>
      </c>
      <c r="D3876" s="1" t="s">
        <v>362</v>
      </c>
      <c r="E3876" s="1" t="s">
        <v>91</v>
      </c>
      <c r="F3876" s="1">
        <v>37604.0</v>
      </c>
      <c r="G3876" s="1" t="s">
        <v>23</v>
      </c>
      <c r="H3876" s="1" t="s">
        <v>31</v>
      </c>
      <c r="I3876" s="1" t="s">
        <v>42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18</v>
      </c>
      <c r="B3877" s="1" t="s">
        <v>19</v>
      </c>
      <c r="C3877" s="1" t="s">
        <v>20</v>
      </c>
      <c r="D3877" s="1" t="s">
        <v>362</v>
      </c>
      <c r="E3877" s="1" t="s">
        <v>91</v>
      </c>
      <c r="F3877" s="1">
        <v>37604.0</v>
      </c>
      <c r="G3877" s="1" t="s">
        <v>23</v>
      </c>
      <c r="H3877" s="1" t="s">
        <v>40</v>
      </c>
      <c r="I3877" s="1" t="s">
        <v>41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18</v>
      </c>
      <c r="B3878" s="1" t="s">
        <v>19</v>
      </c>
      <c r="C3878" s="1" t="s">
        <v>20</v>
      </c>
      <c r="D3878" s="1" t="s">
        <v>362</v>
      </c>
      <c r="E3878" s="1" t="s">
        <v>91</v>
      </c>
      <c r="F3878" s="1">
        <v>37604.0</v>
      </c>
      <c r="G3878" s="1" t="s">
        <v>23</v>
      </c>
      <c r="H3878" s="1" t="s">
        <v>31</v>
      </c>
      <c r="I3878" s="1" t="s">
        <v>46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33</v>
      </c>
      <c r="B3879" s="1" t="s">
        <v>19</v>
      </c>
      <c r="C3879" s="1" t="s">
        <v>20</v>
      </c>
      <c r="D3879" s="1" t="s">
        <v>146</v>
      </c>
      <c r="E3879" s="1" t="s">
        <v>35</v>
      </c>
      <c r="F3879" s="1">
        <v>33614.0</v>
      </c>
      <c r="G3879" s="1" t="s">
        <v>23</v>
      </c>
      <c r="H3879" s="1" t="s">
        <v>31</v>
      </c>
      <c r="I3879" s="1" t="s">
        <v>42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67</v>
      </c>
      <c r="B3880" s="1" t="s">
        <v>27</v>
      </c>
      <c r="C3880" s="1" t="s">
        <v>20</v>
      </c>
      <c r="D3880" s="1" t="s">
        <v>92</v>
      </c>
      <c r="E3880" s="1" t="s">
        <v>70</v>
      </c>
      <c r="F3880" s="1">
        <v>62521.0</v>
      </c>
      <c r="G3880" s="1" t="s">
        <v>52</v>
      </c>
      <c r="H3880" s="1" t="s">
        <v>31</v>
      </c>
      <c r="I3880" s="1" t="s">
        <v>37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67</v>
      </c>
      <c r="B3881" s="1" t="s">
        <v>27</v>
      </c>
      <c r="C3881" s="1" t="s">
        <v>20</v>
      </c>
      <c r="D3881" s="1" t="s">
        <v>92</v>
      </c>
      <c r="E3881" s="1" t="s">
        <v>70</v>
      </c>
      <c r="F3881" s="1">
        <v>62521.0</v>
      </c>
      <c r="G3881" s="1" t="s">
        <v>52</v>
      </c>
      <c r="H3881" s="1" t="s">
        <v>31</v>
      </c>
      <c r="I3881" s="1" t="s">
        <v>37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33</v>
      </c>
      <c r="B3882" s="1" t="s">
        <v>19</v>
      </c>
      <c r="C3882" s="1" t="s">
        <v>20</v>
      </c>
      <c r="D3882" s="1" t="s">
        <v>85</v>
      </c>
      <c r="E3882" s="1" t="s">
        <v>86</v>
      </c>
      <c r="F3882" s="1">
        <v>85234.0</v>
      </c>
      <c r="G3882" s="1" t="s">
        <v>30</v>
      </c>
      <c r="H3882" s="1" t="s">
        <v>31</v>
      </c>
      <c r="I3882" s="1" t="s">
        <v>46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33</v>
      </c>
      <c r="B3883" s="1" t="s">
        <v>19</v>
      </c>
      <c r="C3883" s="1" t="s">
        <v>20</v>
      </c>
      <c r="D3883" s="1" t="s">
        <v>85</v>
      </c>
      <c r="E3883" s="1" t="s">
        <v>86</v>
      </c>
      <c r="F3883" s="1">
        <v>85234.0</v>
      </c>
      <c r="G3883" s="1" t="s">
        <v>30</v>
      </c>
      <c r="H3883" s="1" t="s">
        <v>31</v>
      </c>
      <c r="I3883" s="1" t="s">
        <v>37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33</v>
      </c>
      <c r="B3884" s="1" t="s">
        <v>19</v>
      </c>
      <c r="C3884" s="1" t="s">
        <v>20</v>
      </c>
      <c r="D3884" s="1" t="s">
        <v>85</v>
      </c>
      <c r="E3884" s="1" t="s">
        <v>86</v>
      </c>
      <c r="F3884" s="1">
        <v>85234.0</v>
      </c>
      <c r="G3884" s="1" t="s">
        <v>30</v>
      </c>
      <c r="H3884" s="1" t="s">
        <v>24</v>
      </c>
      <c r="I3884" s="1" t="s">
        <v>38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33</v>
      </c>
      <c r="B3885" s="1" t="s">
        <v>19</v>
      </c>
      <c r="C3885" s="1" t="s">
        <v>20</v>
      </c>
      <c r="D3885" s="1" t="s">
        <v>85</v>
      </c>
      <c r="E3885" s="1" t="s">
        <v>86</v>
      </c>
      <c r="F3885" s="1">
        <v>85234.0</v>
      </c>
      <c r="G3885" s="1" t="s">
        <v>30</v>
      </c>
      <c r="H3885" s="1" t="s">
        <v>24</v>
      </c>
      <c r="I3885" s="1" t="s">
        <v>38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33</v>
      </c>
      <c r="B3886" s="1" t="s">
        <v>27</v>
      </c>
      <c r="C3886" s="1" t="s">
        <v>20</v>
      </c>
      <c r="D3886" s="1" t="s">
        <v>380</v>
      </c>
      <c r="E3886" s="1" t="s">
        <v>91</v>
      </c>
      <c r="F3886" s="1">
        <v>37918.0</v>
      </c>
      <c r="G3886" s="1" t="s">
        <v>23</v>
      </c>
      <c r="H3886" s="1" t="s">
        <v>31</v>
      </c>
      <c r="I3886" s="1" t="s">
        <v>39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33</v>
      </c>
      <c r="B3887" s="1" t="s">
        <v>19</v>
      </c>
      <c r="C3887" s="1" t="s">
        <v>20</v>
      </c>
      <c r="D3887" s="1" t="s">
        <v>84</v>
      </c>
      <c r="E3887" s="1" t="s">
        <v>70</v>
      </c>
      <c r="F3887" s="1">
        <v>60653.0</v>
      </c>
      <c r="G3887" s="1" t="s">
        <v>52</v>
      </c>
      <c r="H3887" s="1" t="s">
        <v>31</v>
      </c>
      <c r="I3887" s="1" t="s">
        <v>42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18</v>
      </c>
      <c r="B3888" s="1" t="s">
        <v>19</v>
      </c>
      <c r="C3888" s="1" t="s">
        <v>20</v>
      </c>
      <c r="D3888" s="1" t="s">
        <v>112</v>
      </c>
      <c r="E3888" s="1" t="s">
        <v>79</v>
      </c>
      <c r="F3888" s="1">
        <v>47401.0</v>
      </c>
      <c r="G3888" s="1" t="s">
        <v>52</v>
      </c>
      <c r="H3888" s="1" t="s">
        <v>40</v>
      </c>
      <c r="I3888" s="1" t="s">
        <v>41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33</v>
      </c>
      <c r="B3889" s="1" t="s">
        <v>19</v>
      </c>
      <c r="C3889" s="1" t="s">
        <v>20</v>
      </c>
      <c r="D3889" s="1" t="s">
        <v>275</v>
      </c>
      <c r="E3889" s="1" t="s">
        <v>172</v>
      </c>
      <c r="F3889" s="1">
        <v>30076.0</v>
      </c>
      <c r="G3889" s="1" t="s">
        <v>23</v>
      </c>
      <c r="H3889" s="1" t="s">
        <v>31</v>
      </c>
      <c r="I3889" s="1" t="s">
        <v>39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33</v>
      </c>
      <c r="B3890" s="1" t="s">
        <v>19</v>
      </c>
      <c r="C3890" s="1" t="s">
        <v>20</v>
      </c>
      <c r="D3890" s="1" t="s">
        <v>275</v>
      </c>
      <c r="E3890" s="1" t="s">
        <v>172</v>
      </c>
      <c r="F3890" s="1">
        <v>30076.0</v>
      </c>
      <c r="G3890" s="1" t="s">
        <v>23</v>
      </c>
      <c r="H3890" s="1" t="s">
        <v>40</v>
      </c>
      <c r="I3890" s="1" t="s">
        <v>41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33</v>
      </c>
      <c r="B3891" s="1" t="s">
        <v>19</v>
      </c>
      <c r="C3891" s="1" t="s">
        <v>20</v>
      </c>
      <c r="D3891" s="1" t="s">
        <v>275</v>
      </c>
      <c r="E3891" s="1" t="s">
        <v>172</v>
      </c>
      <c r="F3891" s="1">
        <v>30076.0</v>
      </c>
      <c r="G3891" s="1" t="s">
        <v>23</v>
      </c>
      <c r="H3891" s="1" t="s">
        <v>31</v>
      </c>
      <c r="I3891" s="1" t="s">
        <v>37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33</v>
      </c>
      <c r="B3892" s="1" t="s">
        <v>27</v>
      </c>
      <c r="C3892" s="1" t="s">
        <v>20</v>
      </c>
      <c r="D3892" s="1" t="s">
        <v>28</v>
      </c>
      <c r="E3892" s="1" t="s">
        <v>29</v>
      </c>
      <c r="F3892" s="1">
        <v>90036.0</v>
      </c>
      <c r="G3892" s="1" t="s">
        <v>30</v>
      </c>
      <c r="H3892" s="1" t="s">
        <v>40</v>
      </c>
      <c r="I3892" s="1" t="s">
        <v>64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33</v>
      </c>
      <c r="B3893" s="1" t="s">
        <v>27</v>
      </c>
      <c r="C3893" s="1" t="s">
        <v>20</v>
      </c>
      <c r="D3893" s="1" t="s">
        <v>28</v>
      </c>
      <c r="E3893" s="1" t="s">
        <v>29</v>
      </c>
      <c r="F3893" s="1">
        <v>90036.0</v>
      </c>
      <c r="G3893" s="1" t="s">
        <v>30</v>
      </c>
      <c r="H3893" s="1" t="s">
        <v>24</v>
      </c>
      <c r="I3893" s="1" t="s">
        <v>26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33</v>
      </c>
      <c r="B3894" s="1" t="s">
        <v>27</v>
      </c>
      <c r="C3894" s="1" t="s">
        <v>20</v>
      </c>
      <c r="D3894" s="1" t="s">
        <v>28</v>
      </c>
      <c r="E3894" s="1" t="s">
        <v>29</v>
      </c>
      <c r="F3894" s="1">
        <v>90036.0</v>
      </c>
      <c r="G3894" s="1" t="s">
        <v>30</v>
      </c>
      <c r="H3894" s="1" t="s">
        <v>40</v>
      </c>
      <c r="I3894" s="1" t="s">
        <v>64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33</v>
      </c>
      <c r="B3895" s="1" t="s">
        <v>19</v>
      </c>
      <c r="C3895" s="1" t="s">
        <v>20</v>
      </c>
      <c r="D3895" s="1" t="s">
        <v>66</v>
      </c>
      <c r="E3895" s="1" t="s">
        <v>51</v>
      </c>
      <c r="F3895" s="1">
        <v>77036.0</v>
      </c>
      <c r="G3895" s="1" t="s">
        <v>52</v>
      </c>
      <c r="H3895" s="1" t="s">
        <v>40</v>
      </c>
      <c r="I3895" s="1" t="s">
        <v>64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33</v>
      </c>
      <c r="B3896" s="1" t="s">
        <v>49</v>
      </c>
      <c r="C3896" s="1" t="s">
        <v>20</v>
      </c>
      <c r="D3896" s="1" t="s">
        <v>443</v>
      </c>
      <c r="E3896" s="1" t="s">
        <v>70</v>
      </c>
      <c r="F3896" s="1">
        <v>60440.0</v>
      </c>
      <c r="G3896" s="1" t="s">
        <v>52</v>
      </c>
      <c r="H3896" s="1" t="s">
        <v>31</v>
      </c>
      <c r="I3896" s="1" t="s">
        <v>42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33</v>
      </c>
      <c r="B3897" s="1" t="s">
        <v>49</v>
      </c>
      <c r="C3897" s="1" t="s">
        <v>20</v>
      </c>
      <c r="D3897" s="1" t="s">
        <v>474</v>
      </c>
      <c r="E3897" s="1" t="s">
        <v>202</v>
      </c>
      <c r="F3897" s="1">
        <v>71854.0</v>
      </c>
      <c r="G3897" s="1" t="s">
        <v>23</v>
      </c>
      <c r="H3897" s="1" t="s">
        <v>40</v>
      </c>
      <c r="I3897" s="1" t="s">
        <v>64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33</v>
      </c>
      <c r="B3898" s="1" t="s">
        <v>27</v>
      </c>
      <c r="C3898" s="1" t="s">
        <v>20</v>
      </c>
      <c r="D3898" s="1" t="s">
        <v>127</v>
      </c>
      <c r="E3898" s="1" t="s">
        <v>51</v>
      </c>
      <c r="F3898" s="1">
        <v>78207.0</v>
      </c>
      <c r="G3898" s="1" t="s">
        <v>52</v>
      </c>
      <c r="H3898" s="1" t="s">
        <v>31</v>
      </c>
      <c r="I3898" s="1" t="s">
        <v>82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33</v>
      </c>
      <c r="B3899" s="1" t="s">
        <v>27</v>
      </c>
      <c r="C3899" s="1" t="s">
        <v>20</v>
      </c>
      <c r="D3899" s="1" t="s">
        <v>127</v>
      </c>
      <c r="E3899" s="1" t="s">
        <v>51</v>
      </c>
      <c r="F3899" s="1">
        <v>78207.0</v>
      </c>
      <c r="G3899" s="1" t="s">
        <v>52</v>
      </c>
      <c r="H3899" s="1" t="s">
        <v>31</v>
      </c>
      <c r="I3899" s="1" t="s">
        <v>46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33</v>
      </c>
      <c r="B3900" s="1" t="s">
        <v>19</v>
      </c>
      <c r="C3900" s="1" t="s">
        <v>20</v>
      </c>
      <c r="D3900" s="1" t="s">
        <v>475</v>
      </c>
      <c r="E3900" s="1" t="s">
        <v>51</v>
      </c>
      <c r="F3900" s="1">
        <v>78539.0</v>
      </c>
      <c r="G3900" s="1" t="s">
        <v>52</v>
      </c>
      <c r="H3900" s="1" t="s">
        <v>31</v>
      </c>
      <c r="I3900" s="1" t="s">
        <v>82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67</v>
      </c>
      <c r="B3901" s="1" t="s">
        <v>19</v>
      </c>
      <c r="C3901" s="1" t="s">
        <v>20</v>
      </c>
      <c r="D3901" s="1" t="s">
        <v>257</v>
      </c>
      <c r="E3901" s="1" t="s">
        <v>109</v>
      </c>
      <c r="F3901" s="1">
        <v>43615.0</v>
      </c>
      <c r="G3901" s="1" t="s">
        <v>62</v>
      </c>
      <c r="H3901" s="1" t="s">
        <v>40</v>
      </c>
      <c r="I3901" s="1" t="s">
        <v>64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33</v>
      </c>
      <c r="B3902" s="1" t="s">
        <v>27</v>
      </c>
      <c r="C3902" s="1" t="s">
        <v>20</v>
      </c>
      <c r="D3902" s="1" t="s">
        <v>476</v>
      </c>
      <c r="E3902" s="1" t="s">
        <v>51</v>
      </c>
      <c r="F3902" s="1">
        <v>77520.0</v>
      </c>
      <c r="G3902" s="1" t="s">
        <v>52</v>
      </c>
      <c r="H3902" s="1" t="s">
        <v>31</v>
      </c>
      <c r="I3902" s="1" t="s">
        <v>46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33</v>
      </c>
      <c r="B3903" s="1" t="s">
        <v>49</v>
      </c>
      <c r="C3903" s="1" t="s">
        <v>20</v>
      </c>
      <c r="D3903" s="1" t="s">
        <v>60</v>
      </c>
      <c r="E3903" s="1" t="s">
        <v>61</v>
      </c>
      <c r="F3903" s="1">
        <v>19143.0</v>
      </c>
      <c r="G3903" s="1" t="s">
        <v>62</v>
      </c>
      <c r="H3903" s="1" t="s">
        <v>40</v>
      </c>
      <c r="I3903" s="1" t="s">
        <v>64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18</v>
      </c>
      <c r="B3904" s="1" t="s">
        <v>49</v>
      </c>
      <c r="C3904" s="1" t="s">
        <v>20</v>
      </c>
      <c r="D3904" s="1" t="s">
        <v>28</v>
      </c>
      <c r="E3904" s="1" t="s">
        <v>29</v>
      </c>
      <c r="F3904" s="1">
        <v>90045.0</v>
      </c>
      <c r="G3904" s="1" t="s">
        <v>30</v>
      </c>
      <c r="H3904" s="1" t="s">
        <v>31</v>
      </c>
      <c r="I3904" s="1" t="s">
        <v>37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33</v>
      </c>
      <c r="B3905" s="1" t="s">
        <v>49</v>
      </c>
      <c r="C3905" s="1" t="s">
        <v>20</v>
      </c>
      <c r="D3905" s="1" t="s">
        <v>60</v>
      </c>
      <c r="E3905" s="1" t="s">
        <v>61</v>
      </c>
      <c r="F3905" s="1">
        <v>19143.0</v>
      </c>
      <c r="G3905" s="1" t="s">
        <v>62</v>
      </c>
      <c r="H3905" s="1" t="s">
        <v>31</v>
      </c>
      <c r="I3905" s="1" t="s">
        <v>43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33</v>
      </c>
      <c r="B3906" s="1" t="s">
        <v>49</v>
      </c>
      <c r="C3906" s="1" t="s">
        <v>20</v>
      </c>
      <c r="D3906" s="1" t="s">
        <v>60</v>
      </c>
      <c r="E3906" s="1" t="s">
        <v>61</v>
      </c>
      <c r="F3906" s="1">
        <v>19143.0</v>
      </c>
      <c r="G3906" s="1" t="s">
        <v>62</v>
      </c>
      <c r="H3906" s="1" t="s">
        <v>31</v>
      </c>
      <c r="I3906" s="1" t="s">
        <v>37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33</v>
      </c>
      <c r="B3907" s="1" t="s">
        <v>49</v>
      </c>
      <c r="C3907" s="1" t="s">
        <v>20</v>
      </c>
      <c r="D3907" s="1" t="s">
        <v>60</v>
      </c>
      <c r="E3907" s="1" t="s">
        <v>61</v>
      </c>
      <c r="F3907" s="1">
        <v>19143.0</v>
      </c>
      <c r="G3907" s="1" t="s">
        <v>62</v>
      </c>
      <c r="H3907" s="1" t="s">
        <v>31</v>
      </c>
      <c r="I3907" s="1" t="s">
        <v>42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33</v>
      </c>
      <c r="B3908" s="1" t="s">
        <v>49</v>
      </c>
      <c r="C3908" s="1" t="s">
        <v>20</v>
      </c>
      <c r="D3908" s="1" t="s">
        <v>60</v>
      </c>
      <c r="E3908" s="1" t="s">
        <v>61</v>
      </c>
      <c r="F3908" s="1">
        <v>19143.0</v>
      </c>
      <c r="G3908" s="1" t="s">
        <v>62</v>
      </c>
      <c r="H3908" s="1" t="s">
        <v>24</v>
      </c>
      <c r="I3908" s="1" t="s">
        <v>38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33</v>
      </c>
      <c r="B3909" s="1" t="s">
        <v>49</v>
      </c>
      <c r="C3909" s="1" t="s">
        <v>20</v>
      </c>
      <c r="D3909" s="1" t="s">
        <v>60</v>
      </c>
      <c r="E3909" s="1" t="s">
        <v>61</v>
      </c>
      <c r="F3909" s="1">
        <v>19143.0</v>
      </c>
      <c r="G3909" s="1" t="s">
        <v>62</v>
      </c>
      <c r="H3909" s="1" t="s">
        <v>40</v>
      </c>
      <c r="I3909" s="1" t="s">
        <v>41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33</v>
      </c>
      <c r="B3910" s="1" t="s">
        <v>49</v>
      </c>
      <c r="C3910" s="1" t="s">
        <v>20</v>
      </c>
      <c r="D3910" s="1" t="s">
        <v>60</v>
      </c>
      <c r="E3910" s="1" t="s">
        <v>61</v>
      </c>
      <c r="F3910" s="1">
        <v>19143.0</v>
      </c>
      <c r="G3910" s="1" t="s">
        <v>62</v>
      </c>
      <c r="H3910" s="1" t="s">
        <v>40</v>
      </c>
      <c r="I3910" s="1" t="s">
        <v>41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33</v>
      </c>
      <c r="B3911" s="1" t="s">
        <v>49</v>
      </c>
      <c r="C3911" s="1" t="s">
        <v>20</v>
      </c>
      <c r="D3911" s="1" t="s">
        <v>60</v>
      </c>
      <c r="E3911" s="1" t="s">
        <v>61</v>
      </c>
      <c r="F3911" s="1">
        <v>19143.0</v>
      </c>
      <c r="G3911" s="1" t="s">
        <v>62</v>
      </c>
      <c r="H3911" s="1" t="s">
        <v>24</v>
      </c>
      <c r="I3911" s="1" t="s">
        <v>38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33</v>
      </c>
      <c r="B3912" s="1" t="s">
        <v>49</v>
      </c>
      <c r="C3912" s="1" t="s">
        <v>20</v>
      </c>
      <c r="D3912" s="1" t="s">
        <v>60</v>
      </c>
      <c r="E3912" s="1" t="s">
        <v>61</v>
      </c>
      <c r="F3912" s="1">
        <v>19143.0</v>
      </c>
      <c r="G3912" s="1" t="s">
        <v>62</v>
      </c>
      <c r="H3912" s="1" t="s">
        <v>24</v>
      </c>
      <c r="I3912" s="1" t="s">
        <v>25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67</v>
      </c>
      <c r="B3913" s="1" t="s">
        <v>19</v>
      </c>
      <c r="C3913" s="1" t="s">
        <v>20</v>
      </c>
      <c r="D3913" s="1" t="s">
        <v>447</v>
      </c>
      <c r="E3913" s="1" t="s">
        <v>51</v>
      </c>
      <c r="F3913" s="1">
        <v>77581.0</v>
      </c>
      <c r="G3913" s="1" t="s">
        <v>52</v>
      </c>
      <c r="H3913" s="1" t="s">
        <v>40</v>
      </c>
      <c r="I3913" s="1" t="s">
        <v>41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33</v>
      </c>
      <c r="B3914" s="1" t="s">
        <v>27</v>
      </c>
      <c r="C3914" s="1" t="s">
        <v>20</v>
      </c>
      <c r="D3914" s="1" t="s">
        <v>80</v>
      </c>
      <c r="E3914" s="1" t="s">
        <v>81</v>
      </c>
      <c r="F3914" s="1">
        <v>10035.0</v>
      </c>
      <c r="G3914" s="1" t="s">
        <v>62</v>
      </c>
      <c r="H3914" s="1" t="s">
        <v>31</v>
      </c>
      <c r="I3914" s="1" t="s">
        <v>46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33</v>
      </c>
      <c r="B3915" s="1" t="s">
        <v>27</v>
      </c>
      <c r="C3915" s="1" t="s">
        <v>20</v>
      </c>
      <c r="D3915" s="1" t="s">
        <v>80</v>
      </c>
      <c r="E3915" s="1" t="s">
        <v>81</v>
      </c>
      <c r="F3915" s="1">
        <v>10035.0</v>
      </c>
      <c r="G3915" s="1" t="s">
        <v>62</v>
      </c>
      <c r="H3915" s="1" t="s">
        <v>24</v>
      </c>
      <c r="I3915" s="1" t="s">
        <v>38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33</v>
      </c>
      <c r="B3916" s="1" t="s">
        <v>19</v>
      </c>
      <c r="C3916" s="1" t="s">
        <v>20</v>
      </c>
      <c r="D3916" s="1" t="s">
        <v>113</v>
      </c>
      <c r="E3916" s="1" t="s">
        <v>86</v>
      </c>
      <c r="F3916" s="1">
        <v>85023.0</v>
      </c>
      <c r="G3916" s="1" t="s">
        <v>30</v>
      </c>
      <c r="H3916" s="1" t="s">
        <v>24</v>
      </c>
      <c r="I3916" s="1" t="s">
        <v>36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33</v>
      </c>
      <c r="B3917" s="1" t="s">
        <v>19</v>
      </c>
      <c r="C3917" s="1" t="s">
        <v>20</v>
      </c>
      <c r="D3917" s="1" t="s">
        <v>113</v>
      </c>
      <c r="E3917" s="1" t="s">
        <v>86</v>
      </c>
      <c r="F3917" s="1">
        <v>85023.0</v>
      </c>
      <c r="G3917" s="1" t="s">
        <v>30</v>
      </c>
      <c r="H3917" s="1" t="s">
        <v>24</v>
      </c>
      <c r="I3917" s="1" t="s">
        <v>26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33</v>
      </c>
      <c r="B3918" s="1" t="s">
        <v>19</v>
      </c>
      <c r="C3918" s="1" t="s">
        <v>20</v>
      </c>
      <c r="D3918" s="1" t="s">
        <v>113</v>
      </c>
      <c r="E3918" s="1" t="s">
        <v>86</v>
      </c>
      <c r="F3918" s="1">
        <v>85023.0</v>
      </c>
      <c r="G3918" s="1" t="s">
        <v>30</v>
      </c>
      <c r="H3918" s="1" t="s">
        <v>31</v>
      </c>
      <c r="I3918" s="1" t="s">
        <v>46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33</v>
      </c>
      <c r="B3919" s="1" t="s">
        <v>19</v>
      </c>
      <c r="C3919" s="1" t="s">
        <v>20</v>
      </c>
      <c r="D3919" s="1" t="s">
        <v>113</v>
      </c>
      <c r="E3919" s="1" t="s">
        <v>86</v>
      </c>
      <c r="F3919" s="1">
        <v>85023.0</v>
      </c>
      <c r="G3919" s="1" t="s">
        <v>30</v>
      </c>
      <c r="H3919" s="1" t="s">
        <v>31</v>
      </c>
      <c r="I3919" s="1" t="s">
        <v>42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33</v>
      </c>
      <c r="B3920" s="1" t="s">
        <v>19</v>
      </c>
      <c r="C3920" s="1" t="s">
        <v>20</v>
      </c>
      <c r="D3920" s="1" t="s">
        <v>113</v>
      </c>
      <c r="E3920" s="1" t="s">
        <v>86</v>
      </c>
      <c r="F3920" s="1">
        <v>85023.0</v>
      </c>
      <c r="G3920" s="1" t="s">
        <v>30</v>
      </c>
      <c r="H3920" s="1" t="s">
        <v>24</v>
      </c>
      <c r="I3920" s="1" t="s">
        <v>26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33</v>
      </c>
      <c r="B3921" s="1" t="s">
        <v>27</v>
      </c>
      <c r="C3921" s="1" t="s">
        <v>20</v>
      </c>
      <c r="D3921" s="1" t="s">
        <v>360</v>
      </c>
      <c r="E3921" s="1" t="s">
        <v>88</v>
      </c>
      <c r="F3921" s="1">
        <v>23320.0</v>
      </c>
      <c r="G3921" s="1" t="s">
        <v>23</v>
      </c>
      <c r="H3921" s="1" t="s">
        <v>31</v>
      </c>
      <c r="I3921" s="1" t="s">
        <v>37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33</v>
      </c>
      <c r="B3922" s="1" t="s">
        <v>27</v>
      </c>
      <c r="C3922" s="1" t="s">
        <v>20</v>
      </c>
      <c r="D3922" s="1" t="s">
        <v>360</v>
      </c>
      <c r="E3922" s="1" t="s">
        <v>88</v>
      </c>
      <c r="F3922" s="1">
        <v>23320.0</v>
      </c>
      <c r="G3922" s="1" t="s">
        <v>23</v>
      </c>
      <c r="H3922" s="1" t="s">
        <v>31</v>
      </c>
      <c r="I3922" s="1" t="s">
        <v>42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18</v>
      </c>
      <c r="B3923" s="1" t="s">
        <v>19</v>
      </c>
      <c r="C3923" s="1" t="s">
        <v>20</v>
      </c>
      <c r="D3923" s="1" t="s">
        <v>84</v>
      </c>
      <c r="E3923" s="1" t="s">
        <v>70</v>
      </c>
      <c r="F3923" s="1">
        <v>60610.0</v>
      </c>
      <c r="G3923" s="1" t="s">
        <v>52</v>
      </c>
      <c r="H3923" s="1" t="s">
        <v>40</v>
      </c>
      <c r="I3923" s="1" t="s">
        <v>41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33</v>
      </c>
      <c r="B3924" s="1" t="s">
        <v>19</v>
      </c>
      <c r="C3924" s="1" t="s">
        <v>20</v>
      </c>
      <c r="D3924" s="1" t="s">
        <v>84</v>
      </c>
      <c r="E3924" s="1" t="s">
        <v>70</v>
      </c>
      <c r="F3924" s="1">
        <v>60623.0</v>
      </c>
      <c r="G3924" s="1" t="s">
        <v>52</v>
      </c>
      <c r="H3924" s="1" t="s">
        <v>31</v>
      </c>
      <c r="I3924" s="1" t="s">
        <v>46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33</v>
      </c>
      <c r="B3925" s="1" t="s">
        <v>19</v>
      </c>
      <c r="C3925" s="1" t="s">
        <v>20</v>
      </c>
      <c r="D3925" s="1" t="s">
        <v>84</v>
      </c>
      <c r="E3925" s="1" t="s">
        <v>70</v>
      </c>
      <c r="F3925" s="1">
        <v>60623.0</v>
      </c>
      <c r="G3925" s="1" t="s">
        <v>52</v>
      </c>
      <c r="H3925" s="1" t="s">
        <v>31</v>
      </c>
      <c r="I3925" s="1" t="s">
        <v>46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33</v>
      </c>
      <c r="B3926" s="1" t="s">
        <v>19</v>
      </c>
      <c r="C3926" s="1" t="s">
        <v>20</v>
      </c>
      <c r="D3926" s="1" t="s">
        <v>47</v>
      </c>
      <c r="E3926" s="1" t="s">
        <v>48</v>
      </c>
      <c r="F3926" s="1">
        <v>98103.0</v>
      </c>
      <c r="G3926" s="1" t="s">
        <v>30</v>
      </c>
      <c r="H3926" s="1" t="s">
        <v>31</v>
      </c>
      <c r="I3926" s="1" t="s">
        <v>37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33</v>
      </c>
      <c r="B3927" s="1" t="s">
        <v>19</v>
      </c>
      <c r="C3927" s="1" t="s">
        <v>20</v>
      </c>
      <c r="D3927" s="1" t="s">
        <v>47</v>
      </c>
      <c r="E3927" s="1" t="s">
        <v>48</v>
      </c>
      <c r="F3927" s="1">
        <v>98103.0</v>
      </c>
      <c r="G3927" s="1" t="s">
        <v>30</v>
      </c>
      <c r="H3927" s="1" t="s">
        <v>31</v>
      </c>
      <c r="I3927" s="1" t="s">
        <v>37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33</v>
      </c>
      <c r="B3928" s="1" t="s">
        <v>19</v>
      </c>
      <c r="C3928" s="1" t="s">
        <v>20</v>
      </c>
      <c r="D3928" s="1" t="s">
        <v>47</v>
      </c>
      <c r="E3928" s="1" t="s">
        <v>48</v>
      </c>
      <c r="F3928" s="1">
        <v>98103.0</v>
      </c>
      <c r="G3928" s="1" t="s">
        <v>30</v>
      </c>
      <c r="H3928" s="1" t="s">
        <v>24</v>
      </c>
      <c r="I3928" s="1" t="s">
        <v>38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33</v>
      </c>
      <c r="B3929" s="1" t="s">
        <v>19</v>
      </c>
      <c r="C3929" s="1" t="s">
        <v>20</v>
      </c>
      <c r="D3929" s="1" t="s">
        <v>47</v>
      </c>
      <c r="E3929" s="1" t="s">
        <v>48</v>
      </c>
      <c r="F3929" s="1">
        <v>98103.0</v>
      </c>
      <c r="G3929" s="1" t="s">
        <v>30</v>
      </c>
      <c r="H3929" s="1" t="s">
        <v>31</v>
      </c>
      <c r="I3929" s="1" t="s">
        <v>42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67</v>
      </c>
      <c r="B3930" s="1" t="s">
        <v>19</v>
      </c>
      <c r="C3930" s="1" t="s">
        <v>20</v>
      </c>
      <c r="D3930" s="1" t="s">
        <v>175</v>
      </c>
      <c r="E3930" s="1" t="s">
        <v>51</v>
      </c>
      <c r="F3930" s="1">
        <v>78550.0</v>
      </c>
      <c r="G3930" s="1" t="s">
        <v>52</v>
      </c>
      <c r="H3930" s="1" t="s">
        <v>24</v>
      </c>
      <c r="I3930" s="1" t="s">
        <v>25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67</v>
      </c>
      <c r="B3931" s="1" t="s">
        <v>19</v>
      </c>
      <c r="C3931" s="1" t="s">
        <v>20</v>
      </c>
      <c r="D3931" s="1" t="s">
        <v>175</v>
      </c>
      <c r="E3931" s="1" t="s">
        <v>51</v>
      </c>
      <c r="F3931" s="1">
        <v>78550.0</v>
      </c>
      <c r="G3931" s="1" t="s">
        <v>52</v>
      </c>
      <c r="H3931" s="1" t="s">
        <v>31</v>
      </c>
      <c r="I3931" s="1" t="s">
        <v>46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67</v>
      </c>
      <c r="B3932" s="1" t="s">
        <v>19</v>
      </c>
      <c r="C3932" s="1" t="s">
        <v>20</v>
      </c>
      <c r="D3932" s="1" t="s">
        <v>175</v>
      </c>
      <c r="E3932" s="1" t="s">
        <v>51</v>
      </c>
      <c r="F3932" s="1">
        <v>78550.0</v>
      </c>
      <c r="G3932" s="1" t="s">
        <v>52</v>
      </c>
      <c r="H3932" s="1" t="s">
        <v>31</v>
      </c>
      <c r="I3932" s="1" t="s">
        <v>39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33</v>
      </c>
      <c r="B3933" s="1" t="s">
        <v>27</v>
      </c>
      <c r="C3933" s="1" t="s">
        <v>20</v>
      </c>
      <c r="D3933" s="1" t="s">
        <v>60</v>
      </c>
      <c r="E3933" s="1" t="s">
        <v>61</v>
      </c>
      <c r="F3933" s="1">
        <v>19140.0</v>
      </c>
      <c r="G3933" s="1" t="s">
        <v>62</v>
      </c>
      <c r="H3933" s="1" t="s">
        <v>31</v>
      </c>
      <c r="I3933" s="1" t="s">
        <v>39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33</v>
      </c>
      <c r="B3934" s="1" t="s">
        <v>27</v>
      </c>
      <c r="C3934" s="1" t="s">
        <v>20</v>
      </c>
      <c r="D3934" s="1" t="s">
        <v>60</v>
      </c>
      <c r="E3934" s="1" t="s">
        <v>61</v>
      </c>
      <c r="F3934" s="1">
        <v>19140.0</v>
      </c>
      <c r="G3934" s="1" t="s">
        <v>62</v>
      </c>
      <c r="H3934" s="1" t="s">
        <v>40</v>
      </c>
      <c r="I3934" s="1" t="s">
        <v>64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33</v>
      </c>
      <c r="B3935" s="1" t="s">
        <v>19</v>
      </c>
      <c r="C3935" s="1" t="s">
        <v>20</v>
      </c>
      <c r="D3935" s="1" t="s">
        <v>423</v>
      </c>
      <c r="E3935" s="1" t="s">
        <v>29</v>
      </c>
      <c r="F3935" s="1">
        <v>93309.0</v>
      </c>
      <c r="G3935" s="1" t="s">
        <v>30</v>
      </c>
      <c r="H3935" s="1" t="s">
        <v>31</v>
      </c>
      <c r="I3935" s="1" t="s">
        <v>39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33</v>
      </c>
      <c r="B3936" s="1" t="s">
        <v>19</v>
      </c>
      <c r="C3936" s="1" t="s">
        <v>20</v>
      </c>
      <c r="D3936" s="1" t="s">
        <v>423</v>
      </c>
      <c r="E3936" s="1" t="s">
        <v>29</v>
      </c>
      <c r="F3936" s="1">
        <v>93309.0</v>
      </c>
      <c r="G3936" s="1" t="s">
        <v>30</v>
      </c>
      <c r="H3936" s="1" t="s">
        <v>31</v>
      </c>
      <c r="I3936" s="1" t="s">
        <v>32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33</v>
      </c>
      <c r="B3937" s="1" t="s">
        <v>19</v>
      </c>
      <c r="C3937" s="1" t="s">
        <v>20</v>
      </c>
      <c r="D3937" s="1" t="s">
        <v>423</v>
      </c>
      <c r="E3937" s="1" t="s">
        <v>29</v>
      </c>
      <c r="F3937" s="1">
        <v>93309.0</v>
      </c>
      <c r="G3937" s="1" t="s">
        <v>30</v>
      </c>
      <c r="H3937" s="1" t="s">
        <v>40</v>
      </c>
      <c r="I3937" s="1" t="s">
        <v>41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33</v>
      </c>
      <c r="B3938" s="1" t="s">
        <v>19</v>
      </c>
      <c r="C3938" s="1" t="s">
        <v>20</v>
      </c>
      <c r="D3938" s="1" t="s">
        <v>133</v>
      </c>
      <c r="E3938" s="1" t="s">
        <v>51</v>
      </c>
      <c r="F3938" s="1">
        <v>75051.0</v>
      </c>
      <c r="G3938" s="1" t="s">
        <v>52</v>
      </c>
      <c r="H3938" s="1" t="s">
        <v>31</v>
      </c>
      <c r="I3938" s="1" t="s">
        <v>65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33</v>
      </c>
      <c r="B3939" s="1" t="s">
        <v>19</v>
      </c>
      <c r="C3939" s="1" t="s">
        <v>20</v>
      </c>
      <c r="D3939" s="1" t="s">
        <v>133</v>
      </c>
      <c r="E3939" s="1" t="s">
        <v>51</v>
      </c>
      <c r="F3939" s="1">
        <v>75051.0</v>
      </c>
      <c r="G3939" s="1" t="s">
        <v>52</v>
      </c>
      <c r="H3939" s="1" t="s">
        <v>31</v>
      </c>
      <c r="I3939" s="1" t="s">
        <v>46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33</v>
      </c>
      <c r="B3940" s="1" t="s">
        <v>19</v>
      </c>
      <c r="C3940" s="1" t="s">
        <v>20</v>
      </c>
      <c r="D3940" s="1" t="s">
        <v>133</v>
      </c>
      <c r="E3940" s="1" t="s">
        <v>51</v>
      </c>
      <c r="F3940" s="1">
        <v>75051.0</v>
      </c>
      <c r="G3940" s="1" t="s">
        <v>52</v>
      </c>
      <c r="H3940" s="1" t="s">
        <v>24</v>
      </c>
      <c r="I3940" s="1" t="s">
        <v>26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173</v>
      </c>
      <c r="B3941" s="1" t="s">
        <v>19</v>
      </c>
      <c r="C3941" s="1" t="s">
        <v>20</v>
      </c>
      <c r="D3941" s="1" t="s">
        <v>477</v>
      </c>
      <c r="E3941" s="1" t="s">
        <v>79</v>
      </c>
      <c r="F3941" s="1">
        <v>46142.0</v>
      </c>
      <c r="G3941" s="1" t="s">
        <v>52</v>
      </c>
      <c r="H3941" s="1" t="s">
        <v>24</v>
      </c>
      <c r="I3941" s="1" t="s">
        <v>26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33</v>
      </c>
      <c r="B3942" s="1" t="s">
        <v>19</v>
      </c>
      <c r="C3942" s="1" t="s">
        <v>20</v>
      </c>
      <c r="D3942" s="1" t="s">
        <v>80</v>
      </c>
      <c r="E3942" s="1" t="s">
        <v>81</v>
      </c>
      <c r="F3942" s="1">
        <v>10024.0</v>
      </c>
      <c r="G3942" s="1" t="s">
        <v>62</v>
      </c>
      <c r="H3942" s="1" t="s">
        <v>24</v>
      </c>
      <c r="I3942" s="1" t="s">
        <v>38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33</v>
      </c>
      <c r="B3943" s="1" t="s">
        <v>19</v>
      </c>
      <c r="C3943" s="1" t="s">
        <v>20</v>
      </c>
      <c r="D3943" s="1" t="s">
        <v>80</v>
      </c>
      <c r="E3943" s="1" t="s">
        <v>81</v>
      </c>
      <c r="F3943" s="1">
        <v>10024.0</v>
      </c>
      <c r="G3943" s="1" t="s">
        <v>62</v>
      </c>
      <c r="H3943" s="1" t="s">
        <v>31</v>
      </c>
      <c r="I3943" s="1" t="s">
        <v>42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18</v>
      </c>
      <c r="B3944" s="1" t="s">
        <v>19</v>
      </c>
      <c r="C3944" s="1" t="s">
        <v>20</v>
      </c>
      <c r="D3944" s="1" t="s">
        <v>90</v>
      </c>
      <c r="E3944" s="1" t="s">
        <v>91</v>
      </c>
      <c r="F3944" s="1">
        <v>38109.0</v>
      </c>
      <c r="G3944" s="1" t="s">
        <v>23</v>
      </c>
      <c r="H3944" s="1" t="s">
        <v>31</v>
      </c>
      <c r="I3944" s="1" t="s">
        <v>46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33</v>
      </c>
      <c r="B3945" s="1" t="s">
        <v>19</v>
      </c>
      <c r="C3945" s="1" t="s">
        <v>20</v>
      </c>
      <c r="D3945" s="1" t="s">
        <v>288</v>
      </c>
      <c r="E3945" s="1" t="s">
        <v>81</v>
      </c>
      <c r="F3945" s="1">
        <v>14215.0</v>
      </c>
      <c r="G3945" s="1" t="s">
        <v>62</v>
      </c>
      <c r="H3945" s="1" t="s">
        <v>31</v>
      </c>
      <c r="I3945" s="1" t="s">
        <v>115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18</v>
      </c>
      <c r="B3946" s="1" t="s">
        <v>19</v>
      </c>
      <c r="C3946" s="1" t="s">
        <v>20</v>
      </c>
      <c r="D3946" s="1" t="s">
        <v>28</v>
      </c>
      <c r="E3946" s="1" t="s">
        <v>29</v>
      </c>
      <c r="F3946" s="1">
        <v>90036.0</v>
      </c>
      <c r="G3946" s="1" t="s">
        <v>30</v>
      </c>
      <c r="H3946" s="1" t="s">
        <v>31</v>
      </c>
      <c r="I3946" s="1" t="s">
        <v>46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33</v>
      </c>
      <c r="B3947" s="1" t="s">
        <v>19</v>
      </c>
      <c r="C3947" s="1" t="s">
        <v>20</v>
      </c>
      <c r="D3947" s="1" t="s">
        <v>278</v>
      </c>
      <c r="E3947" s="1" t="s">
        <v>35</v>
      </c>
      <c r="F3947" s="1">
        <v>33030.0</v>
      </c>
      <c r="G3947" s="1" t="s">
        <v>23</v>
      </c>
      <c r="H3947" s="1" t="s">
        <v>31</v>
      </c>
      <c r="I3947" s="1" t="s">
        <v>46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33</v>
      </c>
      <c r="B3948" s="1" t="s">
        <v>19</v>
      </c>
      <c r="C3948" s="1" t="s">
        <v>20</v>
      </c>
      <c r="D3948" s="1" t="s">
        <v>278</v>
      </c>
      <c r="E3948" s="1" t="s">
        <v>35</v>
      </c>
      <c r="F3948" s="1">
        <v>33030.0</v>
      </c>
      <c r="G3948" s="1" t="s">
        <v>23</v>
      </c>
      <c r="H3948" s="1" t="s">
        <v>31</v>
      </c>
      <c r="I3948" s="1" t="s">
        <v>115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33</v>
      </c>
      <c r="B3949" s="1" t="s">
        <v>49</v>
      </c>
      <c r="C3949" s="1" t="s">
        <v>20</v>
      </c>
      <c r="D3949" s="1" t="s">
        <v>118</v>
      </c>
      <c r="E3949" s="1" t="s">
        <v>51</v>
      </c>
      <c r="F3949" s="1">
        <v>77506.0</v>
      </c>
      <c r="G3949" s="1" t="s">
        <v>52</v>
      </c>
      <c r="H3949" s="1" t="s">
        <v>31</v>
      </c>
      <c r="I3949" s="1" t="s">
        <v>39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33</v>
      </c>
      <c r="B3950" s="1" t="s">
        <v>49</v>
      </c>
      <c r="C3950" s="1" t="s">
        <v>20</v>
      </c>
      <c r="D3950" s="1" t="s">
        <v>118</v>
      </c>
      <c r="E3950" s="1" t="s">
        <v>51</v>
      </c>
      <c r="F3950" s="1">
        <v>77506.0</v>
      </c>
      <c r="G3950" s="1" t="s">
        <v>52</v>
      </c>
      <c r="H3950" s="1" t="s">
        <v>31</v>
      </c>
      <c r="I3950" s="1" t="s">
        <v>32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33</v>
      </c>
      <c r="B3951" s="1" t="s">
        <v>49</v>
      </c>
      <c r="C3951" s="1" t="s">
        <v>20</v>
      </c>
      <c r="D3951" s="1" t="s">
        <v>118</v>
      </c>
      <c r="E3951" s="1" t="s">
        <v>51</v>
      </c>
      <c r="F3951" s="1">
        <v>77506.0</v>
      </c>
      <c r="G3951" s="1" t="s">
        <v>52</v>
      </c>
      <c r="H3951" s="1" t="s">
        <v>31</v>
      </c>
      <c r="I3951" s="1" t="s">
        <v>46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33</v>
      </c>
      <c r="B3952" s="1" t="s">
        <v>49</v>
      </c>
      <c r="C3952" s="1" t="s">
        <v>20</v>
      </c>
      <c r="D3952" s="1" t="s">
        <v>118</v>
      </c>
      <c r="E3952" s="1" t="s">
        <v>51</v>
      </c>
      <c r="F3952" s="1">
        <v>77506.0</v>
      </c>
      <c r="G3952" s="1" t="s">
        <v>52</v>
      </c>
      <c r="H3952" s="1" t="s">
        <v>24</v>
      </c>
      <c r="I3952" s="1" t="s">
        <v>26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18</v>
      </c>
      <c r="B3953" s="1" t="s">
        <v>19</v>
      </c>
      <c r="C3953" s="1" t="s">
        <v>20</v>
      </c>
      <c r="D3953" s="1" t="s">
        <v>300</v>
      </c>
      <c r="E3953" s="1" t="s">
        <v>81</v>
      </c>
      <c r="F3953" s="1">
        <v>11520.0</v>
      </c>
      <c r="G3953" s="1" t="s">
        <v>62</v>
      </c>
      <c r="H3953" s="1" t="s">
        <v>31</v>
      </c>
      <c r="I3953" s="1" t="s">
        <v>42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33</v>
      </c>
      <c r="B3954" s="1" t="s">
        <v>27</v>
      </c>
      <c r="C3954" s="1" t="s">
        <v>20</v>
      </c>
      <c r="D3954" s="1" t="s">
        <v>139</v>
      </c>
      <c r="E3954" s="1" t="s">
        <v>103</v>
      </c>
      <c r="F3954" s="1">
        <v>80219.0</v>
      </c>
      <c r="G3954" s="1" t="s">
        <v>30</v>
      </c>
      <c r="H3954" s="1" t="s">
        <v>40</v>
      </c>
      <c r="I3954" s="1" t="s">
        <v>41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33</v>
      </c>
      <c r="B3955" s="1" t="s">
        <v>19</v>
      </c>
      <c r="C3955" s="1" t="s">
        <v>20</v>
      </c>
      <c r="D3955" s="1" t="s">
        <v>177</v>
      </c>
      <c r="E3955" s="1" t="s">
        <v>171</v>
      </c>
      <c r="F3955" s="1">
        <v>2169.0</v>
      </c>
      <c r="G3955" s="1" t="s">
        <v>62</v>
      </c>
      <c r="H3955" s="1" t="s">
        <v>31</v>
      </c>
      <c r="I3955" s="1" t="s">
        <v>46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33</v>
      </c>
      <c r="B3956" s="1" t="s">
        <v>19</v>
      </c>
      <c r="C3956" s="1" t="s">
        <v>20</v>
      </c>
      <c r="D3956" s="1" t="s">
        <v>145</v>
      </c>
      <c r="E3956" s="1" t="s">
        <v>75</v>
      </c>
      <c r="F3956" s="1">
        <v>48205.0</v>
      </c>
      <c r="G3956" s="1" t="s">
        <v>52</v>
      </c>
      <c r="H3956" s="1" t="s">
        <v>24</v>
      </c>
      <c r="I3956" s="1" t="s">
        <v>38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33</v>
      </c>
      <c r="B3957" s="1" t="s">
        <v>19</v>
      </c>
      <c r="C3957" s="1" t="s">
        <v>20</v>
      </c>
      <c r="D3957" s="1" t="s">
        <v>145</v>
      </c>
      <c r="E3957" s="1" t="s">
        <v>75</v>
      </c>
      <c r="F3957" s="1">
        <v>48205.0</v>
      </c>
      <c r="G3957" s="1" t="s">
        <v>52</v>
      </c>
      <c r="H3957" s="1" t="s">
        <v>31</v>
      </c>
      <c r="I3957" s="1" t="s">
        <v>39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33</v>
      </c>
      <c r="B3958" s="1" t="s">
        <v>19</v>
      </c>
      <c r="C3958" s="1" t="s">
        <v>20</v>
      </c>
      <c r="D3958" s="1" t="s">
        <v>57</v>
      </c>
      <c r="E3958" s="1" t="s">
        <v>29</v>
      </c>
      <c r="F3958" s="1">
        <v>94109.0</v>
      </c>
      <c r="G3958" s="1" t="s">
        <v>30</v>
      </c>
      <c r="H3958" s="1" t="s">
        <v>24</v>
      </c>
      <c r="I3958" s="1" t="s">
        <v>38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33</v>
      </c>
      <c r="B3959" s="1" t="s">
        <v>19</v>
      </c>
      <c r="C3959" s="1" t="s">
        <v>20</v>
      </c>
      <c r="D3959" s="1" t="s">
        <v>410</v>
      </c>
      <c r="E3959" s="1" t="s">
        <v>91</v>
      </c>
      <c r="F3959" s="1">
        <v>37211.0</v>
      </c>
      <c r="G3959" s="1" t="s">
        <v>23</v>
      </c>
      <c r="H3959" s="1" t="s">
        <v>31</v>
      </c>
      <c r="I3959" s="1" t="s">
        <v>42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33</v>
      </c>
      <c r="B3960" s="1" t="s">
        <v>19</v>
      </c>
      <c r="C3960" s="1" t="s">
        <v>20</v>
      </c>
      <c r="D3960" s="1" t="s">
        <v>410</v>
      </c>
      <c r="E3960" s="1" t="s">
        <v>91</v>
      </c>
      <c r="F3960" s="1">
        <v>37211.0</v>
      </c>
      <c r="G3960" s="1" t="s">
        <v>23</v>
      </c>
      <c r="H3960" s="1" t="s">
        <v>31</v>
      </c>
      <c r="I3960" s="1" t="s">
        <v>39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33</v>
      </c>
      <c r="B3961" s="1" t="s">
        <v>19</v>
      </c>
      <c r="C3961" s="1" t="s">
        <v>20</v>
      </c>
      <c r="D3961" s="1" t="s">
        <v>410</v>
      </c>
      <c r="E3961" s="1" t="s">
        <v>91</v>
      </c>
      <c r="F3961" s="1">
        <v>37211.0</v>
      </c>
      <c r="G3961" s="1" t="s">
        <v>23</v>
      </c>
      <c r="H3961" s="1" t="s">
        <v>24</v>
      </c>
      <c r="I3961" s="1" t="s">
        <v>38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33</v>
      </c>
      <c r="B3962" s="1" t="s">
        <v>27</v>
      </c>
      <c r="C3962" s="1" t="s">
        <v>20</v>
      </c>
      <c r="D3962" s="1" t="s">
        <v>145</v>
      </c>
      <c r="E3962" s="1" t="s">
        <v>75</v>
      </c>
      <c r="F3962" s="1">
        <v>48227.0</v>
      </c>
      <c r="G3962" s="1" t="s">
        <v>52</v>
      </c>
      <c r="H3962" s="1" t="s">
        <v>31</v>
      </c>
      <c r="I3962" s="1" t="s">
        <v>42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33</v>
      </c>
      <c r="B3963" s="1" t="s">
        <v>27</v>
      </c>
      <c r="C3963" s="1" t="s">
        <v>20</v>
      </c>
      <c r="D3963" s="1" t="s">
        <v>145</v>
      </c>
      <c r="E3963" s="1" t="s">
        <v>75</v>
      </c>
      <c r="F3963" s="1">
        <v>48227.0</v>
      </c>
      <c r="G3963" s="1" t="s">
        <v>52</v>
      </c>
      <c r="H3963" s="1" t="s">
        <v>40</v>
      </c>
      <c r="I3963" s="1" t="s">
        <v>41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67</v>
      </c>
      <c r="B3964" s="1" t="s">
        <v>49</v>
      </c>
      <c r="C3964" s="1" t="s">
        <v>20</v>
      </c>
      <c r="D3964" s="1" t="s">
        <v>28</v>
      </c>
      <c r="E3964" s="1" t="s">
        <v>29</v>
      </c>
      <c r="F3964" s="1">
        <v>90045.0</v>
      </c>
      <c r="G3964" s="1" t="s">
        <v>30</v>
      </c>
      <c r="H3964" s="1" t="s">
        <v>31</v>
      </c>
      <c r="I3964" s="1" t="s">
        <v>39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67</v>
      </c>
      <c r="B3965" s="1" t="s">
        <v>49</v>
      </c>
      <c r="C3965" s="1" t="s">
        <v>20</v>
      </c>
      <c r="D3965" s="1" t="s">
        <v>28</v>
      </c>
      <c r="E3965" s="1" t="s">
        <v>29</v>
      </c>
      <c r="F3965" s="1">
        <v>90045.0</v>
      </c>
      <c r="G3965" s="1" t="s">
        <v>30</v>
      </c>
      <c r="H3965" s="1" t="s">
        <v>24</v>
      </c>
      <c r="I3965" s="1" t="s">
        <v>38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33</v>
      </c>
      <c r="B3966" s="1" t="s">
        <v>19</v>
      </c>
      <c r="C3966" s="1" t="s">
        <v>20</v>
      </c>
      <c r="D3966" s="1" t="s">
        <v>60</v>
      </c>
      <c r="E3966" s="1" t="s">
        <v>61</v>
      </c>
      <c r="F3966" s="1">
        <v>19140.0</v>
      </c>
      <c r="G3966" s="1" t="s">
        <v>62</v>
      </c>
      <c r="H3966" s="1" t="s">
        <v>31</v>
      </c>
      <c r="I3966" s="1" t="s">
        <v>39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18</v>
      </c>
      <c r="B3967" s="1" t="s">
        <v>27</v>
      </c>
      <c r="C3967" s="1" t="s">
        <v>20</v>
      </c>
      <c r="D3967" s="1" t="s">
        <v>241</v>
      </c>
      <c r="E3967" s="1" t="s">
        <v>45</v>
      </c>
      <c r="F3967" s="1">
        <v>28806.0</v>
      </c>
      <c r="G3967" s="1" t="s">
        <v>23</v>
      </c>
      <c r="H3967" s="1" t="s">
        <v>31</v>
      </c>
      <c r="I3967" s="1" t="s">
        <v>39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33</v>
      </c>
      <c r="B3968" s="1" t="s">
        <v>19</v>
      </c>
      <c r="C3968" s="1" t="s">
        <v>20</v>
      </c>
      <c r="D3968" s="1" t="s">
        <v>80</v>
      </c>
      <c r="E3968" s="1" t="s">
        <v>81</v>
      </c>
      <c r="F3968" s="1">
        <v>10024.0</v>
      </c>
      <c r="G3968" s="1" t="s">
        <v>62</v>
      </c>
      <c r="H3968" s="1" t="s">
        <v>31</v>
      </c>
      <c r="I3968" s="1" t="s">
        <v>39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67</v>
      </c>
      <c r="B3969" s="1" t="s">
        <v>49</v>
      </c>
      <c r="C3969" s="1" t="s">
        <v>20</v>
      </c>
      <c r="D3969" s="1" t="s">
        <v>156</v>
      </c>
      <c r="E3969" s="1" t="s">
        <v>103</v>
      </c>
      <c r="F3969" s="1">
        <v>80906.0</v>
      </c>
      <c r="G3969" s="1" t="s">
        <v>30</v>
      </c>
      <c r="H3969" s="1" t="s">
        <v>31</v>
      </c>
      <c r="I3969" s="1" t="s">
        <v>42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33</v>
      </c>
      <c r="B3970" s="1" t="s">
        <v>27</v>
      </c>
      <c r="C3970" s="1" t="s">
        <v>20</v>
      </c>
      <c r="D3970" s="1" t="s">
        <v>127</v>
      </c>
      <c r="E3970" s="1" t="s">
        <v>51</v>
      </c>
      <c r="F3970" s="1">
        <v>78207.0</v>
      </c>
      <c r="G3970" s="1" t="s">
        <v>52</v>
      </c>
      <c r="H3970" s="1" t="s">
        <v>31</v>
      </c>
      <c r="I3970" s="1" t="s">
        <v>42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33</v>
      </c>
      <c r="B3971" s="1" t="s">
        <v>27</v>
      </c>
      <c r="C3971" s="1" t="s">
        <v>20</v>
      </c>
      <c r="D3971" s="1" t="s">
        <v>127</v>
      </c>
      <c r="E3971" s="1" t="s">
        <v>51</v>
      </c>
      <c r="F3971" s="1">
        <v>78207.0</v>
      </c>
      <c r="G3971" s="1" t="s">
        <v>52</v>
      </c>
      <c r="H3971" s="1" t="s">
        <v>31</v>
      </c>
      <c r="I3971" s="1" t="s">
        <v>46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33</v>
      </c>
      <c r="B3972" s="1" t="s">
        <v>19</v>
      </c>
      <c r="C3972" s="1" t="s">
        <v>20</v>
      </c>
      <c r="D3972" s="1" t="s">
        <v>28</v>
      </c>
      <c r="E3972" s="1" t="s">
        <v>29</v>
      </c>
      <c r="F3972" s="1">
        <v>90036.0</v>
      </c>
      <c r="G3972" s="1" t="s">
        <v>30</v>
      </c>
      <c r="H3972" s="1" t="s">
        <v>31</v>
      </c>
      <c r="I3972" s="1" t="s">
        <v>46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18</v>
      </c>
      <c r="B3973" s="1" t="s">
        <v>49</v>
      </c>
      <c r="C3973" s="1" t="s">
        <v>20</v>
      </c>
      <c r="D3973" s="1" t="s">
        <v>435</v>
      </c>
      <c r="E3973" s="1" t="s">
        <v>75</v>
      </c>
      <c r="F3973" s="1">
        <v>48310.0</v>
      </c>
      <c r="G3973" s="1" t="s">
        <v>52</v>
      </c>
      <c r="H3973" s="1" t="s">
        <v>31</v>
      </c>
      <c r="I3973" s="1" t="s">
        <v>39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33</v>
      </c>
      <c r="B3974" s="1" t="s">
        <v>19</v>
      </c>
      <c r="C3974" s="1" t="s">
        <v>20</v>
      </c>
      <c r="D3974" s="1" t="s">
        <v>80</v>
      </c>
      <c r="E3974" s="1" t="s">
        <v>81</v>
      </c>
      <c r="F3974" s="1">
        <v>10009.0</v>
      </c>
      <c r="G3974" s="1" t="s">
        <v>62</v>
      </c>
      <c r="H3974" s="1" t="s">
        <v>31</v>
      </c>
      <c r="I3974" s="1" t="s">
        <v>46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33</v>
      </c>
      <c r="B3975" s="1" t="s">
        <v>19</v>
      </c>
      <c r="C3975" s="1" t="s">
        <v>20</v>
      </c>
      <c r="D3975" s="1" t="s">
        <v>80</v>
      </c>
      <c r="E3975" s="1" t="s">
        <v>81</v>
      </c>
      <c r="F3975" s="1">
        <v>10009.0</v>
      </c>
      <c r="G3975" s="1" t="s">
        <v>62</v>
      </c>
      <c r="H3975" s="1" t="s">
        <v>31</v>
      </c>
      <c r="I3975" s="1" t="s">
        <v>42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33</v>
      </c>
      <c r="B3976" s="1" t="s">
        <v>19</v>
      </c>
      <c r="C3976" s="1" t="s">
        <v>20</v>
      </c>
      <c r="D3976" s="1" t="s">
        <v>80</v>
      </c>
      <c r="E3976" s="1" t="s">
        <v>81</v>
      </c>
      <c r="F3976" s="1">
        <v>10009.0</v>
      </c>
      <c r="G3976" s="1" t="s">
        <v>62</v>
      </c>
      <c r="H3976" s="1" t="s">
        <v>24</v>
      </c>
      <c r="I3976" s="1" t="s">
        <v>38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33</v>
      </c>
      <c r="B3977" s="1" t="s">
        <v>19</v>
      </c>
      <c r="C3977" s="1" t="s">
        <v>20</v>
      </c>
      <c r="D3977" s="1" t="s">
        <v>80</v>
      </c>
      <c r="E3977" s="1" t="s">
        <v>81</v>
      </c>
      <c r="F3977" s="1">
        <v>10009.0</v>
      </c>
      <c r="G3977" s="1" t="s">
        <v>62</v>
      </c>
      <c r="H3977" s="1" t="s">
        <v>31</v>
      </c>
      <c r="I3977" s="1" t="s">
        <v>42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67</v>
      </c>
      <c r="B3978" s="1" t="s">
        <v>19</v>
      </c>
      <c r="C3978" s="1" t="s">
        <v>20</v>
      </c>
      <c r="D3978" s="1" t="s">
        <v>187</v>
      </c>
      <c r="E3978" s="1" t="s">
        <v>88</v>
      </c>
      <c r="F3978" s="1">
        <v>23223.0</v>
      </c>
      <c r="G3978" s="1" t="s">
        <v>23</v>
      </c>
      <c r="H3978" s="1" t="s">
        <v>24</v>
      </c>
      <c r="I3978" s="1" t="s">
        <v>38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33</v>
      </c>
      <c r="B3979" s="1" t="s">
        <v>49</v>
      </c>
      <c r="C3979" s="1" t="s">
        <v>20</v>
      </c>
      <c r="D3979" s="1" t="s">
        <v>47</v>
      </c>
      <c r="E3979" s="1" t="s">
        <v>48</v>
      </c>
      <c r="F3979" s="1">
        <v>98105.0</v>
      </c>
      <c r="G3979" s="1" t="s">
        <v>30</v>
      </c>
      <c r="H3979" s="1" t="s">
        <v>31</v>
      </c>
      <c r="I3979" s="1" t="s">
        <v>82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33</v>
      </c>
      <c r="B3980" s="1" t="s">
        <v>49</v>
      </c>
      <c r="C3980" s="1" t="s">
        <v>20</v>
      </c>
      <c r="D3980" s="1" t="s">
        <v>47</v>
      </c>
      <c r="E3980" s="1" t="s">
        <v>48</v>
      </c>
      <c r="F3980" s="1">
        <v>98105.0</v>
      </c>
      <c r="G3980" s="1" t="s">
        <v>30</v>
      </c>
      <c r="H3980" s="1" t="s">
        <v>40</v>
      </c>
      <c r="I3980" s="1" t="s">
        <v>41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33</v>
      </c>
      <c r="B3981" s="1" t="s">
        <v>27</v>
      </c>
      <c r="C3981" s="1" t="s">
        <v>20</v>
      </c>
      <c r="D3981" s="1" t="s">
        <v>80</v>
      </c>
      <c r="E3981" s="1" t="s">
        <v>81</v>
      </c>
      <c r="F3981" s="1">
        <v>10024.0</v>
      </c>
      <c r="G3981" s="1" t="s">
        <v>62</v>
      </c>
      <c r="H3981" s="1" t="s">
        <v>24</v>
      </c>
      <c r="I3981" s="1" t="s">
        <v>36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33</v>
      </c>
      <c r="B3982" s="1" t="s">
        <v>27</v>
      </c>
      <c r="C3982" s="1" t="s">
        <v>20</v>
      </c>
      <c r="D3982" s="1" t="s">
        <v>80</v>
      </c>
      <c r="E3982" s="1" t="s">
        <v>81</v>
      </c>
      <c r="F3982" s="1">
        <v>10024.0</v>
      </c>
      <c r="G3982" s="1" t="s">
        <v>62</v>
      </c>
      <c r="H3982" s="1" t="s">
        <v>31</v>
      </c>
      <c r="I3982" s="1" t="s">
        <v>43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33</v>
      </c>
      <c r="B3983" s="1" t="s">
        <v>49</v>
      </c>
      <c r="C3983" s="1" t="s">
        <v>20</v>
      </c>
      <c r="D3983" s="1" t="s">
        <v>47</v>
      </c>
      <c r="E3983" s="1" t="s">
        <v>48</v>
      </c>
      <c r="F3983" s="1">
        <v>98115.0</v>
      </c>
      <c r="G3983" s="1" t="s">
        <v>30</v>
      </c>
      <c r="H3983" s="1" t="s">
        <v>24</v>
      </c>
      <c r="I3983" s="1" t="s">
        <v>38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18</v>
      </c>
      <c r="B3984" s="1" t="s">
        <v>19</v>
      </c>
      <c r="C3984" s="1" t="s">
        <v>20</v>
      </c>
      <c r="D3984" s="1" t="s">
        <v>28</v>
      </c>
      <c r="E3984" s="1" t="s">
        <v>29</v>
      </c>
      <c r="F3984" s="1">
        <v>90045.0</v>
      </c>
      <c r="G3984" s="1" t="s">
        <v>30</v>
      </c>
      <c r="H3984" s="1" t="s">
        <v>24</v>
      </c>
      <c r="I3984" s="1" t="s">
        <v>26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18</v>
      </c>
      <c r="B3985" s="1" t="s">
        <v>19</v>
      </c>
      <c r="C3985" s="1" t="s">
        <v>20</v>
      </c>
      <c r="D3985" s="1" t="s">
        <v>28</v>
      </c>
      <c r="E3985" s="1" t="s">
        <v>29</v>
      </c>
      <c r="F3985" s="1">
        <v>90045.0</v>
      </c>
      <c r="G3985" s="1" t="s">
        <v>30</v>
      </c>
      <c r="H3985" s="1" t="s">
        <v>40</v>
      </c>
      <c r="I3985" s="1" t="s">
        <v>167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18</v>
      </c>
      <c r="B3986" s="1" t="s">
        <v>19</v>
      </c>
      <c r="C3986" s="1" t="s">
        <v>20</v>
      </c>
      <c r="D3986" s="1" t="s">
        <v>28</v>
      </c>
      <c r="E3986" s="1" t="s">
        <v>29</v>
      </c>
      <c r="F3986" s="1">
        <v>90045.0</v>
      </c>
      <c r="G3986" s="1" t="s">
        <v>30</v>
      </c>
      <c r="H3986" s="1" t="s">
        <v>31</v>
      </c>
      <c r="I3986" s="1" t="s">
        <v>46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33</v>
      </c>
      <c r="B3987" s="1" t="s">
        <v>19</v>
      </c>
      <c r="C3987" s="1" t="s">
        <v>20</v>
      </c>
      <c r="D3987" s="1" t="s">
        <v>159</v>
      </c>
      <c r="E3987" s="1" t="s">
        <v>29</v>
      </c>
      <c r="F3987" s="1">
        <v>90712.0</v>
      </c>
      <c r="G3987" s="1" t="s">
        <v>30</v>
      </c>
      <c r="H3987" s="1" t="s">
        <v>24</v>
      </c>
      <c r="I3987" s="1" t="s">
        <v>25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33</v>
      </c>
      <c r="B3988" s="1" t="s">
        <v>49</v>
      </c>
      <c r="C3988" s="1" t="s">
        <v>20</v>
      </c>
      <c r="D3988" s="1" t="s">
        <v>223</v>
      </c>
      <c r="E3988" s="1" t="s">
        <v>137</v>
      </c>
      <c r="F3988" s="1">
        <v>7060.0</v>
      </c>
      <c r="G3988" s="1" t="s">
        <v>62</v>
      </c>
      <c r="H3988" s="1" t="s">
        <v>31</v>
      </c>
      <c r="I3988" s="1" t="s">
        <v>37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33</v>
      </c>
      <c r="B3989" s="1" t="s">
        <v>49</v>
      </c>
      <c r="C3989" s="1" t="s">
        <v>20</v>
      </c>
      <c r="D3989" s="1" t="s">
        <v>223</v>
      </c>
      <c r="E3989" s="1" t="s">
        <v>137</v>
      </c>
      <c r="F3989" s="1">
        <v>7060.0</v>
      </c>
      <c r="G3989" s="1" t="s">
        <v>62</v>
      </c>
      <c r="H3989" s="1" t="s">
        <v>31</v>
      </c>
      <c r="I3989" s="1" t="s">
        <v>43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33</v>
      </c>
      <c r="B3990" s="1" t="s">
        <v>27</v>
      </c>
      <c r="C3990" s="1" t="s">
        <v>20</v>
      </c>
      <c r="D3990" s="1" t="s">
        <v>95</v>
      </c>
      <c r="E3990" s="1" t="s">
        <v>91</v>
      </c>
      <c r="F3990" s="1">
        <v>38401.0</v>
      </c>
      <c r="G3990" s="1" t="s">
        <v>23</v>
      </c>
      <c r="H3990" s="1" t="s">
        <v>24</v>
      </c>
      <c r="I3990" s="1" t="s">
        <v>38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18</v>
      </c>
      <c r="B3991" s="1" t="s">
        <v>19</v>
      </c>
      <c r="C3991" s="1" t="s">
        <v>20</v>
      </c>
      <c r="D3991" s="1" t="s">
        <v>478</v>
      </c>
      <c r="E3991" s="1" t="s">
        <v>184</v>
      </c>
      <c r="F3991" s="1">
        <v>2895.0</v>
      </c>
      <c r="G3991" s="1" t="s">
        <v>62</v>
      </c>
      <c r="H3991" s="1" t="s">
        <v>24</v>
      </c>
      <c r="I3991" s="1" t="s">
        <v>38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33</v>
      </c>
      <c r="B3992" s="1" t="s">
        <v>19</v>
      </c>
      <c r="C3992" s="1" t="s">
        <v>20</v>
      </c>
      <c r="D3992" s="1" t="s">
        <v>240</v>
      </c>
      <c r="E3992" s="1" t="s">
        <v>61</v>
      </c>
      <c r="F3992" s="1">
        <v>17602.0</v>
      </c>
      <c r="G3992" s="1" t="s">
        <v>62</v>
      </c>
      <c r="H3992" s="1" t="s">
        <v>31</v>
      </c>
      <c r="I3992" s="1" t="s">
        <v>115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33</v>
      </c>
      <c r="B3993" s="1" t="s">
        <v>27</v>
      </c>
      <c r="C3993" s="1" t="s">
        <v>20</v>
      </c>
      <c r="D3993" s="1" t="s">
        <v>146</v>
      </c>
      <c r="E3993" s="1" t="s">
        <v>35</v>
      </c>
      <c r="F3993" s="1">
        <v>33614.0</v>
      </c>
      <c r="G3993" s="1" t="s">
        <v>23</v>
      </c>
      <c r="H3993" s="1" t="s">
        <v>24</v>
      </c>
      <c r="I3993" s="1" t="s">
        <v>38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33</v>
      </c>
      <c r="B3994" s="1" t="s">
        <v>27</v>
      </c>
      <c r="C3994" s="1" t="s">
        <v>20</v>
      </c>
      <c r="D3994" s="1" t="s">
        <v>146</v>
      </c>
      <c r="E3994" s="1" t="s">
        <v>35</v>
      </c>
      <c r="F3994" s="1">
        <v>33614.0</v>
      </c>
      <c r="G3994" s="1" t="s">
        <v>23</v>
      </c>
      <c r="H3994" s="1" t="s">
        <v>31</v>
      </c>
      <c r="I3994" s="1" t="s">
        <v>115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33</v>
      </c>
      <c r="B3995" s="1" t="s">
        <v>27</v>
      </c>
      <c r="C3995" s="1" t="s">
        <v>20</v>
      </c>
      <c r="D3995" s="1" t="s">
        <v>146</v>
      </c>
      <c r="E3995" s="1" t="s">
        <v>35</v>
      </c>
      <c r="F3995" s="1">
        <v>33614.0</v>
      </c>
      <c r="G3995" s="1" t="s">
        <v>23</v>
      </c>
      <c r="H3995" s="1" t="s">
        <v>31</v>
      </c>
      <c r="I3995" s="1" t="s">
        <v>39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33</v>
      </c>
      <c r="B3996" s="1" t="s">
        <v>19</v>
      </c>
      <c r="C3996" s="1" t="s">
        <v>20</v>
      </c>
      <c r="D3996" s="1" t="s">
        <v>339</v>
      </c>
      <c r="E3996" s="1" t="s">
        <v>54</v>
      </c>
      <c r="F3996" s="1">
        <v>53142.0</v>
      </c>
      <c r="G3996" s="1" t="s">
        <v>52</v>
      </c>
      <c r="H3996" s="1" t="s">
        <v>24</v>
      </c>
      <c r="I3996" s="1" t="s">
        <v>25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33</v>
      </c>
      <c r="B3997" s="1" t="s">
        <v>19</v>
      </c>
      <c r="C3997" s="1" t="s">
        <v>20</v>
      </c>
      <c r="D3997" s="1" t="s">
        <v>339</v>
      </c>
      <c r="E3997" s="1" t="s">
        <v>54</v>
      </c>
      <c r="F3997" s="1">
        <v>53142.0</v>
      </c>
      <c r="G3997" s="1" t="s">
        <v>52</v>
      </c>
      <c r="H3997" s="1" t="s">
        <v>24</v>
      </c>
      <c r="I3997" s="1" t="s">
        <v>26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33</v>
      </c>
      <c r="B3998" s="1" t="s">
        <v>19</v>
      </c>
      <c r="C3998" s="1" t="s">
        <v>20</v>
      </c>
      <c r="D3998" s="1" t="s">
        <v>339</v>
      </c>
      <c r="E3998" s="1" t="s">
        <v>54</v>
      </c>
      <c r="F3998" s="1">
        <v>53142.0</v>
      </c>
      <c r="G3998" s="1" t="s">
        <v>52</v>
      </c>
      <c r="H3998" s="1" t="s">
        <v>40</v>
      </c>
      <c r="I3998" s="1" t="s">
        <v>41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33</v>
      </c>
      <c r="B3999" s="1" t="s">
        <v>19</v>
      </c>
      <c r="C3999" s="1" t="s">
        <v>20</v>
      </c>
      <c r="D3999" s="1" t="s">
        <v>339</v>
      </c>
      <c r="E3999" s="1" t="s">
        <v>54</v>
      </c>
      <c r="F3999" s="1">
        <v>53142.0</v>
      </c>
      <c r="G3999" s="1" t="s">
        <v>52</v>
      </c>
      <c r="H3999" s="1" t="s">
        <v>31</v>
      </c>
      <c r="I3999" s="1" t="s">
        <v>39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33</v>
      </c>
      <c r="B4000" s="1" t="s">
        <v>19</v>
      </c>
      <c r="C4000" s="1" t="s">
        <v>20</v>
      </c>
      <c r="D4000" s="1" t="s">
        <v>339</v>
      </c>
      <c r="E4000" s="1" t="s">
        <v>54</v>
      </c>
      <c r="F4000" s="1">
        <v>53142.0</v>
      </c>
      <c r="G4000" s="1" t="s">
        <v>52</v>
      </c>
      <c r="H4000" s="1" t="s">
        <v>24</v>
      </c>
      <c r="I4000" s="1" t="s">
        <v>38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18</v>
      </c>
      <c r="B4001" s="1" t="s">
        <v>27</v>
      </c>
      <c r="C4001" s="1" t="s">
        <v>20</v>
      </c>
      <c r="D4001" s="1" t="s">
        <v>465</v>
      </c>
      <c r="E4001" s="1" t="s">
        <v>35</v>
      </c>
      <c r="F4001" s="1">
        <v>34952.0</v>
      </c>
      <c r="G4001" s="1" t="s">
        <v>23</v>
      </c>
      <c r="H4001" s="1" t="s">
        <v>24</v>
      </c>
      <c r="I4001" s="1" t="s">
        <v>25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33</v>
      </c>
      <c r="B4002" s="1" t="s">
        <v>49</v>
      </c>
      <c r="C4002" s="1" t="s">
        <v>20</v>
      </c>
      <c r="D4002" s="1" t="s">
        <v>47</v>
      </c>
      <c r="E4002" s="1" t="s">
        <v>48</v>
      </c>
      <c r="F4002" s="1">
        <v>98115.0</v>
      </c>
      <c r="G4002" s="1" t="s">
        <v>30</v>
      </c>
      <c r="H4002" s="1" t="s">
        <v>24</v>
      </c>
      <c r="I4002" s="1" t="s">
        <v>38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33</v>
      </c>
      <c r="B4003" s="1" t="s">
        <v>49</v>
      </c>
      <c r="C4003" s="1" t="s">
        <v>20</v>
      </c>
      <c r="D4003" s="1" t="s">
        <v>47</v>
      </c>
      <c r="E4003" s="1" t="s">
        <v>48</v>
      </c>
      <c r="F4003" s="1">
        <v>98115.0</v>
      </c>
      <c r="G4003" s="1" t="s">
        <v>30</v>
      </c>
      <c r="H4003" s="1" t="s">
        <v>40</v>
      </c>
      <c r="I4003" s="1" t="s">
        <v>64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33</v>
      </c>
      <c r="B4004" s="1" t="s">
        <v>19</v>
      </c>
      <c r="C4004" s="1" t="s">
        <v>20</v>
      </c>
      <c r="D4004" s="1" t="s">
        <v>127</v>
      </c>
      <c r="E4004" s="1" t="s">
        <v>51</v>
      </c>
      <c r="F4004" s="1">
        <v>78207.0</v>
      </c>
      <c r="G4004" s="1" t="s">
        <v>52</v>
      </c>
      <c r="H4004" s="1" t="s">
        <v>24</v>
      </c>
      <c r="I4004" s="1" t="s">
        <v>36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33</v>
      </c>
      <c r="B4005" s="1" t="s">
        <v>19</v>
      </c>
      <c r="C4005" s="1" t="s">
        <v>20</v>
      </c>
      <c r="D4005" s="1" t="s">
        <v>127</v>
      </c>
      <c r="E4005" s="1" t="s">
        <v>51</v>
      </c>
      <c r="F4005" s="1">
        <v>78207.0</v>
      </c>
      <c r="G4005" s="1" t="s">
        <v>52</v>
      </c>
      <c r="H4005" s="1" t="s">
        <v>40</v>
      </c>
      <c r="I4005" s="1" t="s">
        <v>128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33</v>
      </c>
      <c r="B4006" s="1" t="s">
        <v>19</v>
      </c>
      <c r="C4006" s="1" t="s">
        <v>20</v>
      </c>
      <c r="D4006" s="1" t="s">
        <v>127</v>
      </c>
      <c r="E4006" s="1" t="s">
        <v>51</v>
      </c>
      <c r="F4006" s="1">
        <v>78207.0</v>
      </c>
      <c r="G4006" s="1" t="s">
        <v>52</v>
      </c>
      <c r="H4006" s="1" t="s">
        <v>31</v>
      </c>
      <c r="I4006" s="1" t="s">
        <v>65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33</v>
      </c>
      <c r="B4007" s="1" t="s">
        <v>19</v>
      </c>
      <c r="C4007" s="1" t="s">
        <v>20</v>
      </c>
      <c r="D4007" s="1" t="s">
        <v>275</v>
      </c>
      <c r="E4007" s="1" t="s">
        <v>172</v>
      </c>
      <c r="F4007" s="1">
        <v>30076.0</v>
      </c>
      <c r="G4007" s="1" t="s">
        <v>23</v>
      </c>
      <c r="H4007" s="1" t="s">
        <v>31</v>
      </c>
      <c r="I4007" s="1" t="s">
        <v>39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33</v>
      </c>
      <c r="B4008" s="1" t="s">
        <v>19</v>
      </c>
      <c r="C4008" s="1" t="s">
        <v>20</v>
      </c>
      <c r="D4008" s="1" t="s">
        <v>275</v>
      </c>
      <c r="E4008" s="1" t="s">
        <v>172</v>
      </c>
      <c r="F4008" s="1">
        <v>30076.0</v>
      </c>
      <c r="G4008" s="1" t="s">
        <v>23</v>
      </c>
      <c r="H4008" s="1" t="s">
        <v>31</v>
      </c>
      <c r="I4008" s="1" t="s">
        <v>46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33</v>
      </c>
      <c r="B4009" s="1" t="s">
        <v>19</v>
      </c>
      <c r="C4009" s="1" t="s">
        <v>20</v>
      </c>
      <c r="D4009" s="1" t="s">
        <v>275</v>
      </c>
      <c r="E4009" s="1" t="s">
        <v>172</v>
      </c>
      <c r="F4009" s="1">
        <v>30076.0</v>
      </c>
      <c r="G4009" s="1" t="s">
        <v>23</v>
      </c>
      <c r="H4009" s="1" t="s">
        <v>40</v>
      </c>
      <c r="I4009" s="1" t="s">
        <v>64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33</v>
      </c>
      <c r="B4010" s="1" t="s">
        <v>27</v>
      </c>
      <c r="C4010" s="1" t="s">
        <v>20</v>
      </c>
      <c r="D4010" s="1" t="s">
        <v>188</v>
      </c>
      <c r="E4010" s="1" t="s">
        <v>103</v>
      </c>
      <c r="F4010" s="1">
        <v>80027.0</v>
      </c>
      <c r="G4010" s="1" t="s">
        <v>30</v>
      </c>
      <c r="H4010" s="1" t="s">
        <v>31</v>
      </c>
      <c r="I4010" s="1" t="s">
        <v>39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33</v>
      </c>
      <c r="B4011" s="1" t="s">
        <v>19</v>
      </c>
      <c r="C4011" s="1" t="s">
        <v>20</v>
      </c>
      <c r="D4011" s="1" t="s">
        <v>28</v>
      </c>
      <c r="E4011" s="1" t="s">
        <v>29</v>
      </c>
      <c r="F4011" s="1">
        <v>90036.0</v>
      </c>
      <c r="G4011" s="1" t="s">
        <v>30</v>
      </c>
      <c r="H4011" s="1" t="s">
        <v>24</v>
      </c>
      <c r="I4011" s="1" t="s">
        <v>38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67</v>
      </c>
      <c r="B4012" s="1" t="s">
        <v>19</v>
      </c>
      <c r="C4012" s="1" t="s">
        <v>20</v>
      </c>
      <c r="D4012" s="1" t="s">
        <v>60</v>
      </c>
      <c r="E4012" s="1" t="s">
        <v>61</v>
      </c>
      <c r="F4012" s="1">
        <v>19143.0</v>
      </c>
      <c r="G4012" s="1" t="s">
        <v>62</v>
      </c>
      <c r="H4012" s="1" t="s">
        <v>31</v>
      </c>
      <c r="I4012" s="1" t="s">
        <v>46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67</v>
      </c>
      <c r="B4013" s="1" t="s">
        <v>19</v>
      </c>
      <c r="C4013" s="1" t="s">
        <v>20</v>
      </c>
      <c r="D4013" s="1" t="s">
        <v>60</v>
      </c>
      <c r="E4013" s="1" t="s">
        <v>61</v>
      </c>
      <c r="F4013" s="1">
        <v>19143.0</v>
      </c>
      <c r="G4013" s="1" t="s">
        <v>62</v>
      </c>
      <c r="H4013" s="1" t="s">
        <v>31</v>
      </c>
      <c r="I4013" s="1" t="s">
        <v>37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33</v>
      </c>
      <c r="B4014" s="1" t="s">
        <v>49</v>
      </c>
      <c r="C4014" s="1" t="s">
        <v>20</v>
      </c>
      <c r="D4014" s="1" t="s">
        <v>479</v>
      </c>
      <c r="E4014" s="1" t="s">
        <v>54</v>
      </c>
      <c r="F4014" s="1">
        <v>54880.0</v>
      </c>
      <c r="G4014" s="1" t="s">
        <v>52</v>
      </c>
      <c r="H4014" s="1" t="s">
        <v>31</v>
      </c>
      <c r="I4014" s="1" t="s">
        <v>39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33</v>
      </c>
      <c r="B4015" s="1" t="s">
        <v>19</v>
      </c>
      <c r="C4015" s="1" t="s">
        <v>20</v>
      </c>
      <c r="D4015" s="1" t="s">
        <v>205</v>
      </c>
      <c r="E4015" s="1" t="s">
        <v>172</v>
      </c>
      <c r="F4015" s="1">
        <v>30318.0</v>
      </c>
      <c r="G4015" s="1" t="s">
        <v>23</v>
      </c>
      <c r="H4015" s="1" t="s">
        <v>31</v>
      </c>
      <c r="I4015" s="1" t="s">
        <v>43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33</v>
      </c>
      <c r="B4016" s="1" t="s">
        <v>19</v>
      </c>
      <c r="C4016" s="1" t="s">
        <v>20</v>
      </c>
      <c r="D4016" s="1" t="s">
        <v>205</v>
      </c>
      <c r="E4016" s="1" t="s">
        <v>172</v>
      </c>
      <c r="F4016" s="1">
        <v>30318.0</v>
      </c>
      <c r="G4016" s="1" t="s">
        <v>23</v>
      </c>
      <c r="H4016" s="1" t="s">
        <v>31</v>
      </c>
      <c r="I4016" s="1" t="s">
        <v>32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33</v>
      </c>
      <c r="B4017" s="1" t="s">
        <v>19</v>
      </c>
      <c r="C4017" s="1" t="s">
        <v>20</v>
      </c>
      <c r="D4017" s="1" t="s">
        <v>205</v>
      </c>
      <c r="E4017" s="1" t="s">
        <v>172</v>
      </c>
      <c r="F4017" s="1">
        <v>30318.0</v>
      </c>
      <c r="G4017" s="1" t="s">
        <v>23</v>
      </c>
      <c r="H4017" s="1" t="s">
        <v>31</v>
      </c>
      <c r="I4017" s="1" t="s">
        <v>46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33</v>
      </c>
      <c r="B4018" s="1" t="s">
        <v>19</v>
      </c>
      <c r="C4018" s="1" t="s">
        <v>20</v>
      </c>
      <c r="D4018" s="1" t="s">
        <v>205</v>
      </c>
      <c r="E4018" s="1" t="s">
        <v>172</v>
      </c>
      <c r="F4018" s="1">
        <v>30318.0</v>
      </c>
      <c r="G4018" s="1" t="s">
        <v>23</v>
      </c>
      <c r="H4018" s="1" t="s">
        <v>31</v>
      </c>
      <c r="I4018" s="1" t="s">
        <v>46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33</v>
      </c>
      <c r="B4019" s="1" t="s">
        <v>19</v>
      </c>
      <c r="C4019" s="1" t="s">
        <v>20</v>
      </c>
      <c r="D4019" s="1" t="s">
        <v>205</v>
      </c>
      <c r="E4019" s="1" t="s">
        <v>172</v>
      </c>
      <c r="F4019" s="1">
        <v>30318.0</v>
      </c>
      <c r="G4019" s="1" t="s">
        <v>23</v>
      </c>
      <c r="H4019" s="1" t="s">
        <v>31</v>
      </c>
      <c r="I4019" s="1" t="s">
        <v>46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33</v>
      </c>
      <c r="B4020" s="1" t="s">
        <v>19</v>
      </c>
      <c r="C4020" s="1" t="s">
        <v>20</v>
      </c>
      <c r="D4020" s="1" t="s">
        <v>205</v>
      </c>
      <c r="E4020" s="1" t="s">
        <v>172</v>
      </c>
      <c r="F4020" s="1">
        <v>30318.0</v>
      </c>
      <c r="G4020" s="1" t="s">
        <v>23</v>
      </c>
      <c r="H4020" s="1" t="s">
        <v>40</v>
      </c>
      <c r="I4020" s="1" t="s">
        <v>64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33</v>
      </c>
      <c r="B4021" s="1" t="s">
        <v>19</v>
      </c>
      <c r="C4021" s="1" t="s">
        <v>20</v>
      </c>
      <c r="D4021" s="1" t="s">
        <v>205</v>
      </c>
      <c r="E4021" s="1" t="s">
        <v>172</v>
      </c>
      <c r="F4021" s="1">
        <v>30318.0</v>
      </c>
      <c r="G4021" s="1" t="s">
        <v>23</v>
      </c>
      <c r="H4021" s="1" t="s">
        <v>31</v>
      </c>
      <c r="I4021" s="1" t="s">
        <v>43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33</v>
      </c>
      <c r="B4022" s="1" t="s">
        <v>19</v>
      </c>
      <c r="C4022" s="1" t="s">
        <v>20</v>
      </c>
      <c r="D4022" s="1" t="s">
        <v>230</v>
      </c>
      <c r="E4022" s="1" t="s">
        <v>61</v>
      </c>
      <c r="F4022" s="1">
        <v>19013.0</v>
      </c>
      <c r="G4022" s="1" t="s">
        <v>62</v>
      </c>
      <c r="H4022" s="1" t="s">
        <v>24</v>
      </c>
      <c r="I4022" s="1" t="s">
        <v>26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33</v>
      </c>
      <c r="B4023" s="1" t="s">
        <v>19</v>
      </c>
      <c r="C4023" s="1" t="s">
        <v>20</v>
      </c>
      <c r="D4023" s="1" t="s">
        <v>230</v>
      </c>
      <c r="E4023" s="1" t="s">
        <v>61</v>
      </c>
      <c r="F4023" s="1">
        <v>19013.0</v>
      </c>
      <c r="G4023" s="1" t="s">
        <v>62</v>
      </c>
      <c r="H4023" s="1" t="s">
        <v>40</v>
      </c>
      <c r="I4023" s="1" t="s">
        <v>41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33</v>
      </c>
      <c r="B4024" s="1" t="s">
        <v>19</v>
      </c>
      <c r="C4024" s="1" t="s">
        <v>20</v>
      </c>
      <c r="D4024" s="1" t="s">
        <v>230</v>
      </c>
      <c r="E4024" s="1" t="s">
        <v>61</v>
      </c>
      <c r="F4024" s="1">
        <v>19013.0</v>
      </c>
      <c r="G4024" s="1" t="s">
        <v>62</v>
      </c>
      <c r="H4024" s="1" t="s">
        <v>24</v>
      </c>
      <c r="I4024" s="1" t="s">
        <v>26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67</v>
      </c>
      <c r="B4025" s="1" t="s">
        <v>27</v>
      </c>
      <c r="C4025" s="1" t="s">
        <v>20</v>
      </c>
      <c r="D4025" s="1" t="s">
        <v>57</v>
      </c>
      <c r="E4025" s="1" t="s">
        <v>29</v>
      </c>
      <c r="F4025" s="1">
        <v>94110.0</v>
      </c>
      <c r="G4025" s="1" t="s">
        <v>30</v>
      </c>
      <c r="H4025" s="1" t="s">
        <v>24</v>
      </c>
      <c r="I4025" s="1" t="s">
        <v>25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67</v>
      </c>
      <c r="B4026" s="1" t="s">
        <v>27</v>
      </c>
      <c r="C4026" s="1" t="s">
        <v>20</v>
      </c>
      <c r="D4026" s="1" t="s">
        <v>57</v>
      </c>
      <c r="E4026" s="1" t="s">
        <v>29</v>
      </c>
      <c r="F4026" s="1">
        <v>94110.0</v>
      </c>
      <c r="G4026" s="1" t="s">
        <v>30</v>
      </c>
      <c r="H4026" s="1" t="s">
        <v>40</v>
      </c>
      <c r="I4026" s="1" t="s">
        <v>41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67</v>
      </c>
      <c r="B4027" s="1" t="s">
        <v>27</v>
      </c>
      <c r="C4027" s="1" t="s">
        <v>20</v>
      </c>
      <c r="D4027" s="1" t="s">
        <v>480</v>
      </c>
      <c r="E4027" s="1" t="s">
        <v>51</v>
      </c>
      <c r="F4027" s="1">
        <v>76021.0</v>
      </c>
      <c r="G4027" s="1" t="s">
        <v>52</v>
      </c>
      <c r="H4027" s="1" t="s">
        <v>31</v>
      </c>
      <c r="I4027" s="1" t="s">
        <v>46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67</v>
      </c>
      <c r="B4028" s="1" t="s">
        <v>27</v>
      </c>
      <c r="C4028" s="1" t="s">
        <v>20</v>
      </c>
      <c r="D4028" s="1" t="s">
        <v>480</v>
      </c>
      <c r="E4028" s="1" t="s">
        <v>51</v>
      </c>
      <c r="F4028" s="1">
        <v>76021.0</v>
      </c>
      <c r="G4028" s="1" t="s">
        <v>52</v>
      </c>
      <c r="H4028" s="1" t="s">
        <v>31</v>
      </c>
      <c r="I4028" s="1" t="s">
        <v>39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67</v>
      </c>
      <c r="B4029" s="1" t="s">
        <v>27</v>
      </c>
      <c r="C4029" s="1" t="s">
        <v>20</v>
      </c>
      <c r="D4029" s="1" t="s">
        <v>480</v>
      </c>
      <c r="E4029" s="1" t="s">
        <v>51</v>
      </c>
      <c r="F4029" s="1">
        <v>76021.0</v>
      </c>
      <c r="G4029" s="1" t="s">
        <v>52</v>
      </c>
      <c r="H4029" s="1" t="s">
        <v>40</v>
      </c>
      <c r="I4029" s="1" t="s">
        <v>41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67</v>
      </c>
      <c r="B4030" s="1" t="s">
        <v>27</v>
      </c>
      <c r="C4030" s="1" t="s">
        <v>20</v>
      </c>
      <c r="D4030" s="1" t="s">
        <v>480</v>
      </c>
      <c r="E4030" s="1" t="s">
        <v>51</v>
      </c>
      <c r="F4030" s="1">
        <v>76021.0</v>
      </c>
      <c r="G4030" s="1" t="s">
        <v>52</v>
      </c>
      <c r="H4030" s="1" t="s">
        <v>31</v>
      </c>
      <c r="I4030" s="1" t="s">
        <v>42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33</v>
      </c>
      <c r="B4031" s="1" t="s">
        <v>19</v>
      </c>
      <c r="C4031" s="1" t="s">
        <v>20</v>
      </c>
      <c r="D4031" s="1" t="s">
        <v>330</v>
      </c>
      <c r="E4031" s="1" t="s">
        <v>130</v>
      </c>
      <c r="F4031" s="1">
        <v>70506.0</v>
      </c>
      <c r="G4031" s="1" t="s">
        <v>23</v>
      </c>
      <c r="H4031" s="1" t="s">
        <v>40</v>
      </c>
      <c r="I4031" s="1" t="s">
        <v>128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33</v>
      </c>
      <c r="B4032" s="1" t="s">
        <v>19</v>
      </c>
      <c r="C4032" s="1" t="s">
        <v>20</v>
      </c>
      <c r="D4032" s="1" t="s">
        <v>330</v>
      </c>
      <c r="E4032" s="1" t="s">
        <v>130</v>
      </c>
      <c r="F4032" s="1">
        <v>70506.0</v>
      </c>
      <c r="G4032" s="1" t="s">
        <v>23</v>
      </c>
      <c r="H4032" s="1" t="s">
        <v>24</v>
      </c>
      <c r="I4032" s="1" t="s">
        <v>26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33</v>
      </c>
      <c r="B4033" s="1" t="s">
        <v>49</v>
      </c>
      <c r="C4033" s="1" t="s">
        <v>20</v>
      </c>
      <c r="D4033" s="1" t="s">
        <v>481</v>
      </c>
      <c r="E4033" s="1" t="s">
        <v>48</v>
      </c>
      <c r="F4033" s="1">
        <v>98042.0</v>
      </c>
      <c r="G4033" s="1" t="s">
        <v>30</v>
      </c>
      <c r="H4033" s="1" t="s">
        <v>31</v>
      </c>
      <c r="I4033" s="1" t="s">
        <v>43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33</v>
      </c>
      <c r="B4034" s="1" t="s">
        <v>49</v>
      </c>
      <c r="C4034" s="1" t="s">
        <v>20</v>
      </c>
      <c r="D4034" s="1" t="s">
        <v>481</v>
      </c>
      <c r="E4034" s="1" t="s">
        <v>48</v>
      </c>
      <c r="F4034" s="1">
        <v>98042.0</v>
      </c>
      <c r="G4034" s="1" t="s">
        <v>30</v>
      </c>
      <c r="H4034" s="1" t="s">
        <v>31</v>
      </c>
      <c r="I4034" s="1" t="s">
        <v>46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33</v>
      </c>
      <c r="B4035" s="1" t="s">
        <v>49</v>
      </c>
      <c r="C4035" s="1" t="s">
        <v>20</v>
      </c>
      <c r="D4035" s="1" t="s">
        <v>481</v>
      </c>
      <c r="E4035" s="1" t="s">
        <v>48</v>
      </c>
      <c r="F4035" s="1">
        <v>98042.0</v>
      </c>
      <c r="G4035" s="1" t="s">
        <v>30</v>
      </c>
      <c r="H4035" s="1" t="s">
        <v>40</v>
      </c>
      <c r="I4035" s="1" t="s">
        <v>64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173</v>
      </c>
      <c r="B4036" s="1" t="s">
        <v>27</v>
      </c>
      <c r="C4036" s="1" t="s">
        <v>20</v>
      </c>
      <c r="D4036" s="1" t="s">
        <v>248</v>
      </c>
      <c r="E4036" s="1" t="s">
        <v>109</v>
      </c>
      <c r="F4036" s="1">
        <v>44052.0</v>
      </c>
      <c r="G4036" s="1" t="s">
        <v>62</v>
      </c>
      <c r="H4036" s="1" t="s">
        <v>31</v>
      </c>
      <c r="I4036" s="1" t="s">
        <v>42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173</v>
      </c>
      <c r="B4037" s="1" t="s">
        <v>27</v>
      </c>
      <c r="C4037" s="1" t="s">
        <v>20</v>
      </c>
      <c r="D4037" s="1" t="s">
        <v>248</v>
      </c>
      <c r="E4037" s="1" t="s">
        <v>109</v>
      </c>
      <c r="F4037" s="1">
        <v>44052.0</v>
      </c>
      <c r="G4037" s="1" t="s">
        <v>62</v>
      </c>
      <c r="H4037" s="1" t="s">
        <v>40</v>
      </c>
      <c r="I4037" s="1" t="s">
        <v>64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33</v>
      </c>
      <c r="B4038" s="1" t="s">
        <v>19</v>
      </c>
      <c r="C4038" s="1" t="s">
        <v>20</v>
      </c>
      <c r="D4038" s="1" t="s">
        <v>84</v>
      </c>
      <c r="E4038" s="1" t="s">
        <v>70</v>
      </c>
      <c r="F4038" s="1">
        <v>60623.0</v>
      </c>
      <c r="G4038" s="1" t="s">
        <v>52</v>
      </c>
      <c r="H4038" s="1" t="s">
        <v>31</v>
      </c>
      <c r="I4038" s="1" t="s">
        <v>37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33</v>
      </c>
      <c r="B4039" s="1" t="s">
        <v>27</v>
      </c>
      <c r="C4039" s="1" t="s">
        <v>20</v>
      </c>
      <c r="D4039" s="1" t="s">
        <v>57</v>
      </c>
      <c r="E4039" s="1" t="s">
        <v>29</v>
      </c>
      <c r="F4039" s="1">
        <v>94110.0</v>
      </c>
      <c r="G4039" s="1" t="s">
        <v>30</v>
      </c>
      <c r="H4039" s="1" t="s">
        <v>24</v>
      </c>
      <c r="I4039" s="1" t="s">
        <v>38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33</v>
      </c>
      <c r="B4040" s="1" t="s">
        <v>27</v>
      </c>
      <c r="C4040" s="1" t="s">
        <v>20</v>
      </c>
      <c r="D4040" s="1" t="s">
        <v>57</v>
      </c>
      <c r="E4040" s="1" t="s">
        <v>29</v>
      </c>
      <c r="F4040" s="1">
        <v>94110.0</v>
      </c>
      <c r="G4040" s="1" t="s">
        <v>30</v>
      </c>
      <c r="H4040" s="1" t="s">
        <v>31</v>
      </c>
      <c r="I4040" s="1" t="s">
        <v>46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33</v>
      </c>
      <c r="B4041" s="1" t="s">
        <v>27</v>
      </c>
      <c r="C4041" s="1" t="s">
        <v>20</v>
      </c>
      <c r="D4041" s="1" t="s">
        <v>57</v>
      </c>
      <c r="E4041" s="1" t="s">
        <v>29</v>
      </c>
      <c r="F4041" s="1">
        <v>94110.0</v>
      </c>
      <c r="G4041" s="1" t="s">
        <v>30</v>
      </c>
      <c r="H4041" s="1" t="s">
        <v>40</v>
      </c>
      <c r="I4041" s="1" t="s">
        <v>128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33</v>
      </c>
      <c r="B4042" s="1" t="s">
        <v>27</v>
      </c>
      <c r="C4042" s="1" t="s">
        <v>20</v>
      </c>
      <c r="D4042" s="1" t="s">
        <v>57</v>
      </c>
      <c r="E4042" s="1" t="s">
        <v>29</v>
      </c>
      <c r="F4042" s="1">
        <v>94110.0</v>
      </c>
      <c r="G4042" s="1" t="s">
        <v>30</v>
      </c>
      <c r="H4042" s="1" t="s">
        <v>31</v>
      </c>
      <c r="I4042" s="1" t="s">
        <v>42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33</v>
      </c>
      <c r="B4043" s="1" t="s">
        <v>27</v>
      </c>
      <c r="C4043" s="1" t="s">
        <v>20</v>
      </c>
      <c r="D4043" s="1" t="s">
        <v>57</v>
      </c>
      <c r="E4043" s="1" t="s">
        <v>29</v>
      </c>
      <c r="F4043" s="1">
        <v>94110.0</v>
      </c>
      <c r="G4043" s="1" t="s">
        <v>30</v>
      </c>
      <c r="H4043" s="1" t="s">
        <v>40</v>
      </c>
      <c r="I4043" s="1" t="s">
        <v>41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33</v>
      </c>
      <c r="B4044" s="1" t="s">
        <v>27</v>
      </c>
      <c r="C4044" s="1" t="s">
        <v>20</v>
      </c>
      <c r="D4044" s="1" t="s">
        <v>57</v>
      </c>
      <c r="E4044" s="1" t="s">
        <v>29</v>
      </c>
      <c r="F4044" s="1">
        <v>94110.0</v>
      </c>
      <c r="G4044" s="1" t="s">
        <v>30</v>
      </c>
      <c r="H4044" s="1" t="s">
        <v>31</v>
      </c>
      <c r="I4044" s="1" t="s">
        <v>32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33</v>
      </c>
      <c r="B4045" s="1" t="s">
        <v>27</v>
      </c>
      <c r="C4045" s="1" t="s">
        <v>20</v>
      </c>
      <c r="D4045" s="1" t="s">
        <v>57</v>
      </c>
      <c r="E4045" s="1" t="s">
        <v>29</v>
      </c>
      <c r="F4045" s="1">
        <v>94110.0</v>
      </c>
      <c r="G4045" s="1" t="s">
        <v>30</v>
      </c>
      <c r="H4045" s="1" t="s">
        <v>24</v>
      </c>
      <c r="I4045" s="1" t="s">
        <v>38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33</v>
      </c>
      <c r="B4046" s="1" t="s">
        <v>19</v>
      </c>
      <c r="C4046" s="1" t="s">
        <v>20</v>
      </c>
      <c r="D4046" s="1" t="s">
        <v>57</v>
      </c>
      <c r="E4046" s="1" t="s">
        <v>29</v>
      </c>
      <c r="F4046" s="1">
        <v>94110.0</v>
      </c>
      <c r="G4046" s="1" t="s">
        <v>30</v>
      </c>
      <c r="H4046" s="1" t="s">
        <v>24</v>
      </c>
      <c r="I4046" s="1" t="s">
        <v>38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33</v>
      </c>
      <c r="B4047" s="1" t="s">
        <v>27</v>
      </c>
      <c r="C4047" s="1" t="s">
        <v>20</v>
      </c>
      <c r="D4047" s="1" t="s">
        <v>66</v>
      </c>
      <c r="E4047" s="1" t="s">
        <v>51</v>
      </c>
      <c r="F4047" s="1">
        <v>77070.0</v>
      </c>
      <c r="G4047" s="1" t="s">
        <v>52</v>
      </c>
      <c r="H4047" s="1" t="s">
        <v>31</v>
      </c>
      <c r="I4047" s="1" t="s">
        <v>42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33</v>
      </c>
      <c r="B4048" s="1" t="s">
        <v>19</v>
      </c>
      <c r="C4048" s="1" t="s">
        <v>20</v>
      </c>
      <c r="D4048" s="1" t="s">
        <v>84</v>
      </c>
      <c r="E4048" s="1" t="s">
        <v>70</v>
      </c>
      <c r="F4048" s="1">
        <v>60653.0</v>
      </c>
      <c r="G4048" s="1" t="s">
        <v>52</v>
      </c>
      <c r="H4048" s="1" t="s">
        <v>31</v>
      </c>
      <c r="I4048" s="1" t="s">
        <v>43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67</v>
      </c>
      <c r="B4049" s="1" t="s">
        <v>27</v>
      </c>
      <c r="C4049" s="1" t="s">
        <v>20</v>
      </c>
      <c r="D4049" s="1" t="s">
        <v>80</v>
      </c>
      <c r="E4049" s="1" t="s">
        <v>81</v>
      </c>
      <c r="F4049" s="1">
        <v>10035.0</v>
      </c>
      <c r="G4049" s="1" t="s">
        <v>62</v>
      </c>
      <c r="H4049" s="1" t="s">
        <v>31</v>
      </c>
      <c r="I4049" s="1" t="s">
        <v>46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67</v>
      </c>
      <c r="B4050" s="1" t="s">
        <v>27</v>
      </c>
      <c r="C4050" s="1" t="s">
        <v>20</v>
      </c>
      <c r="D4050" s="1" t="s">
        <v>80</v>
      </c>
      <c r="E4050" s="1" t="s">
        <v>81</v>
      </c>
      <c r="F4050" s="1">
        <v>10035.0</v>
      </c>
      <c r="G4050" s="1" t="s">
        <v>62</v>
      </c>
      <c r="H4050" s="1" t="s">
        <v>40</v>
      </c>
      <c r="I4050" s="1" t="s">
        <v>64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18</v>
      </c>
      <c r="B4051" s="1" t="s">
        <v>19</v>
      </c>
      <c r="C4051" s="1" t="s">
        <v>20</v>
      </c>
      <c r="D4051" s="1" t="s">
        <v>80</v>
      </c>
      <c r="E4051" s="1" t="s">
        <v>81</v>
      </c>
      <c r="F4051" s="1">
        <v>10011.0</v>
      </c>
      <c r="G4051" s="1" t="s">
        <v>62</v>
      </c>
      <c r="H4051" s="1" t="s">
        <v>24</v>
      </c>
      <c r="I4051" s="1" t="s">
        <v>38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18</v>
      </c>
      <c r="B4052" s="1" t="s">
        <v>19</v>
      </c>
      <c r="C4052" s="1" t="s">
        <v>20</v>
      </c>
      <c r="D4052" s="1" t="s">
        <v>80</v>
      </c>
      <c r="E4052" s="1" t="s">
        <v>81</v>
      </c>
      <c r="F4052" s="1">
        <v>10011.0</v>
      </c>
      <c r="G4052" s="1" t="s">
        <v>62</v>
      </c>
      <c r="H4052" s="1" t="s">
        <v>24</v>
      </c>
      <c r="I4052" s="1" t="s">
        <v>26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33</v>
      </c>
      <c r="B4053" s="1" t="s">
        <v>27</v>
      </c>
      <c r="C4053" s="1" t="s">
        <v>20</v>
      </c>
      <c r="D4053" s="1" t="s">
        <v>60</v>
      </c>
      <c r="E4053" s="1" t="s">
        <v>61</v>
      </c>
      <c r="F4053" s="1">
        <v>19134.0</v>
      </c>
      <c r="G4053" s="1" t="s">
        <v>62</v>
      </c>
      <c r="H4053" s="1" t="s">
        <v>31</v>
      </c>
      <c r="I4053" s="1" t="s">
        <v>39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33</v>
      </c>
      <c r="B4054" s="1" t="s">
        <v>27</v>
      </c>
      <c r="C4054" s="1" t="s">
        <v>20</v>
      </c>
      <c r="D4054" s="1" t="s">
        <v>60</v>
      </c>
      <c r="E4054" s="1" t="s">
        <v>61</v>
      </c>
      <c r="F4054" s="1">
        <v>19134.0</v>
      </c>
      <c r="G4054" s="1" t="s">
        <v>62</v>
      </c>
      <c r="H4054" s="1" t="s">
        <v>24</v>
      </c>
      <c r="I4054" s="1" t="s">
        <v>36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33</v>
      </c>
      <c r="B4055" s="1" t="s">
        <v>27</v>
      </c>
      <c r="C4055" s="1" t="s">
        <v>20</v>
      </c>
      <c r="D4055" s="1" t="s">
        <v>60</v>
      </c>
      <c r="E4055" s="1" t="s">
        <v>61</v>
      </c>
      <c r="F4055" s="1">
        <v>19134.0</v>
      </c>
      <c r="G4055" s="1" t="s">
        <v>62</v>
      </c>
      <c r="H4055" s="1" t="s">
        <v>31</v>
      </c>
      <c r="I4055" s="1" t="s">
        <v>32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33</v>
      </c>
      <c r="B4056" s="1" t="s">
        <v>27</v>
      </c>
      <c r="C4056" s="1" t="s">
        <v>20</v>
      </c>
      <c r="D4056" s="1" t="s">
        <v>60</v>
      </c>
      <c r="E4056" s="1" t="s">
        <v>61</v>
      </c>
      <c r="F4056" s="1">
        <v>19134.0</v>
      </c>
      <c r="G4056" s="1" t="s">
        <v>62</v>
      </c>
      <c r="H4056" s="1" t="s">
        <v>31</v>
      </c>
      <c r="I4056" s="1" t="s">
        <v>46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33</v>
      </c>
      <c r="B4057" s="1" t="s">
        <v>27</v>
      </c>
      <c r="C4057" s="1" t="s">
        <v>20</v>
      </c>
      <c r="D4057" s="1" t="s">
        <v>60</v>
      </c>
      <c r="E4057" s="1" t="s">
        <v>61</v>
      </c>
      <c r="F4057" s="1">
        <v>19134.0</v>
      </c>
      <c r="G4057" s="1" t="s">
        <v>62</v>
      </c>
      <c r="H4057" s="1" t="s">
        <v>31</v>
      </c>
      <c r="I4057" s="1" t="s">
        <v>37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33</v>
      </c>
      <c r="B4058" s="1" t="s">
        <v>27</v>
      </c>
      <c r="C4058" s="1" t="s">
        <v>20</v>
      </c>
      <c r="D4058" s="1" t="s">
        <v>60</v>
      </c>
      <c r="E4058" s="1" t="s">
        <v>61</v>
      </c>
      <c r="F4058" s="1">
        <v>19134.0</v>
      </c>
      <c r="G4058" s="1" t="s">
        <v>62</v>
      </c>
      <c r="H4058" s="1" t="s">
        <v>24</v>
      </c>
      <c r="I4058" s="1" t="s">
        <v>36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33</v>
      </c>
      <c r="B4059" s="1" t="s">
        <v>19</v>
      </c>
      <c r="C4059" s="1" t="s">
        <v>20</v>
      </c>
      <c r="D4059" s="1" t="s">
        <v>84</v>
      </c>
      <c r="E4059" s="1" t="s">
        <v>70</v>
      </c>
      <c r="F4059" s="1">
        <v>60610.0</v>
      </c>
      <c r="G4059" s="1" t="s">
        <v>52</v>
      </c>
      <c r="H4059" s="1" t="s">
        <v>31</v>
      </c>
      <c r="I4059" s="1" t="s">
        <v>37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33</v>
      </c>
      <c r="B4060" s="1" t="s">
        <v>19</v>
      </c>
      <c r="C4060" s="1" t="s">
        <v>20</v>
      </c>
      <c r="D4060" s="1" t="s">
        <v>272</v>
      </c>
      <c r="E4060" s="1" t="s">
        <v>29</v>
      </c>
      <c r="F4060" s="1">
        <v>94601.0</v>
      </c>
      <c r="G4060" s="1" t="s">
        <v>30</v>
      </c>
      <c r="H4060" s="1" t="s">
        <v>40</v>
      </c>
      <c r="I4060" s="1" t="s">
        <v>41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33</v>
      </c>
      <c r="B4061" s="1" t="s">
        <v>19</v>
      </c>
      <c r="C4061" s="1" t="s">
        <v>20</v>
      </c>
      <c r="D4061" s="1" t="s">
        <v>272</v>
      </c>
      <c r="E4061" s="1" t="s">
        <v>29</v>
      </c>
      <c r="F4061" s="1">
        <v>94601.0</v>
      </c>
      <c r="G4061" s="1" t="s">
        <v>30</v>
      </c>
      <c r="H4061" s="1" t="s">
        <v>24</v>
      </c>
      <c r="I4061" s="1" t="s">
        <v>26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33</v>
      </c>
      <c r="B4062" s="1" t="s">
        <v>19</v>
      </c>
      <c r="C4062" s="1" t="s">
        <v>20</v>
      </c>
      <c r="D4062" s="1" t="s">
        <v>84</v>
      </c>
      <c r="E4062" s="1" t="s">
        <v>70</v>
      </c>
      <c r="F4062" s="1">
        <v>60610.0</v>
      </c>
      <c r="G4062" s="1" t="s">
        <v>52</v>
      </c>
      <c r="H4062" s="1" t="s">
        <v>40</v>
      </c>
      <c r="I4062" s="1" t="s">
        <v>64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67</v>
      </c>
      <c r="B4063" s="1" t="s">
        <v>27</v>
      </c>
      <c r="C4063" s="1" t="s">
        <v>20</v>
      </c>
      <c r="D4063" s="1" t="s">
        <v>47</v>
      </c>
      <c r="E4063" s="1" t="s">
        <v>48</v>
      </c>
      <c r="F4063" s="1">
        <v>98105.0</v>
      </c>
      <c r="G4063" s="1" t="s">
        <v>30</v>
      </c>
      <c r="H4063" s="1" t="s">
        <v>31</v>
      </c>
      <c r="I4063" s="1" t="s">
        <v>42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33</v>
      </c>
      <c r="B4064" s="1" t="s">
        <v>19</v>
      </c>
      <c r="C4064" s="1" t="s">
        <v>20</v>
      </c>
      <c r="D4064" s="1" t="s">
        <v>60</v>
      </c>
      <c r="E4064" s="1" t="s">
        <v>61</v>
      </c>
      <c r="F4064" s="1">
        <v>19143.0</v>
      </c>
      <c r="G4064" s="1" t="s">
        <v>62</v>
      </c>
      <c r="H4064" s="1" t="s">
        <v>40</v>
      </c>
      <c r="I4064" s="1" t="s">
        <v>64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67</v>
      </c>
      <c r="B4065" s="1" t="s">
        <v>19</v>
      </c>
      <c r="C4065" s="1" t="s">
        <v>20</v>
      </c>
      <c r="D4065" s="1" t="s">
        <v>44</v>
      </c>
      <c r="E4065" s="1" t="s">
        <v>45</v>
      </c>
      <c r="F4065" s="1">
        <v>28027.0</v>
      </c>
      <c r="G4065" s="1" t="s">
        <v>23</v>
      </c>
      <c r="H4065" s="1" t="s">
        <v>31</v>
      </c>
      <c r="I4065" s="1" t="s">
        <v>39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67</v>
      </c>
      <c r="B4066" s="1" t="s">
        <v>19</v>
      </c>
      <c r="C4066" s="1" t="s">
        <v>20</v>
      </c>
      <c r="D4066" s="1" t="s">
        <v>44</v>
      </c>
      <c r="E4066" s="1" t="s">
        <v>45</v>
      </c>
      <c r="F4066" s="1">
        <v>28027.0</v>
      </c>
      <c r="G4066" s="1" t="s">
        <v>23</v>
      </c>
      <c r="H4066" s="1" t="s">
        <v>31</v>
      </c>
      <c r="I4066" s="1" t="s">
        <v>115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33</v>
      </c>
      <c r="B4067" s="1" t="s">
        <v>27</v>
      </c>
      <c r="C4067" s="1" t="s">
        <v>20</v>
      </c>
      <c r="D4067" s="1" t="s">
        <v>104</v>
      </c>
      <c r="E4067" s="1" t="s">
        <v>45</v>
      </c>
      <c r="F4067" s="1">
        <v>28205.0</v>
      </c>
      <c r="G4067" s="1" t="s">
        <v>23</v>
      </c>
      <c r="H4067" s="1" t="s">
        <v>31</v>
      </c>
      <c r="I4067" s="1" t="s">
        <v>82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33</v>
      </c>
      <c r="B4068" s="1" t="s">
        <v>27</v>
      </c>
      <c r="C4068" s="1" t="s">
        <v>20</v>
      </c>
      <c r="D4068" s="1" t="s">
        <v>104</v>
      </c>
      <c r="E4068" s="1" t="s">
        <v>45</v>
      </c>
      <c r="F4068" s="1">
        <v>28205.0</v>
      </c>
      <c r="G4068" s="1" t="s">
        <v>23</v>
      </c>
      <c r="H4068" s="1" t="s">
        <v>31</v>
      </c>
      <c r="I4068" s="1" t="s">
        <v>39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33</v>
      </c>
      <c r="B4069" s="1" t="s">
        <v>27</v>
      </c>
      <c r="C4069" s="1" t="s">
        <v>20</v>
      </c>
      <c r="D4069" s="1" t="s">
        <v>104</v>
      </c>
      <c r="E4069" s="1" t="s">
        <v>45</v>
      </c>
      <c r="F4069" s="1">
        <v>28205.0</v>
      </c>
      <c r="G4069" s="1" t="s">
        <v>23</v>
      </c>
      <c r="H4069" s="1" t="s">
        <v>31</v>
      </c>
      <c r="I4069" s="1" t="s">
        <v>32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33</v>
      </c>
      <c r="B4070" s="1" t="s">
        <v>27</v>
      </c>
      <c r="C4070" s="1" t="s">
        <v>20</v>
      </c>
      <c r="D4070" s="1" t="s">
        <v>104</v>
      </c>
      <c r="E4070" s="1" t="s">
        <v>45</v>
      </c>
      <c r="F4070" s="1">
        <v>28205.0</v>
      </c>
      <c r="G4070" s="1" t="s">
        <v>23</v>
      </c>
      <c r="H4070" s="1" t="s">
        <v>40</v>
      </c>
      <c r="I4070" s="1" t="s">
        <v>41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67</v>
      </c>
      <c r="B4071" s="1" t="s">
        <v>19</v>
      </c>
      <c r="C4071" s="1" t="s">
        <v>20</v>
      </c>
      <c r="D4071" s="1" t="s">
        <v>140</v>
      </c>
      <c r="E4071" s="1" t="s">
        <v>51</v>
      </c>
      <c r="F4071" s="1">
        <v>75081.0</v>
      </c>
      <c r="G4071" s="1" t="s">
        <v>52</v>
      </c>
      <c r="H4071" s="1" t="s">
        <v>31</v>
      </c>
      <c r="I4071" s="1" t="s">
        <v>42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67</v>
      </c>
      <c r="B4072" s="1" t="s">
        <v>19</v>
      </c>
      <c r="C4072" s="1" t="s">
        <v>20</v>
      </c>
      <c r="D4072" s="1" t="s">
        <v>140</v>
      </c>
      <c r="E4072" s="1" t="s">
        <v>51</v>
      </c>
      <c r="F4072" s="1">
        <v>75081.0</v>
      </c>
      <c r="G4072" s="1" t="s">
        <v>52</v>
      </c>
      <c r="H4072" s="1" t="s">
        <v>31</v>
      </c>
      <c r="I4072" s="1" t="s">
        <v>42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67</v>
      </c>
      <c r="B4073" s="1" t="s">
        <v>19</v>
      </c>
      <c r="C4073" s="1" t="s">
        <v>20</v>
      </c>
      <c r="D4073" s="1" t="s">
        <v>140</v>
      </c>
      <c r="E4073" s="1" t="s">
        <v>51</v>
      </c>
      <c r="F4073" s="1">
        <v>75081.0</v>
      </c>
      <c r="G4073" s="1" t="s">
        <v>52</v>
      </c>
      <c r="H4073" s="1" t="s">
        <v>24</v>
      </c>
      <c r="I4073" s="1" t="s">
        <v>25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18</v>
      </c>
      <c r="B4074" s="1" t="s">
        <v>49</v>
      </c>
      <c r="C4074" s="1" t="s">
        <v>20</v>
      </c>
      <c r="D4074" s="1" t="s">
        <v>335</v>
      </c>
      <c r="E4074" s="1" t="s">
        <v>79</v>
      </c>
      <c r="F4074" s="1">
        <v>46203.0</v>
      </c>
      <c r="G4074" s="1" t="s">
        <v>52</v>
      </c>
      <c r="H4074" s="1" t="s">
        <v>40</v>
      </c>
      <c r="I4074" s="1" t="s">
        <v>167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67</v>
      </c>
      <c r="B4075" s="1" t="s">
        <v>49</v>
      </c>
      <c r="C4075" s="1" t="s">
        <v>20</v>
      </c>
      <c r="D4075" s="1" t="s">
        <v>482</v>
      </c>
      <c r="E4075" s="1" t="s">
        <v>124</v>
      </c>
      <c r="F4075" s="1">
        <v>74012.0</v>
      </c>
      <c r="G4075" s="1" t="s">
        <v>52</v>
      </c>
      <c r="H4075" s="1" t="s">
        <v>40</v>
      </c>
      <c r="I4075" s="1" t="s">
        <v>41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33</v>
      </c>
      <c r="B4076" s="1" t="s">
        <v>19</v>
      </c>
      <c r="C4076" s="1" t="s">
        <v>20</v>
      </c>
      <c r="D4076" s="1" t="s">
        <v>483</v>
      </c>
      <c r="E4076" s="1" t="s">
        <v>35</v>
      </c>
      <c r="F4076" s="1">
        <v>33023.0</v>
      </c>
      <c r="G4076" s="1" t="s">
        <v>23</v>
      </c>
      <c r="H4076" s="1" t="s">
        <v>24</v>
      </c>
      <c r="I4076" s="1" t="s">
        <v>38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33</v>
      </c>
      <c r="B4077" s="1" t="s">
        <v>19</v>
      </c>
      <c r="C4077" s="1" t="s">
        <v>20</v>
      </c>
      <c r="D4077" s="1" t="s">
        <v>483</v>
      </c>
      <c r="E4077" s="1" t="s">
        <v>35</v>
      </c>
      <c r="F4077" s="1">
        <v>33023.0</v>
      </c>
      <c r="G4077" s="1" t="s">
        <v>23</v>
      </c>
      <c r="H4077" s="1" t="s">
        <v>24</v>
      </c>
      <c r="I4077" s="1" t="s">
        <v>38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18</v>
      </c>
      <c r="B4078" s="1" t="s">
        <v>27</v>
      </c>
      <c r="C4078" s="1" t="s">
        <v>20</v>
      </c>
      <c r="D4078" s="1" t="s">
        <v>243</v>
      </c>
      <c r="E4078" s="1" t="s">
        <v>59</v>
      </c>
      <c r="F4078" s="1">
        <v>68104.0</v>
      </c>
      <c r="G4078" s="1" t="s">
        <v>52</v>
      </c>
      <c r="H4078" s="1" t="s">
        <v>31</v>
      </c>
      <c r="I4078" s="1" t="s">
        <v>42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18</v>
      </c>
      <c r="B4079" s="1" t="s">
        <v>27</v>
      </c>
      <c r="C4079" s="1" t="s">
        <v>20</v>
      </c>
      <c r="D4079" s="1" t="s">
        <v>243</v>
      </c>
      <c r="E4079" s="1" t="s">
        <v>59</v>
      </c>
      <c r="F4079" s="1">
        <v>68104.0</v>
      </c>
      <c r="G4079" s="1" t="s">
        <v>52</v>
      </c>
      <c r="H4079" s="1" t="s">
        <v>31</v>
      </c>
      <c r="I4079" s="1" t="s">
        <v>82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18</v>
      </c>
      <c r="B4080" s="1" t="s">
        <v>27</v>
      </c>
      <c r="C4080" s="1" t="s">
        <v>20</v>
      </c>
      <c r="D4080" s="1" t="s">
        <v>243</v>
      </c>
      <c r="E4080" s="1" t="s">
        <v>59</v>
      </c>
      <c r="F4080" s="1">
        <v>68104.0</v>
      </c>
      <c r="G4080" s="1" t="s">
        <v>52</v>
      </c>
      <c r="H4080" s="1" t="s">
        <v>31</v>
      </c>
      <c r="I4080" s="1" t="s">
        <v>46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67</v>
      </c>
      <c r="B4081" s="1" t="s">
        <v>19</v>
      </c>
      <c r="C4081" s="1" t="s">
        <v>20</v>
      </c>
      <c r="D4081" s="1" t="s">
        <v>194</v>
      </c>
      <c r="E4081" s="1" t="s">
        <v>45</v>
      </c>
      <c r="F4081" s="1">
        <v>28540.0</v>
      </c>
      <c r="G4081" s="1" t="s">
        <v>23</v>
      </c>
      <c r="H4081" s="1" t="s">
        <v>40</v>
      </c>
      <c r="I4081" s="1" t="s">
        <v>41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33</v>
      </c>
      <c r="B4082" s="1" t="s">
        <v>27</v>
      </c>
      <c r="C4082" s="1" t="s">
        <v>20</v>
      </c>
      <c r="D4082" s="1" t="s">
        <v>331</v>
      </c>
      <c r="E4082" s="1" t="s">
        <v>100</v>
      </c>
      <c r="F4082" s="1">
        <v>97224.0</v>
      </c>
      <c r="G4082" s="1" t="s">
        <v>30</v>
      </c>
      <c r="H4082" s="1" t="s">
        <v>31</v>
      </c>
      <c r="I4082" s="1" t="s">
        <v>46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33</v>
      </c>
      <c r="B4083" s="1" t="s">
        <v>27</v>
      </c>
      <c r="C4083" s="1" t="s">
        <v>20</v>
      </c>
      <c r="D4083" s="1" t="s">
        <v>331</v>
      </c>
      <c r="E4083" s="1" t="s">
        <v>100</v>
      </c>
      <c r="F4083" s="1">
        <v>97224.0</v>
      </c>
      <c r="G4083" s="1" t="s">
        <v>30</v>
      </c>
      <c r="H4083" s="1" t="s">
        <v>31</v>
      </c>
      <c r="I4083" s="1" t="s">
        <v>42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33</v>
      </c>
      <c r="B4084" s="1" t="s">
        <v>27</v>
      </c>
      <c r="C4084" s="1" t="s">
        <v>20</v>
      </c>
      <c r="D4084" s="1" t="s">
        <v>92</v>
      </c>
      <c r="E4084" s="1" t="s">
        <v>70</v>
      </c>
      <c r="F4084" s="1">
        <v>62521.0</v>
      </c>
      <c r="G4084" s="1" t="s">
        <v>52</v>
      </c>
      <c r="H4084" s="1" t="s">
        <v>31</v>
      </c>
      <c r="I4084" s="1" t="s">
        <v>42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33</v>
      </c>
      <c r="B4085" s="1" t="s">
        <v>27</v>
      </c>
      <c r="C4085" s="1" t="s">
        <v>20</v>
      </c>
      <c r="D4085" s="1" t="s">
        <v>92</v>
      </c>
      <c r="E4085" s="1" t="s">
        <v>70</v>
      </c>
      <c r="F4085" s="1">
        <v>62521.0</v>
      </c>
      <c r="G4085" s="1" t="s">
        <v>52</v>
      </c>
      <c r="H4085" s="1" t="s">
        <v>31</v>
      </c>
      <c r="I4085" s="1" t="s">
        <v>46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67</v>
      </c>
      <c r="B4086" s="1" t="s">
        <v>49</v>
      </c>
      <c r="C4086" s="1" t="s">
        <v>20</v>
      </c>
      <c r="D4086" s="1" t="s">
        <v>113</v>
      </c>
      <c r="E4086" s="1" t="s">
        <v>86</v>
      </c>
      <c r="F4086" s="1">
        <v>85023.0</v>
      </c>
      <c r="G4086" s="1" t="s">
        <v>30</v>
      </c>
      <c r="H4086" s="1" t="s">
        <v>31</v>
      </c>
      <c r="I4086" s="1" t="s">
        <v>42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18</v>
      </c>
      <c r="B4087" s="1" t="s">
        <v>27</v>
      </c>
      <c r="C4087" s="1" t="s">
        <v>20</v>
      </c>
      <c r="D4087" s="1" t="s">
        <v>395</v>
      </c>
      <c r="E4087" s="1" t="s">
        <v>29</v>
      </c>
      <c r="F4087" s="1">
        <v>95823.0</v>
      </c>
      <c r="G4087" s="1" t="s">
        <v>30</v>
      </c>
      <c r="H4087" s="1" t="s">
        <v>40</v>
      </c>
      <c r="I4087" s="1" t="s">
        <v>41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18</v>
      </c>
      <c r="B4088" s="1" t="s">
        <v>27</v>
      </c>
      <c r="C4088" s="1" t="s">
        <v>20</v>
      </c>
      <c r="D4088" s="1" t="s">
        <v>395</v>
      </c>
      <c r="E4088" s="1" t="s">
        <v>29</v>
      </c>
      <c r="F4088" s="1">
        <v>95823.0</v>
      </c>
      <c r="G4088" s="1" t="s">
        <v>30</v>
      </c>
      <c r="H4088" s="1" t="s">
        <v>31</v>
      </c>
      <c r="I4088" s="1" t="s">
        <v>42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18</v>
      </c>
      <c r="B4089" s="1" t="s">
        <v>27</v>
      </c>
      <c r="C4089" s="1" t="s">
        <v>20</v>
      </c>
      <c r="D4089" s="1" t="s">
        <v>395</v>
      </c>
      <c r="E4089" s="1" t="s">
        <v>29</v>
      </c>
      <c r="F4089" s="1">
        <v>95823.0</v>
      </c>
      <c r="G4089" s="1" t="s">
        <v>30</v>
      </c>
      <c r="H4089" s="1" t="s">
        <v>31</v>
      </c>
      <c r="I4089" s="1" t="s">
        <v>42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33</v>
      </c>
      <c r="B4090" s="1" t="s">
        <v>19</v>
      </c>
      <c r="C4090" s="1" t="s">
        <v>20</v>
      </c>
      <c r="D4090" s="1" t="s">
        <v>276</v>
      </c>
      <c r="E4090" s="1" t="s">
        <v>202</v>
      </c>
      <c r="F4090" s="1">
        <v>72401.0</v>
      </c>
      <c r="G4090" s="1" t="s">
        <v>23</v>
      </c>
      <c r="H4090" s="1" t="s">
        <v>24</v>
      </c>
      <c r="I4090" s="1" t="s">
        <v>25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33</v>
      </c>
      <c r="B4091" s="1" t="s">
        <v>27</v>
      </c>
      <c r="C4091" s="1" t="s">
        <v>20</v>
      </c>
      <c r="D4091" s="1" t="s">
        <v>80</v>
      </c>
      <c r="E4091" s="1" t="s">
        <v>81</v>
      </c>
      <c r="F4091" s="1">
        <v>10035.0</v>
      </c>
      <c r="G4091" s="1" t="s">
        <v>62</v>
      </c>
      <c r="H4091" s="1" t="s">
        <v>31</v>
      </c>
      <c r="I4091" s="1" t="s">
        <v>32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33</v>
      </c>
      <c r="B4092" s="1" t="s">
        <v>27</v>
      </c>
      <c r="C4092" s="1" t="s">
        <v>20</v>
      </c>
      <c r="D4092" s="1" t="s">
        <v>80</v>
      </c>
      <c r="E4092" s="1" t="s">
        <v>81</v>
      </c>
      <c r="F4092" s="1">
        <v>10035.0</v>
      </c>
      <c r="G4092" s="1" t="s">
        <v>62</v>
      </c>
      <c r="H4092" s="1" t="s">
        <v>31</v>
      </c>
      <c r="I4092" s="1" t="s">
        <v>115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33</v>
      </c>
      <c r="B4093" s="1" t="s">
        <v>27</v>
      </c>
      <c r="C4093" s="1" t="s">
        <v>20</v>
      </c>
      <c r="D4093" s="1" t="s">
        <v>80</v>
      </c>
      <c r="E4093" s="1" t="s">
        <v>81</v>
      </c>
      <c r="F4093" s="1">
        <v>10035.0</v>
      </c>
      <c r="G4093" s="1" t="s">
        <v>62</v>
      </c>
      <c r="H4093" s="1" t="s">
        <v>31</v>
      </c>
      <c r="I4093" s="1" t="s">
        <v>42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67</v>
      </c>
      <c r="B4094" s="1" t="s">
        <v>19</v>
      </c>
      <c r="C4094" s="1" t="s">
        <v>20</v>
      </c>
      <c r="D4094" s="1" t="s">
        <v>138</v>
      </c>
      <c r="E4094" s="1" t="s">
        <v>109</v>
      </c>
      <c r="F4094" s="1">
        <v>44312.0</v>
      </c>
      <c r="G4094" s="1" t="s">
        <v>62</v>
      </c>
      <c r="H4094" s="1" t="s">
        <v>31</v>
      </c>
      <c r="I4094" s="1" t="s">
        <v>37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33</v>
      </c>
      <c r="B4095" s="1" t="s">
        <v>19</v>
      </c>
      <c r="C4095" s="1" t="s">
        <v>20</v>
      </c>
      <c r="D4095" s="1" t="s">
        <v>247</v>
      </c>
      <c r="E4095" s="1" t="s">
        <v>22</v>
      </c>
      <c r="F4095" s="1">
        <v>41042.0</v>
      </c>
      <c r="G4095" s="1" t="s">
        <v>23</v>
      </c>
      <c r="H4095" s="1" t="s">
        <v>40</v>
      </c>
      <c r="I4095" s="1" t="s">
        <v>128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33</v>
      </c>
      <c r="B4096" s="1" t="s">
        <v>19</v>
      </c>
      <c r="C4096" s="1" t="s">
        <v>20</v>
      </c>
      <c r="D4096" s="1" t="s">
        <v>247</v>
      </c>
      <c r="E4096" s="1" t="s">
        <v>22</v>
      </c>
      <c r="F4096" s="1">
        <v>41042.0</v>
      </c>
      <c r="G4096" s="1" t="s">
        <v>23</v>
      </c>
      <c r="H4096" s="1" t="s">
        <v>40</v>
      </c>
      <c r="I4096" s="1" t="s">
        <v>64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33</v>
      </c>
      <c r="B4097" s="1" t="s">
        <v>19</v>
      </c>
      <c r="C4097" s="1" t="s">
        <v>20</v>
      </c>
      <c r="D4097" s="1" t="s">
        <v>247</v>
      </c>
      <c r="E4097" s="1" t="s">
        <v>22</v>
      </c>
      <c r="F4097" s="1">
        <v>41042.0</v>
      </c>
      <c r="G4097" s="1" t="s">
        <v>23</v>
      </c>
      <c r="H4097" s="1" t="s">
        <v>40</v>
      </c>
      <c r="I4097" s="1" t="s">
        <v>41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33</v>
      </c>
      <c r="B4098" s="1" t="s">
        <v>19</v>
      </c>
      <c r="C4098" s="1" t="s">
        <v>20</v>
      </c>
      <c r="D4098" s="1" t="s">
        <v>98</v>
      </c>
      <c r="E4098" s="1" t="s">
        <v>73</v>
      </c>
      <c r="F4098" s="1">
        <v>55407.0</v>
      </c>
      <c r="G4098" s="1" t="s">
        <v>52</v>
      </c>
      <c r="H4098" s="1" t="s">
        <v>31</v>
      </c>
      <c r="I4098" s="1" t="s">
        <v>46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33</v>
      </c>
      <c r="B4099" s="1" t="s">
        <v>19</v>
      </c>
      <c r="C4099" s="1" t="s">
        <v>20</v>
      </c>
      <c r="D4099" s="1" t="s">
        <v>98</v>
      </c>
      <c r="E4099" s="1" t="s">
        <v>73</v>
      </c>
      <c r="F4099" s="1">
        <v>55407.0</v>
      </c>
      <c r="G4099" s="1" t="s">
        <v>52</v>
      </c>
      <c r="H4099" s="1" t="s">
        <v>31</v>
      </c>
      <c r="I4099" s="1" t="s">
        <v>37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33</v>
      </c>
      <c r="B4100" s="1" t="s">
        <v>19</v>
      </c>
      <c r="C4100" s="1" t="s">
        <v>20</v>
      </c>
      <c r="D4100" s="1" t="s">
        <v>98</v>
      </c>
      <c r="E4100" s="1" t="s">
        <v>73</v>
      </c>
      <c r="F4100" s="1">
        <v>55407.0</v>
      </c>
      <c r="G4100" s="1" t="s">
        <v>52</v>
      </c>
      <c r="H4100" s="1" t="s">
        <v>31</v>
      </c>
      <c r="I4100" s="1" t="s">
        <v>42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33</v>
      </c>
      <c r="B4101" s="1" t="s">
        <v>19</v>
      </c>
      <c r="C4101" s="1" t="s">
        <v>20</v>
      </c>
      <c r="D4101" s="1" t="s">
        <v>98</v>
      </c>
      <c r="E4101" s="1" t="s">
        <v>73</v>
      </c>
      <c r="F4101" s="1">
        <v>55407.0</v>
      </c>
      <c r="G4101" s="1" t="s">
        <v>52</v>
      </c>
      <c r="H4101" s="1" t="s">
        <v>31</v>
      </c>
      <c r="I4101" s="1" t="s">
        <v>42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33</v>
      </c>
      <c r="B4102" s="1" t="s">
        <v>19</v>
      </c>
      <c r="C4102" s="1" t="s">
        <v>20</v>
      </c>
      <c r="D4102" s="1" t="s">
        <v>66</v>
      </c>
      <c r="E4102" s="1" t="s">
        <v>51</v>
      </c>
      <c r="F4102" s="1">
        <v>77095.0</v>
      </c>
      <c r="G4102" s="1" t="s">
        <v>52</v>
      </c>
      <c r="H4102" s="1" t="s">
        <v>31</v>
      </c>
      <c r="I4102" s="1" t="s">
        <v>43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33</v>
      </c>
      <c r="B4103" s="1" t="s">
        <v>19</v>
      </c>
      <c r="C4103" s="1" t="s">
        <v>20</v>
      </c>
      <c r="D4103" s="1" t="s">
        <v>66</v>
      </c>
      <c r="E4103" s="1" t="s">
        <v>51</v>
      </c>
      <c r="F4103" s="1">
        <v>77095.0</v>
      </c>
      <c r="G4103" s="1" t="s">
        <v>52</v>
      </c>
      <c r="H4103" s="1" t="s">
        <v>31</v>
      </c>
      <c r="I4103" s="1" t="s">
        <v>43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33</v>
      </c>
      <c r="B4104" s="1" t="s">
        <v>19</v>
      </c>
      <c r="C4104" s="1" t="s">
        <v>20</v>
      </c>
      <c r="D4104" s="1" t="s">
        <v>66</v>
      </c>
      <c r="E4104" s="1" t="s">
        <v>51</v>
      </c>
      <c r="F4104" s="1">
        <v>77095.0</v>
      </c>
      <c r="G4104" s="1" t="s">
        <v>52</v>
      </c>
      <c r="H4104" s="1" t="s">
        <v>31</v>
      </c>
      <c r="I4104" s="1" t="s">
        <v>46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173</v>
      </c>
      <c r="B4105" s="1" t="s">
        <v>49</v>
      </c>
      <c r="C4105" s="1" t="s">
        <v>20</v>
      </c>
      <c r="D4105" s="1" t="s">
        <v>58</v>
      </c>
      <c r="E4105" s="1" t="s">
        <v>59</v>
      </c>
      <c r="F4105" s="1">
        <v>68025.0</v>
      </c>
      <c r="G4105" s="1" t="s">
        <v>52</v>
      </c>
      <c r="H4105" s="1" t="s">
        <v>24</v>
      </c>
      <c r="I4105" s="1" t="s">
        <v>38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33</v>
      </c>
      <c r="B4106" s="1" t="s">
        <v>19</v>
      </c>
      <c r="C4106" s="1" t="s">
        <v>20</v>
      </c>
      <c r="D4106" s="1" t="s">
        <v>149</v>
      </c>
      <c r="E4106" s="1" t="s">
        <v>29</v>
      </c>
      <c r="F4106" s="1">
        <v>92105.0</v>
      </c>
      <c r="G4106" s="1" t="s">
        <v>30</v>
      </c>
      <c r="H4106" s="1" t="s">
        <v>40</v>
      </c>
      <c r="I4106" s="1" t="s">
        <v>41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33</v>
      </c>
      <c r="B4107" s="1" t="s">
        <v>19</v>
      </c>
      <c r="C4107" s="1" t="s">
        <v>20</v>
      </c>
      <c r="D4107" s="1" t="s">
        <v>149</v>
      </c>
      <c r="E4107" s="1" t="s">
        <v>29</v>
      </c>
      <c r="F4107" s="1">
        <v>92105.0</v>
      </c>
      <c r="G4107" s="1" t="s">
        <v>30</v>
      </c>
      <c r="H4107" s="1" t="s">
        <v>31</v>
      </c>
      <c r="I4107" s="1" t="s">
        <v>42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33</v>
      </c>
      <c r="B4108" s="1" t="s">
        <v>19</v>
      </c>
      <c r="C4108" s="1" t="s">
        <v>20</v>
      </c>
      <c r="D4108" s="1" t="s">
        <v>66</v>
      </c>
      <c r="E4108" s="1" t="s">
        <v>51</v>
      </c>
      <c r="F4108" s="1">
        <v>77041.0</v>
      </c>
      <c r="G4108" s="1" t="s">
        <v>52</v>
      </c>
      <c r="H4108" s="1" t="s">
        <v>31</v>
      </c>
      <c r="I4108" s="1" t="s">
        <v>42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173</v>
      </c>
      <c r="B4109" s="1" t="s">
        <v>19</v>
      </c>
      <c r="C4109" s="1" t="s">
        <v>20</v>
      </c>
      <c r="D4109" s="1" t="s">
        <v>80</v>
      </c>
      <c r="E4109" s="1" t="s">
        <v>81</v>
      </c>
      <c r="F4109" s="1">
        <v>10011.0</v>
      </c>
      <c r="G4109" s="1" t="s">
        <v>62</v>
      </c>
      <c r="H4109" s="1" t="s">
        <v>31</v>
      </c>
      <c r="I4109" s="1" t="s">
        <v>37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173</v>
      </c>
      <c r="B4110" s="1" t="s">
        <v>19</v>
      </c>
      <c r="C4110" s="1" t="s">
        <v>20</v>
      </c>
      <c r="D4110" s="1" t="s">
        <v>80</v>
      </c>
      <c r="E4110" s="1" t="s">
        <v>81</v>
      </c>
      <c r="F4110" s="1">
        <v>10011.0</v>
      </c>
      <c r="G4110" s="1" t="s">
        <v>62</v>
      </c>
      <c r="H4110" s="1" t="s">
        <v>24</v>
      </c>
      <c r="I4110" s="1" t="s">
        <v>36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33</v>
      </c>
      <c r="B4111" s="1" t="s">
        <v>27</v>
      </c>
      <c r="C4111" s="1" t="s">
        <v>20</v>
      </c>
      <c r="D4111" s="1" t="s">
        <v>145</v>
      </c>
      <c r="E4111" s="1" t="s">
        <v>75</v>
      </c>
      <c r="F4111" s="1">
        <v>48227.0</v>
      </c>
      <c r="G4111" s="1" t="s">
        <v>52</v>
      </c>
      <c r="H4111" s="1" t="s">
        <v>40</v>
      </c>
      <c r="I4111" s="1" t="s">
        <v>41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33</v>
      </c>
      <c r="B4112" s="1" t="s">
        <v>27</v>
      </c>
      <c r="C4112" s="1" t="s">
        <v>20</v>
      </c>
      <c r="D4112" s="1" t="s">
        <v>145</v>
      </c>
      <c r="E4112" s="1" t="s">
        <v>75</v>
      </c>
      <c r="F4112" s="1">
        <v>48227.0</v>
      </c>
      <c r="G4112" s="1" t="s">
        <v>52</v>
      </c>
      <c r="H4112" s="1" t="s">
        <v>24</v>
      </c>
      <c r="I4112" s="1" t="s">
        <v>25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33</v>
      </c>
      <c r="B4113" s="1" t="s">
        <v>27</v>
      </c>
      <c r="C4113" s="1" t="s">
        <v>20</v>
      </c>
      <c r="D4113" s="1" t="s">
        <v>145</v>
      </c>
      <c r="E4113" s="1" t="s">
        <v>75</v>
      </c>
      <c r="F4113" s="1">
        <v>48227.0</v>
      </c>
      <c r="G4113" s="1" t="s">
        <v>52</v>
      </c>
      <c r="H4113" s="1" t="s">
        <v>31</v>
      </c>
      <c r="I4113" s="1" t="s">
        <v>46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33</v>
      </c>
      <c r="B4114" s="1" t="s">
        <v>27</v>
      </c>
      <c r="C4114" s="1" t="s">
        <v>20</v>
      </c>
      <c r="D4114" s="1" t="s">
        <v>145</v>
      </c>
      <c r="E4114" s="1" t="s">
        <v>75</v>
      </c>
      <c r="F4114" s="1">
        <v>48227.0</v>
      </c>
      <c r="G4114" s="1" t="s">
        <v>52</v>
      </c>
      <c r="H4114" s="1" t="s">
        <v>31</v>
      </c>
      <c r="I4114" s="1" t="s">
        <v>39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33</v>
      </c>
      <c r="B4115" s="1" t="s">
        <v>27</v>
      </c>
      <c r="C4115" s="1" t="s">
        <v>20</v>
      </c>
      <c r="D4115" s="1" t="s">
        <v>66</v>
      </c>
      <c r="E4115" s="1" t="s">
        <v>51</v>
      </c>
      <c r="F4115" s="1">
        <v>77095.0</v>
      </c>
      <c r="G4115" s="1" t="s">
        <v>52</v>
      </c>
      <c r="H4115" s="1" t="s">
        <v>31</v>
      </c>
      <c r="I4115" s="1" t="s">
        <v>32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33</v>
      </c>
      <c r="B4116" s="1" t="s">
        <v>27</v>
      </c>
      <c r="C4116" s="1" t="s">
        <v>20</v>
      </c>
      <c r="D4116" s="1" t="s">
        <v>66</v>
      </c>
      <c r="E4116" s="1" t="s">
        <v>51</v>
      </c>
      <c r="F4116" s="1">
        <v>77095.0</v>
      </c>
      <c r="G4116" s="1" t="s">
        <v>52</v>
      </c>
      <c r="H4116" s="1" t="s">
        <v>40</v>
      </c>
      <c r="I4116" s="1" t="s">
        <v>41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67</v>
      </c>
      <c r="B4117" s="1" t="s">
        <v>19</v>
      </c>
      <c r="C4117" s="1" t="s">
        <v>20</v>
      </c>
      <c r="D4117" s="1" t="s">
        <v>47</v>
      </c>
      <c r="E4117" s="1" t="s">
        <v>48</v>
      </c>
      <c r="F4117" s="1">
        <v>98105.0</v>
      </c>
      <c r="G4117" s="1" t="s">
        <v>30</v>
      </c>
      <c r="H4117" s="1" t="s">
        <v>31</v>
      </c>
      <c r="I4117" s="1" t="s">
        <v>42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33</v>
      </c>
      <c r="B4118" s="1" t="s">
        <v>19</v>
      </c>
      <c r="C4118" s="1" t="s">
        <v>20</v>
      </c>
      <c r="D4118" s="1" t="s">
        <v>28</v>
      </c>
      <c r="E4118" s="1" t="s">
        <v>29</v>
      </c>
      <c r="F4118" s="1">
        <v>90036.0</v>
      </c>
      <c r="G4118" s="1" t="s">
        <v>30</v>
      </c>
      <c r="H4118" s="1" t="s">
        <v>31</v>
      </c>
      <c r="I4118" s="1" t="s">
        <v>42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33</v>
      </c>
      <c r="B4119" s="1" t="s">
        <v>19</v>
      </c>
      <c r="C4119" s="1" t="s">
        <v>20</v>
      </c>
      <c r="D4119" s="1" t="s">
        <v>28</v>
      </c>
      <c r="E4119" s="1" t="s">
        <v>29</v>
      </c>
      <c r="F4119" s="1">
        <v>90036.0</v>
      </c>
      <c r="G4119" s="1" t="s">
        <v>30</v>
      </c>
      <c r="H4119" s="1" t="s">
        <v>31</v>
      </c>
      <c r="I4119" s="1" t="s">
        <v>46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33</v>
      </c>
      <c r="B4120" s="1" t="s">
        <v>19</v>
      </c>
      <c r="C4120" s="1" t="s">
        <v>20</v>
      </c>
      <c r="D4120" s="1" t="s">
        <v>28</v>
      </c>
      <c r="E4120" s="1" t="s">
        <v>29</v>
      </c>
      <c r="F4120" s="1">
        <v>90036.0</v>
      </c>
      <c r="G4120" s="1" t="s">
        <v>30</v>
      </c>
      <c r="H4120" s="1" t="s">
        <v>31</v>
      </c>
      <c r="I4120" s="1" t="s">
        <v>37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33</v>
      </c>
      <c r="B4121" s="1" t="s">
        <v>19</v>
      </c>
      <c r="C4121" s="1" t="s">
        <v>20</v>
      </c>
      <c r="D4121" s="1" t="s">
        <v>28</v>
      </c>
      <c r="E4121" s="1" t="s">
        <v>29</v>
      </c>
      <c r="F4121" s="1">
        <v>90036.0</v>
      </c>
      <c r="G4121" s="1" t="s">
        <v>30</v>
      </c>
      <c r="H4121" s="1" t="s">
        <v>31</v>
      </c>
      <c r="I4121" s="1" t="s">
        <v>42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33</v>
      </c>
      <c r="B4122" s="1" t="s">
        <v>19</v>
      </c>
      <c r="C4122" s="1" t="s">
        <v>20</v>
      </c>
      <c r="D4122" s="1" t="s">
        <v>60</v>
      </c>
      <c r="E4122" s="1" t="s">
        <v>61</v>
      </c>
      <c r="F4122" s="1">
        <v>19120.0</v>
      </c>
      <c r="G4122" s="1" t="s">
        <v>62</v>
      </c>
      <c r="H4122" s="1" t="s">
        <v>40</v>
      </c>
      <c r="I4122" s="1" t="s">
        <v>64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173</v>
      </c>
      <c r="B4123" s="1" t="s">
        <v>19</v>
      </c>
      <c r="C4123" s="1" t="s">
        <v>20</v>
      </c>
      <c r="D4123" s="1" t="s">
        <v>47</v>
      </c>
      <c r="E4123" s="1" t="s">
        <v>48</v>
      </c>
      <c r="F4123" s="1">
        <v>98103.0</v>
      </c>
      <c r="G4123" s="1" t="s">
        <v>30</v>
      </c>
      <c r="H4123" s="1" t="s">
        <v>31</v>
      </c>
      <c r="I4123" s="1" t="s">
        <v>46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173</v>
      </c>
      <c r="B4124" s="1" t="s">
        <v>19</v>
      </c>
      <c r="C4124" s="1" t="s">
        <v>20</v>
      </c>
      <c r="D4124" s="1" t="s">
        <v>47</v>
      </c>
      <c r="E4124" s="1" t="s">
        <v>48</v>
      </c>
      <c r="F4124" s="1">
        <v>98103.0</v>
      </c>
      <c r="G4124" s="1" t="s">
        <v>30</v>
      </c>
      <c r="H4124" s="1" t="s">
        <v>31</v>
      </c>
      <c r="I4124" s="1" t="s">
        <v>32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173</v>
      </c>
      <c r="B4125" s="1" t="s">
        <v>19</v>
      </c>
      <c r="C4125" s="1" t="s">
        <v>20</v>
      </c>
      <c r="D4125" s="1" t="s">
        <v>47</v>
      </c>
      <c r="E4125" s="1" t="s">
        <v>48</v>
      </c>
      <c r="F4125" s="1">
        <v>98103.0</v>
      </c>
      <c r="G4125" s="1" t="s">
        <v>30</v>
      </c>
      <c r="H4125" s="1" t="s">
        <v>31</v>
      </c>
      <c r="I4125" s="1" t="s">
        <v>42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33</v>
      </c>
      <c r="B4126" s="1" t="s">
        <v>27</v>
      </c>
      <c r="C4126" s="1" t="s">
        <v>20</v>
      </c>
      <c r="D4126" s="1" t="s">
        <v>322</v>
      </c>
      <c r="E4126" s="1" t="s">
        <v>81</v>
      </c>
      <c r="F4126" s="1">
        <v>13601.0</v>
      </c>
      <c r="G4126" s="1" t="s">
        <v>62</v>
      </c>
      <c r="H4126" s="1" t="s">
        <v>31</v>
      </c>
      <c r="I4126" s="1" t="s">
        <v>43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18</v>
      </c>
      <c r="B4127" s="1" t="s">
        <v>19</v>
      </c>
      <c r="C4127" s="1" t="s">
        <v>20</v>
      </c>
      <c r="D4127" s="1" t="s">
        <v>194</v>
      </c>
      <c r="E4127" s="1" t="s">
        <v>35</v>
      </c>
      <c r="F4127" s="1">
        <v>32216.0</v>
      </c>
      <c r="G4127" s="1" t="s">
        <v>23</v>
      </c>
      <c r="H4127" s="1" t="s">
        <v>24</v>
      </c>
      <c r="I4127" s="1" t="s">
        <v>38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67</v>
      </c>
      <c r="B4128" s="1" t="s">
        <v>19</v>
      </c>
      <c r="C4128" s="1" t="s">
        <v>20</v>
      </c>
      <c r="D4128" s="1" t="s">
        <v>160</v>
      </c>
      <c r="E4128" s="1" t="s">
        <v>88</v>
      </c>
      <c r="F4128" s="1">
        <v>22204.0</v>
      </c>
      <c r="G4128" s="1" t="s">
        <v>23</v>
      </c>
      <c r="H4128" s="1" t="s">
        <v>31</v>
      </c>
      <c r="I4128" s="1" t="s">
        <v>39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33</v>
      </c>
      <c r="B4129" s="1" t="s">
        <v>19</v>
      </c>
      <c r="C4129" s="1" t="s">
        <v>20</v>
      </c>
      <c r="D4129" s="1" t="s">
        <v>104</v>
      </c>
      <c r="E4129" s="1" t="s">
        <v>45</v>
      </c>
      <c r="F4129" s="1">
        <v>28205.0</v>
      </c>
      <c r="G4129" s="1" t="s">
        <v>23</v>
      </c>
      <c r="H4129" s="1" t="s">
        <v>31</v>
      </c>
      <c r="I4129" s="1" t="s">
        <v>37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33</v>
      </c>
      <c r="B4130" s="1" t="s">
        <v>19</v>
      </c>
      <c r="C4130" s="1" t="s">
        <v>20</v>
      </c>
      <c r="D4130" s="1" t="s">
        <v>104</v>
      </c>
      <c r="E4130" s="1" t="s">
        <v>45</v>
      </c>
      <c r="F4130" s="1">
        <v>28205.0</v>
      </c>
      <c r="G4130" s="1" t="s">
        <v>23</v>
      </c>
      <c r="H4130" s="1" t="s">
        <v>40</v>
      </c>
      <c r="I4130" s="1" t="s">
        <v>128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33</v>
      </c>
      <c r="B4131" s="1" t="s">
        <v>19</v>
      </c>
      <c r="C4131" s="1" t="s">
        <v>20</v>
      </c>
      <c r="D4131" s="1" t="s">
        <v>47</v>
      </c>
      <c r="E4131" s="1" t="s">
        <v>48</v>
      </c>
      <c r="F4131" s="1">
        <v>98103.0</v>
      </c>
      <c r="G4131" s="1" t="s">
        <v>30</v>
      </c>
      <c r="H4131" s="1" t="s">
        <v>31</v>
      </c>
      <c r="I4131" s="1" t="s">
        <v>43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33</v>
      </c>
      <c r="B4132" s="1" t="s">
        <v>27</v>
      </c>
      <c r="C4132" s="1" t="s">
        <v>20</v>
      </c>
      <c r="D4132" s="1" t="s">
        <v>84</v>
      </c>
      <c r="E4132" s="1" t="s">
        <v>70</v>
      </c>
      <c r="F4132" s="1">
        <v>60623.0</v>
      </c>
      <c r="G4132" s="1" t="s">
        <v>52</v>
      </c>
      <c r="H4132" s="1" t="s">
        <v>31</v>
      </c>
      <c r="I4132" s="1" t="s">
        <v>42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33</v>
      </c>
      <c r="B4133" s="1" t="s">
        <v>19</v>
      </c>
      <c r="C4133" s="1" t="s">
        <v>20</v>
      </c>
      <c r="D4133" s="1" t="s">
        <v>484</v>
      </c>
      <c r="E4133" s="1" t="s">
        <v>35</v>
      </c>
      <c r="F4133" s="1">
        <v>33021.0</v>
      </c>
      <c r="G4133" s="1" t="s">
        <v>23</v>
      </c>
      <c r="H4133" s="1" t="s">
        <v>31</v>
      </c>
      <c r="I4133" s="1" t="s">
        <v>46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33</v>
      </c>
      <c r="B4134" s="1" t="s">
        <v>19</v>
      </c>
      <c r="C4134" s="1" t="s">
        <v>20</v>
      </c>
      <c r="D4134" s="1" t="s">
        <v>484</v>
      </c>
      <c r="E4134" s="1" t="s">
        <v>35</v>
      </c>
      <c r="F4134" s="1">
        <v>33021.0</v>
      </c>
      <c r="G4134" s="1" t="s">
        <v>23</v>
      </c>
      <c r="H4134" s="1" t="s">
        <v>31</v>
      </c>
      <c r="I4134" s="1" t="s">
        <v>46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33</v>
      </c>
      <c r="B4135" s="1" t="s">
        <v>19</v>
      </c>
      <c r="C4135" s="1" t="s">
        <v>20</v>
      </c>
      <c r="D4135" s="1" t="s">
        <v>360</v>
      </c>
      <c r="E4135" s="1" t="s">
        <v>88</v>
      </c>
      <c r="F4135" s="1">
        <v>23320.0</v>
      </c>
      <c r="G4135" s="1" t="s">
        <v>23</v>
      </c>
      <c r="H4135" s="1" t="s">
        <v>31</v>
      </c>
      <c r="I4135" s="1" t="s">
        <v>82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33</v>
      </c>
      <c r="B4136" s="1" t="s">
        <v>19</v>
      </c>
      <c r="C4136" s="1" t="s">
        <v>20</v>
      </c>
      <c r="D4136" s="1" t="s">
        <v>360</v>
      </c>
      <c r="E4136" s="1" t="s">
        <v>88</v>
      </c>
      <c r="F4136" s="1">
        <v>23320.0</v>
      </c>
      <c r="G4136" s="1" t="s">
        <v>23</v>
      </c>
      <c r="H4136" s="1" t="s">
        <v>40</v>
      </c>
      <c r="I4136" s="1" t="s">
        <v>128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33</v>
      </c>
      <c r="B4137" s="1" t="s">
        <v>49</v>
      </c>
      <c r="C4137" s="1" t="s">
        <v>20</v>
      </c>
      <c r="D4137" s="1" t="s">
        <v>28</v>
      </c>
      <c r="E4137" s="1" t="s">
        <v>29</v>
      </c>
      <c r="F4137" s="1">
        <v>90036.0</v>
      </c>
      <c r="G4137" s="1" t="s">
        <v>30</v>
      </c>
      <c r="H4137" s="1" t="s">
        <v>31</v>
      </c>
      <c r="I4137" s="1" t="s">
        <v>42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33</v>
      </c>
      <c r="B4138" s="1" t="s">
        <v>49</v>
      </c>
      <c r="C4138" s="1" t="s">
        <v>20</v>
      </c>
      <c r="D4138" s="1" t="s">
        <v>28</v>
      </c>
      <c r="E4138" s="1" t="s">
        <v>29</v>
      </c>
      <c r="F4138" s="1">
        <v>90036.0</v>
      </c>
      <c r="G4138" s="1" t="s">
        <v>30</v>
      </c>
      <c r="H4138" s="1" t="s">
        <v>31</v>
      </c>
      <c r="I4138" s="1" t="s">
        <v>37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33</v>
      </c>
      <c r="B4139" s="1" t="s">
        <v>19</v>
      </c>
      <c r="C4139" s="1" t="s">
        <v>20</v>
      </c>
      <c r="D4139" s="1" t="s">
        <v>256</v>
      </c>
      <c r="E4139" s="1" t="s">
        <v>88</v>
      </c>
      <c r="F4139" s="1">
        <v>22304.0</v>
      </c>
      <c r="G4139" s="1" t="s">
        <v>23</v>
      </c>
      <c r="H4139" s="1" t="s">
        <v>31</v>
      </c>
      <c r="I4139" s="1" t="s">
        <v>82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67</v>
      </c>
      <c r="B4140" s="1" t="s">
        <v>27</v>
      </c>
      <c r="C4140" s="1" t="s">
        <v>20</v>
      </c>
      <c r="D4140" s="1" t="s">
        <v>485</v>
      </c>
      <c r="E4140" s="1" t="s">
        <v>51</v>
      </c>
      <c r="F4140" s="1">
        <v>77536.0</v>
      </c>
      <c r="G4140" s="1" t="s">
        <v>52</v>
      </c>
      <c r="H4140" s="1" t="s">
        <v>31</v>
      </c>
      <c r="I4140" s="1" t="s">
        <v>42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67</v>
      </c>
      <c r="B4141" s="1" t="s">
        <v>19</v>
      </c>
      <c r="C4141" s="1" t="s">
        <v>20</v>
      </c>
      <c r="D4141" s="1" t="s">
        <v>60</v>
      </c>
      <c r="E4141" s="1" t="s">
        <v>61</v>
      </c>
      <c r="F4141" s="1">
        <v>19120.0</v>
      </c>
      <c r="G4141" s="1" t="s">
        <v>62</v>
      </c>
      <c r="H4141" s="1" t="s">
        <v>31</v>
      </c>
      <c r="I4141" s="1" t="s">
        <v>37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67</v>
      </c>
      <c r="B4142" s="1" t="s">
        <v>19</v>
      </c>
      <c r="C4142" s="1" t="s">
        <v>20</v>
      </c>
      <c r="D4142" s="1" t="s">
        <v>60</v>
      </c>
      <c r="E4142" s="1" t="s">
        <v>61</v>
      </c>
      <c r="F4142" s="1">
        <v>19120.0</v>
      </c>
      <c r="G4142" s="1" t="s">
        <v>62</v>
      </c>
      <c r="H4142" s="1" t="s">
        <v>24</v>
      </c>
      <c r="I4142" s="1" t="s">
        <v>38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33</v>
      </c>
      <c r="B4143" s="1" t="s">
        <v>19</v>
      </c>
      <c r="C4143" s="1" t="s">
        <v>20</v>
      </c>
      <c r="D4143" s="1" t="s">
        <v>486</v>
      </c>
      <c r="E4143" s="1" t="s">
        <v>341</v>
      </c>
      <c r="F4143" s="1">
        <v>67212.0</v>
      </c>
      <c r="G4143" s="1" t="s">
        <v>52</v>
      </c>
      <c r="H4143" s="1" t="s">
        <v>31</v>
      </c>
      <c r="I4143" s="1" t="s">
        <v>32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33</v>
      </c>
      <c r="B4144" s="1" t="s">
        <v>19</v>
      </c>
      <c r="C4144" s="1" t="s">
        <v>20</v>
      </c>
      <c r="D4144" s="1" t="s">
        <v>390</v>
      </c>
      <c r="E4144" s="1" t="s">
        <v>75</v>
      </c>
      <c r="F4144" s="1">
        <v>48640.0</v>
      </c>
      <c r="G4144" s="1" t="s">
        <v>52</v>
      </c>
      <c r="H4144" s="1" t="s">
        <v>31</v>
      </c>
      <c r="I4144" s="1" t="s">
        <v>42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33</v>
      </c>
      <c r="B4145" s="1" t="s">
        <v>49</v>
      </c>
      <c r="C4145" s="1" t="s">
        <v>20</v>
      </c>
      <c r="D4145" s="1" t="s">
        <v>57</v>
      </c>
      <c r="E4145" s="1" t="s">
        <v>29</v>
      </c>
      <c r="F4145" s="1">
        <v>94110.0</v>
      </c>
      <c r="G4145" s="1" t="s">
        <v>30</v>
      </c>
      <c r="H4145" s="1" t="s">
        <v>31</v>
      </c>
      <c r="I4145" s="1" t="s">
        <v>39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33</v>
      </c>
      <c r="B4146" s="1" t="s">
        <v>49</v>
      </c>
      <c r="C4146" s="1" t="s">
        <v>20</v>
      </c>
      <c r="D4146" s="1" t="s">
        <v>57</v>
      </c>
      <c r="E4146" s="1" t="s">
        <v>29</v>
      </c>
      <c r="F4146" s="1">
        <v>94110.0</v>
      </c>
      <c r="G4146" s="1" t="s">
        <v>30</v>
      </c>
      <c r="H4146" s="1" t="s">
        <v>31</v>
      </c>
      <c r="I4146" s="1" t="s">
        <v>39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33</v>
      </c>
      <c r="B4147" s="1" t="s">
        <v>49</v>
      </c>
      <c r="C4147" s="1" t="s">
        <v>20</v>
      </c>
      <c r="D4147" s="1" t="s">
        <v>57</v>
      </c>
      <c r="E4147" s="1" t="s">
        <v>29</v>
      </c>
      <c r="F4147" s="1">
        <v>94110.0</v>
      </c>
      <c r="G4147" s="1" t="s">
        <v>30</v>
      </c>
      <c r="H4147" s="1" t="s">
        <v>24</v>
      </c>
      <c r="I4147" s="1" t="s">
        <v>26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33</v>
      </c>
      <c r="B4148" s="1" t="s">
        <v>19</v>
      </c>
      <c r="C4148" s="1" t="s">
        <v>20</v>
      </c>
      <c r="D4148" s="1" t="s">
        <v>300</v>
      </c>
      <c r="E4148" s="1" t="s">
        <v>81</v>
      </c>
      <c r="F4148" s="1">
        <v>11520.0</v>
      </c>
      <c r="G4148" s="1" t="s">
        <v>62</v>
      </c>
      <c r="H4148" s="1" t="s">
        <v>24</v>
      </c>
      <c r="I4148" s="1" t="s">
        <v>38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33</v>
      </c>
      <c r="B4149" s="1" t="s">
        <v>19</v>
      </c>
      <c r="C4149" s="1" t="s">
        <v>20</v>
      </c>
      <c r="D4149" s="1" t="s">
        <v>169</v>
      </c>
      <c r="E4149" s="1" t="s">
        <v>51</v>
      </c>
      <c r="F4149" s="1">
        <v>78745.0</v>
      </c>
      <c r="G4149" s="1" t="s">
        <v>52</v>
      </c>
      <c r="H4149" s="1" t="s">
        <v>31</v>
      </c>
      <c r="I4149" s="1" t="s">
        <v>42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33</v>
      </c>
      <c r="B4150" s="1" t="s">
        <v>19</v>
      </c>
      <c r="C4150" s="1" t="s">
        <v>20</v>
      </c>
      <c r="D4150" s="1" t="s">
        <v>169</v>
      </c>
      <c r="E4150" s="1" t="s">
        <v>51</v>
      </c>
      <c r="F4150" s="1">
        <v>78745.0</v>
      </c>
      <c r="G4150" s="1" t="s">
        <v>52</v>
      </c>
      <c r="H4150" s="1" t="s">
        <v>31</v>
      </c>
      <c r="I4150" s="1" t="s">
        <v>37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33</v>
      </c>
      <c r="B4151" s="1" t="s">
        <v>19</v>
      </c>
      <c r="C4151" s="1" t="s">
        <v>20</v>
      </c>
      <c r="D4151" s="1" t="s">
        <v>169</v>
      </c>
      <c r="E4151" s="1" t="s">
        <v>51</v>
      </c>
      <c r="F4151" s="1">
        <v>78745.0</v>
      </c>
      <c r="G4151" s="1" t="s">
        <v>52</v>
      </c>
      <c r="H4151" s="1" t="s">
        <v>40</v>
      </c>
      <c r="I4151" s="1" t="s">
        <v>64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33</v>
      </c>
      <c r="B4152" s="1" t="s">
        <v>19</v>
      </c>
      <c r="C4152" s="1" t="s">
        <v>20</v>
      </c>
      <c r="D4152" s="1" t="s">
        <v>169</v>
      </c>
      <c r="E4152" s="1" t="s">
        <v>51</v>
      </c>
      <c r="F4152" s="1">
        <v>78745.0</v>
      </c>
      <c r="G4152" s="1" t="s">
        <v>52</v>
      </c>
      <c r="H4152" s="1" t="s">
        <v>31</v>
      </c>
      <c r="I4152" s="1" t="s">
        <v>37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33</v>
      </c>
      <c r="B4153" s="1" t="s">
        <v>19</v>
      </c>
      <c r="C4153" s="1" t="s">
        <v>20</v>
      </c>
      <c r="D4153" s="1" t="s">
        <v>60</v>
      </c>
      <c r="E4153" s="1" t="s">
        <v>61</v>
      </c>
      <c r="F4153" s="1">
        <v>19134.0</v>
      </c>
      <c r="G4153" s="1" t="s">
        <v>62</v>
      </c>
      <c r="H4153" s="1" t="s">
        <v>31</v>
      </c>
      <c r="I4153" s="1" t="s">
        <v>32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33</v>
      </c>
      <c r="B4154" s="1" t="s">
        <v>19</v>
      </c>
      <c r="C4154" s="1" t="s">
        <v>20</v>
      </c>
      <c r="D4154" s="1" t="s">
        <v>60</v>
      </c>
      <c r="E4154" s="1" t="s">
        <v>61</v>
      </c>
      <c r="F4154" s="1">
        <v>19134.0</v>
      </c>
      <c r="G4154" s="1" t="s">
        <v>62</v>
      </c>
      <c r="H4154" s="1" t="s">
        <v>31</v>
      </c>
      <c r="I4154" s="1" t="s">
        <v>46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33</v>
      </c>
      <c r="B4155" s="1" t="s">
        <v>19</v>
      </c>
      <c r="C4155" s="1" t="s">
        <v>20</v>
      </c>
      <c r="D4155" s="1" t="s">
        <v>60</v>
      </c>
      <c r="E4155" s="1" t="s">
        <v>61</v>
      </c>
      <c r="F4155" s="1">
        <v>19134.0</v>
      </c>
      <c r="G4155" s="1" t="s">
        <v>62</v>
      </c>
      <c r="H4155" s="1" t="s">
        <v>31</v>
      </c>
      <c r="I4155" s="1" t="s">
        <v>65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33</v>
      </c>
      <c r="B4156" s="1" t="s">
        <v>27</v>
      </c>
      <c r="C4156" s="1" t="s">
        <v>20</v>
      </c>
      <c r="D4156" s="1" t="s">
        <v>110</v>
      </c>
      <c r="E4156" s="1" t="s">
        <v>91</v>
      </c>
      <c r="F4156" s="1">
        <v>37620.0</v>
      </c>
      <c r="G4156" s="1" t="s">
        <v>23</v>
      </c>
      <c r="H4156" s="1" t="s">
        <v>31</v>
      </c>
      <c r="I4156" s="1" t="s">
        <v>42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33</v>
      </c>
      <c r="B4157" s="1" t="s">
        <v>27</v>
      </c>
      <c r="C4157" s="1" t="s">
        <v>20</v>
      </c>
      <c r="D4157" s="1" t="s">
        <v>110</v>
      </c>
      <c r="E4157" s="1" t="s">
        <v>91</v>
      </c>
      <c r="F4157" s="1">
        <v>37620.0</v>
      </c>
      <c r="G4157" s="1" t="s">
        <v>23</v>
      </c>
      <c r="H4157" s="1" t="s">
        <v>31</v>
      </c>
      <c r="I4157" s="1" t="s">
        <v>42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18</v>
      </c>
      <c r="B4158" s="1" t="s">
        <v>19</v>
      </c>
      <c r="C4158" s="1" t="s">
        <v>20</v>
      </c>
      <c r="D4158" s="1" t="s">
        <v>60</v>
      </c>
      <c r="E4158" s="1" t="s">
        <v>61</v>
      </c>
      <c r="F4158" s="1">
        <v>19140.0</v>
      </c>
      <c r="G4158" s="1" t="s">
        <v>62</v>
      </c>
      <c r="H4158" s="1" t="s">
        <v>40</v>
      </c>
      <c r="I4158" s="1" t="s">
        <v>64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18</v>
      </c>
      <c r="B4159" s="1" t="s">
        <v>19</v>
      </c>
      <c r="C4159" s="1" t="s">
        <v>20</v>
      </c>
      <c r="D4159" s="1" t="s">
        <v>60</v>
      </c>
      <c r="E4159" s="1" t="s">
        <v>61</v>
      </c>
      <c r="F4159" s="1">
        <v>19140.0</v>
      </c>
      <c r="G4159" s="1" t="s">
        <v>62</v>
      </c>
      <c r="H4159" s="1" t="s">
        <v>31</v>
      </c>
      <c r="I4159" s="1" t="s">
        <v>42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33</v>
      </c>
      <c r="B4160" s="1" t="s">
        <v>27</v>
      </c>
      <c r="C4160" s="1" t="s">
        <v>20</v>
      </c>
      <c r="D4160" s="1" t="s">
        <v>84</v>
      </c>
      <c r="E4160" s="1" t="s">
        <v>70</v>
      </c>
      <c r="F4160" s="1">
        <v>60610.0</v>
      </c>
      <c r="G4160" s="1" t="s">
        <v>52</v>
      </c>
      <c r="H4160" s="1" t="s">
        <v>31</v>
      </c>
      <c r="I4160" s="1" t="s">
        <v>46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33</v>
      </c>
      <c r="B4161" s="1" t="s">
        <v>19</v>
      </c>
      <c r="C4161" s="1" t="s">
        <v>20</v>
      </c>
      <c r="D4161" s="1" t="s">
        <v>108</v>
      </c>
      <c r="E4161" s="1" t="s">
        <v>172</v>
      </c>
      <c r="F4161" s="1">
        <v>31907.0</v>
      </c>
      <c r="G4161" s="1" t="s">
        <v>23</v>
      </c>
      <c r="H4161" s="1" t="s">
        <v>31</v>
      </c>
      <c r="I4161" s="1" t="s">
        <v>39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33</v>
      </c>
      <c r="B4162" s="1" t="s">
        <v>19</v>
      </c>
      <c r="C4162" s="1" t="s">
        <v>20</v>
      </c>
      <c r="D4162" s="1" t="s">
        <v>80</v>
      </c>
      <c r="E4162" s="1" t="s">
        <v>81</v>
      </c>
      <c r="F4162" s="1">
        <v>10035.0</v>
      </c>
      <c r="G4162" s="1" t="s">
        <v>62</v>
      </c>
      <c r="H4162" s="1" t="s">
        <v>40</v>
      </c>
      <c r="I4162" s="1" t="s">
        <v>41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33</v>
      </c>
      <c r="B4163" s="1" t="s">
        <v>19</v>
      </c>
      <c r="C4163" s="1" t="s">
        <v>20</v>
      </c>
      <c r="D4163" s="1" t="s">
        <v>80</v>
      </c>
      <c r="E4163" s="1" t="s">
        <v>81</v>
      </c>
      <c r="F4163" s="1">
        <v>10035.0</v>
      </c>
      <c r="G4163" s="1" t="s">
        <v>62</v>
      </c>
      <c r="H4163" s="1" t="s">
        <v>31</v>
      </c>
      <c r="I4163" s="1" t="s">
        <v>37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33</v>
      </c>
      <c r="B4164" s="1" t="s">
        <v>19</v>
      </c>
      <c r="C4164" s="1" t="s">
        <v>20</v>
      </c>
      <c r="D4164" s="1" t="s">
        <v>76</v>
      </c>
      <c r="E4164" s="1" t="s">
        <v>252</v>
      </c>
      <c r="F4164" s="1">
        <v>3820.0</v>
      </c>
      <c r="G4164" s="1" t="s">
        <v>62</v>
      </c>
      <c r="H4164" s="1" t="s">
        <v>31</v>
      </c>
      <c r="I4164" s="1" t="s">
        <v>32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33</v>
      </c>
      <c r="B4165" s="1" t="s">
        <v>19</v>
      </c>
      <c r="C4165" s="1" t="s">
        <v>20</v>
      </c>
      <c r="D4165" s="1" t="s">
        <v>76</v>
      </c>
      <c r="E4165" s="1" t="s">
        <v>252</v>
      </c>
      <c r="F4165" s="1">
        <v>3820.0</v>
      </c>
      <c r="G4165" s="1" t="s">
        <v>62</v>
      </c>
      <c r="H4165" s="1" t="s">
        <v>31</v>
      </c>
      <c r="I4165" s="1" t="s">
        <v>42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67</v>
      </c>
      <c r="B4166" s="1" t="s">
        <v>27</v>
      </c>
      <c r="C4166" s="1" t="s">
        <v>20</v>
      </c>
      <c r="D4166" s="1" t="s">
        <v>102</v>
      </c>
      <c r="E4166" s="1" t="s">
        <v>103</v>
      </c>
      <c r="F4166" s="1">
        <v>80013.0</v>
      </c>
      <c r="G4166" s="1" t="s">
        <v>30</v>
      </c>
      <c r="H4166" s="1" t="s">
        <v>40</v>
      </c>
      <c r="I4166" s="1" t="s">
        <v>64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67</v>
      </c>
      <c r="B4167" s="1" t="s">
        <v>27</v>
      </c>
      <c r="C4167" s="1" t="s">
        <v>20</v>
      </c>
      <c r="D4167" s="1" t="s">
        <v>102</v>
      </c>
      <c r="E4167" s="1" t="s">
        <v>103</v>
      </c>
      <c r="F4167" s="1">
        <v>80013.0</v>
      </c>
      <c r="G4167" s="1" t="s">
        <v>30</v>
      </c>
      <c r="H4167" s="1" t="s">
        <v>31</v>
      </c>
      <c r="I4167" s="1" t="s">
        <v>37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33</v>
      </c>
      <c r="B4168" s="1" t="s">
        <v>27</v>
      </c>
      <c r="C4168" s="1" t="s">
        <v>20</v>
      </c>
      <c r="D4168" s="1" t="s">
        <v>164</v>
      </c>
      <c r="E4168" s="1" t="s">
        <v>81</v>
      </c>
      <c r="F4168" s="1">
        <v>11561.0</v>
      </c>
      <c r="G4168" s="1" t="s">
        <v>62</v>
      </c>
      <c r="H4168" s="1" t="s">
        <v>31</v>
      </c>
      <c r="I4168" s="1" t="s">
        <v>46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67</v>
      </c>
      <c r="B4169" s="1" t="s">
        <v>19</v>
      </c>
      <c r="C4169" s="1" t="s">
        <v>20</v>
      </c>
      <c r="D4169" s="1" t="s">
        <v>118</v>
      </c>
      <c r="E4169" s="1" t="s">
        <v>29</v>
      </c>
      <c r="F4169" s="1">
        <v>91104.0</v>
      </c>
      <c r="G4169" s="1" t="s">
        <v>30</v>
      </c>
      <c r="H4169" s="1" t="s">
        <v>31</v>
      </c>
      <c r="I4169" s="1" t="s">
        <v>37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67</v>
      </c>
      <c r="B4170" s="1" t="s">
        <v>19</v>
      </c>
      <c r="C4170" s="1" t="s">
        <v>20</v>
      </c>
      <c r="D4170" s="1" t="s">
        <v>118</v>
      </c>
      <c r="E4170" s="1" t="s">
        <v>29</v>
      </c>
      <c r="F4170" s="1">
        <v>91104.0</v>
      </c>
      <c r="G4170" s="1" t="s">
        <v>30</v>
      </c>
      <c r="H4170" s="1" t="s">
        <v>24</v>
      </c>
      <c r="I4170" s="1" t="s">
        <v>26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67</v>
      </c>
      <c r="B4171" s="1" t="s">
        <v>49</v>
      </c>
      <c r="C4171" s="1" t="s">
        <v>20</v>
      </c>
      <c r="D4171" s="1" t="s">
        <v>211</v>
      </c>
      <c r="E4171" s="1" t="s">
        <v>86</v>
      </c>
      <c r="F4171" s="1">
        <v>85204.0</v>
      </c>
      <c r="G4171" s="1" t="s">
        <v>30</v>
      </c>
      <c r="H4171" s="1" t="s">
        <v>31</v>
      </c>
      <c r="I4171" s="1" t="s">
        <v>46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67</v>
      </c>
      <c r="B4172" s="1" t="s">
        <v>49</v>
      </c>
      <c r="C4172" s="1" t="s">
        <v>20</v>
      </c>
      <c r="D4172" s="1" t="s">
        <v>211</v>
      </c>
      <c r="E4172" s="1" t="s">
        <v>86</v>
      </c>
      <c r="F4172" s="1">
        <v>85204.0</v>
      </c>
      <c r="G4172" s="1" t="s">
        <v>30</v>
      </c>
      <c r="H4172" s="1" t="s">
        <v>31</v>
      </c>
      <c r="I4172" s="1" t="s">
        <v>46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33</v>
      </c>
      <c r="B4173" s="1" t="s">
        <v>19</v>
      </c>
      <c r="C4173" s="1" t="s">
        <v>20</v>
      </c>
      <c r="D4173" s="1" t="s">
        <v>291</v>
      </c>
      <c r="E4173" s="1" t="s">
        <v>29</v>
      </c>
      <c r="F4173" s="1">
        <v>93727.0</v>
      </c>
      <c r="G4173" s="1" t="s">
        <v>30</v>
      </c>
      <c r="H4173" s="1" t="s">
        <v>31</v>
      </c>
      <c r="I4173" s="1" t="s">
        <v>37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173</v>
      </c>
      <c r="B4174" s="1" t="s">
        <v>19</v>
      </c>
      <c r="C4174" s="1" t="s">
        <v>20</v>
      </c>
      <c r="D4174" s="1" t="s">
        <v>95</v>
      </c>
      <c r="E4174" s="1" t="s">
        <v>96</v>
      </c>
      <c r="F4174" s="1">
        <v>29203.0</v>
      </c>
      <c r="G4174" s="1" t="s">
        <v>23</v>
      </c>
      <c r="H4174" s="1" t="s">
        <v>31</v>
      </c>
      <c r="I4174" s="1" t="s">
        <v>42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173</v>
      </c>
      <c r="B4175" s="1" t="s">
        <v>19</v>
      </c>
      <c r="C4175" s="1" t="s">
        <v>20</v>
      </c>
      <c r="D4175" s="1" t="s">
        <v>95</v>
      </c>
      <c r="E4175" s="1" t="s">
        <v>96</v>
      </c>
      <c r="F4175" s="1">
        <v>29203.0</v>
      </c>
      <c r="G4175" s="1" t="s">
        <v>23</v>
      </c>
      <c r="H4175" s="1" t="s">
        <v>31</v>
      </c>
      <c r="I4175" s="1" t="s">
        <v>46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173</v>
      </c>
      <c r="B4176" s="1" t="s">
        <v>19</v>
      </c>
      <c r="C4176" s="1" t="s">
        <v>20</v>
      </c>
      <c r="D4176" s="1" t="s">
        <v>95</v>
      </c>
      <c r="E4176" s="1" t="s">
        <v>96</v>
      </c>
      <c r="F4176" s="1">
        <v>29203.0</v>
      </c>
      <c r="G4176" s="1" t="s">
        <v>23</v>
      </c>
      <c r="H4176" s="1" t="s">
        <v>31</v>
      </c>
      <c r="I4176" s="1" t="s">
        <v>42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67</v>
      </c>
      <c r="B4177" s="1" t="s">
        <v>49</v>
      </c>
      <c r="C4177" s="1" t="s">
        <v>20</v>
      </c>
      <c r="D4177" s="1" t="s">
        <v>245</v>
      </c>
      <c r="E4177" s="1" t="s">
        <v>29</v>
      </c>
      <c r="F4177" s="1">
        <v>92704.0</v>
      </c>
      <c r="G4177" s="1" t="s">
        <v>30</v>
      </c>
      <c r="H4177" s="1" t="s">
        <v>31</v>
      </c>
      <c r="I4177" s="1" t="s">
        <v>39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33</v>
      </c>
      <c r="B4178" s="1" t="s">
        <v>27</v>
      </c>
      <c r="C4178" s="1" t="s">
        <v>20</v>
      </c>
      <c r="D4178" s="1" t="s">
        <v>95</v>
      </c>
      <c r="E4178" s="1" t="s">
        <v>96</v>
      </c>
      <c r="F4178" s="1">
        <v>29203.0</v>
      </c>
      <c r="G4178" s="1" t="s">
        <v>23</v>
      </c>
      <c r="H4178" s="1" t="s">
        <v>40</v>
      </c>
      <c r="I4178" s="1" t="s">
        <v>41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33</v>
      </c>
      <c r="B4179" s="1" t="s">
        <v>27</v>
      </c>
      <c r="C4179" s="1" t="s">
        <v>20</v>
      </c>
      <c r="D4179" s="1" t="s">
        <v>95</v>
      </c>
      <c r="E4179" s="1" t="s">
        <v>96</v>
      </c>
      <c r="F4179" s="1">
        <v>29203.0</v>
      </c>
      <c r="G4179" s="1" t="s">
        <v>23</v>
      </c>
      <c r="H4179" s="1" t="s">
        <v>31</v>
      </c>
      <c r="I4179" s="1" t="s">
        <v>46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18</v>
      </c>
      <c r="B4180" s="1" t="s">
        <v>19</v>
      </c>
      <c r="C4180" s="1" t="s">
        <v>20</v>
      </c>
      <c r="D4180" s="1" t="s">
        <v>28</v>
      </c>
      <c r="E4180" s="1" t="s">
        <v>29</v>
      </c>
      <c r="F4180" s="1">
        <v>90045.0</v>
      </c>
      <c r="G4180" s="1" t="s">
        <v>30</v>
      </c>
      <c r="H4180" s="1" t="s">
        <v>31</v>
      </c>
      <c r="I4180" s="1" t="s">
        <v>46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33</v>
      </c>
      <c r="B4181" s="1" t="s">
        <v>49</v>
      </c>
      <c r="C4181" s="1" t="s">
        <v>20</v>
      </c>
      <c r="D4181" s="1" t="s">
        <v>57</v>
      </c>
      <c r="E4181" s="1" t="s">
        <v>29</v>
      </c>
      <c r="F4181" s="1">
        <v>94109.0</v>
      </c>
      <c r="G4181" s="1" t="s">
        <v>30</v>
      </c>
      <c r="H4181" s="1" t="s">
        <v>31</v>
      </c>
      <c r="I4181" s="1" t="s">
        <v>42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33</v>
      </c>
      <c r="B4182" s="1" t="s">
        <v>19</v>
      </c>
      <c r="C4182" s="1" t="s">
        <v>20</v>
      </c>
      <c r="D4182" s="1" t="s">
        <v>66</v>
      </c>
      <c r="E4182" s="1" t="s">
        <v>51</v>
      </c>
      <c r="F4182" s="1">
        <v>77036.0</v>
      </c>
      <c r="G4182" s="1" t="s">
        <v>52</v>
      </c>
      <c r="H4182" s="1" t="s">
        <v>31</v>
      </c>
      <c r="I4182" s="1" t="s">
        <v>42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33</v>
      </c>
      <c r="B4183" s="1" t="s">
        <v>49</v>
      </c>
      <c r="C4183" s="1" t="s">
        <v>20</v>
      </c>
      <c r="D4183" s="1" t="s">
        <v>80</v>
      </c>
      <c r="E4183" s="1" t="s">
        <v>81</v>
      </c>
      <c r="F4183" s="1">
        <v>10035.0</v>
      </c>
      <c r="G4183" s="1" t="s">
        <v>62</v>
      </c>
      <c r="H4183" s="1" t="s">
        <v>40</v>
      </c>
      <c r="I4183" s="1" t="s">
        <v>64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33</v>
      </c>
      <c r="B4184" s="1" t="s">
        <v>49</v>
      </c>
      <c r="C4184" s="1" t="s">
        <v>20</v>
      </c>
      <c r="D4184" s="1" t="s">
        <v>80</v>
      </c>
      <c r="E4184" s="1" t="s">
        <v>81</v>
      </c>
      <c r="F4184" s="1">
        <v>10035.0</v>
      </c>
      <c r="G4184" s="1" t="s">
        <v>62</v>
      </c>
      <c r="H4184" s="1" t="s">
        <v>31</v>
      </c>
      <c r="I4184" s="1" t="s">
        <v>46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33</v>
      </c>
      <c r="B4185" s="1" t="s">
        <v>49</v>
      </c>
      <c r="C4185" s="1" t="s">
        <v>20</v>
      </c>
      <c r="D4185" s="1" t="s">
        <v>80</v>
      </c>
      <c r="E4185" s="1" t="s">
        <v>81</v>
      </c>
      <c r="F4185" s="1">
        <v>10035.0</v>
      </c>
      <c r="G4185" s="1" t="s">
        <v>62</v>
      </c>
      <c r="H4185" s="1" t="s">
        <v>31</v>
      </c>
      <c r="I4185" s="1" t="s">
        <v>37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67</v>
      </c>
      <c r="B4186" s="1" t="s">
        <v>27</v>
      </c>
      <c r="C4186" s="1" t="s">
        <v>20</v>
      </c>
      <c r="D4186" s="1" t="s">
        <v>120</v>
      </c>
      <c r="E4186" s="1" t="s">
        <v>171</v>
      </c>
      <c r="F4186" s="1">
        <v>2038.0</v>
      </c>
      <c r="G4186" s="1" t="s">
        <v>62</v>
      </c>
      <c r="H4186" s="1" t="s">
        <v>24</v>
      </c>
      <c r="I4186" s="1" t="s">
        <v>25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67</v>
      </c>
      <c r="B4187" s="1" t="s">
        <v>19</v>
      </c>
      <c r="C4187" s="1" t="s">
        <v>20</v>
      </c>
      <c r="D4187" s="1" t="s">
        <v>338</v>
      </c>
      <c r="E4187" s="1" t="s">
        <v>253</v>
      </c>
      <c r="F4187" s="1">
        <v>21215.0</v>
      </c>
      <c r="G4187" s="1" t="s">
        <v>62</v>
      </c>
      <c r="H4187" s="1" t="s">
        <v>40</v>
      </c>
      <c r="I4187" s="1" t="s">
        <v>64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33</v>
      </c>
      <c r="B4188" s="1" t="s">
        <v>27</v>
      </c>
      <c r="C4188" s="1" t="s">
        <v>20</v>
      </c>
      <c r="D4188" s="1" t="s">
        <v>487</v>
      </c>
      <c r="E4188" s="1" t="s">
        <v>51</v>
      </c>
      <c r="F4188" s="1">
        <v>78501.0</v>
      </c>
      <c r="G4188" s="1" t="s">
        <v>52</v>
      </c>
      <c r="H4188" s="1" t="s">
        <v>31</v>
      </c>
      <c r="I4188" s="1" t="s">
        <v>42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33</v>
      </c>
      <c r="B4189" s="1" t="s">
        <v>27</v>
      </c>
      <c r="C4189" s="1" t="s">
        <v>20</v>
      </c>
      <c r="D4189" s="1" t="s">
        <v>487</v>
      </c>
      <c r="E4189" s="1" t="s">
        <v>51</v>
      </c>
      <c r="F4189" s="1">
        <v>78501.0</v>
      </c>
      <c r="G4189" s="1" t="s">
        <v>52</v>
      </c>
      <c r="H4189" s="1" t="s">
        <v>31</v>
      </c>
      <c r="I4189" s="1" t="s">
        <v>42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33</v>
      </c>
      <c r="B4190" s="1" t="s">
        <v>27</v>
      </c>
      <c r="C4190" s="1" t="s">
        <v>20</v>
      </c>
      <c r="D4190" s="1" t="s">
        <v>487</v>
      </c>
      <c r="E4190" s="1" t="s">
        <v>51</v>
      </c>
      <c r="F4190" s="1">
        <v>78501.0</v>
      </c>
      <c r="G4190" s="1" t="s">
        <v>52</v>
      </c>
      <c r="H4190" s="1" t="s">
        <v>31</v>
      </c>
      <c r="I4190" s="1" t="s">
        <v>37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18</v>
      </c>
      <c r="B4191" s="1" t="s">
        <v>27</v>
      </c>
      <c r="C4191" s="1" t="s">
        <v>20</v>
      </c>
      <c r="D4191" s="1" t="s">
        <v>488</v>
      </c>
      <c r="E4191" s="1" t="s">
        <v>107</v>
      </c>
      <c r="F4191" s="1">
        <v>52240.0</v>
      </c>
      <c r="G4191" s="1" t="s">
        <v>52</v>
      </c>
      <c r="H4191" s="1" t="s">
        <v>31</v>
      </c>
      <c r="I4191" s="1" t="s">
        <v>46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33</v>
      </c>
      <c r="B4192" s="1" t="s">
        <v>19</v>
      </c>
      <c r="C4192" s="1" t="s">
        <v>20</v>
      </c>
      <c r="D4192" s="1" t="s">
        <v>119</v>
      </c>
      <c r="E4192" s="1" t="s">
        <v>77</v>
      </c>
      <c r="F4192" s="1">
        <v>19711.0</v>
      </c>
      <c r="G4192" s="1" t="s">
        <v>62</v>
      </c>
      <c r="H4192" s="1" t="s">
        <v>40</v>
      </c>
      <c r="I4192" s="1" t="s">
        <v>167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173</v>
      </c>
      <c r="B4193" s="1" t="s">
        <v>19</v>
      </c>
      <c r="C4193" s="1" t="s">
        <v>20</v>
      </c>
      <c r="D4193" s="1" t="s">
        <v>66</v>
      </c>
      <c r="E4193" s="1" t="s">
        <v>51</v>
      </c>
      <c r="F4193" s="1">
        <v>77070.0</v>
      </c>
      <c r="G4193" s="1" t="s">
        <v>52</v>
      </c>
      <c r="H4193" s="1" t="s">
        <v>31</v>
      </c>
      <c r="I4193" s="1" t="s">
        <v>46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33</v>
      </c>
      <c r="B4194" s="1" t="s">
        <v>27</v>
      </c>
      <c r="C4194" s="1" t="s">
        <v>20</v>
      </c>
      <c r="D4194" s="1" t="s">
        <v>489</v>
      </c>
      <c r="E4194" s="1" t="s">
        <v>442</v>
      </c>
      <c r="F4194" s="1">
        <v>83704.0</v>
      </c>
      <c r="G4194" s="1" t="s">
        <v>30</v>
      </c>
      <c r="H4194" s="1" t="s">
        <v>24</v>
      </c>
      <c r="I4194" s="1" t="s">
        <v>36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33</v>
      </c>
      <c r="B4195" s="1" t="s">
        <v>27</v>
      </c>
      <c r="C4195" s="1" t="s">
        <v>20</v>
      </c>
      <c r="D4195" s="1" t="s">
        <v>489</v>
      </c>
      <c r="E4195" s="1" t="s">
        <v>442</v>
      </c>
      <c r="F4195" s="1">
        <v>83704.0</v>
      </c>
      <c r="G4195" s="1" t="s">
        <v>30</v>
      </c>
      <c r="H4195" s="1" t="s">
        <v>40</v>
      </c>
      <c r="I4195" s="1" t="s">
        <v>41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33</v>
      </c>
      <c r="B4196" s="1" t="s">
        <v>19</v>
      </c>
      <c r="C4196" s="1" t="s">
        <v>20</v>
      </c>
      <c r="D4196" s="1" t="s">
        <v>149</v>
      </c>
      <c r="E4196" s="1" t="s">
        <v>29</v>
      </c>
      <c r="F4196" s="1">
        <v>92105.0</v>
      </c>
      <c r="G4196" s="1" t="s">
        <v>30</v>
      </c>
      <c r="H4196" s="1" t="s">
        <v>31</v>
      </c>
      <c r="I4196" s="1" t="s">
        <v>39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33</v>
      </c>
      <c r="B4197" s="1" t="s">
        <v>19</v>
      </c>
      <c r="C4197" s="1" t="s">
        <v>20</v>
      </c>
      <c r="D4197" s="1" t="s">
        <v>28</v>
      </c>
      <c r="E4197" s="1" t="s">
        <v>29</v>
      </c>
      <c r="F4197" s="1">
        <v>90032.0</v>
      </c>
      <c r="G4197" s="1" t="s">
        <v>30</v>
      </c>
      <c r="H4197" s="1" t="s">
        <v>24</v>
      </c>
      <c r="I4197" s="1" t="s">
        <v>38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18</v>
      </c>
      <c r="B4198" s="1" t="s">
        <v>19</v>
      </c>
      <c r="C4198" s="1" t="s">
        <v>20</v>
      </c>
      <c r="D4198" s="1" t="s">
        <v>80</v>
      </c>
      <c r="E4198" s="1" t="s">
        <v>81</v>
      </c>
      <c r="F4198" s="1">
        <v>10024.0</v>
      </c>
      <c r="G4198" s="1" t="s">
        <v>62</v>
      </c>
      <c r="H4198" s="1" t="s">
        <v>31</v>
      </c>
      <c r="I4198" s="1" t="s">
        <v>32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33</v>
      </c>
      <c r="B4199" s="1" t="s">
        <v>19</v>
      </c>
      <c r="C4199" s="1" t="s">
        <v>20</v>
      </c>
      <c r="D4199" s="1" t="s">
        <v>60</v>
      </c>
      <c r="E4199" s="1" t="s">
        <v>61</v>
      </c>
      <c r="F4199" s="1">
        <v>19134.0</v>
      </c>
      <c r="G4199" s="1" t="s">
        <v>62</v>
      </c>
      <c r="H4199" s="1" t="s">
        <v>31</v>
      </c>
      <c r="I4199" s="1" t="s">
        <v>43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33</v>
      </c>
      <c r="B4200" s="1" t="s">
        <v>19</v>
      </c>
      <c r="C4200" s="1" t="s">
        <v>20</v>
      </c>
      <c r="D4200" s="1" t="s">
        <v>60</v>
      </c>
      <c r="E4200" s="1" t="s">
        <v>61</v>
      </c>
      <c r="F4200" s="1">
        <v>19134.0</v>
      </c>
      <c r="G4200" s="1" t="s">
        <v>62</v>
      </c>
      <c r="H4200" s="1" t="s">
        <v>31</v>
      </c>
      <c r="I4200" s="1" t="s">
        <v>42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173</v>
      </c>
      <c r="B4201" s="1" t="s">
        <v>49</v>
      </c>
      <c r="C4201" s="1" t="s">
        <v>20</v>
      </c>
      <c r="D4201" s="1" t="s">
        <v>80</v>
      </c>
      <c r="E4201" s="1" t="s">
        <v>81</v>
      </c>
      <c r="F4201" s="1">
        <v>10024.0</v>
      </c>
      <c r="G4201" s="1" t="s">
        <v>62</v>
      </c>
      <c r="H4201" s="1" t="s">
        <v>31</v>
      </c>
      <c r="I4201" s="1" t="s">
        <v>32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173</v>
      </c>
      <c r="B4202" s="1" t="s">
        <v>49</v>
      </c>
      <c r="C4202" s="1" t="s">
        <v>20</v>
      </c>
      <c r="D4202" s="1" t="s">
        <v>80</v>
      </c>
      <c r="E4202" s="1" t="s">
        <v>81</v>
      </c>
      <c r="F4202" s="1">
        <v>10024.0</v>
      </c>
      <c r="G4202" s="1" t="s">
        <v>62</v>
      </c>
      <c r="H4202" s="1" t="s">
        <v>40</v>
      </c>
      <c r="I4202" s="1" t="s">
        <v>167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173</v>
      </c>
      <c r="B4203" s="1" t="s">
        <v>49</v>
      </c>
      <c r="C4203" s="1" t="s">
        <v>20</v>
      </c>
      <c r="D4203" s="1" t="s">
        <v>80</v>
      </c>
      <c r="E4203" s="1" t="s">
        <v>81</v>
      </c>
      <c r="F4203" s="1">
        <v>10024.0</v>
      </c>
      <c r="G4203" s="1" t="s">
        <v>62</v>
      </c>
      <c r="H4203" s="1" t="s">
        <v>31</v>
      </c>
      <c r="I4203" s="1" t="s">
        <v>46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173</v>
      </c>
      <c r="B4204" s="1" t="s">
        <v>49</v>
      </c>
      <c r="C4204" s="1" t="s">
        <v>20</v>
      </c>
      <c r="D4204" s="1" t="s">
        <v>80</v>
      </c>
      <c r="E4204" s="1" t="s">
        <v>81</v>
      </c>
      <c r="F4204" s="1">
        <v>10024.0</v>
      </c>
      <c r="G4204" s="1" t="s">
        <v>62</v>
      </c>
      <c r="H4204" s="1" t="s">
        <v>31</v>
      </c>
      <c r="I4204" s="1" t="s">
        <v>46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18</v>
      </c>
      <c r="B4205" s="1" t="s">
        <v>19</v>
      </c>
      <c r="C4205" s="1" t="s">
        <v>20</v>
      </c>
      <c r="D4205" s="1" t="s">
        <v>490</v>
      </c>
      <c r="E4205" s="1" t="s">
        <v>184</v>
      </c>
      <c r="F4205" s="1">
        <v>2920.0</v>
      </c>
      <c r="G4205" s="1" t="s">
        <v>62</v>
      </c>
      <c r="H4205" s="1" t="s">
        <v>31</v>
      </c>
      <c r="I4205" s="1" t="s">
        <v>39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18</v>
      </c>
      <c r="B4206" s="1" t="s">
        <v>19</v>
      </c>
      <c r="C4206" s="1" t="s">
        <v>20</v>
      </c>
      <c r="D4206" s="1" t="s">
        <v>490</v>
      </c>
      <c r="E4206" s="1" t="s">
        <v>184</v>
      </c>
      <c r="F4206" s="1">
        <v>2920.0</v>
      </c>
      <c r="G4206" s="1" t="s">
        <v>62</v>
      </c>
      <c r="H4206" s="1" t="s">
        <v>31</v>
      </c>
      <c r="I4206" s="1" t="s">
        <v>46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18</v>
      </c>
      <c r="B4207" s="1" t="s">
        <v>19</v>
      </c>
      <c r="C4207" s="1" t="s">
        <v>20</v>
      </c>
      <c r="D4207" s="1" t="s">
        <v>490</v>
      </c>
      <c r="E4207" s="1" t="s">
        <v>184</v>
      </c>
      <c r="F4207" s="1">
        <v>2920.0</v>
      </c>
      <c r="G4207" s="1" t="s">
        <v>62</v>
      </c>
      <c r="H4207" s="1" t="s">
        <v>24</v>
      </c>
      <c r="I4207" s="1" t="s">
        <v>38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18</v>
      </c>
      <c r="B4208" s="1" t="s">
        <v>19</v>
      </c>
      <c r="C4208" s="1" t="s">
        <v>20</v>
      </c>
      <c r="D4208" s="1" t="s">
        <v>490</v>
      </c>
      <c r="E4208" s="1" t="s">
        <v>184</v>
      </c>
      <c r="F4208" s="1">
        <v>2920.0</v>
      </c>
      <c r="G4208" s="1" t="s">
        <v>62</v>
      </c>
      <c r="H4208" s="1" t="s">
        <v>31</v>
      </c>
      <c r="I4208" s="1" t="s">
        <v>42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18</v>
      </c>
      <c r="B4209" s="1" t="s">
        <v>19</v>
      </c>
      <c r="C4209" s="1" t="s">
        <v>20</v>
      </c>
      <c r="D4209" s="1" t="s">
        <v>490</v>
      </c>
      <c r="E4209" s="1" t="s">
        <v>184</v>
      </c>
      <c r="F4209" s="1">
        <v>2920.0</v>
      </c>
      <c r="G4209" s="1" t="s">
        <v>62</v>
      </c>
      <c r="H4209" s="1" t="s">
        <v>24</v>
      </c>
      <c r="I4209" s="1" t="s">
        <v>38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18</v>
      </c>
      <c r="B4210" s="1" t="s">
        <v>19</v>
      </c>
      <c r="C4210" s="1" t="s">
        <v>20</v>
      </c>
      <c r="D4210" s="1" t="s">
        <v>490</v>
      </c>
      <c r="E4210" s="1" t="s">
        <v>184</v>
      </c>
      <c r="F4210" s="1">
        <v>2920.0</v>
      </c>
      <c r="G4210" s="1" t="s">
        <v>62</v>
      </c>
      <c r="H4210" s="1" t="s">
        <v>24</v>
      </c>
      <c r="I4210" s="1" t="s">
        <v>26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18</v>
      </c>
      <c r="B4211" s="1" t="s">
        <v>19</v>
      </c>
      <c r="C4211" s="1" t="s">
        <v>20</v>
      </c>
      <c r="D4211" s="1" t="s">
        <v>490</v>
      </c>
      <c r="E4211" s="1" t="s">
        <v>184</v>
      </c>
      <c r="F4211" s="1">
        <v>2920.0</v>
      </c>
      <c r="G4211" s="1" t="s">
        <v>62</v>
      </c>
      <c r="H4211" s="1" t="s">
        <v>24</v>
      </c>
      <c r="I4211" s="1" t="s">
        <v>36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33</v>
      </c>
      <c r="B4212" s="1" t="s">
        <v>19</v>
      </c>
      <c r="C4212" s="1" t="s">
        <v>20</v>
      </c>
      <c r="D4212" s="1" t="s">
        <v>84</v>
      </c>
      <c r="E4212" s="1" t="s">
        <v>70</v>
      </c>
      <c r="F4212" s="1">
        <v>60623.0</v>
      </c>
      <c r="G4212" s="1" t="s">
        <v>52</v>
      </c>
      <c r="H4212" s="1" t="s">
        <v>31</v>
      </c>
      <c r="I4212" s="1" t="s">
        <v>46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18</v>
      </c>
      <c r="B4213" s="1" t="s">
        <v>19</v>
      </c>
      <c r="C4213" s="1" t="s">
        <v>20</v>
      </c>
      <c r="D4213" s="1" t="s">
        <v>187</v>
      </c>
      <c r="E4213" s="1" t="s">
        <v>22</v>
      </c>
      <c r="F4213" s="1">
        <v>40475.0</v>
      </c>
      <c r="G4213" s="1" t="s">
        <v>23</v>
      </c>
      <c r="H4213" s="1" t="s">
        <v>31</v>
      </c>
      <c r="I4213" s="1" t="s">
        <v>46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18</v>
      </c>
      <c r="B4214" s="1" t="s">
        <v>19</v>
      </c>
      <c r="C4214" s="1" t="s">
        <v>20</v>
      </c>
      <c r="D4214" s="1" t="s">
        <v>187</v>
      </c>
      <c r="E4214" s="1" t="s">
        <v>22</v>
      </c>
      <c r="F4214" s="1">
        <v>40475.0</v>
      </c>
      <c r="G4214" s="1" t="s">
        <v>23</v>
      </c>
      <c r="H4214" s="1" t="s">
        <v>31</v>
      </c>
      <c r="I4214" s="1" t="s">
        <v>39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18</v>
      </c>
      <c r="B4215" s="1" t="s">
        <v>19</v>
      </c>
      <c r="C4215" s="1" t="s">
        <v>20</v>
      </c>
      <c r="D4215" s="1" t="s">
        <v>187</v>
      </c>
      <c r="E4215" s="1" t="s">
        <v>22</v>
      </c>
      <c r="F4215" s="1">
        <v>40475.0</v>
      </c>
      <c r="G4215" s="1" t="s">
        <v>23</v>
      </c>
      <c r="H4215" s="1" t="s">
        <v>31</v>
      </c>
      <c r="I4215" s="1" t="s">
        <v>46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33</v>
      </c>
      <c r="B4216" s="1" t="s">
        <v>19</v>
      </c>
      <c r="C4216" s="1" t="s">
        <v>20</v>
      </c>
      <c r="D4216" s="1" t="s">
        <v>407</v>
      </c>
      <c r="E4216" s="1" t="s">
        <v>79</v>
      </c>
      <c r="F4216" s="1">
        <v>46544.0</v>
      </c>
      <c r="G4216" s="1" t="s">
        <v>52</v>
      </c>
      <c r="H4216" s="1" t="s">
        <v>31</v>
      </c>
      <c r="I4216" s="1" t="s">
        <v>42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33</v>
      </c>
      <c r="B4217" s="1" t="s">
        <v>19</v>
      </c>
      <c r="C4217" s="1" t="s">
        <v>20</v>
      </c>
      <c r="D4217" s="1" t="s">
        <v>233</v>
      </c>
      <c r="E4217" s="1" t="s">
        <v>81</v>
      </c>
      <c r="F4217" s="1">
        <v>10550.0</v>
      </c>
      <c r="G4217" s="1" t="s">
        <v>62</v>
      </c>
      <c r="H4217" s="1" t="s">
        <v>31</v>
      </c>
      <c r="I4217" s="1" t="s">
        <v>65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33</v>
      </c>
      <c r="B4218" s="1" t="s">
        <v>27</v>
      </c>
      <c r="C4218" s="1" t="s">
        <v>20</v>
      </c>
      <c r="D4218" s="1" t="s">
        <v>28</v>
      </c>
      <c r="E4218" s="1" t="s">
        <v>29</v>
      </c>
      <c r="F4218" s="1">
        <v>90004.0</v>
      </c>
      <c r="G4218" s="1" t="s">
        <v>30</v>
      </c>
      <c r="H4218" s="1" t="s">
        <v>31</v>
      </c>
      <c r="I4218" s="1" t="s">
        <v>32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67</v>
      </c>
      <c r="B4219" s="1" t="s">
        <v>27</v>
      </c>
      <c r="C4219" s="1" t="s">
        <v>20</v>
      </c>
      <c r="D4219" s="1" t="s">
        <v>57</v>
      </c>
      <c r="E4219" s="1" t="s">
        <v>29</v>
      </c>
      <c r="F4219" s="1">
        <v>94110.0</v>
      </c>
      <c r="G4219" s="1" t="s">
        <v>30</v>
      </c>
      <c r="H4219" s="1" t="s">
        <v>24</v>
      </c>
      <c r="I4219" s="1" t="s">
        <v>25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67</v>
      </c>
      <c r="B4220" s="1" t="s">
        <v>27</v>
      </c>
      <c r="C4220" s="1" t="s">
        <v>20</v>
      </c>
      <c r="D4220" s="1" t="s">
        <v>57</v>
      </c>
      <c r="E4220" s="1" t="s">
        <v>29</v>
      </c>
      <c r="F4220" s="1">
        <v>94110.0</v>
      </c>
      <c r="G4220" s="1" t="s">
        <v>30</v>
      </c>
      <c r="H4220" s="1" t="s">
        <v>40</v>
      </c>
      <c r="I4220" s="1" t="s">
        <v>128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18</v>
      </c>
      <c r="B4221" s="1" t="s">
        <v>19</v>
      </c>
      <c r="C4221" s="1" t="s">
        <v>20</v>
      </c>
      <c r="D4221" s="1" t="s">
        <v>47</v>
      </c>
      <c r="E4221" s="1" t="s">
        <v>48</v>
      </c>
      <c r="F4221" s="1">
        <v>98103.0</v>
      </c>
      <c r="G4221" s="1" t="s">
        <v>30</v>
      </c>
      <c r="H4221" s="1" t="s">
        <v>31</v>
      </c>
      <c r="I4221" s="1" t="s">
        <v>46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18</v>
      </c>
      <c r="B4222" s="1" t="s">
        <v>19</v>
      </c>
      <c r="C4222" s="1" t="s">
        <v>20</v>
      </c>
      <c r="D4222" s="1" t="s">
        <v>47</v>
      </c>
      <c r="E4222" s="1" t="s">
        <v>48</v>
      </c>
      <c r="F4222" s="1">
        <v>98103.0</v>
      </c>
      <c r="G4222" s="1" t="s">
        <v>30</v>
      </c>
      <c r="H4222" s="1" t="s">
        <v>31</v>
      </c>
      <c r="I4222" s="1" t="s">
        <v>42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18</v>
      </c>
      <c r="B4223" s="1" t="s">
        <v>19</v>
      </c>
      <c r="C4223" s="1" t="s">
        <v>20</v>
      </c>
      <c r="D4223" s="1" t="s">
        <v>47</v>
      </c>
      <c r="E4223" s="1" t="s">
        <v>48</v>
      </c>
      <c r="F4223" s="1">
        <v>98103.0</v>
      </c>
      <c r="G4223" s="1" t="s">
        <v>30</v>
      </c>
      <c r="H4223" s="1" t="s">
        <v>40</v>
      </c>
      <c r="I4223" s="1" t="s">
        <v>128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18</v>
      </c>
      <c r="B4224" s="1" t="s">
        <v>19</v>
      </c>
      <c r="C4224" s="1" t="s">
        <v>20</v>
      </c>
      <c r="D4224" s="1" t="s">
        <v>47</v>
      </c>
      <c r="E4224" s="1" t="s">
        <v>48</v>
      </c>
      <c r="F4224" s="1">
        <v>98103.0</v>
      </c>
      <c r="G4224" s="1" t="s">
        <v>30</v>
      </c>
      <c r="H4224" s="1" t="s">
        <v>31</v>
      </c>
      <c r="I4224" s="1" t="s">
        <v>37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18</v>
      </c>
      <c r="B4225" s="1" t="s">
        <v>19</v>
      </c>
      <c r="C4225" s="1" t="s">
        <v>20</v>
      </c>
      <c r="D4225" s="1" t="s">
        <v>47</v>
      </c>
      <c r="E4225" s="1" t="s">
        <v>48</v>
      </c>
      <c r="F4225" s="1">
        <v>98103.0</v>
      </c>
      <c r="G4225" s="1" t="s">
        <v>30</v>
      </c>
      <c r="H4225" s="1" t="s">
        <v>24</v>
      </c>
      <c r="I4225" s="1" t="s">
        <v>25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67</v>
      </c>
      <c r="B4226" s="1" t="s">
        <v>19</v>
      </c>
      <c r="C4226" s="1" t="s">
        <v>20</v>
      </c>
      <c r="D4226" s="1" t="s">
        <v>177</v>
      </c>
      <c r="E4226" s="1" t="s">
        <v>70</v>
      </c>
      <c r="F4226" s="1">
        <v>62301.0</v>
      </c>
      <c r="G4226" s="1" t="s">
        <v>52</v>
      </c>
      <c r="H4226" s="1" t="s">
        <v>31</v>
      </c>
      <c r="I4226" s="1" t="s">
        <v>42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33</v>
      </c>
      <c r="B4227" s="1" t="s">
        <v>27</v>
      </c>
      <c r="C4227" s="1" t="s">
        <v>20</v>
      </c>
      <c r="D4227" s="1" t="s">
        <v>84</v>
      </c>
      <c r="E4227" s="1" t="s">
        <v>70</v>
      </c>
      <c r="F4227" s="1">
        <v>60623.0</v>
      </c>
      <c r="G4227" s="1" t="s">
        <v>52</v>
      </c>
      <c r="H4227" s="1" t="s">
        <v>24</v>
      </c>
      <c r="I4227" s="1" t="s">
        <v>38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33</v>
      </c>
      <c r="B4228" s="1" t="s">
        <v>19</v>
      </c>
      <c r="C4228" s="1" t="s">
        <v>20</v>
      </c>
      <c r="D4228" s="1" t="s">
        <v>106</v>
      </c>
      <c r="E4228" s="1" t="s">
        <v>107</v>
      </c>
      <c r="F4228" s="1">
        <v>50322.0</v>
      </c>
      <c r="G4228" s="1" t="s">
        <v>52</v>
      </c>
      <c r="H4228" s="1" t="s">
        <v>31</v>
      </c>
      <c r="I4228" s="1" t="s">
        <v>82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33</v>
      </c>
      <c r="B4229" s="1" t="s">
        <v>49</v>
      </c>
      <c r="C4229" s="1" t="s">
        <v>20</v>
      </c>
      <c r="D4229" s="1" t="s">
        <v>47</v>
      </c>
      <c r="E4229" s="1" t="s">
        <v>48</v>
      </c>
      <c r="F4229" s="1">
        <v>98103.0</v>
      </c>
      <c r="G4229" s="1" t="s">
        <v>30</v>
      </c>
      <c r="H4229" s="1" t="s">
        <v>24</v>
      </c>
      <c r="I4229" s="1" t="s">
        <v>26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67</v>
      </c>
      <c r="B4230" s="1" t="s">
        <v>27</v>
      </c>
      <c r="C4230" s="1" t="s">
        <v>20</v>
      </c>
      <c r="D4230" s="1" t="s">
        <v>187</v>
      </c>
      <c r="E4230" s="1" t="s">
        <v>79</v>
      </c>
      <c r="F4230" s="1">
        <v>47374.0</v>
      </c>
      <c r="G4230" s="1" t="s">
        <v>52</v>
      </c>
      <c r="H4230" s="1" t="s">
        <v>31</v>
      </c>
      <c r="I4230" s="1" t="s">
        <v>46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33</v>
      </c>
      <c r="B4231" s="1" t="s">
        <v>27</v>
      </c>
      <c r="C4231" s="1" t="s">
        <v>20</v>
      </c>
      <c r="D4231" s="1" t="s">
        <v>140</v>
      </c>
      <c r="E4231" s="1" t="s">
        <v>51</v>
      </c>
      <c r="F4231" s="1">
        <v>75220.0</v>
      </c>
      <c r="G4231" s="1" t="s">
        <v>52</v>
      </c>
      <c r="H4231" s="1" t="s">
        <v>24</v>
      </c>
      <c r="I4231" s="1" t="s">
        <v>38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33</v>
      </c>
      <c r="B4232" s="1" t="s">
        <v>27</v>
      </c>
      <c r="C4232" s="1" t="s">
        <v>20</v>
      </c>
      <c r="D4232" s="1" t="s">
        <v>140</v>
      </c>
      <c r="E4232" s="1" t="s">
        <v>51</v>
      </c>
      <c r="F4232" s="1">
        <v>75220.0</v>
      </c>
      <c r="G4232" s="1" t="s">
        <v>52</v>
      </c>
      <c r="H4232" s="1" t="s">
        <v>31</v>
      </c>
      <c r="I4232" s="1" t="s">
        <v>42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33</v>
      </c>
      <c r="B4233" s="1" t="s">
        <v>27</v>
      </c>
      <c r="C4233" s="1" t="s">
        <v>20</v>
      </c>
      <c r="D4233" s="1" t="s">
        <v>140</v>
      </c>
      <c r="E4233" s="1" t="s">
        <v>51</v>
      </c>
      <c r="F4233" s="1">
        <v>75220.0</v>
      </c>
      <c r="G4233" s="1" t="s">
        <v>52</v>
      </c>
      <c r="H4233" s="1" t="s">
        <v>31</v>
      </c>
      <c r="I4233" s="1" t="s">
        <v>46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33</v>
      </c>
      <c r="B4234" s="1" t="s">
        <v>27</v>
      </c>
      <c r="C4234" s="1" t="s">
        <v>20</v>
      </c>
      <c r="D4234" s="1" t="s">
        <v>140</v>
      </c>
      <c r="E4234" s="1" t="s">
        <v>51</v>
      </c>
      <c r="F4234" s="1">
        <v>75220.0</v>
      </c>
      <c r="G4234" s="1" t="s">
        <v>52</v>
      </c>
      <c r="H4234" s="1" t="s">
        <v>31</v>
      </c>
      <c r="I4234" s="1" t="s">
        <v>46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33</v>
      </c>
      <c r="B4235" s="1" t="s">
        <v>27</v>
      </c>
      <c r="C4235" s="1" t="s">
        <v>20</v>
      </c>
      <c r="D4235" s="1" t="s">
        <v>140</v>
      </c>
      <c r="E4235" s="1" t="s">
        <v>51</v>
      </c>
      <c r="F4235" s="1">
        <v>75220.0</v>
      </c>
      <c r="G4235" s="1" t="s">
        <v>52</v>
      </c>
      <c r="H4235" s="1" t="s">
        <v>31</v>
      </c>
      <c r="I4235" s="1" t="s">
        <v>42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67</v>
      </c>
      <c r="B4236" s="1" t="s">
        <v>49</v>
      </c>
      <c r="C4236" s="1" t="s">
        <v>20</v>
      </c>
      <c r="D4236" s="1" t="s">
        <v>60</v>
      </c>
      <c r="E4236" s="1" t="s">
        <v>61</v>
      </c>
      <c r="F4236" s="1">
        <v>19143.0</v>
      </c>
      <c r="G4236" s="1" t="s">
        <v>62</v>
      </c>
      <c r="H4236" s="1" t="s">
        <v>31</v>
      </c>
      <c r="I4236" s="1" t="s">
        <v>46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67</v>
      </c>
      <c r="B4237" s="1" t="s">
        <v>49</v>
      </c>
      <c r="C4237" s="1" t="s">
        <v>20</v>
      </c>
      <c r="D4237" s="1" t="s">
        <v>60</v>
      </c>
      <c r="E4237" s="1" t="s">
        <v>61</v>
      </c>
      <c r="F4237" s="1">
        <v>19143.0</v>
      </c>
      <c r="G4237" s="1" t="s">
        <v>62</v>
      </c>
      <c r="H4237" s="1" t="s">
        <v>31</v>
      </c>
      <c r="I4237" s="1" t="s">
        <v>32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33</v>
      </c>
      <c r="B4238" s="1" t="s">
        <v>49</v>
      </c>
      <c r="C4238" s="1" t="s">
        <v>20</v>
      </c>
      <c r="D4238" s="1" t="s">
        <v>269</v>
      </c>
      <c r="E4238" s="1" t="s">
        <v>70</v>
      </c>
      <c r="F4238" s="1">
        <v>61107.0</v>
      </c>
      <c r="G4238" s="1" t="s">
        <v>52</v>
      </c>
      <c r="H4238" s="1" t="s">
        <v>31</v>
      </c>
      <c r="I4238" s="1" t="s">
        <v>42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18</v>
      </c>
      <c r="B4239" s="1" t="s">
        <v>27</v>
      </c>
      <c r="C4239" s="1" t="s">
        <v>20</v>
      </c>
      <c r="D4239" s="1" t="s">
        <v>60</v>
      </c>
      <c r="E4239" s="1" t="s">
        <v>61</v>
      </c>
      <c r="F4239" s="1">
        <v>19134.0</v>
      </c>
      <c r="G4239" s="1" t="s">
        <v>62</v>
      </c>
      <c r="H4239" s="1" t="s">
        <v>31</v>
      </c>
      <c r="I4239" s="1" t="s">
        <v>39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67</v>
      </c>
      <c r="B4240" s="1" t="s">
        <v>49</v>
      </c>
      <c r="C4240" s="1" t="s">
        <v>20</v>
      </c>
      <c r="D4240" s="1" t="s">
        <v>47</v>
      </c>
      <c r="E4240" s="1" t="s">
        <v>48</v>
      </c>
      <c r="F4240" s="1">
        <v>98105.0</v>
      </c>
      <c r="G4240" s="1" t="s">
        <v>30</v>
      </c>
      <c r="H4240" s="1" t="s">
        <v>31</v>
      </c>
      <c r="I4240" s="1" t="s">
        <v>39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33</v>
      </c>
      <c r="B4241" s="1" t="s">
        <v>27</v>
      </c>
      <c r="C4241" s="1" t="s">
        <v>20</v>
      </c>
      <c r="D4241" s="1" t="s">
        <v>449</v>
      </c>
      <c r="E4241" s="1" t="s">
        <v>75</v>
      </c>
      <c r="F4241" s="1">
        <v>49505.0</v>
      </c>
      <c r="G4241" s="1" t="s">
        <v>52</v>
      </c>
      <c r="H4241" s="1" t="s">
        <v>31</v>
      </c>
      <c r="I4241" s="1" t="s">
        <v>46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33</v>
      </c>
      <c r="B4242" s="1" t="s">
        <v>49</v>
      </c>
      <c r="C4242" s="1" t="s">
        <v>20</v>
      </c>
      <c r="D4242" s="1" t="s">
        <v>28</v>
      </c>
      <c r="E4242" s="1" t="s">
        <v>29</v>
      </c>
      <c r="F4242" s="1">
        <v>90004.0</v>
      </c>
      <c r="G4242" s="1" t="s">
        <v>30</v>
      </c>
      <c r="H4242" s="1" t="s">
        <v>31</v>
      </c>
      <c r="I4242" s="1" t="s">
        <v>43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33</v>
      </c>
      <c r="B4243" s="1" t="s">
        <v>49</v>
      </c>
      <c r="C4243" s="1" t="s">
        <v>20</v>
      </c>
      <c r="D4243" s="1" t="s">
        <v>28</v>
      </c>
      <c r="E4243" s="1" t="s">
        <v>29</v>
      </c>
      <c r="F4243" s="1">
        <v>90004.0</v>
      </c>
      <c r="G4243" s="1" t="s">
        <v>30</v>
      </c>
      <c r="H4243" s="1" t="s">
        <v>31</v>
      </c>
      <c r="I4243" s="1" t="s">
        <v>42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67</v>
      </c>
      <c r="B4244" s="1" t="s">
        <v>49</v>
      </c>
      <c r="C4244" s="1" t="s">
        <v>20</v>
      </c>
      <c r="D4244" s="1" t="s">
        <v>87</v>
      </c>
      <c r="E4244" s="1" t="s">
        <v>88</v>
      </c>
      <c r="F4244" s="1">
        <v>22153.0</v>
      </c>
      <c r="G4244" s="1" t="s">
        <v>23</v>
      </c>
      <c r="H4244" s="1" t="s">
        <v>40</v>
      </c>
      <c r="I4244" s="1" t="s">
        <v>41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67</v>
      </c>
      <c r="B4245" s="1" t="s">
        <v>49</v>
      </c>
      <c r="C4245" s="1" t="s">
        <v>20</v>
      </c>
      <c r="D4245" s="1" t="s">
        <v>87</v>
      </c>
      <c r="E4245" s="1" t="s">
        <v>88</v>
      </c>
      <c r="F4245" s="1">
        <v>22153.0</v>
      </c>
      <c r="G4245" s="1" t="s">
        <v>23</v>
      </c>
      <c r="H4245" s="1" t="s">
        <v>31</v>
      </c>
      <c r="I4245" s="1" t="s">
        <v>46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33</v>
      </c>
      <c r="B4246" s="1" t="s">
        <v>27</v>
      </c>
      <c r="C4246" s="1" t="s">
        <v>20</v>
      </c>
      <c r="D4246" s="1" t="s">
        <v>28</v>
      </c>
      <c r="E4246" s="1" t="s">
        <v>29</v>
      </c>
      <c r="F4246" s="1">
        <v>90036.0</v>
      </c>
      <c r="G4246" s="1" t="s">
        <v>30</v>
      </c>
      <c r="H4246" s="1" t="s">
        <v>40</v>
      </c>
      <c r="I4246" s="1" t="s">
        <v>64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33</v>
      </c>
      <c r="B4247" s="1" t="s">
        <v>49</v>
      </c>
      <c r="C4247" s="1" t="s">
        <v>20</v>
      </c>
      <c r="D4247" s="1" t="s">
        <v>338</v>
      </c>
      <c r="E4247" s="1" t="s">
        <v>253</v>
      </c>
      <c r="F4247" s="1">
        <v>21215.0</v>
      </c>
      <c r="G4247" s="1" t="s">
        <v>62</v>
      </c>
      <c r="H4247" s="1" t="s">
        <v>31</v>
      </c>
      <c r="I4247" s="1" t="s">
        <v>39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33</v>
      </c>
      <c r="B4248" s="1" t="s">
        <v>49</v>
      </c>
      <c r="C4248" s="1" t="s">
        <v>20</v>
      </c>
      <c r="D4248" s="1" t="s">
        <v>338</v>
      </c>
      <c r="E4248" s="1" t="s">
        <v>253</v>
      </c>
      <c r="F4248" s="1">
        <v>21215.0</v>
      </c>
      <c r="G4248" s="1" t="s">
        <v>62</v>
      </c>
      <c r="H4248" s="1" t="s">
        <v>24</v>
      </c>
      <c r="I4248" s="1" t="s">
        <v>38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33</v>
      </c>
      <c r="B4249" s="1" t="s">
        <v>49</v>
      </c>
      <c r="C4249" s="1" t="s">
        <v>20</v>
      </c>
      <c r="D4249" s="1" t="s">
        <v>338</v>
      </c>
      <c r="E4249" s="1" t="s">
        <v>253</v>
      </c>
      <c r="F4249" s="1">
        <v>21215.0</v>
      </c>
      <c r="G4249" s="1" t="s">
        <v>62</v>
      </c>
      <c r="H4249" s="1" t="s">
        <v>24</v>
      </c>
      <c r="I4249" s="1" t="s">
        <v>38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18</v>
      </c>
      <c r="B4250" s="1" t="s">
        <v>19</v>
      </c>
      <c r="C4250" s="1" t="s">
        <v>20</v>
      </c>
      <c r="D4250" s="1" t="s">
        <v>131</v>
      </c>
      <c r="E4250" s="1" t="s">
        <v>132</v>
      </c>
      <c r="F4250" s="1">
        <v>6824.0</v>
      </c>
      <c r="G4250" s="1" t="s">
        <v>62</v>
      </c>
      <c r="H4250" s="1" t="s">
        <v>31</v>
      </c>
      <c r="I4250" s="1" t="s">
        <v>42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18</v>
      </c>
      <c r="B4251" s="1" t="s">
        <v>19</v>
      </c>
      <c r="C4251" s="1" t="s">
        <v>20</v>
      </c>
      <c r="D4251" s="1" t="s">
        <v>131</v>
      </c>
      <c r="E4251" s="1" t="s">
        <v>132</v>
      </c>
      <c r="F4251" s="1">
        <v>6824.0</v>
      </c>
      <c r="G4251" s="1" t="s">
        <v>62</v>
      </c>
      <c r="H4251" s="1" t="s">
        <v>24</v>
      </c>
      <c r="I4251" s="1" t="s">
        <v>26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173</v>
      </c>
      <c r="B4252" s="1" t="s">
        <v>27</v>
      </c>
      <c r="C4252" s="1" t="s">
        <v>20</v>
      </c>
      <c r="D4252" s="1" t="s">
        <v>80</v>
      </c>
      <c r="E4252" s="1" t="s">
        <v>81</v>
      </c>
      <c r="F4252" s="1">
        <v>10011.0</v>
      </c>
      <c r="G4252" s="1" t="s">
        <v>62</v>
      </c>
      <c r="H4252" s="1" t="s">
        <v>24</v>
      </c>
      <c r="I4252" s="1" t="s">
        <v>26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173</v>
      </c>
      <c r="B4253" s="1" t="s">
        <v>19</v>
      </c>
      <c r="C4253" s="1" t="s">
        <v>20</v>
      </c>
      <c r="D4253" s="1" t="s">
        <v>209</v>
      </c>
      <c r="E4253" s="1" t="s">
        <v>35</v>
      </c>
      <c r="F4253" s="1">
        <v>33801.0</v>
      </c>
      <c r="G4253" s="1" t="s">
        <v>23</v>
      </c>
      <c r="H4253" s="1" t="s">
        <v>40</v>
      </c>
      <c r="I4253" s="1" t="s">
        <v>41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173</v>
      </c>
      <c r="B4254" s="1" t="s">
        <v>19</v>
      </c>
      <c r="C4254" s="1" t="s">
        <v>20</v>
      </c>
      <c r="D4254" s="1" t="s">
        <v>209</v>
      </c>
      <c r="E4254" s="1" t="s">
        <v>35</v>
      </c>
      <c r="F4254" s="1">
        <v>33801.0</v>
      </c>
      <c r="G4254" s="1" t="s">
        <v>23</v>
      </c>
      <c r="H4254" s="1" t="s">
        <v>31</v>
      </c>
      <c r="I4254" s="1" t="s">
        <v>39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173</v>
      </c>
      <c r="B4255" s="1" t="s">
        <v>19</v>
      </c>
      <c r="C4255" s="1" t="s">
        <v>20</v>
      </c>
      <c r="D4255" s="1" t="s">
        <v>209</v>
      </c>
      <c r="E4255" s="1" t="s">
        <v>35</v>
      </c>
      <c r="F4255" s="1">
        <v>33801.0</v>
      </c>
      <c r="G4255" s="1" t="s">
        <v>23</v>
      </c>
      <c r="H4255" s="1" t="s">
        <v>40</v>
      </c>
      <c r="I4255" s="1" t="s">
        <v>41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67</v>
      </c>
      <c r="B4256" s="1" t="s">
        <v>19</v>
      </c>
      <c r="C4256" s="1" t="s">
        <v>20</v>
      </c>
      <c r="D4256" s="1" t="s">
        <v>300</v>
      </c>
      <c r="E4256" s="1" t="s">
        <v>70</v>
      </c>
      <c r="F4256" s="1">
        <v>61032.0</v>
      </c>
      <c r="G4256" s="1" t="s">
        <v>52</v>
      </c>
      <c r="H4256" s="1" t="s">
        <v>31</v>
      </c>
      <c r="I4256" s="1" t="s">
        <v>46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67</v>
      </c>
      <c r="B4257" s="1" t="s">
        <v>19</v>
      </c>
      <c r="C4257" s="1" t="s">
        <v>20</v>
      </c>
      <c r="D4257" s="1" t="s">
        <v>300</v>
      </c>
      <c r="E4257" s="1" t="s">
        <v>70</v>
      </c>
      <c r="F4257" s="1">
        <v>61032.0</v>
      </c>
      <c r="G4257" s="1" t="s">
        <v>52</v>
      </c>
      <c r="H4257" s="1" t="s">
        <v>31</v>
      </c>
      <c r="I4257" s="1" t="s">
        <v>42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67</v>
      </c>
      <c r="B4258" s="1" t="s">
        <v>19</v>
      </c>
      <c r="C4258" s="1" t="s">
        <v>20</v>
      </c>
      <c r="D4258" s="1" t="s">
        <v>300</v>
      </c>
      <c r="E4258" s="1" t="s">
        <v>70</v>
      </c>
      <c r="F4258" s="1">
        <v>61032.0</v>
      </c>
      <c r="G4258" s="1" t="s">
        <v>52</v>
      </c>
      <c r="H4258" s="1" t="s">
        <v>24</v>
      </c>
      <c r="I4258" s="1" t="s">
        <v>38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33</v>
      </c>
      <c r="B4259" s="1" t="s">
        <v>27</v>
      </c>
      <c r="C4259" s="1" t="s">
        <v>20</v>
      </c>
      <c r="D4259" s="1" t="s">
        <v>352</v>
      </c>
      <c r="E4259" s="1" t="s">
        <v>100</v>
      </c>
      <c r="F4259" s="1">
        <v>97504.0</v>
      </c>
      <c r="G4259" s="1" t="s">
        <v>30</v>
      </c>
      <c r="H4259" s="1" t="s">
        <v>31</v>
      </c>
      <c r="I4259" s="1" t="s">
        <v>42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67</v>
      </c>
      <c r="B4260" s="1" t="s">
        <v>27</v>
      </c>
      <c r="C4260" s="1" t="s">
        <v>20</v>
      </c>
      <c r="D4260" s="1" t="s">
        <v>47</v>
      </c>
      <c r="E4260" s="1" t="s">
        <v>48</v>
      </c>
      <c r="F4260" s="1">
        <v>98103.0</v>
      </c>
      <c r="G4260" s="1" t="s">
        <v>30</v>
      </c>
      <c r="H4260" s="1" t="s">
        <v>24</v>
      </c>
      <c r="I4260" s="1" t="s">
        <v>26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18</v>
      </c>
      <c r="B4261" s="1" t="s">
        <v>27</v>
      </c>
      <c r="C4261" s="1" t="s">
        <v>20</v>
      </c>
      <c r="D4261" s="1" t="s">
        <v>80</v>
      </c>
      <c r="E4261" s="1" t="s">
        <v>81</v>
      </c>
      <c r="F4261" s="1">
        <v>10035.0</v>
      </c>
      <c r="G4261" s="1" t="s">
        <v>62</v>
      </c>
      <c r="H4261" s="1" t="s">
        <v>31</v>
      </c>
      <c r="I4261" s="1" t="s">
        <v>65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18</v>
      </c>
      <c r="B4262" s="1" t="s">
        <v>27</v>
      </c>
      <c r="C4262" s="1" t="s">
        <v>20</v>
      </c>
      <c r="D4262" s="1" t="s">
        <v>131</v>
      </c>
      <c r="E4262" s="1" t="s">
        <v>132</v>
      </c>
      <c r="F4262" s="1">
        <v>6824.0</v>
      </c>
      <c r="G4262" s="1" t="s">
        <v>62</v>
      </c>
      <c r="H4262" s="1" t="s">
        <v>31</v>
      </c>
      <c r="I4262" s="1" t="s">
        <v>32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33</v>
      </c>
      <c r="B4263" s="1" t="s">
        <v>19</v>
      </c>
      <c r="C4263" s="1" t="s">
        <v>20</v>
      </c>
      <c r="D4263" s="1" t="s">
        <v>369</v>
      </c>
      <c r="E4263" s="1" t="s">
        <v>73</v>
      </c>
      <c r="F4263" s="1">
        <v>56560.0</v>
      </c>
      <c r="G4263" s="1" t="s">
        <v>52</v>
      </c>
      <c r="H4263" s="1" t="s">
        <v>40</v>
      </c>
      <c r="I4263" s="1" t="s">
        <v>64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33</v>
      </c>
      <c r="B4264" s="1" t="s">
        <v>19</v>
      </c>
      <c r="C4264" s="1" t="s">
        <v>20</v>
      </c>
      <c r="D4264" s="1" t="s">
        <v>108</v>
      </c>
      <c r="E4264" s="1" t="s">
        <v>172</v>
      </c>
      <c r="F4264" s="1">
        <v>31907.0</v>
      </c>
      <c r="G4264" s="1" t="s">
        <v>23</v>
      </c>
      <c r="H4264" s="1" t="s">
        <v>31</v>
      </c>
      <c r="I4264" s="1" t="s">
        <v>43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33</v>
      </c>
      <c r="B4265" s="1" t="s">
        <v>19</v>
      </c>
      <c r="C4265" s="1" t="s">
        <v>20</v>
      </c>
      <c r="D4265" s="1" t="s">
        <v>60</v>
      </c>
      <c r="E4265" s="1" t="s">
        <v>61</v>
      </c>
      <c r="F4265" s="1">
        <v>19143.0</v>
      </c>
      <c r="G4265" s="1" t="s">
        <v>62</v>
      </c>
      <c r="H4265" s="1" t="s">
        <v>31</v>
      </c>
      <c r="I4265" s="1" t="s">
        <v>42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33</v>
      </c>
      <c r="B4266" s="1" t="s">
        <v>19</v>
      </c>
      <c r="C4266" s="1" t="s">
        <v>20</v>
      </c>
      <c r="D4266" s="1" t="s">
        <v>66</v>
      </c>
      <c r="E4266" s="1" t="s">
        <v>51</v>
      </c>
      <c r="F4266" s="1">
        <v>77036.0</v>
      </c>
      <c r="G4266" s="1" t="s">
        <v>52</v>
      </c>
      <c r="H4266" s="1" t="s">
        <v>24</v>
      </c>
      <c r="I4266" s="1" t="s">
        <v>36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33</v>
      </c>
      <c r="B4267" s="1" t="s">
        <v>19</v>
      </c>
      <c r="C4267" s="1" t="s">
        <v>20</v>
      </c>
      <c r="D4267" s="1" t="s">
        <v>66</v>
      </c>
      <c r="E4267" s="1" t="s">
        <v>51</v>
      </c>
      <c r="F4267" s="1">
        <v>77036.0</v>
      </c>
      <c r="G4267" s="1" t="s">
        <v>52</v>
      </c>
      <c r="H4267" s="1" t="s">
        <v>31</v>
      </c>
      <c r="I4267" s="1" t="s">
        <v>42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33</v>
      </c>
      <c r="B4268" s="1" t="s">
        <v>19</v>
      </c>
      <c r="C4268" s="1" t="s">
        <v>20</v>
      </c>
      <c r="D4268" s="1" t="s">
        <v>66</v>
      </c>
      <c r="E4268" s="1" t="s">
        <v>51</v>
      </c>
      <c r="F4268" s="1">
        <v>77036.0</v>
      </c>
      <c r="G4268" s="1" t="s">
        <v>52</v>
      </c>
      <c r="H4268" s="1" t="s">
        <v>24</v>
      </c>
      <c r="I4268" s="1" t="s">
        <v>25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33</v>
      </c>
      <c r="B4269" s="1" t="s">
        <v>19</v>
      </c>
      <c r="C4269" s="1" t="s">
        <v>20</v>
      </c>
      <c r="D4269" s="1" t="s">
        <v>66</v>
      </c>
      <c r="E4269" s="1" t="s">
        <v>51</v>
      </c>
      <c r="F4269" s="1">
        <v>77036.0</v>
      </c>
      <c r="G4269" s="1" t="s">
        <v>52</v>
      </c>
      <c r="H4269" s="1" t="s">
        <v>31</v>
      </c>
      <c r="I4269" s="1" t="s">
        <v>42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33</v>
      </c>
      <c r="B4270" s="1" t="s">
        <v>19</v>
      </c>
      <c r="C4270" s="1" t="s">
        <v>20</v>
      </c>
      <c r="D4270" s="1" t="s">
        <v>66</v>
      </c>
      <c r="E4270" s="1" t="s">
        <v>51</v>
      </c>
      <c r="F4270" s="1">
        <v>77036.0</v>
      </c>
      <c r="G4270" s="1" t="s">
        <v>52</v>
      </c>
      <c r="H4270" s="1" t="s">
        <v>40</v>
      </c>
      <c r="I4270" s="1" t="s">
        <v>64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18</v>
      </c>
      <c r="B4271" s="1" t="s">
        <v>19</v>
      </c>
      <c r="C4271" s="1" t="s">
        <v>20</v>
      </c>
      <c r="D4271" s="1" t="s">
        <v>47</v>
      </c>
      <c r="E4271" s="1" t="s">
        <v>48</v>
      </c>
      <c r="F4271" s="1">
        <v>98115.0</v>
      </c>
      <c r="G4271" s="1" t="s">
        <v>30</v>
      </c>
      <c r="H4271" s="1" t="s">
        <v>24</v>
      </c>
      <c r="I4271" s="1" t="s">
        <v>36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33</v>
      </c>
      <c r="B4272" s="1" t="s">
        <v>27</v>
      </c>
      <c r="C4272" s="1" t="s">
        <v>20</v>
      </c>
      <c r="D4272" s="1" t="s">
        <v>89</v>
      </c>
      <c r="E4272" s="1" t="s">
        <v>91</v>
      </c>
      <c r="F4272" s="1">
        <v>38301.0</v>
      </c>
      <c r="G4272" s="1" t="s">
        <v>23</v>
      </c>
      <c r="H4272" s="1" t="s">
        <v>24</v>
      </c>
      <c r="I4272" s="1" t="s">
        <v>38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18</v>
      </c>
      <c r="B4273" s="1" t="s">
        <v>27</v>
      </c>
      <c r="C4273" s="1" t="s">
        <v>20</v>
      </c>
      <c r="D4273" s="1" t="s">
        <v>338</v>
      </c>
      <c r="E4273" s="1" t="s">
        <v>253</v>
      </c>
      <c r="F4273" s="1">
        <v>21215.0</v>
      </c>
      <c r="G4273" s="1" t="s">
        <v>62</v>
      </c>
      <c r="H4273" s="1" t="s">
        <v>24</v>
      </c>
      <c r="I4273" s="1" t="s">
        <v>38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173</v>
      </c>
      <c r="B4274" s="1" t="s">
        <v>19</v>
      </c>
      <c r="C4274" s="1" t="s">
        <v>20</v>
      </c>
      <c r="D4274" s="1" t="s">
        <v>298</v>
      </c>
      <c r="E4274" s="1" t="s">
        <v>56</v>
      </c>
      <c r="F4274" s="1">
        <v>84107.0</v>
      </c>
      <c r="G4274" s="1" t="s">
        <v>30</v>
      </c>
      <c r="H4274" s="1" t="s">
        <v>40</v>
      </c>
      <c r="I4274" s="1" t="s">
        <v>41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173</v>
      </c>
      <c r="B4275" s="1" t="s">
        <v>19</v>
      </c>
      <c r="C4275" s="1" t="s">
        <v>20</v>
      </c>
      <c r="D4275" s="1" t="s">
        <v>298</v>
      </c>
      <c r="E4275" s="1" t="s">
        <v>56</v>
      </c>
      <c r="F4275" s="1">
        <v>84107.0</v>
      </c>
      <c r="G4275" s="1" t="s">
        <v>30</v>
      </c>
      <c r="H4275" s="1" t="s">
        <v>31</v>
      </c>
      <c r="I4275" s="1" t="s">
        <v>39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33</v>
      </c>
      <c r="B4276" s="1" t="s">
        <v>27</v>
      </c>
      <c r="C4276" s="1" t="s">
        <v>20</v>
      </c>
      <c r="D4276" s="1" t="s">
        <v>47</v>
      </c>
      <c r="E4276" s="1" t="s">
        <v>48</v>
      </c>
      <c r="F4276" s="1">
        <v>98105.0</v>
      </c>
      <c r="G4276" s="1" t="s">
        <v>30</v>
      </c>
      <c r="H4276" s="1" t="s">
        <v>31</v>
      </c>
      <c r="I4276" s="1" t="s">
        <v>42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33</v>
      </c>
      <c r="B4277" s="1" t="s">
        <v>27</v>
      </c>
      <c r="C4277" s="1" t="s">
        <v>20</v>
      </c>
      <c r="D4277" s="1" t="s">
        <v>140</v>
      </c>
      <c r="E4277" s="1" t="s">
        <v>51</v>
      </c>
      <c r="F4277" s="1">
        <v>75220.0</v>
      </c>
      <c r="G4277" s="1" t="s">
        <v>52</v>
      </c>
      <c r="H4277" s="1" t="s">
        <v>31</v>
      </c>
      <c r="I4277" s="1" t="s">
        <v>43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33</v>
      </c>
      <c r="B4278" s="1" t="s">
        <v>49</v>
      </c>
      <c r="C4278" s="1" t="s">
        <v>20</v>
      </c>
      <c r="D4278" s="1" t="s">
        <v>47</v>
      </c>
      <c r="E4278" s="1" t="s">
        <v>48</v>
      </c>
      <c r="F4278" s="1">
        <v>98105.0</v>
      </c>
      <c r="G4278" s="1" t="s">
        <v>30</v>
      </c>
      <c r="H4278" s="1" t="s">
        <v>31</v>
      </c>
      <c r="I4278" s="1" t="s">
        <v>37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33</v>
      </c>
      <c r="B4279" s="1" t="s">
        <v>27</v>
      </c>
      <c r="C4279" s="1" t="s">
        <v>20</v>
      </c>
      <c r="D4279" s="1" t="s">
        <v>159</v>
      </c>
      <c r="E4279" s="1" t="s">
        <v>137</v>
      </c>
      <c r="F4279" s="1">
        <v>8701.0</v>
      </c>
      <c r="G4279" s="1" t="s">
        <v>62</v>
      </c>
      <c r="H4279" s="1" t="s">
        <v>40</v>
      </c>
      <c r="I4279" s="1" t="s">
        <v>128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33</v>
      </c>
      <c r="B4280" s="1" t="s">
        <v>27</v>
      </c>
      <c r="C4280" s="1" t="s">
        <v>20</v>
      </c>
      <c r="D4280" s="1" t="s">
        <v>159</v>
      </c>
      <c r="E4280" s="1" t="s">
        <v>137</v>
      </c>
      <c r="F4280" s="1">
        <v>8701.0</v>
      </c>
      <c r="G4280" s="1" t="s">
        <v>62</v>
      </c>
      <c r="H4280" s="1" t="s">
        <v>24</v>
      </c>
      <c r="I4280" s="1" t="s">
        <v>38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33</v>
      </c>
      <c r="B4281" s="1" t="s">
        <v>27</v>
      </c>
      <c r="C4281" s="1" t="s">
        <v>20</v>
      </c>
      <c r="D4281" s="1" t="s">
        <v>159</v>
      </c>
      <c r="E4281" s="1" t="s">
        <v>137</v>
      </c>
      <c r="F4281" s="1">
        <v>8701.0</v>
      </c>
      <c r="G4281" s="1" t="s">
        <v>62</v>
      </c>
      <c r="H4281" s="1" t="s">
        <v>31</v>
      </c>
      <c r="I4281" s="1" t="s">
        <v>42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33</v>
      </c>
      <c r="B4282" s="1" t="s">
        <v>49</v>
      </c>
      <c r="C4282" s="1" t="s">
        <v>20</v>
      </c>
      <c r="D4282" s="1" t="s">
        <v>80</v>
      </c>
      <c r="E4282" s="1" t="s">
        <v>81</v>
      </c>
      <c r="F4282" s="1">
        <v>10011.0</v>
      </c>
      <c r="G4282" s="1" t="s">
        <v>62</v>
      </c>
      <c r="H4282" s="1" t="s">
        <v>31</v>
      </c>
      <c r="I4282" s="1" t="s">
        <v>46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33</v>
      </c>
      <c r="B4283" s="1" t="s">
        <v>49</v>
      </c>
      <c r="C4283" s="1" t="s">
        <v>20</v>
      </c>
      <c r="D4283" s="1" t="s">
        <v>80</v>
      </c>
      <c r="E4283" s="1" t="s">
        <v>81</v>
      </c>
      <c r="F4283" s="1">
        <v>10011.0</v>
      </c>
      <c r="G4283" s="1" t="s">
        <v>62</v>
      </c>
      <c r="H4283" s="1" t="s">
        <v>24</v>
      </c>
      <c r="I4283" s="1" t="s">
        <v>26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67</v>
      </c>
      <c r="B4284" s="1" t="s">
        <v>19</v>
      </c>
      <c r="C4284" s="1" t="s">
        <v>20</v>
      </c>
      <c r="D4284" s="1" t="s">
        <v>335</v>
      </c>
      <c r="E4284" s="1" t="s">
        <v>79</v>
      </c>
      <c r="F4284" s="1">
        <v>46203.0</v>
      </c>
      <c r="G4284" s="1" t="s">
        <v>52</v>
      </c>
      <c r="H4284" s="1" t="s">
        <v>31</v>
      </c>
      <c r="I4284" s="1" t="s">
        <v>32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67</v>
      </c>
      <c r="B4285" s="1" t="s">
        <v>19</v>
      </c>
      <c r="C4285" s="1" t="s">
        <v>20</v>
      </c>
      <c r="D4285" s="1" t="s">
        <v>335</v>
      </c>
      <c r="E4285" s="1" t="s">
        <v>79</v>
      </c>
      <c r="F4285" s="1">
        <v>46203.0</v>
      </c>
      <c r="G4285" s="1" t="s">
        <v>52</v>
      </c>
      <c r="H4285" s="1" t="s">
        <v>31</v>
      </c>
      <c r="I4285" s="1" t="s">
        <v>42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18</v>
      </c>
      <c r="B4286" s="1" t="s">
        <v>27</v>
      </c>
      <c r="C4286" s="1" t="s">
        <v>20</v>
      </c>
      <c r="D4286" s="1" t="s">
        <v>491</v>
      </c>
      <c r="E4286" s="1" t="s">
        <v>51</v>
      </c>
      <c r="F4286" s="1">
        <v>77642.0</v>
      </c>
      <c r="G4286" s="1" t="s">
        <v>52</v>
      </c>
      <c r="H4286" s="1" t="s">
        <v>24</v>
      </c>
      <c r="I4286" s="1" t="s">
        <v>25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18</v>
      </c>
      <c r="B4287" s="1" t="s">
        <v>27</v>
      </c>
      <c r="C4287" s="1" t="s">
        <v>20</v>
      </c>
      <c r="D4287" s="1" t="s">
        <v>491</v>
      </c>
      <c r="E4287" s="1" t="s">
        <v>51</v>
      </c>
      <c r="F4287" s="1">
        <v>77642.0</v>
      </c>
      <c r="G4287" s="1" t="s">
        <v>52</v>
      </c>
      <c r="H4287" s="1" t="s">
        <v>31</v>
      </c>
      <c r="I4287" s="1" t="s">
        <v>32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18</v>
      </c>
      <c r="B4288" s="1" t="s">
        <v>27</v>
      </c>
      <c r="C4288" s="1" t="s">
        <v>20</v>
      </c>
      <c r="D4288" s="1" t="s">
        <v>491</v>
      </c>
      <c r="E4288" s="1" t="s">
        <v>51</v>
      </c>
      <c r="F4288" s="1">
        <v>77642.0</v>
      </c>
      <c r="G4288" s="1" t="s">
        <v>52</v>
      </c>
      <c r="H4288" s="1" t="s">
        <v>40</v>
      </c>
      <c r="I4288" s="1" t="s">
        <v>167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33</v>
      </c>
      <c r="B4289" s="1" t="s">
        <v>49</v>
      </c>
      <c r="C4289" s="1" t="s">
        <v>20</v>
      </c>
      <c r="D4289" s="1" t="s">
        <v>410</v>
      </c>
      <c r="E4289" s="1" t="s">
        <v>91</v>
      </c>
      <c r="F4289" s="1">
        <v>37211.0</v>
      </c>
      <c r="G4289" s="1" t="s">
        <v>23</v>
      </c>
      <c r="H4289" s="1" t="s">
        <v>31</v>
      </c>
      <c r="I4289" s="1" t="s">
        <v>37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33</v>
      </c>
      <c r="B4290" s="1" t="s">
        <v>27</v>
      </c>
      <c r="C4290" s="1" t="s">
        <v>20</v>
      </c>
      <c r="D4290" s="1" t="s">
        <v>66</v>
      </c>
      <c r="E4290" s="1" t="s">
        <v>51</v>
      </c>
      <c r="F4290" s="1">
        <v>77095.0</v>
      </c>
      <c r="G4290" s="1" t="s">
        <v>52</v>
      </c>
      <c r="H4290" s="1" t="s">
        <v>31</v>
      </c>
      <c r="I4290" s="1" t="s">
        <v>42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33</v>
      </c>
      <c r="B4291" s="1" t="s">
        <v>27</v>
      </c>
      <c r="C4291" s="1" t="s">
        <v>20</v>
      </c>
      <c r="D4291" s="1" t="s">
        <v>66</v>
      </c>
      <c r="E4291" s="1" t="s">
        <v>51</v>
      </c>
      <c r="F4291" s="1">
        <v>77095.0</v>
      </c>
      <c r="G4291" s="1" t="s">
        <v>52</v>
      </c>
      <c r="H4291" s="1" t="s">
        <v>31</v>
      </c>
      <c r="I4291" s="1" t="s">
        <v>46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18</v>
      </c>
      <c r="B4292" s="1" t="s">
        <v>49</v>
      </c>
      <c r="C4292" s="1" t="s">
        <v>20</v>
      </c>
      <c r="D4292" s="1" t="s">
        <v>28</v>
      </c>
      <c r="E4292" s="1" t="s">
        <v>29</v>
      </c>
      <c r="F4292" s="1">
        <v>90004.0</v>
      </c>
      <c r="G4292" s="1" t="s">
        <v>30</v>
      </c>
      <c r="H4292" s="1" t="s">
        <v>31</v>
      </c>
      <c r="I4292" s="1" t="s">
        <v>39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18</v>
      </c>
      <c r="B4293" s="1" t="s">
        <v>49</v>
      </c>
      <c r="C4293" s="1" t="s">
        <v>20</v>
      </c>
      <c r="D4293" s="1" t="s">
        <v>28</v>
      </c>
      <c r="E4293" s="1" t="s">
        <v>29</v>
      </c>
      <c r="F4293" s="1">
        <v>90004.0</v>
      </c>
      <c r="G4293" s="1" t="s">
        <v>30</v>
      </c>
      <c r="H4293" s="1" t="s">
        <v>24</v>
      </c>
      <c r="I4293" s="1" t="s">
        <v>36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18</v>
      </c>
      <c r="B4294" s="1" t="s">
        <v>49</v>
      </c>
      <c r="C4294" s="1" t="s">
        <v>20</v>
      </c>
      <c r="D4294" s="1" t="s">
        <v>28</v>
      </c>
      <c r="E4294" s="1" t="s">
        <v>29</v>
      </c>
      <c r="F4294" s="1">
        <v>90004.0</v>
      </c>
      <c r="G4294" s="1" t="s">
        <v>30</v>
      </c>
      <c r="H4294" s="1" t="s">
        <v>31</v>
      </c>
      <c r="I4294" s="1" t="s">
        <v>43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33</v>
      </c>
      <c r="B4295" s="1" t="s">
        <v>19</v>
      </c>
      <c r="C4295" s="1" t="s">
        <v>20</v>
      </c>
      <c r="D4295" s="1" t="s">
        <v>60</v>
      </c>
      <c r="E4295" s="1" t="s">
        <v>61</v>
      </c>
      <c r="F4295" s="1">
        <v>19140.0</v>
      </c>
      <c r="G4295" s="1" t="s">
        <v>62</v>
      </c>
      <c r="H4295" s="1" t="s">
        <v>40</v>
      </c>
      <c r="I4295" s="1" t="s">
        <v>41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33</v>
      </c>
      <c r="B4296" s="1" t="s">
        <v>27</v>
      </c>
      <c r="C4296" s="1" t="s">
        <v>20</v>
      </c>
      <c r="D4296" s="1" t="s">
        <v>343</v>
      </c>
      <c r="E4296" s="1" t="s">
        <v>100</v>
      </c>
      <c r="F4296" s="1">
        <v>97756.0</v>
      </c>
      <c r="G4296" s="1" t="s">
        <v>30</v>
      </c>
      <c r="H4296" s="1" t="s">
        <v>24</v>
      </c>
      <c r="I4296" s="1" t="s">
        <v>36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33</v>
      </c>
      <c r="B4297" s="1" t="s">
        <v>19</v>
      </c>
      <c r="C4297" s="1" t="s">
        <v>20</v>
      </c>
      <c r="D4297" s="1" t="s">
        <v>492</v>
      </c>
      <c r="E4297" s="1" t="s">
        <v>29</v>
      </c>
      <c r="F4297" s="1">
        <v>95610.0</v>
      </c>
      <c r="G4297" s="1" t="s">
        <v>30</v>
      </c>
      <c r="H4297" s="1" t="s">
        <v>24</v>
      </c>
      <c r="I4297" s="1" t="s">
        <v>38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33</v>
      </c>
      <c r="B4298" s="1" t="s">
        <v>27</v>
      </c>
      <c r="C4298" s="1" t="s">
        <v>20</v>
      </c>
      <c r="D4298" s="1" t="s">
        <v>28</v>
      </c>
      <c r="E4298" s="1" t="s">
        <v>29</v>
      </c>
      <c r="F4298" s="1">
        <v>90032.0</v>
      </c>
      <c r="G4298" s="1" t="s">
        <v>30</v>
      </c>
      <c r="H4298" s="1" t="s">
        <v>31</v>
      </c>
      <c r="I4298" s="1" t="s">
        <v>37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18</v>
      </c>
      <c r="B4299" s="1" t="s">
        <v>19</v>
      </c>
      <c r="C4299" s="1" t="s">
        <v>20</v>
      </c>
      <c r="D4299" s="1" t="s">
        <v>409</v>
      </c>
      <c r="E4299" s="1" t="s">
        <v>35</v>
      </c>
      <c r="F4299" s="1">
        <v>32303.0</v>
      </c>
      <c r="G4299" s="1" t="s">
        <v>23</v>
      </c>
      <c r="H4299" s="1" t="s">
        <v>40</v>
      </c>
      <c r="I4299" s="1" t="s">
        <v>41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18</v>
      </c>
      <c r="B4300" s="1" t="s">
        <v>19</v>
      </c>
      <c r="C4300" s="1" t="s">
        <v>20</v>
      </c>
      <c r="D4300" s="1" t="s">
        <v>409</v>
      </c>
      <c r="E4300" s="1" t="s">
        <v>35</v>
      </c>
      <c r="F4300" s="1">
        <v>32303.0</v>
      </c>
      <c r="G4300" s="1" t="s">
        <v>23</v>
      </c>
      <c r="H4300" s="1" t="s">
        <v>31</v>
      </c>
      <c r="I4300" s="1" t="s">
        <v>46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18</v>
      </c>
      <c r="B4301" s="1" t="s">
        <v>19</v>
      </c>
      <c r="C4301" s="1" t="s">
        <v>20</v>
      </c>
      <c r="D4301" s="1" t="s">
        <v>409</v>
      </c>
      <c r="E4301" s="1" t="s">
        <v>35</v>
      </c>
      <c r="F4301" s="1">
        <v>32303.0</v>
      </c>
      <c r="G4301" s="1" t="s">
        <v>23</v>
      </c>
      <c r="H4301" s="1" t="s">
        <v>31</v>
      </c>
      <c r="I4301" s="1" t="s">
        <v>43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18</v>
      </c>
      <c r="B4302" s="1" t="s">
        <v>19</v>
      </c>
      <c r="C4302" s="1" t="s">
        <v>20</v>
      </c>
      <c r="D4302" s="1" t="s">
        <v>409</v>
      </c>
      <c r="E4302" s="1" t="s">
        <v>35</v>
      </c>
      <c r="F4302" s="1">
        <v>32303.0</v>
      </c>
      <c r="G4302" s="1" t="s">
        <v>23</v>
      </c>
      <c r="H4302" s="1" t="s">
        <v>24</v>
      </c>
      <c r="I4302" s="1" t="s">
        <v>38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18</v>
      </c>
      <c r="B4303" s="1" t="s">
        <v>19</v>
      </c>
      <c r="C4303" s="1" t="s">
        <v>20</v>
      </c>
      <c r="D4303" s="1" t="s">
        <v>409</v>
      </c>
      <c r="E4303" s="1" t="s">
        <v>35</v>
      </c>
      <c r="F4303" s="1">
        <v>32303.0</v>
      </c>
      <c r="G4303" s="1" t="s">
        <v>23</v>
      </c>
      <c r="H4303" s="1" t="s">
        <v>31</v>
      </c>
      <c r="I4303" s="1" t="s">
        <v>46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18</v>
      </c>
      <c r="B4304" s="1" t="s">
        <v>49</v>
      </c>
      <c r="C4304" s="1" t="s">
        <v>20</v>
      </c>
      <c r="D4304" s="1" t="s">
        <v>159</v>
      </c>
      <c r="E4304" s="1" t="s">
        <v>109</v>
      </c>
      <c r="F4304" s="1">
        <v>44107.0</v>
      </c>
      <c r="G4304" s="1" t="s">
        <v>62</v>
      </c>
      <c r="H4304" s="1" t="s">
        <v>31</v>
      </c>
      <c r="I4304" s="1" t="s">
        <v>39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173</v>
      </c>
      <c r="B4305" s="1" t="s">
        <v>19</v>
      </c>
      <c r="C4305" s="1" t="s">
        <v>20</v>
      </c>
      <c r="D4305" s="1" t="s">
        <v>493</v>
      </c>
      <c r="E4305" s="1" t="s">
        <v>51</v>
      </c>
      <c r="F4305" s="1">
        <v>75056.0</v>
      </c>
      <c r="G4305" s="1" t="s">
        <v>52</v>
      </c>
      <c r="H4305" s="1" t="s">
        <v>31</v>
      </c>
      <c r="I4305" s="1" t="s">
        <v>65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18</v>
      </c>
      <c r="B4306" s="1" t="s">
        <v>19</v>
      </c>
      <c r="C4306" s="1" t="s">
        <v>20</v>
      </c>
      <c r="D4306" s="1" t="s">
        <v>47</v>
      </c>
      <c r="E4306" s="1" t="s">
        <v>48</v>
      </c>
      <c r="F4306" s="1">
        <v>98105.0</v>
      </c>
      <c r="G4306" s="1" t="s">
        <v>30</v>
      </c>
      <c r="H4306" s="1" t="s">
        <v>24</v>
      </c>
      <c r="I4306" s="1" t="s">
        <v>38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18</v>
      </c>
      <c r="B4307" s="1" t="s">
        <v>19</v>
      </c>
      <c r="C4307" s="1" t="s">
        <v>20</v>
      </c>
      <c r="D4307" s="1" t="s">
        <v>47</v>
      </c>
      <c r="E4307" s="1" t="s">
        <v>48</v>
      </c>
      <c r="F4307" s="1">
        <v>98105.0</v>
      </c>
      <c r="G4307" s="1" t="s">
        <v>30</v>
      </c>
      <c r="H4307" s="1" t="s">
        <v>40</v>
      </c>
      <c r="I4307" s="1" t="s">
        <v>41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173</v>
      </c>
      <c r="B4308" s="1" t="s">
        <v>27</v>
      </c>
      <c r="C4308" s="1" t="s">
        <v>20</v>
      </c>
      <c r="D4308" s="1" t="s">
        <v>28</v>
      </c>
      <c r="E4308" s="1" t="s">
        <v>29</v>
      </c>
      <c r="F4308" s="1">
        <v>90032.0</v>
      </c>
      <c r="G4308" s="1" t="s">
        <v>30</v>
      </c>
      <c r="H4308" s="1" t="s">
        <v>31</v>
      </c>
      <c r="I4308" s="1" t="s">
        <v>42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173</v>
      </c>
      <c r="B4309" s="1" t="s">
        <v>27</v>
      </c>
      <c r="C4309" s="1" t="s">
        <v>20</v>
      </c>
      <c r="D4309" s="1" t="s">
        <v>28</v>
      </c>
      <c r="E4309" s="1" t="s">
        <v>29</v>
      </c>
      <c r="F4309" s="1">
        <v>90032.0</v>
      </c>
      <c r="G4309" s="1" t="s">
        <v>30</v>
      </c>
      <c r="H4309" s="1" t="s">
        <v>31</v>
      </c>
      <c r="I4309" s="1" t="s">
        <v>42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33</v>
      </c>
      <c r="B4310" s="1" t="s">
        <v>19</v>
      </c>
      <c r="C4310" s="1" t="s">
        <v>20</v>
      </c>
      <c r="D4310" s="1" t="s">
        <v>28</v>
      </c>
      <c r="E4310" s="1" t="s">
        <v>29</v>
      </c>
      <c r="F4310" s="1">
        <v>90045.0</v>
      </c>
      <c r="G4310" s="1" t="s">
        <v>30</v>
      </c>
      <c r="H4310" s="1" t="s">
        <v>40</v>
      </c>
      <c r="I4310" s="1" t="s">
        <v>41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33</v>
      </c>
      <c r="B4311" s="1" t="s">
        <v>19</v>
      </c>
      <c r="C4311" s="1" t="s">
        <v>20</v>
      </c>
      <c r="D4311" s="1" t="s">
        <v>28</v>
      </c>
      <c r="E4311" s="1" t="s">
        <v>29</v>
      </c>
      <c r="F4311" s="1">
        <v>90045.0</v>
      </c>
      <c r="G4311" s="1" t="s">
        <v>30</v>
      </c>
      <c r="H4311" s="1" t="s">
        <v>24</v>
      </c>
      <c r="I4311" s="1" t="s">
        <v>36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33</v>
      </c>
      <c r="B4312" s="1" t="s">
        <v>19</v>
      </c>
      <c r="C4312" s="1" t="s">
        <v>20</v>
      </c>
      <c r="D4312" s="1" t="s">
        <v>28</v>
      </c>
      <c r="E4312" s="1" t="s">
        <v>29</v>
      </c>
      <c r="F4312" s="1">
        <v>90045.0</v>
      </c>
      <c r="G4312" s="1" t="s">
        <v>30</v>
      </c>
      <c r="H4312" s="1" t="s">
        <v>31</v>
      </c>
      <c r="I4312" s="1" t="s">
        <v>42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33</v>
      </c>
      <c r="B4313" s="1" t="s">
        <v>19</v>
      </c>
      <c r="C4313" s="1" t="s">
        <v>20</v>
      </c>
      <c r="D4313" s="1" t="s">
        <v>28</v>
      </c>
      <c r="E4313" s="1" t="s">
        <v>29</v>
      </c>
      <c r="F4313" s="1">
        <v>90045.0</v>
      </c>
      <c r="G4313" s="1" t="s">
        <v>30</v>
      </c>
      <c r="H4313" s="1" t="s">
        <v>31</v>
      </c>
      <c r="I4313" s="1" t="s">
        <v>46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33</v>
      </c>
      <c r="B4314" s="1" t="s">
        <v>19</v>
      </c>
      <c r="C4314" s="1" t="s">
        <v>20</v>
      </c>
      <c r="D4314" s="1" t="s">
        <v>28</v>
      </c>
      <c r="E4314" s="1" t="s">
        <v>29</v>
      </c>
      <c r="F4314" s="1">
        <v>90045.0</v>
      </c>
      <c r="G4314" s="1" t="s">
        <v>30</v>
      </c>
      <c r="H4314" s="1" t="s">
        <v>40</v>
      </c>
      <c r="I4314" s="1" t="s">
        <v>128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33</v>
      </c>
      <c r="B4315" s="1" t="s">
        <v>27</v>
      </c>
      <c r="C4315" s="1" t="s">
        <v>20</v>
      </c>
      <c r="D4315" s="1" t="s">
        <v>164</v>
      </c>
      <c r="E4315" s="1" t="s">
        <v>81</v>
      </c>
      <c r="F4315" s="1">
        <v>11561.0</v>
      </c>
      <c r="G4315" s="1" t="s">
        <v>62</v>
      </c>
      <c r="H4315" s="1" t="s">
        <v>31</v>
      </c>
      <c r="I4315" s="1" t="s">
        <v>43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33</v>
      </c>
      <c r="B4316" s="1" t="s">
        <v>19</v>
      </c>
      <c r="C4316" s="1" t="s">
        <v>20</v>
      </c>
      <c r="D4316" s="1" t="s">
        <v>28</v>
      </c>
      <c r="E4316" s="1" t="s">
        <v>29</v>
      </c>
      <c r="F4316" s="1">
        <v>90045.0</v>
      </c>
      <c r="G4316" s="1" t="s">
        <v>30</v>
      </c>
      <c r="H4316" s="1" t="s">
        <v>31</v>
      </c>
      <c r="I4316" s="1" t="s">
        <v>39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33</v>
      </c>
      <c r="B4317" s="1" t="s">
        <v>19</v>
      </c>
      <c r="C4317" s="1" t="s">
        <v>20</v>
      </c>
      <c r="D4317" s="1" t="s">
        <v>28</v>
      </c>
      <c r="E4317" s="1" t="s">
        <v>29</v>
      </c>
      <c r="F4317" s="1">
        <v>90045.0</v>
      </c>
      <c r="G4317" s="1" t="s">
        <v>30</v>
      </c>
      <c r="H4317" s="1" t="s">
        <v>31</v>
      </c>
      <c r="I4317" s="1" t="s">
        <v>42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33</v>
      </c>
      <c r="B4318" s="1" t="s">
        <v>19</v>
      </c>
      <c r="C4318" s="1" t="s">
        <v>20</v>
      </c>
      <c r="D4318" s="1" t="s">
        <v>28</v>
      </c>
      <c r="E4318" s="1" t="s">
        <v>29</v>
      </c>
      <c r="F4318" s="1">
        <v>90045.0</v>
      </c>
      <c r="G4318" s="1" t="s">
        <v>30</v>
      </c>
      <c r="H4318" s="1" t="s">
        <v>31</v>
      </c>
      <c r="I4318" s="1" t="s">
        <v>37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33</v>
      </c>
      <c r="B4319" s="1" t="s">
        <v>19</v>
      </c>
      <c r="C4319" s="1" t="s">
        <v>20</v>
      </c>
      <c r="D4319" s="1" t="s">
        <v>57</v>
      </c>
      <c r="E4319" s="1" t="s">
        <v>29</v>
      </c>
      <c r="F4319" s="1">
        <v>94110.0</v>
      </c>
      <c r="G4319" s="1" t="s">
        <v>30</v>
      </c>
      <c r="H4319" s="1" t="s">
        <v>31</v>
      </c>
      <c r="I4319" s="1" t="s">
        <v>65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33</v>
      </c>
      <c r="B4320" s="1" t="s">
        <v>19</v>
      </c>
      <c r="C4320" s="1" t="s">
        <v>20</v>
      </c>
      <c r="D4320" s="1" t="s">
        <v>187</v>
      </c>
      <c r="E4320" s="1" t="s">
        <v>88</v>
      </c>
      <c r="F4320" s="1">
        <v>23223.0</v>
      </c>
      <c r="G4320" s="1" t="s">
        <v>23</v>
      </c>
      <c r="H4320" s="1" t="s">
        <v>24</v>
      </c>
      <c r="I4320" s="1" t="s">
        <v>38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18</v>
      </c>
      <c r="B4321" s="1" t="s">
        <v>19</v>
      </c>
      <c r="C4321" s="1" t="s">
        <v>20</v>
      </c>
      <c r="D4321" s="1" t="s">
        <v>399</v>
      </c>
      <c r="E4321" s="1" t="s">
        <v>126</v>
      </c>
      <c r="F4321" s="1">
        <v>87105.0</v>
      </c>
      <c r="G4321" s="1" t="s">
        <v>30</v>
      </c>
      <c r="H4321" s="1" t="s">
        <v>40</v>
      </c>
      <c r="I4321" s="1" t="s">
        <v>41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18</v>
      </c>
      <c r="B4322" s="1" t="s">
        <v>19</v>
      </c>
      <c r="C4322" s="1" t="s">
        <v>20</v>
      </c>
      <c r="D4322" s="1" t="s">
        <v>399</v>
      </c>
      <c r="E4322" s="1" t="s">
        <v>126</v>
      </c>
      <c r="F4322" s="1">
        <v>87105.0</v>
      </c>
      <c r="G4322" s="1" t="s">
        <v>30</v>
      </c>
      <c r="H4322" s="1" t="s">
        <v>31</v>
      </c>
      <c r="I4322" s="1" t="s">
        <v>37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33</v>
      </c>
      <c r="B4323" s="1" t="s">
        <v>19</v>
      </c>
      <c r="C4323" s="1" t="s">
        <v>20</v>
      </c>
      <c r="D4323" s="1" t="s">
        <v>138</v>
      </c>
      <c r="E4323" s="1" t="s">
        <v>109</v>
      </c>
      <c r="F4323" s="1">
        <v>44312.0</v>
      </c>
      <c r="G4323" s="1" t="s">
        <v>62</v>
      </c>
      <c r="H4323" s="1" t="s">
        <v>31</v>
      </c>
      <c r="I4323" s="1" t="s">
        <v>42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33</v>
      </c>
      <c r="B4324" s="1" t="s">
        <v>19</v>
      </c>
      <c r="C4324" s="1" t="s">
        <v>20</v>
      </c>
      <c r="D4324" s="1" t="s">
        <v>138</v>
      </c>
      <c r="E4324" s="1" t="s">
        <v>109</v>
      </c>
      <c r="F4324" s="1">
        <v>44312.0</v>
      </c>
      <c r="G4324" s="1" t="s">
        <v>62</v>
      </c>
      <c r="H4324" s="1" t="s">
        <v>40</v>
      </c>
      <c r="I4324" s="1" t="s">
        <v>41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33</v>
      </c>
      <c r="B4325" s="1" t="s">
        <v>19</v>
      </c>
      <c r="C4325" s="1" t="s">
        <v>20</v>
      </c>
      <c r="D4325" s="1" t="s">
        <v>138</v>
      </c>
      <c r="E4325" s="1" t="s">
        <v>109</v>
      </c>
      <c r="F4325" s="1">
        <v>44312.0</v>
      </c>
      <c r="G4325" s="1" t="s">
        <v>62</v>
      </c>
      <c r="H4325" s="1" t="s">
        <v>31</v>
      </c>
      <c r="I4325" s="1" t="s">
        <v>42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33</v>
      </c>
      <c r="B4326" s="1" t="s">
        <v>19</v>
      </c>
      <c r="C4326" s="1" t="s">
        <v>20</v>
      </c>
      <c r="D4326" s="1" t="s">
        <v>138</v>
      </c>
      <c r="E4326" s="1" t="s">
        <v>109</v>
      </c>
      <c r="F4326" s="1">
        <v>44312.0</v>
      </c>
      <c r="G4326" s="1" t="s">
        <v>62</v>
      </c>
      <c r="H4326" s="1" t="s">
        <v>31</v>
      </c>
      <c r="I4326" s="1" t="s">
        <v>39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33</v>
      </c>
      <c r="B4327" s="1" t="s">
        <v>19</v>
      </c>
      <c r="C4327" s="1" t="s">
        <v>20</v>
      </c>
      <c r="D4327" s="1" t="s">
        <v>138</v>
      </c>
      <c r="E4327" s="1" t="s">
        <v>109</v>
      </c>
      <c r="F4327" s="1">
        <v>44312.0</v>
      </c>
      <c r="G4327" s="1" t="s">
        <v>62</v>
      </c>
      <c r="H4327" s="1" t="s">
        <v>40</v>
      </c>
      <c r="I4327" s="1" t="s">
        <v>64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67</v>
      </c>
      <c r="B4328" s="1" t="s">
        <v>27</v>
      </c>
      <c r="C4328" s="1" t="s">
        <v>20</v>
      </c>
      <c r="D4328" s="1" t="s">
        <v>223</v>
      </c>
      <c r="E4328" s="1" t="s">
        <v>137</v>
      </c>
      <c r="F4328" s="1">
        <v>7060.0</v>
      </c>
      <c r="G4328" s="1" t="s">
        <v>62</v>
      </c>
      <c r="H4328" s="1" t="s">
        <v>31</v>
      </c>
      <c r="I4328" s="1" t="s">
        <v>39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67</v>
      </c>
      <c r="B4329" s="1" t="s">
        <v>27</v>
      </c>
      <c r="C4329" s="1" t="s">
        <v>20</v>
      </c>
      <c r="D4329" s="1" t="s">
        <v>223</v>
      </c>
      <c r="E4329" s="1" t="s">
        <v>137</v>
      </c>
      <c r="F4329" s="1">
        <v>7060.0</v>
      </c>
      <c r="G4329" s="1" t="s">
        <v>62</v>
      </c>
      <c r="H4329" s="1" t="s">
        <v>31</v>
      </c>
      <c r="I4329" s="1" t="s">
        <v>46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33</v>
      </c>
      <c r="B4330" s="1" t="s">
        <v>19</v>
      </c>
      <c r="C4330" s="1" t="s">
        <v>20</v>
      </c>
      <c r="D4330" s="1" t="s">
        <v>80</v>
      </c>
      <c r="E4330" s="1" t="s">
        <v>81</v>
      </c>
      <c r="F4330" s="1">
        <v>10011.0</v>
      </c>
      <c r="G4330" s="1" t="s">
        <v>62</v>
      </c>
      <c r="H4330" s="1" t="s">
        <v>31</v>
      </c>
      <c r="I4330" s="1" t="s">
        <v>46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33</v>
      </c>
      <c r="B4331" s="1" t="s">
        <v>19</v>
      </c>
      <c r="C4331" s="1" t="s">
        <v>20</v>
      </c>
      <c r="D4331" s="1" t="s">
        <v>234</v>
      </c>
      <c r="E4331" s="1" t="s">
        <v>35</v>
      </c>
      <c r="F4331" s="1">
        <v>33012.0</v>
      </c>
      <c r="G4331" s="1" t="s">
        <v>23</v>
      </c>
      <c r="H4331" s="1" t="s">
        <v>31</v>
      </c>
      <c r="I4331" s="1" t="s">
        <v>46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33</v>
      </c>
      <c r="B4332" s="1" t="s">
        <v>19</v>
      </c>
      <c r="C4332" s="1" t="s">
        <v>20</v>
      </c>
      <c r="D4332" s="1" t="s">
        <v>234</v>
      </c>
      <c r="E4332" s="1" t="s">
        <v>35</v>
      </c>
      <c r="F4332" s="1">
        <v>33012.0</v>
      </c>
      <c r="G4332" s="1" t="s">
        <v>23</v>
      </c>
      <c r="H4332" s="1" t="s">
        <v>31</v>
      </c>
      <c r="I4332" s="1" t="s">
        <v>43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33</v>
      </c>
      <c r="B4333" s="1" t="s">
        <v>19</v>
      </c>
      <c r="C4333" s="1" t="s">
        <v>20</v>
      </c>
      <c r="D4333" s="1" t="s">
        <v>343</v>
      </c>
      <c r="E4333" s="1" t="s">
        <v>48</v>
      </c>
      <c r="F4333" s="1">
        <v>98052.0</v>
      </c>
      <c r="G4333" s="1" t="s">
        <v>30</v>
      </c>
      <c r="H4333" s="1" t="s">
        <v>40</v>
      </c>
      <c r="I4333" s="1" t="s">
        <v>64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33</v>
      </c>
      <c r="B4334" s="1" t="s">
        <v>19</v>
      </c>
      <c r="C4334" s="1" t="s">
        <v>20</v>
      </c>
      <c r="D4334" s="1" t="s">
        <v>343</v>
      </c>
      <c r="E4334" s="1" t="s">
        <v>48</v>
      </c>
      <c r="F4334" s="1">
        <v>98052.0</v>
      </c>
      <c r="G4334" s="1" t="s">
        <v>30</v>
      </c>
      <c r="H4334" s="1" t="s">
        <v>31</v>
      </c>
      <c r="I4334" s="1" t="s">
        <v>42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33</v>
      </c>
      <c r="B4335" s="1" t="s">
        <v>19</v>
      </c>
      <c r="C4335" s="1" t="s">
        <v>20</v>
      </c>
      <c r="D4335" s="1" t="s">
        <v>494</v>
      </c>
      <c r="E4335" s="1" t="s">
        <v>35</v>
      </c>
      <c r="F4335" s="1">
        <v>32114.0</v>
      </c>
      <c r="G4335" s="1" t="s">
        <v>23</v>
      </c>
      <c r="H4335" s="1" t="s">
        <v>40</v>
      </c>
      <c r="I4335" s="1" t="s">
        <v>64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33</v>
      </c>
      <c r="B4336" s="1" t="s">
        <v>19</v>
      </c>
      <c r="C4336" s="1" t="s">
        <v>20</v>
      </c>
      <c r="D4336" s="1" t="s">
        <v>494</v>
      </c>
      <c r="E4336" s="1" t="s">
        <v>35</v>
      </c>
      <c r="F4336" s="1">
        <v>32114.0</v>
      </c>
      <c r="G4336" s="1" t="s">
        <v>23</v>
      </c>
      <c r="H4336" s="1" t="s">
        <v>31</v>
      </c>
      <c r="I4336" s="1" t="s">
        <v>65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33</v>
      </c>
      <c r="B4337" s="1" t="s">
        <v>19</v>
      </c>
      <c r="C4337" s="1" t="s">
        <v>20</v>
      </c>
      <c r="D4337" s="1" t="s">
        <v>495</v>
      </c>
      <c r="E4337" s="1" t="s">
        <v>86</v>
      </c>
      <c r="F4337" s="1">
        <v>86442.0</v>
      </c>
      <c r="G4337" s="1" t="s">
        <v>30</v>
      </c>
      <c r="H4337" s="1" t="s">
        <v>31</v>
      </c>
      <c r="I4337" s="1" t="s">
        <v>65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33</v>
      </c>
      <c r="B4338" s="1" t="s">
        <v>19</v>
      </c>
      <c r="C4338" s="1" t="s">
        <v>20</v>
      </c>
      <c r="D4338" s="1" t="s">
        <v>495</v>
      </c>
      <c r="E4338" s="1" t="s">
        <v>86</v>
      </c>
      <c r="F4338" s="1">
        <v>86442.0</v>
      </c>
      <c r="G4338" s="1" t="s">
        <v>30</v>
      </c>
      <c r="H4338" s="1" t="s">
        <v>24</v>
      </c>
      <c r="I4338" s="1" t="s">
        <v>38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33</v>
      </c>
      <c r="B4339" s="1" t="s">
        <v>49</v>
      </c>
      <c r="C4339" s="1" t="s">
        <v>20</v>
      </c>
      <c r="D4339" s="1" t="s">
        <v>28</v>
      </c>
      <c r="E4339" s="1" t="s">
        <v>29</v>
      </c>
      <c r="F4339" s="1">
        <v>90049.0</v>
      </c>
      <c r="G4339" s="1" t="s">
        <v>30</v>
      </c>
      <c r="H4339" s="1" t="s">
        <v>40</v>
      </c>
      <c r="I4339" s="1" t="s">
        <v>64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33</v>
      </c>
      <c r="B4340" s="1" t="s">
        <v>49</v>
      </c>
      <c r="C4340" s="1" t="s">
        <v>20</v>
      </c>
      <c r="D4340" s="1" t="s">
        <v>28</v>
      </c>
      <c r="E4340" s="1" t="s">
        <v>29</v>
      </c>
      <c r="F4340" s="1">
        <v>90049.0</v>
      </c>
      <c r="G4340" s="1" t="s">
        <v>30</v>
      </c>
      <c r="H4340" s="1" t="s">
        <v>31</v>
      </c>
      <c r="I4340" s="1" t="s">
        <v>46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33</v>
      </c>
      <c r="B4341" s="1" t="s">
        <v>19</v>
      </c>
      <c r="C4341" s="1" t="s">
        <v>20</v>
      </c>
      <c r="D4341" s="1" t="s">
        <v>120</v>
      </c>
      <c r="E4341" s="1" t="s">
        <v>91</v>
      </c>
      <c r="F4341" s="1">
        <v>37064.0</v>
      </c>
      <c r="G4341" s="1" t="s">
        <v>23</v>
      </c>
      <c r="H4341" s="1" t="s">
        <v>31</v>
      </c>
      <c r="I4341" s="1" t="s">
        <v>46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173</v>
      </c>
      <c r="B4342" s="1" t="s">
        <v>19</v>
      </c>
      <c r="C4342" s="1" t="s">
        <v>20</v>
      </c>
      <c r="D4342" s="1" t="s">
        <v>496</v>
      </c>
      <c r="E4342" s="1" t="s">
        <v>79</v>
      </c>
      <c r="F4342" s="1">
        <v>46368.0</v>
      </c>
      <c r="G4342" s="1" t="s">
        <v>52</v>
      </c>
      <c r="H4342" s="1" t="s">
        <v>31</v>
      </c>
      <c r="I4342" s="1" t="s">
        <v>39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33</v>
      </c>
      <c r="B4343" s="1" t="s">
        <v>19</v>
      </c>
      <c r="C4343" s="1" t="s">
        <v>20</v>
      </c>
      <c r="D4343" s="1" t="s">
        <v>160</v>
      </c>
      <c r="E4343" s="1" t="s">
        <v>88</v>
      </c>
      <c r="F4343" s="1">
        <v>22204.0</v>
      </c>
      <c r="G4343" s="1" t="s">
        <v>23</v>
      </c>
      <c r="H4343" s="1" t="s">
        <v>31</v>
      </c>
      <c r="I4343" s="1" t="s">
        <v>37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67</v>
      </c>
      <c r="B4344" s="1" t="s">
        <v>19</v>
      </c>
      <c r="C4344" s="1" t="s">
        <v>20</v>
      </c>
      <c r="D4344" s="1" t="s">
        <v>57</v>
      </c>
      <c r="E4344" s="1" t="s">
        <v>29</v>
      </c>
      <c r="F4344" s="1">
        <v>94110.0</v>
      </c>
      <c r="G4344" s="1" t="s">
        <v>30</v>
      </c>
      <c r="H4344" s="1" t="s">
        <v>31</v>
      </c>
      <c r="I4344" s="1" t="s">
        <v>42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67</v>
      </c>
      <c r="B4345" s="1" t="s">
        <v>19</v>
      </c>
      <c r="C4345" s="1" t="s">
        <v>20</v>
      </c>
      <c r="D4345" s="1" t="s">
        <v>57</v>
      </c>
      <c r="E4345" s="1" t="s">
        <v>29</v>
      </c>
      <c r="F4345" s="1">
        <v>94110.0</v>
      </c>
      <c r="G4345" s="1" t="s">
        <v>30</v>
      </c>
      <c r="H4345" s="1" t="s">
        <v>40</v>
      </c>
      <c r="I4345" s="1" t="s">
        <v>41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67</v>
      </c>
      <c r="B4346" s="1" t="s">
        <v>19</v>
      </c>
      <c r="C4346" s="1" t="s">
        <v>20</v>
      </c>
      <c r="D4346" s="1" t="s">
        <v>57</v>
      </c>
      <c r="E4346" s="1" t="s">
        <v>29</v>
      </c>
      <c r="F4346" s="1">
        <v>94110.0</v>
      </c>
      <c r="G4346" s="1" t="s">
        <v>30</v>
      </c>
      <c r="H4346" s="1" t="s">
        <v>40</v>
      </c>
      <c r="I4346" s="1" t="s">
        <v>64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67</v>
      </c>
      <c r="B4347" s="1" t="s">
        <v>19</v>
      </c>
      <c r="C4347" s="1" t="s">
        <v>20</v>
      </c>
      <c r="D4347" s="1" t="s">
        <v>57</v>
      </c>
      <c r="E4347" s="1" t="s">
        <v>29</v>
      </c>
      <c r="F4347" s="1">
        <v>94110.0</v>
      </c>
      <c r="G4347" s="1" t="s">
        <v>30</v>
      </c>
      <c r="H4347" s="1" t="s">
        <v>40</v>
      </c>
      <c r="I4347" s="1" t="s">
        <v>64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33</v>
      </c>
      <c r="B4348" s="1" t="s">
        <v>19</v>
      </c>
      <c r="C4348" s="1" t="s">
        <v>20</v>
      </c>
      <c r="D4348" s="1" t="s">
        <v>192</v>
      </c>
      <c r="E4348" s="1" t="s">
        <v>81</v>
      </c>
      <c r="F4348" s="1">
        <v>10801.0</v>
      </c>
      <c r="G4348" s="1" t="s">
        <v>62</v>
      </c>
      <c r="H4348" s="1" t="s">
        <v>24</v>
      </c>
      <c r="I4348" s="1" t="s">
        <v>26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33</v>
      </c>
      <c r="B4349" s="1" t="s">
        <v>19</v>
      </c>
      <c r="C4349" s="1" t="s">
        <v>20</v>
      </c>
      <c r="D4349" s="1" t="s">
        <v>192</v>
      </c>
      <c r="E4349" s="1" t="s">
        <v>81</v>
      </c>
      <c r="F4349" s="1">
        <v>10801.0</v>
      </c>
      <c r="G4349" s="1" t="s">
        <v>62</v>
      </c>
      <c r="H4349" s="1" t="s">
        <v>24</v>
      </c>
      <c r="I4349" s="1" t="s">
        <v>38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18</v>
      </c>
      <c r="B4350" s="1" t="s">
        <v>19</v>
      </c>
      <c r="C4350" s="1" t="s">
        <v>20</v>
      </c>
      <c r="D4350" s="1" t="s">
        <v>211</v>
      </c>
      <c r="E4350" s="1" t="s">
        <v>86</v>
      </c>
      <c r="F4350" s="1">
        <v>85204.0</v>
      </c>
      <c r="G4350" s="1" t="s">
        <v>30</v>
      </c>
      <c r="H4350" s="1" t="s">
        <v>31</v>
      </c>
      <c r="I4350" s="1" t="s">
        <v>42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18</v>
      </c>
      <c r="B4351" s="1" t="s">
        <v>19</v>
      </c>
      <c r="C4351" s="1" t="s">
        <v>20</v>
      </c>
      <c r="D4351" s="1" t="s">
        <v>211</v>
      </c>
      <c r="E4351" s="1" t="s">
        <v>86</v>
      </c>
      <c r="F4351" s="1">
        <v>85204.0</v>
      </c>
      <c r="G4351" s="1" t="s">
        <v>30</v>
      </c>
      <c r="H4351" s="1" t="s">
        <v>31</v>
      </c>
      <c r="I4351" s="1" t="s">
        <v>37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33</v>
      </c>
      <c r="B4352" s="1" t="s">
        <v>19</v>
      </c>
      <c r="C4352" s="1" t="s">
        <v>20</v>
      </c>
      <c r="D4352" s="1" t="s">
        <v>240</v>
      </c>
      <c r="E4352" s="1" t="s">
        <v>109</v>
      </c>
      <c r="F4352" s="1">
        <v>43130.0</v>
      </c>
      <c r="G4352" s="1" t="s">
        <v>62</v>
      </c>
      <c r="H4352" s="1" t="s">
        <v>31</v>
      </c>
      <c r="I4352" s="1" t="s">
        <v>37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33</v>
      </c>
      <c r="B4353" s="1" t="s">
        <v>19</v>
      </c>
      <c r="C4353" s="1" t="s">
        <v>20</v>
      </c>
      <c r="D4353" s="1" t="s">
        <v>240</v>
      </c>
      <c r="E4353" s="1" t="s">
        <v>109</v>
      </c>
      <c r="F4353" s="1">
        <v>43130.0</v>
      </c>
      <c r="G4353" s="1" t="s">
        <v>62</v>
      </c>
      <c r="H4353" s="1" t="s">
        <v>40</v>
      </c>
      <c r="I4353" s="1" t="s">
        <v>64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18</v>
      </c>
      <c r="B4354" s="1" t="s">
        <v>19</v>
      </c>
      <c r="C4354" s="1" t="s">
        <v>20</v>
      </c>
      <c r="D4354" s="1" t="s">
        <v>371</v>
      </c>
      <c r="E4354" s="1" t="s">
        <v>29</v>
      </c>
      <c r="F4354" s="1">
        <v>95207.0</v>
      </c>
      <c r="G4354" s="1" t="s">
        <v>30</v>
      </c>
      <c r="H4354" s="1" t="s">
        <v>40</v>
      </c>
      <c r="I4354" s="1" t="s">
        <v>41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18</v>
      </c>
      <c r="B4355" s="1" t="s">
        <v>19</v>
      </c>
      <c r="C4355" s="1" t="s">
        <v>20</v>
      </c>
      <c r="D4355" s="1" t="s">
        <v>371</v>
      </c>
      <c r="E4355" s="1" t="s">
        <v>29</v>
      </c>
      <c r="F4355" s="1">
        <v>95207.0</v>
      </c>
      <c r="G4355" s="1" t="s">
        <v>30</v>
      </c>
      <c r="H4355" s="1" t="s">
        <v>31</v>
      </c>
      <c r="I4355" s="1" t="s">
        <v>46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18</v>
      </c>
      <c r="B4356" s="1" t="s">
        <v>27</v>
      </c>
      <c r="C4356" s="1" t="s">
        <v>20</v>
      </c>
      <c r="D4356" s="1" t="s">
        <v>241</v>
      </c>
      <c r="E4356" s="1" t="s">
        <v>45</v>
      </c>
      <c r="F4356" s="1">
        <v>28806.0</v>
      </c>
      <c r="G4356" s="1" t="s">
        <v>23</v>
      </c>
      <c r="H4356" s="1" t="s">
        <v>31</v>
      </c>
      <c r="I4356" s="1" t="s">
        <v>42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18</v>
      </c>
      <c r="B4357" s="1" t="s">
        <v>19</v>
      </c>
      <c r="C4357" s="1" t="s">
        <v>20</v>
      </c>
      <c r="D4357" s="1" t="s">
        <v>394</v>
      </c>
      <c r="E4357" s="1" t="s">
        <v>91</v>
      </c>
      <c r="F4357" s="1">
        <v>37042.0</v>
      </c>
      <c r="G4357" s="1" t="s">
        <v>23</v>
      </c>
      <c r="H4357" s="1" t="s">
        <v>31</v>
      </c>
      <c r="I4357" s="1" t="s">
        <v>42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18</v>
      </c>
      <c r="B4358" s="1" t="s">
        <v>19</v>
      </c>
      <c r="C4358" s="1" t="s">
        <v>20</v>
      </c>
      <c r="D4358" s="1" t="s">
        <v>394</v>
      </c>
      <c r="E4358" s="1" t="s">
        <v>91</v>
      </c>
      <c r="F4358" s="1">
        <v>37042.0</v>
      </c>
      <c r="G4358" s="1" t="s">
        <v>23</v>
      </c>
      <c r="H4358" s="1" t="s">
        <v>31</v>
      </c>
      <c r="I4358" s="1" t="s">
        <v>39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173</v>
      </c>
      <c r="B4359" s="1" t="s">
        <v>19</v>
      </c>
      <c r="C4359" s="1" t="s">
        <v>20</v>
      </c>
      <c r="D4359" s="1" t="s">
        <v>102</v>
      </c>
      <c r="E4359" s="1" t="s">
        <v>70</v>
      </c>
      <c r="F4359" s="1">
        <v>60505.0</v>
      </c>
      <c r="G4359" s="1" t="s">
        <v>52</v>
      </c>
      <c r="H4359" s="1" t="s">
        <v>31</v>
      </c>
      <c r="I4359" s="1" t="s">
        <v>46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173</v>
      </c>
      <c r="B4360" s="1" t="s">
        <v>19</v>
      </c>
      <c r="C4360" s="1" t="s">
        <v>20</v>
      </c>
      <c r="D4360" s="1" t="s">
        <v>102</v>
      </c>
      <c r="E4360" s="1" t="s">
        <v>70</v>
      </c>
      <c r="F4360" s="1">
        <v>60505.0</v>
      </c>
      <c r="G4360" s="1" t="s">
        <v>52</v>
      </c>
      <c r="H4360" s="1" t="s">
        <v>24</v>
      </c>
      <c r="I4360" s="1" t="s">
        <v>38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173</v>
      </c>
      <c r="B4361" s="1" t="s">
        <v>19</v>
      </c>
      <c r="C4361" s="1" t="s">
        <v>20</v>
      </c>
      <c r="D4361" s="1" t="s">
        <v>102</v>
      </c>
      <c r="E4361" s="1" t="s">
        <v>70</v>
      </c>
      <c r="F4361" s="1">
        <v>60505.0</v>
      </c>
      <c r="G4361" s="1" t="s">
        <v>52</v>
      </c>
      <c r="H4361" s="1" t="s">
        <v>24</v>
      </c>
      <c r="I4361" s="1" t="s">
        <v>26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67</v>
      </c>
      <c r="B4362" s="1" t="s">
        <v>27</v>
      </c>
      <c r="C4362" s="1" t="s">
        <v>20</v>
      </c>
      <c r="D4362" s="1" t="s">
        <v>183</v>
      </c>
      <c r="E4362" s="1" t="s">
        <v>184</v>
      </c>
      <c r="F4362" s="1">
        <v>2886.0</v>
      </c>
      <c r="G4362" s="1" t="s">
        <v>62</v>
      </c>
      <c r="H4362" s="1" t="s">
        <v>31</v>
      </c>
      <c r="I4362" s="1" t="s">
        <v>46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18</v>
      </c>
      <c r="B4363" s="1" t="s">
        <v>19</v>
      </c>
      <c r="C4363" s="1" t="s">
        <v>20</v>
      </c>
      <c r="D4363" s="1" t="s">
        <v>330</v>
      </c>
      <c r="E4363" s="1" t="s">
        <v>130</v>
      </c>
      <c r="F4363" s="1">
        <v>70506.0</v>
      </c>
      <c r="G4363" s="1" t="s">
        <v>23</v>
      </c>
      <c r="H4363" s="1" t="s">
        <v>40</v>
      </c>
      <c r="I4363" s="1" t="s">
        <v>41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18</v>
      </c>
      <c r="B4364" s="1" t="s">
        <v>19</v>
      </c>
      <c r="C4364" s="1" t="s">
        <v>20</v>
      </c>
      <c r="D4364" s="1" t="s">
        <v>497</v>
      </c>
      <c r="E4364" s="1" t="s">
        <v>498</v>
      </c>
      <c r="F4364" s="1">
        <v>58103.0</v>
      </c>
      <c r="G4364" s="1" t="s">
        <v>52</v>
      </c>
      <c r="H4364" s="1" t="s">
        <v>31</v>
      </c>
      <c r="I4364" s="1" t="s">
        <v>39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18</v>
      </c>
      <c r="B4365" s="1" t="s">
        <v>19</v>
      </c>
      <c r="C4365" s="1" t="s">
        <v>20</v>
      </c>
      <c r="D4365" s="1" t="s">
        <v>497</v>
      </c>
      <c r="E4365" s="1" t="s">
        <v>498</v>
      </c>
      <c r="F4365" s="1">
        <v>58103.0</v>
      </c>
      <c r="G4365" s="1" t="s">
        <v>52</v>
      </c>
      <c r="H4365" s="1" t="s">
        <v>31</v>
      </c>
      <c r="I4365" s="1" t="s">
        <v>39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18</v>
      </c>
      <c r="B4366" s="1" t="s">
        <v>19</v>
      </c>
      <c r="C4366" s="1" t="s">
        <v>20</v>
      </c>
      <c r="D4366" s="1" t="s">
        <v>497</v>
      </c>
      <c r="E4366" s="1" t="s">
        <v>498</v>
      </c>
      <c r="F4366" s="1">
        <v>58103.0</v>
      </c>
      <c r="G4366" s="1" t="s">
        <v>52</v>
      </c>
      <c r="H4366" s="1" t="s">
        <v>31</v>
      </c>
      <c r="I4366" s="1" t="s">
        <v>37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18</v>
      </c>
      <c r="B4367" s="1" t="s">
        <v>19</v>
      </c>
      <c r="C4367" s="1" t="s">
        <v>20</v>
      </c>
      <c r="D4367" s="1" t="s">
        <v>497</v>
      </c>
      <c r="E4367" s="1" t="s">
        <v>498</v>
      </c>
      <c r="F4367" s="1">
        <v>58103.0</v>
      </c>
      <c r="G4367" s="1" t="s">
        <v>52</v>
      </c>
      <c r="H4367" s="1" t="s">
        <v>31</v>
      </c>
      <c r="I4367" s="1" t="s">
        <v>82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18</v>
      </c>
      <c r="B4368" s="1" t="s">
        <v>19</v>
      </c>
      <c r="C4368" s="1" t="s">
        <v>20</v>
      </c>
      <c r="D4368" s="1" t="s">
        <v>497</v>
      </c>
      <c r="E4368" s="1" t="s">
        <v>498</v>
      </c>
      <c r="F4368" s="1">
        <v>58103.0</v>
      </c>
      <c r="G4368" s="1" t="s">
        <v>52</v>
      </c>
      <c r="H4368" s="1" t="s">
        <v>31</v>
      </c>
      <c r="I4368" s="1" t="s">
        <v>39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18</v>
      </c>
      <c r="B4369" s="1" t="s">
        <v>19</v>
      </c>
      <c r="C4369" s="1" t="s">
        <v>20</v>
      </c>
      <c r="D4369" s="1" t="s">
        <v>84</v>
      </c>
      <c r="E4369" s="1" t="s">
        <v>70</v>
      </c>
      <c r="F4369" s="1">
        <v>60623.0</v>
      </c>
      <c r="G4369" s="1" t="s">
        <v>52</v>
      </c>
      <c r="H4369" s="1" t="s">
        <v>31</v>
      </c>
      <c r="I4369" s="1" t="s">
        <v>82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18</v>
      </c>
      <c r="B4370" s="1" t="s">
        <v>19</v>
      </c>
      <c r="C4370" s="1" t="s">
        <v>20</v>
      </c>
      <c r="D4370" s="1" t="s">
        <v>84</v>
      </c>
      <c r="E4370" s="1" t="s">
        <v>70</v>
      </c>
      <c r="F4370" s="1">
        <v>60623.0</v>
      </c>
      <c r="G4370" s="1" t="s">
        <v>52</v>
      </c>
      <c r="H4370" s="1" t="s">
        <v>31</v>
      </c>
      <c r="I4370" s="1" t="s">
        <v>46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33</v>
      </c>
      <c r="B4371" s="1" t="s">
        <v>49</v>
      </c>
      <c r="C4371" s="1" t="s">
        <v>20</v>
      </c>
      <c r="D4371" s="1" t="s">
        <v>189</v>
      </c>
      <c r="E4371" s="1" t="s">
        <v>79</v>
      </c>
      <c r="F4371" s="1">
        <v>46226.0</v>
      </c>
      <c r="G4371" s="1" t="s">
        <v>52</v>
      </c>
      <c r="H4371" s="1" t="s">
        <v>31</v>
      </c>
      <c r="I4371" s="1" t="s">
        <v>42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33</v>
      </c>
      <c r="B4372" s="1" t="s">
        <v>49</v>
      </c>
      <c r="C4372" s="1" t="s">
        <v>20</v>
      </c>
      <c r="D4372" s="1" t="s">
        <v>189</v>
      </c>
      <c r="E4372" s="1" t="s">
        <v>79</v>
      </c>
      <c r="F4372" s="1">
        <v>46226.0</v>
      </c>
      <c r="G4372" s="1" t="s">
        <v>52</v>
      </c>
      <c r="H4372" s="1" t="s">
        <v>31</v>
      </c>
      <c r="I4372" s="1" t="s">
        <v>39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33</v>
      </c>
      <c r="B4373" s="1" t="s">
        <v>49</v>
      </c>
      <c r="C4373" s="1" t="s">
        <v>20</v>
      </c>
      <c r="D4373" s="1" t="s">
        <v>189</v>
      </c>
      <c r="E4373" s="1" t="s">
        <v>79</v>
      </c>
      <c r="F4373" s="1">
        <v>46226.0</v>
      </c>
      <c r="G4373" s="1" t="s">
        <v>52</v>
      </c>
      <c r="H4373" s="1" t="s">
        <v>31</v>
      </c>
      <c r="I4373" s="1" t="s">
        <v>32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18</v>
      </c>
      <c r="B4374" s="1" t="s">
        <v>19</v>
      </c>
      <c r="C4374" s="1" t="s">
        <v>20</v>
      </c>
      <c r="D4374" s="1" t="s">
        <v>499</v>
      </c>
      <c r="E4374" s="1" t="s">
        <v>79</v>
      </c>
      <c r="F4374" s="1">
        <v>46514.0</v>
      </c>
      <c r="G4374" s="1" t="s">
        <v>52</v>
      </c>
      <c r="H4374" s="1" t="s">
        <v>31</v>
      </c>
      <c r="I4374" s="1" t="s">
        <v>39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18</v>
      </c>
      <c r="B4375" s="1" t="s">
        <v>19</v>
      </c>
      <c r="C4375" s="1" t="s">
        <v>20</v>
      </c>
      <c r="D4375" s="1" t="s">
        <v>499</v>
      </c>
      <c r="E4375" s="1" t="s">
        <v>79</v>
      </c>
      <c r="F4375" s="1">
        <v>46514.0</v>
      </c>
      <c r="G4375" s="1" t="s">
        <v>52</v>
      </c>
      <c r="H4375" s="1" t="s">
        <v>40</v>
      </c>
      <c r="I4375" s="1" t="s">
        <v>64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33</v>
      </c>
      <c r="B4376" s="1" t="s">
        <v>27</v>
      </c>
      <c r="C4376" s="1" t="s">
        <v>20</v>
      </c>
      <c r="D4376" s="1" t="s">
        <v>329</v>
      </c>
      <c r="E4376" s="1" t="s">
        <v>109</v>
      </c>
      <c r="F4376" s="1">
        <v>44240.0</v>
      </c>
      <c r="G4376" s="1" t="s">
        <v>62</v>
      </c>
      <c r="H4376" s="1" t="s">
        <v>31</v>
      </c>
      <c r="I4376" s="1" t="s">
        <v>43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33</v>
      </c>
      <c r="B4377" s="1" t="s">
        <v>49</v>
      </c>
      <c r="C4377" s="1" t="s">
        <v>20</v>
      </c>
      <c r="D4377" s="1" t="s">
        <v>500</v>
      </c>
      <c r="E4377" s="1" t="s">
        <v>29</v>
      </c>
      <c r="F4377" s="1">
        <v>91776.0</v>
      </c>
      <c r="G4377" s="1" t="s">
        <v>30</v>
      </c>
      <c r="H4377" s="1" t="s">
        <v>24</v>
      </c>
      <c r="I4377" s="1" t="s">
        <v>38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33</v>
      </c>
      <c r="B4378" s="1" t="s">
        <v>49</v>
      </c>
      <c r="C4378" s="1" t="s">
        <v>20</v>
      </c>
      <c r="D4378" s="1" t="s">
        <v>500</v>
      </c>
      <c r="E4378" s="1" t="s">
        <v>29</v>
      </c>
      <c r="F4378" s="1">
        <v>91776.0</v>
      </c>
      <c r="G4378" s="1" t="s">
        <v>30</v>
      </c>
      <c r="H4378" s="1" t="s">
        <v>31</v>
      </c>
      <c r="I4378" s="1" t="s">
        <v>43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33</v>
      </c>
      <c r="B4379" s="1" t="s">
        <v>49</v>
      </c>
      <c r="C4379" s="1" t="s">
        <v>20</v>
      </c>
      <c r="D4379" s="1" t="s">
        <v>500</v>
      </c>
      <c r="E4379" s="1" t="s">
        <v>29</v>
      </c>
      <c r="F4379" s="1">
        <v>91776.0</v>
      </c>
      <c r="G4379" s="1" t="s">
        <v>30</v>
      </c>
      <c r="H4379" s="1" t="s">
        <v>24</v>
      </c>
      <c r="I4379" s="1" t="s">
        <v>26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18</v>
      </c>
      <c r="B4380" s="1" t="s">
        <v>49</v>
      </c>
      <c r="C4380" s="1" t="s">
        <v>20</v>
      </c>
      <c r="D4380" s="1" t="s">
        <v>21</v>
      </c>
      <c r="E4380" s="1" t="s">
        <v>22</v>
      </c>
      <c r="F4380" s="1">
        <v>42420.0</v>
      </c>
      <c r="G4380" s="1" t="s">
        <v>23</v>
      </c>
      <c r="H4380" s="1" t="s">
        <v>31</v>
      </c>
      <c r="I4380" s="1" t="s">
        <v>65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18</v>
      </c>
      <c r="B4381" s="1" t="s">
        <v>49</v>
      </c>
      <c r="C4381" s="1" t="s">
        <v>20</v>
      </c>
      <c r="D4381" s="1" t="s">
        <v>21</v>
      </c>
      <c r="E4381" s="1" t="s">
        <v>22</v>
      </c>
      <c r="F4381" s="1">
        <v>42420.0</v>
      </c>
      <c r="G4381" s="1" t="s">
        <v>23</v>
      </c>
      <c r="H4381" s="1" t="s">
        <v>31</v>
      </c>
      <c r="I4381" s="1" t="s">
        <v>65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33</v>
      </c>
      <c r="B4382" s="1" t="s">
        <v>19</v>
      </c>
      <c r="C4382" s="1" t="s">
        <v>20</v>
      </c>
      <c r="D4382" s="1" t="s">
        <v>57</v>
      </c>
      <c r="E4382" s="1" t="s">
        <v>29</v>
      </c>
      <c r="F4382" s="1">
        <v>94110.0</v>
      </c>
      <c r="G4382" s="1" t="s">
        <v>30</v>
      </c>
      <c r="H4382" s="1" t="s">
        <v>31</v>
      </c>
      <c r="I4382" s="1" t="s">
        <v>39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33</v>
      </c>
      <c r="B4383" s="1" t="s">
        <v>19</v>
      </c>
      <c r="C4383" s="1" t="s">
        <v>20</v>
      </c>
      <c r="D4383" s="1" t="s">
        <v>57</v>
      </c>
      <c r="E4383" s="1" t="s">
        <v>29</v>
      </c>
      <c r="F4383" s="1">
        <v>94110.0</v>
      </c>
      <c r="G4383" s="1" t="s">
        <v>30</v>
      </c>
      <c r="H4383" s="1" t="s">
        <v>24</v>
      </c>
      <c r="I4383" s="1" t="s">
        <v>36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33</v>
      </c>
      <c r="B4384" s="1" t="s">
        <v>19</v>
      </c>
      <c r="C4384" s="1" t="s">
        <v>20</v>
      </c>
      <c r="D4384" s="1" t="s">
        <v>430</v>
      </c>
      <c r="E4384" s="1" t="s">
        <v>70</v>
      </c>
      <c r="F4384" s="1">
        <v>60035.0</v>
      </c>
      <c r="G4384" s="1" t="s">
        <v>52</v>
      </c>
      <c r="H4384" s="1" t="s">
        <v>31</v>
      </c>
      <c r="I4384" s="1" t="s">
        <v>42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33</v>
      </c>
      <c r="B4385" s="1" t="s">
        <v>19</v>
      </c>
      <c r="C4385" s="1" t="s">
        <v>20</v>
      </c>
      <c r="D4385" s="1" t="s">
        <v>430</v>
      </c>
      <c r="E4385" s="1" t="s">
        <v>70</v>
      </c>
      <c r="F4385" s="1">
        <v>60035.0</v>
      </c>
      <c r="G4385" s="1" t="s">
        <v>52</v>
      </c>
      <c r="H4385" s="1" t="s">
        <v>24</v>
      </c>
      <c r="I4385" s="1" t="s">
        <v>25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33</v>
      </c>
      <c r="B4386" s="1" t="s">
        <v>19</v>
      </c>
      <c r="C4386" s="1" t="s">
        <v>20</v>
      </c>
      <c r="D4386" s="1" t="s">
        <v>430</v>
      </c>
      <c r="E4386" s="1" t="s">
        <v>70</v>
      </c>
      <c r="F4386" s="1">
        <v>60035.0</v>
      </c>
      <c r="G4386" s="1" t="s">
        <v>52</v>
      </c>
      <c r="H4386" s="1" t="s">
        <v>40</v>
      </c>
      <c r="I4386" s="1" t="s">
        <v>41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33</v>
      </c>
      <c r="B4387" s="1" t="s">
        <v>19</v>
      </c>
      <c r="C4387" s="1" t="s">
        <v>20</v>
      </c>
      <c r="D4387" s="1" t="s">
        <v>430</v>
      </c>
      <c r="E4387" s="1" t="s">
        <v>70</v>
      </c>
      <c r="F4387" s="1">
        <v>60035.0</v>
      </c>
      <c r="G4387" s="1" t="s">
        <v>52</v>
      </c>
      <c r="H4387" s="1" t="s">
        <v>24</v>
      </c>
      <c r="I4387" s="1" t="s">
        <v>25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33</v>
      </c>
      <c r="B4388" s="1" t="s">
        <v>27</v>
      </c>
      <c r="C4388" s="1" t="s">
        <v>20</v>
      </c>
      <c r="D4388" s="1" t="s">
        <v>57</v>
      </c>
      <c r="E4388" s="1" t="s">
        <v>29</v>
      </c>
      <c r="F4388" s="1">
        <v>94122.0</v>
      </c>
      <c r="G4388" s="1" t="s">
        <v>30</v>
      </c>
      <c r="H4388" s="1" t="s">
        <v>31</v>
      </c>
      <c r="I4388" s="1" t="s">
        <v>43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33</v>
      </c>
      <c r="B4389" s="1" t="s">
        <v>27</v>
      </c>
      <c r="C4389" s="1" t="s">
        <v>20</v>
      </c>
      <c r="D4389" s="1" t="s">
        <v>57</v>
      </c>
      <c r="E4389" s="1" t="s">
        <v>29</v>
      </c>
      <c r="F4389" s="1">
        <v>94122.0</v>
      </c>
      <c r="G4389" s="1" t="s">
        <v>30</v>
      </c>
      <c r="H4389" s="1" t="s">
        <v>31</v>
      </c>
      <c r="I4389" s="1" t="s">
        <v>42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67</v>
      </c>
      <c r="B4390" s="1" t="s">
        <v>19</v>
      </c>
      <c r="C4390" s="1" t="s">
        <v>20</v>
      </c>
      <c r="D4390" s="1" t="s">
        <v>80</v>
      </c>
      <c r="E4390" s="1" t="s">
        <v>81</v>
      </c>
      <c r="F4390" s="1">
        <v>10035.0</v>
      </c>
      <c r="G4390" s="1" t="s">
        <v>62</v>
      </c>
      <c r="H4390" s="1" t="s">
        <v>31</v>
      </c>
      <c r="I4390" s="1" t="s">
        <v>46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67</v>
      </c>
      <c r="B4391" s="1" t="s">
        <v>19</v>
      </c>
      <c r="C4391" s="1" t="s">
        <v>20</v>
      </c>
      <c r="D4391" s="1" t="s">
        <v>80</v>
      </c>
      <c r="E4391" s="1" t="s">
        <v>81</v>
      </c>
      <c r="F4391" s="1">
        <v>10035.0</v>
      </c>
      <c r="G4391" s="1" t="s">
        <v>62</v>
      </c>
      <c r="H4391" s="1" t="s">
        <v>24</v>
      </c>
      <c r="I4391" s="1" t="s">
        <v>25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67</v>
      </c>
      <c r="B4392" s="1" t="s">
        <v>19</v>
      </c>
      <c r="C4392" s="1" t="s">
        <v>20</v>
      </c>
      <c r="D4392" s="1" t="s">
        <v>80</v>
      </c>
      <c r="E4392" s="1" t="s">
        <v>81</v>
      </c>
      <c r="F4392" s="1">
        <v>10035.0</v>
      </c>
      <c r="G4392" s="1" t="s">
        <v>62</v>
      </c>
      <c r="H4392" s="1" t="s">
        <v>40</v>
      </c>
      <c r="I4392" s="1" t="s">
        <v>41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67</v>
      </c>
      <c r="B4393" s="1" t="s">
        <v>19</v>
      </c>
      <c r="C4393" s="1" t="s">
        <v>20</v>
      </c>
      <c r="D4393" s="1" t="s">
        <v>80</v>
      </c>
      <c r="E4393" s="1" t="s">
        <v>81</v>
      </c>
      <c r="F4393" s="1">
        <v>10035.0</v>
      </c>
      <c r="G4393" s="1" t="s">
        <v>62</v>
      </c>
      <c r="H4393" s="1" t="s">
        <v>31</v>
      </c>
      <c r="I4393" s="1" t="s">
        <v>39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33</v>
      </c>
      <c r="B4394" s="1" t="s">
        <v>27</v>
      </c>
      <c r="C4394" s="1" t="s">
        <v>20</v>
      </c>
      <c r="D4394" s="1" t="s">
        <v>140</v>
      </c>
      <c r="E4394" s="1" t="s">
        <v>51</v>
      </c>
      <c r="F4394" s="1">
        <v>75081.0</v>
      </c>
      <c r="G4394" s="1" t="s">
        <v>52</v>
      </c>
      <c r="H4394" s="1" t="s">
        <v>31</v>
      </c>
      <c r="I4394" s="1" t="s">
        <v>39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33</v>
      </c>
      <c r="B4395" s="1" t="s">
        <v>27</v>
      </c>
      <c r="C4395" s="1" t="s">
        <v>20</v>
      </c>
      <c r="D4395" s="1" t="s">
        <v>140</v>
      </c>
      <c r="E4395" s="1" t="s">
        <v>51</v>
      </c>
      <c r="F4395" s="1">
        <v>75081.0</v>
      </c>
      <c r="G4395" s="1" t="s">
        <v>52</v>
      </c>
      <c r="H4395" s="1" t="s">
        <v>40</v>
      </c>
      <c r="I4395" s="1" t="s">
        <v>41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173</v>
      </c>
      <c r="B4396" s="1" t="s">
        <v>19</v>
      </c>
      <c r="C4396" s="1" t="s">
        <v>20</v>
      </c>
      <c r="D4396" s="1" t="s">
        <v>87</v>
      </c>
      <c r="E4396" s="1" t="s">
        <v>109</v>
      </c>
      <c r="F4396" s="1">
        <v>45503.0</v>
      </c>
      <c r="G4396" s="1" t="s">
        <v>62</v>
      </c>
      <c r="H4396" s="1" t="s">
        <v>31</v>
      </c>
      <c r="I4396" s="1" t="s">
        <v>37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173</v>
      </c>
      <c r="B4397" s="1" t="s">
        <v>19</v>
      </c>
      <c r="C4397" s="1" t="s">
        <v>20</v>
      </c>
      <c r="D4397" s="1" t="s">
        <v>87</v>
      </c>
      <c r="E4397" s="1" t="s">
        <v>109</v>
      </c>
      <c r="F4397" s="1">
        <v>45503.0</v>
      </c>
      <c r="G4397" s="1" t="s">
        <v>62</v>
      </c>
      <c r="H4397" s="1" t="s">
        <v>31</v>
      </c>
      <c r="I4397" s="1" t="s">
        <v>42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33</v>
      </c>
      <c r="B4398" s="1" t="s">
        <v>27</v>
      </c>
      <c r="C4398" s="1" t="s">
        <v>20</v>
      </c>
      <c r="D4398" s="1" t="s">
        <v>149</v>
      </c>
      <c r="E4398" s="1" t="s">
        <v>29</v>
      </c>
      <c r="F4398" s="1">
        <v>92024.0</v>
      </c>
      <c r="G4398" s="1" t="s">
        <v>30</v>
      </c>
      <c r="H4398" s="1" t="s">
        <v>40</v>
      </c>
      <c r="I4398" s="1" t="s">
        <v>41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33</v>
      </c>
      <c r="B4399" s="1" t="s">
        <v>19</v>
      </c>
      <c r="C4399" s="1" t="s">
        <v>20</v>
      </c>
      <c r="D4399" s="1" t="s">
        <v>60</v>
      </c>
      <c r="E4399" s="1" t="s">
        <v>61</v>
      </c>
      <c r="F4399" s="1">
        <v>19120.0</v>
      </c>
      <c r="G4399" s="1" t="s">
        <v>62</v>
      </c>
      <c r="H4399" s="1" t="s">
        <v>24</v>
      </c>
      <c r="I4399" s="1" t="s">
        <v>26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33</v>
      </c>
      <c r="B4400" s="1" t="s">
        <v>19</v>
      </c>
      <c r="C4400" s="1" t="s">
        <v>20</v>
      </c>
      <c r="D4400" s="1" t="s">
        <v>60</v>
      </c>
      <c r="E4400" s="1" t="s">
        <v>61</v>
      </c>
      <c r="F4400" s="1">
        <v>19120.0</v>
      </c>
      <c r="G4400" s="1" t="s">
        <v>62</v>
      </c>
      <c r="H4400" s="1" t="s">
        <v>24</v>
      </c>
      <c r="I4400" s="1" t="s">
        <v>38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173</v>
      </c>
      <c r="B4401" s="1" t="s">
        <v>19</v>
      </c>
      <c r="C4401" s="1" t="s">
        <v>20</v>
      </c>
      <c r="D4401" s="1" t="s">
        <v>95</v>
      </c>
      <c r="E4401" s="1" t="s">
        <v>253</v>
      </c>
      <c r="F4401" s="1">
        <v>21044.0</v>
      </c>
      <c r="G4401" s="1" t="s">
        <v>62</v>
      </c>
      <c r="H4401" s="1" t="s">
        <v>31</v>
      </c>
      <c r="I4401" s="1" t="s">
        <v>65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173</v>
      </c>
      <c r="B4402" s="1" t="s">
        <v>19</v>
      </c>
      <c r="C4402" s="1" t="s">
        <v>20</v>
      </c>
      <c r="D4402" s="1" t="s">
        <v>95</v>
      </c>
      <c r="E4402" s="1" t="s">
        <v>253</v>
      </c>
      <c r="F4402" s="1">
        <v>21044.0</v>
      </c>
      <c r="G4402" s="1" t="s">
        <v>62</v>
      </c>
      <c r="H4402" s="1" t="s">
        <v>31</v>
      </c>
      <c r="I4402" s="1" t="s">
        <v>43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173</v>
      </c>
      <c r="B4403" s="1" t="s">
        <v>19</v>
      </c>
      <c r="C4403" s="1" t="s">
        <v>20</v>
      </c>
      <c r="D4403" s="1" t="s">
        <v>95</v>
      </c>
      <c r="E4403" s="1" t="s">
        <v>253</v>
      </c>
      <c r="F4403" s="1">
        <v>21044.0</v>
      </c>
      <c r="G4403" s="1" t="s">
        <v>62</v>
      </c>
      <c r="H4403" s="1" t="s">
        <v>24</v>
      </c>
      <c r="I4403" s="1" t="s">
        <v>38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67</v>
      </c>
      <c r="B4404" s="1" t="s">
        <v>19</v>
      </c>
      <c r="C4404" s="1" t="s">
        <v>20</v>
      </c>
      <c r="D4404" s="1" t="s">
        <v>156</v>
      </c>
      <c r="E4404" s="1" t="s">
        <v>103</v>
      </c>
      <c r="F4404" s="1">
        <v>80906.0</v>
      </c>
      <c r="G4404" s="1" t="s">
        <v>30</v>
      </c>
      <c r="H4404" s="1" t="s">
        <v>31</v>
      </c>
      <c r="I4404" s="1" t="s">
        <v>39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67</v>
      </c>
      <c r="B4405" s="1" t="s">
        <v>19</v>
      </c>
      <c r="C4405" s="1" t="s">
        <v>20</v>
      </c>
      <c r="D4405" s="1" t="s">
        <v>80</v>
      </c>
      <c r="E4405" s="1" t="s">
        <v>81</v>
      </c>
      <c r="F4405" s="1">
        <v>10009.0</v>
      </c>
      <c r="G4405" s="1" t="s">
        <v>62</v>
      </c>
      <c r="H4405" s="1" t="s">
        <v>31</v>
      </c>
      <c r="I4405" s="1" t="s">
        <v>39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33</v>
      </c>
      <c r="B4406" s="1" t="s">
        <v>19</v>
      </c>
      <c r="C4406" s="1" t="s">
        <v>20</v>
      </c>
      <c r="D4406" s="1" t="s">
        <v>60</v>
      </c>
      <c r="E4406" s="1" t="s">
        <v>61</v>
      </c>
      <c r="F4406" s="1">
        <v>19140.0</v>
      </c>
      <c r="G4406" s="1" t="s">
        <v>62</v>
      </c>
      <c r="H4406" s="1" t="s">
        <v>40</v>
      </c>
      <c r="I4406" s="1" t="s">
        <v>64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33</v>
      </c>
      <c r="B4407" s="1" t="s">
        <v>19</v>
      </c>
      <c r="C4407" s="1" t="s">
        <v>20</v>
      </c>
      <c r="D4407" s="1" t="s">
        <v>60</v>
      </c>
      <c r="E4407" s="1" t="s">
        <v>61</v>
      </c>
      <c r="F4407" s="1">
        <v>19140.0</v>
      </c>
      <c r="G4407" s="1" t="s">
        <v>62</v>
      </c>
      <c r="H4407" s="1" t="s">
        <v>31</v>
      </c>
      <c r="I4407" s="1" t="s">
        <v>37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33</v>
      </c>
      <c r="B4408" s="1" t="s">
        <v>27</v>
      </c>
      <c r="C4408" s="1" t="s">
        <v>20</v>
      </c>
      <c r="D4408" s="1" t="s">
        <v>108</v>
      </c>
      <c r="E4408" s="1" t="s">
        <v>79</v>
      </c>
      <c r="F4408" s="1">
        <v>47201.0</v>
      </c>
      <c r="G4408" s="1" t="s">
        <v>52</v>
      </c>
      <c r="H4408" s="1" t="s">
        <v>31</v>
      </c>
      <c r="I4408" s="1" t="s">
        <v>46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33</v>
      </c>
      <c r="B4409" s="1" t="s">
        <v>27</v>
      </c>
      <c r="C4409" s="1" t="s">
        <v>20</v>
      </c>
      <c r="D4409" s="1" t="s">
        <v>108</v>
      </c>
      <c r="E4409" s="1" t="s">
        <v>79</v>
      </c>
      <c r="F4409" s="1">
        <v>47201.0</v>
      </c>
      <c r="G4409" s="1" t="s">
        <v>52</v>
      </c>
      <c r="H4409" s="1" t="s">
        <v>31</v>
      </c>
      <c r="I4409" s="1" t="s">
        <v>46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33</v>
      </c>
      <c r="B4410" s="1" t="s">
        <v>27</v>
      </c>
      <c r="C4410" s="1" t="s">
        <v>20</v>
      </c>
      <c r="D4410" s="1" t="s">
        <v>108</v>
      </c>
      <c r="E4410" s="1" t="s">
        <v>79</v>
      </c>
      <c r="F4410" s="1">
        <v>47201.0</v>
      </c>
      <c r="G4410" s="1" t="s">
        <v>52</v>
      </c>
      <c r="H4410" s="1" t="s">
        <v>31</v>
      </c>
      <c r="I4410" s="1" t="s">
        <v>42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33</v>
      </c>
      <c r="B4411" s="1" t="s">
        <v>49</v>
      </c>
      <c r="C4411" s="1" t="s">
        <v>20</v>
      </c>
      <c r="D4411" s="1" t="s">
        <v>28</v>
      </c>
      <c r="E4411" s="1" t="s">
        <v>29</v>
      </c>
      <c r="F4411" s="1">
        <v>90004.0</v>
      </c>
      <c r="G4411" s="1" t="s">
        <v>30</v>
      </c>
      <c r="H4411" s="1" t="s">
        <v>31</v>
      </c>
      <c r="I4411" s="1" t="s">
        <v>32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33</v>
      </c>
      <c r="B4412" s="1" t="s">
        <v>49</v>
      </c>
      <c r="C4412" s="1" t="s">
        <v>20</v>
      </c>
      <c r="D4412" s="1" t="s">
        <v>28</v>
      </c>
      <c r="E4412" s="1" t="s">
        <v>29</v>
      </c>
      <c r="F4412" s="1">
        <v>90004.0</v>
      </c>
      <c r="G4412" s="1" t="s">
        <v>30</v>
      </c>
      <c r="H4412" s="1" t="s">
        <v>31</v>
      </c>
      <c r="I4412" s="1" t="s">
        <v>39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67</v>
      </c>
      <c r="B4413" s="1" t="s">
        <v>19</v>
      </c>
      <c r="C4413" s="1" t="s">
        <v>20</v>
      </c>
      <c r="D4413" s="1" t="s">
        <v>80</v>
      </c>
      <c r="E4413" s="1" t="s">
        <v>81</v>
      </c>
      <c r="F4413" s="1">
        <v>10024.0</v>
      </c>
      <c r="G4413" s="1" t="s">
        <v>62</v>
      </c>
      <c r="H4413" s="1" t="s">
        <v>31</v>
      </c>
      <c r="I4413" s="1" t="s">
        <v>46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67</v>
      </c>
      <c r="B4414" s="1" t="s">
        <v>19</v>
      </c>
      <c r="C4414" s="1" t="s">
        <v>20</v>
      </c>
      <c r="D4414" s="1" t="s">
        <v>80</v>
      </c>
      <c r="E4414" s="1" t="s">
        <v>81</v>
      </c>
      <c r="F4414" s="1">
        <v>10024.0</v>
      </c>
      <c r="G4414" s="1" t="s">
        <v>62</v>
      </c>
      <c r="H4414" s="1" t="s">
        <v>40</v>
      </c>
      <c r="I4414" s="1" t="s">
        <v>41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67</v>
      </c>
      <c r="B4415" s="1" t="s">
        <v>19</v>
      </c>
      <c r="C4415" s="1" t="s">
        <v>20</v>
      </c>
      <c r="D4415" s="1" t="s">
        <v>80</v>
      </c>
      <c r="E4415" s="1" t="s">
        <v>81</v>
      </c>
      <c r="F4415" s="1">
        <v>10024.0</v>
      </c>
      <c r="G4415" s="1" t="s">
        <v>62</v>
      </c>
      <c r="H4415" s="1" t="s">
        <v>31</v>
      </c>
      <c r="I4415" s="1" t="s">
        <v>43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33</v>
      </c>
      <c r="B4416" s="1" t="s">
        <v>27</v>
      </c>
      <c r="C4416" s="1" t="s">
        <v>20</v>
      </c>
      <c r="D4416" s="1" t="s">
        <v>189</v>
      </c>
      <c r="E4416" s="1" t="s">
        <v>171</v>
      </c>
      <c r="F4416" s="1">
        <v>1841.0</v>
      </c>
      <c r="G4416" s="1" t="s">
        <v>62</v>
      </c>
      <c r="H4416" s="1" t="s">
        <v>31</v>
      </c>
      <c r="I4416" s="1" t="s">
        <v>42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33</v>
      </c>
      <c r="B4417" s="1" t="s">
        <v>19</v>
      </c>
      <c r="C4417" s="1" t="s">
        <v>20</v>
      </c>
      <c r="D4417" s="1" t="s">
        <v>57</v>
      </c>
      <c r="E4417" s="1" t="s">
        <v>29</v>
      </c>
      <c r="F4417" s="1">
        <v>94122.0</v>
      </c>
      <c r="G4417" s="1" t="s">
        <v>30</v>
      </c>
      <c r="H4417" s="1" t="s">
        <v>40</v>
      </c>
      <c r="I4417" s="1" t="s">
        <v>41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33</v>
      </c>
      <c r="B4418" s="1" t="s">
        <v>19</v>
      </c>
      <c r="C4418" s="1" t="s">
        <v>20</v>
      </c>
      <c r="D4418" s="1" t="s">
        <v>57</v>
      </c>
      <c r="E4418" s="1" t="s">
        <v>29</v>
      </c>
      <c r="F4418" s="1">
        <v>94122.0</v>
      </c>
      <c r="G4418" s="1" t="s">
        <v>30</v>
      </c>
      <c r="H4418" s="1" t="s">
        <v>31</v>
      </c>
      <c r="I4418" s="1" t="s">
        <v>82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18</v>
      </c>
      <c r="B4419" s="1" t="s">
        <v>19</v>
      </c>
      <c r="C4419" s="1" t="s">
        <v>20</v>
      </c>
      <c r="D4419" s="1" t="s">
        <v>145</v>
      </c>
      <c r="E4419" s="1" t="s">
        <v>75</v>
      </c>
      <c r="F4419" s="1">
        <v>48205.0</v>
      </c>
      <c r="G4419" s="1" t="s">
        <v>52</v>
      </c>
      <c r="H4419" s="1" t="s">
        <v>31</v>
      </c>
      <c r="I4419" s="1" t="s">
        <v>42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33</v>
      </c>
      <c r="B4420" s="1" t="s">
        <v>19</v>
      </c>
      <c r="C4420" s="1" t="s">
        <v>20</v>
      </c>
      <c r="D4420" s="1" t="s">
        <v>135</v>
      </c>
      <c r="E4420" s="1" t="s">
        <v>109</v>
      </c>
      <c r="F4420" s="1">
        <v>45011.0</v>
      </c>
      <c r="G4420" s="1" t="s">
        <v>62</v>
      </c>
      <c r="H4420" s="1" t="s">
        <v>24</v>
      </c>
      <c r="I4420" s="1" t="s">
        <v>38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33</v>
      </c>
      <c r="B4421" s="1" t="s">
        <v>19</v>
      </c>
      <c r="C4421" s="1" t="s">
        <v>20</v>
      </c>
      <c r="D4421" s="1" t="s">
        <v>108</v>
      </c>
      <c r="E4421" s="1" t="s">
        <v>109</v>
      </c>
      <c r="F4421" s="1">
        <v>43229.0</v>
      </c>
      <c r="G4421" s="1" t="s">
        <v>62</v>
      </c>
      <c r="H4421" s="1" t="s">
        <v>31</v>
      </c>
      <c r="I4421" s="1" t="s">
        <v>42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18</v>
      </c>
      <c r="B4422" s="1" t="s">
        <v>19</v>
      </c>
      <c r="C4422" s="1" t="s">
        <v>20</v>
      </c>
      <c r="D4422" s="1" t="s">
        <v>84</v>
      </c>
      <c r="E4422" s="1" t="s">
        <v>70</v>
      </c>
      <c r="F4422" s="1">
        <v>60610.0</v>
      </c>
      <c r="G4422" s="1" t="s">
        <v>52</v>
      </c>
      <c r="H4422" s="1" t="s">
        <v>31</v>
      </c>
      <c r="I4422" s="1" t="s">
        <v>115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33</v>
      </c>
      <c r="B4423" s="1" t="s">
        <v>19</v>
      </c>
      <c r="C4423" s="1" t="s">
        <v>20</v>
      </c>
      <c r="D4423" s="1" t="s">
        <v>501</v>
      </c>
      <c r="E4423" s="1" t="s">
        <v>35</v>
      </c>
      <c r="F4423" s="1">
        <v>33063.0</v>
      </c>
      <c r="G4423" s="1" t="s">
        <v>23</v>
      </c>
      <c r="H4423" s="1" t="s">
        <v>31</v>
      </c>
      <c r="I4423" s="1" t="s">
        <v>39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67</v>
      </c>
      <c r="B4424" s="1" t="s">
        <v>27</v>
      </c>
      <c r="C4424" s="1" t="s">
        <v>20</v>
      </c>
      <c r="D4424" s="1" t="s">
        <v>502</v>
      </c>
      <c r="E4424" s="1" t="s">
        <v>172</v>
      </c>
      <c r="F4424" s="1">
        <v>30328.0</v>
      </c>
      <c r="G4424" s="1" t="s">
        <v>23</v>
      </c>
      <c r="H4424" s="1" t="s">
        <v>31</v>
      </c>
      <c r="I4424" s="1" t="s">
        <v>43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67</v>
      </c>
      <c r="B4425" s="1" t="s">
        <v>27</v>
      </c>
      <c r="C4425" s="1" t="s">
        <v>20</v>
      </c>
      <c r="D4425" s="1" t="s">
        <v>502</v>
      </c>
      <c r="E4425" s="1" t="s">
        <v>172</v>
      </c>
      <c r="F4425" s="1">
        <v>30328.0</v>
      </c>
      <c r="G4425" s="1" t="s">
        <v>23</v>
      </c>
      <c r="H4425" s="1" t="s">
        <v>24</v>
      </c>
      <c r="I4425" s="1" t="s">
        <v>25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67</v>
      </c>
      <c r="B4426" s="1" t="s">
        <v>27</v>
      </c>
      <c r="C4426" s="1" t="s">
        <v>20</v>
      </c>
      <c r="D4426" s="1" t="s">
        <v>502</v>
      </c>
      <c r="E4426" s="1" t="s">
        <v>172</v>
      </c>
      <c r="F4426" s="1">
        <v>30328.0</v>
      </c>
      <c r="G4426" s="1" t="s">
        <v>23</v>
      </c>
      <c r="H4426" s="1" t="s">
        <v>40</v>
      </c>
      <c r="I4426" s="1" t="s">
        <v>41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67</v>
      </c>
      <c r="B4427" s="1" t="s">
        <v>27</v>
      </c>
      <c r="C4427" s="1" t="s">
        <v>20</v>
      </c>
      <c r="D4427" s="1" t="s">
        <v>502</v>
      </c>
      <c r="E4427" s="1" t="s">
        <v>172</v>
      </c>
      <c r="F4427" s="1">
        <v>30328.0</v>
      </c>
      <c r="G4427" s="1" t="s">
        <v>23</v>
      </c>
      <c r="H4427" s="1" t="s">
        <v>31</v>
      </c>
      <c r="I4427" s="1" t="s">
        <v>42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67</v>
      </c>
      <c r="B4428" s="1" t="s">
        <v>27</v>
      </c>
      <c r="C4428" s="1" t="s">
        <v>20</v>
      </c>
      <c r="D4428" s="1" t="s">
        <v>502</v>
      </c>
      <c r="E4428" s="1" t="s">
        <v>172</v>
      </c>
      <c r="F4428" s="1">
        <v>30328.0</v>
      </c>
      <c r="G4428" s="1" t="s">
        <v>23</v>
      </c>
      <c r="H4428" s="1" t="s">
        <v>40</v>
      </c>
      <c r="I4428" s="1" t="s">
        <v>41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33</v>
      </c>
      <c r="B4429" s="1" t="s">
        <v>27</v>
      </c>
      <c r="C4429" s="1" t="s">
        <v>20</v>
      </c>
      <c r="D4429" s="1" t="s">
        <v>399</v>
      </c>
      <c r="E4429" s="1" t="s">
        <v>126</v>
      </c>
      <c r="F4429" s="1">
        <v>87105.0</v>
      </c>
      <c r="G4429" s="1" t="s">
        <v>30</v>
      </c>
      <c r="H4429" s="1" t="s">
        <v>31</v>
      </c>
      <c r="I4429" s="1" t="s">
        <v>46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33</v>
      </c>
      <c r="B4430" s="1" t="s">
        <v>19</v>
      </c>
      <c r="C4430" s="1" t="s">
        <v>20</v>
      </c>
      <c r="D4430" s="1" t="s">
        <v>342</v>
      </c>
      <c r="E4430" s="1" t="s">
        <v>124</v>
      </c>
      <c r="F4430" s="1">
        <v>74133.0</v>
      </c>
      <c r="G4430" s="1" t="s">
        <v>52</v>
      </c>
      <c r="H4430" s="1" t="s">
        <v>24</v>
      </c>
      <c r="I4430" s="1" t="s">
        <v>26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173</v>
      </c>
      <c r="B4431" s="1" t="s">
        <v>19</v>
      </c>
      <c r="C4431" s="1" t="s">
        <v>20</v>
      </c>
      <c r="D4431" s="1" t="s">
        <v>428</v>
      </c>
      <c r="E4431" s="1" t="s">
        <v>137</v>
      </c>
      <c r="F4431" s="1">
        <v>7050.0</v>
      </c>
      <c r="G4431" s="1" t="s">
        <v>62</v>
      </c>
      <c r="H4431" s="1" t="s">
        <v>31</v>
      </c>
      <c r="I4431" s="1" t="s">
        <v>39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18</v>
      </c>
      <c r="B4432" s="1" t="s">
        <v>19</v>
      </c>
      <c r="C4432" s="1" t="s">
        <v>20</v>
      </c>
      <c r="D4432" s="1" t="s">
        <v>21</v>
      </c>
      <c r="E4432" s="1" t="s">
        <v>22</v>
      </c>
      <c r="F4432" s="1">
        <v>42420.0</v>
      </c>
      <c r="G4432" s="1" t="s">
        <v>23</v>
      </c>
      <c r="H4432" s="1" t="s">
        <v>31</v>
      </c>
      <c r="I4432" s="1" t="s">
        <v>82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18</v>
      </c>
      <c r="B4433" s="1" t="s">
        <v>19</v>
      </c>
      <c r="C4433" s="1" t="s">
        <v>20</v>
      </c>
      <c r="D4433" s="1" t="s">
        <v>21</v>
      </c>
      <c r="E4433" s="1" t="s">
        <v>22</v>
      </c>
      <c r="F4433" s="1">
        <v>42420.0</v>
      </c>
      <c r="G4433" s="1" t="s">
        <v>23</v>
      </c>
      <c r="H4433" s="1" t="s">
        <v>31</v>
      </c>
      <c r="I4433" s="1" t="s">
        <v>39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18</v>
      </c>
      <c r="B4434" s="1" t="s">
        <v>19</v>
      </c>
      <c r="C4434" s="1" t="s">
        <v>20</v>
      </c>
      <c r="D4434" s="1" t="s">
        <v>21</v>
      </c>
      <c r="E4434" s="1" t="s">
        <v>22</v>
      </c>
      <c r="F4434" s="1">
        <v>42420.0</v>
      </c>
      <c r="G4434" s="1" t="s">
        <v>23</v>
      </c>
      <c r="H4434" s="1" t="s">
        <v>24</v>
      </c>
      <c r="I4434" s="1" t="s">
        <v>38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18</v>
      </c>
      <c r="B4435" s="1" t="s">
        <v>19</v>
      </c>
      <c r="C4435" s="1" t="s">
        <v>20</v>
      </c>
      <c r="D4435" s="1" t="s">
        <v>21</v>
      </c>
      <c r="E4435" s="1" t="s">
        <v>22</v>
      </c>
      <c r="F4435" s="1">
        <v>42420.0</v>
      </c>
      <c r="G4435" s="1" t="s">
        <v>23</v>
      </c>
      <c r="H4435" s="1" t="s">
        <v>31</v>
      </c>
      <c r="I4435" s="1" t="s">
        <v>39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18</v>
      </c>
      <c r="B4436" s="1" t="s">
        <v>19</v>
      </c>
      <c r="C4436" s="1" t="s">
        <v>20</v>
      </c>
      <c r="D4436" s="1" t="s">
        <v>21</v>
      </c>
      <c r="E4436" s="1" t="s">
        <v>22</v>
      </c>
      <c r="F4436" s="1">
        <v>42420.0</v>
      </c>
      <c r="G4436" s="1" t="s">
        <v>23</v>
      </c>
      <c r="H4436" s="1" t="s">
        <v>24</v>
      </c>
      <c r="I4436" s="1" t="s">
        <v>36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33</v>
      </c>
      <c r="B4437" s="1" t="s">
        <v>19</v>
      </c>
      <c r="C4437" s="1" t="s">
        <v>20</v>
      </c>
      <c r="D4437" s="1" t="s">
        <v>84</v>
      </c>
      <c r="E4437" s="1" t="s">
        <v>70</v>
      </c>
      <c r="F4437" s="1">
        <v>60653.0</v>
      </c>
      <c r="G4437" s="1" t="s">
        <v>52</v>
      </c>
      <c r="H4437" s="1" t="s">
        <v>31</v>
      </c>
      <c r="I4437" s="1" t="s">
        <v>42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33</v>
      </c>
      <c r="B4438" s="1" t="s">
        <v>19</v>
      </c>
      <c r="C4438" s="1" t="s">
        <v>20</v>
      </c>
      <c r="D4438" s="1" t="s">
        <v>84</v>
      </c>
      <c r="E4438" s="1" t="s">
        <v>70</v>
      </c>
      <c r="F4438" s="1">
        <v>60653.0</v>
      </c>
      <c r="G4438" s="1" t="s">
        <v>52</v>
      </c>
      <c r="H4438" s="1" t="s">
        <v>31</v>
      </c>
      <c r="I4438" s="1" t="s">
        <v>39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33</v>
      </c>
      <c r="B4439" s="1" t="s">
        <v>19</v>
      </c>
      <c r="C4439" s="1" t="s">
        <v>20</v>
      </c>
      <c r="D4439" s="1" t="s">
        <v>84</v>
      </c>
      <c r="E4439" s="1" t="s">
        <v>70</v>
      </c>
      <c r="F4439" s="1">
        <v>60653.0</v>
      </c>
      <c r="G4439" s="1" t="s">
        <v>52</v>
      </c>
      <c r="H4439" s="1" t="s">
        <v>31</v>
      </c>
      <c r="I4439" s="1" t="s">
        <v>43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33</v>
      </c>
      <c r="B4440" s="1" t="s">
        <v>19</v>
      </c>
      <c r="C4440" s="1" t="s">
        <v>20</v>
      </c>
      <c r="D4440" s="1" t="s">
        <v>491</v>
      </c>
      <c r="E4440" s="1" t="s">
        <v>51</v>
      </c>
      <c r="F4440" s="1">
        <v>77642.0</v>
      </c>
      <c r="G4440" s="1" t="s">
        <v>52</v>
      </c>
      <c r="H4440" s="1" t="s">
        <v>31</v>
      </c>
      <c r="I4440" s="1" t="s">
        <v>46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33</v>
      </c>
      <c r="B4441" s="1" t="s">
        <v>19</v>
      </c>
      <c r="C4441" s="1" t="s">
        <v>20</v>
      </c>
      <c r="D4441" s="1" t="s">
        <v>491</v>
      </c>
      <c r="E4441" s="1" t="s">
        <v>51</v>
      </c>
      <c r="F4441" s="1">
        <v>77642.0</v>
      </c>
      <c r="G4441" s="1" t="s">
        <v>52</v>
      </c>
      <c r="H4441" s="1" t="s">
        <v>31</v>
      </c>
      <c r="I4441" s="1" t="s">
        <v>46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33</v>
      </c>
      <c r="B4442" s="1" t="s">
        <v>19</v>
      </c>
      <c r="C4442" s="1" t="s">
        <v>20</v>
      </c>
      <c r="D4442" s="1" t="s">
        <v>74</v>
      </c>
      <c r="E4442" s="1" t="s">
        <v>75</v>
      </c>
      <c r="F4442" s="1">
        <v>48185.0</v>
      </c>
      <c r="G4442" s="1" t="s">
        <v>52</v>
      </c>
      <c r="H4442" s="1" t="s">
        <v>40</v>
      </c>
      <c r="I4442" s="1" t="s">
        <v>64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33</v>
      </c>
      <c r="B4443" s="1" t="s">
        <v>19</v>
      </c>
      <c r="C4443" s="1" t="s">
        <v>20</v>
      </c>
      <c r="D4443" s="1" t="s">
        <v>74</v>
      </c>
      <c r="E4443" s="1" t="s">
        <v>75</v>
      </c>
      <c r="F4443" s="1">
        <v>48185.0</v>
      </c>
      <c r="G4443" s="1" t="s">
        <v>52</v>
      </c>
      <c r="H4443" s="1" t="s">
        <v>31</v>
      </c>
      <c r="I4443" s="1" t="s">
        <v>37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33</v>
      </c>
      <c r="B4444" s="1" t="s">
        <v>19</v>
      </c>
      <c r="C4444" s="1" t="s">
        <v>20</v>
      </c>
      <c r="D4444" s="1" t="s">
        <v>74</v>
      </c>
      <c r="E4444" s="1" t="s">
        <v>75</v>
      </c>
      <c r="F4444" s="1">
        <v>48185.0</v>
      </c>
      <c r="G4444" s="1" t="s">
        <v>52</v>
      </c>
      <c r="H4444" s="1" t="s">
        <v>31</v>
      </c>
      <c r="I4444" s="1" t="s">
        <v>39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33</v>
      </c>
      <c r="B4445" s="1" t="s">
        <v>19</v>
      </c>
      <c r="C4445" s="1" t="s">
        <v>20</v>
      </c>
      <c r="D4445" s="1" t="s">
        <v>74</v>
      </c>
      <c r="E4445" s="1" t="s">
        <v>75</v>
      </c>
      <c r="F4445" s="1">
        <v>48185.0</v>
      </c>
      <c r="G4445" s="1" t="s">
        <v>52</v>
      </c>
      <c r="H4445" s="1" t="s">
        <v>31</v>
      </c>
      <c r="I4445" s="1" t="s">
        <v>46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33</v>
      </c>
      <c r="B4446" s="1" t="s">
        <v>49</v>
      </c>
      <c r="C4446" s="1" t="s">
        <v>20</v>
      </c>
      <c r="D4446" s="1" t="s">
        <v>112</v>
      </c>
      <c r="E4446" s="1" t="s">
        <v>79</v>
      </c>
      <c r="F4446" s="1">
        <v>47401.0</v>
      </c>
      <c r="G4446" s="1" t="s">
        <v>52</v>
      </c>
      <c r="H4446" s="1" t="s">
        <v>31</v>
      </c>
      <c r="I4446" s="1" t="s">
        <v>65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33</v>
      </c>
      <c r="B4447" s="1" t="s">
        <v>49</v>
      </c>
      <c r="C4447" s="1" t="s">
        <v>20</v>
      </c>
      <c r="D4447" s="1" t="s">
        <v>112</v>
      </c>
      <c r="E4447" s="1" t="s">
        <v>79</v>
      </c>
      <c r="F4447" s="1">
        <v>47401.0</v>
      </c>
      <c r="G4447" s="1" t="s">
        <v>52</v>
      </c>
      <c r="H4447" s="1" t="s">
        <v>31</v>
      </c>
      <c r="I4447" s="1" t="s">
        <v>46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33</v>
      </c>
      <c r="B4448" s="1" t="s">
        <v>49</v>
      </c>
      <c r="C4448" s="1" t="s">
        <v>20</v>
      </c>
      <c r="D4448" s="1" t="s">
        <v>112</v>
      </c>
      <c r="E4448" s="1" t="s">
        <v>79</v>
      </c>
      <c r="F4448" s="1">
        <v>47401.0</v>
      </c>
      <c r="G4448" s="1" t="s">
        <v>52</v>
      </c>
      <c r="H4448" s="1" t="s">
        <v>31</v>
      </c>
      <c r="I4448" s="1" t="s">
        <v>42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33</v>
      </c>
      <c r="B4449" s="1" t="s">
        <v>49</v>
      </c>
      <c r="C4449" s="1" t="s">
        <v>20</v>
      </c>
      <c r="D4449" s="1" t="s">
        <v>112</v>
      </c>
      <c r="E4449" s="1" t="s">
        <v>79</v>
      </c>
      <c r="F4449" s="1">
        <v>47401.0</v>
      </c>
      <c r="G4449" s="1" t="s">
        <v>52</v>
      </c>
      <c r="H4449" s="1" t="s">
        <v>31</v>
      </c>
      <c r="I4449" s="1" t="s">
        <v>37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33</v>
      </c>
      <c r="B4450" s="1" t="s">
        <v>19</v>
      </c>
      <c r="C4450" s="1" t="s">
        <v>20</v>
      </c>
      <c r="D4450" s="1" t="s">
        <v>28</v>
      </c>
      <c r="E4450" s="1" t="s">
        <v>29</v>
      </c>
      <c r="F4450" s="1">
        <v>90032.0</v>
      </c>
      <c r="G4450" s="1" t="s">
        <v>30</v>
      </c>
      <c r="H4450" s="1" t="s">
        <v>24</v>
      </c>
      <c r="I4450" s="1" t="s">
        <v>38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33</v>
      </c>
      <c r="B4451" s="1" t="s">
        <v>19</v>
      </c>
      <c r="C4451" s="1" t="s">
        <v>20</v>
      </c>
      <c r="D4451" s="1" t="s">
        <v>28</v>
      </c>
      <c r="E4451" s="1" t="s">
        <v>29</v>
      </c>
      <c r="F4451" s="1">
        <v>90032.0</v>
      </c>
      <c r="G4451" s="1" t="s">
        <v>30</v>
      </c>
      <c r="H4451" s="1" t="s">
        <v>31</v>
      </c>
      <c r="I4451" s="1" t="s">
        <v>46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33</v>
      </c>
      <c r="B4452" s="1" t="s">
        <v>19</v>
      </c>
      <c r="C4452" s="1" t="s">
        <v>20</v>
      </c>
      <c r="D4452" s="1" t="s">
        <v>28</v>
      </c>
      <c r="E4452" s="1" t="s">
        <v>29</v>
      </c>
      <c r="F4452" s="1">
        <v>90032.0</v>
      </c>
      <c r="G4452" s="1" t="s">
        <v>30</v>
      </c>
      <c r="H4452" s="1" t="s">
        <v>31</v>
      </c>
      <c r="I4452" s="1" t="s">
        <v>65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67</v>
      </c>
      <c r="B4453" s="1" t="s">
        <v>19</v>
      </c>
      <c r="C4453" s="1" t="s">
        <v>20</v>
      </c>
      <c r="D4453" s="1" t="s">
        <v>57</v>
      </c>
      <c r="E4453" s="1" t="s">
        <v>29</v>
      </c>
      <c r="F4453" s="1">
        <v>94109.0</v>
      </c>
      <c r="G4453" s="1" t="s">
        <v>30</v>
      </c>
      <c r="H4453" s="1" t="s">
        <v>24</v>
      </c>
      <c r="I4453" s="1" t="s">
        <v>38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67</v>
      </c>
      <c r="B4454" s="1" t="s">
        <v>19</v>
      </c>
      <c r="C4454" s="1" t="s">
        <v>20</v>
      </c>
      <c r="D4454" s="1" t="s">
        <v>57</v>
      </c>
      <c r="E4454" s="1" t="s">
        <v>29</v>
      </c>
      <c r="F4454" s="1">
        <v>94109.0</v>
      </c>
      <c r="G4454" s="1" t="s">
        <v>30</v>
      </c>
      <c r="H4454" s="1" t="s">
        <v>31</v>
      </c>
      <c r="I4454" s="1" t="s">
        <v>65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67</v>
      </c>
      <c r="B4455" s="1" t="s">
        <v>19</v>
      </c>
      <c r="C4455" s="1" t="s">
        <v>20</v>
      </c>
      <c r="D4455" s="1" t="s">
        <v>57</v>
      </c>
      <c r="E4455" s="1" t="s">
        <v>29</v>
      </c>
      <c r="F4455" s="1">
        <v>94109.0</v>
      </c>
      <c r="G4455" s="1" t="s">
        <v>30</v>
      </c>
      <c r="H4455" s="1" t="s">
        <v>24</v>
      </c>
      <c r="I4455" s="1" t="s">
        <v>25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67</v>
      </c>
      <c r="B4456" s="1" t="s">
        <v>19</v>
      </c>
      <c r="C4456" s="1" t="s">
        <v>20</v>
      </c>
      <c r="D4456" s="1" t="s">
        <v>57</v>
      </c>
      <c r="E4456" s="1" t="s">
        <v>29</v>
      </c>
      <c r="F4456" s="1">
        <v>94109.0</v>
      </c>
      <c r="G4456" s="1" t="s">
        <v>30</v>
      </c>
      <c r="H4456" s="1" t="s">
        <v>31</v>
      </c>
      <c r="I4456" s="1" t="s">
        <v>37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33</v>
      </c>
      <c r="B4457" s="1" t="s">
        <v>49</v>
      </c>
      <c r="C4457" s="1" t="s">
        <v>20</v>
      </c>
      <c r="D4457" s="1" t="s">
        <v>57</v>
      </c>
      <c r="E4457" s="1" t="s">
        <v>29</v>
      </c>
      <c r="F4457" s="1">
        <v>94110.0</v>
      </c>
      <c r="G4457" s="1" t="s">
        <v>30</v>
      </c>
      <c r="H4457" s="1" t="s">
        <v>24</v>
      </c>
      <c r="I4457" s="1" t="s">
        <v>26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33</v>
      </c>
      <c r="B4458" s="1" t="s">
        <v>49</v>
      </c>
      <c r="C4458" s="1" t="s">
        <v>20</v>
      </c>
      <c r="D4458" s="1" t="s">
        <v>57</v>
      </c>
      <c r="E4458" s="1" t="s">
        <v>29</v>
      </c>
      <c r="F4458" s="1">
        <v>94110.0</v>
      </c>
      <c r="G4458" s="1" t="s">
        <v>30</v>
      </c>
      <c r="H4458" s="1" t="s">
        <v>31</v>
      </c>
      <c r="I4458" s="1" t="s">
        <v>42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33</v>
      </c>
      <c r="B4459" s="1" t="s">
        <v>19</v>
      </c>
      <c r="C4459" s="1" t="s">
        <v>20</v>
      </c>
      <c r="D4459" s="1" t="s">
        <v>122</v>
      </c>
      <c r="E4459" s="1" t="s">
        <v>29</v>
      </c>
      <c r="F4459" s="1">
        <v>95123.0</v>
      </c>
      <c r="G4459" s="1" t="s">
        <v>30</v>
      </c>
      <c r="H4459" s="1" t="s">
        <v>31</v>
      </c>
      <c r="I4459" s="1" t="s">
        <v>46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33</v>
      </c>
      <c r="B4460" s="1" t="s">
        <v>19</v>
      </c>
      <c r="C4460" s="1" t="s">
        <v>20</v>
      </c>
      <c r="D4460" s="1" t="s">
        <v>139</v>
      </c>
      <c r="E4460" s="1" t="s">
        <v>103</v>
      </c>
      <c r="F4460" s="1">
        <v>80219.0</v>
      </c>
      <c r="G4460" s="1" t="s">
        <v>30</v>
      </c>
      <c r="H4460" s="1" t="s">
        <v>31</v>
      </c>
      <c r="I4460" s="1" t="s">
        <v>115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67</v>
      </c>
      <c r="B4461" s="1" t="s">
        <v>49</v>
      </c>
      <c r="C4461" s="1" t="s">
        <v>20</v>
      </c>
      <c r="D4461" s="1" t="s">
        <v>102</v>
      </c>
      <c r="E4461" s="1" t="s">
        <v>103</v>
      </c>
      <c r="F4461" s="1">
        <v>80013.0</v>
      </c>
      <c r="G4461" s="1" t="s">
        <v>30</v>
      </c>
      <c r="H4461" s="1" t="s">
        <v>24</v>
      </c>
      <c r="I4461" s="1" t="s">
        <v>38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67</v>
      </c>
      <c r="B4462" s="1" t="s">
        <v>49</v>
      </c>
      <c r="C4462" s="1" t="s">
        <v>20</v>
      </c>
      <c r="D4462" s="1" t="s">
        <v>102</v>
      </c>
      <c r="E4462" s="1" t="s">
        <v>103</v>
      </c>
      <c r="F4462" s="1">
        <v>80013.0</v>
      </c>
      <c r="G4462" s="1" t="s">
        <v>30</v>
      </c>
      <c r="H4462" s="1" t="s">
        <v>31</v>
      </c>
      <c r="I4462" s="1" t="s">
        <v>37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67</v>
      </c>
      <c r="B4463" s="1" t="s">
        <v>49</v>
      </c>
      <c r="C4463" s="1" t="s">
        <v>20</v>
      </c>
      <c r="D4463" s="1" t="s">
        <v>102</v>
      </c>
      <c r="E4463" s="1" t="s">
        <v>103</v>
      </c>
      <c r="F4463" s="1">
        <v>80013.0</v>
      </c>
      <c r="G4463" s="1" t="s">
        <v>30</v>
      </c>
      <c r="H4463" s="1" t="s">
        <v>40</v>
      </c>
      <c r="I4463" s="1" t="s">
        <v>64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67</v>
      </c>
      <c r="B4464" s="1" t="s">
        <v>49</v>
      </c>
      <c r="C4464" s="1" t="s">
        <v>20</v>
      </c>
      <c r="D4464" s="1" t="s">
        <v>102</v>
      </c>
      <c r="E4464" s="1" t="s">
        <v>103</v>
      </c>
      <c r="F4464" s="1">
        <v>80013.0</v>
      </c>
      <c r="G4464" s="1" t="s">
        <v>30</v>
      </c>
      <c r="H4464" s="1" t="s">
        <v>31</v>
      </c>
      <c r="I4464" s="1" t="s">
        <v>42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67</v>
      </c>
      <c r="B4465" s="1" t="s">
        <v>49</v>
      </c>
      <c r="C4465" s="1" t="s">
        <v>20</v>
      </c>
      <c r="D4465" s="1" t="s">
        <v>102</v>
      </c>
      <c r="E4465" s="1" t="s">
        <v>103</v>
      </c>
      <c r="F4465" s="1">
        <v>80013.0</v>
      </c>
      <c r="G4465" s="1" t="s">
        <v>30</v>
      </c>
      <c r="H4465" s="1" t="s">
        <v>31</v>
      </c>
      <c r="I4465" s="1" t="s">
        <v>46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67</v>
      </c>
      <c r="B4466" s="1" t="s">
        <v>49</v>
      </c>
      <c r="C4466" s="1" t="s">
        <v>20</v>
      </c>
      <c r="D4466" s="1" t="s">
        <v>102</v>
      </c>
      <c r="E4466" s="1" t="s">
        <v>103</v>
      </c>
      <c r="F4466" s="1">
        <v>80013.0</v>
      </c>
      <c r="G4466" s="1" t="s">
        <v>30</v>
      </c>
      <c r="H4466" s="1" t="s">
        <v>31</v>
      </c>
      <c r="I4466" s="1" t="s">
        <v>43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33</v>
      </c>
      <c r="B4467" s="1" t="s">
        <v>27</v>
      </c>
      <c r="C4467" s="1" t="s">
        <v>20</v>
      </c>
      <c r="D4467" s="1" t="s">
        <v>489</v>
      </c>
      <c r="E4467" s="1" t="s">
        <v>442</v>
      </c>
      <c r="F4467" s="1">
        <v>83704.0</v>
      </c>
      <c r="G4467" s="1" t="s">
        <v>30</v>
      </c>
      <c r="H4467" s="1" t="s">
        <v>31</v>
      </c>
      <c r="I4467" s="1" t="s">
        <v>42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33</v>
      </c>
      <c r="B4468" s="1" t="s">
        <v>19</v>
      </c>
      <c r="C4468" s="1" t="s">
        <v>20</v>
      </c>
      <c r="D4468" s="1" t="s">
        <v>80</v>
      </c>
      <c r="E4468" s="1" t="s">
        <v>81</v>
      </c>
      <c r="F4468" s="1">
        <v>10035.0</v>
      </c>
      <c r="G4468" s="1" t="s">
        <v>62</v>
      </c>
      <c r="H4468" s="1" t="s">
        <v>31</v>
      </c>
      <c r="I4468" s="1" t="s">
        <v>39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33</v>
      </c>
      <c r="B4469" s="1" t="s">
        <v>19</v>
      </c>
      <c r="C4469" s="1" t="s">
        <v>20</v>
      </c>
      <c r="D4469" s="1" t="s">
        <v>80</v>
      </c>
      <c r="E4469" s="1" t="s">
        <v>81</v>
      </c>
      <c r="F4469" s="1">
        <v>10035.0</v>
      </c>
      <c r="G4469" s="1" t="s">
        <v>62</v>
      </c>
      <c r="H4469" s="1" t="s">
        <v>31</v>
      </c>
      <c r="I4469" s="1" t="s">
        <v>65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33</v>
      </c>
      <c r="B4470" s="1" t="s">
        <v>19</v>
      </c>
      <c r="C4470" s="1" t="s">
        <v>20</v>
      </c>
      <c r="D4470" s="1" t="s">
        <v>80</v>
      </c>
      <c r="E4470" s="1" t="s">
        <v>81</v>
      </c>
      <c r="F4470" s="1">
        <v>10035.0</v>
      </c>
      <c r="G4470" s="1" t="s">
        <v>62</v>
      </c>
      <c r="H4470" s="1" t="s">
        <v>24</v>
      </c>
      <c r="I4470" s="1" t="s">
        <v>25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33</v>
      </c>
      <c r="B4471" s="1" t="s">
        <v>19</v>
      </c>
      <c r="C4471" s="1" t="s">
        <v>20</v>
      </c>
      <c r="D4471" s="1" t="s">
        <v>80</v>
      </c>
      <c r="E4471" s="1" t="s">
        <v>81</v>
      </c>
      <c r="F4471" s="1">
        <v>10035.0</v>
      </c>
      <c r="G4471" s="1" t="s">
        <v>62</v>
      </c>
      <c r="H4471" s="1" t="s">
        <v>31</v>
      </c>
      <c r="I4471" s="1" t="s">
        <v>46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33</v>
      </c>
      <c r="B4472" s="1" t="s">
        <v>27</v>
      </c>
      <c r="C4472" s="1" t="s">
        <v>20</v>
      </c>
      <c r="D4472" s="1" t="s">
        <v>60</v>
      </c>
      <c r="E4472" s="1" t="s">
        <v>61</v>
      </c>
      <c r="F4472" s="1">
        <v>19140.0</v>
      </c>
      <c r="G4472" s="1" t="s">
        <v>62</v>
      </c>
      <c r="H4472" s="1" t="s">
        <v>24</v>
      </c>
      <c r="I4472" s="1" t="s">
        <v>26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173</v>
      </c>
      <c r="B4473" s="1" t="s">
        <v>49</v>
      </c>
      <c r="C4473" s="1" t="s">
        <v>20</v>
      </c>
      <c r="D4473" s="1" t="s">
        <v>503</v>
      </c>
      <c r="E4473" s="1" t="s">
        <v>109</v>
      </c>
      <c r="F4473" s="1">
        <v>44060.0</v>
      </c>
      <c r="G4473" s="1" t="s">
        <v>62</v>
      </c>
      <c r="H4473" s="1" t="s">
        <v>24</v>
      </c>
      <c r="I4473" s="1" t="s">
        <v>26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173</v>
      </c>
      <c r="B4474" s="1" t="s">
        <v>49</v>
      </c>
      <c r="C4474" s="1" t="s">
        <v>20</v>
      </c>
      <c r="D4474" s="1" t="s">
        <v>503</v>
      </c>
      <c r="E4474" s="1" t="s">
        <v>109</v>
      </c>
      <c r="F4474" s="1">
        <v>44060.0</v>
      </c>
      <c r="G4474" s="1" t="s">
        <v>62</v>
      </c>
      <c r="H4474" s="1" t="s">
        <v>40</v>
      </c>
      <c r="I4474" s="1" t="s">
        <v>64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173</v>
      </c>
      <c r="B4475" s="1" t="s">
        <v>49</v>
      </c>
      <c r="C4475" s="1" t="s">
        <v>20</v>
      </c>
      <c r="D4475" s="1" t="s">
        <v>503</v>
      </c>
      <c r="E4475" s="1" t="s">
        <v>109</v>
      </c>
      <c r="F4475" s="1">
        <v>44060.0</v>
      </c>
      <c r="G4475" s="1" t="s">
        <v>62</v>
      </c>
      <c r="H4475" s="1" t="s">
        <v>24</v>
      </c>
      <c r="I4475" s="1" t="s">
        <v>36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173</v>
      </c>
      <c r="B4476" s="1" t="s">
        <v>49</v>
      </c>
      <c r="C4476" s="1" t="s">
        <v>20</v>
      </c>
      <c r="D4476" s="1" t="s">
        <v>503</v>
      </c>
      <c r="E4476" s="1" t="s">
        <v>109</v>
      </c>
      <c r="F4476" s="1">
        <v>44060.0</v>
      </c>
      <c r="G4476" s="1" t="s">
        <v>62</v>
      </c>
      <c r="H4476" s="1" t="s">
        <v>31</v>
      </c>
      <c r="I4476" s="1" t="s">
        <v>46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173</v>
      </c>
      <c r="B4477" s="1" t="s">
        <v>49</v>
      </c>
      <c r="C4477" s="1" t="s">
        <v>20</v>
      </c>
      <c r="D4477" s="1" t="s">
        <v>503</v>
      </c>
      <c r="E4477" s="1" t="s">
        <v>109</v>
      </c>
      <c r="F4477" s="1">
        <v>44060.0</v>
      </c>
      <c r="G4477" s="1" t="s">
        <v>62</v>
      </c>
      <c r="H4477" s="1" t="s">
        <v>24</v>
      </c>
      <c r="I4477" s="1" t="s">
        <v>38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173</v>
      </c>
      <c r="B4478" s="1" t="s">
        <v>49</v>
      </c>
      <c r="C4478" s="1" t="s">
        <v>20</v>
      </c>
      <c r="D4478" s="1" t="s">
        <v>503</v>
      </c>
      <c r="E4478" s="1" t="s">
        <v>109</v>
      </c>
      <c r="F4478" s="1">
        <v>44060.0</v>
      </c>
      <c r="G4478" s="1" t="s">
        <v>62</v>
      </c>
      <c r="H4478" s="1" t="s">
        <v>31</v>
      </c>
      <c r="I4478" s="1" t="s">
        <v>46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173</v>
      </c>
      <c r="B4479" s="1" t="s">
        <v>19</v>
      </c>
      <c r="C4479" s="1" t="s">
        <v>20</v>
      </c>
      <c r="D4479" s="1" t="s">
        <v>504</v>
      </c>
      <c r="E4479" s="1" t="s">
        <v>124</v>
      </c>
      <c r="F4479" s="1">
        <v>73505.0</v>
      </c>
      <c r="G4479" s="1" t="s">
        <v>52</v>
      </c>
      <c r="H4479" s="1" t="s">
        <v>31</v>
      </c>
      <c r="I4479" s="1" t="s">
        <v>37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173</v>
      </c>
      <c r="B4480" s="1" t="s">
        <v>19</v>
      </c>
      <c r="C4480" s="1" t="s">
        <v>20</v>
      </c>
      <c r="D4480" s="1" t="s">
        <v>504</v>
      </c>
      <c r="E4480" s="1" t="s">
        <v>124</v>
      </c>
      <c r="F4480" s="1">
        <v>73505.0</v>
      </c>
      <c r="G4480" s="1" t="s">
        <v>52</v>
      </c>
      <c r="H4480" s="1" t="s">
        <v>24</v>
      </c>
      <c r="I4480" s="1" t="s">
        <v>36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33</v>
      </c>
      <c r="B4481" s="1" t="s">
        <v>19</v>
      </c>
      <c r="C4481" s="1" t="s">
        <v>20</v>
      </c>
      <c r="D4481" s="1" t="s">
        <v>80</v>
      </c>
      <c r="E4481" s="1" t="s">
        <v>81</v>
      </c>
      <c r="F4481" s="1">
        <v>10024.0</v>
      </c>
      <c r="G4481" s="1" t="s">
        <v>62</v>
      </c>
      <c r="H4481" s="1" t="s">
        <v>31</v>
      </c>
      <c r="I4481" s="1" t="s">
        <v>46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33</v>
      </c>
      <c r="B4482" s="1" t="s">
        <v>19</v>
      </c>
      <c r="C4482" s="1" t="s">
        <v>20</v>
      </c>
      <c r="D4482" s="1" t="s">
        <v>28</v>
      </c>
      <c r="E4482" s="1" t="s">
        <v>29</v>
      </c>
      <c r="F4482" s="1">
        <v>90049.0</v>
      </c>
      <c r="G4482" s="1" t="s">
        <v>30</v>
      </c>
      <c r="H4482" s="1" t="s">
        <v>31</v>
      </c>
      <c r="I4482" s="1" t="s">
        <v>82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33</v>
      </c>
      <c r="B4483" s="1" t="s">
        <v>19</v>
      </c>
      <c r="C4483" s="1" t="s">
        <v>20</v>
      </c>
      <c r="D4483" s="1" t="s">
        <v>28</v>
      </c>
      <c r="E4483" s="1" t="s">
        <v>29</v>
      </c>
      <c r="F4483" s="1">
        <v>90049.0</v>
      </c>
      <c r="G4483" s="1" t="s">
        <v>30</v>
      </c>
      <c r="H4483" s="1" t="s">
        <v>31</v>
      </c>
      <c r="I4483" s="1" t="s">
        <v>43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33</v>
      </c>
      <c r="B4484" s="1" t="s">
        <v>19</v>
      </c>
      <c r="C4484" s="1" t="s">
        <v>20</v>
      </c>
      <c r="D4484" s="1" t="s">
        <v>28</v>
      </c>
      <c r="E4484" s="1" t="s">
        <v>29</v>
      </c>
      <c r="F4484" s="1">
        <v>90049.0</v>
      </c>
      <c r="G4484" s="1" t="s">
        <v>30</v>
      </c>
      <c r="H4484" s="1" t="s">
        <v>31</v>
      </c>
      <c r="I4484" s="1" t="s">
        <v>42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33</v>
      </c>
      <c r="B4485" s="1" t="s">
        <v>19</v>
      </c>
      <c r="C4485" s="1" t="s">
        <v>20</v>
      </c>
      <c r="D4485" s="1" t="s">
        <v>28</v>
      </c>
      <c r="E4485" s="1" t="s">
        <v>29</v>
      </c>
      <c r="F4485" s="1">
        <v>90049.0</v>
      </c>
      <c r="G4485" s="1" t="s">
        <v>30</v>
      </c>
      <c r="H4485" s="1" t="s">
        <v>31</v>
      </c>
      <c r="I4485" s="1" t="s">
        <v>46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33</v>
      </c>
      <c r="B4486" s="1" t="s">
        <v>19</v>
      </c>
      <c r="C4486" s="1" t="s">
        <v>20</v>
      </c>
      <c r="D4486" s="1" t="s">
        <v>28</v>
      </c>
      <c r="E4486" s="1" t="s">
        <v>29</v>
      </c>
      <c r="F4486" s="1">
        <v>90049.0</v>
      </c>
      <c r="G4486" s="1" t="s">
        <v>30</v>
      </c>
      <c r="H4486" s="1" t="s">
        <v>31</v>
      </c>
      <c r="I4486" s="1" t="s">
        <v>42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33</v>
      </c>
      <c r="B4487" s="1" t="s">
        <v>19</v>
      </c>
      <c r="C4487" s="1" t="s">
        <v>20</v>
      </c>
      <c r="D4487" s="1" t="s">
        <v>28</v>
      </c>
      <c r="E4487" s="1" t="s">
        <v>29</v>
      </c>
      <c r="F4487" s="1">
        <v>90049.0</v>
      </c>
      <c r="G4487" s="1" t="s">
        <v>30</v>
      </c>
      <c r="H4487" s="1" t="s">
        <v>31</v>
      </c>
      <c r="I4487" s="1" t="s">
        <v>46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33</v>
      </c>
      <c r="B4488" s="1" t="s">
        <v>19</v>
      </c>
      <c r="C4488" s="1" t="s">
        <v>20</v>
      </c>
      <c r="D4488" s="1" t="s">
        <v>28</v>
      </c>
      <c r="E4488" s="1" t="s">
        <v>29</v>
      </c>
      <c r="F4488" s="1">
        <v>90049.0</v>
      </c>
      <c r="G4488" s="1" t="s">
        <v>30</v>
      </c>
      <c r="H4488" s="1" t="s">
        <v>31</v>
      </c>
      <c r="I4488" s="1" t="s">
        <v>46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33</v>
      </c>
      <c r="B4489" s="1" t="s">
        <v>49</v>
      </c>
      <c r="C4489" s="1" t="s">
        <v>20</v>
      </c>
      <c r="D4489" s="1" t="s">
        <v>66</v>
      </c>
      <c r="E4489" s="1" t="s">
        <v>51</v>
      </c>
      <c r="F4489" s="1">
        <v>77036.0</v>
      </c>
      <c r="G4489" s="1" t="s">
        <v>52</v>
      </c>
      <c r="H4489" s="1" t="s">
        <v>31</v>
      </c>
      <c r="I4489" s="1" t="s">
        <v>42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33</v>
      </c>
      <c r="B4490" s="1" t="s">
        <v>49</v>
      </c>
      <c r="C4490" s="1" t="s">
        <v>20</v>
      </c>
      <c r="D4490" s="1" t="s">
        <v>66</v>
      </c>
      <c r="E4490" s="1" t="s">
        <v>51</v>
      </c>
      <c r="F4490" s="1">
        <v>77036.0</v>
      </c>
      <c r="G4490" s="1" t="s">
        <v>52</v>
      </c>
      <c r="H4490" s="1" t="s">
        <v>31</v>
      </c>
      <c r="I4490" s="1" t="s">
        <v>115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33</v>
      </c>
      <c r="B4491" s="1" t="s">
        <v>49</v>
      </c>
      <c r="C4491" s="1" t="s">
        <v>20</v>
      </c>
      <c r="D4491" s="1" t="s">
        <v>66</v>
      </c>
      <c r="E4491" s="1" t="s">
        <v>51</v>
      </c>
      <c r="F4491" s="1">
        <v>77036.0</v>
      </c>
      <c r="G4491" s="1" t="s">
        <v>52</v>
      </c>
      <c r="H4491" s="1" t="s">
        <v>31</v>
      </c>
      <c r="I4491" s="1" t="s">
        <v>42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33</v>
      </c>
      <c r="B4492" s="1" t="s">
        <v>19</v>
      </c>
      <c r="C4492" s="1" t="s">
        <v>20</v>
      </c>
      <c r="D4492" s="1" t="s">
        <v>28</v>
      </c>
      <c r="E4492" s="1" t="s">
        <v>29</v>
      </c>
      <c r="F4492" s="1">
        <v>90032.0</v>
      </c>
      <c r="G4492" s="1" t="s">
        <v>30</v>
      </c>
      <c r="H4492" s="1" t="s">
        <v>24</v>
      </c>
      <c r="I4492" s="1" t="s">
        <v>36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18</v>
      </c>
      <c r="B4493" s="1" t="s">
        <v>19</v>
      </c>
      <c r="C4493" s="1" t="s">
        <v>20</v>
      </c>
      <c r="D4493" s="1" t="s">
        <v>108</v>
      </c>
      <c r="E4493" s="1" t="s">
        <v>109</v>
      </c>
      <c r="F4493" s="1">
        <v>43229.0</v>
      </c>
      <c r="G4493" s="1" t="s">
        <v>62</v>
      </c>
      <c r="H4493" s="1" t="s">
        <v>40</v>
      </c>
      <c r="I4493" s="1" t="s">
        <v>167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18</v>
      </c>
      <c r="B4494" s="1" t="s">
        <v>19</v>
      </c>
      <c r="C4494" s="1" t="s">
        <v>20</v>
      </c>
      <c r="D4494" s="1" t="s">
        <v>108</v>
      </c>
      <c r="E4494" s="1" t="s">
        <v>109</v>
      </c>
      <c r="F4494" s="1">
        <v>43229.0</v>
      </c>
      <c r="G4494" s="1" t="s">
        <v>62</v>
      </c>
      <c r="H4494" s="1" t="s">
        <v>24</v>
      </c>
      <c r="I4494" s="1" t="s">
        <v>38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18</v>
      </c>
      <c r="B4495" s="1" t="s">
        <v>19</v>
      </c>
      <c r="C4495" s="1" t="s">
        <v>20</v>
      </c>
      <c r="D4495" s="1" t="s">
        <v>108</v>
      </c>
      <c r="E4495" s="1" t="s">
        <v>109</v>
      </c>
      <c r="F4495" s="1">
        <v>43229.0</v>
      </c>
      <c r="G4495" s="1" t="s">
        <v>62</v>
      </c>
      <c r="H4495" s="1" t="s">
        <v>31</v>
      </c>
      <c r="I4495" s="1" t="s">
        <v>46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18</v>
      </c>
      <c r="B4496" s="1" t="s">
        <v>19</v>
      </c>
      <c r="C4496" s="1" t="s">
        <v>20</v>
      </c>
      <c r="D4496" s="1" t="s">
        <v>108</v>
      </c>
      <c r="E4496" s="1" t="s">
        <v>109</v>
      </c>
      <c r="F4496" s="1">
        <v>43229.0</v>
      </c>
      <c r="G4496" s="1" t="s">
        <v>62</v>
      </c>
      <c r="H4496" s="1" t="s">
        <v>24</v>
      </c>
      <c r="I4496" s="1" t="s">
        <v>26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33</v>
      </c>
      <c r="B4497" s="1" t="s">
        <v>19</v>
      </c>
      <c r="C4497" s="1" t="s">
        <v>20</v>
      </c>
      <c r="D4497" s="1" t="s">
        <v>28</v>
      </c>
      <c r="E4497" s="1" t="s">
        <v>29</v>
      </c>
      <c r="F4497" s="1">
        <v>90032.0</v>
      </c>
      <c r="G4497" s="1" t="s">
        <v>30</v>
      </c>
      <c r="H4497" s="1" t="s">
        <v>24</v>
      </c>
      <c r="I4497" s="1" t="s">
        <v>25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33</v>
      </c>
      <c r="B4498" s="1" t="s">
        <v>19</v>
      </c>
      <c r="C4498" s="1" t="s">
        <v>20</v>
      </c>
      <c r="D4498" s="1" t="s">
        <v>28</v>
      </c>
      <c r="E4498" s="1" t="s">
        <v>29</v>
      </c>
      <c r="F4498" s="1">
        <v>90032.0</v>
      </c>
      <c r="G4498" s="1" t="s">
        <v>30</v>
      </c>
      <c r="H4498" s="1" t="s">
        <v>31</v>
      </c>
      <c r="I4498" s="1" t="s">
        <v>46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33</v>
      </c>
      <c r="B4499" s="1" t="s">
        <v>19</v>
      </c>
      <c r="C4499" s="1" t="s">
        <v>20</v>
      </c>
      <c r="D4499" s="1" t="s">
        <v>60</v>
      </c>
      <c r="E4499" s="1" t="s">
        <v>61</v>
      </c>
      <c r="F4499" s="1">
        <v>19140.0</v>
      </c>
      <c r="G4499" s="1" t="s">
        <v>62</v>
      </c>
      <c r="H4499" s="1" t="s">
        <v>31</v>
      </c>
      <c r="I4499" s="1" t="s">
        <v>42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33</v>
      </c>
      <c r="B4500" s="1" t="s">
        <v>27</v>
      </c>
      <c r="C4500" s="1" t="s">
        <v>20</v>
      </c>
      <c r="D4500" s="1" t="s">
        <v>57</v>
      </c>
      <c r="E4500" s="1" t="s">
        <v>29</v>
      </c>
      <c r="F4500" s="1">
        <v>94110.0</v>
      </c>
      <c r="G4500" s="1" t="s">
        <v>30</v>
      </c>
      <c r="H4500" s="1" t="s">
        <v>31</v>
      </c>
      <c r="I4500" s="1" t="s">
        <v>46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33</v>
      </c>
      <c r="B4501" s="1" t="s">
        <v>27</v>
      </c>
      <c r="C4501" s="1" t="s">
        <v>20</v>
      </c>
      <c r="D4501" s="1" t="s">
        <v>423</v>
      </c>
      <c r="E4501" s="1" t="s">
        <v>29</v>
      </c>
      <c r="F4501" s="1">
        <v>93309.0</v>
      </c>
      <c r="G4501" s="1" t="s">
        <v>30</v>
      </c>
      <c r="H4501" s="1" t="s">
        <v>31</v>
      </c>
      <c r="I4501" s="1" t="s">
        <v>46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33</v>
      </c>
      <c r="B4502" s="1" t="s">
        <v>27</v>
      </c>
      <c r="C4502" s="1" t="s">
        <v>20</v>
      </c>
      <c r="D4502" s="1" t="s">
        <v>423</v>
      </c>
      <c r="E4502" s="1" t="s">
        <v>29</v>
      </c>
      <c r="F4502" s="1">
        <v>93309.0</v>
      </c>
      <c r="G4502" s="1" t="s">
        <v>30</v>
      </c>
      <c r="H4502" s="1" t="s">
        <v>31</v>
      </c>
      <c r="I4502" s="1" t="s">
        <v>42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33</v>
      </c>
      <c r="B4503" s="1" t="s">
        <v>27</v>
      </c>
      <c r="C4503" s="1" t="s">
        <v>20</v>
      </c>
      <c r="D4503" s="1" t="s">
        <v>66</v>
      </c>
      <c r="E4503" s="1" t="s">
        <v>51</v>
      </c>
      <c r="F4503" s="1">
        <v>77095.0</v>
      </c>
      <c r="G4503" s="1" t="s">
        <v>52</v>
      </c>
      <c r="H4503" s="1" t="s">
        <v>31</v>
      </c>
      <c r="I4503" s="1" t="s">
        <v>46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33</v>
      </c>
      <c r="B4504" s="1" t="s">
        <v>27</v>
      </c>
      <c r="C4504" s="1" t="s">
        <v>20</v>
      </c>
      <c r="D4504" s="1" t="s">
        <v>66</v>
      </c>
      <c r="E4504" s="1" t="s">
        <v>51</v>
      </c>
      <c r="F4504" s="1">
        <v>77095.0</v>
      </c>
      <c r="G4504" s="1" t="s">
        <v>52</v>
      </c>
      <c r="H4504" s="1" t="s">
        <v>31</v>
      </c>
      <c r="I4504" s="1" t="s">
        <v>82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33</v>
      </c>
      <c r="B4505" s="1" t="s">
        <v>49</v>
      </c>
      <c r="C4505" s="1" t="s">
        <v>20</v>
      </c>
      <c r="D4505" s="1" t="s">
        <v>28</v>
      </c>
      <c r="E4505" s="1" t="s">
        <v>29</v>
      </c>
      <c r="F4505" s="1">
        <v>90045.0</v>
      </c>
      <c r="G4505" s="1" t="s">
        <v>30</v>
      </c>
      <c r="H4505" s="1" t="s">
        <v>40</v>
      </c>
      <c r="I4505" s="1" t="s">
        <v>41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33</v>
      </c>
      <c r="B4506" s="1" t="s">
        <v>49</v>
      </c>
      <c r="C4506" s="1" t="s">
        <v>20</v>
      </c>
      <c r="D4506" s="1" t="s">
        <v>28</v>
      </c>
      <c r="E4506" s="1" t="s">
        <v>29</v>
      </c>
      <c r="F4506" s="1">
        <v>90045.0</v>
      </c>
      <c r="G4506" s="1" t="s">
        <v>30</v>
      </c>
      <c r="H4506" s="1" t="s">
        <v>31</v>
      </c>
      <c r="I4506" s="1" t="s">
        <v>43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33</v>
      </c>
      <c r="B4507" s="1" t="s">
        <v>49</v>
      </c>
      <c r="C4507" s="1" t="s">
        <v>20</v>
      </c>
      <c r="D4507" s="1" t="s">
        <v>28</v>
      </c>
      <c r="E4507" s="1" t="s">
        <v>29</v>
      </c>
      <c r="F4507" s="1">
        <v>90045.0</v>
      </c>
      <c r="G4507" s="1" t="s">
        <v>30</v>
      </c>
      <c r="H4507" s="1" t="s">
        <v>40</v>
      </c>
      <c r="I4507" s="1" t="s">
        <v>64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33</v>
      </c>
      <c r="B4508" s="1" t="s">
        <v>49</v>
      </c>
      <c r="C4508" s="1" t="s">
        <v>20</v>
      </c>
      <c r="D4508" s="1" t="s">
        <v>28</v>
      </c>
      <c r="E4508" s="1" t="s">
        <v>29</v>
      </c>
      <c r="F4508" s="1">
        <v>90045.0</v>
      </c>
      <c r="G4508" s="1" t="s">
        <v>30</v>
      </c>
      <c r="H4508" s="1" t="s">
        <v>40</v>
      </c>
      <c r="I4508" s="1" t="s">
        <v>41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33</v>
      </c>
      <c r="B4509" s="1" t="s">
        <v>49</v>
      </c>
      <c r="C4509" s="1" t="s">
        <v>20</v>
      </c>
      <c r="D4509" s="1" t="s">
        <v>28</v>
      </c>
      <c r="E4509" s="1" t="s">
        <v>29</v>
      </c>
      <c r="F4509" s="1">
        <v>90045.0</v>
      </c>
      <c r="G4509" s="1" t="s">
        <v>30</v>
      </c>
      <c r="H4509" s="1" t="s">
        <v>31</v>
      </c>
      <c r="I4509" s="1" t="s">
        <v>37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33</v>
      </c>
      <c r="B4510" s="1" t="s">
        <v>49</v>
      </c>
      <c r="C4510" s="1" t="s">
        <v>20</v>
      </c>
      <c r="D4510" s="1" t="s">
        <v>28</v>
      </c>
      <c r="E4510" s="1" t="s">
        <v>29</v>
      </c>
      <c r="F4510" s="1">
        <v>90045.0</v>
      </c>
      <c r="G4510" s="1" t="s">
        <v>30</v>
      </c>
      <c r="H4510" s="1" t="s">
        <v>24</v>
      </c>
      <c r="I4510" s="1" t="s">
        <v>38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33</v>
      </c>
      <c r="B4511" s="1" t="s">
        <v>19</v>
      </c>
      <c r="C4511" s="1" t="s">
        <v>20</v>
      </c>
      <c r="D4511" s="1" t="s">
        <v>28</v>
      </c>
      <c r="E4511" s="1" t="s">
        <v>29</v>
      </c>
      <c r="F4511" s="1">
        <v>90036.0</v>
      </c>
      <c r="G4511" s="1" t="s">
        <v>30</v>
      </c>
      <c r="H4511" s="1" t="s">
        <v>24</v>
      </c>
      <c r="I4511" s="1" t="s">
        <v>36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33</v>
      </c>
      <c r="B4512" s="1" t="s">
        <v>27</v>
      </c>
      <c r="C4512" s="1" t="s">
        <v>20</v>
      </c>
      <c r="D4512" s="1" t="s">
        <v>87</v>
      </c>
      <c r="E4512" s="1" t="s">
        <v>117</v>
      </c>
      <c r="F4512" s="1">
        <v>65807.0</v>
      </c>
      <c r="G4512" s="1" t="s">
        <v>52</v>
      </c>
      <c r="H4512" s="1" t="s">
        <v>24</v>
      </c>
      <c r="I4512" s="1" t="s">
        <v>38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33</v>
      </c>
      <c r="B4513" s="1" t="s">
        <v>27</v>
      </c>
      <c r="C4513" s="1" t="s">
        <v>20</v>
      </c>
      <c r="D4513" s="1" t="s">
        <v>87</v>
      </c>
      <c r="E4513" s="1" t="s">
        <v>117</v>
      </c>
      <c r="F4513" s="1">
        <v>65807.0</v>
      </c>
      <c r="G4513" s="1" t="s">
        <v>52</v>
      </c>
      <c r="H4513" s="1" t="s">
        <v>31</v>
      </c>
      <c r="I4513" s="1" t="s">
        <v>42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67</v>
      </c>
      <c r="B4514" s="1" t="s">
        <v>19</v>
      </c>
      <c r="C4514" s="1" t="s">
        <v>20</v>
      </c>
      <c r="D4514" s="1" t="s">
        <v>113</v>
      </c>
      <c r="E4514" s="1" t="s">
        <v>86</v>
      </c>
      <c r="F4514" s="1">
        <v>85023.0</v>
      </c>
      <c r="G4514" s="1" t="s">
        <v>30</v>
      </c>
      <c r="H4514" s="1" t="s">
        <v>31</v>
      </c>
      <c r="I4514" s="1" t="s">
        <v>42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67</v>
      </c>
      <c r="B4515" s="1" t="s">
        <v>19</v>
      </c>
      <c r="C4515" s="1" t="s">
        <v>20</v>
      </c>
      <c r="D4515" s="1" t="s">
        <v>66</v>
      </c>
      <c r="E4515" s="1" t="s">
        <v>51</v>
      </c>
      <c r="F4515" s="1">
        <v>77070.0</v>
      </c>
      <c r="G4515" s="1" t="s">
        <v>52</v>
      </c>
      <c r="H4515" s="1" t="s">
        <v>31</v>
      </c>
      <c r="I4515" s="1" t="s">
        <v>37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18</v>
      </c>
      <c r="B4516" s="1" t="s">
        <v>19</v>
      </c>
      <c r="C4516" s="1" t="s">
        <v>20</v>
      </c>
      <c r="D4516" s="1" t="s">
        <v>505</v>
      </c>
      <c r="E4516" s="1" t="s">
        <v>88</v>
      </c>
      <c r="F4516" s="1">
        <v>23666.0</v>
      </c>
      <c r="G4516" s="1" t="s">
        <v>23</v>
      </c>
      <c r="H4516" s="1" t="s">
        <v>24</v>
      </c>
      <c r="I4516" s="1" t="s">
        <v>26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33</v>
      </c>
      <c r="B4517" s="1" t="s">
        <v>49</v>
      </c>
      <c r="C4517" s="1" t="s">
        <v>20</v>
      </c>
      <c r="D4517" s="1" t="s">
        <v>342</v>
      </c>
      <c r="E4517" s="1" t="s">
        <v>124</v>
      </c>
      <c r="F4517" s="1">
        <v>74133.0</v>
      </c>
      <c r="G4517" s="1" t="s">
        <v>52</v>
      </c>
      <c r="H4517" s="1" t="s">
        <v>31</v>
      </c>
      <c r="I4517" s="1" t="s">
        <v>39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33</v>
      </c>
      <c r="B4518" s="1" t="s">
        <v>19</v>
      </c>
      <c r="C4518" s="1" t="s">
        <v>20</v>
      </c>
      <c r="D4518" s="1" t="s">
        <v>47</v>
      </c>
      <c r="E4518" s="1" t="s">
        <v>48</v>
      </c>
      <c r="F4518" s="1">
        <v>98105.0</v>
      </c>
      <c r="G4518" s="1" t="s">
        <v>30</v>
      </c>
      <c r="H4518" s="1" t="s">
        <v>31</v>
      </c>
      <c r="I4518" s="1" t="s">
        <v>46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33</v>
      </c>
      <c r="B4519" s="1" t="s">
        <v>19</v>
      </c>
      <c r="C4519" s="1" t="s">
        <v>20</v>
      </c>
      <c r="D4519" s="1" t="s">
        <v>47</v>
      </c>
      <c r="E4519" s="1" t="s">
        <v>48</v>
      </c>
      <c r="F4519" s="1">
        <v>98105.0</v>
      </c>
      <c r="G4519" s="1" t="s">
        <v>30</v>
      </c>
      <c r="H4519" s="1" t="s">
        <v>31</v>
      </c>
      <c r="I4519" s="1" t="s">
        <v>42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33</v>
      </c>
      <c r="B4520" s="1" t="s">
        <v>19</v>
      </c>
      <c r="C4520" s="1" t="s">
        <v>20</v>
      </c>
      <c r="D4520" s="1" t="s">
        <v>57</v>
      </c>
      <c r="E4520" s="1" t="s">
        <v>29</v>
      </c>
      <c r="F4520" s="1">
        <v>94109.0</v>
      </c>
      <c r="G4520" s="1" t="s">
        <v>30</v>
      </c>
      <c r="H4520" s="1" t="s">
        <v>31</v>
      </c>
      <c r="I4520" s="1" t="s">
        <v>39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33</v>
      </c>
      <c r="B4521" s="1" t="s">
        <v>27</v>
      </c>
      <c r="C4521" s="1" t="s">
        <v>20</v>
      </c>
      <c r="D4521" s="1" t="s">
        <v>194</v>
      </c>
      <c r="E4521" s="1" t="s">
        <v>35</v>
      </c>
      <c r="F4521" s="1">
        <v>32216.0</v>
      </c>
      <c r="G4521" s="1" t="s">
        <v>23</v>
      </c>
      <c r="H4521" s="1" t="s">
        <v>31</v>
      </c>
      <c r="I4521" s="1" t="s">
        <v>37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33</v>
      </c>
      <c r="B4522" s="1" t="s">
        <v>27</v>
      </c>
      <c r="C4522" s="1" t="s">
        <v>20</v>
      </c>
      <c r="D4522" s="1" t="s">
        <v>187</v>
      </c>
      <c r="E4522" s="1" t="s">
        <v>79</v>
      </c>
      <c r="F4522" s="1">
        <v>47374.0</v>
      </c>
      <c r="G4522" s="1" t="s">
        <v>52</v>
      </c>
      <c r="H4522" s="1" t="s">
        <v>40</v>
      </c>
      <c r="I4522" s="1" t="s">
        <v>64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33</v>
      </c>
      <c r="B4523" s="1" t="s">
        <v>27</v>
      </c>
      <c r="C4523" s="1" t="s">
        <v>20</v>
      </c>
      <c r="D4523" s="1" t="s">
        <v>187</v>
      </c>
      <c r="E4523" s="1" t="s">
        <v>79</v>
      </c>
      <c r="F4523" s="1">
        <v>47374.0</v>
      </c>
      <c r="G4523" s="1" t="s">
        <v>52</v>
      </c>
      <c r="H4523" s="1" t="s">
        <v>24</v>
      </c>
      <c r="I4523" s="1" t="s">
        <v>38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18</v>
      </c>
      <c r="B4524" s="1" t="s">
        <v>27</v>
      </c>
      <c r="C4524" s="1" t="s">
        <v>20</v>
      </c>
      <c r="D4524" s="1" t="s">
        <v>188</v>
      </c>
      <c r="E4524" s="1" t="s">
        <v>103</v>
      </c>
      <c r="F4524" s="1">
        <v>80027.0</v>
      </c>
      <c r="G4524" s="1" t="s">
        <v>30</v>
      </c>
      <c r="H4524" s="1" t="s">
        <v>31</v>
      </c>
      <c r="I4524" s="1" t="s">
        <v>82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33</v>
      </c>
      <c r="B4525" s="1" t="s">
        <v>19</v>
      </c>
      <c r="C4525" s="1" t="s">
        <v>20</v>
      </c>
      <c r="D4525" s="1" t="s">
        <v>80</v>
      </c>
      <c r="E4525" s="1" t="s">
        <v>81</v>
      </c>
      <c r="F4525" s="1">
        <v>10024.0</v>
      </c>
      <c r="G4525" s="1" t="s">
        <v>62</v>
      </c>
      <c r="H4525" s="1" t="s">
        <v>31</v>
      </c>
      <c r="I4525" s="1" t="s">
        <v>32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33</v>
      </c>
      <c r="B4526" s="1" t="s">
        <v>19</v>
      </c>
      <c r="C4526" s="1" t="s">
        <v>20</v>
      </c>
      <c r="D4526" s="1" t="s">
        <v>80</v>
      </c>
      <c r="E4526" s="1" t="s">
        <v>81</v>
      </c>
      <c r="F4526" s="1">
        <v>10024.0</v>
      </c>
      <c r="G4526" s="1" t="s">
        <v>62</v>
      </c>
      <c r="H4526" s="1" t="s">
        <v>24</v>
      </c>
      <c r="I4526" s="1" t="s">
        <v>38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33</v>
      </c>
      <c r="B4527" s="1" t="s">
        <v>49</v>
      </c>
      <c r="C4527" s="1" t="s">
        <v>20</v>
      </c>
      <c r="D4527" s="1" t="s">
        <v>506</v>
      </c>
      <c r="E4527" s="1" t="s">
        <v>81</v>
      </c>
      <c r="F4527" s="1">
        <v>13440.0</v>
      </c>
      <c r="G4527" s="1" t="s">
        <v>62</v>
      </c>
      <c r="H4527" s="1" t="s">
        <v>40</v>
      </c>
      <c r="I4527" s="1" t="s">
        <v>41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33</v>
      </c>
      <c r="B4528" s="1" t="s">
        <v>49</v>
      </c>
      <c r="C4528" s="1" t="s">
        <v>20</v>
      </c>
      <c r="D4528" s="1" t="s">
        <v>506</v>
      </c>
      <c r="E4528" s="1" t="s">
        <v>81</v>
      </c>
      <c r="F4528" s="1">
        <v>13440.0</v>
      </c>
      <c r="G4528" s="1" t="s">
        <v>62</v>
      </c>
      <c r="H4528" s="1" t="s">
        <v>31</v>
      </c>
      <c r="I4528" s="1" t="s">
        <v>46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33</v>
      </c>
      <c r="B4529" s="1" t="s">
        <v>49</v>
      </c>
      <c r="C4529" s="1" t="s">
        <v>20</v>
      </c>
      <c r="D4529" s="1" t="s">
        <v>506</v>
      </c>
      <c r="E4529" s="1" t="s">
        <v>81</v>
      </c>
      <c r="F4529" s="1">
        <v>13440.0</v>
      </c>
      <c r="G4529" s="1" t="s">
        <v>62</v>
      </c>
      <c r="H4529" s="1" t="s">
        <v>24</v>
      </c>
      <c r="I4529" s="1" t="s">
        <v>38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18</v>
      </c>
      <c r="B4530" s="1" t="s">
        <v>27</v>
      </c>
      <c r="C4530" s="1" t="s">
        <v>20</v>
      </c>
      <c r="D4530" s="1" t="s">
        <v>383</v>
      </c>
      <c r="E4530" s="1" t="s">
        <v>109</v>
      </c>
      <c r="F4530" s="1">
        <v>43302.0</v>
      </c>
      <c r="G4530" s="1" t="s">
        <v>62</v>
      </c>
      <c r="H4530" s="1" t="s">
        <v>40</v>
      </c>
      <c r="I4530" s="1" t="s">
        <v>64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33</v>
      </c>
      <c r="B4531" s="1" t="s">
        <v>19</v>
      </c>
      <c r="C4531" s="1" t="s">
        <v>20</v>
      </c>
      <c r="D4531" s="1" t="s">
        <v>66</v>
      </c>
      <c r="E4531" s="1" t="s">
        <v>51</v>
      </c>
      <c r="F4531" s="1">
        <v>77041.0</v>
      </c>
      <c r="G4531" s="1" t="s">
        <v>52</v>
      </c>
      <c r="H4531" s="1" t="s">
        <v>31</v>
      </c>
      <c r="I4531" s="1" t="s">
        <v>42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67</v>
      </c>
      <c r="B4532" s="1" t="s">
        <v>19</v>
      </c>
      <c r="C4532" s="1" t="s">
        <v>20</v>
      </c>
      <c r="D4532" s="1" t="s">
        <v>80</v>
      </c>
      <c r="E4532" s="1" t="s">
        <v>81</v>
      </c>
      <c r="F4532" s="1">
        <v>10009.0</v>
      </c>
      <c r="G4532" s="1" t="s">
        <v>62</v>
      </c>
      <c r="H4532" s="1" t="s">
        <v>24</v>
      </c>
      <c r="I4532" s="1" t="s">
        <v>26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67</v>
      </c>
      <c r="B4533" s="1" t="s">
        <v>19</v>
      </c>
      <c r="C4533" s="1" t="s">
        <v>20</v>
      </c>
      <c r="D4533" s="1" t="s">
        <v>80</v>
      </c>
      <c r="E4533" s="1" t="s">
        <v>81</v>
      </c>
      <c r="F4533" s="1">
        <v>10009.0</v>
      </c>
      <c r="G4533" s="1" t="s">
        <v>62</v>
      </c>
      <c r="H4533" s="1" t="s">
        <v>31</v>
      </c>
      <c r="I4533" s="1" t="s">
        <v>37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173</v>
      </c>
      <c r="B4534" s="1" t="s">
        <v>49</v>
      </c>
      <c r="C4534" s="1" t="s">
        <v>20</v>
      </c>
      <c r="D4534" s="1" t="s">
        <v>377</v>
      </c>
      <c r="E4534" s="1" t="s">
        <v>29</v>
      </c>
      <c r="F4534" s="1">
        <v>95336.0</v>
      </c>
      <c r="G4534" s="1" t="s">
        <v>30</v>
      </c>
      <c r="H4534" s="1" t="s">
        <v>24</v>
      </c>
      <c r="I4534" s="1" t="s">
        <v>26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173</v>
      </c>
      <c r="B4535" s="1" t="s">
        <v>49</v>
      </c>
      <c r="C4535" s="1" t="s">
        <v>20</v>
      </c>
      <c r="D4535" s="1" t="s">
        <v>377</v>
      </c>
      <c r="E4535" s="1" t="s">
        <v>29</v>
      </c>
      <c r="F4535" s="1">
        <v>95336.0</v>
      </c>
      <c r="G4535" s="1" t="s">
        <v>30</v>
      </c>
      <c r="H4535" s="1" t="s">
        <v>31</v>
      </c>
      <c r="I4535" s="1" t="s">
        <v>65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33</v>
      </c>
      <c r="B4536" s="1" t="s">
        <v>27</v>
      </c>
      <c r="C4536" s="1" t="s">
        <v>20</v>
      </c>
      <c r="D4536" s="1" t="s">
        <v>28</v>
      </c>
      <c r="E4536" s="1" t="s">
        <v>29</v>
      </c>
      <c r="F4536" s="1">
        <v>90004.0</v>
      </c>
      <c r="G4536" s="1" t="s">
        <v>30</v>
      </c>
      <c r="H4536" s="1" t="s">
        <v>31</v>
      </c>
      <c r="I4536" s="1" t="s">
        <v>46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33</v>
      </c>
      <c r="B4537" s="1" t="s">
        <v>49</v>
      </c>
      <c r="C4537" s="1" t="s">
        <v>20</v>
      </c>
      <c r="D4537" s="1" t="s">
        <v>47</v>
      </c>
      <c r="E4537" s="1" t="s">
        <v>48</v>
      </c>
      <c r="F4537" s="1">
        <v>98115.0</v>
      </c>
      <c r="G4537" s="1" t="s">
        <v>30</v>
      </c>
      <c r="H4537" s="1" t="s">
        <v>24</v>
      </c>
      <c r="I4537" s="1" t="s">
        <v>38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33</v>
      </c>
      <c r="B4538" s="1" t="s">
        <v>49</v>
      </c>
      <c r="C4538" s="1" t="s">
        <v>20</v>
      </c>
      <c r="D4538" s="1" t="s">
        <v>47</v>
      </c>
      <c r="E4538" s="1" t="s">
        <v>48</v>
      </c>
      <c r="F4538" s="1">
        <v>98115.0</v>
      </c>
      <c r="G4538" s="1" t="s">
        <v>30</v>
      </c>
      <c r="H4538" s="1" t="s">
        <v>31</v>
      </c>
      <c r="I4538" s="1" t="s">
        <v>42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33</v>
      </c>
      <c r="B4539" s="1" t="s">
        <v>49</v>
      </c>
      <c r="C4539" s="1" t="s">
        <v>20</v>
      </c>
      <c r="D4539" s="1" t="s">
        <v>47</v>
      </c>
      <c r="E4539" s="1" t="s">
        <v>48</v>
      </c>
      <c r="F4539" s="1">
        <v>98115.0</v>
      </c>
      <c r="G4539" s="1" t="s">
        <v>30</v>
      </c>
      <c r="H4539" s="1" t="s">
        <v>31</v>
      </c>
      <c r="I4539" s="1" t="s">
        <v>39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33</v>
      </c>
      <c r="B4540" s="1" t="s">
        <v>49</v>
      </c>
      <c r="C4540" s="1" t="s">
        <v>20</v>
      </c>
      <c r="D4540" s="1" t="s">
        <v>47</v>
      </c>
      <c r="E4540" s="1" t="s">
        <v>48</v>
      </c>
      <c r="F4540" s="1">
        <v>98115.0</v>
      </c>
      <c r="G4540" s="1" t="s">
        <v>30</v>
      </c>
      <c r="H4540" s="1" t="s">
        <v>31</v>
      </c>
      <c r="I4540" s="1" t="s">
        <v>39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33</v>
      </c>
      <c r="B4541" s="1" t="s">
        <v>27</v>
      </c>
      <c r="C4541" s="1" t="s">
        <v>20</v>
      </c>
      <c r="D4541" s="1" t="s">
        <v>295</v>
      </c>
      <c r="E4541" s="1" t="s">
        <v>184</v>
      </c>
      <c r="F4541" s="1">
        <v>2908.0</v>
      </c>
      <c r="G4541" s="1" t="s">
        <v>62</v>
      </c>
      <c r="H4541" s="1" t="s">
        <v>40</v>
      </c>
      <c r="I4541" s="1" t="s">
        <v>41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33</v>
      </c>
      <c r="B4542" s="1" t="s">
        <v>27</v>
      </c>
      <c r="C4542" s="1" t="s">
        <v>20</v>
      </c>
      <c r="D4542" s="1" t="s">
        <v>295</v>
      </c>
      <c r="E4542" s="1" t="s">
        <v>184</v>
      </c>
      <c r="F4542" s="1">
        <v>2908.0</v>
      </c>
      <c r="G4542" s="1" t="s">
        <v>62</v>
      </c>
      <c r="H4542" s="1" t="s">
        <v>24</v>
      </c>
      <c r="I4542" s="1" t="s">
        <v>36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33</v>
      </c>
      <c r="B4543" s="1" t="s">
        <v>27</v>
      </c>
      <c r="C4543" s="1" t="s">
        <v>20</v>
      </c>
      <c r="D4543" s="1" t="s">
        <v>84</v>
      </c>
      <c r="E4543" s="1" t="s">
        <v>70</v>
      </c>
      <c r="F4543" s="1">
        <v>60653.0</v>
      </c>
      <c r="G4543" s="1" t="s">
        <v>52</v>
      </c>
      <c r="H4543" s="1" t="s">
        <v>31</v>
      </c>
      <c r="I4543" s="1" t="s">
        <v>42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67</v>
      </c>
      <c r="B4544" s="1" t="s">
        <v>19</v>
      </c>
      <c r="C4544" s="1" t="s">
        <v>20</v>
      </c>
      <c r="D4544" s="1" t="s">
        <v>359</v>
      </c>
      <c r="E4544" s="1" t="s">
        <v>124</v>
      </c>
      <c r="F4544" s="1">
        <v>73120.0</v>
      </c>
      <c r="G4544" s="1" t="s">
        <v>52</v>
      </c>
      <c r="H4544" s="1" t="s">
        <v>31</v>
      </c>
      <c r="I4544" s="1" t="s">
        <v>65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18</v>
      </c>
      <c r="B4545" s="1" t="s">
        <v>19</v>
      </c>
      <c r="C4545" s="1" t="s">
        <v>20</v>
      </c>
      <c r="D4545" s="1" t="s">
        <v>84</v>
      </c>
      <c r="E4545" s="1" t="s">
        <v>70</v>
      </c>
      <c r="F4545" s="1">
        <v>60610.0</v>
      </c>
      <c r="G4545" s="1" t="s">
        <v>52</v>
      </c>
      <c r="H4545" s="1" t="s">
        <v>24</v>
      </c>
      <c r="I4545" s="1" t="s">
        <v>26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18</v>
      </c>
      <c r="B4546" s="1" t="s">
        <v>19</v>
      </c>
      <c r="C4546" s="1" t="s">
        <v>20</v>
      </c>
      <c r="D4546" s="1" t="s">
        <v>84</v>
      </c>
      <c r="E4546" s="1" t="s">
        <v>70</v>
      </c>
      <c r="F4546" s="1">
        <v>60610.0</v>
      </c>
      <c r="G4546" s="1" t="s">
        <v>52</v>
      </c>
      <c r="H4546" s="1" t="s">
        <v>40</v>
      </c>
      <c r="I4546" s="1" t="s">
        <v>41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18</v>
      </c>
      <c r="B4547" s="1" t="s">
        <v>19</v>
      </c>
      <c r="C4547" s="1" t="s">
        <v>20</v>
      </c>
      <c r="D4547" s="1" t="s">
        <v>84</v>
      </c>
      <c r="E4547" s="1" t="s">
        <v>70</v>
      </c>
      <c r="F4547" s="1">
        <v>60610.0</v>
      </c>
      <c r="G4547" s="1" t="s">
        <v>52</v>
      </c>
      <c r="H4547" s="1" t="s">
        <v>40</v>
      </c>
      <c r="I4547" s="1" t="s">
        <v>41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18</v>
      </c>
      <c r="B4548" s="1" t="s">
        <v>19</v>
      </c>
      <c r="C4548" s="1" t="s">
        <v>20</v>
      </c>
      <c r="D4548" s="1" t="s">
        <v>84</v>
      </c>
      <c r="E4548" s="1" t="s">
        <v>70</v>
      </c>
      <c r="F4548" s="1">
        <v>60610.0</v>
      </c>
      <c r="G4548" s="1" t="s">
        <v>52</v>
      </c>
      <c r="H4548" s="1" t="s">
        <v>31</v>
      </c>
      <c r="I4548" s="1" t="s">
        <v>42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18</v>
      </c>
      <c r="B4549" s="1" t="s">
        <v>19</v>
      </c>
      <c r="C4549" s="1" t="s">
        <v>20</v>
      </c>
      <c r="D4549" s="1" t="s">
        <v>84</v>
      </c>
      <c r="E4549" s="1" t="s">
        <v>70</v>
      </c>
      <c r="F4549" s="1">
        <v>60610.0</v>
      </c>
      <c r="G4549" s="1" t="s">
        <v>52</v>
      </c>
      <c r="H4549" s="1" t="s">
        <v>31</v>
      </c>
      <c r="I4549" s="1" t="s">
        <v>39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18</v>
      </c>
      <c r="B4550" s="1" t="s">
        <v>19</v>
      </c>
      <c r="C4550" s="1" t="s">
        <v>20</v>
      </c>
      <c r="D4550" s="1" t="s">
        <v>84</v>
      </c>
      <c r="E4550" s="1" t="s">
        <v>70</v>
      </c>
      <c r="F4550" s="1">
        <v>60610.0</v>
      </c>
      <c r="G4550" s="1" t="s">
        <v>52</v>
      </c>
      <c r="H4550" s="1" t="s">
        <v>24</v>
      </c>
      <c r="I4550" s="1" t="s">
        <v>38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18</v>
      </c>
      <c r="B4551" s="1" t="s">
        <v>19</v>
      </c>
      <c r="C4551" s="1" t="s">
        <v>20</v>
      </c>
      <c r="D4551" s="1" t="s">
        <v>84</v>
      </c>
      <c r="E4551" s="1" t="s">
        <v>70</v>
      </c>
      <c r="F4551" s="1">
        <v>60610.0</v>
      </c>
      <c r="G4551" s="1" t="s">
        <v>52</v>
      </c>
      <c r="H4551" s="1" t="s">
        <v>40</v>
      </c>
      <c r="I4551" s="1" t="s">
        <v>41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67</v>
      </c>
      <c r="B4552" s="1" t="s">
        <v>19</v>
      </c>
      <c r="C4552" s="1" t="s">
        <v>20</v>
      </c>
      <c r="D4552" s="1" t="s">
        <v>174</v>
      </c>
      <c r="E4552" s="1" t="s">
        <v>132</v>
      </c>
      <c r="F4552" s="1">
        <v>6040.0</v>
      </c>
      <c r="G4552" s="1" t="s">
        <v>62</v>
      </c>
      <c r="H4552" s="1" t="s">
        <v>31</v>
      </c>
      <c r="I4552" s="1" t="s">
        <v>32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33</v>
      </c>
      <c r="B4553" s="1" t="s">
        <v>27</v>
      </c>
      <c r="C4553" s="1" t="s">
        <v>20</v>
      </c>
      <c r="D4553" s="1" t="s">
        <v>28</v>
      </c>
      <c r="E4553" s="1" t="s">
        <v>29</v>
      </c>
      <c r="F4553" s="1">
        <v>90049.0</v>
      </c>
      <c r="G4553" s="1" t="s">
        <v>30</v>
      </c>
      <c r="H4553" s="1" t="s">
        <v>24</v>
      </c>
      <c r="I4553" s="1" t="s">
        <v>36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33</v>
      </c>
      <c r="B4554" s="1" t="s">
        <v>19</v>
      </c>
      <c r="C4554" s="1" t="s">
        <v>20</v>
      </c>
      <c r="D4554" s="1" t="s">
        <v>57</v>
      </c>
      <c r="E4554" s="1" t="s">
        <v>29</v>
      </c>
      <c r="F4554" s="1">
        <v>94122.0</v>
      </c>
      <c r="G4554" s="1" t="s">
        <v>30</v>
      </c>
      <c r="H4554" s="1" t="s">
        <v>24</v>
      </c>
      <c r="I4554" s="1" t="s">
        <v>26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33</v>
      </c>
      <c r="B4555" s="1" t="s">
        <v>19</v>
      </c>
      <c r="C4555" s="1" t="s">
        <v>20</v>
      </c>
      <c r="D4555" s="1" t="s">
        <v>57</v>
      </c>
      <c r="E4555" s="1" t="s">
        <v>29</v>
      </c>
      <c r="F4555" s="1">
        <v>94122.0</v>
      </c>
      <c r="G4555" s="1" t="s">
        <v>30</v>
      </c>
      <c r="H4555" s="1" t="s">
        <v>31</v>
      </c>
      <c r="I4555" s="1" t="s">
        <v>46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18</v>
      </c>
      <c r="B4556" s="1" t="s">
        <v>19</v>
      </c>
      <c r="C4556" s="1" t="s">
        <v>20</v>
      </c>
      <c r="D4556" s="1" t="s">
        <v>507</v>
      </c>
      <c r="E4556" s="1" t="s">
        <v>54</v>
      </c>
      <c r="F4556" s="1">
        <v>54601.0</v>
      </c>
      <c r="G4556" s="1" t="s">
        <v>52</v>
      </c>
      <c r="H4556" s="1" t="s">
        <v>31</v>
      </c>
      <c r="I4556" s="1" t="s">
        <v>42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67</v>
      </c>
      <c r="B4557" s="1" t="s">
        <v>19</v>
      </c>
      <c r="C4557" s="1" t="s">
        <v>20</v>
      </c>
      <c r="D4557" s="1" t="s">
        <v>247</v>
      </c>
      <c r="E4557" s="1" t="s">
        <v>96</v>
      </c>
      <c r="F4557" s="1">
        <v>29501.0</v>
      </c>
      <c r="G4557" s="1" t="s">
        <v>23</v>
      </c>
      <c r="H4557" s="1" t="s">
        <v>31</v>
      </c>
      <c r="I4557" s="1" t="s">
        <v>82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67</v>
      </c>
      <c r="B4558" s="1" t="s">
        <v>19</v>
      </c>
      <c r="C4558" s="1" t="s">
        <v>20</v>
      </c>
      <c r="D4558" s="1" t="s">
        <v>247</v>
      </c>
      <c r="E4558" s="1" t="s">
        <v>96</v>
      </c>
      <c r="F4558" s="1">
        <v>29501.0</v>
      </c>
      <c r="G4558" s="1" t="s">
        <v>23</v>
      </c>
      <c r="H4558" s="1" t="s">
        <v>31</v>
      </c>
      <c r="I4558" s="1" t="s">
        <v>37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33</v>
      </c>
      <c r="B4559" s="1" t="s">
        <v>19</v>
      </c>
      <c r="C4559" s="1" t="s">
        <v>20</v>
      </c>
      <c r="D4559" s="1" t="s">
        <v>310</v>
      </c>
      <c r="E4559" s="1" t="s">
        <v>86</v>
      </c>
      <c r="F4559" s="1">
        <v>85301.0</v>
      </c>
      <c r="G4559" s="1" t="s">
        <v>30</v>
      </c>
      <c r="H4559" s="1" t="s">
        <v>31</v>
      </c>
      <c r="I4559" s="1" t="s">
        <v>42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33</v>
      </c>
      <c r="B4560" s="1" t="s">
        <v>27</v>
      </c>
      <c r="C4560" s="1" t="s">
        <v>20</v>
      </c>
      <c r="D4560" s="1" t="s">
        <v>326</v>
      </c>
      <c r="E4560" s="1" t="s">
        <v>51</v>
      </c>
      <c r="F4560" s="1">
        <v>79907.0</v>
      </c>
      <c r="G4560" s="1" t="s">
        <v>52</v>
      </c>
      <c r="H4560" s="1" t="s">
        <v>31</v>
      </c>
      <c r="I4560" s="1" t="s">
        <v>65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67</v>
      </c>
      <c r="B4561" s="1" t="s">
        <v>19</v>
      </c>
      <c r="C4561" s="1" t="s">
        <v>20</v>
      </c>
      <c r="D4561" s="1" t="s">
        <v>127</v>
      </c>
      <c r="E4561" s="1" t="s">
        <v>51</v>
      </c>
      <c r="F4561" s="1">
        <v>78207.0</v>
      </c>
      <c r="G4561" s="1" t="s">
        <v>52</v>
      </c>
      <c r="H4561" s="1" t="s">
        <v>24</v>
      </c>
      <c r="I4561" s="1" t="s">
        <v>26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18</v>
      </c>
      <c r="B4562" s="1" t="s">
        <v>27</v>
      </c>
      <c r="C4562" s="1" t="s">
        <v>20</v>
      </c>
      <c r="D4562" s="1" t="s">
        <v>28</v>
      </c>
      <c r="E4562" s="1" t="s">
        <v>29</v>
      </c>
      <c r="F4562" s="1">
        <v>90049.0</v>
      </c>
      <c r="G4562" s="1" t="s">
        <v>30</v>
      </c>
      <c r="H4562" s="1" t="s">
        <v>31</v>
      </c>
      <c r="I4562" s="1" t="s">
        <v>65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18</v>
      </c>
      <c r="B4563" s="1" t="s">
        <v>27</v>
      </c>
      <c r="C4563" s="1" t="s">
        <v>20</v>
      </c>
      <c r="D4563" s="1" t="s">
        <v>28</v>
      </c>
      <c r="E4563" s="1" t="s">
        <v>29</v>
      </c>
      <c r="F4563" s="1">
        <v>90049.0</v>
      </c>
      <c r="G4563" s="1" t="s">
        <v>30</v>
      </c>
      <c r="H4563" s="1" t="s">
        <v>40</v>
      </c>
      <c r="I4563" s="1" t="s">
        <v>41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18</v>
      </c>
      <c r="B4564" s="1" t="s">
        <v>27</v>
      </c>
      <c r="C4564" s="1" t="s">
        <v>20</v>
      </c>
      <c r="D4564" s="1" t="s">
        <v>28</v>
      </c>
      <c r="E4564" s="1" t="s">
        <v>29</v>
      </c>
      <c r="F4564" s="1">
        <v>90049.0</v>
      </c>
      <c r="G4564" s="1" t="s">
        <v>30</v>
      </c>
      <c r="H4564" s="1" t="s">
        <v>24</v>
      </c>
      <c r="I4564" s="1" t="s">
        <v>38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33</v>
      </c>
      <c r="B4565" s="1" t="s">
        <v>49</v>
      </c>
      <c r="C4565" s="1" t="s">
        <v>20</v>
      </c>
      <c r="D4565" s="1" t="s">
        <v>483</v>
      </c>
      <c r="E4565" s="1" t="s">
        <v>35</v>
      </c>
      <c r="F4565" s="1">
        <v>33023.0</v>
      </c>
      <c r="G4565" s="1" t="s">
        <v>23</v>
      </c>
      <c r="H4565" s="1" t="s">
        <v>24</v>
      </c>
      <c r="I4565" s="1" t="s">
        <v>26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33</v>
      </c>
      <c r="B4566" s="1" t="s">
        <v>27</v>
      </c>
      <c r="C4566" s="1" t="s">
        <v>20</v>
      </c>
      <c r="D4566" s="1" t="s">
        <v>211</v>
      </c>
      <c r="E4566" s="1" t="s">
        <v>86</v>
      </c>
      <c r="F4566" s="1">
        <v>85204.0</v>
      </c>
      <c r="G4566" s="1" t="s">
        <v>30</v>
      </c>
      <c r="H4566" s="1" t="s">
        <v>31</v>
      </c>
      <c r="I4566" s="1" t="s">
        <v>37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33</v>
      </c>
      <c r="B4567" s="1" t="s">
        <v>19</v>
      </c>
      <c r="C4567" s="1" t="s">
        <v>20</v>
      </c>
      <c r="D4567" s="1" t="s">
        <v>201</v>
      </c>
      <c r="E4567" s="1" t="s">
        <v>45</v>
      </c>
      <c r="F4567" s="1">
        <v>28314.0</v>
      </c>
      <c r="G4567" s="1" t="s">
        <v>23</v>
      </c>
      <c r="H4567" s="1" t="s">
        <v>31</v>
      </c>
      <c r="I4567" s="1" t="s">
        <v>43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33</v>
      </c>
      <c r="B4568" s="1" t="s">
        <v>19</v>
      </c>
      <c r="C4568" s="1" t="s">
        <v>20</v>
      </c>
      <c r="D4568" s="1" t="s">
        <v>201</v>
      </c>
      <c r="E4568" s="1" t="s">
        <v>45</v>
      </c>
      <c r="F4568" s="1">
        <v>28314.0</v>
      </c>
      <c r="G4568" s="1" t="s">
        <v>23</v>
      </c>
      <c r="H4568" s="1" t="s">
        <v>31</v>
      </c>
      <c r="I4568" s="1" t="s">
        <v>42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33</v>
      </c>
      <c r="B4569" s="1" t="s">
        <v>19</v>
      </c>
      <c r="C4569" s="1" t="s">
        <v>20</v>
      </c>
      <c r="D4569" s="1" t="s">
        <v>201</v>
      </c>
      <c r="E4569" s="1" t="s">
        <v>45</v>
      </c>
      <c r="F4569" s="1">
        <v>28314.0</v>
      </c>
      <c r="G4569" s="1" t="s">
        <v>23</v>
      </c>
      <c r="H4569" s="1" t="s">
        <v>31</v>
      </c>
      <c r="I4569" s="1" t="s">
        <v>46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33</v>
      </c>
      <c r="B4570" s="1" t="s">
        <v>19</v>
      </c>
      <c r="C4570" s="1" t="s">
        <v>20</v>
      </c>
      <c r="D4570" s="1" t="s">
        <v>66</v>
      </c>
      <c r="E4570" s="1" t="s">
        <v>51</v>
      </c>
      <c r="F4570" s="1">
        <v>77095.0</v>
      </c>
      <c r="G4570" s="1" t="s">
        <v>52</v>
      </c>
      <c r="H4570" s="1" t="s">
        <v>31</v>
      </c>
      <c r="I4570" s="1" t="s">
        <v>42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18</v>
      </c>
      <c r="B4571" s="1" t="s">
        <v>49</v>
      </c>
      <c r="C4571" s="1" t="s">
        <v>20</v>
      </c>
      <c r="D4571" s="1" t="s">
        <v>122</v>
      </c>
      <c r="E4571" s="1" t="s">
        <v>29</v>
      </c>
      <c r="F4571" s="1">
        <v>95123.0</v>
      </c>
      <c r="G4571" s="1" t="s">
        <v>30</v>
      </c>
      <c r="H4571" s="1" t="s">
        <v>24</v>
      </c>
      <c r="I4571" s="1" t="s">
        <v>38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18</v>
      </c>
      <c r="B4572" s="1" t="s">
        <v>49</v>
      </c>
      <c r="C4572" s="1" t="s">
        <v>20</v>
      </c>
      <c r="D4572" s="1" t="s">
        <v>486</v>
      </c>
      <c r="E4572" s="1" t="s">
        <v>341</v>
      </c>
      <c r="F4572" s="1">
        <v>67212.0</v>
      </c>
      <c r="G4572" s="1" t="s">
        <v>52</v>
      </c>
      <c r="H4572" s="1" t="s">
        <v>31</v>
      </c>
      <c r="I4572" s="1" t="s">
        <v>39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18</v>
      </c>
      <c r="B4573" s="1" t="s">
        <v>49</v>
      </c>
      <c r="C4573" s="1" t="s">
        <v>20</v>
      </c>
      <c r="D4573" s="1" t="s">
        <v>486</v>
      </c>
      <c r="E4573" s="1" t="s">
        <v>341</v>
      </c>
      <c r="F4573" s="1">
        <v>67212.0</v>
      </c>
      <c r="G4573" s="1" t="s">
        <v>52</v>
      </c>
      <c r="H4573" s="1" t="s">
        <v>31</v>
      </c>
      <c r="I4573" s="1" t="s">
        <v>42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33</v>
      </c>
      <c r="B4574" s="1" t="s">
        <v>49</v>
      </c>
      <c r="C4574" s="1" t="s">
        <v>20</v>
      </c>
      <c r="D4574" s="1" t="s">
        <v>28</v>
      </c>
      <c r="E4574" s="1" t="s">
        <v>29</v>
      </c>
      <c r="F4574" s="1">
        <v>90036.0</v>
      </c>
      <c r="G4574" s="1" t="s">
        <v>30</v>
      </c>
      <c r="H4574" s="1" t="s">
        <v>40</v>
      </c>
      <c r="I4574" s="1" t="s">
        <v>167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33</v>
      </c>
      <c r="B4575" s="1" t="s">
        <v>49</v>
      </c>
      <c r="C4575" s="1" t="s">
        <v>20</v>
      </c>
      <c r="D4575" s="1" t="s">
        <v>89</v>
      </c>
      <c r="E4575" s="1" t="s">
        <v>75</v>
      </c>
      <c r="F4575" s="1">
        <v>49201.0</v>
      </c>
      <c r="G4575" s="1" t="s">
        <v>52</v>
      </c>
      <c r="H4575" s="1" t="s">
        <v>40</v>
      </c>
      <c r="I4575" s="1" t="s">
        <v>41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33</v>
      </c>
      <c r="B4576" s="1" t="s">
        <v>49</v>
      </c>
      <c r="C4576" s="1" t="s">
        <v>20</v>
      </c>
      <c r="D4576" s="1" t="s">
        <v>89</v>
      </c>
      <c r="E4576" s="1" t="s">
        <v>75</v>
      </c>
      <c r="F4576" s="1">
        <v>49201.0</v>
      </c>
      <c r="G4576" s="1" t="s">
        <v>52</v>
      </c>
      <c r="H4576" s="1" t="s">
        <v>24</v>
      </c>
      <c r="I4576" s="1" t="s">
        <v>38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33</v>
      </c>
      <c r="B4577" s="1" t="s">
        <v>49</v>
      </c>
      <c r="C4577" s="1" t="s">
        <v>20</v>
      </c>
      <c r="D4577" s="1" t="s">
        <v>89</v>
      </c>
      <c r="E4577" s="1" t="s">
        <v>75</v>
      </c>
      <c r="F4577" s="1">
        <v>49201.0</v>
      </c>
      <c r="G4577" s="1" t="s">
        <v>52</v>
      </c>
      <c r="H4577" s="1" t="s">
        <v>31</v>
      </c>
      <c r="I4577" s="1" t="s">
        <v>39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33</v>
      </c>
      <c r="B4578" s="1" t="s">
        <v>49</v>
      </c>
      <c r="C4578" s="1" t="s">
        <v>20</v>
      </c>
      <c r="D4578" s="1" t="s">
        <v>89</v>
      </c>
      <c r="E4578" s="1" t="s">
        <v>75</v>
      </c>
      <c r="F4578" s="1">
        <v>49201.0</v>
      </c>
      <c r="G4578" s="1" t="s">
        <v>52</v>
      </c>
      <c r="H4578" s="1" t="s">
        <v>31</v>
      </c>
      <c r="I4578" s="1" t="s">
        <v>37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33</v>
      </c>
      <c r="B4579" s="1" t="s">
        <v>19</v>
      </c>
      <c r="C4579" s="1" t="s">
        <v>20</v>
      </c>
      <c r="D4579" s="1" t="s">
        <v>508</v>
      </c>
      <c r="E4579" s="1" t="s">
        <v>442</v>
      </c>
      <c r="F4579" s="1">
        <v>83501.0</v>
      </c>
      <c r="G4579" s="1" t="s">
        <v>30</v>
      </c>
      <c r="H4579" s="1" t="s">
        <v>31</v>
      </c>
      <c r="I4579" s="1" t="s">
        <v>42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33</v>
      </c>
      <c r="B4580" s="1" t="s">
        <v>49</v>
      </c>
      <c r="C4580" s="1" t="s">
        <v>20</v>
      </c>
      <c r="D4580" s="1" t="s">
        <v>505</v>
      </c>
      <c r="E4580" s="1" t="s">
        <v>88</v>
      </c>
      <c r="F4580" s="1">
        <v>23666.0</v>
      </c>
      <c r="G4580" s="1" t="s">
        <v>23</v>
      </c>
      <c r="H4580" s="1" t="s">
        <v>31</v>
      </c>
      <c r="I4580" s="1" t="s">
        <v>42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33</v>
      </c>
      <c r="B4581" s="1" t="s">
        <v>27</v>
      </c>
      <c r="C4581" s="1" t="s">
        <v>20</v>
      </c>
      <c r="D4581" s="1" t="s">
        <v>80</v>
      </c>
      <c r="E4581" s="1" t="s">
        <v>81</v>
      </c>
      <c r="F4581" s="1">
        <v>10035.0</v>
      </c>
      <c r="G4581" s="1" t="s">
        <v>62</v>
      </c>
      <c r="H4581" s="1" t="s">
        <v>31</v>
      </c>
      <c r="I4581" s="1" t="s">
        <v>46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33</v>
      </c>
      <c r="B4582" s="1" t="s">
        <v>27</v>
      </c>
      <c r="C4582" s="1" t="s">
        <v>20</v>
      </c>
      <c r="D4582" s="1" t="s">
        <v>509</v>
      </c>
      <c r="E4582" s="1" t="s">
        <v>190</v>
      </c>
      <c r="F4582" s="1">
        <v>39401.0</v>
      </c>
      <c r="G4582" s="1" t="s">
        <v>23</v>
      </c>
      <c r="H4582" s="1" t="s">
        <v>40</v>
      </c>
      <c r="I4582" s="1" t="s">
        <v>64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67</v>
      </c>
      <c r="B4583" s="1" t="s">
        <v>49</v>
      </c>
      <c r="C4583" s="1" t="s">
        <v>20</v>
      </c>
      <c r="D4583" s="1" t="s">
        <v>60</v>
      </c>
      <c r="E4583" s="1" t="s">
        <v>61</v>
      </c>
      <c r="F4583" s="1">
        <v>19140.0</v>
      </c>
      <c r="G4583" s="1" t="s">
        <v>62</v>
      </c>
      <c r="H4583" s="1" t="s">
        <v>24</v>
      </c>
      <c r="I4583" s="1" t="s">
        <v>38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67</v>
      </c>
      <c r="B4584" s="1" t="s">
        <v>19</v>
      </c>
      <c r="C4584" s="1" t="s">
        <v>20</v>
      </c>
      <c r="D4584" s="1" t="s">
        <v>60</v>
      </c>
      <c r="E4584" s="1" t="s">
        <v>61</v>
      </c>
      <c r="F4584" s="1">
        <v>19140.0</v>
      </c>
      <c r="G4584" s="1" t="s">
        <v>62</v>
      </c>
      <c r="H4584" s="1" t="s">
        <v>31</v>
      </c>
      <c r="I4584" s="1" t="s">
        <v>32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18</v>
      </c>
      <c r="B4585" s="1" t="s">
        <v>27</v>
      </c>
      <c r="C4585" s="1" t="s">
        <v>20</v>
      </c>
      <c r="D4585" s="1" t="s">
        <v>28</v>
      </c>
      <c r="E4585" s="1" t="s">
        <v>29</v>
      </c>
      <c r="F4585" s="1">
        <v>90045.0</v>
      </c>
      <c r="G4585" s="1" t="s">
        <v>30</v>
      </c>
      <c r="H4585" s="1" t="s">
        <v>31</v>
      </c>
      <c r="I4585" s="1" t="s">
        <v>39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18</v>
      </c>
      <c r="B4586" s="1" t="s">
        <v>49</v>
      </c>
      <c r="C4586" s="1" t="s">
        <v>20</v>
      </c>
      <c r="D4586" s="1" t="s">
        <v>510</v>
      </c>
      <c r="E4586" s="1" t="s">
        <v>29</v>
      </c>
      <c r="F4586" s="1">
        <v>94526.0</v>
      </c>
      <c r="G4586" s="1" t="s">
        <v>30</v>
      </c>
      <c r="H4586" s="1" t="s">
        <v>31</v>
      </c>
      <c r="I4586" s="1" t="s">
        <v>65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18</v>
      </c>
      <c r="B4587" s="1" t="s">
        <v>49</v>
      </c>
      <c r="C4587" s="1" t="s">
        <v>20</v>
      </c>
      <c r="D4587" s="1" t="s">
        <v>510</v>
      </c>
      <c r="E4587" s="1" t="s">
        <v>29</v>
      </c>
      <c r="F4587" s="1">
        <v>94526.0</v>
      </c>
      <c r="G4587" s="1" t="s">
        <v>30</v>
      </c>
      <c r="H4587" s="1" t="s">
        <v>31</v>
      </c>
      <c r="I4587" s="1" t="s">
        <v>39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18</v>
      </c>
      <c r="B4588" s="1" t="s">
        <v>49</v>
      </c>
      <c r="C4588" s="1" t="s">
        <v>20</v>
      </c>
      <c r="D4588" s="1" t="s">
        <v>510</v>
      </c>
      <c r="E4588" s="1" t="s">
        <v>29</v>
      </c>
      <c r="F4588" s="1">
        <v>94526.0</v>
      </c>
      <c r="G4588" s="1" t="s">
        <v>30</v>
      </c>
      <c r="H4588" s="1" t="s">
        <v>31</v>
      </c>
      <c r="I4588" s="1" t="s">
        <v>42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18</v>
      </c>
      <c r="B4589" s="1" t="s">
        <v>49</v>
      </c>
      <c r="C4589" s="1" t="s">
        <v>20</v>
      </c>
      <c r="D4589" s="1" t="s">
        <v>510</v>
      </c>
      <c r="E4589" s="1" t="s">
        <v>29</v>
      </c>
      <c r="F4589" s="1">
        <v>94526.0</v>
      </c>
      <c r="G4589" s="1" t="s">
        <v>30</v>
      </c>
      <c r="H4589" s="1" t="s">
        <v>31</v>
      </c>
      <c r="I4589" s="1" t="s">
        <v>82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18</v>
      </c>
      <c r="B4590" s="1" t="s">
        <v>49</v>
      </c>
      <c r="C4590" s="1" t="s">
        <v>20</v>
      </c>
      <c r="D4590" s="1" t="s">
        <v>510</v>
      </c>
      <c r="E4590" s="1" t="s">
        <v>29</v>
      </c>
      <c r="F4590" s="1">
        <v>94526.0</v>
      </c>
      <c r="G4590" s="1" t="s">
        <v>30</v>
      </c>
      <c r="H4590" s="1" t="s">
        <v>24</v>
      </c>
      <c r="I4590" s="1" t="s">
        <v>38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18</v>
      </c>
      <c r="B4591" s="1" t="s">
        <v>49</v>
      </c>
      <c r="C4591" s="1" t="s">
        <v>20</v>
      </c>
      <c r="D4591" s="1" t="s">
        <v>510</v>
      </c>
      <c r="E4591" s="1" t="s">
        <v>29</v>
      </c>
      <c r="F4591" s="1">
        <v>94526.0</v>
      </c>
      <c r="G4591" s="1" t="s">
        <v>30</v>
      </c>
      <c r="H4591" s="1" t="s">
        <v>31</v>
      </c>
      <c r="I4591" s="1" t="s">
        <v>37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33</v>
      </c>
      <c r="B4592" s="1" t="s">
        <v>27</v>
      </c>
      <c r="C4592" s="1" t="s">
        <v>20</v>
      </c>
      <c r="D4592" s="1" t="s">
        <v>28</v>
      </c>
      <c r="E4592" s="1" t="s">
        <v>29</v>
      </c>
      <c r="F4592" s="1">
        <v>90004.0</v>
      </c>
      <c r="G4592" s="1" t="s">
        <v>30</v>
      </c>
      <c r="H4592" s="1" t="s">
        <v>31</v>
      </c>
      <c r="I4592" s="1" t="s">
        <v>115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33</v>
      </c>
      <c r="B4593" s="1" t="s">
        <v>27</v>
      </c>
      <c r="C4593" s="1" t="s">
        <v>20</v>
      </c>
      <c r="D4593" s="1" t="s">
        <v>28</v>
      </c>
      <c r="E4593" s="1" t="s">
        <v>29</v>
      </c>
      <c r="F4593" s="1">
        <v>90004.0</v>
      </c>
      <c r="G4593" s="1" t="s">
        <v>30</v>
      </c>
      <c r="H4593" s="1" t="s">
        <v>40</v>
      </c>
      <c r="I4593" s="1" t="s">
        <v>41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33</v>
      </c>
      <c r="B4594" s="1" t="s">
        <v>27</v>
      </c>
      <c r="C4594" s="1" t="s">
        <v>20</v>
      </c>
      <c r="D4594" s="1" t="s">
        <v>28</v>
      </c>
      <c r="E4594" s="1" t="s">
        <v>29</v>
      </c>
      <c r="F4594" s="1">
        <v>90004.0</v>
      </c>
      <c r="G4594" s="1" t="s">
        <v>30</v>
      </c>
      <c r="H4594" s="1" t="s">
        <v>24</v>
      </c>
      <c r="I4594" s="1" t="s">
        <v>26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33</v>
      </c>
      <c r="B4595" s="1" t="s">
        <v>27</v>
      </c>
      <c r="C4595" s="1" t="s">
        <v>20</v>
      </c>
      <c r="D4595" s="1" t="s">
        <v>28</v>
      </c>
      <c r="E4595" s="1" t="s">
        <v>29</v>
      </c>
      <c r="F4595" s="1">
        <v>90004.0</v>
      </c>
      <c r="G4595" s="1" t="s">
        <v>30</v>
      </c>
      <c r="H4595" s="1" t="s">
        <v>31</v>
      </c>
      <c r="I4595" s="1" t="s">
        <v>43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33</v>
      </c>
      <c r="B4596" s="1" t="s">
        <v>27</v>
      </c>
      <c r="C4596" s="1" t="s">
        <v>20</v>
      </c>
      <c r="D4596" s="1" t="s">
        <v>28</v>
      </c>
      <c r="E4596" s="1" t="s">
        <v>29</v>
      </c>
      <c r="F4596" s="1">
        <v>90004.0</v>
      </c>
      <c r="G4596" s="1" t="s">
        <v>30</v>
      </c>
      <c r="H4596" s="1" t="s">
        <v>24</v>
      </c>
      <c r="I4596" s="1" t="s">
        <v>36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33</v>
      </c>
      <c r="B4597" s="1" t="s">
        <v>27</v>
      </c>
      <c r="C4597" s="1" t="s">
        <v>20</v>
      </c>
      <c r="D4597" s="1" t="s">
        <v>28</v>
      </c>
      <c r="E4597" s="1" t="s">
        <v>29</v>
      </c>
      <c r="F4597" s="1">
        <v>90004.0</v>
      </c>
      <c r="G4597" s="1" t="s">
        <v>30</v>
      </c>
      <c r="H4597" s="1" t="s">
        <v>31</v>
      </c>
      <c r="I4597" s="1" t="s">
        <v>39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18</v>
      </c>
      <c r="B4598" s="1" t="s">
        <v>49</v>
      </c>
      <c r="C4598" s="1" t="s">
        <v>20</v>
      </c>
      <c r="D4598" s="1" t="s">
        <v>48</v>
      </c>
      <c r="E4598" s="1" t="s">
        <v>266</v>
      </c>
      <c r="F4598" s="1">
        <v>20016.0</v>
      </c>
      <c r="G4598" s="1" t="s">
        <v>62</v>
      </c>
      <c r="H4598" s="1" t="s">
        <v>31</v>
      </c>
      <c r="I4598" s="1" t="s">
        <v>39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33</v>
      </c>
      <c r="B4599" s="1" t="s">
        <v>49</v>
      </c>
      <c r="C4599" s="1" t="s">
        <v>20</v>
      </c>
      <c r="D4599" s="1" t="s">
        <v>246</v>
      </c>
      <c r="E4599" s="1" t="s">
        <v>54</v>
      </c>
      <c r="F4599" s="1">
        <v>53209.0</v>
      </c>
      <c r="G4599" s="1" t="s">
        <v>52</v>
      </c>
      <c r="H4599" s="1" t="s">
        <v>31</v>
      </c>
      <c r="I4599" s="1" t="s">
        <v>115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33</v>
      </c>
      <c r="B4600" s="1" t="s">
        <v>49</v>
      </c>
      <c r="C4600" s="1" t="s">
        <v>20</v>
      </c>
      <c r="D4600" s="1" t="s">
        <v>246</v>
      </c>
      <c r="E4600" s="1" t="s">
        <v>54</v>
      </c>
      <c r="F4600" s="1">
        <v>53209.0</v>
      </c>
      <c r="G4600" s="1" t="s">
        <v>52</v>
      </c>
      <c r="H4600" s="1" t="s">
        <v>31</v>
      </c>
      <c r="I4600" s="1" t="s">
        <v>43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33</v>
      </c>
      <c r="B4601" s="1" t="s">
        <v>49</v>
      </c>
      <c r="C4601" s="1" t="s">
        <v>20</v>
      </c>
      <c r="D4601" s="1" t="s">
        <v>338</v>
      </c>
      <c r="E4601" s="1" t="s">
        <v>253</v>
      </c>
      <c r="F4601" s="1">
        <v>21215.0</v>
      </c>
      <c r="G4601" s="1" t="s">
        <v>62</v>
      </c>
      <c r="H4601" s="1" t="s">
        <v>24</v>
      </c>
      <c r="I4601" s="1" t="s">
        <v>26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33</v>
      </c>
      <c r="B4602" s="1" t="s">
        <v>49</v>
      </c>
      <c r="C4602" s="1" t="s">
        <v>20</v>
      </c>
      <c r="D4602" s="1" t="s">
        <v>338</v>
      </c>
      <c r="E4602" s="1" t="s">
        <v>253</v>
      </c>
      <c r="F4602" s="1">
        <v>21215.0</v>
      </c>
      <c r="G4602" s="1" t="s">
        <v>62</v>
      </c>
      <c r="H4602" s="1" t="s">
        <v>31</v>
      </c>
      <c r="I4602" s="1" t="s">
        <v>65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33</v>
      </c>
      <c r="B4603" s="1" t="s">
        <v>49</v>
      </c>
      <c r="C4603" s="1" t="s">
        <v>20</v>
      </c>
      <c r="D4603" s="1" t="s">
        <v>338</v>
      </c>
      <c r="E4603" s="1" t="s">
        <v>253</v>
      </c>
      <c r="F4603" s="1">
        <v>21215.0</v>
      </c>
      <c r="G4603" s="1" t="s">
        <v>62</v>
      </c>
      <c r="H4603" s="1" t="s">
        <v>31</v>
      </c>
      <c r="I4603" s="1" t="s">
        <v>82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18</v>
      </c>
      <c r="B4604" s="1" t="s">
        <v>49</v>
      </c>
      <c r="C4604" s="1" t="s">
        <v>20</v>
      </c>
      <c r="D4604" s="1" t="s">
        <v>194</v>
      </c>
      <c r="E4604" s="1" t="s">
        <v>45</v>
      </c>
      <c r="F4604" s="1">
        <v>28540.0</v>
      </c>
      <c r="G4604" s="1" t="s">
        <v>23</v>
      </c>
      <c r="H4604" s="1" t="s">
        <v>31</v>
      </c>
      <c r="I4604" s="1" t="s">
        <v>46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18</v>
      </c>
      <c r="B4605" s="1" t="s">
        <v>49</v>
      </c>
      <c r="C4605" s="1" t="s">
        <v>20</v>
      </c>
      <c r="D4605" s="1" t="s">
        <v>194</v>
      </c>
      <c r="E4605" s="1" t="s">
        <v>45</v>
      </c>
      <c r="F4605" s="1">
        <v>28540.0</v>
      </c>
      <c r="G4605" s="1" t="s">
        <v>23</v>
      </c>
      <c r="H4605" s="1" t="s">
        <v>31</v>
      </c>
      <c r="I4605" s="1" t="s">
        <v>46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18</v>
      </c>
      <c r="B4606" s="1" t="s">
        <v>49</v>
      </c>
      <c r="C4606" s="1" t="s">
        <v>20</v>
      </c>
      <c r="D4606" s="1" t="s">
        <v>194</v>
      </c>
      <c r="E4606" s="1" t="s">
        <v>45</v>
      </c>
      <c r="F4606" s="1">
        <v>28540.0</v>
      </c>
      <c r="G4606" s="1" t="s">
        <v>23</v>
      </c>
      <c r="H4606" s="1" t="s">
        <v>31</v>
      </c>
      <c r="I4606" s="1" t="s">
        <v>65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18</v>
      </c>
      <c r="B4607" s="1" t="s">
        <v>49</v>
      </c>
      <c r="C4607" s="1" t="s">
        <v>20</v>
      </c>
      <c r="D4607" s="1" t="s">
        <v>194</v>
      </c>
      <c r="E4607" s="1" t="s">
        <v>45</v>
      </c>
      <c r="F4607" s="1">
        <v>28540.0</v>
      </c>
      <c r="G4607" s="1" t="s">
        <v>23</v>
      </c>
      <c r="H4607" s="1" t="s">
        <v>40</v>
      </c>
      <c r="I4607" s="1" t="s">
        <v>64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33</v>
      </c>
      <c r="B4608" s="1" t="s">
        <v>19</v>
      </c>
      <c r="C4608" s="1" t="s">
        <v>20</v>
      </c>
      <c r="D4608" s="1" t="s">
        <v>97</v>
      </c>
      <c r="E4608" s="1" t="s">
        <v>81</v>
      </c>
      <c r="F4608" s="1">
        <v>14609.0</v>
      </c>
      <c r="G4608" s="1" t="s">
        <v>62</v>
      </c>
      <c r="H4608" s="1" t="s">
        <v>40</v>
      </c>
      <c r="I4608" s="1" t="s">
        <v>41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33</v>
      </c>
      <c r="B4609" s="1" t="s">
        <v>19</v>
      </c>
      <c r="C4609" s="1" t="s">
        <v>20</v>
      </c>
      <c r="D4609" s="1" t="s">
        <v>97</v>
      </c>
      <c r="E4609" s="1" t="s">
        <v>81</v>
      </c>
      <c r="F4609" s="1">
        <v>14609.0</v>
      </c>
      <c r="G4609" s="1" t="s">
        <v>62</v>
      </c>
      <c r="H4609" s="1" t="s">
        <v>31</v>
      </c>
      <c r="I4609" s="1" t="s">
        <v>37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33</v>
      </c>
      <c r="B4610" s="1" t="s">
        <v>19</v>
      </c>
      <c r="C4610" s="1" t="s">
        <v>20</v>
      </c>
      <c r="D4610" s="1" t="s">
        <v>97</v>
      </c>
      <c r="E4610" s="1" t="s">
        <v>81</v>
      </c>
      <c r="F4610" s="1">
        <v>14609.0</v>
      </c>
      <c r="G4610" s="1" t="s">
        <v>62</v>
      </c>
      <c r="H4610" s="1" t="s">
        <v>31</v>
      </c>
      <c r="I4610" s="1" t="s">
        <v>42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33</v>
      </c>
      <c r="B4611" s="1" t="s">
        <v>19</v>
      </c>
      <c r="C4611" s="1" t="s">
        <v>20</v>
      </c>
      <c r="D4611" s="1" t="s">
        <v>97</v>
      </c>
      <c r="E4611" s="1" t="s">
        <v>81</v>
      </c>
      <c r="F4611" s="1">
        <v>14609.0</v>
      </c>
      <c r="G4611" s="1" t="s">
        <v>62</v>
      </c>
      <c r="H4611" s="1" t="s">
        <v>31</v>
      </c>
      <c r="I4611" s="1" t="s">
        <v>46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33</v>
      </c>
      <c r="B4612" s="1" t="s">
        <v>19</v>
      </c>
      <c r="C4612" s="1" t="s">
        <v>20</v>
      </c>
      <c r="D4612" s="1" t="s">
        <v>235</v>
      </c>
      <c r="E4612" s="1" t="s">
        <v>29</v>
      </c>
      <c r="F4612" s="1">
        <v>92054.0</v>
      </c>
      <c r="G4612" s="1" t="s">
        <v>30</v>
      </c>
      <c r="H4612" s="1" t="s">
        <v>24</v>
      </c>
      <c r="I4612" s="1" t="s">
        <v>38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18</v>
      </c>
      <c r="B4613" s="1" t="s">
        <v>27</v>
      </c>
      <c r="C4613" s="1" t="s">
        <v>20</v>
      </c>
      <c r="D4613" s="1" t="s">
        <v>290</v>
      </c>
      <c r="E4613" s="1" t="s">
        <v>190</v>
      </c>
      <c r="F4613" s="1">
        <v>39503.0</v>
      </c>
      <c r="G4613" s="1" t="s">
        <v>23</v>
      </c>
      <c r="H4613" s="1" t="s">
        <v>31</v>
      </c>
      <c r="I4613" s="1" t="s">
        <v>42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33</v>
      </c>
      <c r="B4614" s="1" t="s">
        <v>19</v>
      </c>
      <c r="C4614" s="1" t="s">
        <v>20</v>
      </c>
      <c r="D4614" s="1" t="s">
        <v>194</v>
      </c>
      <c r="E4614" s="1" t="s">
        <v>35</v>
      </c>
      <c r="F4614" s="1">
        <v>32216.0</v>
      </c>
      <c r="G4614" s="1" t="s">
        <v>23</v>
      </c>
      <c r="H4614" s="1" t="s">
        <v>31</v>
      </c>
      <c r="I4614" s="1" t="s">
        <v>39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33</v>
      </c>
      <c r="B4615" s="1" t="s">
        <v>19</v>
      </c>
      <c r="C4615" s="1" t="s">
        <v>20</v>
      </c>
      <c r="D4615" s="1" t="s">
        <v>194</v>
      </c>
      <c r="E4615" s="1" t="s">
        <v>35</v>
      </c>
      <c r="F4615" s="1">
        <v>32216.0</v>
      </c>
      <c r="G4615" s="1" t="s">
        <v>23</v>
      </c>
      <c r="H4615" s="1" t="s">
        <v>31</v>
      </c>
      <c r="I4615" s="1" t="s">
        <v>46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33</v>
      </c>
      <c r="B4616" s="1" t="s">
        <v>49</v>
      </c>
      <c r="C4616" s="1" t="s">
        <v>20</v>
      </c>
      <c r="D4616" s="1" t="s">
        <v>66</v>
      </c>
      <c r="E4616" s="1" t="s">
        <v>51</v>
      </c>
      <c r="F4616" s="1">
        <v>77070.0</v>
      </c>
      <c r="G4616" s="1" t="s">
        <v>52</v>
      </c>
      <c r="H4616" s="1" t="s">
        <v>31</v>
      </c>
      <c r="I4616" s="1" t="s">
        <v>43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33</v>
      </c>
      <c r="B4617" s="1" t="s">
        <v>49</v>
      </c>
      <c r="C4617" s="1" t="s">
        <v>20</v>
      </c>
      <c r="D4617" s="1" t="s">
        <v>66</v>
      </c>
      <c r="E4617" s="1" t="s">
        <v>51</v>
      </c>
      <c r="F4617" s="1">
        <v>77070.0</v>
      </c>
      <c r="G4617" s="1" t="s">
        <v>52</v>
      </c>
      <c r="H4617" s="1" t="s">
        <v>31</v>
      </c>
      <c r="I4617" s="1" t="s">
        <v>82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18</v>
      </c>
      <c r="B4618" s="1" t="s">
        <v>27</v>
      </c>
      <c r="C4618" s="1" t="s">
        <v>20</v>
      </c>
      <c r="D4618" s="1" t="s">
        <v>66</v>
      </c>
      <c r="E4618" s="1" t="s">
        <v>51</v>
      </c>
      <c r="F4618" s="1">
        <v>77095.0</v>
      </c>
      <c r="G4618" s="1" t="s">
        <v>52</v>
      </c>
      <c r="H4618" s="1" t="s">
        <v>40</v>
      </c>
      <c r="I4618" s="1" t="s">
        <v>64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33</v>
      </c>
      <c r="B4619" s="1" t="s">
        <v>49</v>
      </c>
      <c r="C4619" s="1" t="s">
        <v>20</v>
      </c>
      <c r="D4619" s="1" t="s">
        <v>321</v>
      </c>
      <c r="E4619" s="1" t="s">
        <v>171</v>
      </c>
      <c r="F4619" s="1">
        <v>2149.0</v>
      </c>
      <c r="G4619" s="1" t="s">
        <v>62</v>
      </c>
      <c r="H4619" s="1" t="s">
        <v>40</v>
      </c>
      <c r="I4619" s="1" t="s">
        <v>41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33</v>
      </c>
      <c r="B4620" s="1" t="s">
        <v>49</v>
      </c>
      <c r="C4620" s="1" t="s">
        <v>20</v>
      </c>
      <c r="D4620" s="1" t="s">
        <v>321</v>
      </c>
      <c r="E4620" s="1" t="s">
        <v>171</v>
      </c>
      <c r="F4620" s="1">
        <v>2149.0</v>
      </c>
      <c r="G4620" s="1" t="s">
        <v>62</v>
      </c>
      <c r="H4620" s="1" t="s">
        <v>24</v>
      </c>
      <c r="I4620" s="1" t="s">
        <v>26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67</v>
      </c>
      <c r="B4621" s="1" t="s">
        <v>49</v>
      </c>
      <c r="C4621" s="1" t="s">
        <v>20</v>
      </c>
      <c r="D4621" s="1" t="s">
        <v>28</v>
      </c>
      <c r="E4621" s="1" t="s">
        <v>29</v>
      </c>
      <c r="F4621" s="1">
        <v>90049.0</v>
      </c>
      <c r="G4621" s="1" t="s">
        <v>30</v>
      </c>
      <c r="H4621" s="1" t="s">
        <v>40</v>
      </c>
      <c r="I4621" s="1" t="s">
        <v>167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67</v>
      </c>
      <c r="B4622" s="1" t="s">
        <v>49</v>
      </c>
      <c r="C4622" s="1" t="s">
        <v>20</v>
      </c>
      <c r="D4622" s="1" t="s">
        <v>28</v>
      </c>
      <c r="E4622" s="1" t="s">
        <v>29</v>
      </c>
      <c r="F4622" s="1">
        <v>90049.0</v>
      </c>
      <c r="G4622" s="1" t="s">
        <v>30</v>
      </c>
      <c r="H4622" s="1" t="s">
        <v>31</v>
      </c>
      <c r="I4622" s="1" t="s">
        <v>42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18</v>
      </c>
      <c r="B4623" s="1" t="s">
        <v>27</v>
      </c>
      <c r="C4623" s="1" t="s">
        <v>20</v>
      </c>
      <c r="D4623" s="1" t="s">
        <v>111</v>
      </c>
      <c r="E4623" s="1" t="s">
        <v>77</v>
      </c>
      <c r="F4623" s="1">
        <v>19805.0</v>
      </c>
      <c r="G4623" s="1" t="s">
        <v>62</v>
      </c>
      <c r="H4623" s="1" t="s">
        <v>31</v>
      </c>
      <c r="I4623" s="1" t="s">
        <v>37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33</v>
      </c>
      <c r="B4624" s="1" t="s">
        <v>19</v>
      </c>
      <c r="C4624" s="1" t="s">
        <v>20</v>
      </c>
      <c r="D4624" s="1" t="s">
        <v>95</v>
      </c>
      <c r="E4624" s="1" t="s">
        <v>91</v>
      </c>
      <c r="F4624" s="1">
        <v>38401.0</v>
      </c>
      <c r="G4624" s="1" t="s">
        <v>23</v>
      </c>
      <c r="H4624" s="1" t="s">
        <v>31</v>
      </c>
      <c r="I4624" s="1" t="s">
        <v>115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33</v>
      </c>
      <c r="B4625" s="1" t="s">
        <v>19</v>
      </c>
      <c r="C4625" s="1" t="s">
        <v>20</v>
      </c>
      <c r="D4625" s="1" t="s">
        <v>95</v>
      </c>
      <c r="E4625" s="1" t="s">
        <v>91</v>
      </c>
      <c r="F4625" s="1">
        <v>38401.0</v>
      </c>
      <c r="G4625" s="1" t="s">
        <v>23</v>
      </c>
      <c r="H4625" s="1" t="s">
        <v>31</v>
      </c>
      <c r="I4625" s="1" t="s">
        <v>46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33</v>
      </c>
      <c r="B4626" s="1" t="s">
        <v>19</v>
      </c>
      <c r="C4626" s="1" t="s">
        <v>20</v>
      </c>
      <c r="D4626" s="1" t="s">
        <v>95</v>
      </c>
      <c r="E4626" s="1" t="s">
        <v>91</v>
      </c>
      <c r="F4626" s="1">
        <v>38401.0</v>
      </c>
      <c r="G4626" s="1" t="s">
        <v>23</v>
      </c>
      <c r="H4626" s="1" t="s">
        <v>31</v>
      </c>
      <c r="I4626" s="1" t="s">
        <v>37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33</v>
      </c>
      <c r="B4627" s="1" t="s">
        <v>19</v>
      </c>
      <c r="C4627" s="1" t="s">
        <v>20</v>
      </c>
      <c r="D4627" s="1" t="s">
        <v>95</v>
      </c>
      <c r="E4627" s="1" t="s">
        <v>91</v>
      </c>
      <c r="F4627" s="1">
        <v>38401.0</v>
      </c>
      <c r="G4627" s="1" t="s">
        <v>23</v>
      </c>
      <c r="H4627" s="1" t="s">
        <v>24</v>
      </c>
      <c r="I4627" s="1" t="s">
        <v>38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33</v>
      </c>
      <c r="B4628" s="1" t="s">
        <v>27</v>
      </c>
      <c r="C4628" s="1" t="s">
        <v>20</v>
      </c>
      <c r="D4628" s="1" t="s">
        <v>80</v>
      </c>
      <c r="E4628" s="1" t="s">
        <v>81</v>
      </c>
      <c r="F4628" s="1">
        <v>10011.0</v>
      </c>
      <c r="G4628" s="1" t="s">
        <v>62</v>
      </c>
      <c r="H4628" s="1" t="s">
        <v>31</v>
      </c>
      <c r="I4628" s="1" t="s">
        <v>37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33</v>
      </c>
      <c r="B4629" s="1" t="s">
        <v>27</v>
      </c>
      <c r="C4629" s="1" t="s">
        <v>20</v>
      </c>
      <c r="D4629" s="1" t="s">
        <v>80</v>
      </c>
      <c r="E4629" s="1" t="s">
        <v>81</v>
      </c>
      <c r="F4629" s="1">
        <v>10011.0</v>
      </c>
      <c r="G4629" s="1" t="s">
        <v>62</v>
      </c>
      <c r="H4629" s="1" t="s">
        <v>31</v>
      </c>
      <c r="I4629" s="1" t="s">
        <v>37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33</v>
      </c>
      <c r="B4630" s="1" t="s">
        <v>27</v>
      </c>
      <c r="C4630" s="1" t="s">
        <v>20</v>
      </c>
      <c r="D4630" s="1" t="s">
        <v>80</v>
      </c>
      <c r="E4630" s="1" t="s">
        <v>81</v>
      </c>
      <c r="F4630" s="1">
        <v>10011.0</v>
      </c>
      <c r="G4630" s="1" t="s">
        <v>62</v>
      </c>
      <c r="H4630" s="1" t="s">
        <v>31</v>
      </c>
      <c r="I4630" s="1" t="s">
        <v>39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33</v>
      </c>
      <c r="B4631" s="1" t="s">
        <v>27</v>
      </c>
      <c r="C4631" s="1" t="s">
        <v>20</v>
      </c>
      <c r="D4631" s="1" t="s">
        <v>80</v>
      </c>
      <c r="E4631" s="1" t="s">
        <v>81</v>
      </c>
      <c r="F4631" s="1">
        <v>10011.0</v>
      </c>
      <c r="G4631" s="1" t="s">
        <v>62</v>
      </c>
      <c r="H4631" s="1" t="s">
        <v>31</v>
      </c>
      <c r="I4631" s="1" t="s">
        <v>37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173</v>
      </c>
      <c r="B4632" s="1" t="s">
        <v>19</v>
      </c>
      <c r="C4632" s="1" t="s">
        <v>20</v>
      </c>
      <c r="D4632" s="1" t="s">
        <v>434</v>
      </c>
      <c r="E4632" s="1" t="s">
        <v>75</v>
      </c>
      <c r="F4632" s="1">
        <v>48858.0</v>
      </c>
      <c r="G4632" s="1" t="s">
        <v>52</v>
      </c>
      <c r="H4632" s="1" t="s">
        <v>24</v>
      </c>
      <c r="I4632" s="1" t="s">
        <v>38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18</v>
      </c>
      <c r="B4633" s="1" t="s">
        <v>19</v>
      </c>
      <c r="C4633" s="1" t="s">
        <v>20</v>
      </c>
      <c r="D4633" s="1" t="s">
        <v>57</v>
      </c>
      <c r="E4633" s="1" t="s">
        <v>29</v>
      </c>
      <c r="F4633" s="1">
        <v>94122.0</v>
      </c>
      <c r="G4633" s="1" t="s">
        <v>30</v>
      </c>
      <c r="H4633" s="1" t="s">
        <v>31</v>
      </c>
      <c r="I4633" s="1" t="s">
        <v>32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18</v>
      </c>
      <c r="B4634" s="1" t="s">
        <v>19</v>
      </c>
      <c r="C4634" s="1" t="s">
        <v>20</v>
      </c>
      <c r="D4634" s="1" t="s">
        <v>57</v>
      </c>
      <c r="E4634" s="1" t="s">
        <v>29</v>
      </c>
      <c r="F4634" s="1">
        <v>94122.0</v>
      </c>
      <c r="G4634" s="1" t="s">
        <v>30</v>
      </c>
      <c r="H4634" s="1" t="s">
        <v>24</v>
      </c>
      <c r="I4634" s="1" t="s">
        <v>38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33</v>
      </c>
      <c r="B4635" s="1" t="s">
        <v>27</v>
      </c>
      <c r="C4635" s="1" t="s">
        <v>20</v>
      </c>
      <c r="D4635" s="1" t="s">
        <v>57</v>
      </c>
      <c r="E4635" s="1" t="s">
        <v>29</v>
      </c>
      <c r="F4635" s="1">
        <v>94122.0</v>
      </c>
      <c r="G4635" s="1" t="s">
        <v>30</v>
      </c>
      <c r="H4635" s="1" t="s">
        <v>24</v>
      </c>
      <c r="I4635" s="1" t="s">
        <v>25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33</v>
      </c>
      <c r="B4636" s="1" t="s">
        <v>27</v>
      </c>
      <c r="C4636" s="1" t="s">
        <v>20</v>
      </c>
      <c r="D4636" s="1" t="s">
        <v>57</v>
      </c>
      <c r="E4636" s="1" t="s">
        <v>29</v>
      </c>
      <c r="F4636" s="1">
        <v>94122.0</v>
      </c>
      <c r="G4636" s="1" t="s">
        <v>30</v>
      </c>
      <c r="H4636" s="1" t="s">
        <v>31</v>
      </c>
      <c r="I4636" s="1" t="s">
        <v>37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33</v>
      </c>
      <c r="B4637" s="1" t="s">
        <v>27</v>
      </c>
      <c r="C4637" s="1" t="s">
        <v>20</v>
      </c>
      <c r="D4637" s="1" t="s">
        <v>57</v>
      </c>
      <c r="E4637" s="1" t="s">
        <v>29</v>
      </c>
      <c r="F4637" s="1">
        <v>94122.0</v>
      </c>
      <c r="G4637" s="1" t="s">
        <v>30</v>
      </c>
      <c r="H4637" s="1" t="s">
        <v>31</v>
      </c>
      <c r="I4637" s="1" t="s">
        <v>37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67</v>
      </c>
      <c r="B4638" s="1" t="s">
        <v>19</v>
      </c>
      <c r="C4638" s="1" t="s">
        <v>20</v>
      </c>
      <c r="D4638" s="1" t="s">
        <v>28</v>
      </c>
      <c r="E4638" s="1" t="s">
        <v>29</v>
      </c>
      <c r="F4638" s="1">
        <v>90045.0</v>
      </c>
      <c r="G4638" s="1" t="s">
        <v>30</v>
      </c>
      <c r="H4638" s="1" t="s">
        <v>31</v>
      </c>
      <c r="I4638" s="1" t="s">
        <v>39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67</v>
      </c>
      <c r="B4639" s="1" t="s">
        <v>19</v>
      </c>
      <c r="C4639" s="1" t="s">
        <v>20</v>
      </c>
      <c r="D4639" s="1" t="s">
        <v>28</v>
      </c>
      <c r="E4639" s="1" t="s">
        <v>29</v>
      </c>
      <c r="F4639" s="1">
        <v>90045.0</v>
      </c>
      <c r="G4639" s="1" t="s">
        <v>30</v>
      </c>
      <c r="H4639" s="1" t="s">
        <v>31</v>
      </c>
      <c r="I4639" s="1" t="s">
        <v>39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67</v>
      </c>
      <c r="B4640" s="1" t="s">
        <v>19</v>
      </c>
      <c r="C4640" s="1" t="s">
        <v>20</v>
      </c>
      <c r="D4640" s="1" t="s">
        <v>28</v>
      </c>
      <c r="E4640" s="1" t="s">
        <v>29</v>
      </c>
      <c r="F4640" s="1">
        <v>90045.0</v>
      </c>
      <c r="G4640" s="1" t="s">
        <v>30</v>
      </c>
      <c r="H4640" s="1" t="s">
        <v>31</v>
      </c>
      <c r="I4640" s="1" t="s">
        <v>39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33</v>
      </c>
      <c r="B4641" s="1" t="s">
        <v>19</v>
      </c>
      <c r="C4641" s="1" t="s">
        <v>20</v>
      </c>
      <c r="D4641" s="1" t="s">
        <v>405</v>
      </c>
      <c r="E4641" s="1" t="s">
        <v>88</v>
      </c>
      <c r="F4641" s="1">
        <v>23602.0</v>
      </c>
      <c r="G4641" s="1" t="s">
        <v>23</v>
      </c>
      <c r="H4641" s="1" t="s">
        <v>40</v>
      </c>
      <c r="I4641" s="1" t="s">
        <v>167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33</v>
      </c>
      <c r="B4642" s="1" t="s">
        <v>19</v>
      </c>
      <c r="C4642" s="1" t="s">
        <v>20</v>
      </c>
      <c r="D4642" s="1" t="s">
        <v>405</v>
      </c>
      <c r="E4642" s="1" t="s">
        <v>88</v>
      </c>
      <c r="F4642" s="1">
        <v>23602.0</v>
      </c>
      <c r="G4642" s="1" t="s">
        <v>23</v>
      </c>
      <c r="H4642" s="1" t="s">
        <v>31</v>
      </c>
      <c r="I4642" s="1" t="s">
        <v>65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18</v>
      </c>
      <c r="B4643" s="1" t="s">
        <v>19</v>
      </c>
      <c r="C4643" s="1" t="s">
        <v>20</v>
      </c>
      <c r="D4643" s="1" t="s">
        <v>393</v>
      </c>
      <c r="E4643" s="1" t="s">
        <v>103</v>
      </c>
      <c r="F4643" s="1">
        <v>80525.0</v>
      </c>
      <c r="G4643" s="1" t="s">
        <v>30</v>
      </c>
      <c r="H4643" s="1" t="s">
        <v>31</v>
      </c>
      <c r="I4643" s="1" t="s">
        <v>42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18</v>
      </c>
      <c r="B4644" s="1" t="s">
        <v>19</v>
      </c>
      <c r="C4644" s="1" t="s">
        <v>20</v>
      </c>
      <c r="D4644" s="1" t="s">
        <v>393</v>
      </c>
      <c r="E4644" s="1" t="s">
        <v>103</v>
      </c>
      <c r="F4644" s="1">
        <v>80525.0</v>
      </c>
      <c r="G4644" s="1" t="s">
        <v>30</v>
      </c>
      <c r="H4644" s="1" t="s">
        <v>24</v>
      </c>
      <c r="I4644" s="1" t="s">
        <v>26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33</v>
      </c>
      <c r="B4645" s="1" t="s">
        <v>19</v>
      </c>
      <c r="C4645" s="1" t="s">
        <v>20</v>
      </c>
      <c r="D4645" s="1" t="s">
        <v>47</v>
      </c>
      <c r="E4645" s="1" t="s">
        <v>48</v>
      </c>
      <c r="F4645" s="1">
        <v>98105.0</v>
      </c>
      <c r="G4645" s="1" t="s">
        <v>30</v>
      </c>
      <c r="H4645" s="1" t="s">
        <v>31</v>
      </c>
      <c r="I4645" s="1" t="s">
        <v>42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33</v>
      </c>
      <c r="B4646" s="1" t="s">
        <v>19</v>
      </c>
      <c r="C4646" s="1" t="s">
        <v>20</v>
      </c>
      <c r="D4646" s="1" t="s">
        <v>47</v>
      </c>
      <c r="E4646" s="1" t="s">
        <v>48</v>
      </c>
      <c r="F4646" s="1">
        <v>98105.0</v>
      </c>
      <c r="G4646" s="1" t="s">
        <v>30</v>
      </c>
      <c r="H4646" s="1" t="s">
        <v>40</v>
      </c>
      <c r="I4646" s="1" t="s">
        <v>128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33</v>
      </c>
      <c r="B4647" s="1" t="s">
        <v>49</v>
      </c>
      <c r="C4647" s="1" t="s">
        <v>20</v>
      </c>
      <c r="D4647" s="1" t="s">
        <v>80</v>
      </c>
      <c r="E4647" s="1" t="s">
        <v>81</v>
      </c>
      <c r="F4647" s="1">
        <v>10011.0</v>
      </c>
      <c r="G4647" s="1" t="s">
        <v>62</v>
      </c>
      <c r="H4647" s="1" t="s">
        <v>24</v>
      </c>
      <c r="I4647" s="1" t="s">
        <v>26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33</v>
      </c>
      <c r="B4648" s="1" t="s">
        <v>27</v>
      </c>
      <c r="C4648" s="1" t="s">
        <v>20</v>
      </c>
      <c r="D4648" s="1" t="s">
        <v>187</v>
      </c>
      <c r="E4648" s="1" t="s">
        <v>88</v>
      </c>
      <c r="F4648" s="1">
        <v>23223.0</v>
      </c>
      <c r="G4648" s="1" t="s">
        <v>23</v>
      </c>
      <c r="H4648" s="1" t="s">
        <v>31</v>
      </c>
      <c r="I4648" s="1" t="s">
        <v>46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33</v>
      </c>
      <c r="B4649" s="1" t="s">
        <v>49</v>
      </c>
      <c r="C4649" s="1" t="s">
        <v>20</v>
      </c>
      <c r="D4649" s="1" t="s">
        <v>80</v>
      </c>
      <c r="E4649" s="1" t="s">
        <v>81</v>
      </c>
      <c r="F4649" s="1">
        <v>10009.0</v>
      </c>
      <c r="G4649" s="1" t="s">
        <v>62</v>
      </c>
      <c r="H4649" s="1" t="s">
        <v>24</v>
      </c>
      <c r="I4649" s="1" t="s">
        <v>26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33</v>
      </c>
      <c r="B4650" s="1" t="s">
        <v>27</v>
      </c>
      <c r="C4650" s="1" t="s">
        <v>20</v>
      </c>
      <c r="D4650" s="1" t="s">
        <v>47</v>
      </c>
      <c r="E4650" s="1" t="s">
        <v>48</v>
      </c>
      <c r="F4650" s="1">
        <v>98103.0</v>
      </c>
      <c r="G4650" s="1" t="s">
        <v>30</v>
      </c>
      <c r="H4650" s="1" t="s">
        <v>31</v>
      </c>
      <c r="I4650" s="1" t="s">
        <v>46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33</v>
      </c>
      <c r="B4651" s="1" t="s">
        <v>27</v>
      </c>
      <c r="C4651" s="1" t="s">
        <v>20</v>
      </c>
      <c r="D4651" s="1" t="s">
        <v>47</v>
      </c>
      <c r="E4651" s="1" t="s">
        <v>48</v>
      </c>
      <c r="F4651" s="1">
        <v>98103.0</v>
      </c>
      <c r="G4651" s="1" t="s">
        <v>30</v>
      </c>
      <c r="H4651" s="1" t="s">
        <v>31</v>
      </c>
      <c r="I4651" s="1" t="s">
        <v>115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33</v>
      </c>
      <c r="B4652" s="1" t="s">
        <v>49</v>
      </c>
      <c r="C4652" s="1" t="s">
        <v>20</v>
      </c>
      <c r="D4652" s="1" t="s">
        <v>57</v>
      </c>
      <c r="E4652" s="1" t="s">
        <v>29</v>
      </c>
      <c r="F4652" s="1">
        <v>94110.0</v>
      </c>
      <c r="G4652" s="1" t="s">
        <v>30</v>
      </c>
      <c r="H4652" s="1" t="s">
        <v>31</v>
      </c>
      <c r="I4652" s="1" t="s">
        <v>46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33</v>
      </c>
      <c r="B4653" s="1" t="s">
        <v>49</v>
      </c>
      <c r="C4653" s="1" t="s">
        <v>20</v>
      </c>
      <c r="D4653" s="1" t="s">
        <v>57</v>
      </c>
      <c r="E4653" s="1" t="s">
        <v>29</v>
      </c>
      <c r="F4653" s="1">
        <v>94110.0</v>
      </c>
      <c r="G4653" s="1" t="s">
        <v>30</v>
      </c>
      <c r="H4653" s="1" t="s">
        <v>31</v>
      </c>
      <c r="I4653" s="1" t="s">
        <v>46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33</v>
      </c>
      <c r="B4654" s="1" t="s">
        <v>49</v>
      </c>
      <c r="C4654" s="1" t="s">
        <v>20</v>
      </c>
      <c r="D4654" s="1" t="s">
        <v>366</v>
      </c>
      <c r="E4654" s="1" t="s">
        <v>137</v>
      </c>
      <c r="F4654" s="1">
        <v>8861.0</v>
      </c>
      <c r="G4654" s="1" t="s">
        <v>62</v>
      </c>
      <c r="H4654" s="1" t="s">
        <v>31</v>
      </c>
      <c r="I4654" s="1" t="s">
        <v>46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33</v>
      </c>
      <c r="B4655" s="1" t="s">
        <v>49</v>
      </c>
      <c r="C4655" s="1" t="s">
        <v>20</v>
      </c>
      <c r="D4655" s="1" t="s">
        <v>366</v>
      </c>
      <c r="E4655" s="1" t="s">
        <v>137</v>
      </c>
      <c r="F4655" s="1">
        <v>8861.0</v>
      </c>
      <c r="G4655" s="1" t="s">
        <v>62</v>
      </c>
      <c r="H4655" s="1" t="s">
        <v>31</v>
      </c>
      <c r="I4655" s="1" t="s">
        <v>37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18</v>
      </c>
      <c r="B4656" s="1" t="s">
        <v>19</v>
      </c>
      <c r="C4656" s="1" t="s">
        <v>20</v>
      </c>
      <c r="D4656" s="1" t="s">
        <v>57</v>
      </c>
      <c r="E4656" s="1" t="s">
        <v>29</v>
      </c>
      <c r="F4656" s="1">
        <v>94110.0</v>
      </c>
      <c r="G4656" s="1" t="s">
        <v>30</v>
      </c>
      <c r="H4656" s="1" t="s">
        <v>31</v>
      </c>
      <c r="I4656" s="1" t="s">
        <v>82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33</v>
      </c>
      <c r="B4657" s="1" t="s">
        <v>27</v>
      </c>
      <c r="C4657" s="1" t="s">
        <v>20</v>
      </c>
      <c r="D4657" s="1" t="s">
        <v>300</v>
      </c>
      <c r="E4657" s="1" t="s">
        <v>70</v>
      </c>
      <c r="F4657" s="1">
        <v>61032.0</v>
      </c>
      <c r="G4657" s="1" t="s">
        <v>52</v>
      </c>
      <c r="H4657" s="1" t="s">
        <v>31</v>
      </c>
      <c r="I4657" s="1" t="s">
        <v>37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33</v>
      </c>
      <c r="B4658" s="1" t="s">
        <v>19</v>
      </c>
      <c r="C4658" s="1" t="s">
        <v>20</v>
      </c>
      <c r="D4658" s="1" t="s">
        <v>60</v>
      </c>
      <c r="E4658" s="1" t="s">
        <v>61</v>
      </c>
      <c r="F4658" s="1">
        <v>19140.0</v>
      </c>
      <c r="G4658" s="1" t="s">
        <v>62</v>
      </c>
      <c r="H4658" s="1" t="s">
        <v>31</v>
      </c>
      <c r="I4658" s="1" t="s">
        <v>39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33</v>
      </c>
      <c r="B4659" s="1" t="s">
        <v>19</v>
      </c>
      <c r="C4659" s="1" t="s">
        <v>20</v>
      </c>
      <c r="D4659" s="1" t="s">
        <v>60</v>
      </c>
      <c r="E4659" s="1" t="s">
        <v>61</v>
      </c>
      <c r="F4659" s="1">
        <v>19140.0</v>
      </c>
      <c r="G4659" s="1" t="s">
        <v>62</v>
      </c>
      <c r="H4659" s="1" t="s">
        <v>31</v>
      </c>
      <c r="I4659" s="1" t="s">
        <v>43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33</v>
      </c>
      <c r="B4660" s="1" t="s">
        <v>19</v>
      </c>
      <c r="C4660" s="1" t="s">
        <v>20</v>
      </c>
      <c r="D4660" s="1" t="s">
        <v>60</v>
      </c>
      <c r="E4660" s="1" t="s">
        <v>61</v>
      </c>
      <c r="F4660" s="1">
        <v>19140.0</v>
      </c>
      <c r="G4660" s="1" t="s">
        <v>62</v>
      </c>
      <c r="H4660" s="1" t="s">
        <v>31</v>
      </c>
      <c r="I4660" s="1" t="s">
        <v>46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33</v>
      </c>
      <c r="B4661" s="1" t="s">
        <v>19</v>
      </c>
      <c r="C4661" s="1" t="s">
        <v>20</v>
      </c>
      <c r="D4661" s="1" t="s">
        <v>60</v>
      </c>
      <c r="E4661" s="1" t="s">
        <v>61</v>
      </c>
      <c r="F4661" s="1">
        <v>19140.0</v>
      </c>
      <c r="G4661" s="1" t="s">
        <v>62</v>
      </c>
      <c r="H4661" s="1" t="s">
        <v>31</v>
      </c>
      <c r="I4661" s="1" t="s">
        <v>43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33</v>
      </c>
      <c r="B4662" s="1" t="s">
        <v>19</v>
      </c>
      <c r="C4662" s="1" t="s">
        <v>20</v>
      </c>
      <c r="D4662" s="1" t="s">
        <v>60</v>
      </c>
      <c r="E4662" s="1" t="s">
        <v>61</v>
      </c>
      <c r="F4662" s="1">
        <v>19140.0</v>
      </c>
      <c r="G4662" s="1" t="s">
        <v>62</v>
      </c>
      <c r="H4662" s="1" t="s">
        <v>40</v>
      </c>
      <c r="I4662" s="1" t="s">
        <v>64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33</v>
      </c>
      <c r="B4663" s="1" t="s">
        <v>19</v>
      </c>
      <c r="C4663" s="1" t="s">
        <v>20</v>
      </c>
      <c r="D4663" s="1" t="s">
        <v>60</v>
      </c>
      <c r="E4663" s="1" t="s">
        <v>61</v>
      </c>
      <c r="F4663" s="1">
        <v>19140.0</v>
      </c>
      <c r="G4663" s="1" t="s">
        <v>62</v>
      </c>
      <c r="H4663" s="1" t="s">
        <v>24</v>
      </c>
      <c r="I4663" s="1" t="s">
        <v>26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33</v>
      </c>
      <c r="B4664" s="1" t="s">
        <v>19</v>
      </c>
      <c r="C4664" s="1" t="s">
        <v>20</v>
      </c>
      <c r="D4664" s="1" t="s">
        <v>60</v>
      </c>
      <c r="E4664" s="1" t="s">
        <v>61</v>
      </c>
      <c r="F4664" s="1">
        <v>19140.0</v>
      </c>
      <c r="G4664" s="1" t="s">
        <v>62</v>
      </c>
      <c r="H4664" s="1" t="s">
        <v>31</v>
      </c>
      <c r="I4664" s="1" t="s">
        <v>37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33</v>
      </c>
      <c r="B4665" s="1" t="s">
        <v>19</v>
      </c>
      <c r="C4665" s="1" t="s">
        <v>20</v>
      </c>
      <c r="D4665" s="1" t="s">
        <v>194</v>
      </c>
      <c r="E4665" s="1" t="s">
        <v>35</v>
      </c>
      <c r="F4665" s="1">
        <v>32216.0</v>
      </c>
      <c r="G4665" s="1" t="s">
        <v>23</v>
      </c>
      <c r="H4665" s="1" t="s">
        <v>31</v>
      </c>
      <c r="I4665" s="1" t="s">
        <v>32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33</v>
      </c>
      <c r="B4666" s="1" t="s">
        <v>19</v>
      </c>
      <c r="C4666" s="1" t="s">
        <v>20</v>
      </c>
      <c r="D4666" s="1" t="s">
        <v>178</v>
      </c>
      <c r="E4666" s="1" t="s">
        <v>35</v>
      </c>
      <c r="F4666" s="1">
        <v>33024.0</v>
      </c>
      <c r="G4666" s="1" t="s">
        <v>23</v>
      </c>
      <c r="H4666" s="1" t="s">
        <v>31</v>
      </c>
      <c r="I4666" s="1" t="s">
        <v>42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33</v>
      </c>
      <c r="B4667" s="1" t="s">
        <v>19</v>
      </c>
      <c r="C4667" s="1" t="s">
        <v>20</v>
      </c>
      <c r="D4667" s="1" t="s">
        <v>178</v>
      </c>
      <c r="E4667" s="1" t="s">
        <v>35</v>
      </c>
      <c r="F4667" s="1">
        <v>33024.0</v>
      </c>
      <c r="G4667" s="1" t="s">
        <v>23</v>
      </c>
      <c r="H4667" s="1" t="s">
        <v>31</v>
      </c>
      <c r="I4667" s="1" t="s">
        <v>32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33</v>
      </c>
      <c r="B4668" s="1" t="s">
        <v>27</v>
      </c>
      <c r="C4668" s="1" t="s">
        <v>20</v>
      </c>
      <c r="D4668" s="1" t="s">
        <v>47</v>
      </c>
      <c r="E4668" s="1" t="s">
        <v>48</v>
      </c>
      <c r="F4668" s="1">
        <v>98115.0</v>
      </c>
      <c r="G4668" s="1" t="s">
        <v>30</v>
      </c>
      <c r="H4668" s="1" t="s">
        <v>24</v>
      </c>
      <c r="I4668" s="1" t="s">
        <v>38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33</v>
      </c>
      <c r="B4669" s="1" t="s">
        <v>27</v>
      </c>
      <c r="C4669" s="1" t="s">
        <v>20</v>
      </c>
      <c r="D4669" s="1" t="s">
        <v>47</v>
      </c>
      <c r="E4669" s="1" t="s">
        <v>48</v>
      </c>
      <c r="F4669" s="1">
        <v>98115.0</v>
      </c>
      <c r="G4669" s="1" t="s">
        <v>30</v>
      </c>
      <c r="H4669" s="1" t="s">
        <v>40</v>
      </c>
      <c r="I4669" s="1" t="s">
        <v>64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33</v>
      </c>
      <c r="B4670" s="1" t="s">
        <v>27</v>
      </c>
      <c r="C4670" s="1" t="s">
        <v>20</v>
      </c>
      <c r="D4670" s="1" t="s">
        <v>50</v>
      </c>
      <c r="E4670" s="1" t="s">
        <v>51</v>
      </c>
      <c r="F4670" s="1">
        <v>76106.0</v>
      </c>
      <c r="G4670" s="1" t="s">
        <v>52</v>
      </c>
      <c r="H4670" s="1" t="s">
        <v>31</v>
      </c>
      <c r="I4670" s="1" t="s">
        <v>42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33</v>
      </c>
      <c r="B4671" s="1" t="s">
        <v>27</v>
      </c>
      <c r="C4671" s="1" t="s">
        <v>20</v>
      </c>
      <c r="D4671" s="1" t="s">
        <v>50</v>
      </c>
      <c r="E4671" s="1" t="s">
        <v>51</v>
      </c>
      <c r="F4671" s="1">
        <v>76106.0</v>
      </c>
      <c r="G4671" s="1" t="s">
        <v>52</v>
      </c>
      <c r="H4671" s="1" t="s">
        <v>24</v>
      </c>
      <c r="I4671" s="1" t="s">
        <v>25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33</v>
      </c>
      <c r="B4672" s="1" t="s">
        <v>27</v>
      </c>
      <c r="C4672" s="1" t="s">
        <v>20</v>
      </c>
      <c r="D4672" s="1" t="s">
        <v>50</v>
      </c>
      <c r="E4672" s="1" t="s">
        <v>51</v>
      </c>
      <c r="F4672" s="1">
        <v>76106.0</v>
      </c>
      <c r="G4672" s="1" t="s">
        <v>52</v>
      </c>
      <c r="H4672" s="1" t="s">
        <v>31</v>
      </c>
      <c r="I4672" s="1" t="s">
        <v>37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33</v>
      </c>
      <c r="B4673" s="1" t="s">
        <v>19</v>
      </c>
      <c r="C4673" s="1" t="s">
        <v>20</v>
      </c>
      <c r="D4673" s="1" t="s">
        <v>145</v>
      </c>
      <c r="E4673" s="1" t="s">
        <v>75</v>
      </c>
      <c r="F4673" s="1">
        <v>48205.0</v>
      </c>
      <c r="G4673" s="1" t="s">
        <v>52</v>
      </c>
      <c r="H4673" s="1" t="s">
        <v>31</v>
      </c>
      <c r="I4673" s="1" t="s">
        <v>43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33</v>
      </c>
      <c r="B4674" s="1" t="s">
        <v>19</v>
      </c>
      <c r="C4674" s="1" t="s">
        <v>20</v>
      </c>
      <c r="D4674" s="1" t="s">
        <v>145</v>
      </c>
      <c r="E4674" s="1" t="s">
        <v>75</v>
      </c>
      <c r="F4674" s="1">
        <v>48205.0</v>
      </c>
      <c r="G4674" s="1" t="s">
        <v>52</v>
      </c>
      <c r="H4674" s="1" t="s">
        <v>40</v>
      </c>
      <c r="I4674" s="1" t="s">
        <v>41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33</v>
      </c>
      <c r="B4675" s="1" t="s">
        <v>19</v>
      </c>
      <c r="C4675" s="1" t="s">
        <v>20</v>
      </c>
      <c r="D4675" s="1" t="s">
        <v>145</v>
      </c>
      <c r="E4675" s="1" t="s">
        <v>75</v>
      </c>
      <c r="F4675" s="1">
        <v>48205.0</v>
      </c>
      <c r="G4675" s="1" t="s">
        <v>52</v>
      </c>
      <c r="H4675" s="1" t="s">
        <v>40</v>
      </c>
      <c r="I4675" s="1" t="s">
        <v>41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33</v>
      </c>
      <c r="B4676" s="1" t="s">
        <v>19</v>
      </c>
      <c r="C4676" s="1" t="s">
        <v>20</v>
      </c>
      <c r="D4676" s="1" t="s">
        <v>145</v>
      </c>
      <c r="E4676" s="1" t="s">
        <v>75</v>
      </c>
      <c r="F4676" s="1">
        <v>48205.0</v>
      </c>
      <c r="G4676" s="1" t="s">
        <v>52</v>
      </c>
      <c r="H4676" s="1" t="s">
        <v>24</v>
      </c>
      <c r="I4676" s="1" t="s">
        <v>38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18</v>
      </c>
      <c r="B4677" s="1" t="s">
        <v>19</v>
      </c>
      <c r="C4677" s="1" t="s">
        <v>20</v>
      </c>
      <c r="D4677" s="1" t="s">
        <v>60</v>
      </c>
      <c r="E4677" s="1" t="s">
        <v>61</v>
      </c>
      <c r="F4677" s="1">
        <v>19120.0</v>
      </c>
      <c r="G4677" s="1" t="s">
        <v>62</v>
      </c>
      <c r="H4677" s="1" t="s">
        <v>24</v>
      </c>
      <c r="I4677" s="1" t="s">
        <v>38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33</v>
      </c>
      <c r="B4678" s="1" t="s">
        <v>19</v>
      </c>
      <c r="C4678" s="1" t="s">
        <v>20</v>
      </c>
      <c r="D4678" s="1" t="s">
        <v>511</v>
      </c>
      <c r="E4678" s="1" t="s">
        <v>56</v>
      </c>
      <c r="F4678" s="1">
        <v>84321.0</v>
      </c>
      <c r="G4678" s="1" t="s">
        <v>30</v>
      </c>
      <c r="H4678" s="1" t="s">
        <v>31</v>
      </c>
      <c r="I4678" s="1" t="s">
        <v>42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33</v>
      </c>
      <c r="B4679" s="1" t="s">
        <v>19</v>
      </c>
      <c r="C4679" s="1" t="s">
        <v>20</v>
      </c>
      <c r="D4679" s="1" t="s">
        <v>511</v>
      </c>
      <c r="E4679" s="1" t="s">
        <v>56</v>
      </c>
      <c r="F4679" s="1">
        <v>84321.0</v>
      </c>
      <c r="G4679" s="1" t="s">
        <v>30</v>
      </c>
      <c r="H4679" s="1" t="s">
        <v>31</v>
      </c>
      <c r="I4679" s="1" t="s">
        <v>37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33</v>
      </c>
      <c r="B4680" s="1" t="s">
        <v>19</v>
      </c>
      <c r="C4680" s="1" t="s">
        <v>20</v>
      </c>
      <c r="D4680" s="1" t="s">
        <v>511</v>
      </c>
      <c r="E4680" s="1" t="s">
        <v>56</v>
      </c>
      <c r="F4680" s="1">
        <v>84321.0</v>
      </c>
      <c r="G4680" s="1" t="s">
        <v>30</v>
      </c>
      <c r="H4680" s="1" t="s">
        <v>40</v>
      </c>
      <c r="I4680" s="1" t="s">
        <v>64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33</v>
      </c>
      <c r="B4681" s="1" t="s">
        <v>19</v>
      </c>
      <c r="C4681" s="1" t="s">
        <v>20</v>
      </c>
      <c r="D4681" s="1" t="s">
        <v>511</v>
      </c>
      <c r="E4681" s="1" t="s">
        <v>56</v>
      </c>
      <c r="F4681" s="1">
        <v>84321.0</v>
      </c>
      <c r="G4681" s="1" t="s">
        <v>30</v>
      </c>
      <c r="H4681" s="1" t="s">
        <v>31</v>
      </c>
      <c r="I4681" s="1" t="s">
        <v>37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33</v>
      </c>
      <c r="B4682" s="1" t="s">
        <v>19</v>
      </c>
      <c r="C4682" s="1" t="s">
        <v>20</v>
      </c>
      <c r="D4682" s="1" t="s">
        <v>511</v>
      </c>
      <c r="E4682" s="1" t="s">
        <v>56</v>
      </c>
      <c r="F4682" s="1">
        <v>84321.0</v>
      </c>
      <c r="G4682" s="1" t="s">
        <v>30</v>
      </c>
      <c r="H4682" s="1" t="s">
        <v>31</v>
      </c>
      <c r="I4682" s="1" t="s">
        <v>42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18</v>
      </c>
      <c r="B4683" s="1" t="s">
        <v>19</v>
      </c>
      <c r="C4683" s="1" t="s">
        <v>20</v>
      </c>
      <c r="D4683" s="1" t="s">
        <v>195</v>
      </c>
      <c r="E4683" s="1" t="s">
        <v>81</v>
      </c>
      <c r="F4683" s="1">
        <v>13021.0</v>
      </c>
      <c r="G4683" s="1" t="s">
        <v>62</v>
      </c>
      <c r="H4683" s="1" t="s">
        <v>31</v>
      </c>
      <c r="I4683" s="1" t="s">
        <v>82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173</v>
      </c>
      <c r="B4684" s="1" t="s">
        <v>19</v>
      </c>
      <c r="C4684" s="1" t="s">
        <v>20</v>
      </c>
      <c r="D4684" s="1" t="s">
        <v>344</v>
      </c>
      <c r="E4684" s="1" t="s">
        <v>45</v>
      </c>
      <c r="F4684" s="1">
        <v>27604.0</v>
      </c>
      <c r="G4684" s="1" t="s">
        <v>23</v>
      </c>
      <c r="H4684" s="1" t="s">
        <v>40</v>
      </c>
      <c r="I4684" s="1" t="s">
        <v>41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33</v>
      </c>
      <c r="B4685" s="1" t="s">
        <v>27</v>
      </c>
      <c r="C4685" s="1" t="s">
        <v>20</v>
      </c>
      <c r="D4685" s="1" t="s">
        <v>60</v>
      </c>
      <c r="E4685" s="1" t="s">
        <v>61</v>
      </c>
      <c r="F4685" s="1">
        <v>19120.0</v>
      </c>
      <c r="G4685" s="1" t="s">
        <v>62</v>
      </c>
      <c r="H4685" s="1" t="s">
        <v>24</v>
      </c>
      <c r="I4685" s="1" t="s">
        <v>36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33</v>
      </c>
      <c r="B4686" s="1" t="s">
        <v>27</v>
      </c>
      <c r="C4686" s="1" t="s">
        <v>20</v>
      </c>
      <c r="D4686" s="1" t="s">
        <v>60</v>
      </c>
      <c r="E4686" s="1" t="s">
        <v>61</v>
      </c>
      <c r="F4686" s="1">
        <v>19120.0</v>
      </c>
      <c r="G4686" s="1" t="s">
        <v>62</v>
      </c>
      <c r="H4686" s="1" t="s">
        <v>24</v>
      </c>
      <c r="I4686" s="1" t="s">
        <v>25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33</v>
      </c>
      <c r="B4687" s="1" t="s">
        <v>27</v>
      </c>
      <c r="C4687" s="1" t="s">
        <v>20</v>
      </c>
      <c r="D4687" s="1" t="s">
        <v>60</v>
      </c>
      <c r="E4687" s="1" t="s">
        <v>61</v>
      </c>
      <c r="F4687" s="1">
        <v>19120.0</v>
      </c>
      <c r="G4687" s="1" t="s">
        <v>62</v>
      </c>
      <c r="H4687" s="1" t="s">
        <v>31</v>
      </c>
      <c r="I4687" s="1" t="s">
        <v>42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33</v>
      </c>
      <c r="B4688" s="1" t="s">
        <v>27</v>
      </c>
      <c r="C4688" s="1" t="s">
        <v>20</v>
      </c>
      <c r="D4688" s="1" t="s">
        <v>60</v>
      </c>
      <c r="E4688" s="1" t="s">
        <v>61</v>
      </c>
      <c r="F4688" s="1">
        <v>19120.0</v>
      </c>
      <c r="G4688" s="1" t="s">
        <v>62</v>
      </c>
      <c r="H4688" s="1" t="s">
        <v>31</v>
      </c>
      <c r="I4688" s="1" t="s">
        <v>82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33</v>
      </c>
      <c r="B4689" s="1" t="s">
        <v>19</v>
      </c>
      <c r="C4689" s="1" t="s">
        <v>20</v>
      </c>
      <c r="D4689" s="1" t="s">
        <v>187</v>
      </c>
      <c r="E4689" s="1" t="s">
        <v>79</v>
      </c>
      <c r="F4689" s="1">
        <v>47374.0</v>
      </c>
      <c r="G4689" s="1" t="s">
        <v>52</v>
      </c>
      <c r="H4689" s="1" t="s">
        <v>40</v>
      </c>
      <c r="I4689" s="1" t="s">
        <v>41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33</v>
      </c>
      <c r="B4690" s="1" t="s">
        <v>19</v>
      </c>
      <c r="C4690" s="1" t="s">
        <v>20</v>
      </c>
      <c r="D4690" s="1" t="s">
        <v>240</v>
      </c>
      <c r="E4690" s="1" t="s">
        <v>61</v>
      </c>
      <c r="F4690" s="1">
        <v>17602.0</v>
      </c>
      <c r="G4690" s="1" t="s">
        <v>62</v>
      </c>
      <c r="H4690" s="1" t="s">
        <v>31</v>
      </c>
      <c r="I4690" s="1" t="s">
        <v>42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67</v>
      </c>
      <c r="B4691" s="1" t="s">
        <v>19</v>
      </c>
      <c r="C4691" s="1" t="s">
        <v>20</v>
      </c>
      <c r="D4691" s="1" t="s">
        <v>176</v>
      </c>
      <c r="E4691" s="1" t="s">
        <v>86</v>
      </c>
      <c r="F4691" s="1">
        <v>85705.0</v>
      </c>
      <c r="G4691" s="1" t="s">
        <v>30</v>
      </c>
      <c r="H4691" s="1" t="s">
        <v>24</v>
      </c>
      <c r="I4691" s="1" t="s">
        <v>38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67</v>
      </c>
      <c r="B4692" s="1" t="s">
        <v>19</v>
      </c>
      <c r="C4692" s="1" t="s">
        <v>20</v>
      </c>
      <c r="D4692" s="1" t="s">
        <v>176</v>
      </c>
      <c r="E4692" s="1" t="s">
        <v>86</v>
      </c>
      <c r="F4692" s="1">
        <v>85705.0</v>
      </c>
      <c r="G4692" s="1" t="s">
        <v>30</v>
      </c>
      <c r="H4692" s="1" t="s">
        <v>40</v>
      </c>
      <c r="I4692" s="1" t="s">
        <v>64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67</v>
      </c>
      <c r="B4693" s="1" t="s">
        <v>19</v>
      </c>
      <c r="C4693" s="1" t="s">
        <v>20</v>
      </c>
      <c r="D4693" s="1" t="s">
        <v>176</v>
      </c>
      <c r="E4693" s="1" t="s">
        <v>86</v>
      </c>
      <c r="F4693" s="1">
        <v>85705.0</v>
      </c>
      <c r="G4693" s="1" t="s">
        <v>30</v>
      </c>
      <c r="H4693" s="1" t="s">
        <v>24</v>
      </c>
      <c r="I4693" s="1" t="s">
        <v>26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67</v>
      </c>
      <c r="B4694" s="1" t="s">
        <v>19</v>
      </c>
      <c r="C4694" s="1" t="s">
        <v>20</v>
      </c>
      <c r="D4694" s="1" t="s">
        <v>176</v>
      </c>
      <c r="E4694" s="1" t="s">
        <v>86</v>
      </c>
      <c r="F4694" s="1">
        <v>85705.0</v>
      </c>
      <c r="G4694" s="1" t="s">
        <v>30</v>
      </c>
      <c r="H4694" s="1" t="s">
        <v>31</v>
      </c>
      <c r="I4694" s="1" t="s">
        <v>46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67</v>
      </c>
      <c r="B4695" s="1" t="s">
        <v>19</v>
      </c>
      <c r="C4695" s="1" t="s">
        <v>20</v>
      </c>
      <c r="D4695" s="1" t="s">
        <v>176</v>
      </c>
      <c r="E4695" s="1" t="s">
        <v>86</v>
      </c>
      <c r="F4695" s="1">
        <v>85705.0</v>
      </c>
      <c r="G4695" s="1" t="s">
        <v>30</v>
      </c>
      <c r="H4695" s="1" t="s">
        <v>31</v>
      </c>
      <c r="I4695" s="1" t="s">
        <v>46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173</v>
      </c>
      <c r="B4696" s="1" t="s">
        <v>19</v>
      </c>
      <c r="C4696" s="1" t="s">
        <v>20</v>
      </c>
      <c r="D4696" s="1" t="s">
        <v>145</v>
      </c>
      <c r="E4696" s="1" t="s">
        <v>75</v>
      </c>
      <c r="F4696" s="1">
        <v>48205.0</v>
      </c>
      <c r="G4696" s="1" t="s">
        <v>52</v>
      </c>
      <c r="H4696" s="1" t="s">
        <v>31</v>
      </c>
      <c r="I4696" s="1" t="s">
        <v>42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173</v>
      </c>
      <c r="B4697" s="1" t="s">
        <v>19</v>
      </c>
      <c r="C4697" s="1" t="s">
        <v>20</v>
      </c>
      <c r="D4697" s="1" t="s">
        <v>145</v>
      </c>
      <c r="E4697" s="1" t="s">
        <v>75</v>
      </c>
      <c r="F4697" s="1">
        <v>48205.0</v>
      </c>
      <c r="G4697" s="1" t="s">
        <v>52</v>
      </c>
      <c r="H4697" s="1" t="s">
        <v>24</v>
      </c>
      <c r="I4697" s="1" t="s">
        <v>26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173</v>
      </c>
      <c r="B4698" s="1" t="s">
        <v>19</v>
      </c>
      <c r="C4698" s="1" t="s">
        <v>20</v>
      </c>
      <c r="D4698" s="1" t="s">
        <v>145</v>
      </c>
      <c r="E4698" s="1" t="s">
        <v>75</v>
      </c>
      <c r="F4698" s="1">
        <v>48205.0</v>
      </c>
      <c r="G4698" s="1" t="s">
        <v>52</v>
      </c>
      <c r="H4698" s="1" t="s">
        <v>24</v>
      </c>
      <c r="I4698" s="1" t="s">
        <v>26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173</v>
      </c>
      <c r="B4699" s="1" t="s">
        <v>19</v>
      </c>
      <c r="C4699" s="1" t="s">
        <v>20</v>
      </c>
      <c r="D4699" s="1" t="s">
        <v>145</v>
      </c>
      <c r="E4699" s="1" t="s">
        <v>75</v>
      </c>
      <c r="F4699" s="1">
        <v>48205.0</v>
      </c>
      <c r="G4699" s="1" t="s">
        <v>52</v>
      </c>
      <c r="H4699" s="1" t="s">
        <v>24</v>
      </c>
      <c r="I4699" s="1" t="s">
        <v>26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173</v>
      </c>
      <c r="B4700" s="1" t="s">
        <v>19</v>
      </c>
      <c r="C4700" s="1" t="s">
        <v>20</v>
      </c>
      <c r="D4700" s="1" t="s">
        <v>145</v>
      </c>
      <c r="E4700" s="1" t="s">
        <v>75</v>
      </c>
      <c r="F4700" s="1">
        <v>48205.0</v>
      </c>
      <c r="G4700" s="1" t="s">
        <v>52</v>
      </c>
      <c r="H4700" s="1" t="s">
        <v>24</v>
      </c>
      <c r="I4700" s="1" t="s">
        <v>38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33</v>
      </c>
      <c r="B4701" s="1" t="s">
        <v>49</v>
      </c>
      <c r="C4701" s="1" t="s">
        <v>20</v>
      </c>
      <c r="D4701" s="1" t="s">
        <v>169</v>
      </c>
      <c r="E4701" s="1" t="s">
        <v>51</v>
      </c>
      <c r="F4701" s="1">
        <v>78745.0</v>
      </c>
      <c r="G4701" s="1" t="s">
        <v>52</v>
      </c>
      <c r="H4701" s="1" t="s">
        <v>31</v>
      </c>
      <c r="I4701" s="1" t="s">
        <v>39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33</v>
      </c>
      <c r="B4702" s="1" t="s">
        <v>49</v>
      </c>
      <c r="C4702" s="1" t="s">
        <v>20</v>
      </c>
      <c r="D4702" s="1" t="s">
        <v>169</v>
      </c>
      <c r="E4702" s="1" t="s">
        <v>51</v>
      </c>
      <c r="F4702" s="1">
        <v>78745.0</v>
      </c>
      <c r="G4702" s="1" t="s">
        <v>52</v>
      </c>
      <c r="H4702" s="1" t="s">
        <v>31</v>
      </c>
      <c r="I4702" s="1" t="s">
        <v>37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33</v>
      </c>
      <c r="B4703" s="1" t="s">
        <v>49</v>
      </c>
      <c r="C4703" s="1" t="s">
        <v>20</v>
      </c>
      <c r="D4703" s="1" t="s">
        <v>169</v>
      </c>
      <c r="E4703" s="1" t="s">
        <v>51</v>
      </c>
      <c r="F4703" s="1">
        <v>78745.0</v>
      </c>
      <c r="G4703" s="1" t="s">
        <v>52</v>
      </c>
      <c r="H4703" s="1" t="s">
        <v>31</v>
      </c>
      <c r="I4703" s="1" t="s">
        <v>46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33</v>
      </c>
      <c r="B4704" s="1" t="s">
        <v>49</v>
      </c>
      <c r="C4704" s="1" t="s">
        <v>20</v>
      </c>
      <c r="D4704" s="1" t="s">
        <v>169</v>
      </c>
      <c r="E4704" s="1" t="s">
        <v>51</v>
      </c>
      <c r="F4704" s="1">
        <v>78745.0</v>
      </c>
      <c r="G4704" s="1" t="s">
        <v>52</v>
      </c>
      <c r="H4704" s="1" t="s">
        <v>24</v>
      </c>
      <c r="I4704" s="1" t="s">
        <v>38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33</v>
      </c>
      <c r="B4705" s="1" t="s">
        <v>27</v>
      </c>
      <c r="C4705" s="1" t="s">
        <v>20</v>
      </c>
      <c r="D4705" s="1" t="s">
        <v>66</v>
      </c>
      <c r="E4705" s="1" t="s">
        <v>51</v>
      </c>
      <c r="F4705" s="1">
        <v>77095.0</v>
      </c>
      <c r="G4705" s="1" t="s">
        <v>52</v>
      </c>
      <c r="H4705" s="1" t="s">
        <v>31</v>
      </c>
      <c r="I4705" s="1" t="s">
        <v>43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67</v>
      </c>
      <c r="B4706" s="1" t="s">
        <v>19</v>
      </c>
      <c r="C4706" s="1" t="s">
        <v>20</v>
      </c>
      <c r="D4706" s="1" t="s">
        <v>512</v>
      </c>
      <c r="E4706" s="1" t="s">
        <v>132</v>
      </c>
      <c r="F4706" s="1">
        <v>6708.0</v>
      </c>
      <c r="G4706" s="1" t="s">
        <v>62</v>
      </c>
      <c r="H4706" s="1" t="s">
        <v>31</v>
      </c>
      <c r="I4706" s="1" t="s">
        <v>115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67</v>
      </c>
      <c r="B4707" s="1" t="s">
        <v>19</v>
      </c>
      <c r="C4707" s="1" t="s">
        <v>20</v>
      </c>
      <c r="D4707" s="1" t="s">
        <v>512</v>
      </c>
      <c r="E4707" s="1" t="s">
        <v>132</v>
      </c>
      <c r="F4707" s="1">
        <v>6708.0</v>
      </c>
      <c r="G4707" s="1" t="s">
        <v>62</v>
      </c>
      <c r="H4707" s="1" t="s">
        <v>31</v>
      </c>
      <c r="I4707" s="1" t="s">
        <v>32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67</v>
      </c>
      <c r="B4708" s="1" t="s">
        <v>19</v>
      </c>
      <c r="C4708" s="1" t="s">
        <v>20</v>
      </c>
      <c r="D4708" s="1" t="s">
        <v>512</v>
      </c>
      <c r="E4708" s="1" t="s">
        <v>132</v>
      </c>
      <c r="F4708" s="1">
        <v>6708.0</v>
      </c>
      <c r="G4708" s="1" t="s">
        <v>62</v>
      </c>
      <c r="H4708" s="1" t="s">
        <v>24</v>
      </c>
      <c r="I4708" s="1" t="s">
        <v>38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67</v>
      </c>
      <c r="B4709" s="1" t="s">
        <v>19</v>
      </c>
      <c r="C4709" s="1" t="s">
        <v>20</v>
      </c>
      <c r="D4709" s="1" t="s">
        <v>28</v>
      </c>
      <c r="E4709" s="1" t="s">
        <v>29</v>
      </c>
      <c r="F4709" s="1">
        <v>90049.0</v>
      </c>
      <c r="G4709" s="1" t="s">
        <v>30</v>
      </c>
      <c r="H4709" s="1" t="s">
        <v>31</v>
      </c>
      <c r="I4709" s="1" t="s">
        <v>42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67</v>
      </c>
      <c r="B4710" s="1" t="s">
        <v>19</v>
      </c>
      <c r="C4710" s="1" t="s">
        <v>20</v>
      </c>
      <c r="D4710" s="1" t="s">
        <v>28</v>
      </c>
      <c r="E4710" s="1" t="s">
        <v>29</v>
      </c>
      <c r="F4710" s="1">
        <v>90049.0</v>
      </c>
      <c r="G4710" s="1" t="s">
        <v>30</v>
      </c>
      <c r="H4710" s="1" t="s">
        <v>31</v>
      </c>
      <c r="I4710" s="1" t="s">
        <v>37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67</v>
      </c>
      <c r="B4711" s="1" t="s">
        <v>19</v>
      </c>
      <c r="C4711" s="1" t="s">
        <v>20</v>
      </c>
      <c r="D4711" s="1" t="s">
        <v>28</v>
      </c>
      <c r="E4711" s="1" t="s">
        <v>29</v>
      </c>
      <c r="F4711" s="1">
        <v>90049.0</v>
      </c>
      <c r="G4711" s="1" t="s">
        <v>30</v>
      </c>
      <c r="H4711" s="1" t="s">
        <v>31</v>
      </c>
      <c r="I4711" s="1" t="s">
        <v>39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67</v>
      </c>
      <c r="B4712" s="1" t="s">
        <v>19</v>
      </c>
      <c r="C4712" s="1" t="s">
        <v>20</v>
      </c>
      <c r="D4712" s="1" t="s">
        <v>28</v>
      </c>
      <c r="E4712" s="1" t="s">
        <v>29</v>
      </c>
      <c r="F4712" s="1">
        <v>90049.0</v>
      </c>
      <c r="G4712" s="1" t="s">
        <v>30</v>
      </c>
      <c r="H4712" s="1" t="s">
        <v>40</v>
      </c>
      <c r="I4712" s="1" t="s">
        <v>64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173</v>
      </c>
      <c r="B4713" s="1" t="s">
        <v>19</v>
      </c>
      <c r="C4713" s="1" t="s">
        <v>20</v>
      </c>
      <c r="D4713" s="1" t="s">
        <v>60</v>
      </c>
      <c r="E4713" s="1" t="s">
        <v>61</v>
      </c>
      <c r="F4713" s="1">
        <v>19120.0</v>
      </c>
      <c r="G4713" s="1" t="s">
        <v>62</v>
      </c>
      <c r="H4713" s="1" t="s">
        <v>31</v>
      </c>
      <c r="I4713" s="1" t="s">
        <v>42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33</v>
      </c>
      <c r="B4714" s="1" t="s">
        <v>19</v>
      </c>
      <c r="C4714" s="1" t="s">
        <v>20</v>
      </c>
      <c r="D4714" s="1" t="s">
        <v>200</v>
      </c>
      <c r="E4714" s="1" t="s">
        <v>51</v>
      </c>
      <c r="F4714" s="1">
        <v>77340.0</v>
      </c>
      <c r="G4714" s="1" t="s">
        <v>52</v>
      </c>
      <c r="H4714" s="1" t="s">
        <v>31</v>
      </c>
      <c r="I4714" s="1" t="s">
        <v>46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33</v>
      </c>
      <c r="B4715" s="1" t="s">
        <v>19</v>
      </c>
      <c r="C4715" s="1" t="s">
        <v>20</v>
      </c>
      <c r="D4715" s="1" t="s">
        <v>200</v>
      </c>
      <c r="E4715" s="1" t="s">
        <v>51</v>
      </c>
      <c r="F4715" s="1">
        <v>77340.0</v>
      </c>
      <c r="G4715" s="1" t="s">
        <v>52</v>
      </c>
      <c r="H4715" s="1" t="s">
        <v>24</v>
      </c>
      <c r="I4715" s="1" t="s">
        <v>38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67</v>
      </c>
      <c r="B4716" s="1" t="s">
        <v>19</v>
      </c>
      <c r="C4716" s="1" t="s">
        <v>20</v>
      </c>
      <c r="D4716" s="1" t="s">
        <v>99</v>
      </c>
      <c r="E4716" s="1" t="s">
        <v>100</v>
      </c>
      <c r="F4716" s="1">
        <v>97206.0</v>
      </c>
      <c r="G4716" s="1" t="s">
        <v>30</v>
      </c>
      <c r="H4716" s="1" t="s">
        <v>40</v>
      </c>
      <c r="I4716" s="1" t="s">
        <v>41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33</v>
      </c>
      <c r="B4717" s="1" t="s">
        <v>19</v>
      </c>
      <c r="C4717" s="1" t="s">
        <v>20</v>
      </c>
      <c r="D4717" s="1" t="s">
        <v>188</v>
      </c>
      <c r="E4717" s="1" t="s">
        <v>103</v>
      </c>
      <c r="F4717" s="1">
        <v>80027.0</v>
      </c>
      <c r="G4717" s="1" t="s">
        <v>30</v>
      </c>
      <c r="H4717" s="1" t="s">
        <v>40</v>
      </c>
      <c r="I4717" s="1" t="s">
        <v>41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18</v>
      </c>
      <c r="B4718" s="1" t="s">
        <v>49</v>
      </c>
      <c r="C4718" s="1" t="s">
        <v>20</v>
      </c>
      <c r="D4718" s="1" t="s">
        <v>47</v>
      </c>
      <c r="E4718" s="1" t="s">
        <v>48</v>
      </c>
      <c r="F4718" s="1">
        <v>98115.0</v>
      </c>
      <c r="G4718" s="1" t="s">
        <v>30</v>
      </c>
      <c r="H4718" s="1" t="s">
        <v>24</v>
      </c>
      <c r="I4718" s="1" t="s">
        <v>36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33</v>
      </c>
      <c r="B4719" s="1" t="s">
        <v>19</v>
      </c>
      <c r="C4719" s="1" t="s">
        <v>20</v>
      </c>
      <c r="D4719" s="1" t="s">
        <v>338</v>
      </c>
      <c r="E4719" s="1" t="s">
        <v>253</v>
      </c>
      <c r="F4719" s="1">
        <v>21215.0</v>
      </c>
      <c r="G4719" s="1" t="s">
        <v>62</v>
      </c>
      <c r="H4719" s="1" t="s">
        <v>31</v>
      </c>
      <c r="I4719" s="1" t="s">
        <v>39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67</v>
      </c>
      <c r="B4720" s="1" t="s">
        <v>27</v>
      </c>
      <c r="C4720" s="1" t="s">
        <v>20</v>
      </c>
      <c r="D4720" s="1" t="s">
        <v>57</v>
      </c>
      <c r="E4720" s="1" t="s">
        <v>29</v>
      </c>
      <c r="F4720" s="1">
        <v>94109.0</v>
      </c>
      <c r="G4720" s="1" t="s">
        <v>30</v>
      </c>
      <c r="H4720" s="1" t="s">
        <v>31</v>
      </c>
      <c r="I4720" s="1" t="s">
        <v>46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18</v>
      </c>
      <c r="B4721" s="1" t="s">
        <v>49</v>
      </c>
      <c r="C4721" s="1" t="s">
        <v>20</v>
      </c>
      <c r="D4721" s="1" t="s">
        <v>28</v>
      </c>
      <c r="E4721" s="1" t="s">
        <v>29</v>
      </c>
      <c r="F4721" s="1">
        <v>90004.0</v>
      </c>
      <c r="G4721" s="1" t="s">
        <v>30</v>
      </c>
      <c r="H4721" s="1" t="s">
        <v>31</v>
      </c>
      <c r="I4721" s="1" t="s">
        <v>37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18</v>
      </c>
      <c r="B4722" s="1" t="s">
        <v>49</v>
      </c>
      <c r="C4722" s="1" t="s">
        <v>20</v>
      </c>
      <c r="D4722" s="1" t="s">
        <v>28</v>
      </c>
      <c r="E4722" s="1" t="s">
        <v>29</v>
      </c>
      <c r="F4722" s="1">
        <v>90004.0</v>
      </c>
      <c r="G4722" s="1" t="s">
        <v>30</v>
      </c>
      <c r="H4722" s="1" t="s">
        <v>31</v>
      </c>
      <c r="I4722" s="1" t="s">
        <v>46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18</v>
      </c>
      <c r="B4723" s="1" t="s">
        <v>19</v>
      </c>
      <c r="C4723" s="1" t="s">
        <v>20</v>
      </c>
      <c r="D4723" s="1" t="s">
        <v>102</v>
      </c>
      <c r="E4723" s="1" t="s">
        <v>70</v>
      </c>
      <c r="F4723" s="1">
        <v>60505.0</v>
      </c>
      <c r="G4723" s="1" t="s">
        <v>52</v>
      </c>
      <c r="H4723" s="1" t="s">
        <v>24</v>
      </c>
      <c r="I4723" s="1" t="s">
        <v>36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33</v>
      </c>
      <c r="B4724" s="1" t="s">
        <v>49</v>
      </c>
      <c r="C4724" s="1" t="s">
        <v>20</v>
      </c>
      <c r="D4724" s="1" t="s">
        <v>47</v>
      </c>
      <c r="E4724" s="1" t="s">
        <v>48</v>
      </c>
      <c r="F4724" s="1">
        <v>98103.0</v>
      </c>
      <c r="G4724" s="1" t="s">
        <v>30</v>
      </c>
      <c r="H4724" s="1" t="s">
        <v>31</v>
      </c>
      <c r="I4724" s="1" t="s">
        <v>39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173</v>
      </c>
      <c r="B4725" s="1" t="s">
        <v>19</v>
      </c>
      <c r="C4725" s="1" t="s">
        <v>20</v>
      </c>
      <c r="D4725" s="1" t="s">
        <v>513</v>
      </c>
      <c r="E4725" s="1" t="s">
        <v>172</v>
      </c>
      <c r="F4725" s="1">
        <v>30605.0</v>
      </c>
      <c r="G4725" s="1" t="s">
        <v>23</v>
      </c>
      <c r="H4725" s="1" t="s">
        <v>31</v>
      </c>
      <c r="I4725" s="1" t="s">
        <v>32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33</v>
      </c>
      <c r="B4726" s="1" t="s">
        <v>49</v>
      </c>
      <c r="C4726" s="1" t="s">
        <v>20</v>
      </c>
      <c r="D4726" s="1" t="s">
        <v>355</v>
      </c>
      <c r="E4726" s="1" t="s">
        <v>35</v>
      </c>
      <c r="F4726" s="1">
        <v>32712.0</v>
      </c>
      <c r="G4726" s="1" t="s">
        <v>23</v>
      </c>
      <c r="H4726" s="1" t="s">
        <v>31</v>
      </c>
      <c r="I4726" s="1" t="s">
        <v>42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33</v>
      </c>
      <c r="B4727" s="1" t="s">
        <v>49</v>
      </c>
      <c r="C4727" s="1" t="s">
        <v>20</v>
      </c>
      <c r="D4727" s="1" t="s">
        <v>355</v>
      </c>
      <c r="E4727" s="1" t="s">
        <v>35</v>
      </c>
      <c r="F4727" s="1">
        <v>32712.0</v>
      </c>
      <c r="G4727" s="1" t="s">
        <v>23</v>
      </c>
      <c r="H4727" s="1" t="s">
        <v>31</v>
      </c>
      <c r="I4727" s="1" t="s">
        <v>43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18</v>
      </c>
      <c r="B4728" s="1" t="s">
        <v>49</v>
      </c>
      <c r="C4728" s="1" t="s">
        <v>20</v>
      </c>
      <c r="D4728" s="1" t="s">
        <v>80</v>
      </c>
      <c r="E4728" s="1" t="s">
        <v>81</v>
      </c>
      <c r="F4728" s="1">
        <v>10009.0</v>
      </c>
      <c r="G4728" s="1" t="s">
        <v>62</v>
      </c>
      <c r="H4728" s="1" t="s">
        <v>31</v>
      </c>
      <c r="I4728" s="1" t="s">
        <v>37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18</v>
      </c>
      <c r="B4729" s="1" t="s">
        <v>49</v>
      </c>
      <c r="C4729" s="1" t="s">
        <v>20</v>
      </c>
      <c r="D4729" s="1" t="s">
        <v>80</v>
      </c>
      <c r="E4729" s="1" t="s">
        <v>81</v>
      </c>
      <c r="F4729" s="1">
        <v>10009.0</v>
      </c>
      <c r="G4729" s="1" t="s">
        <v>62</v>
      </c>
      <c r="H4729" s="1" t="s">
        <v>24</v>
      </c>
      <c r="I4729" s="1" t="s">
        <v>25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33</v>
      </c>
      <c r="B4730" s="1" t="s">
        <v>19</v>
      </c>
      <c r="C4730" s="1" t="s">
        <v>20</v>
      </c>
      <c r="D4730" s="1" t="s">
        <v>57</v>
      </c>
      <c r="E4730" s="1" t="s">
        <v>29</v>
      </c>
      <c r="F4730" s="1">
        <v>94110.0</v>
      </c>
      <c r="G4730" s="1" t="s">
        <v>30</v>
      </c>
      <c r="H4730" s="1" t="s">
        <v>31</v>
      </c>
      <c r="I4730" s="1" t="s">
        <v>42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18</v>
      </c>
      <c r="B4731" s="1" t="s">
        <v>19</v>
      </c>
      <c r="C4731" s="1" t="s">
        <v>20</v>
      </c>
      <c r="D4731" s="1" t="s">
        <v>140</v>
      </c>
      <c r="E4731" s="1" t="s">
        <v>51</v>
      </c>
      <c r="F4731" s="1">
        <v>75217.0</v>
      </c>
      <c r="G4731" s="1" t="s">
        <v>52</v>
      </c>
      <c r="H4731" s="1" t="s">
        <v>40</v>
      </c>
      <c r="I4731" s="1" t="s">
        <v>64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18</v>
      </c>
      <c r="B4732" s="1" t="s">
        <v>19</v>
      </c>
      <c r="C4732" s="1" t="s">
        <v>20</v>
      </c>
      <c r="D4732" s="1" t="s">
        <v>149</v>
      </c>
      <c r="E4732" s="1" t="s">
        <v>29</v>
      </c>
      <c r="F4732" s="1">
        <v>92105.0</v>
      </c>
      <c r="G4732" s="1" t="s">
        <v>30</v>
      </c>
      <c r="H4732" s="1" t="s">
        <v>31</v>
      </c>
      <c r="I4732" s="1" t="s">
        <v>46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18</v>
      </c>
      <c r="B4733" s="1" t="s">
        <v>19</v>
      </c>
      <c r="C4733" s="1" t="s">
        <v>20</v>
      </c>
      <c r="D4733" s="1" t="s">
        <v>149</v>
      </c>
      <c r="E4733" s="1" t="s">
        <v>29</v>
      </c>
      <c r="F4733" s="1">
        <v>92105.0</v>
      </c>
      <c r="G4733" s="1" t="s">
        <v>30</v>
      </c>
      <c r="H4733" s="1" t="s">
        <v>31</v>
      </c>
      <c r="I4733" s="1" t="s">
        <v>46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18</v>
      </c>
      <c r="B4734" s="1" t="s">
        <v>19</v>
      </c>
      <c r="C4734" s="1" t="s">
        <v>20</v>
      </c>
      <c r="D4734" s="1" t="s">
        <v>149</v>
      </c>
      <c r="E4734" s="1" t="s">
        <v>29</v>
      </c>
      <c r="F4734" s="1">
        <v>92105.0</v>
      </c>
      <c r="G4734" s="1" t="s">
        <v>30</v>
      </c>
      <c r="H4734" s="1" t="s">
        <v>40</v>
      </c>
      <c r="I4734" s="1" t="s">
        <v>64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18</v>
      </c>
      <c r="B4735" s="1" t="s">
        <v>19</v>
      </c>
      <c r="C4735" s="1" t="s">
        <v>20</v>
      </c>
      <c r="D4735" s="1" t="s">
        <v>149</v>
      </c>
      <c r="E4735" s="1" t="s">
        <v>29</v>
      </c>
      <c r="F4735" s="1">
        <v>92105.0</v>
      </c>
      <c r="G4735" s="1" t="s">
        <v>30</v>
      </c>
      <c r="H4735" s="1" t="s">
        <v>24</v>
      </c>
      <c r="I4735" s="1" t="s">
        <v>38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33</v>
      </c>
      <c r="B4736" s="1" t="s">
        <v>27</v>
      </c>
      <c r="C4736" s="1" t="s">
        <v>20</v>
      </c>
      <c r="D4736" s="1" t="s">
        <v>80</v>
      </c>
      <c r="E4736" s="1" t="s">
        <v>81</v>
      </c>
      <c r="F4736" s="1">
        <v>10035.0</v>
      </c>
      <c r="G4736" s="1" t="s">
        <v>62</v>
      </c>
      <c r="H4736" s="1" t="s">
        <v>24</v>
      </c>
      <c r="I4736" s="1" t="s">
        <v>26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33</v>
      </c>
      <c r="B4737" s="1" t="s">
        <v>49</v>
      </c>
      <c r="C4737" s="1" t="s">
        <v>20</v>
      </c>
      <c r="D4737" s="1" t="s">
        <v>508</v>
      </c>
      <c r="E4737" s="1" t="s">
        <v>387</v>
      </c>
      <c r="F4737" s="1">
        <v>4240.0</v>
      </c>
      <c r="G4737" s="1" t="s">
        <v>62</v>
      </c>
      <c r="H4737" s="1" t="s">
        <v>31</v>
      </c>
      <c r="I4737" s="1" t="s">
        <v>42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33</v>
      </c>
      <c r="B4738" s="1" t="s">
        <v>49</v>
      </c>
      <c r="C4738" s="1" t="s">
        <v>20</v>
      </c>
      <c r="D4738" s="1" t="s">
        <v>508</v>
      </c>
      <c r="E4738" s="1" t="s">
        <v>387</v>
      </c>
      <c r="F4738" s="1">
        <v>4240.0</v>
      </c>
      <c r="G4738" s="1" t="s">
        <v>62</v>
      </c>
      <c r="H4738" s="1" t="s">
        <v>31</v>
      </c>
      <c r="I4738" s="1" t="s">
        <v>42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33</v>
      </c>
      <c r="B4739" s="1" t="s">
        <v>49</v>
      </c>
      <c r="C4739" s="1" t="s">
        <v>20</v>
      </c>
      <c r="D4739" s="1" t="s">
        <v>508</v>
      </c>
      <c r="E4739" s="1" t="s">
        <v>387</v>
      </c>
      <c r="F4739" s="1">
        <v>4240.0</v>
      </c>
      <c r="G4739" s="1" t="s">
        <v>62</v>
      </c>
      <c r="H4739" s="1" t="s">
        <v>40</v>
      </c>
      <c r="I4739" s="1" t="s">
        <v>64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33</v>
      </c>
      <c r="B4740" s="1" t="s">
        <v>19</v>
      </c>
      <c r="C4740" s="1" t="s">
        <v>20</v>
      </c>
      <c r="D4740" s="1" t="s">
        <v>164</v>
      </c>
      <c r="E4740" s="1" t="s">
        <v>29</v>
      </c>
      <c r="F4740" s="1">
        <v>90805.0</v>
      </c>
      <c r="G4740" s="1" t="s">
        <v>30</v>
      </c>
      <c r="H4740" s="1" t="s">
        <v>31</v>
      </c>
      <c r="I4740" s="1" t="s">
        <v>32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33</v>
      </c>
      <c r="B4741" s="1" t="s">
        <v>19</v>
      </c>
      <c r="C4741" s="1" t="s">
        <v>20</v>
      </c>
      <c r="D4741" s="1" t="s">
        <v>164</v>
      </c>
      <c r="E4741" s="1" t="s">
        <v>29</v>
      </c>
      <c r="F4741" s="1">
        <v>90805.0</v>
      </c>
      <c r="G4741" s="1" t="s">
        <v>30</v>
      </c>
      <c r="H4741" s="1" t="s">
        <v>24</v>
      </c>
      <c r="I4741" s="1" t="s">
        <v>36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33</v>
      </c>
      <c r="B4742" s="1" t="s">
        <v>19</v>
      </c>
      <c r="C4742" s="1" t="s">
        <v>20</v>
      </c>
      <c r="D4742" s="1" t="s">
        <v>47</v>
      </c>
      <c r="E4742" s="1" t="s">
        <v>48</v>
      </c>
      <c r="F4742" s="1">
        <v>98115.0</v>
      </c>
      <c r="G4742" s="1" t="s">
        <v>30</v>
      </c>
      <c r="H4742" s="1" t="s">
        <v>31</v>
      </c>
      <c r="I4742" s="1" t="s">
        <v>32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33</v>
      </c>
      <c r="B4743" s="1" t="s">
        <v>19</v>
      </c>
      <c r="C4743" s="1" t="s">
        <v>20</v>
      </c>
      <c r="D4743" s="1" t="s">
        <v>47</v>
      </c>
      <c r="E4743" s="1" t="s">
        <v>48</v>
      </c>
      <c r="F4743" s="1">
        <v>98115.0</v>
      </c>
      <c r="G4743" s="1" t="s">
        <v>30</v>
      </c>
      <c r="H4743" s="1" t="s">
        <v>31</v>
      </c>
      <c r="I4743" s="1" t="s">
        <v>39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33</v>
      </c>
      <c r="B4744" s="1" t="s">
        <v>19</v>
      </c>
      <c r="C4744" s="1" t="s">
        <v>20</v>
      </c>
      <c r="D4744" s="1" t="s">
        <v>47</v>
      </c>
      <c r="E4744" s="1" t="s">
        <v>48</v>
      </c>
      <c r="F4744" s="1">
        <v>98115.0</v>
      </c>
      <c r="G4744" s="1" t="s">
        <v>30</v>
      </c>
      <c r="H4744" s="1" t="s">
        <v>31</v>
      </c>
      <c r="I4744" s="1" t="s">
        <v>115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173</v>
      </c>
      <c r="B4745" s="1" t="s">
        <v>19</v>
      </c>
      <c r="C4745" s="1" t="s">
        <v>20</v>
      </c>
      <c r="D4745" s="1" t="s">
        <v>97</v>
      </c>
      <c r="E4745" s="1" t="s">
        <v>73</v>
      </c>
      <c r="F4745" s="1">
        <v>55901.0</v>
      </c>
      <c r="G4745" s="1" t="s">
        <v>52</v>
      </c>
      <c r="H4745" s="1" t="s">
        <v>31</v>
      </c>
      <c r="I4745" s="1" t="s">
        <v>82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173</v>
      </c>
      <c r="B4746" s="1" t="s">
        <v>19</v>
      </c>
      <c r="C4746" s="1" t="s">
        <v>20</v>
      </c>
      <c r="D4746" s="1" t="s">
        <v>97</v>
      </c>
      <c r="E4746" s="1" t="s">
        <v>73</v>
      </c>
      <c r="F4746" s="1">
        <v>55901.0</v>
      </c>
      <c r="G4746" s="1" t="s">
        <v>52</v>
      </c>
      <c r="H4746" s="1" t="s">
        <v>31</v>
      </c>
      <c r="I4746" s="1" t="s">
        <v>37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173</v>
      </c>
      <c r="B4747" s="1" t="s">
        <v>19</v>
      </c>
      <c r="C4747" s="1" t="s">
        <v>20</v>
      </c>
      <c r="D4747" s="1" t="s">
        <v>97</v>
      </c>
      <c r="E4747" s="1" t="s">
        <v>73</v>
      </c>
      <c r="F4747" s="1">
        <v>55901.0</v>
      </c>
      <c r="G4747" s="1" t="s">
        <v>52</v>
      </c>
      <c r="H4747" s="1" t="s">
        <v>31</v>
      </c>
      <c r="I4747" s="1" t="s">
        <v>42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173</v>
      </c>
      <c r="B4748" s="1" t="s">
        <v>19</v>
      </c>
      <c r="C4748" s="1" t="s">
        <v>20</v>
      </c>
      <c r="D4748" s="1" t="s">
        <v>97</v>
      </c>
      <c r="E4748" s="1" t="s">
        <v>73</v>
      </c>
      <c r="F4748" s="1">
        <v>55901.0</v>
      </c>
      <c r="G4748" s="1" t="s">
        <v>52</v>
      </c>
      <c r="H4748" s="1" t="s">
        <v>31</v>
      </c>
      <c r="I4748" s="1" t="s">
        <v>42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173</v>
      </c>
      <c r="B4749" s="1" t="s">
        <v>27</v>
      </c>
      <c r="C4749" s="1" t="s">
        <v>20</v>
      </c>
      <c r="D4749" s="1" t="s">
        <v>57</v>
      </c>
      <c r="E4749" s="1" t="s">
        <v>29</v>
      </c>
      <c r="F4749" s="1">
        <v>94110.0</v>
      </c>
      <c r="G4749" s="1" t="s">
        <v>30</v>
      </c>
      <c r="H4749" s="1" t="s">
        <v>31</v>
      </c>
      <c r="I4749" s="1" t="s">
        <v>115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173</v>
      </c>
      <c r="B4750" s="1" t="s">
        <v>27</v>
      </c>
      <c r="C4750" s="1" t="s">
        <v>20</v>
      </c>
      <c r="D4750" s="1" t="s">
        <v>57</v>
      </c>
      <c r="E4750" s="1" t="s">
        <v>29</v>
      </c>
      <c r="F4750" s="1">
        <v>94110.0</v>
      </c>
      <c r="G4750" s="1" t="s">
        <v>30</v>
      </c>
      <c r="H4750" s="1" t="s">
        <v>24</v>
      </c>
      <c r="I4750" s="1" t="s">
        <v>38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67</v>
      </c>
      <c r="B4751" s="1" t="s">
        <v>27</v>
      </c>
      <c r="C4751" s="1" t="s">
        <v>20</v>
      </c>
      <c r="D4751" s="1" t="s">
        <v>47</v>
      </c>
      <c r="E4751" s="1" t="s">
        <v>48</v>
      </c>
      <c r="F4751" s="1">
        <v>98103.0</v>
      </c>
      <c r="G4751" s="1" t="s">
        <v>30</v>
      </c>
      <c r="H4751" s="1" t="s">
        <v>31</v>
      </c>
      <c r="I4751" s="1" t="s">
        <v>46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67</v>
      </c>
      <c r="B4752" s="1" t="s">
        <v>27</v>
      </c>
      <c r="C4752" s="1" t="s">
        <v>20</v>
      </c>
      <c r="D4752" s="1" t="s">
        <v>349</v>
      </c>
      <c r="E4752" s="1" t="s">
        <v>48</v>
      </c>
      <c r="F4752" s="1">
        <v>99207.0</v>
      </c>
      <c r="G4752" s="1" t="s">
        <v>30</v>
      </c>
      <c r="H4752" s="1" t="s">
        <v>40</v>
      </c>
      <c r="I4752" s="1" t="s">
        <v>128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33</v>
      </c>
      <c r="B4753" s="1" t="s">
        <v>19</v>
      </c>
      <c r="C4753" s="1" t="s">
        <v>20</v>
      </c>
      <c r="D4753" s="1" t="s">
        <v>120</v>
      </c>
      <c r="E4753" s="1" t="s">
        <v>91</v>
      </c>
      <c r="F4753" s="1">
        <v>37064.0</v>
      </c>
      <c r="G4753" s="1" t="s">
        <v>23</v>
      </c>
      <c r="H4753" s="1" t="s">
        <v>40</v>
      </c>
      <c r="I4753" s="1" t="s">
        <v>41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33</v>
      </c>
      <c r="B4754" s="1" t="s">
        <v>19</v>
      </c>
      <c r="C4754" s="1" t="s">
        <v>20</v>
      </c>
      <c r="D4754" s="1" t="s">
        <v>89</v>
      </c>
      <c r="E4754" s="1" t="s">
        <v>91</v>
      </c>
      <c r="F4754" s="1">
        <v>38301.0</v>
      </c>
      <c r="G4754" s="1" t="s">
        <v>23</v>
      </c>
      <c r="H4754" s="1" t="s">
        <v>24</v>
      </c>
      <c r="I4754" s="1" t="s">
        <v>26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33</v>
      </c>
      <c r="B4755" s="1" t="s">
        <v>19</v>
      </c>
      <c r="C4755" s="1" t="s">
        <v>20</v>
      </c>
      <c r="D4755" s="1" t="s">
        <v>169</v>
      </c>
      <c r="E4755" s="1" t="s">
        <v>51</v>
      </c>
      <c r="F4755" s="1">
        <v>78745.0</v>
      </c>
      <c r="G4755" s="1" t="s">
        <v>52</v>
      </c>
      <c r="H4755" s="1" t="s">
        <v>40</v>
      </c>
      <c r="I4755" s="1" t="s">
        <v>64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33</v>
      </c>
      <c r="B4756" s="1" t="s">
        <v>19</v>
      </c>
      <c r="C4756" s="1" t="s">
        <v>20</v>
      </c>
      <c r="D4756" s="1" t="s">
        <v>178</v>
      </c>
      <c r="E4756" s="1" t="s">
        <v>35</v>
      </c>
      <c r="F4756" s="1">
        <v>33024.0</v>
      </c>
      <c r="G4756" s="1" t="s">
        <v>23</v>
      </c>
      <c r="H4756" s="1" t="s">
        <v>31</v>
      </c>
      <c r="I4756" s="1" t="s">
        <v>42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33</v>
      </c>
      <c r="B4757" s="1" t="s">
        <v>19</v>
      </c>
      <c r="C4757" s="1" t="s">
        <v>20</v>
      </c>
      <c r="D4757" s="1" t="s">
        <v>178</v>
      </c>
      <c r="E4757" s="1" t="s">
        <v>35</v>
      </c>
      <c r="F4757" s="1">
        <v>33024.0</v>
      </c>
      <c r="G4757" s="1" t="s">
        <v>23</v>
      </c>
      <c r="H4757" s="1" t="s">
        <v>31</v>
      </c>
      <c r="I4757" s="1" t="s">
        <v>46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33</v>
      </c>
      <c r="B4758" s="1" t="s">
        <v>19</v>
      </c>
      <c r="C4758" s="1" t="s">
        <v>20</v>
      </c>
      <c r="D4758" s="1" t="s">
        <v>60</v>
      </c>
      <c r="E4758" s="1" t="s">
        <v>61</v>
      </c>
      <c r="F4758" s="1">
        <v>19143.0</v>
      </c>
      <c r="G4758" s="1" t="s">
        <v>62</v>
      </c>
      <c r="H4758" s="1" t="s">
        <v>31</v>
      </c>
      <c r="I4758" s="1" t="s">
        <v>42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33</v>
      </c>
      <c r="B4759" s="1" t="s">
        <v>49</v>
      </c>
      <c r="C4759" s="1" t="s">
        <v>20</v>
      </c>
      <c r="D4759" s="1" t="s">
        <v>510</v>
      </c>
      <c r="E4759" s="1" t="s">
        <v>70</v>
      </c>
      <c r="F4759" s="1">
        <v>61832.0</v>
      </c>
      <c r="G4759" s="1" t="s">
        <v>52</v>
      </c>
      <c r="H4759" s="1" t="s">
        <v>31</v>
      </c>
      <c r="I4759" s="1" t="s">
        <v>42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33</v>
      </c>
      <c r="B4760" s="1" t="s">
        <v>19</v>
      </c>
      <c r="C4760" s="1" t="s">
        <v>20</v>
      </c>
      <c r="D4760" s="1" t="s">
        <v>80</v>
      </c>
      <c r="E4760" s="1" t="s">
        <v>81</v>
      </c>
      <c r="F4760" s="1">
        <v>10009.0</v>
      </c>
      <c r="G4760" s="1" t="s">
        <v>62</v>
      </c>
      <c r="H4760" s="1" t="s">
        <v>40</v>
      </c>
      <c r="I4760" s="1" t="s">
        <v>41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33</v>
      </c>
      <c r="B4761" s="1" t="s">
        <v>19</v>
      </c>
      <c r="C4761" s="1" t="s">
        <v>20</v>
      </c>
      <c r="D4761" s="1" t="s">
        <v>80</v>
      </c>
      <c r="E4761" s="1" t="s">
        <v>81</v>
      </c>
      <c r="F4761" s="1">
        <v>10009.0</v>
      </c>
      <c r="G4761" s="1" t="s">
        <v>62</v>
      </c>
      <c r="H4761" s="1" t="s">
        <v>31</v>
      </c>
      <c r="I4761" s="1" t="s">
        <v>42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33</v>
      </c>
      <c r="B4762" s="1" t="s">
        <v>19</v>
      </c>
      <c r="C4762" s="1" t="s">
        <v>20</v>
      </c>
      <c r="D4762" s="1" t="s">
        <v>80</v>
      </c>
      <c r="E4762" s="1" t="s">
        <v>81</v>
      </c>
      <c r="F4762" s="1">
        <v>10009.0</v>
      </c>
      <c r="G4762" s="1" t="s">
        <v>62</v>
      </c>
      <c r="H4762" s="1" t="s">
        <v>31</v>
      </c>
      <c r="I4762" s="1" t="s">
        <v>42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33</v>
      </c>
      <c r="B4763" s="1" t="s">
        <v>19</v>
      </c>
      <c r="C4763" s="1" t="s">
        <v>20</v>
      </c>
      <c r="D4763" s="1" t="s">
        <v>108</v>
      </c>
      <c r="E4763" s="1" t="s">
        <v>109</v>
      </c>
      <c r="F4763" s="1">
        <v>43229.0</v>
      </c>
      <c r="G4763" s="1" t="s">
        <v>62</v>
      </c>
      <c r="H4763" s="1" t="s">
        <v>31</v>
      </c>
      <c r="I4763" s="1" t="s">
        <v>32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33</v>
      </c>
      <c r="B4764" s="1" t="s">
        <v>19</v>
      </c>
      <c r="C4764" s="1" t="s">
        <v>20</v>
      </c>
      <c r="D4764" s="1" t="s">
        <v>108</v>
      </c>
      <c r="E4764" s="1" t="s">
        <v>109</v>
      </c>
      <c r="F4764" s="1">
        <v>43229.0</v>
      </c>
      <c r="G4764" s="1" t="s">
        <v>62</v>
      </c>
      <c r="H4764" s="1" t="s">
        <v>31</v>
      </c>
      <c r="I4764" s="1" t="s">
        <v>115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33</v>
      </c>
      <c r="B4765" s="1" t="s">
        <v>19</v>
      </c>
      <c r="C4765" s="1" t="s">
        <v>20</v>
      </c>
      <c r="D4765" s="1" t="s">
        <v>469</v>
      </c>
      <c r="E4765" s="1" t="s">
        <v>29</v>
      </c>
      <c r="F4765" s="1">
        <v>91911.0</v>
      </c>
      <c r="G4765" s="1" t="s">
        <v>30</v>
      </c>
      <c r="H4765" s="1" t="s">
        <v>31</v>
      </c>
      <c r="I4765" s="1" t="s">
        <v>65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67</v>
      </c>
      <c r="B4766" s="1" t="s">
        <v>19</v>
      </c>
      <c r="C4766" s="1" t="s">
        <v>20</v>
      </c>
      <c r="D4766" s="1" t="s">
        <v>57</v>
      </c>
      <c r="E4766" s="1" t="s">
        <v>29</v>
      </c>
      <c r="F4766" s="1">
        <v>94110.0</v>
      </c>
      <c r="G4766" s="1" t="s">
        <v>30</v>
      </c>
      <c r="H4766" s="1" t="s">
        <v>31</v>
      </c>
      <c r="I4766" s="1" t="s">
        <v>39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33</v>
      </c>
      <c r="B4767" s="1" t="s">
        <v>49</v>
      </c>
      <c r="C4767" s="1" t="s">
        <v>20</v>
      </c>
      <c r="D4767" s="1" t="s">
        <v>80</v>
      </c>
      <c r="E4767" s="1" t="s">
        <v>81</v>
      </c>
      <c r="F4767" s="1">
        <v>10009.0</v>
      </c>
      <c r="G4767" s="1" t="s">
        <v>62</v>
      </c>
      <c r="H4767" s="1" t="s">
        <v>31</v>
      </c>
      <c r="I4767" s="1" t="s">
        <v>39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67</v>
      </c>
      <c r="B4768" s="1" t="s">
        <v>27</v>
      </c>
      <c r="C4768" s="1" t="s">
        <v>20</v>
      </c>
      <c r="D4768" s="1" t="s">
        <v>127</v>
      </c>
      <c r="E4768" s="1" t="s">
        <v>51</v>
      </c>
      <c r="F4768" s="1">
        <v>78207.0</v>
      </c>
      <c r="G4768" s="1" t="s">
        <v>52</v>
      </c>
      <c r="H4768" s="1" t="s">
        <v>40</v>
      </c>
      <c r="I4768" s="1" t="s">
        <v>64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67</v>
      </c>
      <c r="B4769" s="1" t="s">
        <v>27</v>
      </c>
      <c r="C4769" s="1" t="s">
        <v>20</v>
      </c>
      <c r="D4769" s="1" t="s">
        <v>127</v>
      </c>
      <c r="E4769" s="1" t="s">
        <v>51</v>
      </c>
      <c r="F4769" s="1">
        <v>78207.0</v>
      </c>
      <c r="G4769" s="1" t="s">
        <v>52</v>
      </c>
      <c r="H4769" s="1" t="s">
        <v>40</v>
      </c>
      <c r="I4769" s="1" t="s">
        <v>41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173</v>
      </c>
      <c r="B4770" s="1" t="s">
        <v>19</v>
      </c>
      <c r="C4770" s="1" t="s">
        <v>20</v>
      </c>
      <c r="D4770" s="1" t="s">
        <v>194</v>
      </c>
      <c r="E4770" s="1" t="s">
        <v>45</v>
      </c>
      <c r="F4770" s="1">
        <v>28540.0</v>
      </c>
      <c r="G4770" s="1" t="s">
        <v>23</v>
      </c>
      <c r="H4770" s="1" t="s">
        <v>31</v>
      </c>
      <c r="I4770" s="1" t="s">
        <v>46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18</v>
      </c>
      <c r="B4771" s="1" t="s">
        <v>49</v>
      </c>
      <c r="C4771" s="1" t="s">
        <v>20</v>
      </c>
      <c r="D4771" s="1" t="s">
        <v>57</v>
      </c>
      <c r="E4771" s="1" t="s">
        <v>29</v>
      </c>
      <c r="F4771" s="1">
        <v>94109.0</v>
      </c>
      <c r="G4771" s="1" t="s">
        <v>30</v>
      </c>
      <c r="H4771" s="1" t="s">
        <v>31</v>
      </c>
      <c r="I4771" s="1" t="s">
        <v>42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18</v>
      </c>
      <c r="B4772" s="1" t="s">
        <v>49</v>
      </c>
      <c r="C4772" s="1" t="s">
        <v>20</v>
      </c>
      <c r="D4772" s="1" t="s">
        <v>57</v>
      </c>
      <c r="E4772" s="1" t="s">
        <v>29</v>
      </c>
      <c r="F4772" s="1">
        <v>94109.0</v>
      </c>
      <c r="G4772" s="1" t="s">
        <v>30</v>
      </c>
      <c r="H4772" s="1" t="s">
        <v>31</v>
      </c>
      <c r="I4772" s="1" t="s">
        <v>115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18</v>
      </c>
      <c r="B4773" s="1" t="s">
        <v>19</v>
      </c>
      <c r="C4773" s="1" t="s">
        <v>20</v>
      </c>
      <c r="D4773" s="1" t="s">
        <v>514</v>
      </c>
      <c r="E4773" s="1" t="s">
        <v>86</v>
      </c>
      <c r="F4773" s="1">
        <v>85323.0</v>
      </c>
      <c r="G4773" s="1" t="s">
        <v>30</v>
      </c>
      <c r="H4773" s="1" t="s">
        <v>40</v>
      </c>
      <c r="I4773" s="1" t="s">
        <v>41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33</v>
      </c>
      <c r="B4774" s="1" t="s">
        <v>19</v>
      </c>
      <c r="C4774" s="1" t="s">
        <v>20</v>
      </c>
      <c r="D4774" s="1" t="s">
        <v>84</v>
      </c>
      <c r="E4774" s="1" t="s">
        <v>70</v>
      </c>
      <c r="F4774" s="1">
        <v>60610.0</v>
      </c>
      <c r="G4774" s="1" t="s">
        <v>52</v>
      </c>
      <c r="H4774" s="1" t="s">
        <v>24</v>
      </c>
      <c r="I4774" s="1" t="s">
        <v>38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33</v>
      </c>
      <c r="B4775" s="1" t="s">
        <v>19</v>
      </c>
      <c r="C4775" s="1" t="s">
        <v>20</v>
      </c>
      <c r="D4775" s="1" t="s">
        <v>84</v>
      </c>
      <c r="E4775" s="1" t="s">
        <v>70</v>
      </c>
      <c r="F4775" s="1">
        <v>60610.0</v>
      </c>
      <c r="G4775" s="1" t="s">
        <v>52</v>
      </c>
      <c r="H4775" s="1" t="s">
        <v>31</v>
      </c>
      <c r="I4775" s="1" t="s">
        <v>32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33</v>
      </c>
      <c r="B4776" s="1" t="s">
        <v>19</v>
      </c>
      <c r="C4776" s="1" t="s">
        <v>20</v>
      </c>
      <c r="D4776" s="1" t="s">
        <v>84</v>
      </c>
      <c r="E4776" s="1" t="s">
        <v>70</v>
      </c>
      <c r="F4776" s="1">
        <v>60610.0</v>
      </c>
      <c r="G4776" s="1" t="s">
        <v>52</v>
      </c>
      <c r="H4776" s="1" t="s">
        <v>40</v>
      </c>
      <c r="I4776" s="1" t="s">
        <v>41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33</v>
      </c>
      <c r="B4777" s="1" t="s">
        <v>49</v>
      </c>
      <c r="C4777" s="1" t="s">
        <v>20</v>
      </c>
      <c r="D4777" s="1" t="s">
        <v>284</v>
      </c>
      <c r="E4777" s="1" t="s">
        <v>29</v>
      </c>
      <c r="F4777" s="1">
        <v>92025.0</v>
      </c>
      <c r="G4777" s="1" t="s">
        <v>30</v>
      </c>
      <c r="H4777" s="1" t="s">
        <v>31</v>
      </c>
      <c r="I4777" s="1" t="s">
        <v>39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18</v>
      </c>
      <c r="B4778" s="1" t="s">
        <v>27</v>
      </c>
      <c r="C4778" s="1" t="s">
        <v>20</v>
      </c>
      <c r="D4778" s="1" t="s">
        <v>164</v>
      </c>
      <c r="E4778" s="1" t="s">
        <v>81</v>
      </c>
      <c r="F4778" s="1">
        <v>11561.0</v>
      </c>
      <c r="G4778" s="1" t="s">
        <v>62</v>
      </c>
      <c r="H4778" s="1" t="s">
        <v>31</v>
      </c>
      <c r="I4778" s="1" t="s">
        <v>32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18</v>
      </c>
      <c r="B4779" s="1" t="s">
        <v>27</v>
      </c>
      <c r="C4779" s="1" t="s">
        <v>20</v>
      </c>
      <c r="D4779" s="1" t="s">
        <v>164</v>
      </c>
      <c r="E4779" s="1" t="s">
        <v>81</v>
      </c>
      <c r="F4779" s="1">
        <v>11561.0</v>
      </c>
      <c r="G4779" s="1" t="s">
        <v>62</v>
      </c>
      <c r="H4779" s="1" t="s">
        <v>31</v>
      </c>
      <c r="I4779" s="1" t="s">
        <v>115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33</v>
      </c>
      <c r="B4780" s="1" t="s">
        <v>19</v>
      </c>
      <c r="C4780" s="1" t="s">
        <v>20</v>
      </c>
      <c r="D4780" s="1" t="s">
        <v>119</v>
      </c>
      <c r="E4780" s="1" t="s">
        <v>77</v>
      </c>
      <c r="F4780" s="1">
        <v>19711.0</v>
      </c>
      <c r="G4780" s="1" t="s">
        <v>62</v>
      </c>
      <c r="H4780" s="1" t="s">
        <v>31</v>
      </c>
      <c r="I4780" s="1" t="s">
        <v>43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67</v>
      </c>
      <c r="B4781" s="1" t="s">
        <v>19</v>
      </c>
      <c r="C4781" s="1" t="s">
        <v>20</v>
      </c>
      <c r="D4781" s="1" t="s">
        <v>288</v>
      </c>
      <c r="E4781" s="1" t="s">
        <v>81</v>
      </c>
      <c r="F4781" s="1">
        <v>14215.0</v>
      </c>
      <c r="G4781" s="1" t="s">
        <v>62</v>
      </c>
      <c r="H4781" s="1" t="s">
        <v>24</v>
      </c>
      <c r="I4781" s="1" t="s">
        <v>26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33</v>
      </c>
      <c r="B4782" s="1" t="s">
        <v>19</v>
      </c>
      <c r="C4782" s="1" t="s">
        <v>20</v>
      </c>
      <c r="D4782" s="1" t="s">
        <v>66</v>
      </c>
      <c r="E4782" s="1" t="s">
        <v>51</v>
      </c>
      <c r="F4782" s="1">
        <v>77070.0</v>
      </c>
      <c r="G4782" s="1" t="s">
        <v>52</v>
      </c>
      <c r="H4782" s="1" t="s">
        <v>24</v>
      </c>
      <c r="I4782" s="1" t="s">
        <v>26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33</v>
      </c>
      <c r="B4783" s="1" t="s">
        <v>19</v>
      </c>
      <c r="C4783" s="1" t="s">
        <v>20</v>
      </c>
      <c r="D4783" s="1" t="s">
        <v>66</v>
      </c>
      <c r="E4783" s="1" t="s">
        <v>51</v>
      </c>
      <c r="F4783" s="1">
        <v>77070.0</v>
      </c>
      <c r="G4783" s="1" t="s">
        <v>52</v>
      </c>
      <c r="H4783" s="1" t="s">
        <v>31</v>
      </c>
      <c r="I4783" s="1" t="s">
        <v>42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33</v>
      </c>
      <c r="B4784" s="1" t="s">
        <v>19</v>
      </c>
      <c r="C4784" s="1" t="s">
        <v>20</v>
      </c>
      <c r="D4784" s="1" t="s">
        <v>66</v>
      </c>
      <c r="E4784" s="1" t="s">
        <v>51</v>
      </c>
      <c r="F4784" s="1">
        <v>77070.0</v>
      </c>
      <c r="G4784" s="1" t="s">
        <v>52</v>
      </c>
      <c r="H4784" s="1" t="s">
        <v>31</v>
      </c>
      <c r="I4784" s="1" t="s">
        <v>115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33</v>
      </c>
      <c r="B4785" s="1" t="s">
        <v>19</v>
      </c>
      <c r="C4785" s="1" t="s">
        <v>20</v>
      </c>
      <c r="D4785" s="1" t="s">
        <v>486</v>
      </c>
      <c r="E4785" s="1" t="s">
        <v>341</v>
      </c>
      <c r="F4785" s="1">
        <v>67212.0</v>
      </c>
      <c r="G4785" s="1" t="s">
        <v>52</v>
      </c>
      <c r="H4785" s="1" t="s">
        <v>31</v>
      </c>
      <c r="I4785" s="1" t="s">
        <v>46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33</v>
      </c>
      <c r="B4786" s="1" t="s">
        <v>19</v>
      </c>
      <c r="C4786" s="1" t="s">
        <v>20</v>
      </c>
      <c r="D4786" s="1" t="s">
        <v>156</v>
      </c>
      <c r="E4786" s="1" t="s">
        <v>103</v>
      </c>
      <c r="F4786" s="1">
        <v>80906.0</v>
      </c>
      <c r="G4786" s="1" t="s">
        <v>30</v>
      </c>
      <c r="H4786" s="1" t="s">
        <v>31</v>
      </c>
      <c r="I4786" s="1" t="s">
        <v>39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33</v>
      </c>
      <c r="B4787" s="1" t="s">
        <v>19</v>
      </c>
      <c r="C4787" s="1" t="s">
        <v>20</v>
      </c>
      <c r="D4787" s="1" t="s">
        <v>156</v>
      </c>
      <c r="E4787" s="1" t="s">
        <v>103</v>
      </c>
      <c r="F4787" s="1">
        <v>80906.0</v>
      </c>
      <c r="G4787" s="1" t="s">
        <v>30</v>
      </c>
      <c r="H4787" s="1" t="s">
        <v>24</v>
      </c>
      <c r="I4787" s="1" t="s">
        <v>25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33</v>
      </c>
      <c r="B4788" s="1" t="s">
        <v>19</v>
      </c>
      <c r="C4788" s="1" t="s">
        <v>20</v>
      </c>
      <c r="D4788" s="1" t="s">
        <v>156</v>
      </c>
      <c r="E4788" s="1" t="s">
        <v>103</v>
      </c>
      <c r="F4788" s="1">
        <v>80906.0</v>
      </c>
      <c r="G4788" s="1" t="s">
        <v>30</v>
      </c>
      <c r="H4788" s="1" t="s">
        <v>31</v>
      </c>
      <c r="I4788" s="1" t="s">
        <v>39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33</v>
      </c>
      <c r="B4789" s="1" t="s">
        <v>19</v>
      </c>
      <c r="C4789" s="1" t="s">
        <v>20</v>
      </c>
      <c r="D4789" s="1" t="s">
        <v>156</v>
      </c>
      <c r="E4789" s="1" t="s">
        <v>103</v>
      </c>
      <c r="F4789" s="1">
        <v>80906.0</v>
      </c>
      <c r="G4789" s="1" t="s">
        <v>30</v>
      </c>
      <c r="H4789" s="1" t="s">
        <v>40</v>
      </c>
      <c r="I4789" s="1" t="s">
        <v>64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33</v>
      </c>
      <c r="B4790" s="1" t="s">
        <v>19</v>
      </c>
      <c r="C4790" s="1" t="s">
        <v>20</v>
      </c>
      <c r="D4790" s="1" t="s">
        <v>156</v>
      </c>
      <c r="E4790" s="1" t="s">
        <v>103</v>
      </c>
      <c r="F4790" s="1">
        <v>80906.0</v>
      </c>
      <c r="G4790" s="1" t="s">
        <v>30</v>
      </c>
      <c r="H4790" s="1" t="s">
        <v>24</v>
      </c>
      <c r="I4790" s="1" t="s">
        <v>38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33</v>
      </c>
      <c r="B4791" s="1" t="s">
        <v>19</v>
      </c>
      <c r="C4791" s="1" t="s">
        <v>20</v>
      </c>
      <c r="D4791" s="1" t="s">
        <v>156</v>
      </c>
      <c r="E4791" s="1" t="s">
        <v>103</v>
      </c>
      <c r="F4791" s="1">
        <v>80906.0</v>
      </c>
      <c r="G4791" s="1" t="s">
        <v>30</v>
      </c>
      <c r="H4791" s="1" t="s">
        <v>24</v>
      </c>
      <c r="I4791" s="1" t="s">
        <v>38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33</v>
      </c>
      <c r="B4792" s="1" t="s">
        <v>19</v>
      </c>
      <c r="C4792" s="1" t="s">
        <v>20</v>
      </c>
      <c r="D4792" s="1" t="s">
        <v>156</v>
      </c>
      <c r="E4792" s="1" t="s">
        <v>103</v>
      </c>
      <c r="F4792" s="1">
        <v>80906.0</v>
      </c>
      <c r="G4792" s="1" t="s">
        <v>30</v>
      </c>
      <c r="H4792" s="1" t="s">
        <v>24</v>
      </c>
      <c r="I4792" s="1" t="s">
        <v>36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33</v>
      </c>
      <c r="B4793" s="1" t="s">
        <v>19</v>
      </c>
      <c r="C4793" s="1" t="s">
        <v>20</v>
      </c>
      <c r="D4793" s="1" t="s">
        <v>156</v>
      </c>
      <c r="E4793" s="1" t="s">
        <v>103</v>
      </c>
      <c r="F4793" s="1">
        <v>80906.0</v>
      </c>
      <c r="G4793" s="1" t="s">
        <v>30</v>
      </c>
      <c r="H4793" s="1" t="s">
        <v>31</v>
      </c>
      <c r="I4793" s="1" t="s">
        <v>46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33</v>
      </c>
      <c r="B4794" s="1" t="s">
        <v>19</v>
      </c>
      <c r="C4794" s="1" t="s">
        <v>20</v>
      </c>
      <c r="D4794" s="1" t="s">
        <v>156</v>
      </c>
      <c r="E4794" s="1" t="s">
        <v>103</v>
      </c>
      <c r="F4794" s="1">
        <v>80906.0</v>
      </c>
      <c r="G4794" s="1" t="s">
        <v>30</v>
      </c>
      <c r="H4794" s="1" t="s">
        <v>31</v>
      </c>
      <c r="I4794" s="1" t="s">
        <v>46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33</v>
      </c>
      <c r="B4795" s="1" t="s">
        <v>19</v>
      </c>
      <c r="C4795" s="1" t="s">
        <v>20</v>
      </c>
      <c r="D4795" s="1" t="s">
        <v>80</v>
      </c>
      <c r="E4795" s="1" t="s">
        <v>81</v>
      </c>
      <c r="F4795" s="1">
        <v>10011.0</v>
      </c>
      <c r="G4795" s="1" t="s">
        <v>62</v>
      </c>
      <c r="H4795" s="1" t="s">
        <v>31</v>
      </c>
      <c r="I4795" s="1" t="s">
        <v>46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33</v>
      </c>
      <c r="B4796" s="1" t="s">
        <v>27</v>
      </c>
      <c r="C4796" s="1" t="s">
        <v>20</v>
      </c>
      <c r="D4796" s="1" t="s">
        <v>28</v>
      </c>
      <c r="E4796" s="1" t="s">
        <v>29</v>
      </c>
      <c r="F4796" s="1">
        <v>90036.0</v>
      </c>
      <c r="G4796" s="1" t="s">
        <v>30</v>
      </c>
      <c r="H4796" s="1" t="s">
        <v>24</v>
      </c>
      <c r="I4796" s="1" t="s">
        <v>38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33</v>
      </c>
      <c r="B4797" s="1" t="s">
        <v>19</v>
      </c>
      <c r="C4797" s="1" t="s">
        <v>20</v>
      </c>
      <c r="D4797" s="1" t="s">
        <v>515</v>
      </c>
      <c r="E4797" s="1" t="s">
        <v>172</v>
      </c>
      <c r="F4797" s="1">
        <v>30062.0</v>
      </c>
      <c r="G4797" s="1" t="s">
        <v>23</v>
      </c>
      <c r="H4797" s="1" t="s">
        <v>31</v>
      </c>
      <c r="I4797" s="1" t="s">
        <v>42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33</v>
      </c>
      <c r="B4798" s="1" t="s">
        <v>27</v>
      </c>
      <c r="C4798" s="1" t="s">
        <v>20</v>
      </c>
      <c r="D4798" s="1" t="s">
        <v>194</v>
      </c>
      <c r="E4798" s="1" t="s">
        <v>35</v>
      </c>
      <c r="F4798" s="1">
        <v>32216.0</v>
      </c>
      <c r="G4798" s="1" t="s">
        <v>23</v>
      </c>
      <c r="H4798" s="1" t="s">
        <v>31</v>
      </c>
      <c r="I4798" s="1" t="s">
        <v>42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33</v>
      </c>
      <c r="B4799" s="1" t="s">
        <v>27</v>
      </c>
      <c r="C4799" s="1" t="s">
        <v>20</v>
      </c>
      <c r="D4799" s="1" t="s">
        <v>194</v>
      </c>
      <c r="E4799" s="1" t="s">
        <v>35</v>
      </c>
      <c r="F4799" s="1">
        <v>32216.0</v>
      </c>
      <c r="G4799" s="1" t="s">
        <v>23</v>
      </c>
      <c r="H4799" s="1" t="s">
        <v>31</v>
      </c>
      <c r="I4799" s="1" t="s">
        <v>46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33</v>
      </c>
      <c r="B4800" s="1" t="s">
        <v>27</v>
      </c>
      <c r="C4800" s="1" t="s">
        <v>20</v>
      </c>
      <c r="D4800" s="1" t="s">
        <v>194</v>
      </c>
      <c r="E4800" s="1" t="s">
        <v>35</v>
      </c>
      <c r="F4800" s="1">
        <v>32216.0</v>
      </c>
      <c r="G4800" s="1" t="s">
        <v>23</v>
      </c>
      <c r="H4800" s="1" t="s">
        <v>24</v>
      </c>
      <c r="I4800" s="1" t="s">
        <v>38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33</v>
      </c>
      <c r="B4801" s="1" t="s">
        <v>27</v>
      </c>
      <c r="C4801" s="1" t="s">
        <v>20</v>
      </c>
      <c r="D4801" s="1" t="s">
        <v>194</v>
      </c>
      <c r="E4801" s="1" t="s">
        <v>35</v>
      </c>
      <c r="F4801" s="1">
        <v>32216.0</v>
      </c>
      <c r="G4801" s="1" t="s">
        <v>23</v>
      </c>
      <c r="H4801" s="1" t="s">
        <v>40</v>
      </c>
      <c r="I4801" s="1" t="s">
        <v>41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33</v>
      </c>
      <c r="B4802" s="1" t="s">
        <v>27</v>
      </c>
      <c r="C4802" s="1" t="s">
        <v>20</v>
      </c>
      <c r="D4802" s="1" t="s">
        <v>194</v>
      </c>
      <c r="E4802" s="1" t="s">
        <v>35</v>
      </c>
      <c r="F4802" s="1">
        <v>32216.0</v>
      </c>
      <c r="G4802" s="1" t="s">
        <v>23</v>
      </c>
      <c r="H4802" s="1" t="s">
        <v>31</v>
      </c>
      <c r="I4802" s="1" t="s">
        <v>39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33</v>
      </c>
      <c r="B4803" s="1" t="s">
        <v>27</v>
      </c>
      <c r="C4803" s="1" t="s">
        <v>20</v>
      </c>
      <c r="D4803" s="1" t="s">
        <v>194</v>
      </c>
      <c r="E4803" s="1" t="s">
        <v>35</v>
      </c>
      <c r="F4803" s="1">
        <v>32216.0</v>
      </c>
      <c r="G4803" s="1" t="s">
        <v>23</v>
      </c>
      <c r="H4803" s="1" t="s">
        <v>31</v>
      </c>
      <c r="I4803" s="1" t="s">
        <v>42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33</v>
      </c>
      <c r="B4804" s="1" t="s">
        <v>27</v>
      </c>
      <c r="C4804" s="1" t="s">
        <v>20</v>
      </c>
      <c r="D4804" s="1" t="s">
        <v>194</v>
      </c>
      <c r="E4804" s="1" t="s">
        <v>35</v>
      </c>
      <c r="F4804" s="1">
        <v>32216.0</v>
      </c>
      <c r="G4804" s="1" t="s">
        <v>23</v>
      </c>
      <c r="H4804" s="1" t="s">
        <v>31</v>
      </c>
      <c r="I4804" s="1" t="s">
        <v>42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18</v>
      </c>
      <c r="B4805" s="1" t="s">
        <v>19</v>
      </c>
      <c r="C4805" s="1" t="s">
        <v>20</v>
      </c>
      <c r="D4805" s="1" t="s">
        <v>60</v>
      </c>
      <c r="E4805" s="1" t="s">
        <v>61</v>
      </c>
      <c r="F4805" s="1">
        <v>19140.0</v>
      </c>
      <c r="G4805" s="1" t="s">
        <v>62</v>
      </c>
      <c r="H4805" s="1" t="s">
        <v>40</v>
      </c>
      <c r="I4805" s="1" t="s">
        <v>41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18</v>
      </c>
      <c r="B4806" s="1" t="s">
        <v>19</v>
      </c>
      <c r="C4806" s="1" t="s">
        <v>20</v>
      </c>
      <c r="D4806" s="1" t="s">
        <v>60</v>
      </c>
      <c r="E4806" s="1" t="s">
        <v>61</v>
      </c>
      <c r="F4806" s="1">
        <v>19140.0</v>
      </c>
      <c r="G4806" s="1" t="s">
        <v>62</v>
      </c>
      <c r="H4806" s="1" t="s">
        <v>24</v>
      </c>
      <c r="I4806" s="1" t="s">
        <v>38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18</v>
      </c>
      <c r="B4807" s="1" t="s">
        <v>19</v>
      </c>
      <c r="C4807" s="1" t="s">
        <v>20</v>
      </c>
      <c r="D4807" s="1" t="s">
        <v>28</v>
      </c>
      <c r="E4807" s="1" t="s">
        <v>29</v>
      </c>
      <c r="F4807" s="1">
        <v>90008.0</v>
      </c>
      <c r="G4807" s="1" t="s">
        <v>30</v>
      </c>
      <c r="H4807" s="1" t="s">
        <v>31</v>
      </c>
      <c r="I4807" s="1" t="s">
        <v>46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18</v>
      </c>
      <c r="B4808" s="1" t="s">
        <v>19</v>
      </c>
      <c r="C4808" s="1" t="s">
        <v>20</v>
      </c>
      <c r="D4808" s="1" t="s">
        <v>28</v>
      </c>
      <c r="E4808" s="1" t="s">
        <v>29</v>
      </c>
      <c r="F4808" s="1">
        <v>90008.0</v>
      </c>
      <c r="G4808" s="1" t="s">
        <v>30</v>
      </c>
      <c r="H4808" s="1" t="s">
        <v>31</v>
      </c>
      <c r="I4808" s="1" t="s">
        <v>46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18</v>
      </c>
      <c r="B4809" s="1" t="s">
        <v>19</v>
      </c>
      <c r="C4809" s="1" t="s">
        <v>20</v>
      </c>
      <c r="D4809" s="1" t="s">
        <v>28</v>
      </c>
      <c r="E4809" s="1" t="s">
        <v>29</v>
      </c>
      <c r="F4809" s="1">
        <v>90008.0</v>
      </c>
      <c r="G4809" s="1" t="s">
        <v>30</v>
      </c>
      <c r="H4809" s="1" t="s">
        <v>31</v>
      </c>
      <c r="I4809" s="1" t="s">
        <v>37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33</v>
      </c>
      <c r="B4810" s="1" t="s">
        <v>27</v>
      </c>
      <c r="C4810" s="1" t="s">
        <v>20</v>
      </c>
      <c r="D4810" s="1" t="s">
        <v>60</v>
      </c>
      <c r="E4810" s="1" t="s">
        <v>61</v>
      </c>
      <c r="F4810" s="1">
        <v>19134.0</v>
      </c>
      <c r="G4810" s="1" t="s">
        <v>62</v>
      </c>
      <c r="H4810" s="1" t="s">
        <v>31</v>
      </c>
      <c r="I4810" s="1" t="s">
        <v>65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67</v>
      </c>
      <c r="B4811" s="1" t="s">
        <v>19</v>
      </c>
      <c r="C4811" s="1" t="s">
        <v>20</v>
      </c>
      <c r="D4811" s="1" t="s">
        <v>436</v>
      </c>
      <c r="E4811" s="1" t="s">
        <v>54</v>
      </c>
      <c r="F4811" s="1">
        <v>54703.0</v>
      </c>
      <c r="G4811" s="1" t="s">
        <v>52</v>
      </c>
      <c r="H4811" s="1" t="s">
        <v>31</v>
      </c>
      <c r="I4811" s="1" t="s">
        <v>46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67</v>
      </c>
      <c r="B4812" s="1" t="s">
        <v>19</v>
      </c>
      <c r="C4812" s="1" t="s">
        <v>20</v>
      </c>
      <c r="D4812" s="1" t="s">
        <v>436</v>
      </c>
      <c r="E4812" s="1" t="s">
        <v>54</v>
      </c>
      <c r="F4812" s="1">
        <v>54703.0</v>
      </c>
      <c r="G4812" s="1" t="s">
        <v>52</v>
      </c>
      <c r="H4812" s="1" t="s">
        <v>40</v>
      </c>
      <c r="I4812" s="1" t="s">
        <v>41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18</v>
      </c>
      <c r="B4813" s="1" t="s">
        <v>19</v>
      </c>
      <c r="C4813" s="1" t="s">
        <v>20</v>
      </c>
      <c r="D4813" s="1" t="s">
        <v>60</v>
      </c>
      <c r="E4813" s="1" t="s">
        <v>61</v>
      </c>
      <c r="F4813" s="1">
        <v>19134.0</v>
      </c>
      <c r="G4813" s="1" t="s">
        <v>62</v>
      </c>
      <c r="H4813" s="1" t="s">
        <v>24</v>
      </c>
      <c r="I4813" s="1" t="s">
        <v>26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18</v>
      </c>
      <c r="B4814" s="1" t="s">
        <v>19</v>
      </c>
      <c r="C4814" s="1" t="s">
        <v>20</v>
      </c>
      <c r="D4814" s="1" t="s">
        <v>60</v>
      </c>
      <c r="E4814" s="1" t="s">
        <v>61</v>
      </c>
      <c r="F4814" s="1">
        <v>19134.0</v>
      </c>
      <c r="G4814" s="1" t="s">
        <v>62</v>
      </c>
      <c r="H4814" s="1" t="s">
        <v>40</v>
      </c>
      <c r="I4814" s="1" t="s">
        <v>167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18</v>
      </c>
      <c r="B4815" s="1" t="s">
        <v>19</v>
      </c>
      <c r="C4815" s="1" t="s">
        <v>20</v>
      </c>
      <c r="D4815" s="1" t="s">
        <v>60</v>
      </c>
      <c r="E4815" s="1" t="s">
        <v>61</v>
      </c>
      <c r="F4815" s="1">
        <v>19134.0</v>
      </c>
      <c r="G4815" s="1" t="s">
        <v>62</v>
      </c>
      <c r="H4815" s="1" t="s">
        <v>24</v>
      </c>
      <c r="I4815" s="1" t="s">
        <v>38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67</v>
      </c>
      <c r="B4816" s="1" t="s">
        <v>19</v>
      </c>
      <c r="C4816" s="1" t="s">
        <v>20</v>
      </c>
      <c r="D4816" s="1" t="s">
        <v>28</v>
      </c>
      <c r="E4816" s="1" t="s">
        <v>29</v>
      </c>
      <c r="F4816" s="1">
        <v>90004.0</v>
      </c>
      <c r="G4816" s="1" t="s">
        <v>30</v>
      </c>
      <c r="H4816" s="1" t="s">
        <v>31</v>
      </c>
      <c r="I4816" s="1" t="s">
        <v>46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33</v>
      </c>
      <c r="B4817" s="1" t="s">
        <v>19</v>
      </c>
      <c r="C4817" s="1" t="s">
        <v>20</v>
      </c>
      <c r="D4817" s="1" t="s">
        <v>60</v>
      </c>
      <c r="E4817" s="1" t="s">
        <v>61</v>
      </c>
      <c r="F4817" s="1">
        <v>19134.0</v>
      </c>
      <c r="G4817" s="1" t="s">
        <v>62</v>
      </c>
      <c r="H4817" s="1" t="s">
        <v>31</v>
      </c>
      <c r="I4817" s="1" t="s">
        <v>46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33</v>
      </c>
      <c r="B4818" s="1" t="s">
        <v>19</v>
      </c>
      <c r="C4818" s="1" t="s">
        <v>20</v>
      </c>
      <c r="D4818" s="1" t="s">
        <v>60</v>
      </c>
      <c r="E4818" s="1" t="s">
        <v>61</v>
      </c>
      <c r="F4818" s="1">
        <v>19134.0</v>
      </c>
      <c r="G4818" s="1" t="s">
        <v>62</v>
      </c>
      <c r="H4818" s="1" t="s">
        <v>31</v>
      </c>
      <c r="I4818" s="1" t="s">
        <v>43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33</v>
      </c>
      <c r="B4819" s="1" t="s">
        <v>19</v>
      </c>
      <c r="C4819" s="1" t="s">
        <v>20</v>
      </c>
      <c r="D4819" s="1" t="s">
        <v>60</v>
      </c>
      <c r="E4819" s="1" t="s">
        <v>61</v>
      </c>
      <c r="F4819" s="1">
        <v>19134.0</v>
      </c>
      <c r="G4819" s="1" t="s">
        <v>62</v>
      </c>
      <c r="H4819" s="1" t="s">
        <v>31</v>
      </c>
      <c r="I4819" s="1" t="s">
        <v>43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33</v>
      </c>
      <c r="B4820" s="1" t="s">
        <v>19</v>
      </c>
      <c r="C4820" s="1" t="s">
        <v>20</v>
      </c>
      <c r="D4820" s="1" t="s">
        <v>60</v>
      </c>
      <c r="E4820" s="1" t="s">
        <v>61</v>
      </c>
      <c r="F4820" s="1">
        <v>19134.0</v>
      </c>
      <c r="G4820" s="1" t="s">
        <v>62</v>
      </c>
      <c r="H4820" s="1" t="s">
        <v>31</v>
      </c>
      <c r="I4820" s="1" t="s">
        <v>37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33</v>
      </c>
      <c r="B4821" s="1" t="s">
        <v>19</v>
      </c>
      <c r="C4821" s="1" t="s">
        <v>20</v>
      </c>
      <c r="D4821" s="1" t="s">
        <v>255</v>
      </c>
      <c r="E4821" s="1" t="s">
        <v>132</v>
      </c>
      <c r="F4821" s="1">
        <v>6360.0</v>
      </c>
      <c r="G4821" s="1" t="s">
        <v>62</v>
      </c>
      <c r="H4821" s="1" t="s">
        <v>31</v>
      </c>
      <c r="I4821" s="1" t="s">
        <v>42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33</v>
      </c>
      <c r="B4822" s="1" t="s">
        <v>19</v>
      </c>
      <c r="C4822" s="1" t="s">
        <v>20</v>
      </c>
      <c r="D4822" s="1" t="s">
        <v>127</v>
      </c>
      <c r="E4822" s="1" t="s">
        <v>51</v>
      </c>
      <c r="F4822" s="1">
        <v>78207.0</v>
      </c>
      <c r="G4822" s="1" t="s">
        <v>52</v>
      </c>
      <c r="H4822" s="1" t="s">
        <v>31</v>
      </c>
      <c r="I4822" s="1" t="s">
        <v>43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33</v>
      </c>
      <c r="B4823" s="1" t="s">
        <v>19</v>
      </c>
      <c r="C4823" s="1" t="s">
        <v>20</v>
      </c>
      <c r="D4823" s="1" t="s">
        <v>127</v>
      </c>
      <c r="E4823" s="1" t="s">
        <v>51</v>
      </c>
      <c r="F4823" s="1">
        <v>78207.0</v>
      </c>
      <c r="G4823" s="1" t="s">
        <v>52</v>
      </c>
      <c r="H4823" s="1" t="s">
        <v>40</v>
      </c>
      <c r="I4823" s="1" t="s">
        <v>64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173</v>
      </c>
      <c r="B4824" s="1" t="s">
        <v>49</v>
      </c>
      <c r="C4824" s="1" t="s">
        <v>20</v>
      </c>
      <c r="D4824" s="1" t="s">
        <v>516</v>
      </c>
      <c r="E4824" s="1" t="s">
        <v>86</v>
      </c>
      <c r="F4824" s="1">
        <v>85364.0</v>
      </c>
      <c r="G4824" s="1" t="s">
        <v>30</v>
      </c>
      <c r="H4824" s="1" t="s">
        <v>31</v>
      </c>
      <c r="I4824" s="1" t="s">
        <v>42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33</v>
      </c>
      <c r="B4825" s="1" t="s">
        <v>19</v>
      </c>
      <c r="C4825" s="1" t="s">
        <v>20</v>
      </c>
      <c r="D4825" s="1" t="s">
        <v>108</v>
      </c>
      <c r="E4825" s="1" t="s">
        <v>109</v>
      </c>
      <c r="F4825" s="1">
        <v>43229.0</v>
      </c>
      <c r="G4825" s="1" t="s">
        <v>62</v>
      </c>
      <c r="H4825" s="1" t="s">
        <v>40</v>
      </c>
      <c r="I4825" s="1" t="s">
        <v>128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33</v>
      </c>
      <c r="B4826" s="1" t="s">
        <v>19</v>
      </c>
      <c r="C4826" s="1" t="s">
        <v>20</v>
      </c>
      <c r="D4826" s="1" t="s">
        <v>108</v>
      </c>
      <c r="E4826" s="1" t="s">
        <v>109</v>
      </c>
      <c r="F4826" s="1">
        <v>43229.0</v>
      </c>
      <c r="G4826" s="1" t="s">
        <v>62</v>
      </c>
      <c r="H4826" s="1" t="s">
        <v>24</v>
      </c>
      <c r="I4826" s="1" t="s">
        <v>26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33</v>
      </c>
      <c r="B4827" s="1" t="s">
        <v>19</v>
      </c>
      <c r="C4827" s="1" t="s">
        <v>20</v>
      </c>
      <c r="D4827" s="1" t="s">
        <v>108</v>
      </c>
      <c r="E4827" s="1" t="s">
        <v>109</v>
      </c>
      <c r="F4827" s="1">
        <v>43229.0</v>
      </c>
      <c r="G4827" s="1" t="s">
        <v>62</v>
      </c>
      <c r="H4827" s="1" t="s">
        <v>24</v>
      </c>
      <c r="I4827" s="1" t="s">
        <v>38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67</v>
      </c>
      <c r="B4828" s="1" t="s">
        <v>27</v>
      </c>
      <c r="C4828" s="1" t="s">
        <v>20</v>
      </c>
      <c r="D4828" s="1" t="s">
        <v>28</v>
      </c>
      <c r="E4828" s="1" t="s">
        <v>29</v>
      </c>
      <c r="F4828" s="1">
        <v>90036.0</v>
      </c>
      <c r="G4828" s="1" t="s">
        <v>30</v>
      </c>
      <c r="H4828" s="1" t="s">
        <v>31</v>
      </c>
      <c r="I4828" s="1" t="s">
        <v>42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33</v>
      </c>
      <c r="B4829" s="1" t="s">
        <v>27</v>
      </c>
      <c r="C4829" s="1" t="s">
        <v>20</v>
      </c>
      <c r="D4829" s="1" t="s">
        <v>187</v>
      </c>
      <c r="E4829" s="1" t="s">
        <v>22</v>
      </c>
      <c r="F4829" s="1">
        <v>40475.0</v>
      </c>
      <c r="G4829" s="1" t="s">
        <v>23</v>
      </c>
      <c r="H4829" s="1" t="s">
        <v>31</v>
      </c>
      <c r="I4829" s="1" t="s">
        <v>37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33</v>
      </c>
      <c r="B4830" s="1" t="s">
        <v>27</v>
      </c>
      <c r="C4830" s="1" t="s">
        <v>20</v>
      </c>
      <c r="D4830" s="1" t="s">
        <v>187</v>
      </c>
      <c r="E4830" s="1" t="s">
        <v>22</v>
      </c>
      <c r="F4830" s="1">
        <v>40475.0</v>
      </c>
      <c r="G4830" s="1" t="s">
        <v>23</v>
      </c>
      <c r="H4830" s="1" t="s">
        <v>31</v>
      </c>
      <c r="I4830" s="1" t="s">
        <v>39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33</v>
      </c>
      <c r="B4831" s="1" t="s">
        <v>19</v>
      </c>
      <c r="C4831" s="1" t="s">
        <v>20</v>
      </c>
      <c r="D4831" s="1" t="s">
        <v>80</v>
      </c>
      <c r="E4831" s="1" t="s">
        <v>81</v>
      </c>
      <c r="F4831" s="1">
        <v>10035.0</v>
      </c>
      <c r="G4831" s="1" t="s">
        <v>62</v>
      </c>
      <c r="H4831" s="1" t="s">
        <v>31</v>
      </c>
      <c r="I4831" s="1" t="s">
        <v>42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33</v>
      </c>
      <c r="B4832" s="1" t="s">
        <v>19</v>
      </c>
      <c r="C4832" s="1" t="s">
        <v>20</v>
      </c>
      <c r="D4832" s="1" t="s">
        <v>517</v>
      </c>
      <c r="E4832" s="1" t="s">
        <v>54</v>
      </c>
      <c r="F4832" s="1">
        <v>54401.0</v>
      </c>
      <c r="G4832" s="1" t="s">
        <v>52</v>
      </c>
      <c r="H4832" s="1" t="s">
        <v>31</v>
      </c>
      <c r="I4832" s="1" t="s">
        <v>43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33</v>
      </c>
      <c r="B4833" s="1" t="s">
        <v>19</v>
      </c>
      <c r="C4833" s="1" t="s">
        <v>20</v>
      </c>
      <c r="D4833" s="1" t="s">
        <v>517</v>
      </c>
      <c r="E4833" s="1" t="s">
        <v>54</v>
      </c>
      <c r="F4833" s="1">
        <v>54401.0</v>
      </c>
      <c r="G4833" s="1" t="s">
        <v>52</v>
      </c>
      <c r="H4833" s="1" t="s">
        <v>31</v>
      </c>
      <c r="I4833" s="1" t="s">
        <v>37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33</v>
      </c>
      <c r="B4834" s="1" t="s">
        <v>19</v>
      </c>
      <c r="C4834" s="1" t="s">
        <v>20</v>
      </c>
      <c r="D4834" s="1" t="s">
        <v>517</v>
      </c>
      <c r="E4834" s="1" t="s">
        <v>54</v>
      </c>
      <c r="F4834" s="1">
        <v>54401.0</v>
      </c>
      <c r="G4834" s="1" t="s">
        <v>52</v>
      </c>
      <c r="H4834" s="1" t="s">
        <v>31</v>
      </c>
      <c r="I4834" s="1" t="s">
        <v>37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33</v>
      </c>
      <c r="B4835" s="1" t="s">
        <v>19</v>
      </c>
      <c r="C4835" s="1" t="s">
        <v>20</v>
      </c>
      <c r="D4835" s="1" t="s">
        <v>517</v>
      </c>
      <c r="E4835" s="1" t="s">
        <v>54</v>
      </c>
      <c r="F4835" s="1">
        <v>54401.0</v>
      </c>
      <c r="G4835" s="1" t="s">
        <v>52</v>
      </c>
      <c r="H4835" s="1" t="s">
        <v>31</v>
      </c>
      <c r="I4835" s="1" t="s">
        <v>42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33</v>
      </c>
      <c r="B4836" s="1" t="s">
        <v>49</v>
      </c>
      <c r="C4836" s="1" t="s">
        <v>20</v>
      </c>
      <c r="D4836" s="1" t="s">
        <v>57</v>
      </c>
      <c r="E4836" s="1" t="s">
        <v>29</v>
      </c>
      <c r="F4836" s="1">
        <v>94110.0</v>
      </c>
      <c r="G4836" s="1" t="s">
        <v>30</v>
      </c>
      <c r="H4836" s="1" t="s">
        <v>31</v>
      </c>
      <c r="I4836" s="1" t="s">
        <v>42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33</v>
      </c>
      <c r="B4837" s="1" t="s">
        <v>49</v>
      </c>
      <c r="C4837" s="1" t="s">
        <v>20</v>
      </c>
      <c r="D4837" s="1" t="s">
        <v>57</v>
      </c>
      <c r="E4837" s="1" t="s">
        <v>29</v>
      </c>
      <c r="F4837" s="1">
        <v>94110.0</v>
      </c>
      <c r="G4837" s="1" t="s">
        <v>30</v>
      </c>
      <c r="H4837" s="1" t="s">
        <v>31</v>
      </c>
      <c r="I4837" s="1" t="s">
        <v>46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33</v>
      </c>
      <c r="B4838" s="1" t="s">
        <v>49</v>
      </c>
      <c r="C4838" s="1" t="s">
        <v>20</v>
      </c>
      <c r="D4838" s="1" t="s">
        <v>57</v>
      </c>
      <c r="E4838" s="1" t="s">
        <v>29</v>
      </c>
      <c r="F4838" s="1">
        <v>94110.0</v>
      </c>
      <c r="G4838" s="1" t="s">
        <v>30</v>
      </c>
      <c r="H4838" s="1" t="s">
        <v>31</v>
      </c>
      <c r="I4838" s="1" t="s">
        <v>42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67</v>
      </c>
      <c r="B4839" s="1" t="s">
        <v>19</v>
      </c>
      <c r="C4839" s="1" t="s">
        <v>20</v>
      </c>
      <c r="D4839" s="1" t="s">
        <v>144</v>
      </c>
      <c r="E4839" s="1" t="s">
        <v>109</v>
      </c>
      <c r="F4839" s="1">
        <v>43017.0</v>
      </c>
      <c r="G4839" s="1" t="s">
        <v>62</v>
      </c>
      <c r="H4839" s="1" t="s">
        <v>31</v>
      </c>
      <c r="I4839" s="1" t="s">
        <v>42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67</v>
      </c>
      <c r="B4840" s="1" t="s">
        <v>19</v>
      </c>
      <c r="C4840" s="1" t="s">
        <v>20</v>
      </c>
      <c r="D4840" s="1" t="s">
        <v>144</v>
      </c>
      <c r="E4840" s="1" t="s">
        <v>109</v>
      </c>
      <c r="F4840" s="1">
        <v>43017.0</v>
      </c>
      <c r="G4840" s="1" t="s">
        <v>62</v>
      </c>
      <c r="H4840" s="1" t="s">
        <v>31</v>
      </c>
      <c r="I4840" s="1" t="s">
        <v>46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67</v>
      </c>
      <c r="B4841" s="1" t="s">
        <v>19</v>
      </c>
      <c r="C4841" s="1" t="s">
        <v>20</v>
      </c>
      <c r="D4841" s="1" t="s">
        <v>144</v>
      </c>
      <c r="E4841" s="1" t="s">
        <v>109</v>
      </c>
      <c r="F4841" s="1">
        <v>43017.0</v>
      </c>
      <c r="G4841" s="1" t="s">
        <v>62</v>
      </c>
      <c r="H4841" s="1" t="s">
        <v>40</v>
      </c>
      <c r="I4841" s="1" t="s">
        <v>41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33</v>
      </c>
      <c r="B4842" s="1" t="s">
        <v>49</v>
      </c>
      <c r="C4842" s="1" t="s">
        <v>20</v>
      </c>
      <c r="D4842" s="1" t="s">
        <v>21</v>
      </c>
      <c r="E4842" s="1" t="s">
        <v>22</v>
      </c>
      <c r="F4842" s="1">
        <v>42420.0</v>
      </c>
      <c r="G4842" s="1" t="s">
        <v>23</v>
      </c>
      <c r="H4842" s="1" t="s">
        <v>24</v>
      </c>
      <c r="I4842" s="1" t="s">
        <v>38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33</v>
      </c>
      <c r="B4843" s="1" t="s">
        <v>19</v>
      </c>
      <c r="C4843" s="1" t="s">
        <v>20</v>
      </c>
      <c r="D4843" s="1" t="s">
        <v>347</v>
      </c>
      <c r="E4843" s="1" t="s">
        <v>109</v>
      </c>
      <c r="F4843" s="1">
        <v>43402.0</v>
      </c>
      <c r="G4843" s="1" t="s">
        <v>62</v>
      </c>
      <c r="H4843" s="1" t="s">
        <v>31</v>
      </c>
      <c r="I4843" s="1" t="s">
        <v>42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33</v>
      </c>
      <c r="B4844" s="1" t="s">
        <v>19</v>
      </c>
      <c r="C4844" s="1" t="s">
        <v>20</v>
      </c>
      <c r="D4844" s="1" t="s">
        <v>90</v>
      </c>
      <c r="E4844" s="1" t="s">
        <v>91</v>
      </c>
      <c r="F4844" s="1">
        <v>38109.0</v>
      </c>
      <c r="G4844" s="1" t="s">
        <v>23</v>
      </c>
      <c r="H4844" s="1" t="s">
        <v>31</v>
      </c>
      <c r="I4844" s="1" t="s">
        <v>37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67</v>
      </c>
      <c r="B4845" s="1" t="s">
        <v>19</v>
      </c>
      <c r="C4845" s="1" t="s">
        <v>20</v>
      </c>
      <c r="D4845" s="1" t="s">
        <v>159</v>
      </c>
      <c r="E4845" s="1" t="s">
        <v>137</v>
      </c>
      <c r="F4845" s="1">
        <v>8701.0</v>
      </c>
      <c r="G4845" s="1" t="s">
        <v>62</v>
      </c>
      <c r="H4845" s="1" t="s">
        <v>31</v>
      </c>
      <c r="I4845" s="1" t="s">
        <v>82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67</v>
      </c>
      <c r="B4846" s="1" t="s">
        <v>27</v>
      </c>
      <c r="C4846" s="1" t="s">
        <v>20</v>
      </c>
      <c r="D4846" s="1" t="s">
        <v>28</v>
      </c>
      <c r="E4846" s="1" t="s">
        <v>29</v>
      </c>
      <c r="F4846" s="1">
        <v>90008.0</v>
      </c>
      <c r="G4846" s="1" t="s">
        <v>30</v>
      </c>
      <c r="H4846" s="1" t="s">
        <v>31</v>
      </c>
      <c r="I4846" s="1" t="s">
        <v>42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18</v>
      </c>
      <c r="B4847" s="1" t="s">
        <v>19</v>
      </c>
      <c r="C4847" s="1" t="s">
        <v>20</v>
      </c>
      <c r="D4847" s="1" t="s">
        <v>97</v>
      </c>
      <c r="E4847" s="1" t="s">
        <v>81</v>
      </c>
      <c r="F4847" s="1">
        <v>14609.0</v>
      </c>
      <c r="G4847" s="1" t="s">
        <v>62</v>
      </c>
      <c r="H4847" s="1" t="s">
        <v>31</v>
      </c>
      <c r="I4847" s="1" t="s">
        <v>42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18</v>
      </c>
      <c r="B4848" s="1" t="s">
        <v>27</v>
      </c>
      <c r="C4848" s="1" t="s">
        <v>20</v>
      </c>
      <c r="D4848" s="1" t="s">
        <v>215</v>
      </c>
      <c r="E4848" s="1" t="s">
        <v>100</v>
      </c>
      <c r="F4848" s="1">
        <v>97301.0</v>
      </c>
      <c r="G4848" s="1" t="s">
        <v>30</v>
      </c>
      <c r="H4848" s="1" t="s">
        <v>40</v>
      </c>
      <c r="I4848" s="1" t="s">
        <v>41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18</v>
      </c>
      <c r="B4849" s="1" t="s">
        <v>27</v>
      </c>
      <c r="C4849" s="1" t="s">
        <v>20</v>
      </c>
      <c r="D4849" s="1" t="s">
        <v>215</v>
      </c>
      <c r="E4849" s="1" t="s">
        <v>100</v>
      </c>
      <c r="F4849" s="1">
        <v>97301.0</v>
      </c>
      <c r="G4849" s="1" t="s">
        <v>30</v>
      </c>
      <c r="H4849" s="1" t="s">
        <v>31</v>
      </c>
      <c r="I4849" s="1" t="s">
        <v>39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18</v>
      </c>
      <c r="B4850" s="1" t="s">
        <v>27</v>
      </c>
      <c r="C4850" s="1" t="s">
        <v>20</v>
      </c>
      <c r="D4850" s="1" t="s">
        <v>215</v>
      </c>
      <c r="E4850" s="1" t="s">
        <v>100</v>
      </c>
      <c r="F4850" s="1">
        <v>97301.0</v>
      </c>
      <c r="G4850" s="1" t="s">
        <v>30</v>
      </c>
      <c r="H4850" s="1" t="s">
        <v>31</v>
      </c>
      <c r="I4850" s="1" t="s">
        <v>39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33</v>
      </c>
      <c r="B4851" s="1" t="s">
        <v>19</v>
      </c>
      <c r="C4851" s="1" t="s">
        <v>20</v>
      </c>
      <c r="D4851" s="1" t="s">
        <v>518</v>
      </c>
      <c r="E4851" s="1" t="s">
        <v>48</v>
      </c>
      <c r="F4851" s="1">
        <v>99301.0</v>
      </c>
      <c r="G4851" s="1" t="s">
        <v>30</v>
      </c>
      <c r="H4851" s="1" t="s">
        <v>31</v>
      </c>
      <c r="I4851" s="1" t="s">
        <v>39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33</v>
      </c>
      <c r="B4852" s="1" t="s">
        <v>19</v>
      </c>
      <c r="C4852" s="1" t="s">
        <v>20</v>
      </c>
      <c r="D4852" s="1" t="s">
        <v>518</v>
      </c>
      <c r="E4852" s="1" t="s">
        <v>48</v>
      </c>
      <c r="F4852" s="1">
        <v>99301.0</v>
      </c>
      <c r="G4852" s="1" t="s">
        <v>30</v>
      </c>
      <c r="H4852" s="1" t="s">
        <v>24</v>
      </c>
      <c r="I4852" s="1" t="s">
        <v>26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33</v>
      </c>
      <c r="B4853" s="1" t="s">
        <v>19</v>
      </c>
      <c r="C4853" s="1" t="s">
        <v>20</v>
      </c>
      <c r="D4853" s="1" t="s">
        <v>518</v>
      </c>
      <c r="E4853" s="1" t="s">
        <v>48</v>
      </c>
      <c r="F4853" s="1">
        <v>99301.0</v>
      </c>
      <c r="G4853" s="1" t="s">
        <v>30</v>
      </c>
      <c r="H4853" s="1" t="s">
        <v>31</v>
      </c>
      <c r="I4853" s="1" t="s">
        <v>39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33</v>
      </c>
      <c r="B4854" s="1" t="s">
        <v>19</v>
      </c>
      <c r="C4854" s="1" t="s">
        <v>20</v>
      </c>
      <c r="D4854" s="1" t="s">
        <v>518</v>
      </c>
      <c r="E4854" s="1" t="s">
        <v>48</v>
      </c>
      <c r="F4854" s="1">
        <v>99301.0</v>
      </c>
      <c r="G4854" s="1" t="s">
        <v>30</v>
      </c>
      <c r="H4854" s="1" t="s">
        <v>31</v>
      </c>
      <c r="I4854" s="1" t="s">
        <v>37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18</v>
      </c>
      <c r="B4855" s="1" t="s">
        <v>19</v>
      </c>
      <c r="C4855" s="1" t="s">
        <v>20</v>
      </c>
      <c r="D4855" s="1" t="s">
        <v>272</v>
      </c>
      <c r="E4855" s="1" t="s">
        <v>29</v>
      </c>
      <c r="F4855" s="1">
        <v>94601.0</v>
      </c>
      <c r="G4855" s="1" t="s">
        <v>30</v>
      </c>
      <c r="H4855" s="1" t="s">
        <v>24</v>
      </c>
      <c r="I4855" s="1" t="s">
        <v>38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18</v>
      </c>
      <c r="B4856" s="1" t="s">
        <v>19</v>
      </c>
      <c r="C4856" s="1" t="s">
        <v>20</v>
      </c>
      <c r="D4856" s="1" t="s">
        <v>272</v>
      </c>
      <c r="E4856" s="1" t="s">
        <v>29</v>
      </c>
      <c r="F4856" s="1">
        <v>94601.0</v>
      </c>
      <c r="G4856" s="1" t="s">
        <v>30</v>
      </c>
      <c r="H4856" s="1" t="s">
        <v>31</v>
      </c>
      <c r="I4856" s="1" t="s">
        <v>37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18</v>
      </c>
      <c r="B4857" s="1" t="s">
        <v>19</v>
      </c>
      <c r="C4857" s="1" t="s">
        <v>20</v>
      </c>
      <c r="D4857" s="1" t="s">
        <v>272</v>
      </c>
      <c r="E4857" s="1" t="s">
        <v>29</v>
      </c>
      <c r="F4857" s="1">
        <v>94601.0</v>
      </c>
      <c r="G4857" s="1" t="s">
        <v>30</v>
      </c>
      <c r="H4857" s="1" t="s">
        <v>24</v>
      </c>
      <c r="I4857" s="1" t="s">
        <v>38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33</v>
      </c>
      <c r="B4858" s="1" t="s">
        <v>19</v>
      </c>
      <c r="C4858" s="1" t="s">
        <v>20</v>
      </c>
      <c r="D4858" s="1" t="s">
        <v>28</v>
      </c>
      <c r="E4858" s="1" t="s">
        <v>29</v>
      </c>
      <c r="F4858" s="1">
        <v>90004.0</v>
      </c>
      <c r="G4858" s="1" t="s">
        <v>30</v>
      </c>
      <c r="H4858" s="1" t="s">
        <v>31</v>
      </c>
      <c r="I4858" s="1" t="s">
        <v>42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33</v>
      </c>
      <c r="B4859" s="1" t="s">
        <v>19</v>
      </c>
      <c r="C4859" s="1" t="s">
        <v>20</v>
      </c>
      <c r="D4859" s="1" t="s">
        <v>28</v>
      </c>
      <c r="E4859" s="1" t="s">
        <v>29</v>
      </c>
      <c r="F4859" s="1">
        <v>90004.0</v>
      </c>
      <c r="G4859" s="1" t="s">
        <v>30</v>
      </c>
      <c r="H4859" s="1" t="s">
        <v>24</v>
      </c>
      <c r="I4859" s="1" t="s">
        <v>38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33</v>
      </c>
      <c r="B4860" s="1" t="s">
        <v>19</v>
      </c>
      <c r="C4860" s="1" t="s">
        <v>20</v>
      </c>
      <c r="D4860" s="1" t="s">
        <v>28</v>
      </c>
      <c r="E4860" s="1" t="s">
        <v>29</v>
      </c>
      <c r="F4860" s="1">
        <v>90004.0</v>
      </c>
      <c r="G4860" s="1" t="s">
        <v>30</v>
      </c>
      <c r="H4860" s="1" t="s">
        <v>24</v>
      </c>
      <c r="I4860" s="1" t="s">
        <v>38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33</v>
      </c>
      <c r="B4861" s="1" t="s">
        <v>27</v>
      </c>
      <c r="C4861" s="1" t="s">
        <v>20</v>
      </c>
      <c r="D4861" s="1" t="s">
        <v>519</v>
      </c>
      <c r="E4861" s="1" t="s">
        <v>70</v>
      </c>
      <c r="F4861" s="1">
        <v>60302.0</v>
      </c>
      <c r="G4861" s="1" t="s">
        <v>52</v>
      </c>
      <c r="H4861" s="1" t="s">
        <v>31</v>
      </c>
      <c r="I4861" s="1" t="s">
        <v>39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33</v>
      </c>
      <c r="B4862" s="1" t="s">
        <v>27</v>
      </c>
      <c r="C4862" s="1" t="s">
        <v>20</v>
      </c>
      <c r="D4862" s="1" t="s">
        <v>152</v>
      </c>
      <c r="E4862" s="1" t="s">
        <v>137</v>
      </c>
      <c r="F4862" s="1">
        <v>7960.0</v>
      </c>
      <c r="G4862" s="1" t="s">
        <v>62</v>
      </c>
      <c r="H4862" s="1" t="s">
        <v>31</v>
      </c>
      <c r="I4862" s="1" t="s">
        <v>42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18</v>
      </c>
      <c r="B4863" s="1" t="s">
        <v>49</v>
      </c>
      <c r="C4863" s="1" t="s">
        <v>20</v>
      </c>
      <c r="D4863" s="1" t="s">
        <v>169</v>
      </c>
      <c r="E4863" s="1" t="s">
        <v>51</v>
      </c>
      <c r="F4863" s="1">
        <v>78745.0</v>
      </c>
      <c r="G4863" s="1" t="s">
        <v>52</v>
      </c>
      <c r="H4863" s="1" t="s">
        <v>40</v>
      </c>
      <c r="I4863" s="1" t="s">
        <v>41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33</v>
      </c>
      <c r="B4864" s="1" t="s">
        <v>27</v>
      </c>
      <c r="C4864" s="1" t="s">
        <v>20</v>
      </c>
      <c r="D4864" s="1" t="s">
        <v>80</v>
      </c>
      <c r="E4864" s="1" t="s">
        <v>81</v>
      </c>
      <c r="F4864" s="1">
        <v>10011.0</v>
      </c>
      <c r="G4864" s="1" t="s">
        <v>62</v>
      </c>
      <c r="H4864" s="1" t="s">
        <v>31</v>
      </c>
      <c r="I4864" s="1" t="s">
        <v>42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33</v>
      </c>
      <c r="B4865" s="1" t="s">
        <v>27</v>
      </c>
      <c r="C4865" s="1" t="s">
        <v>20</v>
      </c>
      <c r="D4865" s="1" t="s">
        <v>80</v>
      </c>
      <c r="E4865" s="1" t="s">
        <v>81</v>
      </c>
      <c r="F4865" s="1">
        <v>10011.0</v>
      </c>
      <c r="G4865" s="1" t="s">
        <v>62</v>
      </c>
      <c r="H4865" s="1" t="s">
        <v>31</v>
      </c>
      <c r="I4865" s="1" t="s">
        <v>42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33</v>
      </c>
      <c r="B4866" s="1" t="s">
        <v>19</v>
      </c>
      <c r="C4866" s="1" t="s">
        <v>20</v>
      </c>
      <c r="D4866" s="1" t="s">
        <v>80</v>
      </c>
      <c r="E4866" s="1" t="s">
        <v>81</v>
      </c>
      <c r="F4866" s="1">
        <v>10024.0</v>
      </c>
      <c r="G4866" s="1" t="s">
        <v>62</v>
      </c>
      <c r="H4866" s="1" t="s">
        <v>40</v>
      </c>
      <c r="I4866" s="1" t="s">
        <v>41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33</v>
      </c>
      <c r="B4867" s="1" t="s">
        <v>19</v>
      </c>
      <c r="C4867" s="1" t="s">
        <v>20</v>
      </c>
      <c r="D4867" s="1" t="s">
        <v>47</v>
      </c>
      <c r="E4867" s="1" t="s">
        <v>48</v>
      </c>
      <c r="F4867" s="1">
        <v>98103.0</v>
      </c>
      <c r="G4867" s="1" t="s">
        <v>30</v>
      </c>
      <c r="H4867" s="1" t="s">
        <v>24</v>
      </c>
      <c r="I4867" s="1" t="s">
        <v>26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33</v>
      </c>
      <c r="B4868" s="1" t="s">
        <v>19</v>
      </c>
      <c r="C4868" s="1" t="s">
        <v>20</v>
      </c>
      <c r="D4868" s="1" t="s">
        <v>47</v>
      </c>
      <c r="E4868" s="1" t="s">
        <v>48</v>
      </c>
      <c r="F4868" s="1">
        <v>98103.0</v>
      </c>
      <c r="G4868" s="1" t="s">
        <v>30</v>
      </c>
      <c r="H4868" s="1" t="s">
        <v>31</v>
      </c>
      <c r="I4868" s="1" t="s">
        <v>42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33</v>
      </c>
      <c r="B4869" s="1" t="s">
        <v>19</v>
      </c>
      <c r="C4869" s="1" t="s">
        <v>20</v>
      </c>
      <c r="D4869" s="1" t="s">
        <v>47</v>
      </c>
      <c r="E4869" s="1" t="s">
        <v>48</v>
      </c>
      <c r="F4869" s="1">
        <v>98103.0</v>
      </c>
      <c r="G4869" s="1" t="s">
        <v>30</v>
      </c>
      <c r="H4869" s="1" t="s">
        <v>31</v>
      </c>
      <c r="I4869" s="1" t="s">
        <v>37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33</v>
      </c>
      <c r="B4870" s="1" t="s">
        <v>19</v>
      </c>
      <c r="C4870" s="1" t="s">
        <v>20</v>
      </c>
      <c r="D4870" s="1" t="s">
        <v>47</v>
      </c>
      <c r="E4870" s="1" t="s">
        <v>48</v>
      </c>
      <c r="F4870" s="1">
        <v>98103.0</v>
      </c>
      <c r="G4870" s="1" t="s">
        <v>30</v>
      </c>
      <c r="H4870" s="1" t="s">
        <v>31</v>
      </c>
      <c r="I4870" s="1" t="s">
        <v>32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33</v>
      </c>
      <c r="B4871" s="1" t="s">
        <v>27</v>
      </c>
      <c r="C4871" s="1" t="s">
        <v>20</v>
      </c>
      <c r="D4871" s="1" t="s">
        <v>240</v>
      </c>
      <c r="E4871" s="1" t="s">
        <v>61</v>
      </c>
      <c r="F4871" s="1">
        <v>17602.0</v>
      </c>
      <c r="G4871" s="1" t="s">
        <v>62</v>
      </c>
      <c r="H4871" s="1" t="s">
        <v>40</v>
      </c>
      <c r="I4871" s="1" t="s">
        <v>41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33</v>
      </c>
      <c r="B4872" s="1" t="s">
        <v>27</v>
      </c>
      <c r="C4872" s="1" t="s">
        <v>20</v>
      </c>
      <c r="D4872" s="1" t="s">
        <v>240</v>
      </c>
      <c r="E4872" s="1" t="s">
        <v>61</v>
      </c>
      <c r="F4872" s="1">
        <v>17602.0</v>
      </c>
      <c r="G4872" s="1" t="s">
        <v>62</v>
      </c>
      <c r="H4872" s="1" t="s">
        <v>31</v>
      </c>
      <c r="I4872" s="1" t="s">
        <v>46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33</v>
      </c>
      <c r="B4873" s="1" t="s">
        <v>19</v>
      </c>
      <c r="C4873" s="1" t="s">
        <v>20</v>
      </c>
      <c r="D4873" s="1" t="s">
        <v>66</v>
      </c>
      <c r="E4873" s="1" t="s">
        <v>51</v>
      </c>
      <c r="F4873" s="1">
        <v>77095.0</v>
      </c>
      <c r="G4873" s="1" t="s">
        <v>52</v>
      </c>
      <c r="H4873" s="1" t="s">
        <v>31</v>
      </c>
      <c r="I4873" s="1" t="s">
        <v>82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33</v>
      </c>
      <c r="B4874" s="1" t="s">
        <v>19</v>
      </c>
      <c r="C4874" s="1" t="s">
        <v>20</v>
      </c>
      <c r="D4874" s="1" t="s">
        <v>66</v>
      </c>
      <c r="E4874" s="1" t="s">
        <v>51</v>
      </c>
      <c r="F4874" s="1">
        <v>77095.0</v>
      </c>
      <c r="G4874" s="1" t="s">
        <v>52</v>
      </c>
      <c r="H4874" s="1" t="s">
        <v>31</v>
      </c>
      <c r="I4874" s="1" t="s">
        <v>43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33</v>
      </c>
      <c r="B4875" s="1" t="s">
        <v>19</v>
      </c>
      <c r="C4875" s="1" t="s">
        <v>20</v>
      </c>
      <c r="D4875" s="1" t="s">
        <v>66</v>
      </c>
      <c r="E4875" s="1" t="s">
        <v>51</v>
      </c>
      <c r="F4875" s="1">
        <v>77095.0</v>
      </c>
      <c r="G4875" s="1" t="s">
        <v>52</v>
      </c>
      <c r="H4875" s="1" t="s">
        <v>31</v>
      </c>
      <c r="I4875" s="1" t="s">
        <v>37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33</v>
      </c>
      <c r="B4876" s="1" t="s">
        <v>19</v>
      </c>
      <c r="C4876" s="1" t="s">
        <v>20</v>
      </c>
      <c r="D4876" s="1" t="s">
        <v>66</v>
      </c>
      <c r="E4876" s="1" t="s">
        <v>51</v>
      </c>
      <c r="F4876" s="1">
        <v>77095.0</v>
      </c>
      <c r="G4876" s="1" t="s">
        <v>52</v>
      </c>
      <c r="H4876" s="1" t="s">
        <v>31</v>
      </c>
      <c r="I4876" s="1" t="s">
        <v>42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33</v>
      </c>
      <c r="B4877" s="1" t="s">
        <v>27</v>
      </c>
      <c r="C4877" s="1" t="s">
        <v>20</v>
      </c>
      <c r="D4877" s="1" t="s">
        <v>108</v>
      </c>
      <c r="E4877" s="1" t="s">
        <v>109</v>
      </c>
      <c r="F4877" s="1">
        <v>43229.0</v>
      </c>
      <c r="G4877" s="1" t="s">
        <v>62</v>
      </c>
      <c r="H4877" s="1" t="s">
        <v>40</v>
      </c>
      <c r="I4877" s="1" t="s">
        <v>64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33</v>
      </c>
      <c r="B4878" s="1" t="s">
        <v>49</v>
      </c>
      <c r="C4878" s="1" t="s">
        <v>20</v>
      </c>
      <c r="D4878" s="1" t="s">
        <v>94</v>
      </c>
      <c r="E4878" s="1" t="s">
        <v>45</v>
      </c>
      <c r="F4878" s="1">
        <v>27707.0</v>
      </c>
      <c r="G4878" s="1" t="s">
        <v>23</v>
      </c>
      <c r="H4878" s="1" t="s">
        <v>31</v>
      </c>
      <c r="I4878" s="1" t="s">
        <v>37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33</v>
      </c>
      <c r="B4879" s="1" t="s">
        <v>49</v>
      </c>
      <c r="C4879" s="1" t="s">
        <v>20</v>
      </c>
      <c r="D4879" s="1" t="s">
        <v>94</v>
      </c>
      <c r="E4879" s="1" t="s">
        <v>45</v>
      </c>
      <c r="F4879" s="1">
        <v>27707.0</v>
      </c>
      <c r="G4879" s="1" t="s">
        <v>23</v>
      </c>
      <c r="H4879" s="1" t="s">
        <v>31</v>
      </c>
      <c r="I4879" s="1" t="s">
        <v>39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67</v>
      </c>
      <c r="B4880" s="1" t="s">
        <v>19</v>
      </c>
      <c r="C4880" s="1" t="s">
        <v>20</v>
      </c>
      <c r="D4880" s="1" t="s">
        <v>520</v>
      </c>
      <c r="E4880" s="1" t="s">
        <v>35</v>
      </c>
      <c r="F4880" s="1">
        <v>32503.0</v>
      </c>
      <c r="G4880" s="1" t="s">
        <v>23</v>
      </c>
      <c r="H4880" s="1" t="s">
        <v>31</v>
      </c>
      <c r="I4880" s="1" t="s">
        <v>42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18</v>
      </c>
      <c r="B4881" s="1" t="s">
        <v>27</v>
      </c>
      <c r="C4881" s="1" t="s">
        <v>20</v>
      </c>
      <c r="D4881" s="1" t="s">
        <v>21</v>
      </c>
      <c r="E4881" s="1" t="s">
        <v>22</v>
      </c>
      <c r="F4881" s="1">
        <v>42420.0</v>
      </c>
      <c r="G4881" s="1" t="s">
        <v>23</v>
      </c>
      <c r="H4881" s="1" t="s">
        <v>31</v>
      </c>
      <c r="I4881" s="1" t="s">
        <v>65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18</v>
      </c>
      <c r="B4882" s="1" t="s">
        <v>27</v>
      </c>
      <c r="C4882" s="1" t="s">
        <v>20</v>
      </c>
      <c r="D4882" s="1" t="s">
        <v>21</v>
      </c>
      <c r="E4882" s="1" t="s">
        <v>22</v>
      </c>
      <c r="F4882" s="1">
        <v>42420.0</v>
      </c>
      <c r="G4882" s="1" t="s">
        <v>23</v>
      </c>
      <c r="H4882" s="1" t="s">
        <v>24</v>
      </c>
      <c r="I4882" s="1" t="s">
        <v>26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18</v>
      </c>
      <c r="B4883" s="1" t="s">
        <v>27</v>
      </c>
      <c r="C4883" s="1" t="s">
        <v>20</v>
      </c>
      <c r="D4883" s="1" t="s">
        <v>21</v>
      </c>
      <c r="E4883" s="1" t="s">
        <v>22</v>
      </c>
      <c r="F4883" s="1">
        <v>42420.0</v>
      </c>
      <c r="G4883" s="1" t="s">
        <v>23</v>
      </c>
      <c r="H4883" s="1" t="s">
        <v>40</v>
      </c>
      <c r="I4883" s="1" t="s">
        <v>64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18</v>
      </c>
      <c r="B4884" s="1" t="s">
        <v>27</v>
      </c>
      <c r="C4884" s="1" t="s">
        <v>20</v>
      </c>
      <c r="D4884" s="1" t="s">
        <v>21</v>
      </c>
      <c r="E4884" s="1" t="s">
        <v>22</v>
      </c>
      <c r="F4884" s="1">
        <v>42420.0</v>
      </c>
      <c r="G4884" s="1" t="s">
        <v>23</v>
      </c>
      <c r="H4884" s="1" t="s">
        <v>31</v>
      </c>
      <c r="I4884" s="1" t="s">
        <v>37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33</v>
      </c>
      <c r="B4885" s="1" t="s">
        <v>19</v>
      </c>
      <c r="C4885" s="1" t="s">
        <v>20</v>
      </c>
      <c r="D4885" s="1" t="s">
        <v>213</v>
      </c>
      <c r="E4885" s="1" t="s">
        <v>29</v>
      </c>
      <c r="F4885" s="1">
        <v>92804.0</v>
      </c>
      <c r="G4885" s="1" t="s">
        <v>30</v>
      </c>
      <c r="H4885" s="1" t="s">
        <v>31</v>
      </c>
      <c r="I4885" s="1" t="s">
        <v>42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33</v>
      </c>
      <c r="B4886" s="1" t="s">
        <v>19</v>
      </c>
      <c r="C4886" s="1" t="s">
        <v>20</v>
      </c>
      <c r="D4886" s="1" t="s">
        <v>213</v>
      </c>
      <c r="E4886" s="1" t="s">
        <v>29</v>
      </c>
      <c r="F4886" s="1">
        <v>92804.0</v>
      </c>
      <c r="G4886" s="1" t="s">
        <v>30</v>
      </c>
      <c r="H4886" s="1" t="s">
        <v>31</v>
      </c>
      <c r="I4886" s="1" t="s">
        <v>39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33</v>
      </c>
      <c r="B4887" s="1" t="s">
        <v>27</v>
      </c>
      <c r="C4887" s="1" t="s">
        <v>20</v>
      </c>
      <c r="D4887" s="1" t="s">
        <v>145</v>
      </c>
      <c r="E4887" s="1" t="s">
        <v>75</v>
      </c>
      <c r="F4887" s="1">
        <v>48227.0</v>
      </c>
      <c r="G4887" s="1" t="s">
        <v>52</v>
      </c>
      <c r="H4887" s="1" t="s">
        <v>31</v>
      </c>
      <c r="I4887" s="1" t="s">
        <v>46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18</v>
      </c>
      <c r="B4888" s="1" t="s">
        <v>27</v>
      </c>
      <c r="C4888" s="1" t="s">
        <v>20</v>
      </c>
      <c r="D4888" s="1" t="s">
        <v>515</v>
      </c>
      <c r="E4888" s="1" t="s">
        <v>172</v>
      </c>
      <c r="F4888" s="1">
        <v>30062.0</v>
      </c>
      <c r="G4888" s="1" t="s">
        <v>23</v>
      </c>
      <c r="H4888" s="1" t="s">
        <v>24</v>
      </c>
      <c r="I4888" s="1" t="s">
        <v>26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18</v>
      </c>
      <c r="B4889" s="1" t="s">
        <v>27</v>
      </c>
      <c r="C4889" s="1" t="s">
        <v>20</v>
      </c>
      <c r="D4889" s="1" t="s">
        <v>515</v>
      </c>
      <c r="E4889" s="1" t="s">
        <v>172</v>
      </c>
      <c r="F4889" s="1">
        <v>30062.0</v>
      </c>
      <c r="G4889" s="1" t="s">
        <v>23</v>
      </c>
      <c r="H4889" s="1" t="s">
        <v>40</v>
      </c>
      <c r="I4889" s="1" t="s">
        <v>64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18</v>
      </c>
      <c r="B4890" s="1" t="s">
        <v>27</v>
      </c>
      <c r="C4890" s="1" t="s">
        <v>20</v>
      </c>
      <c r="D4890" s="1" t="s">
        <v>515</v>
      </c>
      <c r="E4890" s="1" t="s">
        <v>172</v>
      </c>
      <c r="F4890" s="1">
        <v>30062.0</v>
      </c>
      <c r="G4890" s="1" t="s">
        <v>23</v>
      </c>
      <c r="H4890" s="1" t="s">
        <v>31</v>
      </c>
      <c r="I4890" s="1" t="s">
        <v>37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18</v>
      </c>
      <c r="B4891" s="1" t="s">
        <v>27</v>
      </c>
      <c r="C4891" s="1" t="s">
        <v>20</v>
      </c>
      <c r="D4891" s="1" t="s">
        <v>515</v>
      </c>
      <c r="E4891" s="1" t="s">
        <v>172</v>
      </c>
      <c r="F4891" s="1">
        <v>30062.0</v>
      </c>
      <c r="G4891" s="1" t="s">
        <v>23</v>
      </c>
      <c r="H4891" s="1" t="s">
        <v>31</v>
      </c>
      <c r="I4891" s="1" t="s">
        <v>37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33</v>
      </c>
      <c r="B4892" s="1" t="s">
        <v>27</v>
      </c>
      <c r="C4892" s="1" t="s">
        <v>20</v>
      </c>
      <c r="D4892" s="1" t="s">
        <v>47</v>
      </c>
      <c r="E4892" s="1" t="s">
        <v>48</v>
      </c>
      <c r="F4892" s="1">
        <v>98103.0</v>
      </c>
      <c r="G4892" s="1" t="s">
        <v>30</v>
      </c>
      <c r="H4892" s="1" t="s">
        <v>31</v>
      </c>
      <c r="I4892" s="1" t="s">
        <v>39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33</v>
      </c>
      <c r="B4893" s="1" t="s">
        <v>27</v>
      </c>
      <c r="C4893" s="1" t="s">
        <v>20</v>
      </c>
      <c r="D4893" s="1" t="s">
        <v>47</v>
      </c>
      <c r="E4893" s="1" t="s">
        <v>48</v>
      </c>
      <c r="F4893" s="1">
        <v>98103.0</v>
      </c>
      <c r="G4893" s="1" t="s">
        <v>30</v>
      </c>
      <c r="H4893" s="1" t="s">
        <v>31</v>
      </c>
      <c r="I4893" s="1" t="s">
        <v>46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33</v>
      </c>
      <c r="B4894" s="1" t="s">
        <v>27</v>
      </c>
      <c r="C4894" s="1" t="s">
        <v>20</v>
      </c>
      <c r="D4894" s="1" t="s">
        <v>47</v>
      </c>
      <c r="E4894" s="1" t="s">
        <v>48</v>
      </c>
      <c r="F4894" s="1">
        <v>98103.0</v>
      </c>
      <c r="G4894" s="1" t="s">
        <v>30</v>
      </c>
      <c r="H4894" s="1" t="s">
        <v>31</v>
      </c>
      <c r="I4894" s="1" t="s">
        <v>39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33</v>
      </c>
      <c r="B4895" s="1" t="s">
        <v>27</v>
      </c>
      <c r="C4895" s="1" t="s">
        <v>20</v>
      </c>
      <c r="D4895" s="1" t="s">
        <v>47</v>
      </c>
      <c r="E4895" s="1" t="s">
        <v>48</v>
      </c>
      <c r="F4895" s="1">
        <v>98103.0</v>
      </c>
      <c r="G4895" s="1" t="s">
        <v>30</v>
      </c>
      <c r="H4895" s="1" t="s">
        <v>31</v>
      </c>
      <c r="I4895" s="1" t="s">
        <v>37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33</v>
      </c>
      <c r="B4896" s="1" t="s">
        <v>27</v>
      </c>
      <c r="C4896" s="1" t="s">
        <v>20</v>
      </c>
      <c r="D4896" s="1" t="s">
        <v>47</v>
      </c>
      <c r="E4896" s="1" t="s">
        <v>48</v>
      </c>
      <c r="F4896" s="1">
        <v>98103.0</v>
      </c>
      <c r="G4896" s="1" t="s">
        <v>30</v>
      </c>
      <c r="H4896" s="1" t="s">
        <v>31</v>
      </c>
      <c r="I4896" s="1" t="s">
        <v>46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33</v>
      </c>
      <c r="B4897" s="1" t="s">
        <v>27</v>
      </c>
      <c r="C4897" s="1" t="s">
        <v>20</v>
      </c>
      <c r="D4897" s="1" t="s">
        <v>47</v>
      </c>
      <c r="E4897" s="1" t="s">
        <v>48</v>
      </c>
      <c r="F4897" s="1">
        <v>98103.0</v>
      </c>
      <c r="G4897" s="1" t="s">
        <v>30</v>
      </c>
      <c r="H4897" s="1" t="s">
        <v>31</v>
      </c>
      <c r="I4897" s="1" t="s">
        <v>65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33</v>
      </c>
      <c r="B4898" s="1" t="s">
        <v>27</v>
      </c>
      <c r="C4898" s="1" t="s">
        <v>20</v>
      </c>
      <c r="D4898" s="1" t="s">
        <v>47</v>
      </c>
      <c r="E4898" s="1" t="s">
        <v>48</v>
      </c>
      <c r="F4898" s="1">
        <v>98103.0</v>
      </c>
      <c r="G4898" s="1" t="s">
        <v>30</v>
      </c>
      <c r="H4898" s="1" t="s">
        <v>31</v>
      </c>
      <c r="I4898" s="1" t="s">
        <v>37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67</v>
      </c>
      <c r="B4899" s="1" t="s">
        <v>19</v>
      </c>
      <c r="C4899" s="1" t="s">
        <v>20</v>
      </c>
      <c r="D4899" s="1" t="s">
        <v>305</v>
      </c>
      <c r="E4899" s="1" t="s">
        <v>109</v>
      </c>
      <c r="F4899" s="1">
        <v>44134.0</v>
      </c>
      <c r="G4899" s="1" t="s">
        <v>62</v>
      </c>
      <c r="H4899" s="1" t="s">
        <v>24</v>
      </c>
      <c r="I4899" s="1" t="s">
        <v>26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67</v>
      </c>
      <c r="B4900" s="1" t="s">
        <v>19</v>
      </c>
      <c r="C4900" s="1" t="s">
        <v>20</v>
      </c>
      <c r="D4900" s="1" t="s">
        <v>305</v>
      </c>
      <c r="E4900" s="1" t="s">
        <v>109</v>
      </c>
      <c r="F4900" s="1">
        <v>44134.0</v>
      </c>
      <c r="G4900" s="1" t="s">
        <v>62</v>
      </c>
      <c r="H4900" s="1" t="s">
        <v>31</v>
      </c>
      <c r="I4900" s="1" t="s">
        <v>46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33</v>
      </c>
      <c r="B4901" s="1" t="s">
        <v>19</v>
      </c>
      <c r="C4901" s="1" t="s">
        <v>20</v>
      </c>
      <c r="D4901" s="1" t="s">
        <v>439</v>
      </c>
      <c r="E4901" s="1" t="s">
        <v>100</v>
      </c>
      <c r="F4901" s="1">
        <v>97030.0</v>
      </c>
      <c r="G4901" s="1" t="s">
        <v>30</v>
      </c>
      <c r="H4901" s="1" t="s">
        <v>31</v>
      </c>
      <c r="I4901" s="1" t="s">
        <v>42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33</v>
      </c>
      <c r="B4902" s="1" t="s">
        <v>27</v>
      </c>
      <c r="C4902" s="1" t="s">
        <v>20</v>
      </c>
      <c r="D4902" s="1" t="s">
        <v>213</v>
      </c>
      <c r="E4902" s="1" t="s">
        <v>29</v>
      </c>
      <c r="F4902" s="1">
        <v>92804.0</v>
      </c>
      <c r="G4902" s="1" t="s">
        <v>30</v>
      </c>
      <c r="H4902" s="1" t="s">
        <v>31</v>
      </c>
      <c r="I4902" s="1" t="s">
        <v>37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33</v>
      </c>
      <c r="B4903" s="1" t="s">
        <v>27</v>
      </c>
      <c r="C4903" s="1" t="s">
        <v>20</v>
      </c>
      <c r="D4903" s="1" t="s">
        <v>213</v>
      </c>
      <c r="E4903" s="1" t="s">
        <v>29</v>
      </c>
      <c r="F4903" s="1">
        <v>92804.0</v>
      </c>
      <c r="G4903" s="1" t="s">
        <v>30</v>
      </c>
      <c r="H4903" s="1" t="s">
        <v>31</v>
      </c>
      <c r="I4903" s="1" t="s">
        <v>115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33</v>
      </c>
      <c r="B4904" s="1" t="s">
        <v>19</v>
      </c>
      <c r="C4904" s="1" t="s">
        <v>20</v>
      </c>
      <c r="D4904" s="1" t="s">
        <v>80</v>
      </c>
      <c r="E4904" s="1" t="s">
        <v>81</v>
      </c>
      <c r="F4904" s="1">
        <v>10035.0</v>
      </c>
      <c r="G4904" s="1" t="s">
        <v>62</v>
      </c>
      <c r="H4904" s="1" t="s">
        <v>31</v>
      </c>
      <c r="I4904" s="1" t="s">
        <v>42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33</v>
      </c>
      <c r="B4905" s="1" t="s">
        <v>19</v>
      </c>
      <c r="C4905" s="1" t="s">
        <v>20</v>
      </c>
      <c r="D4905" s="1" t="s">
        <v>80</v>
      </c>
      <c r="E4905" s="1" t="s">
        <v>81</v>
      </c>
      <c r="F4905" s="1">
        <v>10035.0</v>
      </c>
      <c r="G4905" s="1" t="s">
        <v>62</v>
      </c>
      <c r="H4905" s="1" t="s">
        <v>31</v>
      </c>
      <c r="I4905" s="1" t="s">
        <v>32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18</v>
      </c>
      <c r="B4906" s="1" t="s">
        <v>27</v>
      </c>
      <c r="C4906" s="1" t="s">
        <v>20</v>
      </c>
      <c r="D4906" s="1" t="s">
        <v>66</v>
      </c>
      <c r="E4906" s="1" t="s">
        <v>51</v>
      </c>
      <c r="F4906" s="1">
        <v>77070.0</v>
      </c>
      <c r="G4906" s="1" t="s">
        <v>52</v>
      </c>
      <c r="H4906" s="1" t="s">
        <v>24</v>
      </c>
      <c r="I4906" s="1" t="s">
        <v>26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18</v>
      </c>
      <c r="B4907" s="1" t="s">
        <v>27</v>
      </c>
      <c r="C4907" s="1" t="s">
        <v>20</v>
      </c>
      <c r="D4907" s="1" t="s">
        <v>44</v>
      </c>
      <c r="E4907" s="1" t="s">
        <v>252</v>
      </c>
      <c r="F4907" s="1">
        <v>3301.0</v>
      </c>
      <c r="G4907" s="1" t="s">
        <v>62</v>
      </c>
      <c r="H4907" s="1" t="s">
        <v>31</v>
      </c>
      <c r="I4907" s="1" t="s">
        <v>42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18</v>
      </c>
      <c r="B4908" s="1" t="s">
        <v>27</v>
      </c>
      <c r="C4908" s="1" t="s">
        <v>20</v>
      </c>
      <c r="D4908" s="1" t="s">
        <v>44</v>
      </c>
      <c r="E4908" s="1" t="s">
        <v>252</v>
      </c>
      <c r="F4908" s="1">
        <v>3301.0</v>
      </c>
      <c r="G4908" s="1" t="s">
        <v>62</v>
      </c>
      <c r="H4908" s="1" t="s">
        <v>31</v>
      </c>
      <c r="I4908" s="1" t="s">
        <v>37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18</v>
      </c>
      <c r="B4909" s="1" t="s">
        <v>19</v>
      </c>
      <c r="C4909" s="1" t="s">
        <v>20</v>
      </c>
      <c r="D4909" s="1" t="s">
        <v>131</v>
      </c>
      <c r="E4909" s="1" t="s">
        <v>109</v>
      </c>
      <c r="F4909" s="1">
        <v>45014.0</v>
      </c>
      <c r="G4909" s="1" t="s">
        <v>62</v>
      </c>
      <c r="H4909" s="1" t="s">
        <v>31</v>
      </c>
      <c r="I4909" s="1" t="s">
        <v>42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18</v>
      </c>
      <c r="B4910" s="1" t="s">
        <v>19</v>
      </c>
      <c r="C4910" s="1" t="s">
        <v>20</v>
      </c>
      <c r="D4910" s="1" t="s">
        <v>131</v>
      </c>
      <c r="E4910" s="1" t="s">
        <v>109</v>
      </c>
      <c r="F4910" s="1">
        <v>45014.0</v>
      </c>
      <c r="G4910" s="1" t="s">
        <v>62</v>
      </c>
      <c r="H4910" s="1" t="s">
        <v>40</v>
      </c>
      <c r="I4910" s="1" t="s">
        <v>41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33</v>
      </c>
      <c r="B4911" s="1" t="s">
        <v>19</v>
      </c>
      <c r="C4911" s="1" t="s">
        <v>20</v>
      </c>
      <c r="D4911" s="1" t="s">
        <v>362</v>
      </c>
      <c r="E4911" s="1" t="s">
        <v>91</v>
      </c>
      <c r="F4911" s="1">
        <v>37604.0</v>
      </c>
      <c r="G4911" s="1" t="s">
        <v>23</v>
      </c>
      <c r="H4911" s="1" t="s">
        <v>31</v>
      </c>
      <c r="I4911" s="1" t="s">
        <v>65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33</v>
      </c>
      <c r="B4912" s="1" t="s">
        <v>19</v>
      </c>
      <c r="C4912" s="1" t="s">
        <v>20</v>
      </c>
      <c r="D4912" s="1" t="s">
        <v>362</v>
      </c>
      <c r="E4912" s="1" t="s">
        <v>91</v>
      </c>
      <c r="F4912" s="1">
        <v>37604.0</v>
      </c>
      <c r="G4912" s="1" t="s">
        <v>23</v>
      </c>
      <c r="H4912" s="1" t="s">
        <v>31</v>
      </c>
      <c r="I4912" s="1" t="s">
        <v>46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33</v>
      </c>
      <c r="B4913" s="1" t="s">
        <v>19</v>
      </c>
      <c r="C4913" s="1" t="s">
        <v>20</v>
      </c>
      <c r="D4913" s="1" t="s">
        <v>362</v>
      </c>
      <c r="E4913" s="1" t="s">
        <v>91</v>
      </c>
      <c r="F4913" s="1">
        <v>37604.0</v>
      </c>
      <c r="G4913" s="1" t="s">
        <v>23</v>
      </c>
      <c r="H4913" s="1" t="s">
        <v>40</v>
      </c>
      <c r="I4913" s="1" t="s">
        <v>41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33</v>
      </c>
      <c r="B4914" s="1" t="s">
        <v>19</v>
      </c>
      <c r="C4914" s="1" t="s">
        <v>20</v>
      </c>
      <c r="D4914" s="1" t="s">
        <v>362</v>
      </c>
      <c r="E4914" s="1" t="s">
        <v>91</v>
      </c>
      <c r="F4914" s="1">
        <v>37604.0</v>
      </c>
      <c r="G4914" s="1" t="s">
        <v>23</v>
      </c>
      <c r="H4914" s="1" t="s">
        <v>31</v>
      </c>
      <c r="I4914" s="1" t="s">
        <v>42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33</v>
      </c>
      <c r="B4915" s="1" t="s">
        <v>19</v>
      </c>
      <c r="C4915" s="1" t="s">
        <v>20</v>
      </c>
      <c r="D4915" s="1" t="s">
        <v>362</v>
      </c>
      <c r="E4915" s="1" t="s">
        <v>91</v>
      </c>
      <c r="F4915" s="1">
        <v>37604.0</v>
      </c>
      <c r="G4915" s="1" t="s">
        <v>23</v>
      </c>
      <c r="H4915" s="1" t="s">
        <v>31</v>
      </c>
      <c r="I4915" s="1" t="s">
        <v>42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18</v>
      </c>
      <c r="B4916" s="1" t="s">
        <v>19</v>
      </c>
      <c r="C4916" s="1" t="s">
        <v>20</v>
      </c>
      <c r="D4916" s="1" t="s">
        <v>47</v>
      </c>
      <c r="E4916" s="1" t="s">
        <v>48</v>
      </c>
      <c r="F4916" s="1">
        <v>98105.0</v>
      </c>
      <c r="G4916" s="1" t="s">
        <v>30</v>
      </c>
      <c r="H4916" s="1" t="s">
        <v>31</v>
      </c>
      <c r="I4916" s="1" t="s">
        <v>39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18</v>
      </c>
      <c r="B4917" s="1" t="s">
        <v>19</v>
      </c>
      <c r="C4917" s="1" t="s">
        <v>20</v>
      </c>
      <c r="D4917" s="1" t="s">
        <v>47</v>
      </c>
      <c r="E4917" s="1" t="s">
        <v>48</v>
      </c>
      <c r="F4917" s="1">
        <v>98105.0</v>
      </c>
      <c r="G4917" s="1" t="s">
        <v>30</v>
      </c>
      <c r="H4917" s="1" t="s">
        <v>31</v>
      </c>
      <c r="I4917" s="1" t="s">
        <v>42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18</v>
      </c>
      <c r="B4918" s="1" t="s">
        <v>19</v>
      </c>
      <c r="C4918" s="1" t="s">
        <v>20</v>
      </c>
      <c r="D4918" s="1" t="s">
        <v>521</v>
      </c>
      <c r="E4918" s="1" t="s">
        <v>51</v>
      </c>
      <c r="F4918" s="1">
        <v>77573.0</v>
      </c>
      <c r="G4918" s="1" t="s">
        <v>52</v>
      </c>
      <c r="H4918" s="1" t="s">
        <v>31</v>
      </c>
      <c r="I4918" s="1" t="s">
        <v>39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18</v>
      </c>
      <c r="B4919" s="1" t="s">
        <v>19</v>
      </c>
      <c r="C4919" s="1" t="s">
        <v>20</v>
      </c>
      <c r="D4919" s="1" t="s">
        <v>521</v>
      </c>
      <c r="E4919" s="1" t="s">
        <v>51</v>
      </c>
      <c r="F4919" s="1">
        <v>77573.0</v>
      </c>
      <c r="G4919" s="1" t="s">
        <v>52</v>
      </c>
      <c r="H4919" s="1" t="s">
        <v>24</v>
      </c>
      <c r="I4919" s="1" t="s">
        <v>26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33</v>
      </c>
      <c r="B4920" s="1" t="s">
        <v>27</v>
      </c>
      <c r="C4920" s="1" t="s">
        <v>20</v>
      </c>
      <c r="D4920" s="1" t="s">
        <v>522</v>
      </c>
      <c r="E4920" s="1" t="s">
        <v>253</v>
      </c>
      <c r="F4920" s="1">
        <v>20877.0</v>
      </c>
      <c r="G4920" s="1" t="s">
        <v>62</v>
      </c>
      <c r="H4920" s="1" t="s">
        <v>24</v>
      </c>
      <c r="I4920" s="1" t="s">
        <v>25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33</v>
      </c>
      <c r="B4921" s="1" t="s">
        <v>27</v>
      </c>
      <c r="C4921" s="1" t="s">
        <v>20</v>
      </c>
      <c r="D4921" s="1" t="s">
        <v>522</v>
      </c>
      <c r="E4921" s="1" t="s">
        <v>253</v>
      </c>
      <c r="F4921" s="1">
        <v>20877.0</v>
      </c>
      <c r="G4921" s="1" t="s">
        <v>62</v>
      </c>
      <c r="H4921" s="1" t="s">
        <v>40</v>
      </c>
      <c r="I4921" s="1" t="s">
        <v>41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33</v>
      </c>
      <c r="B4922" s="1" t="s">
        <v>19</v>
      </c>
      <c r="C4922" s="1" t="s">
        <v>20</v>
      </c>
      <c r="D4922" s="1" t="s">
        <v>84</v>
      </c>
      <c r="E4922" s="1" t="s">
        <v>70</v>
      </c>
      <c r="F4922" s="1">
        <v>60653.0</v>
      </c>
      <c r="G4922" s="1" t="s">
        <v>52</v>
      </c>
      <c r="H4922" s="1" t="s">
        <v>31</v>
      </c>
      <c r="I4922" s="1" t="s">
        <v>42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18</v>
      </c>
      <c r="B4923" s="1" t="s">
        <v>49</v>
      </c>
      <c r="C4923" s="1" t="s">
        <v>20</v>
      </c>
      <c r="D4923" s="1" t="s">
        <v>200</v>
      </c>
      <c r="E4923" s="1" t="s">
        <v>93</v>
      </c>
      <c r="F4923" s="1">
        <v>35810.0</v>
      </c>
      <c r="G4923" s="1" t="s">
        <v>23</v>
      </c>
      <c r="H4923" s="1" t="s">
        <v>31</v>
      </c>
      <c r="I4923" s="1" t="s">
        <v>46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18</v>
      </c>
      <c r="B4924" s="1" t="s">
        <v>49</v>
      </c>
      <c r="C4924" s="1" t="s">
        <v>20</v>
      </c>
      <c r="D4924" s="1" t="s">
        <v>200</v>
      </c>
      <c r="E4924" s="1" t="s">
        <v>93</v>
      </c>
      <c r="F4924" s="1">
        <v>35810.0</v>
      </c>
      <c r="G4924" s="1" t="s">
        <v>23</v>
      </c>
      <c r="H4924" s="1" t="s">
        <v>31</v>
      </c>
      <c r="I4924" s="1" t="s">
        <v>82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18</v>
      </c>
      <c r="B4925" s="1" t="s">
        <v>49</v>
      </c>
      <c r="C4925" s="1" t="s">
        <v>20</v>
      </c>
      <c r="D4925" s="1" t="s">
        <v>200</v>
      </c>
      <c r="E4925" s="1" t="s">
        <v>93</v>
      </c>
      <c r="F4925" s="1">
        <v>35810.0</v>
      </c>
      <c r="G4925" s="1" t="s">
        <v>23</v>
      </c>
      <c r="H4925" s="1" t="s">
        <v>31</v>
      </c>
      <c r="I4925" s="1" t="s">
        <v>46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18</v>
      </c>
      <c r="B4926" s="1" t="s">
        <v>49</v>
      </c>
      <c r="C4926" s="1" t="s">
        <v>20</v>
      </c>
      <c r="D4926" s="1" t="s">
        <v>200</v>
      </c>
      <c r="E4926" s="1" t="s">
        <v>93</v>
      </c>
      <c r="F4926" s="1">
        <v>35810.0</v>
      </c>
      <c r="G4926" s="1" t="s">
        <v>23</v>
      </c>
      <c r="H4926" s="1" t="s">
        <v>40</v>
      </c>
      <c r="I4926" s="1" t="s">
        <v>41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67</v>
      </c>
      <c r="B4927" s="1" t="s">
        <v>27</v>
      </c>
      <c r="C4927" s="1" t="s">
        <v>20</v>
      </c>
      <c r="D4927" s="1" t="s">
        <v>189</v>
      </c>
      <c r="E4927" s="1" t="s">
        <v>171</v>
      </c>
      <c r="F4927" s="1">
        <v>1841.0</v>
      </c>
      <c r="G4927" s="1" t="s">
        <v>62</v>
      </c>
      <c r="H4927" s="1" t="s">
        <v>31</v>
      </c>
      <c r="I4927" s="1" t="s">
        <v>39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33</v>
      </c>
      <c r="B4928" s="1" t="s">
        <v>19</v>
      </c>
      <c r="C4928" s="1" t="s">
        <v>20</v>
      </c>
      <c r="D4928" s="1" t="s">
        <v>84</v>
      </c>
      <c r="E4928" s="1" t="s">
        <v>70</v>
      </c>
      <c r="F4928" s="1">
        <v>60623.0</v>
      </c>
      <c r="G4928" s="1" t="s">
        <v>52</v>
      </c>
      <c r="H4928" s="1" t="s">
        <v>24</v>
      </c>
      <c r="I4928" s="1" t="s">
        <v>36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33</v>
      </c>
      <c r="B4929" s="1" t="s">
        <v>49</v>
      </c>
      <c r="C4929" s="1" t="s">
        <v>20</v>
      </c>
      <c r="D4929" s="1" t="s">
        <v>131</v>
      </c>
      <c r="E4929" s="1" t="s">
        <v>132</v>
      </c>
      <c r="F4929" s="1">
        <v>6824.0</v>
      </c>
      <c r="G4929" s="1" t="s">
        <v>62</v>
      </c>
      <c r="H4929" s="1" t="s">
        <v>31</v>
      </c>
      <c r="I4929" s="1" t="s">
        <v>46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33</v>
      </c>
      <c r="B4930" s="1" t="s">
        <v>49</v>
      </c>
      <c r="C4930" s="1" t="s">
        <v>20</v>
      </c>
      <c r="D4930" s="1" t="s">
        <v>131</v>
      </c>
      <c r="E4930" s="1" t="s">
        <v>132</v>
      </c>
      <c r="F4930" s="1">
        <v>6824.0</v>
      </c>
      <c r="G4930" s="1" t="s">
        <v>62</v>
      </c>
      <c r="H4930" s="1" t="s">
        <v>24</v>
      </c>
      <c r="I4930" s="1" t="s">
        <v>26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67</v>
      </c>
      <c r="B4931" s="1" t="s">
        <v>19</v>
      </c>
      <c r="C4931" s="1" t="s">
        <v>20</v>
      </c>
      <c r="D4931" s="1" t="s">
        <v>80</v>
      </c>
      <c r="E4931" s="1" t="s">
        <v>81</v>
      </c>
      <c r="F4931" s="1">
        <v>10009.0</v>
      </c>
      <c r="G4931" s="1" t="s">
        <v>62</v>
      </c>
      <c r="H4931" s="1" t="s">
        <v>31</v>
      </c>
      <c r="I4931" s="1" t="s">
        <v>39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67</v>
      </c>
      <c r="B4932" s="1" t="s">
        <v>19</v>
      </c>
      <c r="C4932" s="1" t="s">
        <v>20</v>
      </c>
      <c r="D4932" s="1" t="s">
        <v>80</v>
      </c>
      <c r="E4932" s="1" t="s">
        <v>81</v>
      </c>
      <c r="F4932" s="1">
        <v>10009.0</v>
      </c>
      <c r="G4932" s="1" t="s">
        <v>62</v>
      </c>
      <c r="H4932" s="1" t="s">
        <v>31</v>
      </c>
      <c r="I4932" s="1" t="s">
        <v>46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33</v>
      </c>
      <c r="B4933" s="1" t="s">
        <v>27</v>
      </c>
      <c r="C4933" s="1" t="s">
        <v>20</v>
      </c>
      <c r="D4933" s="1" t="s">
        <v>47</v>
      </c>
      <c r="E4933" s="1" t="s">
        <v>48</v>
      </c>
      <c r="F4933" s="1">
        <v>98103.0</v>
      </c>
      <c r="G4933" s="1" t="s">
        <v>30</v>
      </c>
      <c r="H4933" s="1" t="s">
        <v>31</v>
      </c>
      <c r="I4933" s="1" t="s">
        <v>39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33</v>
      </c>
      <c r="B4934" s="1" t="s">
        <v>19</v>
      </c>
      <c r="C4934" s="1" t="s">
        <v>20</v>
      </c>
      <c r="D4934" s="1" t="s">
        <v>102</v>
      </c>
      <c r="E4934" s="1" t="s">
        <v>103</v>
      </c>
      <c r="F4934" s="1">
        <v>80013.0</v>
      </c>
      <c r="G4934" s="1" t="s">
        <v>30</v>
      </c>
      <c r="H4934" s="1" t="s">
        <v>31</v>
      </c>
      <c r="I4934" s="1" t="s">
        <v>65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33</v>
      </c>
      <c r="B4935" s="1" t="s">
        <v>19</v>
      </c>
      <c r="C4935" s="1" t="s">
        <v>20</v>
      </c>
      <c r="D4935" s="1" t="s">
        <v>102</v>
      </c>
      <c r="E4935" s="1" t="s">
        <v>103</v>
      </c>
      <c r="F4935" s="1">
        <v>80013.0</v>
      </c>
      <c r="G4935" s="1" t="s">
        <v>30</v>
      </c>
      <c r="H4935" s="1" t="s">
        <v>31</v>
      </c>
      <c r="I4935" s="1" t="s">
        <v>42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33</v>
      </c>
      <c r="B4936" s="1" t="s">
        <v>19</v>
      </c>
      <c r="C4936" s="1" t="s">
        <v>20</v>
      </c>
      <c r="D4936" s="1" t="s">
        <v>102</v>
      </c>
      <c r="E4936" s="1" t="s">
        <v>103</v>
      </c>
      <c r="F4936" s="1">
        <v>80013.0</v>
      </c>
      <c r="G4936" s="1" t="s">
        <v>30</v>
      </c>
      <c r="H4936" s="1" t="s">
        <v>31</v>
      </c>
      <c r="I4936" s="1" t="s">
        <v>82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33</v>
      </c>
      <c r="B4937" s="1" t="s">
        <v>27</v>
      </c>
      <c r="C4937" s="1" t="s">
        <v>20</v>
      </c>
      <c r="D4937" s="1" t="s">
        <v>523</v>
      </c>
      <c r="E4937" s="1" t="s">
        <v>56</v>
      </c>
      <c r="F4937" s="1">
        <v>84043.0</v>
      </c>
      <c r="G4937" s="1" t="s">
        <v>30</v>
      </c>
      <c r="H4937" s="1" t="s">
        <v>40</v>
      </c>
      <c r="I4937" s="1" t="s">
        <v>41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33</v>
      </c>
      <c r="B4938" s="1" t="s">
        <v>49</v>
      </c>
      <c r="C4938" s="1" t="s">
        <v>20</v>
      </c>
      <c r="D4938" s="1" t="s">
        <v>524</v>
      </c>
      <c r="E4938" s="1" t="s">
        <v>93</v>
      </c>
      <c r="F4938" s="1">
        <v>35401.0</v>
      </c>
      <c r="G4938" s="1" t="s">
        <v>23</v>
      </c>
      <c r="H4938" s="1" t="s">
        <v>31</v>
      </c>
      <c r="I4938" s="1" t="s">
        <v>42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33</v>
      </c>
      <c r="B4939" s="1" t="s">
        <v>19</v>
      </c>
      <c r="C4939" s="1" t="s">
        <v>20</v>
      </c>
      <c r="D4939" s="1" t="s">
        <v>57</v>
      </c>
      <c r="E4939" s="1" t="s">
        <v>29</v>
      </c>
      <c r="F4939" s="1">
        <v>94109.0</v>
      </c>
      <c r="G4939" s="1" t="s">
        <v>30</v>
      </c>
      <c r="H4939" s="1" t="s">
        <v>31</v>
      </c>
      <c r="I4939" s="1" t="s">
        <v>37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33</v>
      </c>
      <c r="B4940" s="1" t="s">
        <v>19</v>
      </c>
      <c r="C4940" s="1" t="s">
        <v>20</v>
      </c>
      <c r="D4940" s="1" t="s">
        <v>57</v>
      </c>
      <c r="E4940" s="1" t="s">
        <v>29</v>
      </c>
      <c r="F4940" s="1">
        <v>94109.0</v>
      </c>
      <c r="G4940" s="1" t="s">
        <v>30</v>
      </c>
      <c r="H4940" s="1" t="s">
        <v>24</v>
      </c>
      <c r="I4940" s="1" t="s">
        <v>25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33</v>
      </c>
      <c r="B4941" s="1" t="s">
        <v>19</v>
      </c>
      <c r="C4941" s="1" t="s">
        <v>20</v>
      </c>
      <c r="D4941" s="1" t="s">
        <v>57</v>
      </c>
      <c r="E4941" s="1" t="s">
        <v>29</v>
      </c>
      <c r="F4941" s="1">
        <v>94109.0</v>
      </c>
      <c r="G4941" s="1" t="s">
        <v>30</v>
      </c>
      <c r="H4941" s="1" t="s">
        <v>31</v>
      </c>
      <c r="I4941" s="1" t="s">
        <v>39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33</v>
      </c>
      <c r="B4942" s="1" t="s">
        <v>19</v>
      </c>
      <c r="C4942" s="1" t="s">
        <v>20</v>
      </c>
      <c r="D4942" s="1" t="s">
        <v>111</v>
      </c>
      <c r="E4942" s="1" t="s">
        <v>77</v>
      </c>
      <c r="F4942" s="1">
        <v>19805.0</v>
      </c>
      <c r="G4942" s="1" t="s">
        <v>62</v>
      </c>
      <c r="H4942" s="1" t="s">
        <v>24</v>
      </c>
      <c r="I4942" s="1" t="s">
        <v>26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33</v>
      </c>
      <c r="B4943" s="1" t="s">
        <v>19</v>
      </c>
      <c r="C4943" s="1" t="s">
        <v>20</v>
      </c>
      <c r="D4943" s="1" t="s">
        <v>111</v>
      </c>
      <c r="E4943" s="1" t="s">
        <v>77</v>
      </c>
      <c r="F4943" s="1">
        <v>19805.0</v>
      </c>
      <c r="G4943" s="1" t="s">
        <v>62</v>
      </c>
      <c r="H4943" s="1" t="s">
        <v>24</v>
      </c>
      <c r="I4943" s="1" t="s">
        <v>25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33</v>
      </c>
      <c r="B4944" s="1" t="s">
        <v>19</v>
      </c>
      <c r="C4944" s="1" t="s">
        <v>20</v>
      </c>
      <c r="D4944" s="1" t="s">
        <v>111</v>
      </c>
      <c r="E4944" s="1" t="s">
        <v>77</v>
      </c>
      <c r="F4944" s="1">
        <v>19805.0</v>
      </c>
      <c r="G4944" s="1" t="s">
        <v>62</v>
      </c>
      <c r="H4944" s="1" t="s">
        <v>31</v>
      </c>
      <c r="I4944" s="1" t="s">
        <v>39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33</v>
      </c>
      <c r="B4945" s="1" t="s">
        <v>19</v>
      </c>
      <c r="C4945" s="1" t="s">
        <v>20</v>
      </c>
      <c r="D4945" s="1" t="s">
        <v>330</v>
      </c>
      <c r="E4945" s="1" t="s">
        <v>79</v>
      </c>
      <c r="F4945" s="1">
        <v>47905.0</v>
      </c>
      <c r="G4945" s="1" t="s">
        <v>52</v>
      </c>
      <c r="H4945" s="1" t="s">
        <v>31</v>
      </c>
      <c r="I4945" s="1" t="s">
        <v>37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67</v>
      </c>
      <c r="B4946" s="1" t="s">
        <v>19</v>
      </c>
      <c r="C4946" s="1" t="s">
        <v>20</v>
      </c>
      <c r="D4946" s="1" t="s">
        <v>426</v>
      </c>
      <c r="E4946" s="1" t="s">
        <v>29</v>
      </c>
      <c r="F4946" s="1">
        <v>90278.0</v>
      </c>
      <c r="G4946" s="1" t="s">
        <v>30</v>
      </c>
      <c r="H4946" s="1" t="s">
        <v>31</v>
      </c>
      <c r="I4946" s="1" t="s">
        <v>46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67</v>
      </c>
      <c r="B4947" s="1" t="s">
        <v>19</v>
      </c>
      <c r="C4947" s="1" t="s">
        <v>20</v>
      </c>
      <c r="D4947" s="1" t="s">
        <v>426</v>
      </c>
      <c r="E4947" s="1" t="s">
        <v>29</v>
      </c>
      <c r="F4947" s="1">
        <v>90278.0</v>
      </c>
      <c r="G4947" s="1" t="s">
        <v>30</v>
      </c>
      <c r="H4947" s="1" t="s">
        <v>31</v>
      </c>
      <c r="I4947" s="1" t="s">
        <v>42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67</v>
      </c>
      <c r="B4948" s="1" t="s">
        <v>19</v>
      </c>
      <c r="C4948" s="1" t="s">
        <v>20</v>
      </c>
      <c r="D4948" s="1" t="s">
        <v>426</v>
      </c>
      <c r="E4948" s="1" t="s">
        <v>29</v>
      </c>
      <c r="F4948" s="1">
        <v>90278.0</v>
      </c>
      <c r="G4948" s="1" t="s">
        <v>30</v>
      </c>
      <c r="H4948" s="1" t="s">
        <v>31</v>
      </c>
      <c r="I4948" s="1" t="s">
        <v>82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33</v>
      </c>
      <c r="B4949" s="1" t="s">
        <v>19</v>
      </c>
      <c r="C4949" s="1" t="s">
        <v>20</v>
      </c>
      <c r="D4949" s="1" t="s">
        <v>47</v>
      </c>
      <c r="E4949" s="1" t="s">
        <v>48</v>
      </c>
      <c r="F4949" s="1">
        <v>98115.0</v>
      </c>
      <c r="G4949" s="1" t="s">
        <v>30</v>
      </c>
      <c r="H4949" s="1" t="s">
        <v>31</v>
      </c>
      <c r="I4949" s="1" t="s">
        <v>32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33</v>
      </c>
      <c r="B4950" s="1" t="s">
        <v>19</v>
      </c>
      <c r="C4950" s="1" t="s">
        <v>20</v>
      </c>
      <c r="D4950" s="1" t="s">
        <v>28</v>
      </c>
      <c r="E4950" s="1" t="s">
        <v>29</v>
      </c>
      <c r="F4950" s="1">
        <v>90045.0</v>
      </c>
      <c r="G4950" s="1" t="s">
        <v>30</v>
      </c>
      <c r="H4950" s="1" t="s">
        <v>31</v>
      </c>
      <c r="I4950" s="1" t="s">
        <v>42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33</v>
      </c>
      <c r="B4951" s="1" t="s">
        <v>19</v>
      </c>
      <c r="C4951" s="1" t="s">
        <v>20</v>
      </c>
      <c r="D4951" s="1" t="s">
        <v>28</v>
      </c>
      <c r="E4951" s="1" t="s">
        <v>29</v>
      </c>
      <c r="F4951" s="1">
        <v>90045.0</v>
      </c>
      <c r="G4951" s="1" t="s">
        <v>30</v>
      </c>
      <c r="H4951" s="1" t="s">
        <v>24</v>
      </c>
      <c r="I4951" s="1" t="s">
        <v>38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18</v>
      </c>
      <c r="B4952" s="1" t="s">
        <v>19</v>
      </c>
      <c r="C4952" s="1" t="s">
        <v>20</v>
      </c>
      <c r="D4952" s="1" t="s">
        <v>80</v>
      </c>
      <c r="E4952" s="1" t="s">
        <v>81</v>
      </c>
      <c r="F4952" s="1">
        <v>10009.0</v>
      </c>
      <c r="G4952" s="1" t="s">
        <v>62</v>
      </c>
      <c r="H4952" s="1" t="s">
        <v>31</v>
      </c>
      <c r="I4952" s="1" t="s">
        <v>39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33</v>
      </c>
      <c r="B4953" s="1" t="s">
        <v>19</v>
      </c>
      <c r="C4953" s="1" t="s">
        <v>20</v>
      </c>
      <c r="D4953" s="1" t="s">
        <v>285</v>
      </c>
      <c r="E4953" s="1" t="s">
        <v>75</v>
      </c>
      <c r="F4953" s="1">
        <v>48073.0</v>
      </c>
      <c r="G4953" s="1" t="s">
        <v>52</v>
      </c>
      <c r="H4953" s="1" t="s">
        <v>31</v>
      </c>
      <c r="I4953" s="1" t="s">
        <v>46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18</v>
      </c>
      <c r="B4954" s="1" t="s">
        <v>27</v>
      </c>
      <c r="C4954" s="1" t="s">
        <v>20</v>
      </c>
      <c r="D4954" s="1" t="s">
        <v>57</v>
      </c>
      <c r="E4954" s="1" t="s">
        <v>29</v>
      </c>
      <c r="F4954" s="1">
        <v>94109.0</v>
      </c>
      <c r="G4954" s="1" t="s">
        <v>30</v>
      </c>
      <c r="H4954" s="1" t="s">
        <v>31</v>
      </c>
      <c r="I4954" s="1" t="s">
        <v>43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33</v>
      </c>
      <c r="B4955" s="1" t="s">
        <v>27</v>
      </c>
      <c r="C4955" s="1" t="s">
        <v>20</v>
      </c>
      <c r="D4955" s="1" t="s">
        <v>80</v>
      </c>
      <c r="E4955" s="1" t="s">
        <v>81</v>
      </c>
      <c r="F4955" s="1">
        <v>10009.0</v>
      </c>
      <c r="G4955" s="1" t="s">
        <v>62</v>
      </c>
      <c r="H4955" s="1" t="s">
        <v>40</v>
      </c>
      <c r="I4955" s="1" t="s">
        <v>41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18</v>
      </c>
      <c r="B4956" s="1" t="s">
        <v>27</v>
      </c>
      <c r="C4956" s="1" t="s">
        <v>20</v>
      </c>
      <c r="D4956" s="1" t="s">
        <v>316</v>
      </c>
      <c r="E4956" s="1" t="s">
        <v>182</v>
      </c>
      <c r="F4956" s="1">
        <v>89031.0</v>
      </c>
      <c r="G4956" s="1" t="s">
        <v>30</v>
      </c>
      <c r="H4956" s="1" t="s">
        <v>31</v>
      </c>
      <c r="I4956" s="1" t="s">
        <v>39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18</v>
      </c>
      <c r="B4957" s="1" t="s">
        <v>27</v>
      </c>
      <c r="C4957" s="1" t="s">
        <v>20</v>
      </c>
      <c r="D4957" s="1" t="s">
        <v>316</v>
      </c>
      <c r="E4957" s="1" t="s">
        <v>182</v>
      </c>
      <c r="F4957" s="1">
        <v>89031.0</v>
      </c>
      <c r="G4957" s="1" t="s">
        <v>30</v>
      </c>
      <c r="H4957" s="1" t="s">
        <v>31</v>
      </c>
      <c r="I4957" s="1" t="s">
        <v>46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18</v>
      </c>
      <c r="B4958" s="1" t="s">
        <v>27</v>
      </c>
      <c r="C4958" s="1" t="s">
        <v>20</v>
      </c>
      <c r="D4958" s="1" t="s">
        <v>316</v>
      </c>
      <c r="E4958" s="1" t="s">
        <v>182</v>
      </c>
      <c r="F4958" s="1">
        <v>89031.0</v>
      </c>
      <c r="G4958" s="1" t="s">
        <v>30</v>
      </c>
      <c r="H4958" s="1" t="s">
        <v>24</v>
      </c>
      <c r="I4958" s="1" t="s">
        <v>38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33</v>
      </c>
      <c r="B4959" s="1" t="s">
        <v>19</v>
      </c>
      <c r="C4959" s="1" t="s">
        <v>20</v>
      </c>
      <c r="D4959" s="1" t="s">
        <v>328</v>
      </c>
      <c r="E4959" s="1" t="s">
        <v>51</v>
      </c>
      <c r="F4959" s="1">
        <v>75007.0</v>
      </c>
      <c r="G4959" s="1" t="s">
        <v>52</v>
      </c>
      <c r="H4959" s="1" t="s">
        <v>31</v>
      </c>
      <c r="I4959" s="1" t="s">
        <v>42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33</v>
      </c>
      <c r="B4960" s="1" t="s">
        <v>19</v>
      </c>
      <c r="C4960" s="1" t="s">
        <v>20</v>
      </c>
      <c r="D4960" s="1" t="s">
        <v>328</v>
      </c>
      <c r="E4960" s="1" t="s">
        <v>51</v>
      </c>
      <c r="F4960" s="1">
        <v>75007.0</v>
      </c>
      <c r="G4960" s="1" t="s">
        <v>52</v>
      </c>
      <c r="H4960" s="1" t="s">
        <v>31</v>
      </c>
      <c r="I4960" s="1" t="s">
        <v>82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33</v>
      </c>
      <c r="B4961" s="1" t="s">
        <v>49</v>
      </c>
      <c r="C4961" s="1" t="s">
        <v>20</v>
      </c>
      <c r="D4961" s="1" t="s">
        <v>28</v>
      </c>
      <c r="E4961" s="1" t="s">
        <v>29</v>
      </c>
      <c r="F4961" s="1">
        <v>90008.0</v>
      </c>
      <c r="G4961" s="1" t="s">
        <v>30</v>
      </c>
      <c r="H4961" s="1" t="s">
        <v>40</v>
      </c>
      <c r="I4961" s="1" t="s">
        <v>41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33</v>
      </c>
      <c r="B4962" s="1" t="s">
        <v>49</v>
      </c>
      <c r="C4962" s="1" t="s">
        <v>20</v>
      </c>
      <c r="D4962" s="1" t="s">
        <v>28</v>
      </c>
      <c r="E4962" s="1" t="s">
        <v>29</v>
      </c>
      <c r="F4962" s="1">
        <v>90008.0</v>
      </c>
      <c r="G4962" s="1" t="s">
        <v>30</v>
      </c>
      <c r="H4962" s="1" t="s">
        <v>31</v>
      </c>
      <c r="I4962" s="1" t="s">
        <v>43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67</v>
      </c>
      <c r="B4963" s="1" t="s">
        <v>19</v>
      </c>
      <c r="C4963" s="1" t="s">
        <v>20</v>
      </c>
      <c r="D4963" s="1" t="s">
        <v>47</v>
      </c>
      <c r="E4963" s="1" t="s">
        <v>48</v>
      </c>
      <c r="F4963" s="1">
        <v>98103.0</v>
      </c>
      <c r="G4963" s="1" t="s">
        <v>30</v>
      </c>
      <c r="H4963" s="1" t="s">
        <v>24</v>
      </c>
      <c r="I4963" s="1" t="s">
        <v>26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67</v>
      </c>
      <c r="B4964" s="1" t="s">
        <v>19</v>
      </c>
      <c r="C4964" s="1" t="s">
        <v>20</v>
      </c>
      <c r="D4964" s="1" t="s">
        <v>47</v>
      </c>
      <c r="E4964" s="1" t="s">
        <v>48</v>
      </c>
      <c r="F4964" s="1">
        <v>98103.0</v>
      </c>
      <c r="G4964" s="1" t="s">
        <v>30</v>
      </c>
      <c r="H4964" s="1" t="s">
        <v>31</v>
      </c>
      <c r="I4964" s="1" t="s">
        <v>39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67</v>
      </c>
      <c r="B4965" s="1" t="s">
        <v>19</v>
      </c>
      <c r="C4965" s="1" t="s">
        <v>20</v>
      </c>
      <c r="D4965" s="1" t="s">
        <v>47</v>
      </c>
      <c r="E4965" s="1" t="s">
        <v>48</v>
      </c>
      <c r="F4965" s="1">
        <v>98103.0</v>
      </c>
      <c r="G4965" s="1" t="s">
        <v>30</v>
      </c>
      <c r="H4965" s="1" t="s">
        <v>31</v>
      </c>
      <c r="I4965" s="1" t="s">
        <v>37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18</v>
      </c>
      <c r="B4966" s="1" t="s">
        <v>19</v>
      </c>
      <c r="C4966" s="1" t="s">
        <v>20</v>
      </c>
      <c r="D4966" s="1" t="s">
        <v>34</v>
      </c>
      <c r="E4966" s="1" t="s">
        <v>35</v>
      </c>
      <c r="F4966" s="1">
        <v>33311.0</v>
      </c>
      <c r="G4966" s="1" t="s">
        <v>23</v>
      </c>
      <c r="H4966" s="1" t="s">
        <v>31</v>
      </c>
      <c r="I4966" s="1" t="s">
        <v>42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18</v>
      </c>
      <c r="B4967" s="1" t="s">
        <v>27</v>
      </c>
      <c r="C4967" s="1" t="s">
        <v>20</v>
      </c>
      <c r="D4967" s="1" t="s">
        <v>95</v>
      </c>
      <c r="E4967" s="1" t="s">
        <v>91</v>
      </c>
      <c r="F4967" s="1">
        <v>38401.0</v>
      </c>
      <c r="G4967" s="1" t="s">
        <v>23</v>
      </c>
      <c r="H4967" s="1" t="s">
        <v>40</v>
      </c>
      <c r="I4967" s="1" t="s">
        <v>41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18</v>
      </c>
      <c r="B4968" s="1" t="s">
        <v>49</v>
      </c>
      <c r="C4968" s="1" t="s">
        <v>20</v>
      </c>
      <c r="D4968" s="1" t="s">
        <v>295</v>
      </c>
      <c r="E4968" s="1" t="s">
        <v>184</v>
      </c>
      <c r="F4968" s="1">
        <v>2908.0</v>
      </c>
      <c r="G4968" s="1" t="s">
        <v>62</v>
      </c>
      <c r="H4968" s="1" t="s">
        <v>40</v>
      </c>
      <c r="I4968" s="1" t="s">
        <v>41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18</v>
      </c>
      <c r="B4969" s="1" t="s">
        <v>49</v>
      </c>
      <c r="C4969" s="1" t="s">
        <v>20</v>
      </c>
      <c r="D4969" s="1" t="s">
        <v>295</v>
      </c>
      <c r="E4969" s="1" t="s">
        <v>184</v>
      </c>
      <c r="F4969" s="1">
        <v>2908.0</v>
      </c>
      <c r="G4969" s="1" t="s">
        <v>62</v>
      </c>
      <c r="H4969" s="1" t="s">
        <v>31</v>
      </c>
      <c r="I4969" s="1" t="s">
        <v>46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18</v>
      </c>
      <c r="B4970" s="1" t="s">
        <v>49</v>
      </c>
      <c r="C4970" s="1" t="s">
        <v>20</v>
      </c>
      <c r="D4970" s="1" t="s">
        <v>295</v>
      </c>
      <c r="E4970" s="1" t="s">
        <v>184</v>
      </c>
      <c r="F4970" s="1">
        <v>2908.0</v>
      </c>
      <c r="G4970" s="1" t="s">
        <v>62</v>
      </c>
      <c r="H4970" s="1" t="s">
        <v>40</v>
      </c>
      <c r="I4970" s="1" t="s">
        <v>64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18</v>
      </c>
      <c r="B4971" s="1" t="s">
        <v>49</v>
      </c>
      <c r="C4971" s="1" t="s">
        <v>20</v>
      </c>
      <c r="D4971" s="1" t="s">
        <v>295</v>
      </c>
      <c r="E4971" s="1" t="s">
        <v>184</v>
      </c>
      <c r="F4971" s="1">
        <v>2908.0</v>
      </c>
      <c r="G4971" s="1" t="s">
        <v>62</v>
      </c>
      <c r="H4971" s="1" t="s">
        <v>24</v>
      </c>
      <c r="I4971" s="1" t="s">
        <v>26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67</v>
      </c>
      <c r="B4972" s="1" t="s">
        <v>27</v>
      </c>
      <c r="C4972" s="1" t="s">
        <v>20</v>
      </c>
      <c r="D4972" s="1" t="s">
        <v>194</v>
      </c>
      <c r="E4972" s="1" t="s">
        <v>35</v>
      </c>
      <c r="F4972" s="1">
        <v>32216.0</v>
      </c>
      <c r="G4972" s="1" t="s">
        <v>23</v>
      </c>
      <c r="H4972" s="1" t="s">
        <v>24</v>
      </c>
      <c r="I4972" s="1" t="s">
        <v>26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67</v>
      </c>
      <c r="B4973" s="1" t="s">
        <v>27</v>
      </c>
      <c r="C4973" s="1" t="s">
        <v>20</v>
      </c>
      <c r="D4973" s="1" t="s">
        <v>194</v>
      </c>
      <c r="E4973" s="1" t="s">
        <v>35</v>
      </c>
      <c r="F4973" s="1">
        <v>32216.0</v>
      </c>
      <c r="G4973" s="1" t="s">
        <v>23</v>
      </c>
      <c r="H4973" s="1" t="s">
        <v>31</v>
      </c>
      <c r="I4973" s="1" t="s">
        <v>46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67</v>
      </c>
      <c r="B4974" s="1" t="s">
        <v>27</v>
      </c>
      <c r="C4974" s="1" t="s">
        <v>20</v>
      </c>
      <c r="D4974" s="1" t="s">
        <v>194</v>
      </c>
      <c r="E4974" s="1" t="s">
        <v>35</v>
      </c>
      <c r="F4974" s="1">
        <v>32216.0</v>
      </c>
      <c r="G4974" s="1" t="s">
        <v>23</v>
      </c>
      <c r="H4974" s="1" t="s">
        <v>24</v>
      </c>
      <c r="I4974" s="1" t="s">
        <v>38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67</v>
      </c>
      <c r="B4975" s="1" t="s">
        <v>27</v>
      </c>
      <c r="C4975" s="1" t="s">
        <v>20</v>
      </c>
      <c r="D4975" s="1" t="s">
        <v>194</v>
      </c>
      <c r="E4975" s="1" t="s">
        <v>35</v>
      </c>
      <c r="F4975" s="1">
        <v>32216.0</v>
      </c>
      <c r="G4975" s="1" t="s">
        <v>23</v>
      </c>
      <c r="H4975" s="1" t="s">
        <v>31</v>
      </c>
      <c r="I4975" s="1" t="s">
        <v>46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33</v>
      </c>
      <c r="B4976" s="1" t="s">
        <v>49</v>
      </c>
      <c r="C4976" s="1" t="s">
        <v>20</v>
      </c>
      <c r="D4976" s="1" t="s">
        <v>235</v>
      </c>
      <c r="E4976" s="1" t="s">
        <v>29</v>
      </c>
      <c r="F4976" s="1">
        <v>92054.0</v>
      </c>
      <c r="G4976" s="1" t="s">
        <v>30</v>
      </c>
      <c r="H4976" s="1" t="s">
        <v>31</v>
      </c>
      <c r="I4976" s="1" t="s">
        <v>46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18</v>
      </c>
      <c r="B4977" s="1" t="s">
        <v>27</v>
      </c>
      <c r="C4977" s="1" t="s">
        <v>20</v>
      </c>
      <c r="D4977" s="1" t="s">
        <v>194</v>
      </c>
      <c r="E4977" s="1" t="s">
        <v>35</v>
      </c>
      <c r="F4977" s="1">
        <v>32216.0</v>
      </c>
      <c r="G4977" s="1" t="s">
        <v>23</v>
      </c>
      <c r="H4977" s="1" t="s">
        <v>40</v>
      </c>
      <c r="I4977" s="1" t="s">
        <v>64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67</v>
      </c>
      <c r="B4978" s="1" t="s">
        <v>19</v>
      </c>
      <c r="C4978" s="1" t="s">
        <v>20</v>
      </c>
      <c r="D4978" s="1" t="s">
        <v>80</v>
      </c>
      <c r="E4978" s="1" t="s">
        <v>81</v>
      </c>
      <c r="F4978" s="1">
        <v>10024.0</v>
      </c>
      <c r="G4978" s="1" t="s">
        <v>62</v>
      </c>
      <c r="H4978" s="1" t="s">
        <v>31</v>
      </c>
      <c r="I4978" s="1" t="s">
        <v>42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67</v>
      </c>
      <c r="B4979" s="1" t="s">
        <v>19</v>
      </c>
      <c r="C4979" s="1" t="s">
        <v>20</v>
      </c>
      <c r="D4979" s="1" t="s">
        <v>80</v>
      </c>
      <c r="E4979" s="1" t="s">
        <v>81</v>
      </c>
      <c r="F4979" s="1">
        <v>10024.0</v>
      </c>
      <c r="G4979" s="1" t="s">
        <v>62</v>
      </c>
      <c r="H4979" s="1" t="s">
        <v>31</v>
      </c>
      <c r="I4979" s="1" t="s">
        <v>42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67</v>
      </c>
      <c r="B4980" s="1" t="s">
        <v>19</v>
      </c>
      <c r="C4980" s="1" t="s">
        <v>20</v>
      </c>
      <c r="D4980" s="1" t="s">
        <v>80</v>
      </c>
      <c r="E4980" s="1" t="s">
        <v>81</v>
      </c>
      <c r="F4980" s="1">
        <v>10024.0</v>
      </c>
      <c r="G4980" s="1" t="s">
        <v>62</v>
      </c>
      <c r="H4980" s="1" t="s">
        <v>40</v>
      </c>
      <c r="I4980" s="1" t="s">
        <v>41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18</v>
      </c>
      <c r="B4981" s="1" t="s">
        <v>27</v>
      </c>
      <c r="C4981" s="1" t="s">
        <v>20</v>
      </c>
      <c r="D4981" s="1" t="s">
        <v>84</v>
      </c>
      <c r="E4981" s="1" t="s">
        <v>70</v>
      </c>
      <c r="F4981" s="1">
        <v>60610.0</v>
      </c>
      <c r="G4981" s="1" t="s">
        <v>52</v>
      </c>
      <c r="H4981" s="1" t="s">
        <v>31</v>
      </c>
      <c r="I4981" s="1" t="s">
        <v>115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18</v>
      </c>
      <c r="B4982" s="1" t="s">
        <v>27</v>
      </c>
      <c r="C4982" s="1" t="s">
        <v>20</v>
      </c>
      <c r="D4982" s="1" t="s">
        <v>84</v>
      </c>
      <c r="E4982" s="1" t="s">
        <v>70</v>
      </c>
      <c r="F4982" s="1">
        <v>60610.0</v>
      </c>
      <c r="G4982" s="1" t="s">
        <v>52</v>
      </c>
      <c r="H4982" s="1" t="s">
        <v>31</v>
      </c>
      <c r="I4982" s="1" t="s">
        <v>43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18</v>
      </c>
      <c r="B4983" s="1" t="s">
        <v>27</v>
      </c>
      <c r="C4983" s="1" t="s">
        <v>20</v>
      </c>
      <c r="D4983" s="1" t="s">
        <v>84</v>
      </c>
      <c r="E4983" s="1" t="s">
        <v>70</v>
      </c>
      <c r="F4983" s="1">
        <v>60610.0</v>
      </c>
      <c r="G4983" s="1" t="s">
        <v>52</v>
      </c>
      <c r="H4983" s="1" t="s">
        <v>40</v>
      </c>
      <c r="I4983" s="1" t="s">
        <v>64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33</v>
      </c>
      <c r="B4984" s="1" t="s">
        <v>27</v>
      </c>
      <c r="C4984" s="1" t="s">
        <v>20</v>
      </c>
      <c r="D4984" s="1" t="s">
        <v>186</v>
      </c>
      <c r="E4984" s="1" t="s">
        <v>29</v>
      </c>
      <c r="F4984" s="1">
        <v>92646.0</v>
      </c>
      <c r="G4984" s="1" t="s">
        <v>30</v>
      </c>
      <c r="H4984" s="1" t="s">
        <v>31</v>
      </c>
      <c r="I4984" s="1" t="s">
        <v>32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18</v>
      </c>
      <c r="B4985" s="1" t="s">
        <v>19</v>
      </c>
      <c r="C4985" s="1" t="s">
        <v>20</v>
      </c>
      <c r="D4985" s="1" t="s">
        <v>149</v>
      </c>
      <c r="E4985" s="1" t="s">
        <v>29</v>
      </c>
      <c r="F4985" s="1">
        <v>92105.0</v>
      </c>
      <c r="G4985" s="1" t="s">
        <v>30</v>
      </c>
      <c r="H4985" s="1" t="s">
        <v>31</v>
      </c>
      <c r="I4985" s="1" t="s">
        <v>37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33</v>
      </c>
      <c r="B4986" s="1" t="s">
        <v>27</v>
      </c>
      <c r="C4986" s="1" t="s">
        <v>20</v>
      </c>
      <c r="D4986" s="1" t="s">
        <v>410</v>
      </c>
      <c r="E4986" s="1" t="s">
        <v>91</v>
      </c>
      <c r="F4986" s="1">
        <v>37211.0</v>
      </c>
      <c r="G4986" s="1" t="s">
        <v>23</v>
      </c>
      <c r="H4986" s="1" t="s">
        <v>31</v>
      </c>
      <c r="I4986" s="1" t="s">
        <v>82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173</v>
      </c>
      <c r="B4987" s="1" t="s">
        <v>19</v>
      </c>
      <c r="C4987" s="1" t="s">
        <v>20</v>
      </c>
      <c r="D4987" s="1" t="s">
        <v>80</v>
      </c>
      <c r="E4987" s="1" t="s">
        <v>81</v>
      </c>
      <c r="F4987" s="1">
        <v>10009.0</v>
      </c>
      <c r="G4987" s="1" t="s">
        <v>62</v>
      </c>
      <c r="H4987" s="1" t="s">
        <v>31</v>
      </c>
      <c r="I4987" s="1" t="s">
        <v>32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33</v>
      </c>
      <c r="B4988" s="1" t="s">
        <v>49</v>
      </c>
      <c r="C4988" s="1" t="s">
        <v>20</v>
      </c>
      <c r="D4988" s="1" t="s">
        <v>156</v>
      </c>
      <c r="E4988" s="1" t="s">
        <v>103</v>
      </c>
      <c r="F4988" s="1">
        <v>80906.0</v>
      </c>
      <c r="G4988" s="1" t="s">
        <v>30</v>
      </c>
      <c r="H4988" s="1" t="s">
        <v>31</v>
      </c>
      <c r="I4988" s="1" t="s">
        <v>46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33</v>
      </c>
      <c r="B4989" s="1" t="s">
        <v>49</v>
      </c>
      <c r="C4989" s="1" t="s">
        <v>20</v>
      </c>
      <c r="D4989" s="1" t="s">
        <v>156</v>
      </c>
      <c r="E4989" s="1" t="s">
        <v>103</v>
      </c>
      <c r="F4989" s="1">
        <v>80906.0</v>
      </c>
      <c r="G4989" s="1" t="s">
        <v>30</v>
      </c>
      <c r="H4989" s="1" t="s">
        <v>24</v>
      </c>
      <c r="I4989" s="1" t="s">
        <v>26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33</v>
      </c>
      <c r="B4990" s="1" t="s">
        <v>49</v>
      </c>
      <c r="C4990" s="1" t="s">
        <v>20</v>
      </c>
      <c r="D4990" s="1" t="s">
        <v>156</v>
      </c>
      <c r="E4990" s="1" t="s">
        <v>103</v>
      </c>
      <c r="F4990" s="1">
        <v>80906.0</v>
      </c>
      <c r="G4990" s="1" t="s">
        <v>30</v>
      </c>
      <c r="H4990" s="1" t="s">
        <v>31</v>
      </c>
      <c r="I4990" s="1" t="s">
        <v>42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33</v>
      </c>
      <c r="B4991" s="1" t="s">
        <v>49</v>
      </c>
      <c r="C4991" s="1" t="s">
        <v>20</v>
      </c>
      <c r="D4991" s="1" t="s">
        <v>57</v>
      </c>
      <c r="E4991" s="1" t="s">
        <v>29</v>
      </c>
      <c r="F4991" s="1">
        <v>94110.0</v>
      </c>
      <c r="G4991" s="1" t="s">
        <v>30</v>
      </c>
      <c r="H4991" s="1" t="s">
        <v>31</v>
      </c>
      <c r="I4991" s="1" t="s">
        <v>42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33</v>
      </c>
      <c r="B4992" s="1" t="s">
        <v>49</v>
      </c>
      <c r="C4992" s="1" t="s">
        <v>20</v>
      </c>
      <c r="D4992" s="1" t="s">
        <v>57</v>
      </c>
      <c r="E4992" s="1" t="s">
        <v>29</v>
      </c>
      <c r="F4992" s="1">
        <v>94110.0</v>
      </c>
      <c r="G4992" s="1" t="s">
        <v>30</v>
      </c>
      <c r="H4992" s="1" t="s">
        <v>40</v>
      </c>
      <c r="I4992" s="1" t="s">
        <v>41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33</v>
      </c>
      <c r="B4993" s="1" t="s">
        <v>27</v>
      </c>
      <c r="C4993" s="1" t="s">
        <v>20</v>
      </c>
      <c r="D4993" s="1" t="s">
        <v>84</v>
      </c>
      <c r="E4993" s="1" t="s">
        <v>70</v>
      </c>
      <c r="F4993" s="1">
        <v>60653.0</v>
      </c>
      <c r="G4993" s="1" t="s">
        <v>52</v>
      </c>
      <c r="H4993" s="1" t="s">
        <v>31</v>
      </c>
      <c r="I4993" s="1" t="s">
        <v>42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33</v>
      </c>
      <c r="B4994" s="1" t="s">
        <v>27</v>
      </c>
      <c r="C4994" s="1" t="s">
        <v>20</v>
      </c>
      <c r="D4994" s="1" t="s">
        <v>90</v>
      </c>
      <c r="E4994" s="1" t="s">
        <v>91</v>
      </c>
      <c r="F4994" s="1">
        <v>38109.0</v>
      </c>
      <c r="G4994" s="1" t="s">
        <v>23</v>
      </c>
      <c r="H4994" s="1" t="s">
        <v>31</v>
      </c>
      <c r="I4994" s="1" t="s">
        <v>65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33</v>
      </c>
      <c r="B4995" s="1" t="s">
        <v>27</v>
      </c>
      <c r="C4995" s="1" t="s">
        <v>20</v>
      </c>
      <c r="D4995" s="1" t="s">
        <v>90</v>
      </c>
      <c r="E4995" s="1" t="s">
        <v>91</v>
      </c>
      <c r="F4995" s="1">
        <v>38109.0</v>
      </c>
      <c r="G4995" s="1" t="s">
        <v>23</v>
      </c>
      <c r="H4995" s="1" t="s">
        <v>31</v>
      </c>
      <c r="I4995" s="1" t="s">
        <v>32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33</v>
      </c>
      <c r="B4996" s="1" t="s">
        <v>27</v>
      </c>
      <c r="C4996" s="1" t="s">
        <v>20</v>
      </c>
      <c r="D4996" s="1" t="s">
        <v>90</v>
      </c>
      <c r="E4996" s="1" t="s">
        <v>91</v>
      </c>
      <c r="F4996" s="1">
        <v>38109.0</v>
      </c>
      <c r="G4996" s="1" t="s">
        <v>23</v>
      </c>
      <c r="H4996" s="1" t="s">
        <v>24</v>
      </c>
      <c r="I4996" s="1" t="s">
        <v>38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33</v>
      </c>
      <c r="B4997" s="1" t="s">
        <v>49</v>
      </c>
      <c r="C4997" s="1" t="s">
        <v>20</v>
      </c>
      <c r="D4997" s="1" t="s">
        <v>80</v>
      </c>
      <c r="E4997" s="1" t="s">
        <v>81</v>
      </c>
      <c r="F4997" s="1">
        <v>10011.0</v>
      </c>
      <c r="G4997" s="1" t="s">
        <v>62</v>
      </c>
      <c r="H4997" s="1" t="s">
        <v>31</v>
      </c>
      <c r="I4997" s="1" t="s">
        <v>42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33</v>
      </c>
      <c r="B4998" s="1" t="s">
        <v>27</v>
      </c>
      <c r="C4998" s="1" t="s">
        <v>20</v>
      </c>
      <c r="D4998" s="1" t="s">
        <v>344</v>
      </c>
      <c r="E4998" s="1" t="s">
        <v>45</v>
      </c>
      <c r="F4998" s="1">
        <v>27604.0</v>
      </c>
      <c r="G4998" s="1" t="s">
        <v>23</v>
      </c>
      <c r="H4998" s="1" t="s">
        <v>31</v>
      </c>
      <c r="I4998" s="1" t="s">
        <v>43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33</v>
      </c>
      <c r="B4999" s="1" t="s">
        <v>27</v>
      </c>
      <c r="C4999" s="1" t="s">
        <v>20</v>
      </c>
      <c r="D4999" s="1" t="s">
        <v>344</v>
      </c>
      <c r="E4999" s="1" t="s">
        <v>45</v>
      </c>
      <c r="F4999" s="1">
        <v>27604.0</v>
      </c>
      <c r="G4999" s="1" t="s">
        <v>23</v>
      </c>
      <c r="H4999" s="1" t="s">
        <v>31</v>
      </c>
      <c r="I4999" s="1" t="s">
        <v>42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33</v>
      </c>
      <c r="B5000" s="1" t="s">
        <v>49</v>
      </c>
      <c r="C5000" s="1" t="s">
        <v>20</v>
      </c>
      <c r="D5000" s="1" t="s">
        <v>28</v>
      </c>
      <c r="E5000" s="1" t="s">
        <v>29</v>
      </c>
      <c r="F5000" s="1">
        <v>90045.0</v>
      </c>
      <c r="G5000" s="1" t="s">
        <v>30</v>
      </c>
      <c r="H5000" s="1" t="s">
        <v>40</v>
      </c>
      <c r="I5000" s="1" t="s">
        <v>41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33</v>
      </c>
      <c r="B5001" s="1" t="s">
        <v>49</v>
      </c>
      <c r="C5001" s="1" t="s">
        <v>20</v>
      </c>
      <c r="D5001" s="1" t="s">
        <v>28</v>
      </c>
      <c r="E5001" s="1" t="s">
        <v>29</v>
      </c>
      <c r="F5001" s="1">
        <v>90045.0</v>
      </c>
      <c r="G5001" s="1" t="s">
        <v>30</v>
      </c>
      <c r="H5001" s="1" t="s">
        <v>31</v>
      </c>
      <c r="I5001" s="1" t="s">
        <v>46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33</v>
      </c>
      <c r="B5002" s="1" t="s">
        <v>49</v>
      </c>
      <c r="C5002" s="1" t="s">
        <v>20</v>
      </c>
      <c r="D5002" s="1" t="s">
        <v>28</v>
      </c>
      <c r="E5002" s="1" t="s">
        <v>29</v>
      </c>
      <c r="F5002" s="1">
        <v>90004.0</v>
      </c>
      <c r="G5002" s="1" t="s">
        <v>30</v>
      </c>
      <c r="H5002" s="1" t="s">
        <v>40</v>
      </c>
      <c r="I5002" s="1" t="s">
        <v>64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173</v>
      </c>
      <c r="B5003" s="1" t="s">
        <v>49</v>
      </c>
      <c r="C5003" s="1" t="s">
        <v>20</v>
      </c>
      <c r="D5003" s="1" t="s">
        <v>405</v>
      </c>
      <c r="E5003" s="1" t="s">
        <v>88</v>
      </c>
      <c r="F5003" s="1">
        <v>23602.0</v>
      </c>
      <c r="G5003" s="1" t="s">
        <v>23</v>
      </c>
      <c r="H5003" s="1" t="s">
        <v>31</v>
      </c>
      <c r="I5003" s="1" t="s">
        <v>115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173</v>
      </c>
      <c r="B5004" s="1" t="s">
        <v>49</v>
      </c>
      <c r="C5004" s="1" t="s">
        <v>20</v>
      </c>
      <c r="D5004" s="1" t="s">
        <v>405</v>
      </c>
      <c r="E5004" s="1" t="s">
        <v>88</v>
      </c>
      <c r="F5004" s="1">
        <v>23602.0</v>
      </c>
      <c r="G5004" s="1" t="s">
        <v>23</v>
      </c>
      <c r="H5004" s="1" t="s">
        <v>31</v>
      </c>
      <c r="I5004" s="1" t="s">
        <v>46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33</v>
      </c>
      <c r="B5005" s="1" t="s">
        <v>19</v>
      </c>
      <c r="C5005" s="1" t="s">
        <v>20</v>
      </c>
      <c r="D5005" s="1" t="s">
        <v>28</v>
      </c>
      <c r="E5005" s="1" t="s">
        <v>29</v>
      </c>
      <c r="F5005" s="1">
        <v>90032.0</v>
      </c>
      <c r="G5005" s="1" t="s">
        <v>30</v>
      </c>
      <c r="H5005" s="1" t="s">
        <v>31</v>
      </c>
      <c r="I5005" s="1" t="s">
        <v>46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18</v>
      </c>
      <c r="B5006" s="1" t="s">
        <v>19</v>
      </c>
      <c r="C5006" s="1" t="s">
        <v>20</v>
      </c>
      <c r="D5006" s="1" t="s">
        <v>89</v>
      </c>
      <c r="E5006" s="1" t="s">
        <v>190</v>
      </c>
      <c r="F5006" s="1">
        <v>39212.0</v>
      </c>
      <c r="G5006" s="1" t="s">
        <v>23</v>
      </c>
      <c r="H5006" s="1" t="s">
        <v>40</v>
      </c>
      <c r="I5006" s="1" t="s">
        <v>64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18</v>
      </c>
      <c r="B5007" s="1" t="s">
        <v>27</v>
      </c>
      <c r="C5007" s="1" t="s">
        <v>20</v>
      </c>
      <c r="D5007" s="1" t="s">
        <v>187</v>
      </c>
      <c r="E5007" s="1" t="s">
        <v>79</v>
      </c>
      <c r="F5007" s="1">
        <v>47374.0</v>
      </c>
      <c r="G5007" s="1" t="s">
        <v>52</v>
      </c>
      <c r="H5007" s="1" t="s">
        <v>31</v>
      </c>
      <c r="I5007" s="1" t="s">
        <v>37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33</v>
      </c>
      <c r="B5008" s="1" t="s">
        <v>49</v>
      </c>
      <c r="C5008" s="1" t="s">
        <v>20</v>
      </c>
      <c r="D5008" s="1" t="s">
        <v>80</v>
      </c>
      <c r="E5008" s="1" t="s">
        <v>81</v>
      </c>
      <c r="F5008" s="1">
        <v>10035.0</v>
      </c>
      <c r="G5008" s="1" t="s">
        <v>62</v>
      </c>
      <c r="H5008" s="1" t="s">
        <v>40</v>
      </c>
      <c r="I5008" s="1" t="s">
        <v>128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33</v>
      </c>
      <c r="B5009" s="1" t="s">
        <v>49</v>
      </c>
      <c r="C5009" s="1" t="s">
        <v>20</v>
      </c>
      <c r="D5009" s="1" t="s">
        <v>80</v>
      </c>
      <c r="E5009" s="1" t="s">
        <v>81</v>
      </c>
      <c r="F5009" s="1">
        <v>10035.0</v>
      </c>
      <c r="G5009" s="1" t="s">
        <v>62</v>
      </c>
      <c r="H5009" s="1" t="s">
        <v>31</v>
      </c>
      <c r="I5009" s="1" t="s">
        <v>37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33</v>
      </c>
      <c r="B5010" s="1" t="s">
        <v>27</v>
      </c>
      <c r="C5010" s="1" t="s">
        <v>20</v>
      </c>
      <c r="D5010" s="1" t="s">
        <v>60</v>
      </c>
      <c r="E5010" s="1" t="s">
        <v>61</v>
      </c>
      <c r="F5010" s="1">
        <v>19134.0</v>
      </c>
      <c r="G5010" s="1" t="s">
        <v>62</v>
      </c>
      <c r="H5010" s="1" t="s">
        <v>31</v>
      </c>
      <c r="I5010" s="1" t="s">
        <v>42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33</v>
      </c>
      <c r="B5011" s="1" t="s">
        <v>27</v>
      </c>
      <c r="C5011" s="1" t="s">
        <v>20</v>
      </c>
      <c r="D5011" s="1" t="s">
        <v>60</v>
      </c>
      <c r="E5011" s="1" t="s">
        <v>61</v>
      </c>
      <c r="F5011" s="1">
        <v>19134.0</v>
      </c>
      <c r="G5011" s="1" t="s">
        <v>62</v>
      </c>
      <c r="H5011" s="1" t="s">
        <v>40</v>
      </c>
      <c r="I5011" s="1" t="s">
        <v>41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33</v>
      </c>
      <c r="B5012" s="1" t="s">
        <v>27</v>
      </c>
      <c r="C5012" s="1" t="s">
        <v>20</v>
      </c>
      <c r="D5012" s="1" t="s">
        <v>60</v>
      </c>
      <c r="E5012" s="1" t="s">
        <v>61</v>
      </c>
      <c r="F5012" s="1">
        <v>19134.0</v>
      </c>
      <c r="G5012" s="1" t="s">
        <v>62</v>
      </c>
      <c r="H5012" s="1" t="s">
        <v>31</v>
      </c>
      <c r="I5012" s="1" t="s">
        <v>42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67</v>
      </c>
      <c r="B5013" s="1" t="s">
        <v>27</v>
      </c>
      <c r="C5013" s="1" t="s">
        <v>20</v>
      </c>
      <c r="D5013" s="1" t="s">
        <v>113</v>
      </c>
      <c r="E5013" s="1" t="s">
        <v>86</v>
      </c>
      <c r="F5013" s="1">
        <v>85023.0</v>
      </c>
      <c r="G5013" s="1" t="s">
        <v>30</v>
      </c>
      <c r="H5013" s="1" t="s">
        <v>24</v>
      </c>
      <c r="I5013" s="1" t="s">
        <v>25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33</v>
      </c>
      <c r="B5014" s="1" t="s">
        <v>49</v>
      </c>
      <c r="C5014" s="1" t="s">
        <v>20</v>
      </c>
      <c r="D5014" s="1" t="s">
        <v>226</v>
      </c>
      <c r="E5014" s="1" t="s">
        <v>109</v>
      </c>
      <c r="F5014" s="1">
        <v>44105.0</v>
      </c>
      <c r="G5014" s="1" t="s">
        <v>62</v>
      </c>
      <c r="H5014" s="1" t="s">
        <v>31</v>
      </c>
      <c r="I5014" s="1" t="s">
        <v>42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33</v>
      </c>
      <c r="B5015" s="1" t="s">
        <v>49</v>
      </c>
      <c r="C5015" s="1" t="s">
        <v>20</v>
      </c>
      <c r="D5015" s="1" t="s">
        <v>226</v>
      </c>
      <c r="E5015" s="1" t="s">
        <v>109</v>
      </c>
      <c r="F5015" s="1">
        <v>44105.0</v>
      </c>
      <c r="G5015" s="1" t="s">
        <v>62</v>
      </c>
      <c r="H5015" s="1" t="s">
        <v>31</v>
      </c>
      <c r="I5015" s="1" t="s">
        <v>37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33</v>
      </c>
      <c r="B5016" s="1" t="s">
        <v>49</v>
      </c>
      <c r="C5016" s="1" t="s">
        <v>20</v>
      </c>
      <c r="D5016" s="1" t="s">
        <v>226</v>
      </c>
      <c r="E5016" s="1" t="s">
        <v>109</v>
      </c>
      <c r="F5016" s="1">
        <v>44105.0</v>
      </c>
      <c r="G5016" s="1" t="s">
        <v>62</v>
      </c>
      <c r="H5016" s="1" t="s">
        <v>40</v>
      </c>
      <c r="I5016" s="1" t="s">
        <v>41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33</v>
      </c>
      <c r="B5017" s="1" t="s">
        <v>19</v>
      </c>
      <c r="C5017" s="1" t="s">
        <v>20</v>
      </c>
      <c r="D5017" s="1" t="s">
        <v>257</v>
      </c>
      <c r="E5017" s="1" t="s">
        <v>109</v>
      </c>
      <c r="F5017" s="1">
        <v>43615.0</v>
      </c>
      <c r="G5017" s="1" t="s">
        <v>62</v>
      </c>
      <c r="H5017" s="1" t="s">
        <v>24</v>
      </c>
      <c r="I5017" s="1" t="s">
        <v>38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33</v>
      </c>
      <c r="B5018" s="1" t="s">
        <v>19</v>
      </c>
      <c r="C5018" s="1" t="s">
        <v>20</v>
      </c>
      <c r="D5018" s="1" t="s">
        <v>257</v>
      </c>
      <c r="E5018" s="1" t="s">
        <v>109</v>
      </c>
      <c r="F5018" s="1">
        <v>43615.0</v>
      </c>
      <c r="G5018" s="1" t="s">
        <v>62</v>
      </c>
      <c r="H5018" s="1" t="s">
        <v>40</v>
      </c>
      <c r="I5018" s="1" t="s">
        <v>41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67</v>
      </c>
      <c r="B5019" s="1" t="s">
        <v>19</v>
      </c>
      <c r="C5019" s="1" t="s">
        <v>20</v>
      </c>
      <c r="D5019" s="1" t="s">
        <v>28</v>
      </c>
      <c r="E5019" s="1" t="s">
        <v>29</v>
      </c>
      <c r="F5019" s="1">
        <v>90008.0</v>
      </c>
      <c r="G5019" s="1" t="s">
        <v>30</v>
      </c>
      <c r="H5019" s="1" t="s">
        <v>24</v>
      </c>
      <c r="I5019" s="1" t="s">
        <v>38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67</v>
      </c>
      <c r="B5020" s="1" t="s">
        <v>19</v>
      </c>
      <c r="C5020" s="1" t="s">
        <v>20</v>
      </c>
      <c r="D5020" s="1" t="s">
        <v>28</v>
      </c>
      <c r="E5020" s="1" t="s">
        <v>29</v>
      </c>
      <c r="F5020" s="1">
        <v>90008.0</v>
      </c>
      <c r="G5020" s="1" t="s">
        <v>30</v>
      </c>
      <c r="H5020" s="1" t="s">
        <v>40</v>
      </c>
      <c r="I5020" s="1" t="s">
        <v>64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67</v>
      </c>
      <c r="B5021" s="1" t="s">
        <v>19</v>
      </c>
      <c r="C5021" s="1" t="s">
        <v>20</v>
      </c>
      <c r="D5021" s="1" t="s">
        <v>28</v>
      </c>
      <c r="E5021" s="1" t="s">
        <v>29</v>
      </c>
      <c r="F5021" s="1">
        <v>90008.0</v>
      </c>
      <c r="G5021" s="1" t="s">
        <v>30</v>
      </c>
      <c r="H5021" s="1" t="s">
        <v>31</v>
      </c>
      <c r="I5021" s="1" t="s">
        <v>115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18</v>
      </c>
      <c r="B5022" s="1" t="s">
        <v>27</v>
      </c>
      <c r="C5022" s="1" t="s">
        <v>20</v>
      </c>
      <c r="D5022" s="1" t="s">
        <v>80</v>
      </c>
      <c r="E5022" s="1" t="s">
        <v>81</v>
      </c>
      <c r="F5022" s="1">
        <v>10011.0</v>
      </c>
      <c r="G5022" s="1" t="s">
        <v>62</v>
      </c>
      <c r="H5022" s="1" t="s">
        <v>31</v>
      </c>
      <c r="I5022" s="1" t="s">
        <v>115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33</v>
      </c>
      <c r="B5023" s="1" t="s">
        <v>19</v>
      </c>
      <c r="C5023" s="1" t="s">
        <v>20</v>
      </c>
      <c r="D5023" s="1" t="s">
        <v>149</v>
      </c>
      <c r="E5023" s="1" t="s">
        <v>29</v>
      </c>
      <c r="F5023" s="1">
        <v>92037.0</v>
      </c>
      <c r="G5023" s="1" t="s">
        <v>30</v>
      </c>
      <c r="H5023" s="1" t="s">
        <v>40</v>
      </c>
      <c r="I5023" s="1" t="s">
        <v>64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33</v>
      </c>
      <c r="B5024" s="1" t="s">
        <v>19</v>
      </c>
      <c r="C5024" s="1" t="s">
        <v>20</v>
      </c>
      <c r="D5024" s="1" t="s">
        <v>149</v>
      </c>
      <c r="E5024" s="1" t="s">
        <v>29</v>
      </c>
      <c r="F5024" s="1">
        <v>92037.0</v>
      </c>
      <c r="G5024" s="1" t="s">
        <v>30</v>
      </c>
      <c r="H5024" s="1" t="s">
        <v>40</v>
      </c>
      <c r="I5024" s="1" t="s">
        <v>64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33</v>
      </c>
      <c r="B5025" s="1" t="s">
        <v>19</v>
      </c>
      <c r="C5025" s="1" t="s">
        <v>20</v>
      </c>
      <c r="D5025" s="1" t="s">
        <v>149</v>
      </c>
      <c r="E5025" s="1" t="s">
        <v>29</v>
      </c>
      <c r="F5025" s="1">
        <v>92037.0</v>
      </c>
      <c r="G5025" s="1" t="s">
        <v>30</v>
      </c>
      <c r="H5025" s="1" t="s">
        <v>24</v>
      </c>
      <c r="I5025" s="1" t="s">
        <v>38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33</v>
      </c>
      <c r="B5026" s="1" t="s">
        <v>19</v>
      </c>
      <c r="C5026" s="1" t="s">
        <v>20</v>
      </c>
      <c r="D5026" s="1" t="s">
        <v>359</v>
      </c>
      <c r="E5026" s="1" t="s">
        <v>124</v>
      </c>
      <c r="F5026" s="1">
        <v>73120.0</v>
      </c>
      <c r="G5026" s="1" t="s">
        <v>52</v>
      </c>
      <c r="H5026" s="1" t="s">
        <v>31</v>
      </c>
      <c r="I5026" s="1" t="s">
        <v>42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33</v>
      </c>
      <c r="B5027" s="1" t="s">
        <v>19</v>
      </c>
      <c r="C5027" s="1" t="s">
        <v>20</v>
      </c>
      <c r="D5027" s="1" t="s">
        <v>359</v>
      </c>
      <c r="E5027" s="1" t="s">
        <v>124</v>
      </c>
      <c r="F5027" s="1">
        <v>73120.0</v>
      </c>
      <c r="G5027" s="1" t="s">
        <v>52</v>
      </c>
      <c r="H5027" s="1" t="s">
        <v>40</v>
      </c>
      <c r="I5027" s="1" t="s">
        <v>41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33</v>
      </c>
      <c r="B5028" s="1" t="s">
        <v>19</v>
      </c>
      <c r="C5028" s="1" t="s">
        <v>20</v>
      </c>
      <c r="D5028" s="1" t="s">
        <v>359</v>
      </c>
      <c r="E5028" s="1" t="s">
        <v>124</v>
      </c>
      <c r="F5028" s="1">
        <v>73120.0</v>
      </c>
      <c r="G5028" s="1" t="s">
        <v>52</v>
      </c>
      <c r="H5028" s="1" t="s">
        <v>31</v>
      </c>
      <c r="I5028" s="1" t="s">
        <v>43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33</v>
      </c>
      <c r="B5029" s="1" t="s">
        <v>19</v>
      </c>
      <c r="C5029" s="1" t="s">
        <v>20</v>
      </c>
      <c r="D5029" s="1" t="s">
        <v>359</v>
      </c>
      <c r="E5029" s="1" t="s">
        <v>124</v>
      </c>
      <c r="F5029" s="1">
        <v>73120.0</v>
      </c>
      <c r="G5029" s="1" t="s">
        <v>52</v>
      </c>
      <c r="H5029" s="1" t="s">
        <v>24</v>
      </c>
      <c r="I5029" s="1" t="s">
        <v>26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18</v>
      </c>
      <c r="B5030" s="1" t="s">
        <v>19</v>
      </c>
      <c r="C5030" s="1" t="s">
        <v>20</v>
      </c>
      <c r="D5030" s="1" t="s">
        <v>84</v>
      </c>
      <c r="E5030" s="1" t="s">
        <v>70</v>
      </c>
      <c r="F5030" s="1">
        <v>60653.0</v>
      </c>
      <c r="G5030" s="1" t="s">
        <v>52</v>
      </c>
      <c r="H5030" s="1" t="s">
        <v>40</v>
      </c>
      <c r="I5030" s="1" t="s">
        <v>64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33</v>
      </c>
      <c r="B5031" s="1" t="s">
        <v>19</v>
      </c>
      <c r="C5031" s="1" t="s">
        <v>20</v>
      </c>
      <c r="D5031" s="1" t="s">
        <v>57</v>
      </c>
      <c r="E5031" s="1" t="s">
        <v>29</v>
      </c>
      <c r="F5031" s="1">
        <v>94109.0</v>
      </c>
      <c r="G5031" s="1" t="s">
        <v>30</v>
      </c>
      <c r="H5031" s="1" t="s">
        <v>31</v>
      </c>
      <c r="I5031" s="1" t="s">
        <v>39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33</v>
      </c>
      <c r="B5032" s="1" t="s">
        <v>19</v>
      </c>
      <c r="C5032" s="1" t="s">
        <v>20</v>
      </c>
      <c r="D5032" s="1" t="s">
        <v>57</v>
      </c>
      <c r="E5032" s="1" t="s">
        <v>29</v>
      </c>
      <c r="F5032" s="1">
        <v>94109.0</v>
      </c>
      <c r="G5032" s="1" t="s">
        <v>30</v>
      </c>
      <c r="H5032" s="1" t="s">
        <v>31</v>
      </c>
      <c r="I5032" s="1" t="s">
        <v>115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33</v>
      </c>
      <c r="B5033" s="1" t="s">
        <v>19</v>
      </c>
      <c r="C5033" s="1" t="s">
        <v>20</v>
      </c>
      <c r="D5033" s="1" t="s">
        <v>57</v>
      </c>
      <c r="E5033" s="1" t="s">
        <v>29</v>
      </c>
      <c r="F5033" s="1">
        <v>94109.0</v>
      </c>
      <c r="G5033" s="1" t="s">
        <v>30</v>
      </c>
      <c r="H5033" s="1" t="s">
        <v>31</v>
      </c>
      <c r="I5033" s="1" t="s">
        <v>42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33</v>
      </c>
      <c r="B5034" s="1" t="s">
        <v>27</v>
      </c>
      <c r="C5034" s="1" t="s">
        <v>20</v>
      </c>
      <c r="D5034" s="1" t="s">
        <v>309</v>
      </c>
      <c r="E5034" s="1" t="s">
        <v>137</v>
      </c>
      <c r="F5034" s="1">
        <v>8360.0</v>
      </c>
      <c r="G5034" s="1" t="s">
        <v>62</v>
      </c>
      <c r="H5034" s="1" t="s">
        <v>24</v>
      </c>
      <c r="I5034" s="1" t="s">
        <v>26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33</v>
      </c>
      <c r="B5035" s="1" t="s">
        <v>27</v>
      </c>
      <c r="C5035" s="1" t="s">
        <v>20</v>
      </c>
      <c r="D5035" s="1" t="s">
        <v>309</v>
      </c>
      <c r="E5035" s="1" t="s">
        <v>137</v>
      </c>
      <c r="F5035" s="1">
        <v>8360.0</v>
      </c>
      <c r="G5035" s="1" t="s">
        <v>62</v>
      </c>
      <c r="H5035" s="1" t="s">
        <v>31</v>
      </c>
      <c r="I5035" s="1" t="s">
        <v>43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18</v>
      </c>
      <c r="B5036" s="1" t="s">
        <v>49</v>
      </c>
      <c r="C5036" s="1" t="s">
        <v>20</v>
      </c>
      <c r="D5036" s="1" t="s">
        <v>246</v>
      </c>
      <c r="E5036" s="1" t="s">
        <v>54</v>
      </c>
      <c r="F5036" s="1">
        <v>53209.0</v>
      </c>
      <c r="G5036" s="1" t="s">
        <v>52</v>
      </c>
      <c r="H5036" s="1" t="s">
        <v>24</v>
      </c>
      <c r="I5036" s="1" t="s">
        <v>25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33</v>
      </c>
      <c r="B5037" s="1" t="s">
        <v>27</v>
      </c>
      <c r="C5037" s="1" t="s">
        <v>20</v>
      </c>
      <c r="D5037" s="1" t="s">
        <v>47</v>
      </c>
      <c r="E5037" s="1" t="s">
        <v>48</v>
      </c>
      <c r="F5037" s="1">
        <v>98115.0</v>
      </c>
      <c r="G5037" s="1" t="s">
        <v>30</v>
      </c>
      <c r="H5037" s="1" t="s">
        <v>24</v>
      </c>
      <c r="I5037" s="1" t="s">
        <v>36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33</v>
      </c>
      <c r="B5038" s="1" t="s">
        <v>27</v>
      </c>
      <c r="C5038" s="1" t="s">
        <v>20</v>
      </c>
      <c r="D5038" s="1" t="s">
        <v>47</v>
      </c>
      <c r="E5038" s="1" t="s">
        <v>48</v>
      </c>
      <c r="F5038" s="1">
        <v>98115.0</v>
      </c>
      <c r="G5038" s="1" t="s">
        <v>30</v>
      </c>
      <c r="H5038" s="1" t="s">
        <v>40</v>
      </c>
      <c r="I5038" s="1" t="s">
        <v>64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18</v>
      </c>
      <c r="B5039" s="1" t="s">
        <v>19</v>
      </c>
      <c r="C5039" s="1" t="s">
        <v>20</v>
      </c>
      <c r="D5039" s="1" t="s">
        <v>69</v>
      </c>
      <c r="E5039" s="1" t="s">
        <v>70</v>
      </c>
      <c r="F5039" s="1">
        <v>60540.0</v>
      </c>
      <c r="G5039" s="1" t="s">
        <v>52</v>
      </c>
      <c r="H5039" s="1" t="s">
        <v>40</v>
      </c>
      <c r="I5039" s="1" t="s">
        <v>64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67</v>
      </c>
      <c r="B5040" s="1" t="s">
        <v>27</v>
      </c>
      <c r="C5040" s="1" t="s">
        <v>20</v>
      </c>
      <c r="D5040" s="1" t="s">
        <v>111</v>
      </c>
      <c r="E5040" s="1" t="s">
        <v>77</v>
      </c>
      <c r="F5040" s="1">
        <v>19805.0</v>
      </c>
      <c r="G5040" s="1" t="s">
        <v>62</v>
      </c>
      <c r="H5040" s="1" t="s">
        <v>24</v>
      </c>
      <c r="I5040" s="1" t="s">
        <v>36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67</v>
      </c>
      <c r="B5041" s="1" t="s">
        <v>27</v>
      </c>
      <c r="C5041" s="1" t="s">
        <v>20</v>
      </c>
      <c r="D5041" s="1" t="s">
        <v>111</v>
      </c>
      <c r="E5041" s="1" t="s">
        <v>77</v>
      </c>
      <c r="F5041" s="1">
        <v>19805.0</v>
      </c>
      <c r="G5041" s="1" t="s">
        <v>62</v>
      </c>
      <c r="H5041" s="1" t="s">
        <v>40</v>
      </c>
      <c r="I5041" s="1" t="s">
        <v>41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67</v>
      </c>
      <c r="B5042" s="1" t="s">
        <v>27</v>
      </c>
      <c r="C5042" s="1" t="s">
        <v>20</v>
      </c>
      <c r="D5042" s="1" t="s">
        <v>111</v>
      </c>
      <c r="E5042" s="1" t="s">
        <v>77</v>
      </c>
      <c r="F5042" s="1">
        <v>19805.0</v>
      </c>
      <c r="G5042" s="1" t="s">
        <v>62</v>
      </c>
      <c r="H5042" s="1" t="s">
        <v>31</v>
      </c>
      <c r="I5042" s="1" t="s">
        <v>42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18</v>
      </c>
      <c r="B5043" s="1" t="s">
        <v>19</v>
      </c>
      <c r="C5043" s="1" t="s">
        <v>20</v>
      </c>
      <c r="D5043" s="1" t="s">
        <v>28</v>
      </c>
      <c r="E5043" s="1" t="s">
        <v>29</v>
      </c>
      <c r="F5043" s="1">
        <v>90036.0</v>
      </c>
      <c r="G5043" s="1" t="s">
        <v>30</v>
      </c>
      <c r="H5043" s="1" t="s">
        <v>31</v>
      </c>
      <c r="I5043" s="1" t="s">
        <v>46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18</v>
      </c>
      <c r="B5044" s="1" t="s">
        <v>19</v>
      </c>
      <c r="C5044" s="1" t="s">
        <v>20</v>
      </c>
      <c r="D5044" s="1" t="s">
        <v>28</v>
      </c>
      <c r="E5044" s="1" t="s">
        <v>29</v>
      </c>
      <c r="F5044" s="1">
        <v>90036.0</v>
      </c>
      <c r="G5044" s="1" t="s">
        <v>30</v>
      </c>
      <c r="H5044" s="1" t="s">
        <v>31</v>
      </c>
      <c r="I5044" s="1" t="s">
        <v>43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18</v>
      </c>
      <c r="B5045" s="1" t="s">
        <v>19</v>
      </c>
      <c r="C5045" s="1" t="s">
        <v>20</v>
      </c>
      <c r="D5045" s="1" t="s">
        <v>28</v>
      </c>
      <c r="E5045" s="1" t="s">
        <v>29</v>
      </c>
      <c r="F5045" s="1">
        <v>90036.0</v>
      </c>
      <c r="G5045" s="1" t="s">
        <v>30</v>
      </c>
      <c r="H5045" s="1" t="s">
        <v>24</v>
      </c>
      <c r="I5045" s="1" t="s">
        <v>38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18</v>
      </c>
      <c r="B5046" s="1" t="s">
        <v>19</v>
      </c>
      <c r="C5046" s="1" t="s">
        <v>20</v>
      </c>
      <c r="D5046" s="1" t="s">
        <v>28</v>
      </c>
      <c r="E5046" s="1" t="s">
        <v>29</v>
      </c>
      <c r="F5046" s="1">
        <v>90036.0</v>
      </c>
      <c r="G5046" s="1" t="s">
        <v>30</v>
      </c>
      <c r="H5046" s="1" t="s">
        <v>31</v>
      </c>
      <c r="I5046" s="1" t="s">
        <v>46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18</v>
      </c>
      <c r="B5047" s="1" t="s">
        <v>19</v>
      </c>
      <c r="C5047" s="1" t="s">
        <v>20</v>
      </c>
      <c r="D5047" s="1" t="s">
        <v>28</v>
      </c>
      <c r="E5047" s="1" t="s">
        <v>29</v>
      </c>
      <c r="F5047" s="1">
        <v>90036.0</v>
      </c>
      <c r="G5047" s="1" t="s">
        <v>30</v>
      </c>
      <c r="H5047" s="1" t="s">
        <v>31</v>
      </c>
      <c r="I5047" s="1" t="s">
        <v>37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18</v>
      </c>
      <c r="B5048" s="1" t="s">
        <v>19</v>
      </c>
      <c r="C5048" s="1" t="s">
        <v>20</v>
      </c>
      <c r="D5048" s="1" t="s">
        <v>28</v>
      </c>
      <c r="E5048" s="1" t="s">
        <v>29</v>
      </c>
      <c r="F5048" s="1">
        <v>90036.0</v>
      </c>
      <c r="G5048" s="1" t="s">
        <v>30</v>
      </c>
      <c r="H5048" s="1" t="s">
        <v>31</v>
      </c>
      <c r="I5048" s="1" t="s">
        <v>42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18</v>
      </c>
      <c r="B5049" s="1" t="s">
        <v>19</v>
      </c>
      <c r="C5049" s="1" t="s">
        <v>20</v>
      </c>
      <c r="D5049" s="1" t="s">
        <v>28</v>
      </c>
      <c r="E5049" s="1" t="s">
        <v>29</v>
      </c>
      <c r="F5049" s="1">
        <v>90036.0</v>
      </c>
      <c r="G5049" s="1" t="s">
        <v>30</v>
      </c>
      <c r="H5049" s="1" t="s">
        <v>31</v>
      </c>
      <c r="I5049" s="1" t="s">
        <v>39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33</v>
      </c>
      <c r="B5050" s="1" t="s">
        <v>19</v>
      </c>
      <c r="C5050" s="1" t="s">
        <v>20</v>
      </c>
      <c r="D5050" s="1" t="s">
        <v>84</v>
      </c>
      <c r="E5050" s="1" t="s">
        <v>70</v>
      </c>
      <c r="F5050" s="1">
        <v>60610.0</v>
      </c>
      <c r="G5050" s="1" t="s">
        <v>52</v>
      </c>
      <c r="H5050" s="1" t="s">
        <v>31</v>
      </c>
      <c r="I5050" s="1" t="s">
        <v>42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33</v>
      </c>
      <c r="B5051" s="1" t="s">
        <v>19</v>
      </c>
      <c r="C5051" s="1" t="s">
        <v>20</v>
      </c>
      <c r="D5051" s="1" t="s">
        <v>84</v>
      </c>
      <c r="E5051" s="1" t="s">
        <v>70</v>
      </c>
      <c r="F5051" s="1">
        <v>60610.0</v>
      </c>
      <c r="G5051" s="1" t="s">
        <v>52</v>
      </c>
      <c r="H5051" s="1" t="s">
        <v>40</v>
      </c>
      <c r="I5051" s="1" t="s">
        <v>64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33</v>
      </c>
      <c r="B5052" s="1" t="s">
        <v>49</v>
      </c>
      <c r="C5052" s="1" t="s">
        <v>20</v>
      </c>
      <c r="D5052" s="1" t="s">
        <v>179</v>
      </c>
      <c r="E5052" s="1" t="s">
        <v>48</v>
      </c>
      <c r="F5052" s="1">
        <v>98198.0</v>
      </c>
      <c r="G5052" s="1" t="s">
        <v>30</v>
      </c>
      <c r="H5052" s="1" t="s">
        <v>31</v>
      </c>
      <c r="I5052" s="1" t="s">
        <v>46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33</v>
      </c>
      <c r="B5053" s="1" t="s">
        <v>27</v>
      </c>
      <c r="C5053" s="1" t="s">
        <v>20</v>
      </c>
      <c r="D5053" s="1" t="s">
        <v>60</v>
      </c>
      <c r="E5053" s="1" t="s">
        <v>61</v>
      </c>
      <c r="F5053" s="1">
        <v>19140.0</v>
      </c>
      <c r="G5053" s="1" t="s">
        <v>62</v>
      </c>
      <c r="H5053" s="1" t="s">
        <v>31</v>
      </c>
      <c r="I5053" s="1" t="s">
        <v>65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173</v>
      </c>
      <c r="B5054" s="1" t="s">
        <v>19</v>
      </c>
      <c r="C5054" s="1" t="s">
        <v>20</v>
      </c>
      <c r="D5054" s="1" t="s">
        <v>205</v>
      </c>
      <c r="E5054" s="1" t="s">
        <v>172</v>
      </c>
      <c r="F5054" s="1">
        <v>30318.0</v>
      </c>
      <c r="G5054" s="1" t="s">
        <v>23</v>
      </c>
      <c r="H5054" s="1" t="s">
        <v>31</v>
      </c>
      <c r="I5054" s="1" t="s">
        <v>46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18</v>
      </c>
      <c r="B5055" s="1" t="s">
        <v>19</v>
      </c>
      <c r="C5055" s="1" t="s">
        <v>20</v>
      </c>
      <c r="D5055" s="1" t="s">
        <v>140</v>
      </c>
      <c r="E5055" s="1" t="s">
        <v>51</v>
      </c>
      <c r="F5055" s="1">
        <v>75217.0</v>
      </c>
      <c r="G5055" s="1" t="s">
        <v>52</v>
      </c>
      <c r="H5055" s="1" t="s">
        <v>40</v>
      </c>
      <c r="I5055" s="1" t="s">
        <v>64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18</v>
      </c>
      <c r="B5056" s="1" t="s">
        <v>19</v>
      </c>
      <c r="C5056" s="1" t="s">
        <v>20</v>
      </c>
      <c r="D5056" s="1" t="s">
        <v>140</v>
      </c>
      <c r="E5056" s="1" t="s">
        <v>51</v>
      </c>
      <c r="F5056" s="1">
        <v>75217.0</v>
      </c>
      <c r="G5056" s="1" t="s">
        <v>52</v>
      </c>
      <c r="H5056" s="1" t="s">
        <v>31</v>
      </c>
      <c r="I5056" s="1" t="s">
        <v>39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18</v>
      </c>
      <c r="B5057" s="1" t="s">
        <v>19</v>
      </c>
      <c r="C5057" s="1" t="s">
        <v>20</v>
      </c>
      <c r="D5057" s="1" t="s">
        <v>140</v>
      </c>
      <c r="E5057" s="1" t="s">
        <v>51</v>
      </c>
      <c r="F5057" s="1">
        <v>75217.0</v>
      </c>
      <c r="G5057" s="1" t="s">
        <v>52</v>
      </c>
      <c r="H5057" s="1" t="s">
        <v>24</v>
      </c>
      <c r="I5057" s="1" t="s">
        <v>25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67</v>
      </c>
      <c r="B5058" s="1" t="s">
        <v>19</v>
      </c>
      <c r="C5058" s="1" t="s">
        <v>20</v>
      </c>
      <c r="D5058" s="1" t="s">
        <v>525</v>
      </c>
      <c r="E5058" s="1" t="s">
        <v>29</v>
      </c>
      <c r="F5058" s="1">
        <v>92553.0</v>
      </c>
      <c r="G5058" s="1" t="s">
        <v>30</v>
      </c>
      <c r="H5058" s="1" t="s">
        <v>31</v>
      </c>
      <c r="I5058" s="1" t="s">
        <v>46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67</v>
      </c>
      <c r="B5059" s="1" t="s">
        <v>19</v>
      </c>
      <c r="C5059" s="1" t="s">
        <v>20</v>
      </c>
      <c r="D5059" s="1" t="s">
        <v>525</v>
      </c>
      <c r="E5059" s="1" t="s">
        <v>29</v>
      </c>
      <c r="F5059" s="1">
        <v>92553.0</v>
      </c>
      <c r="G5059" s="1" t="s">
        <v>30</v>
      </c>
      <c r="H5059" s="1" t="s">
        <v>31</v>
      </c>
      <c r="I5059" s="1" t="s">
        <v>37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33</v>
      </c>
      <c r="B5060" s="1" t="s">
        <v>19</v>
      </c>
      <c r="C5060" s="1" t="s">
        <v>20</v>
      </c>
      <c r="D5060" s="1" t="s">
        <v>60</v>
      </c>
      <c r="E5060" s="1" t="s">
        <v>61</v>
      </c>
      <c r="F5060" s="1">
        <v>19140.0</v>
      </c>
      <c r="G5060" s="1" t="s">
        <v>62</v>
      </c>
      <c r="H5060" s="1" t="s">
        <v>31</v>
      </c>
      <c r="I5060" s="1" t="s">
        <v>42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18</v>
      </c>
      <c r="B5061" s="1" t="s">
        <v>19</v>
      </c>
      <c r="C5061" s="1" t="s">
        <v>20</v>
      </c>
      <c r="D5061" s="1" t="s">
        <v>526</v>
      </c>
      <c r="E5061" s="1" t="s">
        <v>22</v>
      </c>
      <c r="F5061" s="1">
        <v>40324.0</v>
      </c>
      <c r="G5061" s="1" t="s">
        <v>23</v>
      </c>
      <c r="H5061" s="1" t="s">
        <v>40</v>
      </c>
      <c r="I5061" s="1" t="s">
        <v>41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18</v>
      </c>
      <c r="B5062" s="1" t="s">
        <v>19</v>
      </c>
      <c r="C5062" s="1" t="s">
        <v>20</v>
      </c>
      <c r="D5062" s="1" t="s">
        <v>526</v>
      </c>
      <c r="E5062" s="1" t="s">
        <v>22</v>
      </c>
      <c r="F5062" s="1">
        <v>40324.0</v>
      </c>
      <c r="G5062" s="1" t="s">
        <v>23</v>
      </c>
      <c r="H5062" s="1" t="s">
        <v>31</v>
      </c>
      <c r="I5062" s="1" t="s">
        <v>37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33</v>
      </c>
      <c r="B5063" s="1" t="s">
        <v>19</v>
      </c>
      <c r="C5063" s="1" t="s">
        <v>20</v>
      </c>
      <c r="D5063" s="1" t="s">
        <v>98</v>
      </c>
      <c r="E5063" s="1" t="s">
        <v>73</v>
      </c>
      <c r="F5063" s="1">
        <v>55407.0</v>
      </c>
      <c r="G5063" s="1" t="s">
        <v>52</v>
      </c>
      <c r="H5063" s="1" t="s">
        <v>31</v>
      </c>
      <c r="I5063" s="1" t="s">
        <v>42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33</v>
      </c>
      <c r="B5064" s="1" t="s">
        <v>19</v>
      </c>
      <c r="C5064" s="1" t="s">
        <v>20</v>
      </c>
      <c r="D5064" s="1" t="s">
        <v>98</v>
      </c>
      <c r="E5064" s="1" t="s">
        <v>73</v>
      </c>
      <c r="F5064" s="1">
        <v>55407.0</v>
      </c>
      <c r="G5064" s="1" t="s">
        <v>52</v>
      </c>
      <c r="H5064" s="1" t="s">
        <v>40</v>
      </c>
      <c r="I5064" s="1" t="s">
        <v>41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33</v>
      </c>
      <c r="B5065" s="1" t="s">
        <v>19</v>
      </c>
      <c r="C5065" s="1" t="s">
        <v>20</v>
      </c>
      <c r="D5065" s="1" t="s">
        <v>98</v>
      </c>
      <c r="E5065" s="1" t="s">
        <v>73</v>
      </c>
      <c r="F5065" s="1">
        <v>55407.0</v>
      </c>
      <c r="G5065" s="1" t="s">
        <v>52</v>
      </c>
      <c r="H5065" s="1" t="s">
        <v>24</v>
      </c>
      <c r="I5065" s="1" t="s">
        <v>38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67</v>
      </c>
      <c r="B5066" s="1" t="s">
        <v>19</v>
      </c>
      <c r="C5066" s="1" t="s">
        <v>20</v>
      </c>
      <c r="D5066" s="1" t="s">
        <v>111</v>
      </c>
      <c r="E5066" s="1" t="s">
        <v>77</v>
      </c>
      <c r="F5066" s="1">
        <v>19805.0</v>
      </c>
      <c r="G5066" s="1" t="s">
        <v>62</v>
      </c>
      <c r="H5066" s="1" t="s">
        <v>40</v>
      </c>
      <c r="I5066" s="1" t="s">
        <v>41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33</v>
      </c>
      <c r="B5067" s="1" t="s">
        <v>19</v>
      </c>
      <c r="C5067" s="1" t="s">
        <v>20</v>
      </c>
      <c r="D5067" s="1" t="s">
        <v>228</v>
      </c>
      <c r="E5067" s="1" t="s">
        <v>45</v>
      </c>
      <c r="F5067" s="1">
        <v>27217.0</v>
      </c>
      <c r="G5067" s="1" t="s">
        <v>23</v>
      </c>
      <c r="H5067" s="1" t="s">
        <v>40</v>
      </c>
      <c r="I5067" s="1" t="s">
        <v>64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33</v>
      </c>
      <c r="B5068" s="1" t="s">
        <v>19</v>
      </c>
      <c r="C5068" s="1" t="s">
        <v>20</v>
      </c>
      <c r="D5068" s="1" t="s">
        <v>228</v>
      </c>
      <c r="E5068" s="1" t="s">
        <v>45</v>
      </c>
      <c r="F5068" s="1">
        <v>27217.0</v>
      </c>
      <c r="G5068" s="1" t="s">
        <v>23</v>
      </c>
      <c r="H5068" s="1" t="s">
        <v>24</v>
      </c>
      <c r="I5068" s="1" t="s">
        <v>36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33</v>
      </c>
      <c r="B5069" s="1" t="s">
        <v>49</v>
      </c>
      <c r="C5069" s="1" t="s">
        <v>20</v>
      </c>
      <c r="D5069" s="1" t="s">
        <v>28</v>
      </c>
      <c r="E5069" s="1" t="s">
        <v>29</v>
      </c>
      <c r="F5069" s="1">
        <v>90008.0</v>
      </c>
      <c r="G5069" s="1" t="s">
        <v>30</v>
      </c>
      <c r="H5069" s="1" t="s">
        <v>31</v>
      </c>
      <c r="I5069" s="1" t="s">
        <v>39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33</v>
      </c>
      <c r="B5070" s="1" t="s">
        <v>49</v>
      </c>
      <c r="C5070" s="1" t="s">
        <v>20</v>
      </c>
      <c r="D5070" s="1" t="s">
        <v>237</v>
      </c>
      <c r="E5070" s="1" t="s">
        <v>75</v>
      </c>
      <c r="F5070" s="1">
        <v>48183.0</v>
      </c>
      <c r="G5070" s="1" t="s">
        <v>52</v>
      </c>
      <c r="H5070" s="1" t="s">
        <v>40</v>
      </c>
      <c r="I5070" s="1" t="s">
        <v>167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33</v>
      </c>
      <c r="B5071" s="1" t="s">
        <v>49</v>
      </c>
      <c r="C5071" s="1" t="s">
        <v>20</v>
      </c>
      <c r="D5071" s="1" t="s">
        <v>237</v>
      </c>
      <c r="E5071" s="1" t="s">
        <v>75</v>
      </c>
      <c r="F5071" s="1">
        <v>48183.0</v>
      </c>
      <c r="G5071" s="1" t="s">
        <v>52</v>
      </c>
      <c r="H5071" s="1" t="s">
        <v>31</v>
      </c>
      <c r="I5071" s="1" t="s">
        <v>43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33</v>
      </c>
      <c r="B5072" s="1" t="s">
        <v>49</v>
      </c>
      <c r="C5072" s="1" t="s">
        <v>20</v>
      </c>
      <c r="D5072" s="1" t="s">
        <v>237</v>
      </c>
      <c r="E5072" s="1" t="s">
        <v>75</v>
      </c>
      <c r="F5072" s="1">
        <v>48183.0</v>
      </c>
      <c r="G5072" s="1" t="s">
        <v>52</v>
      </c>
      <c r="H5072" s="1" t="s">
        <v>31</v>
      </c>
      <c r="I5072" s="1" t="s">
        <v>65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33</v>
      </c>
      <c r="B5073" s="1" t="s">
        <v>49</v>
      </c>
      <c r="C5073" s="1" t="s">
        <v>20</v>
      </c>
      <c r="D5073" s="1" t="s">
        <v>237</v>
      </c>
      <c r="E5073" s="1" t="s">
        <v>75</v>
      </c>
      <c r="F5073" s="1">
        <v>48183.0</v>
      </c>
      <c r="G5073" s="1" t="s">
        <v>52</v>
      </c>
      <c r="H5073" s="1" t="s">
        <v>24</v>
      </c>
      <c r="I5073" s="1" t="s">
        <v>38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33</v>
      </c>
      <c r="B5074" s="1" t="s">
        <v>49</v>
      </c>
      <c r="C5074" s="1" t="s">
        <v>20</v>
      </c>
      <c r="D5074" s="1" t="s">
        <v>237</v>
      </c>
      <c r="E5074" s="1" t="s">
        <v>75</v>
      </c>
      <c r="F5074" s="1">
        <v>48183.0</v>
      </c>
      <c r="G5074" s="1" t="s">
        <v>52</v>
      </c>
      <c r="H5074" s="1" t="s">
        <v>40</v>
      </c>
      <c r="I5074" s="1" t="s">
        <v>41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173</v>
      </c>
      <c r="B5075" s="1" t="s">
        <v>19</v>
      </c>
      <c r="C5075" s="1" t="s">
        <v>20</v>
      </c>
      <c r="D5075" s="1" t="s">
        <v>57</v>
      </c>
      <c r="E5075" s="1" t="s">
        <v>29</v>
      </c>
      <c r="F5075" s="1">
        <v>94109.0</v>
      </c>
      <c r="G5075" s="1" t="s">
        <v>30</v>
      </c>
      <c r="H5075" s="1" t="s">
        <v>31</v>
      </c>
      <c r="I5075" s="1" t="s">
        <v>37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18</v>
      </c>
      <c r="B5076" s="1" t="s">
        <v>19</v>
      </c>
      <c r="C5076" s="1" t="s">
        <v>20</v>
      </c>
      <c r="D5076" s="1" t="s">
        <v>28</v>
      </c>
      <c r="E5076" s="1" t="s">
        <v>29</v>
      </c>
      <c r="F5076" s="1">
        <v>90049.0</v>
      </c>
      <c r="G5076" s="1" t="s">
        <v>30</v>
      </c>
      <c r="H5076" s="1" t="s">
        <v>31</v>
      </c>
      <c r="I5076" s="1" t="s">
        <v>42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18</v>
      </c>
      <c r="B5077" s="1" t="s">
        <v>19</v>
      </c>
      <c r="C5077" s="1" t="s">
        <v>20</v>
      </c>
      <c r="D5077" s="1" t="s">
        <v>66</v>
      </c>
      <c r="E5077" s="1" t="s">
        <v>51</v>
      </c>
      <c r="F5077" s="1">
        <v>77070.0</v>
      </c>
      <c r="G5077" s="1" t="s">
        <v>52</v>
      </c>
      <c r="H5077" s="1" t="s">
        <v>24</v>
      </c>
      <c r="I5077" s="1" t="s">
        <v>36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18</v>
      </c>
      <c r="B5078" s="1" t="s">
        <v>19</v>
      </c>
      <c r="C5078" s="1" t="s">
        <v>20</v>
      </c>
      <c r="D5078" s="1" t="s">
        <v>66</v>
      </c>
      <c r="E5078" s="1" t="s">
        <v>51</v>
      </c>
      <c r="F5078" s="1">
        <v>77070.0</v>
      </c>
      <c r="G5078" s="1" t="s">
        <v>52</v>
      </c>
      <c r="H5078" s="1" t="s">
        <v>31</v>
      </c>
      <c r="I5078" s="1" t="s">
        <v>37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18</v>
      </c>
      <c r="B5079" s="1" t="s">
        <v>19</v>
      </c>
      <c r="C5079" s="1" t="s">
        <v>20</v>
      </c>
      <c r="D5079" s="1" t="s">
        <v>66</v>
      </c>
      <c r="E5079" s="1" t="s">
        <v>51</v>
      </c>
      <c r="F5079" s="1">
        <v>77070.0</v>
      </c>
      <c r="G5079" s="1" t="s">
        <v>52</v>
      </c>
      <c r="H5079" s="1" t="s">
        <v>24</v>
      </c>
      <c r="I5079" s="1" t="s">
        <v>36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33</v>
      </c>
      <c r="B5080" s="1" t="s">
        <v>49</v>
      </c>
      <c r="C5080" s="1" t="s">
        <v>20</v>
      </c>
      <c r="D5080" s="1" t="s">
        <v>246</v>
      </c>
      <c r="E5080" s="1" t="s">
        <v>54</v>
      </c>
      <c r="F5080" s="1">
        <v>53209.0</v>
      </c>
      <c r="G5080" s="1" t="s">
        <v>52</v>
      </c>
      <c r="H5080" s="1" t="s">
        <v>31</v>
      </c>
      <c r="I5080" s="1" t="s">
        <v>42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33</v>
      </c>
      <c r="B5081" s="1" t="s">
        <v>19</v>
      </c>
      <c r="C5081" s="1" t="s">
        <v>20</v>
      </c>
      <c r="D5081" s="1" t="s">
        <v>57</v>
      </c>
      <c r="E5081" s="1" t="s">
        <v>29</v>
      </c>
      <c r="F5081" s="1">
        <v>94122.0</v>
      </c>
      <c r="G5081" s="1" t="s">
        <v>30</v>
      </c>
      <c r="H5081" s="1" t="s">
        <v>24</v>
      </c>
      <c r="I5081" s="1" t="s">
        <v>25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33</v>
      </c>
      <c r="B5082" s="1" t="s">
        <v>19</v>
      </c>
      <c r="C5082" s="1" t="s">
        <v>20</v>
      </c>
      <c r="D5082" s="1" t="s">
        <v>57</v>
      </c>
      <c r="E5082" s="1" t="s">
        <v>29</v>
      </c>
      <c r="F5082" s="1">
        <v>94122.0</v>
      </c>
      <c r="G5082" s="1" t="s">
        <v>30</v>
      </c>
      <c r="H5082" s="1" t="s">
        <v>31</v>
      </c>
      <c r="I5082" s="1" t="s">
        <v>37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173</v>
      </c>
      <c r="B5083" s="1" t="s">
        <v>49</v>
      </c>
      <c r="C5083" s="1" t="s">
        <v>20</v>
      </c>
      <c r="D5083" s="1" t="s">
        <v>226</v>
      </c>
      <c r="E5083" s="1" t="s">
        <v>109</v>
      </c>
      <c r="F5083" s="1">
        <v>44105.0</v>
      </c>
      <c r="G5083" s="1" t="s">
        <v>62</v>
      </c>
      <c r="H5083" s="1" t="s">
        <v>31</v>
      </c>
      <c r="I5083" s="1" t="s">
        <v>46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33</v>
      </c>
      <c r="B5084" s="1" t="s">
        <v>19</v>
      </c>
      <c r="C5084" s="1" t="s">
        <v>20</v>
      </c>
      <c r="D5084" s="1" t="s">
        <v>129</v>
      </c>
      <c r="E5084" s="1" t="s">
        <v>45</v>
      </c>
      <c r="F5084" s="1">
        <v>28110.0</v>
      </c>
      <c r="G5084" s="1" t="s">
        <v>23</v>
      </c>
      <c r="H5084" s="1" t="s">
        <v>40</v>
      </c>
      <c r="I5084" s="1" t="s">
        <v>64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33</v>
      </c>
      <c r="B5085" s="1" t="s">
        <v>19</v>
      </c>
      <c r="C5085" s="1" t="s">
        <v>20</v>
      </c>
      <c r="D5085" s="1" t="s">
        <v>129</v>
      </c>
      <c r="E5085" s="1" t="s">
        <v>45</v>
      </c>
      <c r="F5085" s="1">
        <v>28110.0</v>
      </c>
      <c r="G5085" s="1" t="s">
        <v>23</v>
      </c>
      <c r="H5085" s="1" t="s">
        <v>31</v>
      </c>
      <c r="I5085" s="1" t="s">
        <v>46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18</v>
      </c>
      <c r="B5086" s="1" t="s">
        <v>27</v>
      </c>
      <c r="C5086" s="1" t="s">
        <v>20</v>
      </c>
      <c r="D5086" s="1" t="s">
        <v>170</v>
      </c>
      <c r="E5086" s="1" t="s">
        <v>171</v>
      </c>
      <c r="F5086" s="1">
        <v>1852.0</v>
      </c>
      <c r="G5086" s="1" t="s">
        <v>62</v>
      </c>
      <c r="H5086" s="1" t="s">
        <v>31</v>
      </c>
      <c r="I5086" s="1" t="s">
        <v>46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33</v>
      </c>
      <c r="B5087" s="1" t="s">
        <v>49</v>
      </c>
      <c r="C5087" s="1" t="s">
        <v>20</v>
      </c>
      <c r="D5087" s="1" t="s">
        <v>140</v>
      </c>
      <c r="E5087" s="1" t="s">
        <v>51</v>
      </c>
      <c r="F5087" s="1">
        <v>75081.0</v>
      </c>
      <c r="G5087" s="1" t="s">
        <v>52</v>
      </c>
      <c r="H5087" s="1" t="s">
        <v>31</v>
      </c>
      <c r="I5087" s="1" t="s">
        <v>42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33</v>
      </c>
      <c r="B5088" s="1" t="s">
        <v>27</v>
      </c>
      <c r="C5088" s="1" t="s">
        <v>20</v>
      </c>
      <c r="D5088" s="1" t="s">
        <v>60</v>
      </c>
      <c r="E5088" s="1" t="s">
        <v>61</v>
      </c>
      <c r="F5088" s="1">
        <v>19120.0</v>
      </c>
      <c r="G5088" s="1" t="s">
        <v>62</v>
      </c>
      <c r="H5088" s="1" t="s">
        <v>40</v>
      </c>
      <c r="I5088" s="1" t="s">
        <v>41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33</v>
      </c>
      <c r="B5089" s="1" t="s">
        <v>27</v>
      </c>
      <c r="C5089" s="1" t="s">
        <v>20</v>
      </c>
      <c r="D5089" s="1" t="s">
        <v>60</v>
      </c>
      <c r="E5089" s="1" t="s">
        <v>61</v>
      </c>
      <c r="F5089" s="1">
        <v>19120.0</v>
      </c>
      <c r="G5089" s="1" t="s">
        <v>62</v>
      </c>
      <c r="H5089" s="1" t="s">
        <v>40</v>
      </c>
      <c r="I5089" s="1" t="s">
        <v>64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33</v>
      </c>
      <c r="B5090" s="1" t="s">
        <v>27</v>
      </c>
      <c r="C5090" s="1" t="s">
        <v>20</v>
      </c>
      <c r="D5090" s="1" t="s">
        <v>60</v>
      </c>
      <c r="E5090" s="1" t="s">
        <v>61</v>
      </c>
      <c r="F5090" s="1">
        <v>19120.0</v>
      </c>
      <c r="G5090" s="1" t="s">
        <v>62</v>
      </c>
      <c r="H5090" s="1" t="s">
        <v>31</v>
      </c>
      <c r="I5090" s="1" t="s">
        <v>42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67</v>
      </c>
      <c r="B5091" s="1" t="s">
        <v>27</v>
      </c>
      <c r="C5091" s="1" t="s">
        <v>20</v>
      </c>
      <c r="D5091" s="1" t="s">
        <v>527</v>
      </c>
      <c r="E5091" s="1" t="s">
        <v>103</v>
      </c>
      <c r="F5091" s="1">
        <v>80538.0</v>
      </c>
      <c r="G5091" s="1" t="s">
        <v>30</v>
      </c>
      <c r="H5091" s="1" t="s">
        <v>31</v>
      </c>
      <c r="I5091" s="1" t="s">
        <v>46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67</v>
      </c>
      <c r="B5092" s="1" t="s">
        <v>27</v>
      </c>
      <c r="C5092" s="1" t="s">
        <v>20</v>
      </c>
      <c r="D5092" s="1" t="s">
        <v>527</v>
      </c>
      <c r="E5092" s="1" t="s">
        <v>103</v>
      </c>
      <c r="F5092" s="1">
        <v>80538.0</v>
      </c>
      <c r="G5092" s="1" t="s">
        <v>30</v>
      </c>
      <c r="H5092" s="1" t="s">
        <v>31</v>
      </c>
      <c r="I5092" s="1" t="s">
        <v>65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33</v>
      </c>
      <c r="B5093" s="1" t="s">
        <v>19</v>
      </c>
      <c r="C5093" s="1" t="s">
        <v>20</v>
      </c>
      <c r="D5093" s="1" t="s">
        <v>527</v>
      </c>
      <c r="E5093" s="1" t="s">
        <v>103</v>
      </c>
      <c r="F5093" s="1">
        <v>80538.0</v>
      </c>
      <c r="G5093" s="1" t="s">
        <v>30</v>
      </c>
      <c r="H5093" s="1" t="s">
        <v>31</v>
      </c>
      <c r="I5093" s="1" t="s">
        <v>82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33</v>
      </c>
      <c r="B5094" s="1" t="s">
        <v>27</v>
      </c>
      <c r="C5094" s="1" t="s">
        <v>20</v>
      </c>
      <c r="D5094" s="1" t="s">
        <v>478</v>
      </c>
      <c r="E5094" s="1" t="s">
        <v>184</v>
      </c>
      <c r="F5094" s="1">
        <v>2895.0</v>
      </c>
      <c r="G5094" s="1" t="s">
        <v>62</v>
      </c>
      <c r="H5094" s="1" t="s">
        <v>31</v>
      </c>
      <c r="I5094" s="1" t="s">
        <v>37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33</v>
      </c>
      <c r="B5095" s="1" t="s">
        <v>19</v>
      </c>
      <c r="C5095" s="1" t="s">
        <v>20</v>
      </c>
      <c r="D5095" s="1" t="s">
        <v>84</v>
      </c>
      <c r="E5095" s="1" t="s">
        <v>70</v>
      </c>
      <c r="F5095" s="1">
        <v>60610.0</v>
      </c>
      <c r="G5095" s="1" t="s">
        <v>52</v>
      </c>
      <c r="H5095" s="1" t="s">
        <v>31</v>
      </c>
      <c r="I5095" s="1" t="s">
        <v>43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33</v>
      </c>
      <c r="B5096" s="1" t="s">
        <v>19</v>
      </c>
      <c r="C5096" s="1" t="s">
        <v>20</v>
      </c>
      <c r="D5096" s="1" t="s">
        <v>84</v>
      </c>
      <c r="E5096" s="1" t="s">
        <v>70</v>
      </c>
      <c r="F5096" s="1">
        <v>60610.0</v>
      </c>
      <c r="G5096" s="1" t="s">
        <v>52</v>
      </c>
      <c r="H5096" s="1" t="s">
        <v>24</v>
      </c>
      <c r="I5096" s="1" t="s">
        <v>36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33</v>
      </c>
      <c r="B5097" s="1" t="s">
        <v>19</v>
      </c>
      <c r="C5097" s="1" t="s">
        <v>20</v>
      </c>
      <c r="D5097" s="1" t="s">
        <v>84</v>
      </c>
      <c r="E5097" s="1" t="s">
        <v>70</v>
      </c>
      <c r="F5097" s="1">
        <v>60610.0</v>
      </c>
      <c r="G5097" s="1" t="s">
        <v>52</v>
      </c>
      <c r="H5097" s="1" t="s">
        <v>40</v>
      </c>
      <c r="I5097" s="1" t="s">
        <v>41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33</v>
      </c>
      <c r="B5098" s="1" t="s">
        <v>19</v>
      </c>
      <c r="C5098" s="1" t="s">
        <v>20</v>
      </c>
      <c r="D5098" s="1" t="s">
        <v>84</v>
      </c>
      <c r="E5098" s="1" t="s">
        <v>70</v>
      </c>
      <c r="F5098" s="1">
        <v>60610.0</v>
      </c>
      <c r="G5098" s="1" t="s">
        <v>52</v>
      </c>
      <c r="H5098" s="1" t="s">
        <v>24</v>
      </c>
      <c r="I5098" s="1" t="s">
        <v>38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33</v>
      </c>
      <c r="B5099" s="1" t="s">
        <v>19</v>
      </c>
      <c r="C5099" s="1" t="s">
        <v>20</v>
      </c>
      <c r="D5099" s="1" t="s">
        <v>84</v>
      </c>
      <c r="E5099" s="1" t="s">
        <v>70</v>
      </c>
      <c r="F5099" s="1">
        <v>60610.0</v>
      </c>
      <c r="G5099" s="1" t="s">
        <v>52</v>
      </c>
      <c r="H5099" s="1" t="s">
        <v>31</v>
      </c>
      <c r="I5099" s="1" t="s">
        <v>42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33</v>
      </c>
      <c r="B5100" s="1" t="s">
        <v>19</v>
      </c>
      <c r="C5100" s="1" t="s">
        <v>20</v>
      </c>
      <c r="D5100" s="1" t="s">
        <v>84</v>
      </c>
      <c r="E5100" s="1" t="s">
        <v>70</v>
      </c>
      <c r="F5100" s="1">
        <v>60610.0</v>
      </c>
      <c r="G5100" s="1" t="s">
        <v>52</v>
      </c>
      <c r="H5100" s="1" t="s">
        <v>31</v>
      </c>
      <c r="I5100" s="1" t="s">
        <v>37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33</v>
      </c>
      <c r="B5101" s="1" t="s">
        <v>49</v>
      </c>
      <c r="C5101" s="1" t="s">
        <v>20</v>
      </c>
      <c r="D5101" s="1" t="s">
        <v>423</v>
      </c>
      <c r="E5101" s="1" t="s">
        <v>29</v>
      </c>
      <c r="F5101" s="1">
        <v>93309.0</v>
      </c>
      <c r="G5101" s="1" t="s">
        <v>30</v>
      </c>
      <c r="H5101" s="1" t="s">
        <v>31</v>
      </c>
      <c r="I5101" s="1" t="s">
        <v>42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173</v>
      </c>
      <c r="B5102" s="1" t="s">
        <v>19</v>
      </c>
      <c r="C5102" s="1" t="s">
        <v>20</v>
      </c>
      <c r="D5102" s="1" t="s">
        <v>140</v>
      </c>
      <c r="E5102" s="1" t="s">
        <v>51</v>
      </c>
      <c r="F5102" s="1">
        <v>75217.0</v>
      </c>
      <c r="G5102" s="1" t="s">
        <v>52</v>
      </c>
      <c r="H5102" s="1" t="s">
        <v>31</v>
      </c>
      <c r="I5102" s="1" t="s">
        <v>39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173</v>
      </c>
      <c r="B5103" s="1" t="s">
        <v>19</v>
      </c>
      <c r="C5103" s="1" t="s">
        <v>20</v>
      </c>
      <c r="D5103" s="1" t="s">
        <v>140</v>
      </c>
      <c r="E5103" s="1" t="s">
        <v>51</v>
      </c>
      <c r="F5103" s="1">
        <v>75217.0</v>
      </c>
      <c r="G5103" s="1" t="s">
        <v>52</v>
      </c>
      <c r="H5103" s="1" t="s">
        <v>31</v>
      </c>
      <c r="I5103" s="1" t="s">
        <v>46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173</v>
      </c>
      <c r="B5104" s="1" t="s">
        <v>19</v>
      </c>
      <c r="C5104" s="1" t="s">
        <v>20</v>
      </c>
      <c r="D5104" s="1" t="s">
        <v>140</v>
      </c>
      <c r="E5104" s="1" t="s">
        <v>51</v>
      </c>
      <c r="F5104" s="1">
        <v>75217.0</v>
      </c>
      <c r="G5104" s="1" t="s">
        <v>52</v>
      </c>
      <c r="H5104" s="1" t="s">
        <v>31</v>
      </c>
      <c r="I5104" s="1" t="s">
        <v>46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18</v>
      </c>
      <c r="B5105" s="1" t="s">
        <v>19</v>
      </c>
      <c r="C5105" s="1" t="s">
        <v>20</v>
      </c>
      <c r="D5105" s="1" t="s">
        <v>60</v>
      </c>
      <c r="E5105" s="1" t="s">
        <v>61</v>
      </c>
      <c r="F5105" s="1">
        <v>19140.0</v>
      </c>
      <c r="G5105" s="1" t="s">
        <v>62</v>
      </c>
      <c r="H5105" s="1" t="s">
        <v>31</v>
      </c>
      <c r="I5105" s="1" t="s">
        <v>46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18</v>
      </c>
      <c r="B5106" s="1" t="s">
        <v>19</v>
      </c>
      <c r="C5106" s="1" t="s">
        <v>20</v>
      </c>
      <c r="D5106" s="1" t="s">
        <v>60</v>
      </c>
      <c r="E5106" s="1" t="s">
        <v>61</v>
      </c>
      <c r="F5106" s="1">
        <v>19140.0</v>
      </c>
      <c r="G5106" s="1" t="s">
        <v>62</v>
      </c>
      <c r="H5106" s="1" t="s">
        <v>40</v>
      </c>
      <c r="I5106" s="1" t="s">
        <v>64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33</v>
      </c>
      <c r="B5107" s="1" t="s">
        <v>19</v>
      </c>
      <c r="C5107" s="1" t="s">
        <v>20</v>
      </c>
      <c r="D5107" s="1" t="s">
        <v>297</v>
      </c>
      <c r="E5107" s="1" t="s">
        <v>35</v>
      </c>
      <c r="F5107" s="1">
        <v>32725.0</v>
      </c>
      <c r="G5107" s="1" t="s">
        <v>23</v>
      </c>
      <c r="H5107" s="1" t="s">
        <v>24</v>
      </c>
      <c r="I5107" s="1" t="s">
        <v>26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33</v>
      </c>
      <c r="B5108" s="1" t="s">
        <v>27</v>
      </c>
      <c r="C5108" s="1" t="s">
        <v>20</v>
      </c>
      <c r="D5108" s="1" t="s">
        <v>108</v>
      </c>
      <c r="E5108" s="1" t="s">
        <v>172</v>
      </c>
      <c r="F5108" s="1">
        <v>31907.0</v>
      </c>
      <c r="G5108" s="1" t="s">
        <v>23</v>
      </c>
      <c r="H5108" s="1" t="s">
        <v>40</v>
      </c>
      <c r="I5108" s="1" t="s">
        <v>64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67</v>
      </c>
      <c r="B5109" s="1" t="s">
        <v>49</v>
      </c>
      <c r="C5109" s="1" t="s">
        <v>20</v>
      </c>
      <c r="D5109" s="1" t="s">
        <v>410</v>
      </c>
      <c r="E5109" s="1" t="s">
        <v>91</v>
      </c>
      <c r="F5109" s="1">
        <v>37211.0</v>
      </c>
      <c r="G5109" s="1" t="s">
        <v>23</v>
      </c>
      <c r="H5109" s="1" t="s">
        <v>31</v>
      </c>
      <c r="I5109" s="1" t="s">
        <v>39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67</v>
      </c>
      <c r="B5110" s="1" t="s">
        <v>49</v>
      </c>
      <c r="C5110" s="1" t="s">
        <v>20</v>
      </c>
      <c r="D5110" s="1" t="s">
        <v>410</v>
      </c>
      <c r="E5110" s="1" t="s">
        <v>91</v>
      </c>
      <c r="F5110" s="1">
        <v>37211.0</v>
      </c>
      <c r="G5110" s="1" t="s">
        <v>23</v>
      </c>
      <c r="H5110" s="1" t="s">
        <v>31</v>
      </c>
      <c r="I5110" s="1" t="s">
        <v>39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33</v>
      </c>
      <c r="B5111" s="1" t="s">
        <v>27</v>
      </c>
      <c r="C5111" s="1" t="s">
        <v>20</v>
      </c>
      <c r="D5111" s="1" t="s">
        <v>60</v>
      </c>
      <c r="E5111" s="1" t="s">
        <v>61</v>
      </c>
      <c r="F5111" s="1">
        <v>19134.0</v>
      </c>
      <c r="G5111" s="1" t="s">
        <v>62</v>
      </c>
      <c r="H5111" s="1" t="s">
        <v>31</v>
      </c>
      <c r="I5111" s="1" t="s">
        <v>65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33</v>
      </c>
      <c r="B5112" s="1" t="s">
        <v>27</v>
      </c>
      <c r="C5112" s="1" t="s">
        <v>20</v>
      </c>
      <c r="D5112" s="1" t="s">
        <v>60</v>
      </c>
      <c r="E5112" s="1" t="s">
        <v>61</v>
      </c>
      <c r="F5112" s="1">
        <v>19134.0</v>
      </c>
      <c r="G5112" s="1" t="s">
        <v>62</v>
      </c>
      <c r="H5112" s="1" t="s">
        <v>31</v>
      </c>
      <c r="I5112" s="1" t="s">
        <v>37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33</v>
      </c>
      <c r="B5113" s="1" t="s">
        <v>27</v>
      </c>
      <c r="C5113" s="1" t="s">
        <v>20</v>
      </c>
      <c r="D5113" s="1" t="s">
        <v>60</v>
      </c>
      <c r="E5113" s="1" t="s">
        <v>61</v>
      </c>
      <c r="F5113" s="1">
        <v>19134.0</v>
      </c>
      <c r="G5113" s="1" t="s">
        <v>62</v>
      </c>
      <c r="H5113" s="1" t="s">
        <v>31</v>
      </c>
      <c r="I5113" s="1" t="s">
        <v>46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173</v>
      </c>
      <c r="B5114" s="1" t="s">
        <v>19</v>
      </c>
      <c r="C5114" s="1" t="s">
        <v>20</v>
      </c>
      <c r="D5114" s="1" t="s">
        <v>84</v>
      </c>
      <c r="E5114" s="1" t="s">
        <v>70</v>
      </c>
      <c r="F5114" s="1">
        <v>60610.0</v>
      </c>
      <c r="G5114" s="1" t="s">
        <v>52</v>
      </c>
      <c r="H5114" s="1" t="s">
        <v>24</v>
      </c>
      <c r="I5114" s="1" t="s">
        <v>38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18</v>
      </c>
      <c r="B5115" s="1" t="s">
        <v>19</v>
      </c>
      <c r="C5115" s="1" t="s">
        <v>20</v>
      </c>
      <c r="D5115" s="1" t="s">
        <v>140</v>
      </c>
      <c r="E5115" s="1" t="s">
        <v>51</v>
      </c>
      <c r="F5115" s="1">
        <v>75220.0</v>
      </c>
      <c r="G5115" s="1" t="s">
        <v>52</v>
      </c>
      <c r="H5115" s="1" t="s">
        <v>31</v>
      </c>
      <c r="I5115" s="1" t="s">
        <v>46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33</v>
      </c>
      <c r="B5116" s="1" t="s">
        <v>19</v>
      </c>
      <c r="C5116" s="1" t="s">
        <v>20</v>
      </c>
      <c r="D5116" s="1" t="s">
        <v>125</v>
      </c>
      <c r="E5116" s="1" t="s">
        <v>126</v>
      </c>
      <c r="F5116" s="1">
        <v>88220.0</v>
      </c>
      <c r="G5116" s="1" t="s">
        <v>30</v>
      </c>
      <c r="H5116" s="1" t="s">
        <v>31</v>
      </c>
      <c r="I5116" s="1" t="s">
        <v>42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33</v>
      </c>
      <c r="B5117" s="1" t="s">
        <v>19</v>
      </c>
      <c r="C5117" s="1" t="s">
        <v>20</v>
      </c>
      <c r="D5117" s="1" t="s">
        <v>60</v>
      </c>
      <c r="E5117" s="1" t="s">
        <v>61</v>
      </c>
      <c r="F5117" s="1">
        <v>19134.0</v>
      </c>
      <c r="G5117" s="1" t="s">
        <v>62</v>
      </c>
      <c r="H5117" s="1" t="s">
        <v>31</v>
      </c>
      <c r="I5117" s="1" t="s">
        <v>32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33</v>
      </c>
      <c r="B5118" s="1" t="s">
        <v>19</v>
      </c>
      <c r="C5118" s="1" t="s">
        <v>20</v>
      </c>
      <c r="D5118" s="1" t="s">
        <v>80</v>
      </c>
      <c r="E5118" s="1" t="s">
        <v>81</v>
      </c>
      <c r="F5118" s="1">
        <v>10009.0</v>
      </c>
      <c r="G5118" s="1" t="s">
        <v>62</v>
      </c>
      <c r="H5118" s="1" t="s">
        <v>31</v>
      </c>
      <c r="I5118" s="1" t="s">
        <v>37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33</v>
      </c>
      <c r="B5119" s="1" t="s">
        <v>19</v>
      </c>
      <c r="C5119" s="1" t="s">
        <v>20</v>
      </c>
      <c r="D5119" s="1" t="s">
        <v>235</v>
      </c>
      <c r="E5119" s="1" t="s">
        <v>81</v>
      </c>
      <c r="F5119" s="1">
        <v>11572.0</v>
      </c>
      <c r="G5119" s="1" t="s">
        <v>62</v>
      </c>
      <c r="H5119" s="1" t="s">
        <v>31</v>
      </c>
      <c r="I5119" s="1" t="s">
        <v>82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33</v>
      </c>
      <c r="B5120" s="1" t="s">
        <v>19</v>
      </c>
      <c r="C5120" s="1" t="s">
        <v>20</v>
      </c>
      <c r="D5120" s="1" t="s">
        <v>235</v>
      </c>
      <c r="E5120" s="1" t="s">
        <v>81</v>
      </c>
      <c r="F5120" s="1">
        <v>11572.0</v>
      </c>
      <c r="G5120" s="1" t="s">
        <v>62</v>
      </c>
      <c r="H5120" s="1" t="s">
        <v>40</v>
      </c>
      <c r="I5120" s="1" t="s">
        <v>128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33</v>
      </c>
      <c r="B5121" s="1" t="s">
        <v>19</v>
      </c>
      <c r="C5121" s="1" t="s">
        <v>20</v>
      </c>
      <c r="D5121" s="1" t="s">
        <v>235</v>
      </c>
      <c r="E5121" s="1" t="s">
        <v>81</v>
      </c>
      <c r="F5121" s="1">
        <v>11572.0</v>
      </c>
      <c r="G5121" s="1" t="s">
        <v>62</v>
      </c>
      <c r="H5121" s="1" t="s">
        <v>31</v>
      </c>
      <c r="I5121" s="1" t="s">
        <v>42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33</v>
      </c>
      <c r="B5122" s="1" t="s">
        <v>27</v>
      </c>
      <c r="C5122" s="1" t="s">
        <v>20</v>
      </c>
      <c r="D5122" s="1" t="s">
        <v>330</v>
      </c>
      <c r="E5122" s="1" t="s">
        <v>130</v>
      </c>
      <c r="F5122" s="1">
        <v>70506.0</v>
      </c>
      <c r="G5122" s="1" t="s">
        <v>23</v>
      </c>
      <c r="H5122" s="1" t="s">
        <v>31</v>
      </c>
      <c r="I5122" s="1" t="s">
        <v>37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33</v>
      </c>
      <c r="B5123" s="1" t="s">
        <v>27</v>
      </c>
      <c r="C5123" s="1" t="s">
        <v>20</v>
      </c>
      <c r="D5123" s="1" t="s">
        <v>330</v>
      </c>
      <c r="E5123" s="1" t="s">
        <v>130</v>
      </c>
      <c r="F5123" s="1">
        <v>70506.0</v>
      </c>
      <c r="G5123" s="1" t="s">
        <v>23</v>
      </c>
      <c r="H5123" s="1" t="s">
        <v>40</v>
      </c>
      <c r="I5123" s="1" t="s">
        <v>64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33</v>
      </c>
      <c r="B5124" s="1" t="s">
        <v>27</v>
      </c>
      <c r="C5124" s="1" t="s">
        <v>20</v>
      </c>
      <c r="D5124" s="1" t="s">
        <v>330</v>
      </c>
      <c r="E5124" s="1" t="s">
        <v>130</v>
      </c>
      <c r="F5124" s="1">
        <v>70506.0</v>
      </c>
      <c r="G5124" s="1" t="s">
        <v>23</v>
      </c>
      <c r="H5124" s="1" t="s">
        <v>31</v>
      </c>
      <c r="I5124" s="1" t="s">
        <v>46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33</v>
      </c>
      <c r="B5125" s="1" t="s">
        <v>27</v>
      </c>
      <c r="C5125" s="1" t="s">
        <v>20</v>
      </c>
      <c r="D5125" s="1" t="s">
        <v>330</v>
      </c>
      <c r="E5125" s="1" t="s">
        <v>130</v>
      </c>
      <c r="F5125" s="1">
        <v>70506.0</v>
      </c>
      <c r="G5125" s="1" t="s">
        <v>23</v>
      </c>
      <c r="H5125" s="1" t="s">
        <v>31</v>
      </c>
      <c r="I5125" s="1" t="s">
        <v>46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173</v>
      </c>
      <c r="B5126" s="1" t="s">
        <v>19</v>
      </c>
      <c r="C5126" s="1" t="s">
        <v>20</v>
      </c>
      <c r="D5126" s="1" t="s">
        <v>80</v>
      </c>
      <c r="E5126" s="1" t="s">
        <v>81</v>
      </c>
      <c r="F5126" s="1">
        <v>10009.0</v>
      </c>
      <c r="G5126" s="1" t="s">
        <v>62</v>
      </c>
      <c r="H5126" s="1" t="s">
        <v>24</v>
      </c>
      <c r="I5126" s="1" t="s">
        <v>36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173</v>
      </c>
      <c r="B5127" s="1" t="s">
        <v>19</v>
      </c>
      <c r="C5127" s="1" t="s">
        <v>20</v>
      </c>
      <c r="D5127" s="1" t="s">
        <v>80</v>
      </c>
      <c r="E5127" s="1" t="s">
        <v>81</v>
      </c>
      <c r="F5127" s="1">
        <v>10009.0</v>
      </c>
      <c r="G5127" s="1" t="s">
        <v>62</v>
      </c>
      <c r="H5127" s="1" t="s">
        <v>31</v>
      </c>
      <c r="I5127" s="1" t="s">
        <v>65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173</v>
      </c>
      <c r="B5128" s="1" t="s">
        <v>19</v>
      </c>
      <c r="C5128" s="1" t="s">
        <v>20</v>
      </c>
      <c r="D5128" s="1" t="s">
        <v>80</v>
      </c>
      <c r="E5128" s="1" t="s">
        <v>81</v>
      </c>
      <c r="F5128" s="1">
        <v>10009.0</v>
      </c>
      <c r="G5128" s="1" t="s">
        <v>62</v>
      </c>
      <c r="H5128" s="1" t="s">
        <v>40</v>
      </c>
      <c r="I5128" s="1" t="s">
        <v>128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173</v>
      </c>
      <c r="B5129" s="1" t="s">
        <v>19</v>
      </c>
      <c r="C5129" s="1" t="s">
        <v>20</v>
      </c>
      <c r="D5129" s="1" t="s">
        <v>80</v>
      </c>
      <c r="E5129" s="1" t="s">
        <v>81</v>
      </c>
      <c r="F5129" s="1">
        <v>10009.0</v>
      </c>
      <c r="G5129" s="1" t="s">
        <v>62</v>
      </c>
      <c r="H5129" s="1" t="s">
        <v>31</v>
      </c>
      <c r="I5129" s="1" t="s">
        <v>43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173</v>
      </c>
      <c r="B5130" s="1" t="s">
        <v>19</v>
      </c>
      <c r="C5130" s="1" t="s">
        <v>20</v>
      </c>
      <c r="D5130" s="1" t="s">
        <v>80</v>
      </c>
      <c r="E5130" s="1" t="s">
        <v>81</v>
      </c>
      <c r="F5130" s="1">
        <v>10009.0</v>
      </c>
      <c r="G5130" s="1" t="s">
        <v>62</v>
      </c>
      <c r="H5130" s="1" t="s">
        <v>40</v>
      </c>
      <c r="I5130" s="1" t="s">
        <v>41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173</v>
      </c>
      <c r="B5131" s="1" t="s">
        <v>19</v>
      </c>
      <c r="C5131" s="1" t="s">
        <v>20</v>
      </c>
      <c r="D5131" s="1" t="s">
        <v>80</v>
      </c>
      <c r="E5131" s="1" t="s">
        <v>81</v>
      </c>
      <c r="F5131" s="1">
        <v>10009.0</v>
      </c>
      <c r="G5131" s="1" t="s">
        <v>62</v>
      </c>
      <c r="H5131" s="1" t="s">
        <v>40</v>
      </c>
      <c r="I5131" s="1" t="s">
        <v>41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173</v>
      </c>
      <c r="B5132" s="1" t="s">
        <v>19</v>
      </c>
      <c r="C5132" s="1" t="s">
        <v>20</v>
      </c>
      <c r="D5132" s="1" t="s">
        <v>80</v>
      </c>
      <c r="E5132" s="1" t="s">
        <v>81</v>
      </c>
      <c r="F5132" s="1">
        <v>10009.0</v>
      </c>
      <c r="G5132" s="1" t="s">
        <v>62</v>
      </c>
      <c r="H5132" s="1" t="s">
        <v>31</v>
      </c>
      <c r="I5132" s="1" t="s">
        <v>46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33</v>
      </c>
      <c r="B5133" s="1" t="s">
        <v>27</v>
      </c>
      <c r="C5133" s="1" t="s">
        <v>20</v>
      </c>
      <c r="D5133" s="1" t="s">
        <v>213</v>
      </c>
      <c r="E5133" s="1" t="s">
        <v>29</v>
      </c>
      <c r="F5133" s="1">
        <v>92804.0</v>
      </c>
      <c r="G5133" s="1" t="s">
        <v>30</v>
      </c>
      <c r="H5133" s="1" t="s">
        <v>24</v>
      </c>
      <c r="I5133" s="1" t="s">
        <v>38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33</v>
      </c>
      <c r="B5134" s="1" t="s">
        <v>19</v>
      </c>
      <c r="C5134" s="1" t="s">
        <v>20</v>
      </c>
      <c r="D5134" s="1" t="s">
        <v>297</v>
      </c>
      <c r="E5134" s="1" t="s">
        <v>35</v>
      </c>
      <c r="F5134" s="1">
        <v>32725.0</v>
      </c>
      <c r="G5134" s="1" t="s">
        <v>23</v>
      </c>
      <c r="H5134" s="1" t="s">
        <v>40</v>
      </c>
      <c r="I5134" s="1" t="s">
        <v>41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33</v>
      </c>
      <c r="B5135" s="1" t="s">
        <v>49</v>
      </c>
      <c r="C5135" s="1" t="s">
        <v>20</v>
      </c>
      <c r="D5135" s="1" t="s">
        <v>80</v>
      </c>
      <c r="E5135" s="1" t="s">
        <v>81</v>
      </c>
      <c r="F5135" s="1">
        <v>10009.0</v>
      </c>
      <c r="G5135" s="1" t="s">
        <v>62</v>
      </c>
      <c r="H5135" s="1" t="s">
        <v>31</v>
      </c>
      <c r="I5135" s="1" t="s">
        <v>43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33</v>
      </c>
      <c r="B5136" s="1" t="s">
        <v>49</v>
      </c>
      <c r="C5136" s="1" t="s">
        <v>20</v>
      </c>
      <c r="D5136" s="1" t="s">
        <v>80</v>
      </c>
      <c r="E5136" s="1" t="s">
        <v>81</v>
      </c>
      <c r="F5136" s="1">
        <v>10009.0</v>
      </c>
      <c r="G5136" s="1" t="s">
        <v>62</v>
      </c>
      <c r="H5136" s="1" t="s">
        <v>31</v>
      </c>
      <c r="I5136" s="1" t="s">
        <v>42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33</v>
      </c>
      <c r="B5137" s="1" t="s">
        <v>49</v>
      </c>
      <c r="C5137" s="1" t="s">
        <v>20</v>
      </c>
      <c r="D5137" s="1" t="s">
        <v>47</v>
      </c>
      <c r="E5137" s="1" t="s">
        <v>48</v>
      </c>
      <c r="F5137" s="1">
        <v>98103.0</v>
      </c>
      <c r="G5137" s="1" t="s">
        <v>30</v>
      </c>
      <c r="H5137" s="1" t="s">
        <v>31</v>
      </c>
      <c r="I5137" s="1" t="s">
        <v>82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33</v>
      </c>
      <c r="B5138" s="1" t="s">
        <v>19</v>
      </c>
      <c r="C5138" s="1" t="s">
        <v>20</v>
      </c>
      <c r="D5138" s="1" t="s">
        <v>149</v>
      </c>
      <c r="E5138" s="1" t="s">
        <v>29</v>
      </c>
      <c r="F5138" s="1">
        <v>92105.0</v>
      </c>
      <c r="G5138" s="1" t="s">
        <v>30</v>
      </c>
      <c r="H5138" s="1" t="s">
        <v>31</v>
      </c>
      <c r="I5138" s="1" t="s">
        <v>42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33</v>
      </c>
      <c r="B5139" s="1" t="s">
        <v>27</v>
      </c>
      <c r="C5139" s="1" t="s">
        <v>20</v>
      </c>
      <c r="D5139" s="1" t="s">
        <v>359</v>
      </c>
      <c r="E5139" s="1" t="s">
        <v>124</v>
      </c>
      <c r="F5139" s="1">
        <v>73120.0</v>
      </c>
      <c r="G5139" s="1" t="s">
        <v>52</v>
      </c>
      <c r="H5139" s="1" t="s">
        <v>24</v>
      </c>
      <c r="I5139" s="1" t="s">
        <v>38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33</v>
      </c>
      <c r="B5140" s="1" t="s">
        <v>19</v>
      </c>
      <c r="C5140" s="1" t="s">
        <v>20</v>
      </c>
      <c r="D5140" s="1" t="s">
        <v>233</v>
      </c>
      <c r="E5140" s="1" t="s">
        <v>81</v>
      </c>
      <c r="F5140" s="1">
        <v>10550.0</v>
      </c>
      <c r="G5140" s="1" t="s">
        <v>62</v>
      </c>
      <c r="H5140" s="1" t="s">
        <v>31</v>
      </c>
      <c r="I5140" s="1" t="s">
        <v>65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33</v>
      </c>
      <c r="B5141" s="1" t="s">
        <v>19</v>
      </c>
      <c r="C5141" s="1" t="s">
        <v>20</v>
      </c>
      <c r="D5141" s="1" t="s">
        <v>233</v>
      </c>
      <c r="E5141" s="1" t="s">
        <v>81</v>
      </c>
      <c r="F5141" s="1">
        <v>10550.0</v>
      </c>
      <c r="G5141" s="1" t="s">
        <v>62</v>
      </c>
      <c r="H5141" s="1" t="s">
        <v>31</v>
      </c>
      <c r="I5141" s="1" t="s">
        <v>46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33</v>
      </c>
      <c r="B5142" s="1" t="s">
        <v>19</v>
      </c>
      <c r="C5142" s="1" t="s">
        <v>20</v>
      </c>
      <c r="D5142" s="1" t="s">
        <v>57</v>
      </c>
      <c r="E5142" s="1" t="s">
        <v>29</v>
      </c>
      <c r="F5142" s="1">
        <v>94109.0</v>
      </c>
      <c r="G5142" s="1" t="s">
        <v>30</v>
      </c>
      <c r="H5142" s="1" t="s">
        <v>40</v>
      </c>
      <c r="I5142" s="1" t="s">
        <v>64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33</v>
      </c>
      <c r="B5143" s="1" t="s">
        <v>19</v>
      </c>
      <c r="C5143" s="1" t="s">
        <v>20</v>
      </c>
      <c r="D5143" s="1" t="s">
        <v>80</v>
      </c>
      <c r="E5143" s="1" t="s">
        <v>81</v>
      </c>
      <c r="F5143" s="1">
        <v>10009.0</v>
      </c>
      <c r="G5143" s="1" t="s">
        <v>62</v>
      </c>
      <c r="H5143" s="1" t="s">
        <v>24</v>
      </c>
      <c r="I5143" s="1" t="s">
        <v>26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33</v>
      </c>
      <c r="B5144" s="1" t="s">
        <v>19</v>
      </c>
      <c r="C5144" s="1" t="s">
        <v>20</v>
      </c>
      <c r="D5144" s="1" t="s">
        <v>80</v>
      </c>
      <c r="E5144" s="1" t="s">
        <v>81</v>
      </c>
      <c r="F5144" s="1">
        <v>10009.0</v>
      </c>
      <c r="G5144" s="1" t="s">
        <v>62</v>
      </c>
      <c r="H5144" s="1" t="s">
        <v>31</v>
      </c>
      <c r="I5144" s="1" t="s">
        <v>115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33</v>
      </c>
      <c r="B5145" s="1" t="s">
        <v>19</v>
      </c>
      <c r="C5145" s="1" t="s">
        <v>20</v>
      </c>
      <c r="D5145" s="1" t="s">
        <v>80</v>
      </c>
      <c r="E5145" s="1" t="s">
        <v>81</v>
      </c>
      <c r="F5145" s="1">
        <v>10009.0</v>
      </c>
      <c r="G5145" s="1" t="s">
        <v>62</v>
      </c>
      <c r="H5145" s="1" t="s">
        <v>31</v>
      </c>
      <c r="I5145" s="1" t="s">
        <v>42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33</v>
      </c>
      <c r="B5146" s="1" t="s">
        <v>19</v>
      </c>
      <c r="C5146" s="1" t="s">
        <v>20</v>
      </c>
      <c r="D5146" s="1" t="s">
        <v>28</v>
      </c>
      <c r="E5146" s="1" t="s">
        <v>29</v>
      </c>
      <c r="F5146" s="1">
        <v>90045.0</v>
      </c>
      <c r="G5146" s="1" t="s">
        <v>30</v>
      </c>
      <c r="H5146" s="1" t="s">
        <v>24</v>
      </c>
      <c r="I5146" s="1" t="s">
        <v>38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33</v>
      </c>
      <c r="B5147" s="1" t="s">
        <v>19</v>
      </c>
      <c r="C5147" s="1" t="s">
        <v>20</v>
      </c>
      <c r="D5147" s="1" t="s">
        <v>28</v>
      </c>
      <c r="E5147" s="1" t="s">
        <v>29</v>
      </c>
      <c r="F5147" s="1">
        <v>90045.0</v>
      </c>
      <c r="G5147" s="1" t="s">
        <v>30</v>
      </c>
      <c r="H5147" s="1" t="s">
        <v>31</v>
      </c>
      <c r="I5147" s="1" t="s">
        <v>37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33</v>
      </c>
      <c r="B5148" s="1" t="s">
        <v>19</v>
      </c>
      <c r="C5148" s="1" t="s">
        <v>20</v>
      </c>
      <c r="D5148" s="1" t="s">
        <v>28</v>
      </c>
      <c r="E5148" s="1" t="s">
        <v>29</v>
      </c>
      <c r="F5148" s="1">
        <v>90045.0</v>
      </c>
      <c r="G5148" s="1" t="s">
        <v>30</v>
      </c>
      <c r="H5148" s="1" t="s">
        <v>31</v>
      </c>
      <c r="I5148" s="1" t="s">
        <v>43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33</v>
      </c>
      <c r="B5149" s="1" t="s">
        <v>49</v>
      </c>
      <c r="C5149" s="1" t="s">
        <v>20</v>
      </c>
      <c r="D5149" s="1" t="s">
        <v>528</v>
      </c>
      <c r="E5149" s="1" t="s">
        <v>86</v>
      </c>
      <c r="F5149" s="1">
        <v>85224.0</v>
      </c>
      <c r="G5149" s="1" t="s">
        <v>30</v>
      </c>
      <c r="H5149" s="1" t="s">
        <v>24</v>
      </c>
      <c r="I5149" s="1" t="s">
        <v>38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33</v>
      </c>
      <c r="B5150" s="1" t="s">
        <v>49</v>
      </c>
      <c r="C5150" s="1" t="s">
        <v>20</v>
      </c>
      <c r="D5150" s="1" t="s">
        <v>528</v>
      </c>
      <c r="E5150" s="1" t="s">
        <v>86</v>
      </c>
      <c r="F5150" s="1">
        <v>85224.0</v>
      </c>
      <c r="G5150" s="1" t="s">
        <v>30</v>
      </c>
      <c r="H5150" s="1" t="s">
        <v>24</v>
      </c>
      <c r="I5150" s="1" t="s">
        <v>26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173</v>
      </c>
      <c r="B5151" s="1" t="s">
        <v>19</v>
      </c>
      <c r="C5151" s="1" t="s">
        <v>20</v>
      </c>
      <c r="D5151" s="1" t="s">
        <v>164</v>
      </c>
      <c r="E5151" s="1" t="s">
        <v>81</v>
      </c>
      <c r="F5151" s="1">
        <v>11561.0</v>
      </c>
      <c r="G5151" s="1" t="s">
        <v>62</v>
      </c>
      <c r="H5151" s="1" t="s">
        <v>40</v>
      </c>
      <c r="I5151" s="1" t="s">
        <v>41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18</v>
      </c>
      <c r="B5152" s="1" t="s">
        <v>27</v>
      </c>
      <c r="C5152" s="1" t="s">
        <v>20</v>
      </c>
      <c r="D5152" s="1" t="s">
        <v>57</v>
      </c>
      <c r="E5152" s="1" t="s">
        <v>29</v>
      </c>
      <c r="F5152" s="1">
        <v>94109.0</v>
      </c>
      <c r="G5152" s="1" t="s">
        <v>30</v>
      </c>
      <c r="H5152" s="1" t="s">
        <v>31</v>
      </c>
      <c r="I5152" s="1" t="s">
        <v>37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67</v>
      </c>
      <c r="B5153" s="1" t="s">
        <v>27</v>
      </c>
      <c r="C5153" s="1" t="s">
        <v>20</v>
      </c>
      <c r="D5153" s="1" t="s">
        <v>529</v>
      </c>
      <c r="E5153" s="1" t="s">
        <v>208</v>
      </c>
      <c r="F5153" s="1">
        <v>59601.0</v>
      </c>
      <c r="G5153" s="1" t="s">
        <v>30</v>
      </c>
      <c r="H5153" s="1" t="s">
        <v>31</v>
      </c>
      <c r="I5153" s="1" t="s">
        <v>37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33</v>
      </c>
      <c r="B5154" s="1" t="s">
        <v>19</v>
      </c>
      <c r="C5154" s="1" t="s">
        <v>20</v>
      </c>
      <c r="D5154" s="1" t="s">
        <v>80</v>
      </c>
      <c r="E5154" s="1" t="s">
        <v>81</v>
      </c>
      <c r="F5154" s="1">
        <v>10011.0</v>
      </c>
      <c r="G5154" s="1" t="s">
        <v>62</v>
      </c>
      <c r="H5154" s="1" t="s">
        <v>31</v>
      </c>
      <c r="I5154" s="1" t="s">
        <v>42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33</v>
      </c>
      <c r="B5155" s="1" t="s">
        <v>19</v>
      </c>
      <c r="C5155" s="1" t="s">
        <v>20</v>
      </c>
      <c r="D5155" s="1" t="s">
        <v>80</v>
      </c>
      <c r="E5155" s="1" t="s">
        <v>81</v>
      </c>
      <c r="F5155" s="1">
        <v>10011.0</v>
      </c>
      <c r="G5155" s="1" t="s">
        <v>62</v>
      </c>
      <c r="H5155" s="1" t="s">
        <v>31</v>
      </c>
      <c r="I5155" s="1" t="s">
        <v>39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67</v>
      </c>
      <c r="B5156" s="1" t="s">
        <v>19</v>
      </c>
      <c r="C5156" s="1" t="s">
        <v>20</v>
      </c>
      <c r="D5156" s="1" t="s">
        <v>530</v>
      </c>
      <c r="E5156" s="1" t="s">
        <v>117</v>
      </c>
      <c r="F5156" s="1">
        <v>63122.0</v>
      </c>
      <c r="G5156" s="1" t="s">
        <v>52</v>
      </c>
      <c r="H5156" s="1" t="s">
        <v>31</v>
      </c>
      <c r="I5156" s="1" t="s">
        <v>42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67</v>
      </c>
      <c r="B5157" s="1" t="s">
        <v>19</v>
      </c>
      <c r="C5157" s="1" t="s">
        <v>20</v>
      </c>
      <c r="D5157" s="1" t="s">
        <v>530</v>
      </c>
      <c r="E5157" s="1" t="s">
        <v>117</v>
      </c>
      <c r="F5157" s="1">
        <v>63122.0</v>
      </c>
      <c r="G5157" s="1" t="s">
        <v>52</v>
      </c>
      <c r="H5157" s="1" t="s">
        <v>24</v>
      </c>
      <c r="I5157" s="1" t="s">
        <v>38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18</v>
      </c>
      <c r="B5158" s="1" t="s">
        <v>49</v>
      </c>
      <c r="C5158" s="1" t="s">
        <v>20</v>
      </c>
      <c r="D5158" s="1" t="s">
        <v>84</v>
      </c>
      <c r="E5158" s="1" t="s">
        <v>70</v>
      </c>
      <c r="F5158" s="1">
        <v>60653.0</v>
      </c>
      <c r="G5158" s="1" t="s">
        <v>52</v>
      </c>
      <c r="H5158" s="1" t="s">
        <v>40</v>
      </c>
      <c r="I5158" s="1" t="s">
        <v>41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18</v>
      </c>
      <c r="B5159" s="1" t="s">
        <v>49</v>
      </c>
      <c r="C5159" s="1" t="s">
        <v>20</v>
      </c>
      <c r="D5159" s="1" t="s">
        <v>84</v>
      </c>
      <c r="E5159" s="1" t="s">
        <v>70</v>
      </c>
      <c r="F5159" s="1">
        <v>60653.0</v>
      </c>
      <c r="G5159" s="1" t="s">
        <v>52</v>
      </c>
      <c r="H5159" s="1" t="s">
        <v>24</v>
      </c>
      <c r="I5159" s="1" t="s">
        <v>26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18</v>
      </c>
      <c r="B5160" s="1" t="s">
        <v>49</v>
      </c>
      <c r="C5160" s="1" t="s">
        <v>20</v>
      </c>
      <c r="D5160" s="1" t="s">
        <v>84</v>
      </c>
      <c r="E5160" s="1" t="s">
        <v>70</v>
      </c>
      <c r="F5160" s="1">
        <v>60653.0</v>
      </c>
      <c r="G5160" s="1" t="s">
        <v>52</v>
      </c>
      <c r="H5160" s="1" t="s">
        <v>24</v>
      </c>
      <c r="I5160" s="1" t="s">
        <v>38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18</v>
      </c>
      <c r="B5161" s="1" t="s">
        <v>27</v>
      </c>
      <c r="C5161" s="1" t="s">
        <v>20</v>
      </c>
      <c r="D5161" s="1" t="s">
        <v>180</v>
      </c>
      <c r="E5161" s="1" t="s">
        <v>86</v>
      </c>
      <c r="F5161" s="1">
        <v>85345.0</v>
      </c>
      <c r="G5161" s="1" t="s">
        <v>30</v>
      </c>
      <c r="H5161" s="1" t="s">
        <v>40</v>
      </c>
      <c r="I5161" s="1" t="s">
        <v>41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18</v>
      </c>
      <c r="B5162" s="1" t="s">
        <v>27</v>
      </c>
      <c r="C5162" s="1" t="s">
        <v>20</v>
      </c>
      <c r="D5162" s="1" t="s">
        <v>180</v>
      </c>
      <c r="E5162" s="1" t="s">
        <v>86</v>
      </c>
      <c r="F5162" s="1">
        <v>85345.0</v>
      </c>
      <c r="G5162" s="1" t="s">
        <v>30</v>
      </c>
      <c r="H5162" s="1" t="s">
        <v>40</v>
      </c>
      <c r="I5162" s="1" t="s">
        <v>41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33</v>
      </c>
      <c r="B5163" s="1" t="s">
        <v>27</v>
      </c>
      <c r="C5163" s="1" t="s">
        <v>20</v>
      </c>
      <c r="D5163" s="1" t="s">
        <v>47</v>
      </c>
      <c r="E5163" s="1" t="s">
        <v>48</v>
      </c>
      <c r="F5163" s="1">
        <v>98103.0</v>
      </c>
      <c r="G5163" s="1" t="s">
        <v>30</v>
      </c>
      <c r="H5163" s="1" t="s">
        <v>24</v>
      </c>
      <c r="I5163" s="1" t="s">
        <v>25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18</v>
      </c>
      <c r="B5164" s="1" t="s">
        <v>19</v>
      </c>
      <c r="C5164" s="1" t="s">
        <v>20</v>
      </c>
      <c r="D5164" s="1" t="s">
        <v>158</v>
      </c>
      <c r="E5164" s="1" t="s">
        <v>75</v>
      </c>
      <c r="F5164" s="1">
        <v>48180.0</v>
      </c>
      <c r="G5164" s="1" t="s">
        <v>52</v>
      </c>
      <c r="H5164" s="1" t="s">
        <v>24</v>
      </c>
      <c r="I5164" s="1" t="s">
        <v>26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33</v>
      </c>
      <c r="B5165" s="1" t="s">
        <v>19</v>
      </c>
      <c r="C5165" s="1" t="s">
        <v>20</v>
      </c>
      <c r="D5165" s="1" t="s">
        <v>118</v>
      </c>
      <c r="E5165" s="1" t="s">
        <v>29</v>
      </c>
      <c r="F5165" s="1">
        <v>91104.0</v>
      </c>
      <c r="G5165" s="1" t="s">
        <v>30</v>
      </c>
      <c r="H5165" s="1" t="s">
        <v>24</v>
      </c>
      <c r="I5165" s="1" t="s">
        <v>26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33</v>
      </c>
      <c r="B5166" s="1" t="s">
        <v>19</v>
      </c>
      <c r="C5166" s="1" t="s">
        <v>20</v>
      </c>
      <c r="D5166" s="1" t="s">
        <v>390</v>
      </c>
      <c r="E5166" s="1" t="s">
        <v>75</v>
      </c>
      <c r="F5166" s="1">
        <v>48640.0</v>
      </c>
      <c r="G5166" s="1" t="s">
        <v>52</v>
      </c>
      <c r="H5166" s="1" t="s">
        <v>31</v>
      </c>
      <c r="I5166" s="1" t="s">
        <v>39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33</v>
      </c>
      <c r="B5167" s="1" t="s">
        <v>19</v>
      </c>
      <c r="C5167" s="1" t="s">
        <v>20</v>
      </c>
      <c r="D5167" s="1" t="s">
        <v>390</v>
      </c>
      <c r="E5167" s="1" t="s">
        <v>75</v>
      </c>
      <c r="F5167" s="1">
        <v>48640.0</v>
      </c>
      <c r="G5167" s="1" t="s">
        <v>52</v>
      </c>
      <c r="H5167" s="1" t="s">
        <v>31</v>
      </c>
      <c r="I5167" s="1" t="s">
        <v>46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33</v>
      </c>
      <c r="B5168" s="1" t="s">
        <v>19</v>
      </c>
      <c r="C5168" s="1" t="s">
        <v>20</v>
      </c>
      <c r="D5168" s="1" t="s">
        <v>390</v>
      </c>
      <c r="E5168" s="1" t="s">
        <v>75</v>
      </c>
      <c r="F5168" s="1">
        <v>48640.0</v>
      </c>
      <c r="G5168" s="1" t="s">
        <v>52</v>
      </c>
      <c r="H5168" s="1" t="s">
        <v>31</v>
      </c>
      <c r="I5168" s="1" t="s">
        <v>46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33</v>
      </c>
      <c r="B5169" s="1" t="s">
        <v>19</v>
      </c>
      <c r="C5169" s="1" t="s">
        <v>20</v>
      </c>
      <c r="D5169" s="1" t="s">
        <v>390</v>
      </c>
      <c r="E5169" s="1" t="s">
        <v>75</v>
      </c>
      <c r="F5169" s="1">
        <v>48640.0</v>
      </c>
      <c r="G5169" s="1" t="s">
        <v>52</v>
      </c>
      <c r="H5169" s="1" t="s">
        <v>24</v>
      </c>
      <c r="I5169" s="1" t="s">
        <v>26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33</v>
      </c>
      <c r="B5170" s="1" t="s">
        <v>19</v>
      </c>
      <c r="C5170" s="1" t="s">
        <v>20</v>
      </c>
      <c r="D5170" s="1" t="s">
        <v>390</v>
      </c>
      <c r="E5170" s="1" t="s">
        <v>75</v>
      </c>
      <c r="F5170" s="1">
        <v>48640.0</v>
      </c>
      <c r="G5170" s="1" t="s">
        <v>52</v>
      </c>
      <c r="H5170" s="1" t="s">
        <v>31</v>
      </c>
      <c r="I5170" s="1" t="s">
        <v>37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33</v>
      </c>
      <c r="B5171" s="1" t="s">
        <v>19</v>
      </c>
      <c r="C5171" s="1" t="s">
        <v>20</v>
      </c>
      <c r="D5171" s="1" t="s">
        <v>390</v>
      </c>
      <c r="E5171" s="1" t="s">
        <v>75</v>
      </c>
      <c r="F5171" s="1">
        <v>48640.0</v>
      </c>
      <c r="G5171" s="1" t="s">
        <v>52</v>
      </c>
      <c r="H5171" s="1" t="s">
        <v>31</v>
      </c>
      <c r="I5171" s="1" t="s">
        <v>37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18</v>
      </c>
      <c r="B5172" s="1" t="s">
        <v>27</v>
      </c>
      <c r="C5172" s="1" t="s">
        <v>20</v>
      </c>
      <c r="D5172" s="1" t="s">
        <v>145</v>
      </c>
      <c r="E5172" s="1" t="s">
        <v>75</v>
      </c>
      <c r="F5172" s="1">
        <v>48205.0</v>
      </c>
      <c r="G5172" s="1" t="s">
        <v>52</v>
      </c>
      <c r="H5172" s="1" t="s">
        <v>24</v>
      </c>
      <c r="I5172" s="1" t="s">
        <v>26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18</v>
      </c>
      <c r="B5173" s="1" t="s">
        <v>27</v>
      </c>
      <c r="C5173" s="1" t="s">
        <v>20</v>
      </c>
      <c r="D5173" s="1" t="s">
        <v>145</v>
      </c>
      <c r="E5173" s="1" t="s">
        <v>75</v>
      </c>
      <c r="F5173" s="1">
        <v>48205.0</v>
      </c>
      <c r="G5173" s="1" t="s">
        <v>52</v>
      </c>
      <c r="H5173" s="1" t="s">
        <v>31</v>
      </c>
      <c r="I5173" s="1" t="s">
        <v>46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18</v>
      </c>
      <c r="B5174" s="1" t="s">
        <v>27</v>
      </c>
      <c r="C5174" s="1" t="s">
        <v>20</v>
      </c>
      <c r="D5174" s="1" t="s">
        <v>145</v>
      </c>
      <c r="E5174" s="1" t="s">
        <v>75</v>
      </c>
      <c r="F5174" s="1">
        <v>48205.0</v>
      </c>
      <c r="G5174" s="1" t="s">
        <v>52</v>
      </c>
      <c r="H5174" s="1" t="s">
        <v>31</v>
      </c>
      <c r="I5174" s="1" t="s">
        <v>46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67</v>
      </c>
      <c r="B5175" s="1" t="s">
        <v>27</v>
      </c>
      <c r="C5175" s="1" t="s">
        <v>20</v>
      </c>
      <c r="D5175" s="1" t="s">
        <v>296</v>
      </c>
      <c r="E5175" s="1" t="s">
        <v>103</v>
      </c>
      <c r="F5175" s="1">
        <v>81001.0</v>
      </c>
      <c r="G5175" s="1" t="s">
        <v>30</v>
      </c>
      <c r="H5175" s="1" t="s">
        <v>31</v>
      </c>
      <c r="I5175" s="1" t="s">
        <v>39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33</v>
      </c>
      <c r="B5176" s="1" t="s">
        <v>19</v>
      </c>
      <c r="C5176" s="1" t="s">
        <v>20</v>
      </c>
      <c r="D5176" s="1" t="s">
        <v>531</v>
      </c>
      <c r="E5176" s="1" t="s">
        <v>51</v>
      </c>
      <c r="F5176" s="1">
        <v>76706.0</v>
      </c>
      <c r="G5176" s="1" t="s">
        <v>52</v>
      </c>
      <c r="H5176" s="1" t="s">
        <v>31</v>
      </c>
      <c r="I5176" s="1" t="s">
        <v>42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33</v>
      </c>
      <c r="B5177" s="1" t="s">
        <v>19</v>
      </c>
      <c r="C5177" s="1" t="s">
        <v>20</v>
      </c>
      <c r="D5177" s="1" t="s">
        <v>531</v>
      </c>
      <c r="E5177" s="1" t="s">
        <v>51</v>
      </c>
      <c r="F5177" s="1">
        <v>76706.0</v>
      </c>
      <c r="G5177" s="1" t="s">
        <v>52</v>
      </c>
      <c r="H5177" s="1" t="s">
        <v>24</v>
      </c>
      <c r="I5177" s="1" t="s">
        <v>25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67</v>
      </c>
      <c r="B5178" s="1" t="s">
        <v>19</v>
      </c>
      <c r="C5178" s="1" t="s">
        <v>20</v>
      </c>
      <c r="D5178" s="1" t="s">
        <v>57</v>
      </c>
      <c r="E5178" s="1" t="s">
        <v>29</v>
      </c>
      <c r="F5178" s="1">
        <v>94109.0</v>
      </c>
      <c r="G5178" s="1" t="s">
        <v>30</v>
      </c>
      <c r="H5178" s="1" t="s">
        <v>31</v>
      </c>
      <c r="I5178" s="1" t="s">
        <v>42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33</v>
      </c>
      <c r="B5179" s="1" t="s">
        <v>27</v>
      </c>
      <c r="C5179" s="1" t="s">
        <v>20</v>
      </c>
      <c r="D5179" s="1" t="s">
        <v>80</v>
      </c>
      <c r="E5179" s="1" t="s">
        <v>81</v>
      </c>
      <c r="F5179" s="1">
        <v>10024.0</v>
      </c>
      <c r="G5179" s="1" t="s">
        <v>62</v>
      </c>
      <c r="H5179" s="1" t="s">
        <v>31</v>
      </c>
      <c r="I5179" s="1" t="s">
        <v>42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33</v>
      </c>
      <c r="B5180" s="1" t="s">
        <v>27</v>
      </c>
      <c r="C5180" s="1" t="s">
        <v>20</v>
      </c>
      <c r="D5180" s="1" t="s">
        <v>28</v>
      </c>
      <c r="E5180" s="1" t="s">
        <v>29</v>
      </c>
      <c r="F5180" s="1">
        <v>90036.0</v>
      </c>
      <c r="G5180" s="1" t="s">
        <v>30</v>
      </c>
      <c r="H5180" s="1" t="s">
        <v>24</v>
      </c>
      <c r="I5180" s="1" t="s">
        <v>38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33</v>
      </c>
      <c r="B5181" s="1" t="s">
        <v>27</v>
      </c>
      <c r="C5181" s="1" t="s">
        <v>20</v>
      </c>
      <c r="D5181" s="1" t="s">
        <v>28</v>
      </c>
      <c r="E5181" s="1" t="s">
        <v>29</v>
      </c>
      <c r="F5181" s="1">
        <v>90036.0</v>
      </c>
      <c r="G5181" s="1" t="s">
        <v>30</v>
      </c>
      <c r="H5181" s="1" t="s">
        <v>40</v>
      </c>
      <c r="I5181" s="1" t="s">
        <v>41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33</v>
      </c>
      <c r="B5182" s="1" t="s">
        <v>27</v>
      </c>
      <c r="C5182" s="1" t="s">
        <v>20</v>
      </c>
      <c r="D5182" s="1" t="s">
        <v>28</v>
      </c>
      <c r="E5182" s="1" t="s">
        <v>29</v>
      </c>
      <c r="F5182" s="1">
        <v>90036.0</v>
      </c>
      <c r="G5182" s="1" t="s">
        <v>30</v>
      </c>
      <c r="H5182" s="1" t="s">
        <v>31</v>
      </c>
      <c r="I5182" s="1" t="s">
        <v>43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67</v>
      </c>
      <c r="B5183" s="1" t="s">
        <v>27</v>
      </c>
      <c r="C5183" s="1" t="s">
        <v>20</v>
      </c>
      <c r="D5183" s="1" t="s">
        <v>478</v>
      </c>
      <c r="E5183" s="1" t="s">
        <v>184</v>
      </c>
      <c r="F5183" s="1">
        <v>2895.0</v>
      </c>
      <c r="G5183" s="1" t="s">
        <v>62</v>
      </c>
      <c r="H5183" s="1" t="s">
        <v>31</v>
      </c>
      <c r="I5183" s="1" t="s">
        <v>46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67</v>
      </c>
      <c r="B5184" s="1" t="s">
        <v>27</v>
      </c>
      <c r="C5184" s="1" t="s">
        <v>20</v>
      </c>
      <c r="D5184" s="1" t="s">
        <v>478</v>
      </c>
      <c r="E5184" s="1" t="s">
        <v>184</v>
      </c>
      <c r="F5184" s="1">
        <v>2895.0</v>
      </c>
      <c r="G5184" s="1" t="s">
        <v>62</v>
      </c>
      <c r="H5184" s="1" t="s">
        <v>31</v>
      </c>
      <c r="I5184" s="1" t="s">
        <v>42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67</v>
      </c>
      <c r="B5185" s="1" t="s">
        <v>19</v>
      </c>
      <c r="C5185" s="1" t="s">
        <v>20</v>
      </c>
      <c r="D5185" s="1" t="s">
        <v>108</v>
      </c>
      <c r="E5185" s="1" t="s">
        <v>172</v>
      </c>
      <c r="F5185" s="1">
        <v>31907.0</v>
      </c>
      <c r="G5185" s="1" t="s">
        <v>23</v>
      </c>
      <c r="H5185" s="1" t="s">
        <v>31</v>
      </c>
      <c r="I5185" s="1" t="s">
        <v>37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67</v>
      </c>
      <c r="B5186" s="1" t="s">
        <v>19</v>
      </c>
      <c r="C5186" s="1" t="s">
        <v>20</v>
      </c>
      <c r="D5186" s="1" t="s">
        <v>108</v>
      </c>
      <c r="E5186" s="1" t="s">
        <v>172</v>
      </c>
      <c r="F5186" s="1">
        <v>31907.0</v>
      </c>
      <c r="G5186" s="1" t="s">
        <v>23</v>
      </c>
      <c r="H5186" s="1" t="s">
        <v>31</v>
      </c>
      <c r="I5186" s="1" t="s">
        <v>42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33</v>
      </c>
      <c r="B5187" s="1" t="s">
        <v>19</v>
      </c>
      <c r="C5187" s="1" t="s">
        <v>20</v>
      </c>
      <c r="D5187" s="1" t="s">
        <v>194</v>
      </c>
      <c r="E5187" s="1" t="s">
        <v>35</v>
      </c>
      <c r="F5187" s="1">
        <v>32216.0</v>
      </c>
      <c r="G5187" s="1" t="s">
        <v>23</v>
      </c>
      <c r="H5187" s="1" t="s">
        <v>31</v>
      </c>
      <c r="I5187" s="1" t="s">
        <v>37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33</v>
      </c>
      <c r="B5188" s="1" t="s">
        <v>49</v>
      </c>
      <c r="C5188" s="1" t="s">
        <v>20</v>
      </c>
      <c r="D5188" s="1" t="s">
        <v>60</v>
      </c>
      <c r="E5188" s="1" t="s">
        <v>61</v>
      </c>
      <c r="F5188" s="1">
        <v>19140.0</v>
      </c>
      <c r="G5188" s="1" t="s">
        <v>62</v>
      </c>
      <c r="H5188" s="1" t="s">
        <v>40</v>
      </c>
      <c r="I5188" s="1" t="s">
        <v>41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33</v>
      </c>
      <c r="B5189" s="1" t="s">
        <v>19</v>
      </c>
      <c r="C5189" s="1" t="s">
        <v>20</v>
      </c>
      <c r="D5189" s="1" t="s">
        <v>108</v>
      </c>
      <c r="E5189" s="1" t="s">
        <v>79</v>
      </c>
      <c r="F5189" s="1">
        <v>47201.0</v>
      </c>
      <c r="G5189" s="1" t="s">
        <v>52</v>
      </c>
      <c r="H5189" s="1" t="s">
        <v>40</v>
      </c>
      <c r="I5189" s="1" t="s">
        <v>64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33</v>
      </c>
      <c r="B5190" s="1" t="s">
        <v>19</v>
      </c>
      <c r="C5190" s="1" t="s">
        <v>20</v>
      </c>
      <c r="D5190" s="1" t="s">
        <v>108</v>
      </c>
      <c r="E5190" s="1" t="s">
        <v>79</v>
      </c>
      <c r="F5190" s="1">
        <v>47201.0</v>
      </c>
      <c r="G5190" s="1" t="s">
        <v>52</v>
      </c>
      <c r="H5190" s="1" t="s">
        <v>24</v>
      </c>
      <c r="I5190" s="1" t="s">
        <v>26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33</v>
      </c>
      <c r="B5191" s="1" t="s">
        <v>19</v>
      </c>
      <c r="C5191" s="1" t="s">
        <v>20</v>
      </c>
      <c r="D5191" s="1" t="s">
        <v>118</v>
      </c>
      <c r="E5191" s="1" t="s">
        <v>51</v>
      </c>
      <c r="F5191" s="1">
        <v>77506.0</v>
      </c>
      <c r="G5191" s="1" t="s">
        <v>52</v>
      </c>
      <c r="H5191" s="1" t="s">
        <v>40</v>
      </c>
      <c r="I5191" s="1" t="s">
        <v>64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33</v>
      </c>
      <c r="B5192" s="1" t="s">
        <v>19</v>
      </c>
      <c r="C5192" s="1" t="s">
        <v>20</v>
      </c>
      <c r="D5192" s="1" t="s">
        <v>118</v>
      </c>
      <c r="E5192" s="1" t="s">
        <v>51</v>
      </c>
      <c r="F5192" s="1">
        <v>77506.0</v>
      </c>
      <c r="G5192" s="1" t="s">
        <v>52</v>
      </c>
      <c r="H5192" s="1" t="s">
        <v>31</v>
      </c>
      <c r="I5192" s="1" t="s">
        <v>39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33</v>
      </c>
      <c r="B5193" s="1" t="s">
        <v>19</v>
      </c>
      <c r="C5193" s="1" t="s">
        <v>20</v>
      </c>
      <c r="D5193" s="1" t="s">
        <v>57</v>
      </c>
      <c r="E5193" s="1" t="s">
        <v>29</v>
      </c>
      <c r="F5193" s="1">
        <v>94122.0</v>
      </c>
      <c r="G5193" s="1" t="s">
        <v>30</v>
      </c>
      <c r="H5193" s="1" t="s">
        <v>31</v>
      </c>
      <c r="I5193" s="1" t="s">
        <v>65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18</v>
      </c>
      <c r="B5194" s="1" t="s">
        <v>27</v>
      </c>
      <c r="C5194" s="1" t="s">
        <v>20</v>
      </c>
      <c r="D5194" s="1" t="s">
        <v>95</v>
      </c>
      <c r="E5194" s="1" t="s">
        <v>96</v>
      </c>
      <c r="F5194" s="1">
        <v>29203.0</v>
      </c>
      <c r="G5194" s="1" t="s">
        <v>23</v>
      </c>
      <c r="H5194" s="1" t="s">
        <v>24</v>
      </c>
      <c r="I5194" s="1" t="s">
        <v>38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18</v>
      </c>
      <c r="B5195" s="1" t="s">
        <v>27</v>
      </c>
      <c r="C5195" s="1" t="s">
        <v>20</v>
      </c>
      <c r="D5195" s="1" t="s">
        <v>95</v>
      </c>
      <c r="E5195" s="1" t="s">
        <v>96</v>
      </c>
      <c r="F5195" s="1">
        <v>29203.0</v>
      </c>
      <c r="G5195" s="1" t="s">
        <v>23</v>
      </c>
      <c r="H5195" s="1" t="s">
        <v>31</v>
      </c>
      <c r="I5195" s="1" t="s">
        <v>46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18</v>
      </c>
      <c r="B5196" s="1" t="s">
        <v>27</v>
      </c>
      <c r="C5196" s="1" t="s">
        <v>20</v>
      </c>
      <c r="D5196" s="1" t="s">
        <v>95</v>
      </c>
      <c r="E5196" s="1" t="s">
        <v>96</v>
      </c>
      <c r="F5196" s="1">
        <v>29203.0</v>
      </c>
      <c r="G5196" s="1" t="s">
        <v>23</v>
      </c>
      <c r="H5196" s="1" t="s">
        <v>31</v>
      </c>
      <c r="I5196" s="1" t="s">
        <v>39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18</v>
      </c>
      <c r="B5197" s="1" t="s">
        <v>27</v>
      </c>
      <c r="C5197" s="1" t="s">
        <v>20</v>
      </c>
      <c r="D5197" s="1" t="s">
        <v>95</v>
      </c>
      <c r="E5197" s="1" t="s">
        <v>96</v>
      </c>
      <c r="F5197" s="1">
        <v>29203.0</v>
      </c>
      <c r="G5197" s="1" t="s">
        <v>23</v>
      </c>
      <c r="H5197" s="1" t="s">
        <v>31</v>
      </c>
      <c r="I5197" s="1" t="s">
        <v>42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33</v>
      </c>
      <c r="B5198" s="1" t="s">
        <v>19</v>
      </c>
      <c r="C5198" s="1" t="s">
        <v>20</v>
      </c>
      <c r="D5198" s="1" t="s">
        <v>329</v>
      </c>
      <c r="E5198" s="1" t="s">
        <v>48</v>
      </c>
      <c r="F5198" s="1">
        <v>98031.0</v>
      </c>
      <c r="G5198" s="1" t="s">
        <v>30</v>
      </c>
      <c r="H5198" s="1" t="s">
        <v>31</v>
      </c>
      <c r="I5198" s="1" t="s">
        <v>65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33</v>
      </c>
      <c r="B5199" s="1" t="s">
        <v>19</v>
      </c>
      <c r="C5199" s="1" t="s">
        <v>20</v>
      </c>
      <c r="D5199" s="1" t="s">
        <v>329</v>
      </c>
      <c r="E5199" s="1" t="s">
        <v>48</v>
      </c>
      <c r="F5199" s="1">
        <v>98031.0</v>
      </c>
      <c r="G5199" s="1" t="s">
        <v>30</v>
      </c>
      <c r="H5199" s="1" t="s">
        <v>40</v>
      </c>
      <c r="I5199" s="1" t="s">
        <v>41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33</v>
      </c>
      <c r="B5200" s="1" t="s">
        <v>19</v>
      </c>
      <c r="C5200" s="1" t="s">
        <v>20</v>
      </c>
      <c r="D5200" s="1" t="s">
        <v>261</v>
      </c>
      <c r="E5200" s="1" t="s">
        <v>51</v>
      </c>
      <c r="F5200" s="1">
        <v>78664.0</v>
      </c>
      <c r="G5200" s="1" t="s">
        <v>52</v>
      </c>
      <c r="H5200" s="1" t="s">
        <v>31</v>
      </c>
      <c r="I5200" s="1" t="s">
        <v>115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33</v>
      </c>
      <c r="B5201" s="1" t="s">
        <v>19</v>
      </c>
      <c r="C5201" s="1" t="s">
        <v>20</v>
      </c>
      <c r="D5201" s="1" t="s">
        <v>261</v>
      </c>
      <c r="E5201" s="1" t="s">
        <v>51</v>
      </c>
      <c r="F5201" s="1">
        <v>78664.0</v>
      </c>
      <c r="G5201" s="1" t="s">
        <v>52</v>
      </c>
      <c r="H5201" s="1" t="s">
        <v>31</v>
      </c>
      <c r="I5201" s="1" t="s">
        <v>82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33</v>
      </c>
      <c r="B5202" s="1" t="s">
        <v>19</v>
      </c>
      <c r="C5202" s="1" t="s">
        <v>20</v>
      </c>
      <c r="D5202" s="1" t="s">
        <v>261</v>
      </c>
      <c r="E5202" s="1" t="s">
        <v>51</v>
      </c>
      <c r="F5202" s="1">
        <v>78664.0</v>
      </c>
      <c r="G5202" s="1" t="s">
        <v>52</v>
      </c>
      <c r="H5202" s="1" t="s">
        <v>40</v>
      </c>
      <c r="I5202" s="1" t="s">
        <v>41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33</v>
      </c>
      <c r="B5203" s="1" t="s">
        <v>19</v>
      </c>
      <c r="C5203" s="1" t="s">
        <v>20</v>
      </c>
      <c r="D5203" s="1" t="s">
        <v>261</v>
      </c>
      <c r="E5203" s="1" t="s">
        <v>51</v>
      </c>
      <c r="F5203" s="1">
        <v>78664.0</v>
      </c>
      <c r="G5203" s="1" t="s">
        <v>52</v>
      </c>
      <c r="H5203" s="1" t="s">
        <v>40</v>
      </c>
      <c r="I5203" s="1" t="s">
        <v>64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33</v>
      </c>
      <c r="B5204" s="1" t="s">
        <v>19</v>
      </c>
      <c r="C5204" s="1" t="s">
        <v>20</v>
      </c>
      <c r="D5204" s="1" t="s">
        <v>272</v>
      </c>
      <c r="E5204" s="1" t="s">
        <v>29</v>
      </c>
      <c r="F5204" s="1">
        <v>94601.0</v>
      </c>
      <c r="G5204" s="1" t="s">
        <v>30</v>
      </c>
      <c r="H5204" s="1" t="s">
        <v>24</v>
      </c>
      <c r="I5204" s="1" t="s">
        <v>38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33</v>
      </c>
      <c r="B5205" s="1" t="s">
        <v>19</v>
      </c>
      <c r="C5205" s="1" t="s">
        <v>20</v>
      </c>
      <c r="D5205" s="1" t="s">
        <v>272</v>
      </c>
      <c r="E5205" s="1" t="s">
        <v>29</v>
      </c>
      <c r="F5205" s="1">
        <v>94601.0</v>
      </c>
      <c r="G5205" s="1" t="s">
        <v>30</v>
      </c>
      <c r="H5205" s="1" t="s">
        <v>31</v>
      </c>
      <c r="I5205" s="1" t="s">
        <v>37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33</v>
      </c>
      <c r="B5206" s="1" t="s">
        <v>19</v>
      </c>
      <c r="C5206" s="1" t="s">
        <v>20</v>
      </c>
      <c r="D5206" s="1" t="s">
        <v>195</v>
      </c>
      <c r="E5206" s="1" t="s">
        <v>81</v>
      </c>
      <c r="F5206" s="1">
        <v>13021.0</v>
      </c>
      <c r="G5206" s="1" t="s">
        <v>62</v>
      </c>
      <c r="H5206" s="1" t="s">
        <v>31</v>
      </c>
      <c r="I5206" s="1" t="s">
        <v>39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33</v>
      </c>
      <c r="B5207" s="1" t="s">
        <v>19</v>
      </c>
      <c r="C5207" s="1" t="s">
        <v>20</v>
      </c>
      <c r="D5207" s="1" t="s">
        <v>195</v>
      </c>
      <c r="E5207" s="1" t="s">
        <v>81</v>
      </c>
      <c r="F5207" s="1">
        <v>13021.0</v>
      </c>
      <c r="G5207" s="1" t="s">
        <v>62</v>
      </c>
      <c r="H5207" s="1" t="s">
        <v>31</v>
      </c>
      <c r="I5207" s="1" t="s">
        <v>37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33</v>
      </c>
      <c r="B5208" s="1" t="s">
        <v>19</v>
      </c>
      <c r="C5208" s="1" t="s">
        <v>20</v>
      </c>
      <c r="D5208" s="1" t="s">
        <v>195</v>
      </c>
      <c r="E5208" s="1" t="s">
        <v>81</v>
      </c>
      <c r="F5208" s="1">
        <v>13021.0</v>
      </c>
      <c r="G5208" s="1" t="s">
        <v>62</v>
      </c>
      <c r="H5208" s="1" t="s">
        <v>31</v>
      </c>
      <c r="I5208" s="1" t="s">
        <v>82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33</v>
      </c>
      <c r="B5209" s="1" t="s">
        <v>19</v>
      </c>
      <c r="C5209" s="1" t="s">
        <v>20</v>
      </c>
      <c r="D5209" s="1" t="s">
        <v>195</v>
      </c>
      <c r="E5209" s="1" t="s">
        <v>81</v>
      </c>
      <c r="F5209" s="1">
        <v>13021.0</v>
      </c>
      <c r="G5209" s="1" t="s">
        <v>62</v>
      </c>
      <c r="H5209" s="1" t="s">
        <v>31</v>
      </c>
      <c r="I5209" s="1" t="s">
        <v>32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33</v>
      </c>
      <c r="B5210" s="1" t="s">
        <v>19</v>
      </c>
      <c r="C5210" s="1" t="s">
        <v>20</v>
      </c>
      <c r="D5210" s="1" t="s">
        <v>195</v>
      </c>
      <c r="E5210" s="1" t="s">
        <v>81</v>
      </c>
      <c r="F5210" s="1">
        <v>13021.0</v>
      </c>
      <c r="G5210" s="1" t="s">
        <v>62</v>
      </c>
      <c r="H5210" s="1" t="s">
        <v>31</v>
      </c>
      <c r="I5210" s="1" t="s">
        <v>46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33</v>
      </c>
      <c r="B5211" s="1" t="s">
        <v>19</v>
      </c>
      <c r="C5211" s="1" t="s">
        <v>20</v>
      </c>
      <c r="D5211" s="1" t="s">
        <v>195</v>
      </c>
      <c r="E5211" s="1" t="s">
        <v>81</v>
      </c>
      <c r="F5211" s="1">
        <v>13021.0</v>
      </c>
      <c r="G5211" s="1" t="s">
        <v>62</v>
      </c>
      <c r="H5211" s="1" t="s">
        <v>31</v>
      </c>
      <c r="I5211" s="1" t="s">
        <v>65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33</v>
      </c>
      <c r="B5212" s="1" t="s">
        <v>27</v>
      </c>
      <c r="C5212" s="1" t="s">
        <v>20</v>
      </c>
      <c r="D5212" s="1" t="s">
        <v>119</v>
      </c>
      <c r="E5212" s="1" t="s">
        <v>77</v>
      </c>
      <c r="F5212" s="1">
        <v>19711.0</v>
      </c>
      <c r="G5212" s="1" t="s">
        <v>62</v>
      </c>
      <c r="H5212" s="1" t="s">
        <v>31</v>
      </c>
      <c r="I5212" s="1" t="s">
        <v>37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18</v>
      </c>
      <c r="B5213" s="1" t="s">
        <v>19</v>
      </c>
      <c r="C5213" s="1" t="s">
        <v>20</v>
      </c>
      <c r="D5213" s="1" t="s">
        <v>80</v>
      </c>
      <c r="E5213" s="1" t="s">
        <v>81</v>
      </c>
      <c r="F5213" s="1">
        <v>10024.0</v>
      </c>
      <c r="G5213" s="1" t="s">
        <v>62</v>
      </c>
      <c r="H5213" s="1" t="s">
        <v>31</v>
      </c>
      <c r="I5213" s="1" t="s">
        <v>37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173</v>
      </c>
      <c r="B5214" s="1" t="s">
        <v>19</v>
      </c>
      <c r="C5214" s="1" t="s">
        <v>20</v>
      </c>
      <c r="D5214" s="1" t="s">
        <v>134</v>
      </c>
      <c r="E5214" s="1" t="s">
        <v>29</v>
      </c>
      <c r="F5214" s="1">
        <v>92374.0</v>
      </c>
      <c r="G5214" s="1" t="s">
        <v>30</v>
      </c>
      <c r="H5214" s="1" t="s">
        <v>31</v>
      </c>
      <c r="I5214" s="1" t="s">
        <v>37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173</v>
      </c>
      <c r="B5215" s="1" t="s">
        <v>19</v>
      </c>
      <c r="C5215" s="1" t="s">
        <v>20</v>
      </c>
      <c r="D5215" s="1" t="s">
        <v>134</v>
      </c>
      <c r="E5215" s="1" t="s">
        <v>29</v>
      </c>
      <c r="F5215" s="1">
        <v>92374.0</v>
      </c>
      <c r="G5215" s="1" t="s">
        <v>30</v>
      </c>
      <c r="H5215" s="1" t="s">
        <v>31</v>
      </c>
      <c r="I5215" s="1" t="s">
        <v>32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173</v>
      </c>
      <c r="B5216" s="1" t="s">
        <v>19</v>
      </c>
      <c r="C5216" s="1" t="s">
        <v>20</v>
      </c>
      <c r="D5216" s="1" t="s">
        <v>134</v>
      </c>
      <c r="E5216" s="1" t="s">
        <v>29</v>
      </c>
      <c r="F5216" s="1">
        <v>92374.0</v>
      </c>
      <c r="G5216" s="1" t="s">
        <v>30</v>
      </c>
      <c r="H5216" s="1" t="s">
        <v>31</v>
      </c>
      <c r="I5216" s="1" t="s">
        <v>39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173</v>
      </c>
      <c r="B5217" s="1" t="s">
        <v>19</v>
      </c>
      <c r="C5217" s="1" t="s">
        <v>20</v>
      </c>
      <c r="D5217" s="1" t="s">
        <v>134</v>
      </c>
      <c r="E5217" s="1" t="s">
        <v>29</v>
      </c>
      <c r="F5217" s="1">
        <v>92374.0</v>
      </c>
      <c r="G5217" s="1" t="s">
        <v>30</v>
      </c>
      <c r="H5217" s="1" t="s">
        <v>31</v>
      </c>
      <c r="I5217" s="1" t="s">
        <v>46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33</v>
      </c>
      <c r="B5218" s="1" t="s">
        <v>19</v>
      </c>
      <c r="C5218" s="1" t="s">
        <v>20</v>
      </c>
      <c r="D5218" s="1" t="s">
        <v>114</v>
      </c>
      <c r="E5218" s="1" t="s">
        <v>75</v>
      </c>
      <c r="F5218" s="1">
        <v>48066.0</v>
      </c>
      <c r="G5218" s="1" t="s">
        <v>52</v>
      </c>
      <c r="H5218" s="1" t="s">
        <v>31</v>
      </c>
      <c r="I5218" s="1" t="s">
        <v>65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18</v>
      </c>
      <c r="B5219" s="1" t="s">
        <v>27</v>
      </c>
      <c r="C5219" s="1" t="s">
        <v>20</v>
      </c>
      <c r="D5219" s="1" t="s">
        <v>28</v>
      </c>
      <c r="E5219" s="1" t="s">
        <v>29</v>
      </c>
      <c r="F5219" s="1">
        <v>90049.0</v>
      </c>
      <c r="G5219" s="1" t="s">
        <v>30</v>
      </c>
      <c r="H5219" s="1" t="s">
        <v>31</v>
      </c>
      <c r="I5219" s="1" t="s">
        <v>46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33</v>
      </c>
      <c r="B5220" s="1" t="s">
        <v>27</v>
      </c>
      <c r="C5220" s="1" t="s">
        <v>20</v>
      </c>
      <c r="D5220" s="1" t="s">
        <v>80</v>
      </c>
      <c r="E5220" s="1" t="s">
        <v>81</v>
      </c>
      <c r="F5220" s="1">
        <v>10011.0</v>
      </c>
      <c r="G5220" s="1" t="s">
        <v>62</v>
      </c>
      <c r="H5220" s="1" t="s">
        <v>31</v>
      </c>
      <c r="I5220" s="1" t="s">
        <v>39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173</v>
      </c>
      <c r="B5221" s="1" t="s">
        <v>19</v>
      </c>
      <c r="C5221" s="1" t="s">
        <v>20</v>
      </c>
      <c r="D5221" s="1" t="s">
        <v>145</v>
      </c>
      <c r="E5221" s="1" t="s">
        <v>75</v>
      </c>
      <c r="F5221" s="1">
        <v>48205.0</v>
      </c>
      <c r="G5221" s="1" t="s">
        <v>52</v>
      </c>
      <c r="H5221" s="1" t="s">
        <v>24</v>
      </c>
      <c r="I5221" s="1" t="s">
        <v>26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33</v>
      </c>
      <c r="B5222" s="1" t="s">
        <v>49</v>
      </c>
      <c r="C5222" s="1" t="s">
        <v>20</v>
      </c>
      <c r="D5222" s="1" t="s">
        <v>145</v>
      </c>
      <c r="E5222" s="1" t="s">
        <v>75</v>
      </c>
      <c r="F5222" s="1">
        <v>48234.0</v>
      </c>
      <c r="G5222" s="1" t="s">
        <v>52</v>
      </c>
      <c r="H5222" s="1" t="s">
        <v>24</v>
      </c>
      <c r="I5222" s="1" t="s">
        <v>25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18</v>
      </c>
      <c r="B5223" s="1" t="s">
        <v>49</v>
      </c>
      <c r="C5223" s="1" t="s">
        <v>20</v>
      </c>
      <c r="D5223" s="1" t="s">
        <v>87</v>
      </c>
      <c r="E5223" s="1" t="s">
        <v>117</v>
      </c>
      <c r="F5223" s="1">
        <v>65807.0</v>
      </c>
      <c r="G5223" s="1" t="s">
        <v>52</v>
      </c>
      <c r="H5223" s="1" t="s">
        <v>31</v>
      </c>
      <c r="I5223" s="1" t="s">
        <v>43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18</v>
      </c>
      <c r="B5224" s="1" t="s">
        <v>49</v>
      </c>
      <c r="C5224" s="1" t="s">
        <v>20</v>
      </c>
      <c r="D5224" s="1" t="s">
        <v>87</v>
      </c>
      <c r="E5224" s="1" t="s">
        <v>117</v>
      </c>
      <c r="F5224" s="1">
        <v>65807.0</v>
      </c>
      <c r="G5224" s="1" t="s">
        <v>52</v>
      </c>
      <c r="H5224" s="1" t="s">
        <v>40</v>
      </c>
      <c r="I5224" s="1" t="s">
        <v>41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18</v>
      </c>
      <c r="B5225" s="1" t="s">
        <v>49</v>
      </c>
      <c r="C5225" s="1" t="s">
        <v>20</v>
      </c>
      <c r="D5225" s="1" t="s">
        <v>87</v>
      </c>
      <c r="E5225" s="1" t="s">
        <v>117</v>
      </c>
      <c r="F5225" s="1">
        <v>65807.0</v>
      </c>
      <c r="G5225" s="1" t="s">
        <v>52</v>
      </c>
      <c r="H5225" s="1" t="s">
        <v>31</v>
      </c>
      <c r="I5225" s="1" t="s">
        <v>42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18</v>
      </c>
      <c r="B5226" s="1" t="s">
        <v>19</v>
      </c>
      <c r="C5226" s="1" t="s">
        <v>20</v>
      </c>
      <c r="D5226" s="1" t="s">
        <v>28</v>
      </c>
      <c r="E5226" s="1" t="s">
        <v>29</v>
      </c>
      <c r="F5226" s="1">
        <v>90036.0</v>
      </c>
      <c r="G5226" s="1" t="s">
        <v>30</v>
      </c>
      <c r="H5226" s="1" t="s">
        <v>31</v>
      </c>
      <c r="I5226" s="1" t="s">
        <v>46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33</v>
      </c>
      <c r="B5227" s="1" t="s">
        <v>19</v>
      </c>
      <c r="C5227" s="1" t="s">
        <v>20</v>
      </c>
      <c r="D5227" s="1" t="s">
        <v>80</v>
      </c>
      <c r="E5227" s="1" t="s">
        <v>81</v>
      </c>
      <c r="F5227" s="1">
        <v>10011.0</v>
      </c>
      <c r="G5227" s="1" t="s">
        <v>62</v>
      </c>
      <c r="H5227" s="1" t="s">
        <v>31</v>
      </c>
      <c r="I5227" s="1" t="s">
        <v>42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33</v>
      </c>
      <c r="B5228" s="1" t="s">
        <v>19</v>
      </c>
      <c r="C5228" s="1" t="s">
        <v>20</v>
      </c>
      <c r="D5228" s="1" t="s">
        <v>80</v>
      </c>
      <c r="E5228" s="1" t="s">
        <v>81</v>
      </c>
      <c r="F5228" s="1">
        <v>10011.0</v>
      </c>
      <c r="G5228" s="1" t="s">
        <v>62</v>
      </c>
      <c r="H5228" s="1" t="s">
        <v>31</v>
      </c>
      <c r="I5228" s="1" t="s">
        <v>42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33</v>
      </c>
      <c r="B5229" s="1" t="s">
        <v>19</v>
      </c>
      <c r="C5229" s="1" t="s">
        <v>20</v>
      </c>
      <c r="D5229" s="1" t="s">
        <v>80</v>
      </c>
      <c r="E5229" s="1" t="s">
        <v>81</v>
      </c>
      <c r="F5229" s="1">
        <v>10011.0</v>
      </c>
      <c r="G5229" s="1" t="s">
        <v>62</v>
      </c>
      <c r="H5229" s="1" t="s">
        <v>24</v>
      </c>
      <c r="I5229" s="1" t="s">
        <v>25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33</v>
      </c>
      <c r="B5230" s="1" t="s">
        <v>49</v>
      </c>
      <c r="C5230" s="1" t="s">
        <v>20</v>
      </c>
      <c r="D5230" s="1" t="s">
        <v>57</v>
      </c>
      <c r="E5230" s="1" t="s">
        <v>29</v>
      </c>
      <c r="F5230" s="1">
        <v>94109.0</v>
      </c>
      <c r="G5230" s="1" t="s">
        <v>30</v>
      </c>
      <c r="H5230" s="1" t="s">
        <v>31</v>
      </c>
      <c r="I5230" s="1" t="s">
        <v>46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18</v>
      </c>
      <c r="B5231" s="1" t="s">
        <v>19</v>
      </c>
      <c r="C5231" s="1" t="s">
        <v>20</v>
      </c>
      <c r="D5231" s="1" t="s">
        <v>291</v>
      </c>
      <c r="E5231" s="1" t="s">
        <v>29</v>
      </c>
      <c r="F5231" s="1">
        <v>93727.0</v>
      </c>
      <c r="G5231" s="1" t="s">
        <v>30</v>
      </c>
      <c r="H5231" s="1" t="s">
        <v>31</v>
      </c>
      <c r="I5231" s="1" t="s">
        <v>42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18</v>
      </c>
      <c r="B5232" s="1" t="s">
        <v>19</v>
      </c>
      <c r="C5232" s="1" t="s">
        <v>20</v>
      </c>
      <c r="D5232" s="1" t="s">
        <v>291</v>
      </c>
      <c r="E5232" s="1" t="s">
        <v>29</v>
      </c>
      <c r="F5232" s="1">
        <v>93727.0</v>
      </c>
      <c r="G5232" s="1" t="s">
        <v>30</v>
      </c>
      <c r="H5232" s="1" t="s">
        <v>24</v>
      </c>
      <c r="I5232" s="1" t="s">
        <v>36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18</v>
      </c>
      <c r="B5233" s="1" t="s">
        <v>19</v>
      </c>
      <c r="C5233" s="1" t="s">
        <v>20</v>
      </c>
      <c r="D5233" s="1" t="s">
        <v>291</v>
      </c>
      <c r="E5233" s="1" t="s">
        <v>29</v>
      </c>
      <c r="F5233" s="1">
        <v>93727.0</v>
      </c>
      <c r="G5233" s="1" t="s">
        <v>30</v>
      </c>
      <c r="H5233" s="1" t="s">
        <v>24</v>
      </c>
      <c r="I5233" s="1" t="s">
        <v>38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18</v>
      </c>
      <c r="B5234" s="1" t="s">
        <v>19</v>
      </c>
      <c r="C5234" s="1" t="s">
        <v>20</v>
      </c>
      <c r="D5234" s="1" t="s">
        <v>291</v>
      </c>
      <c r="E5234" s="1" t="s">
        <v>29</v>
      </c>
      <c r="F5234" s="1">
        <v>93727.0</v>
      </c>
      <c r="G5234" s="1" t="s">
        <v>30</v>
      </c>
      <c r="H5234" s="1" t="s">
        <v>31</v>
      </c>
      <c r="I5234" s="1" t="s">
        <v>42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33</v>
      </c>
      <c r="B5235" s="1" t="s">
        <v>27</v>
      </c>
      <c r="C5235" s="1" t="s">
        <v>20</v>
      </c>
      <c r="D5235" s="1" t="s">
        <v>474</v>
      </c>
      <c r="E5235" s="1" t="s">
        <v>202</v>
      </c>
      <c r="F5235" s="1">
        <v>71854.0</v>
      </c>
      <c r="G5235" s="1" t="s">
        <v>23</v>
      </c>
      <c r="H5235" s="1" t="s">
        <v>24</v>
      </c>
      <c r="I5235" s="1" t="s">
        <v>26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67</v>
      </c>
      <c r="B5236" s="1" t="s">
        <v>19</v>
      </c>
      <c r="C5236" s="1" t="s">
        <v>20</v>
      </c>
      <c r="D5236" s="1" t="s">
        <v>57</v>
      </c>
      <c r="E5236" s="1" t="s">
        <v>29</v>
      </c>
      <c r="F5236" s="1">
        <v>94110.0</v>
      </c>
      <c r="G5236" s="1" t="s">
        <v>30</v>
      </c>
      <c r="H5236" s="1" t="s">
        <v>24</v>
      </c>
      <c r="I5236" s="1" t="s">
        <v>36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67</v>
      </c>
      <c r="B5237" s="1" t="s">
        <v>27</v>
      </c>
      <c r="C5237" s="1" t="s">
        <v>20</v>
      </c>
      <c r="D5237" s="1" t="s">
        <v>335</v>
      </c>
      <c r="E5237" s="1" t="s">
        <v>79</v>
      </c>
      <c r="F5237" s="1">
        <v>46203.0</v>
      </c>
      <c r="G5237" s="1" t="s">
        <v>52</v>
      </c>
      <c r="H5237" s="1" t="s">
        <v>31</v>
      </c>
      <c r="I5237" s="1" t="s">
        <v>43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33</v>
      </c>
      <c r="B5238" s="1" t="s">
        <v>19</v>
      </c>
      <c r="C5238" s="1" t="s">
        <v>20</v>
      </c>
      <c r="D5238" s="1" t="s">
        <v>95</v>
      </c>
      <c r="E5238" s="1" t="s">
        <v>253</v>
      </c>
      <c r="F5238" s="1">
        <v>21044.0</v>
      </c>
      <c r="G5238" s="1" t="s">
        <v>62</v>
      </c>
      <c r="H5238" s="1" t="s">
        <v>24</v>
      </c>
      <c r="I5238" s="1" t="s">
        <v>38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33</v>
      </c>
      <c r="B5239" s="1" t="s">
        <v>19</v>
      </c>
      <c r="C5239" s="1" t="s">
        <v>20</v>
      </c>
      <c r="D5239" s="1" t="s">
        <v>95</v>
      </c>
      <c r="E5239" s="1" t="s">
        <v>253</v>
      </c>
      <c r="F5239" s="1">
        <v>21044.0</v>
      </c>
      <c r="G5239" s="1" t="s">
        <v>62</v>
      </c>
      <c r="H5239" s="1" t="s">
        <v>24</v>
      </c>
      <c r="I5239" s="1" t="s">
        <v>25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33</v>
      </c>
      <c r="B5240" s="1" t="s">
        <v>19</v>
      </c>
      <c r="C5240" s="1" t="s">
        <v>20</v>
      </c>
      <c r="D5240" s="1" t="s">
        <v>95</v>
      </c>
      <c r="E5240" s="1" t="s">
        <v>253</v>
      </c>
      <c r="F5240" s="1">
        <v>21044.0</v>
      </c>
      <c r="G5240" s="1" t="s">
        <v>62</v>
      </c>
      <c r="H5240" s="1" t="s">
        <v>40</v>
      </c>
      <c r="I5240" s="1" t="s">
        <v>64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33</v>
      </c>
      <c r="B5241" s="1" t="s">
        <v>19</v>
      </c>
      <c r="C5241" s="1" t="s">
        <v>20</v>
      </c>
      <c r="D5241" s="1" t="s">
        <v>122</v>
      </c>
      <c r="E5241" s="1" t="s">
        <v>29</v>
      </c>
      <c r="F5241" s="1">
        <v>95123.0</v>
      </c>
      <c r="G5241" s="1" t="s">
        <v>30</v>
      </c>
      <c r="H5241" s="1" t="s">
        <v>31</v>
      </c>
      <c r="I5241" s="1" t="s">
        <v>37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33</v>
      </c>
      <c r="B5242" s="1" t="s">
        <v>19</v>
      </c>
      <c r="C5242" s="1" t="s">
        <v>20</v>
      </c>
      <c r="D5242" s="1" t="s">
        <v>122</v>
      </c>
      <c r="E5242" s="1" t="s">
        <v>29</v>
      </c>
      <c r="F5242" s="1">
        <v>95123.0</v>
      </c>
      <c r="G5242" s="1" t="s">
        <v>30</v>
      </c>
      <c r="H5242" s="1" t="s">
        <v>31</v>
      </c>
      <c r="I5242" s="1" t="s">
        <v>42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18</v>
      </c>
      <c r="B5243" s="1" t="s">
        <v>27</v>
      </c>
      <c r="C5243" s="1" t="s">
        <v>20</v>
      </c>
      <c r="D5243" s="1" t="s">
        <v>47</v>
      </c>
      <c r="E5243" s="1" t="s">
        <v>48</v>
      </c>
      <c r="F5243" s="1">
        <v>98115.0</v>
      </c>
      <c r="G5243" s="1" t="s">
        <v>30</v>
      </c>
      <c r="H5243" s="1" t="s">
        <v>31</v>
      </c>
      <c r="I5243" s="1" t="s">
        <v>115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33</v>
      </c>
      <c r="B5244" s="1" t="s">
        <v>27</v>
      </c>
      <c r="C5244" s="1" t="s">
        <v>20</v>
      </c>
      <c r="D5244" s="1" t="s">
        <v>328</v>
      </c>
      <c r="E5244" s="1" t="s">
        <v>51</v>
      </c>
      <c r="F5244" s="1">
        <v>75007.0</v>
      </c>
      <c r="G5244" s="1" t="s">
        <v>52</v>
      </c>
      <c r="H5244" s="1" t="s">
        <v>31</v>
      </c>
      <c r="I5244" s="1" t="s">
        <v>42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67</v>
      </c>
      <c r="B5245" s="1" t="s">
        <v>49</v>
      </c>
      <c r="C5245" s="1" t="s">
        <v>20</v>
      </c>
      <c r="D5245" s="1" t="s">
        <v>160</v>
      </c>
      <c r="E5245" s="1" t="s">
        <v>88</v>
      </c>
      <c r="F5245" s="1">
        <v>22204.0</v>
      </c>
      <c r="G5245" s="1" t="s">
        <v>23</v>
      </c>
      <c r="H5245" s="1" t="s">
        <v>31</v>
      </c>
      <c r="I5245" s="1" t="s">
        <v>42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18</v>
      </c>
      <c r="B5246" s="1" t="s">
        <v>27</v>
      </c>
      <c r="C5246" s="1" t="s">
        <v>20</v>
      </c>
      <c r="D5246" s="1" t="s">
        <v>28</v>
      </c>
      <c r="E5246" s="1" t="s">
        <v>29</v>
      </c>
      <c r="F5246" s="1">
        <v>90032.0</v>
      </c>
      <c r="G5246" s="1" t="s">
        <v>30</v>
      </c>
      <c r="H5246" s="1" t="s">
        <v>24</v>
      </c>
      <c r="I5246" s="1" t="s">
        <v>36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18</v>
      </c>
      <c r="B5247" s="1" t="s">
        <v>27</v>
      </c>
      <c r="C5247" s="1" t="s">
        <v>20</v>
      </c>
      <c r="D5247" s="1" t="s">
        <v>28</v>
      </c>
      <c r="E5247" s="1" t="s">
        <v>29</v>
      </c>
      <c r="F5247" s="1">
        <v>90032.0</v>
      </c>
      <c r="G5247" s="1" t="s">
        <v>30</v>
      </c>
      <c r="H5247" s="1" t="s">
        <v>40</v>
      </c>
      <c r="I5247" s="1" t="s">
        <v>41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18</v>
      </c>
      <c r="B5248" s="1" t="s">
        <v>27</v>
      </c>
      <c r="C5248" s="1" t="s">
        <v>20</v>
      </c>
      <c r="D5248" s="1" t="s">
        <v>28</v>
      </c>
      <c r="E5248" s="1" t="s">
        <v>29</v>
      </c>
      <c r="F5248" s="1">
        <v>90032.0</v>
      </c>
      <c r="G5248" s="1" t="s">
        <v>30</v>
      </c>
      <c r="H5248" s="1" t="s">
        <v>31</v>
      </c>
      <c r="I5248" s="1" t="s">
        <v>42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33</v>
      </c>
      <c r="B5249" s="1" t="s">
        <v>19</v>
      </c>
      <c r="C5249" s="1" t="s">
        <v>20</v>
      </c>
      <c r="D5249" s="1" t="s">
        <v>532</v>
      </c>
      <c r="E5249" s="1" t="s">
        <v>70</v>
      </c>
      <c r="F5249" s="1">
        <v>60423.0</v>
      </c>
      <c r="G5249" s="1" t="s">
        <v>52</v>
      </c>
      <c r="H5249" s="1" t="s">
        <v>31</v>
      </c>
      <c r="I5249" s="1" t="s">
        <v>43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18</v>
      </c>
      <c r="B5250" s="1" t="s">
        <v>19</v>
      </c>
      <c r="C5250" s="1" t="s">
        <v>20</v>
      </c>
      <c r="D5250" s="1" t="s">
        <v>47</v>
      </c>
      <c r="E5250" s="1" t="s">
        <v>48</v>
      </c>
      <c r="F5250" s="1">
        <v>98105.0</v>
      </c>
      <c r="G5250" s="1" t="s">
        <v>30</v>
      </c>
      <c r="H5250" s="1" t="s">
        <v>40</v>
      </c>
      <c r="I5250" s="1" t="s">
        <v>64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33</v>
      </c>
      <c r="B5251" s="1" t="s">
        <v>27</v>
      </c>
      <c r="C5251" s="1" t="s">
        <v>20</v>
      </c>
      <c r="D5251" s="1" t="s">
        <v>60</v>
      </c>
      <c r="E5251" s="1" t="s">
        <v>61</v>
      </c>
      <c r="F5251" s="1">
        <v>19143.0</v>
      </c>
      <c r="G5251" s="1" t="s">
        <v>62</v>
      </c>
      <c r="H5251" s="1" t="s">
        <v>31</v>
      </c>
      <c r="I5251" s="1" t="s">
        <v>82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33</v>
      </c>
      <c r="B5252" s="1" t="s">
        <v>19</v>
      </c>
      <c r="C5252" s="1" t="s">
        <v>20</v>
      </c>
      <c r="D5252" s="1" t="s">
        <v>108</v>
      </c>
      <c r="E5252" s="1" t="s">
        <v>172</v>
      </c>
      <c r="F5252" s="1">
        <v>31907.0</v>
      </c>
      <c r="G5252" s="1" t="s">
        <v>23</v>
      </c>
      <c r="H5252" s="1" t="s">
        <v>40</v>
      </c>
      <c r="I5252" s="1" t="s">
        <v>64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33</v>
      </c>
      <c r="B5253" s="1" t="s">
        <v>19</v>
      </c>
      <c r="C5253" s="1" t="s">
        <v>20</v>
      </c>
      <c r="D5253" s="1" t="s">
        <v>108</v>
      </c>
      <c r="E5253" s="1" t="s">
        <v>172</v>
      </c>
      <c r="F5253" s="1">
        <v>31907.0</v>
      </c>
      <c r="G5253" s="1" t="s">
        <v>23</v>
      </c>
      <c r="H5253" s="1" t="s">
        <v>31</v>
      </c>
      <c r="I5253" s="1" t="s">
        <v>46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67</v>
      </c>
      <c r="B5254" s="1" t="s">
        <v>19</v>
      </c>
      <c r="C5254" s="1" t="s">
        <v>20</v>
      </c>
      <c r="D5254" s="1" t="s">
        <v>263</v>
      </c>
      <c r="E5254" s="1" t="s">
        <v>88</v>
      </c>
      <c r="F5254" s="1">
        <v>23464.0</v>
      </c>
      <c r="G5254" s="1" t="s">
        <v>23</v>
      </c>
      <c r="H5254" s="1" t="s">
        <v>31</v>
      </c>
      <c r="I5254" s="1" t="s">
        <v>43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18</v>
      </c>
      <c r="B5255" s="1" t="s">
        <v>49</v>
      </c>
      <c r="C5255" s="1" t="s">
        <v>20</v>
      </c>
      <c r="D5255" s="1" t="s">
        <v>179</v>
      </c>
      <c r="E5255" s="1" t="s">
        <v>48</v>
      </c>
      <c r="F5255" s="1">
        <v>98198.0</v>
      </c>
      <c r="G5255" s="1" t="s">
        <v>30</v>
      </c>
      <c r="H5255" s="1" t="s">
        <v>31</v>
      </c>
      <c r="I5255" s="1" t="s">
        <v>42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18</v>
      </c>
      <c r="B5256" s="1" t="s">
        <v>27</v>
      </c>
      <c r="C5256" s="1" t="s">
        <v>20</v>
      </c>
      <c r="D5256" s="1" t="s">
        <v>533</v>
      </c>
      <c r="E5256" s="1" t="s">
        <v>61</v>
      </c>
      <c r="F5256" s="1">
        <v>18018.0</v>
      </c>
      <c r="G5256" s="1" t="s">
        <v>62</v>
      </c>
      <c r="H5256" s="1" t="s">
        <v>24</v>
      </c>
      <c r="I5256" s="1" t="s">
        <v>26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18</v>
      </c>
      <c r="B5257" s="1" t="s">
        <v>27</v>
      </c>
      <c r="C5257" s="1" t="s">
        <v>20</v>
      </c>
      <c r="D5257" s="1" t="s">
        <v>533</v>
      </c>
      <c r="E5257" s="1" t="s">
        <v>61</v>
      </c>
      <c r="F5257" s="1">
        <v>18018.0</v>
      </c>
      <c r="G5257" s="1" t="s">
        <v>62</v>
      </c>
      <c r="H5257" s="1" t="s">
        <v>24</v>
      </c>
      <c r="I5257" s="1" t="s">
        <v>38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33</v>
      </c>
      <c r="B5258" s="1" t="s">
        <v>19</v>
      </c>
      <c r="C5258" s="1" t="s">
        <v>20</v>
      </c>
      <c r="D5258" s="1" t="s">
        <v>359</v>
      </c>
      <c r="E5258" s="1" t="s">
        <v>124</v>
      </c>
      <c r="F5258" s="1">
        <v>73120.0</v>
      </c>
      <c r="G5258" s="1" t="s">
        <v>52</v>
      </c>
      <c r="H5258" s="1" t="s">
        <v>31</v>
      </c>
      <c r="I5258" s="1" t="s">
        <v>46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33</v>
      </c>
      <c r="B5259" s="1" t="s">
        <v>19</v>
      </c>
      <c r="C5259" s="1" t="s">
        <v>20</v>
      </c>
      <c r="D5259" s="1" t="s">
        <v>368</v>
      </c>
      <c r="E5259" s="1" t="s">
        <v>29</v>
      </c>
      <c r="F5259" s="1">
        <v>91730.0</v>
      </c>
      <c r="G5259" s="1" t="s">
        <v>30</v>
      </c>
      <c r="H5259" s="1" t="s">
        <v>31</v>
      </c>
      <c r="I5259" s="1" t="s">
        <v>46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67</v>
      </c>
      <c r="B5260" s="1" t="s">
        <v>19</v>
      </c>
      <c r="C5260" s="1" t="s">
        <v>20</v>
      </c>
      <c r="D5260" s="1" t="s">
        <v>28</v>
      </c>
      <c r="E5260" s="1" t="s">
        <v>29</v>
      </c>
      <c r="F5260" s="1">
        <v>90032.0</v>
      </c>
      <c r="G5260" s="1" t="s">
        <v>30</v>
      </c>
      <c r="H5260" s="1" t="s">
        <v>31</v>
      </c>
      <c r="I5260" s="1" t="s">
        <v>46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33</v>
      </c>
      <c r="B5261" s="1" t="s">
        <v>49</v>
      </c>
      <c r="C5261" s="1" t="s">
        <v>20</v>
      </c>
      <c r="D5261" s="1" t="s">
        <v>60</v>
      </c>
      <c r="E5261" s="1" t="s">
        <v>61</v>
      </c>
      <c r="F5261" s="1">
        <v>19120.0</v>
      </c>
      <c r="G5261" s="1" t="s">
        <v>62</v>
      </c>
      <c r="H5261" s="1" t="s">
        <v>31</v>
      </c>
      <c r="I5261" s="1" t="s">
        <v>46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67</v>
      </c>
      <c r="B5262" s="1" t="s">
        <v>49</v>
      </c>
      <c r="C5262" s="1" t="s">
        <v>20</v>
      </c>
      <c r="D5262" s="1" t="s">
        <v>66</v>
      </c>
      <c r="E5262" s="1" t="s">
        <v>51</v>
      </c>
      <c r="F5262" s="1">
        <v>77036.0</v>
      </c>
      <c r="G5262" s="1" t="s">
        <v>52</v>
      </c>
      <c r="H5262" s="1" t="s">
        <v>40</v>
      </c>
      <c r="I5262" s="1" t="s">
        <v>41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67</v>
      </c>
      <c r="B5263" s="1" t="s">
        <v>49</v>
      </c>
      <c r="C5263" s="1" t="s">
        <v>20</v>
      </c>
      <c r="D5263" s="1" t="s">
        <v>66</v>
      </c>
      <c r="E5263" s="1" t="s">
        <v>51</v>
      </c>
      <c r="F5263" s="1">
        <v>77036.0</v>
      </c>
      <c r="G5263" s="1" t="s">
        <v>52</v>
      </c>
      <c r="H5263" s="1" t="s">
        <v>31</v>
      </c>
      <c r="I5263" s="1" t="s">
        <v>42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67</v>
      </c>
      <c r="B5264" s="1" t="s">
        <v>49</v>
      </c>
      <c r="C5264" s="1" t="s">
        <v>20</v>
      </c>
      <c r="D5264" s="1" t="s">
        <v>66</v>
      </c>
      <c r="E5264" s="1" t="s">
        <v>51</v>
      </c>
      <c r="F5264" s="1">
        <v>77036.0</v>
      </c>
      <c r="G5264" s="1" t="s">
        <v>52</v>
      </c>
      <c r="H5264" s="1" t="s">
        <v>24</v>
      </c>
      <c r="I5264" s="1" t="s">
        <v>36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67</v>
      </c>
      <c r="B5265" s="1" t="s">
        <v>49</v>
      </c>
      <c r="C5265" s="1" t="s">
        <v>20</v>
      </c>
      <c r="D5265" s="1" t="s">
        <v>66</v>
      </c>
      <c r="E5265" s="1" t="s">
        <v>51</v>
      </c>
      <c r="F5265" s="1">
        <v>77036.0</v>
      </c>
      <c r="G5265" s="1" t="s">
        <v>52</v>
      </c>
      <c r="H5265" s="1" t="s">
        <v>40</v>
      </c>
      <c r="I5265" s="1" t="s">
        <v>64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67</v>
      </c>
      <c r="B5266" s="1" t="s">
        <v>49</v>
      </c>
      <c r="C5266" s="1" t="s">
        <v>20</v>
      </c>
      <c r="D5266" s="1" t="s">
        <v>66</v>
      </c>
      <c r="E5266" s="1" t="s">
        <v>51</v>
      </c>
      <c r="F5266" s="1">
        <v>77036.0</v>
      </c>
      <c r="G5266" s="1" t="s">
        <v>52</v>
      </c>
      <c r="H5266" s="1" t="s">
        <v>31</v>
      </c>
      <c r="I5266" s="1" t="s">
        <v>39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67</v>
      </c>
      <c r="B5267" s="1" t="s">
        <v>27</v>
      </c>
      <c r="C5267" s="1" t="s">
        <v>20</v>
      </c>
      <c r="D5267" s="1" t="s">
        <v>47</v>
      </c>
      <c r="E5267" s="1" t="s">
        <v>48</v>
      </c>
      <c r="F5267" s="1">
        <v>98103.0</v>
      </c>
      <c r="G5267" s="1" t="s">
        <v>30</v>
      </c>
      <c r="H5267" s="1" t="s">
        <v>31</v>
      </c>
      <c r="I5267" s="1" t="s">
        <v>46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67</v>
      </c>
      <c r="B5268" s="1" t="s">
        <v>27</v>
      </c>
      <c r="C5268" s="1" t="s">
        <v>20</v>
      </c>
      <c r="D5268" s="1" t="s">
        <v>47</v>
      </c>
      <c r="E5268" s="1" t="s">
        <v>48</v>
      </c>
      <c r="F5268" s="1">
        <v>98103.0</v>
      </c>
      <c r="G5268" s="1" t="s">
        <v>30</v>
      </c>
      <c r="H5268" s="1" t="s">
        <v>31</v>
      </c>
      <c r="I5268" s="1" t="s">
        <v>46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67</v>
      </c>
      <c r="B5269" s="1" t="s">
        <v>27</v>
      </c>
      <c r="C5269" s="1" t="s">
        <v>20</v>
      </c>
      <c r="D5269" s="1" t="s">
        <v>47</v>
      </c>
      <c r="E5269" s="1" t="s">
        <v>48</v>
      </c>
      <c r="F5269" s="1">
        <v>98103.0</v>
      </c>
      <c r="G5269" s="1" t="s">
        <v>30</v>
      </c>
      <c r="H5269" s="1" t="s">
        <v>31</v>
      </c>
      <c r="I5269" s="1" t="s">
        <v>43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33</v>
      </c>
      <c r="B5270" s="1" t="s">
        <v>49</v>
      </c>
      <c r="C5270" s="1" t="s">
        <v>20</v>
      </c>
      <c r="D5270" s="1" t="s">
        <v>271</v>
      </c>
      <c r="E5270" s="1" t="s">
        <v>81</v>
      </c>
      <c r="F5270" s="1">
        <v>10701.0</v>
      </c>
      <c r="G5270" s="1" t="s">
        <v>62</v>
      </c>
      <c r="H5270" s="1" t="s">
        <v>40</v>
      </c>
      <c r="I5270" s="1" t="s">
        <v>128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173</v>
      </c>
      <c r="B5271" s="1" t="s">
        <v>19</v>
      </c>
      <c r="C5271" s="1" t="s">
        <v>20</v>
      </c>
      <c r="D5271" s="1" t="s">
        <v>57</v>
      </c>
      <c r="E5271" s="1" t="s">
        <v>29</v>
      </c>
      <c r="F5271" s="1">
        <v>94110.0</v>
      </c>
      <c r="G5271" s="1" t="s">
        <v>30</v>
      </c>
      <c r="H5271" s="1" t="s">
        <v>24</v>
      </c>
      <c r="I5271" s="1" t="s">
        <v>38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173</v>
      </c>
      <c r="B5272" s="1" t="s">
        <v>19</v>
      </c>
      <c r="C5272" s="1" t="s">
        <v>20</v>
      </c>
      <c r="D5272" s="1" t="s">
        <v>57</v>
      </c>
      <c r="E5272" s="1" t="s">
        <v>29</v>
      </c>
      <c r="F5272" s="1">
        <v>94110.0</v>
      </c>
      <c r="G5272" s="1" t="s">
        <v>30</v>
      </c>
      <c r="H5272" s="1" t="s">
        <v>31</v>
      </c>
      <c r="I5272" s="1" t="s">
        <v>43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173</v>
      </c>
      <c r="B5273" s="1" t="s">
        <v>27</v>
      </c>
      <c r="C5273" s="1" t="s">
        <v>20</v>
      </c>
      <c r="D5273" s="1" t="s">
        <v>28</v>
      </c>
      <c r="E5273" s="1" t="s">
        <v>29</v>
      </c>
      <c r="F5273" s="1">
        <v>90008.0</v>
      </c>
      <c r="G5273" s="1" t="s">
        <v>30</v>
      </c>
      <c r="H5273" s="1" t="s">
        <v>24</v>
      </c>
      <c r="I5273" s="1" t="s">
        <v>38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173</v>
      </c>
      <c r="B5274" s="1" t="s">
        <v>27</v>
      </c>
      <c r="C5274" s="1" t="s">
        <v>20</v>
      </c>
      <c r="D5274" s="1" t="s">
        <v>28</v>
      </c>
      <c r="E5274" s="1" t="s">
        <v>29</v>
      </c>
      <c r="F5274" s="1">
        <v>90008.0</v>
      </c>
      <c r="G5274" s="1" t="s">
        <v>30</v>
      </c>
      <c r="H5274" s="1" t="s">
        <v>24</v>
      </c>
      <c r="I5274" s="1" t="s">
        <v>36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67</v>
      </c>
      <c r="B5275" s="1" t="s">
        <v>49</v>
      </c>
      <c r="C5275" s="1" t="s">
        <v>20</v>
      </c>
      <c r="D5275" s="1" t="s">
        <v>185</v>
      </c>
      <c r="E5275" s="1" t="s">
        <v>35</v>
      </c>
      <c r="F5275" s="1">
        <v>33142.0</v>
      </c>
      <c r="G5275" s="1" t="s">
        <v>23</v>
      </c>
      <c r="H5275" s="1" t="s">
        <v>31</v>
      </c>
      <c r="I5275" s="1" t="s">
        <v>42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18</v>
      </c>
      <c r="B5276" s="1" t="s">
        <v>19</v>
      </c>
      <c r="C5276" s="1" t="s">
        <v>20</v>
      </c>
      <c r="D5276" s="1" t="s">
        <v>228</v>
      </c>
      <c r="E5276" s="1" t="s">
        <v>385</v>
      </c>
      <c r="F5276" s="1">
        <v>5408.0</v>
      </c>
      <c r="G5276" s="1" t="s">
        <v>62</v>
      </c>
      <c r="H5276" s="1" t="s">
        <v>24</v>
      </c>
      <c r="I5276" s="1" t="s">
        <v>26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33</v>
      </c>
      <c r="B5277" s="1" t="s">
        <v>27</v>
      </c>
      <c r="C5277" s="1" t="s">
        <v>20</v>
      </c>
      <c r="D5277" s="1" t="s">
        <v>201</v>
      </c>
      <c r="E5277" s="1" t="s">
        <v>202</v>
      </c>
      <c r="F5277" s="1">
        <v>72701.0</v>
      </c>
      <c r="G5277" s="1" t="s">
        <v>23</v>
      </c>
      <c r="H5277" s="1" t="s">
        <v>40</v>
      </c>
      <c r="I5277" s="1" t="s">
        <v>64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33</v>
      </c>
      <c r="B5278" s="1" t="s">
        <v>27</v>
      </c>
      <c r="C5278" s="1" t="s">
        <v>20</v>
      </c>
      <c r="D5278" s="1" t="s">
        <v>201</v>
      </c>
      <c r="E5278" s="1" t="s">
        <v>202</v>
      </c>
      <c r="F5278" s="1">
        <v>72701.0</v>
      </c>
      <c r="G5278" s="1" t="s">
        <v>23</v>
      </c>
      <c r="H5278" s="1" t="s">
        <v>40</v>
      </c>
      <c r="I5278" s="1" t="s">
        <v>64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33</v>
      </c>
      <c r="B5279" s="1" t="s">
        <v>49</v>
      </c>
      <c r="C5279" s="1" t="s">
        <v>20</v>
      </c>
      <c r="D5279" s="1" t="s">
        <v>467</v>
      </c>
      <c r="E5279" s="1" t="s">
        <v>51</v>
      </c>
      <c r="F5279" s="1">
        <v>79762.0</v>
      </c>
      <c r="G5279" s="1" t="s">
        <v>52</v>
      </c>
      <c r="H5279" s="1" t="s">
        <v>24</v>
      </c>
      <c r="I5279" s="1" t="s">
        <v>26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33</v>
      </c>
      <c r="B5280" s="1" t="s">
        <v>19</v>
      </c>
      <c r="C5280" s="1" t="s">
        <v>20</v>
      </c>
      <c r="D5280" s="1" t="s">
        <v>263</v>
      </c>
      <c r="E5280" s="1" t="s">
        <v>88</v>
      </c>
      <c r="F5280" s="1">
        <v>23464.0</v>
      </c>
      <c r="G5280" s="1" t="s">
        <v>23</v>
      </c>
      <c r="H5280" s="1" t="s">
        <v>31</v>
      </c>
      <c r="I5280" s="1" t="s">
        <v>46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33</v>
      </c>
      <c r="B5281" s="1" t="s">
        <v>19</v>
      </c>
      <c r="C5281" s="1" t="s">
        <v>20</v>
      </c>
      <c r="D5281" s="1" t="s">
        <v>246</v>
      </c>
      <c r="E5281" s="1" t="s">
        <v>54</v>
      </c>
      <c r="F5281" s="1">
        <v>53209.0</v>
      </c>
      <c r="G5281" s="1" t="s">
        <v>52</v>
      </c>
      <c r="H5281" s="1" t="s">
        <v>40</v>
      </c>
      <c r="I5281" s="1" t="s">
        <v>64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33</v>
      </c>
      <c r="B5282" s="1" t="s">
        <v>19</v>
      </c>
      <c r="C5282" s="1" t="s">
        <v>20</v>
      </c>
      <c r="D5282" s="1" t="s">
        <v>145</v>
      </c>
      <c r="E5282" s="1" t="s">
        <v>75</v>
      </c>
      <c r="F5282" s="1">
        <v>48234.0</v>
      </c>
      <c r="G5282" s="1" t="s">
        <v>52</v>
      </c>
      <c r="H5282" s="1" t="s">
        <v>31</v>
      </c>
      <c r="I5282" s="1" t="s">
        <v>37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33</v>
      </c>
      <c r="B5283" s="1" t="s">
        <v>27</v>
      </c>
      <c r="C5283" s="1" t="s">
        <v>20</v>
      </c>
      <c r="D5283" s="1" t="s">
        <v>97</v>
      </c>
      <c r="E5283" s="1" t="s">
        <v>73</v>
      </c>
      <c r="F5283" s="1">
        <v>55901.0</v>
      </c>
      <c r="G5283" s="1" t="s">
        <v>52</v>
      </c>
      <c r="H5283" s="1" t="s">
        <v>24</v>
      </c>
      <c r="I5283" s="1" t="s">
        <v>38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33</v>
      </c>
      <c r="B5284" s="1" t="s">
        <v>27</v>
      </c>
      <c r="C5284" s="1" t="s">
        <v>20</v>
      </c>
      <c r="D5284" s="1" t="s">
        <v>97</v>
      </c>
      <c r="E5284" s="1" t="s">
        <v>73</v>
      </c>
      <c r="F5284" s="1">
        <v>55901.0</v>
      </c>
      <c r="G5284" s="1" t="s">
        <v>52</v>
      </c>
      <c r="H5284" s="1" t="s">
        <v>31</v>
      </c>
      <c r="I5284" s="1" t="s">
        <v>46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33</v>
      </c>
      <c r="B5285" s="1" t="s">
        <v>27</v>
      </c>
      <c r="C5285" s="1" t="s">
        <v>20</v>
      </c>
      <c r="D5285" s="1" t="s">
        <v>47</v>
      </c>
      <c r="E5285" s="1" t="s">
        <v>48</v>
      </c>
      <c r="F5285" s="1">
        <v>98105.0</v>
      </c>
      <c r="G5285" s="1" t="s">
        <v>30</v>
      </c>
      <c r="H5285" s="1" t="s">
        <v>31</v>
      </c>
      <c r="I5285" s="1" t="s">
        <v>37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33</v>
      </c>
      <c r="B5286" s="1" t="s">
        <v>27</v>
      </c>
      <c r="C5286" s="1" t="s">
        <v>20</v>
      </c>
      <c r="D5286" s="1" t="s">
        <v>47</v>
      </c>
      <c r="E5286" s="1" t="s">
        <v>48</v>
      </c>
      <c r="F5286" s="1">
        <v>98105.0</v>
      </c>
      <c r="G5286" s="1" t="s">
        <v>30</v>
      </c>
      <c r="H5286" s="1" t="s">
        <v>31</v>
      </c>
      <c r="I5286" s="1" t="s">
        <v>32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67</v>
      </c>
      <c r="B5287" s="1" t="s">
        <v>19</v>
      </c>
      <c r="C5287" s="1" t="s">
        <v>20</v>
      </c>
      <c r="D5287" s="1" t="s">
        <v>188</v>
      </c>
      <c r="E5287" s="1" t="s">
        <v>103</v>
      </c>
      <c r="F5287" s="1">
        <v>80027.0</v>
      </c>
      <c r="G5287" s="1" t="s">
        <v>30</v>
      </c>
      <c r="H5287" s="1" t="s">
        <v>31</v>
      </c>
      <c r="I5287" s="1" t="s">
        <v>65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67</v>
      </c>
      <c r="B5288" s="1" t="s">
        <v>19</v>
      </c>
      <c r="C5288" s="1" t="s">
        <v>20</v>
      </c>
      <c r="D5288" s="1" t="s">
        <v>188</v>
      </c>
      <c r="E5288" s="1" t="s">
        <v>103</v>
      </c>
      <c r="F5288" s="1">
        <v>80027.0</v>
      </c>
      <c r="G5288" s="1" t="s">
        <v>30</v>
      </c>
      <c r="H5288" s="1" t="s">
        <v>31</v>
      </c>
      <c r="I5288" s="1" t="s">
        <v>42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67</v>
      </c>
      <c r="B5289" s="1" t="s">
        <v>19</v>
      </c>
      <c r="C5289" s="1" t="s">
        <v>20</v>
      </c>
      <c r="D5289" s="1" t="s">
        <v>188</v>
      </c>
      <c r="E5289" s="1" t="s">
        <v>103</v>
      </c>
      <c r="F5289" s="1">
        <v>80027.0</v>
      </c>
      <c r="G5289" s="1" t="s">
        <v>30</v>
      </c>
      <c r="H5289" s="1" t="s">
        <v>24</v>
      </c>
      <c r="I5289" s="1" t="s">
        <v>25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33</v>
      </c>
      <c r="B5290" s="1" t="s">
        <v>49</v>
      </c>
      <c r="C5290" s="1" t="s">
        <v>20</v>
      </c>
      <c r="D5290" s="1" t="s">
        <v>57</v>
      </c>
      <c r="E5290" s="1" t="s">
        <v>29</v>
      </c>
      <c r="F5290" s="1">
        <v>94122.0</v>
      </c>
      <c r="G5290" s="1" t="s">
        <v>30</v>
      </c>
      <c r="H5290" s="1" t="s">
        <v>31</v>
      </c>
      <c r="I5290" s="1" t="s">
        <v>46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33</v>
      </c>
      <c r="B5291" s="1" t="s">
        <v>19</v>
      </c>
      <c r="C5291" s="1" t="s">
        <v>20</v>
      </c>
      <c r="D5291" s="1" t="s">
        <v>66</v>
      </c>
      <c r="E5291" s="1" t="s">
        <v>51</v>
      </c>
      <c r="F5291" s="1">
        <v>77036.0</v>
      </c>
      <c r="G5291" s="1" t="s">
        <v>52</v>
      </c>
      <c r="H5291" s="1" t="s">
        <v>31</v>
      </c>
      <c r="I5291" s="1" t="s">
        <v>46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33</v>
      </c>
      <c r="B5292" s="1" t="s">
        <v>19</v>
      </c>
      <c r="C5292" s="1" t="s">
        <v>20</v>
      </c>
      <c r="D5292" s="1" t="s">
        <v>66</v>
      </c>
      <c r="E5292" s="1" t="s">
        <v>51</v>
      </c>
      <c r="F5292" s="1">
        <v>77036.0</v>
      </c>
      <c r="G5292" s="1" t="s">
        <v>52</v>
      </c>
      <c r="H5292" s="1" t="s">
        <v>24</v>
      </c>
      <c r="I5292" s="1" t="s">
        <v>26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33</v>
      </c>
      <c r="B5293" s="1" t="s">
        <v>19</v>
      </c>
      <c r="C5293" s="1" t="s">
        <v>20</v>
      </c>
      <c r="D5293" s="1" t="s">
        <v>66</v>
      </c>
      <c r="E5293" s="1" t="s">
        <v>51</v>
      </c>
      <c r="F5293" s="1">
        <v>77036.0</v>
      </c>
      <c r="G5293" s="1" t="s">
        <v>52</v>
      </c>
      <c r="H5293" s="1" t="s">
        <v>31</v>
      </c>
      <c r="I5293" s="1" t="s">
        <v>46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67</v>
      </c>
      <c r="B5294" s="1" t="s">
        <v>19</v>
      </c>
      <c r="C5294" s="1" t="s">
        <v>20</v>
      </c>
      <c r="D5294" s="1" t="s">
        <v>185</v>
      </c>
      <c r="E5294" s="1" t="s">
        <v>35</v>
      </c>
      <c r="F5294" s="1">
        <v>33180.0</v>
      </c>
      <c r="G5294" s="1" t="s">
        <v>23</v>
      </c>
      <c r="H5294" s="1" t="s">
        <v>31</v>
      </c>
      <c r="I5294" s="1" t="s">
        <v>37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33</v>
      </c>
      <c r="B5295" s="1" t="s">
        <v>19</v>
      </c>
      <c r="C5295" s="1" t="s">
        <v>20</v>
      </c>
      <c r="D5295" s="1" t="s">
        <v>143</v>
      </c>
      <c r="E5295" s="1" t="s">
        <v>109</v>
      </c>
      <c r="F5295" s="1">
        <v>44256.0</v>
      </c>
      <c r="G5295" s="1" t="s">
        <v>62</v>
      </c>
      <c r="H5295" s="1" t="s">
        <v>24</v>
      </c>
      <c r="I5295" s="1" t="s">
        <v>36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33</v>
      </c>
      <c r="B5296" s="1" t="s">
        <v>27</v>
      </c>
      <c r="C5296" s="1" t="s">
        <v>20</v>
      </c>
      <c r="D5296" s="1" t="s">
        <v>114</v>
      </c>
      <c r="E5296" s="1" t="s">
        <v>73</v>
      </c>
      <c r="F5296" s="1">
        <v>55113.0</v>
      </c>
      <c r="G5296" s="1" t="s">
        <v>52</v>
      </c>
      <c r="H5296" s="1" t="s">
        <v>31</v>
      </c>
      <c r="I5296" s="1" t="s">
        <v>32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33</v>
      </c>
      <c r="B5297" s="1" t="s">
        <v>19</v>
      </c>
      <c r="C5297" s="1" t="s">
        <v>20</v>
      </c>
      <c r="D5297" s="1" t="s">
        <v>66</v>
      </c>
      <c r="E5297" s="1" t="s">
        <v>51</v>
      </c>
      <c r="F5297" s="1">
        <v>77041.0</v>
      </c>
      <c r="G5297" s="1" t="s">
        <v>52</v>
      </c>
      <c r="H5297" s="1" t="s">
        <v>31</v>
      </c>
      <c r="I5297" s="1" t="s">
        <v>46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33</v>
      </c>
      <c r="B5298" s="1" t="s">
        <v>19</v>
      </c>
      <c r="C5298" s="1" t="s">
        <v>20</v>
      </c>
      <c r="D5298" s="1" t="s">
        <v>271</v>
      </c>
      <c r="E5298" s="1" t="s">
        <v>81</v>
      </c>
      <c r="F5298" s="1">
        <v>10701.0</v>
      </c>
      <c r="G5298" s="1" t="s">
        <v>62</v>
      </c>
      <c r="H5298" s="1" t="s">
        <v>24</v>
      </c>
      <c r="I5298" s="1" t="s">
        <v>38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33</v>
      </c>
      <c r="B5299" s="1" t="s">
        <v>19</v>
      </c>
      <c r="C5299" s="1" t="s">
        <v>20</v>
      </c>
      <c r="D5299" s="1" t="s">
        <v>271</v>
      </c>
      <c r="E5299" s="1" t="s">
        <v>81</v>
      </c>
      <c r="F5299" s="1">
        <v>10701.0</v>
      </c>
      <c r="G5299" s="1" t="s">
        <v>62</v>
      </c>
      <c r="H5299" s="1" t="s">
        <v>40</v>
      </c>
      <c r="I5299" s="1" t="s">
        <v>41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67</v>
      </c>
      <c r="B5300" s="1" t="s">
        <v>27</v>
      </c>
      <c r="C5300" s="1" t="s">
        <v>20</v>
      </c>
      <c r="D5300" s="1" t="s">
        <v>149</v>
      </c>
      <c r="E5300" s="1" t="s">
        <v>29</v>
      </c>
      <c r="F5300" s="1">
        <v>92037.0</v>
      </c>
      <c r="G5300" s="1" t="s">
        <v>30</v>
      </c>
      <c r="H5300" s="1" t="s">
        <v>31</v>
      </c>
      <c r="I5300" s="1" t="s">
        <v>65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67</v>
      </c>
      <c r="B5301" s="1" t="s">
        <v>27</v>
      </c>
      <c r="C5301" s="1" t="s">
        <v>20</v>
      </c>
      <c r="D5301" s="1" t="s">
        <v>149</v>
      </c>
      <c r="E5301" s="1" t="s">
        <v>29</v>
      </c>
      <c r="F5301" s="1">
        <v>92037.0</v>
      </c>
      <c r="G5301" s="1" t="s">
        <v>30</v>
      </c>
      <c r="H5301" s="1" t="s">
        <v>31</v>
      </c>
      <c r="I5301" s="1" t="s">
        <v>32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33</v>
      </c>
      <c r="B5302" s="1" t="s">
        <v>27</v>
      </c>
      <c r="C5302" s="1" t="s">
        <v>20</v>
      </c>
      <c r="D5302" s="1" t="s">
        <v>87</v>
      </c>
      <c r="E5302" s="1" t="s">
        <v>88</v>
      </c>
      <c r="F5302" s="1">
        <v>22153.0</v>
      </c>
      <c r="G5302" s="1" t="s">
        <v>23</v>
      </c>
      <c r="H5302" s="1" t="s">
        <v>24</v>
      </c>
      <c r="I5302" s="1" t="s">
        <v>36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33</v>
      </c>
      <c r="B5303" s="1" t="s">
        <v>27</v>
      </c>
      <c r="C5303" s="1" t="s">
        <v>20</v>
      </c>
      <c r="D5303" s="1" t="s">
        <v>87</v>
      </c>
      <c r="E5303" s="1" t="s">
        <v>88</v>
      </c>
      <c r="F5303" s="1">
        <v>22153.0</v>
      </c>
      <c r="G5303" s="1" t="s">
        <v>23</v>
      </c>
      <c r="H5303" s="1" t="s">
        <v>40</v>
      </c>
      <c r="I5303" s="1" t="s">
        <v>64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33</v>
      </c>
      <c r="B5304" s="1" t="s">
        <v>27</v>
      </c>
      <c r="C5304" s="1" t="s">
        <v>20</v>
      </c>
      <c r="D5304" s="1" t="s">
        <v>87</v>
      </c>
      <c r="E5304" s="1" t="s">
        <v>88</v>
      </c>
      <c r="F5304" s="1">
        <v>22153.0</v>
      </c>
      <c r="G5304" s="1" t="s">
        <v>23</v>
      </c>
      <c r="H5304" s="1" t="s">
        <v>31</v>
      </c>
      <c r="I5304" s="1" t="s">
        <v>32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33</v>
      </c>
      <c r="B5305" s="1" t="s">
        <v>19</v>
      </c>
      <c r="C5305" s="1" t="s">
        <v>20</v>
      </c>
      <c r="D5305" s="1" t="s">
        <v>92</v>
      </c>
      <c r="E5305" s="1" t="s">
        <v>70</v>
      </c>
      <c r="F5305" s="1">
        <v>62521.0</v>
      </c>
      <c r="G5305" s="1" t="s">
        <v>52</v>
      </c>
      <c r="H5305" s="1" t="s">
        <v>24</v>
      </c>
      <c r="I5305" s="1" t="s">
        <v>26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67</v>
      </c>
      <c r="B5306" s="1" t="s">
        <v>49</v>
      </c>
      <c r="C5306" s="1" t="s">
        <v>20</v>
      </c>
      <c r="D5306" s="1" t="s">
        <v>254</v>
      </c>
      <c r="E5306" s="1" t="s">
        <v>51</v>
      </c>
      <c r="F5306" s="1">
        <v>75043.0</v>
      </c>
      <c r="G5306" s="1" t="s">
        <v>52</v>
      </c>
      <c r="H5306" s="1" t="s">
        <v>24</v>
      </c>
      <c r="I5306" s="1" t="s">
        <v>38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33</v>
      </c>
      <c r="B5307" s="1" t="s">
        <v>27</v>
      </c>
      <c r="C5307" s="1" t="s">
        <v>20</v>
      </c>
      <c r="D5307" s="1" t="s">
        <v>235</v>
      </c>
      <c r="E5307" s="1" t="s">
        <v>81</v>
      </c>
      <c r="F5307" s="1">
        <v>11572.0</v>
      </c>
      <c r="G5307" s="1" t="s">
        <v>62</v>
      </c>
      <c r="H5307" s="1" t="s">
        <v>24</v>
      </c>
      <c r="I5307" s="1" t="s">
        <v>38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33</v>
      </c>
      <c r="B5308" s="1" t="s">
        <v>27</v>
      </c>
      <c r="C5308" s="1" t="s">
        <v>20</v>
      </c>
      <c r="D5308" s="1" t="s">
        <v>235</v>
      </c>
      <c r="E5308" s="1" t="s">
        <v>81</v>
      </c>
      <c r="F5308" s="1">
        <v>11572.0</v>
      </c>
      <c r="G5308" s="1" t="s">
        <v>62</v>
      </c>
      <c r="H5308" s="1" t="s">
        <v>31</v>
      </c>
      <c r="I5308" s="1" t="s">
        <v>37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33</v>
      </c>
      <c r="B5309" s="1" t="s">
        <v>27</v>
      </c>
      <c r="C5309" s="1" t="s">
        <v>20</v>
      </c>
      <c r="D5309" s="1" t="s">
        <v>235</v>
      </c>
      <c r="E5309" s="1" t="s">
        <v>81</v>
      </c>
      <c r="F5309" s="1">
        <v>11572.0</v>
      </c>
      <c r="G5309" s="1" t="s">
        <v>62</v>
      </c>
      <c r="H5309" s="1" t="s">
        <v>40</v>
      </c>
      <c r="I5309" s="1" t="s">
        <v>41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67</v>
      </c>
      <c r="B5310" s="1" t="s">
        <v>19</v>
      </c>
      <c r="C5310" s="1" t="s">
        <v>20</v>
      </c>
      <c r="D5310" s="1" t="s">
        <v>66</v>
      </c>
      <c r="E5310" s="1" t="s">
        <v>51</v>
      </c>
      <c r="F5310" s="1">
        <v>77095.0</v>
      </c>
      <c r="G5310" s="1" t="s">
        <v>52</v>
      </c>
      <c r="H5310" s="1" t="s">
        <v>24</v>
      </c>
      <c r="I5310" s="1" t="s">
        <v>26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67</v>
      </c>
      <c r="B5311" s="1" t="s">
        <v>19</v>
      </c>
      <c r="C5311" s="1" t="s">
        <v>20</v>
      </c>
      <c r="D5311" s="1" t="s">
        <v>66</v>
      </c>
      <c r="E5311" s="1" t="s">
        <v>51</v>
      </c>
      <c r="F5311" s="1">
        <v>77095.0</v>
      </c>
      <c r="G5311" s="1" t="s">
        <v>52</v>
      </c>
      <c r="H5311" s="1" t="s">
        <v>31</v>
      </c>
      <c r="I5311" s="1" t="s">
        <v>39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67</v>
      </c>
      <c r="B5312" s="1" t="s">
        <v>19</v>
      </c>
      <c r="C5312" s="1" t="s">
        <v>20</v>
      </c>
      <c r="D5312" s="1" t="s">
        <v>66</v>
      </c>
      <c r="E5312" s="1" t="s">
        <v>51</v>
      </c>
      <c r="F5312" s="1">
        <v>77095.0</v>
      </c>
      <c r="G5312" s="1" t="s">
        <v>52</v>
      </c>
      <c r="H5312" s="1" t="s">
        <v>31</v>
      </c>
      <c r="I5312" s="1" t="s">
        <v>42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33</v>
      </c>
      <c r="B5313" s="1" t="s">
        <v>49</v>
      </c>
      <c r="C5313" s="1" t="s">
        <v>20</v>
      </c>
      <c r="D5313" s="1" t="s">
        <v>292</v>
      </c>
      <c r="E5313" s="1" t="s">
        <v>45</v>
      </c>
      <c r="F5313" s="1">
        <v>27834.0</v>
      </c>
      <c r="G5313" s="1" t="s">
        <v>23</v>
      </c>
      <c r="H5313" s="1" t="s">
        <v>31</v>
      </c>
      <c r="I5313" s="1" t="s">
        <v>32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33</v>
      </c>
      <c r="B5314" s="1" t="s">
        <v>49</v>
      </c>
      <c r="C5314" s="1" t="s">
        <v>20</v>
      </c>
      <c r="D5314" s="1" t="s">
        <v>292</v>
      </c>
      <c r="E5314" s="1" t="s">
        <v>45</v>
      </c>
      <c r="F5314" s="1">
        <v>27834.0</v>
      </c>
      <c r="G5314" s="1" t="s">
        <v>23</v>
      </c>
      <c r="H5314" s="1" t="s">
        <v>31</v>
      </c>
      <c r="I5314" s="1" t="s">
        <v>115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33</v>
      </c>
      <c r="B5315" s="1" t="s">
        <v>27</v>
      </c>
      <c r="C5315" s="1" t="s">
        <v>20</v>
      </c>
      <c r="D5315" s="1" t="s">
        <v>57</v>
      </c>
      <c r="E5315" s="1" t="s">
        <v>29</v>
      </c>
      <c r="F5315" s="1">
        <v>94110.0</v>
      </c>
      <c r="G5315" s="1" t="s">
        <v>30</v>
      </c>
      <c r="H5315" s="1" t="s">
        <v>24</v>
      </c>
      <c r="I5315" s="1" t="s">
        <v>38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33</v>
      </c>
      <c r="B5316" s="1" t="s">
        <v>27</v>
      </c>
      <c r="C5316" s="1" t="s">
        <v>20</v>
      </c>
      <c r="D5316" s="1" t="s">
        <v>57</v>
      </c>
      <c r="E5316" s="1" t="s">
        <v>29</v>
      </c>
      <c r="F5316" s="1">
        <v>94110.0</v>
      </c>
      <c r="G5316" s="1" t="s">
        <v>30</v>
      </c>
      <c r="H5316" s="1" t="s">
        <v>31</v>
      </c>
      <c r="I5316" s="1" t="s">
        <v>65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33</v>
      </c>
      <c r="B5317" s="1" t="s">
        <v>19</v>
      </c>
      <c r="C5317" s="1" t="s">
        <v>20</v>
      </c>
      <c r="D5317" s="1" t="s">
        <v>337</v>
      </c>
      <c r="E5317" s="1" t="s">
        <v>45</v>
      </c>
      <c r="F5317" s="1">
        <v>27405.0</v>
      </c>
      <c r="G5317" s="1" t="s">
        <v>23</v>
      </c>
      <c r="H5317" s="1" t="s">
        <v>24</v>
      </c>
      <c r="I5317" s="1" t="s">
        <v>26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67</v>
      </c>
      <c r="B5318" s="1" t="s">
        <v>49</v>
      </c>
      <c r="C5318" s="1" t="s">
        <v>20</v>
      </c>
      <c r="D5318" s="1" t="s">
        <v>380</v>
      </c>
      <c r="E5318" s="1" t="s">
        <v>91</v>
      </c>
      <c r="F5318" s="1">
        <v>37918.0</v>
      </c>
      <c r="G5318" s="1" t="s">
        <v>23</v>
      </c>
      <c r="H5318" s="1" t="s">
        <v>24</v>
      </c>
      <c r="I5318" s="1" t="s">
        <v>38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67</v>
      </c>
      <c r="B5319" s="1" t="s">
        <v>49</v>
      </c>
      <c r="C5319" s="1" t="s">
        <v>20</v>
      </c>
      <c r="D5319" s="1" t="s">
        <v>380</v>
      </c>
      <c r="E5319" s="1" t="s">
        <v>91</v>
      </c>
      <c r="F5319" s="1">
        <v>37918.0</v>
      </c>
      <c r="G5319" s="1" t="s">
        <v>23</v>
      </c>
      <c r="H5319" s="1" t="s">
        <v>24</v>
      </c>
      <c r="I5319" s="1" t="s">
        <v>38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67</v>
      </c>
      <c r="B5320" s="1" t="s">
        <v>49</v>
      </c>
      <c r="C5320" s="1" t="s">
        <v>20</v>
      </c>
      <c r="D5320" s="1" t="s">
        <v>380</v>
      </c>
      <c r="E5320" s="1" t="s">
        <v>91</v>
      </c>
      <c r="F5320" s="1">
        <v>37918.0</v>
      </c>
      <c r="G5320" s="1" t="s">
        <v>23</v>
      </c>
      <c r="H5320" s="1" t="s">
        <v>31</v>
      </c>
      <c r="I5320" s="1" t="s">
        <v>46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67</v>
      </c>
      <c r="B5321" s="1" t="s">
        <v>49</v>
      </c>
      <c r="C5321" s="1" t="s">
        <v>20</v>
      </c>
      <c r="D5321" s="1" t="s">
        <v>380</v>
      </c>
      <c r="E5321" s="1" t="s">
        <v>91</v>
      </c>
      <c r="F5321" s="1">
        <v>37918.0</v>
      </c>
      <c r="G5321" s="1" t="s">
        <v>23</v>
      </c>
      <c r="H5321" s="1" t="s">
        <v>31</v>
      </c>
      <c r="I5321" s="1" t="s">
        <v>42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67</v>
      </c>
      <c r="B5322" s="1" t="s">
        <v>49</v>
      </c>
      <c r="C5322" s="1" t="s">
        <v>20</v>
      </c>
      <c r="D5322" s="1" t="s">
        <v>380</v>
      </c>
      <c r="E5322" s="1" t="s">
        <v>91</v>
      </c>
      <c r="F5322" s="1">
        <v>37918.0</v>
      </c>
      <c r="G5322" s="1" t="s">
        <v>23</v>
      </c>
      <c r="H5322" s="1" t="s">
        <v>24</v>
      </c>
      <c r="I5322" s="1" t="s">
        <v>36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67</v>
      </c>
      <c r="B5323" s="1" t="s">
        <v>49</v>
      </c>
      <c r="C5323" s="1" t="s">
        <v>20</v>
      </c>
      <c r="D5323" s="1" t="s">
        <v>380</v>
      </c>
      <c r="E5323" s="1" t="s">
        <v>91</v>
      </c>
      <c r="F5323" s="1">
        <v>37918.0</v>
      </c>
      <c r="G5323" s="1" t="s">
        <v>23</v>
      </c>
      <c r="H5323" s="1" t="s">
        <v>31</v>
      </c>
      <c r="I5323" s="1" t="s">
        <v>42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67</v>
      </c>
      <c r="B5324" s="1" t="s">
        <v>49</v>
      </c>
      <c r="C5324" s="1" t="s">
        <v>20</v>
      </c>
      <c r="D5324" s="1" t="s">
        <v>380</v>
      </c>
      <c r="E5324" s="1" t="s">
        <v>91</v>
      </c>
      <c r="F5324" s="1">
        <v>37918.0</v>
      </c>
      <c r="G5324" s="1" t="s">
        <v>23</v>
      </c>
      <c r="H5324" s="1" t="s">
        <v>24</v>
      </c>
      <c r="I5324" s="1" t="s">
        <v>38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18</v>
      </c>
      <c r="B5325" s="1" t="s">
        <v>19</v>
      </c>
      <c r="C5325" s="1" t="s">
        <v>20</v>
      </c>
      <c r="D5325" s="1" t="s">
        <v>534</v>
      </c>
      <c r="E5325" s="1" t="s">
        <v>59</v>
      </c>
      <c r="F5325" s="1">
        <v>68801.0</v>
      </c>
      <c r="G5325" s="1" t="s">
        <v>52</v>
      </c>
      <c r="H5325" s="1" t="s">
        <v>31</v>
      </c>
      <c r="I5325" s="1" t="s">
        <v>46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33</v>
      </c>
      <c r="B5326" s="1" t="s">
        <v>19</v>
      </c>
      <c r="C5326" s="1" t="s">
        <v>20</v>
      </c>
      <c r="D5326" s="1" t="s">
        <v>159</v>
      </c>
      <c r="E5326" s="1" t="s">
        <v>29</v>
      </c>
      <c r="F5326" s="1">
        <v>90712.0</v>
      </c>
      <c r="G5326" s="1" t="s">
        <v>30</v>
      </c>
      <c r="H5326" s="1" t="s">
        <v>31</v>
      </c>
      <c r="I5326" s="1" t="s">
        <v>39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33</v>
      </c>
      <c r="B5327" s="1" t="s">
        <v>19</v>
      </c>
      <c r="C5327" s="1" t="s">
        <v>20</v>
      </c>
      <c r="D5327" s="1" t="s">
        <v>159</v>
      </c>
      <c r="E5327" s="1" t="s">
        <v>29</v>
      </c>
      <c r="F5327" s="1">
        <v>90712.0</v>
      </c>
      <c r="G5327" s="1" t="s">
        <v>30</v>
      </c>
      <c r="H5327" s="1" t="s">
        <v>24</v>
      </c>
      <c r="I5327" s="1" t="s">
        <v>38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33</v>
      </c>
      <c r="B5328" s="1" t="s">
        <v>27</v>
      </c>
      <c r="C5328" s="1" t="s">
        <v>20</v>
      </c>
      <c r="D5328" s="1" t="s">
        <v>189</v>
      </c>
      <c r="E5328" s="1" t="s">
        <v>171</v>
      </c>
      <c r="F5328" s="1">
        <v>1841.0</v>
      </c>
      <c r="G5328" s="1" t="s">
        <v>62</v>
      </c>
      <c r="H5328" s="1" t="s">
        <v>31</v>
      </c>
      <c r="I5328" s="1" t="s">
        <v>39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18</v>
      </c>
      <c r="B5329" s="1" t="s">
        <v>19</v>
      </c>
      <c r="C5329" s="1" t="s">
        <v>20</v>
      </c>
      <c r="D5329" s="1" t="s">
        <v>28</v>
      </c>
      <c r="E5329" s="1" t="s">
        <v>29</v>
      </c>
      <c r="F5329" s="1">
        <v>90049.0</v>
      </c>
      <c r="G5329" s="1" t="s">
        <v>30</v>
      </c>
      <c r="H5329" s="1" t="s">
        <v>31</v>
      </c>
      <c r="I5329" s="1" t="s">
        <v>46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33</v>
      </c>
      <c r="B5330" s="1" t="s">
        <v>19</v>
      </c>
      <c r="C5330" s="1" t="s">
        <v>20</v>
      </c>
      <c r="D5330" s="1" t="s">
        <v>66</v>
      </c>
      <c r="E5330" s="1" t="s">
        <v>51</v>
      </c>
      <c r="F5330" s="1">
        <v>77036.0</v>
      </c>
      <c r="G5330" s="1" t="s">
        <v>52</v>
      </c>
      <c r="H5330" s="1" t="s">
        <v>40</v>
      </c>
      <c r="I5330" s="1" t="s">
        <v>41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18</v>
      </c>
      <c r="B5331" s="1" t="s">
        <v>19</v>
      </c>
      <c r="C5331" s="1" t="s">
        <v>20</v>
      </c>
      <c r="D5331" s="1" t="s">
        <v>80</v>
      </c>
      <c r="E5331" s="1" t="s">
        <v>81</v>
      </c>
      <c r="F5331" s="1">
        <v>10035.0</v>
      </c>
      <c r="G5331" s="1" t="s">
        <v>62</v>
      </c>
      <c r="H5331" s="1" t="s">
        <v>31</v>
      </c>
      <c r="I5331" s="1" t="s">
        <v>42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33</v>
      </c>
      <c r="B5332" s="1" t="s">
        <v>19</v>
      </c>
      <c r="C5332" s="1" t="s">
        <v>20</v>
      </c>
      <c r="D5332" s="1" t="s">
        <v>80</v>
      </c>
      <c r="E5332" s="1" t="s">
        <v>81</v>
      </c>
      <c r="F5332" s="1">
        <v>10011.0</v>
      </c>
      <c r="G5332" s="1" t="s">
        <v>62</v>
      </c>
      <c r="H5332" s="1" t="s">
        <v>24</v>
      </c>
      <c r="I5332" s="1" t="s">
        <v>38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33</v>
      </c>
      <c r="B5333" s="1" t="s">
        <v>19</v>
      </c>
      <c r="C5333" s="1" t="s">
        <v>20</v>
      </c>
      <c r="D5333" s="1" t="s">
        <v>80</v>
      </c>
      <c r="E5333" s="1" t="s">
        <v>81</v>
      </c>
      <c r="F5333" s="1">
        <v>10011.0</v>
      </c>
      <c r="G5333" s="1" t="s">
        <v>62</v>
      </c>
      <c r="H5333" s="1" t="s">
        <v>31</v>
      </c>
      <c r="I5333" s="1" t="s">
        <v>42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33</v>
      </c>
      <c r="B5334" s="1" t="s">
        <v>19</v>
      </c>
      <c r="C5334" s="1" t="s">
        <v>20</v>
      </c>
      <c r="D5334" s="1" t="s">
        <v>80</v>
      </c>
      <c r="E5334" s="1" t="s">
        <v>81</v>
      </c>
      <c r="F5334" s="1">
        <v>10011.0</v>
      </c>
      <c r="G5334" s="1" t="s">
        <v>62</v>
      </c>
      <c r="H5334" s="1" t="s">
        <v>31</v>
      </c>
      <c r="I5334" s="1" t="s">
        <v>115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33</v>
      </c>
      <c r="B5335" s="1" t="s">
        <v>19</v>
      </c>
      <c r="C5335" s="1" t="s">
        <v>20</v>
      </c>
      <c r="D5335" s="1" t="s">
        <v>119</v>
      </c>
      <c r="E5335" s="1" t="s">
        <v>77</v>
      </c>
      <c r="F5335" s="1">
        <v>19711.0</v>
      </c>
      <c r="G5335" s="1" t="s">
        <v>62</v>
      </c>
      <c r="H5335" s="1" t="s">
        <v>24</v>
      </c>
      <c r="I5335" s="1" t="s">
        <v>38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33</v>
      </c>
      <c r="B5336" s="1" t="s">
        <v>19</v>
      </c>
      <c r="C5336" s="1" t="s">
        <v>20</v>
      </c>
      <c r="D5336" s="1" t="s">
        <v>119</v>
      </c>
      <c r="E5336" s="1" t="s">
        <v>77</v>
      </c>
      <c r="F5336" s="1">
        <v>19711.0</v>
      </c>
      <c r="G5336" s="1" t="s">
        <v>62</v>
      </c>
      <c r="H5336" s="1" t="s">
        <v>31</v>
      </c>
      <c r="I5336" s="1" t="s">
        <v>46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33</v>
      </c>
      <c r="B5337" s="1" t="s">
        <v>19</v>
      </c>
      <c r="C5337" s="1" t="s">
        <v>20</v>
      </c>
      <c r="D5337" s="1" t="s">
        <v>119</v>
      </c>
      <c r="E5337" s="1" t="s">
        <v>77</v>
      </c>
      <c r="F5337" s="1">
        <v>19711.0</v>
      </c>
      <c r="G5337" s="1" t="s">
        <v>62</v>
      </c>
      <c r="H5337" s="1" t="s">
        <v>31</v>
      </c>
      <c r="I5337" s="1" t="s">
        <v>46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33</v>
      </c>
      <c r="B5338" s="1" t="s">
        <v>27</v>
      </c>
      <c r="C5338" s="1" t="s">
        <v>20</v>
      </c>
      <c r="D5338" s="1" t="s">
        <v>47</v>
      </c>
      <c r="E5338" s="1" t="s">
        <v>48</v>
      </c>
      <c r="F5338" s="1">
        <v>98105.0</v>
      </c>
      <c r="G5338" s="1" t="s">
        <v>30</v>
      </c>
      <c r="H5338" s="1" t="s">
        <v>31</v>
      </c>
      <c r="I5338" s="1" t="s">
        <v>42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33</v>
      </c>
      <c r="B5339" s="1" t="s">
        <v>27</v>
      </c>
      <c r="C5339" s="1" t="s">
        <v>20</v>
      </c>
      <c r="D5339" s="1" t="s">
        <v>121</v>
      </c>
      <c r="E5339" s="1" t="s">
        <v>86</v>
      </c>
      <c r="F5339" s="1">
        <v>85254.0</v>
      </c>
      <c r="G5339" s="1" t="s">
        <v>30</v>
      </c>
      <c r="H5339" s="1" t="s">
        <v>31</v>
      </c>
      <c r="I5339" s="1" t="s">
        <v>46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18</v>
      </c>
      <c r="B5340" s="1" t="s">
        <v>19</v>
      </c>
      <c r="C5340" s="1" t="s">
        <v>20</v>
      </c>
      <c r="D5340" s="1" t="s">
        <v>235</v>
      </c>
      <c r="E5340" s="1" t="s">
        <v>81</v>
      </c>
      <c r="F5340" s="1">
        <v>11572.0</v>
      </c>
      <c r="G5340" s="1" t="s">
        <v>62</v>
      </c>
      <c r="H5340" s="1" t="s">
        <v>31</v>
      </c>
      <c r="I5340" s="1" t="s">
        <v>37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18</v>
      </c>
      <c r="B5341" s="1" t="s">
        <v>19</v>
      </c>
      <c r="C5341" s="1" t="s">
        <v>20</v>
      </c>
      <c r="D5341" s="1" t="s">
        <v>235</v>
      </c>
      <c r="E5341" s="1" t="s">
        <v>81</v>
      </c>
      <c r="F5341" s="1">
        <v>11572.0</v>
      </c>
      <c r="G5341" s="1" t="s">
        <v>62</v>
      </c>
      <c r="H5341" s="1" t="s">
        <v>31</v>
      </c>
      <c r="I5341" s="1" t="s">
        <v>65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18</v>
      </c>
      <c r="B5342" s="1" t="s">
        <v>19</v>
      </c>
      <c r="C5342" s="1" t="s">
        <v>20</v>
      </c>
      <c r="D5342" s="1" t="s">
        <v>235</v>
      </c>
      <c r="E5342" s="1" t="s">
        <v>81</v>
      </c>
      <c r="F5342" s="1">
        <v>11572.0</v>
      </c>
      <c r="G5342" s="1" t="s">
        <v>62</v>
      </c>
      <c r="H5342" s="1" t="s">
        <v>40</v>
      </c>
      <c r="I5342" s="1" t="s">
        <v>64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18</v>
      </c>
      <c r="B5343" s="1" t="s">
        <v>19</v>
      </c>
      <c r="C5343" s="1" t="s">
        <v>20</v>
      </c>
      <c r="D5343" s="1" t="s">
        <v>235</v>
      </c>
      <c r="E5343" s="1" t="s">
        <v>81</v>
      </c>
      <c r="F5343" s="1">
        <v>11572.0</v>
      </c>
      <c r="G5343" s="1" t="s">
        <v>62</v>
      </c>
      <c r="H5343" s="1" t="s">
        <v>40</v>
      </c>
      <c r="I5343" s="1" t="s">
        <v>64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33</v>
      </c>
      <c r="B5344" s="1" t="s">
        <v>27</v>
      </c>
      <c r="C5344" s="1" t="s">
        <v>20</v>
      </c>
      <c r="D5344" s="1" t="s">
        <v>140</v>
      </c>
      <c r="E5344" s="1" t="s">
        <v>51</v>
      </c>
      <c r="F5344" s="1">
        <v>75220.0</v>
      </c>
      <c r="G5344" s="1" t="s">
        <v>52</v>
      </c>
      <c r="H5344" s="1" t="s">
        <v>31</v>
      </c>
      <c r="I5344" s="1" t="s">
        <v>65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33</v>
      </c>
      <c r="B5345" s="1" t="s">
        <v>27</v>
      </c>
      <c r="C5345" s="1" t="s">
        <v>20</v>
      </c>
      <c r="D5345" s="1" t="s">
        <v>140</v>
      </c>
      <c r="E5345" s="1" t="s">
        <v>51</v>
      </c>
      <c r="F5345" s="1">
        <v>75220.0</v>
      </c>
      <c r="G5345" s="1" t="s">
        <v>52</v>
      </c>
      <c r="H5345" s="1" t="s">
        <v>40</v>
      </c>
      <c r="I5345" s="1" t="s">
        <v>41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18</v>
      </c>
      <c r="B5346" s="1" t="s">
        <v>19</v>
      </c>
      <c r="C5346" s="1" t="s">
        <v>20</v>
      </c>
      <c r="D5346" s="1" t="s">
        <v>97</v>
      </c>
      <c r="E5346" s="1" t="s">
        <v>81</v>
      </c>
      <c r="F5346" s="1">
        <v>14609.0</v>
      </c>
      <c r="G5346" s="1" t="s">
        <v>62</v>
      </c>
      <c r="H5346" s="1" t="s">
        <v>40</v>
      </c>
      <c r="I5346" s="1" t="s">
        <v>64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18</v>
      </c>
      <c r="B5347" s="1" t="s">
        <v>19</v>
      </c>
      <c r="C5347" s="1" t="s">
        <v>20</v>
      </c>
      <c r="D5347" s="1" t="s">
        <v>28</v>
      </c>
      <c r="E5347" s="1" t="s">
        <v>29</v>
      </c>
      <c r="F5347" s="1">
        <v>90045.0</v>
      </c>
      <c r="G5347" s="1" t="s">
        <v>30</v>
      </c>
      <c r="H5347" s="1" t="s">
        <v>31</v>
      </c>
      <c r="I5347" s="1" t="s">
        <v>37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18</v>
      </c>
      <c r="B5348" s="1" t="s">
        <v>19</v>
      </c>
      <c r="C5348" s="1" t="s">
        <v>20</v>
      </c>
      <c r="D5348" s="1" t="s">
        <v>28</v>
      </c>
      <c r="E5348" s="1" t="s">
        <v>29</v>
      </c>
      <c r="F5348" s="1">
        <v>90045.0</v>
      </c>
      <c r="G5348" s="1" t="s">
        <v>30</v>
      </c>
      <c r="H5348" s="1" t="s">
        <v>31</v>
      </c>
      <c r="I5348" s="1" t="s">
        <v>42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18</v>
      </c>
      <c r="B5349" s="1" t="s">
        <v>19</v>
      </c>
      <c r="C5349" s="1" t="s">
        <v>20</v>
      </c>
      <c r="D5349" s="1" t="s">
        <v>28</v>
      </c>
      <c r="E5349" s="1" t="s">
        <v>29</v>
      </c>
      <c r="F5349" s="1">
        <v>90045.0</v>
      </c>
      <c r="G5349" s="1" t="s">
        <v>30</v>
      </c>
      <c r="H5349" s="1" t="s">
        <v>31</v>
      </c>
      <c r="I5349" s="1" t="s">
        <v>42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33</v>
      </c>
      <c r="B5350" s="1" t="s">
        <v>27</v>
      </c>
      <c r="C5350" s="1" t="s">
        <v>20</v>
      </c>
      <c r="D5350" s="1" t="s">
        <v>535</v>
      </c>
      <c r="E5350" s="1" t="s">
        <v>73</v>
      </c>
      <c r="F5350" s="1">
        <v>55125.0</v>
      </c>
      <c r="G5350" s="1" t="s">
        <v>52</v>
      </c>
      <c r="H5350" s="1" t="s">
        <v>31</v>
      </c>
      <c r="I5350" s="1" t="s">
        <v>42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33</v>
      </c>
      <c r="B5351" s="1" t="s">
        <v>27</v>
      </c>
      <c r="C5351" s="1" t="s">
        <v>20</v>
      </c>
      <c r="D5351" s="1" t="s">
        <v>535</v>
      </c>
      <c r="E5351" s="1" t="s">
        <v>73</v>
      </c>
      <c r="F5351" s="1">
        <v>55125.0</v>
      </c>
      <c r="G5351" s="1" t="s">
        <v>52</v>
      </c>
      <c r="H5351" s="1" t="s">
        <v>31</v>
      </c>
      <c r="I5351" s="1" t="s">
        <v>46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33</v>
      </c>
      <c r="B5352" s="1" t="s">
        <v>19</v>
      </c>
      <c r="C5352" s="1" t="s">
        <v>20</v>
      </c>
      <c r="D5352" s="1" t="s">
        <v>197</v>
      </c>
      <c r="E5352" s="1" t="s">
        <v>70</v>
      </c>
      <c r="F5352" s="1">
        <v>60068.0</v>
      </c>
      <c r="G5352" s="1" t="s">
        <v>52</v>
      </c>
      <c r="H5352" s="1" t="s">
        <v>31</v>
      </c>
      <c r="I5352" s="1" t="s">
        <v>46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33</v>
      </c>
      <c r="B5353" s="1" t="s">
        <v>27</v>
      </c>
      <c r="C5353" s="1" t="s">
        <v>20</v>
      </c>
      <c r="D5353" s="1" t="s">
        <v>140</v>
      </c>
      <c r="E5353" s="1" t="s">
        <v>51</v>
      </c>
      <c r="F5353" s="1">
        <v>75217.0</v>
      </c>
      <c r="G5353" s="1" t="s">
        <v>52</v>
      </c>
      <c r="H5353" s="1" t="s">
        <v>31</v>
      </c>
      <c r="I5353" s="1" t="s">
        <v>46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33</v>
      </c>
      <c r="B5354" s="1" t="s">
        <v>27</v>
      </c>
      <c r="C5354" s="1" t="s">
        <v>20</v>
      </c>
      <c r="D5354" s="1" t="s">
        <v>140</v>
      </c>
      <c r="E5354" s="1" t="s">
        <v>51</v>
      </c>
      <c r="F5354" s="1">
        <v>75217.0</v>
      </c>
      <c r="G5354" s="1" t="s">
        <v>52</v>
      </c>
      <c r="H5354" s="1" t="s">
        <v>40</v>
      </c>
      <c r="I5354" s="1" t="s">
        <v>41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67</v>
      </c>
      <c r="B5355" s="1" t="s">
        <v>27</v>
      </c>
      <c r="C5355" s="1" t="s">
        <v>20</v>
      </c>
      <c r="D5355" s="1" t="s">
        <v>129</v>
      </c>
      <c r="E5355" s="1" t="s">
        <v>130</v>
      </c>
      <c r="F5355" s="1">
        <v>71203.0</v>
      </c>
      <c r="G5355" s="1" t="s">
        <v>23</v>
      </c>
      <c r="H5355" s="1" t="s">
        <v>31</v>
      </c>
      <c r="I5355" s="1" t="s">
        <v>42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33</v>
      </c>
      <c r="B5356" s="1" t="s">
        <v>27</v>
      </c>
      <c r="C5356" s="1" t="s">
        <v>20</v>
      </c>
      <c r="D5356" s="1" t="s">
        <v>28</v>
      </c>
      <c r="E5356" s="1" t="s">
        <v>29</v>
      </c>
      <c r="F5356" s="1">
        <v>90004.0</v>
      </c>
      <c r="G5356" s="1" t="s">
        <v>30</v>
      </c>
      <c r="H5356" s="1" t="s">
        <v>24</v>
      </c>
      <c r="I5356" s="1" t="s">
        <v>26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33</v>
      </c>
      <c r="B5357" s="1" t="s">
        <v>27</v>
      </c>
      <c r="C5357" s="1" t="s">
        <v>20</v>
      </c>
      <c r="D5357" s="1" t="s">
        <v>28</v>
      </c>
      <c r="E5357" s="1" t="s">
        <v>29</v>
      </c>
      <c r="F5357" s="1">
        <v>90004.0</v>
      </c>
      <c r="G5357" s="1" t="s">
        <v>30</v>
      </c>
      <c r="H5357" s="1" t="s">
        <v>31</v>
      </c>
      <c r="I5357" s="1" t="s">
        <v>46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33</v>
      </c>
      <c r="B5358" s="1" t="s">
        <v>19</v>
      </c>
      <c r="C5358" s="1" t="s">
        <v>20</v>
      </c>
      <c r="D5358" s="1" t="s">
        <v>57</v>
      </c>
      <c r="E5358" s="1" t="s">
        <v>29</v>
      </c>
      <c r="F5358" s="1">
        <v>94109.0</v>
      </c>
      <c r="G5358" s="1" t="s">
        <v>30</v>
      </c>
      <c r="H5358" s="1" t="s">
        <v>31</v>
      </c>
      <c r="I5358" s="1" t="s">
        <v>42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33</v>
      </c>
      <c r="B5359" s="1" t="s">
        <v>19</v>
      </c>
      <c r="C5359" s="1" t="s">
        <v>20</v>
      </c>
      <c r="D5359" s="1" t="s">
        <v>57</v>
      </c>
      <c r="E5359" s="1" t="s">
        <v>29</v>
      </c>
      <c r="F5359" s="1">
        <v>94122.0</v>
      </c>
      <c r="G5359" s="1" t="s">
        <v>30</v>
      </c>
      <c r="H5359" s="1" t="s">
        <v>40</v>
      </c>
      <c r="I5359" s="1" t="s">
        <v>64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33</v>
      </c>
      <c r="B5360" s="1" t="s">
        <v>19</v>
      </c>
      <c r="C5360" s="1" t="s">
        <v>20</v>
      </c>
      <c r="D5360" s="1" t="s">
        <v>57</v>
      </c>
      <c r="E5360" s="1" t="s">
        <v>29</v>
      </c>
      <c r="F5360" s="1">
        <v>94122.0</v>
      </c>
      <c r="G5360" s="1" t="s">
        <v>30</v>
      </c>
      <c r="H5360" s="1" t="s">
        <v>31</v>
      </c>
      <c r="I5360" s="1" t="s">
        <v>37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33</v>
      </c>
      <c r="B5361" s="1" t="s">
        <v>19</v>
      </c>
      <c r="C5361" s="1" t="s">
        <v>20</v>
      </c>
      <c r="D5361" s="1" t="s">
        <v>57</v>
      </c>
      <c r="E5361" s="1" t="s">
        <v>29</v>
      </c>
      <c r="F5361" s="1">
        <v>94122.0</v>
      </c>
      <c r="G5361" s="1" t="s">
        <v>30</v>
      </c>
      <c r="H5361" s="1" t="s">
        <v>31</v>
      </c>
      <c r="I5361" s="1" t="s">
        <v>39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33</v>
      </c>
      <c r="B5362" s="1" t="s">
        <v>27</v>
      </c>
      <c r="C5362" s="1" t="s">
        <v>20</v>
      </c>
      <c r="D5362" s="1" t="s">
        <v>201</v>
      </c>
      <c r="E5362" s="1" t="s">
        <v>45</v>
      </c>
      <c r="F5362" s="1">
        <v>28314.0</v>
      </c>
      <c r="G5362" s="1" t="s">
        <v>23</v>
      </c>
      <c r="H5362" s="1" t="s">
        <v>24</v>
      </c>
      <c r="I5362" s="1" t="s">
        <v>25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67</v>
      </c>
      <c r="B5363" s="1" t="s">
        <v>27</v>
      </c>
      <c r="C5363" s="1" t="s">
        <v>20</v>
      </c>
      <c r="D5363" s="1" t="s">
        <v>140</v>
      </c>
      <c r="E5363" s="1" t="s">
        <v>51</v>
      </c>
      <c r="F5363" s="1">
        <v>75217.0</v>
      </c>
      <c r="G5363" s="1" t="s">
        <v>52</v>
      </c>
      <c r="H5363" s="1" t="s">
        <v>31</v>
      </c>
      <c r="I5363" s="1" t="s">
        <v>37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33</v>
      </c>
      <c r="B5364" s="1" t="s">
        <v>19</v>
      </c>
      <c r="C5364" s="1" t="s">
        <v>20</v>
      </c>
      <c r="D5364" s="1" t="s">
        <v>486</v>
      </c>
      <c r="E5364" s="1" t="s">
        <v>341</v>
      </c>
      <c r="F5364" s="1">
        <v>67212.0</v>
      </c>
      <c r="G5364" s="1" t="s">
        <v>52</v>
      </c>
      <c r="H5364" s="1" t="s">
        <v>24</v>
      </c>
      <c r="I5364" s="1" t="s">
        <v>38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33</v>
      </c>
      <c r="B5365" s="1" t="s">
        <v>19</v>
      </c>
      <c r="C5365" s="1" t="s">
        <v>20</v>
      </c>
      <c r="D5365" s="1" t="s">
        <v>486</v>
      </c>
      <c r="E5365" s="1" t="s">
        <v>341</v>
      </c>
      <c r="F5365" s="1">
        <v>67212.0</v>
      </c>
      <c r="G5365" s="1" t="s">
        <v>52</v>
      </c>
      <c r="H5365" s="1" t="s">
        <v>31</v>
      </c>
      <c r="I5365" s="1" t="s">
        <v>43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18</v>
      </c>
      <c r="B5366" s="1" t="s">
        <v>27</v>
      </c>
      <c r="C5366" s="1" t="s">
        <v>20</v>
      </c>
      <c r="D5366" s="1" t="s">
        <v>87</v>
      </c>
      <c r="E5366" s="1" t="s">
        <v>100</v>
      </c>
      <c r="F5366" s="1">
        <v>97477.0</v>
      </c>
      <c r="G5366" s="1" t="s">
        <v>30</v>
      </c>
      <c r="H5366" s="1" t="s">
        <v>31</v>
      </c>
      <c r="I5366" s="1" t="s">
        <v>43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33</v>
      </c>
      <c r="B5367" s="1" t="s">
        <v>19</v>
      </c>
      <c r="C5367" s="1" t="s">
        <v>20</v>
      </c>
      <c r="D5367" s="1" t="s">
        <v>66</v>
      </c>
      <c r="E5367" s="1" t="s">
        <v>51</v>
      </c>
      <c r="F5367" s="1">
        <v>77041.0</v>
      </c>
      <c r="G5367" s="1" t="s">
        <v>52</v>
      </c>
      <c r="H5367" s="1" t="s">
        <v>40</v>
      </c>
      <c r="I5367" s="1" t="s">
        <v>41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33</v>
      </c>
      <c r="B5368" s="1" t="s">
        <v>19</v>
      </c>
      <c r="C5368" s="1" t="s">
        <v>20</v>
      </c>
      <c r="D5368" s="1" t="s">
        <v>47</v>
      </c>
      <c r="E5368" s="1" t="s">
        <v>48</v>
      </c>
      <c r="F5368" s="1">
        <v>98103.0</v>
      </c>
      <c r="G5368" s="1" t="s">
        <v>30</v>
      </c>
      <c r="H5368" s="1" t="s">
        <v>40</v>
      </c>
      <c r="I5368" s="1" t="s">
        <v>41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33</v>
      </c>
      <c r="B5369" s="1" t="s">
        <v>19</v>
      </c>
      <c r="C5369" s="1" t="s">
        <v>20</v>
      </c>
      <c r="D5369" s="1" t="s">
        <v>47</v>
      </c>
      <c r="E5369" s="1" t="s">
        <v>48</v>
      </c>
      <c r="F5369" s="1">
        <v>98103.0</v>
      </c>
      <c r="G5369" s="1" t="s">
        <v>30</v>
      </c>
      <c r="H5369" s="1" t="s">
        <v>31</v>
      </c>
      <c r="I5369" s="1" t="s">
        <v>32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33</v>
      </c>
      <c r="B5370" s="1" t="s">
        <v>19</v>
      </c>
      <c r="C5370" s="1" t="s">
        <v>20</v>
      </c>
      <c r="D5370" s="1" t="s">
        <v>47</v>
      </c>
      <c r="E5370" s="1" t="s">
        <v>48</v>
      </c>
      <c r="F5370" s="1">
        <v>98103.0</v>
      </c>
      <c r="G5370" s="1" t="s">
        <v>30</v>
      </c>
      <c r="H5370" s="1" t="s">
        <v>31</v>
      </c>
      <c r="I5370" s="1" t="s">
        <v>37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67</v>
      </c>
      <c r="B5371" s="1" t="s">
        <v>27</v>
      </c>
      <c r="C5371" s="1" t="s">
        <v>20</v>
      </c>
      <c r="D5371" s="1" t="s">
        <v>138</v>
      </c>
      <c r="E5371" s="1" t="s">
        <v>109</v>
      </c>
      <c r="F5371" s="1">
        <v>44312.0</v>
      </c>
      <c r="G5371" s="1" t="s">
        <v>62</v>
      </c>
      <c r="H5371" s="1" t="s">
        <v>31</v>
      </c>
      <c r="I5371" s="1" t="s">
        <v>46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33</v>
      </c>
      <c r="B5372" s="1" t="s">
        <v>27</v>
      </c>
      <c r="C5372" s="1" t="s">
        <v>20</v>
      </c>
      <c r="D5372" s="1" t="s">
        <v>519</v>
      </c>
      <c r="E5372" s="1" t="s">
        <v>75</v>
      </c>
      <c r="F5372" s="1">
        <v>48237.0</v>
      </c>
      <c r="G5372" s="1" t="s">
        <v>52</v>
      </c>
      <c r="H5372" s="1" t="s">
        <v>24</v>
      </c>
      <c r="I5372" s="1" t="s">
        <v>38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33</v>
      </c>
      <c r="B5373" s="1" t="s">
        <v>27</v>
      </c>
      <c r="C5373" s="1" t="s">
        <v>20</v>
      </c>
      <c r="D5373" s="1" t="s">
        <v>519</v>
      </c>
      <c r="E5373" s="1" t="s">
        <v>75</v>
      </c>
      <c r="F5373" s="1">
        <v>48237.0</v>
      </c>
      <c r="G5373" s="1" t="s">
        <v>52</v>
      </c>
      <c r="H5373" s="1" t="s">
        <v>24</v>
      </c>
      <c r="I5373" s="1" t="s">
        <v>38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33</v>
      </c>
      <c r="B5374" s="1" t="s">
        <v>27</v>
      </c>
      <c r="C5374" s="1" t="s">
        <v>20</v>
      </c>
      <c r="D5374" s="1" t="s">
        <v>66</v>
      </c>
      <c r="E5374" s="1" t="s">
        <v>51</v>
      </c>
      <c r="F5374" s="1">
        <v>77041.0</v>
      </c>
      <c r="G5374" s="1" t="s">
        <v>52</v>
      </c>
      <c r="H5374" s="1" t="s">
        <v>31</v>
      </c>
      <c r="I5374" s="1" t="s">
        <v>46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33</v>
      </c>
      <c r="B5375" s="1" t="s">
        <v>27</v>
      </c>
      <c r="C5375" s="1" t="s">
        <v>20</v>
      </c>
      <c r="D5375" s="1" t="s">
        <v>66</v>
      </c>
      <c r="E5375" s="1" t="s">
        <v>51</v>
      </c>
      <c r="F5375" s="1">
        <v>77041.0</v>
      </c>
      <c r="G5375" s="1" t="s">
        <v>52</v>
      </c>
      <c r="H5375" s="1" t="s">
        <v>24</v>
      </c>
      <c r="I5375" s="1" t="s">
        <v>36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33</v>
      </c>
      <c r="B5376" s="1" t="s">
        <v>27</v>
      </c>
      <c r="C5376" s="1" t="s">
        <v>20</v>
      </c>
      <c r="D5376" s="1" t="s">
        <v>66</v>
      </c>
      <c r="E5376" s="1" t="s">
        <v>51</v>
      </c>
      <c r="F5376" s="1">
        <v>77041.0</v>
      </c>
      <c r="G5376" s="1" t="s">
        <v>52</v>
      </c>
      <c r="H5376" s="1" t="s">
        <v>31</v>
      </c>
      <c r="I5376" s="1" t="s">
        <v>46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33</v>
      </c>
      <c r="B5377" s="1" t="s">
        <v>27</v>
      </c>
      <c r="C5377" s="1" t="s">
        <v>20</v>
      </c>
      <c r="D5377" s="1" t="s">
        <v>47</v>
      </c>
      <c r="E5377" s="1" t="s">
        <v>48</v>
      </c>
      <c r="F5377" s="1">
        <v>98103.0</v>
      </c>
      <c r="G5377" s="1" t="s">
        <v>30</v>
      </c>
      <c r="H5377" s="1" t="s">
        <v>40</v>
      </c>
      <c r="I5377" s="1" t="s">
        <v>64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33</v>
      </c>
      <c r="B5378" s="1" t="s">
        <v>27</v>
      </c>
      <c r="C5378" s="1" t="s">
        <v>20</v>
      </c>
      <c r="D5378" s="1" t="s">
        <v>47</v>
      </c>
      <c r="E5378" s="1" t="s">
        <v>48</v>
      </c>
      <c r="F5378" s="1">
        <v>98103.0</v>
      </c>
      <c r="G5378" s="1" t="s">
        <v>30</v>
      </c>
      <c r="H5378" s="1" t="s">
        <v>31</v>
      </c>
      <c r="I5378" s="1" t="s">
        <v>39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67</v>
      </c>
      <c r="B5379" s="1" t="s">
        <v>27</v>
      </c>
      <c r="C5379" s="1" t="s">
        <v>20</v>
      </c>
      <c r="D5379" s="1" t="s">
        <v>60</v>
      </c>
      <c r="E5379" s="1" t="s">
        <v>61</v>
      </c>
      <c r="F5379" s="1">
        <v>19134.0</v>
      </c>
      <c r="G5379" s="1" t="s">
        <v>62</v>
      </c>
      <c r="H5379" s="1" t="s">
        <v>31</v>
      </c>
      <c r="I5379" s="1" t="s">
        <v>65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67</v>
      </c>
      <c r="B5380" s="1" t="s">
        <v>27</v>
      </c>
      <c r="C5380" s="1" t="s">
        <v>20</v>
      </c>
      <c r="D5380" s="1" t="s">
        <v>60</v>
      </c>
      <c r="E5380" s="1" t="s">
        <v>61</v>
      </c>
      <c r="F5380" s="1">
        <v>19134.0</v>
      </c>
      <c r="G5380" s="1" t="s">
        <v>62</v>
      </c>
      <c r="H5380" s="1" t="s">
        <v>31</v>
      </c>
      <c r="I5380" s="1" t="s">
        <v>37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33</v>
      </c>
      <c r="B5381" s="1" t="s">
        <v>19</v>
      </c>
      <c r="C5381" s="1" t="s">
        <v>20</v>
      </c>
      <c r="D5381" s="1" t="s">
        <v>28</v>
      </c>
      <c r="E5381" s="1" t="s">
        <v>29</v>
      </c>
      <c r="F5381" s="1">
        <v>90045.0</v>
      </c>
      <c r="G5381" s="1" t="s">
        <v>30</v>
      </c>
      <c r="H5381" s="1" t="s">
        <v>31</v>
      </c>
      <c r="I5381" s="1" t="s">
        <v>46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33</v>
      </c>
      <c r="B5382" s="1" t="s">
        <v>19</v>
      </c>
      <c r="C5382" s="1" t="s">
        <v>20</v>
      </c>
      <c r="D5382" s="1" t="s">
        <v>28</v>
      </c>
      <c r="E5382" s="1" t="s">
        <v>29</v>
      </c>
      <c r="F5382" s="1">
        <v>90045.0</v>
      </c>
      <c r="G5382" s="1" t="s">
        <v>30</v>
      </c>
      <c r="H5382" s="1" t="s">
        <v>40</v>
      </c>
      <c r="I5382" s="1" t="s">
        <v>128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18</v>
      </c>
      <c r="B5383" s="1" t="s">
        <v>27</v>
      </c>
      <c r="C5383" s="1" t="s">
        <v>20</v>
      </c>
      <c r="D5383" s="1" t="s">
        <v>66</v>
      </c>
      <c r="E5383" s="1" t="s">
        <v>51</v>
      </c>
      <c r="F5383" s="1">
        <v>77070.0</v>
      </c>
      <c r="G5383" s="1" t="s">
        <v>52</v>
      </c>
      <c r="H5383" s="1" t="s">
        <v>31</v>
      </c>
      <c r="I5383" s="1" t="s">
        <v>46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18</v>
      </c>
      <c r="B5384" s="1" t="s">
        <v>27</v>
      </c>
      <c r="C5384" s="1" t="s">
        <v>20</v>
      </c>
      <c r="D5384" s="1" t="s">
        <v>66</v>
      </c>
      <c r="E5384" s="1" t="s">
        <v>51</v>
      </c>
      <c r="F5384" s="1">
        <v>77070.0</v>
      </c>
      <c r="G5384" s="1" t="s">
        <v>52</v>
      </c>
      <c r="H5384" s="1" t="s">
        <v>31</v>
      </c>
      <c r="I5384" s="1" t="s">
        <v>82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18</v>
      </c>
      <c r="B5385" s="1" t="s">
        <v>27</v>
      </c>
      <c r="C5385" s="1" t="s">
        <v>20</v>
      </c>
      <c r="D5385" s="1" t="s">
        <v>66</v>
      </c>
      <c r="E5385" s="1" t="s">
        <v>51</v>
      </c>
      <c r="F5385" s="1">
        <v>77070.0</v>
      </c>
      <c r="G5385" s="1" t="s">
        <v>52</v>
      </c>
      <c r="H5385" s="1" t="s">
        <v>31</v>
      </c>
      <c r="I5385" s="1" t="s">
        <v>46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33</v>
      </c>
      <c r="B5386" s="1" t="s">
        <v>19</v>
      </c>
      <c r="C5386" s="1" t="s">
        <v>20</v>
      </c>
      <c r="D5386" s="1" t="s">
        <v>60</v>
      </c>
      <c r="E5386" s="1" t="s">
        <v>61</v>
      </c>
      <c r="F5386" s="1">
        <v>19143.0</v>
      </c>
      <c r="G5386" s="1" t="s">
        <v>62</v>
      </c>
      <c r="H5386" s="1" t="s">
        <v>40</v>
      </c>
      <c r="I5386" s="1" t="s">
        <v>41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33</v>
      </c>
      <c r="B5387" s="1" t="s">
        <v>19</v>
      </c>
      <c r="C5387" s="1" t="s">
        <v>20</v>
      </c>
      <c r="D5387" s="1" t="s">
        <v>60</v>
      </c>
      <c r="E5387" s="1" t="s">
        <v>61</v>
      </c>
      <c r="F5387" s="1">
        <v>19143.0</v>
      </c>
      <c r="G5387" s="1" t="s">
        <v>62</v>
      </c>
      <c r="H5387" s="1" t="s">
        <v>40</v>
      </c>
      <c r="I5387" s="1" t="s">
        <v>41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33</v>
      </c>
      <c r="B5388" s="1" t="s">
        <v>19</v>
      </c>
      <c r="C5388" s="1" t="s">
        <v>20</v>
      </c>
      <c r="D5388" s="1" t="s">
        <v>536</v>
      </c>
      <c r="E5388" s="1" t="s">
        <v>202</v>
      </c>
      <c r="F5388" s="1">
        <v>72756.0</v>
      </c>
      <c r="G5388" s="1" t="s">
        <v>23</v>
      </c>
      <c r="H5388" s="1" t="s">
        <v>31</v>
      </c>
      <c r="I5388" s="1" t="s">
        <v>42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18</v>
      </c>
      <c r="B5389" s="1" t="s">
        <v>27</v>
      </c>
      <c r="C5389" s="1" t="s">
        <v>20</v>
      </c>
      <c r="D5389" s="1" t="s">
        <v>28</v>
      </c>
      <c r="E5389" s="1" t="s">
        <v>29</v>
      </c>
      <c r="F5389" s="1">
        <v>90045.0</v>
      </c>
      <c r="G5389" s="1" t="s">
        <v>30</v>
      </c>
      <c r="H5389" s="1" t="s">
        <v>40</v>
      </c>
      <c r="I5389" s="1" t="s">
        <v>41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18</v>
      </c>
      <c r="B5390" s="1" t="s">
        <v>27</v>
      </c>
      <c r="C5390" s="1" t="s">
        <v>20</v>
      </c>
      <c r="D5390" s="1" t="s">
        <v>28</v>
      </c>
      <c r="E5390" s="1" t="s">
        <v>29</v>
      </c>
      <c r="F5390" s="1">
        <v>90045.0</v>
      </c>
      <c r="G5390" s="1" t="s">
        <v>30</v>
      </c>
      <c r="H5390" s="1" t="s">
        <v>40</v>
      </c>
      <c r="I5390" s="1" t="s">
        <v>64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18</v>
      </c>
      <c r="B5391" s="1" t="s">
        <v>27</v>
      </c>
      <c r="C5391" s="1" t="s">
        <v>20</v>
      </c>
      <c r="D5391" s="1" t="s">
        <v>28</v>
      </c>
      <c r="E5391" s="1" t="s">
        <v>29</v>
      </c>
      <c r="F5391" s="1">
        <v>90045.0</v>
      </c>
      <c r="G5391" s="1" t="s">
        <v>30</v>
      </c>
      <c r="H5391" s="1" t="s">
        <v>31</v>
      </c>
      <c r="I5391" s="1" t="s">
        <v>32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18</v>
      </c>
      <c r="B5392" s="1" t="s">
        <v>27</v>
      </c>
      <c r="C5392" s="1" t="s">
        <v>20</v>
      </c>
      <c r="D5392" s="1" t="s">
        <v>47</v>
      </c>
      <c r="E5392" s="1" t="s">
        <v>48</v>
      </c>
      <c r="F5392" s="1">
        <v>98105.0</v>
      </c>
      <c r="G5392" s="1" t="s">
        <v>30</v>
      </c>
      <c r="H5392" s="1" t="s">
        <v>31</v>
      </c>
      <c r="I5392" s="1" t="s">
        <v>42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33</v>
      </c>
      <c r="B5393" s="1" t="s">
        <v>27</v>
      </c>
      <c r="C5393" s="1" t="s">
        <v>20</v>
      </c>
      <c r="D5393" s="1" t="s">
        <v>111</v>
      </c>
      <c r="E5393" s="1" t="s">
        <v>77</v>
      </c>
      <c r="F5393" s="1">
        <v>19805.0</v>
      </c>
      <c r="G5393" s="1" t="s">
        <v>62</v>
      </c>
      <c r="H5393" s="1" t="s">
        <v>31</v>
      </c>
      <c r="I5393" s="1" t="s">
        <v>32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33</v>
      </c>
      <c r="B5394" s="1" t="s">
        <v>27</v>
      </c>
      <c r="C5394" s="1" t="s">
        <v>20</v>
      </c>
      <c r="D5394" s="1" t="s">
        <v>111</v>
      </c>
      <c r="E5394" s="1" t="s">
        <v>77</v>
      </c>
      <c r="F5394" s="1">
        <v>19805.0</v>
      </c>
      <c r="G5394" s="1" t="s">
        <v>62</v>
      </c>
      <c r="H5394" s="1" t="s">
        <v>31</v>
      </c>
      <c r="I5394" s="1" t="s">
        <v>32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33</v>
      </c>
      <c r="B5395" s="1" t="s">
        <v>27</v>
      </c>
      <c r="C5395" s="1" t="s">
        <v>20</v>
      </c>
      <c r="D5395" s="1" t="s">
        <v>111</v>
      </c>
      <c r="E5395" s="1" t="s">
        <v>77</v>
      </c>
      <c r="F5395" s="1">
        <v>19805.0</v>
      </c>
      <c r="G5395" s="1" t="s">
        <v>62</v>
      </c>
      <c r="H5395" s="1" t="s">
        <v>31</v>
      </c>
      <c r="I5395" s="1" t="s">
        <v>42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33</v>
      </c>
      <c r="B5396" s="1" t="s">
        <v>27</v>
      </c>
      <c r="C5396" s="1" t="s">
        <v>20</v>
      </c>
      <c r="D5396" s="1" t="s">
        <v>111</v>
      </c>
      <c r="E5396" s="1" t="s">
        <v>77</v>
      </c>
      <c r="F5396" s="1">
        <v>19805.0</v>
      </c>
      <c r="G5396" s="1" t="s">
        <v>62</v>
      </c>
      <c r="H5396" s="1" t="s">
        <v>24</v>
      </c>
      <c r="I5396" s="1" t="s">
        <v>25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18</v>
      </c>
      <c r="B5397" s="1" t="s">
        <v>27</v>
      </c>
      <c r="C5397" s="1" t="s">
        <v>20</v>
      </c>
      <c r="D5397" s="1" t="s">
        <v>302</v>
      </c>
      <c r="E5397" s="1" t="s">
        <v>56</v>
      </c>
      <c r="F5397" s="1">
        <v>84604.0</v>
      </c>
      <c r="G5397" s="1" t="s">
        <v>30</v>
      </c>
      <c r="H5397" s="1" t="s">
        <v>31</v>
      </c>
      <c r="I5397" s="1" t="s">
        <v>46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173</v>
      </c>
      <c r="B5398" s="1" t="s">
        <v>27</v>
      </c>
      <c r="C5398" s="1" t="s">
        <v>20</v>
      </c>
      <c r="D5398" s="1" t="s">
        <v>57</v>
      </c>
      <c r="E5398" s="1" t="s">
        <v>29</v>
      </c>
      <c r="F5398" s="1">
        <v>94110.0</v>
      </c>
      <c r="G5398" s="1" t="s">
        <v>30</v>
      </c>
      <c r="H5398" s="1" t="s">
        <v>24</v>
      </c>
      <c r="I5398" s="1" t="s">
        <v>38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33</v>
      </c>
      <c r="B5399" s="1" t="s">
        <v>27</v>
      </c>
      <c r="C5399" s="1" t="s">
        <v>20</v>
      </c>
      <c r="D5399" s="1" t="s">
        <v>28</v>
      </c>
      <c r="E5399" s="1" t="s">
        <v>29</v>
      </c>
      <c r="F5399" s="1">
        <v>90004.0</v>
      </c>
      <c r="G5399" s="1" t="s">
        <v>30</v>
      </c>
      <c r="H5399" s="1" t="s">
        <v>31</v>
      </c>
      <c r="I5399" s="1" t="s">
        <v>43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33</v>
      </c>
      <c r="B5400" s="1" t="s">
        <v>27</v>
      </c>
      <c r="C5400" s="1" t="s">
        <v>20</v>
      </c>
      <c r="D5400" s="1" t="s">
        <v>240</v>
      </c>
      <c r="E5400" s="1" t="s">
        <v>109</v>
      </c>
      <c r="F5400" s="1">
        <v>43130.0</v>
      </c>
      <c r="G5400" s="1" t="s">
        <v>62</v>
      </c>
      <c r="H5400" s="1" t="s">
        <v>31</v>
      </c>
      <c r="I5400" s="1" t="s">
        <v>42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33</v>
      </c>
      <c r="B5401" s="1" t="s">
        <v>19</v>
      </c>
      <c r="C5401" s="1" t="s">
        <v>20</v>
      </c>
      <c r="D5401" s="1" t="s">
        <v>28</v>
      </c>
      <c r="E5401" s="1" t="s">
        <v>29</v>
      </c>
      <c r="F5401" s="1">
        <v>90004.0</v>
      </c>
      <c r="G5401" s="1" t="s">
        <v>30</v>
      </c>
      <c r="H5401" s="1" t="s">
        <v>24</v>
      </c>
      <c r="I5401" s="1" t="s">
        <v>25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67</v>
      </c>
      <c r="B5402" s="1" t="s">
        <v>19</v>
      </c>
      <c r="C5402" s="1" t="s">
        <v>20</v>
      </c>
      <c r="D5402" s="1" t="s">
        <v>47</v>
      </c>
      <c r="E5402" s="1" t="s">
        <v>48</v>
      </c>
      <c r="F5402" s="1">
        <v>98103.0</v>
      </c>
      <c r="G5402" s="1" t="s">
        <v>30</v>
      </c>
      <c r="H5402" s="1" t="s">
        <v>40</v>
      </c>
      <c r="I5402" s="1" t="s">
        <v>64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67</v>
      </c>
      <c r="B5403" s="1" t="s">
        <v>19</v>
      </c>
      <c r="C5403" s="1" t="s">
        <v>20</v>
      </c>
      <c r="D5403" s="1" t="s">
        <v>47</v>
      </c>
      <c r="E5403" s="1" t="s">
        <v>48</v>
      </c>
      <c r="F5403" s="1">
        <v>98103.0</v>
      </c>
      <c r="G5403" s="1" t="s">
        <v>30</v>
      </c>
      <c r="H5403" s="1" t="s">
        <v>40</v>
      </c>
      <c r="I5403" s="1" t="s">
        <v>64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33</v>
      </c>
      <c r="B5404" s="1" t="s">
        <v>27</v>
      </c>
      <c r="C5404" s="1" t="s">
        <v>20</v>
      </c>
      <c r="D5404" s="1" t="s">
        <v>80</v>
      </c>
      <c r="E5404" s="1" t="s">
        <v>81</v>
      </c>
      <c r="F5404" s="1">
        <v>10024.0</v>
      </c>
      <c r="G5404" s="1" t="s">
        <v>62</v>
      </c>
      <c r="H5404" s="1" t="s">
        <v>31</v>
      </c>
      <c r="I5404" s="1" t="s">
        <v>42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33</v>
      </c>
      <c r="B5405" s="1" t="s">
        <v>27</v>
      </c>
      <c r="C5405" s="1" t="s">
        <v>20</v>
      </c>
      <c r="D5405" s="1" t="s">
        <v>80</v>
      </c>
      <c r="E5405" s="1" t="s">
        <v>81</v>
      </c>
      <c r="F5405" s="1">
        <v>10024.0</v>
      </c>
      <c r="G5405" s="1" t="s">
        <v>62</v>
      </c>
      <c r="H5405" s="1" t="s">
        <v>31</v>
      </c>
      <c r="I5405" s="1" t="s">
        <v>42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33</v>
      </c>
      <c r="B5406" s="1" t="s">
        <v>19</v>
      </c>
      <c r="C5406" s="1" t="s">
        <v>20</v>
      </c>
      <c r="D5406" s="1" t="s">
        <v>28</v>
      </c>
      <c r="E5406" s="1" t="s">
        <v>29</v>
      </c>
      <c r="F5406" s="1">
        <v>90045.0</v>
      </c>
      <c r="G5406" s="1" t="s">
        <v>30</v>
      </c>
      <c r="H5406" s="1" t="s">
        <v>40</v>
      </c>
      <c r="I5406" s="1" t="s">
        <v>41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33</v>
      </c>
      <c r="B5407" s="1" t="s">
        <v>19</v>
      </c>
      <c r="C5407" s="1" t="s">
        <v>20</v>
      </c>
      <c r="D5407" s="1" t="s">
        <v>28</v>
      </c>
      <c r="E5407" s="1" t="s">
        <v>29</v>
      </c>
      <c r="F5407" s="1">
        <v>90045.0</v>
      </c>
      <c r="G5407" s="1" t="s">
        <v>30</v>
      </c>
      <c r="H5407" s="1" t="s">
        <v>40</v>
      </c>
      <c r="I5407" s="1" t="s">
        <v>64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33</v>
      </c>
      <c r="B5408" s="1" t="s">
        <v>19</v>
      </c>
      <c r="C5408" s="1" t="s">
        <v>20</v>
      </c>
      <c r="D5408" s="1" t="s">
        <v>28</v>
      </c>
      <c r="E5408" s="1" t="s">
        <v>29</v>
      </c>
      <c r="F5408" s="1">
        <v>90045.0</v>
      </c>
      <c r="G5408" s="1" t="s">
        <v>30</v>
      </c>
      <c r="H5408" s="1" t="s">
        <v>31</v>
      </c>
      <c r="I5408" s="1" t="s">
        <v>82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33</v>
      </c>
      <c r="B5409" s="1" t="s">
        <v>27</v>
      </c>
      <c r="C5409" s="1" t="s">
        <v>20</v>
      </c>
      <c r="D5409" s="1" t="s">
        <v>57</v>
      </c>
      <c r="E5409" s="1" t="s">
        <v>29</v>
      </c>
      <c r="F5409" s="1">
        <v>94109.0</v>
      </c>
      <c r="G5409" s="1" t="s">
        <v>30</v>
      </c>
      <c r="H5409" s="1" t="s">
        <v>31</v>
      </c>
      <c r="I5409" s="1" t="s">
        <v>46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33</v>
      </c>
      <c r="B5410" s="1" t="s">
        <v>27</v>
      </c>
      <c r="C5410" s="1" t="s">
        <v>20</v>
      </c>
      <c r="D5410" s="1" t="s">
        <v>57</v>
      </c>
      <c r="E5410" s="1" t="s">
        <v>29</v>
      </c>
      <c r="F5410" s="1">
        <v>94109.0</v>
      </c>
      <c r="G5410" s="1" t="s">
        <v>30</v>
      </c>
      <c r="H5410" s="1" t="s">
        <v>31</v>
      </c>
      <c r="I5410" s="1" t="s">
        <v>42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33</v>
      </c>
      <c r="B5411" s="1" t="s">
        <v>27</v>
      </c>
      <c r="C5411" s="1" t="s">
        <v>20</v>
      </c>
      <c r="D5411" s="1" t="s">
        <v>57</v>
      </c>
      <c r="E5411" s="1" t="s">
        <v>29</v>
      </c>
      <c r="F5411" s="1">
        <v>94109.0</v>
      </c>
      <c r="G5411" s="1" t="s">
        <v>30</v>
      </c>
      <c r="H5411" s="1" t="s">
        <v>31</v>
      </c>
      <c r="I5411" s="1" t="s">
        <v>42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33</v>
      </c>
      <c r="B5412" s="1" t="s">
        <v>27</v>
      </c>
      <c r="C5412" s="1" t="s">
        <v>20</v>
      </c>
      <c r="D5412" s="1" t="s">
        <v>57</v>
      </c>
      <c r="E5412" s="1" t="s">
        <v>29</v>
      </c>
      <c r="F5412" s="1">
        <v>94109.0</v>
      </c>
      <c r="G5412" s="1" t="s">
        <v>30</v>
      </c>
      <c r="H5412" s="1" t="s">
        <v>31</v>
      </c>
      <c r="I5412" s="1" t="s">
        <v>37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33</v>
      </c>
      <c r="B5413" s="1" t="s">
        <v>19</v>
      </c>
      <c r="C5413" s="1" t="s">
        <v>20</v>
      </c>
      <c r="D5413" s="1" t="s">
        <v>537</v>
      </c>
      <c r="E5413" s="1" t="s">
        <v>126</v>
      </c>
      <c r="F5413" s="1">
        <v>88101.0</v>
      </c>
      <c r="G5413" s="1" t="s">
        <v>30</v>
      </c>
      <c r="H5413" s="1" t="s">
        <v>31</v>
      </c>
      <c r="I5413" s="1" t="s">
        <v>42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33</v>
      </c>
      <c r="B5414" s="1" t="s">
        <v>19</v>
      </c>
      <c r="C5414" s="1" t="s">
        <v>20</v>
      </c>
      <c r="D5414" s="1" t="s">
        <v>537</v>
      </c>
      <c r="E5414" s="1" t="s">
        <v>126</v>
      </c>
      <c r="F5414" s="1">
        <v>88101.0</v>
      </c>
      <c r="G5414" s="1" t="s">
        <v>30</v>
      </c>
      <c r="H5414" s="1" t="s">
        <v>40</v>
      </c>
      <c r="I5414" s="1" t="s">
        <v>64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67</v>
      </c>
      <c r="B5415" s="1" t="s">
        <v>19</v>
      </c>
      <c r="C5415" s="1" t="s">
        <v>20</v>
      </c>
      <c r="D5415" s="1" t="s">
        <v>486</v>
      </c>
      <c r="E5415" s="1" t="s">
        <v>341</v>
      </c>
      <c r="F5415" s="1">
        <v>67212.0</v>
      </c>
      <c r="G5415" s="1" t="s">
        <v>52</v>
      </c>
      <c r="H5415" s="1" t="s">
        <v>40</v>
      </c>
      <c r="I5415" s="1" t="s">
        <v>41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33</v>
      </c>
      <c r="B5416" s="1" t="s">
        <v>19</v>
      </c>
      <c r="C5416" s="1" t="s">
        <v>20</v>
      </c>
      <c r="D5416" s="1" t="s">
        <v>84</v>
      </c>
      <c r="E5416" s="1" t="s">
        <v>70</v>
      </c>
      <c r="F5416" s="1">
        <v>60653.0</v>
      </c>
      <c r="G5416" s="1" t="s">
        <v>52</v>
      </c>
      <c r="H5416" s="1" t="s">
        <v>31</v>
      </c>
      <c r="I5416" s="1" t="s">
        <v>43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33</v>
      </c>
      <c r="B5417" s="1" t="s">
        <v>19</v>
      </c>
      <c r="C5417" s="1" t="s">
        <v>20</v>
      </c>
      <c r="D5417" s="1" t="s">
        <v>84</v>
      </c>
      <c r="E5417" s="1" t="s">
        <v>70</v>
      </c>
      <c r="F5417" s="1">
        <v>60653.0</v>
      </c>
      <c r="G5417" s="1" t="s">
        <v>52</v>
      </c>
      <c r="H5417" s="1" t="s">
        <v>31</v>
      </c>
      <c r="I5417" s="1" t="s">
        <v>46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33</v>
      </c>
      <c r="B5418" s="1" t="s">
        <v>19</v>
      </c>
      <c r="C5418" s="1" t="s">
        <v>20</v>
      </c>
      <c r="D5418" s="1" t="s">
        <v>84</v>
      </c>
      <c r="E5418" s="1" t="s">
        <v>70</v>
      </c>
      <c r="F5418" s="1">
        <v>60653.0</v>
      </c>
      <c r="G5418" s="1" t="s">
        <v>52</v>
      </c>
      <c r="H5418" s="1" t="s">
        <v>40</v>
      </c>
      <c r="I5418" s="1" t="s">
        <v>41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18</v>
      </c>
      <c r="B5419" s="1" t="s">
        <v>27</v>
      </c>
      <c r="C5419" s="1" t="s">
        <v>20</v>
      </c>
      <c r="D5419" s="1" t="s">
        <v>243</v>
      </c>
      <c r="E5419" s="1" t="s">
        <v>59</v>
      </c>
      <c r="F5419" s="1">
        <v>68104.0</v>
      </c>
      <c r="G5419" s="1" t="s">
        <v>52</v>
      </c>
      <c r="H5419" s="1" t="s">
        <v>31</v>
      </c>
      <c r="I5419" s="1" t="s">
        <v>42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67</v>
      </c>
      <c r="B5420" s="1" t="s">
        <v>19</v>
      </c>
      <c r="C5420" s="1" t="s">
        <v>20</v>
      </c>
      <c r="D5420" s="1" t="s">
        <v>66</v>
      </c>
      <c r="E5420" s="1" t="s">
        <v>51</v>
      </c>
      <c r="F5420" s="1">
        <v>77041.0</v>
      </c>
      <c r="G5420" s="1" t="s">
        <v>52</v>
      </c>
      <c r="H5420" s="1" t="s">
        <v>31</v>
      </c>
      <c r="I5420" s="1" t="s">
        <v>46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67</v>
      </c>
      <c r="B5421" s="1" t="s">
        <v>19</v>
      </c>
      <c r="C5421" s="1" t="s">
        <v>20</v>
      </c>
      <c r="D5421" s="1" t="s">
        <v>66</v>
      </c>
      <c r="E5421" s="1" t="s">
        <v>51</v>
      </c>
      <c r="F5421" s="1">
        <v>77041.0</v>
      </c>
      <c r="G5421" s="1" t="s">
        <v>52</v>
      </c>
      <c r="H5421" s="1" t="s">
        <v>40</v>
      </c>
      <c r="I5421" s="1" t="s">
        <v>41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18</v>
      </c>
      <c r="B5422" s="1" t="s">
        <v>19</v>
      </c>
      <c r="C5422" s="1" t="s">
        <v>20</v>
      </c>
      <c r="D5422" s="1" t="s">
        <v>60</v>
      </c>
      <c r="E5422" s="1" t="s">
        <v>61</v>
      </c>
      <c r="F5422" s="1">
        <v>19134.0</v>
      </c>
      <c r="G5422" s="1" t="s">
        <v>62</v>
      </c>
      <c r="H5422" s="1" t="s">
        <v>40</v>
      </c>
      <c r="I5422" s="1" t="s">
        <v>41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18</v>
      </c>
      <c r="B5423" s="1" t="s">
        <v>19</v>
      </c>
      <c r="C5423" s="1" t="s">
        <v>20</v>
      </c>
      <c r="D5423" s="1" t="s">
        <v>60</v>
      </c>
      <c r="E5423" s="1" t="s">
        <v>61</v>
      </c>
      <c r="F5423" s="1">
        <v>19134.0</v>
      </c>
      <c r="G5423" s="1" t="s">
        <v>62</v>
      </c>
      <c r="H5423" s="1" t="s">
        <v>40</v>
      </c>
      <c r="I5423" s="1" t="s">
        <v>64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33</v>
      </c>
      <c r="B5424" s="1" t="s">
        <v>19</v>
      </c>
      <c r="C5424" s="1" t="s">
        <v>20</v>
      </c>
      <c r="D5424" s="1" t="s">
        <v>28</v>
      </c>
      <c r="E5424" s="1" t="s">
        <v>29</v>
      </c>
      <c r="F5424" s="1">
        <v>90045.0</v>
      </c>
      <c r="G5424" s="1" t="s">
        <v>30</v>
      </c>
      <c r="H5424" s="1" t="s">
        <v>31</v>
      </c>
      <c r="I5424" s="1" t="s">
        <v>42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18</v>
      </c>
      <c r="B5425" s="1" t="s">
        <v>27</v>
      </c>
      <c r="C5425" s="1" t="s">
        <v>20</v>
      </c>
      <c r="D5425" s="1" t="s">
        <v>187</v>
      </c>
      <c r="E5425" s="1" t="s">
        <v>22</v>
      </c>
      <c r="F5425" s="1">
        <v>40475.0</v>
      </c>
      <c r="G5425" s="1" t="s">
        <v>23</v>
      </c>
      <c r="H5425" s="1" t="s">
        <v>31</v>
      </c>
      <c r="I5425" s="1" t="s">
        <v>46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33</v>
      </c>
      <c r="B5426" s="1" t="s">
        <v>19</v>
      </c>
      <c r="C5426" s="1" t="s">
        <v>20</v>
      </c>
      <c r="D5426" s="1" t="s">
        <v>512</v>
      </c>
      <c r="E5426" s="1" t="s">
        <v>132</v>
      </c>
      <c r="F5426" s="1">
        <v>6708.0</v>
      </c>
      <c r="G5426" s="1" t="s">
        <v>62</v>
      </c>
      <c r="H5426" s="1" t="s">
        <v>31</v>
      </c>
      <c r="I5426" s="1" t="s">
        <v>39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67</v>
      </c>
      <c r="B5427" s="1" t="s">
        <v>19</v>
      </c>
      <c r="C5427" s="1" t="s">
        <v>20</v>
      </c>
      <c r="D5427" s="1" t="s">
        <v>28</v>
      </c>
      <c r="E5427" s="1" t="s">
        <v>29</v>
      </c>
      <c r="F5427" s="1">
        <v>90045.0</v>
      </c>
      <c r="G5427" s="1" t="s">
        <v>30</v>
      </c>
      <c r="H5427" s="1" t="s">
        <v>40</v>
      </c>
      <c r="I5427" s="1" t="s">
        <v>64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67</v>
      </c>
      <c r="B5428" s="1" t="s">
        <v>19</v>
      </c>
      <c r="C5428" s="1" t="s">
        <v>20</v>
      </c>
      <c r="D5428" s="1" t="s">
        <v>28</v>
      </c>
      <c r="E5428" s="1" t="s">
        <v>29</v>
      </c>
      <c r="F5428" s="1">
        <v>90045.0</v>
      </c>
      <c r="G5428" s="1" t="s">
        <v>30</v>
      </c>
      <c r="H5428" s="1" t="s">
        <v>24</v>
      </c>
      <c r="I5428" s="1" t="s">
        <v>38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173</v>
      </c>
      <c r="B5429" s="1" t="s">
        <v>49</v>
      </c>
      <c r="C5429" s="1" t="s">
        <v>20</v>
      </c>
      <c r="D5429" s="1" t="s">
        <v>28</v>
      </c>
      <c r="E5429" s="1" t="s">
        <v>29</v>
      </c>
      <c r="F5429" s="1">
        <v>90036.0</v>
      </c>
      <c r="G5429" s="1" t="s">
        <v>30</v>
      </c>
      <c r="H5429" s="1" t="s">
        <v>24</v>
      </c>
      <c r="I5429" s="1" t="s">
        <v>25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67</v>
      </c>
      <c r="B5430" s="1" t="s">
        <v>49</v>
      </c>
      <c r="C5430" s="1" t="s">
        <v>20</v>
      </c>
      <c r="D5430" s="1" t="s">
        <v>57</v>
      </c>
      <c r="E5430" s="1" t="s">
        <v>29</v>
      </c>
      <c r="F5430" s="1">
        <v>94122.0</v>
      </c>
      <c r="G5430" s="1" t="s">
        <v>30</v>
      </c>
      <c r="H5430" s="1" t="s">
        <v>31</v>
      </c>
      <c r="I5430" s="1" t="s">
        <v>37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67</v>
      </c>
      <c r="B5431" s="1" t="s">
        <v>19</v>
      </c>
      <c r="C5431" s="1" t="s">
        <v>20</v>
      </c>
      <c r="D5431" s="1" t="s">
        <v>163</v>
      </c>
      <c r="E5431" s="1" t="s">
        <v>35</v>
      </c>
      <c r="F5431" s="1">
        <v>33710.0</v>
      </c>
      <c r="G5431" s="1" t="s">
        <v>23</v>
      </c>
      <c r="H5431" s="1" t="s">
        <v>24</v>
      </c>
      <c r="I5431" s="1" t="s">
        <v>38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33</v>
      </c>
      <c r="B5432" s="1" t="s">
        <v>49</v>
      </c>
      <c r="C5432" s="1" t="s">
        <v>20</v>
      </c>
      <c r="D5432" s="1" t="s">
        <v>159</v>
      </c>
      <c r="E5432" s="1" t="s">
        <v>109</v>
      </c>
      <c r="F5432" s="1">
        <v>44107.0</v>
      </c>
      <c r="G5432" s="1" t="s">
        <v>62</v>
      </c>
      <c r="H5432" s="1" t="s">
        <v>31</v>
      </c>
      <c r="I5432" s="1" t="s">
        <v>43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33</v>
      </c>
      <c r="B5433" s="1" t="s">
        <v>49</v>
      </c>
      <c r="C5433" s="1" t="s">
        <v>20</v>
      </c>
      <c r="D5433" s="1" t="s">
        <v>159</v>
      </c>
      <c r="E5433" s="1" t="s">
        <v>109</v>
      </c>
      <c r="F5433" s="1">
        <v>44107.0</v>
      </c>
      <c r="G5433" s="1" t="s">
        <v>62</v>
      </c>
      <c r="H5433" s="1" t="s">
        <v>31</v>
      </c>
      <c r="I5433" s="1" t="s">
        <v>46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33</v>
      </c>
      <c r="B5434" s="1" t="s">
        <v>49</v>
      </c>
      <c r="C5434" s="1" t="s">
        <v>20</v>
      </c>
      <c r="D5434" s="1" t="s">
        <v>159</v>
      </c>
      <c r="E5434" s="1" t="s">
        <v>109</v>
      </c>
      <c r="F5434" s="1">
        <v>44107.0</v>
      </c>
      <c r="G5434" s="1" t="s">
        <v>62</v>
      </c>
      <c r="H5434" s="1" t="s">
        <v>31</v>
      </c>
      <c r="I5434" s="1" t="s">
        <v>42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33</v>
      </c>
      <c r="B5435" s="1" t="s">
        <v>19</v>
      </c>
      <c r="C5435" s="1" t="s">
        <v>20</v>
      </c>
      <c r="D5435" s="1" t="s">
        <v>528</v>
      </c>
      <c r="E5435" s="1" t="s">
        <v>86</v>
      </c>
      <c r="F5435" s="1">
        <v>85224.0</v>
      </c>
      <c r="G5435" s="1" t="s">
        <v>30</v>
      </c>
      <c r="H5435" s="1" t="s">
        <v>31</v>
      </c>
      <c r="I5435" s="1" t="s">
        <v>39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33</v>
      </c>
      <c r="B5436" s="1" t="s">
        <v>49</v>
      </c>
      <c r="C5436" s="1" t="s">
        <v>20</v>
      </c>
      <c r="D5436" s="1" t="s">
        <v>28</v>
      </c>
      <c r="E5436" s="1" t="s">
        <v>29</v>
      </c>
      <c r="F5436" s="1">
        <v>90008.0</v>
      </c>
      <c r="G5436" s="1" t="s">
        <v>30</v>
      </c>
      <c r="H5436" s="1" t="s">
        <v>31</v>
      </c>
      <c r="I5436" s="1" t="s">
        <v>43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33</v>
      </c>
      <c r="B5437" s="1" t="s">
        <v>49</v>
      </c>
      <c r="C5437" s="1" t="s">
        <v>20</v>
      </c>
      <c r="D5437" s="1" t="s">
        <v>28</v>
      </c>
      <c r="E5437" s="1" t="s">
        <v>29</v>
      </c>
      <c r="F5437" s="1">
        <v>90008.0</v>
      </c>
      <c r="G5437" s="1" t="s">
        <v>30</v>
      </c>
      <c r="H5437" s="1" t="s">
        <v>40</v>
      </c>
      <c r="I5437" s="1" t="s">
        <v>64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67</v>
      </c>
      <c r="B5438" s="1" t="s">
        <v>27</v>
      </c>
      <c r="C5438" s="1" t="s">
        <v>20</v>
      </c>
      <c r="D5438" s="1" t="s">
        <v>232</v>
      </c>
      <c r="E5438" s="1" t="s">
        <v>35</v>
      </c>
      <c r="F5438" s="1">
        <v>32137.0</v>
      </c>
      <c r="G5438" s="1" t="s">
        <v>23</v>
      </c>
      <c r="H5438" s="1" t="s">
        <v>24</v>
      </c>
      <c r="I5438" s="1" t="s">
        <v>38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67</v>
      </c>
      <c r="B5439" s="1" t="s">
        <v>27</v>
      </c>
      <c r="C5439" s="1" t="s">
        <v>20</v>
      </c>
      <c r="D5439" s="1" t="s">
        <v>232</v>
      </c>
      <c r="E5439" s="1" t="s">
        <v>35</v>
      </c>
      <c r="F5439" s="1">
        <v>32137.0</v>
      </c>
      <c r="G5439" s="1" t="s">
        <v>23</v>
      </c>
      <c r="H5439" s="1" t="s">
        <v>31</v>
      </c>
      <c r="I5439" s="1" t="s">
        <v>42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67</v>
      </c>
      <c r="B5440" s="1" t="s">
        <v>27</v>
      </c>
      <c r="C5440" s="1" t="s">
        <v>20</v>
      </c>
      <c r="D5440" s="1" t="s">
        <v>232</v>
      </c>
      <c r="E5440" s="1" t="s">
        <v>35</v>
      </c>
      <c r="F5440" s="1">
        <v>32137.0</v>
      </c>
      <c r="G5440" s="1" t="s">
        <v>23</v>
      </c>
      <c r="H5440" s="1" t="s">
        <v>24</v>
      </c>
      <c r="I5440" s="1" t="s">
        <v>38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33</v>
      </c>
      <c r="B5441" s="1" t="s">
        <v>19</v>
      </c>
      <c r="C5441" s="1" t="s">
        <v>20</v>
      </c>
      <c r="D5441" s="1" t="s">
        <v>80</v>
      </c>
      <c r="E5441" s="1" t="s">
        <v>81</v>
      </c>
      <c r="F5441" s="1">
        <v>10035.0</v>
      </c>
      <c r="G5441" s="1" t="s">
        <v>62</v>
      </c>
      <c r="H5441" s="1" t="s">
        <v>31</v>
      </c>
      <c r="I5441" s="1" t="s">
        <v>42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18</v>
      </c>
      <c r="B5442" s="1" t="s">
        <v>19</v>
      </c>
      <c r="C5442" s="1" t="s">
        <v>20</v>
      </c>
      <c r="D5442" s="1" t="s">
        <v>538</v>
      </c>
      <c r="E5442" s="1" t="s">
        <v>35</v>
      </c>
      <c r="F5442" s="1">
        <v>33458.0</v>
      </c>
      <c r="G5442" s="1" t="s">
        <v>23</v>
      </c>
      <c r="H5442" s="1" t="s">
        <v>31</v>
      </c>
      <c r="I5442" s="1" t="s">
        <v>39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33</v>
      </c>
      <c r="B5443" s="1" t="s">
        <v>19</v>
      </c>
      <c r="C5443" s="1" t="s">
        <v>20</v>
      </c>
      <c r="D5443" s="1" t="s">
        <v>310</v>
      </c>
      <c r="E5443" s="1" t="s">
        <v>86</v>
      </c>
      <c r="F5443" s="1">
        <v>85301.0</v>
      </c>
      <c r="G5443" s="1" t="s">
        <v>30</v>
      </c>
      <c r="H5443" s="1" t="s">
        <v>31</v>
      </c>
      <c r="I5443" s="1" t="s">
        <v>46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33</v>
      </c>
      <c r="B5444" s="1" t="s">
        <v>19</v>
      </c>
      <c r="C5444" s="1" t="s">
        <v>20</v>
      </c>
      <c r="D5444" s="1" t="s">
        <v>80</v>
      </c>
      <c r="E5444" s="1" t="s">
        <v>81</v>
      </c>
      <c r="F5444" s="1">
        <v>10035.0</v>
      </c>
      <c r="G5444" s="1" t="s">
        <v>62</v>
      </c>
      <c r="H5444" s="1" t="s">
        <v>40</v>
      </c>
      <c r="I5444" s="1" t="s">
        <v>64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33</v>
      </c>
      <c r="B5445" s="1" t="s">
        <v>19</v>
      </c>
      <c r="C5445" s="1" t="s">
        <v>20</v>
      </c>
      <c r="D5445" s="1" t="s">
        <v>80</v>
      </c>
      <c r="E5445" s="1" t="s">
        <v>81</v>
      </c>
      <c r="F5445" s="1">
        <v>10035.0</v>
      </c>
      <c r="G5445" s="1" t="s">
        <v>62</v>
      </c>
      <c r="H5445" s="1" t="s">
        <v>31</v>
      </c>
      <c r="I5445" s="1" t="s">
        <v>42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33</v>
      </c>
      <c r="B5446" s="1" t="s">
        <v>19</v>
      </c>
      <c r="C5446" s="1" t="s">
        <v>20</v>
      </c>
      <c r="D5446" s="1" t="s">
        <v>80</v>
      </c>
      <c r="E5446" s="1" t="s">
        <v>81</v>
      </c>
      <c r="F5446" s="1">
        <v>10035.0</v>
      </c>
      <c r="G5446" s="1" t="s">
        <v>62</v>
      </c>
      <c r="H5446" s="1" t="s">
        <v>31</v>
      </c>
      <c r="I5446" s="1" t="s">
        <v>39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33</v>
      </c>
      <c r="B5447" s="1" t="s">
        <v>49</v>
      </c>
      <c r="C5447" s="1" t="s">
        <v>20</v>
      </c>
      <c r="D5447" s="1" t="s">
        <v>66</v>
      </c>
      <c r="E5447" s="1" t="s">
        <v>51</v>
      </c>
      <c r="F5447" s="1">
        <v>77041.0</v>
      </c>
      <c r="G5447" s="1" t="s">
        <v>52</v>
      </c>
      <c r="H5447" s="1" t="s">
        <v>31</v>
      </c>
      <c r="I5447" s="1" t="s">
        <v>65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33</v>
      </c>
      <c r="B5448" s="1" t="s">
        <v>27</v>
      </c>
      <c r="C5448" s="1" t="s">
        <v>20</v>
      </c>
      <c r="D5448" s="1" t="s">
        <v>80</v>
      </c>
      <c r="E5448" s="1" t="s">
        <v>81</v>
      </c>
      <c r="F5448" s="1">
        <v>10035.0</v>
      </c>
      <c r="G5448" s="1" t="s">
        <v>62</v>
      </c>
      <c r="H5448" s="1" t="s">
        <v>40</v>
      </c>
      <c r="I5448" s="1" t="s">
        <v>41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33</v>
      </c>
      <c r="B5449" s="1" t="s">
        <v>27</v>
      </c>
      <c r="C5449" s="1" t="s">
        <v>20</v>
      </c>
      <c r="D5449" s="1" t="s">
        <v>80</v>
      </c>
      <c r="E5449" s="1" t="s">
        <v>81</v>
      </c>
      <c r="F5449" s="1">
        <v>10035.0</v>
      </c>
      <c r="G5449" s="1" t="s">
        <v>62</v>
      </c>
      <c r="H5449" s="1" t="s">
        <v>40</v>
      </c>
      <c r="I5449" s="1" t="s">
        <v>64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33</v>
      </c>
      <c r="B5450" s="1" t="s">
        <v>49</v>
      </c>
      <c r="C5450" s="1" t="s">
        <v>20</v>
      </c>
      <c r="D5450" s="1" t="s">
        <v>340</v>
      </c>
      <c r="E5450" s="1" t="s">
        <v>341</v>
      </c>
      <c r="F5450" s="1">
        <v>66062.0</v>
      </c>
      <c r="G5450" s="1" t="s">
        <v>52</v>
      </c>
      <c r="H5450" s="1" t="s">
        <v>31</v>
      </c>
      <c r="I5450" s="1" t="s">
        <v>115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33</v>
      </c>
      <c r="B5451" s="1" t="s">
        <v>49</v>
      </c>
      <c r="C5451" s="1" t="s">
        <v>20</v>
      </c>
      <c r="D5451" s="1" t="s">
        <v>340</v>
      </c>
      <c r="E5451" s="1" t="s">
        <v>341</v>
      </c>
      <c r="F5451" s="1">
        <v>66062.0</v>
      </c>
      <c r="G5451" s="1" t="s">
        <v>52</v>
      </c>
      <c r="H5451" s="1" t="s">
        <v>40</v>
      </c>
      <c r="I5451" s="1" t="s">
        <v>64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33</v>
      </c>
      <c r="B5452" s="1" t="s">
        <v>49</v>
      </c>
      <c r="C5452" s="1" t="s">
        <v>20</v>
      </c>
      <c r="D5452" s="1" t="s">
        <v>340</v>
      </c>
      <c r="E5452" s="1" t="s">
        <v>341</v>
      </c>
      <c r="F5452" s="1">
        <v>66062.0</v>
      </c>
      <c r="G5452" s="1" t="s">
        <v>52</v>
      </c>
      <c r="H5452" s="1" t="s">
        <v>31</v>
      </c>
      <c r="I5452" s="1" t="s">
        <v>42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33</v>
      </c>
      <c r="B5453" s="1" t="s">
        <v>49</v>
      </c>
      <c r="C5453" s="1" t="s">
        <v>20</v>
      </c>
      <c r="D5453" s="1" t="s">
        <v>340</v>
      </c>
      <c r="E5453" s="1" t="s">
        <v>341</v>
      </c>
      <c r="F5453" s="1">
        <v>66062.0</v>
      </c>
      <c r="G5453" s="1" t="s">
        <v>52</v>
      </c>
      <c r="H5453" s="1" t="s">
        <v>24</v>
      </c>
      <c r="I5453" s="1" t="s">
        <v>38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33</v>
      </c>
      <c r="B5454" s="1" t="s">
        <v>49</v>
      </c>
      <c r="C5454" s="1" t="s">
        <v>20</v>
      </c>
      <c r="D5454" s="1" t="s">
        <v>400</v>
      </c>
      <c r="E5454" s="1" t="s">
        <v>182</v>
      </c>
      <c r="F5454" s="1">
        <v>89431.0</v>
      </c>
      <c r="G5454" s="1" t="s">
        <v>30</v>
      </c>
      <c r="H5454" s="1" t="s">
        <v>31</v>
      </c>
      <c r="I5454" s="1" t="s">
        <v>115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33</v>
      </c>
      <c r="B5455" s="1" t="s">
        <v>27</v>
      </c>
      <c r="C5455" s="1" t="s">
        <v>20</v>
      </c>
      <c r="D5455" s="1" t="s">
        <v>269</v>
      </c>
      <c r="E5455" s="1" t="s">
        <v>70</v>
      </c>
      <c r="F5455" s="1">
        <v>61107.0</v>
      </c>
      <c r="G5455" s="1" t="s">
        <v>52</v>
      </c>
      <c r="H5455" s="1" t="s">
        <v>31</v>
      </c>
      <c r="I5455" s="1" t="s">
        <v>46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33</v>
      </c>
      <c r="B5456" s="1" t="s">
        <v>27</v>
      </c>
      <c r="C5456" s="1" t="s">
        <v>20</v>
      </c>
      <c r="D5456" s="1" t="s">
        <v>60</v>
      </c>
      <c r="E5456" s="1" t="s">
        <v>61</v>
      </c>
      <c r="F5456" s="1">
        <v>19143.0</v>
      </c>
      <c r="G5456" s="1" t="s">
        <v>62</v>
      </c>
      <c r="H5456" s="1" t="s">
        <v>31</v>
      </c>
      <c r="I5456" s="1" t="s">
        <v>37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33</v>
      </c>
      <c r="B5457" s="1" t="s">
        <v>27</v>
      </c>
      <c r="C5457" s="1" t="s">
        <v>20</v>
      </c>
      <c r="D5457" s="1" t="s">
        <v>60</v>
      </c>
      <c r="E5457" s="1" t="s">
        <v>61</v>
      </c>
      <c r="F5457" s="1">
        <v>19143.0</v>
      </c>
      <c r="G5457" s="1" t="s">
        <v>62</v>
      </c>
      <c r="H5457" s="1" t="s">
        <v>31</v>
      </c>
      <c r="I5457" s="1" t="s">
        <v>39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33</v>
      </c>
      <c r="B5458" s="1" t="s">
        <v>19</v>
      </c>
      <c r="C5458" s="1" t="s">
        <v>20</v>
      </c>
      <c r="D5458" s="1" t="s">
        <v>244</v>
      </c>
      <c r="E5458" s="1" t="s">
        <v>48</v>
      </c>
      <c r="F5458" s="1">
        <v>98026.0</v>
      </c>
      <c r="G5458" s="1" t="s">
        <v>30</v>
      </c>
      <c r="H5458" s="1" t="s">
        <v>31</v>
      </c>
      <c r="I5458" s="1" t="s">
        <v>82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33</v>
      </c>
      <c r="B5459" s="1" t="s">
        <v>19</v>
      </c>
      <c r="C5459" s="1" t="s">
        <v>20</v>
      </c>
      <c r="D5459" s="1" t="s">
        <v>244</v>
      </c>
      <c r="E5459" s="1" t="s">
        <v>48</v>
      </c>
      <c r="F5459" s="1">
        <v>98026.0</v>
      </c>
      <c r="G5459" s="1" t="s">
        <v>30</v>
      </c>
      <c r="H5459" s="1" t="s">
        <v>24</v>
      </c>
      <c r="I5459" s="1" t="s">
        <v>38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18</v>
      </c>
      <c r="B5460" s="1" t="s">
        <v>19</v>
      </c>
      <c r="C5460" s="1" t="s">
        <v>20</v>
      </c>
      <c r="D5460" s="1" t="s">
        <v>57</v>
      </c>
      <c r="E5460" s="1" t="s">
        <v>29</v>
      </c>
      <c r="F5460" s="1">
        <v>94122.0</v>
      </c>
      <c r="G5460" s="1" t="s">
        <v>30</v>
      </c>
      <c r="H5460" s="1" t="s">
        <v>31</v>
      </c>
      <c r="I5460" s="1" t="s">
        <v>42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18</v>
      </c>
      <c r="B5461" s="1" t="s">
        <v>19</v>
      </c>
      <c r="C5461" s="1" t="s">
        <v>20</v>
      </c>
      <c r="D5461" s="1" t="s">
        <v>57</v>
      </c>
      <c r="E5461" s="1" t="s">
        <v>29</v>
      </c>
      <c r="F5461" s="1">
        <v>94122.0</v>
      </c>
      <c r="G5461" s="1" t="s">
        <v>30</v>
      </c>
      <c r="H5461" s="1" t="s">
        <v>24</v>
      </c>
      <c r="I5461" s="1" t="s">
        <v>36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33</v>
      </c>
      <c r="B5462" s="1" t="s">
        <v>27</v>
      </c>
      <c r="C5462" s="1" t="s">
        <v>20</v>
      </c>
      <c r="D5462" s="1" t="s">
        <v>241</v>
      </c>
      <c r="E5462" s="1" t="s">
        <v>45</v>
      </c>
      <c r="F5462" s="1">
        <v>28806.0</v>
      </c>
      <c r="G5462" s="1" t="s">
        <v>23</v>
      </c>
      <c r="H5462" s="1" t="s">
        <v>31</v>
      </c>
      <c r="I5462" s="1" t="s">
        <v>37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33</v>
      </c>
      <c r="B5463" s="1" t="s">
        <v>19</v>
      </c>
      <c r="C5463" s="1" t="s">
        <v>20</v>
      </c>
      <c r="D5463" s="1" t="s">
        <v>28</v>
      </c>
      <c r="E5463" s="1" t="s">
        <v>29</v>
      </c>
      <c r="F5463" s="1">
        <v>90032.0</v>
      </c>
      <c r="G5463" s="1" t="s">
        <v>30</v>
      </c>
      <c r="H5463" s="1" t="s">
        <v>24</v>
      </c>
      <c r="I5463" s="1" t="s">
        <v>38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67</v>
      </c>
      <c r="B5464" s="1" t="s">
        <v>19</v>
      </c>
      <c r="C5464" s="1" t="s">
        <v>20</v>
      </c>
      <c r="D5464" s="1" t="s">
        <v>121</v>
      </c>
      <c r="E5464" s="1" t="s">
        <v>86</v>
      </c>
      <c r="F5464" s="1">
        <v>85254.0</v>
      </c>
      <c r="G5464" s="1" t="s">
        <v>30</v>
      </c>
      <c r="H5464" s="1" t="s">
        <v>31</v>
      </c>
      <c r="I5464" s="1" t="s">
        <v>42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67</v>
      </c>
      <c r="B5465" s="1" t="s">
        <v>19</v>
      </c>
      <c r="C5465" s="1" t="s">
        <v>20</v>
      </c>
      <c r="D5465" s="1" t="s">
        <v>121</v>
      </c>
      <c r="E5465" s="1" t="s">
        <v>86</v>
      </c>
      <c r="F5465" s="1">
        <v>85254.0</v>
      </c>
      <c r="G5465" s="1" t="s">
        <v>30</v>
      </c>
      <c r="H5465" s="1" t="s">
        <v>31</v>
      </c>
      <c r="I5465" s="1" t="s">
        <v>46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67</v>
      </c>
      <c r="B5466" s="1" t="s">
        <v>19</v>
      </c>
      <c r="C5466" s="1" t="s">
        <v>20</v>
      </c>
      <c r="D5466" s="1" t="s">
        <v>121</v>
      </c>
      <c r="E5466" s="1" t="s">
        <v>86</v>
      </c>
      <c r="F5466" s="1">
        <v>85254.0</v>
      </c>
      <c r="G5466" s="1" t="s">
        <v>30</v>
      </c>
      <c r="H5466" s="1" t="s">
        <v>31</v>
      </c>
      <c r="I5466" s="1" t="s">
        <v>65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67</v>
      </c>
      <c r="B5467" s="1" t="s">
        <v>19</v>
      </c>
      <c r="C5467" s="1" t="s">
        <v>20</v>
      </c>
      <c r="D5467" s="1" t="s">
        <v>121</v>
      </c>
      <c r="E5467" s="1" t="s">
        <v>86</v>
      </c>
      <c r="F5467" s="1">
        <v>85254.0</v>
      </c>
      <c r="G5467" s="1" t="s">
        <v>30</v>
      </c>
      <c r="H5467" s="1" t="s">
        <v>24</v>
      </c>
      <c r="I5467" s="1" t="s">
        <v>25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18</v>
      </c>
      <c r="B5468" s="1" t="s">
        <v>19</v>
      </c>
      <c r="C5468" s="1" t="s">
        <v>20</v>
      </c>
      <c r="D5468" s="1" t="s">
        <v>66</v>
      </c>
      <c r="E5468" s="1" t="s">
        <v>51</v>
      </c>
      <c r="F5468" s="1">
        <v>77095.0</v>
      </c>
      <c r="G5468" s="1" t="s">
        <v>52</v>
      </c>
      <c r="H5468" s="1" t="s">
        <v>31</v>
      </c>
      <c r="I5468" s="1" t="s">
        <v>46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33</v>
      </c>
      <c r="B5469" s="1" t="s">
        <v>19</v>
      </c>
      <c r="C5469" s="1" t="s">
        <v>20</v>
      </c>
      <c r="D5469" s="1" t="s">
        <v>57</v>
      </c>
      <c r="E5469" s="1" t="s">
        <v>29</v>
      </c>
      <c r="F5469" s="1">
        <v>94109.0</v>
      </c>
      <c r="G5469" s="1" t="s">
        <v>30</v>
      </c>
      <c r="H5469" s="1" t="s">
        <v>24</v>
      </c>
      <c r="I5469" s="1" t="s">
        <v>26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67</v>
      </c>
      <c r="B5470" s="1" t="s">
        <v>49</v>
      </c>
      <c r="C5470" s="1" t="s">
        <v>20</v>
      </c>
      <c r="D5470" s="1" t="s">
        <v>149</v>
      </c>
      <c r="E5470" s="1" t="s">
        <v>29</v>
      </c>
      <c r="F5470" s="1">
        <v>92105.0</v>
      </c>
      <c r="G5470" s="1" t="s">
        <v>30</v>
      </c>
      <c r="H5470" s="1" t="s">
        <v>24</v>
      </c>
      <c r="I5470" s="1" t="s">
        <v>26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67</v>
      </c>
      <c r="B5471" s="1" t="s">
        <v>49</v>
      </c>
      <c r="C5471" s="1" t="s">
        <v>20</v>
      </c>
      <c r="D5471" s="1" t="s">
        <v>149</v>
      </c>
      <c r="E5471" s="1" t="s">
        <v>29</v>
      </c>
      <c r="F5471" s="1">
        <v>92105.0</v>
      </c>
      <c r="G5471" s="1" t="s">
        <v>30</v>
      </c>
      <c r="H5471" s="1" t="s">
        <v>31</v>
      </c>
      <c r="I5471" s="1" t="s">
        <v>46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33</v>
      </c>
      <c r="B5472" s="1" t="s">
        <v>19</v>
      </c>
      <c r="C5472" s="1" t="s">
        <v>20</v>
      </c>
      <c r="D5472" s="1" t="s">
        <v>135</v>
      </c>
      <c r="E5472" s="1" t="s">
        <v>109</v>
      </c>
      <c r="F5472" s="1">
        <v>45011.0</v>
      </c>
      <c r="G5472" s="1" t="s">
        <v>62</v>
      </c>
      <c r="H5472" s="1" t="s">
        <v>31</v>
      </c>
      <c r="I5472" s="1" t="s">
        <v>43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33</v>
      </c>
      <c r="B5473" s="1" t="s">
        <v>19</v>
      </c>
      <c r="C5473" s="1" t="s">
        <v>20</v>
      </c>
      <c r="D5473" s="1" t="s">
        <v>204</v>
      </c>
      <c r="E5473" s="1" t="s">
        <v>103</v>
      </c>
      <c r="F5473" s="1">
        <v>80134.0</v>
      </c>
      <c r="G5473" s="1" t="s">
        <v>30</v>
      </c>
      <c r="H5473" s="1" t="s">
        <v>24</v>
      </c>
      <c r="I5473" s="1" t="s">
        <v>38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33</v>
      </c>
      <c r="B5474" s="1" t="s">
        <v>19</v>
      </c>
      <c r="C5474" s="1" t="s">
        <v>20</v>
      </c>
      <c r="D5474" s="1" t="s">
        <v>204</v>
      </c>
      <c r="E5474" s="1" t="s">
        <v>103</v>
      </c>
      <c r="F5474" s="1">
        <v>80134.0</v>
      </c>
      <c r="G5474" s="1" t="s">
        <v>30</v>
      </c>
      <c r="H5474" s="1" t="s">
        <v>31</v>
      </c>
      <c r="I5474" s="1" t="s">
        <v>37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33</v>
      </c>
      <c r="B5475" s="1" t="s">
        <v>19</v>
      </c>
      <c r="C5475" s="1" t="s">
        <v>20</v>
      </c>
      <c r="D5475" s="1" t="s">
        <v>204</v>
      </c>
      <c r="E5475" s="1" t="s">
        <v>103</v>
      </c>
      <c r="F5475" s="1">
        <v>80134.0</v>
      </c>
      <c r="G5475" s="1" t="s">
        <v>30</v>
      </c>
      <c r="H5475" s="1" t="s">
        <v>24</v>
      </c>
      <c r="I5475" s="1" t="s">
        <v>25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173</v>
      </c>
      <c r="B5476" s="1" t="s">
        <v>27</v>
      </c>
      <c r="C5476" s="1" t="s">
        <v>20</v>
      </c>
      <c r="D5476" s="1" t="s">
        <v>58</v>
      </c>
      <c r="E5476" s="1" t="s">
        <v>59</v>
      </c>
      <c r="F5476" s="1">
        <v>68025.0</v>
      </c>
      <c r="G5476" s="1" t="s">
        <v>52</v>
      </c>
      <c r="H5476" s="1" t="s">
        <v>31</v>
      </c>
      <c r="I5476" s="1" t="s">
        <v>37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67</v>
      </c>
      <c r="B5477" s="1" t="s">
        <v>49</v>
      </c>
      <c r="C5477" s="1" t="s">
        <v>20</v>
      </c>
      <c r="D5477" s="1" t="s">
        <v>444</v>
      </c>
      <c r="E5477" s="1" t="s">
        <v>73</v>
      </c>
      <c r="F5477" s="1">
        <v>55369.0</v>
      </c>
      <c r="G5477" s="1" t="s">
        <v>52</v>
      </c>
      <c r="H5477" s="1" t="s">
        <v>31</v>
      </c>
      <c r="I5477" s="1" t="s">
        <v>32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67</v>
      </c>
      <c r="B5478" s="1" t="s">
        <v>49</v>
      </c>
      <c r="C5478" s="1" t="s">
        <v>20</v>
      </c>
      <c r="D5478" s="1" t="s">
        <v>444</v>
      </c>
      <c r="E5478" s="1" t="s">
        <v>73</v>
      </c>
      <c r="F5478" s="1">
        <v>55369.0</v>
      </c>
      <c r="G5478" s="1" t="s">
        <v>52</v>
      </c>
      <c r="H5478" s="1" t="s">
        <v>31</v>
      </c>
      <c r="I5478" s="1" t="s">
        <v>37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67</v>
      </c>
      <c r="B5479" s="1" t="s">
        <v>49</v>
      </c>
      <c r="C5479" s="1" t="s">
        <v>20</v>
      </c>
      <c r="D5479" s="1" t="s">
        <v>444</v>
      </c>
      <c r="E5479" s="1" t="s">
        <v>73</v>
      </c>
      <c r="F5479" s="1">
        <v>55369.0</v>
      </c>
      <c r="G5479" s="1" t="s">
        <v>52</v>
      </c>
      <c r="H5479" s="1" t="s">
        <v>31</v>
      </c>
      <c r="I5479" s="1" t="s">
        <v>46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33</v>
      </c>
      <c r="B5480" s="1" t="s">
        <v>19</v>
      </c>
      <c r="C5480" s="1" t="s">
        <v>20</v>
      </c>
      <c r="D5480" s="1" t="s">
        <v>119</v>
      </c>
      <c r="E5480" s="1" t="s">
        <v>77</v>
      </c>
      <c r="F5480" s="1">
        <v>19711.0</v>
      </c>
      <c r="G5480" s="1" t="s">
        <v>62</v>
      </c>
      <c r="H5480" s="1" t="s">
        <v>31</v>
      </c>
      <c r="I5480" s="1" t="s">
        <v>42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33</v>
      </c>
      <c r="B5481" s="1" t="s">
        <v>27</v>
      </c>
      <c r="C5481" s="1" t="s">
        <v>20</v>
      </c>
      <c r="D5481" s="1" t="s">
        <v>185</v>
      </c>
      <c r="E5481" s="1" t="s">
        <v>35</v>
      </c>
      <c r="F5481" s="1">
        <v>33180.0</v>
      </c>
      <c r="G5481" s="1" t="s">
        <v>23</v>
      </c>
      <c r="H5481" s="1" t="s">
        <v>31</v>
      </c>
      <c r="I5481" s="1" t="s">
        <v>42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33</v>
      </c>
      <c r="B5482" s="1" t="s">
        <v>27</v>
      </c>
      <c r="C5482" s="1" t="s">
        <v>20</v>
      </c>
      <c r="D5482" s="1" t="s">
        <v>149</v>
      </c>
      <c r="E5482" s="1" t="s">
        <v>29</v>
      </c>
      <c r="F5482" s="1">
        <v>92105.0</v>
      </c>
      <c r="G5482" s="1" t="s">
        <v>30</v>
      </c>
      <c r="H5482" s="1" t="s">
        <v>40</v>
      </c>
      <c r="I5482" s="1" t="s">
        <v>41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33</v>
      </c>
      <c r="B5483" s="1" t="s">
        <v>27</v>
      </c>
      <c r="C5483" s="1" t="s">
        <v>20</v>
      </c>
      <c r="D5483" s="1" t="s">
        <v>149</v>
      </c>
      <c r="E5483" s="1" t="s">
        <v>29</v>
      </c>
      <c r="F5483" s="1">
        <v>92105.0</v>
      </c>
      <c r="G5483" s="1" t="s">
        <v>30</v>
      </c>
      <c r="H5483" s="1" t="s">
        <v>40</v>
      </c>
      <c r="I5483" s="1" t="s">
        <v>64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33</v>
      </c>
      <c r="B5484" s="1" t="s">
        <v>27</v>
      </c>
      <c r="C5484" s="1" t="s">
        <v>20</v>
      </c>
      <c r="D5484" s="1" t="s">
        <v>149</v>
      </c>
      <c r="E5484" s="1" t="s">
        <v>29</v>
      </c>
      <c r="F5484" s="1">
        <v>92105.0</v>
      </c>
      <c r="G5484" s="1" t="s">
        <v>30</v>
      </c>
      <c r="H5484" s="1" t="s">
        <v>40</v>
      </c>
      <c r="I5484" s="1" t="s">
        <v>64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33</v>
      </c>
      <c r="B5485" s="1" t="s">
        <v>27</v>
      </c>
      <c r="C5485" s="1" t="s">
        <v>20</v>
      </c>
      <c r="D5485" s="1" t="s">
        <v>149</v>
      </c>
      <c r="E5485" s="1" t="s">
        <v>29</v>
      </c>
      <c r="F5485" s="1">
        <v>92105.0</v>
      </c>
      <c r="G5485" s="1" t="s">
        <v>30</v>
      </c>
      <c r="H5485" s="1" t="s">
        <v>31</v>
      </c>
      <c r="I5485" s="1" t="s">
        <v>37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33</v>
      </c>
      <c r="B5486" s="1" t="s">
        <v>19</v>
      </c>
      <c r="C5486" s="1" t="s">
        <v>20</v>
      </c>
      <c r="D5486" s="1" t="s">
        <v>185</v>
      </c>
      <c r="E5486" s="1" t="s">
        <v>35</v>
      </c>
      <c r="F5486" s="1">
        <v>33142.0</v>
      </c>
      <c r="G5486" s="1" t="s">
        <v>23</v>
      </c>
      <c r="H5486" s="1" t="s">
        <v>24</v>
      </c>
      <c r="I5486" s="1" t="s">
        <v>26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33</v>
      </c>
      <c r="B5487" s="1" t="s">
        <v>19</v>
      </c>
      <c r="C5487" s="1" t="s">
        <v>20</v>
      </c>
      <c r="D5487" s="1" t="s">
        <v>185</v>
      </c>
      <c r="E5487" s="1" t="s">
        <v>35</v>
      </c>
      <c r="F5487" s="1">
        <v>33178.0</v>
      </c>
      <c r="G5487" s="1" t="s">
        <v>23</v>
      </c>
      <c r="H5487" s="1" t="s">
        <v>31</v>
      </c>
      <c r="I5487" s="1" t="s">
        <v>65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33</v>
      </c>
      <c r="B5488" s="1" t="s">
        <v>49</v>
      </c>
      <c r="C5488" s="1" t="s">
        <v>20</v>
      </c>
      <c r="D5488" s="1" t="s">
        <v>127</v>
      </c>
      <c r="E5488" s="1" t="s">
        <v>51</v>
      </c>
      <c r="F5488" s="1">
        <v>78207.0</v>
      </c>
      <c r="G5488" s="1" t="s">
        <v>52</v>
      </c>
      <c r="H5488" s="1" t="s">
        <v>31</v>
      </c>
      <c r="I5488" s="1" t="s">
        <v>42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18</v>
      </c>
      <c r="B5489" s="1" t="s">
        <v>27</v>
      </c>
      <c r="C5489" s="1" t="s">
        <v>20</v>
      </c>
      <c r="D5489" s="1" t="s">
        <v>194</v>
      </c>
      <c r="E5489" s="1" t="s">
        <v>35</v>
      </c>
      <c r="F5489" s="1">
        <v>32216.0</v>
      </c>
      <c r="G5489" s="1" t="s">
        <v>23</v>
      </c>
      <c r="H5489" s="1" t="s">
        <v>40</v>
      </c>
      <c r="I5489" s="1" t="s">
        <v>41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18</v>
      </c>
      <c r="B5490" s="1" t="s">
        <v>27</v>
      </c>
      <c r="C5490" s="1" t="s">
        <v>20</v>
      </c>
      <c r="D5490" s="1" t="s">
        <v>194</v>
      </c>
      <c r="E5490" s="1" t="s">
        <v>35</v>
      </c>
      <c r="F5490" s="1">
        <v>32216.0</v>
      </c>
      <c r="G5490" s="1" t="s">
        <v>23</v>
      </c>
      <c r="H5490" s="1" t="s">
        <v>31</v>
      </c>
      <c r="I5490" s="1" t="s">
        <v>32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18</v>
      </c>
      <c r="B5491" s="1" t="s">
        <v>27</v>
      </c>
      <c r="C5491" s="1" t="s">
        <v>20</v>
      </c>
      <c r="D5491" s="1" t="s">
        <v>194</v>
      </c>
      <c r="E5491" s="1" t="s">
        <v>35</v>
      </c>
      <c r="F5491" s="1">
        <v>32216.0</v>
      </c>
      <c r="G5491" s="1" t="s">
        <v>23</v>
      </c>
      <c r="H5491" s="1" t="s">
        <v>31</v>
      </c>
      <c r="I5491" s="1" t="s">
        <v>43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18</v>
      </c>
      <c r="B5492" s="1" t="s">
        <v>27</v>
      </c>
      <c r="C5492" s="1" t="s">
        <v>20</v>
      </c>
      <c r="D5492" s="1" t="s">
        <v>194</v>
      </c>
      <c r="E5492" s="1" t="s">
        <v>35</v>
      </c>
      <c r="F5492" s="1">
        <v>32216.0</v>
      </c>
      <c r="G5492" s="1" t="s">
        <v>23</v>
      </c>
      <c r="H5492" s="1" t="s">
        <v>24</v>
      </c>
      <c r="I5492" s="1" t="s">
        <v>26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67</v>
      </c>
      <c r="B5493" s="1" t="s">
        <v>19</v>
      </c>
      <c r="C5493" s="1" t="s">
        <v>20</v>
      </c>
      <c r="D5493" s="1" t="s">
        <v>66</v>
      </c>
      <c r="E5493" s="1" t="s">
        <v>51</v>
      </c>
      <c r="F5493" s="1">
        <v>77070.0</v>
      </c>
      <c r="G5493" s="1" t="s">
        <v>52</v>
      </c>
      <c r="H5493" s="1" t="s">
        <v>31</v>
      </c>
      <c r="I5493" s="1" t="s">
        <v>37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173</v>
      </c>
      <c r="B5494" s="1" t="s">
        <v>49</v>
      </c>
      <c r="C5494" s="1" t="s">
        <v>20</v>
      </c>
      <c r="D5494" s="1" t="s">
        <v>57</v>
      </c>
      <c r="E5494" s="1" t="s">
        <v>29</v>
      </c>
      <c r="F5494" s="1">
        <v>94122.0</v>
      </c>
      <c r="G5494" s="1" t="s">
        <v>30</v>
      </c>
      <c r="H5494" s="1" t="s">
        <v>31</v>
      </c>
      <c r="I5494" s="1" t="s">
        <v>115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173</v>
      </c>
      <c r="B5495" s="1" t="s">
        <v>49</v>
      </c>
      <c r="C5495" s="1" t="s">
        <v>20</v>
      </c>
      <c r="D5495" s="1" t="s">
        <v>57</v>
      </c>
      <c r="E5495" s="1" t="s">
        <v>29</v>
      </c>
      <c r="F5495" s="1">
        <v>94122.0</v>
      </c>
      <c r="G5495" s="1" t="s">
        <v>30</v>
      </c>
      <c r="H5495" s="1" t="s">
        <v>31</v>
      </c>
      <c r="I5495" s="1" t="s">
        <v>32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173</v>
      </c>
      <c r="B5496" s="1" t="s">
        <v>49</v>
      </c>
      <c r="C5496" s="1" t="s">
        <v>20</v>
      </c>
      <c r="D5496" s="1" t="s">
        <v>57</v>
      </c>
      <c r="E5496" s="1" t="s">
        <v>29</v>
      </c>
      <c r="F5496" s="1">
        <v>94122.0</v>
      </c>
      <c r="G5496" s="1" t="s">
        <v>30</v>
      </c>
      <c r="H5496" s="1" t="s">
        <v>24</v>
      </c>
      <c r="I5496" s="1" t="s">
        <v>25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33</v>
      </c>
      <c r="B5497" s="1" t="s">
        <v>27</v>
      </c>
      <c r="C5497" s="1" t="s">
        <v>20</v>
      </c>
      <c r="D5497" s="1" t="s">
        <v>60</v>
      </c>
      <c r="E5497" s="1" t="s">
        <v>61</v>
      </c>
      <c r="F5497" s="1">
        <v>19140.0</v>
      </c>
      <c r="G5497" s="1" t="s">
        <v>62</v>
      </c>
      <c r="H5497" s="1" t="s">
        <v>31</v>
      </c>
      <c r="I5497" s="1" t="s">
        <v>42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33</v>
      </c>
      <c r="B5498" s="1" t="s">
        <v>19</v>
      </c>
      <c r="C5498" s="1" t="s">
        <v>20</v>
      </c>
      <c r="D5498" s="1" t="s">
        <v>383</v>
      </c>
      <c r="E5498" s="1" t="s">
        <v>109</v>
      </c>
      <c r="F5498" s="1">
        <v>43302.0</v>
      </c>
      <c r="G5498" s="1" t="s">
        <v>62</v>
      </c>
      <c r="H5498" s="1" t="s">
        <v>40</v>
      </c>
      <c r="I5498" s="1" t="s">
        <v>64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18</v>
      </c>
      <c r="B5499" s="1" t="s">
        <v>19</v>
      </c>
      <c r="C5499" s="1" t="s">
        <v>20</v>
      </c>
      <c r="D5499" s="1" t="s">
        <v>80</v>
      </c>
      <c r="E5499" s="1" t="s">
        <v>81</v>
      </c>
      <c r="F5499" s="1">
        <v>10024.0</v>
      </c>
      <c r="G5499" s="1" t="s">
        <v>62</v>
      </c>
      <c r="H5499" s="1" t="s">
        <v>31</v>
      </c>
      <c r="I5499" s="1" t="s">
        <v>39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18</v>
      </c>
      <c r="B5500" s="1" t="s">
        <v>19</v>
      </c>
      <c r="C5500" s="1" t="s">
        <v>20</v>
      </c>
      <c r="D5500" s="1" t="s">
        <v>80</v>
      </c>
      <c r="E5500" s="1" t="s">
        <v>81</v>
      </c>
      <c r="F5500" s="1">
        <v>10024.0</v>
      </c>
      <c r="G5500" s="1" t="s">
        <v>62</v>
      </c>
      <c r="H5500" s="1" t="s">
        <v>31</v>
      </c>
      <c r="I5500" s="1" t="s">
        <v>32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18</v>
      </c>
      <c r="B5501" s="1" t="s">
        <v>19</v>
      </c>
      <c r="C5501" s="1" t="s">
        <v>20</v>
      </c>
      <c r="D5501" s="1" t="s">
        <v>80</v>
      </c>
      <c r="E5501" s="1" t="s">
        <v>81</v>
      </c>
      <c r="F5501" s="1">
        <v>10024.0</v>
      </c>
      <c r="G5501" s="1" t="s">
        <v>62</v>
      </c>
      <c r="H5501" s="1" t="s">
        <v>40</v>
      </c>
      <c r="I5501" s="1" t="s">
        <v>64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18</v>
      </c>
      <c r="B5502" s="1" t="s">
        <v>19</v>
      </c>
      <c r="C5502" s="1" t="s">
        <v>20</v>
      </c>
      <c r="D5502" s="1" t="s">
        <v>80</v>
      </c>
      <c r="E5502" s="1" t="s">
        <v>81</v>
      </c>
      <c r="F5502" s="1">
        <v>10024.0</v>
      </c>
      <c r="G5502" s="1" t="s">
        <v>62</v>
      </c>
      <c r="H5502" s="1" t="s">
        <v>24</v>
      </c>
      <c r="I5502" s="1" t="s">
        <v>26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18</v>
      </c>
      <c r="B5503" s="1" t="s">
        <v>19</v>
      </c>
      <c r="C5503" s="1" t="s">
        <v>20</v>
      </c>
      <c r="D5503" s="1" t="s">
        <v>80</v>
      </c>
      <c r="E5503" s="1" t="s">
        <v>81</v>
      </c>
      <c r="F5503" s="1">
        <v>10024.0</v>
      </c>
      <c r="G5503" s="1" t="s">
        <v>62</v>
      </c>
      <c r="H5503" s="1" t="s">
        <v>31</v>
      </c>
      <c r="I5503" s="1" t="s">
        <v>46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33</v>
      </c>
      <c r="B5504" s="1" t="s">
        <v>27</v>
      </c>
      <c r="C5504" s="1" t="s">
        <v>20</v>
      </c>
      <c r="D5504" s="1" t="s">
        <v>60</v>
      </c>
      <c r="E5504" s="1" t="s">
        <v>61</v>
      </c>
      <c r="F5504" s="1">
        <v>19140.0</v>
      </c>
      <c r="G5504" s="1" t="s">
        <v>62</v>
      </c>
      <c r="H5504" s="1" t="s">
        <v>24</v>
      </c>
      <c r="I5504" s="1" t="s">
        <v>38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33</v>
      </c>
      <c r="B5505" s="1" t="s">
        <v>27</v>
      </c>
      <c r="C5505" s="1" t="s">
        <v>20</v>
      </c>
      <c r="D5505" s="1" t="s">
        <v>60</v>
      </c>
      <c r="E5505" s="1" t="s">
        <v>61</v>
      </c>
      <c r="F5505" s="1">
        <v>19140.0</v>
      </c>
      <c r="G5505" s="1" t="s">
        <v>62</v>
      </c>
      <c r="H5505" s="1" t="s">
        <v>31</v>
      </c>
      <c r="I5505" s="1" t="s">
        <v>43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33</v>
      </c>
      <c r="B5506" s="1" t="s">
        <v>27</v>
      </c>
      <c r="C5506" s="1" t="s">
        <v>20</v>
      </c>
      <c r="D5506" s="1" t="s">
        <v>60</v>
      </c>
      <c r="E5506" s="1" t="s">
        <v>61</v>
      </c>
      <c r="F5506" s="1">
        <v>19140.0</v>
      </c>
      <c r="G5506" s="1" t="s">
        <v>62</v>
      </c>
      <c r="H5506" s="1" t="s">
        <v>31</v>
      </c>
      <c r="I5506" s="1" t="s">
        <v>65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33</v>
      </c>
      <c r="B5507" s="1" t="s">
        <v>27</v>
      </c>
      <c r="C5507" s="1" t="s">
        <v>20</v>
      </c>
      <c r="D5507" s="1" t="s">
        <v>60</v>
      </c>
      <c r="E5507" s="1" t="s">
        <v>61</v>
      </c>
      <c r="F5507" s="1">
        <v>19140.0</v>
      </c>
      <c r="G5507" s="1" t="s">
        <v>62</v>
      </c>
      <c r="H5507" s="1" t="s">
        <v>40</v>
      </c>
      <c r="I5507" s="1" t="s">
        <v>41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173</v>
      </c>
      <c r="B5508" s="1" t="s">
        <v>19</v>
      </c>
      <c r="C5508" s="1" t="s">
        <v>20</v>
      </c>
      <c r="D5508" s="1" t="s">
        <v>28</v>
      </c>
      <c r="E5508" s="1" t="s">
        <v>29</v>
      </c>
      <c r="F5508" s="1">
        <v>90036.0</v>
      </c>
      <c r="G5508" s="1" t="s">
        <v>30</v>
      </c>
      <c r="H5508" s="1" t="s">
        <v>31</v>
      </c>
      <c r="I5508" s="1" t="s">
        <v>46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33</v>
      </c>
      <c r="B5509" s="1" t="s">
        <v>19</v>
      </c>
      <c r="C5509" s="1" t="s">
        <v>20</v>
      </c>
      <c r="D5509" s="1" t="s">
        <v>304</v>
      </c>
      <c r="E5509" s="1" t="s">
        <v>172</v>
      </c>
      <c r="F5509" s="1">
        <v>30080.0</v>
      </c>
      <c r="G5509" s="1" t="s">
        <v>23</v>
      </c>
      <c r="H5509" s="1" t="s">
        <v>31</v>
      </c>
      <c r="I5509" s="1" t="s">
        <v>65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33</v>
      </c>
      <c r="B5510" s="1" t="s">
        <v>19</v>
      </c>
      <c r="C5510" s="1" t="s">
        <v>20</v>
      </c>
      <c r="D5510" s="1" t="s">
        <v>57</v>
      </c>
      <c r="E5510" s="1" t="s">
        <v>29</v>
      </c>
      <c r="F5510" s="1">
        <v>94122.0</v>
      </c>
      <c r="G5510" s="1" t="s">
        <v>30</v>
      </c>
      <c r="H5510" s="1" t="s">
        <v>24</v>
      </c>
      <c r="I5510" s="1" t="s">
        <v>38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33</v>
      </c>
      <c r="B5511" s="1" t="s">
        <v>19</v>
      </c>
      <c r="C5511" s="1" t="s">
        <v>20</v>
      </c>
      <c r="D5511" s="1" t="s">
        <v>84</v>
      </c>
      <c r="E5511" s="1" t="s">
        <v>70</v>
      </c>
      <c r="F5511" s="1">
        <v>60653.0</v>
      </c>
      <c r="G5511" s="1" t="s">
        <v>52</v>
      </c>
      <c r="H5511" s="1" t="s">
        <v>31</v>
      </c>
      <c r="I5511" s="1" t="s">
        <v>46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33</v>
      </c>
      <c r="B5512" s="1" t="s">
        <v>19</v>
      </c>
      <c r="C5512" s="1" t="s">
        <v>20</v>
      </c>
      <c r="D5512" s="1" t="s">
        <v>84</v>
      </c>
      <c r="E5512" s="1" t="s">
        <v>70</v>
      </c>
      <c r="F5512" s="1">
        <v>60653.0</v>
      </c>
      <c r="G5512" s="1" t="s">
        <v>52</v>
      </c>
      <c r="H5512" s="1" t="s">
        <v>40</v>
      </c>
      <c r="I5512" s="1" t="s">
        <v>41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33</v>
      </c>
      <c r="B5513" s="1" t="s">
        <v>19</v>
      </c>
      <c r="C5513" s="1" t="s">
        <v>20</v>
      </c>
      <c r="D5513" s="1" t="s">
        <v>352</v>
      </c>
      <c r="E5513" s="1" t="s">
        <v>100</v>
      </c>
      <c r="F5513" s="1">
        <v>97504.0</v>
      </c>
      <c r="G5513" s="1" t="s">
        <v>30</v>
      </c>
      <c r="H5513" s="1" t="s">
        <v>31</v>
      </c>
      <c r="I5513" s="1" t="s">
        <v>46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33</v>
      </c>
      <c r="B5514" s="1" t="s">
        <v>19</v>
      </c>
      <c r="C5514" s="1" t="s">
        <v>20</v>
      </c>
      <c r="D5514" s="1" t="s">
        <v>352</v>
      </c>
      <c r="E5514" s="1" t="s">
        <v>100</v>
      </c>
      <c r="F5514" s="1">
        <v>97504.0</v>
      </c>
      <c r="G5514" s="1" t="s">
        <v>30</v>
      </c>
      <c r="H5514" s="1" t="s">
        <v>31</v>
      </c>
      <c r="I5514" s="1" t="s">
        <v>46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67</v>
      </c>
      <c r="B5515" s="1" t="s">
        <v>19</v>
      </c>
      <c r="C5515" s="1" t="s">
        <v>20</v>
      </c>
      <c r="D5515" s="1" t="s">
        <v>80</v>
      </c>
      <c r="E5515" s="1" t="s">
        <v>81</v>
      </c>
      <c r="F5515" s="1">
        <v>10009.0</v>
      </c>
      <c r="G5515" s="1" t="s">
        <v>62</v>
      </c>
      <c r="H5515" s="1" t="s">
        <v>40</v>
      </c>
      <c r="I5515" s="1" t="s">
        <v>41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67</v>
      </c>
      <c r="B5516" s="1" t="s">
        <v>19</v>
      </c>
      <c r="C5516" s="1" t="s">
        <v>20</v>
      </c>
      <c r="D5516" s="1" t="s">
        <v>80</v>
      </c>
      <c r="E5516" s="1" t="s">
        <v>81</v>
      </c>
      <c r="F5516" s="1">
        <v>10009.0</v>
      </c>
      <c r="G5516" s="1" t="s">
        <v>62</v>
      </c>
      <c r="H5516" s="1" t="s">
        <v>31</v>
      </c>
      <c r="I5516" s="1" t="s">
        <v>43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67</v>
      </c>
      <c r="B5517" s="1" t="s">
        <v>19</v>
      </c>
      <c r="C5517" s="1" t="s">
        <v>20</v>
      </c>
      <c r="D5517" s="1" t="s">
        <v>80</v>
      </c>
      <c r="E5517" s="1" t="s">
        <v>81</v>
      </c>
      <c r="F5517" s="1">
        <v>10009.0</v>
      </c>
      <c r="G5517" s="1" t="s">
        <v>62</v>
      </c>
      <c r="H5517" s="1" t="s">
        <v>40</v>
      </c>
      <c r="I5517" s="1" t="s">
        <v>41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18</v>
      </c>
      <c r="B5518" s="1" t="s">
        <v>27</v>
      </c>
      <c r="C5518" s="1" t="s">
        <v>20</v>
      </c>
      <c r="D5518" s="1" t="s">
        <v>200</v>
      </c>
      <c r="E5518" s="1" t="s">
        <v>93</v>
      </c>
      <c r="F5518" s="1">
        <v>35810.0</v>
      </c>
      <c r="G5518" s="1" t="s">
        <v>23</v>
      </c>
      <c r="H5518" s="1" t="s">
        <v>40</v>
      </c>
      <c r="I5518" s="1" t="s">
        <v>64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33</v>
      </c>
      <c r="B5519" s="1" t="s">
        <v>27</v>
      </c>
      <c r="C5519" s="1" t="s">
        <v>20</v>
      </c>
      <c r="D5519" s="1" t="s">
        <v>60</v>
      </c>
      <c r="E5519" s="1" t="s">
        <v>61</v>
      </c>
      <c r="F5519" s="1">
        <v>19134.0</v>
      </c>
      <c r="G5519" s="1" t="s">
        <v>62</v>
      </c>
      <c r="H5519" s="1" t="s">
        <v>24</v>
      </c>
      <c r="I5519" s="1" t="s">
        <v>26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33</v>
      </c>
      <c r="B5520" s="1" t="s">
        <v>27</v>
      </c>
      <c r="C5520" s="1" t="s">
        <v>20</v>
      </c>
      <c r="D5520" s="1" t="s">
        <v>60</v>
      </c>
      <c r="E5520" s="1" t="s">
        <v>61</v>
      </c>
      <c r="F5520" s="1">
        <v>19134.0</v>
      </c>
      <c r="G5520" s="1" t="s">
        <v>62</v>
      </c>
      <c r="H5520" s="1" t="s">
        <v>24</v>
      </c>
      <c r="I5520" s="1" t="s">
        <v>38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33</v>
      </c>
      <c r="B5521" s="1" t="s">
        <v>27</v>
      </c>
      <c r="C5521" s="1" t="s">
        <v>20</v>
      </c>
      <c r="D5521" s="1" t="s">
        <v>60</v>
      </c>
      <c r="E5521" s="1" t="s">
        <v>61</v>
      </c>
      <c r="F5521" s="1">
        <v>19134.0</v>
      </c>
      <c r="G5521" s="1" t="s">
        <v>62</v>
      </c>
      <c r="H5521" s="1" t="s">
        <v>31</v>
      </c>
      <c r="I5521" s="1" t="s">
        <v>39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33</v>
      </c>
      <c r="B5522" s="1" t="s">
        <v>27</v>
      </c>
      <c r="C5522" s="1" t="s">
        <v>20</v>
      </c>
      <c r="D5522" s="1" t="s">
        <v>60</v>
      </c>
      <c r="E5522" s="1" t="s">
        <v>61</v>
      </c>
      <c r="F5522" s="1">
        <v>19134.0</v>
      </c>
      <c r="G5522" s="1" t="s">
        <v>62</v>
      </c>
      <c r="H5522" s="1" t="s">
        <v>31</v>
      </c>
      <c r="I5522" s="1" t="s">
        <v>46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33</v>
      </c>
      <c r="B5523" s="1" t="s">
        <v>27</v>
      </c>
      <c r="C5523" s="1" t="s">
        <v>20</v>
      </c>
      <c r="D5523" s="1" t="s">
        <v>60</v>
      </c>
      <c r="E5523" s="1" t="s">
        <v>61</v>
      </c>
      <c r="F5523" s="1">
        <v>19134.0</v>
      </c>
      <c r="G5523" s="1" t="s">
        <v>62</v>
      </c>
      <c r="H5523" s="1" t="s">
        <v>40</v>
      </c>
      <c r="I5523" s="1" t="s">
        <v>64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67</v>
      </c>
      <c r="B5524" s="1" t="s">
        <v>19</v>
      </c>
      <c r="C5524" s="1" t="s">
        <v>20</v>
      </c>
      <c r="D5524" s="1" t="s">
        <v>147</v>
      </c>
      <c r="E5524" s="1" t="s">
        <v>29</v>
      </c>
      <c r="F5524" s="1">
        <v>95051.0</v>
      </c>
      <c r="G5524" s="1" t="s">
        <v>30</v>
      </c>
      <c r="H5524" s="1" t="s">
        <v>31</v>
      </c>
      <c r="I5524" s="1" t="s">
        <v>42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67</v>
      </c>
      <c r="B5525" s="1" t="s">
        <v>19</v>
      </c>
      <c r="C5525" s="1" t="s">
        <v>20</v>
      </c>
      <c r="D5525" s="1" t="s">
        <v>147</v>
      </c>
      <c r="E5525" s="1" t="s">
        <v>29</v>
      </c>
      <c r="F5525" s="1">
        <v>95051.0</v>
      </c>
      <c r="G5525" s="1" t="s">
        <v>30</v>
      </c>
      <c r="H5525" s="1" t="s">
        <v>31</v>
      </c>
      <c r="I5525" s="1" t="s">
        <v>43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67</v>
      </c>
      <c r="B5526" s="1" t="s">
        <v>49</v>
      </c>
      <c r="C5526" s="1" t="s">
        <v>20</v>
      </c>
      <c r="D5526" s="1" t="s">
        <v>164</v>
      </c>
      <c r="E5526" s="1" t="s">
        <v>29</v>
      </c>
      <c r="F5526" s="1">
        <v>90805.0</v>
      </c>
      <c r="G5526" s="1" t="s">
        <v>30</v>
      </c>
      <c r="H5526" s="1" t="s">
        <v>31</v>
      </c>
      <c r="I5526" s="1" t="s">
        <v>46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33</v>
      </c>
      <c r="B5527" s="1" t="s">
        <v>27</v>
      </c>
      <c r="C5527" s="1" t="s">
        <v>20</v>
      </c>
      <c r="D5527" s="1" t="s">
        <v>28</v>
      </c>
      <c r="E5527" s="1" t="s">
        <v>29</v>
      </c>
      <c r="F5527" s="1">
        <v>90008.0</v>
      </c>
      <c r="G5527" s="1" t="s">
        <v>30</v>
      </c>
      <c r="H5527" s="1" t="s">
        <v>31</v>
      </c>
      <c r="I5527" s="1" t="s">
        <v>39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33</v>
      </c>
      <c r="B5528" s="1" t="s">
        <v>49</v>
      </c>
      <c r="C5528" s="1" t="s">
        <v>20</v>
      </c>
      <c r="D5528" s="1" t="s">
        <v>539</v>
      </c>
      <c r="E5528" s="1" t="s">
        <v>29</v>
      </c>
      <c r="F5528" s="1">
        <v>93101.0</v>
      </c>
      <c r="G5528" s="1" t="s">
        <v>30</v>
      </c>
      <c r="H5528" s="1" t="s">
        <v>31</v>
      </c>
      <c r="I5528" s="1" t="s">
        <v>82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67</v>
      </c>
      <c r="B5529" s="1" t="s">
        <v>49</v>
      </c>
      <c r="C5529" s="1" t="s">
        <v>20</v>
      </c>
      <c r="D5529" s="1" t="s">
        <v>80</v>
      </c>
      <c r="E5529" s="1" t="s">
        <v>81</v>
      </c>
      <c r="F5529" s="1">
        <v>10009.0</v>
      </c>
      <c r="G5529" s="1" t="s">
        <v>62</v>
      </c>
      <c r="H5529" s="1" t="s">
        <v>31</v>
      </c>
      <c r="I5529" s="1" t="s">
        <v>46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33</v>
      </c>
      <c r="B5530" s="1" t="s">
        <v>27</v>
      </c>
      <c r="C5530" s="1" t="s">
        <v>20</v>
      </c>
      <c r="D5530" s="1" t="s">
        <v>194</v>
      </c>
      <c r="E5530" s="1" t="s">
        <v>35</v>
      </c>
      <c r="F5530" s="1">
        <v>32216.0</v>
      </c>
      <c r="G5530" s="1" t="s">
        <v>23</v>
      </c>
      <c r="H5530" s="1" t="s">
        <v>40</v>
      </c>
      <c r="I5530" s="1" t="s">
        <v>41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33</v>
      </c>
      <c r="B5531" s="1" t="s">
        <v>27</v>
      </c>
      <c r="C5531" s="1" t="s">
        <v>20</v>
      </c>
      <c r="D5531" s="1" t="s">
        <v>540</v>
      </c>
      <c r="E5531" s="1" t="s">
        <v>51</v>
      </c>
      <c r="F5531" s="1">
        <v>75104.0</v>
      </c>
      <c r="G5531" s="1" t="s">
        <v>52</v>
      </c>
      <c r="H5531" s="1" t="s">
        <v>31</v>
      </c>
      <c r="I5531" s="1" t="s">
        <v>46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33</v>
      </c>
      <c r="B5532" s="1" t="s">
        <v>19</v>
      </c>
      <c r="C5532" s="1" t="s">
        <v>20</v>
      </c>
      <c r="D5532" s="1" t="s">
        <v>243</v>
      </c>
      <c r="E5532" s="1" t="s">
        <v>59</v>
      </c>
      <c r="F5532" s="1">
        <v>68104.0</v>
      </c>
      <c r="G5532" s="1" t="s">
        <v>52</v>
      </c>
      <c r="H5532" s="1" t="s">
        <v>40</v>
      </c>
      <c r="I5532" s="1" t="s">
        <v>41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67</v>
      </c>
      <c r="B5533" s="1" t="s">
        <v>19</v>
      </c>
      <c r="C5533" s="1" t="s">
        <v>20</v>
      </c>
      <c r="D5533" s="1" t="s">
        <v>381</v>
      </c>
      <c r="E5533" s="1" t="s">
        <v>202</v>
      </c>
      <c r="F5533" s="1">
        <v>72209.0</v>
      </c>
      <c r="G5533" s="1" t="s">
        <v>23</v>
      </c>
      <c r="H5533" s="1" t="s">
        <v>40</v>
      </c>
      <c r="I5533" s="1" t="s">
        <v>64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67</v>
      </c>
      <c r="B5534" s="1" t="s">
        <v>19</v>
      </c>
      <c r="C5534" s="1" t="s">
        <v>20</v>
      </c>
      <c r="D5534" s="1" t="s">
        <v>381</v>
      </c>
      <c r="E5534" s="1" t="s">
        <v>202</v>
      </c>
      <c r="F5534" s="1">
        <v>72209.0</v>
      </c>
      <c r="G5534" s="1" t="s">
        <v>23</v>
      </c>
      <c r="H5534" s="1" t="s">
        <v>40</v>
      </c>
      <c r="I5534" s="1" t="s">
        <v>64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67</v>
      </c>
      <c r="B5535" s="1" t="s">
        <v>19</v>
      </c>
      <c r="C5535" s="1" t="s">
        <v>20</v>
      </c>
      <c r="D5535" s="1" t="s">
        <v>381</v>
      </c>
      <c r="E5535" s="1" t="s">
        <v>202</v>
      </c>
      <c r="F5535" s="1">
        <v>72209.0</v>
      </c>
      <c r="G5535" s="1" t="s">
        <v>23</v>
      </c>
      <c r="H5535" s="1" t="s">
        <v>40</v>
      </c>
      <c r="I5535" s="1" t="s">
        <v>64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67</v>
      </c>
      <c r="B5536" s="1" t="s">
        <v>19</v>
      </c>
      <c r="C5536" s="1" t="s">
        <v>20</v>
      </c>
      <c r="D5536" s="1" t="s">
        <v>381</v>
      </c>
      <c r="E5536" s="1" t="s">
        <v>202</v>
      </c>
      <c r="F5536" s="1">
        <v>72209.0</v>
      </c>
      <c r="G5536" s="1" t="s">
        <v>23</v>
      </c>
      <c r="H5536" s="1" t="s">
        <v>31</v>
      </c>
      <c r="I5536" s="1" t="s">
        <v>46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67</v>
      </c>
      <c r="B5537" s="1" t="s">
        <v>19</v>
      </c>
      <c r="C5537" s="1" t="s">
        <v>20</v>
      </c>
      <c r="D5537" s="1" t="s">
        <v>381</v>
      </c>
      <c r="E5537" s="1" t="s">
        <v>202</v>
      </c>
      <c r="F5537" s="1">
        <v>72209.0</v>
      </c>
      <c r="G5537" s="1" t="s">
        <v>23</v>
      </c>
      <c r="H5537" s="1" t="s">
        <v>31</v>
      </c>
      <c r="I5537" s="1" t="s">
        <v>42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67</v>
      </c>
      <c r="B5538" s="1" t="s">
        <v>19</v>
      </c>
      <c r="C5538" s="1" t="s">
        <v>20</v>
      </c>
      <c r="D5538" s="1" t="s">
        <v>381</v>
      </c>
      <c r="E5538" s="1" t="s">
        <v>202</v>
      </c>
      <c r="F5538" s="1">
        <v>72209.0</v>
      </c>
      <c r="G5538" s="1" t="s">
        <v>23</v>
      </c>
      <c r="H5538" s="1" t="s">
        <v>31</v>
      </c>
      <c r="I5538" s="1" t="s">
        <v>42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67</v>
      </c>
      <c r="B5539" s="1" t="s">
        <v>19</v>
      </c>
      <c r="C5539" s="1" t="s">
        <v>20</v>
      </c>
      <c r="D5539" s="1" t="s">
        <v>381</v>
      </c>
      <c r="E5539" s="1" t="s">
        <v>202</v>
      </c>
      <c r="F5539" s="1">
        <v>72209.0</v>
      </c>
      <c r="G5539" s="1" t="s">
        <v>23</v>
      </c>
      <c r="H5539" s="1" t="s">
        <v>31</v>
      </c>
      <c r="I5539" s="1" t="s">
        <v>46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33</v>
      </c>
      <c r="B5540" s="1" t="s">
        <v>19</v>
      </c>
      <c r="C5540" s="1" t="s">
        <v>20</v>
      </c>
      <c r="D5540" s="1" t="s">
        <v>541</v>
      </c>
      <c r="E5540" s="1" t="s">
        <v>59</v>
      </c>
      <c r="F5540" s="1">
        <v>68701.0</v>
      </c>
      <c r="G5540" s="1" t="s">
        <v>52</v>
      </c>
      <c r="H5540" s="1" t="s">
        <v>31</v>
      </c>
      <c r="I5540" s="1" t="s">
        <v>42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33</v>
      </c>
      <c r="B5541" s="1" t="s">
        <v>19</v>
      </c>
      <c r="C5541" s="1" t="s">
        <v>20</v>
      </c>
      <c r="D5541" s="1" t="s">
        <v>84</v>
      </c>
      <c r="E5541" s="1" t="s">
        <v>70</v>
      </c>
      <c r="F5541" s="1">
        <v>60653.0</v>
      </c>
      <c r="G5541" s="1" t="s">
        <v>52</v>
      </c>
      <c r="H5541" s="1" t="s">
        <v>24</v>
      </c>
      <c r="I5541" s="1" t="s">
        <v>26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33</v>
      </c>
      <c r="B5542" s="1" t="s">
        <v>19</v>
      </c>
      <c r="C5542" s="1" t="s">
        <v>20</v>
      </c>
      <c r="D5542" s="1" t="s">
        <v>84</v>
      </c>
      <c r="E5542" s="1" t="s">
        <v>70</v>
      </c>
      <c r="F5542" s="1">
        <v>60653.0</v>
      </c>
      <c r="G5542" s="1" t="s">
        <v>52</v>
      </c>
      <c r="H5542" s="1" t="s">
        <v>31</v>
      </c>
      <c r="I5542" s="1" t="s">
        <v>42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33</v>
      </c>
      <c r="B5543" s="1" t="s">
        <v>19</v>
      </c>
      <c r="C5543" s="1" t="s">
        <v>20</v>
      </c>
      <c r="D5543" s="1" t="s">
        <v>84</v>
      </c>
      <c r="E5543" s="1" t="s">
        <v>70</v>
      </c>
      <c r="F5543" s="1">
        <v>60653.0</v>
      </c>
      <c r="G5543" s="1" t="s">
        <v>52</v>
      </c>
      <c r="H5543" s="1" t="s">
        <v>31</v>
      </c>
      <c r="I5543" s="1" t="s">
        <v>115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33</v>
      </c>
      <c r="B5544" s="1" t="s">
        <v>27</v>
      </c>
      <c r="C5544" s="1" t="s">
        <v>20</v>
      </c>
      <c r="D5544" s="1" t="s">
        <v>176</v>
      </c>
      <c r="E5544" s="1" t="s">
        <v>86</v>
      </c>
      <c r="F5544" s="1">
        <v>85705.0</v>
      </c>
      <c r="G5544" s="1" t="s">
        <v>30</v>
      </c>
      <c r="H5544" s="1" t="s">
        <v>24</v>
      </c>
      <c r="I5544" s="1" t="s">
        <v>36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33</v>
      </c>
      <c r="B5545" s="1" t="s">
        <v>27</v>
      </c>
      <c r="C5545" s="1" t="s">
        <v>20</v>
      </c>
      <c r="D5545" s="1" t="s">
        <v>176</v>
      </c>
      <c r="E5545" s="1" t="s">
        <v>86</v>
      </c>
      <c r="F5545" s="1">
        <v>85705.0</v>
      </c>
      <c r="G5545" s="1" t="s">
        <v>30</v>
      </c>
      <c r="H5545" s="1" t="s">
        <v>31</v>
      </c>
      <c r="I5545" s="1" t="s">
        <v>42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33</v>
      </c>
      <c r="B5546" s="1" t="s">
        <v>27</v>
      </c>
      <c r="C5546" s="1" t="s">
        <v>20</v>
      </c>
      <c r="D5546" s="1" t="s">
        <v>176</v>
      </c>
      <c r="E5546" s="1" t="s">
        <v>86</v>
      </c>
      <c r="F5546" s="1">
        <v>85705.0</v>
      </c>
      <c r="G5546" s="1" t="s">
        <v>30</v>
      </c>
      <c r="H5546" s="1" t="s">
        <v>31</v>
      </c>
      <c r="I5546" s="1" t="s">
        <v>42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33</v>
      </c>
      <c r="B5547" s="1" t="s">
        <v>49</v>
      </c>
      <c r="C5547" s="1" t="s">
        <v>20</v>
      </c>
      <c r="D5547" s="1" t="s">
        <v>44</v>
      </c>
      <c r="E5547" s="1" t="s">
        <v>252</v>
      </c>
      <c r="F5547" s="1">
        <v>3301.0</v>
      </c>
      <c r="G5547" s="1" t="s">
        <v>62</v>
      </c>
      <c r="H5547" s="1" t="s">
        <v>31</v>
      </c>
      <c r="I5547" s="1" t="s">
        <v>37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67</v>
      </c>
      <c r="B5548" s="1" t="s">
        <v>19</v>
      </c>
      <c r="C5548" s="1" t="s">
        <v>20</v>
      </c>
      <c r="D5548" s="1" t="s">
        <v>542</v>
      </c>
      <c r="E5548" s="1" t="s">
        <v>56</v>
      </c>
      <c r="F5548" s="1">
        <v>84020.0</v>
      </c>
      <c r="G5548" s="1" t="s">
        <v>30</v>
      </c>
      <c r="H5548" s="1" t="s">
        <v>24</v>
      </c>
      <c r="I5548" s="1" t="s">
        <v>38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67</v>
      </c>
      <c r="B5549" s="1" t="s">
        <v>19</v>
      </c>
      <c r="C5549" s="1" t="s">
        <v>20</v>
      </c>
      <c r="D5549" s="1" t="s">
        <v>542</v>
      </c>
      <c r="E5549" s="1" t="s">
        <v>56</v>
      </c>
      <c r="F5549" s="1">
        <v>84020.0</v>
      </c>
      <c r="G5549" s="1" t="s">
        <v>30</v>
      </c>
      <c r="H5549" s="1" t="s">
        <v>40</v>
      </c>
      <c r="I5549" s="1" t="s">
        <v>41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67</v>
      </c>
      <c r="B5550" s="1" t="s">
        <v>19</v>
      </c>
      <c r="C5550" s="1" t="s">
        <v>20</v>
      </c>
      <c r="D5550" s="1" t="s">
        <v>57</v>
      </c>
      <c r="E5550" s="1" t="s">
        <v>29</v>
      </c>
      <c r="F5550" s="1">
        <v>94109.0</v>
      </c>
      <c r="G5550" s="1" t="s">
        <v>30</v>
      </c>
      <c r="H5550" s="1" t="s">
        <v>31</v>
      </c>
      <c r="I5550" s="1" t="s">
        <v>43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67</v>
      </c>
      <c r="B5551" s="1" t="s">
        <v>19</v>
      </c>
      <c r="C5551" s="1" t="s">
        <v>20</v>
      </c>
      <c r="D5551" s="1" t="s">
        <v>57</v>
      </c>
      <c r="E5551" s="1" t="s">
        <v>29</v>
      </c>
      <c r="F5551" s="1">
        <v>94109.0</v>
      </c>
      <c r="G5551" s="1" t="s">
        <v>30</v>
      </c>
      <c r="H5551" s="1" t="s">
        <v>40</v>
      </c>
      <c r="I5551" s="1" t="s">
        <v>64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33</v>
      </c>
      <c r="B5552" s="1" t="s">
        <v>27</v>
      </c>
      <c r="C5552" s="1" t="s">
        <v>20</v>
      </c>
      <c r="D5552" s="1" t="s">
        <v>66</v>
      </c>
      <c r="E5552" s="1" t="s">
        <v>51</v>
      </c>
      <c r="F5552" s="1">
        <v>77036.0</v>
      </c>
      <c r="G5552" s="1" t="s">
        <v>52</v>
      </c>
      <c r="H5552" s="1" t="s">
        <v>31</v>
      </c>
      <c r="I5552" s="1" t="s">
        <v>39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33</v>
      </c>
      <c r="B5553" s="1" t="s">
        <v>27</v>
      </c>
      <c r="C5553" s="1" t="s">
        <v>20</v>
      </c>
      <c r="D5553" s="1" t="s">
        <v>66</v>
      </c>
      <c r="E5553" s="1" t="s">
        <v>51</v>
      </c>
      <c r="F5553" s="1">
        <v>77036.0</v>
      </c>
      <c r="G5553" s="1" t="s">
        <v>52</v>
      </c>
      <c r="H5553" s="1" t="s">
        <v>31</v>
      </c>
      <c r="I5553" s="1" t="s">
        <v>115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33</v>
      </c>
      <c r="B5554" s="1" t="s">
        <v>27</v>
      </c>
      <c r="C5554" s="1" t="s">
        <v>20</v>
      </c>
      <c r="D5554" s="1" t="s">
        <v>66</v>
      </c>
      <c r="E5554" s="1" t="s">
        <v>51</v>
      </c>
      <c r="F5554" s="1">
        <v>77036.0</v>
      </c>
      <c r="G5554" s="1" t="s">
        <v>52</v>
      </c>
      <c r="H5554" s="1" t="s">
        <v>40</v>
      </c>
      <c r="I5554" s="1" t="s">
        <v>64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33</v>
      </c>
      <c r="B5555" s="1" t="s">
        <v>27</v>
      </c>
      <c r="C5555" s="1" t="s">
        <v>20</v>
      </c>
      <c r="D5555" s="1" t="s">
        <v>66</v>
      </c>
      <c r="E5555" s="1" t="s">
        <v>51</v>
      </c>
      <c r="F5555" s="1">
        <v>77036.0</v>
      </c>
      <c r="G5555" s="1" t="s">
        <v>52</v>
      </c>
      <c r="H5555" s="1" t="s">
        <v>31</v>
      </c>
      <c r="I5555" s="1" t="s">
        <v>46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33</v>
      </c>
      <c r="B5556" s="1" t="s">
        <v>27</v>
      </c>
      <c r="C5556" s="1" t="s">
        <v>20</v>
      </c>
      <c r="D5556" s="1" t="s">
        <v>66</v>
      </c>
      <c r="E5556" s="1" t="s">
        <v>51</v>
      </c>
      <c r="F5556" s="1">
        <v>77036.0</v>
      </c>
      <c r="G5556" s="1" t="s">
        <v>52</v>
      </c>
      <c r="H5556" s="1" t="s">
        <v>24</v>
      </c>
      <c r="I5556" s="1" t="s">
        <v>25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18</v>
      </c>
      <c r="B5557" s="1" t="s">
        <v>27</v>
      </c>
      <c r="C5557" s="1" t="s">
        <v>20</v>
      </c>
      <c r="D5557" s="1" t="s">
        <v>210</v>
      </c>
      <c r="E5557" s="1" t="s">
        <v>93</v>
      </c>
      <c r="F5557" s="1">
        <v>36116.0</v>
      </c>
      <c r="G5557" s="1" t="s">
        <v>23</v>
      </c>
      <c r="H5557" s="1" t="s">
        <v>24</v>
      </c>
      <c r="I5557" s="1" t="s">
        <v>38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33</v>
      </c>
      <c r="B5558" s="1" t="s">
        <v>27</v>
      </c>
      <c r="C5558" s="1" t="s">
        <v>20</v>
      </c>
      <c r="D5558" s="1" t="s">
        <v>89</v>
      </c>
      <c r="E5558" s="1" t="s">
        <v>190</v>
      </c>
      <c r="F5558" s="1">
        <v>39212.0</v>
      </c>
      <c r="G5558" s="1" t="s">
        <v>23</v>
      </c>
      <c r="H5558" s="1" t="s">
        <v>24</v>
      </c>
      <c r="I5558" s="1" t="s">
        <v>38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33</v>
      </c>
      <c r="B5559" s="1" t="s">
        <v>27</v>
      </c>
      <c r="C5559" s="1" t="s">
        <v>20</v>
      </c>
      <c r="D5559" s="1" t="s">
        <v>89</v>
      </c>
      <c r="E5559" s="1" t="s">
        <v>190</v>
      </c>
      <c r="F5559" s="1">
        <v>39212.0</v>
      </c>
      <c r="G5559" s="1" t="s">
        <v>23</v>
      </c>
      <c r="H5559" s="1" t="s">
        <v>31</v>
      </c>
      <c r="I5559" s="1" t="s">
        <v>39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33</v>
      </c>
      <c r="B5560" s="1" t="s">
        <v>19</v>
      </c>
      <c r="C5560" s="1" t="s">
        <v>20</v>
      </c>
      <c r="D5560" s="1" t="s">
        <v>316</v>
      </c>
      <c r="E5560" s="1" t="s">
        <v>182</v>
      </c>
      <c r="F5560" s="1">
        <v>89031.0</v>
      </c>
      <c r="G5560" s="1" t="s">
        <v>30</v>
      </c>
      <c r="H5560" s="1" t="s">
        <v>31</v>
      </c>
      <c r="I5560" s="1" t="s">
        <v>46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33</v>
      </c>
      <c r="B5561" s="1" t="s">
        <v>19</v>
      </c>
      <c r="C5561" s="1" t="s">
        <v>20</v>
      </c>
      <c r="D5561" s="1" t="s">
        <v>316</v>
      </c>
      <c r="E5561" s="1" t="s">
        <v>182</v>
      </c>
      <c r="F5561" s="1">
        <v>89031.0</v>
      </c>
      <c r="G5561" s="1" t="s">
        <v>30</v>
      </c>
      <c r="H5561" s="1" t="s">
        <v>31</v>
      </c>
      <c r="I5561" s="1" t="s">
        <v>37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33</v>
      </c>
      <c r="B5562" s="1" t="s">
        <v>19</v>
      </c>
      <c r="C5562" s="1" t="s">
        <v>20</v>
      </c>
      <c r="D5562" s="1" t="s">
        <v>316</v>
      </c>
      <c r="E5562" s="1" t="s">
        <v>182</v>
      </c>
      <c r="F5562" s="1">
        <v>89031.0</v>
      </c>
      <c r="G5562" s="1" t="s">
        <v>30</v>
      </c>
      <c r="H5562" s="1" t="s">
        <v>31</v>
      </c>
      <c r="I5562" s="1" t="s">
        <v>32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18</v>
      </c>
      <c r="B5563" s="1" t="s">
        <v>27</v>
      </c>
      <c r="C5563" s="1" t="s">
        <v>20</v>
      </c>
      <c r="D5563" s="1" t="s">
        <v>205</v>
      </c>
      <c r="E5563" s="1" t="s">
        <v>172</v>
      </c>
      <c r="F5563" s="1">
        <v>30318.0</v>
      </c>
      <c r="G5563" s="1" t="s">
        <v>23</v>
      </c>
      <c r="H5563" s="1" t="s">
        <v>31</v>
      </c>
      <c r="I5563" s="1" t="s">
        <v>42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18</v>
      </c>
      <c r="B5564" s="1" t="s">
        <v>27</v>
      </c>
      <c r="C5564" s="1" t="s">
        <v>20</v>
      </c>
      <c r="D5564" s="1" t="s">
        <v>205</v>
      </c>
      <c r="E5564" s="1" t="s">
        <v>172</v>
      </c>
      <c r="F5564" s="1">
        <v>30318.0</v>
      </c>
      <c r="G5564" s="1" t="s">
        <v>23</v>
      </c>
      <c r="H5564" s="1" t="s">
        <v>40</v>
      </c>
      <c r="I5564" s="1" t="s">
        <v>167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18</v>
      </c>
      <c r="B5565" s="1" t="s">
        <v>27</v>
      </c>
      <c r="C5565" s="1" t="s">
        <v>20</v>
      </c>
      <c r="D5565" s="1" t="s">
        <v>205</v>
      </c>
      <c r="E5565" s="1" t="s">
        <v>172</v>
      </c>
      <c r="F5565" s="1">
        <v>30318.0</v>
      </c>
      <c r="G5565" s="1" t="s">
        <v>23</v>
      </c>
      <c r="H5565" s="1" t="s">
        <v>31</v>
      </c>
      <c r="I5565" s="1" t="s">
        <v>42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173</v>
      </c>
      <c r="B5566" s="1" t="s">
        <v>49</v>
      </c>
      <c r="C5566" s="1" t="s">
        <v>20</v>
      </c>
      <c r="D5566" s="1" t="s">
        <v>84</v>
      </c>
      <c r="E5566" s="1" t="s">
        <v>70</v>
      </c>
      <c r="F5566" s="1">
        <v>60610.0</v>
      </c>
      <c r="G5566" s="1" t="s">
        <v>52</v>
      </c>
      <c r="H5566" s="1" t="s">
        <v>31</v>
      </c>
      <c r="I5566" s="1" t="s">
        <v>39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173</v>
      </c>
      <c r="B5567" s="1" t="s">
        <v>49</v>
      </c>
      <c r="C5567" s="1" t="s">
        <v>20</v>
      </c>
      <c r="D5567" s="1" t="s">
        <v>84</v>
      </c>
      <c r="E5567" s="1" t="s">
        <v>70</v>
      </c>
      <c r="F5567" s="1">
        <v>60610.0</v>
      </c>
      <c r="G5567" s="1" t="s">
        <v>52</v>
      </c>
      <c r="H5567" s="1" t="s">
        <v>40</v>
      </c>
      <c r="I5567" s="1" t="s">
        <v>128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173</v>
      </c>
      <c r="B5568" s="1" t="s">
        <v>49</v>
      </c>
      <c r="C5568" s="1" t="s">
        <v>20</v>
      </c>
      <c r="D5568" s="1" t="s">
        <v>84</v>
      </c>
      <c r="E5568" s="1" t="s">
        <v>70</v>
      </c>
      <c r="F5568" s="1">
        <v>60610.0</v>
      </c>
      <c r="G5568" s="1" t="s">
        <v>52</v>
      </c>
      <c r="H5568" s="1" t="s">
        <v>31</v>
      </c>
      <c r="I5568" s="1" t="s">
        <v>39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173</v>
      </c>
      <c r="B5569" s="1" t="s">
        <v>49</v>
      </c>
      <c r="C5569" s="1" t="s">
        <v>20</v>
      </c>
      <c r="D5569" s="1" t="s">
        <v>84</v>
      </c>
      <c r="E5569" s="1" t="s">
        <v>70</v>
      </c>
      <c r="F5569" s="1">
        <v>60610.0</v>
      </c>
      <c r="G5569" s="1" t="s">
        <v>52</v>
      </c>
      <c r="H5569" s="1" t="s">
        <v>24</v>
      </c>
      <c r="I5569" s="1" t="s">
        <v>26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173</v>
      </c>
      <c r="B5570" s="1" t="s">
        <v>49</v>
      </c>
      <c r="C5570" s="1" t="s">
        <v>20</v>
      </c>
      <c r="D5570" s="1" t="s">
        <v>84</v>
      </c>
      <c r="E5570" s="1" t="s">
        <v>70</v>
      </c>
      <c r="F5570" s="1">
        <v>60610.0</v>
      </c>
      <c r="G5570" s="1" t="s">
        <v>52</v>
      </c>
      <c r="H5570" s="1" t="s">
        <v>40</v>
      </c>
      <c r="I5570" s="1" t="s">
        <v>167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173</v>
      </c>
      <c r="B5571" s="1" t="s">
        <v>49</v>
      </c>
      <c r="C5571" s="1" t="s">
        <v>20</v>
      </c>
      <c r="D5571" s="1" t="s">
        <v>84</v>
      </c>
      <c r="E5571" s="1" t="s">
        <v>70</v>
      </c>
      <c r="F5571" s="1">
        <v>60610.0</v>
      </c>
      <c r="G5571" s="1" t="s">
        <v>52</v>
      </c>
      <c r="H5571" s="1" t="s">
        <v>31</v>
      </c>
      <c r="I5571" s="1" t="s">
        <v>46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173</v>
      </c>
      <c r="B5572" s="1" t="s">
        <v>49</v>
      </c>
      <c r="C5572" s="1" t="s">
        <v>20</v>
      </c>
      <c r="D5572" s="1" t="s">
        <v>84</v>
      </c>
      <c r="E5572" s="1" t="s">
        <v>70</v>
      </c>
      <c r="F5572" s="1">
        <v>60610.0</v>
      </c>
      <c r="G5572" s="1" t="s">
        <v>52</v>
      </c>
      <c r="H5572" s="1" t="s">
        <v>40</v>
      </c>
      <c r="I5572" s="1" t="s">
        <v>41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33</v>
      </c>
      <c r="B5573" s="1" t="s">
        <v>27</v>
      </c>
      <c r="C5573" s="1" t="s">
        <v>20</v>
      </c>
      <c r="D5573" s="1" t="s">
        <v>108</v>
      </c>
      <c r="E5573" s="1" t="s">
        <v>109</v>
      </c>
      <c r="F5573" s="1">
        <v>43229.0</v>
      </c>
      <c r="G5573" s="1" t="s">
        <v>62</v>
      </c>
      <c r="H5573" s="1" t="s">
        <v>31</v>
      </c>
      <c r="I5573" s="1" t="s">
        <v>46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33</v>
      </c>
      <c r="B5574" s="1" t="s">
        <v>27</v>
      </c>
      <c r="C5574" s="1" t="s">
        <v>20</v>
      </c>
      <c r="D5574" s="1" t="s">
        <v>108</v>
      </c>
      <c r="E5574" s="1" t="s">
        <v>109</v>
      </c>
      <c r="F5574" s="1">
        <v>43229.0</v>
      </c>
      <c r="G5574" s="1" t="s">
        <v>62</v>
      </c>
      <c r="H5574" s="1" t="s">
        <v>31</v>
      </c>
      <c r="I5574" s="1" t="s">
        <v>42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33</v>
      </c>
      <c r="B5575" s="1" t="s">
        <v>27</v>
      </c>
      <c r="C5575" s="1" t="s">
        <v>20</v>
      </c>
      <c r="D5575" s="1" t="s">
        <v>108</v>
      </c>
      <c r="E5575" s="1" t="s">
        <v>109</v>
      </c>
      <c r="F5575" s="1">
        <v>43229.0</v>
      </c>
      <c r="G5575" s="1" t="s">
        <v>62</v>
      </c>
      <c r="H5575" s="1" t="s">
        <v>31</v>
      </c>
      <c r="I5575" s="1" t="s">
        <v>46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33</v>
      </c>
      <c r="B5576" s="1" t="s">
        <v>27</v>
      </c>
      <c r="C5576" s="1" t="s">
        <v>20</v>
      </c>
      <c r="D5576" s="1" t="s">
        <v>108</v>
      </c>
      <c r="E5576" s="1" t="s">
        <v>109</v>
      </c>
      <c r="F5576" s="1">
        <v>43229.0</v>
      </c>
      <c r="G5576" s="1" t="s">
        <v>62</v>
      </c>
      <c r="H5576" s="1" t="s">
        <v>40</v>
      </c>
      <c r="I5576" s="1" t="s">
        <v>41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33</v>
      </c>
      <c r="B5577" s="1" t="s">
        <v>27</v>
      </c>
      <c r="C5577" s="1" t="s">
        <v>20</v>
      </c>
      <c r="D5577" s="1" t="s">
        <v>108</v>
      </c>
      <c r="E5577" s="1" t="s">
        <v>109</v>
      </c>
      <c r="F5577" s="1">
        <v>43229.0</v>
      </c>
      <c r="G5577" s="1" t="s">
        <v>62</v>
      </c>
      <c r="H5577" s="1" t="s">
        <v>40</v>
      </c>
      <c r="I5577" s="1" t="s">
        <v>41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33</v>
      </c>
      <c r="B5578" s="1" t="s">
        <v>19</v>
      </c>
      <c r="C5578" s="1" t="s">
        <v>20</v>
      </c>
      <c r="D5578" s="1" t="s">
        <v>118</v>
      </c>
      <c r="E5578" s="1" t="s">
        <v>29</v>
      </c>
      <c r="F5578" s="1">
        <v>91104.0</v>
      </c>
      <c r="G5578" s="1" t="s">
        <v>30</v>
      </c>
      <c r="H5578" s="1" t="s">
        <v>24</v>
      </c>
      <c r="I5578" s="1" t="s">
        <v>38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33</v>
      </c>
      <c r="B5579" s="1" t="s">
        <v>19</v>
      </c>
      <c r="C5579" s="1" t="s">
        <v>20</v>
      </c>
      <c r="D5579" s="1" t="s">
        <v>118</v>
      </c>
      <c r="E5579" s="1" t="s">
        <v>29</v>
      </c>
      <c r="F5579" s="1">
        <v>91104.0</v>
      </c>
      <c r="G5579" s="1" t="s">
        <v>30</v>
      </c>
      <c r="H5579" s="1" t="s">
        <v>31</v>
      </c>
      <c r="I5579" s="1" t="s">
        <v>43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18</v>
      </c>
      <c r="B5580" s="1" t="s">
        <v>19</v>
      </c>
      <c r="C5580" s="1" t="s">
        <v>20</v>
      </c>
      <c r="D5580" s="1" t="s">
        <v>28</v>
      </c>
      <c r="E5580" s="1" t="s">
        <v>29</v>
      </c>
      <c r="F5580" s="1">
        <v>90004.0</v>
      </c>
      <c r="G5580" s="1" t="s">
        <v>30</v>
      </c>
      <c r="H5580" s="1" t="s">
        <v>31</v>
      </c>
      <c r="I5580" s="1" t="s">
        <v>39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18</v>
      </c>
      <c r="B5581" s="1" t="s">
        <v>19</v>
      </c>
      <c r="C5581" s="1" t="s">
        <v>20</v>
      </c>
      <c r="D5581" s="1" t="s">
        <v>28</v>
      </c>
      <c r="E5581" s="1" t="s">
        <v>29</v>
      </c>
      <c r="F5581" s="1">
        <v>90004.0</v>
      </c>
      <c r="G5581" s="1" t="s">
        <v>30</v>
      </c>
      <c r="H5581" s="1" t="s">
        <v>24</v>
      </c>
      <c r="I5581" s="1" t="s">
        <v>26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18</v>
      </c>
      <c r="B5582" s="1" t="s">
        <v>19</v>
      </c>
      <c r="C5582" s="1" t="s">
        <v>20</v>
      </c>
      <c r="D5582" s="1" t="s">
        <v>28</v>
      </c>
      <c r="E5582" s="1" t="s">
        <v>29</v>
      </c>
      <c r="F5582" s="1">
        <v>90004.0</v>
      </c>
      <c r="G5582" s="1" t="s">
        <v>30</v>
      </c>
      <c r="H5582" s="1" t="s">
        <v>31</v>
      </c>
      <c r="I5582" s="1" t="s">
        <v>46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33</v>
      </c>
      <c r="B5583" s="1" t="s">
        <v>49</v>
      </c>
      <c r="C5583" s="1" t="s">
        <v>20</v>
      </c>
      <c r="D5583" s="1" t="s">
        <v>273</v>
      </c>
      <c r="E5583" s="1" t="s">
        <v>253</v>
      </c>
      <c r="F5583" s="1">
        <v>20735.0</v>
      </c>
      <c r="G5583" s="1" t="s">
        <v>62</v>
      </c>
      <c r="H5583" s="1" t="s">
        <v>24</v>
      </c>
      <c r="I5583" s="1" t="s">
        <v>38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33</v>
      </c>
      <c r="B5584" s="1" t="s">
        <v>49</v>
      </c>
      <c r="C5584" s="1" t="s">
        <v>20</v>
      </c>
      <c r="D5584" s="1" t="s">
        <v>80</v>
      </c>
      <c r="E5584" s="1" t="s">
        <v>81</v>
      </c>
      <c r="F5584" s="1">
        <v>10024.0</v>
      </c>
      <c r="G5584" s="1" t="s">
        <v>62</v>
      </c>
      <c r="H5584" s="1" t="s">
        <v>31</v>
      </c>
      <c r="I5584" s="1" t="s">
        <v>39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18</v>
      </c>
      <c r="B5585" s="1" t="s">
        <v>19</v>
      </c>
      <c r="C5585" s="1" t="s">
        <v>20</v>
      </c>
      <c r="D5585" s="1" t="s">
        <v>149</v>
      </c>
      <c r="E5585" s="1" t="s">
        <v>29</v>
      </c>
      <c r="F5585" s="1">
        <v>92037.0</v>
      </c>
      <c r="G5585" s="1" t="s">
        <v>30</v>
      </c>
      <c r="H5585" s="1" t="s">
        <v>24</v>
      </c>
      <c r="I5585" s="1" t="s">
        <v>38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33</v>
      </c>
      <c r="B5586" s="1" t="s">
        <v>49</v>
      </c>
      <c r="C5586" s="1" t="s">
        <v>20</v>
      </c>
      <c r="D5586" s="1" t="s">
        <v>80</v>
      </c>
      <c r="E5586" s="1" t="s">
        <v>81</v>
      </c>
      <c r="F5586" s="1">
        <v>10011.0</v>
      </c>
      <c r="G5586" s="1" t="s">
        <v>62</v>
      </c>
      <c r="H5586" s="1" t="s">
        <v>31</v>
      </c>
      <c r="I5586" s="1" t="s">
        <v>37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33</v>
      </c>
      <c r="B5587" s="1" t="s">
        <v>49</v>
      </c>
      <c r="C5587" s="1" t="s">
        <v>20</v>
      </c>
      <c r="D5587" s="1" t="s">
        <v>80</v>
      </c>
      <c r="E5587" s="1" t="s">
        <v>81</v>
      </c>
      <c r="F5587" s="1">
        <v>10011.0</v>
      </c>
      <c r="G5587" s="1" t="s">
        <v>62</v>
      </c>
      <c r="H5587" s="1" t="s">
        <v>40</v>
      </c>
      <c r="I5587" s="1" t="s">
        <v>41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33</v>
      </c>
      <c r="B5588" s="1" t="s">
        <v>49</v>
      </c>
      <c r="C5588" s="1" t="s">
        <v>20</v>
      </c>
      <c r="D5588" s="1" t="s">
        <v>80</v>
      </c>
      <c r="E5588" s="1" t="s">
        <v>81</v>
      </c>
      <c r="F5588" s="1">
        <v>10011.0</v>
      </c>
      <c r="G5588" s="1" t="s">
        <v>62</v>
      </c>
      <c r="H5588" s="1" t="s">
        <v>31</v>
      </c>
      <c r="I5588" s="1" t="s">
        <v>37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67</v>
      </c>
      <c r="B5589" s="1" t="s">
        <v>19</v>
      </c>
      <c r="C5589" s="1" t="s">
        <v>20</v>
      </c>
      <c r="D5589" s="1" t="s">
        <v>240</v>
      </c>
      <c r="E5589" s="1" t="s">
        <v>29</v>
      </c>
      <c r="F5589" s="1">
        <v>93534.0</v>
      </c>
      <c r="G5589" s="1" t="s">
        <v>30</v>
      </c>
      <c r="H5589" s="1" t="s">
        <v>31</v>
      </c>
      <c r="I5589" s="1" t="s">
        <v>82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33</v>
      </c>
      <c r="B5590" s="1" t="s">
        <v>49</v>
      </c>
      <c r="C5590" s="1" t="s">
        <v>20</v>
      </c>
      <c r="D5590" s="1" t="s">
        <v>207</v>
      </c>
      <c r="E5590" s="1" t="s">
        <v>208</v>
      </c>
      <c r="F5590" s="1">
        <v>59405.0</v>
      </c>
      <c r="G5590" s="1" t="s">
        <v>30</v>
      </c>
      <c r="H5590" s="1" t="s">
        <v>31</v>
      </c>
      <c r="I5590" s="1" t="s">
        <v>42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18</v>
      </c>
      <c r="B5591" s="1" t="s">
        <v>19</v>
      </c>
      <c r="C5591" s="1" t="s">
        <v>20</v>
      </c>
      <c r="D5591" s="1" t="s">
        <v>57</v>
      </c>
      <c r="E5591" s="1" t="s">
        <v>29</v>
      </c>
      <c r="F5591" s="1">
        <v>94110.0</v>
      </c>
      <c r="G5591" s="1" t="s">
        <v>30</v>
      </c>
      <c r="H5591" s="1" t="s">
        <v>31</v>
      </c>
      <c r="I5591" s="1" t="s">
        <v>37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18</v>
      </c>
      <c r="B5592" s="1" t="s">
        <v>19</v>
      </c>
      <c r="C5592" s="1" t="s">
        <v>20</v>
      </c>
      <c r="D5592" s="1" t="s">
        <v>57</v>
      </c>
      <c r="E5592" s="1" t="s">
        <v>29</v>
      </c>
      <c r="F5592" s="1">
        <v>94110.0</v>
      </c>
      <c r="G5592" s="1" t="s">
        <v>30</v>
      </c>
      <c r="H5592" s="1" t="s">
        <v>31</v>
      </c>
      <c r="I5592" s="1" t="s">
        <v>37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18</v>
      </c>
      <c r="B5593" s="1" t="s">
        <v>27</v>
      </c>
      <c r="C5593" s="1" t="s">
        <v>20</v>
      </c>
      <c r="D5593" s="1" t="s">
        <v>159</v>
      </c>
      <c r="E5593" s="1" t="s">
        <v>137</v>
      </c>
      <c r="F5593" s="1">
        <v>8701.0</v>
      </c>
      <c r="G5593" s="1" t="s">
        <v>62</v>
      </c>
      <c r="H5593" s="1" t="s">
        <v>24</v>
      </c>
      <c r="I5593" s="1" t="s">
        <v>26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18</v>
      </c>
      <c r="B5594" s="1" t="s">
        <v>27</v>
      </c>
      <c r="C5594" s="1" t="s">
        <v>20</v>
      </c>
      <c r="D5594" s="1" t="s">
        <v>159</v>
      </c>
      <c r="E5594" s="1" t="s">
        <v>137</v>
      </c>
      <c r="F5594" s="1">
        <v>8701.0</v>
      </c>
      <c r="G5594" s="1" t="s">
        <v>62</v>
      </c>
      <c r="H5594" s="1" t="s">
        <v>31</v>
      </c>
      <c r="I5594" s="1" t="s">
        <v>42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33</v>
      </c>
      <c r="B5595" s="1" t="s">
        <v>19</v>
      </c>
      <c r="C5595" s="1" t="s">
        <v>20</v>
      </c>
      <c r="D5595" s="1" t="s">
        <v>226</v>
      </c>
      <c r="E5595" s="1" t="s">
        <v>109</v>
      </c>
      <c r="F5595" s="1">
        <v>44105.0</v>
      </c>
      <c r="G5595" s="1" t="s">
        <v>62</v>
      </c>
      <c r="H5595" s="1" t="s">
        <v>31</v>
      </c>
      <c r="I5595" s="1" t="s">
        <v>42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173</v>
      </c>
      <c r="B5596" s="1" t="s">
        <v>27</v>
      </c>
      <c r="C5596" s="1" t="s">
        <v>20</v>
      </c>
      <c r="D5596" s="1" t="s">
        <v>189</v>
      </c>
      <c r="E5596" s="1" t="s">
        <v>171</v>
      </c>
      <c r="F5596" s="1">
        <v>1841.0</v>
      </c>
      <c r="G5596" s="1" t="s">
        <v>62</v>
      </c>
      <c r="H5596" s="1" t="s">
        <v>40</v>
      </c>
      <c r="I5596" s="1" t="s">
        <v>41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173</v>
      </c>
      <c r="B5597" s="1" t="s">
        <v>27</v>
      </c>
      <c r="C5597" s="1" t="s">
        <v>20</v>
      </c>
      <c r="D5597" s="1" t="s">
        <v>189</v>
      </c>
      <c r="E5597" s="1" t="s">
        <v>171</v>
      </c>
      <c r="F5597" s="1">
        <v>1841.0</v>
      </c>
      <c r="G5597" s="1" t="s">
        <v>62</v>
      </c>
      <c r="H5597" s="1" t="s">
        <v>40</v>
      </c>
      <c r="I5597" s="1" t="s">
        <v>41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33</v>
      </c>
      <c r="B5598" s="1" t="s">
        <v>19</v>
      </c>
      <c r="C5598" s="1" t="s">
        <v>20</v>
      </c>
      <c r="D5598" s="1" t="s">
        <v>44</v>
      </c>
      <c r="E5598" s="1" t="s">
        <v>252</v>
      </c>
      <c r="F5598" s="1">
        <v>3301.0</v>
      </c>
      <c r="G5598" s="1" t="s">
        <v>62</v>
      </c>
      <c r="H5598" s="1" t="s">
        <v>31</v>
      </c>
      <c r="I5598" s="1" t="s">
        <v>42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33</v>
      </c>
      <c r="B5599" s="1" t="s">
        <v>19</v>
      </c>
      <c r="C5599" s="1" t="s">
        <v>20</v>
      </c>
      <c r="D5599" s="1" t="s">
        <v>338</v>
      </c>
      <c r="E5599" s="1" t="s">
        <v>253</v>
      </c>
      <c r="F5599" s="1">
        <v>21215.0</v>
      </c>
      <c r="G5599" s="1" t="s">
        <v>62</v>
      </c>
      <c r="H5599" s="1" t="s">
        <v>31</v>
      </c>
      <c r="I5599" s="1" t="s">
        <v>115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33</v>
      </c>
      <c r="B5600" s="1" t="s">
        <v>19</v>
      </c>
      <c r="C5600" s="1" t="s">
        <v>20</v>
      </c>
      <c r="D5600" s="1" t="s">
        <v>338</v>
      </c>
      <c r="E5600" s="1" t="s">
        <v>253</v>
      </c>
      <c r="F5600" s="1">
        <v>21215.0</v>
      </c>
      <c r="G5600" s="1" t="s">
        <v>62</v>
      </c>
      <c r="H5600" s="1" t="s">
        <v>31</v>
      </c>
      <c r="I5600" s="1" t="s">
        <v>39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173</v>
      </c>
      <c r="B5601" s="1" t="s">
        <v>19</v>
      </c>
      <c r="C5601" s="1" t="s">
        <v>20</v>
      </c>
      <c r="D5601" s="1" t="s">
        <v>108</v>
      </c>
      <c r="E5601" s="1" t="s">
        <v>109</v>
      </c>
      <c r="F5601" s="1">
        <v>43229.0</v>
      </c>
      <c r="G5601" s="1" t="s">
        <v>62</v>
      </c>
      <c r="H5601" s="1" t="s">
        <v>31</v>
      </c>
      <c r="I5601" s="1" t="s">
        <v>39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173</v>
      </c>
      <c r="B5602" s="1" t="s">
        <v>19</v>
      </c>
      <c r="C5602" s="1" t="s">
        <v>20</v>
      </c>
      <c r="D5602" s="1" t="s">
        <v>108</v>
      </c>
      <c r="E5602" s="1" t="s">
        <v>109</v>
      </c>
      <c r="F5602" s="1">
        <v>43229.0</v>
      </c>
      <c r="G5602" s="1" t="s">
        <v>62</v>
      </c>
      <c r="H5602" s="1" t="s">
        <v>31</v>
      </c>
      <c r="I5602" s="1" t="s">
        <v>65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173</v>
      </c>
      <c r="B5603" s="1" t="s">
        <v>19</v>
      </c>
      <c r="C5603" s="1" t="s">
        <v>20</v>
      </c>
      <c r="D5603" s="1" t="s">
        <v>108</v>
      </c>
      <c r="E5603" s="1" t="s">
        <v>109</v>
      </c>
      <c r="F5603" s="1">
        <v>43229.0</v>
      </c>
      <c r="G5603" s="1" t="s">
        <v>62</v>
      </c>
      <c r="H5603" s="1" t="s">
        <v>40</v>
      </c>
      <c r="I5603" s="1" t="s">
        <v>64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18</v>
      </c>
      <c r="B5604" s="1" t="s">
        <v>27</v>
      </c>
      <c r="C5604" s="1" t="s">
        <v>20</v>
      </c>
      <c r="D5604" s="1" t="s">
        <v>66</v>
      </c>
      <c r="E5604" s="1" t="s">
        <v>51</v>
      </c>
      <c r="F5604" s="1">
        <v>77041.0</v>
      </c>
      <c r="G5604" s="1" t="s">
        <v>52</v>
      </c>
      <c r="H5604" s="1" t="s">
        <v>31</v>
      </c>
      <c r="I5604" s="1" t="s">
        <v>37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18</v>
      </c>
      <c r="B5605" s="1" t="s">
        <v>27</v>
      </c>
      <c r="C5605" s="1" t="s">
        <v>20</v>
      </c>
      <c r="D5605" s="1" t="s">
        <v>66</v>
      </c>
      <c r="E5605" s="1" t="s">
        <v>51</v>
      </c>
      <c r="F5605" s="1">
        <v>77041.0</v>
      </c>
      <c r="G5605" s="1" t="s">
        <v>52</v>
      </c>
      <c r="H5605" s="1" t="s">
        <v>31</v>
      </c>
      <c r="I5605" s="1" t="s">
        <v>46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33</v>
      </c>
      <c r="B5606" s="1" t="s">
        <v>27</v>
      </c>
      <c r="C5606" s="1" t="s">
        <v>20</v>
      </c>
      <c r="D5606" s="1" t="s">
        <v>80</v>
      </c>
      <c r="E5606" s="1" t="s">
        <v>81</v>
      </c>
      <c r="F5606" s="1">
        <v>10011.0</v>
      </c>
      <c r="G5606" s="1" t="s">
        <v>62</v>
      </c>
      <c r="H5606" s="1" t="s">
        <v>31</v>
      </c>
      <c r="I5606" s="1" t="s">
        <v>42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33</v>
      </c>
      <c r="B5607" s="1" t="s">
        <v>27</v>
      </c>
      <c r="C5607" s="1" t="s">
        <v>20</v>
      </c>
      <c r="D5607" s="1" t="s">
        <v>337</v>
      </c>
      <c r="E5607" s="1" t="s">
        <v>45</v>
      </c>
      <c r="F5607" s="1">
        <v>27405.0</v>
      </c>
      <c r="G5607" s="1" t="s">
        <v>23</v>
      </c>
      <c r="H5607" s="1" t="s">
        <v>24</v>
      </c>
      <c r="I5607" s="1" t="s">
        <v>38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33</v>
      </c>
      <c r="B5608" s="1" t="s">
        <v>27</v>
      </c>
      <c r="C5608" s="1" t="s">
        <v>20</v>
      </c>
      <c r="D5608" s="1" t="s">
        <v>337</v>
      </c>
      <c r="E5608" s="1" t="s">
        <v>45</v>
      </c>
      <c r="F5608" s="1">
        <v>27405.0</v>
      </c>
      <c r="G5608" s="1" t="s">
        <v>23</v>
      </c>
      <c r="H5608" s="1" t="s">
        <v>24</v>
      </c>
      <c r="I5608" s="1" t="s">
        <v>26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33</v>
      </c>
      <c r="B5609" s="1" t="s">
        <v>19</v>
      </c>
      <c r="C5609" s="1" t="s">
        <v>20</v>
      </c>
      <c r="D5609" s="1" t="s">
        <v>80</v>
      </c>
      <c r="E5609" s="1" t="s">
        <v>81</v>
      </c>
      <c r="F5609" s="1">
        <v>10024.0</v>
      </c>
      <c r="G5609" s="1" t="s">
        <v>62</v>
      </c>
      <c r="H5609" s="1" t="s">
        <v>31</v>
      </c>
      <c r="I5609" s="1" t="s">
        <v>39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33</v>
      </c>
      <c r="B5610" s="1" t="s">
        <v>19</v>
      </c>
      <c r="C5610" s="1" t="s">
        <v>20</v>
      </c>
      <c r="D5610" s="1" t="s">
        <v>57</v>
      </c>
      <c r="E5610" s="1" t="s">
        <v>29</v>
      </c>
      <c r="F5610" s="1">
        <v>94109.0</v>
      </c>
      <c r="G5610" s="1" t="s">
        <v>30</v>
      </c>
      <c r="H5610" s="1" t="s">
        <v>31</v>
      </c>
      <c r="I5610" s="1" t="s">
        <v>43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33</v>
      </c>
      <c r="B5611" s="1" t="s">
        <v>19</v>
      </c>
      <c r="C5611" s="1" t="s">
        <v>20</v>
      </c>
      <c r="D5611" s="1" t="s">
        <v>129</v>
      </c>
      <c r="E5611" s="1" t="s">
        <v>130</v>
      </c>
      <c r="F5611" s="1">
        <v>71203.0</v>
      </c>
      <c r="G5611" s="1" t="s">
        <v>23</v>
      </c>
      <c r="H5611" s="1" t="s">
        <v>40</v>
      </c>
      <c r="I5611" s="1" t="s">
        <v>64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67</v>
      </c>
      <c r="B5612" s="1" t="s">
        <v>19</v>
      </c>
      <c r="C5612" s="1" t="s">
        <v>20</v>
      </c>
      <c r="D5612" s="1" t="s">
        <v>153</v>
      </c>
      <c r="E5612" s="1" t="s">
        <v>109</v>
      </c>
      <c r="F5612" s="1">
        <v>45231.0</v>
      </c>
      <c r="G5612" s="1" t="s">
        <v>62</v>
      </c>
      <c r="H5612" s="1" t="s">
        <v>40</v>
      </c>
      <c r="I5612" s="1" t="s">
        <v>64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33</v>
      </c>
      <c r="B5613" s="1" t="s">
        <v>27</v>
      </c>
      <c r="C5613" s="1" t="s">
        <v>20</v>
      </c>
      <c r="D5613" s="1" t="s">
        <v>47</v>
      </c>
      <c r="E5613" s="1" t="s">
        <v>48</v>
      </c>
      <c r="F5613" s="1">
        <v>98105.0</v>
      </c>
      <c r="G5613" s="1" t="s">
        <v>30</v>
      </c>
      <c r="H5613" s="1" t="s">
        <v>40</v>
      </c>
      <c r="I5613" s="1" t="s">
        <v>64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33</v>
      </c>
      <c r="B5614" s="1" t="s">
        <v>27</v>
      </c>
      <c r="C5614" s="1" t="s">
        <v>20</v>
      </c>
      <c r="D5614" s="1" t="s">
        <v>47</v>
      </c>
      <c r="E5614" s="1" t="s">
        <v>48</v>
      </c>
      <c r="F5614" s="1">
        <v>98105.0</v>
      </c>
      <c r="G5614" s="1" t="s">
        <v>30</v>
      </c>
      <c r="H5614" s="1" t="s">
        <v>40</v>
      </c>
      <c r="I5614" s="1" t="s">
        <v>64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33</v>
      </c>
      <c r="B5615" s="1" t="s">
        <v>19</v>
      </c>
      <c r="C5615" s="1" t="s">
        <v>20</v>
      </c>
      <c r="D5615" s="1" t="s">
        <v>80</v>
      </c>
      <c r="E5615" s="1" t="s">
        <v>81</v>
      </c>
      <c r="F5615" s="1">
        <v>10011.0</v>
      </c>
      <c r="G5615" s="1" t="s">
        <v>62</v>
      </c>
      <c r="H5615" s="1" t="s">
        <v>31</v>
      </c>
      <c r="I5615" s="1" t="s">
        <v>37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33</v>
      </c>
      <c r="B5616" s="1" t="s">
        <v>27</v>
      </c>
      <c r="C5616" s="1" t="s">
        <v>20</v>
      </c>
      <c r="D5616" s="1" t="s">
        <v>80</v>
      </c>
      <c r="E5616" s="1" t="s">
        <v>81</v>
      </c>
      <c r="F5616" s="1">
        <v>10035.0</v>
      </c>
      <c r="G5616" s="1" t="s">
        <v>62</v>
      </c>
      <c r="H5616" s="1" t="s">
        <v>31</v>
      </c>
      <c r="I5616" s="1" t="s">
        <v>39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33</v>
      </c>
      <c r="B5617" s="1" t="s">
        <v>27</v>
      </c>
      <c r="C5617" s="1" t="s">
        <v>20</v>
      </c>
      <c r="D5617" s="1" t="s">
        <v>80</v>
      </c>
      <c r="E5617" s="1" t="s">
        <v>81</v>
      </c>
      <c r="F5617" s="1">
        <v>10035.0</v>
      </c>
      <c r="G5617" s="1" t="s">
        <v>62</v>
      </c>
      <c r="H5617" s="1" t="s">
        <v>31</v>
      </c>
      <c r="I5617" s="1" t="s">
        <v>43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33</v>
      </c>
      <c r="B5618" s="1" t="s">
        <v>27</v>
      </c>
      <c r="C5618" s="1" t="s">
        <v>20</v>
      </c>
      <c r="D5618" s="1" t="s">
        <v>80</v>
      </c>
      <c r="E5618" s="1" t="s">
        <v>81</v>
      </c>
      <c r="F5618" s="1">
        <v>10035.0</v>
      </c>
      <c r="G5618" s="1" t="s">
        <v>62</v>
      </c>
      <c r="H5618" s="1" t="s">
        <v>31</v>
      </c>
      <c r="I5618" s="1" t="s">
        <v>39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33</v>
      </c>
      <c r="B5619" s="1" t="s">
        <v>27</v>
      </c>
      <c r="C5619" s="1" t="s">
        <v>20</v>
      </c>
      <c r="D5619" s="1" t="s">
        <v>90</v>
      </c>
      <c r="E5619" s="1" t="s">
        <v>91</v>
      </c>
      <c r="F5619" s="1">
        <v>38109.0</v>
      </c>
      <c r="G5619" s="1" t="s">
        <v>23</v>
      </c>
      <c r="H5619" s="1" t="s">
        <v>24</v>
      </c>
      <c r="I5619" s="1" t="s">
        <v>38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67</v>
      </c>
      <c r="B5620" s="1" t="s">
        <v>19</v>
      </c>
      <c r="C5620" s="1" t="s">
        <v>20</v>
      </c>
      <c r="D5620" s="1" t="s">
        <v>149</v>
      </c>
      <c r="E5620" s="1" t="s">
        <v>29</v>
      </c>
      <c r="F5620" s="1">
        <v>92105.0</v>
      </c>
      <c r="G5620" s="1" t="s">
        <v>30</v>
      </c>
      <c r="H5620" s="1" t="s">
        <v>31</v>
      </c>
      <c r="I5620" s="1" t="s">
        <v>37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33</v>
      </c>
      <c r="B5621" s="1" t="s">
        <v>27</v>
      </c>
      <c r="C5621" s="1" t="s">
        <v>20</v>
      </c>
      <c r="D5621" s="1" t="s">
        <v>507</v>
      </c>
      <c r="E5621" s="1" t="s">
        <v>54</v>
      </c>
      <c r="F5621" s="1">
        <v>54601.0</v>
      </c>
      <c r="G5621" s="1" t="s">
        <v>52</v>
      </c>
      <c r="H5621" s="1" t="s">
        <v>40</v>
      </c>
      <c r="I5621" s="1" t="s">
        <v>64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33</v>
      </c>
      <c r="B5622" s="1" t="s">
        <v>27</v>
      </c>
      <c r="C5622" s="1" t="s">
        <v>20</v>
      </c>
      <c r="D5622" s="1" t="s">
        <v>507</v>
      </c>
      <c r="E5622" s="1" t="s">
        <v>54</v>
      </c>
      <c r="F5622" s="1">
        <v>54601.0</v>
      </c>
      <c r="G5622" s="1" t="s">
        <v>52</v>
      </c>
      <c r="H5622" s="1" t="s">
        <v>31</v>
      </c>
      <c r="I5622" s="1" t="s">
        <v>39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33</v>
      </c>
      <c r="B5623" s="1" t="s">
        <v>27</v>
      </c>
      <c r="C5623" s="1" t="s">
        <v>20</v>
      </c>
      <c r="D5623" s="1" t="s">
        <v>507</v>
      </c>
      <c r="E5623" s="1" t="s">
        <v>54</v>
      </c>
      <c r="F5623" s="1">
        <v>54601.0</v>
      </c>
      <c r="G5623" s="1" t="s">
        <v>52</v>
      </c>
      <c r="H5623" s="1" t="s">
        <v>24</v>
      </c>
      <c r="I5623" s="1" t="s">
        <v>26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33</v>
      </c>
      <c r="B5624" s="1" t="s">
        <v>27</v>
      </c>
      <c r="C5624" s="1" t="s">
        <v>20</v>
      </c>
      <c r="D5624" s="1" t="s">
        <v>507</v>
      </c>
      <c r="E5624" s="1" t="s">
        <v>54</v>
      </c>
      <c r="F5624" s="1">
        <v>54601.0</v>
      </c>
      <c r="G5624" s="1" t="s">
        <v>52</v>
      </c>
      <c r="H5624" s="1" t="s">
        <v>24</v>
      </c>
      <c r="I5624" s="1" t="s">
        <v>38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18</v>
      </c>
      <c r="B5625" s="1" t="s">
        <v>27</v>
      </c>
      <c r="C5625" s="1" t="s">
        <v>20</v>
      </c>
      <c r="D5625" s="1" t="s">
        <v>28</v>
      </c>
      <c r="E5625" s="1" t="s">
        <v>29</v>
      </c>
      <c r="F5625" s="1">
        <v>90032.0</v>
      </c>
      <c r="G5625" s="1" t="s">
        <v>30</v>
      </c>
      <c r="H5625" s="1" t="s">
        <v>40</v>
      </c>
      <c r="I5625" s="1" t="s">
        <v>64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18</v>
      </c>
      <c r="B5626" s="1" t="s">
        <v>27</v>
      </c>
      <c r="C5626" s="1" t="s">
        <v>20</v>
      </c>
      <c r="D5626" s="1" t="s">
        <v>28</v>
      </c>
      <c r="E5626" s="1" t="s">
        <v>29</v>
      </c>
      <c r="F5626" s="1">
        <v>90032.0</v>
      </c>
      <c r="G5626" s="1" t="s">
        <v>30</v>
      </c>
      <c r="H5626" s="1" t="s">
        <v>40</v>
      </c>
      <c r="I5626" s="1" t="s">
        <v>64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18</v>
      </c>
      <c r="B5627" s="1" t="s">
        <v>49</v>
      </c>
      <c r="C5627" s="1" t="s">
        <v>20</v>
      </c>
      <c r="D5627" s="1" t="s">
        <v>47</v>
      </c>
      <c r="E5627" s="1" t="s">
        <v>48</v>
      </c>
      <c r="F5627" s="1">
        <v>98115.0</v>
      </c>
      <c r="G5627" s="1" t="s">
        <v>30</v>
      </c>
      <c r="H5627" s="1" t="s">
        <v>24</v>
      </c>
      <c r="I5627" s="1" t="s">
        <v>38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18</v>
      </c>
      <c r="B5628" s="1" t="s">
        <v>49</v>
      </c>
      <c r="C5628" s="1" t="s">
        <v>20</v>
      </c>
      <c r="D5628" s="1" t="s">
        <v>47</v>
      </c>
      <c r="E5628" s="1" t="s">
        <v>48</v>
      </c>
      <c r="F5628" s="1">
        <v>98115.0</v>
      </c>
      <c r="G5628" s="1" t="s">
        <v>30</v>
      </c>
      <c r="H5628" s="1" t="s">
        <v>24</v>
      </c>
      <c r="I5628" s="1" t="s">
        <v>36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33</v>
      </c>
      <c r="B5629" s="1" t="s">
        <v>27</v>
      </c>
      <c r="C5629" s="1" t="s">
        <v>20</v>
      </c>
      <c r="D5629" s="1" t="s">
        <v>185</v>
      </c>
      <c r="E5629" s="1" t="s">
        <v>35</v>
      </c>
      <c r="F5629" s="1">
        <v>33180.0</v>
      </c>
      <c r="G5629" s="1" t="s">
        <v>23</v>
      </c>
      <c r="H5629" s="1" t="s">
        <v>31</v>
      </c>
      <c r="I5629" s="1" t="s">
        <v>32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33</v>
      </c>
      <c r="B5630" s="1" t="s">
        <v>27</v>
      </c>
      <c r="C5630" s="1" t="s">
        <v>20</v>
      </c>
      <c r="D5630" s="1" t="s">
        <v>185</v>
      </c>
      <c r="E5630" s="1" t="s">
        <v>35</v>
      </c>
      <c r="F5630" s="1">
        <v>33180.0</v>
      </c>
      <c r="G5630" s="1" t="s">
        <v>23</v>
      </c>
      <c r="H5630" s="1" t="s">
        <v>24</v>
      </c>
      <c r="I5630" s="1" t="s">
        <v>26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18</v>
      </c>
      <c r="B5631" s="1" t="s">
        <v>49</v>
      </c>
      <c r="C5631" s="1" t="s">
        <v>20</v>
      </c>
      <c r="D5631" s="1" t="s">
        <v>60</v>
      </c>
      <c r="E5631" s="1" t="s">
        <v>61</v>
      </c>
      <c r="F5631" s="1">
        <v>19143.0</v>
      </c>
      <c r="G5631" s="1" t="s">
        <v>62</v>
      </c>
      <c r="H5631" s="1" t="s">
        <v>24</v>
      </c>
      <c r="I5631" s="1" t="s">
        <v>36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33</v>
      </c>
      <c r="B5632" s="1" t="s">
        <v>19</v>
      </c>
      <c r="C5632" s="1" t="s">
        <v>20</v>
      </c>
      <c r="D5632" s="1" t="s">
        <v>360</v>
      </c>
      <c r="E5632" s="1" t="s">
        <v>88</v>
      </c>
      <c r="F5632" s="1">
        <v>23320.0</v>
      </c>
      <c r="G5632" s="1" t="s">
        <v>23</v>
      </c>
      <c r="H5632" s="1" t="s">
        <v>40</v>
      </c>
      <c r="I5632" s="1" t="s">
        <v>64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33</v>
      </c>
      <c r="B5633" s="1" t="s">
        <v>19</v>
      </c>
      <c r="C5633" s="1" t="s">
        <v>20</v>
      </c>
      <c r="D5633" s="1" t="s">
        <v>360</v>
      </c>
      <c r="E5633" s="1" t="s">
        <v>88</v>
      </c>
      <c r="F5633" s="1">
        <v>23320.0</v>
      </c>
      <c r="G5633" s="1" t="s">
        <v>23</v>
      </c>
      <c r="H5633" s="1" t="s">
        <v>24</v>
      </c>
      <c r="I5633" s="1" t="s">
        <v>36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33</v>
      </c>
      <c r="B5634" s="1" t="s">
        <v>19</v>
      </c>
      <c r="C5634" s="1" t="s">
        <v>20</v>
      </c>
      <c r="D5634" s="1" t="s">
        <v>360</v>
      </c>
      <c r="E5634" s="1" t="s">
        <v>88</v>
      </c>
      <c r="F5634" s="1">
        <v>23320.0</v>
      </c>
      <c r="G5634" s="1" t="s">
        <v>23</v>
      </c>
      <c r="H5634" s="1" t="s">
        <v>31</v>
      </c>
      <c r="I5634" s="1" t="s">
        <v>42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18</v>
      </c>
      <c r="B5635" s="1" t="s">
        <v>49</v>
      </c>
      <c r="C5635" s="1" t="s">
        <v>20</v>
      </c>
      <c r="D5635" s="1" t="s">
        <v>80</v>
      </c>
      <c r="E5635" s="1" t="s">
        <v>81</v>
      </c>
      <c r="F5635" s="1">
        <v>10009.0</v>
      </c>
      <c r="G5635" s="1" t="s">
        <v>62</v>
      </c>
      <c r="H5635" s="1" t="s">
        <v>31</v>
      </c>
      <c r="I5635" s="1" t="s">
        <v>42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67</v>
      </c>
      <c r="B5636" s="1" t="s">
        <v>49</v>
      </c>
      <c r="C5636" s="1" t="s">
        <v>20</v>
      </c>
      <c r="D5636" s="1" t="s">
        <v>543</v>
      </c>
      <c r="E5636" s="1" t="s">
        <v>75</v>
      </c>
      <c r="F5636" s="1">
        <v>48104.0</v>
      </c>
      <c r="G5636" s="1" t="s">
        <v>52</v>
      </c>
      <c r="H5636" s="1" t="s">
        <v>31</v>
      </c>
      <c r="I5636" s="1" t="s">
        <v>42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33</v>
      </c>
      <c r="B5637" s="1" t="s">
        <v>49</v>
      </c>
      <c r="C5637" s="1" t="s">
        <v>20</v>
      </c>
      <c r="D5637" s="1" t="s">
        <v>544</v>
      </c>
      <c r="E5637" s="1" t="s">
        <v>29</v>
      </c>
      <c r="F5637" s="1">
        <v>91941.0</v>
      </c>
      <c r="G5637" s="1" t="s">
        <v>30</v>
      </c>
      <c r="H5637" s="1" t="s">
        <v>31</v>
      </c>
      <c r="I5637" s="1" t="s">
        <v>42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33</v>
      </c>
      <c r="B5638" s="1" t="s">
        <v>49</v>
      </c>
      <c r="C5638" s="1" t="s">
        <v>20</v>
      </c>
      <c r="D5638" s="1" t="s">
        <v>544</v>
      </c>
      <c r="E5638" s="1" t="s">
        <v>29</v>
      </c>
      <c r="F5638" s="1">
        <v>91941.0</v>
      </c>
      <c r="G5638" s="1" t="s">
        <v>30</v>
      </c>
      <c r="H5638" s="1" t="s">
        <v>40</v>
      </c>
      <c r="I5638" s="1" t="s">
        <v>64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33</v>
      </c>
      <c r="B5639" s="1" t="s">
        <v>27</v>
      </c>
      <c r="C5639" s="1" t="s">
        <v>20</v>
      </c>
      <c r="D5639" s="1" t="s">
        <v>218</v>
      </c>
      <c r="E5639" s="1" t="s">
        <v>75</v>
      </c>
      <c r="F5639" s="1">
        <v>48126.0</v>
      </c>
      <c r="G5639" s="1" t="s">
        <v>52</v>
      </c>
      <c r="H5639" s="1" t="s">
        <v>24</v>
      </c>
      <c r="I5639" s="1" t="s">
        <v>38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33</v>
      </c>
      <c r="B5640" s="1" t="s">
        <v>19</v>
      </c>
      <c r="C5640" s="1" t="s">
        <v>20</v>
      </c>
      <c r="D5640" s="1" t="s">
        <v>149</v>
      </c>
      <c r="E5640" s="1" t="s">
        <v>29</v>
      </c>
      <c r="F5640" s="1">
        <v>92024.0</v>
      </c>
      <c r="G5640" s="1" t="s">
        <v>30</v>
      </c>
      <c r="H5640" s="1" t="s">
        <v>24</v>
      </c>
      <c r="I5640" s="1" t="s">
        <v>26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33</v>
      </c>
      <c r="B5641" s="1" t="s">
        <v>19</v>
      </c>
      <c r="C5641" s="1" t="s">
        <v>20</v>
      </c>
      <c r="D5641" s="1" t="s">
        <v>149</v>
      </c>
      <c r="E5641" s="1" t="s">
        <v>29</v>
      </c>
      <c r="F5641" s="1">
        <v>92024.0</v>
      </c>
      <c r="G5641" s="1" t="s">
        <v>30</v>
      </c>
      <c r="H5641" s="1" t="s">
        <v>24</v>
      </c>
      <c r="I5641" s="1" t="s">
        <v>26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33</v>
      </c>
      <c r="B5642" s="1" t="s">
        <v>49</v>
      </c>
      <c r="C5642" s="1" t="s">
        <v>20</v>
      </c>
      <c r="D5642" s="1" t="s">
        <v>159</v>
      </c>
      <c r="E5642" s="1" t="s">
        <v>109</v>
      </c>
      <c r="F5642" s="1">
        <v>44107.0</v>
      </c>
      <c r="G5642" s="1" t="s">
        <v>62</v>
      </c>
      <c r="H5642" s="1" t="s">
        <v>31</v>
      </c>
      <c r="I5642" s="1" t="s">
        <v>46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67</v>
      </c>
      <c r="B5643" s="1" t="s">
        <v>49</v>
      </c>
      <c r="C5643" s="1" t="s">
        <v>20</v>
      </c>
      <c r="D5643" s="1" t="s">
        <v>346</v>
      </c>
      <c r="E5643" s="1" t="s">
        <v>132</v>
      </c>
      <c r="F5643" s="1">
        <v>6450.0</v>
      </c>
      <c r="G5643" s="1" t="s">
        <v>62</v>
      </c>
      <c r="H5643" s="1" t="s">
        <v>31</v>
      </c>
      <c r="I5643" s="1" t="s">
        <v>39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18</v>
      </c>
      <c r="B5644" s="1" t="s">
        <v>49</v>
      </c>
      <c r="C5644" s="1" t="s">
        <v>20</v>
      </c>
      <c r="D5644" s="1" t="s">
        <v>108</v>
      </c>
      <c r="E5644" s="1" t="s">
        <v>172</v>
      </c>
      <c r="F5644" s="1">
        <v>31907.0</v>
      </c>
      <c r="G5644" s="1" t="s">
        <v>23</v>
      </c>
      <c r="H5644" s="1" t="s">
        <v>24</v>
      </c>
      <c r="I5644" s="1" t="s">
        <v>38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18</v>
      </c>
      <c r="B5645" s="1" t="s">
        <v>27</v>
      </c>
      <c r="C5645" s="1" t="s">
        <v>20</v>
      </c>
      <c r="D5645" s="1" t="s">
        <v>275</v>
      </c>
      <c r="E5645" s="1" t="s">
        <v>172</v>
      </c>
      <c r="F5645" s="1">
        <v>30076.0</v>
      </c>
      <c r="G5645" s="1" t="s">
        <v>23</v>
      </c>
      <c r="H5645" s="1" t="s">
        <v>31</v>
      </c>
      <c r="I5645" s="1" t="s">
        <v>65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67</v>
      </c>
      <c r="B5646" s="1" t="s">
        <v>49</v>
      </c>
      <c r="C5646" s="1" t="s">
        <v>20</v>
      </c>
      <c r="D5646" s="1" t="s">
        <v>47</v>
      </c>
      <c r="E5646" s="1" t="s">
        <v>48</v>
      </c>
      <c r="F5646" s="1">
        <v>98105.0</v>
      </c>
      <c r="G5646" s="1" t="s">
        <v>30</v>
      </c>
      <c r="H5646" s="1" t="s">
        <v>31</v>
      </c>
      <c r="I5646" s="1" t="s">
        <v>42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33</v>
      </c>
      <c r="B5647" s="1" t="s">
        <v>27</v>
      </c>
      <c r="C5647" s="1" t="s">
        <v>20</v>
      </c>
      <c r="D5647" s="1" t="s">
        <v>152</v>
      </c>
      <c r="E5647" s="1" t="s">
        <v>137</v>
      </c>
      <c r="F5647" s="1">
        <v>7960.0</v>
      </c>
      <c r="G5647" s="1" t="s">
        <v>62</v>
      </c>
      <c r="H5647" s="1" t="s">
        <v>24</v>
      </c>
      <c r="I5647" s="1" t="s">
        <v>38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33</v>
      </c>
      <c r="B5648" s="1" t="s">
        <v>27</v>
      </c>
      <c r="C5648" s="1" t="s">
        <v>20</v>
      </c>
      <c r="D5648" s="1" t="s">
        <v>256</v>
      </c>
      <c r="E5648" s="1" t="s">
        <v>88</v>
      </c>
      <c r="F5648" s="1">
        <v>22304.0</v>
      </c>
      <c r="G5648" s="1" t="s">
        <v>23</v>
      </c>
      <c r="H5648" s="1" t="s">
        <v>24</v>
      </c>
      <c r="I5648" s="1" t="s">
        <v>38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33</v>
      </c>
      <c r="B5649" s="1" t="s">
        <v>19</v>
      </c>
      <c r="C5649" s="1" t="s">
        <v>20</v>
      </c>
      <c r="D5649" s="1" t="s">
        <v>379</v>
      </c>
      <c r="E5649" s="1" t="s">
        <v>56</v>
      </c>
      <c r="F5649" s="1">
        <v>84106.0</v>
      </c>
      <c r="G5649" s="1" t="s">
        <v>30</v>
      </c>
      <c r="H5649" s="1" t="s">
        <v>31</v>
      </c>
      <c r="I5649" s="1" t="s">
        <v>46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18</v>
      </c>
      <c r="B5650" s="1" t="s">
        <v>27</v>
      </c>
      <c r="C5650" s="1" t="s">
        <v>20</v>
      </c>
      <c r="D5650" s="1" t="s">
        <v>433</v>
      </c>
      <c r="E5650" s="1" t="s">
        <v>29</v>
      </c>
      <c r="F5650" s="1">
        <v>92307.0</v>
      </c>
      <c r="G5650" s="1" t="s">
        <v>30</v>
      </c>
      <c r="H5650" s="1" t="s">
        <v>31</v>
      </c>
      <c r="I5650" s="1" t="s">
        <v>46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18</v>
      </c>
      <c r="B5651" s="1" t="s">
        <v>27</v>
      </c>
      <c r="C5651" s="1" t="s">
        <v>20</v>
      </c>
      <c r="D5651" s="1" t="s">
        <v>433</v>
      </c>
      <c r="E5651" s="1" t="s">
        <v>29</v>
      </c>
      <c r="F5651" s="1">
        <v>92307.0</v>
      </c>
      <c r="G5651" s="1" t="s">
        <v>30</v>
      </c>
      <c r="H5651" s="1" t="s">
        <v>31</v>
      </c>
      <c r="I5651" s="1" t="s">
        <v>65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18</v>
      </c>
      <c r="B5652" s="1" t="s">
        <v>27</v>
      </c>
      <c r="C5652" s="1" t="s">
        <v>20</v>
      </c>
      <c r="D5652" s="1" t="s">
        <v>433</v>
      </c>
      <c r="E5652" s="1" t="s">
        <v>29</v>
      </c>
      <c r="F5652" s="1">
        <v>92307.0</v>
      </c>
      <c r="G5652" s="1" t="s">
        <v>30</v>
      </c>
      <c r="H5652" s="1" t="s">
        <v>31</v>
      </c>
      <c r="I5652" s="1" t="s">
        <v>37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18</v>
      </c>
      <c r="B5653" s="1" t="s">
        <v>27</v>
      </c>
      <c r="C5653" s="1" t="s">
        <v>20</v>
      </c>
      <c r="D5653" s="1" t="s">
        <v>433</v>
      </c>
      <c r="E5653" s="1" t="s">
        <v>29</v>
      </c>
      <c r="F5653" s="1">
        <v>92307.0</v>
      </c>
      <c r="G5653" s="1" t="s">
        <v>30</v>
      </c>
      <c r="H5653" s="1" t="s">
        <v>24</v>
      </c>
      <c r="I5653" s="1" t="s">
        <v>25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33</v>
      </c>
      <c r="B5654" s="1" t="s">
        <v>27</v>
      </c>
      <c r="C5654" s="1" t="s">
        <v>20</v>
      </c>
      <c r="D5654" s="1" t="s">
        <v>80</v>
      </c>
      <c r="E5654" s="1" t="s">
        <v>81</v>
      </c>
      <c r="F5654" s="1">
        <v>10009.0</v>
      </c>
      <c r="G5654" s="1" t="s">
        <v>62</v>
      </c>
      <c r="H5654" s="1" t="s">
        <v>31</v>
      </c>
      <c r="I5654" s="1" t="s">
        <v>46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33</v>
      </c>
      <c r="B5655" s="1" t="s">
        <v>27</v>
      </c>
      <c r="C5655" s="1" t="s">
        <v>20</v>
      </c>
      <c r="D5655" s="1" t="s">
        <v>164</v>
      </c>
      <c r="E5655" s="1" t="s">
        <v>29</v>
      </c>
      <c r="F5655" s="1">
        <v>90805.0</v>
      </c>
      <c r="G5655" s="1" t="s">
        <v>30</v>
      </c>
      <c r="H5655" s="1" t="s">
        <v>31</v>
      </c>
      <c r="I5655" s="1" t="s">
        <v>39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67</v>
      </c>
      <c r="B5656" s="1" t="s">
        <v>49</v>
      </c>
      <c r="C5656" s="1" t="s">
        <v>20</v>
      </c>
      <c r="D5656" s="1" t="s">
        <v>215</v>
      </c>
      <c r="E5656" s="1" t="s">
        <v>100</v>
      </c>
      <c r="F5656" s="1">
        <v>97301.0</v>
      </c>
      <c r="G5656" s="1" t="s">
        <v>30</v>
      </c>
      <c r="H5656" s="1" t="s">
        <v>31</v>
      </c>
      <c r="I5656" s="1" t="s">
        <v>42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67</v>
      </c>
      <c r="B5657" s="1" t="s">
        <v>49</v>
      </c>
      <c r="C5657" s="1" t="s">
        <v>20</v>
      </c>
      <c r="D5657" s="1" t="s">
        <v>215</v>
      </c>
      <c r="E5657" s="1" t="s">
        <v>100</v>
      </c>
      <c r="F5657" s="1">
        <v>97301.0</v>
      </c>
      <c r="G5657" s="1" t="s">
        <v>30</v>
      </c>
      <c r="H5657" s="1" t="s">
        <v>31</v>
      </c>
      <c r="I5657" s="1" t="s">
        <v>39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67</v>
      </c>
      <c r="B5658" s="1" t="s">
        <v>49</v>
      </c>
      <c r="C5658" s="1" t="s">
        <v>20</v>
      </c>
      <c r="D5658" s="1" t="s">
        <v>215</v>
      </c>
      <c r="E5658" s="1" t="s">
        <v>100</v>
      </c>
      <c r="F5658" s="1">
        <v>97301.0</v>
      </c>
      <c r="G5658" s="1" t="s">
        <v>30</v>
      </c>
      <c r="H5658" s="1" t="s">
        <v>31</v>
      </c>
      <c r="I5658" s="1" t="s">
        <v>46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67</v>
      </c>
      <c r="B5659" s="1" t="s">
        <v>49</v>
      </c>
      <c r="C5659" s="1" t="s">
        <v>20</v>
      </c>
      <c r="D5659" s="1" t="s">
        <v>215</v>
      </c>
      <c r="E5659" s="1" t="s">
        <v>100</v>
      </c>
      <c r="F5659" s="1">
        <v>97301.0</v>
      </c>
      <c r="G5659" s="1" t="s">
        <v>30</v>
      </c>
      <c r="H5659" s="1" t="s">
        <v>40</v>
      </c>
      <c r="I5659" s="1" t="s">
        <v>64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67</v>
      </c>
      <c r="B5660" s="1" t="s">
        <v>49</v>
      </c>
      <c r="C5660" s="1" t="s">
        <v>20</v>
      </c>
      <c r="D5660" s="1" t="s">
        <v>215</v>
      </c>
      <c r="E5660" s="1" t="s">
        <v>100</v>
      </c>
      <c r="F5660" s="1">
        <v>97301.0</v>
      </c>
      <c r="G5660" s="1" t="s">
        <v>30</v>
      </c>
      <c r="H5660" s="1" t="s">
        <v>24</v>
      </c>
      <c r="I5660" s="1" t="s">
        <v>36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67</v>
      </c>
      <c r="B5661" s="1" t="s">
        <v>49</v>
      </c>
      <c r="C5661" s="1" t="s">
        <v>20</v>
      </c>
      <c r="D5661" s="1" t="s">
        <v>215</v>
      </c>
      <c r="E5661" s="1" t="s">
        <v>100</v>
      </c>
      <c r="F5661" s="1">
        <v>97301.0</v>
      </c>
      <c r="G5661" s="1" t="s">
        <v>30</v>
      </c>
      <c r="H5661" s="1" t="s">
        <v>31</v>
      </c>
      <c r="I5661" s="1" t="s">
        <v>32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67</v>
      </c>
      <c r="B5662" s="1" t="s">
        <v>49</v>
      </c>
      <c r="C5662" s="1" t="s">
        <v>20</v>
      </c>
      <c r="D5662" s="1" t="s">
        <v>215</v>
      </c>
      <c r="E5662" s="1" t="s">
        <v>100</v>
      </c>
      <c r="F5662" s="1">
        <v>97301.0</v>
      </c>
      <c r="G5662" s="1" t="s">
        <v>30</v>
      </c>
      <c r="H5662" s="1" t="s">
        <v>40</v>
      </c>
      <c r="I5662" s="1" t="s">
        <v>41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33</v>
      </c>
      <c r="B5663" s="1" t="s">
        <v>49</v>
      </c>
      <c r="C5663" s="1" t="s">
        <v>20</v>
      </c>
      <c r="D5663" s="1" t="s">
        <v>102</v>
      </c>
      <c r="E5663" s="1" t="s">
        <v>103</v>
      </c>
      <c r="F5663" s="1">
        <v>80013.0</v>
      </c>
      <c r="G5663" s="1" t="s">
        <v>30</v>
      </c>
      <c r="H5663" s="1" t="s">
        <v>24</v>
      </c>
      <c r="I5663" s="1" t="s">
        <v>38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33</v>
      </c>
      <c r="B5664" s="1" t="s">
        <v>49</v>
      </c>
      <c r="C5664" s="1" t="s">
        <v>20</v>
      </c>
      <c r="D5664" s="1" t="s">
        <v>102</v>
      </c>
      <c r="E5664" s="1" t="s">
        <v>103</v>
      </c>
      <c r="F5664" s="1">
        <v>80013.0</v>
      </c>
      <c r="G5664" s="1" t="s">
        <v>30</v>
      </c>
      <c r="H5664" s="1" t="s">
        <v>31</v>
      </c>
      <c r="I5664" s="1" t="s">
        <v>37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173</v>
      </c>
      <c r="B5665" s="1" t="s">
        <v>27</v>
      </c>
      <c r="C5665" s="1" t="s">
        <v>20</v>
      </c>
      <c r="D5665" s="1" t="s">
        <v>119</v>
      </c>
      <c r="E5665" s="1" t="s">
        <v>109</v>
      </c>
      <c r="F5665" s="1">
        <v>43055.0</v>
      </c>
      <c r="G5665" s="1" t="s">
        <v>62</v>
      </c>
      <c r="H5665" s="1" t="s">
        <v>31</v>
      </c>
      <c r="I5665" s="1" t="s">
        <v>39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173</v>
      </c>
      <c r="B5666" s="1" t="s">
        <v>27</v>
      </c>
      <c r="C5666" s="1" t="s">
        <v>20</v>
      </c>
      <c r="D5666" s="1" t="s">
        <v>119</v>
      </c>
      <c r="E5666" s="1" t="s">
        <v>109</v>
      </c>
      <c r="F5666" s="1">
        <v>43055.0</v>
      </c>
      <c r="G5666" s="1" t="s">
        <v>62</v>
      </c>
      <c r="H5666" s="1" t="s">
        <v>31</v>
      </c>
      <c r="I5666" s="1" t="s">
        <v>42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173</v>
      </c>
      <c r="B5667" s="1" t="s">
        <v>27</v>
      </c>
      <c r="C5667" s="1" t="s">
        <v>20</v>
      </c>
      <c r="D5667" s="1" t="s">
        <v>119</v>
      </c>
      <c r="E5667" s="1" t="s">
        <v>109</v>
      </c>
      <c r="F5667" s="1">
        <v>43055.0</v>
      </c>
      <c r="G5667" s="1" t="s">
        <v>62</v>
      </c>
      <c r="H5667" s="1" t="s">
        <v>31</v>
      </c>
      <c r="I5667" s="1" t="s">
        <v>37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173</v>
      </c>
      <c r="B5668" s="1" t="s">
        <v>27</v>
      </c>
      <c r="C5668" s="1" t="s">
        <v>20</v>
      </c>
      <c r="D5668" s="1" t="s">
        <v>119</v>
      </c>
      <c r="E5668" s="1" t="s">
        <v>109</v>
      </c>
      <c r="F5668" s="1">
        <v>43055.0</v>
      </c>
      <c r="G5668" s="1" t="s">
        <v>62</v>
      </c>
      <c r="H5668" s="1" t="s">
        <v>31</v>
      </c>
      <c r="I5668" s="1" t="s">
        <v>37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33</v>
      </c>
      <c r="B5669" s="1" t="s">
        <v>19</v>
      </c>
      <c r="C5669" s="1" t="s">
        <v>20</v>
      </c>
      <c r="D5669" s="1" t="s">
        <v>47</v>
      </c>
      <c r="E5669" s="1" t="s">
        <v>48</v>
      </c>
      <c r="F5669" s="1">
        <v>98103.0</v>
      </c>
      <c r="G5669" s="1" t="s">
        <v>30</v>
      </c>
      <c r="H5669" s="1" t="s">
        <v>31</v>
      </c>
      <c r="I5669" s="1" t="s">
        <v>32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33</v>
      </c>
      <c r="B5670" s="1" t="s">
        <v>19</v>
      </c>
      <c r="C5670" s="1" t="s">
        <v>20</v>
      </c>
      <c r="D5670" s="1" t="s">
        <v>47</v>
      </c>
      <c r="E5670" s="1" t="s">
        <v>48</v>
      </c>
      <c r="F5670" s="1">
        <v>98103.0</v>
      </c>
      <c r="G5670" s="1" t="s">
        <v>30</v>
      </c>
      <c r="H5670" s="1" t="s">
        <v>31</v>
      </c>
      <c r="I5670" s="1" t="s">
        <v>42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33</v>
      </c>
      <c r="B5671" s="1" t="s">
        <v>19</v>
      </c>
      <c r="C5671" s="1" t="s">
        <v>20</v>
      </c>
      <c r="D5671" s="1" t="s">
        <v>47</v>
      </c>
      <c r="E5671" s="1" t="s">
        <v>48</v>
      </c>
      <c r="F5671" s="1">
        <v>98103.0</v>
      </c>
      <c r="G5671" s="1" t="s">
        <v>30</v>
      </c>
      <c r="H5671" s="1" t="s">
        <v>40</v>
      </c>
      <c r="I5671" s="1" t="s">
        <v>64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18</v>
      </c>
      <c r="B5672" s="1" t="s">
        <v>19</v>
      </c>
      <c r="C5672" s="1" t="s">
        <v>20</v>
      </c>
      <c r="D5672" s="1" t="s">
        <v>545</v>
      </c>
      <c r="E5672" s="1" t="s">
        <v>442</v>
      </c>
      <c r="F5672" s="1">
        <v>83201.0</v>
      </c>
      <c r="G5672" s="1" t="s">
        <v>30</v>
      </c>
      <c r="H5672" s="1" t="s">
        <v>24</v>
      </c>
      <c r="I5672" s="1" t="s">
        <v>38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18</v>
      </c>
      <c r="B5673" s="1" t="s">
        <v>19</v>
      </c>
      <c r="C5673" s="1" t="s">
        <v>20</v>
      </c>
      <c r="D5673" s="1" t="s">
        <v>545</v>
      </c>
      <c r="E5673" s="1" t="s">
        <v>442</v>
      </c>
      <c r="F5673" s="1">
        <v>83201.0</v>
      </c>
      <c r="G5673" s="1" t="s">
        <v>30</v>
      </c>
      <c r="H5673" s="1" t="s">
        <v>40</v>
      </c>
      <c r="I5673" s="1" t="s">
        <v>41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33</v>
      </c>
      <c r="B5674" s="1" t="s">
        <v>27</v>
      </c>
      <c r="C5674" s="1" t="s">
        <v>20</v>
      </c>
      <c r="D5674" s="1" t="s">
        <v>140</v>
      </c>
      <c r="E5674" s="1" t="s">
        <v>51</v>
      </c>
      <c r="F5674" s="1">
        <v>75081.0</v>
      </c>
      <c r="G5674" s="1" t="s">
        <v>52</v>
      </c>
      <c r="H5674" s="1" t="s">
        <v>31</v>
      </c>
      <c r="I5674" s="1" t="s">
        <v>65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33</v>
      </c>
      <c r="B5675" s="1" t="s">
        <v>27</v>
      </c>
      <c r="C5675" s="1" t="s">
        <v>20</v>
      </c>
      <c r="D5675" s="1" t="s">
        <v>140</v>
      </c>
      <c r="E5675" s="1" t="s">
        <v>51</v>
      </c>
      <c r="F5675" s="1">
        <v>75081.0</v>
      </c>
      <c r="G5675" s="1" t="s">
        <v>52</v>
      </c>
      <c r="H5675" s="1" t="s">
        <v>31</v>
      </c>
      <c r="I5675" s="1" t="s">
        <v>46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33</v>
      </c>
      <c r="B5676" s="1" t="s">
        <v>19</v>
      </c>
      <c r="C5676" s="1" t="s">
        <v>20</v>
      </c>
      <c r="D5676" s="1" t="s">
        <v>47</v>
      </c>
      <c r="E5676" s="1" t="s">
        <v>48</v>
      </c>
      <c r="F5676" s="1">
        <v>98105.0</v>
      </c>
      <c r="G5676" s="1" t="s">
        <v>30</v>
      </c>
      <c r="H5676" s="1" t="s">
        <v>31</v>
      </c>
      <c r="I5676" s="1" t="s">
        <v>46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33</v>
      </c>
      <c r="B5677" s="1" t="s">
        <v>27</v>
      </c>
      <c r="C5677" s="1" t="s">
        <v>20</v>
      </c>
      <c r="D5677" s="1" t="s">
        <v>47</v>
      </c>
      <c r="E5677" s="1" t="s">
        <v>48</v>
      </c>
      <c r="F5677" s="1">
        <v>98115.0</v>
      </c>
      <c r="G5677" s="1" t="s">
        <v>30</v>
      </c>
      <c r="H5677" s="1" t="s">
        <v>40</v>
      </c>
      <c r="I5677" s="1" t="s">
        <v>41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33</v>
      </c>
      <c r="B5678" s="1" t="s">
        <v>27</v>
      </c>
      <c r="C5678" s="1" t="s">
        <v>20</v>
      </c>
      <c r="D5678" s="1" t="s">
        <v>47</v>
      </c>
      <c r="E5678" s="1" t="s">
        <v>48</v>
      </c>
      <c r="F5678" s="1">
        <v>98115.0</v>
      </c>
      <c r="G5678" s="1" t="s">
        <v>30</v>
      </c>
      <c r="H5678" s="1" t="s">
        <v>40</v>
      </c>
      <c r="I5678" s="1" t="s">
        <v>64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33</v>
      </c>
      <c r="B5679" s="1" t="s">
        <v>19</v>
      </c>
      <c r="C5679" s="1" t="s">
        <v>20</v>
      </c>
      <c r="D5679" s="1" t="s">
        <v>84</v>
      </c>
      <c r="E5679" s="1" t="s">
        <v>70</v>
      </c>
      <c r="F5679" s="1">
        <v>60610.0</v>
      </c>
      <c r="G5679" s="1" t="s">
        <v>52</v>
      </c>
      <c r="H5679" s="1" t="s">
        <v>24</v>
      </c>
      <c r="I5679" s="1" t="s">
        <v>38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33</v>
      </c>
      <c r="B5680" s="1" t="s">
        <v>49</v>
      </c>
      <c r="C5680" s="1" t="s">
        <v>20</v>
      </c>
      <c r="D5680" s="1" t="s">
        <v>546</v>
      </c>
      <c r="E5680" s="1" t="s">
        <v>75</v>
      </c>
      <c r="F5680" s="1">
        <v>49423.0</v>
      </c>
      <c r="G5680" s="1" t="s">
        <v>52</v>
      </c>
      <c r="H5680" s="1" t="s">
        <v>31</v>
      </c>
      <c r="I5680" s="1" t="s">
        <v>82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33</v>
      </c>
      <c r="B5681" s="1" t="s">
        <v>49</v>
      </c>
      <c r="C5681" s="1" t="s">
        <v>20</v>
      </c>
      <c r="D5681" s="1" t="s">
        <v>546</v>
      </c>
      <c r="E5681" s="1" t="s">
        <v>75</v>
      </c>
      <c r="F5681" s="1">
        <v>49423.0</v>
      </c>
      <c r="G5681" s="1" t="s">
        <v>52</v>
      </c>
      <c r="H5681" s="1" t="s">
        <v>31</v>
      </c>
      <c r="I5681" s="1" t="s">
        <v>46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33</v>
      </c>
      <c r="B5682" s="1" t="s">
        <v>19</v>
      </c>
      <c r="C5682" s="1" t="s">
        <v>20</v>
      </c>
      <c r="D5682" s="1" t="s">
        <v>482</v>
      </c>
      <c r="E5682" s="1" t="s">
        <v>124</v>
      </c>
      <c r="F5682" s="1">
        <v>74012.0</v>
      </c>
      <c r="G5682" s="1" t="s">
        <v>52</v>
      </c>
      <c r="H5682" s="1" t="s">
        <v>31</v>
      </c>
      <c r="I5682" s="1" t="s">
        <v>42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33</v>
      </c>
      <c r="B5683" s="1" t="s">
        <v>19</v>
      </c>
      <c r="C5683" s="1" t="s">
        <v>20</v>
      </c>
      <c r="D5683" s="1" t="s">
        <v>482</v>
      </c>
      <c r="E5683" s="1" t="s">
        <v>124</v>
      </c>
      <c r="F5683" s="1">
        <v>74012.0</v>
      </c>
      <c r="G5683" s="1" t="s">
        <v>52</v>
      </c>
      <c r="H5683" s="1" t="s">
        <v>31</v>
      </c>
      <c r="I5683" s="1" t="s">
        <v>46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33</v>
      </c>
      <c r="B5684" s="1" t="s">
        <v>19</v>
      </c>
      <c r="C5684" s="1" t="s">
        <v>20</v>
      </c>
      <c r="D5684" s="1" t="s">
        <v>513</v>
      </c>
      <c r="E5684" s="1" t="s">
        <v>172</v>
      </c>
      <c r="F5684" s="1">
        <v>30605.0</v>
      </c>
      <c r="G5684" s="1" t="s">
        <v>23</v>
      </c>
      <c r="H5684" s="1" t="s">
        <v>31</v>
      </c>
      <c r="I5684" s="1" t="s">
        <v>46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33</v>
      </c>
      <c r="B5685" s="1" t="s">
        <v>19</v>
      </c>
      <c r="C5685" s="1" t="s">
        <v>20</v>
      </c>
      <c r="D5685" s="1" t="s">
        <v>513</v>
      </c>
      <c r="E5685" s="1" t="s">
        <v>172</v>
      </c>
      <c r="F5685" s="1">
        <v>30605.0</v>
      </c>
      <c r="G5685" s="1" t="s">
        <v>23</v>
      </c>
      <c r="H5685" s="1" t="s">
        <v>40</v>
      </c>
      <c r="I5685" s="1" t="s">
        <v>41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33</v>
      </c>
      <c r="B5686" s="1" t="s">
        <v>19</v>
      </c>
      <c r="C5686" s="1" t="s">
        <v>20</v>
      </c>
      <c r="D5686" s="1" t="s">
        <v>513</v>
      </c>
      <c r="E5686" s="1" t="s">
        <v>172</v>
      </c>
      <c r="F5686" s="1">
        <v>30605.0</v>
      </c>
      <c r="G5686" s="1" t="s">
        <v>23</v>
      </c>
      <c r="H5686" s="1" t="s">
        <v>31</v>
      </c>
      <c r="I5686" s="1" t="s">
        <v>43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173</v>
      </c>
      <c r="B5687" s="1" t="s">
        <v>19</v>
      </c>
      <c r="C5687" s="1" t="s">
        <v>20</v>
      </c>
      <c r="D5687" s="1" t="s">
        <v>47</v>
      </c>
      <c r="E5687" s="1" t="s">
        <v>48</v>
      </c>
      <c r="F5687" s="1">
        <v>98105.0</v>
      </c>
      <c r="G5687" s="1" t="s">
        <v>30</v>
      </c>
      <c r="H5687" s="1" t="s">
        <v>31</v>
      </c>
      <c r="I5687" s="1" t="s">
        <v>42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173</v>
      </c>
      <c r="B5688" s="1" t="s">
        <v>19</v>
      </c>
      <c r="C5688" s="1" t="s">
        <v>20</v>
      </c>
      <c r="D5688" s="1" t="s">
        <v>355</v>
      </c>
      <c r="E5688" s="1" t="s">
        <v>35</v>
      </c>
      <c r="F5688" s="1">
        <v>32712.0</v>
      </c>
      <c r="G5688" s="1" t="s">
        <v>23</v>
      </c>
      <c r="H5688" s="1" t="s">
        <v>31</v>
      </c>
      <c r="I5688" s="1" t="s">
        <v>82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173</v>
      </c>
      <c r="B5689" s="1" t="s">
        <v>19</v>
      </c>
      <c r="C5689" s="1" t="s">
        <v>20</v>
      </c>
      <c r="D5689" s="1" t="s">
        <v>355</v>
      </c>
      <c r="E5689" s="1" t="s">
        <v>35</v>
      </c>
      <c r="F5689" s="1">
        <v>32712.0</v>
      </c>
      <c r="G5689" s="1" t="s">
        <v>23</v>
      </c>
      <c r="H5689" s="1" t="s">
        <v>24</v>
      </c>
      <c r="I5689" s="1" t="s">
        <v>38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173</v>
      </c>
      <c r="B5690" s="1" t="s">
        <v>19</v>
      </c>
      <c r="C5690" s="1" t="s">
        <v>20</v>
      </c>
      <c r="D5690" s="1" t="s">
        <v>355</v>
      </c>
      <c r="E5690" s="1" t="s">
        <v>35</v>
      </c>
      <c r="F5690" s="1">
        <v>32712.0</v>
      </c>
      <c r="G5690" s="1" t="s">
        <v>23</v>
      </c>
      <c r="H5690" s="1" t="s">
        <v>31</v>
      </c>
      <c r="I5690" s="1" t="s">
        <v>65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33</v>
      </c>
      <c r="B5691" s="1" t="s">
        <v>49</v>
      </c>
      <c r="C5691" s="1" t="s">
        <v>20</v>
      </c>
      <c r="D5691" s="1" t="s">
        <v>66</v>
      </c>
      <c r="E5691" s="1" t="s">
        <v>51</v>
      </c>
      <c r="F5691" s="1">
        <v>77070.0</v>
      </c>
      <c r="G5691" s="1" t="s">
        <v>52</v>
      </c>
      <c r="H5691" s="1" t="s">
        <v>24</v>
      </c>
      <c r="I5691" s="1" t="s">
        <v>26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33</v>
      </c>
      <c r="B5692" s="1" t="s">
        <v>27</v>
      </c>
      <c r="C5692" s="1" t="s">
        <v>20</v>
      </c>
      <c r="D5692" s="1" t="s">
        <v>338</v>
      </c>
      <c r="E5692" s="1" t="s">
        <v>253</v>
      </c>
      <c r="F5692" s="1">
        <v>21215.0</v>
      </c>
      <c r="G5692" s="1" t="s">
        <v>62</v>
      </c>
      <c r="H5692" s="1" t="s">
        <v>31</v>
      </c>
      <c r="I5692" s="1" t="s">
        <v>39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33</v>
      </c>
      <c r="B5693" s="1" t="s">
        <v>27</v>
      </c>
      <c r="C5693" s="1" t="s">
        <v>20</v>
      </c>
      <c r="D5693" s="1" t="s">
        <v>338</v>
      </c>
      <c r="E5693" s="1" t="s">
        <v>253</v>
      </c>
      <c r="F5693" s="1">
        <v>21215.0</v>
      </c>
      <c r="G5693" s="1" t="s">
        <v>62</v>
      </c>
      <c r="H5693" s="1" t="s">
        <v>31</v>
      </c>
      <c r="I5693" s="1" t="s">
        <v>46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33</v>
      </c>
      <c r="B5694" s="1" t="s">
        <v>27</v>
      </c>
      <c r="C5694" s="1" t="s">
        <v>20</v>
      </c>
      <c r="D5694" s="1" t="s">
        <v>338</v>
      </c>
      <c r="E5694" s="1" t="s">
        <v>253</v>
      </c>
      <c r="F5694" s="1">
        <v>21215.0</v>
      </c>
      <c r="G5694" s="1" t="s">
        <v>62</v>
      </c>
      <c r="H5694" s="1" t="s">
        <v>40</v>
      </c>
      <c r="I5694" s="1" t="s">
        <v>41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33</v>
      </c>
      <c r="B5695" s="1" t="s">
        <v>27</v>
      </c>
      <c r="C5695" s="1" t="s">
        <v>20</v>
      </c>
      <c r="D5695" s="1" t="s">
        <v>338</v>
      </c>
      <c r="E5695" s="1" t="s">
        <v>253</v>
      </c>
      <c r="F5695" s="1">
        <v>21215.0</v>
      </c>
      <c r="G5695" s="1" t="s">
        <v>62</v>
      </c>
      <c r="H5695" s="1" t="s">
        <v>31</v>
      </c>
      <c r="I5695" s="1" t="s">
        <v>46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33</v>
      </c>
      <c r="B5696" s="1" t="s">
        <v>27</v>
      </c>
      <c r="C5696" s="1" t="s">
        <v>20</v>
      </c>
      <c r="D5696" s="1" t="s">
        <v>338</v>
      </c>
      <c r="E5696" s="1" t="s">
        <v>253</v>
      </c>
      <c r="F5696" s="1">
        <v>21215.0</v>
      </c>
      <c r="G5696" s="1" t="s">
        <v>62</v>
      </c>
      <c r="H5696" s="1" t="s">
        <v>24</v>
      </c>
      <c r="I5696" s="1" t="s">
        <v>26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18</v>
      </c>
      <c r="B5697" s="1" t="s">
        <v>19</v>
      </c>
      <c r="C5697" s="1" t="s">
        <v>20</v>
      </c>
      <c r="D5697" s="1" t="s">
        <v>57</v>
      </c>
      <c r="E5697" s="1" t="s">
        <v>29</v>
      </c>
      <c r="F5697" s="1">
        <v>94109.0</v>
      </c>
      <c r="G5697" s="1" t="s">
        <v>30</v>
      </c>
      <c r="H5697" s="1" t="s">
        <v>24</v>
      </c>
      <c r="I5697" s="1" t="s">
        <v>36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33</v>
      </c>
      <c r="B5698" s="1" t="s">
        <v>49</v>
      </c>
      <c r="C5698" s="1" t="s">
        <v>20</v>
      </c>
      <c r="D5698" s="1" t="s">
        <v>84</v>
      </c>
      <c r="E5698" s="1" t="s">
        <v>70</v>
      </c>
      <c r="F5698" s="1">
        <v>60623.0</v>
      </c>
      <c r="G5698" s="1" t="s">
        <v>52</v>
      </c>
      <c r="H5698" s="1" t="s">
        <v>31</v>
      </c>
      <c r="I5698" s="1" t="s">
        <v>42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33</v>
      </c>
      <c r="B5699" s="1" t="s">
        <v>49</v>
      </c>
      <c r="C5699" s="1" t="s">
        <v>20</v>
      </c>
      <c r="D5699" s="1" t="s">
        <v>84</v>
      </c>
      <c r="E5699" s="1" t="s">
        <v>70</v>
      </c>
      <c r="F5699" s="1">
        <v>60623.0</v>
      </c>
      <c r="G5699" s="1" t="s">
        <v>52</v>
      </c>
      <c r="H5699" s="1" t="s">
        <v>31</v>
      </c>
      <c r="I5699" s="1" t="s">
        <v>42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173</v>
      </c>
      <c r="B5700" s="1" t="s">
        <v>19</v>
      </c>
      <c r="C5700" s="1" t="s">
        <v>20</v>
      </c>
      <c r="D5700" s="1" t="s">
        <v>216</v>
      </c>
      <c r="E5700" s="1" t="s">
        <v>51</v>
      </c>
      <c r="F5700" s="1">
        <v>78041.0</v>
      </c>
      <c r="G5700" s="1" t="s">
        <v>52</v>
      </c>
      <c r="H5700" s="1" t="s">
        <v>31</v>
      </c>
      <c r="I5700" s="1" t="s">
        <v>32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33</v>
      </c>
      <c r="B5701" s="1" t="s">
        <v>19</v>
      </c>
      <c r="C5701" s="1" t="s">
        <v>20</v>
      </c>
      <c r="D5701" s="1" t="s">
        <v>57</v>
      </c>
      <c r="E5701" s="1" t="s">
        <v>29</v>
      </c>
      <c r="F5701" s="1">
        <v>94109.0</v>
      </c>
      <c r="G5701" s="1" t="s">
        <v>30</v>
      </c>
      <c r="H5701" s="1" t="s">
        <v>31</v>
      </c>
      <c r="I5701" s="1" t="s">
        <v>46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67</v>
      </c>
      <c r="B5702" s="1" t="s">
        <v>49</v>
      </c>
      <c r="C5702" s="1" t="s">
        <v>20</v>
      </c>
      <c r="D5702" s="1" t="s">
        <v>226</v>
      </c>
      <c r="E5702" s="1" t="s">
        <v>109</v>
      </c>
      <c r="F5702" s="1">
        <v>44105.0</v>
      </c>
      <c r="G5702" s="1" t="s">
        <v>62</v>
      </c>
      <c r="H5702" s="1" t="s">
        <v>31</v>
      </c>
      <c r="I5702" s="1" t="s">
        <v>65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67</v>
      </c>
      <c r="B5703" s="1" t="s">
        <v>49</v>
      </c>
      <c r="C5703" s="1" t="s">
        <v>20</v>
      </c>
      <c r="D5703" s="1" t="s">
        <v>226</v>
      </c>
      <c r="E5703" s="1" t="s">
        <v>109</v>
      </c>
      <c r="F5703" s="1">
        <v>44105.0</v>
      </c>
      <c r="G5703" s="1" t="s">
        <v>62</v>
      </c>
      <c r="H5703" s="1" t="s">
        <v>40</v>
      </c>
      <c r="I5703" s="1" t="s">
        <v>64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33</v>
      </c>
      <c r="B5704" s="1" t="s">
        <v>19</v>
      </c>
      <c r="C5704" s="1" t="s">
        <v>20</v>
      </c>
      <c r="D5704" s="1" t="s">
        <v>383</v>
      </c>
      <c r="E5704" s="1" t="s">
        <v>109</v>
      </c>
      <c r="F5704" s="1">
        <v>43302.0</v>
      </c>
      <c r="G5704" s="1" t="s">
        <v>62</v>
      </c>
      <c r="H5704" s="1" t="s">
        <v>31</v>
      </c>
      <c r="I5704" s="1" t="s">
        <v>39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33</v>
      </c>
      <c r="B5705" s="1" t="s">
        <v>19</v>
      </c>
      <c r="C5705" s="1" t="s">
        <v>20</v>
      </c>
      <c r="D5705" s="1" t="s">
        <v>383</v>
      </c>
      <c r="E5705" s="1" t="s">
        <v>109</v>
      </c>
      <c r="F5705" s="1">
        <v>43302.0</v>
      </c>
      <c r="G5705" s="1" t="s">
        <v>62</v>
      </c>
      <c r="H5705" s="1" t="s">
        <v>24</v>
      </c>
      <c r="I5705" s="1" t="s">
        <v>36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33</v>
      </c>
      <c r="B5706" s="1" t="s">
        <v>19</v>
      </c>
      <c r="C5706" s="1" t="s">
        <v>20</v>
      </c>
      <c r="D5706" s="1" t="s">
        <v>383</v>
      </c>
      <c r="E5706" s="1" t="s">
        <v>109</v>
      </c>
      <c r="F5706" s="1">
        <v>43302.0</v>
      </c>
      <c r="G5706" s="1" t="s">
        <v>62</v>
      </c>
      <c r="H5706" s="1" t="s">
        <v>40</v>
      </c>
      <c r="I5706" s="1" t="s">
        <v>64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33</v>
      </c>
      <c r="B5707" s="1" t="s">
        <v>19</v>
      </c>
      <c r="C5707" s="1" t="s">
        <v>20</v>
      </c>
      <c r="D5707" s="1" t="s">
        <v>131</v>
      </c>
      <c r="E5707" s="1" t="s">
        <v>132</v>
      </c>
      <c r="F5707" s="1">
        <v>6824.0</v>
      </c>
      <c r="G5707" s="1" t="s">
        <v>62</v>
      </c>
      <c r="H5707" s="1" t="s">
        <v>31</v>
      </c>
      <c r="I5707" s="1" t="s">
        <v>115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18</v>
      </c>
      <c r="B5708" s="1" t="s">
        <v>27</v>
      </c>
      <c r="C5708" s="1" t="s">
        <v>20</v>
      </c>
      <c r="D5708" s="1" t="s">
        <v>80</v>
      </c>
      <c r="E5708" s="1" t="s">
        <v>81</v>
      </c>
      <c r="F5708" s="1">
        <v>10009.0</v>
      </c>
      <c r="G5708" s="1" t="s">
        <v>62</v>
      </c>
      <c r="H5708" s="1" t="s">
        <v>31</v>
      </c>
      <c r="I5708" s="1" t="s">
        <v>42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33</v>
      </c>
      <c r="B5709" s="1" t="s">
        <v>19</v>
      </c>
      <c r="C5709" s="1" t="s">
        <v>20</v>
      </c>
      <c r="D5709" s="1" t="s">
        <v>80</v>
      </c>
      <c r="E5709" s="1" t="s">
        <v>81</v>
      </c>
      <c r="F5709" s="1">
        <v>10024.0</v>
      </c>
      <c r="G5709" s="1" t="s">
        <v>62</v>
      </c>
      <c r="H5709" s="1" t="s">
        <v>24</v>
      </c>
      <c r="I5709" s="1" t="s">
        <v>38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33</v>
      </c>
      <c r="B5710" s="1" t="s">
        <v>19</v>
      </c>
      <c r="C5710" s="1" t="s">
        <v>20</v>
      </c>
      <c r="D5710" s="1" t="s">
        <v>80</v>
      </c>
      <c r="E5710" s="1" t="s">
        <v>81</v>
      </c>
      <c r="F5710" s="1">
        <v>10024.0</v>
      </c>
      <c r="G5710" s="1" t="s">
        <v>62</v>
      </c>
      <c r="H5710" s="1" t="s">
        <v>31</v>
      </c>
      <c r="I5710" s="1" t="s">
        <v>115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33</v>
      </c>
      <c r="B5711" s="1" t="s">
        <v>19</v>
      </c>
      <c r="C5711" s="1" t="s">
        <v>20</v>
      </c>
      <c r="D5711" s="1" t="s">
        <v>80</v>
      </c>
      <c r="E5711" s="1" t="s">
        <v>81</v>
      </c>
      <c r="F5711" s="1">
        <v>10024.0</v>
      </c>
      <c r="G5711" s="1" t="s">
        <v>62</v>
      </c>
      <c r="H5711" s="1" t="s">
        <v>24</v>
      </c>
      <c r="I5711" s="1" t="s">
        <v>26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33</v>
      </c>
      <c r="B5712" s="1" t="s">
        <v>19</v>
      </c>
      <c r="C5712" s="1" t="s">
        <v>20</v>
      </c>
      <c r="D5712" s="1" t="s">
        <v>80</v>
      </c>
      <c r="E5712" s="1" t="s">
        <v>81</v>
      </c>
      <c r="F5712" s="1">
        <v>10024.0</v>
      </c>
      <c r="G5712" s="1" t="s">
        <v>62</v>
      </c>
      <c r="H5712" s="1" t="s">
        <v>40</v>
      </c>
      <c r="I5712" s="1" t="s">
        <v>167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33</v>
      </c>
      <c r="B5713" s="1" t="s">
        <v>19</v>
      </c>
      <c r="C5713" s="1" t="s">
        <v>20</v>
      </c>
      <c r="D5713" s="1" t="s">
        <v>80</v>
      </c>
      <c r="E5713" s="1" t="s">
        <v>81</v>
      </c>
      <c r="F5713" s="1">
        <v>10024.0</v>
      </c>
      <c r="G5713" s="1" t="s">
        <v>62</v>
      </c>
      <c r="H5713" s="1" t="s">
        <v>31</v>
      </c>
      <c r="I5713" s="1" t="s">
        <v>46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173</v>
      </c>
      <c r="B5714" s="1" t="s">
        <v>19</v>
      </c>
      <c r="C5714" s="1" t="s">
        <v>20</v>
      </c>
      <c r="D5714" s="1" t="s">
        <v>84</v>
      </c>
      <c r="E5714" s="1" t="s">
        <v>70</v>
      </c>
      <c r="F5714" s="1">
        <v>60653.0</v>
      </c>
      <c r="G5714" s="1" t="s">
        <v>52</v>
      </c>
      <c r="H5714" s="1" t="s">
        <v>40</v>
      </c>
      <c r="I5714" s="1" t="s">
        <v>41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33</v>
      </c>
      <c r="B5715" s="1" t="s">
        <v>49</v>
      </c>
      <c r="C5715" s="1" t="s">
        <v>20</v>
      </c>
      <c r="D5715" s="1" t="s">
        <v>80</v>
      </c>
      <c r="E5715" s="1" t="s">
        <v>81</v>
      </c>
      <c r="F5715" s="1">
        <v>10035.0</v>
      </c>
      <c r="G5715" s="1" t="s">
        <v>62</v>
      </c>
      <c r="H5715" s="1" t="s">
        <v>40</v>
      </c>
      <c r="I5715" s="1" t="s">
        <v>41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33</v>
      </c>
      <c r="B5716" s="1" t="s">
        <v>19</v>
      </c>
      <c r="C5716" s="1" t="s">
        <v>20</v>
      </c>
      <c r="D5716" s="1" t="s">
        <v>187</v>
      </c>
      <c r="E5716" s="1" t="s">
        <v>88</v>
      </c>
      <c r="F5716" s="1">
        <v>23223.0</v>
      </c>
      <c r="G5716" s="1" t="s">
        <v>23</v>
      </c>
      <c r="H5716" s="1" t="s">
        <v>31</v>
      </c>
      <c r="I5716" s="1" t="s">
        <v>37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18</v>
      </c>
      <c r="B5717" s="1" t="s">
        <v>27</v>
      </c>
      <c r="C5717" s="1" t="s">
        <v>20</v>
      </c>
      <c r="D5717" s="1" t="s">
        <v>543</v>
      </c>
      <c r="E5717" s="1" t="s">
        <v>75</v>
      </c>
      <c r="F5717" s="1">
        <v>48104.0</v>
      </c>
      <c r="G5717" s="1" t="s">
        <v>52</v>
      </c>
      <c r="H5717" s="1" t="s">
        <v>40</v>
      </c>
      <c r="I5717" s="1" t="s">
        <v>64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18</v>
      </c>
      <c r="B5718" s="1" t="s">
        <v>27</v>
      </c>
      <c r="C5718" s="1" t="s">
        <v>20</v>
      </c>
      <c r="D5718" s="1" t="s">
        <v>543</v>
      </c>
      <c r="E5718" s="1" t="s">
        <v>75</v>
      </c>
      <c r="F5718" s="1">
        <v>48104.0</v>
      </c>
      <c r="G5718" s="1" t="s">
        <v>52</v>
      </c>
      <c r="H5718" s="1" t="s">
        <v>40</v>
      </c>
      <c r="I5718" s="1" t="s">
        <v>41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18</v>
      </c>
      <c r="B5719" s="1" t="s">
        <v>27</v>
      </c>
      <c r="C5719" s="1" t="s">
        <v>20</v>
      </c>
      <c r="D5719" s="1" t="s">
        <v>543</v>
      </c>
      <c r="E5719" s="1" t="s">
        <v>75</v>
      </c>
      <c r="F5719" s="1">
        <v>48104.0</v>
      </c>
      <c r="G5719" s="1" t="s">
        <v>52</v>
      </c>
      <c r="H5719" s="1" t="s">
        <v>31</v>
      </c>
      <c r="I5719" s="1" t="s">
        <v>65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18</v>
      </c>
      <c r="B5720" s="1" t="s">
        <v>27</v>
      </c>
      <c r="C5720" s="1" t="s">
        <v>20</v>
      </c>
      <c r="D5720" s="1" t="s">
        <v>543</v>
      </c>
      <c r="E5720" s="1" t="s">
        <v>75</v>
      </c>
      <c r="F5720" s="1">
        <v>48104.0</v>
      </c>
      <c r="G5720" s="1" t="s">
        <v>52</v>
      </c>
      <c r="H5720" s="1" t="s">
        <v>31</v>
      </c>
      <c r="I5720" s="1" t="s">
        <v>43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18</v>
      </c>
      <c r="B5721" s="1" t="s">
        <v>19</v>
      </c>
      <c r="C5721" s="1" t="s">
        <v>20</v>
      </c>
      <c r="D5721" s="1" t="s">
        <v>330</v>
      </c>
      <c r="E5721" s="1" t="s">
        <v>79</v>
      </c>
      <c r="F5721" s="1">
        <v>47905.0</v>
      </c>
      <c r="G5721" s="1" t="s">
        <v>52</v>
      </c>
      <c r="H5721" s="1" t="s">
        <v>31</v>
      </c>
      <c r="I5721" s="1" t="s">
        <v>37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67</v>
      </c>
      <c r="B5722" s="1" t="s">
        <v>27</v>
      </c>
      <c r="C5722" s="1" t="s">
        <v>20</v>
      </c>
      <c r="D5722" s="1" t="s">
        <v>87</v>
      </c>
      <c r="E5722" s="1" t="s">
        <v>100</v>
      </c>
      <c r="F5722" s="1">
        <v>97477.0</v>
      </c>
      <c r="G5722" s="1" t="s">
        <v>30</v>
      </c>
      <c r="H5722" s="1" t="s">
        <v>31</v>
      </c>
      <c r="I5722" s="1" t="s">
        <v>82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67</v>
      </c>
      <c r="B5723" s="1" t="s">
        <v>27</v>
      </c>
      <c r="C5723" s="1" t="s">
        <v>20</v>
      </c>
      <c r="D5723" s="1" t="s">
        <v>87</v>
      </c>
      <c r="E5723" s="1" t="s">
        <v>100</v>
      </c>
      <c r="F5723" s="1">
        <v>97477.0</v>
      </c>
      <c r="G5723" s="1" t="s">
        <v>30</v>
      </c>
      <c r="H5723" s="1" t="s">
        <v>40</v>
      </c>
      <c r="I5723" s="1" t="s">
        <v>64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67</v>
      </c>
      <c r="B5724" s="1" t="s">
        <v>27</v>
      </c>
      <c r="C5724" s="1" t="s">
        <v>20</v>
      </c>
      <c r="D5724" s="1" t="s">
        <v>87</v>
      </c>
      <c r="E5724" s="1" t="s">
        <v>100</v>
      </c>
      <c r="F5724" s="1">
        <v>97477.0</v>
      </c>
      <c r="G5724" s="1" t="s">
        <v>30</v>
      </c>
      <c r="H5724" s="1" t="s">
        <v>40</v>
      </c>
      <c r="I5724" s="1" t="s">
        <v>64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33</v>
      </c>
      <c r="B5725" s="1" t="s">
        <v>27</v>
      </c>
      <c r="C5725" s="1" t="s">
        <v>20</v>
      </c>
      <c r="D5725" s="1" t="s">
        <v>57</v>
      </c>
      <c r="E5725" s="1" t="s">
        <v>29</v>
      </c>
      <c r="F5725" s="1">
        <v>94109.0</v>
      </c>
      <c r="G5725" s="1" t="s">
        <v>30</v>
      </c>
      <c r="H5725" s="1" t="s">
        <v>31</v>
      </c>
      <c r="I5725" s="1" t="s">
        <v>46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33</v>
      </c>
      <c r="B5726" s="1" t="s">
        <v>27</v>
      </c>
      <c r="C5726" s="1" t="s">
        <v>20</v>
      </c>
      <c r="D5726" s="1" t="s">
        <v>84</v>
      </c>
      <c r="E5726" s="1" t="s">
        <v>70</v>
      </c>
      <c r="F5726" s="1">
        <v>60653.0</v>
      </c>
      <c r="G5726" s="1" t="s">
        <v>52</v>
      </c>
      <c r="H5726" s="1" t="s">
        <v>31</v>
      </c>
      <c r="I5726" s="1" t="s">
        <v>37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67</v>
      </c>
      <c r="B5727" s="1" t="s">
        <v>27</v>
      </c>
      <c r="C5727" s="1" t="s">
        <v>20</v>
      </c>
      <c r="D5727" s="1" t="s">
        <v>80</v>
      </c>
      <c r="E5727" s="1" t="s">
        <v>81</v>
      </c>
      <c r="F5727" s="1">
        <v>10011.0</v>
      </c>
      <c r="G5727" s="1" t="s">
        <v>62</v>
      </c>
      <c r="H5727" s="1" t="s">
        <v>40</v>
      </c>
      <c r="I5727" s="1" t="s">
        <v>64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33</v>
      </c>
      <c r="B5728" s="1" t="s">
        <v>27</v>
      </c>
      <c r="C5728" s="1" t="s">
        <v>20</v>
      </c>
      <c r="D5728" s="1" t="s">
        <v>66</v>
      </c>
      <c r="E5728" s="1" t="s">
        <v>51</v>
      </c>
      <c r="F5728" s="1">
        <v>77095.0</v>
      </c>
      <c r="G5728" s="1" t="s">
        <v>52</v>
      </c>
      <c r="H5728" s="1" t="s">
        <v>40</v>
      </c>
      <c r="I5728" s="1" t="s">
        <v>41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33</v>
      </c>
      <c r="B5729" s="1" t="s">
        <v>19</v>
      </c>
      <c r="C5729" s="1" t="s">
        <v>20</v>
      </c>
      <c r="D5729" s="1" t="s">
        <v>53</v>
      </c>
      <c r="E5729" s="1" t="s">
        <v>54</v>
      </c>
      <c r="F5729" s="1">
        <v>53711.0</v>
      </c>
      <c r="G5729" s="1" t="s">
        <v>52</v>
      </c>
      <c r="H5729" s="1" t="s">
        <v>40</v>
      </c>
      <c r="I5729" s="1" t="s">
        <v>64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33</v>
      </c>
      <c r="B5730" s="1" t="s">
        <v>19</v>
      </c>
      <c r="C5730" s="1" t="s">
        <v>20</v>
      </c>
      <c r="D5730" s="1" t="s">
        <v>53</v>
      </c>
      <c r="E5730" s="1" t="s">
        <v>54</v>
      </c>
      <c r="F5730" s="1">
        <v>53711.0</v>
      </c>
      <c r="G5730" s="1" t="s">
        <v>52</v>
      </c>
      <c r="H5730" s="1" t="s">
        <v>31</v>
      </c>
      <c r="I5730" s="1" t="s">
        <v>43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33</v>
      </c>
      <c r="B5731" s="1" t="s">
        <v>19</v>
      </c>
      <c r="C5731" s="1" t="s">
        <v>20</v>
      </c>
      <c r="D5731" s="1" t="s">
        <v>53</v>
      </c>
      <c r="E5731" s="1" t="s">
        <v>54</v>
      </c>
      <c r="F5731" s="1">
        <v>53711.0</v>
      </c>
      <c r="G5731" s="1" t="s">
        <v>52</v>
      </c>
      <c r="H5731" s="1" t="s">
        <v>31</v>
      </c>
      <c r="I5731" s="1" t="s">
        <v>32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33</v>
      </c>
      <c r="B5732" s="1" t="s">
        <v>19</v>
      </c>
      <c r="C5732" s="1" t="s">
        <v>20</v>
      </c>
      <c r="D5732" s="1" t="s">
        <v>53</v>
      </c>
      <c r="E5732" s="1" t="s">
        <v>54</v>
      </c>
      <c r="F5732" s="1">
        <v>53711.0</v>
      </c>
      <c r="G5732" s="1" t="s">
        <v>52</v>
      </c>
      <c r="H5732" s="1" t="s">
        <v>24</v>
      </c>
      <c r="I5732" s="1" t="s">
        <v>25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33</v>
      </c>
      <c r="B5733" s="1" t="s">
        <v>19</v>
      </c>
      <c r="C5733" s="1" t="s">
        <v>20</v>
      </c>
      <c r="D5733" s="1" t="s">
        <v>53</v>
      </c>
      <c r="E5733" s="1" t="s">
        <v>54</v>
      </c>
      <c r="F5733" s="1">
        <v>53711.0</v>
      </c>
      <c r="G5733" s="1" t="s">
        <v>52</v>
      </c>
      <c r="H5733" s="1" t="s">
        <v>31</v>
      </c>
      <c r="I5733" s="1" t="s">
        <v>46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67</v>
      </c>
      <c r="B5734" s="1" t="s">
        <v>27</v>
      </c>
      <c r="C5734" s="1" t="s">
        <v>20</v>
      </c>
      <c r="D5734" s="1" t="s">
        <v>547</v>
      </c>
      <c r="E5734" s="1" t="s">
        <v>132</v>
      </c>
      <c r="F5734" s="1">
        <v>6460.0</v>
      </c>
      <c r="G5734" s="1" t="s">
        <v>62</v>
      </c>
      <c r="H5734" s="1" t="s">
        <v>24</v>
      </c>
      <c r="I5734" s="1" t="s">
        <v>25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67</v>
      </c>
      <c r="B5735" s="1" t="s">
        <v>27</v>
      </c>
      <c r="C5735" s="1" t="s">
        <v>20</v>
      </c>
      <c r="D5735" s="1" t="s">
        <v>547</v>
      </c>
      <c r="E5735" s="1" t="s">
        <v>132</v>
      </c>
      <c r="F5735" s="1">
        <v>6460.0</v>
      </c>
      <c r="G5735" s="1" t="s">
        <v>62</v>
      </c>
      <c r="H5735" s="1" t="s">
        <v>31</v>
      </c>
      <c r="I5735" s="1" t="s">
        <v>115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67</v>
      </c>
      <c r="B5736" s="1" t="s">
        <v>27</v>
      </c>
      <c r="C5736" s="1" t="s">
        <v>20</v>
      </c>
      <c r="D5736" s="1" t="s">
        <v>547</v>
      </c>
      <c r="E5736" s="1" t="s">
        <v>132</v>
      </c>
      <c r="F5736" s="1">
        <v>6460.0</v>
      </c>
      <c r="G5736" s="1" t="s">
        <v>62</v>
      </c>
      <c r="H5736" s="1" t="s">
        <v>24</v>
      </c>
      <c r="I5736" s="1" t="s">
        <v>38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33</v>
      </c>
      <c r="B5737" s="1" t="s">
        <v>19</v>
      </c>
      <c r="C5737" s="1" t="s">
        <v>20</v>
      </c>
      <c r="D5737" s="1" t="s">
        <v>80</v>
      </c>
      <c r="E5737" s="1" t="s">
        <v>81</v>
      </c>
      <c r="F5737" s="1">
        <v>10024.0</v>
      </c>
      <c r="G5737" s="1" t="s">
        <v>62</v>
      </c>
      <c r="H5737" s="1" t="s">
        <v>31</v>
      </c>
      <c r="I5737" s="1" t="s">
        <v>42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33</v>
      </c>
      <c r="B5738" s="1" t="s">
        <v>19</v>
      </c>
      <c r="C5738" s="1" t="s">
        <v>20</v>
      </c>
      <c r="D5738" s="1" t="s">
        <v>28</v>
      </c>
      <c r="E5738" s="1" t="s">
        <v>29</v>
      </c>
      <c r="F5738" s="1">
        <v>90049.0</v>
      </c>
      <c r="G5738" s="1" t="s">
        <v>30</v>
      </c>
      <c r="H5738" s="1" t="s">
        <v>31</v>
      </c>
      <c r="I5738" s="1" t="s">
        <v>46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33</v>
      </c>
      <c r="B5739" s="1" t="s">
        <v>19</v>
      </c>
      <c r="C5739" s="1" t="s">
        <v>20</v>
      </c>
      <c r="D5739" s="1" t="s">
        <v>28</v>
      </c>
      <c r="E5739" s="1" t="s">
        <v>29</v>
      </c>
      <c r="F5739" s="1">
        <v>90049.0</v>
      </c>
      <c r="G5739" s="1" t="s">
        <v>30</v>
      </c>
      <c r="H5739" s="1" t="s">
        <v>24</v>
      </c>
      <c r="I5739" s="1" t="s">
        <v>38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33</v>
      </c>
      <c r="B5740" s="1" t="s">
        <v>19</v>
      </c>
      <c r="C5740" s="1" t="s">
        <v>20</v>
      </c>
      <c r="D5740" s="1" t="s">
        <v>57</v>
      </c>
      <c r="E5740" s="1" t="s">
        <v>29</v>
      </c>
      <c r="F5740" s="1">
        <v>94109.0</v>
      </c>
      <c r="G5740" s="1" t="s">
        <v>30</v>
      </c>
      <c r="H5740" s="1" t="s">
        <v>31</v>
      </c>
      <c r="I5740" s="1" t="s">
        <v>42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67</v>
      </c>
      <c r="B5741" s="1" t="s">
        <v>27</v>
      </c>
      <c r="C5741" s="1" t="s">
        <v>20</v>
      </c>
      <c r="D5741" s="1" t="s">
        <v>131</v>
      </c>
      <c r="E5741" s="1" t="s">
        <v>29</v>
      </c>
      <c r="F5741" s="1">
        <v>94533.0</v>
      </c>
      <c r="G5741" s="1" t="s">
        <v>30</v>
      </c>
      <c r="H5741" s="1" t="s">
        <v>31</v>
      </c>
      <c r="I5741" s="1" t="s">
        <v>46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67</v>
      </c>
      <c r="B5742" s="1" t="s">
        <v>27</v>
      </c>
      <c r="C5742" s="1" t="s">
        <v>20</v>
      </c>
      <c r="D5742" s="1" t="s">
        <v>131</v>
      </c>
      <c r="E5742" s="1" t="s">
        <v>29</v>
      </c>
      <c r="F5742" s="1">
        <v>94533.0</v>
      </c>
      <c r="G5742" s="1" t="s">
        <v>30</v>
      </c>
      <c r="H5742" s="1" t="s">
        <v>24</v>
      </c>
      <c r="I5742" s="1" t="s">
        <v>38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67</v>
      </c>
      <c r="B5743" s="1" t="s">
        <v>27</v>
      </c>
      <c r="C5743" s="1" t="s">
        <v>20</v>
      </c>
      <c r="D5743" s="1" t="s">
        <v>131</v>
      </c>
      <c r="E5743" s="1" t="s">
        <v>29</v>
      </c>
      <c r="F5743" s="1">
        <v>94533.0</v>
      </c>
      <c r="G5743" s="1" t="s">
        <v>30</v>
      </c>
      <c r="H5743" s="1" t="s">
        <v>40</v>
      </c>
      <c r="I5743" s="1" t="s">
        <v>128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67</v>
      </c>
      <c r="B5744" s="1" t="s">
        <v>27</v>
      </c>
      <c r="C5744" s="1" t="s">
        <v>20</v>
      </c>
      <c r="D5744" s="1" t="s">
        <v>131</v>
      </c>
      <c r="E5744" s="1" t="s">
        <v>29</v>
      </c>
      <c r="F5744" s="1">
        <v>94533.0</v>
      </c>
      <c r="G5744" s="1" t="s">
        <v>30</v>
      </c>
      <c r="H5744" s="1" t="s">
        <v>31</v>
      </c>
      <c r="I5744" s="1" t="s">
        <v>46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67</v>
      </c>
      <c r="B5745" s="1" t="s">
        <v>27</v>
      </c>
      <c r="C5745" s="1" t="s">
        <v>20</v>
      </c>
      <c r="D5745" s="1" t="s">
        <v>131</v>
      </c>
      <c r="E5745" s="1" t="s">
        <v>29</v>
      </c>
      <c r="F5745" s="1">
        <v>94533.0</v>
      </c>
      <c r="G5745" s="1" t="s">
        <v>30</v>
      </c>
      <c r="H5745" s="1" t="s">
        <v>31</v>
      </c>
      <c r="I5745" s="1" t="s">
        <v>46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67</v>
      </c>
      <c r="B5746" s="1" t="s">
        <v>27</v>
      </c>
      <c r="C5746" s="1" t="s">
        <v>20</v>
      </c>
      <c r="D5746" s="1" t="s">
        <v>131</v>
      </c>
      <c r="E5746" s="1" t="s">
        <v>29</v>
      </c>
      <c r="F5746" s="1">
        <v>94533.0</v>
      </c>
      <c r="G5746" s="1" t="s">
        <v>30</v>
      </c>
      <c r="H5746" s="1" t="s">
        <v>31</v>
      </c>
      <c r="I5746" s="1" t="s">
        <v>37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67</v>
      </c>
      <c r="B5747" s="1" t="s">
        <v>27</v>
      </c>
      <c r="C5747" s="1" t="s">
        <v>20</v>
      </c>
      <c r="D5747" s="1" t="s">
        <v>131</v>
      </c>
      <c r="E5747" s="1" t="s">
        <v>29</v>
      </c>
      <c r="F5747" s="1">
        <v>94533.0</v>
      </c>
      <c r="G5747" s="1" t="s">
        <v>30</v>
      </c>
      <c r="H5747" s="1" t="s">
        <v>24</v>
      </c>
      <c r="I5747" s="1" t="s">
        <v>38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33</v>
      </c>
      <c r="B5748" s="1" t="s">
        <v>19</v>
      </c>
      <c r="C5748" s="1" t="s">
        <v>20</v>
      </c>
      <c r="D5748" s="1" t="s">
        <v>292</v>
      </c>
      <c r="E5748" s="1" t="s">
        <v>45</v>
      </c>
      <c r="F5748" s="1">
        <v>27834.0</v>
      </c>
      <c r="G5748" s="1" t="s">
        <v>23</v>
      </c>
      <c r="H5748" s="1" t="s">
        <v>40</v>
      </c>
      <c r="I5748" s="1" t="s">
        <v>41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33</v>
      </c>
      <c r="B5749" s="1" t="s">
        <v>19</v>
      </c>
      <c r="C5749" s="1" t="s">
        <v>20</v>
      </c>
      <c r="D5749" s="1" t="s">
        <v>292</v>
      </c>
      <c r="E5749" s="1" t="s">
        <v>45</v>
      </c>
      <c r="F5749" s="1">
        <v>27834.0</v>
      </c>
      <c r="G5749" s="1" t="s">
        <v>23</v>
      </c>
      <c r="H5749" s="1" t="s">
        <v>40</v>
      </c>
      <c r="I5749" s="1" t="s">
        <v>64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33</v>
      </c>
      <c r="B5750" s="1" t="s">
        <v>19</v>
      </c>
      <c r="C5750" s="1" t="s">
        <v>20</v>
      </c>
      <c r="D5750" s="1" t="s">
        <v>292</v>
      </c>
      <c r="E5750" s="1" t="s">
        <v>45</v>
      </c>
      <c r="F5750" s="1">
        <v>27834.0</v>
      </c>
      <c r="G5750" s="1" t="s">
        <v>23</v>
      </c>
      <c r="H5750" s="1" t="s">
        <v>40</v>
      </c>
      <c r="I5750" s="1" t="s">
        <v>64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33</v>
      </c>
      <c r="B5751" s="1" t="s">
        <v>19</v>
      </c>
      <c r="C5751" s="1" t="s">
        <v>20</v>
      </c>
      <c r="D5751" s="1" t="s">
        <v>164</v>
      </c>
      <c r="E5751" s="1" t="s">
        <v>81</v>
      </c>
      <c r="F5751" s="1">
        <v>11561.0</v>
      </c>
      <c r="G5751" s="1" t="s">
        <v>62</v>
      </c>
      <c r="H5751" s="1" t="s">
        <v>40</v>
      </c>
      <c r="I5751" s="1" t="s">
        <v>41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33</v>
      </c>
      <c r="B5752" s="1" t="s">
        <v>19</v>
      </c>
      <c r="C5752" s="1" t="s">
        <v>20</v>
      </c>
      <c r="D5752" s="1" t="s">
        <v>548</v>
      </c>
      <c r="E5752" s="1" t="s">
        <v>70</v>
      </c>
      <c r="F5752" s="1">
        <v>60089.0</v>
      </c>
      <c r="G5752" s="1" t="s">
        <v>52</v>
      </c>
      <c r="H5752" s="1" t="s">
        <v>24</v>
      </c>
      <c r="I5752" s="1" t="s">
        <v>36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33</v>
      </c>
      <c r="B5753" s="1" t="s">
        <v>19</v>
      </c>
      <c r="C5753" s="1" t="s">
        <v>20</v>
      </c>
      <c r="D5753" s="1" t="s">
        <v>149</v>
      </c>
      <c r="E5753" s="1" t="s">
        <v>29</v>
      </c>
      <c r="F5753" s="1">
        <v>92037.0</v>
      </c>
      <c r="G5753" s="1" t="s">
        <v>30</v>
      </c>
      <c r="H5753" s="1" t="s">
        <v>31</v>
      </c>
      <c r="I5753" s="1" t="s">
        <v>32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33</v>
      </c>
      <c r="B5754" s="1" t="s">
        <v>19</v>
      </c>
      <c r="C5754" s="1" t="s">
        <v>20</v>
      </c>
      <c r="D5754" s="1" t="s">
        <v>149</v>
      </c>
      <c r="E5754" s="1" t="s">
        <v>29</v>
      </c>
      <c r="F5754" s="1">
        <v>92037.0</v>
      </c>
      <c r="G5754" s="1" t="s">
        <v>30</v>
      </c>
      <c r="H5754" s="1" t="s">
        <v>31</v>
      </c>
      <c r="I5754" s="1" t="s">
        <v>32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33</v>
      </c>
      <c r="B5755" s="1" t="s">
        <v>19</v>
      </c>
      <c r="C5755" s="1" t="s">
        <v>20</v>
      </c>
      <c r="D5755" s="1" t="s">
        <v>187</v>
      </c>
      <c r="E5755" s="1" t="s">
        <v>22</v>
      </c>
      <c r="F5755" s="1">
        <v>40475.0</v>
      </c>
      <c r="G5755" s="1" t="s">
        <v>23</v>
      </c>
      <c r="H5755" s="1" t="s">
        <v>24</v>
      </c>
      <c r="I5755" s="1" t="s">
        <v>26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18</v>
      </c>
      <c r="B5756" s="1" t="s">
        <v>19</v>
      </c>
      <c r="C5756" s="1" t="s">
        <v>20</v>
      </c>
      <c r="D5756" s="1" t="s">
        <v>87</v>
      </c>
      <c r="E5756" s="1" t="s">
        <v>88</v>
      </c>
      <c r="F5756" s="1">
        <v>22153.0</v>
      </c>
      <c r="G5756" s="1" t="s">
        <v>23</v>
      </c>
      <c r="H5756" s="1" t="s">
        <v>31</v>
      </c>
      <c r="I5756" s="1" t="s">
        <v>39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33</v>
      </c>
      <c r="B5757" s="1" t="s">
        <v>19</v>
      </c>
      <c r="C5757" s="1" t="s">
        <v>20</v>
      </c>
      <c r="D5757" s="1" t="s">
        <v>50</v>
      </c>
      <c r="E5757" s="1" t="s">
        <v>51</v>
      </c>
      <c r="F5757" s="1">
        <v>76106.0</v>
      </c>
      <c r="G5757" s="1" t="s">
        <v>52</v>
      </c>
      <c r="H5757" s="1" t="s">
        <v>31</v>
      </c>
      <c r="I5757" s="1" t="s">
        <v>43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33</v>
      </c>
      <c r="B5758" s="1" t="s">
        <v>19</v>
      </c>
      <c r="C5758" s="1" t="s">
        <v>20</v>
      </c>
      <c r="D5758" s="1" t="s">
        <v>50</v>
      </c>
      <c r="E5758" s="1" t="s">
        <v>51</v>
      </c>
      <c r="F5758" s="1">
        <v>76106.0</v>
      </c>
      <c r="G5758" s="1" t="s">
        <v>52</v>
      </c>
      <c r="H5758" s="1" t="s">
        <v>40</v>
      </c>
      <c r="I5758" s="1" t="s">
        <v>167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33</v>
      </c>
      <c r="B5759" s="1" t="s">
        <v>19</v>
      </c>
      <c r="C5759" s="1" t="s">
        <v>20</v>
      </c>
      <c r="D5759" s="1" t="s">
        <v>344</v>
      </c>
      <c r="E5759" s="1" t="s">
        <v>45</v>
      </c>
      <c r="F5759" s="1">
        <v>27604.0</v>
      </c>
      <c r="G5759" s="1" t="s">
        <v>23</v>
      </c>
      <c r="H5759" s="1" t="s">
        <v>24</v>
      </c>
      <c r="I5759" s="1" t="s">
        <v>38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67</v>
      </c>
      <c r="B5760" s="1" t="s">
        <v>19</v>
      </c>
      <c r="C5760" s="1" t="s">
        <v>20</v>
      </c>
      <c r="D5760" s="1" t="s">
        <v>234</v>
      </c>
      <c r="E5760" s="1" t="s">
        <v>35</v>
      </c>
      <c r="F5760" s="1">
        <v>33012.0</v>
      </c>
      <c r="G5760" s="1" t="s">
        <v>23</v>
      </c>
      <c r="H5760" s="1" t="s">
        <v>40</v>
      </c>
      <c r="I5760" s="1" t="s">
        <v>128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173</v>
      </c>
      <c r="B5761" s="1" t="s">
        <v>49</v>
      </c>
      <c r="C5761" s="1" t="s">
        <v>20</v>
      </c>
      <c r="D5761" s="1" t="s">
        <v>28</v>
      </c>
      <c r="E5761" s="1" t="s">
        <v>29</v>
      </c>
      <c r="F5761" s="1">
        <v>90032.0</v>
      </c>
      <c r="G5761" s="1" t="s">
        <v>30</v>
      </c>
      <c r="H5761" s="1" t="s">
        <v>31</v>
      </c>
      <c r="I5761" s="1" t="s">
        <v>37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173</v>
      </c>
      <c r="B5762" s="1" t="s">
        <v>49</v>
      </c>
      <c r="C5762" s="1" t="s">
        <v>20</v>
      </c>
      <c r="D5762" s="1" t="s">
        <v>28</v>
      </c>
      <c r="E5762" s="1" t="s">
        <v>29</v>
      </c>
      <c r="F5762" s="1">
        <v>90032.0</v>
      </c>
      <c r="G5762" s="1" t="s">
        <v>30</v>
      </c>
      <c r="H5762" s="1" t="s">
        <v>31</v>
      </c>
      <c r="I5762" s="1" t="s">
        <v>42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67</v>
      </c>
      <c r="B5763" s="1" t="s">
        <v>19</v>
      </c>
      <c r="C5763" s="1" t="s">
        <v>20</v>
      </c>
      <c r="D5763" s="1" t="s">
        <v>549</v>
      </c>
      <c r="E5763" s="1" t="s">
        <v>29</v>
      </c>
      <c r="F5763" s="1">
        <v>92630.0</v>
      </c>
      <c r="G5763" s="1" t="s">
        <v>30</v>
      </c>
      <c r="H5763" s="1" t="s">
        <v>31</v>
      </c>
      <c r="I5763" s="1" t="s">
        <v>43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67</v>
      </c>
      <c r="B5764" s="1" t="s">
        <v>19</v>
      </c>
      <c r="C5764" s="1" t="s">
        <v>20</v>
      </c>
      <c r="D5764" s="1" t="s">
        <v>549</v>
      </c>
      <c r="E5764" s="1" t="s">
        <v>29</v>
      </c>
      <c r="F5764" s="1">
        <v>92630.0</v>
      </c>
      <c r="G5764" s="1" t="s">
        <v>30</v>
      </c>
      <c r="H5764" s="1" t="s">
        <v>24</v>
      </c>
      <c r="I5764" s="1" t="s">
        <v>38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67</v>
      </c>
      <c r="B5765" s="1" t="s">
        <v>27</v>
      </c>
      <c r="C5765" s="1" t="s">
        <v>20</v>
      </c>
      <c r="D5765" s="1" t="s">
        <v>164</v>
      </c>
      <c r="E5765" s="1" t="s">
        <v>81</v>
      </c>
      <c r="F5765" s="1">
        <v>11561.0</v>
      </c>
      <c r="G5765" s="1" t="s">
        <v>62</v>
      </c>
      <c r="H5765" s="1" t="s">
        <v>24</v>
      </c>
      <c r="I5765" s="1" t="s">
        <v>26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18</v>
      </c>
      <c r="B5766" s="1" t="s">
        <v>19</v>
      </c>
      <c r="C5766" s="1" t="s">
        <v>20</v>
      </c>
      <c r="D5766" s="1" t="s">
        <v>47</v>
      </c>
      <c r="E5766" s="1" t="s">
        <v>48</v>
      </c>
      <c r="F5766" s="1">
        <v>98103.0</v>
      </c>
      <c r="G5766" s="1" t="s">
        <v>30</v>
      </c>
      <c r="H5766" s="1" t="s">
        <v>31</v>
      </c>
      <c r="I5766" s="1" t="s">
        <v>37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33</v>
      </c>
      <c r="B5767" s="1" t="s">
        <v>19</v>
      </c>
      <c r="C5767" s="1" t="s">
        <v>20</v>
      </c>
      <c r="D5767" s="1" t="s">
        <v>550</v>
      </c>
      <c r="E5767" s="1" t="s">
        <v>29</v>
      </c>
      <c r="F5767" s="1">
        <v>96003.0</v>
      </c>
      <c r="G5767" s="1" t="s">
        <v>30</v>
      </c>
      <c r="H5767" s="1" t="s">
        <v>40</v>
      </c>
      <c r="I5767" s="1" t="s">
        <v>41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33</v>
      </c>
      <c r="B5768" s="1" t="s">
        <v>49</v>
      </c>
      <c r="C5768" s="1" t="s">
        <v>20</v>
      </c>
      <c r="D5768" s="1" t="s">
        <v>127</v>
      </c>
      <c r="E5768" s="1" t="s">
        <v>51</v>
      </c>
      <c r="F5768" s="1">
        <v>78207.0</v>
      </c>
      <c r="G5768" s="1" t="s">
        <v>52</v>
      </c>
      <c r="H5768" s="1" t="s">
        <v>31</v>
      </c>
      <c r="I5768" s="1" t="s">
        <v>32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18</v>
      </c>
      <c r="B5769" s="1" t="s">
        <v>27</v>
      </c>
      <c r="C5769" s="1" t="s">
        <v>20</v>
      </c>
      <c r="D5769" s="1" t="s">
        <v>66</v>
      </c>
      <c r="E5769" s="1" t="s">
        <v>51</v>
      </c>
      <c r="F5769" s="1">
        <v>77070.0</v>
      </c>
      <c r="G5769" s="1" t="s">
        <v>52</v>
      </c>
      <c r="H5769" s="1" t="s">
        <v>40</v>
      </c>
      <c r="I5769" s="1" t="s">
        <v>64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33</v>
      </c>
      <c r="B5770" s="1" t="s">
        <v>19</v>
      </c>
      <c r="C5770" s="1" t="s">
        <v>20</v>
      </c>
      <c r="D5770" s="1" t="s">
        <v>364</v>
      </c>
      <c r="E5770" s="1" t="s">
        <v>171</v>
      </c>
      <c r="F5770" s="1">
        <v>1453.0</v>
      </c>
      <c r="G5770" s="1" t="s">
        <v>62</v>
      </c>
      <c r="H5770" s="1" t="s">
        <v>31</v>
      </c>
      <c r="I5770" s="1" t="s">
        <v>32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33</v>
      </c>
      <c r="B5771" s="1" t="s">
        <v>19</v>
      </c>
      <c r="C5771" s="1" t="s">
        <v>20</v>
      </c>
      <c r="D5771" s="1" t="s">
        <v>364</v>
      </c>
      <c r="E5771" s="1" t="s">
        <v>171</v>
      </c>
      <c r="F5771" s="1">
        <v>1453.0</v>
      </c>
      <c r="G5771" s="1" t="s">
        <v>62</v>
      </c>
      <c r="H5771" s="1" t="s">
        <v>31</v>
      </c>
      <c r="I5771" s="1" t="s">
        <v>46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33</v>
      </c>
      <c r="B5772" s="1" t="s">
        <v>27</v>
      </c>
      <c r="C5772" s="1" t="s">
        <v>20</v>
      </c>
      <c r="D5772" s="1" t="s">
        <v>28</v>
      </c>
      <c r="E5772" s="1" t="s">
        <v>29</v>
      </c>
      <c r="F5772" s="1">
        <v>90032.0</v>
      </c>
      <c r="G5772" s="1" t="s">
        <v>30</v>
      </c>
      <c r="H5772" s="1" t="s">
        <v>24</v>
      </c>
      <c r="I5772" s="1" t="s">
        <v>38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33</v>
      </c>
      <c r="B5773" s="1" t="s">
        <v>27</v>
      </c>
      <c r="C5773" s="1" t="s">
        <v>20</v>
      </c>
      <c r="D5773" s="1" t="s">
        <v>28</v>
      </c>
      <c r="E5773" s="1" t="s">
        <v>29</v>
      </c>
      <c r="F5773" s="1">
        <v>90032.0</v>
      </c>
      <c r="G5773" s="1" t="s">
        <v>30</v>
      </c>
      <c r="H5773" s="1" t="s">
        <v>31</v>
      </c>
      <c r="I5773" s="1" t="s">
        <v>43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33</v>
      </c>
      <c r="B5774" s="1" t="s">
        <v>27</v>
      </c>
      <c r="C5774" s="1" t="s">
        <v>20</v>
      </c>
      <c r="D5774" s="1" t="s">
        <v>87</v>
      </c>
      <c r="E5774" s="1" t="s">
        <v>117</v>
      </c>
      <c r="F5774" s="1">
        <v>65807.0</v>
      </c>
      <c r="G5774" s="1" t="s">
        <v>52</v>
      </c>
      <c r="H5774" s="1" t="s">
        <v>40</v>
      </c>
      <c r="I5774" s="1" t="s">
        <v>167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33</v>
      </c>
      <c r="B5775" s="1" t="s">
        <v>19</v>
      </c>
      <c r="C5775" s="1" t="s">
        <v>20</v>
      </c>
      <c r="D5775" s="1" t="s">
        <v>531</v>
      </c>
      <c r="E5775" s="1" t="s">
        <v>51</v>
      </c>
      <c r="F5775" s="1">
        <v>76706.0</v>
      </c>
      <c r="G5775" s="1" t="s">
        <v>52</v>
      </c>
      <c r="H5775" s="1" t="s">
        <v>31</v>
      </c>
      <c r="I5775" s="1" t="s">
        <v>37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33</v>
      </c>
      <c r="B5776" s="1" t="s">
        <v>19</v>
      </c>
      <c r="C5776" s="1" t="s">
        <v>20</v>
      </c>
      <c r="D5776" s="1" t="s">
        <v>28</v>
      </c>
      <c r="E5776" s="1" t="s">
        <v>29</v>
      </c>
      <c r="F5776" s="1">
        <v>90036.0</v>
      </c>
      <c r="G5776" s="1" t="s">
        <v>30</v>
      </c>
      <c r="H5776" s="1" t="s">
        <v>24</v>
      </c>
      <c r="I5776" s="1" t="s">
        <v>26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33</v>
      </c>
      <c r="B5777" s="1" t="s">
        <v>19</v>
      </c>
      <c r="C5777" s="1" t="s">
        <v>20</v>
      </c>
      <c r="D5777" s="1" t="s">
        <v>28</v>
      </c>
      <c r="E5777" s="1" t="s">
        <v>29</v>
      </c>
      <c r="F5777" s="1">
        <v>90036.0</v>
      </c>
      <c r="G5777" s="1" t="s">
        <v>30</v>
      </c>
      <c r="H5777" s="1" t="s">
        <v>31</v>
      </c>
      <c r="I5777" s="1" t="s">
        <v>42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33</v>
      </c>
      <c r="B5778" s="1" t="s">
        <v>19</v>
      </c>
      <c r="C5778" s="1" t="s">
        <v>20</v>
      </c>
      <c r="D5778" s="1" t="s">
        <v>195</v>
      </c>
      <c r="E5778" s="1" t="s">
        <v>81</v>
      </c>
      <c r="F5778" s="1">
        <v>13021.0</v>
      </c>
      <c r="G5778" s="1" t="s">
        <v>62</v>
      </c>
      <c r="H5778" s="1" t="s">
        <v>31</v>
      </c>
      <c r="I5778" s="1" t="s">
        <v>42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33</v>
      </c>
      <c r="B5779" s="1" t="s">
        <v>19</v>
      </c>
      <c r="C5779" s="1" t="s">
        <v>20</v>
      </c>
      <c r="D5779" s="1" t="s">
        <v>57</v>
      </c>
      <c r="E5779" s="1" t="s">
        <v>29</v>
      </c>
      <c r="F5779" s="1">
        <v>94109.0</v>
      </c>
      <c r="G5779" s="1" t="s">
        <v>30</v>
      </c>
      <c r="H5779" s="1" t="s">
        <v>31</v>
      </c>
      <c r="I5779" s="1" t="s">
        <v>46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33</v>
      </c>
      <c r="B5780" s="1" t="s">
        <v>19</v>
      </c>
      <c r="C5780" s="1" t="s">
        <v>20</v>
      </c>
      <c r="D5780" s="1" t="s">
        <v>28</v>
      </c>
      <c r="E5780" s="1" t="s">
        <v>29</v>
      </c>
      <c r="F5780" s="1">
        <v>90008.0</v>
      </c>
      <c r="G5780" s="1" t="s">
        <v>30</v>
      </c>
      <c r="H5780" s="1" t="s">
        <v>31</v>
      </c>
      <c r="I5780" s="1" t="s">
        <v>39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33</v>
      </c>
      <c r="B5781" s="1" t="s">
        <v>19</v>
      </c>
      <c r="C5781" s="1" t="s">
        <v>20</v>
      </c>
      <c r="D5781" s="1" t="s">
        <v>28</v>
      </c>
      <c r="E5781" s="1" t="s">
        <v>29</v>
      </c>
      <c r="F5781" s="1">
        <v>90008.0</v>
      </c>
      <c r="G5781" s="1" t="s">
        <v>30</v>
      </c>
      <c r="H5781" s="1" t="s">
        <v>24</v>
      </c>
      <c r="I5781" s="1" t="s">
        <v>26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33</v>
      </c>
      <c r="B5782" s="1" t="s">
        <v>19</v>
      </c>
      <c r="C5782" s="1" t="s">
        <v>20</v>
      </c>
      <c r="D5782" s="1" t="s">
        <v>28</v>
      </c>
      <c r="E5782" s="1" t="s">
        <v>29</v>
      </c>
      <c r="F5782" s="1">
        <v>90049.0</v>
      </c>
      <c r="G5782" s="1" t="s">
        <v>30</v>
      </c>
      <c r="H5782" s="1" t="s">
        <v>40</v>
      </c>
      <c r="I5782" s="1" t="s">
        <v>128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18</v>
      </c>
      <c r="B5783" s="1" t="s">
        <v>19</v>
      </c>
      <c r="C5783" s="1" t="s">
        <v>20</v>
      </c>
      <c r="D5783" s="1" t="s">
        <v>551</v>
      </c>
      <c r="E5783" s="1" t="s">
        <v>29</v>
      </c>
      <c r="F5783" s="1">
        <v>95928.0</v>
      </c>
      <c r="G5783" s="1" t="s">
        <v>30</v>
      </c>
      <c r="H5783" s="1" t="s">
        <v>31</v>
      </c>
      <c r="I5783" s="1" t="s">
        <v>39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18</v>
      </c>
      <c r="B5784" s="1" t="s">
        <v>19</v>
      </c>
      <c r="C5784" s="1" t="s">
        <v>20</v>
      </c>
      <c r="D5784" s="1" t="s">
        <v>551</v>
      </c>
      <c r="E5784" s="1" t="s">
        <v>29</v>
      </c>
      <c r="F5784" s="1">
        <v>95928.0</v>
      </c>
      <c r="G5784" s="1" t="s">
        <v>30</v>
      </c>
      <c r="H5784" s="1" t="s">
        <v>31</v>
      </c>
      <c r="I5784" s="1" t="s">
        <v>65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18</v>
      </c>
      <c r="B5785" s="1" t="s">
        <v>19</v>
      </c>
      <c r="C5785" s="1" t="s">
        <v>20</v>
      </c>
      <c r="D5785" s="1" t="s">
        <v>551</v>
      </c>
      <c r="E5785" s="1" t="s">
        <v>29</v>
      </c>
      <c r="F5785" s="1">
        <v>95928.0</v>
      </c>
      <c r="G5785" s="1" t="s">
        <v>30</v>
      </c>
      <c r="H5785" s="1" t="s">
        <v>31</v>
      </c>
      <c r="I5785" s="1" t="s">
        <v>46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33</v>
      </c>
      <c r="B5786" s="1" t="s">
        <v>19</v>
      </c>
      <c r="C5786" s="1" t="s">
        <v>20</v>
      </c>
      <c r="D5786" s="1" t="s">
        <v>87</v>
      </c>
      <c r="E5786" s="1" t="s">
        <v>100</v>
      </c>
      <c r="F5786" s="1">
        <v>97477.0</v>
      </c>
      <c r="G5786" s="1" t="s">
        <v>30</v>
      </c>
      <c r="H5786" s="1" t="s">
        <v>24</v>
      </c>
      <c r="I5786" s="1" t="s">
        <v>25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33</v>
      </c>
      <c r="B5787" s="1" t="s">
        <v>19</v>
      </c>
      <c r="C5787" s="1" t="s">
        <v>20</v>
      </c>
      <c r="D5787" s="1" t="s">
        <v>87</v>
      </c>
      <c r="E5787" s="1" t="s">
        <v>100</v>
      </c>
      <c r="F5787" s="1">
        <v>97477.0</v>
      </c>
      <c r="G5787" s="1" t="s">
        <v>30</v>
      </c>
      <c r="H5787" s="1" t="s">
        <v>31</v>
      </c>
      <c r="I5787" s="1" t="s">
        <v>115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33</v>
      </c>
      <c r="B5788" s="1" t="s">
        <v>19</v>
      </c>
      <c r="C5788" s="1" t="s">
        <v>20</v>
      </c>
      <c r="D5788" s="1" t="s">
        <v>87</v>
      </c>
      <c r="E5788" s="1" t="s">
        <v>100</v>
      </c>
      <c r="F5788" s="1">
        <v>97477.0</v>
      </c>
      <c r="G5788" s="1" t="s">
        <v>30</v>
      </c>
      <c r="H5788" s="1" t="s">
        <v>31</v>
      </c>
      <c r="I5788" s="1" t="s">
        <v>42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33</v>
      </c>
      <c r="B5789" s="1" t="s">
        <v>19</v>
      </c>
      <c r="C5789" s="1" t="s">
        <v>20</v>
      </c>
      <c r="D5789" s="1" t="s">
        <v>87</v>
      </c>
      <c r="E5789" s="1" t="s">
        <v>100</v>
      </c>
      <c r="F5789" s="1">
        <v>97477.0</v>
      </c>
      <c r="G5789" s="1" t="s">
        <v>30</v>
      </c>
      <c r="H5789" s="1" t="s">
        <v>31</v>
      </c>
      <c r="I5789" s="1" t="s">
        <v>39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18</v>
      </c>
      <c r="B5790" s="1" t="s">
        <v>27</v>
      </c>
      <c r="C5790" s="1" t="s">
        <v>20</v>
      </c>
      <c r="D5790" s="1" t="s">
        <v>194</v>
      </c>
      <c r="E5790" s="1" t="s">
        <v>35</v>
      </c>
      <c r="F5790" s="1">
        <v>32216.0</v>
      </c>
      <c r="G5790" s="1" t="s">
        <v>23</v>
      </c>
      <c r="H5790" s="1" t="s">
        <v>24</v>
      </c>
      <c r="I5790" s="1" t="s">
        <v>38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18</v>
      </c>
      <c r="B5791" s="1" t="s">
        <v>27</v>
      </c>
      <c r="C5791" s="1" t="s">
        <v>20</v>
      </c>
      <c r="D5791" s="1" t="s">
        <v>194</v>
      </c>
      <c r="E5791" s="1" t="s">
        <v>35</v>
      </c>
      <c r="F5791" s="1">
        <v>32216.0</v>
      </c>
      <c r="G5791" s="1" t="s">
        <v>23</v>
      </c>
      <c r="H5791" s="1" t="s">
        <v>31</v>
      </c>
      <c r="I5791" s="1" t="s">
        <v>42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67</v>
      </c>
      <c r="B5792" s="1" t="s">
        <v>19</v>
      </c>
      <c r="C5792" s="1" t="s">
        <v>20</v>
      </c>
      <c r="D5792" s="1" t="s">
        <v>423</v>
      </c>
      <c r="E5792" s="1" t="s">
        <v>29</v>
      </c>
      <c r="F5792" s="1">
        <v>93309.0</v>
      </c>
      <c r="G5792" s="1" t="s">
        <v>30</v>
      </c>
      <c r="H5792" s="1" t="s">
        <v>31</v>
      </c>
      <c r="I5792" s="1" t="s">
        <v>82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67</v>
      </c>
      <c r="B5793" s="1" t="s">
        <v>19</v>
      </c>
      <c r="C5793" s="1" t="s">
        <v>20</v>
      </c>
      <c r="D5793" s="1" t="s">
        <v>423</v>
      </c>
      <c r="E5793" s="1" t="s">
        <v>29</v>
      </c>
      <c r="F5793" s="1">
        <v>93309.0</v>
      </c>
      <c r="G5793" s="1" t="s">
        <v>30</v>
      </c>
      <c r="H5793" s="1" t="s">
        <v>24</v>
      </c>
      <c r="I5793" s="1" t="s">
        <v>26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67</v>
      </c>
      <c r="B5794" s="1" t="s">
        <v>19</v>
      </c>
      <c r="C5794" s="1" t="s">
        <v>20</v>
      </c>
      <c r="D5794" s="1" t="s">
        <v>423</v>
      </c>
      <c r="E5794" s="1" t="s">
        <v>29</v>
      </c>
      <c r="F5794" s="1">
        <v>93309.0</v>
      </c>
      <c r="G5794" s="1" t="s">
        <v>30</v>
      </c>
      <c r="H5794" s="1" t="s">
        <v>31</v>
      </c>
      <c r="I5794" s="1" t="s">
        <v>43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67</v>
      </c>
      <c r="B5795" s="1" t="s">
        <v>19</v>
      </c>
      <c r="C5795" s="1" t="s">
        <v>20</v>
      </c>
      <c r="D5795" s="1" t="s">
        <v>423</v>
      </c>
      <c r="E5795" s="1" t="s">
        <v>29</v>
      </c>
      <c r="F5795" s="1">
        <v>93309.0</v>
      </c>
      <c r="G5795" s="1" t="s">
        <v>30</v>
      </c>
      <c r="H5795" s="1" t="s">
        <v>24</v>
      </c>
      <c r="I5795" s="1" t="s">
        <v>38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67</v>
      </c>
      <c r="B5796" s="1" t="s">
        <v>19</v>
      </c>
      <c r="C5796" s="1" t="s">
        <v>20</v>
      </c>
      <c r="D5796" s="1" t="s">
        <v>423</v>
      </c>
      <c r="E5796" s="1" t="s">
        <v>29</v>
      </c>
      <c r="F5796" s="1">
        <v>93309.0</v>
      </c>
      <c r="G5796" s="1" t="s">
        <v>30</v>
      </c>
      <c r="H5796" s="1" t="s">
        <v>31</v>
      </c>
      <c r="I5796" s="1" t="s">
        <v>42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18</v>
      </c>
      <c r="B5797" s="1" t="s">
        <v>19</v>
      </c>
      <c r="C5797" s="1" t="s">
        <v>20</v>
      </c>
      <c r="D5797" s="1" t="s">
        <v>80</v>
      </c>
      <c r="E5797" s="1" t="s">
        <v>81</v>
      </c>
      <c r="F5797" s="1">
        <v>10011.0</v>
      </c>
      <c r="G5797" s="1" t="s">
        <v>62</v>
      </c>
      <c r="H5797" s="1" t="s">
        <v>31</v>
      </c>
      <c r="I5797" s="1" t="s">
        <v>37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18</v>
      </c>
      <c r="B5798" s="1" t="s">
        <v>19</v>
      </c>
      <c r="C5798" s="1" t="s">
        <v>20</v>
      </c>
      <c r="D5798" s="1" t="s">
        <v>80</v>
      </c>
      <c r="E5798" s="1" t="s">
        <v>81</v>
      </c>
      <c r="F5798" s="1">
        <v>10011.0</v>
      </c>
      <c r="G5798" s="1" t="s">
        <v>62</v>
      </c>
      <c r="H5798" s="1" t="s">
        <v>24</v>
      </c>
      <c r="I5798" s="1" t="s">
        <v>38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18</v>
      </c>
      <c r="B5799" s="1" t="s">
        <v>19</v>
      </c>
      <c r="C5799" s="1" t="s">
        <v>20</v>
      </c>
      <c r="D5799" s="1" t="s">
        <v>80</v>
      </c>
      <c r="E5799" s="1" t="s">
        <v>81</v>
      </c>
      <c r="F5799" s="1">
        <v>10011.0</v>
      </c>
      <c r="G5799" s="1" t="s">
        <v>62</v>
      </c>
      <c r="H5799" s="1" t="s">
        <v>31</v>
      </c>
      <c r="I5799" s="1" t="s">
        <v>32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18</v>
      </c>
      <c r="B5800" s="1" t="s">
        <v>19</v>
      </c>
      <c r="C5800" s="1" t="s">
        <v>20</v>
      </c>
      <c r="D5800" s="1" t="s">
        <v>80</v>
      </c>
      <c r="E5800" s="1" t="s">
        <v>81</v>
      </c>
      <c r="F5800" s="1">
        <v>10011.0</v>
      </c>
      <c r="G5800" s="1" t="s">
        <v>62</v>
      </c>
      <c r="H5800" s="1" t="s">
        <v>31</v>
      </c>
      <c r="I5800" s="1" t="s">
        <v>46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18</v>
      </c>
      <c r="B5801" s="1" t="s">
        <v>19</v>
      </c>
      <c r="C5801" s="1" t="s">
        <v>20</v>
      </c>
      <c r="D5801" s="1" t="s">
        <v>84</v>
      </c>
      <c r="E5801" s="1" t="s">
        <v>70</v>
      </c>
      <c r="F5801" s="1">
        <v>60610.0</v>
      </c>
      <c r="G5801" s="1" t="s">
        <v>52</v>
      </c>
      <c r="H5801" s="1" t="s">
        <v>24</v>
      </c>
      <c r="I5801" s="1" t="s">
        <v>26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67</v>
      </c>
      <c r="B5802" s="1" t="s">
        <v>19</v>
      </c>
      <c r="C5802" s="1" t="s">
        <v>20</v>
      </c>
      <c r="D5802" s="1" t="s">
        <v>326</v>
      </c>
      <c r="E5802" s="1" t="s">
        <v>51</v>
      </c>
      <c r="F5802" s="1">
        <v>79907.0</v>
      </c>
      <c r="G5802" s="1" t="s">
        <v>52</v>
      </c>
      <c r="H5802" s="1" t="s">
        <v>40</v>
      </c>
      <c r="I5802" s="1" t="s">
        <v>41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67</v>
      </c>
      <c r="B5803" s="1" t="s">
        <v>19</v>
      </c>
      <c r="C5803" s="1" t="s">
        <v>20</v>
      </c>
      <c r="D5803" s="1" t="s">
        <v>326</v>
      </c>
      <c r="E5803" s="1" t="s">
        <v>51</v>
      </c>
      <c r="F5803" s="1">
        <v>79907.0</v>
      </c>
      <c r="G5803" s="1" t="s">
        <v>52</v>
      </c>
      <c r="H5803" s="1" t="s">
        <v>31</v>
      </c>
      <c r="I5803" s="1" t="s">
        <v>46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67</v>
      </c>
      <c r="B5804" s="1" t="s">
        <v>19</v>
      </c>
      <c r="C5804" s="1" t="s">
        <v>20</v>
      </c>
      <c r="D5804" s="1" t="s">
        <v>396</v>
      </c>
      <c r="E5804" s="1" t="s">
        <v>29</v>
      </c>
      <c r="F5804" s="1">
        <v>91360.0</v>
      </c>
      <c r="G5804" s="1" t="s">
        <v>30</v>
      </c>
      <c r="H5804" s="1" t="s">
        <v>40</v>
      </c>
      <c r="I5804" s="1" t="s">
        <v>41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33</v>
      </c>
      <c r="B5805" s="1" t="s">
        <v>49</v>
      </c>
      <c r="C5805" s="1" t="s">
        <v>20</v>
      </c>
      <c r="D5805" s="1" t="s">
        <v>87</v>
      </c>
      <c r="E5805" s="1" t="s">
        <v>109</v>
      </c>
      <c r="F5805" s="1">
        <v>45503.0</v>
      </c>
      <c r="G5805" s="1" t="s">
        <v>62</v>
      </c>
      <c r="H5805" s="1" t="s">
        <v>31</v>
      </c>
      <c r="I5805" s="1" t="s">
        <v>39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33</v>
      </c>
      <c r="B5806" s="1" t="s">
        <v>27</v>
      </c>
      <c r="C5806" s="1" t="s">
        <v>20</v>
      </c>
      <c r="D5806" s="1" t="s">
        <v>140</v>
      </c>
      <c r="E5806" s="1" t="s">
        <v>51</v>
      </c>
      <c r="F5806" s="1">
        <v>75220.0</v>
      </c>
      <c r="G5806" s="1" t="s">
        <v>52</v>
      </c>
      <c r="H5806" s="1" t="s">
        <v>31</v>
      </c>
      <c r="I5806" s="1" t="s">
        <v>37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33</v>
      </c>
      <c r="B5807" s="1" t="s">
        <v>27</v>
      </c>
      <c r="C5807" s="1" t="s">
        <v>20</v>
      </c>
      <c r="D5807" s="1" t="s">
        <v>140</v>
      </c>
      <c r="E5807" s="1" t="s">
        <v>51</v>
      </c>
      <c r="F5807" s="1">
        <v>75220.0</v>
      </c>
      <c r="G5807" s="1" t="s">
        <v>52</v>
      </c>
      <c r="H5807" s="1" t="s">
        <v>24</v>
      </c>
      <c r="I5807" s="1" t="s">
        <v>25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18</v>
      </c>
      <c r="B5808" s="1" t="s">
        <v>19</v>
      </c>
      <c r="C5808" s="1" t="s">
        <v>20</v>
      </c>
      <c r="D5808" s="1" t="s">
        <v>380</v>
      </c>
      <c r="E5808" s="1" t="s">
        <v>91</v>
      </c>
      <c r="F5808" s="1">
        <v>37918.0</v>
      </c>
      <c r="G5808" s="1" t="s">
        <v>23</v>
      </c>
      <c r="H5808" s="1" t="s">
        <v>31</v>
      </c>
      <c r="I5808" s="1" t="s">
        <v>46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18</v>
      </c>
      <c r="B5809" s="1" t="s">
        <v>19</v>
      </c>
      <c r="C5809" s="1" t="s">
        <v>20</v>
      </c>
      <c r="D5809" s="1" t="s">
        <v>380</v>
      </c>
      <c r="E5809" s="1" t="s">
        <v>91</v>
      </c>
      <c r="F5809" s="1">
        <v>37918.0</v>
      </c>
      <c r="G5809" s="1" t="s">
        <v>23</v>
      </c>
      <c r="H5809" s="1" t="s">
        <v>31</v>
      </c>
      <c r="I5809" s="1" t="s">
        <v>43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18</v>
      </c>
      <c r="B5810" s="1" t="s">
        <v>19</v>
      </c>
      <c r="C5810" s="1" t="s">
        <v>20</v>
      </c>
      <c r="D5810" s="1" t="s">
        <v>380</v>
      </c>
      <c r="E5810" s="1" t="s">
        <v>91</v>
      </c>
      <c r="F5810" s="1">
        <v>37918.0</v>
      </c>
      <c r="G5810" s="1" t="s">
        <v>23</v>
      </c>
      <c r="H5810" s="1" t="s">
        <v>31</v>
      </c>
      <c r="I5810" s="1" t="s">
        <v>39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33</v>
      </c>
      <c r="B5811" s="1" t="s">
        <v>27</v>
      </c>
      <c r="C5811" s="1" t="s">
        <v>20</v>
      </c>
      <c r="D5811" s="1" t="s">
        <v>440</v>
      </c>
      <c r="E5811" s="1" t="s">
        <v>91</v>
      </c>
      <c r="F5811" s="1">
        <v>37421.0</v>
      </c>
      <c r="G5811" s="1" t="s">
        <v>23</v>
      </c>
      <c r="H5811" s="1" t="s">
        <v>24</v>
      </c>
      <c r="I5811" s="1" t="s">
        <v>38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33</v>
      </c>
      <c r="B5812" s="1" t="s">
        <v>27</v>
      </c>
      <c r="C5812" s="1" t="s">
        <v>20</v>
      </c>
      <c r="D5812" s="1" t="s">
        <v>149</v>
      </c>
      <c r="E5812" s="1" t="s">
        <v>29</v>
      </c>
      <c r="F5812" s="1">
        <v>92037.0</v>
      </c>
      <c r="G5812" s="1" t="s">
        <v>30</v>
      </c>
      <c r="H5812" s="1" t="s">
        <v>31</v>
      </c>
      <c r="I5812" s="1" t="s">
        <v>46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33</v>
      </c>
      <c r="B5813" s="1" t="s">
        <v>27</v>
      </c>
      <c r="C5813" s="1" t="s">
        <v>20</v>
      </c>
      <c r="D5813" s="1" t="s">
        <v>149</v>
      </c>
      <c r="E5813" s="1" t="s">
        <v>29</v>
      </c>
      <c r="F5813" s="1">
        <v>92037.0</v>
      </c>
      <c r="G5813" s="1" t="s">
        <v>30</v>
      </c>
      <c r="H5813" s="1" t="s">
        <v>24</v>
      </c>
      <c r="I5813" s="1" t="s">
        <v>38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33</v>
      </c>
      <c r="B5814" s="1" t="s">
        <v>27</v>
      </c>
      <c r="C5814" s="1" t="s">
        <v>20</v>
      </c>
      <c r="D5814" s="1" t="s">
        <v>149</v>
      </c>
      <c r="E5814" s="1" t="s">
        <v>29</v>
      </c>
      <c r="F5814" s="1">
        <v>92037.0</v>
      </c>
      <c r="G5814" s="1" t="s">
        <v>30</v>
      </c>
      <c r="H5814" s="1" t="s">
        <v>40</v>
      </c>
      <c r="I5814" s="1" t="s">
        <v>41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67</v>
      </c>
      <c r="B5815" s="1" t="s">
        <v>49</v>
      </c>
      <c r="C5815" s="1" t="s">
        <v>20</v>
      </c>
      <c r="D5815" s="1" t="s">
        <v>80</v>
      </c>
      <c r="E5815" s="1" t="s">
        <v>81</v>
      </c>
      <c r="F5815" s="1">
        <v>10024.0</v>
      </c>
      <c r="G5815" s="1" t="s">
        <v>62</v>
      </c>
      <c r="H5815" s="1" t="s">
        <v>31</v>
      </c>
      <c r="I5815" s="1" t="s">
        <v>46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67</v>
      </c>
      <c r="B5816" s="1" t="s">
        <v>19</v>
      </c>
      <c r="C5816" s="1" t="s">
        <v>20</v>
      </c>
      <c r="D5816" s="1" t="s">
        <v>146</v>
      </c>
      <c r="E5816" s="1" t="s">
        <v>35</v>
      </c>
      <c r="F5816" s="1">
        <v>33614.0</v>
      </c>
      <c r="G5816" s="1" t="s">
        <v>23</v>
      </c>
      <c r="H5816" s="1" t="s">
        <v>40</v>
      </c>
      <c r="I5816" s="1" t="s">
        <v>64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173</v>
      </c>
      <c r="B5817" s="1" t="s">
        <v>19</v>
      </c>
      <c r="C5817" s="1" t="s">
        <v>20</v>
      </c>
      <c r="D5817" s="1" t="s">
        <v>552</v>
      </c>
      <c r="E5817" s="1" t="s">
        <v>81</v>
      </c>
      <c r="F5817" s="1">
        <v>13501.0</v>
      </c>
      <c r="G5817" s="1" t="s">
        <v>62</v>
      </c>
      <c r="H5817" s="1" t="s">
        <v>40</v>
      </c>
      <c r="I5817" s="1" t="s">
        <v>41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173</v>
      </c>
      <c r="B5818" s="1" t="s">
        <v>19</v>
      </c>
      <c r="C5818" s="1" t="s">
        <v>20</v>
      </c>
      <c r="D5818" s="1" t="s">
        <v>552</v>
      </c>
      <c r="E5818" s="1" t="s">
        <v>81</v>
      </c>
      <c r="F5818" s="1">
        <v>13501.0</v>
      </c>
      <c r="G5818" s="1" t="s">
        <v>62</v>
      </c>
      <c r="H5818" s="1" t="s">
        <v>31</v>
      </c>
      <c r="I5818" s="1" t="s">
        <v>42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173</v>
      </c>
      <c r="B5819" s="1" t="s">
        <v>19</v>
      </c>
      <c r="C5819" s="1" t="s">
        <v>20</v>
      </c>
      <c r="D5819" s="1" t="s">
        <v>552</v>
      </c>
      <c r="E5819" s="1" t="s">
        <v>81</v>
      </c>
      <c r="F5819" s="1">
        <v>13501.0</v>
      </c>
      <c r="G5819" s="1" t="s">
        <v>62</v>
      </c>
      <c r="H5819" s="1" t="s">
        <v>31</v>
      </c>
      <c r="I5819" s="1" t="s">
        <v>42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173</v>
      </c>
      <c r="B5820" s="1" t="s">
        <v>19</v>
      </c>
      <c r="C5820" s="1" t="s">
        <v>20</v>
      </c>
      <c r="D5820" s="1" t="s">
        <v>552</v>
      </c>
      <c r="E5820" s="1" t="s">
        <v>81</v>
      </c>
      <c r="F5820" s="1">
        <v>13501.0</v>
      </c>
      <c r="G5820" s="1" t="s">
        <v>62</v>
      </c>
      <c r="H5820" s="1" t="s">
        <v>31</v>
      </c>
      <c r="I5820" s="1" t="s">
        <v>32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173</v>
      </c>
      <c r="B5821" s="1" t="s">
        <v>19</v>
      </c>
      <c r="C5821" s="1" t="s">
        <v>20</v>
      </c>
      <c r="D5821" s="1" t="s">
        <v>552</v>
      </c>
      <c r="E5821" s="1" t="s">
        <v>81</v>
      </c>
      <c r="F5821" s="1">
        <v>13501.0</v>
      </c>
      <c r="G5821" s="1" t="s">
        <v>62</v>
      </c>
      <c r="H5821" s="1" t="s">
        <v>31</v>
      </c>
      <c r="I5821" s="1" t="s">
        <v>32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33</v>
      </c>
      <c r="B5822" s="1" t="s">
        <v>27</v>
      </c>
      <c r="C5822" s="1" t="s">
        <v>20</v>
      </c>
      <c r="D5822" s="1" t="s">
        <v>57</v>
      </c>
      <c r="E5822" s="1" t="s">
        <v>29</v>
      </c>
      <c r="F5822" s="1">
        <v>94122.0</v>
      </c>
      <c r="G5822" s="1" t="s">
        <v>30</v>
      </c>
      <c r="H5822" s="1" t="s">
        <v>31</v>
      </c>
      <c r="I5822" s="1" t="s">
        <v>115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33</v>
      </c>
      <c r="B5823" s="1" t="s">
        <v>27</v>
      </c>
      <c r="C5823" s="1" t="s">
        <v>20</v>
      </c>
      <c r="D5823" s="1" t="s">
        <v>57</v>
      </c>
      <c r="E5823" s="1" t="s">
        <v>29</v>
      </c>
      <c r="F5823" s="1">
        <v>94122.0</v>
      </c>
      <c r="G5823" s="1" t="s">
        <v>30</v>
      </c>
      <c r="H5823" s="1" t="s">
        <v>31</v>
      </c>
      <c r="I5823" s="1" t="s">
        <v>43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33</v>
      </c>
      <c r="B5824" s="1" t="s">
        <v>27</v>
      </c>
      <c r="C5824" s="1" t="s">
        <v>20</v>
      </c>
      <c r="D5824" s="1" t="s">
        <v>57</v>
      </c>
      <c r="E5824" s="1" t="s">
        <v>29</v>
      </c>
      <c r="F5824" s="1">
        <v>94122.0</v>
      </c>
      <c r="G5824" s="1" t="s">
        <v>30</v>
      </c>
      <c r="H5824" s="1" t="s">
        <v>24</v>
      </c>
      <c r="I5824" s="1" t="s">
        <v>36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33</v>
      </c>
      <c r="B5825" s="1" t="s">
        <v>27</v>
      </c>
      <c r="C5825" s="1" t="s">
        <v>20</v>
      </c>
      <c r="D5825" s="1" t="s">
        <v>57</v>
      </c>
      <c r="E5825" s="1" t="s">
        <v>29</v>
      </c>
      <c r="F5825" s="1">
        <v>94122.0</v>
      </c>
      <c r="G5825" s="1" t="s">
        <v>30</v>
      </c>
      <c r="H5825" s="1" t="s">
        <v>31</v>
      </c>
      <c r="I5825" s="1" t="s">
        <v>42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173</v>
      </c>
      <c r="B5826" s="1" t="s">
        <v>19</v>
      </c>
      <c r="C5826" s="1" t="s">
        <v>20</v>
      </c>
      <c r="D5826" s="1" t="s">
        <v>108</v>
      </c>
      <c r="E5826" s="1" t="s">
        <v>109</v>
      </c>
      <c r="F5826" s="1">
        <v>43229.0</v>
      </c>
      <c r="G5826" s="1" t="s">
        <v>62</v>
      </c>
      <c r="H5826" s="1" t="s">
        <v>31</v>
      </c>
      <c r="I5826" s="1" t="s">
        <v>43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18</v>
      </c>
      <c r="B5827" s="1" t="s">
        <v>49</v>
      </c>
      <c r="C5827" s="1" t="s">
        <v>20</v>
      </c>
      <c r="D5827" s="1" t="s">
        <v>80</v>
      </c>
      <c r="E5827" s="1" t="s">
        <v>81</v>
      </c>
      <c r="F5827" s="1">
        <v>10035.0</v>
      </c>
      <c r="G5827" s="1" t="s">
        <v>62</v>
      </c>
      <c r="H5827" s="1" t="s">
        <v>31</v>
      </c>
      <c r="I5827" s="1" t="s">
        <v>46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18</v>
      </c>
      <c r="B5828" s="1" t="s">
        <v>49</v>
      </c>
      <c r="C5828" s="1" t="s">
        <v>20</v>
      </c>
      <c r="D5828" s="1" t="s">
        <v>80</v>
      </c>
      <c r="E5828" s="1" t="s">
        <v>81</v>
      </c>
      <c r="F5828" s="1">
        <v>10035.0</v>
      </c>
      <c r="G5828" s="1" t="s">
        <v>62</v>
      </c>
      <c r="H5828" s="1" t="s">
        <v>24</v>
      </c>
      <c r="I5828" s="1" t="s">
        <v>26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18</v>
      </c>
      <c r="B5829" s="1" t="s">
        <v>49</v>
      </c>
      <c r="C5829" s="1" t="s">
        <v>20</v>
      </c>
      <c r="D5829" s="1" t="s">
        <v>80</v>
      </c>
      <c r="E5829" s="1" t="s">
        <v>81</v>
      </c>
      <c r="F5829" s="1">
        <v>10035.0</v>
      </c>
      <c r="G5829" s="1" t="s">
        <v>62</v>
      </c>
      <c r="H5829" s="1" t="s">
        <v>24</v>
      </c>
      <c r="I5829" s="1" t="s">
        <v>26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18</v>
      </c>
      <c r="B5830" s="1" t="s">
        <v>49</v>
      </c>
      <c r="C5830" s="1" t="s">
        <v>20</v>
      </c>
      <c r="D5830" s="1" t="s">
        <v>80</v>
      </c>
      <c r="E5830" s="1" t="s">
        <v>81</v>
      </c>
      <c r="F5830" s="1">
        <v>10035.0</v>
      </c>
      <c r="G5830" s="1" t="s">
        <v>62</v>
      </c>
      <c r="H5830" s="1" t="s">
        <v>31</v>
      </c>
      <c r="I5830" s="1" t="s">
        <v>39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33</v>
      </c>
      <c r="B5831" s="1" t="s">
        <v>19</v>
      </c>
      <c r="C5831" s="1" t="s">
        <v>20</v>
      </c>
      <c r="D5831" s="1" t="s">
        <v>187</v>
      </c>
      <c r="E5831" s="1" t="s">
        <v>79</v>
      </c>
      <c r="F5831" s="1">
        <v>47374.0</v>
      </c>
      <c r="G5831" s="1" t="s">
        <v>52</v>
      </c>
      <c r="H5831" s="1" t="s">
        <v>24</v>
      </c>
      <c r="I5831" s="1" t="s">
        <v>36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33</v>
      </c>
      <c r="B5832" s="1" t="s">
        <v>19</v>
      </c>
      <c r="C5832" s="1" t="s">
        <v>20</v>
      </c>
      <c r="D5832" s="1" t="s">
        <v>187</v>
      </c>
      <c r="E5832" s="1" t="s">
        <v>79</v>
      </c>
      <c r="F5832" s="1">
        <v>47374.0</v>
      </c>
      <c r="G5832" s="1" t="s">
        <v>52</v>
      </c>
      <c r="H5832" s="1" t="s">
        <v>24</v>
      </c>
      <c r="I5832" s="1" t="s">
        <v>26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33</v>
      </c>
      <c r="B5833" s="1" t="s">
        <v>19</v>
      </c>
      <c r="C5833" s="1" t="s">
        <v>20</v>
      </c>
      <c r="D5833" s="1" t="s">
        <v>149</v>
      </c>
      <c r="E5833" s="1" t="s">
        <v>29</v>
      </c>
      <c r="F5833" s="1">
        <v>92105.0</v>
      </c>
      <c r="G5833" s="1" t="s">
        <v>30</v>
      </c>
      <c r="H5833" s="1" t="s">
        <v>40</v>
      </c>
      <c r="I5833" s="1" t="s">
        <v>64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33</v>
      </c>
      <c r="B5834" s="1" t="s">
        <v>19</v>
      </c>
      <c r="C5834" s="1" t="s">
        <v>20</v>
      </c>
      <c r="D5834" s="1" t="s">
        <v>44</v>
      </c>
      <c r="E5834" s="1" t="s">
        <v>45</v>
      </c>
      <c r="F5834" s="1">
        <v>28027.0</v>
      </c>
      <c r="G5834" s="1" t="s">
        <v>23</v>
      </c>
      <c r="H5834" s="1" t="s">
        <v>31</v>
      </c>
      <c r="I5834" s="1" t="s">
        <v>32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33</v>
      </c>
      <c r="B5835" s="1" t="s">
        <v>19</v>
      </c>
      <c r="C5835" s="1" t="s">
        <v>20</v>
      </c>
      <c r="D5835" s="1" t="s">
        <v>44</v>
      </c>
      <c r="E5835" s="1" t="s">
        <v>45</v>
      </c>
      <c r="F5835" s="1">
        <v>28027.0</v>
      </c>
      <c r="G5835" s="1" t="s">
        <v>23</v>
      </c>
      <c r="H5835" s="1" t="s">
        <v>24</v>
      </c>
      <c r="I5835" s="1" t="s">
        <v>26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33</v>
      </c>
      <c r="B5836" s="1" t="s">
        <v>19</v>
      </c>
      <c r="C5836" s="1" t="s">
        <v>20</v>
      </c>
      <c r="D5836" s="1" t="s">
        <v>185</v>
      </c>
      <c r="E5836" s="1" t="s">
        <v>35</v>
      </c>
      <c r="F5836" s="1">
        <v>33178.0</v>
      </c>
      <c r="G5836" s="1" t="s">
        <v>23</v>
      </c>
      <c r="H5836" s="1" t="s">
        <v>31</v>
      </c>
      <c r="I5836" s="1" t="s">
        <v>42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33</v>
      </c>
      <c r="B5837" s="1" t="s">
        <v>19</v>
      </c>
      <c r="C5837" s="1" t="s">
        <v>20</v>
      </c>
      <c r="D5837" s="1" t="s">
        <v>185</v>
      </c>
      <c r="E5837" s="1" t="s">
        <v>35</v>
      </c>
      <c r="F5837" s="1">
        <v>33178.0</v>
      </c>
      <c r="G5837" s="1" t="s">
        <v>23</v>
      </c>
      <c r="H5837" s="1" t="s">
        <v>31</v>
      </c>
      <c r="I5837" s="1" t="s">
        <v>42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33</v>
      </c>
      <c r="B5838" s="1" t="s">
        <v>19</v>
      </c>
      <c r="C5838" s="1" t="s">
        <v>20</v>
      </c>
      <c r="D5838" s="1" t="s">
        <v>185</v>
      </c>
      <c r="E5838" s="1" t="s">
        <v>35</v>
      </c>
      <c r="F5838" s="1">
        <v>33178.0</v>
      </c>
      <c r="G5838" s="1" t="s">
        <v>23</v>
      </c>
      <c r="H5838" s="1" t="s">
        <v>40</v>
      </c>
      <c r="I5838" s="1" t="s">
        <v>64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33</v>
      </c>
      <c r="B5839" s="1" t="s">
        <v>19</v>
      </c>
      <c r="C5839" s="1" t="s">
        <v>20</v>
      </c>
      <c r="D5839" s="1" t="s">
        <v>28</v>
      </c>
      <c r="E5839" s="1" t="s">
        <v>29</v>
      </c>
      <c r="F5839" s="1">
        <v>90036.0</v>
      </c>
      <c r="G5839" s="1" t="s">
        <v>30</v>
      </c>
      <c r="H5839" s="1" t="s">
        <v>40</v>
      </c>
      <c r="I5839" s="1" t="s">
        <v>41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33</v>
      </c>
      <c r="B5840" s="1" t="s">
        <v>19</v>
      </c>
      <c r="C5840" s="1" t="s">
        <v>20</v>
      </c>
      <c r="D5840" s="1" t="s">
        <v>47</v>
      </c>
      <c r="E5840" s="1" t="s">
        <v>48</v>
      </c>
      <c r="F5840" s="1">
        <v>98115.0</v>
      </c>
      <c r="G5840" s="1" t="s">
        <v>30</v>
      </c>
      <c r="H5840" s="1" t="s">
        <v>31</v>
      </c>
      <c r="I5840" s="1" t="s">
        <v>37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18</v>
      </c>
      <c r="B5841" s="1" t="s">
        <v>49</v>
      </c>
      <c r="C5841" s="1" t="s">
        <v>20</v>
      </c>
      <c r="D5841" s="1" t="s">
        <v>160</v>
      </c>
      <c r="E5841" s="1" t="s">
        <v>88</v>
      </c>
      <c r="F5841" s="1">
        <v>22204.0</v>
      </c>
      <c r="G5841" s="1" t="s">
        <v>23</v>
      </c>
      <c r="H5841" s="1" t="s">
        <v>31</v>
      </c>
      <c r="I5841" s="1" t="s">
        <v>46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18</v>
      </c>
      <c r="B5842" s="1" t="s">
        <v>49</v>
      </c>
      <c r="C5842" s="1" t="s">
        <v>20</v>
      </c>
      <c r="D5842" s="1" t="s">
        <v>160</v>
      </c>
      <c r="E5842" s="1" t="s">
        <v>88</v>
      </c>
      <c r="F5842" s="1">
        <v>22204.0</v>
      </c>
      <c r="G5842" s="1" t="s">
        <v>23</v>
      </c>
      <c r="H5842" s="1" t="s">
        <v>24</v>
      </c>
      <c r="I5842" s="1" t="s">
        <v>38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33</v>
      </c>
      <c r="B5843" s="1" t="s">
        <v>19</v>
      </c>
      <c r="C5843" s="1" t="s">
        <v>20</v>
      </c>
      <c r="D5843" s="1" t="s">
        <v>149</v>
      </c>
      <c r="E5843" s="1" t="s">
        <v>29</v>
      </c>
      <c r="F5843" s="1">
        <v>92105.0</v>
      </c>
      <c r="G5843" s="1" t="s">
        <v>30</v>
      </c>
      <c r="H5843" s="1" t="s">
        <v>40</v>
      </c>
      <c r="I5843" s="1" t="s">
        <v>41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33</v>
      </c>
      <c r="B5844" s="1" t="s">
        <v>19</v>
      </c>
      <c r="C5844" s="1" t="s">
        <v>20</v>
      </c>
      <c r="D5844" s="1" t="s">
        <v>149</v>
      </c>
      <c r="E5844" s="1" t="s">
        <v>29</v>
      </c>
      <c r="F5844" s="1">
        <v>92105.0</v>
      </c>
      <c r="G5844" s="1" t="s">
        <v>30</v>
      </c>
      <c r="H5844" s="1" t="s">
        <v>31</v>
      </c>
      <c r="I5844" s="1" t="s">
        <v>37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33</v>
      </c>
      <c r="B5845" s="1" t="s">
        <v>19</v>
      </c>
      <c r="C5845" s="1" t="s">
        <v>20</v>
      </c>
      <c r="D5845" s="1" t="s">
        <v>149</v>
      </c>
      <c r="E5845" s="1" t="s">
        <v>29</v>
      </c>
      <c r="F5845" s="1">
        <v>92105.0</v>
      </c>
      <c r="G5845" s="1" t="s">
        <v>30</v>
      </c>
      <c r="H5845" s="1" t="s">
        <v>24</v>
      </c>
      <c r="I5845" s="1" t="s">
        <v>38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33</v>
      </c>
      <c r="B5846" s="1" t="s">
        <v>19</v>
      </c>
      <c r="C5846" s="1" t="s">
        <v>20</v>
      </c>
      <c r="D5846" s="1" t="s">
        <v>149</v>
      </c>
      <c r="E5846" s="1" t="s">
        <v>29</v>
      </c>
      <c r="F5846" s="1">
        <v>92105.0</v>
      </c>
      <c r="G5846" s="1" t="s">
        <v>30</v>
      </c>
      <c r="H5846" s="1" t="s">
        <v>31</v>
      </c>
      <c r="I5846" s="1" t="s">
        <v>37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33</v>
      </c>
      <c r="B5847" s="1" t="s">
        <v>19</v>
      </c>
      <c r="C5847" s="1" t="s">
        <v>20</v>
      </c>
      <c r="D5847" s="1" t="s">
        <v>149</v>
      </c>
      <c r="E5847" s="1" t="s">
        <v>29</v>
      </c>
      <c r="F5847" s="1">
        <v>92105.0</v>
      </c>
      <c r="G5847" s="1" t="s">
        <v>30</v>
      </c>
      <c r="H5847" s="1" t="s">
        <v>31</v>
      </c>
      <c r="I5847" s="1" t="s">
        <v>46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33</v>
      </c>
      <c r="B5848" s="1" t="s">
        <v>19</v>
      </c>
      <c r="C5848" s="1" t="s">
        <v>20</v>
      </c>
      <c r="D5848" s="1" t="s">
        <v>149</v>
      </c>
      <c r="E5848" s="1" t="s">
        <v>29</v>
      </c>
      <c r="F5848" s="1">
        <v>92105.0</v>
      </c>
      <c r="G5848" s="1" t="s">
        <v>30</v>
      </c>
      <c r="H5848" s="1" t="s">
        <v>24</v>
      </c>
      <c r="I5848" s="1" t="s">
        <v>26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33</v>
      </c>
      <c r="B5849" s="1" t="s">
        <v>19</v>
      </c>
      <c r="C5849" s="1" t="s">
        <v>20</v>
      </c>
      <c r="D5849" s="1" t="s">
        <v>149</v>
      </c>
      <c r="E5849" s="1" t="s">
        <v>29</v>
      </c>
      <c r="F5849" s="1">
        <v>92105.0</v>
      </c>
      <c r="G5849" s="1" t="s">
        <v>30</v>
      </c>
      <c r="H5849" s="1" t="s">
        <v>24</v>
      </c>
      <c r="I5849" s="1" t="s">
        <v>38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33</v>
      </c>
      <c r="B5850" s="1" t="s">
        <v>49</v>
      </c>
      <c r="C5850" s="1" t="s">
        <v>20</v>
      </c>
      <c r="D5850" s="1" t="s">
        <v>114</v>
      </c>
      <c r="E5850" s="1" t="s">
        <v>73</v>
      </c>
      <c r="F5850" s="1">
        <v>55113.0</v>
      </c>
      <c r="G5850" s="1" t="s">
        <v>52</v>
      </c>
      <c r="H5850" s="1" t="s">
        <v>31</v>
      </c>
      <c r="I5850" s="1" t="s">
        <v>43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33</v>
      </c>
      <c r="B5851" s="1" t="s">
        <v>49</v>
      </c>
      <c r="C5851" s="1" t="s">
        <v>20</v>
      </c>
      <c r="D5851" s="1" t="s">
        <v>114</v>
      </c>
      <c r="E5851" s="1" t="s">
        <v>73</v>
      </c>
      <c r="F5851" s="1">
        <v>55113.0</v>
      </c>
      <c r="G5851" s="1" t="s">
        <v>52</v>
      </c>
      <c r="H5851" s="1" t="s">
        <v>31</v>
      </c>
      <c r="I5851" s="1" t="s">
        <v>37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33</v>
      </c>
      <c r="B5852" s="1" t="s">
        <v>49</v>
      </c>
      <c r="C5852" s="1" t="s">
        <v>20</v>
      </c>
      <c r="D5852" s="1" t="s">
        <v>114</v>
      </c>
      <c r="E5852" s="1" t="s">
        <v>73</v>
      </c>
      <c r="F5852" s="1">
        <v>55113.0</v>
      </c>
      <c r="G5852" s="1" t="s">
        <v>52</v>
      </c>
      <c r="H5852" s="1" t="s">
        <v>40</v>
      </c>
      <c r="I5852" s="1" t="s">
        <v>167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33</v>
      </c>
      <c r="B5853" s="1" t="s">
        <v>49</v>
      </c>
      <c r="C5853" s="1" t="s">
        <v>20</v>
      </c>
      <c r="D5853" s="1" t="s">
        <v>114</v>
      </c>
      <c r="E5853" s="1" t="s">
        <v>73</v>
      </c>
      <c r="F5853" s="1">
        <v>55113.0</v>
      </c>
      <c r="G5853" s="1" t="s">
        <v>52</v>
      </c>
      <c r="H5853" s="1" t="s">
        <v>31</v>
      </c>
      <c r="I5853" s="1" t="s">
        <v>42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33</v>
      </c>
      <c r="B5854" s="1" t="s">
        <v>49</v>
      </c>
      <c r="C5854" s="1" t="s">
        <v>20</v>
      </c>
      <c r="D5854" s="1" t="s">
        <v>114</v>
      </c>
      <c r="E5854" s="1" t="s">
        <v>73</v>
      </c>
      <c r="F5854" s="1">
        <v>55113.0</v>
      </c>
      <c r="G5854" s="1" t="s">
        <v>52</v>
      </c>
      <c r="H5854" s="1" t="s">
        <v>24</v>
      </c>
      <c r="I5854" s="1" t="s">
        <v>38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33</v>
      </c>
      <c r="B5855" s="1" t="s">
        <v>49</v>
      </c>
      <c r="C5855" s="1" t="s">
        <v>20</v>
      </c>
      <c r="D5855" s="1" t="s">
        <v>263</v>
      </c>
      <c r="E5855" s="1" t="s">
        <v>88</v>
      </c>
      <c r="F5855" s="1">
        <v>23464.0</v>
      </c>
      <c r="G5855" s="1" t="s">
        <v>23</v>
      </c>
      <c r="H5855" s="1" t="s">
        <v>31</v>
      </c>
      <c r="I5855" s="1" t="s">
        <v>42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33</v>
      </c>
      <c r="B5856" s="1" t="s">
        <v>27</v>
      </c>
      <c r="C5856" s="1" t="s">
        <v>20</v>
      </c>
      <c r="D5856" s="1" t="s">
        <v>140</v>
      </c>
      <c r="E5856" s="1" t="s">
        <v>51</v>
      </c>
      <c r="F5856" s="1">
        <v>75220.0</v>
      </c>
      <c r="G5856" s="1" t="s">
        <v>52</v>
      </c>
      <c r="H5856" s="1" t="s">
        <v>31</v>
      </c>
      <c r="I5856" s="1" t="s">
        <v>37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33</v>
      </c>
      <c r="B5857" s="1" t="s">
        <v>27</v>
      </c>
      <c r="C5857" s="1" t="s">
        <v>20</v>
      </c>
      <c r="D5857" s="1" t="s">
        <v>140</v>
      </c>
      <c r="E5857" s="1" t="s">
        <v>51</v>
      </c>
      <c r="F5857" s="1">
        <v>75220.0</v>
      </c>
      <c r="G5857" s="1" t="s">
        <v>52</v>
      </c>
      <c r="H5857" s="1" t="s">
        <v>31</v>
      </c>
      <c r="I5857" s="1" t="s">
        <v>115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33</v>
      </c>
      <c r="B5858" s="1" t="s">
        <v>27</v>
      </c>
      <c r="C5858" s="1" t="s">
        <v>20</v>
      </c>
      <c r="D5858" s="1" t="s">
        <v>140</v>
      </c>
      <c r="E5858" s="1" t="s">
        <v>51</v>
      </c>
      <c r="F5858" s="1">
        <v>75220.0</v>
      </c>
      <c r="G5858" s="1" t="s">
        <v>52</v>
      </c>
      <c r="H5858" s="1" t="s">
        <v>31</v>
      </c>
      <c r="I5858" s="1" t="s">
        <v>42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33</v>
      </c>
      <c r="B5859" s="1" t="s">
        <v>27</v>
      </c>
      <c r="C5859" s="1" t="s">
        <v>20</v>
      </c>
      <c r="D5859" s="1" t="s">
        <v>140</v>
      </c>
      <c r="E5859" s="1" t="s">
        <v>51</v>
      </c>
      <c r="F5859" s="1">
        <v>75220.0</v>
      </c>
      <c r="G5859" s="1" t="s">
        <v>52</v>
      </c>
      <c r="H5859" s="1" t="s">
        <v>24</v>
      </c>
      <c r="I5859" s="1" t="s">
        <v>38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18</v>
      </c>
      <c r="B5860" s="1" t="s">
        <v>19</v>
      </c>
      <c r="C5860" s="1" t="s">
        <v>20</v>
      </c>
      <c r="D5860" s="1" t="s">
        <v>44</v>
      </c>
      <c r="E5860" s="1" t="s">
        <v>29</v>
      </c>
      <c r="F5860" s="1">
        <v>94521.0</v>
      </c>
      <c r="G5860" s="1" t="s">
        <v>30</v>
      </c>
      <c r="H5860" s="1" t="s">
        <v>24</v>
      </c>
      <c r="I5860" s="1" t="s">
        <v>25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33</v>
      </c>
      <c r="B5861" s="1" t="s">
        <v>19</v>
      </c>
      <c r="C5861" s="1" t="s">
        <v>20</v>
      </c>
      <c r="D5861" s="1" t="s">
        <v>553</v>
      </c>
      <c r="E5861" s="1" t="s">
        <v>202</v>
      </c>
      <c r="F5861" s="1">
        <v>72032.0</v>
      </c>
      <c r="G5861" s="1" t="s">
        <v>23</v>
      </c>
      <c r="H5861" s="1" t="s">
        <v>24</v>
      </c>
      <c r="I5861" s="1" t="s">
        <v>36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18</v>
      </c>
      <c r="B5862" s="1" t="s">
        <v>49</v>
      </c>
      <c r="C5862" s="1" t="s">
        <v>20</v>
      </c>
      <c r="D5862" s="1" t="s">
        <v>60</v>
      </c>
      <c r="E5862" s="1" t="s">
        <v>61</v>
      </c>
      <c r="F5862" s="1">
        <v>19120.0</v>
      </c>
      <c r="G5862" s="1" t="s">
        <v>62</v>
      </c>
      <c r="H5862" s="1" t="s">
        <v>31</v>
      </c>
      <c r="I5862" s="1" t="s">
        <v>46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18</v>
      </c>
      <c r="B5863" s="1" t="s">
        <v>19</v>
      </c>
      <c r="C5863" s="1" t="s">
        <v>20</v>
      </c>
      <c r="D5863" s="1" t="s">
        <v>381</v>
      </c>
      <c r="E5863" s="1" t="s">
        <v>202</v>
      </c>
      <c r="F5863" s="1">
        <v>72209.0</v>
      </c>
      <c r="G5863" s="1" t="s">
        <v>23</v>
      </c>
      <c r="H5863" s="1" t="s">
        <v>31</v>
      </c>
      <c r="I5863" s="1" t="s">
        <v>46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18</v>
      </c>
      <c r="B5864" s="1" t="s">
        <v>19</v>
      </c>
      <c r="C5864" s="1" t="s">
        <v>20</v>
      </c>
      <c r="D5864" s="1" t="s">
        <v>381</v>
      </c>
      <c r="E5864" s="1" t="s">
        <v>202</v>
      </c>
      <c r="F5864" s="1">
        <v>72209.0</v>
      </c>
      <c r="G5864" s="1" t="s">
        <v>23</v>
      </c>
      <c r="H5864" s="1" t="s">
        <v>31</v>
      </c>
      <c r="I5864" s="1" t="s">
        <v>46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18</v>
      </c>
      <c r="B5865" s="1" t="s">
        <v>19</v>
      </c>
      <c r="C5865" s="1" t="s">
        <v>20</v>
      </c>
      <c r="D5865" s="1" t="s">
        <v>381</v>
      </c>
      <c r="E5865" s="1" t="s">
        <v>202</v>
      </c>
      <c r="F5865" s="1">
        <v>72209.0</v>
      </c>
      <c r="G5865" s="1" t="s">
        <v>23</v>
      </c>
      <c r="H5865" s="1" t="s">
        <v>31</v>
      </c>
      <c r="I5865" s="1" t="s">
        <v>39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18</v>
      </c>
      <c r="B5866" s="1" t="s">
        <v>27</v>
      </c>
      <c r="C5866" s="1" t="s">
        <v>20</v>
      </c>
      <c r="D5866" s="1" t="s">
        <v>346</v>
      </c>
      <c r="E5866" s="1" t="s">
        <v>132</v>
      </c>
      <c r="F5866" s="1">
        <v>6450.0</v>
      </c>
      <c r="G5866" s="1" t="s">
        <v>62</v>
      </c>
      <c r="H5866" s="1" t="s">
        <v>31</v>
      </c>
      <c r="I5866" s="1" t="s">
        <v>43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18</v>
      </c>
      <c r="B5867" s="1" t="s">
        <v>27</v>
      </c>
      <c r="C5867" s="1" t="s">
        <v>20</v>
      </c>
      <c r="D5867" s="1" t="s">
        <v>346</v>
      </c>
      <c r="E5867" s="1" t="s">
        <v>132</v>
      </c>
      <c r="F5867" s="1">
        <v>6450.0</v>
      </c>
      <c r="G5867" s="1" t="s">
        <v>62</v>
      </c>
      <c r="H5867" s="1" t="s">
        <v>31</v>
      </c>
      <c r="I5867" s="1" t="s">
        <v>39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18</v>
      </c>
      <c r="B5868" s="1" t="s">
        <v>27</v>
      </c>
      <c r="C5868" s="1" t="s">
        <v>20</v>
      </c>
      <c r="D5868" s="1" t="s">
        <v>346</v>
      </c>
      <c r="E5868" s="1" t="s">
        <v>132</v>
      </c>
      <c r="F5868" s="1">
        <v>6450.0</v>
      </c>
      <c r="G5868" s="1" t="s">
        <v>62</v>
      </c>
      <c r="H5868" s="1" t="s">
        <v>24</v>
      </c>
      <c r="I5868" s="1" t="s">
        <v>26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33</v>
      </c>
      <c r="B5869" s="1" t="s">
        <v>27</v>
      </c>
      <c r="C5869" s="1" t="s">
        <v>20</v>
      </c>
      <c r="D5869" s="1" t="s">
        <v>60</v>
      </c>
      <c r="E5869" s="1" t="s">
        <v>61</v>
      </c>
      <c r="F5869" s="1">
        <v>19143.0</v>
      </c>
      <c r="G5869" s="1" t="s">
        <v>62</v>
      </c>
      <c r="H5869" s="1" t="s">
        <v>31</v>
      </c>
      <c r="I5869" s="1" t="s">
        <v>39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33</v>
      </c>
      <c r="B5870" s="1" t="s">
        <v>27</v>
      </c>
      <c r="C5870" s="1" t="s">
        <v>20</v>
      </c>
      <c r="D5870" s="1" t="s">
        <v>60</v>
      </c>
      <c r="E5870" s="1" t="s">
        <v>61</v>
      </c>
      <c r="F5870" s="1">
        <v>19143.0</v>
      </c>
      <c r="G5870" s="1" t="s">
        <v>62</v>
      </c>
      <c r="H5870" s="1" t="s">
        <v>31</v>
      </c>
      <c r="I5870" s="1" t="s">
        <v>42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33</v>
      </c>
      <c r="B5871" s="1" t="s">
        <v>49</v>
      </c>
      <c r="C5871" s="1" t="s">
        <v>20</v>
      </c>
      <c r="D5871" s="1" t="s">
        <v>554</v>
      </c>
      <c r="E5871" s="1" t="s">
        <v>555</v>
      </c>
      <c r="F5871" s="1">
        <v>82001.0</v>
      </c>
      <c r="G5871" s="1" t="s">
        <v>30</v>
      </c>
      <c r="H5871" s="1" t="s">
        <v>24</v>
      </c>
      <c r="I5871" s="1" t="s">
        <v>26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173</v>
      </c>
      <c r="B5872" s="1" t="s">
        <v>27</v>
      </c>
      <c r="C5872" s="1" t="s">
        <v>20</v>
      </c>
      <c r="D5872" s="1" t="s">
        <v>213</v>
      </c>
      <c r="E5872" s="1" t="s">
        <v>29</v>
      </c>
      <c r="F5872" s="1">
        <v>92804.0</v>
      </c>
      <c r="G5872" s="1" t="s">
        <v>30</v>
      </c>
      <c r="H5872" s="1" t="s">
        <v>24</v>
      </c>
      <c r="I5872" s="1" t="s">
        <v>36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33</v>
      </c>
      <c r="B5873" s="1" t="s">
        <v>19</v>
      </c>
      <c r="C5873" s="1" t="s">
        <v>20</v>
      </c>
      <c r="D5873" s="1" t="s">
        <v>112</v>
      </c>
      <c r="E5873" s="1" t="s">
        <v>79</v>
      </c>
      <c r="F5873" s="1">
        <v>47401.0</v>
      </c>
      <c r="G5873" s="1" t="s">
        <v>52</v>
      </c>
      <c r="H5873" s="1" t="s">
        <v>24</v>
      </c>
      <c r="I5873" s="1" t="s">
        <v>38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33</v>
      </c>
      <c r="B5874" s="1" t="s">
        <v>49</v>
      </c>
      <c r="C5874" s="1" t="s">
        <v>20</v>
      </c>
      <c r="D5874" s="1" t="s">
        <v>108</v>
      </c>
      <c r="E5874" s="1" t="s">
        <v>172</v>
      </c>
      <c r="F5874" s="1">
        <v>31907.0</v>
      </c>
      <c r="G5874" s="1" t="s">
        <v>23</v>
      </c>
      <c r="H5874" s="1" t="s">
        <v>31</v>
      </c>
      <c r="I5874" s="1" t="s">
        <v>37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173</v>
      </c>
      <c r="B5875" s="1" t="s">
        <v>49</v>
      </c>
      <c r="C5875" s="1" t="s">
        <v>20</v>
      </c>
      <c r="D5875" s="1" t="s">
        <v>276</v>
      </c>
      <c r="E5875" s="1" t="s">
        <v>202</v>
      </c>
      <c r="F5875" s="1">
        <v>72401.0</v>
      </c>
      <c r="G5875" s="1" t="s">
        <v>23</v>
      </c>
      <c r="H5875" s="1" t="s">
        <v>31</v>
      </c>
      <c r="I5875" s="1" t="s">
        <v>42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173</v>
      </c>
      <c r="B5876" s="1" t="s">
        <v>49</v>
      </c>
      <c r="C5876" s="1" t="s">
        <v>20</v>
      </c>
      <c r="D5876" s="1" t="s">
        <v>276</v>
      </c>
      <c r="E5876" s="1" t="s">
        <v>202</v>
      </c>
      <c r="F5876" s="1">
        <v>72401.0</v>
      </c>
      <c r="G5876" s="1" t="s">
        <v>23</v>
      </c>
      <c r="H5876" s="1" t="s">
        <v>31</v>
      </c>
      <c r="I5876" s="1" t="s">
        <v>42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67</v>
      </c>
      <c r="B5877" s="1" t="s">
        <v>49</v>
      </c>
      <c r="C5877" s="1" t="s">
        <v>20</v>
      </c>
      <c r="D5877" s="1" t="s">
        <v>60</v>
      </c>
      <c r="E5877" s="1" t="s">
        <v>61</v>
      </c>
      <c r="F5877" s="1">
        <v>19140.0</v>
      </c>
      <c r="G5877" s="1" t="s">
        <v>62</v>
      </c>
      <c r="H5877" s="1" t="s">
        <v>31</v>
      </c>
      <c r="I5877" s="1" t="s">
        <v>39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33</v>
      </c>
      <c r="B5878" s="1" t="s">
        <v>49</v>
      </c>
      <c r="C5878" s="1" t="s">
        <v>20</v>
      </c>
      <c r="D5878" s="1" t="s">
        <v>189</v>
      </c>
      <c r="E5878" s="1" t="s">
        <v>171</v>
      </c>
      <c r="F5878" s="1">
        <v>1841.0</v>
      </c>
      <c r="G5878" s="1" t="s">
        <v>62</v>
      </c>
      <c r="H5878" s="1" t="s">
        <v>31</v>
      </c>
      <c r="I5878" s="1" t="s">
        <v>42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33</v>
      </c>
      <c r="B5879" s="1" t="s">
        <v>49</v>
      </c>
      <c r="C5879" s="1" t="s">
        <v>20</v>
      </c>
      <c r="D5879" s="1" t="s">
        <v>189</v>
      </c>
      <c r="E5879" s="1" t="s">
        <v>171</v>
      </c>
      <c r="F5879" s="1">
        <v>1841.0</v>
      </c>
      <c r="G5879" s="1" t="s">
        <v>62</v>
      </c>
      <c r="H5879" s="1" t="s">
        <v>31</v>
      </c>
      <c r="I5879" s="1" t="s">
        <v>46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33</v>
      </c>
      <c r="B5880" s="1" t="s">
        <v>49</v>
      </c>
      <c r="C5880" s="1" t="s">
        <v>20</v>
      </c>
      <c r="D5880" s="1" t="s">
        <v>189</v>
      </c>
      <c r="E5880" s="1" t="s">
        <v>171</v>
      </c>
      <c r="F5880" s="1">
        <v>1841.0</v>
      </c>
      <c r="G5880" s="1" t="s">
        <v>62</v>
      </c>
      <c r="H5880" s="1" t="s">
        <v>31</v>
      </c>
      <c r="I5880" s="1" t="s">
        <v>43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33</v>
      </c>
      <c r="B5881" s="1" t="s">
        <v>19</v>
      </c>
      <c r="C5881" s="1" t="s">
        <v>20</v>
      </c>
      <c r="D5881" s="1" t="s">
        <v>80</v>
      </c>
      <c r="E5881" s="1" t="s">
        <v>81</v>
      </c>
      <c r="F5881" s="1">
        <v>10011.0</v>
      </c>
      <c r="G5881" s="1" t="s">
        <v>62</v>
      </c>
      <c r="H5881" s="1" t="s">
        <v>31</v>
      </c>
      <c r="I5881" s="1" t="s">
        <v>46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33</v>
      </c>
      <c r="B5882" s="1" t="s">
        <v>27</v>
      </c>
      <c r="C5882" s="1" t="s">
        <v>20</v>
      </c>
      <c r="D5882" s="1" t="s">
        <v>149</v>
      </c>
      <c r="E5882" s="1" t="s">
        <v>29</v>
      </c>
      <c r="F5882" s="1">
        <v>92105.0</v>
      </c>
      <c r="G5882" s="1" t="s">
        <v>30</v>
      </c>
      <c r="H5882" s="1" t="s">
        <v>24</v>
      </c>
      <c r="I5882" s="1" t="s">
        <v>26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33</v>
      </c>
      <c r="B5883" s="1" t="s">
        <v>27</v>
      </c>
      <c r="C5883" s="1" t="s">
        <v>20</v>
      </c>
      <c r="D5883" s="1" t="s">
        <v>149</v>
      </c>
      <c r="E5883" s="1" t="s">
        <v>29</v>
      </c>
      <c r="F5883" s="1">
        <v>92105.0</v>
      </c>
      <c r="G5883" s="1" t="s">
        <v>30</v>
      </c>
      <c r="H5883" s="1" t="s">
        <v>31</v>
      </c>
      <c r="I5883" s="1" t="s">
        <v>46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33</v>
      </c>
      <c r="B5884" s="1" t="s">
        <v>27</v>
      </c>
      <c r="C5884" s="1" t="s">
        <v>20</v>
      </c>
      <c r="D5884" s="1" t="s">
        <v>149</v>
      </c>
      <c r="E5884" s="1" t="s">
        <v>29</v>
      </c>
      <c r="F5884" s="1">
        <v>92105.0</v>
      </c>
      <c r="G5884" s="1" t="s">
        <v>30</v>
      </c>
      <c r="H5884" s="1" t="s">
        <v>24</v>
      </c>
      <c r="I5884" s="1" t="s">
        <v>26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18</v>
      </c>
      <c r="B5885" s="1" t="s">
        <v>27</v>
      </c>
      <c r="C5885" s="1" t="s">
        <v>20</v>
      </c>
      <c r="D5885" s="1" t="s">
        <v>57</v>
      </c>
      <c r="E5885" s="1" t="s">
        <v>29</v>
      </c>
      <c r="F5885" s="1">
        <v>94109.0</v>
      </c>
      <c r="G5885" s="1" t="s">
        <v>30</v>
      </c>
      <c r="H5885" s="1" t="s">
        <v>24</v>
      </c>
      <c r="I5885" s="1" t="s">
        <v>38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18</v>
      </c>
      <c r="B5886" s="1" t="s">
        <v>27</v>
      </c>
      <c r="C5886" s="1" t="s">
        <v>20</v>
      </c>
      <c r="D5886" s="1" t="s">
        <v>57</v>
      </c>
      <c r="E5886" s="1" t="s">
        <v>29</v>
      </c>
      <c r="F5886" s="1">
        <v>94109.0</v>
      </c>
      <c r="G5886" s="1" t="s">
        <v>30</v>
      </c>
      <c r="H5886" s="1" t="s">
        <v>31</v>
      </c>
      <c r="I5886" s="1" t="s">
        <v>115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173</v>
      </c>
      <c r="B5887" s="1" t="s">
        <v>19</v>
      </c>
      <c r="C5887" s="1" t="s">
        <v>20</v>
      </c>
      <c r="D5887" s="1" t="s">
        <v>57</v>
      </c>
      <c r="E5887" s="1" t="s">
        <v>29</v>
      </c>
      <c r="F5887" s="1">
        <v>94110.0</v>
      </c>
      <c r="G5887" s="1" t="s">
        <v>30</v>
      </c>
      <c r="H5887" s="1" t="s">
        <v>31</v>
      </c>
      <c r="I5887" s="1" t="s">
        <v>42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173</v>
      </c>
      <c r="B5888" s="1" t="s">
        <v>19</v>
      </c>
      <c r="C5888" s="1" t="s">
        <v>20</v>
      </c>
      <c r="D5888" s="1" t="s">
        <v>57</v>
      </c>
      <c r="E5888" s="1" t="s">
        <v>29</v>
      </c>
      <c r="F5888" s="1">
        <v>94110.0</v>
      </c>
      <c r="G5888" s="1" t="s">
        <v>30</v>
      </c>
      <c r="H5888" s="1" t="s">
        <v>40</v>
      </c>
      <c r="I5888" s="1" t="s">
        <v>64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67</v>
      </c>
      <c r="B5889" s="1" t="s">
        <v>27</v>
      </c>
      <c r="C5889" s="1" t="s">
        <v>20</v>
      </c>
      <c r="D5889" s="1" t="s">
        <v>490</v>
      </c>
      <c r="E5889" s="1" t="s">
        <v>184</v>
      </c>
      <c r="F5889" s="1">
        <v>2920.0</v>
      </c>
      <c r="G5889" s="1" t="s">
        <v>62</v>
      </c>
      <c r="H5889" s="1" t="s">
        <v>31</v>
      </c>
      <c r="I5889" s="1" t="s">
        <v>37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33</v>
      </c>
      <c r="B5890" s="1" t="s">
        <v>19</v>
      </c>
      <c r="C5890" s="1" t="s">
        <v>20</v>
      </c>
      <c r="D5890" s="1" t="s">
        <v>556</v>
      </c>
      <c r="E5890" s="1" t="s">
        <v>22</v>
      </c>
      <c r="F5890" s="1">
        <v>42301.0</v>
      </c>
      <c r="G5890" s="1" t="s">
        <v>23</v>
      </c>
      <c r="H5890" s="1" t="s">
        <v>31</v>
      </c>
      <c r="I5890" s="1" t="s">
        <v>46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67</v>
      </c>
      <c r="B5891" s="1" t="s">
        <v>19</v>
      </c>
      <c r="C5891" s="1" t="s">
        <v>20</v>
      </c>
      <c r="D5891" s="1" t="s">
        <v>338</v>
      </c>
      <c r="E5891" s="1" t="s">
        <v>253</v>
      </c>
      <c r="F5891" s="1">
        <v>21215.0</v>
      </c>
      <c r="G5891" s="1" t="s">
        <v>62</v>
      </c>
      <c r="H5891" s="1" t="s">
        <v>31</v>
      </c>
      <c r="I5891" s="1" t="s">
        <v>42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33</v>
      </c>
      <c r="B5892" s="1" t="s">
        <v>19</v>
      </c>
      <c r="C5892" s="1" t="s">
        <v>20</v>
      </c>
      <c r="D5892" s="1" t="s">
        <v>84</v>
      </c>
      <c r="E5892" s="1" t="s">
        <v>70</v>
      </c>
      <c r="F5892" s="1">
        <v>60610.0</v>
      </c>
      <c r="G5892" s="1" t="s">
        <v>52</v>
      </c>
      <c r="H5892" s="1" t="s">
        <v>31</v>
      </c>
      <c r="I5892" s="1" t="s">
        <v>46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33</v>
      </c>
      <c r="B5893" s="1" t="s">
        <v>19</v>
      </c>
      <c r="C5893" s="1" t="s">
        <v>20</v>
      </c>
      <c r="D5893" s="1" t="s">
        <v>84</v>
      </c>
      <c r="E5893" s="1" t="s">
        <v>70</v>
      </c>
      <c r="F5893" s="1">
        <v>60610.0</v>
      </c>
      <c r="G5893" s="1" t="s">
        <v>52</v>
      </c>
      <c r="H5893" s="1" t="s">
        <v>31</v>
      </c>
      <c r="I5893" s="1" t="s">
        <v>37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33</v>
      </c>
      <c r="B5894" s="1" t="s">
        <v>19</v>
      </c>
      <c r="C5894" s="1" t="s">
        <v>20</v>
      </c>
      <c r="D5894" s="1" t="s">
        <v>84</v>
      </c>
      <c r="E5894" s="1" t="s">
        <v>70</v>
      </c>
      <c r="F5894" s="1">
        <v>60610.0</v>
      </c>
      <c r="G5894" s="1" t="s">
        <v>52</v>
      </c>
      <c r="H5894" s="1" t="s">
        <v>40</v>
      </c>
      <c r="I5894" s="1" t="s">
        <v>64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33</v>
      </c>
      <c r="B5895" s="1" t="s">
        <v>19</v>
      </c>
      <c r="C5895" s="1" t="s">
        <v>20</v>
      </c>
      <c r="D5895" s="1" t="s">
        <v>205</v>
      </c>
      <c r="E5895" s="1" t="s">
        <v>172</v>
      </c>
      <c r="F5895" s="1">
        <v>30318.0</v>
      </c>
      <c r="G5895" s="1" t="s">
        <v>23</v>
      </c>
      <c r="H5895" s="1" t="s">
        <v>31</v>
      </c>
      <c r="I5895" s="1" t="s">
        <v>42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33</v>
      </c>
      <c r="B5896" s="1" t="s">
        <v>27</v>
      </c>
      <c r="C5896" s="1" t="s">
        <v>20</v>
      </c>
      <c r="D5896" s="1" t="s">
        <v>28</v>
      </c>
      <c r="E5896" s="1" t="s">
        <v>29</v>
      </c>
      <c r="F5896" s="1">
        <v>90036.0</v>
      </c>
      <c r="G5896" s="1" t="s">
        <v>30</v>
      </c>
      <c r="H5896" s="1" t="s">
        <v>31</v>
      </c>
      <c r="I5896" s="1" t="s">
        <v>37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33</v>
      </c>
      <c r="B5897" s="1" t="s">
        <v>49</v>
      </c>
      <c r="C5897" s="1" t="s">
        <v>20</v>
      </c>
      <c r="D5897" s="1" t="s">
        <v>28</v>
      </c>
      <c r="E5897" s="1" t="s">
        <v>29</v>
      </c>
      <c r="F5897" s="1">
        <v>90049.0</v>
      </c>
      <c r="G5897" s="1" t="s">
        <v>30</v>
      </c>
      <c r="H5897" s="1" t="s">
        <v>31</v>
      </c>
      <c r="I5897" s="1" t="s">
        <v>32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33</v>
      </c>
      <c r="B5898" s="1" t="s">
        <v>49</v>
      </c>
      <c r="C5898" s="1" t="s">
        <v>20</v>
      </c>
      <c r="D5898" s="1" t="s">
        <v>28</v>
      </c>
      <c r="E5898" s="1" t="s">
        <v>29</v>
      </c>
      <c r="F5898" s="1">
        <v>90049.0</v>
      </c>
      <c r="G5898" s="1" t="s">
        <v>30</v>
      </c>
      <c r="H5898" s="1" t="s">
        <v>31</v>
      </c>
      <c r="I5898" s="1" t="s">
        <v>46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33</v>
      </c>
      <c r="B5899" s="1" t="s">
        <v>19</v>
      </c>
      <c r="C5899" s="1" t="s">
        <v>20</v>
      </c>
      <c r="D5899" s="1" t="s">
        <v>187</v>
      </c>
      <c r="E5899" s="1" t="s">
        <v>79</v>
      </c>
      <c r="F5899" s="1">
        <v>47374.0</v>
      </c>
      <c r="G5899" s="1" t="s">
        <v>52</v>
      </c>
      <c r="H5899" s="1" t="s">
        <v>24</v>
      </c>
      <c r="I5899" s="1" t="s">
        <v>38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33</v>
      </c>
      <c r="B5900" s="1" t="s">
        <v>19</v>
      </c>
      <c r="C5900" s="1" t="s">
        <v>20</v>
      </c>
      <c r="D5900" s="1" t="s">
        <v>187</v>
      </c>
      <c r="E5900" s="1" t="s">
        <v>79</v>
      </c>
      <c r="F5900" s="1">
        <v>47374.0</v>
      </c>
      <c r="G5900" s="1" t="s">
        <v>52</v>
      </c>
      <c r="H5900" s="1" t="s">
        <v>40</v>
      </c>
      <c r="I5900" s="1" t="s">
        <v>41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33</v>
      </c>
      <c r="B5901" s="1" t="s">
        <v>27</v>
      </c>
      <c r="C5901" s="1" t="s">
        <v>20</v>
      </c>
      <c r="D5901" s="1" t="s">
        <v>57</v>
      </c>
      <c r="E5901" s="1" t="s">
        <v>29</v>
      </c>
      <c r="F5901" s="1">
        <v>94110.0</v>
      </c>
      <c r="G5901" s="1" t="s">
        <v>30</v>
      </c>
      <c r="H5901" s="1" t="s">
        <v>31</v>
      </c>
      <c r="I5901" s="1" t="s">
        <v>65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33</v>
      </c>
      <c r="B5902" s="1" t="s">
        <v>49</v>
      </c>
      <c r="C5902" s="1" t="s">
        <v>20</v>
      </c>
      <c r="D5902" s="1" t="s">
        <v>57</v>
      </c>
      <c r="E5902" s="1" t="s">
        <v>29</v>
      </c>
      <c r="F5902" s="1">
        <v>94122.0</v>
      </c>
      <c r="G5902" s="1" t="s">
        <v>30</v>
      </c>
      <c r="H5902" s="1" t="s">
        <v>31</v>
      </c>
      <c r="I5902" s="1" t="s">
        <v>42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33</v>
      </c>
      <c r="B5903" s="1" t="s">
        <v>27</v>
      </c>
      <c r="C5903" s="1" t="s">
        <v>20</v>
      </c>
      <c r="D5903" s="1" t="s">
        <v>136</v>
      </c>
      <c r="E5903" s="1" t="s">
        <v>137</v>
      </c>
      <c r="F5903" s="1">
        <v>7090.0</v>
      </c>
      <c r="G5903" s="1" t="s">
        <v>62</v>
      </c>
      <c r="H5903" s="1" t="s">
        <v>24</v>
      </c>
      <c r="I5903" s="1" t="s">
        <v>38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173</v>
      </c>
      <c r="B5904" s="1" t="s">
        <v>49</v>
      </c>
      <c r="C5904" s="1" t="s">
        <v>20</v>
      </c>
      <c r="D5904" s="1" t="s">
        <v>57</v>
      </c>
      <c r="E5904" s="1" t="s">
        <v>29</v>
      </c>
      <c r="F5904" s="1">
        <v>94122.0</v>
      </c>
      <c r="G5904" s="1" t="s">
        <v>30</v>
      </c>
      <c r="H5904" s="1" t="s">
        <v>31</v>
      </c>
      <c r="I5904" s="1" t="s">
        <v>46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173</v>
      </c>
      <c r="B5905" s="1" t="s">
        <v>49</v>
      </c>
      <c r="C5905" s="1" t="s">
        <v>20</v>
      </c>
      <c r="D5905" s="1" t="s">
        <v>57</v>
      </c>
      <c r="E5905" s="1" t="s">
        <v>29</v>
      </c>
      <c r="F5905" s="1">
        <v>94122.0</v>
      </c>
      <c r="G5905" s="1" t="s">
        <v>30</v>
      </c>
      <c r="H5905" s="1" t="s">
        <v>31</v>
      </c>
      <c r="I5905" s="1" t="s">
        <v>46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173</v>
      </c>
      <c r="B5906" s="1" t="s">
        <v>49</v>
      </c>
      <c r="C5906" s="1" t="s">
        <v>20</v>
      </c>
      <c r="D5906" s="1" t="s">
        <v>57</v>
      </c>
      <c r="E5906" s="1" t="s">
        <v>29</v>
      </c>
      <c r="F5906" s="1">
        <v>94122.0</v>
      </c>
      <c r="G5906" s="1" t="s">
        <v>30</v>
      </c>
      <c r="H5906" s="1" t="s">
        <v>31</v>
      </c>
      <c r="I5906" s="1" t="s">
        <v>46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173</v>
      </c>
      <c r="B5907" s="1" t="s">
        <v>49</v>
      </c>
      <c r="C5907" s="1" t="s">
        <v>20</v>
      </c>
      <c r="D5907" s="1" t="s">
        <v>57</v>
      </c>
      <c r="E5907" s="1" t="s">
        <v>29</v>
      </c>
      <c r="F5907" s="1">
        <v>94122.0</v>
      </c>
      <c r="G5907" s="1" t="s">
        <v>30</v>
      </c>
      <c r="H5907" s="1" t="s">
        <v>31</v>
      </c>
      <c r="I5907" s="1" t="s">
        <v>32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173</v>
      </c>
      <c r="B5908" s="1" t="s">
        <v>49</v>
      </c>
      <c r="C5908" s="1" t="s">
        <v>20</v>
      </c>
      <c r="D5908" s="1" t="s">
        <v>57</v>
      </c>
      <c r="E5908" s="1" t="s">
        <v>29</v>
      </c>
      <c r="F5908" s="1">
        <v>94122.0</v>
      </c>
      <c r="G5908" s="1" t="s">
        <v>30</v>
      </c>
      <c r="H5908" s="1" t="s">
        <v>40</v>
      </c>
      <c r="I5908" s="1" t="s">
        <v>64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33</v>
      </c>
      <c r="B5909" s="1" t="s">
        <v>27</v>
      </c>
      <c r="C5909" s="1" t="s">
        <v>20</v>
      </c>
      <c r="D5909" s="1" t="s">
        <v>122</v>
      </c>
      <c r="E5909" s="1" t="s">
        <v>29</v>
      </c>
      <c r="F5909" s="1">
        <v>95123.0</v>
      </c>
      <c r="G5909" s="1" t="s">
        <v>30</v>
      </c>
      <c r="H5909" s="1" t="s">
        <v>31</v>
      </c>
      <c r="I5909" s="1" t="s">
        <v>42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33</v>
      </c>
      <c r="B5910" s="1" t="s">
        <v>27</v>
      </c>
      <c r="C5910" s="1" t="s">
        <v>20</v>
      </c>
      <c r="D5910" s="1" t="s">
        <v>122</v>
      </c>
      <c r="E5910" s="1" t="s">
        <v>29</v>
      </c>
      <c r="F5910" s="1">
        <v>95123.0</v>
      </c>
      <c r="G5910" s="1" t="s">
        <v>30</v>
      </c>
      <c r="H5910" s="1" t="s">
        <v>31</v>
      </c>
      <c r="I5910" s="1" t="s">
        <v>43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33</v>
      </c>
      <c r="B5911" s="1" t="s">
        <v>27</v>
      </c>
      <c r="C5911" s="1" t="s">
        <v>20</v>
      </c>
      <c r="D5911" s="1" t="s">
        <v>122</v>
      </c>
      <c r="E5911" s="1" t="s">
        <v>29</v>
      </c>
      <c r="F5911" s="1">
        <v>95123.0</v>
      </c>
      <c r="G5911" s="1" t="s">
        <v>30</v>
      </c>
      <c r="H5911" s="1" t="s">
        <v>24</v>
      </c>
      <c r="I5911" s="1" t="s">
        <v>38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33</v>
      </c>
      <c r="B5912" s="1" t="s">
        <v>27</v>
      </c>
      <c r="C5912" s="1" t="s">
        <v>20</v>
      </c>
      <c r="D5912" s="1" t="s">
        <v>122</v>
      </c>
      <c r="E5912" s="1" t="s">
        <v>29</v>
      </c>
      <c r="F5912" s="1">
        <v>95123.0</v>
      </c>
      <c r="G5912" s="1" t="s">
        <v>30</v>
      </c>
      <c r="H5912" s="1" t="s">
        <v>31</v>
      </c>
      <c r="I5912" s="1" t="s">
        <v>42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33</v>
      </c>
      <c r="B5913" s="1" t="s">
        <v>49</v>
      </c>
      <c r="C5913" s="1" t="s">
        <v>20</v>
      </c>
      <c r="D5913" s="1" t="s">
        <v>47</v>
      </c>
      <c r="E5913" s="1" t="s">
        <v>48</v>
      </c>
      <c r="F5913" s="1">
        <v>98115.0</v>
      </c>
      <c r="G5913" s="1" t="s">
        <v>30</v>
      </c>
      <c r="H5913" s="1" t="s">
        <v>31</v>
      </c>
      <c r="I5913" s="1" t="s">
        <v>37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18</v>
      </c>
      <c r="B5914" s="1" t="s">
        <v>27</v>
      </c>
      <c r="C5914" s="1" t="s">
        <v>20</v>
      </c>
      <c r="D5914" s="1" t="s">
        <v>556</v>
      </c>
      <c r="E5914" s="1" t="s">
        <v>22</v>
      </c>
      <c r="F5914" s="1">
        <v>42301.0</v>
      </c>
      <c r="G5914" s="1" t="s">
        <v>23</v>
      </c>
      <c r="H5914" s="1" t="s">
        <v>31</v>
      </c>
      <c r="I5914" s="1" t="s">
        <v>115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33</v>
      </c>
      <c r="B5915" s="1" t="s">
        <v>19</v>
      </c>
      <c r="C5915" s="1" t="s">
        <v>20</v>
      </c>
      <c r="D5915" s="1" t="s">
        <v>80</v>
      </c>
      <c r="E5915" s="1" t="s">
        <v>81</v>
      </c>
      <c r="F5915" s="1">
        <v>10035.0</v>
      </c>
      <c r="G5915" s="1" t="s">
        <v>62</v>
      </c>
      <c r="H5915" s="1" t="s">
        <v>31</v>
      </c>
      <c r="I5915" s="1" t="s">
        <v>37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33</v>
      </c>
      <c r="B5916" s="1" t="s">
        <v>19</v>
      </c>
      <c r="C5916" s="1" t="s">
        <v>20</v>
      </c>
      <c r="D5916" s="1" t="s">
        <v>80</v>
      </c>
      <c r="E5916" s="1" t="s">
        <v>81</v>
      </c>
      <c r="F5916" s="1">
        <v>10035.0</v>
      </c>
      <c r="G5916" s="1" t="s">
        <v>62</v>
      </c>
      <c r="H5916" s="1" t="s">
        <v>31</v>
      </c>
      <c r="I5916" s="1" t="s">
        <v>32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33</v>
      </c>
      <c r="B5917" s="1" t="s">
        <v>19</v>
      </c>
      <c r="C5917" s="1" t="s">
        <v>20</v>
      </c>
      <c r="D5917" s="1" t="s">
        <v>80</v>
      </c>
      <c r="E5917" s="1" t="s">
        <v>81</v>
      </c>
      <c r="F5917" s="1">
        <v>10035.0</v>
      </c>
      <c r="G5917" s="1" t="s">
        <v>62</v>
      </c>
      <c r="H5917" s="1" t="s">
        <v>24</v>
      </c>
      <c r="I5917" s="1" t="s">
        <v>26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33</v>
      </c>
      <c r="B5918" s="1" t="s">
        <v>19</v>
      </c>
      <c r="C5918" s="1" t="s">
        <v>20</v>
      </c>
      <c r="D5918" s="1" t="s">
        <v>80</v>
      </c>
      <c r="E5918" s="1" t="s">
        <v>81</v>
      </c>
      <c r="F5918" s="1">
        <v>10035.0</v>
      </c>
      <c r="G5918" s="1" t="s">
        <v>62</v>
      </c>
      <c r="H5918" s="1" t="s">
        <v>31</v>
      </c>
      <c r="I5918" s="1" t="s">
        <v>37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33</v>
      </c>
      <c r="B5919" s="1" t="s">
        <v>19</v>
      </c>
      <c r="C5919" s="1" t="s">
        <v>20</v>
      </c>
      <c r="D5919" s="1" t="s">
        <v>80</v>
      </c>
      <c r="E5919" s="1" t="s">
        <v>81</v>
      </c>
      <c r="F5919" s="1">
        <v>10035.0</v>
      </c>
      <c r="G5919" s="1" t="s">
        <v>62</v>
      </c>
      <c r="H5919" s="1" t="s">
        <v>24</v>
      </c>
      <c r="I5919" s="1" t="s">
        <v>25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33</v>
      </c>
      <c r="B5920" s="1" t="s">
        <v>19</v>
      </c>
      <c r="C5920" s="1" t="s">
        <v>20</v>
      </c>
      <c r="D5920" s="1" t="s">
        <v>80</v>
      </c>
      <c r="E5920" s="1" t="s">
        <v>81</v>
      </c>
      <c r="F5920" s="1">
        <v>10035.0</v>
      </c>
      <c r="G5920" s="1" t="s">
        <v>62</v>
      </c>
      <c r="H5920" s="1" t="s">
        <v>24</v>
      </c>
      <c r="I5920" s="1" t="s">
        <v>25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33</v>
      </c>
      <c r="B5921" s="1" t="s">
        <v>19</v>
      </c>
      <c r="C5921" s="1" t="s">
        <v>20</v>
      </c>
      <c r="D5921" s="1" t="s">
        <v>80</v>
      </c>
      <c r="E5921" s="1" t="s">
        <v>81</v>
      </c>
      <c r="F5921" s="1">
        <v>10035.0</v>
      </c>
      <c r="G5921" s="1" t="s">
        <v>62</v>
      </c>
      <c r="H5921" s="1" t="s">
        <v>40</v>
      </c>
      <c r="I5921" s="1" t="s">
        <v>41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33</v>
      </c>
      <c r="B5922" s="1" t="s">
        <v>19</v>
      </c>
      <c r="C5922" s="1" t="s">
        <v>20</v>
      </c>
      <c r="D5922" s="1" t="s">
        <v>80</v>
      </c>
      <c r="E5922" s="1" t="s">
        <v>81</v>
      </c>
      <c r="F5922" s="1">
        <v>10035.0</v>
      </c>
      <c r="G5922" s="1" t="s">
        <v>62</v>
      </c>
      <c r="H5922" s="1" t="s">
        <v>40</v>
      </c>
      <c r="I5922" s="1" t="s">
        <v>64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33</v>
      </c>
      <c r="B5923" s="1" t="s">
        <v>19</v>
      </c>
      <c r="C5923" s="1" t="s">
        <v>20</v>
      </c>
      <c r="D5923" s="1" t="s">
        <v>80</v>
      </c>
      <c r="E5923" s="1" t="s">
        <v>81</v>
      </c>
      <c r="F5923" s="1">
        <v>10035.0</v>
      </c>
      <c r="G5923" s="1" t="s">
        <v>62</v>
      </c>
      <c r="H5923" s="1" t="s">
        <v>31</v>
      </c>
      <c r="I5923" s="1" t="s">
        <v>46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33</v>
      </c>
      <c r="B5924" s="1" t="s">
        <v>19</v>
      </c>
      <c r="C5924" s="1" t="s">
        <v>20</v>
      </c>
      <c r="D5924" s="1" t="s">
        <v>80</v>
      </c>
      <c r="E5924" s="1" t="s">
        <v>81</v>
      </c>
      <c r="F5924" s="1">
        <v>10035.0</v>
      </c>
      <c r="G5924" s="1" t="s">
        <v>62</v>
      </c>
      <c r="H5924" s="1" t="s">
        <v>40</v>
      </c>
      <c r="I5924" s="1" t="s">
        <v>41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18</v>
      </c>
      <c r="B5925" s="1" t="s">
        <v>27</v>
      </c>
      <c r="C5925" s="1" t="s">
        <v>20</v>
      </c>
      <c r="D5925" s="1" t="s">
        <v>80</v>
      </c>
      <c r="E5925" s="1" t="s">
        <v>81</v>
      </c>
      <c r="F5925" s="1">
        <v>10011.0</v>
      </c>
      <c r="G5925" s="1" t="s">
        <v>62</v>
      </c>
      <c r="H5925" s="1" t="s">
        <v>24</v>
      </c>
      <c r="I5925" s="1" t="s">
        <v>36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18</v>
      </c>
      <c r="B5926" s="1" t="s">
        <v>19</v>
      </c>
      <c r="C5926" s="1" t="s">
        <v>20</v>
      </c>
      <c r="D5926" s="1" t="s">
        <v>87</v>
      </c>
      <c r="E5926" s="1" t="s">
        <v>88</v>
      </c>
      <c r="F5926" s="1">
        <v>22153.0</v>
      </c>
      <c r="G5926" s="1" t="s">
        <v>23</v>
      </c>
      <c r="H5926" s="1" t="s">
        <v>31</v>
      </c>
      <c r="I5926" s="1" t="s">
        <v>39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33</v>
      </c>
      <c r="B5927" s="1" t="s">
        <v>27</v>
      </c>
      <c r="C5927" s="1" t="s">
        <v>20</v>
      </c>
      <c r="D5927" s="1" t="s">
        <v>411</v>
      </c>
      <c r="E5927" s="1" t="s">
        <v>48</v>
      </c>
      <c r="F5927" s="1">
        <v>98226.0</v>
      </c>
      <c r="G5927" s="1" t="s">
        <v>30</v>
      </c>
      <c r="H5927" s="1" t="s">
        <v>40</v>
      </c>
      <c r="I5927" s="1" t="s">
        <v>64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33</v>
      </c>
      <c r="B5928" s="1" t="s">
        <v>27</v>
      </c>
      <c r="C5928" s="1" t="s">
        <v>20</v>
      </c>
      <c r="D5928" s="1" t="s">
        <v>92</v>
      </c>
      <c r="E5928" s="1" t="s">
        <v>93</v>
      </c>
      <c r="F5928" s="1">
        <v>35601.0</v>
      </c>
      <c r="G5928" s="1" t="s">
        <v>23</v>
      </c>
      <c r="H5928" s="1" t="s">
        <v>24</v>
      </c>
      <c r="I5928" s="1" t="s">
        <v>36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33</v>
      </c>
      <c r="B5929" s="1" t="s">
        <v>27</v>
      </c>
      <c r="C5929" s="1" t="s">
        <v>20</v>
      </c>
      <c r="D5929" s="1" t="s">
        <v>201</v>
      </c>
      <c r="E5929" s="1" t="s">
        <v>202</v>
      </c>
      <c r="F5929" s="1">
        <v>72701.0</v>
      </c>
      <c r="G5929" s="1" t="s">
        <v>23</v>
      </c>
      <c r="H5929" s="1" t="s">
        <v>31</v>
      </c>
      <c r="I5929" s="1" t="s">
        <v>32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33</v>
      </c>
      <c r="B5930" s="1" t="s">
        <v>27</v>
      </c>
      <c r="C5930" s="1" t="s">
        <v>20</v>
      </c>
      <c r="D5930" s="1" t="s">
        <v>201</v>
      </c>
      <c r="E5930" s="1" t="s">
        <v>202</v>
      </c>
      <c r="F5930" s="1">
        <v>72701.0</v>
      </c>
      <c r="G5930" s="1" t="s">
        <v>23</v>
      </c>
      <c r="H5930" s="1" t="s">
        <v>24</v>
      </c>
      <c r="I5930" s="1" t="s">
        <v>38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67</v>
      </c>
      <c r="B5931" s="1" t="s">
        <v>19</v>
      </c>
      <c r="C5931" s="1" t="s">
        <v>20</v>
      </c>
      <c r="D5931" s="1" t="s">
        <v>60</v>
      </c>
      <c r="E5931" s="1" t="s">
        <v>61</v>
      </c>
      <c r="F5931" s="1">
        <v>19120.0</v>
      </c>
      <c r="G5931" s="1" t="s">
        <v>62</v>
      </c>
      <c r="H5931" s="1" t="s">
        <v>24</v>
      </c>
      <c r="I5931" s="1" t="s">
        <v>25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67</v>
      </c>
      <c r="B5932" s="1" t="s">
        <v>19</v>
      </c>
      <c r="C5932" s="1" t="s">
        <v>20</v>
      </c>
      <c r="D5932" s="1" t="s">
        <v>60</v>
      </c>
      <c r="E5932" s="1" t="s">
        <v>61</v>
      </c>
      <c r="F5932" s="1">
        <v>19120.0</v>
      </c>
      <c r="G5932" s="1" t="s">
        <v>62</v>
      </c>
      <c r="H5932" s="1" t="s">
        <v>31</v>
      </c>
      <c r="I5932" s="1" t="s">
        <v>46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67</v>
      </c>
      <c r="B5933" s="1" t="s">
        <v>19</v>
      </c>
      <c r="C5933" s="1" t="s">
        <v>20</v>
      </c>
      <c r="D5933" s="1" t="s">
        <v>60</v>
      </c>
      <c r="E5933" s="1" t="s">
        <v>61</v>
      </c>
      <c r="F5933" s="1">
        <v>19120.0</v>
      </c>
      <c r="G5933" s="1" t="s">
        <v>62</v>
      </c>
      <c r="H5933" s="1" t="s">
        <v>40</v>
      </c>
      <c r="I5933" s="1" t="s">
        <v>41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67</v>
      </c>
      <c r="B5934" s="1" t="s">
        <v>19</v>
      </c>
      <c r="C5934" s="1" t="s">
        <v>20</v>
      </c>
      <c r="D5934" s="1" t="s">
        <v>60</v>
      </c>
      <c r="E5934" s="1" t="s">
        <v>61</v>
      </c>
      <c r="F5934" s="1">
        <v>19120.0</v>
      </c>
      <c r="G5934" s="1" t="s">
        <v>62</v>
      </c>
      <c r="H5934" s="1" t="s">
        <v>31</v>
      </c>
      <c r="I5934" s="1" t="s">
        <v>37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67</v>
      </c>
      <c r="B5935" s="1" t="s">
        <v>19</v>
      </c>
      <c r="C5935" s="1" t="s">
        <v>20</v>
      </c>
      <c r="D5935" s="1" t="s">
        <v>60</v>
      </c>
      <c r="E5935" s="1" t="s">
        <v>61</v>
      </c>
      <c r="F5935" s="1">
        <v>19120.0</v>
      </c>
      <c r="G5935" s="1" t="s">
        <v>62</v>
      </c>
      <c r="H5935" s="1" t="s">
        <v>40</v>
      </c>
      <c r="I5935" s="1" t="s">
        <v>64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67</v>
      </c>
      <c r="B5936" s="1" t="s">
        <v>19</v>
      </c>
      <c r="C5936" s="1" t="s">
        <v>20</v>
      </c>
      <c r="D5936" s="1" t="s">
        <v>60</v>
      </c>
      <c r="E5936" s="1" t="s">
        <v>61</v>
      </c>
      <c r="F5936" s="1">
        <v>19120.0</v>
      </c>
      <c r="G5936" s="1" t="s">
        <v>62</v>
      </c>
      <c r="H5936" s="1" t="s">
        <v>40</v>
      </c>
      <c r="I5936" s="1" t="s">
        <v>64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173</v>
      </c>
      <c r="B5937" s="1" t="s">
        <v>49</v>
      </c>
      <c r="C5937" s="1" t="s">
        <v>20</v>
      </c>
      <c r="D5937" s="1" t="s">
        <v>47</v>
      </c>
      <c r="E5937" s="1" t="s">
        <v>48</v>
      </c>
      <c r="F5937" s="1">
        <v>98103.0</v>
      </c>
      <c r="G5937" s="1" t="s">
        <v>30</v>
      </c>
      <c r="H5937" s="1" t="s">
        <v>24</v>
      </c>
      <c r="I5937" s="1" t="s">
        <v>38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173</v>
      </c>
      <c r="B5938" s="1" t="s">
        <v>49</v>
      </c>
      <c r="C5938" s="1" t="s">
        <v>20</v>
      </c>
      <c r="D5938" s="1" t="s">
        <v>47</v>
      </c>
      <c r="E5938" s="1" t="s">
        <v>48</v>
      </c>
      <c r="F5938" s="1">
        <v>98103.0</v>
      </c>
      <c r="G5938" s="1" t="s">
        <v>30</v>
      </c>
      <c r="H5938" s="1" t="s">
        <v>40</v>
      </c>
      <c r="I5938" s="1" t="s">
        <v>41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173</v>
      </c>
      <c r="B5939" s="1" t="s">
        <v>49</v>
      </c>
      <c r="C5939" s="1" t="s">
        <v>20</v>
      </c>
      <c r="D5939" s="1" t="s">
        <v>47</v>
      </c>
      <c r="E5939" s="1" t="s">
        <v>48</v>
      </c>
      <c r="F5939" s="1">
        <v>98103.0</v>
      </c>
      <c r="G5939" s="1" t="s">
        <v>30</v>
      </c>
      <c r="H5939" s="1" t="s">
        <v>40</v>
      </c>
      <c r="I5939" s="1" t="s">
        <v>41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33</v>
      </c>
      <c r="B5940" s="1" t="s">
        <v>19</v>
      </c>
      <c r="C5940" s="1" t="s">
        <v>20</v>
      </c>
      <c r="D5940" s="1" t="s">
        <v>333</v>
      </c>
      <c r="E5940" s="1" t="s">
        <v>51</v>
      </c>
      <c r="F5940" s="1">
        <v>75023.0</v>
      </c>
      <c r="G5940" s="1" t="s">
        <v>52</v>
      </c>
      <c r="H5940" s="1" t="s">
        <v>40</v>
      </c>
      <c r="I5940" s="1" t="s">
        <v>41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33</v>
      </c>
      <c r="B5941" s="1" t="s">
        <v>19</v>
      </c>
      <c r="C5941" s="1" t="s">
        <v>20</v>
      </c>
      <c r="D5941" s="1" t="s">
        <v>333</v>
      </c>
      <c r="E5941" s="1" t="s">
        <v>51</v>
      </c>
      <c r="F5941" s="1">
        <v>75023.0</v>
      </c>
      <c r="G5941" s="1" t="s">
        <v>52</v>
      </c>
      <c r="H5941" s="1" t="s">
        <v>31</v>
      </c>
      <c r="I5941" s="1" t="s">
        <v>32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18</v>
      </c>
      <c r="B5942" s="1" t="s">
        <v>19</v>
      </c>
      <c r="C5942" s="1" t="s">
        <v>20</v>
      </c>
      <c r="D5942" s="1" t="s">
        <v>28</v>
      </c>
      <c r="E5942" s="1" t="s">
        <v>29</v>
      </c>
      <c r="F5942" s="1">
        <v>90049.0</v>
      </c>
      <c r="G5942" s="1" t="s">
        <v>30</v>
      </c>
      <c r="H5942" s="1" t="s">
        <v>40</v>
      </c>
      <c r="I5942" s="1" t="s">
        <v>64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18</v>
      </c>
      <c r="B5943" s="1" t="s">
        <v>19</v>
      </c>
      <c r="C5943" s="1" t="s">
        <v>20</v>
      </c>
      <c r="D5943" s="1" t="s">
        <v>28</v>
      </c>
      <c r="E5943" s="1" t="s">
        <v>29</v>
      </c>
      <c r="F5943" s="1">
        <v>90049.0</v>
      </c>
      <c r="G5943" s="1" t="s">
        <v>30</v>
      </c>
      <c r="H5943" s="1" t="s">
        <v>31</v>
      </c>
      <c r="I5943" s="1" t="s">
        <v>39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33</v>
      </c>
      <c r="B5944" s="1" t="s">
        <v>19</v>
      </c>
      <c r="C5944" s="1" t="s">
        <v>20</v>
      </c>
      <c r="D5944" s="1" t="s">
        <v>28</v>
      </c>
      <c r="E5944" s="1" t="s">
        <v>29</v>
      </c>
      <c r="F5944" s="1">
        <v>90032.0</v>
      </c>
      <c r="G5944" s="1" t="s">
        <v>30</v>
      </c>
      <c r="H5944" s="1" t="s">
        <v>40</v>
      </c>
      <c r="I5944" s="1" t="s">
        <v>41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33</v>
      </c>
      <c r="B5945" s="1" t="s">
        <v>27</v>
      </c>
      <c r="C5945" s="1" t="s">
        <v>20</v>
      </c>
      <c r="D5945" s="1" t="s">
        <v>28</v>
      </c>
      <c r="E5945" s="1" t="s">
        <v>29</v>
      </c>
      <c r="F5945" s="1">
        <v>90036.0</v>
      </c>
      <c r="G5945" s="1" t="s">
        <v>30</v>
      </c>
      <c r="H5945" s="1" t="s">
        <v>24</v>
      </c>
      <c r="I5945" s="1" t="s">
        <v>38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33</v>
      </c>
      <c r="B5946" s="1" t="s">
        <v>27</v>
      </c>
      <c r="C5946" s="1" t="s">
        <v>20</v>
      </c>
      <c r="D5946" s="1" t="s">
        <v>28</v>
      </c>
      <c r="E5946" s="1" t="s">
        <v>29</v>
      </c>
      <c r="F5946" s="1">
        <v>90036.0</v>
      </c>
      <c r="G5946" s="1" t="s">
        <v>30</v>
      </c>
      <c r="H5946" s="1" t="s">
        <v>40</v>
      </c>
      <c r="I5946" s="1" t="s">
        <v>64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33</v>
      </c>
      <c r="B5947" s="1" t="s">
        <v>27</v>
      </c>
      <c r="C5947" s="1" t="s">
        <v>20</v>
      </c>
      <c r="D5947" s="1" t="s">
        <v>28</v>
      </c>
      <c r="E5947" s="1" t="s">
        <v>29</v>
      </c>
      <c r="F5947" s="1">
        <v>90036.0</v>
      </c>
      <c r="G5947" s="1" t="s">
        <v>30</v>
      </c>
      <c r="H5947" s="1" t="s">
        <v>31</v>
      </c>
      <c r="I5947" s="1" t="s">
        <v>46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33</v>
      </c>
      <c r="B5948" s="1" t="s">
        <v>27</v>
      </c>
      <c r="C5948" s="1" t="s">
        <v>20</v>
      </c>
      <c r="D5948" s="1" t="s">
        <v>28</v>
      </c>
      <c r="E5948" s="1" t="s">
        <v>29</v>
      </c>
      <c r="F5948" s="1">
        <v>90036.0</v>
      </c>
      <c r="G5948" s="1" t="s">
        <v>30</v>
      </c>
      <c r="H5948" s="1" t="s">
        <v>31</v>
      </c>
      <c r="I5948" s="1" t="s">
        <v>37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18</v>
      </c>
      <c r="B5949" s="1" t="s">
        <v>49</v>
      </c>
      <c r="C5949" s="1" t="s">
        <v>20</v>
      </c>
      <c r="D5949" s="1" t="s">
        <v>179</v>
      </c>
      <c r="E5949" s="1" t="s">
        <v>107</v>
      </c>
      <c r="F5949" s="1">
        <v>50315.0</v>
      </c>
      <c r="G5949" s="1" t="s">
        <v>52</v>
      </c>
      <c r="H5949" s="1" t="s">
        <v>31</v>
      </c>
      <c r="I5949" s="1" t="s">
        <v>42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173</v>
      </c>
      <c r="B5950" s="1" t="s">
        <v>27</v>
      </c>
      <c r="C5950" s="1" t="s">
        <v>20</v>
      </c>
      <c r="D5950" s="1" t="s">
        <v>388</v>
      </c>
      <c r="E5950" s="1" t="s">
        <v>190</v>
      </c>
      <c r="F5950" s="1">
        <v>38671.0</v>
      </c>
      <c r="G5950" s="1" t="s">
        <v>23</v>
      </c>
      <c r="H5950" s="1" t="s">
        <v>31</v>
      </c>
      <c r="I5950" s="1" t="s">
        <v>65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173</v>
      </c>
      <c r="B5951" s="1" t="s">
        <v>27</v>
      </c>
      <c r="C5951" s="1" t="s">
        <v>20</v>
      </c>
      <c r="D5951" s="1" t="s">
        <v>388</v>
      </c>
      <c r="E5951" s="1" t="s">
        <v>190</v>
      </c>
      <c r="F5951" s="1">
        <v>38671.0</v>
      </c>
      <c r="G5951" s="1" t="s">
        <v>23</v>
      </c>
      <c r="H5951" s="1" t="s">
        <v>40</v>
      </c>
      <c r="I5951" s="1" t="s">
        <v>64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173</v>
      </c>
      <c r="B5952" s="1" t="s">
        <v>27</v>
      </c>
      <c r="C5952" s="1" t="s">
        <v>20</v>
      </c>
      <c r="D5952" s="1" t="s">
        <v>388</v>
      </c>
      <c r="E5952" s="1" t="s">
        <v>190</v>
      </c>
      <c r="F5952" s="1">
        <v>38671.0</v>
      </c>
      <c r="G5952" s="1" t="s">
        <v>23</v>
      </c>
      <c r="H5952" s="1" t="s">
        <v>31</v>
      </c>
      <c r="I5952" s="1" t="s">
        <v>43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173</v>
      </c>
      <c r="B5953" s="1" t="s">
        <v>27</v>
      </c>
      <c r="C5953" s="1" t="s">
        <v>20</v>
      </c>
      <c r="D5953" s="1" t="s">
        <v>388</v>
      </c>
      <c r="E5953" s="1" t="s">
        <v>190</v>
      </c>
      <c r="F5953" s="1">
        <v>38671.0</v>
      </c>
      <c r="G5953" s="1" t="s">
        <v>23</v>
      </c>
      <c r="H5953" s="1" t="s">
        <v>31</v>
      </c>
      <c r="I5953" s="1" t="s">
        <v>42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33</v>
      </c>
      <c r="B5954" s="1" t="s">
        <v>49</v>
      </c>
      <c r="C5954" s="1" t="s">
        <v>20</v>
      </c>
      <c r="D5954" s="1" t="s">
        <v>66</v>
      </c>
      <c r="E5954" s="1" t="s">
        <v>51</v>
      </c>
      <c r="F5954" s="1">
        <v>77041.0</v>
      </c>
      <c r="G5954" s="1" t="s">
        <v>52</v>
      </c>
      <c r="H5954" s="1" t="s">
        <v>31</v>
      </c>
      <c r="I5954" s="1" t="s">
        <v>46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67</v>
      </c>
      <c r="B5955" s="1" t="s">
        <v>27</v>
      </c>
      <c r="C5955" s="1" t="s">
        <v>20</v>
      </c>
      <c r="D5955" s="1" t="s">
        <v>80</v>
      </c>
      <c r="E5955" s="1" t="s">
        <v>81</v>
      </c>
      <c r="F5955" s="1">
        <v>10009.0</v>
      </c>
      <c r="G5955" s="1" t="s">
        <v>62</v>
      </c>
      <c r="H5955" s="1" t="s">
        <v>31</v>
      </c>
      <c r="I5955" s="1" t="s">
        <v>39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18</v>
      </c>
      <c r="B5956" s="1" t="s">
        <v>27</v>
      </c>
      <c r="C5956" s="1" t="s">
        <v>20</v>
      </c>
      <c r="D5956" s="1" t="s">
        <v>356</v>
      </c>
      <c r="E5956" s="1" t="s">
        <v>61</v>
      </c>
      <c r="F5956" s="1">
        <v>19601.0</v>
      </c>
      <c r="G5956" s="1" t="s">
        <v>62</v>
      </c>
      <c r="H5956" s="1" t="s">
        <v>24</v>
      </c>
      <c r="I5956" s="1" t="s">
        <v>38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18</v>
      </c>
      <c r="B5957" s="1" t="s">
        <v>27</v>
      </c>
      <c r="C5957" s="1" t="s">
        <v>20</v>
      </c>
      <c r="D5957" s="1" t="s">
        <v>356</v>
      </c>
      <c r="E5957" s="1" t="s">
        <v>61</v>
      </c>
      <c r="F5957" s="1">
        <v>19601.0</v>
      </c>
      <c r="G5957" s="1" t="s">
        <v>62</v>
      </c>
      <c r="H5957" s="1" t="s">
        <v>24</v>
      </c>
      <c r="I5957" s="1" t="s">
        <v>25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18</v>
      </c>
      <c r="B5958" s="1" t="s">
        <v>27</v>
      </c>
      <c r="C5958" s="1" t="s">
        <v>20</v>
      </c>
      <c r="D5958" s="1" t="s">
        <v>57</v>
      </c>
      <c r="E5958" s="1" t="s">
        <v>29</v>
      </c>
      <c r="F5958" s="1">
        <v>94109.0</v>
      </c>
      <c r="G5958" s="1" t="s">
        <v>30</v>
      </c>
      <c r="H5958" s="1" t="s">
        <v>31</v>
      </c>
      <c r="I5958" s="1" t="s">
        <v>37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18</v>
      </c>
      <c r="B5959" s="1" t="s">
        <v>27</v>
      </c>
      <c r="C5959" s="1" t="s">
        <v>20</v>
      </c>
      <c r="D5959" s="1" t="s">
        <v>57</v>
      </c>
      <c r="E5959" s="1" t="s">
        <v>29</v>
      </c>
      <c r="F5959" s="1">
        <v>94109.0</v>
      </c>
      <c r="G5959" s="1" t="s">
        <v>30</v>
      </c>
      <c r="H5959" s="1" t="s">
        <v>31</v>
      </c>
      <c r="I5959" s="1" t="s">
        <v>43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18</v>
      </c>
      <c r="B5960" s="1" t="s">
        <v>27</v>
      </c>
      <c r="C5960" s="1" t="s">
        <v>20</v>
      </c>
      <c r="D5960" s="1" t="s">
        <v>57</v>
      </c>
      <c r="E5960" s="1" t="s">
        <v>29</v>
      </c>
      <c r="F5960" s="1">
        <v>94109.0</v>
      </c>
      <c r="G5960" s="1" t="s">
        <v>30</v>
      </c>
      <c r="H5960" s="1" t="s">
        <v>31</v>
      </c>
      <c r="I5960" s="1" t="s">
        <v>65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18</v>
      </c>
      <c r="B5961" s="1" t="s">
        <v>27</v>
      </c>
      <c r="C5961" s="1" t="s">
        <v>20</v>
      </c>
      <c r="D5961" s="1" t="s">
        <v>57</v>
      </c>
      <c r="E5961" s="1" t="s">
        <v>29</v>
      </c>
      <c r="F5961" s="1">
        <v>94109.0</v>
      </c>
      <c r="G5961" s="1" t="s">
        <v>30</v>
      </c>
      <c r="H5961" s="1" t="s">
        <v>24</v>
      </c>
      <c r="I5961" s="1" t="s">
        <v>26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18</v>
      </c>
      <c r="B5962" s="1" t="s">
        <v>27</v>
      </c>
      <c r="C5962" s="1" t="s">
        <v>20</v>
      </c>
      <c r="D5962" s="1" t="s">
        <v>28</v>
      </c>
      <c r="E5962" s="1" t="s">
        <v>29</v>
      </c>
      <c r="F5962" s="1">
        <v>90045.0</v>
      </c>
      <c r="G5962" s="1" t="s">
        <v>30</v>
      </c>
      <c r="H5962" s="1" t="s">
        <v>24</v>
      </c>
      <c r="I5962" s="1" t="s">
        <v>38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18</v>
      </c>
      <c r="B5963" s="1" t="s">
        <v>49</v>
      </c>
      <c r="C5963" s="1" t="s">
        <v>20</v>
      </c>
      <c r="D5963" s="1" t="s">
        <v>28</v>
      </c>
      <c r="E5963" s="1" t="s">
        <v>29</v>
      </c>
      <c r="F5963" s="1">
        <v>90004.0</v>
      </c>
      <c r="G5963" s="1" t="s">
        <v>30</v>
      </c>
      <c r="H5963" s="1" t="s">
        <v>40</v>
      </c>
      <c r="I5963" s="1" t="s">
        <v>41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18</v>
      </c>
      <c r="B5964" s="1" t="s">
        <v>49</v>
      </c>
      <c r="C5964" s="1" t="s">
        <v>20</v>
      </c>
      <c r="D5964" s="1" t="s">
        <v>28</v>
      </c>
      <c r="E5964" s="1" t="s">
        <v>29</v>
      </c>
      <c r="F5964" s="1">
        <v>90004.0</v>
      </c>
      <c r="G5964" s="1" t="s">
        <v>30</v>
      </c>
      <c r="H5964" s="1" t="s">
        <v>31</v>
      </c>
      <c r="I5964" s="1" t="s">
        <v>43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18</v>
      </c>
      <c r="B5965" s="1" t="s">
        <v>49</v>
      </c>
      <c r="C5965" s="1" t="s">
        <v>20</v>
      </c>
      <c r="D5965" s="1" t="s">
        <v>28</v>
      </c>
      <c r="E5965" s="1" t="s">
        <v>29</v>
      </c>
      <c r="F5965" s="1">
        <v>90004.0</v>
      </c>
      <c r="G5965" s="1" t="s">
        <v>30</v>
      </c>
      <c r="H5965" s="1" t="s">
        <v>31</v>
      </c>
      <c r="I5965" s="1" t="s">
        <v>46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33</v>
      </c>
      <c r="B5966" s="1" t="s">
        <v>27</v>
      </c>
      <c r="C5966" s="1" t="s">
        <v>20</v>
      </c>
      <c r="D5966" s="1" t="s">
        <v>57</v>
      </c>
      <c r="E5966" s="1" t="s">
        <v>29</v>
      </c>
      <c r="F5966" s="1">
        <v>94109.0</v>
      </c>
      <c r="G5966" s="1" t="s">
        <v>30</v>
      </c>
      <c r="H5966" s="1" t="s">
        <v>31</v>
      </c>
      <c r="I5966" s="1" t="s">
        <v>115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33</v>
      </c>
      <c r="B5967" s="1" t="s">
        <v>27</v>
      </c>
      <c r="C5967" s="1" t="s">
        <v>20</v>
      </c>
      <c r="D5967" s="1" t="s">
        <v>57</v>
      </c>
      <c r="E5967" s="1" t="s">
        <v>29</v>
      </c>
      <c r="F5967" s="1">
        <v>94109.0</v>
      </c>
      <c r="G5967" s="1" t="s">
        <v>30</v>
      </c>
      <c r="H5967" s="1" t="s">
        <v>31</v>
      </c>
      <c r="I5967" s="1" t="s">
        <v>37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33</v>
      </c>
      <c r="B5968" s="1" t="s">
        <v>27</v>
      </c>
      <c r="C5968" s="1" t="s">
        <v>20</v>
      </c>
      <c r="D5968" s="1" t="s">
        <v>57</v>
      </c>
      <c r="E5968" s="1" t="s">
        <v>29</v>
      </c>
      <c r="F5968" s="1">
        <v>94109.0</v>
      </c>
      <c r="G5968" s="1" t="s">
        <v>30</v>
      </c>
      <c r="H5968" s="1" t="s">
        <v>40</v>
      </c>
      <c r="I5968" s="1" t="s">
        <v>41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67</v>
      </c>
      <c r="B5969" s="1" t="s">
        <v>49</v>
      </c>
      <c r="C5969" s="1" t="s">
        <v>20</v>
      </c>
      <c r="D5969" s="1" t="s">
        <v>80</v>
      </c>
      <c r="E5969" s="1" t="s">
        <v>81</v>
      </c>
      <c r="F5969" s="1">
        <v>10009.0</v>
      </c>
      <c r="G5969" s="1" t="s">
        <v>62</v>
      </c>
      <c r="H5969" s="1" t="s">
        <v>31</v>
      </c>
      <c r="I5969" s="1" t="s">
        <v>46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67</v>
      </c>
      <c r="B5970" s="1" t="s">
        <v>19</v>
      </c>
      <c r="C5970" s="1" t="s">
        <v>20</v>
      </c>
      <c r="D5970" s="1" t="s">
        <v>149</v>
      </c>
      <c r="E5970" s="1" t="s">
        <v>29</v>
      </c>
      <c r="F5970" s="1">
        <v>92105.0</v>
      </c>
      <c r="G5970" s="1" t="s">
        <v>30</v>
      </c>
      <c r="H5970" s="1" t="s">
        <v>31</v>
      </c>
      <c r="I5970" s="1" t="s">
        <v>46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67</v>
      </c>
      <c r="B5971" s="1" t="s">
        <v>19</v>
      </c>
      <c r="C5971" s="1" t="s">
        <v>20</v>
      </c>
      <c r="D5971" s="1" t="s">
        <v>149</v>
      </c>
      <c r="E5971" s="1" t="s">
        <v>29</v>
      </c>
      <c r="F5971" s="1">
        <v>92105.0</v>
      </c>
      <c r="G5971" s="1" t="s">
        <v>30</v>
      </c>
      <c r="H5971" s="1" t="s">
        <v>31</v>
      </c>
      <c r="I5971" s="1" t="s">
        <v>42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67</v>
      </c>
      <c r="B5972" s="1" t="s">
        <v>19</v>
      </c>
      <c r="C5972" s="1" t="s">
        <v>20</v>
      </c>
      <c r="D5972" s="1" t="s">
        <v>149</v>
      </c>
      <c r="E5972" s="1" t="s">
        <v>29</v>
      </c>
      <c r="F5972" s="1">
        <v>92105.0</v>
      </c>
      <c r="G5972" s="1" t="s">
        <v>30</v>
      </c>
      <c r="H5972" s="1" t="s">
        <v>31</v>
      </c>
      <c r="I5972" s="1" t="s">
        <v>46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67</v>
      </c>
      <c r="B5973" s="1" t="s">
        <v>19</v>
      </c>
      <c r="C5973" s="1" t="s">
        <v>20</v>
      </c>
      <c r="D5973" s="1" t="s">
        <v>149</v>
      </c>
      <c r="E5973" s="1" t="s">
        <v>29</v>
      </c>
      <c r="F5973" s="1">
        <v>92105.0</v>
      </c>
      <c r="G5973" s="1" t="s">
        <v>30</v>
      </c>
      <c r="H5973" s="1" t="s">
        <v>24</v>
      </c>
      <c r="I5973" s="1" t="s">
        <v>38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33</v>
      </c>
      <c r="B5974" s="1" t="s">
        <v>19</v>
      </c>
      <c r="C5974" s="1" t="s">
        <v>20</v>
      </c>
      <c r="D5974" s="1" t="s">
        <v>80</v>
      </c>
      <c r="E5974" s="1" t="s">
        <v>81</v>
      </c>
      <c r="F5974" s="1">
        <v>10024.0</v>
      </c>
      <c r="G5974" s="1" t="s">
        <v>62</v>
      </c>
      <c r="H5974" s="1" t="s">
        <v>24</v>
      </c>
      <c r="I5974" s="1" t="s">
        <v>25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33</v>
      </c>
      <c r="B5975" s="1" t="s">
        <v>49</v>
      </c>
      <c r="C5975" s="1" t="s">
        <v>20</v>
      </c>
      <c r="D5975" s="1" t="s">
        <v>80</v>
      </c>
      <c r="E5975" s="1" t="s">
        <v>81</v>
      </c>
      <c r="F5975" s="1">
        <v>10011.0</v>
      </c>
      <c r="G5975" s="1" t="s">
        <v>62</v>
      </c>
      <c r="H5975" s="1" t="s">
        <v>31</v>
      </c>
      <c r="I5975" s="1" t="s">
        <v>43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33</v>
      </c>
      <c r="B5976" s="1" t="s">
        <v>19</v>
      </c>
      <c r="C5976" s="1" t="s">
        <v>20</v>
      </c>
      <c r="D5976" s="1" t="s">
        <v>104</v>
      </c>
      <c r="E5976" s="1" t="s">
        <v>45</v>
      </c>
      <c r="F5976" s="1">
        <v>28205.0</v>
      </c>
      <c r="G5976" s="1" t="s">
        <v>23</v>
      </c>
      <c r="H5976" s="1" t="s">
        <v>31</v>
      </c>
      <c r="I5976" s="1" t="s">
        <v>37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33</v>
      </c>
      <c r="B5977" s="1" t="s">
        <v>27</v>
      </c>
      <c r="C5977" s="1" t="s">
        <v>20</v>
      </c>
      <c r="D5977" s="1" t="s">
        <v>451</v>
      </c>
      <c r="E5977" s="1" t="s">
        <v>341</v>
      </c>
      <c r="F5977" s="1">
        <v>66212.0</v>
      </c>
      <c r="G5977" s="1" t="s">
        <v>52</v>
      </c>
      <c r="H5977" s="1" t="s">
        <v>31</v>
      </c>
      <c r="I5977" s="1" t="s">
        <v>37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33</v>
      </c>
      <c r="B5978" s="1" t="s">
        <v>27</v>
      </c>
      <c r="C5978" s="1" t="s">
        <v>20</v>
      </c>
      <c r="D5978" s="1" t="s">
        <v>451</v>
      </c>
      <c r="E5978" s="1" t="s">
        <v>341</v>
      </c>
      <c r="F5978" s="1">
        <v>66212.0</v>
      </c>
      <c r="G5978" s="1" t="s">
        <v>52</v>
      </c>
      <c r="H5978" s="1" t="s">
        <v>31</v>
      </c>
      <c r="I5978" s="1" t="s">
        <v>46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67</v>
      </c>
      <c r="B5979" s="1" t="s">
        <v>19</v>
      </c>
      <c r="C5979" s="1" t="s">
        <v>20</v>
      </c>
      <c r="D5979" s="1" t="s">
        <v>211</v>
      </c>
      <c r="E5979" s="1" t="s">
        <v>86</v>
      </c>
      <c r="F5979" s="1">
        <v>85204.0</v>
      </c>
      <c r="G5979" s="1" t="s">
        <v>30</v>
      </c>
      <c r="H5979" s="1" t="s">
        <v>40</v>
      </c>
      <c r="I5979" s="1" t="s">
        <v>41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33</v>
      </c>
      <c r="B5980" s="1" t="s">
        <v>49</v>
      </c>
      <c r="C5980" s="1" t="s">
        <v>20</v>
      </c>
      <c r="D5980" s="1" t="s">
        <v>342</v>
      </c>
      <c r="E5980" s="1" t="s">
        <v>124</v>
      </c>
      <c r="F5980" s="1">
        <v>74133.0</v>
      </c>
      <c r="G5980" s="1" t="s">
        <v>52</v>
      </c>
      <c r="H5980" s="1" t="s">
        <v>24</v>
      </c>
      <c r="I5980" s="1" t="s">
        <v>36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33</v>
      </c>
      <c r="B5981" s="1" t="s">
        <v>49</v>
      </c>
      <c r="C5981" s="1" t="s">
        <v>20</v>
      </c>
      <c r="D5981" s="1" t="s">
        <v>342</v>
      </c>
      <c r="E5981" s="1" t="s">
        <v>124</v>
      </c>
      <c r="F5981" s="1">
        <v>74133.0</v>
      </c>
      <c r="G5981" s="1" t="s">
        <v>52</v>
      </c>
      <c r="H5981" s="1" t="s">
        <v>31</v>
      </c>
      <c r="I5981" s="1" t="s">
        <v>42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33</v>
      </c>
      <c r="B5982" s="1" t="s">
        <v>49</v>
      </c>
      <c r="C5982" s="1" t="s">
        <v>20</v>
      </c>
      <c r="D5982" s="1" t="s">
        <v>342</v>
      </c>
      <c r="E5982" s="1" t="s">
        <v>124</v>
      </c>
      <c r="F5982" s="1">
        <v>74133.0</v>
      </c>
      <c r="G5982" s="1" t="s">
        <v>52</v>
      </c>
      <c r="H5982" s="1" t="s">
        <v>24</v>
      </c>
      <c r="I5982" s="1" t="s">
        <v>26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33</v>
      </c>
      <c r="B5983" s="1" t="s">
        <v>49</v>
      </c>
      <c r="C5983" s="1" t="s">
        <v>20</v>
      </c>
      <c r="D5983" s="1" t="s">
        <v>342</v>
      </c>
      <c r="E5983" s="1" t="s">
        <v>124</v>
      </c>
      <c r="F5983" s="1">
        <v>74133.0</v>
      </c>
      <c r="G5983" s="1" t="s">
        <v>52</v>
      </c>
      <c r="H5983" s="1" t="s">
        <v>31</v>
      </c>
      <c r="I5983" s="1" t="s">
        <v>37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33</v>
      </c>
      <c r="B5984" s="1" t="s">
        <v>19</v>
      </c>
      <c r="C5984" s="1" t="s">
        <v>20</v>
      </c>
      <c r="D5984" s="1" t="s">
        <v>80</v>
      </c>
      <c r="E5984" s="1" t="s">
        <v>81</v>
      </c>
      <c r="F5984" s="1">
        <v>10035.0</v>
      </c>
      <c r="G5984" s="1" t="s">
        <v>62</v>
      </c>
      <c r="H5984" s="1" t="s">
        <v>31</v>
      </c>
      <c r="I5984" s="1" t="s">
        <v>46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18</v>
      </c>
      <c r="B5985" s="1" t="s">
        <v>19</v>
      </c>
      <c r="C5985" s="1" t="s">
        <v>20</v>
      </c>
      <c r="D5985" s="1" t="s">
        <v>60</v>
      </c>
      <c r="E5985" s="1" t="s">
        <v>61</v>
      </c>
      <c r="F5985" s="1">
        <v>19143.0</v>
      </c>
      <c r="G5985" s="1" t="s">
        <v>62</v>
      </c>
      <c r="H5985" s="1" t="s">
        <v>31</v>
      </c>
      <c r="I5985" s="1" t="s">
        <v>46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33</v>
      </c>
      <c r="B5986" s="1" t="s">
        <v>19</v>
      </c>
      <c r="C5986" s="1" t="s">
        <v>20</v>
      </c>
      <c r="D5986" s="1" t="s">
        <v>509</v>
      </c>
      <c r="E5986" s="1" t="s">
        <v>190</v>
      </c>
      <c r="F5986" s="1">
        <v>39401.0</v>
      </c>
      <c r="G5986" s="1" t="s">
        <v>23</v>
      </c>
      <c r="H5986" s="1" t="s">
        <v>24</v>
      </c>
      <c r="I5986" s="1" t="s">
        <v>38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33</v>
      </c>
      <c r="B5987" s="1" t="s">
        <v>19</v>
      </c>
      <c r="C5987" s="1" t="s">
        <v>20</v>
      </c>
      <c r="D5987" s="1" t="s">
        <v>509</v>
      </c>
      <c r="E5987" s="1" t="s">
        <v>190</v>
      </c>
      <c r="F5987" s="1">
        <v>39401.0</v>
      </c>
      <c r="G5987" s="1" t="s">
        <v>23</v>
      </c>
      <c r="H5987" s="1" t="s">
        <v>31</v>
      </c>
      <c r="I5987" s="1" t="s">
        <v>42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33</v>
      </c>
      <c r="B5988" s="1" t="s">
        <v>19</v>
      </c>
      <c r="C5988" s="1" t="s">
        <v>20</v>
      </c>
      <c r="D5988" s="1" t="s">
        <v>509</v>
      </c>
      <c r="E5988" s="1" t="s">
        <v>190</v>
      </c>
      <c r="F5988" s="1">
        <v>39401.0</v>
      </c>
      <c r="G5988" s="1" t="s">
        <v>23</v>
      </c>
      <c r="H5988" s="1" t="s">
        <v>31</v>
      </c>
      <c r="I5988" s="1" t="s">
        <v>37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33</v>
      </c>
      <c r="B5989" s="1" t="s">
        <v>19</v>
      </c>
      <c r="C5989" s="1" t="s">
        <v>20</v>
      </c>
      <c r="D5989" s="1" t="s">
        <v>509</v>
      </c>
      <c r="E5989" s="1" t="s">
        <v>190</v>
      </c>
      <c r="F5989" s="1">
        <v>39401.0</v>
      </c>
      <c r="G5989" s="1" t="s">
        <v>23</v>
      </c>
      <c r="H5989" s="1" t="s">
        <v>31</v>
      </c>
      <c r="I5989" s="1" t="s">
        <v>46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33</v>
      </c>
      <c r="B5990" s="1" t="s">
        <v>19</v>
      </c>
      <c r="C5990" s="1" t="s">
        <v>20</v>
      </c>
      <c r="D5990" s="1" t="s">
        <v>509</v>
      </c>
      <c r="E5990" s="1" t="s">
        <v>190</v>
      </c>
      <c r="F5990" s="1">
        <v>39401.0</v>
      </c>
      <c r="G5990" s="1" t="s">
        <v>23</v>
      </c>
      <c r="H5990" s="1" t="s">
        <v>31</v>
      </c>
      <c r="I5990" s="1" t="s">
        <v>42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33</v>
      </c>
      <c r="B5991" s="1" t="s">
        <v>19</v>
      </c>
      <c r="C5991" s="1" t="s">
        <v>20</v>
      </c>
      <c r="D5991" s="1" t="s">
        <v>509</v>
      </c>
      <c r="E5991" s="1" t="s">
        <v>190</v>
      </c>
      <c r="F5991" s="1">
        <v>39401.0</v>
      </c>
      <c r="G5991" s="1" t="s">
        <v>23</v>
      </c>
      <c r="H5991" s="1" t="s">
        <v>24</v>
      </c>
      <c r="I5991" s="1" t="s">
        <v>25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33</v>
      </c>
      <c r="B5992" s="1" t="s">
        <v>19</v>
      </c>
      <c r="C5992" s="1" t="s">
        <v>20</v>
      </c>
      <c r="D5992" s="1" t="s">
        <v>28</v>
      </c>
      <c r="E5992" s="1" t="s">
        <v>29</v>
      </c>
      <c r="F5992" s="1">
        <v>90049.0</v>
      </c>
      <c r="G5992" s="1" t="s">
        <v>30</v>
      </c>
      <c r="H5992" s="1" t="s">
        <v>31</v>
      </c>
      <c r="I5992" s="1" t="s">
        <v>42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33</v>
      </c>
      <c r="B5993" s="1" t="s">
        <v>19</v>
      </c>
      <c r="C5993" s="1" t="s">
        <v>20</v>
      </c>
      <c r="D5993" s="1" t="s">
        <v>28</v>
      </c>
      <c r="E5993" s="1" t="s">
        <v>29</v>
      </c>
      <c r="F5993" s="1">
        <v>90049.0</v>
      </c>
      <c r="G5993" s="1" t="s">
        <v>30</v>
      </c>
      <c r="H5993" s="1" t="s">
        <v>40</v>
      </c>
      <c r="I5993" s="1" t="s">
        <v>41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33</v>
      </c>
      <c r="B5994" s="1" t="s">
        <v>19</v>
      </c>
      <c r="C5994" s="1" t="s">
        <v>20</v>
      </c>
      <c r="D5994" s="1" t="s">
        <v>28</v>
      </c>
      <c r="E5994" s="1" t="s">
        <v>29</v>
      </c>
      <c r="F5994" s="1">
        <v>90049.0</v>
      </c>
      <c r="G5994" s="1" t="s">
        <v>30</v>
      </c>
      <c r="H5994" s="1" t="s">
        <v>24</v>
      </c>
      <c r="I5994" s="1" t="s">
        <v>26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173</v>
      </c>
      <c r="B5995" s="1" t="s">
        <v>27</v>
      </c>
      <c r="C5995" s="1" t="s">
        <v>20</v>
      </c>
      <c r="D5995" s="1" t="s">
        <v>108</v>
      </c>
      <c r="E5995" s="1" t="s">
        <v>109</v>
      </c>
      <c r="F5995" s="1">
        <v>43229.0</v>
      </c>
      <c r="G5995" s="1" t="s">
        <v>62</v>
      </c>
      <c r="H5995" s="1" t="s">
        <v>31</v>
      </c>
      <c r="I5995" s="1" t="s">
        <v>37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173</v>
      </c>
      <c r="B5996" s="1" t="s">
        <v>27</v>
      </c>
      <c r="C5996" s="1" t="s">
        <v>20</v>
      </c>
      <c r="D5996" s="1" t="s">
        <v>108</v>
      </c>
      <c r="E5996" s="1" t="s">
        <v>109</v>
      </c>
      <c r="F5996" s="1">
        <v>43229.0</v>
      </c>
      <c r="G5996" s="1" t="s">
        <v>62</v>
      </c>
      <c r="H5996" s="1" t="s">
        <v>31</v>
      </c>
      <c r="I5996" s="1" t="s">
        <v>115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173</v>
      </c>
      <c r="B5997" s="1" t="s">
        <v>27</v>
      </c>
      <c r="C5997" s="1" t="s">
        <v>20</v>
      </c>
      <c r="D5997" s="1" t="s">
        <v>108</v>
      </c>
      <c r="E5997" s="1" t="s">
        <v>109</v>
      </c>
      <c r="F5997" s="1">
        <v>43229.0</v>
      </c>
      <c r="G5997" s="1" t="s">
        <v>62</v>
      </c>
      <c r="H5997" s="1" t="s">
        <v>24</v>
      </c>
      <c r="I5997" s="1" t="s">
        <v>26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173</v>
      </c>
      <c r="B5998" s="1" t="s">
        <v>27</v>
      </c>
      <c r="C5998" s="1" t="s">
        <v>20</v>
      </c>
      <c r="D5998" s="1" t="s">
        <v>108</v>
      </c>
      <c r="E5998" s="1" t="s">
        <v>109</v>
      </c>
      <c r="F5998" s="1">
        <v>43229.0</v>
      </c>
      <c r="G5998" s="1" t="s">
        <v>62</v>
      </c>
      <c r="H5998" s="1" t="s">
        <v>31</v>
      </c>
      <c r="I5998" s="1" t="s">
        <v>43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173</v>
      </c>
      <c r="B5999" s="1" t="s">
        <v>27</v>
      </c>
      <c r="C5999" s="1" t="s">
        <v>20</v>
      </c>
      <c r="D5999" s="1" t="s">
        <v>108</v>
      </c>
      <c r="E5999" s="1" t="s">
        <v>109</v>
      </c>
      <c r="F5999" s="1">
        <v>43229.0</v>
      </c>
      <c r="G5999" s="1" t="s">
        <v>62</v>
      </c>
      <c r="H5999" s="1" t="s">
        <v>24</v>
      </c>
      <c r="I5999" s="1" t="s">
        <v>36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33</v>
      </c>
      <c r="B6000" s="1" t="s">
        <v>27</v>
      </c>
      <c r="C6000" s="1" t="s">
        <v>20</v>
      </c>
      <c r="D6000" s="1" t="s">
        <v>557</v>
      </c>
      <c r="E6000" s="1" t="s">
        <v>442</v>
      </c>
      <c r="F6000" s="1">
        <v>83605.0</v>
      </c>
      <c r="G6000" s="1" t="s">
        <v>30</v>
      </c>
      <c r="H6000" s="1" t="s">
        <v>24</v>
      </c>
      <c r="I6000" s="1" t="s">
        <v>26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33</v>
      </c>
      <c r="B6001" s="1" t="s">
        <v>27</v>
      </c>
      <c r="C6001" s="1" t="s">
        <v>20</v>
      </c>
      <c r="D6001" s="1" t="s">
        <v>557</v>
      </c>
      <c r="E6001" s="1" t="s">
        <v>442</v>
      </c>
      <c r="F6001" s="1">
        <v>83605.0</v>
      </c>
      <c r="G6001" s="1" t="s">
        <v>30</v>
      </c>
      <c r="H6001" s="1" t="s">
        <v>31</v>
      </c>
      <c r="I6001" s="1" t="s">
        <v>46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33</v>
      </c>
      <c r="B6002" s="1" t="s">
        <v>27</v>
      </c>
      <c r="C6002" s="1" t="s">
        <v>20</v>
      </c>
      <c r="D6002" s="1" t="s">
        <v>557</v>
      </c>
      <c r="E6002" s="1" t="s">
        <v>442</v>
      </c>
      <c r="F6002" s="1">
        <v>83605.0</v>
      </c>
      <c r="G6002" s="1" t="s">
        <v>30</v>
      </c>
      <c r="H6002" s="1" t="s">
        <v>31</v>
      </c>
      <c r="I6002" s="1" t="s">
        <v>46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33</v>
      </c>
      <c r="B6003" s="1" t="s">
        <v>27</v>
      </c>
      <c r="C6003" s="1" t="s">
        <v>20</v>
      </c>
      <c r="D6003" s="1" t="s">
        <v>113</v>
      </c>
      <c r="E6003" s="1" t="s">
        <v>86</v>
      </c>
      <c r="F6003" s="1">
        <v>85023.0</v>
      </c>
      <c r="G6003" s="1" t="s">
        <v>30</v>
      </c>
      <c r="H6003" s="1" t="s">
        <v>24</v>
      </c>
      <c r="I6003" s="1" t="s">
        <v>38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33</v>
      </c>
      <c r="B6004" s="1" t="s">
        <v>27</v>
      </c>
      <c r="C6004" s="1" t="s">
        <v>20</v>
      </c>
      <c r="D6004" s="1" t="s">
        <v>113</v>
      </c>
      <c r="E6004" s="1" t="s">
        <v>86</v>
      </c>
      <c r="F6004" s="1">
        <v>85023.0</v>
      </c>
      <c r="G6004" s="1" t="s">
        <v>30</v>
      </c>
      <c r="H6004" s="1" t="s">
        <v>31</v>
      </c>
      <c r="I6004" s="1" t="s">
        <v>42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33</v>
      </c>
      <c r="B6005" s="1" t="s">
        <v>19</v>
      </c>
      <c r="C6005" s="1" t="s">
        <v>20</v>
      </c>
      <c r="D6005" s="1" t="s">
        <v>185</v>
      </c>
      <c r="E6005" s="1" t="s">
        <v>35</v>
      </c>
      <c r="F6005" s="1">
        <v>33142.0</v>
      </c>
      <c r="G6005" s="1" t="s">
        <v>23</v>
      </c>
      <c r="H6005" s="1" t="s">
        <v>31</v>
      </c>
      <c r="I6005" s="1" t="s">
        <v>42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33</v>
      </c>
      <c r="B6006" s="1" t="s">
        <v>19</v>
      </c>
      <c r="C6006" s="1" t="s">
        <v>20</v>
      </c>
      <c r="D6006" s="1" t="s">
        <v>28</v>
      </c>
      <c r="E6006" s="1" t="s">
        <v>29</v>
      </c>
      <c r="F6006" s="1">
        <v>90004.0</v>
      </c>
      <c r="G6006" s="1" t="s">
        <v>30</v>
      </c>
      <c r="H6006" s="1" t="s">
        <v>24</v>
      </c>
      <c r="I6006" s="1" t="s">
        <v>38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33</v>
      </c>
      <c r="B6007" s="1" t="s">
        <v>19</v>
      </c>
      <c r="C6007" s="1" t="s">
        <v>20</v>
      </c>
      <c r="D6007" s="1" t="s">
        <v>83</v>
      </c>
      <c r="E6007" s="1" t="s">
        <v>81</v>
      </c>
      <c r="F6007" s="1">
        <v>12180.0</v>
      </c>
      <c r="G6007" s="1" t="s">
        <v>62</v>
      </c>
      <c r="H6007" s="1" t="s">
        <v>24</v>
      </c>
      <c r="I6007" s="1" t="s">
        <v>26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33</v>
      </c>
      <c r="B6008" s="1" t="s">
        <v>27</v>
      </c>
      <c r="C6008" s="1" t="s">
        <v>20</v>
      </c>
      <c r="D6008" s="1" t="s">
        <v>307</v>
      </c>
      <c r="E6008" s="1" t="s">
        <v>171</v>
      </c>
      <c r="F6008" s="1">
        <v>2740.0</v>
      </c>
      <c r="G6008" s="1" t="s">
        <v>62</v>
      </c>
      <c r="H6008" s="1" t="s">
        <v>40</v>
      </c>
      <c r="I6008" s="1" t="s">
        <v>41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67</v>
      </c>
      <c r="B6009" s="1" t="s">
        <v>27</v>
      </c>
      <c r="C6009" s="1" t="s">
        <v>20</v>
      </c>
      <c r="D6009" s="1" t="s">
        <v>247</v>
      </c>
      <c r="E6009" s="1" t="s">
        <v>96</v>
      </c>
      <c r="F6009" s="1">
        <v>29501.0</v>
      </c>
      <c r="G6009" s="1" t="s">
        <v>23</v>
      </c>
      <c r="H6009" s="1" t="s">
        <v>24</v>
      </c>
      <c r="I6009" s="1" t="s">
        <v>38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33</v>
      </c>
      <c r="B6010" s="1" t="s">
        <v>19</v>
      </c>
      <c r="C6010" s="1" t="s">
        <v>20</v>
      </c>
      <c r="D6010" s="1" t="s">
        <v>28</v>
      </c>
      <c r="E6010" s="1" t="s">
        <v>29</v>
      </c>
      <c r="F6010" s="1">
        <v>90049.0</v>
      </c>
      <c r="G6010" s="1" t="s">
        <v>30</v>
      </c>
      <c r="H6010" s="1" t="s">
        <v>31</v>
      </c>
      <c r="I6010" s="1" t="s">
        <v>46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33</v>
      </c>
      <c r="B6011" s="1" t="s">
        <v>19</v>
      </c>
      <c r="C6011" s="1" t="s">
        <v>20</v>
      </c>
      <c r="D6011" s="1" t="s">
        <v>28</v>
      </c>
      <c r="E6011" s="1" t="s">
        <v>29</v>
      </c>
      <c r="F6011" s="1">
        <v>90049.0</v>
      </c>
      <c r="G6011" s="1" t="s">
        <v>30</v>
      </c>
      <c r="H6011" s="1" t="s">
        <v>31</v>
      </c>
      <c r="I6011" s="1" t="s">
        <v>37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33</v>
      </c>
      <c r="B6012" s="1" t="s">
        <v>19</v>
      </c>
      <c r="C6012" s="1" t="s">
        <v>20</v>
      </c>
      <c r="D6012" s="1" t="s">
        <v>28</v>
      </c>
      <c r="E6012" s="1" t="s">
        <v>29</v>
      </c>
      <c r="F6012" s="1">
        <v>90049.0</v>
      </c>
      <c r="G6012" s="1" t="s">
        <v>30</v>
      </c>
      <c r="H6012" s="1" t="s">
        <v>40</v>
      </c>
      <c r="I6012" s="1" t="s">
        <v>128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33</v>
      </c>
      <c r="B6013" s="1" t="s">
        <v>19</v>
      </c>
      <c r="C6013" s="1" t="s">
        <v>20</v>
      </c>
      <c r="D6013" s="1" t="s">
        <v>28</v>
      </c>
      <c r="E6013" s="1" t="s">
        <v>29</v>
      </c>
      <c r="F6013" s="1">
        <v>90049.0</v>
      </c>
      <c r="G6013" s="1" t="s">
        <v>30</v>
      </c>
      <c r="H6013" s="1" t="s">
        <v>31</v>
      </c>
      <c r="I6013" s="1" t="s">
        <v>65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33</v>
      </c>
      <c r="B6014" s="1" t="s">
        <v>19</v>
      </c>
      <c r="C6014" s="1" t="s">
        <v>20</v>
      </c>
      <c r="D6014" s="1" t="s">
        <v>28</v>
      </c>
      <c r="E6014" s="1" t="s">
        <v>29</v>
      </c>
      <c r="F6014" s="1">
        <v>90049.0</v>
      </c>
      <c r="G6014" s="1" t="s">
        <v>30</v>
      </c>
      <c r="H6014" s="1" t="s">
        <v>40</v>
      </c>
      <c r="I6014" s="1" t="s">
        <v>41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67</v>
      </c>
      <c r="B6015" s="1" t="s">
        <v>49</v>
      </c>
      <c r="C6015" s="1" t="s">
        <v>20</v>
      </c>
      <c r="D6015" s="1" t="s">
        <v>28</v>
      </c>
      <c r="E6015" s="1" t="s">
        <v>29</v>
      </c>
      <c r="F6015" s="1">
        <v>90008.0</v>
      </c>
      <c r="G6015" s="1" t="s">
        <v>30</v>
      </c>
      <c r="H6015" s="1" t="s">
        <v>31</v>
      </c>
      <c r="I6015" s="1" t="s">
        <v>46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67</v>
      </c>
      <c r="B6016" s="1" t="s">
        <v>49</v>
      </c>
      <c r="C6016" s="1" t="s">
        <v>20</v>
      </c>
      <c r="D6016" s="1" t="s">
        <v>28</v>
      </c>
      <c r="E6016" s="1" t="s">
        <v>29</v>
      </c>
      <c r="F6016" s="1">
        <v>90008.0</v>
      </c>
      <c r="G6016" s="1" t="s">
        <v>30</v>
      </c>
      <c r="H6016" s="1" t="s">
        <v>40</v>
      </c>
      <c r="I6016" s="1" t="s">
        <v>41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33</v>
      </c>
      <c r="B6017" s="1" t="s">
        <v>27</v>
      </c>
      <c r="C6017" s="1" t="s">
        <v>20</v>
      </c>
      <c r="D6017" s="1" t="s">
        <v>28</v>
      </c>
      <c r="E6017" s="1" t="s">
        <v>29</v>
      </c>
      <c r="F6017" s="1">
        <v>90049.0</v>
      </c>
      <c r="G6017" s="1" t="s">
        <v>30</v>
      </c>
      <c r="H6017" s="1" t="s">
        <v>24</v>
      </c>
      <c r="I6017" s="1" t="s">
        <v>38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33</v>
      </c>
      <c r="B6018" s="1" t="s">
        <v>27</v>
      </c>
      <c r="C6018" s="1" t="s">
        <v>20</v>
      </c>
      <c r="D6018" s="1" t="s">
        <v>28</v>
      </c>
      <c r="E6018" s="1" t="s">
        <v>29</v>
      </c>
      <c r="F6018" s="1">
        <v>90049.0</v>
      </c>
      <c r="G6018" s="1" t="s">
        <v>30</v>
      </c>
      <c r="H6018" s="1" t="s">
        <v>24</v>
      </c>
      <c r="I6018" s="1" t="s">
        <v>38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33</v>
      </c>
      <c r="B6019" s="1" t="s">
        <v>27</v>
      </c>
      <c r="C6019" s="1" t="s">
        <v>20</v>
      </c>
      <c r="D6019" s="1" t="s">
        <v>28</v>
      </c>
      <c r="E6019" s="1" t="s">
        <v>29</v>
      </c>
      <c r="F6019" s="1">
        <v>90049.0</v>
      </c>
      <c r="G6019" s="1" t="s">
        <v>30</v>
      </c>
      <c r="H6019" s="1" t="s">
        <v>31</v>
      </c>
      <c r="I6019" s="1" t="s">
        <v>46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33</v>
      </c>
      <c r="B6020" s="1" t="s">
        <v>27</v>
      </c>
      <c r="C6020" s="1" t="s">
        <v>20</v>
      </c>
      <c r="D6020" s="1" t="s">
        <v>28</v>
      </c>
      <c r="E6020" s="1" t="s">
        <v>29</v>
      </c>
      <c r="F6020" s="1">
        <v>90049.0</v>
      </c>
      <c r="G6020" s="1" t="s">
        <v>30</v>
      </c>
      <c r="H6020" s="1" t="s">
        <v>31</v>
      </c>
      <c r="I6020" s="1" t="s">
        <v>46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18</v>
      </c>
      <c r="B6021" s="1" t="s">
        <v>19</v>
      </c>
      <c r="C6021" s="1" t="s">
        <v>20</v>
      </c>
      <c r="D6021" s="1" t="s">
        <v>108</v>
      </c>
      <c r="E6021" s="1" t="s">
        <v>109</v>
      </c>
      <c r="F6021" s="1">
        <v>43229.0</v>
      </c>
      <c r="G6021" s="1" t="s">
        <v>62</v>
      </c>
      <c r="H6021" s="1" t="s">
        <v>31</v>
      </c>
      <c r="I6021" s="1" t="s">
        <v>43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173</v>
      </c>
      <c r="B6022" s="1" t="s">
        <v>19</v>
      </c>
      <c r="C6022" s="1" t="s">
        <v>20</v>
      </c>
      <c r="D6022" s="1" t="s">
        <v>558</v>
      </c>
      <c r="E6022" s="1" t="s">
        <v>130</v>
      </c>
      <c r="F6022" s="1">
        <v>70065.0</v>
      </c>
      <c r="G6022" s="1" t="s">
        <v>23</v>
      </c>
      <c r="H6022" s="1" t="s">
        <v>31</v>
      </c>
      <c r="I6022" s="1" t="s">
        <v>43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173</v>
      </c>
      <c r="B6023" s="1" t="s">
        <v>19</v>
      </c>
      <c r="C6023" s="1" t="s">
        <v>20</v>
      </c>
      <c r="D6023" s="1" t="s">
        <v>558</v>
      </c>
      <c r="E6023" s="1" t="s">
        <v>130</v>
      </c>
      <c r="F6023" s="1">
        <v>70065.0</v>
      </c>
      <c r="G6023" s="1" t="s">
        <v>23</v>
      </c>
      <c r="H6023" s="1" t="s">
        <v>40</v>
      </c>
      <c r="I6023" s="1" t="s">
        <v>64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33</v>
      </c>
      <c r="B6024" s="1" t="s">
        <v>19</v>
      </c>
      <c r="C6024" s="1" t="s">
        <v>20</v>
      </c>
      <c r="D6024" s="1" t="s">
        <v>540</v>
      </c>
      <c r="E6024" s="1" t="s">
        <v>51</v>
      </c>
      <c r="F6024" s="1">
        <v>75104.0</v>
      </c>
      <c r="G6024" s="1" t="s">
        <v>52</v>
      </c>
      <c r="H6024" s="1" t="s">
        <v>31</v>
      </c>
      <c r="I6024" s="1" t="s">
        <v>65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67</v>
      </c>
      <c r="B6025" s="1" t="s">
        <v>27</v>
      </c>
      <c r="C6025" s="1" t="s">
        <v>20</v>
      </c>
      <c r="D6025" s="1" t="s">
        <v>295</v>
      </c>
      <c r="E6025" s="1" t="s">
        <v>184</v>
      </c>
      <c r="F6025" s="1">
        <v>2908.0</v>
      </c>
      <c r="G6025" s="1" t="s">
        <v>62</v>
      </c>
      <c r="H6025" s="1" t="s">
        <v>40</v>
      </c>
      <c r="I6025" s="1" t="s">
        <v>64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18</v>
      </c>
      <c r="B6026" s="1" t="s">
        <v>19</v>
      </c>
      <c r="C6026" s="1" t="s">
        <v>20</v>
      </c>
      <c r="D6026" s="1" t="s">
        <v>240</v>
      </c>
      <c r="E6026" s="1" t="s">
        <v>109</v>
      </c>
      <c r="F6026" s="1">
        <v>43130.0</v>
      </c>
      <c r="G6026" s="1" t="s">
        <v>62</v>
      </c>
      <c r="H6026" s="1" t="s">
        <v>31</v>
      </c>
      <c r="I6026" s="1" t="s">
        <v>43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18</v>
      </c>
      <c r="B6027" s="1" t="s">
        <v>19</v>
      </c>
      <c r="C6027" s="1" t="s">
        <v>20</v>
      </c>
      <c r="D6027" s="1" t="s">
        <v>240</v>
      </c>
      <c r="E6027" s="1" t="s">
        <v>109</v>
      </c>
      <c r="F6027" s="1">
        <v>43130.0</v>
      </c>
      <c r="G6027" s="1" t="s">
        <v>62</v>
      </c>
      <c r="H6027" s="1" t="s">
        <v>31</v>
      </c>
      <c r="I6027" s="1" t="s">
        <v>46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33</v>
      </c>
      <c r="B6028" s="1" t="s">
        <v>27</v>
      </c>
      <c r="C6028" s="1" t="s">
        <v>20</v>
      </c>
      <c r="D6028" s="1" t="s">
        <v>47</v>
      </c>
      <c r="E6028" s="1" t="s">
        <v>48</v>
      </c>
      <c r="F6028" s="1">
        <v>98115.0</v>
      </c>
      <c r="G6028" s="1" t="s">
        <v>30</v>
      </c>
      <c r="H6028" s="1" t="s">
        <v>31</v>
      </c>
      <c r="I6028" s="1" t="s">
        <v>82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33</v>
      </c>
      <c r="B6029" s="1" t="s">
        <v>27</v>
      </c>
      <c r="C6029" s="1" t="s">
        <v>20</v>
      </c>
      <c r="D6029" s="1" t="s">
        <v>47</v>
      </c>
      <c r="E6029" s="1" t="s">
        <v>48</v>
      </c>
      <c r="F6029" s="1">
        <v>98115.0</v>
      </c>
      <c r="G6029" s="1" t="s">
        <v>30</v>
      </c>
      <c r="H6029" s="1" t="s">
        <v>40</v>
      </c>
      <c r="I6029" s="1" t="s">
        <v>41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67</v>
      </c>
      <c r="B6030" s="1" t="s">
        <v>19</v>
      </c>
      <c r="C6030" s="1" t="s">
        <v>20</v>
      </c>
      <c r="D6030" s="1" t="s">
        <v>194</v>
      </c>
      <c r="E6030" s="1" t="s">
        <v>45</v>
      </c>
      <c r="F6030" s="1">
        <v>28540.0</v>
      </c>
      <c r="G6030" s="1" t="s">
        <v>23</v>
      </c>
      <c r="H6030" s="1" t="s">
        <v>31</v>
      </c>
      <c r="I6030" s="1" t="s">
        <v>39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67</v>
      </c>
      <c r="B6031" s="1" t="s">
        <v>19</v>
      </c>
      <c r="C6031" s="1" t="s">
        <v>20</v>
      </c>
      <c r="D6031" s="1" t="s">
        <v>28</v>
      </c>
      <c r="E6031" s="1" t="s">
        <v>29</v>
      </c>
      <c r="F6031" s="1">
        <v>90049.0</v>
      </c>
      <c r="G6031" s="1" t="s">
        <v>30</v>
      </c>
      <c r="H6031" s="1" t="s">
        <v>31</v>
      </c>
      <c r="I6031" s="1" t="s">
        <v>39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173</v>
      </c>
      <c r="B6032" s="1" t="s">
        <v>19</v>
      </c>
      <c r="C6032" s="1" t="s">
        <v>20</v>
      </c>
      <c r="D6032" s="1" t="s">
        <v>185</v>
      </c>
      <c r="E6032" s="1" t="s">
        <v>35</v>
      </c>
      <c r="F6032" s="1">
        <v>33142.0</v>
      </c>
      <c r="G6032" s="1" t="s">
        <v>23</v>
      </c>
      <c r="H6032" s="1" t="s">
        <v>24</v>
      </c>
      <c r="I6032" s="1" t="s">
        <v>26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33</v>
      </c>
      <c r="B6033" s="1" t="s">
        <v>27</v>
      </c>
      <c r="C6033" s="1" t="s">
        <v>20</v>
      </c>
      <c r="D6033" s="1" t="s">
        <v>559</v>
      </c>
      <c r="E6033" s="1" t="s">
        <v>252</v>
      </c>
      <c r="F6033" s="1">
        <v>3060.0</v>
      </c>
      <c r="G6033" s="1" t="s">
        <v>62</v>
      </c>
      <c r="H6033" s="1" t="s">
        <v>24</v>
      </c>
      <c r="I6033" s="1" t="s">
        <v>38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67</v>
      </c>
      <c r="B6034" s="1" t="s">
        <v>19</v>
      </c>
      <c r="C6034" s="1" t="s">
        <v>20</v>
      </c>
      <c r="D6034" s="1" t="s">
        <v>80</v>
      </c>
      <c r="E6034" s="1" t="s">
        <v>81</v>
      </c>
      <c r="F6034" s="1">
        <v>10011.0</v>
      </c>
      <c r="G6034" s="1" t="s">
        <v>62</v>
      </c>
      <c r="H6034" s="1" t="s">
        <v>31</v>
      </c>
      <c r="I6034" s="1" t="s">
        <v>115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33</v>
      </c>
      <c r="B6035" s="1" t="s">
        <v>49</v>
      </c>
      <c r="C6035" s="1" t="s">
        <v>20</v>
      </c>
      <c r="D6035" s="1" t="s">
        <v>28</v>
      </c>
      <c r="E6035" s="1" t="s">
        <v>29</v>
      </c>
      <c r="F6035" s="1">
        <v>90036.0</v>
      </c>
      <c r="G6035" s="1" t="s">
        <v>30</v>
      </c>
      <c r="H6035" s="1" t="s">
        <v>24</v>
      </c>
      <c r="I6035" s="1" t="s">
        <v>38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33</v>
      </c>
      <c r="B6036" s="1" t="s">
        <v>19</v>
      </c>
      <c r="C6036" s="1" t="s">
        <v>20</v>
      </c>
      <c r="D6036" s="1" t="s">
        <v>328</v>
      </c>
      <c r="E6036" s="1" t="s">
        <v>51</v>
      </c>
      <c r="F6036" s="1">
        <v>75007.0</v>
      </c>
      <c r="G6036" s="1" t="s">
        <v>52</v>
      </c>
      <c r="H6036" s="1" t="s">
        <v>31</v>
      </c>
      <c r="I6036" s="1" t="s">
        <v>43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33</v>
      </c>
      <c r="B6037" s="1" t="s">
        <v>19</v>
      </c>
      <c r="C6037" s="1" t="s">
        <v>20</v>
      </c>
      <c r="D6037" s="1" t="s">
        <v>328</v>
      </c>
      <c r="E6037" s="1" t="s">
        <v>51</v>
      </c>
      <c r="F6037" s="1">
        <v>75007.0</v>
      </c>
      <c r="G6037" s="1" t="s">
        <v>52</v>
      </c>
      <c r="H6037" s="1" t="s">
        <v>31</v>
      </c>
      <c r="I6037" s="1" t="s">
        <v>42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33</v>
      </c>
      <c r="B6038" s="1" t="s">
        <v>19</v>
      </c>
      <c r="C6038" s="1" t="s">
        <v>20</v>
      </c>
      <c r="D6038" s="1" t="s">
        <v>526</v>
      </c>
      <c r="E6038" s="1" t="s">
        <v>22</v>
      </c>
      <c r="F6038" s="1">
        <v>40324.0</v>
      </c>
      <c r="G6038" s="1" t="s">
        <v>23</v>
      </c>
      <c r="H6038" s="1" t="s">
        <v>24</v>
      </c>
      <c r="I6038" s="1" t="s">
        <v>38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33</v>
      </c>
      <c r="B6039" s="1" t="s">
        <v>19</v>
      </c>
      <c r="C6039" s="1" t="s">
        <v>20</v>
      </c>
      <c r="D6039" s="1" t="s">
        <v>526</v>
      </c>
      <c r="E6039" s="1" t="s">
        <v>22</v>
      </c>
      <c r="F6039" s="1">
        <v>40324.0</v>
      </c>
      <c r="G6039" s="1" t="s">
        <v>23</v>
      </c>
      <c r="H6039" s="1" t="s">
        <v>31</v>
      </c>
      <c r="I6039" s="1" t="s">
        <v>42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33</v>
      </c>
      <c r="B6040" s="1" t="s">
        <v>19</v>
      </c>
      <c r="C6040" s="1" t="s">
        <v>20</v>
      </c>
      <c r="D6040" s="1" t="s">
        <v>526</v>
      </c>
      <c r="E6040" s="1" t="s">
        <v>22</v>
      </c>
      <c r="F6040" s="1">
        <v>40324.0</v>
      </c>
      <c r="G6040" s="1" t="s">
        <v>23</v>
      </c>
      <c r="H6040" s="1" t="s">
        <v>31</v>
      </c>
      <c r="I6040" s="1" t="s">
        <v>37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33</v>
      </c>
      <c r="B6041" s="1" t="s">
        <v>19</v>
      </c>
      <c r="C6041" s="1" t="s">
        <v>20</v>
      </c>
      <c r="D6041" s="1" t="s">
        <v>526</v>
      </c>
      <c r="E6041" s="1" t="s">
        <v>22</v>
      </c>
      <c r="F6041" s="1">
        <v>40324.0</v>
      </c>
      <c r="G6041" s="1" t="s">
        <v>23</v>
      </c>
      <c r="H6041" s="1" t="s">
        <v>31</v>
      </c>
      <c r="I6041" s="1" t="s">
        <v>39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33</v>
      </c>
      <c r="B6042" s="1" t="s">
        <v>27</v>
      </c>
      <c r="C6042" s="1" t="s">
        <v>20</v>
      </c>
      <c r="D6042" s="1" t="s">
        <v>28</v>
      </c>
      <c r="E6042" s="1" t="s">
        <v>29</v>
      </c>
      <c r="F6042" s="1">
        <v>90008.0</v>
      </c>
      <c r="G6042" s="1" t="s">
        <v>30</v>
      </c>
      <c r="H6042" s="1" t="s">
        <v>40</v>
      </c>
      <c r="I6042" s="1" t="s">
        <v>41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33</v>
      </c>
      <c r="B6043" s="1" t="s">
        <v>27</v>
      </c>
      <c r="C6043" s="1" t="s">
        <v>20</v>
      </c>
      <c r="D6043" s="1" t="s">
        <v>28</v>
      </c>
      <c r="E6043" s="1" t="s">
        <v>29</v>
      </c>
      <c r="F6043" s="1">
        <v>90008.0</v>
      </c>
      <c r="G6043" s="1" t="s">
        <v>30</v>
      </c>
      <c r="H6043" s="1" t="s">
        <v>40</v>
      </c>
      <c r="I6043" s="1" t="s">
        <v>128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33</v>
      </c>
      <c r="B6044" s="1" t="s">
        <v>19</v>
      </c>
      <c r="C6044" s="1" t="s">
        <v>20</v>
      </c>
      <c r="D6044" s="1" t="s">
        <v>224</v>
      </c>
      <c r="E6044" s="1" t="s">
        <v>86</v>
      </c>
      <c r="F6044" s="1">
        <v>85635.0</v>
      </c>
      <c r="G6044" s="1" t="s">
        <v>30</v>
      </c>
      <c r="H6044" s="1" t="s">
        <v>24</v>
      </c>
      <c r="I6044" s="1" t="s">
        <v>38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18</v>
      </c>
      <c r="B6045" s="1" t="s">
        <v>27</v>
      </c>
      <c r="C6045" s="1" t="s">
        <v>20</v>
      </c>
      <c r="D6045" s="1" t="s">
        <v>380</v>
      </c>
      <c r="E6045" s="1" t="s">
        <v>91</v>
      </c>
      <c r="F6045" s="1">
        <v>37918.0</v>
      </c>
      <c r="G6045" s="1" t="s">
        <v>23</v>
      </c>
      <c r="H6045" s="1" t="s">
        <v>24</v>
      </c>
      <c r="I6045" s="1" t="s">
        <v>26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18</v>
      </c>
      <c r="B6046" s="1" t="s">
        <v>27</v>
      </c>
      <c r="C6046" s="1" t="s">
        <v>20</v>
      </c>
      <c r="D6046" s="1" t="s">
        <v>380</v>
      </c>
      <c r="E6046" s="1" t="s">
        <v>91</v>
      </c>
      <c r="F6046" s="1">
        <v>37918.0</v>
      </c>
      <c r="G6046" s="1" t="s">
        <v>23</v>
      </c>
      <c r="H6046" s="1" t="s">
        <v>31</v>
      </c>
      <c r="I6046" s="1" t="s">
        <v>46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33</v>
      </c>
      <c r="B6047" s="1" t="s">
        <v>27</v>
      </c>
      <c r="C6047" s="1" t="s">
        <v>20</v>
      </c>
      <c r="D6047" s="1" t="s">
        <v>176</v>
      </c>
      <c r="E6047" s="1" t="s">
        <v>86</v>
      </c>
      <c r="F6047" s="1">
        <v>85705.0</v>
      </c>
      <c r="G6047" s="1" t="s">
        <v>30</v>
      </c>
      <c r="H6047" s="1" t="s">
        <v>24</v>
      </c>
      <c r="I6047" s="1" t="s">
        <v>38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33</v>
      </c>
      <c r="B6048" s="1" t="s">
        <v>49</v>
      </c>
      <c r="C6048" s="1" t="s">
        <v>20</v>
      </c>
      <c r="D6048" s="1" t="s">
        <v>98</v>
      </c>
      <c r="E6048" s="1" t="s">
        <v>73</v>
      </c>
      <c r="F6048" s="1">
        <v>55407.0</v>
      </c>
      <c r="G6048" s="1" t="s">
        <v>52</v>
      </c>
      <c r="H6048" s="1" t="s">
        <v>24</v>
      </c>
      <c r="I6048" s="1" t="s">
        <v>36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33</v>
      </c>
      <c r="B6049" s="1" t="s">
        <v>27</v>
      </c>
      <c r="C6049" s="1" t="s">
        <v>20</v>
      </c>
      <c r="D6049" s="1" t="s">
        <v>185</v>
      </c>
      <c r="E6049" s="1" t="s">
        <v>35</v>
      </c>
      <c r="F6049" s="1">
        <v>33142.0</v>
      </c>
      <c r="G6049" s="1" t="s">
        <v>23</v>
      </c>
      <c r="H6049" s="1" t="s">
        <v>31</v>
      </c>
      <c r="I6049" s="1" t="s">
        <v>42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33</v>
      </c>
      <c r="B6050" s="1" t="s">
        <v>27</v>
      </c>
      <c r="C6050" s="1" t="s">
        <v>20</v>
      </c>
      <c r="D6050" s="1" t="s">
        <v>185</v>
      </c>
      <c r="E6050" s="1" t="s">
        <v>35</v>
      </c>
      <c r="F6050" s="1">
        <v>33142.0</v>
      </c>
      <c r="G6050" s="1" t="s">
        <v>23</v>
      </c>
      <c r="H6050" s="1" t="s">
        <v>31</v>
      </c>
      <c r="I6050" s="1" t="s">
        <v>42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67</v>
      </c>
      <c r="B6051" s="1" t="s">
        <v>19</v>
      </c>
      <c r="C6051" s="1" t="s">
        <v>20</v>
      </c>
      <c r="D6051" s="1" t="s">
        <v>66</v>
      </c>
      <c r="E6051" s="1" t="s">
        <v>51</v>
      </c>
      <c r="F6051" s="1">
        <v>77036.0</v>
      </c>
      <c r="G6051" s="1" t="s">
        <v>52</v>
      </c>
      <c r="H6051" s="1" t="s">
        <v>31</v>
      </c>
      <c r="I6051" s="1" t="s">
        <v>46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33</v>
      </c>
      <c r="B6052" s="1" t="s">
        <v>19</v>
      </c>
      <c r="C6052" s="1" t="s">
        <v>20</v>
      </c>
      <c r="D6052" s="1" t="s">
        <v>246</v>
      </c>
      <c r="E6052" s="1" t="s">
        <v>54</v>
      </c>
      <c r="F6052" s="1">
        <v>53209.0</v>
      </c>
      <c r="G6052" s="1" t="s">
        <v>52</v>
      </c>
      <c r="H6052" s="1" t="s">
        <v>31</v>
      </c>
      <c r="I6052" s="1" t="s">
        <v>39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33</v>
      </c>
      <c r="B6053" s="1" t="s">
        <v>19</v>
      </c>
      <c r="C6053" s="1" t="s">
        <v>20</v>
      </c>
      <c r="D6053" s="1" t="s">
        <v>246</v>
      </c>
      <c r="E6053" s="1" t="s">
        <v>54</v>
      </c>
      <c r="F6053" s="1">
        <v>53209.0</v>
      </c>
      <c r="G6053" s="1" t="s">
        <v>52</v>
      </c>
      <c r="H6053" s="1" t="s">
        <v>31</v>
      </c>
      <c r="I6053" s="1" t="s">
        <v>43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18</v>
      </c>
      <c r="B6054" s="1" t="s">
        <v>49</v>
      </c>
      <c r="C6054" s="1" t="s">
        <v>20</v>
      </c>
      <c r="D6054" s="1" t="s">
        <v>240</v>
      </c>
      <c r="E6054" s="1" t="s">
        <v>109</v>
      </c>
      <c r="F6054" s="1">
        <v>43130.0</v>
      </c>
      <c r="G6054" s="1" t="s">
        <v>62</v>
      </c>
      <c r="H6054" s="1" t="s">
        <v>31</v>
      </c>
      <c r="I6054" s="1" t="s">
        <v>46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18</v>
      </c>
      <c r="B6055" s="1" t="s">
        <v>49</v>
      </c>
      <c r="C6055" s="1" t="s">
        <v>20</v>
      </c>
      <c r="D6055" s="1" t="s">
        <v>240</v>
      </c>
      <c r="E6055" s="1" t="s">
        <v>109</v>
      </c>
      <c r="F6055" s="1">
        <v>43130.0</v>
      </c>
      <c r="G6055" s="1" t="s">
        <v>62</v>
      </c>
      <c r="H6055" s="1" t="s">
        <v>24</v>
      </c>
      <c r="I6055" s="1" t="s">
        <v>38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18</v>
      </c>
      <c r="B6056" s="1" t="s">
        <v>49</v>
      </c>
      <c r="C6056" s="1" t="s">
        <v>20</v>
      </c>
      <c r="D6056" s="1" t="s">
        <v>240</v>
      </c>
      <c r="E6056" s="1" t="s">
        <v>109</v>
      </c>
      <c r="F6056" s="1">
        <v>43130.0</v>
      </c>
      <c r="G6056" s="1" t="s">
        <v>62</v>
      </c>
      <c r="H6056" s="1" t="s">
        <v>31</v>
      </c>
      <c r="I6056" s="1" t="s">
        <v>42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67</v>
      </c>
      <c r="B6057" s="1" t="s">
        <v>19</v>
      </c>
      <c r="C6057" s="1" t="s">
        <v>20</v>
      </c>
      <c r="D6057" s="1" t="s">
        <v>475</v>
      </c>
      <c r="E6057" s="1" t="s">
        <v>51</v>
      </c>
      <c r="F6057" s="1">
        <v>78539.0</v>
      </c>
      <c r="G6057" s="1" t="s">
        <v>52</v>
      </c>
      <c r="H6057" s="1" t="s">
        <v>31</v>
      </c>
      <c r="I6057" s="1" t="s">
        <v>42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67</v>
      </c>
      <c r="B6058" s="1" t="s">
        <v>19</v>
      </c>
      <c r="C6058" s="1" t="s">
        <v>20</v>
      </c>
      <c r="D6058" s="1" t="s">
        <v>475</v>
      </c>
      <c r="E6058" s="1" t="s">
        <v>51</v>
      </c>
      <c r="F6058" s="1">
        <v>78539.0</v>
      </c>
      <c r="G6058" s="1" t="s">
        <v>52</v>
      </c>
      <c r="H6058" s="1" t="s">
        <v>31</v>
      </c>
      <c r="I6058" s="1" t="s">
        <v>46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33</v>
      </c>
      <c r="B6059" s="1" t="s">
        <v>49</v>
      </c>
      <c r="C6059" s="1" t="s">
        <v>20</v>
      </c>
      <c r="D6059" s="1" t="s">
        <v>80</v>
      </c>
      <c r="E6059" s="1" t="s">
        <v>81</v>
      </c>
      <c r="F6059" s="1">
        <v>10009.0</v>
      </c>
      <c r="G6059" s="1" t="s">
        <v>62</v>
      </c>
      <c r="H6059" s="1" t="s">
        <v>31</v>
      </c>
      <c r="I6059" s="1" t="s">
        <v>65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33</v>
      </c>
      <c r="B6060" s="1" t="s">
        <v>49</v>
      </c>
      <c r="C6060" s="1" t="s">
        <v>20</v>
      </c>
      <c r="D6060" s="1" t="s">
        <v>80</v>
      </c>
      <c r="E6060" s="1" t="s">
        <v>81</v>
      </c>
      <c r="F6060" s="1">
        <v>10009.0</v>
      </c>
      <c r="G6060" s="1" t="s">
        <v>62</v>
      </c>
      <c r="H6060" s="1" t="s">
        <v>31</v>
      </c>
      <c r="I6060" s="1" t="s">
        <v>46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33</v>
      </c>
      <c r="B6061" s="1" t="s">
        <v>19</v>
      </c>
      <c r="C6061" s="1" t="s">
        <v>20</v>
      </c>
      <c r="D6061" s="1" t="s">
        <v>60</v>
      </c>
      <c r="E6061" s="1" t="s">
        <v>61</v>
      </c>
      <c r="F6061" s="1">
        <v>19120.0</v>
      </c>
      <c r="G6061" s="1" t="s">
        <v>62</v>
      </c>
      <c r="H6061" s="1" t="s">
        <v>40</v>
      </c>
      <c r="I6061" s="1" t="s">
        <v>64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33</v>
      </c>
      <c r="B6062" s="1" t="s">
        <v>49</v>
      </c>
      <c r="C6062" s="1" t="s">
        <v>20</v>
      </c>
      <c r="D6062" s="1" t="s">
        <v>97</v>
      </c>
      <c r="E6062" s="1" t="s">
        <v>81</v>
      </c>
      <c r="F6062" s="1">
        <v>14609.0</v>
      </c>
      <c r="G6062" s="1" t="s">
        <v>62</v>
      </c>
      <c r="H6062" s="1" t="s">
        <v>31</v>
      </c>
      <c r="I6062" s="1" t="s">
        <v>37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33</v>
      </c>
      <c r="B6063" s="1" t="s">
        <v>49</v>
      </c>
      <c r="C6063" s="1" t="s">
        <v>20</v>
      </c>
      <c r="D6063" s="1" t="s">
        <v>97</v>
      </c>
      <c r="E6063" s="1" t="s">
        <v>81</v>
      </c>
      <c r="F6063" s="1">
        <v>14609.0</v>
      </c>
      <c r="G6063" s="1" t="s">
        <v>62</v>
      </c>
      <c r="H6063" s="1" t="s">
        <v>31</v>
      </c>
      <c r="I6063" s="1" t="s">
        <v>39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18</v>
      </c>
      <c r="B6064" s="1" t="s">
        <v>19</v>
      </c>
      <c r="C6064" s="1" t="s">
        <v>20</v>
      </c>
      <c r="D6064" s="1" t="s">
        <v>149</v>
      </c>
      <c r="E6064" s="1" t="s">
        <v>29</v>
      </c>
      <c r="F6064" s="1">
        <v>92037.0</v>
      </c>
      <c r="G6064" s="1" t="s">
        <v>30</v>
      </c>
      <c r="H6064" s="1" t="s">
        <v>40</v>
      </c>
      <c r="I6064" s="1" t="s">
        <v>167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18</v>
      </c>
      <c r="B6065" s="1" t="s">
        <v>19</v>
      </c>
      <c r="C6065" s="1" t="s">
        <v>20</v>
      </c>
      <c r="D6065" s="1" t="s">
        <v>149</v>
      </c>
      <c r="E6065" s="1" t="s">
        <v>29</v>
      </c>
      <c r="F6065" s="1">
        <v>92037.0</v>
      </c>
      <c r="G6065" s="1" t="s">
        <v>30</v>
      </c>
      <c r="H6065" s="1" t="s">
        <v>31</v>
      </c>
      <c r="I6065" s="1" t="s">
        <v>46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18</v>
      </c>
      <c r="B6066" s="1" t="s">
        <v>19</v>
      </c>
      <c r="C6066" s="1" t="s">
        <v>20</v>
      </c>
      <c r="D6066" s="1" t="s">
        <v>149</v>
      </c>
      <c r="E6066" s="1" t="s">
        <v>29</v>
      </c>
      <c r="F6066" s="1">
        <v>92037.0</v>
      </c>
      <c r="G6066" s="1" t="s">
        <v>30</v>
      </c>
      <c r="H6066" s="1" t="s">
        <v>31</v>
      </c>
      <c r="I6066" s="1" t="s">
        <v>46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67</v>
      </c>
      <c r="B6067" s="1" t="s">
        <v>19</v>
      </c>
      <c r="C6067" s="1" t="s">
        <v>20</v>
      </c>
      <c r="D6067" s="1" t="s">
        <v>60</v>
      </c>
      <c r="E6067" s="1" t="s">
        <v>61</v>
      </c>
      <c r="F6067" s="1">
        <v>19120.0</v>
      </c>
      <c r="G6067" s="1" t="s">
        <v>62</v>
      </c>
      <c r="H6067" s="1" t="s">
        <v>31</v>
      </c>
      <c r="I6067" s="1" t="s">
        <v>32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33</v>
      </c>
      <c r="B6068" s="1" t="s">
        <v>19</v>
      </c>
      <c r="C6068" s="1" t="s">
        <v>20</v>
      </c>
      <c r="D6068" s="1" t="s">
        <v>560</v>
      </c>
      <c r="E6068" s="1" t="s">
        <v>91</v>
      </c>
      <c r="F6068" s="1">
        <v>38134.0</v>
      </c>
      <c r="G6068" s="1" t="s">
        <v>23</v>
      </c>
      <c r="H6068" s="1" t="s">
        <v>31</v>
      </c>
      <c r="I6068" s="1" t="s">
        <v>115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33</v>
      </c>
      <c r="B6069" s="1" t="s">
        <v>49</v>
      </c>
      <c r="C6069" s="1" t="s">
        <v>20</v>
      </c>
      <c r="D6069" s="1" t="s">
        <v>159</v>
      </c>
      <c r="E6069" s="1" t="s">
        <v>29</v>
      </c>
      <c r="F6069" s="1">
        <v>90712.0</v>
      </c>
      <c r="G6069" s="1" t="s">
        <v>30</v>
      </c>
      <c r="H6069" s="1" t="s">
        <v>24</v>
      </c>
      <c r="I6069" s="1" t="s">
        <v>26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33</v>
      </c>
      <c r="B6070" s="1" t="s">
        <v>49</v>
      </c>
      <c r="C6070" s="1" t="s">
        <v>20</v>
      </c>
      <c r="D6070" s="1" t="s">
        <v>159</v>
      </c>
      <c r="E6070" s="1" t="s">
        <v>29</v>
      </c>
      <c r="F6070" s="1">
        <v>90712.0</v>
      </c>
      <c r="G6070" s="1" t="s">
        <v>30</v>
      </c>
      <c r="H6070" s="1" t="s">
        <v>24</v>
      </c>
      <c r="I6070" s="1" t="s">
        <v>38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33</v>
      </c>
      <c r="B6071" s="1" t="s">
        <v>49</v>
      </c>
      <c r="C6071" s="1" t="s">
        <v>20</v>
      </c>
      <c r="D6071" s="1" t="s">
        <v>159</v>
      </c>
      <c r="E6071" s="1" t="s">
        <v>29</v>
      </c>
      <c r="F6071" s="1">
        <v>90712.0</v>
      </c>
      <c r="G6071" s="1" t="s">
        <v>30</v>
      </c>
      <c r="H6071" s="1" t="s">
        <v>40</v>
      </c>
      <c r="I6071" s="1" t="s">
        <v>128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33</v>
      </c>
      <c r="B6072" s="1" t="s">
        <v>27</v>
      </c>
      <c r="C6072" s="1" t="s">
        <v>20</v>
      </c>
      <c r="D6072" s="1" t="s">
        <v>60</v>
      </c>
      <c r="E6072" s="1" t="s">
        <v>61</v>
      </c>
      <c r="F6072" s="1">
        <v>19120.0</v>
      </c>
      <c r="G6072" s="1" t="s">
        <v>62</v>
      </c>
      <c r="H6072" s="1" t="s">
        <v>31</v>
      </c>
      <c r="I6072" s="1" t="s">
        <v>32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33</v>
      </c>
      <c r="B6073" s="1" t="s">
        <v>19</v>
      </c>
      <c r="C6073" s="1" t="s">
        <v>20</v>
      </c>
      <c r="D6073" s="1" t="s">
        <v>169</v>
      </c>
      <c r="E6073" s="1" t="s">
        <v>51</v>
      </c>
      <c r="F6073" s="1">
        <v>78745.0</v>
      </c>
      <c r="G6073" s="1" t="s">
        <v>52</v>
      </c>
      <c r="H6073" s="1" t="s">
        <v>31</v>
      </c>
      <c r="I6073" s="1" t="s">
        <v>37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33</v>
      </c>
      <c r="B6074" s="1" t="s">
        <v>19</v>
      </c>
      <c r="C6074" s="1" t="s">
        <v>20</v>
      </c>
      <c r="D6074" s="1" t="s">
        <v>169</v>
      </c>
      <c r="E6074" s="1" t="s">
        <v>51</v>
      </c>
      <c r="F6074" s="1">
        <v>78745.0</v>
      </c>
      <c r="G6074" s="1" t="s">
        <v>52</v>
      </c>
      <c r="H6074" s="1" t="s">
        <v>31</v>
      </c>
      <c r="I6074" s="1" t="s">
        <v>82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33</v>
      </c>
      <c r="B6075" s="1" t="s">
        <v>19</v>
      </c>
      <c r="C6075" s="1" t="s">
        <v>20</v>
      </c>
      <c r="D6075" s="1" t="s">
        <v>169</v>
      </c>
      <c r="E6075" s="1" t="s">
        <v>51</v>
      </c>
      <c r="F6075" s="1">
        <v>78745.0</v>
      </c>
      <c r="G6075" s="1" t="s">
        <v>52</v>
      </c>
      <c r="H6075" s="1" t="s">
        <v>31</v>
      </c>
      <c r="I6075" s="1" t="s">
        <v>115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33</v>
      </c>
      <c r="B6076" s="1" t="s">
        <v>27</v>
      </c>
      <c r="C6076" s="1" t="s">
        <v>20</v>
      </c>
      <c r="D6076" s="1" t="s">
        <v>28</v>
      </c>
      <c r="E6076" s="1" t="s">
        <v>29</v>
      </c>
      <c r="F6076" s="1">
        <v>90008.0</v>
      </c>
      <c r="G6076" s="1" t="s">
        <v>30</v>
      </c>
      <c r="H6076" s="1" t="s">
        <v>31</v>
      </c>
      <c r="I6076" s="1" t="s">
        <v>42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33</v>
      </c>
      <c r="B6077" s="1" t="s">
        <v>27</v>
      </c>
      <c r="C6077" s="1" t="s">
        <v>20</v>
      </c>
      <c r="D6077" s="1" t="s">
        <v>28</v>
      </c>
      <c r="E6077" s="1" t="s">
        <v>29</v>
      </c>
      <c r="F6077" s="1">
        <v>90008.0</v>
      </c>
      <c r="G6077" s="1" t="s">
        <v>30</v>
      </c>
      <c r="H6077" s="1" t="s">
        <v>31</v>
      </c>
      <c r="I6077" s="1" t="s">
        <v>37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33</v>
      </c>
      <c r="B6078" s="1" t="s">
        <v>19</v>
      </c>
      <c r="C6078" s="1" t="s">
        <v>20</v>
      </c>
      <c r="D6078" s="1" t="s">
        <v>80</v>
      </c>
      <c r="E6078" s="1" t="s">
        <v>81</v>
      </c>
      <c r="F6078" s="1">
        <v>10011.0</v>
      </c>
      <c r="G6078" s="1" t="s">
        <v>62</v>
      </c>
      <c r="H6078" s="1" t="s">
        <v>40</v>
      </c>
      <c r="I6078" s="1" t="s">
        <v>64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33</v>
      </c>
      <c r="B6079" s="1" t="s">
        <v>19</v>
      </c>
      <c r="C6079" s="1" t="s">
        <v>20</v>
      </c>
      <c r="D6079" s="1" t="s">
        <v>80</v>
      </c>
      <c r="E6079" s="1" t="s">
        <v>81</v>
      </c>
      <c r="F6079" s="1">
        <v>10011.0</v>
      </c>
      <c r="G6079" s="1" t="s">
        <v>62</v>
      </c>
      <c r="H6079" s="1" t="s">
        <v>40</v>
      </c>
      <c r="I6079" s="1" t="s">
        <v>64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33</v>
      </c>
      <c r="B6080" s="1" t="s">
        <v>19</v>
      </c>
      <c r="C6080" s="1" t="s">
        <v>20</v>
      </c>
      <c r="D6080" s="1" t="s">
        <v>80</v>
      </c>
      <c r="E6080" s="1" t="s">
        <v>81</v>
      </c>
      <c r="F6080" s="1">
        <v>10011.0</v>
      </c>
      <c r="G6080" s="1" t="s">
        <v>62</v>
      </c>
      <c r="H6080" s="1" t="s">
        <v>31</v>
      </c>
      <c r="I6080" s="1" t="s">
        <v>115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33</v>
      </c>
      <c r="B6081" s="1" t="s">
        <v>19</v>
      </c>
      <c r="C6081" s="1" t="s">
        <v>20</v>
      </c>
      <c r="D6081" s="1" t="s">
        <v>80</v>
      </c>
      <c r="E6081" s="1" t="s">
        <v>81</v>
      </c>
      <c r="F6081" s="1">
        <v>10011.0</v>
      </c>
      <c r="G6081" s="1" t="s">
        <v>62</v>
      </c>
      <c r="H6081" s="1" t="s">
        <v>24</v>
      </c>
      <c r="I6081" s="1" t="s">
        <v>38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67</v>
      </c>
      <c r="B6082" s="1" t="s">
        <v>49</v>
      </c>
      <c r="C6082" s="1" t="s">
        <v>20</v>
      </c>
      <c r="D6082" s="1" t="s">
        <v>66</v>
      </c>
      <c r="E6082" s="1" t="s">
        <v>51</v>
      </c>
      <c r="F6082" s="1">
        <v>77070.0</v>
      </c>
      <c r="G6082" s="1" t="s">
        <v>52</v>
      </c>
      <c r="H6082" s="1" t="s">
        <v>31</v>
      </c>
      <c r="I6082" s="1" t="s">
        <v>37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173</v>
      </c>
      <c r="B6083" s="1" t="s">
        <v>19</v>
      </c>
      <c r="C6083" s="1" t="s">
        <v>20</v>
      </c>
      <c r="D6083" s="1" t="s">
        <v>361</v>
      </c>
      <c r="E6083" s="1" t="s">
        <v>51</v>
      </c>
      <c r="F6083" s="1">
        <v>79424.0</v>
      </c>
      <c r="G6083" s="1" t="s">
        <v>52</v>
      </c>
      <c r="H6083" s="1" t="s">
        <v>24</v>
      </c>
      <c r="I6083" s="1" t="s">
        <v>38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33</v>
      </c>
      <c r="B6084" s="1" t="s">
        <v>19</v>
      </c>
      <c r="C6084" s="1" t="s">
        <v>20</v>
      </c>
      <c r="D6084" s="1" t="s">
        <v>66</v>
      </c>
      <c r="E6084" s="1" t="s">
        <v>51</v>
      </c>
      <c r="F6084" s="1">
        <v>77095.0</v>
      </c>
      <c r="G6084" s="1" t="s">
        <v>52</v>
      </c>
      <c r="H6084" s="1" t="s">
        <v>31</v>
      </c>
      <c r="I6084" s="1" t="s">
        <v>42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33</v>
      </c>
      <c r="B6085" s="1" t="s">
        <v>19</v>
      </c>
      <c r="C6085" s="1" t="s">
        <v>20</v>
      </c>
      <c r="D6085" s="1" t="s">
        <v>66</v>
      </c>
      <c r="E6085" s="1" t="s">
        <v>51</v>
      </c>
      <c r="F6085" s="1">
        <v>77095.0</v>
      </c>
      <c r="G6085" s="1" t="s">
        <v>52</v>
      </c>
      <c r="H6085" s="1" t="s">
        <v>31</v>
      </c>
      <c r="I6085" s="1" t="s">
        <v>39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33</v>
      </c>
      <c r="B6086" s="1" t="s">
        <v>19</v>
      </c>
      <c r="C6086" s="1" t="s">
        <v>20</v>
      </c>
      <c r="D6086" s="1" t="s">
        <v>66</v>
      </c>
      <c r="E6086" s="1" t="s">
        <v>51</v>
      </c>
      <c r="F6086" s="1">
        <v>77095.0</v>
      </c>
      <c r="G6086" s="1" t="s">
        <v>52</v>
      </c>
      <c r="H6086" s="1" t="s">
        <v>40</v>
      </c>
      <c r="I6086" s="1" t="s">
        <v>64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33</v>
      </c>
      <c r="B6087" s="1" t="s">
        <v>19</v>
      </c>
      <c r="C6087" s="1" t="s">
        <v>20</v>
      </c>
      <c r="D6087" s="1" t="s">
        <v>66</v>
      </c>
      <c r="E6087" s="1" t="s">
        <v>51</v>
      </c>
      <c r="F6087" s="1">
        <v>77095.0</v>
      </c>
      <c r="G6087" s="1" t="s">
        <v>52</v>
      </c>
      <c r="H6087" s="1" t="s">
        <v>31</v>
      </c>
      <c r="I6087" s="1" t="s">
        <v>32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33</v>
      </c>
      <c r="B6088" s="1" t="s">
        <v>19</v>
      </c>
      <c r="C6088" s="1" t="s">
        <v>20</v>
      </c>
      <c r="D6088" s="1" t="s">
        <v>66</v>
      </c>
      <c r="E6088" s="1" t="s">
        <v>51</v>
      </c>
      <c r="F6088" s="1">
        <v>77095.0</v>
      </c>
      <c r="G6088" s="1" t="s">
        <v>52</v>
      </c>
      <c r="H6088" s="1" t="s">
        <v>31</v>
      </c>
      <c r="I6088" s="1" t="s">
        <v>42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33</v>
      </c>
      <c r="B6089" s="1" t="s">
        <v>19</v>
      </c>
      <c r="C6089" s="1" t="s">
        <v>20</v>
      </c>
      <c r="D6089" s="1" t="s">
        <v>203</v>
      </c>
      <c r="E6089" s="1" t="s">
        <v>29</v>
      </c>
      <c r="F6089" s="1">
        <v>92627.0</v>
      </c>
      <c r="G6089" s="1" t="s">
        <v>30</v>
      </c>
      <c r="H6089" s="1" t="s">
        <v>24</v>
      </c>
      <c r="I6089" s="1" t="s">
        <v>38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33</v>
      </c>
      <c r="B6090" s="1" t="s">
        <v>27</v>
      </c>
      <c r="C6090" s="1" t="s">
        <v>20</v>
      </c>
      <c r="D6090" s="1" t="s">
        <v>275</v>
      </c>
      <c r="E6090" s="1" t="s">
        <v>172</v>
      </c>
      <c r="F6090" s="1">
        <v>30076.0</v>
      </c>
      <c r="G6090" s="1" t="s">
        <v>23</v>
      </c>
      <c r="H6090" s="1" t="s">
        <v>31</v>
      </c>
      <c r="I6090" s="1" t="s">
        <v>46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18</v>
      </c>
      <c r="B6091" s="1" t="s">
        <v>27</v>
      </c>
      <c r="C6091" s="1" t="s">
        <v>20</v>
      </c>
      <c r="D6091" s="1" t="s">
        <v>527</v>
      </c>
      <c r="E6091" s="1" t="s">
        <v>103</v>
      </c>
      <c r="F6091" s="1">
        <v>80538.0</v>
      </c>
      <c r="G6091" s="1" t="s">
        <v>30</v>
      </c>
      <c r="H6091" s="1" t="s">
        <v>31</v>
      </c>
      <c r="I6091" s="1" t="s">
        <v>42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33</v>
      </c>
      <c r="B6092" s="1" t="s">
        <v>19</v>
      </c>
      <c r="C6092" s="1" t="s">
        <v>20</v>
      </c>
      <c r="D6092" s="1" t="s">
        <v>80</v>
      </c>
      <c r="E6092" s="1" t="s">
        <v>81</v>
      </c>
      <c r="F6092" s="1">
        <v>10035.0</v>
      </c>
      <c r="G6092" s="1" t="s">
        <v>62</v>
      </c>
      <c r="H6092" s="1" t="s">
        <v>24</v>
      </c>
      <c r="I6092" s="1" t="s">
        <v>26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33</v>
      </c>
      <c r="B6093" s="1" t="s">
        <v>19</v>
      </c>
      <c r="C6093" s="1" t="s">
        <v>20</v>
      </c>
      <c r="D6093" s="1" t="s">
        <v>80</v>
      </c>
      <c r="E6093" s="1" t="s">
        <v>81</v>
      </c>
      <c r="F6093" s="1">
        <v>10035.0</v>
      </c>
      <c r="G6093" s="1" t="s">
        <v>62</v>
      </c>
      <c r="H6093" s="1" t="s">
        <v>40</v>
      </c>
      <c r="I6093" s="1" t="s">
        <v>64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33</v>
      </c>
      <c r="B6094" s="1" t="s">
        <v>19</v>
      </c>
      <c r="C6094" s="1" t="s">
        <v>20</v>
      </c>
      <c r="D6094" s="1" t="s">
        <v>80</v>
      </c>
      <c r="E6094" s="1" t="s">
        <v>81</v>
      </c>
      <c r="F6094" s="1">
        <v>10035.0</v>
      </c>
      <c r="G6094" s="1" t="s">
        <v>62</v>
      </c>
      <c r="H6094" s="1" t="s">
        <v>31</v>
      </c>
      <c r="I6094" s="1" t="s">
        <v>46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33</v>
      </c>
      <c r="B6095" s="1" t="s">
        <v>19</v>
      </c>
      <c r="C6095" s="1" t="s">
        <v>20</v>
      </c>
      <c r="D6095" s="1" t="s">
        <v>80</v>
      </c>
      <c r="E6095" s="1" t="s">
        <v>81</v>
      </c>
      <c r="F6095" s="1">
        <v>10035.0</v>
      </c>
      <c r="G6095" s="1" t="s">
        <v>62</v>
      </c>
      <c r="H6095" s="1" t="s">
        <v>40</v>
      </c>
      <c r="I6095" s="1" t="s">
        <v>64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33</v>
      </c>
      <c r="B6096" s="1" t="s">
        <v>19</v>
      </c>
      <c r="C6096" s="1" t="s">
        <v>20</v>
      </c>
      <c r="D6096" s="1" t="s">
        <v>80</v>
      </c>
      <c r="E6096" s="1" t="s">
        <v>81</v>
      </c>
      <c r="F6096" s="1">
        <v>10035.0</v>
      </c>
      <c r="G6096" s="1" t="s">
        <v>62</v>
      </c>
      <c r="H6096" s="1" t="s">
        <v>31</v>
      </c>
      <c r="I6096" s="1" t="s">
        <v>37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33</v>
      </c>
      <c r="B6097" s="1" t="s">
        <v>19</v>
      </c>
      <c r="C6097" s="1" t="s">
        <v>20</v>
      </c>
      <c r="D6097" s="1" t="s">
        <v>80</v>
      </c>
      <c r="E6097" s="1" t="s">
        <v>81</v>
      </c>
      <c r="F6097" s="1">
        <v>10035.0</v>
      </c>
      <c r="G6097" s="1" t="s">
        <v>62</v>
      </c>
      <c r="H6097" s="1" t="s">
        <v>31</v>
      </c>
      <c r="I6097" s="1" t="s">
        <v>46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33</v>
      </c>
      <c r="B6098" s="1" t="s">
        <v>19</v>
      </c>
      <c r="C6098" s="1" t="s">
        <v>20</v>
      </c>
      <c r="D6098" s="1" t="s">
        <v>80</v>
      </c>
      <c r="E6098" s="1" t="s">
        <v>81</v>
      </c>
      <c r="F6098" s="1">
        <v>10035.0</v>
      </c>
      <c r="G6098" s="1" t="s">
        <v>62</v>
      </c>
      <c r="H6098" s="1" t="s">
        <v>24</v>
      </c>
      <c r="I6098" s="1" t="s">
        <v>26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33</v>
      </c>
      <c r="B6099" s="1" t="s">
        <v>19</v>
      </c>
      <c r="C6099" s="1" t="s">
        <v>20</v>
      </c>
      <c r="D6099" s="1" t="s">
        <v>80</v>
      </c>
      <c r="E6099" s="1" t="s">
        <v>81</v>
      </c>
      <c r="F6099" s="1">
        <v>10035.0</v>
      </c>
      <c r="G6099" s="1" t="s">
        <v>62</v>
      </c>
      <c r="H6099" s="1" t="s">
        <v>31</v>
      </c>
      <c r="I6099" s="1" t="s">
        <v>42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33</v>
      </c>
      <c r="B6100" s="1" t="s">
        <v>19</v>
      </c>
      <c r="C6100" s="1" t="s">
        <v>20</v>
      </c>
      <c r="D6100" s="1" t="s">
        <v>80</v>
      </c>
      <c r="E6100" s="1" t="s">
        <v>81</v>
      </c>
      <c r="F6100" s="1">
        <v>10035.0</v>
      </c>
      <c r="G6100" s="1" t="s">
        <v>62</v>
      </c>
      <c r="H6100" s="1" t="s">
        <v>31</v>
      </c>
      <c r="I6100" s="1" t="s">
        <v>82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33</v>
      </c>
      <c r="B6101" s="1" t="s">
        <v>19</v>
      </c>
      <c r="C6101" s="1" t="s">
        <v>20</v>
      </c>
      <c r="D6101" s="1" t="s">
        <v>80</v>
      </c>
      <c r="E6101" s="1" t="s">
        <v>81</v>
      </c>
      <c r="F6101" s="1">
        <v>10035.0</v>
      </c>
      <c r="G6101" s="1" t="s">
        <v>62</v>
      </c>
      <c r="H6101" s="1" t="s">
        <v>24</v>
      </c>
      <c r="I6101" s="1" t="s">
        <v>26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33</v>
      </c>
      <c r="B6102" s="1" t="s">
        <v>19</v>
      </c>
      <c r="C6102" s="1" t="s">
        <v>20</v>
      </c>
      <c r="D6102" s="1" t="s">
        <v>80</v>
      </c>
      <c r="E6102" s="1" t="s">
        <v>81</v>
      </c>
      <c r="F6102" s="1">
        <v>10035.0</v>
      </c>
      <c r="G6102" s="1" t="s">
        <v>62</v>
      </c>
      <c r="H6102" s="1" t="s">
        <v>40</v>
      </c>
      <c r="I6102" s="1" t="s">
        <v>41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33</v>
      </c>
      <c r="B6103" s="1" t="s">
        <v>19</v>
      </c>
      <c r="C6103" s="1" t="s">
        <v>20</v>
      </c>
      <c r="D6103" s="1" t="s">
        <v>80</v>
      </c>
      <c r="E6103" s="1" t="s">
        <v>81</v>
      </c>
      <c r="F6103" s="1">
        <v>10035.0</v>
      </c>
      <c r="G6103" s="1" t="s">
        <v>62</v>
      </c>
      <c r="H6103" s="1" t="s">
        <v>24</v>
      </c>
      <c r="I6103" s="1" t="s">
        <v>26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33</v>
      </c>
      <c r="B6104" s="1" t="s">
        <v>19</v>
      </c>
      <c r="C6104" s="1" t="s">
        <v>20</v>
      </c>
      <c r="D6104" s="1" t="s">
        <v>80</v>
      </c>
      <c r="E6104" s="1" t="s">
        <v>81</v>
      </c>
      <c r="F6104" s="1">
        <v>10035.0</v>
      </c>
      <c r="G6104" s="1" t="s">
        <v>62</v>
      </c>
      <c r="H6104" s="1" t="s">
        <v>40</v>
      </c>
      <c r="I6104" s="1" t="s">
        <v>41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33</v>
      </c>
      <c r="B6105" s="1" t="s">
        <v>19</v>
      </c>
      <c r="C6105" s="1" t="s">
        <v>20</v>
      </c>
      <c r="D6105" s="1" t="s">
        <v>80</v>
      </c>
      <c r="E6105" s="1" t="s">
        <v>81</v>
      </c>
      <c r="F6105" s="1">
        <v>10035.0</v>
      </c>
      <c r="G6105" s="1" t="s">
        <v>62</v>
      </c>
      <c r="H6105" s="1" t="s">
        <v>40</v>
      </c>
      <c r="I6105" s="1" t="s">
        <v>64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67</v>
      </c>
      <c r="B6106" s="1" t="s">
        <v>49</v>
      </c>
      <c r="C6106" s="1" t="s">
        <v>20</v>
      </c>
      <c r="D6106" s="1" t="s">
        <v>60</v>
      </c>
      <c r="E6106" s="1" t="s">
        <v>61</v>
      </c>
      <c r="F6106" s="1">
        <v>19143.0</v>
      </c>
      <c r="G6106" s="1" t="s">
        <v>62</v>
      </c>
      <c r="H6106" s="1" t="s">
        <v>24</v>
      </c>
      <c r="I6106" s="1" t="s">
        <v>36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33</v>
      </c>
      <c r="B6107" s="1" t="s">
        <v>27</v>
      </c>
      <c r="C6107" s="1" t="s">
        <v>20</v>
      </c>
      <c r="D6107" s="1" t="s">
        <v>185</v>
      </c>
      <c r="E6107" s="1" t="s">
        <v>35</v>
      </c>
      <c r="F6107" s="1">
        <v>33178.0</v>
      </c>
      <c r="G6107" s="1" t="s">
        <v>23</v>
      </c>
      <c r="H6107" s="1" t="s">
        <v>31</v>
      </c>
      <c r="I6107" s="1" t="s">
        <v>39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33</v>
      </c>
      <c r="B6108" s="1" t="s">
        <v>19</v>
      </c>
      <c r="C6108" s="1" t="s">
        <v>20</v>
      </c>
      <c r="D6108" s="1" t="s">
        <v>133</v>
      </c>
      <c r="E6108" s="1" t="s">
        <v>51</v>
      </c>
      <c r="F6108" s="1">
        <v>75051.0</v>
      </c>
      <c r="G6108" s="1" t="s">
        <v>52</v>
      </c>
      <c r="H6108" s="1" t="s">
        <v>31</v>
      </c>
      <c r="I6108" s="1" t="s">
        <v>43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33</v>
      </c>
      <c r="B6109" s="1" t="s">
        <v>19</v>
      </c>
      <c r="C6109" s="1" t="s">
        <v>20</v>
      </c>
      <c r="D6109" s="1" t="s">
        <v>133</v>
      </c>
      <c r="E6109" s="1" t="s">
        <v>51</v>
      </c>
      <c r="F6109" s="1">
        <v>75051.0</v>
      </c>
      <c r="G6109" s="1" t="s">
        <v>52</v>
      </c>
      <c r="H6109" s="1" t="s">
        <v>40</v>
      </c>
      <c r="I6109" s="1" t="s">
        <v>64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33</v>
      </c>
      <c r="B6110" s="1" t="s">
        <v>19</v>
      </c>
      <c r="C6110" s="1" t="s">
        <v>20</v>
      </c>
      <c r="D6110" s="1" t="s">
        <v>84</v>
      </c>
      <c r="E6110" s="1" t="s">
        <v>70</v>
      </c>
      <c r="F6110" s="1">
        <v>60653.0</v>
      </c>
      <c r="G6110" s="1" t="s">
        <v>52</v>
      </c>
      <c r="H6110" s="1" t="s">
        <v>31</v>
      </c>
      <c r="I6110" s="1" t="s">
        <v>32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33</v>
      </c>
      <c r="B6111" s="1" t="s">
        <v>19</v>
      </c>
      <c r="C6111" s="1" t="s">
        <v>20</v>
      </c>
      <c r="D6111" s="1" t="s">
        <v>84</v>
      </c>
      <c r="E6111" s="1" t="s">
        <v>70</v>
      </c>
      <c r="F6111" s="1">
        <v>60653.0</v>
      </c>
      <c r="G6111" s="1" t="s">
        <v>52</v>
      </c>
      <c r="H6111" s="1" t="s">
        <v>31</v>
      </c>
      <c r="I6111" s="1" t="s">
        <v>42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33</v>
      </c>
      <c r="B6112" s="1" t="s">
        <v>19</v>
      </c>
      <c r="C6112" s="1" t="s">
        <v>20</v>
      </c>
      <c r="D6112" s="1" t="s">
        <v>305</v>
      </c>
      <c r="E6112" s="1" t="s">
        <v>109</v>
      </c>
      <c r="F6112" s="1">
        <v>44134.0</v>
      </c>
      <c r="G6112" s="1" t="s">
        <v>62</v>
      </c>
      <c r="H6112" s="1" t="s">
        <v>24</v>
      </c>
      <c r="I6112" s="1" t="s">
        <v>26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33</v>
      </c>
      <c r="B6113" s="1" t="s">
        <v>19</v>
      </c>
      <c r="C6113" s="1" t="s">
        <v>20</v>
      </c>
      <c r="D6113" s="1" t="s">
        <v>305</v>
      </c>
      <c r="E6113" s="1" t="s">
        <v>109</v>
      </c>
      <c r="F6113" s="1">
        <v>44134.0</v>
      </c>
      <c r="G6113" s="1" t="s">
        <v>62</v>
      </c>
      <c r="H6113" s="1" t="s">
        <v>31</v>
      </c>
      <c r="I6113" s="1" t="s">
        <v>43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33</v>
      </c>
      <c r="B6114" s="1" t="s">
        <v>19</v>
      </c>
      <c r="C6114" s="1" t="s">
        <v>20</v>
      </c>
      <c r="D6114" s="1" t="s">
        <v>305</v>
      </c>
      <c r="E6114" s="1" t="s">
        <v>109</v>
      </c>
      <c r="F6114" s="1">
        <v>44134.0</v>
      </c>
      <c r="G6114" s="1" t="s">
        <v>62</v>
      </c>
      <c r="H6114" s="1" t="s">
        <v>31</v>
      </c>
      <c r="I6114" s="1" t="s">
        <v>82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33</v>
      </c>
      <c r="B6115" s="1" t="s">
        <v>19</v>
      </c>
      <c r="C6115" s="1" t="s">
        <v>20</v>
      </c>
      <c r="D6115" s="1" t="s">
        <v>305</v>
      </c>
      <c r="E6115" s="1" t="s">
        <v>109</v>
      </c>
      <c r="F6115" s="1">
        <v>44134.0</v>
      </c>
      <c r="G6115" s="1" t="s">
        <v>62</v>
      </c>
      <c r="H6115" s="1" t="s">
        <v>24</v>
      </c>
      <c r="I6115" s="1" t="s">
        <v>26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33</v>
      </c>
      <c r="B6116" s="1" t="s">
        <v>19</v>
      </c>
      <c r="C6116" s="1" t="s">
        <v>20</v>
      </c>
      <c r="D6116" s="1" t="s">
        <v>305</v>
      </c>
      <c r="E6116" s="1" t="s">
        <v>109</v>
      </c>
      <c r="F6116" s="1">
        <v>44134.0</v>
      </c>
      <c r="G6116" s="1" t="s">
        <v>62</v>
      </c>
      <c r="H6116" s="1" t="s">
        <v>24</v>
      </c>
      <c r="I6116" s="1" t="s">
        <v>26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33</v>
      </c>
      <c r="B6117" s="1" t="s">
        <v>27</v>
      </c>
      <c r="C6117" s="1" t="s">
        <v>20</v>
      </c>
      <c r="D6117" s="1" t="s">
        <v>561</v>
      </c>
      <c r="E6117" s="1" t="s">
        <v>29</v>
      </c>
      <c r="F6117" s="1">
        <v>94061.0</v>
      </c>
      <c r="G6117" s="1" t="s">
        <v>30</v>
      </c>
      <c r="H6117" s="1" t="s">
        <v>31</v>
      </c>
      <c r="I6117" s="1" t="s">
        <v>42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33</v>
      </c>
      <c r="B6118" s="1" t="s">
        <v>49</v>
      </c>
      <c r="C6118" s="1" t="s">
        <v>20</v>
      </c>
      <c r="D6118" s="1" t="s">
        <v>80</v>
      </c>
      <c r="E6118" s="1" t="s">
        <v>81</v>
      </c>
      <c r="F6118" s="1">
        <v>10011.0</v>
      </c>
      <c r="G6118" s="1" t="s">
        <v>62</v>
      </c>
      <c r="H6118" s="1" t="s">
        <v>40</v>
      </c>
      <c r="I6118" s="1" t="s">
        <v>41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33</v>
      </c>
      <c r="B6119" s="1" t="s">
        <v>49</v>
      </c>
      <c r="C6119" s="1" t="s">
        <v>20</v>
      </c>
      <c r="D6119" s="1" t="s">
        <v>80</v>
      </c>
      <c r="E6119" s="1" t="s">
        <v>81</v>
      </c>
      <c r="F6119" s="1">
        <v>10011.0</v>
      </c>
      <c r="G6119" s="1" t="s">
        <v>62</v>
      </c>
      <c r="H6119" s="1" t="s">
        <v>31</v>
      </c>
      <c r="I6119" s="1" t="s">
        <v>32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33</v>
      </c>
      <c r="B6120" s="1" t="s">
        <v>27</v>
      </c>
      <c r="C6120" s="1" t="s">
        <v>20</v>
      </c>
      <c r="D6120" s="1" t="s">
        <v>87</v>
      </c>
      <c r="E6120" s="1" t="s">
        <v>100</v>
      </c>
      <c r="F6120" s="1">
        <v>97477.0</v>
      </c>
      <c r="G6120" s="1" t="s">
        <v>30</v>
      </c>
      <c r="H6120" s="1" t="s">
        <v>40</v>
      </c>
      <c r="I6120" s="1" t="s">
        <v>41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33</v>
      </c>
      <c r="B6121" s="1" t="s">
        <v>27</v>
      </c>
      <c r="C6121" s="1" t="s">
        <v>20</v>
      </c>
      <c r="D6121" s="1" t="s">
        <v>87</v>
      </c>
      <c r="E6121" s="1" t="s">
        <v>100</v>
      </c>
      <c r="F6121" s="1">
        <v>97477.0</v>
      </c>
      <c r="G6121" s="1" t="s">
        <v>30</v>
      </c>
      <c r="H6121" s="1" t="s">
        <v>31</v>
      </c>
      <c r="I6121" s="1" t="s">
        <v>39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33</v>
      </c>
      <c r="B6122" s="1" t="s">
        <v>27</v>
      </c>
      <c r="C6122" s="1" t="s">
        <v>20</v>
      </c>
      <c r="D6122" s="1" t="s">
        <v>87</v>
      </c>
      <c r="E6122" s="1" t="s">
        <v>100</v>
      </c>
      <c r="F6122" s="1">
        <v>97477.0</v>
      </c>
      <c r="G6122" s="1" t="s">
        <v>30</v>
      </c>
      <c r="H6122" s="1" t="s">
        <v>24</v>
      </c>
      <c r="I6122" s="1" t="s">
        <v>38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33</v>
      </c>
      <c r="B6123" s="1" t="s">
        <v>27</v>
      </c>
      <c r="C6123" s="1" t="s">
        <v>20</v>
      </c>
      <c r="D6123" s="1" t="s">
        <v>87</v>
      </c>
      <c r="E6123" s="1" t="s">
        <v>100</v>
      </c>
      <c r="F6123" s="1">
        <v>97477.0</v>
      </c>
      <c r="G6123" s="1" t="s">
        <v>30</v>
      </c>
      <c r="H6123" s="1" t="s">
        <v>24</v>
      </c>
      <c r="I6123" s="1" t="s">
        <v>25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33</v>
      </c>
      <c r="B6124" s="1" t="s">
        <v>19</v>
      </c>
      <c r="C6124" s="1" t="s">
        <v>20</v>
      </c>
      <c r="D6124" s="1" t="s">
        <v>84</v>
      </c>
      <c r="E6124" s="1" t="s">
        <v>70</v>
      </c>
      <c r="F6124" s="1">
        <v>60610.0</v>
      </c>
      <c r="G6124" s="1" t="s">
        <v>52</v>
      </c>
      <c r="H6124" s="1" t="s">
        <v>31</v>
      </c>
      <c r="I6124" s="1" t="s">
        <v>37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33</v>
      </c>
      <c r="B6125" s="1" t="s">
        <v>49</v>
      </c>
      <c r="C6125" s="1" t="s">
        <v>20</v>
      </c>
      <c r="D6125" s="1" t="s">
        <v>480</v>
      </c>
      <c r="E6125" s="1" t="s">
        <v>51</v>
      </c>
      <c r="F6125" s="1">
        <v>76021.0</v>
      </c>
      <c r="G6125" s="1" t="s">
        <v>52</v>
      </c>
      <c r="H6125" s="1" t="s">
        <v>31</v>
      </c>
      <c r="I6125" s="1" t="s">
        <v>46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33</v>
      </c>
      <c r="B6126" s="1" t="s">
        <v>27</v>
      </c>
      <c r="C6126" s="1" t="s">
        <v>20</v>
      </c>
      <c r="D6126" s="1" t="s">
        <v>28</v>
      </c>
      <c r="E6126" s="1" t="s">
        <v>29</v>
      </c>
      <c r="F6126" s="1">
        <v>90036.0</v>
      </c>
      <c r="G6126" s="1" t="s">
        <v>30</v>
      </c>
      <c r="H6126" s="1" t="s">
        <v>40</v>
      </c>
      <c r="I6126" s="1" t="s">
        <v>64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33</v>
      </c>
      <c r="B6127" s="1" t="s">
        <v>27</v>
      </c>
      <c r="C6127" s="1" t="s">
        <v>20</v>
      </c>
      <c r="D6127" s="1" t="s">
        <v>28</v>
      </c>
      <c r="E6127" s="1" t="s">
        <v>29</v>
      </c>
      <c r="F6127" s="1">
        <v>90036.0</v>
      </c>
      <c r="G6127" s="1" t="s">
        <v>30</v>
      </c>
      <c r="H6127" s="1" t="s">
        <v>31</v>
      </c>
      <c r="I6127" s="1" t="s">
        <v>46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33</v>
      </c>
      <c r="B6128" s="1" t="s">
        <v>27</v>
      </c>
      <c r="C6128" s="1" t="s">
        <v>20</v>
      </c>
      <c r="D6128" s="1" t="s">
        <v>28</v>
      </c>
      <c r="E6128" s="1" t="s">
        <v>29</v>
      </c>
      <c r="F6128" s="1">
        <v>90036.0</v>
      </c>
      <c r="G6128" s="1" t="s">
        <v>30</v>
      </c>
      <c r="H6128" s="1" t="s">
        <v>31</v>
      </c>
      <c r="I6128" s="1" t="s">
        <v>42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33</v>
      </c>
      <c r="B6129" s="1" t="s">
        <v>19</v>
      </c>
      <c r="C6129" s="1" t="s">
        <v>20</v>
      </c>
      <c r="D6129" s="1" t="s">
        <v>80</v>
      </c>
      <c r="E6129" s="1" t="s">
        <v>81</v>
      </c>
      <c r="F6129" s="1">
        <v>10009.0</v>
      </c>
      <c r="G6129" s="1" t="s">
        <v>62</v>
      </c>
      <c r="H6129" s="1" t="s">
        <v>24</v>
      </c>
      <c r="I6129" s="1" t="s">
        <v>26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67</v>
      </c>
      <c r="B6130" s="1" t="s">
        <v>27</v>
      </c>
      <c r="C6130" s="1" t="s">
        <v>20</v>
      </c>
      <c r="D6130" s="1" t="s">
        <v>57</v>
      </c>
      <c r="E6130" s="1" t="s">
        <v>29</v>
      </c>
      <c r="F6130" s="1">
        <v>94109.0</v>
      </c>
      <c r="G6130" s="1" t="s">
        <v>30</v>
      </c>
      <c r="H6130" s="1" t="s">
        <v>31</v>
      </c>
      <c r="I6130" s="1" t="s">
        <v>42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33</v>
      </c>
      <c r="B6131" s="1" t="s">
        <v>49</v>
      </c>
      <c r="C6131" s="1" t="s">
        <v>20</v>
      </c>
      <c r="D6131" s="1" t="s">
        <v>263</v>
      </c>
      <c r="E6131" s="1" t="s">
        <v>88</v>
      </c>
      <c r="F6131" s="1">
        <v>23464.0</v>
      </c>
      <c r="G6131" s="1" t="s">
        <v>23</v>
      </c>
      <c r="H6131" s="1" t="s">
        <v>40</v>
      </c>
      <c r="I6131" s="1" t="s">
        <v>64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33</v>
      </c>
      <c r="B6132" s="1" t="s">
        <v>49</v>
      </c>
      <c r="C6132" s="1" t="s">
        <v>20</v>
      </c>
      <c r="D6132" s="1" t="s">
        <v>263</v>
      </c>
      <c r="E6132" s="1" t="s">
        <v>88</v>
      </c>
      <c r="F6132" s="1">
        <v>23464.0</v>
      </c>
      <c r="G6132" s="1" t="s">
        <v>23</v>
      </c>
      <c r="H6132" s="1" t="s">
        <v>31</v>
      </c>
      <c r="I6132" s="1" t="s">
        <v>82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33</v>
      </c>
      <c r="B6133" s="1" t="s">
        <v>49</v>
      </c>
      <c r="C6133" s="1" t="s">
        <v>20</v>
      </c>
      <c r="D6133" s="1" t="s">
        <v>80</v>
      </c>
      <c r="E6133" s="1" t="s">
        <v>81</v>
      </c>
      <c r="F6133" s="1">
        <v>10011.0</v>
      </c>
      <c r="G6133" s="1" t="s">
        <v>62</v>
      </c>
      <c r="H6133" s="1" t="s">
        <v>24</v>
      </c>
      <c r="I6133" s="1" t="s">
        <v>26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33</v>
      </c>
      <c r="B6134" s="1" t="s">
        <v>19</v>
      </c>
      <c r="C6134" s="1" t="s">
        <v>20</v>
      </c>
      <c r="D6134" s="1" t="s">
        <v>562</v>
      </c>
      <c r="E6134" s="1" t="s">
        <v>91</v>
      </c>
      <c r="F6134" s="1">
        <v>37087.0</v>
      </c>
      <c r="G6134" s="1" t="s">
        <v>23</v>
      </c>
      <c r="H6134" s="1" t="s">
        <v>31</v>
      </c>
      <c r="I6134" s="1" t="s">
        <v>46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67</v>
      </c>
      <c r="B6135" s="1" t="s">
        <v>27</v>
      </c>
      <c r="C6135" s="1" t="s">
        <v>20</v>
      </c>
      <c r="D6135" s="1" t="s">
        <v>28</v>
      </c>
      <c r="E6135" s="1" t="s">
        <v>29</v>
      </c>
      <c r="F6135" s="1">
        <v>90045.0</v>
      </c>
      <c r="G6135" s="1" t="s">
        <v>30</v>
      </c>
      <c r="H6135" s="1" t="s">
        <v>24</v>
      </c>
      <c r="I6135" s="1" t="s">
        <v>36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173</v>
      </c>
      <c r="B6136" s="1" t="s">
        <v>19</v>
      </c>
      <c r="C6136" s="1" t="s">
        <v>20</v>
      </c>
      <c r="D6136" s="1" t="s">
        <v>469</v>
      </c>
      <c r="E6136" s="1" t="s">
        <v>29</v>
      </c>
      <c r="F6136" s="1">
        <v>91911.0</v>
      </c>
      <c r="G6136" s="1" t="s">
        <v>30</v>
      </c>
      <c r="H6136" s="1" t="s">
        <v>31</v>
      </c>
      <c r="I6136" s="1" t="s">
        <v>39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33</v>
      </c>
      <c r="B6137" s="1" t="s">
        <v>49</v>
      </c>
      <c r="C6137" s="1" t="s">
        <v>20</v>
      </c>
      <c r="D6137" s="1" t="s">
        <v>487</v>
      </c>
      <c r="E6137" s="1" t="s">
        <v>51</v>
      </c>
      <c r="F6137" s="1">
        <v>78501.0</v>
      </c>
      <c r="G6137" s="1" t="s">
        <v>52</v>
      </c>
      <c r="H6137" s="1" t="s">
        <v>40</v>
      </c>
      <c r="I6137" s="1" t="s">
        <v>64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33</v>
      </c>
      <c r="B6138" s="1" t="s">
        <v>49</v>
      </c>
      <c r="C6138" s="1" t="s">
        <v>20</v>
      </c>
      <c r="D6138" s="1" t="s">
        <v>487</v>
      </c>
      <c r="E6138" s="1" t="s">
        <v>51</v>
      </c>
      <c r="F6138" s="1">
        <v>78501.0</v>
      </c>
      <c r="G6138" s="1" t="s">
        <v>52</v>
      </c>
      <c r="H6138" s="1" t="s">
        <v>31</v>
      </c>
      <c r="I6138" s="1" t="s">
        <v>43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18</v>
      </c>
      <c r="B6139" s="1" t="s">
        <v>19</v>
      </c>
      <c r="C6139" s="1" t="s">
        <v>20</v>
      </c>
      <c r="D6139" s="1" t="s">
        <v>484</v>
      </c>
      <c r="E6139" s="1" t="s">
        <v>35</v>
      </c>
      <c r="F6139" s="1">
        <v>33021.0</v>
      </c>
      <c r="G6139" s="1" t="s">
        <v>23</v>
      </c>
      <c r="H6139" s="1" t="s">
        <v>31</v>
      </c>
      <c r="I6139" s="1" t="s">
        <v>46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33</v>
      </c>
      <c r="B6140" s="1" t="s">
        <v>19</v>
      </c>
      <c r="C6140" s="1" t="s">
        <v>20</v>
      </c>
      <c r="D6140" s="1" t="s">
        <v>57</v>
      </c>
      <c r="E6140" s="1" t="s">
        <v>29</v>
      </c>
      <c r="F6140" s="1">
        <v>94110.0</v>
      </c>
      <c r="G6140" s="1" t="s">
        <v>30</v>
      </c>
      <c r="H6140" s="1" t="s">
        <v>24</v>
      </c>
      <c r="I6140" s="1" t="s">
        <v>25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67</v>
      </c>
      <c r="B6141" s="1" t="s">
        <v>19</v>
      </c>
      <c r="C6141" s="1" t="s">
        <v>20</v>
      </c>
      <c r="D6141" s="1" t="s">
        <v>563</v>
      </c>
      <c r="E6141" s="1" t="s">
        <v>29</v>
      </c>
      <c r="F6141" s="1">
        <v>93454.0</v>
      </c>
      <c r="G6141" s="1" t="s">
        <v>30</v>
      </c>
      <c r="H6141" s="1" t="s">
        <v>31</v>
      </c>
      <c r="I6141" s="1" t="s">
        <v>37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33</v>
      </c>
      <c r="B6142" s="1" t="s">
        <v>19</v>
      </c>
      <c r="C6142" s="1" t="s">
        <v>20</v>
      </c>
      <c r="D6142" s="1" t="s">
        <v>174</v>
      </c>
      <c r="E6142" s="1" t="s">
        <v>132</v>
      </c>
      <c r="F6142" s="1">
        <v>6040.0</v>
      </c>
      <c r="G6142" s="1" t="s">
        <v>62</v>
      </c>
      <c r="H6142" s="1" t="s">
        <v>31</v>
      </c>
      <c r="I6142" s="1" t="s">
        <v>46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33</v>
      </c>
      <c r="B6143" s="1" t="s">
        <v>19</v>
      </c>
      <c r="C6143" s="1" t="s">
        <v>20</v>
      </c>
      <c r="D6143" s="1" t="s">
        <v>174</v>
      </c>
      <c r="E6143" s="1" t="s">
        <v>132</v>
      </c>
      <c r="F6143" s="1">
        <v>6040.0</v>
      </c>
      <c r="G6143" s="1" t="s">
        <v>62</v>
      </c>
      <c r="H6143" s="1" t="s">
        <v>31</v>
      </c>
      <c r="I6143" s="1" t="s">
        <v>37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33</v>
      </c>
      <c r="B6144" s="1" t="s">
        <v>19</v>
      </c>
      <c r="C6144" s="1" t="s">
        <v>20</v>
      </c>
      <c r="D6144" s="1" t="s">
        <v>174</v>
      </c>
      <c r="E6144" s="1" t="s">
        <v>132</v>
      </c>
      <c r="F6144" s="1">
        <v>6040.0</v>
      </c>
      <c r="G6144" s="1" t="s">
        <v>62</v>
      </c>
      <c r="H6144" s="1" t="s">
        <v>40</v>
      </c>
      <c r="I6144" s="1" t="s">
        <v>41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33</v>
      </c>
      <c r="B6145" s="1" t="s">
        <v>19</v>
      </c>
      <c r="C6145" s="1" t="s">
        <v>20</v>
      </c>
      <c r="D6145" s="1" t="s">
        <v>174</v>
      </c>
      <c r="E6145" s="1" t="s">
        <v>132</v>
      </c>
      <c r="F6145" s="1">
        <v>6040.0</v>
      </c>
      <c r="G6145" s="1" t="s">
        <v>62</v>
      </c>
      <c r="H6145" s="1" t="s">
        <v>31</v>
      </c>
      <c r="I6145" s="1" t="s">
        <v>39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33</v>
      </c>
      <c r="B6146" s="1" t="s">
        <v>19</v>
      </c>
      <c r="C6146" s="1" t="s">
        <v>20</v>
      </c>
      <c r="D6146" s="1" t="s">
        <v>243</v>
      </c>
      <c r="E6146" s="1" t="s">
        <v>59</v>
      </c>
      <c r="F6146" s="1">
        <v>68104.0</v>
      </c>
      <c r="G6146" s="1" t="s">
        <v>52</v>
      </c>
      <c r="H6146" s="1" t="s">
        <v>31</v>
      </c>
      <c r="I6146" s="1" t="s">
        <v>46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33</v>
      </c>
      <c r="B6147" s="1" t="s">
        <v>19</v>
      </c>
      <c r="C6147" s="1" t="s">
        <v>20</v>
      </c>
      <c r="D6147" s="1" t="s">
        <v>122</v>
      </c>
      <c r="E6147" s="1" t="s">
        <v>29</v>
      </c>
      <c r="F6147" s="1">
        <v>95123.0</v>
      </c>
      <c r="G6147" s="1" t="s">
        <v>30</v>
      </c>
      <c r="H6147" s="1" t="s">
        <v>31</v>
      </c>
      <c r="I6147" s="1" t="s">
        <v>39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33</v>
      </c>
      <c r="B6148" s="1" t="s">
        <v>27</v>
      </c>
      <c r="C6148" s="1" t="s">
        <v>20</v>
      </c>
      <c r="D6148" s="1" t="s">
        <v>57</v>
      </c>
      <c r="E6148" s="1" t="s">
        <v>29</v>
      </c>
      <c r="F6148" s="1">
        <v>94122.0</v>
      </c>
      <c r="G6148" s="1" t="s">
        <v>30</v>
      </c>
      <c r="H6148" s="1" t="s">
        <v>31</v>
      </c>
      <c r="I6148" s="1" t="s">
        <v>39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33</v>
      </c>
      <c r="B6149" s="1" t="s">
        <v>27</v>
      </c>
      <c r="C6149" s="1" t="s">
        <v>20</v>
      </c>
      <c r="D6149" s="1" t="s">
        <v>57</v>
      </c>
      <c r="E6149" s="1" t="s">
        <v>29</v>
      </c>
      <c r="F6149" s="1">
        <v>94122.0</v>
      </c>
      <c r="G6149" s="1" t="s">
        <v>30</v>
      </c>
      <c r="H6149" s="1" t="s">
        <v>31</v>
      </c>
      <c r="I6149" s="1" t="s">
        <v>42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18</v>
      </c>
      <c r="B6150" s="1" t="s">
        <v>19</v>
      </c>
      <c r="C6150" s="1" t="s">
        <v>20</v>
      </c>
      <c r="D6150" s="1" t="s">
        <v>57</v>
      </c>
      <c r="E6150" s="1" t="s">
        <v>29</v>
      </c>
      <c r="F6150" s="1">
        <v>94109.0</v>
      </c>
      <c r="G6150" s="1" t="s">
        <v>30</v>
      </c>
      <c r="H6150" s="1" t="s">
        <v>40</v>
      </c>
      <c r="I6150" s="1" t="s">
        <v>41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67</v>
      </c>
      <c r="B6151" s="1" t="s">
        <v>27</v>
      </c>
      <c r="C6151" s="1" t="s">
        <v>20</v>
      </c>
      <c r="D6151" s="1" t="s">
        <v>164</v>
      </c>
      <c r="E6151" s="1" t="s">
        <v>29</v>
      </c>
      <c r="F6151" s="1">
        <v>90805.0</v>
      </c>
      <c r="G6151" s="1" t="s">
        <v>30</v>
      </c>
      <c r="H6151" s="1" t="s">
        <v>24</v>
      </c>
      <c r="I6151" s="1" t="s">
        <v>26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67</v>
      </c>
      <c r="B6152" s="1" t="s">
        <v>19</v>
      </c>
      <c r="C6152" s="1" t="s">
        <v>20</v>
      </c>
      <c r="D6152" s="1" t="s">
        <v>108</v>
      </c>
      <c r="E6152" s="1" t="s">
        <v>172</v>
      </c>
      <c r="F6152" s="1">
        <v>31907.0</v>
      </c>
      <c r="G6152" s="1" t="s">
        <v>23</v>
      </c>
      <c r="H6152" s="1" t="s">
        <v>24</v>
      </c>
      <c r="I6152" s="1" t="s">
        <v>25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18</v>
      </c>
      <c r="B6153" s="1" t="s">
        <v>49</v>
      </c>
      <c r="C6153" s="1" t="s">
        <v>20</v>
      </c>
      <c r="D6153" s="1" t="s">
        <v>57</v>
      </c>
      <c r="E6153" s="1" t="s">
        <v>29</v>
      </c>
      <c r="F6153" s="1">
        <v>94110.0</v>
      </c>
      <c r="G6153" s="1" t="s">
        <v>30</v>
      </c>
      <c r="H6153" s="1" t="s">
        <v>24</v>
      </c>
      <c r="I6153" s="1" t="s">
        <v>25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33</v>
      </c>
      <c r="B6154" s="1" t="s">
        <v>19</v>
      </c>
      <c r="C6154" s="1" t="s">
        <v>20</v>
      </c>
      <c r="D6154" s="1" t="s">
        <v>28</v>
      </c>
      <c r="E6154" s="1" t="s">
        <v>29</v>
      </c>
      <c r="F6154" s="1">
        <v>90004.0</v>
      </c>
      <c r="G6154" s="1" t="s">
        <v>30</v>
      </c>
      <c r="H6154" s="1" t="s">
        <v>31</v>
      </c>
      <c r="I6154" s="1" t="s">
        <v>37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67</v>
      </c>
      <c r="B6155" s="1" t="s">
        <v>27</v>
      </c>
      <c r="C6155" s="1" t="s">
        <v>20</v>
      </c>
      <c r="D6155" s="1" t="s">
        <v>60</v>
      </c>
      <c r="E6155" s="1" t="s">
        <v>61</v>
      </c>
      <c r="F6155" s="1">
        <v>19120.0</v>
      </c>
      <c r="G6155" s="1" t="s">
        <v>62</v>
      </c>
      <c r="H6155" s="1" t="s">
        <v>24</v>
      </c>
      <c r="I6155" s="1" t="s">
        <v>38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67</v>
      </c>
      <c r="B6156" s="1" t="s">
        <v>27</v>
      </c>
      <c r="C6156" s="1" t="s">
        <v>20</v>
      </c>
      <c r="D6156" s="1" t="s">
        <v>60</v>
      </c>
      <c r="E6156" s="1" t="s">
        <v>61</v>
      </c>
      <c r="F6156" s="1">
        <v>19120.0</v>
      </c>
      <c r="G6156" s="1" t="s">
        <v>62</v>
      </c>
      <c r="H6156" s="1" t="s">
        <v>31</v>
      </c>
      <c r="I6156" s="1" t="s">
        <v>37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67</v>
      </c>
      <c r="B6157" s="1" t="s">
        <v>27</v>
      </c>
      <c r="C6157" s="1" t="s">
        <v>20</v>
      </c>
      <c r="D6157" s="1" t="s">
        <v>60</v>
      </c>
      <c r="E6157" s="1" t="s">
        <v>61</v>
      </c>
      <c r="F6157" s="1">
        <v>19120.0</v>
      </c>
      <c r="G6157" s="1" t="s">
        <v>62</v>
      </c>
      <c r="H6157" s="1" t="s">
        <v>31</v>
      </c>
      <c r="I6157" s="1" t="s">
        <v>37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67</v>
      </c>
      <c r="B6158" s="1" t="s">
        <v>27</v>
      </c>
      <c r="C6158" s="1" t="s">
        <v>20</v>
      </c>
      <c r="D6158" s="1" t="s">
        <v>60</v>
      </c>
      <c r="E6158" s="1" t="s">
        <v>61</v>
      </c>
      <c r="F6158" s="1">
        <v>19120.0</v>
      </c>
      <c r="G6158" s="1" t="s">
        <v>62</v>
      </c>
      <c r="H6158" s="1" t="s">
        <v>24</v>
      </c>
      <c r="I6158" s="1" t="s">
        <v>38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18</v>
      </c>
      <c r="B6159" s="1" t="s">
        <v>19</v>
      </c>
      <c r="C6159" s="1" t="s">
        <v>20</v>
      </c>
      <c r="D6159" s="1" t="s">
        <v>342</v>
      </c>
      <c r="E6159" s="1" t="s">
        <v>124</v>
      </c>
      <c r="F6159" s="1">
        <v>74133.0</v>
      </c>
      <c r="G6159" s="1" t="s">
        <v>52</v>
      </c>
      <c r="H6159" s="1" t="s">
        <v>31</v>
      </c>
      <c r="I6159" s="1" t="s">
        <v>65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18</v>
      </c>
      <c r="B6160" s="1" t="s">
        <v>19</v>
      </c>
      <c r="C6160" s="1" t="s">
        <v>20</v>
      </c>
      <c r="D6160" s="1" t="s">
        <v>342</v>
      </c>
      <c r="E6160" s="1" t="s">
        <v>124</v>
      </c>
      <c r="F6160" s="1">
        <v>74133.0</v>
      </c>
      <c r="G6160" s="1" t="s">
        <v>52</v>
      </c>
      <c r="H6160" s="1" t="s">
        <v>40</v>
      </c>
      <c r="I6160" s="1" t="s">
        <v>64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33</v>
      </c>
      <c r="B6161" s="1" t="s">
        <v>19</v>
      </c>
      <c r="C6161" s="1" t="s">
        <v>20</v>
      </c>
      <c r="D6161" s="1" t="s">
        <v>28</v>
      </c>
      <c r="E6161" s="1" t="s">
        <v>29</v>
      </c>
      <c r="F6161" s="1">
        <v>90049.0</v>
      </c>
      <c r="G6161" s="1" t="s">
        <v>30</v>
      </c>
      <c r="H6161" s="1" t="s">
        <v>31</v>
      </c>
      <c r="I6161" s="1" t="s">
        <v>37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67</v>
      </c>
      <c r="B6162" s="1" t="s">
        <v>27</v>
      </c>
      <c r="C6162" s="1" t="s">
        <v>20</v>
      </c>
      <c r="D6162" s="1" t="s">
        <v>209</v>
      </c>
      <c r="E6162" s="1" t="s">
        <v>35</v>
      </c>
      <c r="F6162" s="1">
        <v>33801.0</v>
      </c>
      <c r="G6162" s="1" t="s">
        <v>23</v>
      </c>
      <c r="H6162" s="1" t="s">
        <v>40</v>
      </c>
      <c r="I6162" s="1" t="s">
        <v>41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67</v>
      </c>
      <c r="B6163" s="1" t="s">
        <v>27</v>
      </c>
      <c r="C6163" s="1" t="s">
        <v>20</v>
      </c>
      <c r="D6163" s="1" t="s">
        <v>209</v>
      </c>
      <c r="E6163" s="1" t="s">
        <v>35</v>
      </c>
      <c r="F6163" s="1">
        <v>33801.0</v>
      </c>
      <c r="G6163" s="1" t="s">
        <v>23</v>
      </c>
      <c r="H6163" s="1" t="s">
        <v>31</v>
      </c>
      <c r="I6163" s="1" t="s">
        <v>32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67</v>
      </c>
      <c r="B6164" s="1" t="s">
        <v>27</v>
      </c>
      <c r="C6164" s="1" t="s">
        <v>20</v>
      </c>
      <c r="D6164" s="1" t="s">
        <v>209</v>
      </c>
      <c r="E6164" s="1" t="s">
        <v>35</v>
      </c>
      <c r="F6164" s="1">
        <v>33801.0</v>
      </c>
      <c r="G6164" s="1" t="s">
        <v>23</v>
      </c>
      <c r="H6164" s="1" t="s">
        <v>31</v>
      </c>
      <c r="I6164" s="1" t="s">
        <v>37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67</v>
      </c>
      <c r="B6165" s="1" t="s">
        <v>27</v>
      </c>
      <c r="C6165" s="1" t="s">
        <v>20</v>
      </c>
      <c r="D6165" s="1" t="s">
        <v>209</v>
      </c>
      <c r="E6165" s="1" t="s">
        <v>35</v>
      </c>
      <c r="F6165" s="1">
        <v>33801.0</v>
      </c>
      <c r="G6165" s="1" t="s">
        <v>23</v>
      </c>
      <c r="H6165" s="1" t="s">
        <v>31</v>
      </c>
      <c r="I6165" s="1" t="s">
        <v>42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67</v>
      </c>
      <c r="B6166" s="1" t="s">
        <v>27</v>
      </c>
      <c r="C6166" s="1" t="s">
        <v>20</v>
      </c>
      <c r="D6166" s="1" t="s">
        <v>209</v>
      </c>
      <c r="E6166" s="1" t="s">
        <v>35</v>
      </c>
      <c r="F6166" s="1">
        <v>33801.0</v>
      </c>
      <c r="G6166" s="1" t="s">
        <v>23</v>
      </c>
      <c r="H6166" s="1" t="s">
        <v>24</v>
      </c>
      <c r="I6166" s="1" t="s">
        <v>38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67</v>
      </c>
      <c r="B6167" s="1" t="s">
        <v>27</v>
      </c>
      <c r="C6167" s="1" t="s">
        <v>20</v>
      </c>
      <c r="D6167" s="1" t="s">
        <v>209</v>
      </c>
      <c r="E6167" s="1" t="s">
        <v>35</v>
      </c>
      <c r="F6167" s="1">
        <v>33801.0</v>
      </c>
      <c r="G6167" s="1" t="s">
        <v>23</v>
      </c>
      <c r="H6167" s="1" t="s">
        <v>24</v>
      </c>
      <c r="I6167" s="1" t="s">
        <v>38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67</v>
      </c>
      <c r="B6168" s="1" t="s">
        <v>27</v>
      </c>
      <c r="C6168" s="1" t="s">
        <v>20</v>
      </c>
      <c r="D6168" s="1" t="s">
        <v>209</v>
      </c>
      <c r="E6168" s="1" t="s">
        <v>35</v>
      </c>
      <c r="F6168" s="1">
        <v>33801.0</v>
      </c>
      <c r="G6168" s="1" t="s">
        <v>23</v>
      </c>
      <c r="H6168" s="1" t="s">
        <v>40</v>
      </c>
      <c r="I6168" s="1" t="s">
        <v>64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33</v>
      </c>
      <c r="B6169" s="1" t="s">
        <v>19</v>
      </c>
      <c r="C6169" s="1" t="s">
        <v>20</v>
      </c>
      <c r="D6169" s="1" t="s">
        <v>66</v>
      </c>
      <c r="E6169" s="1" t="s">
        <v>51</v>
      </c>
      <c r="F6169" s="1">
        <v>77036.0</v>
      </c>
      <c r="G6169" s="1" t="s">
        <v>52</v>
      </c>
      <c r="H6169" s="1" t="s">
        <v>31</v>
      </c>
      <c r="I6169" s="1" t="s">
        <v>46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18</v>
      </c>
      <c r="B6170" s="1" t="s">
        <v>27</v>
      </c>
      <c r="C6170" s="1" t="s">
        <v>20</v>
      </c>
      <c r="D6170" s="1" t="s">
        <v>28</v>
      </c>
      <c r="E6170" s="1" t="s">
        <v>29</v>
      </c>
      <c r="F6170" s="1">
        <v>90008.0</v>
      </c>
      <c r="G6170" s="1" t="s">
        <v>30</v>
      </c>
      <c r="H6170" s="1" t="s">
        <v>31</v>
      </c>
      <c r="I6170" s="1" t="s">
        <v>46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18</v>
      </c>
      <c r="B6171" s="1" t="s">
        <v>19</v>
      </c>
      <c r="C6171" s="1" t="s">
        <v>20</v>
      </c>
      <c r="D6171" s="1" t="s">
        <v>87</v>
      </c>
      <c r="E6171" s="1" t="s">
        <v>88</v>
      </c>
      <c r="F6171" s="1">
        <v>22153.0</v>
      </c>
      <c r="G6171" s="1" t="s">
        <v>23</v>
      </c>
      <c r="H6171" s="1" t="s">
        <v>31</v>
      </c>
      <c r="I6171" s="1" t="s">
        <v>46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18</v>
      </c>
      <c r="B6172" s="1" t="s">
        <v>27</v>
      </c>
      <c r="C6172" s="1" t="s">
        <v>20</v>
      </c>
      <c r="D6172" s="1" t="s">
        <v>80</v>
      </c>
      <c r="E6172" s="1" t="s">
        <v>81</v>
      </c>
      <c r="F6172" s="1">
        <v>10035.0</v>
      </c>
      <c r="G6172" s="1" t="s">
        <v>62</v>
      </c>
      <c r="H6172" s="1" t="s">
        <v>31</v>
      </c>
      <c r="I6172" s="1" t="s">
        <v>42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18</v>
      </c>
      <c r="B6173" s="1" t="s">
        <v>27</v>
      </c>
      <c r="C6173" s="1" t="s">
        <v>20</v>
      </c>
      <c r="D6173" s="1" t="s">
        <v>80</v>
      </c>
      <c r="E6173" s="1" t="s">
        <v>81</v>
      </c>
      <c r="F6173" s="1">
        <v>10035.0</v>
      </c>
      <c r="G6173" s="1" t="s">
        <v>62</v>
      </c>
      <c r="H6173" s="1" t="s">
        <v>31</v>
      </c>
      <c r="I6173" s="1" t="s">
        <v>39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33</v>
      </c>
      <c r="B6174" s="1" t="s">
        <v>49</v>
      </c>
      <c r="C6174" s="1" t="s">
        <v>20</v>
      </c>
      <c r="D6174" s="1" t="s">
        <v>87</v>
      </c>
      <c r="E6174" s="1" t="s">
        <v>117</v>
      </c>
      <c r="F6174" s="1">
        <v>65807.0</v>
      </c>
      <c r="G6174" s="1" t="s">
        <v>52</v>
      </c>
      <c r="H6174" s="1" t="s">
        <v>31</v>
      </c>
      <c r="I6174" s="1" t="s">
        <v>42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33</v>
      </c>
      <c r="B6175" s="1" t="s">
        <v>49</v>
      </c>
      <c r="C6175" s="1" t="s">
        <v>20</v>
      </c>
      <c r="D6175" s="1" t="s">
        <v>87</v>
      </c>
      <c r="E6175" s="1" t="s">
        <v>117</v>
      </c>
      <c r="F6175" s="1">
        <v>65807.0</v>
      </c>
      <c r="G6175" s="1" t="s">
        <v>52</v>
      </c>
      <c r="H6175" s="1" t="s">
        <v>40</v>
      </c>
      <c r="I6175" s="1" t="s">
        <v>64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33</v>
      </c>
      <c r="B6176" s="1" t="s">
        <v>49</v>
      </c>
      <c r="C6176" s="1" t="s">
        <v>20</v>
      </c>
      <c r="D6176" s="1" t="s">
        <v>87</v>
      </c>
      <c r="E6176" s="1" t="s">
        <v>117</v>
      </c>
      <c r="F6176" s="1">
        <v>65807.0</v>
      </c>
      <c r="G6176" s="1" t="s">
        <v>52</v>
      </c>
      <c r="H6176" s="1" t="s">
        <v>31</v>
      </c>
      <c r="I6176" s="1" t="s">
        <v>37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33</v>
      </c>
      <c r="B6177" s="1" t="s">
        <v>19</v>
      </c>
      <c r="C6177" s="1" t="s">
        <v>20</v>
      </c>
      <c r="D6177" s="1" t="s">
        <v>95</v>
      </c>
      <c r="E6177" s="1" t="s">
        <v>96</v>
      </c>
      <c r="F6177" s="1">
        <v>29203.0</v>
      </c>
      <c r="G6177" s="1" t="s">
        <v>23</v>
      </c>
      <c r="H6177" s="1" t="s">
        <v>24</v>
      </c>
      <c r="I6177" s="1" t="s">
        <v>26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33</v>
      </c>
      <c r="B6178" s="1" t="s">
        <v>19</v>
      </c>
      <c r="C6178" s="1" t="s">
        <v>20</v>
      </c>
      <c r="D6178" s="1" t="s">
        <v>95</v>
      </c>
      <c r="E6178" s="1" t="s">
        <v>96</v>
      </c>
      <c r="F6178" s="1">
        <v>29203.0</v>
      </c>
      <c r="G6178" s="1" t="s">
        <v>23</v>
      </c>
      <c r="H6178" s="1" t="s">
        <v>31</v>
      </c>
      <c r="I6178" s="1" t="s">
        <v>37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33</v>
      </c>
      <c r="B6179" s="1" t="s">
        <v>19</v>
      </c>
      <c r="C6179" s="1" t="s">
        <v>20</v>
      </c>
      <c r="D6179" s="1" t="s">
        <v>95</v>
      </c>
      <c r="E6179" s="1" t="s">
        <v>96</v>
      </c>
      <c r="F6179" s="1">
        <v>29203.0</v>
      </c>
      <c r="G6179" s="1" t="s">
        <v>23</v>
      </c>
      <c r="H6179" s="1" t="s">
        <v>31</v>
      </c>
      <c r="I6179" s="1" t="s">
        <v>65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33</v>
      </c>
      <c r="B6180" s="1" t="s">
        <v>19</v>
      </c>
      <c r="C6180" s="1" t="s">
        <v>20</v>
      </c>
      <c r="D6180" s="1" t="s">
        <v>95</v>
      </c>
      <c r="E6180" s="1" t="s">
        <v>96</v>
      </c>
      <c r="F6180" s="1">
        <v>29203.0</v>
      </c>
      <c r="G6180" s="1" t="s">
        <v>23</v>
      </c>
      <c r="H6180" s="1" t="s">
        <v>31</v>
      </c>
      <c r="I6180" s="1" t="s">
        <v>46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33</v>
      </c>
      <c r="B6181" s="1" t="s">
        <v>19</v>
      </c>
      <c r="C6181" s="1" t="s">
        <v>20</v>
      </c>
      <c r="D6181" s="1" t="s">
        <v>95</v>
      </c>
      <c r="E6181" s="1" t="s">
        <v>96</v>
      </c>
      <c r="F6181" s="1">
        <v>29203.0</v>
      </c>
      <c r="G6181" s="1" t="s">
        <v>23</v>
      </c>
      <c r="H6181" s="1" t="s">
        <v>31</v>
      </c>
      <c r="I6181" s="1" t="s">
        <v>37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33</v>
      </c>
      <c r="B6182" s="1" t="s">
        <v>19</v>
      </c>
      <c r="C6182" s="1" t="s">
        <v>20</v>
      </c>
      <c r="D6182" s="1" t="s">
        <v>95</v>
      </c>
      <c r="E6182" s="1" t="s">
        <v>96</v>
      </c>
      <c r="F6182" s="1">
        <v>29203.0</v>
      </c>
      <c r="G6182" s="1" t="s">
        <v>23</v>
      </c>
      <c r="H6182" s="1" t="s">
        <v>40</v>
      </c>
      <c r="I6182" s="1" t="s">
        <v>41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33</v>
      </c>
      <c r="B6183" s="1" t="s">
        <v>19</v>
      </c>
      <c r="C6183" s="1" t="s">
        <v>20</v>
      </c>
      <c r="D6183" s="1" t="s">
        <v>95</v>
      </c>
      <c r="E6183" s="1" t="s">
        <v>96</v>
      </c>
      <c r="F6183" s="1">
        <v>29203.0</v>
      </c>
      <c r="G6183" s="1" t="s">
        <v>23</v>
      </c>
      <c r="H6183" s="1" t="s">
        <v>40</v>
      </c>
      <c r="I6183" s="1" t="s">
        <v>41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33</v>
      </c>
      <c r="B6184" s="1" t="s">
        <v>19</v>
      </c>
      <c r="C6184" s="1" t="s">
        <v>20</v>
      </c>
      <c r="D6184" s="1" t="s">
        <v>95</v>
      </c>
      <c r="E6184" s="1" t="s">
        <v>96</v>
      </c>
      <c r="F6184" s="1">
        <v>29203.0</v>
      </c>
      <c r="G6184" s="1" t="s">
        <v>23</v>
      </c>
      <c r="H6184" s="1" t="s">
        <v>31</v>
      </c>
      <c r="I6184" s="1" t="s">
        <v>42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33</v>
      </c>
      <c r="B6185" s="1" t="s">
        <v>19</v>
      </c>
      <c r="C6185" s="1" t="s">
        <v>20</v>
      </c>
      <c r="D6185" s="1" t="s">
        <v>95</v>
      </c>
      <c r="E6185" s="1" t="s">
        <v>96</v>
      </c>
      <c r="F6185" s="1">
        <v>29203.0</v>
      </c>
      <c r="G6185" s="1" t="s">
        <v>23</v>
      </c>
      <c r="H6185" s="1" t="s">
        <v>31</v>
      </c>
      <c r="I6185" s="1" t="s">
        <v>37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67</v>
      </c>
      <c r="B6186" s="1" t="s">
        <v>49</v>
      </c>
      <c r="C6186" s="1" t="s">
        <v>20</v>
      </c>
      <c r="D6186" s="1" t="s">
        <v>99</v>
      </c>
      <c r="E6186" s="1" t="s">
        <v>100</v>
      </c>
      <c r="F6186" s="1">
        <v>97206.0</v>
      </c>
      <c r="G6186" s="1" t="s">
        <v>30</v>
      </c>
      <c r="H6186" s="1" t="s">
        <v>24</v>
      </c>
      <c r="I6186" s="1" t="s">
        <v>26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33</v>
      </c>
      <c r="B6187" s="1" t="s">
        <v>19</v>
      </c>
      <c r="C6187" s="1" t="s">
        <v>20</v>
      </c>
      <c r="D6187" s="1" t="s">
        <v>60</v>
      </c>
      <c r="E6187" s="1" t="s">
        <v>61</v>
      </c>
      <c r="F6187" s="1">
        <v>19120.0</v>
      </c>
      <c r="G6187" s="1" t="s">
        <v>62</v>
      </c>
      <c r="H6187" s="1" t="s">
        <v>31</v>
      </c>
      <c r="I6187" s="1" t="s">
        <v>39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67</v>
      </c>
      <c r="B6188" s="1" t="s">
        <v>27</v>
      </c>
      <c r="C6188" s="1" t="s">
        <v>20</v>
      </c>
      <c r="D6188" s="1" t="s">
        <v>80</v>
      </c>
      <c r="E6188" s="1" t="s">
        <v>81</v>
      </c>
      <c r="F6188" s="1">
        <v>10035.0</v>
      </c>
      <c r="G6188" s="1" t="s">
        <v>62</v>
      </c>
      <c r="H6188" s="1" t="s">
        <v>31</v>
      </c>
      <c r="I6188" s="1" t="s">
        <v>37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67</v>
      </c>
      <c r="B6189" s="1" t="s">
        <v>27</v>
      </c>
      <c r="C6189" s="1" t="s">
        <v>20</v>
      </c>
      <c r="D6189" s="1" t="s">
        <v>80</v>
      </c>
      <c r="E6189" s="1" t="s">
        <v>81</v>
      </c>
      <c r="F6189" s="1">
        <v>10035.0</v>
      </c>
      <c r="G6189" s="1" t="s">
        <v>62</v>
      </c>
      <c r="H6189" s="1" t="s">
        <v>31</v>
      </c>
      <c r="I6189" s="1" t="s">
        <v>42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67</v>
      </c>
      <c r="B6190" s="1" t="s">
        <v>27</v>
      </c>
      <c r="C6190" s="1" t="s">
        <v>20</v>
      </c>
      <c r="D6190" s="1" t="s">
        <v>80</v>
      </c>
      <c r="E6190" s="1" t="s">
        <v>81</v>
      </c>
      <c r="F6190" s="1">
        <v>10035.0</v>
      </c>
      <c r="G6190" s="1" t="s">
        <v>62</v>
      </c>
      <c r="H6190" s="1" t="s">
        <v>31</v>
      </c>
      <c r="I6190" s="1" t="s">
        <v>39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33</v>
      </c>
      <c r="B6191" s="1" t="s">
        <v>19</v>
      </c>
      <c r="C6191" s="1" t="s">
        <v>20</v>
      </c>
      <c r="D6191" s="1" t="s">
        <v>564</v>
      </c>
      <c r="E6191" s="1" t="s">
        <v>70</v>
      </c>
      <c r="F6191" s="1">
        <v>60016.0</v>
      </c>
      <c r="G6191" s="1" t="s">
        <v>52</v>
      </c>
      <c r="H6191" s="1" t="s">
        <v>40</v>
      </c>
      <c r="I6191" s="1" t="s">
        <v>41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33</v>
      </c>
      <c r="B6192" s="1" t="s">
        <v>19</v>
      </c>
      <c r="C6192" s="1" t="s">
        <v>20</v>
      </c>
      <c r="D6192" s="1" t="s">
        <v>80</v>
      </c>
      <c r="E6192" s="1" t="s">
        <v>81</v>
      </c>
      <c r="F6192" s="1">
        <v>10035.0</v>
      </c>
      <c r="G6192" s="1" t="s">
        <v>62</v>
      </c>
      <c r="H6192" s="1" t="s">
        <v>24</v>
      </c>
      <c r="I6192" s="1" t="s">
        <v>38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173</v>
      </c>
      <c r="B6193" s="1" t="s">
        <v>19</v>
      </c>
      <c r="C6193" s="1" t="s">
        <v>20</v>
      </c>
      <c r="D6193" s="1" t="s">
        <v>47</v>
      </c>
      <c r="E6193" s="1" t="s">
        <v>48</v>
      </c>
      <c r="F6193" s="1">
        <v>98103.0</v>
      </c>
      <c r="G6193" s="1" t="s">
        <v>30</v>
      </c>
      <c r="H6193" s="1" t="s">
        <v>31</v>
      </c>
      <c r="I6193" s="1" t="s">
        <v>37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33</v>
      </c>
      <c r="B6194" s="1" t="s">
        <v>19</v>
      </c>
      <c r="C6194" s="1" t="s">
        <v>20</v>
      </c>
      <c r="D6194" s="1" t="s">
        <v>66</v>
      </c>
      <c r="E6194" s="1" t="s">
        <v>51</v>
      </c>
      <c r="F6194" s="1">
        <v>77095.0</v>
      </c>
      <c r="G6194" s="1" t="s">
        <v>52</v>
      </c>
      <c r="H6194" s="1" t="s">
        <v>31</v>
      </c>
      <c r="I6194" s="1" t="s">
        <v>46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33</v>
      </c>
      <c r="B6195" s="1" t="s">
        <v>19</v>
      </c>
      <c r="C6195" s="1" t="s">
        <v>20</v>
      </c>
      <c r="D6195" s="1" t="s">
        <v>66</v>
      </c>
      <c r="E6195" s="1" t="s">
        <v>51</v>
      </c>
      <c r="F6195" s="1">
        <v>77095.0</v>
      </c>
      <c r="G6195" s="1" t="s">
        <v>52</v>
      </c>
      <c r="H6195" s="1" t="s">
        <v>31</v>
      </c>
      <c r="I6195" s="1" t="s">
        <v>42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33</v>
      </c>
      <c r="B6196" s="1" t="s">
        <v>19</v>
      </c>
      <c r="C6196" s="1" t="s">
        <v>20</v>
      </c>
      <c r="D6196" s="1" t="s">
        <v>66</v>
      </c>
      <c r="E6196" s="1" t="s">
        <v>51</v>
      </c>
      <c r="F6196" s="1">
        <v>77095.0</v>
      </c>
      <c r="G6196" s="1" t="s">
        <v>52</v>
      </c>
      <c r="H6196" s="1" t="s">
        <v>31</v>
      </c>
      <c r="I6196" s="1" t="s">
        <v>46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33</v>
      </c>
      <c r="B6197" s="1" t="s">
        <v>19</v>
      </c>
      <c r="C6197" s="1" t="s">
        <v>20</v>
      </c>
      <c r="D6197" s="1" t="s">
        <v>60</v>
      </c>
      <c r="E6197" s="1" t="s">
        <v>61</v>
      </c>
      <c r="F6197" s="1">
        <v>19143.0</v>
      </c>
      <c r="G6197" s="1" t="s">
        <v>62</v>
      </c>
      <c r="H6197" s="1" t="s">
        <v>40</v>
      </c>
      <c r="I6197" s="1" t="s">
        <v>41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33</v>
      </c>
      <c r="B6198" s="1" t="s">
        <v>19</v>
      </c>
      <c r="C6198" s="1" t="s">
        <v>20</v>
      </c>
      <c r="D6198" s="1" t="s">
        <v>60</v>
      </c>
      <c r="E6198" s="1" t="s">
        <v>61</v>
      </c>
      <c r="F6198" s="1">
        <v>19143.0</v>
      </c>
      <c r="G6198" s="1" t="s">
        <v>62</v>
      </c>
      <c r="H6198" s="1" t="s">
        <v>31</v>
      </c>
      <c r="I6198" s="1" t="s">
        <v>37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33</v>
      </c>
      <c r="B6199" s="1" t="s">
        <v>19</v>
      </c>
      <c r="C6199" s="1" t="s">
        <v>20</v>
      </c>
      <c r="D6199" s="1" t="s">
        <v>108</v>
      </c>
      <c r="E6199" s="1" t="s">
        <v>79</v>
      </c>
      <c r="F6199" s="1">
        <v>47201.0</v>
      </c>
      <c r="G6199" s="1" t="s">
        <v>52</v>
      </c>
      <c r="H6199" s="1" t="s">
        <v>31</v>
      </c>
      <c r="I6199" s="1" t="s">
        <v>46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33</v>
      </c>
      <c r="B6200" s="1" t="s">
        <v>19</v>
      </c>
      <c r="C6200" s="1" t="s">
        <v>20</v>
      </c>
      <c r="D6200" s="1" t="s">
        <v>108</v>
      </c>
      <c r="E6200" s="1" t="s">
        <v>79</v>
      </c>
      <c r="F6200" s="1">
        <v>47201.0</v>
      </c>
      <c r="G6200" s="1" t="s">
        <v>52</v>
      </c>
      <c r="H6200" s="1" t="s">
        <v>40</v>
      </c>
      <c r="I6200" s="1" t="s">
        <v>41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33</v>
      </c>
      <c r="B6201" s="1" t="s">
        <v>19</v>
      </c>
      <c r="C6201" s="1" t="s">
        <v>20</v>
      </c>
      <c r="D6201" s="1" t="s">
        <v>108</v>
      </c>
      <c r="E6201" s="1" t="s">
        <v>79</v>
      </c>
      <c r="F6201" s="1">
        <v>47201.0</v>
      </c>
      <c r="G6201" s="1" t="s">
        <v>52</v>
      </c>
      <c r="H6201" s="1" t="s">
        <v>31</v>
      </c>
      <c r="I6201" s="1" t="s">
        <v>46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33</v>
      </c>
      <c r="B6202" s="1" t="s">
        <v>19</v>
      </c>
      <c r="C6202" s="1" t="s">
        <v>20</v>
      </c>
      <c r="D6202" s="1" t="s">
        <v>236</v>
      </c>
      <c r="E6202" s="1" t="s">
        <v>70</v>
      </c>
      <c r="F6202" s="1">
        <v>60201.0</v>
      </c>
      <c r="G6202" s="1" t="s">
        <v>52</v>
      </c>
      <c r="H6202" s="1" t="s">
        <v>40</v>
      </c>
      <c r="I6202" s="1" t="s">
        <v>167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33</v>
      </c>
      <c r="B6203" s="1" t="s">
        <v>19</v>
      </c>
      <c r="C6203" s="1" t="s">
        <v>20</v>
      </c>
      <c r="D6203" s="1" t="s">
        <v>236</v>
      </c>
      <c r="E6203" s="1" t="s">
        <v>70</v>
      </c>
      <c r="F6203" s="1">
        <v>60201.0</v>
      </c>
      <c r="G6203" s="1" t="s">
        <v>52</v>
      </c>
      <c r="H6203" s="1" t="s">
        <v>40</v>
      </c>
      <c r="I6203" s="1" t="s">
        <v>64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33</v>
      </c>
      <c r="B6204" s="1" t="s">
        <v>19</v>
      </c>
      <c r="C6204" s="1" t="s">
        <v>20</v>
      </c>
      <c r="D6204" s="1" t="s">
        <v>433</v>
      </c>
      <c r="E6204" s="1" t="s">
        <v>29</v>
      </c>
      <c r="F6204" s="1">
        <v>92307.0</v>
      </c>
      <c r="G6204" s="1" t="s">
        <v>30</v>
      </c>
      <c r="H6204" s="1" t="s">
        <v>24</v>
      </c>
      <c r="I6204" s="1" t="s">
        <v>26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33</v>
      </c>
      <c r="B6205" s="1" t="s">
        <v>19</v>
      </c>
      <c r="C6205" s="1" t="s">
        <v>20</v>
      </c>
      <c r="D6205" s="1" t="s">
        <v>108</v>
      </c>
      <c r="E6205" s="1" t="s">
        <v>109</v>
      </c>
      <c r="F6205" s="1">
        <v>43229.0</v>
      </c>
      <c r="G6205" s="1" t="s">
        <v>62</v>
      </c>
      <c r="H6205" s="1" t="s">
        <v>40</v>
      </c>
      <c r="I6205" s="1" t="s">
        <v>41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67</v>
      </c>
      <c r="B6206" s="1" t="s">
        <v>49</v>
      </c>
      <c r="C6206" s="1" t="s">
        <v>20</v>
      </c>
      <c r="D6206" s="1" t="s">
        <v>383</v>
      </c>
      <c r="E6206" s="1" t="s">
        <v>109</v>
      </c>
      <c r="F6206" s="1">
        <v>43302.0</v>
      </c>
      <c r="G6206" s="1" t="s">
        <v>62</v>
      </c>
      <c r="H6206" s="1" t="s">
        <v>24</v>
      </c>
      <c r="I6206" s="1" t="s">
        <v>38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18</v>
      </c>
      <c r="B6207" s="1" t="s">
        <v>19</v>
      </c>
      <c r="C6207" s="1" t="s">
        <v>20</v>
      </c>
      <c r="D6207" s="1" t="s">
        <v>66</v>
      </c>
      <c r="E6207" s="1" t="s">
        <v>51</v>
      </c>
      <c r="F6207" s="1">
        <v>77095.0</v>
      </c>
      <c r="G6207" s="1" t="s">
        <v>52</v>
      </c>
      <c r="H6207" s="1" t="s">
        <v>31</v>
      </c>
      <c r="I6207" s="1" t="s">
        <v>46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18</v>
      </c>
      <c r="B6208" s="1" t="s">
        <v>19</v>
      </c>
      <c r="C6208" s="1" t="s">
        <v>20</v>
      </c>
      <c r="D6208" s="1" t="s">
        <v>66</v>
      </c>
      <c r="E6208" s="1" t="s">
        <v>51</v>
      </c>
      <c r="F6208" s="1">
        <v>77095.0</v>
      </c>
      <c r="G6208" s="1" t="s">
        <v>52</v>
      </c>
      <c r="H6208" s="1" t="s">
        <v>31</v>
      </c>
      <c r="I6208" s="1" t="s">
        <v>82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18</v>
      </c>
      <c r="B6209" s="1" t="s">
        <v>19</v>
      </c>
      <c r="C6209" s="1" t="s">
        <v>20</v>
      </c>
      <c r="D6209" s="1" t="s">
        <v>66</v>
      </c>
      <c r="E6209" s="1" t="s">
        <v>51</v>
      </c>
      <c r="F6209" s="1">
        <v>77095.0</v>
      </c>
      <c r="G6209" s="1" t="s">
        <v>52</v>
      </c>
      <c r="H6209" s="1" t="s">
        <v>24</v>
      </c>
      <c r="I6209" s="1" t="s">
        <v>26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33</v>
      </c>
      <c r="B6210" s="1" t="s">
        <v>27</v>
      </c>
      <c r="C6210" s="1" t="s">
        <v>20</v>
      </c>
      <c r="D6210" s="1" t="s">
        <v>383</v>
      </c>
      <c r="E6210" s="1" t="s">
        <v>109</v>
      </c>
      <c r="F6210" s="1">
        <v>43302.0</v>
      </c>
      <c r="G6210" s="1" t="s">
        <v>62</v>
      </c>
      <c r="H6210" s="1" t="s">
        <v>31</v>
      </c>
      <c r="I6210" s="1" t="s">
        <v>37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33</v>
      </c>
      <c r="B6211" s="1" t="s">
        <v>27</v>
      </c>
      <c r="C6211" s="1" t="s">
        <v>20</v>
      </c>
      <c r="D6211" s="1" t="s">
        <v>47</v>
      </c>
      <c r="E6211" s="1" t="s">
        <v>48</v>
      </c>
      <c r="F6211" s="1">
        <v>98103.0</v>
      </c>
      <c r="G6211" s="1" t="s">
        <v>30</v>
      </c>
      <c r="H6211" s="1" t="s">
        <v>31</v>
      </c>
      <c r="I6211" s="1" t="s">
        <v>42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33</v>
      </c>
      <c r="B6212" s="1" t="s">
        <v>27</v>
      </c>
      <c r="C6212" s="1" t="s">
        <v>20</v>
      </c>
      <c r="D6212" s="1" t="s">
        <v>47</v>
      </c>
      <c r="E6212" s="1" t="s">
        <v>48</v>
      </c>
      <c r="F6212" s="1">
        <v>98103.0</v>
      </c>
      <c r="G6212" s="1" t="s">
        <v>30</v>
      </c>
      <c r="H6212" s="1" t="s">
        <v>31</v>
      </c>
      <c r="I6212" s="1" t="s">
        <v>37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33</v>
      </c>
      <c r="B6213" s="1" t="s">
        <v>27</v>
      </c>
      <c r="C6213" s="1" t="s">
        <v>20</v>
      </c>
      <c r="D6213" s="1" t="s">
        <v>47</v>
      </c>
      <c r="E6213" s="1" t="s">
        <v>48</v>
      </c>
      <c r="F6213" s="1">
        <v>98103.0</v>
      </c>
      <c r="G6213" s="1" t="s">
        <v>30</v>
      </c>
      <c r="H6213" s="1" t="s">
        <v>24</v>
      </c>
      <c r="I6213" s="1" t="s">
        <v>38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18</v>
      </c>
      <c r="B6214" s="1" t="s">
        <v>19</v>
      </c>
      <c r="C6214" s="1" t="s">
        <v>20</v>
      </c>
      <c r="D6214" s="1" t="s">
        <v>565</v>
      </c>
      <c r="E6214" s="1" t="s">
        <v>48</v>
      </c>
      <c r="F6214" s="1">
        <v>98632.0</v>
      </c>
      <c r="G6214" s="1" t="s">
        <v>30</v>
      </c>
      <c r="H6214" s="1" t="s">
        <v>31</v>
      </c>
      <c r="I6214" s="1" t="s">
        <v>82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18</v>
      </c>
      <c r="B6215" s="1" t="s">
        <v>19</v>
      </c>
      <c r="C6215" s="1" t="s">
        <v>20</v>
      </c>
      <c r="D6215" s="1" t="s">
        <v>565</v>
      </c>
      <c r="E6215" s="1" t="s">
        <v>48</v>
      </c>
      <c r="F6215" s="1">
        <v>98632.0</v>
      </c>
      <c r="G6215" s="1" t="s">
        <v>30</v>
      </c>
      <c r="H6215" s="1" t="s">
        <v>31</v>
      </c>
      <c r="I6215" s="1" t="s">
        <v>43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33</v>
      </c>
      <c r="B6216" s="1" t="s">
        <v>19</v>
      </c>
      <c r="C6216" s="1" t="s">
        <v>20</v>
      </c>
      <c r="D6216" s="1" t="s">
        <v>426</v>
      </c>
      <c r="E6216" s="1" t="s">
        <v>29</v>
      </c>
      <c r="F6216" s="1">
        <v>90278.0</v>
      </c>
      <c r="G6216" s="1" t="s">
        <v>30</v>
      </c>
      <c r="H6216" s="1" t="s">
        <v>31</v>
      </c>
      <c r="I6216" s="1" t="s">
        <v>65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33</v>
      </c>
      <c r="B6217" s="1" t="s">
        <v>27</v>
      </c>
      <c r="C6217" s="1" t="s">
        <v>20</v>
      </c>
      <c r="D6217" s="1" t="s">
        <v>80</v>
      </c>
      <c r="E6217" s="1" t="s">
        <v>81</v>
      </c>
      <c r="F6217" s="1">
        <v>10035.0</v>
      </c>
      <c r="G6217" s="1" t="s">
        <v>62</v>
      </c>
      <c r="H6217" s="1" t="s">
        <v>24</v>
      </c>
      <c r="I6217" s="1" t="s">
        <v>38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33</v>
      </c>
      <c r="B6218" s="1" t="s">
        <v>27</v>
      </c>
      <c r="C6218" s="1" t="s">
        <v>20</v>
      </c>
      <c r="D6218" s="1" t="s">
        <v>80</v>
      </c>
      <c r="E6218" s="1" t="s">
        <v>81</v>
      </c>
      <c r="F6218" s="1">
        <v>10035.0</v>
      </c>
      <c r="G6218" s="1" t="s">
        <v>62</v>
      </c>
      <c r="H6218" s="1" t="s">
        <v>31</v>
      </c>
      <c r="I6218" s="1" t="s">
        <v>65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33</v>
      </c>
      <c r="B6219" s="1" t="s">
        <v>19</v>
      </c>
      <c r="C6219" s="1" t="s">
        <v>20</v>
      </c>
      <c r="D6219" s="1" t="s">
        <v>188</v>
      </c>
      <c r="E6219" s="1" t="s">
        <v>22</v>
      </c>
      <c r="F6219" s="1">
        <v>40214.0</v>
      </c>
      <c r="G6219" s="1" t="s">
        <v>23</v>
      </c>
      <c r="H6219" s="1" t="s">
        <v>40</v>
      </c>
      <c r="I6219" s="1" t="s">
        <v>41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33</v>
      </c>
      <c r="B6220" s="1" t="s">
        <v>19</v>
      </c>
      <c r="C6220" s="1" t="s">
        <v>20</v>
      </c>
      <c r="D6220" s="1" t="s">
        <v>237</v>
      </c>
      <c r="E6220" s="1" t="s">
        <v>75</v>
      </c>
      <c r="F6220" s="1">
        <v>48183.0</v>
      </c>
      <c r="G6220" s="1" t="s">
        <v>52</v>
      </c>
      <c r="H6220" s="1" t="s">
        <v>40</v>
      </c>
      <c r="I6220" s="1" t="s">
        <v>41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33</v>
      </c>
      <c r="B6221" s="1" t="s">
        <v>19</v>
      </c>
      <c r="C6221" s="1" t="s">
        <v>20</v>
      </c>
      <c r="D6221" s="1" t="s">
        <v>237</v>
      </c>
      <c r="E6221" s="1" t="s">
        <v>75</v>
      </c>
      <c r="F6221" s="1">
        <v>48183.0</v>
      </c>
      <c r="G6221" s="1" t="s">
        <v>52</v>
      </c>
      <c r="H6221" s="1" t="s">
        <v>40</v>
      </c>
      <c r="I6221" s="1" t="s">
        <v>41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33</v>
      </c>
      <c r="B6222" s="1" t="s">
        <v>19</v>
      </c>
      <c r="C6222" s="1" t="s">
        <v>20</v>
      </c>
      <c r="D6222" s="1" t="s">
        <v>237</v>
      </c>
      <c r="E6222" s="1" t="s">
        <v>75</v>
      </c>
      <c r="F6222" s="1">
        <v>48183.0</v>
      </c>
      <c r="G6222" s="1" t="s">
        <v>52</v>
      </c>
      <c r="H6222" s="1" t="s">
        <v>31</v>
      </c>
      <c r="I6222" s="1" t="s">
        <v>37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18</v>
      </c>
      <c r="B6223" s="1" t="s">
        <v>19</v>
      </c>
      <c r="C6223" s="1" t="s">
        <v>20</v>
      </c>
      <c r="D6223" s="1" t="s">
        <v>28</v>
      </c>
      <c r="E6223" s="1" t="s">
        <v>29</v>
      </c>
      <c r="F6223" s="1">
        <v>90045.0</v>
      </c>
      <c r="G6223" s="1" t="s">
        <v>30</v>
      </c>
      <c r="H6223" s="1" t="s">
        <v>31</v>
      </c>
      <c r="I6223" s="1" t="s">
        <v>32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33</v>
      </c>
      <c r="B6224" s="1" t="s">
        <v>19</v>
      </c>
      <c r="C6224" s="1" t="s">
        <v>20</v>
      </c>
      <c r="D6224" s="1" t="s">
        <v>566</v>
      </c>
      <c r="E6224" s="1" t="s">
        <v>91</v>
      </c>
      <c r="F6224" s="1">
        <v>37075.0</v>
      </c>
      <c r="G6224" s="1" t="s">
        <v>23</v>
      </c>
      <c r="H6224" s="1" t="s">
        <v>24</v>
      </c>
      <c r="I6224" s="1" t="s">
        <v>38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33</v>
      </c>
      <c r="B6225" s="1" t="s">
        <v>19</v>
      </c>
      <c r="C6225" s="1" t="s">
        <v>20</v>
      </c>
      <c r="D6225" s="1" t="s">
        <v>566</v>
      </c>
      <c r="E6225" s="1" t="s">
        <v>91</v>
      </c>
      <c r="F6225" s="1">
        <v>37075.0</v>
      </c>
      <c r="G6225" s="1" t="s">
        <v>23</v>
      </c>
      <c r="H6225" s="1" t="s">
        <v>31</v>
      </c>
      <c r="I6225" s="1" t="s">
        <v>39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33</v>
      </c>
      <c r="B6226" s="1" t="s">
        <v>19</v>
      </c>
      <c r="C6226" s="1" t="s">
        <v>20</v>
      </c>
      <c r="D6226" s="1" t="s">
        <v>566</v>
      </c>
      <c r="E6226" s="1" t="s">
        <v>91</v>
      </c>
      <c r="F6226" s="1">
        <v>37075.0</v>
      </c>
      <c r="G6226" s="1" t="s">
        <v>23</v>
      </c>
      <c r="H6226" s="1" t="s">
        <v>31</v>
      </c>
      <c r="I6226" s="1" t="s">
        <v>37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33</v>
      </c>
      <c r="B6227" s="1" t="s">
        <v>19</v>
      </c>
      <c r="C6227" s="1" t="s">
        <v>20</v>
      </c>
      <c r="D6227" s="1" t="s">
        <v>99</v>
      </c>
      <c r="E6227" s="1" t="s">
        <v>100</v>
      </c>
      <c r="F6227" s="1">
        <v>97206.0</v>
      </c>
      <c r="G6227" s="1" t="s">
        <v>30</v>
      </c>
      <c r="H6227" s="1" t="s">
        <v>24</v>
      </c>
      <c r="I6227" s="1" t="s">
        <v>25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33</v>
      </c>
      <c r="B6228" s="1" t="s">
        <v>19</v>
      </c>
      <c r="C6228" s="1" t="s">
        <v>20</v>
      </c>
      <c r="D6228" s="1" t="s">
        <v>99</v>
      </c>
      <c r="E6228" s="1" t="s">
        <v>100</v>
      </c>
      <c r="F6228" s="1">
        <v>97206.0</v>
      </c>
      <c r="G6228" s="1" t="s">
        <v>30</v>
      </c>
      <c r="H6228" s="1" t="s">
        <v>24</v>
      </c>
      <c r="I6228" s="1" t="s">
        <v>26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33</v>
      </c>
      <c r="B6229" s="1" t="s">
        <v>19</v>
      </c>
      <c r="C6229" s="1" t="s">
        <v>20</v>
      </c>
      <c r="D6229" s="1" t="s">
        <v>308</v>
      </c>
      <c r="E6229" s="1" t="s">
        <v>51</v>
      </c>
      <c r="F6229" s="1">
        <v>75061.0</v>
      </c>
      <c r="G6229" s="1" t="s">
        <v>52</v>
      </c>
      <c r="H6229" s="1" t="s">
        <v>40</v>
      </c>
      <c r="I6229" s="1" t="s">
        <v>41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33</v>
      </c>
      <c r="B6230" s="1" t="s">
        <v>49</v>
      </c>
      <c r="C6230" s="1" t="s">
        <v>20</v>
      </c>
      <c r="D6230" s="1" t="s">
        <v>226</v>
      </c>
      <c r="E6230" s="1" t="s">
        <v>109</v>
      </c>
      <c r="F6230" s="1">
        <v>44105.0</v>
      </c>
      <c r="G6230" s="1" t="s">
        <v>62</v>
      </c>
      <c r="H6230" s="1" t="s">
        <v>40</v>
      </c>
      <c r="I6230" s="1" t="s">
        <v>41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33</v>
      </c>
      <c r="B6231" s="1" t="s">
        <v>49</v>
      </c>
      <c r="C6231" s="1" t="s">
        <v>20</v>
      </c>
      <c r="D6231" s="1" t="s">
        <v>226</v>
      </c>
      <c r="E6231" s="1" t="s">
        <v>109</v>
      </c>
      <c r="F6231" s="1">
        <v>44105.0</v>
      </c>
      <c r="G6231" s="1" t="s">
        <v>62</v>
      </c>
      <c r="H6231" s="1" t="s">
        <v>40</v>
      </c>
      <c r="I6231" s="1" t="s">
        <v>64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33</v>
      </c>
      <c r="B6232" s="1" t="s">
        <v>19</v>
      </c>
      <c r="C6232" s="1" t="s">
        <v>20</v>
      </c>
      <c r="D6232" s="1" t="s">
        <v>567</v>
      </c>
      <c r="E6232" s="1" t="s">
        <v>107</v>
      </c>
      <c r="F6232" s="1">
        <v>50701.0</v>
      </c>
      <c r="G6232" s="1" t="s">
        <v>52</v>
      </c>
      <c r="H6232" s="1" t="s">
        <v>31</v>
      </c>
      <c r="I6232" s="1" t="s">
        <v>39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173</v>
      </c>
      <c r="B6233" s="1" t="s">
        <v>19</v>
      </c>
      <c r="C6233" s="1" t="s">
        <v>20</v>
      </c>
      <c r="D6233" s="1" t="s">
        <v>47</v>
      </c>
      <c r="E6233" s="1" t="s">
        <v>48</v>
      </c>
      <c r="F6233" s="1">
        <v>98105.0</v>
      </c>
      <c r="G6233" s="1" t="s">
        <v>30</v>
      </c>
      <c r="H6233" s="1" t="s">
        <v>24</v>
      </c>
      <c r="I6233" s="1" t="s">
        <v>26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173</v>
      </c>
      <c r="B6234" s="1" t="s">
        <v>19</v>
      </c>
      <c r="C6234" s="1" t="s">
        <v>20</v>
      </c>
      <c r="D6234" s="1" t="s">
        <v>47</v>
      </c>
      <c r="E6234" s="1" t="s">
        <v>48</v>
      </c>
      <c r="F6234" s="1">
        <v>98105.0</v>
      </c>
      <c r="G6234" s="1" t="s">
        <v>30</v>
      </c>
      <c r="H6234" s="1" t="s">
        <v>31</v>
      </c>
      <c r="I6234" s="1" t="s">
        <v>46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173</v>
      </c>
      <c r="B6235" s="1" t="s">
        <v>19</v>
      </c>
      <c r="C6235" s="1" t="s">
        <v>20</v>
      </c>
      <c r="D6235" s="1" t="s">
        <v>47</v>
      </c>
      <c r="E6235" s="1" t="s">
        <v>48</v>
      </c>
      <c r="F6235" s="1">
        <v>98105.0</v>
      </c>
      <c r="G6235" s="1" t="s">
        <v>30</v>
      </c>
      <c r="H6235" s="1" t="s">
        <v>31</v>
      </c>
      <c r="I6235" s="1" t="s">
        <v>46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173</v>
      </c>
      <c r="B6236" s="1" t="s">
        <v>19</v>
      </c>
      <c r="C6236" s="1" t="s">
        <v>20</v>
      </c>
      <c r="D6236" s="1" t="s">
        <v>47</v>
      </c>
      <c r="E6236" s="1" t="s">
        <v>48</v>
      </c>
      <c r="F6236" s="1">
        <v>98105.0</v>
      </c>
      <c r="G6236" s="1" t="s">
        <v>30</v>
      </c>
      <c r="H6236" s="1" t="s">
        <v>31</v>
      </c>
      <c r="I6236" s="1" t="s">
        <v>42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173</v>
      </c>
      <c r="B6237" s="1" t="s">
        <v>19</v>
      </c>
      <c r="C6237" s="1" t="s">
        <v>20</v>
      </c>
      <c r="D6237" s="1" t="s">
        <v>47</v>
      </c>
      <c r="E6237" s="1" t="s">
        <v>48</v>
      </c>
      <c r="F6237" s="1">
        <v>98105.0</v>
      </c>
      <c r="G6237" s="1" t="s">
        <v>30</v>
      </c>
      <c r="H6237" s="1" t="s">
        <v>40</v>
      </c>
      <c r="I6237" s="1" t="s">
        <v>41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33</v>
      </c>
      <c r="B6238" s="1" t="s">
        <v>27</v>
      </c>
      <c r="C6238" s="1" t="s">
        <v>20</v>
      </c>
      <c r="D6238" s="1" t="s">
        <v>60</v>
      </c>
      <c r="E6238" s="1" t="s">
        <v>61</v>
      </c>
      <c r="F6238" s="1">
        <v>19120.0</v>
      </c>
      <c r="G6238" s="1" t="s">
        <v>62</v>
      </c>
      <c r="H6238" s="1" t="s">
        <v>31</v>
      </c>
      <c r="I6238" s="1" t="s">
        <v>65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33</v>
      </c>
      <c r="B6239" s="1" t="s">
        <v>19</v>
      </c>
      <c r="C6239" s="1" t="s">
        <v>20</v>
      </c>
      <c r="D6239" s="1" t="s">
        <v>80</v>
      </c>
      <c r="E6239" s="1" t="s">
        <v>81</v>
      </c>
      <c r="F6239" s="1">
        <v>10009.0</v>
      </c>
      <c r="G6239" s="1" t="s">
        <v>62</v>
      </c>
      <c r="H6239" s="1" t="s">
        <v>31</v>
      </c>
      <c r="I6239" s="1" t="s">
        <v>42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33</v>
      </c>
      <c r="B6240" s="1" t="s">
        <v>19</v>
      </c>
      <c r="C6240" s="1" t="s">
        <v>20</v>
      </c>
      <c r="D6240" s="1" t="s">
        <v>122</v>
      </c>
      <c r="E6240" s="1" t="s">
        <v>29</v>
      </c>
      <c r="F6240" s="1">
        <v>95123.0</v>
      </c>
      <c r="G6240" s="1" t="s">
        <v>30</v>
      </c>
      <c r="H6240" s="1" t="s">
        <v>24</v>
      </c>
      <c r="I6240" s="1" t="s">
        <v>38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33</v>
      </c>
      <c r="B6241" s="1" t="s">
        <v>19</v>
      </c>
      <c r="C6241" s="1" t="s">
        <v>20</v>
      </c>
      <c r="D6241" s="1" t="s">
        <v>122</v>
      </c>
      <c r="E6241" s="1" t="s">
        <v>29</v>
      </c>
      <c r="F6241" s="1">
        <v>95123.0</v>
      </c>
      <c r="G6241" s="1" t="s">
        <v>30</v>
      </c>
      <c r="H6241" s="1" t="s">
        <v>31</v>
      </c>
      <c r="I6241" s="1" t="s">
        <v>37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18</v>
      </c>
      <c r="B6242" s="1" t="s">
        <v>19</v>
      </c>
      <c r="C6242" s="1" t="s">
        <v>20</v>
      </c>
      <c r="D6242" s="1" t="s">
        <v>28</v>
      </c>
      <c r="E6242" s="1" t="s">
        <v>29</v>
      </c>
      <c r="F6242" s="1">
        <v>90008.0</v>
      </c>
      <c r="G6242" s="1" t="s">
        <v>30</v>
      </c>
      <c r="H6242" s="1" t="s">
        <v>31</v>
      </c>
      <c r="I6242" s="1" t="s">
        <v>42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18</v>
      </c>
      <c r="B6243" s="1" t="s">
        <v>27</v>
      </c>
      <c r="C6243" s="1" t="s">
        <v>20</v>
      </c>
      <c r="D6243" s="1" t="s">
        <v>44</v>
      </c>
      <c r="E6243" s="1" t="s">
        <v>252</v>
      </c>
      <c r="F6243" s="1">
        <v>3301.0</v>
      </c>
      <c r="G6243" s="1" t="s">
        <v>62</v>
      </c>
      <c r="H6243" s="1" t="s">
        <v>24</v>
      </c>
      <c r="I6243" s="1" t="s">
        <v>38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33</v>
      </c>
      <c r="B6244" s="1" t="s">
        <v>49</v>
      </c>
      <c r="C6244" s="1" t="s">
        <v>20</v>
      </c>
      <c r="D6244" s="1" t="s">
        <v>95</v>
      </c>
      <c r="E6244" s="1" t="s">
        <v>91</v>
      </c>
      <c r="F6244" s="1">
        <v>38401.0</v>
      </c>
      <c r="G6244" s="1" t="s">
        <v>23</v>
      </c>
      <c r="H6244" s="1" t="s">
        <v>31</v>
      </c>
      <c r="I6244" s="1" t="s">
        <v>42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33</v>
      </c>
      <c r="B6245" s="1" t="s">
        <v>49</v>
      </c>
      <c r="C6245" s="1" t="s">
        <v>20</v>
      </c>
      <c r="D6245" s="1" t="s">
        <v>324</v>
      </c>
      <c r="E6245" s="1" t="s">
        <v>48</v>
      </c>
      <c r="F6245" s="1">
        <v>98006.0</v>
      </c>
      <c r="G6245" s="1" t="s">
        <v>30</v>
      </c>
      <c r="H6245" s="1" t="s">
        <v>31</v>
      </c>
      <c r="I6245" s="1" t="s">
        <v>115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33</v>
      </c>
      <c r="B6246" s="1" t="s">
        <v>49</v>
      </c>
      <c r="C6246" s="1" t="s">
        <v>20</v>
      </c>
      <c r="D6246" s="1" t="s">
        <v>47</v>
      </c>
      <c r="E6246" s="1" t="s">
        <v>48</v>
      </c>
      <c r="F6246" s="1">
        <v>98105.0</v>
      </c>
      <c r="G6246" s="1" t="s">
        <v>30</v>
      </c>
      <c r="H6246" s="1" t="s">
        <v>31</v>
      </c>
      <c r="I6246" s="1" t="s">
        <v>39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33</v>
      </c>
      <c r="B6247" s="1" t="s">
        <v>49</v>
      </c>
      <c r="C6247" s="1" t="s">
        <v>20</v>
      </c>
      <c r="D6247" s="1" t="s">
        <v>47</v>
      </c>
      <c r="E6247" s="1" t="s">
        <v>48</v>
      </c>
      <c r="F6247" s="1">
        <v>98105.0</v>
      </c>
      <c r="G6247" s="1" t="s">
        <v>30</v>
      </c>
      <c r="H6247" s="1" t="s">
        <v>24</v>
      </c>
      <c r="I6247" s="1" t="s">
        <v>38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33</v>
      </c>
      <c r="B6248" s="1" t="s">
        <v>49</v>
      </c>
      <c r="C6248" s="1" t="s">
        <v>20</v>
      </c>
      <c r="D6248" s="1" t="s">
        <v>47</v>
      </c>
      <c r="E6248" s="1" t="s">
        <v>48</v>
      </c>
      <c r="F6248" s="1">
        <v>98105.0</v>
      </c>
      <c r="G6248" s="1" t="s">
        <v>30</v>
      </c>
      <c r="H6248" s="1" t="s">
        <v>40</v>
      </c>
      <c r="I6248" s="1" t="s">
        <v>64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33</v>
      </c>
      <c r="B6249" s="1" t="s">
        <v>19</v>
      </c>
      <c r="C6249" s="1" t="s">
        <v>20</v>
      </c>
      <c r="D6249" s="1" t="s">
        <v>108</v>
      </c>
      <c r="E6249" s="1" t="s">
        <v>79</v>
      </c>
      <c r="F6249" s="1">
        <v>47201.0</v>
      </c>
      <c r="G6249" s="1" t="s">
        <v>52</v>
      </c>
      <c r="H6249" s="1" t="s">
        <v>31</v>
      </c>
      <c r="I6249" s="1" t="s">
        <v>42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33</v>
      </c>
      <c r="B6250" s="1" t="s">
        <v>19</v>
      </c>
      <c r="C6250" s="1" t="s">
        <v>20</v>
      </c>
      <c r="D6250" s="1" t="s">
        <v>108</v>
      </c>
      <c r="E6250" s="1" t="s">
        <v>79</v>
      </c>
      <c r="F6250" s="1">
        <v>47201.0</v>
      </c>
      <c r="G6250" s="1" t="s">
        <v>52</v>
      </c>
      <c r="H6250" s="1" t="s">
        <v>24</v>
      </c>
      <c r="I6250" s="1" t="s">
        <v>38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33</v>
      </c>
      <c r="B6251" s="1" t="s">
        <v>19</v>
      </c>
      <c r="C6251" s="1" t="s">
        <v>20</v>
      </c>
      <c r="D6251" s="1" t="s">
        <v>108</v>
      </c>
      <c r="E6251" s="1" t="s">
        <v>79</v>
      </c>
      <c r="F6251" s="1">
        <v>47201.0</v>
      </c>
      <c r="G6251" s="1" t="s">
        <v>52</v>
      </c>
      <c r="H6251" s="1" t="s">
        <v>31</v>
      </c>
      <c r="I6251" s="1" t="s">
        <v>43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33</v>
      </c>
      <c r="B6252" s="1" t="s">
        <v>19</v>
      </c>
      <c r="C6252" s="1" t="s">
        <v>20</v>
      </c>
      <c r="D6252" s="1" t="s">
        <v>108</v>
      </c>
      <c r="E6252" s="1" t="s">
        <v>79</v>
      </c>
      <c r="F6252" s="1">
        <v>47201.0</v>
      </c>
      <c r="G6252" s="1" t="s">
        <v>52</v>
      </c>
      <c r="H6252" s="1" t="s">
        <v>31</v>
      </c>
      <c r="I6252" s="1" t="s">
        <v>46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67</v>
      </c>
      <c r="B6253" s="1" t="s">
        <v>19</v>
      </c>
      <c r="C6253" s="1" t="s">
        <v>20</v>
      </c>
      <c r="D6253" s="1" t="s">
        <v>84</v>
      </c>
      <c r="E6253" s="1" t="s">
        <v>70</v>
      </c>
      <c r="F6253" s="1">
        <v>60623.0</v>
      </c>
      <c r="G6253" s="1" t="s">
        <v>52</v>
      </c>
      <c r="H6253" s="1" t="s">
        <v>31</v>
      </c>
      <c r="I6253" s="1" t="s">
        <v>43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173</v>
      </c>
      <c r="B6254" s="1" t="s">
        <v>49</v>
      </c>
      <c r="C6254" s="1" t="s">
        <v>20</v>
      </c>
      <c r="D6254" s="1" t="s">
        <v>515</v>
      </c>
      <c r="E6254" s="1" t="s">
        <v>172</v>
      </c>
      <c r="F6254" s="1">
        <v>30062.0</v>
      </c>
      <c r="G6254" s="1" t="s">
        <v>23</v>
      </c>
      <c r="H6254" s="1" t="s">
        <v>31</v>
      </c>
      <c r="I6254" s="1" t="s">
        <v>46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173</v>
      </c>
      <c r="B6255" s="1" t="s">
        <v>49</v>
      </c>
      <c r="C6255" s="1" t="s">
        <v>20</v>
      </c>
      <c r="D6255" s="1" t="s">
        <v>515</v>
      </c>
      <c r="E6255" s="1" t="s">
        <v>172</v>
      </c>
      <c r="F6255" s="1">
        <v>30062.0</v>
      </c>
      <c r="G6255" s="1" t="s">
        <v>23</v>
      </c>
      <c r="H6255" s="1" t="s">
        <v>40</v>
      </c>
      <c r="I6255" s="1" t="s">
        <v>41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33</v>
      </c>
      <c r="B6256" s="1" t="s">
        <v>27</v>
      </c>
      <c r="C6256" s="1" t="s">
        <v>20</v>
      </c>
      <c r="D6256" s="1" t="s">
        <v>210</v>
      </c>
      <c r="E6256" s="1" t="s">
        <v>93</v>
      </c>
      <c r="F6256" s="1">
        <v>36116.0</v>
      </c>
      <c r="G6256" s="1" t="s">
        <v>23</v>
      </c>
      <c r="H6256" s="1" t="s">
        <v>24</v>
      </c>
      <c r="I6256" s="1" t="s">
        <v>38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33</v>
      </c>
      <c r="B6257" s="1" t="s">
        <v>27</v>
      </c>
      <c r="C6257" s="1" t="s">
        <v>20</v>
      </c>
      <c r="D6257" s="1" t="s">
        <v>333</v>
      </c>
      <c r="E6257" s="1" t="s">
        <v>51</v>
      </c>
      <c r="F6257" s="1">
        <v>75023.0</v>
      </c>
      <c r="G6257" s="1" t="s">
        <v>52</v>
      </c>
      <c r="H6257" s="1" t="s">
        <v>31</v>
      </c>
      <c r="I6257" s="1" t="s">
        <v>32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18</v>
      </c>
      <c r="B6258" s="1" t="s">
        <v>49</v>
      </c>
      <c r="C6258" s="1" t="s">
        <v>20</v>
      </c>
      <c r="D6258" s="1" t="s">
        <v>155</v>
      </c>
      <c r="E6258" s="1" t="s">
        <v>35</v>
      </c>
      <c r="F6258" s="1">
        <v>33319.0</v>
      </c>
      <c r="G6258" s="1" t="s">
        <v>23</v>
      </c>
      <c r="H6258" s="1" t="s">
        <v>31</v>
      </c>
      <c r="I6258" s="1" t="s">
        <v>42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18</v>
      </c>
      <c r="B6259" s="1" t="s">
        <v>27</v>
      </c>
      <c r="C6259" s="1" t="s">
        <v>20</v>
      </c>
      <c r="D6259" s="1" t="s">
        <v>108</v>
      </c>
      <c r="E6259" s="1" t="s">
        <v>109</v>
      </c>
      <c r="F6259" s="1">
        <v>43229.0</v>
      </c>
      <c r="G6259" s="1" t="s">
        <v>62</v>
      </c>
      <c r="H6259" s="1" t="s">
        <v>31</v>
      </c>
      <c r="I6259" s="1" t="s">
        <v>115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18</v>
      </c>
      <c r="B6260" s="1" t="s">
        <v>19</v>
      </c>
      <c r="C6260" s="1" t="s">
        <v>20</v>
      </c>
      <c r="D6260" s="1" t="s">
        <v>80</v>
      </c>
      <c r="E6260" s="1" t="s">
        <v>81</v>
      </c>
      <c r="F6260" s="1">
        <v>10009.0</v>
      </c>
      <c r="G6260" s="1" t="s">
        <v>62</v>
      </c>
      <c r="H6260" s="1" t="s">
        <v>31</v>
      </c>
      <c r="I6260" s="1" t="s">
        <v>65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18</v>
      </c>
      <c r="B6261" s="1" t="s">
        <v>19</v>
      </c>
      <c r="C6261" s="1" t="s">
        <v>20</v>
      </c>
      <c r="D6261" s="1" t="s">
        <v>187</v>
      </c>
      <c r="E6261" s="1" t="s">
        <v>79</v>
      </c>
      <c r="F6261" s="1">
        <v>47374.0</v>
      </c>
      <c r="G6261" s="1" t="s">
        <v>52</v>
      </c>
      <c r="H6261" s="1" t="s">
        <v>31</v>
      </c>
      <c r="I6261" s="1" t="s">
        <v>42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33</v>
      </c>
      <c r="B6262" s="1" t="s">
        <v>19</v>
      </c>
      <c r="C6262" s="1" t="s">
        <v>20</v>
      </c>
      <c r="D6262" s="1" t="s">
        <v>47</v>
      </c>
      <c r="E6262" s="1" t="s">
        <v>48</v>
      </c>
      <c r="F6262" s="1">
        <v>98115.0</v>
      </c>
      <c r="G6262" s="1" t="s">
        <v>30</v>
      </c>
      <c r="H6262" s="1" t="s">
        <v>31</v>
      </c>
      <c r="I6262" s="1" t="s">
        <v>42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33</v>
      </c>
      <c r="B6263" s="1" t="s">
        <v>27</v>
      </c>
      <c r="C6263" s="1" t="s">
        <v>20</v>
      </c>
      <c r="D6263" s="1" t="s">
        <v>164</v>
      </c>
      <c r="E6263" s="1" t="s">
        <v>81</v>
      </c>
      <c r="F6263" s="1">
        <v>11561.0</v>
      </c>
      <c r="G6263" s="1" t="s">
        <v>62</v>
      </c>
      <c r="H6263" s="1" t="s">
        <v>31</v>
      </c>
      <c r="I6263" s="1" t="s">
        <v>32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67</v>
      </c>
      <c r="B6264" s="1" t="s">
        <v>27</v>
      </c>
      <c r="C6264" s="1" t="s">
        <v>20</v>
      </c>
      <c r="D6264" s="1" t="s">
        <v>269</v>
      </c>
      <c r="E6264" s="1" t="s">
        <v>70</v>
      </c>
      <c r="F6264" s="1">
        <v>61107.0</v>
      </c>
      <c r="G6264" s="1" t="s">
        <v>52</v>
      </c>
      <c r="H6264" s="1" t="s">
        <v>31</v>
      </c>
      <c r="I6264" s="1" t="s">
        <v>42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33</v>
      </c>
      <c r="B6265" s="1" t="s">
        <v>27</v>
      </c>
      <c r="C6265" s="1" t="s">
        <v>20</v>
      </c>
      <c r="D6265" s="1" t="s">
        <v>108</v>
      </c>
      <c r="E6265" s="1" t="s">
        <v>172</v>
      </c>
      <c r="F6265" s="1">
        <v>31907.0</v>
      </c>
      <c r="G6265" s="1" t="s">
        <v>23</v>
      </c>
      <c r="H6265" s="1" t="s">
        <v>31</v>
      </c>
      <c r="I6265" s="1" t="s">
        <v>42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173</v>
      </c>
      <c r="B6266" s="1" t="s">
        <v>19</v>
      </c>
      <c r="C6266" s="1" t="s">
        <v>20</v>
      </c>
      <c r="D6266" s="1" t="s">
        <v>342</v>
      </c>
      <c r="E6266" s="1" t="s">
        <v>124</v>
      </c>
      <c r="F6266" s="1">
        <v>74133.0</v>
      </c>
      <c r="G6266" s="1" t="s">
        <v>52</v>
      </c>
      <c r="H6266" s="1" t="s">
        <v>31</v>
      </c>
      <c r="I6266" s="1" t="s">
        <v>42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33</v>
      </c>
      <c r="B6267" s="1" t="s">
        <v>19</v>
      </c>
      <c r="C6267" s="1" t="s">
        <v>20</v>
      </c>
      <c r="D6267" s="1" t="s">
        <v>410</v>
      </c>
      <c r="E6267" s="1" t="s">
        <v>91</v>
      </c>
      <c r="F6267" s="1">
        <v>37211.0</v>
      </c>
      <c r="G6267" s="1" t="s">
        <v>23</v>
      </c>
      <c r="H6267" s="1" t="s">
        <v>31</v>
      </c>
      <c r="I6267" s="1" t="s">
        <v>46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33</v>
      </c>
      <c r="B6268" s="1" t="s">
        <v>19</v>
      </c>
      <c r="C6268" s="1" t="s">
        <v>20</v>
      </c>
      <c r="D6268" s="1" t="s">
        <v>410</v>
      </c>
      <c r="E6268" s="1" t="s">
        <v>91</v>
      </c>
      <c r="F6268" s="1">
        <v>37211.0</v>
      </c>
      <c r="G6268" s="1" t="s">
        <v>23</v>
      </c>
      <c r="H6268" s="1" t="s">
        <v>31</v>
      </c>
      <c r="I6268" s="1" t="s">
        <v>46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18</v>
      </c>
      <c r="B6269" s="1" t="s">
        <v>49</v>
      </c>
      <c r="C6269" s="1" t="s">
        <v>20</v>
      </c>
      <c r="D6269" s="1" t="s">
        <v>568</v>
      </c>
      <c r="E6269" s="1" t="s">
        <v>171</v>
      </c>
      <c r="F6269" s="1">
        <v>2138.0</v>
      </c>
      <c r="G6269" s="1" t="s">
        <v>62</v>
      </c>
      <c r="H6269" s="1" t="s">
        <v>40</v>
      </c>
      <c r="I6269" s="1" t="s">
        <v>41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18</v>
      </c>
      <c r="B6270" s="1" t="s">
        <v>49</v>
      </c>
      <c r="C6270" s="1" t="s">
        <v>20</v>
      </c>
      <c r="D6270" s="1" t="s">
        <v>568</v>
      </c>
      <c r="E6270" s="1" t="s">
        <v>171</v>
      </c>
      <c r="F6270" s="1">
        <v>2138.0</v>
      </c>
      <c r="G6270" s="1" t="s">
        <v>62</v>
      </c>
      <c r="H6270" s="1" t="s">
        <v>31</v>
      </c>
      <c r="I6270" s="1" t="s">
        <v>42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33</v>
      </c>
      <c r="B6271" s="1" t="s">
        <v>27</v>
      </c>
      <c r="C6271" s="1" t="s">
        <v>20</v>
      </c>
      <c r="D6271" s="1" t="s">
        <v>272</v>
      </c>
      <c r="E6271" s="1" t="s">
        <v>29</v>
      </c>
      <c r="F6271" s="1">
        <v>94601.0</v>
      </c>
      <c r="G6271" s="1" t="s">
        <v>30</v>
      </c>
      <c r="H6271" s="1" t="s">
        <v>40</v>
      </c>
      <c r="I6271" s="1" t="s">
        <v>41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33</v>
      </c>
      <c r="B6272" s="1" t="s">
        <v>27</v>
      </c>
      <c r="C6272" s="1" t="s">
        <v>20</v>
      </c>
      <c r="D6272" s="1" t="s">
        <v>272</v>
      </c>
      <c r="E6272" s="1" t="s">
        <v>29</v>
      </c>
      <c r="F6272" s="1">
        <v>94601.0</v>
      </c>
      <c r="G6272" s="1" t="s">
        <v>30</v>
      </c>
      <c r="H6272" s="1" t="s">
        <v>24</v>
      </c>
      <c r="I6272" s="1" t="s">
        <v>26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33</v>
      </c>
      <c r="B6273" s="1" t="s">
        <v>27</v>
      </c>
      <c r="C6273" s="1" t="s">
        <v>20</v>
      </c>
      <c r="D6273" s="1" t="s">
        <v>272</v>
      </c>
      <c r="E6273" s="1" t="s">
        <v>29</v>
      </c>
      <c r="F6273" s="1">
        <v>94601.0</v>
      </c>
      <c r="G6273" s="1" t="s">
        <v>30</v>
      </c>
      <c r="H6273" s="1" t="s">
        <v>31</v>
      </c>
      <c r="I6273" s="1" t="s">
        <v>39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67</v>
      </c>
      <c r="B6274" s="1" t="s">
        <v>27</v>
      </c>
      <c r="C6274" s="1" t="s">
        <v>20</v>
      </c>
      <c r="D6274" s="1" t="s">
        <v>569</v>
      </c>
      <c r="E6274" s="1" t="s">
        <v>70</v>
      </c>
      <c r="F6274" s="1">
        <v>60067.0</v>
      </c>
      <c r="G6274" s="1" t="s">
        <v>52</v>
      </c>
      <c r="H6274" s="1" t="s">
        <v>40</v>
      </c>
      <c r="I6274" s="1" t="s">
        <v>64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18</v>
      </c>
      <c r="B6275" s="1" t="s">
        <v>19</v>
      </c>
      <c r="C6275" s="1" t="s">
        <v>20</v>
      </c>
      <c r="D6275" s="1" t="s">
        <v>47</v>
      </c>
      <c r="E6275" s="1" t="s">
        <v>48</v>
      </c>
      <c r="F6275" s="1">
        <v>98105.0</v>
      </c>
      <c r="G6275" s="1" t="s">
        <v>30</v>
      </c>
      <c r="H6275" s="1" t="s">
        <v>24</v>
      </c>
      <c r="I6275" s="1" t="s">
        <v>38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18</v>
      </c>
      <c r="B6276" s="1" t="s">
        <v>19</v>
      </c>
      <c r="C6276" s="1" t="s">
        <v>20</v>
      </c>
      <c r="D6276" s="1" t="s">
        <v>47</v>
      </c>
      <c r="E6276" s="1" t="s">
        <v>48</v>
      </c>
      <c r="F6276" s="1">
        <v>98105.0</v>
      </c>
      <c r="G6276" s="1" t="s">
        <v>30</v>
      </c>
      <c r="H6276" s="1" t="s">
        <v>40</v>
      </c>
      <c r="I6276" s="1" t="s">
        <v>64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18</v>
      </c>
      <c r="B6277" s="1" t="s">
        <v>19</v>
      </c>
      <c r="C6277" s="1" t="s">
        <v>20</v>
      </c>
      <c r="D6277" s="1" t="s">
        <v>47</v>
      </c>
      <c r="E6277" s="1" t="s">
        <v>48</v>
      </c>
      <c r="F6277" s="1">
        <v>98105.0</v>
      </c>
      <c r="G6277" s="1" t="s">
        <v>30</v>
      </c>
      <c r="H6277" s="1" t="s">
        <v>24</v>
      </c>
      <c r="I6277" s="1" t="s">
        <v>38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18</v>
      </c>
      <c r="B6278" s="1" t="s">
        <v>19</v>
      </c>
      <c r="C6278" s="1" t="s">
        <v>20</v>
      </c>
      <c r="D6278" s="1" t="s">
        <v>47</v>
      </c>
      <c r="E6278" s="1" t="s">
        <v>48</v>
      </c>
      <c r="F6278" s="1">
        <v>98105.0</v>
      </c>
      <c r="G6278" s="1" t="s">
        <v>30</v>
      </c>
      <c r="H6278" s="1" t="s">
        <v>31</v>
      </c>
      <c r="I6278" s="1" t="s">
        <v>32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18</v>
      </c>
      <c r="B6279" s="1" t="s">
        <v>19</v>
      </c>
      <c r="C6279" s="1" t="s">
        <v>20</v>
      </c>
      <c r="D6279" s="1" t="s">
        <v>47</v>
      </c>
      <c r="E6279" s="1" t="s">
        <v>48</v>
      </c>
      <c r="F6279" s="1">
        <v>98105.0</v>
      </c>
      <c r="G6279" s="1" t="s">
        <v>30</v>
      </c>
      <c r="H6279" s="1" t="s">
        <v>31</v>
      </c>
      <c r="I6279" s="1" t="s">
        <v>37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18</v>
      </c>
      <c r="B6280" s="1" t="s">
        <v>19</v>
      </c>
      <c r="C6280" s="1" t="s">
        <v>20</v>
      </c>
      <c r="D6280" s="1" t="s">
        <v>47</v>
      </c>
      <c r="E6280" s="1" t="s">
        <v>48</v>
      </c>
      <c r="F6280" s="1">
        <v>98105.0</v>
      </c>
      <c r="G6280" s="1" t="s">
        <v>30</v>
      </c>
      <c r="H6280" s="1" t="s">
        <v>40</v>
      </c>
      <c r="I6280" s="1" t="s">
        <v>41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18</v>
      </c>
      <c r="B6281" s="1" t="s">
        <v>19</v>
      </c>
      <c r="C6281" s="1" t="s">
        <v>20</v>
      </c>
      <c r="D6281" s="1" t="s">
        <v>47</v>
      </c>
      <c r="E6281" s="1" t="s">
        <v>48</v>
      </c>
      <c r="F6281" s="1">
        <v>98105.0</v>
      </c>
      <c r="G6281" s="1" t="s">
        <v>30</v>
      </c>
      <c r="H6281" s="1" t="s">
        <v>31</v>
      </c>
      <c r="I6281" s="1" t="s">
        <v>42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33</v>
      </c>
      <c r="B6282" s="1" t="s">
        <v>19</v>
      </c>
      <c r="C6282" s="1" t="s">
        <v>20</v>
      </c>
      <c r="D6282" s="1" t="s">
        <v>153</v>
      </c>
      <c r="E6282" s="1" t="s">
        <v>109</v>
      </c>
      <c r="F6282" s="1">
        <v>45231.0</v>
      </c>
      <c r="G6282" s="1" t="s">
        <v>62</v>
      </c>
      <c r="H6282" s="1" t="s">
        <v>31</v>
      </c>
      <c r="I6282" s="1" t="s">
        <v>32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33</v>
      </c>
      <c r="B6283" s="1" t="s">
        <v>19</v>
      </c>
      <c r="C6283" s="1" t="s">
        <v>20</v>
      </c>
      <c r="D6283" s="1" t="s">
        <v>383</v>
      </c>
      <c r="E6283" s="1" t="s">
        <v>109</v>
      </c>
      <c r="F6283" s="1">
        <v>43302.0</v>
      </c>
      <c r="G6283" s="1" t="s">
        <v>62</v>
      </c>
      <c r="H6283" s="1" t="s">
        <v>24</v>
      </c>
      <c r="I6283" s="1" t="s">
        <v>38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33</v>
      </c>
      <c r="B6284" s="1" t="s">
        <v>19</v>
      </c>
      <c r="C6284" s="1" t="s">
        <v>20</v>
      </c>
      <c r="D6284" s="1" t="s">
        <v>383</v>
      </c>
      <c r="E6284" s="1" t="s">
        <v>109</v>
      </c>
      <c r="F6284" s="1">
        <v>43302.0</v>
      </c>
      <c r="G6284" s="1" t="s">
        <v>62</v>
      </c>
      <c r="H6284" s="1" t="s">
        <v>31</v>
      </c>
      <c r="I6284" s="1" t="s">
        <v>37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33</v>
      </c>
      <c r="B6285" s="1" t="s">
        <v>27</v>
      </c>
      <c r="C6285" s="1" t="s">
        <v>20</v>
      </c>
      <c r="D6285" s="1" t="s">
        <v>28</v>
      </c>
      <c r="E6285" s="1" t="s">
        <v>29</v>
      </c>
      <c r="F6285" s="1">
        <v>90049.0</v>
      </c>
      <c r="G6285" s="1" t="s">
        <v>30</v>
      </c>
      <c r="H6285" s="1" t="s">
        <v>31</v>
      </c>
      <c r="I6285" s="1" t="s">
        <v>65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33</v>
      </c>
      <c r="B6286" s="1" t="s">
        <v>27</v>
      </c>
      <c r="C6286" s="1" t="s">
        <v>20</v>
      </c>
      <c r="D6286" s="1" t="s">
        <v>28</v>
      </c>
      <c r="E6286" s="1" t="s">
        <v>29</v>
      </c>
      <c r="F6286" s="1">
        <v>90049.0</v>
      </c>
      <c r="G6286" s="1" t="s">
        <v>30</v>
      </c>
      <c r="H6286" s="1" t="s">
        <v>24</v>
      </c>
      <c r="I6286" s="1" t="s">
        <v>26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33</v>
      </c>
      <c r="B6287" s="1" t="s">
        <v>27</v>
      </c>
      <c r="C6287" s="1" t="s">
        <v>20</v>
      </c>
      <c r="D6287" s="1" t="s">
        <v>159</v>
      </c>
      <c r="E6287" s="1" t="s">
        <v>109</v>
      </c>
      <c r="F6287" s="1">
        <v>44107.0</v>
      </c>
      <c r="G6287" s="1" t="s">
        <v>62</v>
      </c>
      <c r="H6287" s="1" t="s">
        <v>24</v>
      </c>
      <c r="I6287" s="1" t="s">
        <v>36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33</v>
      </c>
      <c r="B6288" s="1" t="s">
        <v>49</v>
      </c>
      <c r="C6288" s="1" t="s">
        <v>20</v>
      </c>
      <c r="D6288" s="1" t="s">
        <v>562</v>
      </c>
      <c r="E6288" s="1" t="s">
        <v>91</v>
      </c>
      <c r="F6288" s="1">
        <v>37087.0</v>
      </c>
      <c r="G6288" s="1" t="s">
        <v>23</v>
      </c>
      <c r="H6288" s="1" t="s">
        <v>40</v>
      </c>
      <c r="I6288" s="1" t="s">
        <v>41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33</v>
      </c>
      <c r="B6289" s="1" t="s">
        <v>27</v>
      </c>
      <c r="C6289" s="1" t="s">
        <v>20</v>
      </c>
      <c r="D6289" s="1" t="s">
        <v>57</v>
      </c>
      <c r="E6289" s="1" t="s">
        <v>29</v>
      </c>
      <c r="F6289" s="1">
        <v>94122.0</v>
      </c>
      <c r="G6289" s="1" t="s">
        <v>30</v>
      </c>
      <c r="H6289" s="1" t="s">
        <v>24</v>
      </c>
      <c r="I6289" s="1" t="s">
        <v>36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33</v>
      </c>
      <c r="B6290" s="1" t="s">
        <v>27</v>
      </c>
      <c r="C6290" s="1" t="s">
        <v>20</v>
      </c>
      <c r="D6290" s="1" t="s">
        <v>57</v>
      </c>
      <c r="E6290" s="1" t="s">
        <v>29</v>
      </c>
      <c r="F6290" s="1">
        <v>94122.0</v>
      </c>
      <c r="G6290" s="1" t="s">
        <v>30</v>
      </c>
      <c r="H6290" s="1" t="s">
        <v>31</v>
      </c>
      <c r="I6290" s="1" t="s">
        <v>42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18</v>
      </c>
      <c r="B6291" s="1" t="s">
        <v>49</v>
      </c>
      <c r="C6291" s="1" t="s">
        <v>20</v>
      </c>
      <c r="D6291" s="1" t="s">
        <v>551</v>
      </c>
      <c r="E6291" s="1" t="s">
        <v>29</v>
      </c>
      <c r="F6291" s="1">
        <v>95928.0</v>
      </c>
      <c r="G6291" s="1" t="s">
        <v>30</v>
      </c>
      <c r="H6291" s="1" t="s">
        <v>24</v>
      </c>
      <c r="I6291" s="1" t="s">
        <v>26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18</v>
      </c>
      <c r="B6292" s="1" t="s">
        <v>49</v>
      </c>
      <c r="C6292" s="1" t="s">
        <v>20</v>
      </c>
      <c r="D6292" s="1" t="s">
        <v>551</v>
      </c>
      <c r="E6292" s="1" t="s">
        <v>29</v>
      </c>
      <c r="F6292" s="1">
        <v>95928.0</v>
      </c>
      <c r="G6292" s="1" t="s">
        <v>30</v>
      </c>
      <c r="H6292" s="1" t="s">
        <v>24</v>
      </c>
      <c r="I6292" s="1" t="s">
        <v>38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67</v>
      </c>
      <c r="B6293" s="1" t="s">
        <v>19</v>
      </c>
      <c r="C6293" s="1" t="s">
        <v>20</v>
      </c>
      <c r="D6293" s="1" t="s">
        <v>215</v>
      </c>
      <c r="E6293" s="1" t="s">
        <v>88</v>
      </c>
      <c r="F6293" s="1">
        <v>24153.0</v>
      </c>
      <c r="G6293" s="1" t="s">
        <v>23</v>
      </c>
      <c r="H6293" s="1" t="s">
        <v>24</v>
      </c>
      <c r="I6293" s="1" t="s">
        <v>26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33</v>
      </c>
      <c r="B6294" s="1" t="s">
        <v>19</v>
      </c>
      <c r="C6294" s="1" t="s">
        <v>20</v>
      </c>
      <c r="D6294" s="1" t="s">
        <v>28</v>
      </c>
      <c r="E6294" s="1" t="s">
        <v>29</v>
      </c>
      <c r="F6294" s="1">
        <v>90008.0</v>
      </c>
      <c r="G6294" s="1" t="s">
        <v>30</v>
      </c>
      <c r="H6294" s="1" t="s">
        <v>40</v>
      </c>
      <c r="I6294" s="1" t="s">
        <v>41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33</v>
      </c>
      <c r="B6295" s="1" t="s">
        <v>19</v>
      </c>
      <c r="C6295" s="1" t="s">
        <v>20</v>
      </c>
      <c r="D6295" s="1" t="s">
        <v>28</v>
      </c>
      <c r="E6295" s="1" t="s">
        <v>29</v>
      </c>
      <c r="F6295" s="1">
        <v>90008.0</v>
      </c>
      <c r="G6295" s="1" t="s">
        <v>30</v>
      </c>
      <c r="H6295" s="1" t="s">
        <v>31</v>
      </c>
      <c r="I6295" s="1" t="s">
        <v>39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67</v>
      </c>
      <c r="B6296" s="1" t="s">
        <v>27</v>
      </c>
      <c r="C6296" s="1" t="s">
        <v>20</v>
      </c>
      <c r="D6296" s="1" t="s">
        <v>80</v>
      </c>
      <c r="E6296" s="1" t="s">
        <v>81</v>
      </c>
      <c r="F6296" s="1">
        <v>10024.0</v>
      </c>
      <c r="G6296" s="1" t="s">
        <v>62</v>
      </c>
      <c r="H6296" s="1" t="s">
        <v>31</v>
      </c>
      <c r="I6296" s="1" t="s">
        <v>42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33</v>
      </c>
      <c r="B6297" s="1" t="s">
        <v>27</v>
      </c>
      <c r="C6297" s="1" t="s">
        <v>20</v>
      </c>
      <c r="D6297" s="1" t="s">
        <v>570</v>
      </c>
      <c r="E6297" s="1" t="s">
        <v>171</v>
      </c>
      <c r="F6297" s="1">
        <v>1915.0</v>
      </c>
      <c r="G6297" s="1" t="s">
        <v>62</v>
      </c>
      <c r="H6297" s="1" t="s">
        <v>31</v>
      </c>
      <c r="I6297" s="1" t="s">
        <v>43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33</v>
      </c>
      <c r="B6298" s="1" t="s">
        <v>27</v>
      </c>
      <c r="C6298" s="1" t="s">
        <v>20</v>
      </c>
      <c r="D6298" s="1" t="s">
        <v>570</v>
      </c>
      <c r="E6298" s="1" t="s">
        <v>171</v>
      </c>
      <c r="F6298" s="1">
        <v>1915.0</v>
      </c>
      <c r="G6298" s="1" t="s">
        <v>62</v>
      </c>
      <c r="H6298" s="1" t="s">
        <v>31</v>
      </c>
      <c r="I6298" s="1" t="s">
        <v>37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33</v>
      </c>
      <c r="B6299" s="1" t="s">
        <v>27</v>
      </c>
      <c r="C6299" s="1" t="s">
        <v>20</v>
      </c>
      <c r="D6299" s="1" t="s">
        <v>570</v>
      </c>
      <c r="E6299" s="1" t="s">
        <v>171</v>
      </c>
      <c r="F6299" s="1">
        <v>1915.0</v>
      </c>
      <c r="G6299" s="1" t="s">
        <v>62</v>
      </c>
      <c r="H6299" s="1" t="s">
        <v>31</v>
      </c>
      <c r="I6299" s="1" t="s">
        <v>46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33</v>
      </c>
      <c r="B6300" s="1" t="s">
        <v>27</v>
      </c>
      <c r="C6300" s="1" t="s">
        <v>20</v>
      </c>
      <c r="D6300" s="1" t="s">
        <v>149</v>
      </c>
      <c r="E6300" s="1" t="s">
        <v>29</v>
      </c>
      <c r="F6300" s="1">
        <v>92024.0</v>
      </c>
      <c r="G6300" s="1" t="s">
        <v>30</v>
      </c>
      <c r="H6300" s="1" t="s">
        <v>31</v>
      </c>
      <c r="I6300" s="1" t="s">
        <v>42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67</v>
      </c>
      <c r="B6301" s="1" t="s">
        <v>49</v>
      </c>
      <c r="C6301" s="1" t="s">
        <v>20</v>
      </c>
      <c r="D6301" s="1" t="s">
        <v>57</v>
      </c>
      <c r="E6301" s="1" t="s">
        <v>29</v>
      </c>
      <c r="F6301" s="1">
        <v>94109.0</v>
      </c>
      <c r="G6301" s="1" t="s">
        <v>30</v>
      </c>
      <c r="H6301" s="1" t="s">
        <v>24</v>
      </c>
      <c r="I6301" s="1" t="s">
        <v>38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33</v>
      </c>
      <c r="B6302" s="1" t="s">
        <v>19</v>
      </c>
      <c r="C6302" s="1" t="s">
        <v>20</v>
      </c>
      <c r="D6302" s="1" t="s">
        <v>84</v>
      </c>
      <c r="E6302" s="1" t="s">
        <v>70</v>
      </c>
      <c r="F6302" s="1">
        <v>60623.0</v>
      </c>
      <c r="G6302" s="1" t="s">
        <v>52</v>
      </c>
      <c r="H6302" s="1" t="s">
        <v>31</v>
      </c>
      <c r="I6302" s="1" t="s">
        <v>42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33</v>
      </c>
      <c r="B6303" s="1" t="s">
        <v>19</v>
      </c>
      <c r="C6303" s="1" t="s">
        <v>20</v>
      </c>
      <c r="D6303" s="1" t="s">
        <v>84</v>
      </c>
      <c r="E6303" s="1" t="s">
        <v>70</v>
      </c>
      <c r="F6303" s="1">
        <v>60623.0</v>
      </c>
      <c r="G6303" s="1" t="s">
        <v>52</v>
      </c>
      <c r="H6303" s="1" t="s">
        <v>31</v>
      </c>
      <c r="I6303" s="1" t="s">
        <v>65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33</v>
      </c>
      <c r="B6304" s="1" t="s">
        <v>19</v>
      </c>
      <c r="C6304" s="1" t="s">
        <v>20</v>
      </c>
      <c r="D6304" s="1" t="s">
        <v>140</v>
      </c>
      <c r="E6304" s="1" t="s">
        <v>51</v>
      </c>
      <c r="F6304" s="1">
        <v>75220.0</v>
      </c>
      <c r="G6304" s="1" t="s">
        <v>52</v>
      </c>
      <c r="H6304" s="1" t="s">
        <v>40</v>
      </c>
      <c r="I6304" s="1" t="s">
        <v>41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18</v>
      </c>
      <c r="B6305" s="1" t="s">
        <v>49</v>
      </c>
      <c r="C6305" s="1" t="s">
        <v>20</v>
      </c>
      <c r="D6305" s="1" t="s">
        <v>425</v>
      </c>
      <c r="E6305" s="1" t="s">
        <v>51</v>
      </c>
      <c r="F6305" s="1">
        <v>78415.0</v>
      </c>
      <c r="G6305" s="1" t="s">
        <v>52</v>
      </c>
      <c r="H6305" s="1" t="s">
        <v>31</v>
      </c>
      <c r="I6305" s="1" t="s">
        <v>46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173</v>
      </c>
      <c r="B6306" s="1" t="s">
        <v>19</v>
      </c>
      <c r="C6306" s="1" t="s">
        <v>20</v>
      </c>
      <c r="D6306" s="1" t="s">
        <v>80</v>
      </c>
      <c r="E6306" s="1" t="s">
        <v>81</v>
      </c>
      <c r="F6306" s="1">
        <v>10035.0</v>
      </c>
      <c r="G6306" s="1" t="s">
        <v>62</v>
      </c>
      <c r="H6306" s="1" t="s">
        <v>31</v>
      </c>
      <c r="I6306" s="1" t="s">
        <v>46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18</v>
      </c>
      <c r="B6307" s="1" t="s">
        <v>27</v>
      </c>
      <c r="C6307" s="1" t="s">
        <v>20</v>
      </c>
      <c r="D6307" s="1" t="s">
        <v>571</v>
      </c>
      <c r="E6307" s="1" t="s">
        <v>100</v>
      </c>
      <c r="F6307" s="1">
        <v>97405.0</v>
      </c>
      <c r="G6307" s="1" t="s">
        <v>30</v>
      </c>
      <c r="H6307" s="1" t="s">
        <v>31</v>
      </c>
      <c r="I6307" s="1" t="s">
        <v>115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18</v>
      </c>
      <c r="B6308" s="1" t="s">
        <v>27</v>
      </c>
      <c r="C6308" s="1" t="s">
        <v>20</v>
      </c>
      <c r="D6308" s="1" t="s">
        <v>571</v>
      </c>
      <c r="E6308" s="1" t="s">
        <v>100</v>
      </c>
      <c r="F6308" s="1">
        <v>97405.0</v>
      </c>
      <c r="G6308" s="1" t="s">
        <v>30</v>
      </c>
      <c r="H6308" s="1" t="s">
        <v>24</v>
      </c>
      <c r="I6308" s="1" t="s">
        <v>26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18</v>
      </c>
      <c r="B6309" s="1" t="s">
        <v>27</v>
      </c>
      <c r="C6309" s="1" t="s">
        <v>20</v>
      </c>
      <c r="D6309" s="1" t="s">
        <v>571</v>
      </c>
      <c r="E6309" s="1" t="s">
        <v>100</v>
      </c>
      <c r="F6309" s="1">
        <v>97405.0</v>
      </c>
      <c r="G6309" s="1" t="s">
        <v>30</v>
      </c>
      <c r="H6309" s="1" t="s">
        <v>31</v>
      </c>
      <c r="I6309" s="1" t="s">
        <v>46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18</v>
      </c>
      <c r="B6310" s="1" t="s">
        <v>27</v>
      </c>
      <c r="C6310" s="1" t="s">
        <v>20</v>
      </c>
      <c r="D6310" s="1" t="s">
        <v>571</v>
      </c>
      <c r="E6310" s="1" t="s">
        <v>100</v>
      </c>
      <c r="F6310" s="1">
        <v>97405.0</v>
      </c>
      <c r="G6310" s="1" t="s">
        <v>30</v>
      </c>
      <c r="H6310" s="1" t="s">
        <v>24</v>
      </c>
      <c r="I6310" s="1" t="s">
        <v>26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18</v>
      </c>
      <c r="B6311" s="1" t="s">
        <v>27</v>
      </c>
      <c r="C6311" s="1" t="s">
        <v>20</v>
      </c>
      <c r="D6311" s="1" t="s">
        <v>571</v>
      </c>
      <c r="E6311" s="1" t="s">
        <v>100</v>
      </c>
      <c r="F6311" s="1">
        <v>97405.0</v>
      </c>
      <c r="G6311" s="1" t="s">
        <v>30</v>
      </c>
      <c r="H6311" s="1" t="s">
        <v>31</v>
      </c>
      <c r="I6311" s="1" t="s">
        <v>32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18</v>
      </c>
      <c r="B6312" s="1" t="s">
        <v>27</v>
      </c>
      <c r="C6312" s="1" t="s">
        <v>20</v>
      </c>
      <c r="D6312" s="1" t="s">
        <v>571</v>
      </c>
      <c r="E6312" s="1" t="s">
        <v>100</v>
      </c>
      <c r="F6312" s="1">
        <v>97405.0</v>
      </c>
      <c r="G6312" s="1" t="s">
        <v>30</v>
      </c>
      <c r="H6312" s="1" t="s">
        <v>31</v>
      </c>
      <c r="I6312" s="1" t="s">
        <v>46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33</v>
      </c>
      <c r="B6313" s="1" t="s">
        <v>19</v>
      </c>
      <c r="C6313" s="1" t="s">
        <v>20</v>
      </c>
      <c r="D6313" s="1" t="s">
        <v>572</v>
      </c>
      <c r="E6313" s="1" t="s">
        <v>29</v>
      </c>
      <c r="F6313" s="1">
        <v>93030.0</v>
      </c>
      <c r="G6313" s="1" t="s">
        <v>30</v>
      </c>
      <c r="H6313" s="1" t="s">
        <v>24</v>
      </c>
      <c r="I6313" s="1" t="s">
        <v>38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33</v>
      </c>
      <c r="B6314" s="1" t="s">
        <v>27</v>
      </c>
      <c r="C6314" s="1" t="s">
        <v>20</v>
      </c>
      <c r="D6314" s="1" t="s">
        <v>131</v>
      </c>
      <c r="E6314" s="1" t="s">
        <v>132</v>
      </c>
      <c r="F6314" s="1">
        <v>6824.0</v>
      </c>
      <c r="G6314" s="1" t="s">
        <v>62</v>
      </c>
      <c r="H6314" s="1" t="s">
        <v>31</v>
      </c>
      <c r="I6314" s="1" t="s">
        <v>37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33</v>
      </c>
      <c r="B6315" s="1" t="s">
        <v>27</v>
      </c>
      <c r="C6315" s="1" t="s">
        <v>20</v>
      </c>
      <c r="D6315" s="1" t="s">
        <v>131</v>
      </c>
      <c r="E6315" s="1" t="s">
        <v>132</v>
      </c>
      <c r="F6315" s="1">
        <v>6824.0</v>
      </c>
      <c r="G6315" s="1" t="s">
        <v>62</v>
      </c>
      <c r="H6315" s="1" t="s">
        <v>40</v>
      </c>
      <c r="I6315" s="1" t="s">
        <v>41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33</v>
      </c>
      <c r="B6316" s="1" t="s">
        <v>27</v>
      </c>
      <c r="C6316" s="1" t="s">
        <v>20</v>
      </c>
      <c r="D6316" s="1" t="s">
        <v>89</v>
      </c>
      <c r="E6316" s="1" t="s">
        <v>75</v>
      </c>
      <c r="F6316" s="1">
        <v>49201.0</v>
      </c>
      <c r="G6316" s="1" t="s">
        <v>52</v>
      </c>
      <c r="H6316" s="1" t="s">
        <v>31</v>
      </c>
      <c r="I6316" s="1" t="s">
        <v>39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33</v>
      </c>
      <c r="B6317" s="1" t="s">
        <v>27</v>
      </c>
      <c r="C6317" s="1" t="s">
        <v>20</v>
      </c>
      <c r="D6317" s="1" t="s">
        <v>89</v>
      </c>
      <c r="E6317" s="1" t="s">
        <v>75</v>
      </c>
      <c r="F6317" s="1">
        <v>49201.0</v>
      </c>
      <c r="G6317" s="1" t="s">
        <v>52</v>
      </c>
      <c r="H6317" s="1" t="s">
        <v>31</v>
      </c>
      <c r="I6317" s="1" t="s">
        <v>32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33</v>
      </c>
      <c r="B6318" s="1" t="s">
        <v>27</v>
      </c>
      <c r="C6318" s="1" t="s">
        <v>20</v>
      </c>
      <c r="D6318" s="1" t="s">
        <v>89</v>
      </c>
      <c r="E6318" s="1" t="s">
        <v>75</v>
      </c>
      <c r="F6318" s="1">
        <v>49201.0</v>
      </c>
      <c r="G6318" s="1" t="s">
        <v>52</v>
      </c>
      <c r="H6318" s="1" t="s">
        <v>31</v>
      </c>
      <c r="I6318" s="1" t="s">
        <v>46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33</v>
      </c>
      <c r="B6319" s="1" t="s">
        <v>27</v>
      </c>
      <c r="C6319" s="1" t="s">
        <v>20</v>
      </c>
      <c r="D6319" s="1" t="s">
        <v>89</v>
      </c>
      <c r="E6319" s="1" t="s">
        <v>75</v>
      </c>
      <c r="F6319" s="1">
        <v>49201.0</v>
      </c>
      <c r="G6319" s="1" t="s">
        <v>52</v>
      </c>
      <c r="H6319" s="1" t="s">
        <v>31</v>
      </c>
      <c r="I6319" s="1" t="s">
        <v>46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18</v>
      </c>
      <c r="B6320" s="1" t="s">
        <v>27</v>
      </c>
      <c r="C6320" s="1" t="s">
        <v>20</v>
      </c>
      <c r="D6320" s="1" t="s">
        <v>319</v>
      </c>
      <c r="E6320" s="1" t="s">
        <v>29</v>
      </c>
      <c r="F6320" s="1">
        <v>92677.0</v>
      </c>
      <c r="G6320" s="1" t="s">
        <v>30</v>
      </c>
      <c r="H6320" s="1" t="s">
        <v>40</v>
      </c>
      <c r="I6320" s="1" t="s">
        <v>41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18</v>
      </c>
      <c r="B6321" s="1" t="s">
        <v>27</v>
      </c>
      <c r="C6321" s="1" t="s">
        <v>20</v>
      </c>
      <c r="D6321" s="1" t="s">
        <v>319</v>
      </c>
      <c r="E6321" s="1" t="s">
        <v>29</v>
      </c>
      <c r="F6321" s="1">
        <v>92677.0</v>
      </c>
      <c r="G6321" s="1" t="s">
        <v>30</v>
      </c>
      <c r="H6321" s="1" t="s">
        <v>31</v>
      </c>
      <c r="I6321" s="1" t="s">
        <v>46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33</v>
      </c>
      <c r="B6322" s="1" t="s">
        <v>27</v>
      </c>
      <c r="C6322" s="1" t="s">
        <v>20</v>
      </c>
      <c r="D6322" s="1" t="s">
        <v>194</v>
      </c>
      <c r="E6322" s="1" t="s">
        <v>35</v>
      </c>
      <c r="F6322" s="1">
        <v>32216.0</v>
      </c>
      <c r="G6322" s="1" t="s">
        <v>23</v>
      </c>
      <c r="H6322" s="1" t="s">
        <v>31</v>
      </c>
      <c r="I6322" s="1" t="s">
        <v>46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33</v>
      </c>
      <c r="B6323" s="1" t="s">
        <v>27</v>
      </c>
      <c r="C6323" s="1" t="s">
        <v>20</v>
      </c>
      <c r="D6323" s="1" t="s">
        <v>233</v>
      </c>
      <c r="E6323" s="1" t="s">
        <v>81</v>
      </c>
      <c r="F6323" s="1">
        <v>10550.0</v>
      </c>
      <c r="G6323" s="1" t="s">
        <v>62</v>
      </c>
      <c r="H6323" s="1" t="s">
        <v>31</v>
      </c>
      <c r="I6323" s="1" t="s">
        <v>42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18</v>
      </c>
      <c r="B6324" s="1" t="s">
        <v>49</v>
      </c>
      <c r="C6324" s="1" t="s">
        <v>20</v>
      </c>
      <c r="D6324" s="1" t="s">
        <v>390</v>
      </c>
      <c r="E6324" s="1" t="s">
        <v>75</v>
      </c>
      <c r="F6324" s="1">
        <v>48640.0</v>
      </c>
      <c r="G6324" s="1" t="s">
        <v>52</v>
      </c>
      <c r="H6324" s="1" t="s">
        <v>31</v>
      </c>
      <c r="I6324" s="1" t="s">
        <v>65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33</v>
      </c>
      <c r="B6325" s="1" t="s">
        <v>19</v>
      </c>
      <c r="C6325" s="1" t="s">
        <v>20</v>
      </c>
      <c r="D6325" s="1" t="s">
        <v>119</v>
      </c>
      <c r="E6325" s="1" t="s">
        <v>77</v>
      </c>
      <c r="F6325" s="1">
        <v>19711.0</v>
      </c>
      <c r="G6325" s="1" t="s">
        <v>62</v>
      </c>
      <c r="H6325" s="1" t="s">
        <v>40</v>
      </c>
      <c r="I6325" s="1" t="s">
        <v>128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33</v>
      </c>
      <c r="B6326" s="1" t="s">
        <v>27</v>
      </c>
      <c r="C6326" s="1" t="s">
        <v>20</v>
      </c>
      <c r="D6326" s="1" t="s">
        <v>57</v>
      </c>
      <c r="E6326" s="1" t="s">
        <v>29</v>
      </c>
      <c r="F6326" s="1">
        <v>94109.0</v>
      </c>
      <c r="G6326" s="1" t="s">
        <v>30</v>
      </c>
      <c r="H6326" s="1" t="s">
        <v>31</v>
      </c>
      <c r="I6326" s="1" t="s">
        <v>46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33</v>
      </c>
      <c r="B6327" s="1" t="s">
        <v>27</v>
      </c>
      <c r="C6327" s="1" t="s">
        <v>20</v>
      </c>
      <c r="D6327" s="1" t="s">
        <v>57</v>
      </c>
      <c r="E6327" s="1" t="s">
        <v>29</v>
      </c>
      <c r="F6327" s="1">
        <v>94109.0</v>
      </c>
      <c r="G6327" s="1" t="s">
        <v>30</v>
      </c>
      <c r="H6327" s="1" t="s">
        <v>31</v>
      </c>
      <c r="I6327" s="1" t="s">
        <v>65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33</v>
      </c>
      <c r="B6328" s="1" t="s">
        <v>19</v>
      </c>
      <c r="C6328" s="1" t="s">
        <v>20</v>
      </c>
      <c r="D6328" s="1" t="s">
        <v>74</v>
      </c>
      <c r="E6328" s="1" t="s">
        <v>75</v>
      </c>
      <c r="F6328" s="1">
        <v>48185.0</v>
      </c>
      <c r="G6328" s="1" t="s">
        <v>52</v>
      </c>
      <c r="H6328" s="1" t="s">
        <v>31</v>
      </c>
      <c r="I6328" s="1" t="s">
        <v>37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33</v>
      </c>
      <c r="B6329" s="1" t="s">
        <v>19</v>
      </c>
      <c r="C6329" s="1" t="s">
        <v>20</v>
      </c>
      <c r="D6329" s="1" t="s">
        <v>74</v>
      </c>
      <c r="E6329" s="1" t="s">
        <v>75</v>
      </c>
      <c r="F6329" s="1">
        <v>48185.0</v>
      </c>
      <c r="G6329" s="1" t="s">
        <v>52</v>
      </c>
      <c r="H6329" s="1" t="s">
        <v>24</v>
      </c>
      <c r="I6329" s="1" t="s">
        <v>38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33</v>
      </c>
      <c r="B6330" s="1" t="s">
        <v>19</v>
      </c>
      <c r="C6330" s="1" t="s">
        <v>20</v>
      </c>
      <c r="D6330" s="1" t="s">
        <v>74</v>
      </c>
      <c r="E6330" s="1" t="s">
        <v>75</v>
      </c>
      <c r="F6330" s="1">
        <v>48185.0</v>
      </c>
      <c r="G6330" s="1" t="s">
        <v>52</v>
      </c>
      <c r="H6330" s="1" t="s">
        <v>31</v>
      </c>
      <c r="I6330" s="1" t="s">
        <v>42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33</v>
      </c>
      <c r="B6331" s="1" t="s">
        <v>19</v>
      </c>
      <c r="C6331" s="1" t="s">
        <v>20</v>
      </c>
      <c r="D6331" s="1" t="s">
        <v>74</v>
      </c>
      <c r="E6331" s="1" t="s">
        <v>75</v>
      </c>
      <c r="F6331" s="1">
        <v>48185.0</v>
      </c>
      <c r="G6331" s="1" t="s">
        <v>52</v>
      </c>
      <c r="H6331" s="1" t="s">
        <v>31</v>
      </c>
      <c r="I6331" s="1" t="s">
        <v>43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33</v>
      </c>
      <c r="B6332" s="1" t="s">
        <v>19</v>
      </c>
      <c r="C6332" s="1" t="s">
        <v>20</v>
      </c>
      <c r="D6332" s="1" t="s">
        <v>74</v>
      </c>
      <c r="E6332" s="1" t="s">
        <v>75</v>
      </c>
      <c r="F6332" s="1">
        <v>48185.0</v>
      </c>
      <c r="G6332" s="1" t="s">
        <v>52</v>
      </c>
      <c r="H6332" s="1" t="s">
        <v>31</v>
      </c>
      <c r="I6332" s="1" t="s">
        <v>37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33</v>
      </c>
      <c r="B6333" s="1" t="s">
        <v>19</v>
      </c>
      <c r="C6333" s="1" t="s">
        <v>20</v>
      </c>
      <c r="D6333" s="1" t="s">
        <v>74</v>
      </c>
      <c r="E6333" s="1" t="s">
        <v>75</v>
      </c>
      <c r="F6333" s="1">
        <v>48185.0</v>
      </c>
      <c r="G6333" s="1" t="s">
        <v>52</v>
      </c>
      <c r="H6333" s="1" t="s">
        <v>31</v>
      </c>
      <c r="I6333" s="1" t="s">
        <v>39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33</v>
      </c>
      <c r="B6334" s="1" t="s">
        <v>19</v>
      </c>
      <c r="C6334" s="1" t="s">
        <v>20</v>
      </c>
      <c r="D6334" s="1" t="s">
        <v>74</v>
      </c>
      <c r="E6334" s="1" t="s">
        <v>75</v>
      </c>
      <c r="F6334" s="1">
        <v>48185.0</v>
      </c>
      <c r="G6334" s="1" t="s">
        <v>52</v>
      </c>
      <c r="H6334" s="1" t="s">
        <v>24</v>
      </c>
      <c r="I6334" s="1" t="s">
        <v>38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33</v>
      </c>
      <c r="B6335" s="1" t="s">
        <v>19</v>
      </c>
      <c r="C6335" s="1" t="s">
        <v>20</v>
      </c>
      <c r="D6335" s="1" t="s">
        <v>74</v>
      </c>
      <c r="E6335" s="1" t="s">
        <v>75</v>
      </c>
      <c r="F6335" s="1">
        <v>48185.0</v>
      </c>
      <c r="G6335" s="1" t="s">
        <v>52</v>
      </c>
      <c r="H6335" s="1" t="s">
        <v>31</v>
      </c>
      <c r="I6335" s="1" t="s">
        <v>42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33</v>
      </c>
      <c r="B6336" s="1" t="s">
        <v>19</v>
      </c>
      <c r="C6336" s="1" t="s">
        <v>20</v>
      </c>
      <c r="D6336" s="1" t="s">
        <v>80</v>
      </c>
      <c r="E6336" s="1" t="s">
        <v>81</v>
      </c>
      <c r="F6336" s="1">
        <v>10011.0</v>
      </c>
      <c r="G6336" s="1" t="s">
        <v>62</v>
      </c>
      <c r="H6336" s="1" t="s">
        <v>31</v>
      </c>
      <c r="I6336" s="1" t="s">
        <v>46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33</v>
      </c>
      <c r="B6337" s="1" t="s">
        <v>19</v>
      </c>
      <c r="C6337" s="1" t="s">
        <v>20</v>
      </c>
      <c r="D6337" s="1" t="s">
        <v>80</v>
      </c>
      <c r="E6337" s="1" t="s">
        <v>81</v>
      </c>
      <c r="F6337" s="1">
        <v>10011.0</v>
      </c>
      <c r="G6337" s="1" t="s">
        <v>62</v>
      </c>
      <c r="H6337" s="1" t="s">
        <v>31</v>
      </c>
      <c r="I6337" s="1" t="s">
        <v>42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33</v>
      </c>
      <c r="B6338" s="1" t="s">
        <v>19</v>
      </c>
      <c r="C6338" s="1" t="s">
        <v>20</v>
      </c>
      <c r="D6338" s="1" t="s">
        <v>28</v>
      </c>
      <c r="E6338" s="1" t="s">
        <v>29</v>
      </c>
      <c r="F6338" s="1">
        <v>90008.0</v>
      </c>
      <c r="G6338" s="1" t="s">
        <v>30</v>
      </c>
      <c r="H6338" s="1" t="s">
        <v>24</v>
      </c>
      <c r="I6338" s="1" t="s">
        <v>38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33</v>
      </c>
      <c r="B6339" s="1" t="s">
        <v>19</v>
      </c>
      <c r="C6339" s="1" t="s">
        <v>20</v>
      </c>
      <c r="D6339" s="1" t="s">
        <v>28</v>
      </c>
      <c r="E6339" s="1" t="s">
        <v>29</v>
      </c>
      <c r="F6339" s="1">
        <v>90008.0</v>
      </c>
      <c r="G6339" s="1" t="s">
        <v>30</v>
      </c>
      <c r="H6339" s="1" t="s">
        <v>40</v>
      </c>
      <c r="I6339" s="1" t="s">
        <v>41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33</v>
      </c>
      <c r="B6340" s="1" t="s">
        <v>27</v>
      </c>
      <c r="C6340" s="1" t="s">
        <v>20</v>
      </c>
      <c r="D6340" s="1" t="s">
        <v>80</v>
      </c>
      <c r="E6340" s="1" t="s">
        <v>81</v>
      </c>
      <c r="F6340" s="1">
        <v>10035.0</v>
      </c>
      <c r="G6340" s="1" t="s">
        <v>62</v>
      </c>
      <c r="H6340" s="1" t="s">
        <v>40</v>
      </c>
      <c r="I6340" s="1" t="s">
        <v>41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33</v>
      </c>
      <c r="B6341" s="1" t="s">
        <v>27</v>
      </c>
      <c r="C6341" s="1" t="s">
        <v>20</v>
      </c>
      <c r="D6341" s="1" t="s">
        <v>80</v>
      </c>
      <c r="E6341" s="1" t="s">
        <v>81</v>
      </c>
      <c r="F6341" s="1">
        <v>10035.0</v>
      </c>
      <c r="G6341" s="1" t="s">
        <v>62</v>
      </c>
      <c r="H6341" s="1" t="s">
        <v>24</v>
      </c>
      <c r="I6341" s="1" t="s">
        <v>26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33</v>
      </c>
      <c r="B6342" s="1" t="s">
        <v>27</v>
      </c>
      <c r="C6342" s="1" t="s">
        <v>20</v>
      </c>
      <c r="D6342" s="1" t="s">
        <v>80</v>
      </c>
      <c r="E6342" s="1" t="s">
        <v>81</v>
      </c>
      <c r="F6342" s="1">
        <v>10035.0</v>
      </c>
      <c r="G6342" s="1" t="s">
        <v>62</v>
      </c>
      <c r="H6342" s="1" t="s">
        <v>40</v>
      </c>
      <c r="I6342" s="1" t="s">
        <v>128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67</v>
      </c>
      <c r="B6343" s="1" t="s">
        <v>19</v>
      </c>
      <c r="C6343" s="1" t="s">
        <v>20</v>
      </c>
      <c r="D6343" s="1" t="s">
        <v>240</v>
      </c>
      <c r="E6343" s="1" t="s">
        <v>109</v>
      </c>
      <c r="F6343" s="1">
        <v>43130.0</v>
      </c>
      <c r="G6343" s="1" t="s">
        <v>62</v>
      </c>
      <c r="H6343" s="1" t="s">
        <v>31</v>
      </c>
      <c r="I6343" s="1" t="s">
        <v>37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67</v>
      </c>
      <c r="B6344" s="1" t="s">
        <v>49</v>
      </c>
      <c r="C6344" s="1" t="s">
        <v>20</v>
      </c>
      <c r="D6344" s="1" t="s">
        <v>119</v>
      </c>
      <c r="E6344" s="1" t="s">
        <v>77</v>
      </c>
      <c r="F6344" s="1">
        <v>19711.0</v>
      </c>
      <c r="G6344" s="1" t="s">
        <v>62</v>
      </c>
      <c r="H6344" s="1" t="s">
        <v>40</v>
      </c>
      <c r="I6344" s="1" t="s">
        <v>64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67</v>
      </c>
      <c r="B6345" s="1" t="s">
        <v>49</v>
      </c>
      <c r="C6345" s="1" t="s">
        <v>20</v>
      </c>
      <c r="D6345" s="1" t="s">
        <v>119</v>
      </c>
      <c r="E6345" s="1" t="s">
        <v>77</v>
      </c>
      <c r="F6345" s="1">
        <v>19711.0</v>
      </c>
      <c r="G6345" s="1" t="s">
        <v>62</v>
      </c>
      <c r="H6345" s="1" t="s">
        <v>31</v>
      </c>
      <c r="I6345" s="1" t="s">
        <v>42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67</v>
      </c>
      <c r="B6346" s="1" t="s">
        <v>49</v>
      </c>
      <c r="C6346" s="1" t="s">
        <v>20</v>
      </c>
      <c r="D6346" s="1" t="s">
        <v>119</v>
      </c>
      <c r="E6346" s="1" t="s">
        <v>77</v>
      </c>
      <c r="F6346" s="1">
        <v>19711.0</v>
      </c>
      <c r="G6346" s="1" t="s">
        <v>62</v>
      </c>
      <c r="H6346" s="1" t="s">
        <v>31</v>
      </c>
      <c r="I6346" s="1" t="s">
        <v>42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67</v>
      </c>
      <c r="B6347" s="1" t="s">
        <v>49</v>
      </c>
      <c r="C6347" s="1" t="s">
        <v>20</v>
      </c>
      <c r="D6347" s="1" t="s">
        <v>119</v>
      </c>
      <c r="E6347" s="1" t="s">
        <v>77</v>
      </c>
      <c r="F6347" s="1">
        <v>19711.0</v>
      </c>
      <c r="G6347" s="1" t="s">
        <v>62</v>
      </c>
      <c r="H6347" s="1" t="s">
        <v>40</v>
      </c>
      <c r="I6347" s="1" t="s">
        <v>41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173</v>
      </c>
      <c r="B6348" s="1" t="s">
        <v>49</v>
      </c>
      <c r="C6348" s="1" t="s">
        <v>20</v>
      </c>
      <c r="D6348" s="1" t="s">
        <v>80</v>
      </c>
      <c r="E6348" s="1" t="s">
        <v>81</v>
      </c>
      <c r="F6348" s="1">
        <v>10024.0</v>
      </c>
      <c r="G6348" s="1" t="s">
        <v>62</v>
      </c>
      <c r="H6348" s="1" t="s">
        <v>31</v>
      </c>
      <c r="I6348" s="1" t="s">
        <v>32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33</v>
      </c>
      <c r="B6349" s="1" t="s">
        <v>19</v>
      </c>
      <c r="C6349" s="1" t="s">
        <v>20</v>
      </c>
      <c r="D6349" s="1" t="s">
        <v>57</v>
      </c>
      <c r="E6349" s="1" t="s">
        <v>29</v>
      </c>
      <c r="F6349" s="1">
        <v>94109.0</v>
      </c>
      <c r="G6349" s="1" t="s">
        <v>30</v>
      </c>
      <c r="H6349" s="1" t="s">
        <v>31</v>
      </c>
      <c r="I6349" s="1" t="s">
        <v>42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33</v>
      </c>
      <c r="B6350" s="1" t="s">
        <v>19</v>
      </c>
      <c r="C6350" s="1" t="s">
        <v>20</v>
      </c>
      <c r="D6350" s="1" t="s">
        <v>57</v>
      </c>
      <c r="E6350" s="1" t="s">
        <v>29</v>
      </c>
      <c r="F6350" s="1">
        <v>94109.0</v>
      </c>
      <c r="G6350" s="1" t="s">
        <v>30</v>
      </c>
      <c r="H6350" s="1" t="s">
        <v>31</v>
      </c>
      <c r="I6350" s="1" t="s">
        <v>37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33</v>
      </c>
      <c r="B6351" s="1" t="s">
        <v>19</v>
      </c>
      <c r="C6351" s="1" t="s">
        <v>20</v>
      </c>
      <c r="D6351" s="1" t="s">
        <v>57</v>
      </c>
      <c r="E6351" s="1" t="s">
        <v>29</v>
      </c>
      <c r="F6351" s="1">
        <v>94109.0</v>
      </c>
      <c r="G6351" s="1" t="s">
        <v>30</v>
      </c>
      <c r="H6351" s="1" t="s">
        <v>31</v>
      </c>
      <c r="I6351" s="1" t="s">
        <v>115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33</v>
      </c>
      <c r="B6352" s="1" t="s">
        <v>19</v>
      </c>
      <c r="C6352" s="1" t="s">
        <v>20</v>
      </c>
      <c r="D6352" s="1" t="s">
        <v>140</v>
      </c>
      <c r="E6352" s="1" t="s">
        <v>51</v>
      </c>
      <c r="F6352" s="1">
        <v>75217.0</v>
      </c>
      <c r="G6352" s="1" t="s">
        <v>52</v>
      </c>
      <c r="H6352" s="1" t="s">
        <v>24</v>
      </c>
      <c r="I6352" s="1" t="s">
        <v>38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33</v>
      </c>
      <c r="B6353" s="1" t="s">
        <v>27</v>
      </c>
      <c r="C6353" s="1" t="s">
        <v>20</v>
      </c>
      <c r="D6353" s="1" t="s">
        <v>185</v>
      </c>
      <c r="E6353" s="1" t="s">
        <v>35</v>
      </c>
      <c r="F6353" s="1">
        <v>33178.0</v>
      </c>
      <c r="G6353" s="1" t="s">
        <v>23</v>
      </c>
      <c r="H6353" s="1" t="s">
        <v>40</v>
      </c>
      <c r="I6353" s="1" t="s">
        <v>41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33</v>
      </c>
      <c r="B6354" s="1" t="s">
        <v>19</v>
      </c>
      <c r="C6354" s="1" t="s">
        <v>20</v>
      </c>
      <c r="D6354" s="1" t="s">
        <v>60</v>
      </c>
      <c r="E6354" s="1" t="s">
        <v>61</v>
      </c>
      <c r="F6354" s="1">
        <v>19120.0</v>
      </c>
      <c r="G6354" s="1" t="s">
        <v>62</v>
      </c>
      <c r="H6354" s="1" t="s">
        <v>31</v>
      </c>
      <c r="I6354" s="1" t="s">
        <v>42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33</v>
      </c>
      <c r="B6355" s="1" t="s">
        <v>27</v>
      </c>
      <c r="C6355" s="1" t="s">
        <v>20</v>
      </c>
      <c r="D6355" s="1" t="s">
        <v>80</v>
      </c>
      <c r="E6355" s="1" t="s">
        <v>81</v>
      </c>
      <c r="F6355" s="1">
        <v>10011.0</v>
      </c>
      <c r="G6355" s="1" t="s">
        <v>62</v>
      </c>
      <c r="H6355" s="1" t="s">
        <v>31</v>
      </c>
      <c r="I6355" s="1" t="s">
        <v>43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33</v>
      </c>
      <c r="B6356" s="1" t="s">
        <v>27</v>
      </c>
      <c r="C6356" s="1" t="s">
        <v>20</v>
      </c>
      <c r="D6356" s="1" t="s">
        <v>80</v>
      </c>
      <c r="E6356" s="1" t="s">
        <v>81</v>
      </c>
      <c r="F6356" s="1">
        <v>10011.0</v>
      </c>
      <c r="G6356" s="1" t="s">
        <v>62</v>
      </c>
      <c r="H6356" s="1" t="s">
        <v>40</v>
      </c>
      <c r="I6356" s="1" t="s">
        <v>41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33</v>
      </c>
      <c r="B6357" s="1" t="s">
        <v>19</v>
      </c>
      <c r="C6357" s="1" t="s">
        <v>20</v>
      </c>
      <c r="D6357" s="1" t="s">
        <v>60</v>
      </c>
      <c r="E6357" s="1" t="s">
        <v>61</v>
      </c>
      <c r="F6357" s="1">
        <v>19120.0</v>
      </c>
      <c r="G6357" s="1" t="s">
        <v>62</v>
      </c>
      <c r="H6357" s="1" t="s">
        <v>31</v>
      </c>
      <c r="I6357" s="1" t="s">
        <v>37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33</v>
      </c>
      <c r="B6358" s="1" t="s">
        <v>27</v>
      </c>
      <c r="C6358" s="1" t="s">
        <v>20</v>
      </c>
      <c r="D6358" s="1" t="s">
        <v>47</v>
      </c>
      <c r="E6358" s="1" t="s">
        <v>48</v>
      </c>
      <c r="F6358" s="1">
        <v>98103.0</v>
      </c>
      <c r="G6358" s="1" t="s">
        <v>30</v>
      </c>
      <c r="H6358" s="1" t="s">
        <v>31</v>
      </c>
      <c r="I6358" s="1" t="s">
        <v>42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33</v>
      </c>
      <c r="B6359" s="1" t="s">
        <v>27</v>
      </c>
      <c r="C6359" s="1" t="s">
        <v>20</v>
      </c>
      <c r="D6359" s="1" t="s">
        <v>47</v>
      </c>
      <c r="E6359" s="1" t="s">
        <v>48</v>
      </c>
      <c r="F6359" s="1">
        <v>98103.0</v>
      </c>
      <c r="G6359" s="1" t="s">
        <v>30</v>
      </c>
      <c r="H6359" s="1" t="s">
        <v>31</v>
      </c>
      <c r="I6359" s="1" t="s">
        <v>46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33</v>
      </c>
      <c r="B6360" s="1" t="s">
        <v>27</v>
      </c>
      <c r="C6360" s="1" t="s">
        <v>20</v>
      </c>
      <c r="D6360" s="1" t="s">
        <v>47</v>
      </c>
      <c r="E6360" s="1" t="s">
        <v>48</v>
      </c>
      <c r="F6360" s="1">
        <v>98103.0</v>
      </c>
      <c r="G6360" s="1" t="s">
        <v>30</v>
      </c>
      <c r="H6360" s="1" t="s">
        <v>31</v>
      </c>
      <c r="I6360" s="1" t="s">
        <v>46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33</v>
      </c>
      <c r="B6361" s="1" t="s">
        <v>27</v>
      </c>
      <c r="C6361" s="1" t="s">
        <v>20</v>
      </c>
      <c r="D6361" s="1" t="s">
        <v>47</v>
      </c>
      <c r="E6361" s="1" t="s">
        <v>48</v>
      </c>
      <c r="F6361" s="1">
        <v>98103.0</v>
      </c>
      <c r="G6361" s="1" t="s">
        <v>30</v>
      </c>
      <c r="H6361" s="1" t="s">
        <v>40</v>
      </c>
      <c r="I6361" s="1" t="s">
        <v>41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33</v>
      </c>
      <c r="B6362" s="1" t="s">
        <v>49</v>
      </c>
      <c r="C6362" s="1" t="s">
        <v>20</v>
      </c>
      <c r="D6362" s="1" t="s">
        <v>28</v>
      </c>
      <c r="E6362" s="1" t="s">
        <v>29</v>
      </c>
      <c r="F6362" s="1">
        <v>90032.0</v>
      </c>
      <c r="G6362" s="1" t="s">
        <v>30</v>
      </c>
      <c r="H6362" s="1" t="s">
        <v>31</v>
      </c>
      <c r="I6362" s="1" t="s">
        <v>39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33</v>
      </c>
      <c r="B6363" s="1" t="s">
        <v>19</v>
      </c>
      <c r="C6363" s="1" t="s">
        <v>20</v>
      </c>
      <c r="D6363" s="1" t="s">
        <v>87</v>
      </c>
      <c r="E6363" s="1" t="s">
        <v>100</v>
      </c>
      <c r="F6363" s="1">
        <v>97477.0</v>
      </c>
      <c r="G6363" s="1" t="s">
        <v>30</v>
      </c>
      <c r="H6363" s="1" t="s">
        <v>31</v>
      </c>
      <c r="I6363" s="1" t="s">
        <v>39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33</v>
      </c>
      <c r="B6364" s="1" t="s">
        <v>19</v>
      </c>
      <c r="C6364" s="1" t="s">
        <v>20</v>
      </c>
      <c r="D6364" s="1" t="s">
        <v>573</v>
      </c>
      <c r="E6364" s="1" t="s">
        <v>48</v>
      </c>
      <c r="F6364" s="1">
        <v>98059.0</v>
      </c>
      <c r="G6364" s="1" t="s">
        <v>30</v>
      </c>
      <c r="H6364" s="1" t="s">
        <v>31</v>
      </c>
      <c r="I6364" s="1" t="s">
        <v>42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33</v>
      </c>
      <c r="B6365" s="1" t="s">
        <v>19</v>
      </c>
      <c r="C6365" s="1" t="s">
        <v>20</v>
      </c>
      <c r="D6365" s="1" t="s">
        <v>573</v>
      </c>
      <c r="E6365" s="1" t="s">
        <v>48</v>
      </c>
      <c r="F6365" s="1">
        <v>98059.0</v>
      </c>
      <c r="G6365" s="1" t="s">
        <v>30</v>
      </c>
      <c r="H6365" s="1" t="s">
        <v>40</v>
      </c>
      <c r="I6365" s="1" t="s">
        <v>128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33</v>
      </c>
      <c r="B6366" s="1" t="s">
        <v>19</v>
      </c>
      <c r="C6366" s="1" t="s">
        <v>20</v>
      </c>
      <c r="D6366" s="1" t="s">
        <v>573</v>
      </c>
      <c r="E6366" s="1" t="s">
        <v>48</v>
      </c>
      <c r="F6366" s="1">
        <v>98059.0</v>
      </c>
      <c r="G6366" s="1" t="s">
        <v>30</v>
      </c>
      <c r="H6366" s="1" t="s">
        <v>31</v>
      </c>
      <c r="I6366" s="1" t="s">
        <v>46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67</v>
      </c>
      <c r="B6367" s="1" t="s">
        <v>49</v>
      </c>
      <c r="C6367" s="1" t="s">
        <v>20</v>
      </c>
      <c r="D6367" s="1" t="s">
        <v>80</v>
      </c>
      <c r="E6367" s="1" t="s">
        <v>81</v>
      </c>
      <c r="F6367" s="1">
        <v>10009.0</v>
      </c>
      <c r="G6367" s="1" t="s">
        <v>62</v>
      </c>
      <c r="H6367" s="1" t="s">
        <v>40</v>
      </c>
      <c r="I6367" s="1" t="s">
        <v>41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67</v>
      </c>
      <c r="B6368" s="1" t="s">
        <v>49</v>
      </c>
      <c r="C6368" s="1" t="s">
        <v>20</v>
      </c>
      <c r="D6368" s="1" t="s">
        <v>80</v>
      </c>
      <c r="E6368" s="1" t="s">
        <v>81</v>
      </c>
      <c r="F6368" s="1">
        <v>10009.0</v>
      </c>
      <c r="G6368" s="1" t="s">
        <v>62</v>
      </c>
      <c r="H6368" s="1" t="s">
        <v>31</v>
      </c>
      <c r="I6368" s="1" t="s">
        <v>115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67</v>
      </c>
      <c r="B6369" s="1" t="s">
        <v>49</v>
      </c>
      <c r="C6369" s="1" t="s">
        <v>20</v>
      </c>
      <c r="D6369" s="1" t="s">
        <v>80</v>
      </c>
      <c r="E6369" s="1" t="s">
        <v>81</v>
      </c>
      <c r="F6369" s="1">
        <v>10009.0</v>
      </c>
      <c r="G6369" s="1" t="s">
        <v>62</v>
      </c>
      <c r="H6369" s="1" t="s">
        <v>40</v>
      </c>
      <c r="I6369" s="1" t="s">
        <v>41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33</v>
      </c>
      <c r="B6370" s="1" t="s">
        <v>19</v>
      </c>
      <c r="C6370" s="1" t="s">
        <v>20</v>
      </c>
      <c r="D6370" s="1" t="s">
        <v>122</v>
      </c>
      <c r="E6370" s="1" t="s">
        <v>29</v>
      </c>
      <c r="F6370" s="1">
        <v>95123.0</v>
      </c>
      <c r="G6370" s="1" t="s">
        <v>30</v>
      </c>
      <c r="H6370" s="1" t="s">
        <v>31</v>
      </c>
      <c r="I6370" s="1" t="s">
        <v>42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33</v>
      </c>
      <c r="B6371" s="1" t="s">
        <v>27</v>
      </c>
      <c r="C6371" s="1" t="s">
        <v>20</v>
      </c>
      <c r="D6371" s="1" t="s">
        <v>133</v>
      </c>
      <c r="E6371" s="1" t="s">
        <v>51</v>
      </c>
      <c r="F6371" s="1">
        <v>75051.0</v>
      </c>
      <c r="G6371" s="1" t="s">
        <v>52</v>
      </c>
      <c r="H6371" s="1" t="s">
        <v>24</v>
      </c>
      <c r="I6371" s="1" t="s">
        <v>38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173</v>
      </c>
      <c r="B6372" s="1" t="s">
        <v>49</v>
      </c>
      <c r="C6372" s="1" t="s">
        <v>20</v>
      </c>
      <c r="D6372" s="1" t="s">
        <v>80</v>
      </c>
      <c r="E6372" s="1" t="s">
        <v>81</v>
      </c>
      <c r="F6372" s="1">
        <v>10009.0</v>
      </c>
      <c r="G6372" s="1" t="s">
        <v>62</v>
      </c>
      <c r="H6372" s="1" t="s">
        <v>24</v>
      </c>
      <c r="I6372" s="1" t="s">
        <v>25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18</v>
      </c>
      <c r="B6373" s="1" t="s">
        <v>49</v>
      </c>
      <c r="C6373" s="1" t="s">
        <v>20</v>
      </c>
      <c r="D6373" s="1" t="s">
        <v>80</v>
      </c>
      <c r="E6373" s="1" t="s">
        <v>81</v>
      </c>
      <c r="F6373" s="1">
        <v>10009.0</v>
      </c>
      <c r="G6373" s="1" t="s">
        <v>62</v>
      </c>
      <c r="H6373" s="1" t="s">
        <v>24</v>
      </c>
      <c r="I6373" s="1" t="s">
        <v>38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18</v>
      </c>
      <c r="B6374" s="1" t="s">
        <v>49</v>
      </c>
      <c r="C6374" s="1" t="s">
        <v>20</v>
      </c>
      <c r="D6374" s="1" t="s">
        <v>80</v>
      </c>
      <c r="E6374" s="1" t="s">
        <v>81</v>
      </c>
      <c r="F6374" s="1">
        <v>10009.0</v>
      </c>
      <c r="G6374" s="1" t="s">
        <v>62</v>
      </c>
      <c r="H6374" s="1" t="s">
        <v>31</v>
      </c>
      <c r="I6374" s="1" t="s">
        <v>39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18</v>
      </c>
      <c r="B6375" s="1" t="s">
        <v>49</v>
      </c>
      <c r="C6375" s="1" t="s">
        <v>20</v>
      </c>
      <c r="D6375" s="1" t="s">
        <v>80</v>
      </c>
      <c r="E6375" s="1" t="s">
        <v>81</v>
      </c>
      <c r="F6375" s="1">
        <v>10009.0</v>
      </c>
      <c r="G6375" s="1" t="s">
        <v>62</v>
      </c>
      <c r="H6375" s="1" t="s">
        <v>40</v>
      </c>
      <c r="I6375" s="1" t="s">
        <v>64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33</v>
      </c>
      <c r="B6376" s="1" t="s">
        <v>27</v>
      </c>
      <c r="C6376" s="1" t="s">
        <v>20</v>
      </c>
      <c r="D6376" s="1" t="s">
        <v>90</v>
      </c>
      <c r="E6376" s="1" t="s">
        <v>91</v>
      </c>
      <c r="F6376" s="1">
        <v>38109.0</v>
      </c>
      <c r="G6376" s="1" t="s">
        <v>23</v>
      </c>
      <c r="H6376" s="1" t="s">
        <v>24</v>
      </c>
      <c r="I6376" s="1" t="s">
        <v>26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33</v>
      </c>
      <c r="B6377" s="1" t="s">
        <v>27</v>
      </c>
      <c r="C6377" s="1" t="s">
        <v>20</v>
      </c>
      <c r="D6377" s="1" t="s">
        <v>90</v>
      </c>
      <c r="E6377" s="1" t="s">
        <v>91</v>
      </c>
      <c r="F6377" s="1">
        <v>38109.0</v>
      </c>
      <c r="G6377" s="1" t="s">
        <v>23</v>
      </c>
      <c r="H6377" s="1" t="s">
        <v>31</v>
      </c>
      <c r="I6377" s="1" t="s">
        <v>37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67</v>
      </c>
      <c r="B6378" s="1" t="s">
        <v>49</v>
      </c>
      <c r="C6378" s="1" t="s">
        <v>20</v>
      </c>
      <c r="D6378" s="1" t="s">
        <v>60</v>
      </c>
      <c r="E6378" s="1" t="s">
        <v>61</v>
      </c>
      <c r="F6378" s="1">
        <v>19143.0</v>
      </c>
      <c r="G6378" s="1" t="s">
        <v>62</v>
      </c>
      <c r="H6378" s="1" t="s">
        <v>31</v>
      </c>
      <c r="I6378" s="1" t="s">
        <v>32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33</v>
      </c>
      <c r="B6379" s="1" t="s">
        <v>19</v>
      </c>
      <c r="C6379" s="1" t="s">
        <v>20</v>
      </c>
      <c r="D6379" s="1" t="s">
        <v>28</v>
      </c>
      <c r="E6379" s="1" t="s">
        <v>29</v>
      </c>
      <c r="F6379" s="1">
        <v>90004.0</v>
      </c>
      <c r="G6379" s="1" t="s">
        <v>30</v>
      </c>
      <c r="H6379" s="1" t="s">
        <v>24</v>
      </c>
      <c r="I6379" s="1" t="s">
        <v>38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33</v>
      </c>
      <c r="B6380" s="1" t="s">
        <v>49</v>
      </c>
      <c r="C6380" s="1" t="s">
        <v>20</v>
      </c>
      <c r="D6380" s="1" t="s">
        <v>512</v>
      </c>
      <c r="E6380" s="1" t="s">
        <v>132</v>
      </c>
      <c r="F6380" s="1">
        <v>6708.0</v>
      </c>
      <c r="G6380" s="1" t="s">
        <v>62</v>
      </c>
      <c r="H6380" s="1" t="s">
        <v>40</v>
      </c>
      <c r="I6380" s="1" t="s">
        <v>64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33</v>
      </c>
      <c r="B6381" s="1" t="s">
        <v>49</v>
      </c>
      <c r="C6381" s="1" t="s">
        <v>20</v>
      </c>
      <c r="D6381" s="1" t="s">
        <v>512</v>
      </c>
      <c r="E6381" s="1" t="s">
        <v>132</v>
      </c>
      <c r="F6381" s="1">
        <v>6708.0</v>
      </c>
      <c r="G6381" s="1" t="s">
        <v>62</v>
      </c>
      <c r="H6381" s="1" t="s">
        <v>31</v>
      </c>
      <c r="I6381" s="1" t="s">
        <v>37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33</v>
      </c>
      <c r="B6382" s="1" t="s">
        <v>49</v>
      </c>
      <c r="C6382" s="1" t="s">
        <v>20</v>
      </c>
      <c r="D6382" s="1" t="s">
        <v>528</v>
      </c>
      <c r="E6382" s="1" t="s">
        <v>86</v>
      </c>
      <c r="F6382" s="1">
        <v>85224.0</v>
      </c>
      <c r="G6382" s="1" t="s">
        <v>30</v>
      </c>
      <c r="H6382" s="1" t="s">
        <v>31</v>
      </c>
      <c r="I6382" s="1" t="s">
        <v>82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33</v>
      </c>
      <c r="B6383" s="1" t="s">
        <v>19</v>
      </c>
      <c r="C6383" s="1" t="s">
        <v>20</v>
      </c>
      <c r="D6383" s="1" t="s">
        <v>87</v>
      </c>
      <c r="E6383" s="1" t="s">
        <v>109</v>
      </c>
      <c r="F6383" s="1">
        <v>45503.0</v>
      </c>
      <c r="G6383" s="1" t="s">
        <v>62</v>
      </c>
      <c r="H6383" s="1" t="s">
        <v>24</v>
      </c>
      <c r="I6383" s="1" t="s">
        <v>25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33</v>
      </c>
      <c r="B6384" s="1" t="s">
        <v>19</v>
      </c>
      <c r="C6384" s="1" t="s">
        <v>20</v>
      </c>
      <c r="D6384" s="1" t="s">
        <v>87</v>
      </c>
      <c r="E6384" s="1" t="s">
        <v>109</v>
      </c>
      <c r="F6384" s="1">
        <v>45503.0</v>
      </c>
      <c r="G6384" s="1" t="s">
        <v>62</v>
      </c>
      <c r="H6384" s="1" t="s">
        <v>40</v>
      </c>
      <c r="I6384" s="1" t="s">
        <v>41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67</v>
      </c>
      <c r="B6385" s="1" t="s">
        <v>19</v>
      </c>
      <c r="C6385" s="1" t="s">
        <v>20</v>
      </c>
      <c r="D6385" s="1" t="s">
        <v>169</v>
      </c>
      <c r="E6385" s="1" t="s">
        <v>51</v>
      </c>
      <c r="F6385" s="1">
        <v>78745.0</v>
      </c>
      <c r="G6385" s="1" t="s">
        <v>52</v>
      </c>
      <c r="H6385" s="1" t="s">
        <v>31</v>
      </c>
      <c r="I6385" s="1" t="s">
        <v>42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67</v>
      </c>
      <c r="B6386" s="1" t="s">
        <v>19</v>
      </c>
      <c r="C6386" s="1" t="s">
        <v>20</v>
      </c>
      <c r="D6386" s="1" t="s">
        <v>169</v>
      </c>
      <c r="E6386" s="1" t="s">
        <v>51</v>
      </c>
      <c r="F6386" s="1">
        <v>78745.0</v>
      </c>
      <c r="G6386" s="1" t="s">
        <v>52</v>
      </c>
      <c r="H6386" s="1" t="s">
        <v>40</v>
      </c>
      <c r="I6386" s="1" t="s">
        <v>64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67</v>
      </c>
      <c r="B6387" s="1" t="s">
        <v>19</v>
      </c>
      <c r="C6387" s="1" t="s">
        <v>20</v>
      </c>
      <c r="D6387" s="1" t="s">
        <v>169</v>
      </c>
      <c r="E6387" s="1" t="s">
        <v>51</v>
      </c>
      <c r="F6387" s="1">
        <v>78745.0</v>
      </c>
      <c r="G6387" s="1" t="s">
        <v>52</v>
      </c>
      <c r="H6387" s="1" t="s">
        <v>40</v>
      </c>
      <c r="I6387" s="1" t="s">
        <v>64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67</v>
      </c>
      <c r="B6388" s="1" t="s">
        <v>19</v>
      </c>
      <c r="C6388" s="1" t="s">
        <v>20</v>
      </c>
      <c r="D6388" s="1" t="s">
        <v>169</v>
      </c>
      <c r="E6388" s="1" t="s">
        <v>51</v>
      </c>
      <c r="F6388" s="1">
        <v>78745.0</v>
      </c>
      <c r="G6388" s="1" t="s">
        <v>52</v>
      </c>
      <c r="H6388" s="1" t="s">
        <v>31</v>
      </c>
      <c r="I6388" s="1" t="s">
        <v>42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33</v>
      </c>
      <c r="B6389" s="1" t="s">
        <v>19</v>
      </c>
      <c r="C6389" s="1" t="s">
        <v>20</v>
      </c>
      <c r="D6389" s="1" t="s">
        <v>145</v>
      </c>
      <c r="E6389" s="1" t="s">
        <v>75</v>
      </c>
      <c r="F6389" s="1">
        <v>48234.0</v>
      </c>
      <c r="G6389" s="1" t="s">
        <v>52</v>
      </c>
      <c r="H6389" s="1" t="s">
        <v>31</v>
      </c>
      <c r="I6389" s="1" t="s">
        <v>46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33</v>
      </c>
      <c r="B6390" s="1" t="s">
        <v>19</v>
      </c>
      <c r="C6390" s="1" t="s">
        <v>20</v>
      </c>
      <c r="D6390" s="1" t="s">
        <v>145</v>
      </c>
      <c r="E6390" s="1" t="s">
        <v>75</v>
      </c>
      <c r="F6390" s="1">
        <v>48234.0</v>
      </c>
      <c r="G6390" s="1" t="s">
        <v>52</v>
      </c>
      <c r="H6390" s="1" t="s">
        <v>31</v>
      </c>
      <c r="I6390" s="1" t="s">
        <v>37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33</v>
      </c>
      <c r="B6391" s="1" t="s">
        <v>27</v>
      </c>
      <c r="C6391" s="1" t="s">
        <v>20</v>
      </c>
      <c r="D6391" s="1" t="s">
        <v>87</v>
      </c>
      <c r="E6391" s="1" t="s">
        <v>88</v>
      </c>
      <c r="F6391" s="1">
        <v>22153.0</v>
      </c>
      <c r="G6391" s="1" t="s">
        <v>23</v>
      </c>
      <c r="H6391" s="1" t="s">
        <v>31</v>
      </c>
      <c r="I6391" s="1" t="s">
        <v>65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33</v>
      </c>
      <c r="B6392" s="1" t="s">
        <v>27</v>
      </c>
      <c r="C6392" s="1" t="s">
        <v>20</v>
      </c>
      <c r="D6392" s="1" t="s">
        <v>87</v>
      </c>
      <c r="E6392" s="1" t="s">
        <v>88</v>
      </c>
      <c r="F6392" s="1">
        <v>22153.0</v>
      </c>
      <c r="G6392" s="1" t="s">
        <v>23</v>
      </c>
      <c r="H6392" s="1" t="s">
        <v>31</v>
      </c>
      <c r="I6392" s="1" t="s">
        <v>46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33</v>
      </c>
      <c r="B6393" s="1" t="s">
        <v>19</v>
      </c>
      <c r="C6393" s="1" t="s">
        <v>20</v>
      </c>
      <c r="D6393" s="1" t="s">
        <v>80</v>
      </c>
      <c r="E6393" s="1" t="s">
        <v>81</v>
      </c>
      <c r="F6393" s="1">
        <v>10011.0</v>
      </c>
      <c r="G6393" s="1" t="s">
        <v>62</v>
      </c>
      <c r="H6393" s="1" t="s">
        <v>31</v>
      </c>
      <c r="I6393" s="1" t="s">
        <v>46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33</v>
      </c>
      <c r="B6394" s="1" t="s">
        <v>19</v>
      </c>
      <c r="C6394" s="1" t="s">
        <v>20</v>
      </c>
      <c r="D6394" s="1" t="s">
        <v>80</v>
      </c>
      <c r="E6394" s="1" t="s">
        <v>81</v>
      </c>
      <c r="F6394" s="1">
        <v>10011.0</v>
      </c>
      <c r="G6394" s="1" t="s">
        <v>62</v>
      </c>
      <c r="H6394" s="1" t="s">
        <v>31</v>
      </c>
      <c r="I6394" s="1" t="s">
        <v>32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33</v>
      </c>
      <c r="B6395" s="1" t="s">
        <v>19</v>
      </c>
      <c r="C6395" s="1" t="s">
        <v>20</v>
      </c>
      <c r="D6395" s="1" t="s">
        <v>80</v>
      </c>
      <c r="E6395" s="1" t="s">
        <v>81</v>
      </c>
      <c r="F6395" s="1">
        <v>10011.0</v>
      </c>
      <c r="G6395" s="1" t="s">
        <v>62</v>
      </c>
      <c r="H6395" s="1" t="s">
        <v>31</v>
      </c>
      <c r="I6395" s="1" t="s">
        <v>82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33</v>
      </c>
      <c r="B6396" s="1" t="s">
        <v>19</v>
      </c>
      <c r="C6396" s="1" t="s">
        <v>20</v>
      </c>
      <c r="D6396" s="1" t="s">
        <v>80</v>
      </c>
      <c r="E6396" s="1" t="s">
        <v>81</v>
      </c>
      <c r="F6396" s="1">
        <v>10011.0</v>
      </c>
      <c r="G6396" s="1" t="s">
        <v>62</v>
      </c>
      <c r="H6396" s="1" t="s">
        <v>24</v>
      </c>
      <c r="I6396" s="1" t="s">
        <v>38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33</v>
      </c>
      <c r="B6397" s="1" t="s">
        <v>19</v>
      </c>
      <c r="C6397" s="1" t="s">
        <v>20</v>
      </c>
      <c r="D6397" s="1" t="s">
        <v>80</v>
      </c>
      <c r="E6397" s="1" t="s">
        <v>81</v>
      </c>
      <c r="F6397" s="1">
        <v>10011.0</v>
      </c>
      <c r="G6397" s="1" t="s">
        <v>62</v>
      </c>
      <c r="H6397" s="1" t="s">
        <v>31</v>
      </c>
      <c r="I6397" s="1" t="s">
        <v>37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33</v>
      </c>
      <c r="B6398" s="1" t="s">
        <v>19</v>
      </c>
      <c r="C6398" s="1" t="s">
        <v>20</v>
      </c>
      <c r="D6398" s="1" t="s">
        <v>80</v>
      </c>
      <c r="E6398" s="1" t="s">
        <v>81</v>
      </c>
      <c r="F6398" s="1">
        <v>10011.0</v>
      </c>
      <c r="G6398" s="1" t="s">
        <v>62</v>
      </c>
      <c r="H6398" s="1" t="s">
        <v>31</v>
      </c>
      <c r="I6398" s="1" t="s">
        <v>42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33</v>
      </c>
      <c r="B6399" s="1" t="s">
        <v>49</v>
      </c>
      <c r="C6399" s="1" t="s">
        <v>20</v>
      </c>
      <c r="D6399" s="1" t="s">
        <v>140</v>
      </c>
      <c r="E6399" s="1" t="s">
        <v>51</v>
      </c>
      <c r="F6399" s="1">
        <v>75217.0</v>
      </c>
      <c r="G6399" s="1" t="s">
        <v>52</v>
      </c>
      <c r="H6399" s="1" t="s">
        <v>31</v>
      </c>
      <c r="I6399" s="1" t="s">
        <v>39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33</v>
      </c>
      <c r="B6400" s="1" t="s">
        <v>49</v>
      </c>
      <c r="C6400" s="1" t="s">
        <v>20</v>
      </c>
      <c r="D6400" s="1" t="s">
        <v>44</v>
      </c>
      <c r="E6400" s="1" t="s">
        <v>252</v>
      </c>
      <c r="F6400" s="1">
        <v>3301.0</v>
      </c>
      <c r="G6400" s="1" t="s">
        <v>62</v>
      </c>
      <c r="H6400" s="1" t="s">
        <v>40</v>
      </c>
      <c r="I6400" s="1" t="s">
        <v>41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33</v>
      </c>
      <c r="B6401" s="1" t="s">
        <v>49</v>
      </c>
      <c r="C6401" s="1" t="s">
        <v>20</v>
      </c>
      <c r="D6401" s="1" t="s">
        <v>44</v>
      </c>
      <c r="E6401" s="1" t="s">
        <v>252</v>
      </c>
      <c r="F6401" s="1">
        <v>3301.0</v>
      </c>
      <c r="G6401" s="1" t="s">
        <v>62</v>
      </c>
      <c r="H6401" s="1" t="s">
        <v>31</v>
      </c>
      <c r="I6401" s="1" t="s">
        <v>32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33</v>
      </c>
      <c r="B6402" s="1" t="s">
        <v>49</v>
      </c>
      <c r="C6402" s="1" t="s">
        <v>20</v>
      </c>
      <c r="D6402" s="1" t="s">
        <v>44</v>
      </c>
      <c r="E6402" s="1" t="s">
        <v>252</v>
      </c>
      <c r="F6402" s="1">
        <v>3301.0</v>
      </c>
      <c r="G6402" s="1" t="s">
        <v>62</v>
      </c>
      <c r="H6402" s="1" t="s">
        <v>31</v>
      </c>
      <c r="I6402" s="1" t="s">
        <v>39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67</v>
      </c>
      <c r="B6403" s="1" t="s">
        <v>19</v>
      </c>
      <c r="C6403" s="1" t="s">
        <v>20</v>
      </c>
      <c r="D6403" s="1" t="s">
        <v>330</v>
      </c>
      <c r="E6403" s="1" t="s">
        <v>130</v>
      </c>
      <c r="F6403" s="1">
        <v>70506.0</v>
      </c>
      <c r="G6403" s="1" t="s">
        <v>23</v>
      </c>
      <c r="H6403" s="1" t="s">
        <v>24</v>
      </c>
      <c r="I6403" s="1" t="s">
        <v>25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67</v>
      </c>
      <c r="B6404" s="1" t="s">
        <v>19</v>
      </c>
      <c r="C6404" s="1" t="s">
        <v>20</v>
      </c>
      <c r="D6404" s="1" t="s">
        <v>330</v>
      </c>
      <c r="E6404" s="1" t="s">
        <v>130</v>
      </c>
      <c r="F6404" s="1">
        <v>70506.0</v>
      </c>
      <c r="G6404" s="1" t="s">
        <v>23</v>
      </c>
      <c r="H6404" s="1" t="s">
        <v>31</v>
      </c>
      <c r="I6404" s="1" t="s">
        <v>42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67</v>
      </c>
      <c r="B6405" s="1" t="s">
        <v>19</v>
      </c>
      <c r="C6405" s="1" t="s">
        <v>20</v>
      </c>
      <c r="D6405" s="1" t="s">
        <v>330</v>
      </c>
      <c r="E6405" s="1" t="s">
        <v>130</v>
      </c>
      <c r="F6405" s="1">
        <v>70506.0</v>
      </c>
      <c r="G6405" s="1" t="s">
        <v>23</v>
      </c>
      <c r="H6405" s="1" t="s">
        <v>24</v>
      </c>
      <c r="I6405" s="1" t="s">
        <v>38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33</v>
      </c>
      <c r="B6406" s="1" t="s">
        <v>19</v>
      </c>
      <c r="C6406" s="1" t="s">
        <v>20</v>
      </c>
      <c r="D6406" s="1" t="s">
        <v>344</v>
      </c>
      <c r="E6406" s="1" t="s">
        <v>45</v>
      </c>
      <c r="F6406" s="1">
        <v>27604.0</v>
      </c>
      <c r="G6406" s="1" t="s">
        <v>23</v>
      </c>
      <c r="H6406" s="1" t="s">
        <v>40</v>
      </c>
      <c r="I6406" s="1" t="s">
        <v>41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18</v>
      </c>
      <c r="B6407" s="1" t="s">
        <v>27</v>
      </c>
      <c r="C6407" s="1" t="s">
        <v>20</v>
      </c>
      <c r="D6407" s="1" t="s">
        <v>349</v>
      </c>
      <c r="E6407" s="1" t="s">
        <v>48</v>
      </c>
      <c r="F6407" s="1">
        <v>99207.0</v>
      </c>
      <c r="G6407" s="1" t="s">
        <v>30</v>
      </c>
      <c r="H6407" s="1" t="s">
        <v>24</v>
      </c>
      <c r="I6407" s="1" t="s">
        <v>26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18</v>
      </c>
      <c r="B6408" s="1" t="s">
        <v>27</v>
      </c>
      <c r="C6408" s="1" t="s">
        <v>20</v>
      </c>
      <c r="D6408" s="1" t="s">
        <v>349</v>
      </c>
      <c r="E6408" s="1" t="s">
        <v>48</v>
      </c>
      <c r="F6408" s="1">
        <v>99207.0</v>
      </c>
      <c r="G6408" s="1" t="s">
        <v>30</v>
      </c>
      <c r="H6408" s="1" t="s">
        <v>31</v>
      </c>
      <c r="I6408" s="1" t="s">
        <v>37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67</v>
      </c>
      <c r="B6409" s="1" t="s">
        <v>19</v>
      </c>
      <c r="C6409" s="1" t="s">
        <v>20</v>
      </c>
      <c r="D6409" s="1" t="s">
        <v>66</v>
      </c>
      <c r="E6409" s="1" t="s">
        <v>51</v>
      </c>
      <c r="F6409" s="1">
        <v>77041.0</v>
      </c>
      <c r="G6409" s="1" t="s">
        <v>52</v>
      </c>
      <c r="H6409" s="1" t="s">
        <v>24</v>
      </c>
      <c r="I6409" s="1" t="s">
        <v>26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67</v>
      </c>
      <c r="B6410" s="1" t="s">
        <v>19</v>
      </c>
      <c r="C6410" s="1" t="s">
        <v>20</v>
      </c>
      <c r="D6410" s="1" t="s">
        <v>66</v>
      </c>
      <c r="E6410" s="1" t="s">
        <v>51</v>
      </c>
      <c r="F6410" s="1">
        <v>77041.0</v>
      </c>
      <c r="G6410" s="1" t="s">
        <v>52</v>
      </c>
      <c r="H6410" s="1" t="s">
        <v>31</v>
      </c>
      <c r="I6410" s="1" t="s">
        <v>39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67</v>
      </c>
      <c r="B6411" s="1" t="s">
        <v>19</v>
      </c>
      <c r="C6411" s="1" t="s">
        <v>20</v>
      </c>
      <c r="D6411" s="1" t="s">
        <v>66</v>
      </c>
      <c r="E6411" s="1" t="s">
        <v>51</v>
      </c>
      <c r="F6411" s="1">
        <v>77041.0</v>
      </c>
      <c r="G6411" s="1" t="s">
        <v>52</v>
      </c>
      <c r="H6411" s="1" t="s">
        <v>31</v>
      </c>
      <c r="I6411" s="1" t="s">
        <v>46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67</v>
      </c>
      <c r="B6412" s="1" t="s">
        <v>19</v>
      </c>
      <c r="C6412" s="1" t="s">
        <v>20</v>
      </c>
      <c r="D6412" s="1" t="s">
        <v>66</v>
      </c>
      <c r="E6412" s="1" t="s">
        <v>51</v>
      </c>
      <c r="F6412" s="1">
        <v>77041.0</v>
      </c>
      <c r="G6412" s="1" t="s">
        <v>52</v>
      </c>
      <c r="H6412" s="1" t="s">
        <v>40</v>
      </c>
      <c r="I6412" s="1" t="s">
        <v>41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67</v>
      </c>
      <c r="B6413" s="1" t="s">
        <v>19</v>
      </c>
      <c r="C6413" s="1" t="s">
        <v>20</v>
      </c>
      <c r="D6413" s="1" t="s">
        <v>66</v>
      </c>
      <c r="E6413" s="1" t="s">
        <v>51</v>
      </c>
      <c r="F6413" s="1">
        <v>77041.0</v>
      </c>
      <c r="G6413" s="1" t="s">
        <v>52</v>
      </c>
      <c r="H6413" s="1" t="s">
        <v>31</v>
      </c>
      <c r="I6413" s="1" t="s">
        <v>46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33</v>
      </c>
      <c r="B6414" s="1" t="s">
        <v>49</v>
      </c>
      <c r="C6414" s="1" t="s">
        <v>20</v>
      </c>
      <c r="D6414" s="1" t="s">
        <v>188</v>
      </c>
      <c r="E6414" s="1" t="s">
        <v>22</v>
      </c>
      <c r="F6414" s="1">
        <v>40214.0</v>
      </c>
      <c r="G6414" s="1" t="s">
        <v>23</v>
      </c>
      <c r="H6414" s="1" t="s">
        <v>31</v>
      </c>
      <c r="I6414" s="1" t="s">
        <v>42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33</v>
      </c>
      <c r="B6415" s="1" t="s">
        <v>49</v>
      </c>
      <c r="C6415" s="1" t="s">
        <v>20</v>
      </c>
      <c r="D6415" s="1" t="s">
        <v>188</v>
      </c>
      <c r="E6415" s="1" t="s">
        <v>22</v>
      </c>
      <c r="F6415" s="1">
        <v>40214.0</v>
      </c>
      <c r="G6415" s="1" t="s">
        <v>23</v>
      </c>
      <c r="H6415" s="1" t="s">
        <v>40</v>
      </c>
      <c r="I6415" s="1" t="s">
        <v>64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18</v>
      </c>
      <c r="B6416" s="1" t="s">
        <v>49</v>
      </c>
      <c r="C6416" s="1" t="s">
        <v>20</v>
      </c>
      <c r="D6416" s="1" t="s">
        <v>484</v>
      </c>
      <c r="E6416" s="1" t="s">
        <v>35</v>
      </c>
      <c r="F6416" s="1">
        <v>33021.0</v>
      </c>
      <c r="G6416" s="1" t="s">
        <v>23</v>
      </c>
      <c r="H6416" s="1" t="s">
        <v>31</v>
      </c>
      <c r="I6416" s="1" t="s">
        <v>42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173</v>
      </c>
      <c r="B6417" s="1" t="s">
        <v>27</v>
      </c>
      <c r="C6417" s="1" t="s">
        <v>20</v>
      </c>
      <c r="D6417" s="1" t="s">
        <v>528</v>
      </c>
      <c r="E6417" s="1" t="s">
        <v>86</v>
      </c>
      <c r="F6417" s="1">
        <v>85224.0</v>
      </c>
      <c r="G6417" s="1" t="s">
        <v>30</v>
      </c>
      <c r="H6417" s="1" t="s">
        <v>31</v>
      </c>
      <c r="I6417" s="1" t="s">
        <v>46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33</v>
      </c>
      <c r="B6418" s="1" t="s">
        <v>19</v>
      </c>
      <c r="C6418" s="1" t="s">
        <v>20</v>
      </c>
      <c r="D6418" s="1" t="s">
        <v>60</v>
      </c>
      <c r="E6418" s="1" t="s">
        <v>61</v>
      </c>
      <c r="F6418" s="1">
        <v>19120.0</v>
      </c>
      <c r="G6418" s="1" t="s">
        <v>62</v>
      </c>
      <c r="H6418" s="1" t="s">
        <v>40</v>
      </c>
      <c r="I6418" s="1" t="s">
        <v>41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33</v>
      </c>
      <c r="B6419" s="1" t="s">
        <v>19</v>
      </c>
      <c r="C6419" s="1" t="s">
        <v>20</v>
      </c>
      <c r="D6419" s="1" t="s">
        <v>60</v>
      </c>
      <c r="E6419" s="1" t="s">
        <v>61</v>
      </c>
      <c r="F6419" s="1">
        <v>19120.0</v>
      </c>
      <c r="G6419" s="1" t="s">
        <v>62</v>
      </c>
      <c r="H6419" s="1" t="s">
        <v>31</v>
      </c>
      <c r="I6419" s="1" t="s">
        <v>82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33</v>
      </c>
      <c r="B6420" s="1" t="s">
        <v>27</v>
      </c>
      <c r="C6420" s="1" t="s">
        <v>20</v>
      </c>
      <c r="D6420" s="1" t="s">
        <v>342</v>
      </c>
      <c r="E6420" s="1" t="s">
        <v>124</v>
      </c>
      <c r="F6420" s="1">
        <v>74133.0</v>
      </c>
      <c r="G6420" s="1" t="s">
        <v>52</v>
      </c>
      <c r="H6420" s="1" t="s">
        <v>31</v>
      </c>
      <c r="I6420" s="1" t="s">
        <v>115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33</v>
      </c>
      <c r="B6421" s="1" t="s">
        <v>27</v>
      </c>
      <c r="C6421" s="1" t="s">
        <v>20</v>
      </c>
      <c r="D6421" s="1" t="s">
        <v>342</v>
      </c>
      <c r="E6421" s="1" t="s">
        <v>124</v>
      </c>
      <c r="F6421" s="1">
        <v>74133.0</v>
      </c>
      <c r="G6421" s="1" t="s">
        <v>52</v>
      </c>
      <c r="H6421" s="1" t="s">
        <v>24</v>
      </c>
      <c r="I6421" s="1" t="s">
        <v>26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33</v>
      </c>
      <c r="B6422" s="1" t="s">
        <v>27</v>
      </c>
      <c r="C6422" s="1" t="s">
        <v>20</v>
      </c>
      <c r="D6422" s="1" t="s">
        <v>342</v>
      </c>
      <c r="E6422" s="1" t="s">
        <v>124</v>
      </c>
      <c r="F6422" s="1">
        <v>74133.0</v>
      </c>
      <c r="G6422" s="1" t="s">
        <v>52</v>
      </c>
      <c r="H6422" s="1" t="s">
        <v>31</v>
      </c>
      <c r="I6422" s="1" t="s">
        <v>39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33</v>
      </c>
      <c r="B6423" s="1" t="s">
        <v>27</v>
      </c>
      <c r="C6423" s="1" t="s">
        <v>20</v>
      </c>
      <c r="D6423" s="1" t="s">
        <v>342</v>
      </c>
      <c r="E6423" s="1" t="s">
        <v>124</v>
      </c>
      <c r="F6423" s="1">
        <v>74133.0</v>
      </c>
      <c r="G6423" s="1" t="s">
        <v>52</v>
      </c>
      <c r="H6423" s="1" t="s">
        <v>31</v>
      </c>
      <c r="I6423" s="1" t="s">
        <v>37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33</v>
      </c>
      <c r="B6424" s="1" t="s">
        <v>27</v>
      </c>
      <c r="C6424" s="1" t="s">
        <v>20</v>
      </c>
      <c r="D6424" s="1" t="s">
        <v>542</v>
      </c>
      <c r="E6424" s="1" t="s">
        <v>56</v>
      </c>
      <c r="F6424" s="1">
        <v>84020.0</v>
      </c>
      <c r="G6424" s="1" t="s">
        <v>30</v>
      </c>
      <c r="H6424" s="1" t="s">
        <v>40</v>
      </c>
      <c r="I6424" s="1" t="s">
        <v>64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67</v>
      </c>
      <c r="B6425" s="1" t="s">
        <v>49</v>
      </c>
      <c r="C6425" s="1" t="s">
        <v>20</v>
      </c>
      <c r="D6425" s="1" t="s">
        <v>272</v>
      </c>
      <c r="E6425" s="1" t="s">
        <v>29</v>
      </c>
      <c r="F6425" s="1">
        <v>94601.0</v>
      </c>
      <c r="G6425" s="1" t="s">
        <v>30</v>
      </c>
      <c r="H6425" s="1" t="s">
        <v>24</v>
      </c>
      <c r="I6425" s="1" t="s">
        <v>26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33</v>
      </c>
      <c r="B6426" s="1" t="s">
        <v>19</v>
      </c>
      <c r="C6426" s="1" t="s">
        <v>20</v>
      </c>
      <c r="D6426" s="1" t="s">
        <v>189</v>
      </c>
      <c r="E6426" s="1" t="s">
        <v>171</v>
      </c>
      <c r="F6426" s="1">
        <v>1841.0</v>
      </c>
      <c r="G6426" s="1" t="s">
        <v>62</v>
      </c>
      <c r="H6426" s="1" t="s">
        <v>31</v>
      </c>
      <c r="I6426" s="1" t="s">
        <v>46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33</v>
      </c>
      <c r="B6427" s="1" t="s">
        <v>19</v>
      </c>
      <c r="C6427" s="1" t="s">
        <v>20</v>
      </c>
      <c r="D6427" s="1" t="s">
        <v>60</v>
      </c>
      <c r="E6427" s="1" t="s">
        <v>61</v>
      </c>
      <c r="F6427" s="1">
        <v>19120.0</v>
      </c>
      <c r="G6427" s="1" t="s">
        <v>62</v>
      </c>
      <c r="H6427" s="1" t="s">
        <v>40</v>
      </c>
      <c r="I6427" s="1" t="s">
        <v>167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33</v>
      </c>
      <c r="B6428" s="1" t="s">
        <v>19</v>
      </c>
      <c r="C6428" s="1" t="s">
        <v>20</v>
      </c>
      <c r="D6428" s="1" t="s">
        <v>60</v>
      </c>
      <c r="E6428" s="1" t="s">
        <v>61</v>
      </c>
      <c r="F6428" s="1">
        <v>19120.0</v>
      </c>
      <c r="G6428" s="1" t="s">
        <v>62</v>
      </c>
      <c r="H6428" s="1" t="s">
        <v>31</v>
      </c>
      <c r="I6428" s="1" t="s">
        <v>42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33</v>
      </c>
      <c r="B6429" s="1" t="s">
        <v>19</v>
      </c>
      <c r="C6429" s="1" t="s">
        <v>20</v>
      </c>
      <c r="D6429" s="1" t="s">
        <v>60</v>
      </c>
      <c r="E6429" s="1" t="s">
        <v>61</v>
      </c>
      <c r="F6429" s="1">
        <v>19120.0</v>
      </c>
      <c r="G6429" s="1" t="s">
        <v>62</v>
      </c>
      <c r="H6429" s="1" t="s">
        <v>31</v>
      </c>
      <c r="I6429" s="1" t="s">
        <v>46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33</v>
      </c>
      <c r="B6430" s="1" t="s">
        <v>19</v>
      </c>
      <c r="C6430" s="1" t="s">
        <v>20</v>
      </c>
      <c r="D6430" s="1" t="s">
        <v>60</v>
      </c>
      <c r="E6430" s="1" t="s">
        <v>61</v>
      </c>
      <c r="F6430" s="1">
        <v>19120.0</v>
      </c>
      <c r="G6430" s="1" t="s">
        <v>62</v>
      </c>
      <c r="H6430" s="1" t="s">
        <v>40</v>
      </c>
      <c r="I6430" s="1" t="s">
        <v>41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33</v>
      </c>
      <c r="B6431" s="1" t="s">
        <v>19</v>
      </c>
      <c r="C6431" s="1" t="s">
        <v>20</v>
      </c>
      <c r="D6431" s="1" t="s">
        <v>194</v>
      </c>
      <c r="E6431" s="1" t="s">
        <v>45</v>
      </c>
      <c r="F6431" s="1">
        <v>28540.0</v>
      </c>
      <c r="G6431" s="1" t="s">
        <v>23</v>
      </c>
      <c r="H6431" s="1" t="s">
        <v>31</v>
      </c>
      <c r="I6431" s="1" t="s">
        <v>37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33</v>
      </c>
      <c r="B6432" s="1" t="s">
        <v>19</v>
      </c>
      <c r="C6432" s="1" t="s">
        <v>20</v>
      </c>
      <c r="D6432" s="1" t="s">
        <v>194</v>
      </c>
      <c r="E6432" s="1" t="s">
        <v>45</v>
      </c>
      <c r="F6432" s="1">
        <v>28540.0</v>
      </c>
      <c r="G6432" s="1" t="s">
        <v>23</v>
      </c>
      <c r="H6432" s="1" t="s">
        <v>24</v>
      </c>
      <c r="I6432" s="1" t="s">
        <v>36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33</v>
      </c>
      <c r="B6433" s="1" t="s">
        <v>19</v>
      </c>
      <c r="C6433" s="1" t="s">
        <v>20</v>
      </c>
      <c r="D6433" s="1" t="s">
        <v>194</v>
      </c>
      <c r="E6433" s="1" t="s">
        <v>45</v>
      </c>
      <c r="F6433" s="1">
        <v>28540.0</v>
      </c>
      <c r="G6433" s="1" t="s">
        <v>23</v>
      </c>
      <c r="H6433" s="1" t="s">
        <v>31</v>
      </c>
      <c r="I6433" s="1" t="s">
        <v>42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33</v>
      </c>
      <c r="B6434" s="1" t="s">
        <v>19</v>
      </c>
      <c r="C6434" s="1" t="s">
        <v>20</v>
      </c>
      <c r="D6434" s="1" t="s">
        <v>194</v>
      </c>
      <c r="E6434" s="1" t="s">
        <v>45</v>
      </c>
      <c r="F6434" s="1">
        <v>28540.0</v>
      </c>
      <c r="G6434" s="1" t="s">
        <v>23</v>
      </c>
      <c r="H6434" s="1" t="s">
        <v>24</v>
      </c>
      <c r="I6434" s="1" t="s">
        <v>38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33</v>
      </c>
      <c r="B6435" s="1" t="s">
        <v>27</v>
      </c>
      <c r="C6435" s="1" t="s">
        <v>20</v>
      </c>
      <c r="D6435" s="1" t="s">
        <v>84</v>
      </c>
      <c r="E6435" s="1" t="s">
        <v>70</v>
      </c>
      <c r="F6435" s="1">
        <v>60610.0</v>
      </c>
      <c r="G6435" s="1" t="s">
        <v>52</v>
      </c>
      <c r="H6435" s="1" t="s">
        <v>31</v>
      </c>
      <c r="I6435" s="1" t="s">
        <v>46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33</v>
      </c>
      <c r="B6436" s="1" t="s">
        <v>27</v>
      </c>
      <c r="C6436" s="1" t="s">
        <v>20</v>
      </c>
      <c r="D6436" s="1" t="s">
        <v>84</v>
      </c>
      <c r="E6436" s="1" t="s">
        <v>70</v>
      </c>
      <c r="F6436" s="1">
        <v>60610.0</v>
      </c>
      <c r="G6436" s="1" t="s">
        <v>52</v>
      </c>
      <c r="H6436" s="1" t="s">
        <v>40</v>
      </c>
      <c r="I6436" s="1" t="s">
        <v>41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67</v>
      </c>
      <c r="B6437" s="1" t="s">
        <v>19</v>
      </c>
      <c r="C6437" s="1" t="s">
        <v>20</v>
      </c>
      <c r="D6437" s="1" t="s">
        <v>545</v>
      </c>
      <c r="E6437" s="1" t="s">
        <v>442</v>
      </c>
      <c r="F6437" s="1">
        <v>83201.0</v>
      </c>
      <c r="G6437" s="1" t="s">
        <v>30</v>
      </c>
      <c r="H6437" s="1" t="s">
        <v>24</v>
      </c>
      <c r="I6437" s="1" t="s">
        <v>38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67</v>
      </c>
      <c r="B6438" s="1" t="s">
        <v>19</v>
      </c>
      <c r="C6438" s="1" t="s">
        <v>20</v>
      </c>
      <c r="D6438" s="1" t="s">
        <v>545</v>
      </c>
      <c r="E6438" s="1" t="s">
        <v>442</v>
      </c>
      <c r="F6438" s="1">
        <v>83201.0</v>
      </c>
      <c r="G6438" s="1" t="s">
        <v>30</v>
      </c>
      <c r="H6438" s="1" t="s">
        <v>31</v>
      </c>
      <c r="I6438" s="1" t="s">
        <v>37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67</v>
      </c>
      <c r="B6439" s="1" t="s">
        <v>19</v>
      </c>
      <c r="C6439" s="1" t="s">
        <v>20</v>
      </c>
      <c r="D6439" s="1" t="s">
        <v>545</v>
      </c>
      <c r="E6439" s="1" t="s">
        <v>442</v>
      </c>
      <c r="F6439" s="1">
        <v>83201.0</v>
      </c>
      <c r="G6439" s="1" t="s">
        <v>30</v>
      </c>
      <c r="H6439" s="1" t="s">
        <v>40</v>
      </c>
      <c r="I6439" s="1" t="s">
        <v>41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33</v>
      </c>
      <c r="B6440" s="1" t="s">
        <v>19</v>
      </c>
      <c r="C6440" s="1" t="s">
        <v>20</v>
      </c>
      <c r="D6440" s="1" t="s">
        <v>333</v>
      </c>
      <c r="E6440" s="1" t="s">
        <v>51</v>
      </c>
      <c r="F6440" s="1">
        <v>75023.0</v>
      </c>
      <c r="G6440" s="1" t="s">
        <v>52</v>
      </c>
      <c r="H6440" s="1" t="s">
        <v>24</v>
      </c>
      <c r="I6440" s="1" t="s">
        <v>36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67</v>
      </c>
      <c r="B6441" s="1" t="s">
        <v>19</v>
      </c>
      <c r="C6441" s="1" t="s">
        <v>20</v>
      </c>
      <c r="D6441" s="1" t="s">
        <v>80</v>
      </c>
      <c r="E6441" s="1" t="s">
        <v>81</v>
      </c>
      <c r="F6441" s="1">
        <v>10024.0</v>
      </c>
      <c r="G6441" s="1" t="s">
        <v>62</v>
      </c>
      <c r="H6441" s="1" t="s">
        <v>24</v>
      </c>
      <c r="I6441" s="1" t="s">
        <v>26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33</v>
      </c>
      <c r="B6442" s="1" t="s">
        <v>27</v>
      </c>
      <c r="C6442" s="1" t="s">
        <v>20</v>
      </c>
      <c r="D6442" s="1" t="s">
        <v>80</v>
      </c>
      <c r="E6442" s="1" t="s">
        <v>81</v>
      </c>
      <c r="F6442" s="1">
        <v>10024.0</v>
      </c>
      <c r="G6442" s="1" t="s">
        <v>62</v>
      </c>
      <c r="H6442" s="1" t="s">
        <v>31</v>
      </c>
      <c r="I6442" s="1" t="s">
        <v>39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33</v>
      </c>
      <c r="B6443" s="1" t="s">
        <v>27</v>
      </c>
      <c r="C6443" s="1" t="s">
        <v>20</v>
      </c>
      <c r="D6443" s="1" t="s">
        <v>80</v>
      </c>
      <c r="E6443" s="1" t="s">
        <v>81</v>
      </c>
      <c r="F6443" s="1">
        <v>10024.0</v>
      </c>
      <c r="G6443" s="1" t="s">
        <v>62</v>
      </c>
      <c r="H6443" s="1" t="s">
        <v>31</v>
      </c>
      <c r="I6443" s="1" t="s">
        <v>37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33</v>
      </c>
      <c r="B6444" s="1" t="s">
        <v>27</v>
      </c>
      <c r="C6444" s="1" t="s">
        <v>20</v>
      </c>
      <c r="D6444" s="1" t="s">
        <v>80</v>
      </c>
      <c r="E6444" s="1" t="s">
        <v>81</v>
      </c>
      <c r="F6444" s="1">
        <v>10024.0</v>
      </c>
      <c r="G6444" s="1" t="s">
        <v>62</v>
      </c>
      <c r="H6444" s="1" t="s">
        <v>31</v>
      </c>
      <c r="I6444" s="1" t="s">
        <v>46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33</v>
      </c>
      <c r="B6445" s="1" t="s">
        <v>27</v>
      </c>
      <c r="C6445" s="1" t="s">
        <v>20</v>
      </c>
      <c r="D6445" s="1" t="s">
        <v>80</v>
      </c>
      <c r="E6445" s="1" t="s">
        <v>81</v>
      </c>
      <c r="F6445" s="1">
        <v>10024.0</v>
      </c>
      <c r="G6445" s="1" t="s">
        <v>62</v>
      </c>
      <c r="H6445" s="1" t="s">
        <v>31</v>
      </c>
      <c r="I6445" s="1" t="s">
        <v>32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33</v>
      </c>
      <c r="B6446" s="1" t="s">
        <v>27</v>
      </c>
      <c r="C6446" s="1" t="s">
        <v>20</v>
      </c>
      <c r="D6446" s="1" t="s">
        <v>80</v>
      </c>
      <c r="E6446" s="1" t="s">
        <v>81</v>
      </c>
      <c r="F6446" s="1">
        <v>10024.0</v>
      </c>
      <c r="G6446" s="1" t="s">
        <v>62</v>
      </c>
      <c r="H6446" s="1" t="s">
        <v>24</v>
      </c>
      <c r="I6446" s="1" t="s">
        <v>38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33</v>
      </c>
      <c r="B6447" s="1" t="s">
        <v>19</v>
      </c>
      <c r="C6447" s="1" t="s">
        <v>20</v>
      </c>
      <c r="D6447" s="1" t="s">
        <v>84</v>
      </c>
      <c r="E6447" s="1" t="s">
        <v>70</v>
      </c>
      <c r="F6447" s="1">
        <v>60623.0</v>
      </c>
      <c r="G6447" s="1" t="s">
        <v>52</v>
      </c>
      <c r="H6447" s="1" t="s">
        <v>31</v>
      </c>
      <c r="I6447" s="1" t="s">
        <v>82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18</v>
      </c>
      <c r="B6448" s="1" t="s">
        <v>49</v>
      </c>
      <c r="C6448" s="1" t="s">
        <v>20</v>
      </c>
      <c r="D6448" s="1" t="s">
        <v>66</v>
      </c>
      <c r="E6448" s="1" t="s">
        <v>51</v>
      </c>
      <c r="F6448" s="1">
        <v>77095.0</v>
      </c>
      <c r="G6448" s="1" t="s">
        <v>52</v>
      </c>
      <c r="H6448" s="1" t="s">
        <v>24</v>
      </c>
      <c r="I6448" s="1" t="s">
        <v>38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18</v>
      </c>
      <c r="B6449" s="1" t="s">
        <v>49</v>
      </c>
      <c r="C6449" s="1" t="s">
        <v>20</v>
      </c>
      <c r="D6449" s="1" t="s">
        <v>66</v>
      </c>
      <c r="E6449" s="1" t="s">
        <v>51</v>
      </c>
      <c r="F6449" s="1">
        <v>77095.0</v>
      </c>
      <c r="G6449" s="1" t="s">
        <v>52</v>
      </c>
      <c r="H6449" s="1" t="s">
        <v>31</v>
      </c>
      <c r="I6449" s="1" t="s">
        <v>32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18</v>
      </c>
      <c r="B6450" s="1" t="s">
        <v>49</v>
      </c>
      <c r="C6450" s="1" t="s">
        <v>20</v>
      </c>
      <c r="D6450" s="1" t="s">
        <v>66</v>
      </c>
      <c r="E6450" s="1" t="s">
        <v>51</v>
      </c>
      <c r="F6450" s="1">
        <v>77095.0</v>
      </c>
      <c r="G6450" s="1" t="s">
        <v>52</v>
      </c>
      <c r="H6450" s="1" t="s">
        <v>31</v>
      </c>
      <c r="I6450" s="1" t="s">
        <v>37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33</v>
      </c>
      <c r="B6451" s="1" t="s">
        <v>19</v>
      </c>
      <c r="C6451" s="1" t="s">
        <v>20</v>
      </c>
      <c r="D6451" s="1" t="s">
        <v>346</v>
      </c>
      <c r="E6451" s="1" t="s">
        <v>132</v>
      </c>
      <c r="F6451" s="1">
        <v>6450.0</v>
      </c>
      <c r="G6451" s="1" t="s">
        <v>62</v>
      </c>
      <c r="H6451" s="1" t="s">
        <v>31</v>
      </c>
      <c r="I6451" s="1" t="s">
        <v>42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33</v>
      </c>
      <c r="B6452" s="1" t="s">
        <v>19</v>
      </c>
      <c r="C6452" s="1" t="s">
        <v>20</v>
      </c>
      <c r="D6452" s="1" t="s">
        <v>346</v>
      </c>
      <c r="E6452" s="1" t="s">
        <v>132</v>
      </c>
      <c r="F6452" s="1">
        <v>6450.0</v>
      </c>
      <c r="G6452" s="1" t="s">
        <v>62</v>
      </c>
      <c r="H6452" s="1" t="s">
        <v>31</v>
      </c>
      <c r="I6452" s="1" t="s">
        <v>46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33</v>
      </c>
      <c r="B6453" s="1" t="s">
        <v>19</v>
      </c>
      <c r="C6453" s="1" t="s">
        <v>20</v>
      </c>
      <c r="D6453" s="1" t="s">
        <v>346</v>
      </c>
      <c r="E6453" s="1" t="s">
        <v>132</v>
      </c>
      <c r="F6453" s="1">
        <v>6450.0</v>
      </c>
      <c r="G6453" s="1" t="s">
        <v>62</v>
      </c>
      <c r="H6453" s="1" t="s">
        <v>31</v>
      </c>
      <c r="I6453" s="1" t="s">
        <v>39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18</v>
      </c>
      <c r="B6454" s="1" t="s">
        <v>19</v>
      </c>
      <c r="C6454" s="1" t="s">
        <v>20</v>
      </c>
      <c r="D6454" s="1" t="s">
        <v>574</v>
      </c>
      <c r="E6454" s="1" t="s">
        <v>70</v>
      </c>
      <c r="F6454" s="1">
        <v>60025.0</v>
      </c>
      <c r="G6454" s="1" t="s">
        <v>52</v>
      </c>
      <c r="H6454" s="1" t="s">
        <v>40</v>
      </c>
      <c r="I6454" s="1" t="s">
        <v>41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33</v>
      </c>
      <c r="B6455" s="1" t="s">
        <v>19</v>
      </c>
      <c r="C6455" s="1" t="s">
        <v>20</v>
      </c>
      <c r="D6455" s="1" t="s">
        <v>66</v>
      </c>
      <c r="E6455" s="1" t="s">
        <v>51</v>
      </c>
      <c r="F6455" s="1">
        <v>77036.0</v>
      </c>
      <c r="G6455" s="1" t="s">
        <v>52</v>
      </c>
      <c r="H6455" s="1" t="s">
        <v>31</v>
      </c>
      <c r="I6455" s="1" t="s">
        <v>39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67</v>
      </c>
      <c r="B6456" s="1" t="s">
        <v>19</v>
      </c>
      <c r="C6456" s="1" t="s">
        <v>20</v>
      </c>
      <c r="D6456" s="1" t="s">
        <v>57</v>
      </c>
      <c r="E6456" s="1" t="s">
        <v>29</v>
      </c>
      <c r="F6456" s="1">
        <v>94110.0</v>
      </c>
      <c r="G6456" s="1" t="s">
        <v>30</v>
      </c>
      <c r="H6456" s="1" t="s">
        <v>31</v>
      </c>
      <c r="I6456" s="1" t="s">
        <v>37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67</v>
      </c>
      <c r="B6457" s="1" t="s">
        <v>19</v>
      </c>
      <c r="C6457" s="1" t="s">
        <v>20</v>
      </c>
      <c r="D6457" s="1" t="s">
        <v>57</v>
      </c>
      <c r="E6457" s="1" t="s">
        <v>29</v>
      </c>
      <c r="F6457" s="1">
        <v>94110.0</v>
      </c>
      <c r="G6457" s="1" t="s">
        <v>30</v>
      </c>
      <c r="H6457" s="1" t="s">
        <v>24</v>
      </c>
      <c r="I6457" s="1" t="s">
        <v>38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33</v>
      </c>
      <c r="B6458" s="1" t="s">
        <v>27</v>
      </c>
      <c r="C6458" s="1" t="s">
        <v>20</v>
      </c>
      <c r="D6458" s="1" t="s">
        <v>80</v>
      </c>
      <c r="E6458" s="1" t="s">
        <v>81</v>
      </c>
      <c r="F6458" s="1">
        <v>10009.0</v>
      </c>
      <c r="G6458" s="1" t="s">
        <v>62</v>
      </c>
      <c r="H6458" s="1" t="s">
        <v>40</v>
      </c>
      <c r="I6458" s="1" t="s">
        <v>41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33</v>
      </c>
      <c r="B6459" s="1" t="s">
        <v>27</v>
      </c>
      <c r="C6459" s="1" t="s">
        <v>20</v>
      </c>
      <c r="D6459" s="1" t="s">
        <v>80</v>
      </c>
      <c r="E6459" s="1" t="s">
        <v>81</v>
      </c>
      <c r="F6459" s="1">
        <v>10009.0</v>
      </c>
      <c r="G6459" s="1" t="s">
        <v>62</v>
      </c>
      <c r="H6459" s="1" t="s">
        <v>31</v>
      </c>
      <c r="I6459" s="1" t="s">
        <v>39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67</v>
      </c>
      <c r="B6460" s="1" t="s">
        <v>27</v>
      </c>
      <c r="C6460" s="1" t="s">
        <v>20</v>
      </c>
      <c r="D6460" s="1" t="s">
        <v>338</v>
      </c>
      <c r="E6460" s="1" t="s">
        <v>253</v>
      </c>
      <c r="F6460" s="1">
        <v>21215.0</v>
      </c>
      <c r="G6460" s="1" t="s">
        <v>62</v>
      </c>
      <c r="H6460" s="1" t="s">
        <v>31</v>
      </c>
      <c r="I6460" s="1" t="s">
        <v>39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67</v>
      </c>
      <c r="B6461" s="1" t="s">
        <v>27</v>
      </c>
      <c r="C6461" s="1" t="s">
        <v>20</v>
      </c>
      <c r="D6461" s="1" t="s">
        <v>338</v>
      </c>
      <c r="E6461" s="1" t="s">
        <v>253</v>
      </c>
      <c r="F6461" s="1">
        <v>21215.0</v>
      </c>
      <c r="G6461" s="1" t="s">
        <v>62</v>
      </c>
      <c r="H6461" s="1" t="s">
        <v>31</v>
      </c>
      <c r="I6461" s="1" t="s">
        <v>39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67</v>
      </c>
      <c r="B6462" s="1" t="s">
        <v>27</v>
      </c>
      <c r="C6462" s="1" t="s">
        <v>20</v>
      </c>
      <c r="D6462" s="1" t="s">
        <v>338</v>
      </c>
      <c r="E6462" s="1" t="s">
        <v>253</v>
      </c>
      <c r="F6462" s="1">
        <v>21215.0</v>
      </c>
      <c r="G6462" s="1" t="s">
        <v>62</v>
      </c>
      <c r="H6462" s="1" t="s">
        <v>31</v>
      </c>
      <c r="I6462" s="1" t="s">
        <v>39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67</v>
      </c>
      <c r="B6463" s="1" t="s">
        <v>27</v>
      </c>
      <c r="C6463" s="1" t="s">
        <v>20</v>
      </c>
      <c r="D6463" s="1" t="s">
        <v>338</v>
      </c>
      <c r="E6463" s="1" t="s">
        <v>253</v>
      </c>
      <c r="F6463" s="1">
        <v>21215.0</v>
      </c>
      <c r="G6463" s="1" t="s">
        <v>62</v>
      </c>
      <c r="H6463" s="1" t="s">
        <v>40</v>
      </c>
      <c r="I6463" s="1" t="s">
        <v>64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67</v>
      </c>
      <c r="B6464" s="1" t="s">
        <v>27</v>
      </c>
      <c r="C6464" s="1" t="s">
        <v>20</v>
      </c>
      <c r="D6464" s="1" t="s">
        <v>338</v>
      </c>
      <c r="E6464" s="1" t="s">
        <v>253</v>
      </c>
      <c r="F6464" s="1">
        <v>21215.0</v>
      </c>
      <c r="G6464" s="1" t="s">
        <v>62</v>
      </c>
      <c r="H6464" s="1" t="s">
        <v>24</v>
      </c>
      <c r="I6464" s="1" t="s">
        <v>26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67</v>
      </c>
      <c r="B6465" s="1" t="s">
        <v>27</v>
      </c>
      <c r="C6465" s="1" t="s">
        <v>20</v>
      </c>
      <c r="D6465" s="1" t="s">
        <v>338</v>
      </c>
      <c r="E6465" s="1" t="s">
        <v>253</v>
      </c>
      <c r="F6465" s="1">
        <v>21215.0</v>
      </c>
      <c r="G6465" s="1" t="s">
        <v>62</v>
      </c>
      <c r="H6465" s="1" t="s">
        <v>31</v>
      </c>
      <c r="I6465" s="1" t="s">
        <v>32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33</v>
      </c>
      <c r="B6466" s="1" t="s">
        <v>49</v>
      </c>
      <c r="C6466" s="1" t="s">
        <v>20</v>
      </c>
      <c r="D6466" s="1" t="s">
        <v>188</v>
      </c>
      <c r="E6466" s="1" t="s">
        <v>22</v>
      </c>
      <c r="F6466" s="1">
        <v>40214.0</v>
      </c>
      <c r="G6466" s="1" t="s">
        <v>23</v>
      </c>
      <c r="H6466" s="1" t="s">
        <v>24</v>
      </c>
      <c r="I6466" s="1" t="s">
        <v>38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33</v>
      </c>
      <c r="B6467" s="1" t="s">
        <v>19</v>
      </c>
      <c r="C6467" s="1" t="s">
        <v>20</v>
      </c>
      <c r="D6467" s="1" t="s">
        <v>562</v>
      </c>
      <c r="E6467" s="1" t="s">
        <v>91</v>
      </c>
      <c r="F6467" s="1">
        <v>37087.0</v>
      </c>
      <c r="G6467" s="1" t="s">
        <v>23</v>
      </c>
      <c r="H6467" s="1" t="s">
        <v>31</v>
      </c>
      <c r="I6467" s="1" t="s">
        <v>37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18</v>
      </c>
      <c r="B6468" s="1" t="s">
        <v>19</v>
      </c>
      <c r="C6468" s="1" t="s">
        <v>20</v>
      </c>
      <c r="D6468" s="1" t="s">
        <v>28</v>
      </c>
      <c r="E6468" s="1" t="s">
        <v>29</v>
      </c>
      <c r="F6468" s="1">
        <v>90008.0</v>
      </c>
      <c r="G6468" s="1" t="s">
        <v>30</v>
      </c>
      <c r="H6468" s="1" t="s">
        <v>40</v>
      </c>
      <c r="I6468" s="1" t="s">
        <v>64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33</v>
      </c>
      <c r="B6469" s="1" t="s">
        <v>49</v>
      </c>
      <c r="C6469" s="1" t="s">
        <v>20</v>
      </c>
      <c r="D6469" s="1" t="s">
        <v>295</v>
      </c>
      <c r="E6469" s="1" t="s">
        <v>184</v>
      </c>
      <c r="F6469" s="1">
        <v>2908.0</v>
      </c>
      <c r="G6469" s="1" t="s">
        <v>62</v>
      </c>
      <c r="H6469" s="1" t="s">
        <v>31</v>
      </c>
      <c r="I6469" s="1" t="s">
        <v>37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33</v>
      </c>
      <c r="B6470" s="1" t="s">
        <v>49</v>
      </c>
      <c r="C6470" s="1" t="s">
        <v>20</v>
      </c>
      <c r="D6470" s="1" t="s">
        <v>295</v>
      </c>
      <c r="E6470" s="1" t="s">
        <v>184</v>
      </c>
      <c r="F6470" s="1">
        <v>2908.0</v>
      </c>
      <c r="G6470" s="1" t="s">
        <v>62</v>
      </c>
      <c r="H6470" s="1" t="s">
        <v>40</v>
      </c>
      <c r="I6470" s="1" t="s">
        <v>41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33</v>
      </c>
      <c r="B6471" s="1" t="s">
        <v>49</v>
      </c>
      <c r="C6471" s="1" t="s">
        <v>20</v>
      </c>
      <c r="D6471" s="1" t="s">
        <v>295</v>
      </c>
      <c r="E6471" s="1" t="s">
        <v>184</v>
      </c>
      <c r="F6471" s="1">
        <v>2908.0</v>
      </c>
      <c r="G6471" s="1" t="s">
        <v>62</v>
      </c>
      <c r="H6471" s="1" t="s">
        <v>24</v>
      </c>
      <c r="I6471" s="1" t="s">
        <v>38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33</v>
      </c>
      <c r="B6472" s="1" t="s">
        <v>49</v>
      </c>
      <c r="C6472" s="1" t="s">
        <v>20</v>
      </c>
      <c r="D6472" s="1" t="s">
        <v>145</v>
      </c>
      <c r="E6472" s="1" t="s">
        <v>75</v>
      </c>
      <c r="F6472" s="1">
        <v>48234.0</v>
      </c>
      <c r="G6472" s="1" t="s">
        <v>52</v>
      </c>
      <c r="H6472" s="1" t="s">
        <v>40</v>
      </c>
      <c r="I6472" s="1" t="s">
        <v>41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33</v>
      </c>
      <c r="B6473" s="1" t="s">
        <v>49</v>
      </c>
      <c r="C6473" s="1" t="s">
        <v>20</v>
      </c>
      <c r="D6473" s="1" t="s">
        <v>145</v>
      </c>
      <c r="E6473" s="1" t="s">
        <v>75</v>
      </c>
      <c r="F6473" s="1">
        <v>48234.0</v>
      </c>
      <c r="G6473" s="1" t="s">
        <v>52</v>
      </c>
      <c r="H6473" s="1" t="s">
        <v>40</v>
      </c>
      <c r="I6473" s="1" t="s">
        <v>64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33</v>
      </c>
      <c r="B6474" s="1" t="s">
        <v>49</v>
      </c>
      <c r="C6474" s="1" t="s">
        <v>20</v>
      </c>
      <c r="D6474" s="1" t="s">
        <v>66</v>
      </c>
      <c r="E6474" s="1" t="s">
        <v>51</v>
      </c>
      <c r="F6474" s="1">
        <v>77070.0</v>
      </c>
      <c r="G6474" s="1" t="s">
        <v>52</v>
      </c>
      <c r="H6474" s="1" t="s">
        <v>31</v>
      </c>
      <c r="I6474" s="1" t="s">
        <v>32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18</v>
      </c>
      <c r="B6475" s="1" t="s">
        <v>19</v>
      </c>
      <c r="C6475" s="1" t="s">
        <v>20</v>
      </c>
      <c r="D6475" s="1" t="s">
        <v>95</v>
      </c>
      <c r="E6475" s="1" t="s">
        <v>91</v>
      </c>
      <c r="F6475" s="1">
        <v>38401.0</v>
      </c>
      <c r="G6475" s="1" t="s">
        <v>23</v>
      </c>
      <c r="H6475" s="1" t="s">
        <v>31</v>
      </c>
      <c r="I6475" s="1" t="s">
        <v>43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67</v>
      </c>
      <c r="B6476" s="1" t="s">
        <v>27</v>
      </c>
      <c r="C6476" s="1" t="s">
        <v>20</v>
      </c>
      <c r="D6476" s="1" t="s">
        <v>60</v>
      </c>
      <c r="E6476" s="1" t="s">
        <v>61</v>
      </c>
      <c r="F6476" s="1">
        <v>19140.0</v>
      </c>
      <c r="G6476" s="1" t="s">
        <v>62</v>
      </c>
      <c r="H6476" s="1" t="s">
        <v>24</v>
      </c>
      <c r="I6476" s="1" t="s">
        <v>25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33</v>
      </c>
      <c r="B6477" s="1" t="s">
        <v>19</v>
      </c>
      <c r="C6477" s="1" t="s">
        <v>20</v>
      </c>
      <c r="D6477" s="1" t="s">
        <v>178</v>
      </c>
      <c r="E6477" s="1" t="s">
        <v>35</v>
      </c>
      <c r="F6477" s="1">
        <v>33024.0</v>
      </c>
      <c r="G6477" s="1" t="s">
        <v>23</v>
      </c>
      <c r="H6477" s="1" t="s">
        <v>31</v>
      </c>
      <c r="I6477" s="1" t="s">
        <v>42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33</v>
      </c>
      <c r="B6478" s="1" t="s">
        <v>19</v>
      </c>
      <c r="C6478" s="1" t="s">
        <v>20</v>
      </c>
      <c r="D6478" s="1" t="s">
        <v>178</v>
      </c>
      <c r="E6478" s="1" t="s">
        <v>35</v>
      </c>
      <c r="F6478" s="1">
        <v>33024.0</v>
      </c>
      <c r="G6478" s="1" t="s">
        <v>23</v>
      </c>
      <c r="H6478" s="1" t="s">
        <v>31</v>
      </c>
      <c r="I6478" s="1" t="s">
        <v>43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33</v>
      </c>
      <c r="B6479" s="1" t="s">
        <v>19</v>
      </c>
      <c r="C6479" s="1" t="s">
        <v>20</v>
      </c>
      <c r="D6479" s="1" t="s">
        <v>178</v>
      </c>
      <c r="E6479" s="1" t="s">
        <v>35</v>
      </c>
      <c r="F6479" s="1">
        <v>33024.0</v>
      </c>
      <c r="G6479" s="1" t="s">
        <v>23</v>
      </c>
      <c r="H6479" s="1" t="s">
        <v>40</v>
      </c>
      <c r="I6479" s="1" t="s">
        <v>64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33</v>
      </c>
      <c r="B6480" s="1" t="s">
        <v>19</v>
      </c>
      <c r="C6480" s="1" t="s">
        <v>20</v>
      </c>
      <c r="D6480" s="1" t="s">
        <v>178</v>
      </c>
      <c r="E6480" s="1" t="s">
        <v>35</v>
      </c>
      <c r="F6480" s="1">
        <v>33024.0</v>
      </c>
      <c r="G6480" s="1" t="s">
        <v>23</v>
      </c>
      <c r="H6480" s="1" t="s">
        <v>31</v>
      </c>
      <c r="I6480" s="1" t="s">
        <v>46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33</v>
      </c>
      <c r="B6481" s="1" t="s">
        <v>19</v>
      </c>
      <c r="C6481" s="1" t="s">
        <v>20</v>
      </c>
      <c r="D6481" s="1" t="s">
        <v>178</v>
      </c>
      <c r="E6481" s="1" t="s">
        <v>35</v>
      </c>
      <c r="F6481" s="1">
        <v>33024.0</v>
      </c>
      <c r="G6481" s="1" t="s">
        <v>23</v>
      </c>
      <c r="H6481" s="1" t="s">
        <v>40</v>
      </c>
      <c r="I6481" s="1" t="s">
        <v>41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33</v>
      </c>
      <c r="B6482" s="1" t="s">
        <v>19</v>
      </c>
      <c r="C6482" s="1" t="s">
        <v>20</v>
      </c>
      <c r="D6482" s="1" t="s">
        <v>178</v>
      </c>
      <c r="E6482" s="1" t="s">
        <v>35</v>
      </c>
      <c r="F6482" s="1">
        <v>33024.0</v>
      </c>
      <c r="G6482" s="1" t="s">
        <v>23</v>
      </c>
      <c r="H6482" s="1" t="s">
        <v>31</v>
      </c>
      <c r="I6482" s="1" t="s">
        <v>43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33</v>
      </c>
      <c r="B6483" s="1" t="s">
        <v>19</v>
      </c>
      <c r="C6483" s="1" t="s">
        <v>20</v>
      </c>
      <c r="D6483" s="1" t="s">
        <v>178</v>
      </c>
      <c r="E6483" s="1" t="s">
        <v>35</v>
      </c>
      <c r="F6483" s="1">
        <v>33024.0</v>
      </c>
      <c r="G6483" s="1" t="s">
        <v>23</v>
      </c>
      <c r="H6483" s="1" t="s">
        <v>24</v>
      </c>
      <c r="I6483" s="1" t="s">
        <v>25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33</v>
      </c>
      <c r="B6484" s="1" t="s">
        <v>19</v>
      </c>
      <c r="C6484" s="1" t="s">
        <v>20</v>
      </c>
      <c r="D6484" s="1" t="s">
        <v>178</v>
      </c>
      <c r="E6484" s="1" t="s">
        <v>35</v>
      </c>
      <c r="F6484" s="1">
        <v>33024.0</v>
      </c>
      <c r="G6484" s="1" t="s">
        <v>23</v>
      </c>
      <c r="H6484" s="1" t="s">
        <v>40</v>
      </c>
      <c r="I6484" s="1" t="s">
        <v>64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33</v>
      </c>
      <c r="B6485" s="1" t="s">
        <v>27</v>
      </c>
      <c r="C6485" s="1" t="s">
        <v>20</v>
      </c>
      <c r="D6485" s="1" t="s">
        <v>80</v>
      </c>
      <c r="E6485" s="1" t="s">
        <v>81</v>
      </c>
      <c r="F6485" s="1">
        <v>10011.0</v>
      </c>
      <c r="G6485" s="1" t="s">
        <v>62</v>
      </c>
      <c r="H6485" s="1" t="s">
        <v>24</v>
      </c>
      <c r="I6485" s="1" t="s">
        <v>36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33</v>
      </c>
      <c r="B6486" s="1" t="s">
        <v>27</v>
      </c>
      <c r="C6486" s="1" t="s">
        <v>20</v>
      </c>
      <c r="D6486" s="1" t="s">
        <v>80</v>
      </c>
      <c r="E6486" s="1" t="s">
        <v>81</v>
      </c>
      <c r="F6486" s="1">
        <v>10011.0</v>
      </c>
      <c r="G6486" s="1" t="s">
        <v>62</v>
      </c>
      <c r="H6486" s="1" t="s">
        <v>40</v>
      </c>
      <c r="I6486" s="1" t="s">
        <v>128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33</v>
      </c>
      <c r="B6487" s="1" t="s">
        <v>27</v>
      </c>
      <c r="C6487" s="1" t="s">
        <v>20</v>
      </c>
      <c r="D6487" s="1" t="s">
        <v>80</v>
      </c>
      <c r="E6487" s="1" t="s">
        <v>81</v>
      </c>
      <c r="F6487" s="1">
        <v>10011.0</v>
      </c>
      <c r="G6487" s="1" t="s">
        <v>62</v>
      </c>
      <c r="H6487" s="1" t="s">
        <v>31</v>
      </c>
      <c r="I6487" s="1" t="s">
        <v>46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33</v>
      </c>
      <c r="B6488" s="1" t="s">
        <v>19</v>
      </c>
      <c r="C6488" s="1" t="s">
        <v>20</v>
      </c>
      <c r="D6488" s="1" t="s">
        <v>194</v>
      </c>
      <c r="E6488" s="1" t="s">
        <v>45</v>
      </c>
      <c r="F6488" s="1">
        <v>28540.0</v>
      </c>
      <c r="G6488" s="1" t="s">
        <v>23</v>
      </c>
      <c r="H6488" s="1" t="s">
        <v>31</v>
      </c>
      <c r="I6488" s="1" t="s">
        <v>43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33</v>
      </c>
      <c r="B6489" s="1" t="s">
        <v>19</v>
      </c>
      <c r="C6489" s="1" t="s">
        <v>20</v>
      </c>
      <c r="D6489" s="1" t="s">
        <v>194</v>
      </c>
      <c r="E6489" s="1" t="s">
        <v>45</v>
      </c>
      <c r="F6489" s="1">
        <v>28540.0</v>
      </c>
      <c r="G6489" s="1" t="s">
        <v>23</v>
      </c>
      <c r="H6489" s="1" t="s">
        <v>31</v>
      </c>
      <c r="I6489" s="1" t="s">
        <v>42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33</v>
      </c>
      <c r="B6490" s="1" t="s">
        <v>19</v>
      </c>
      <c r="C6490" s="1" t="s">
        <v>20</v>
      </c>
      <c r="D6490" s="1" t="s">
        <v>194</v>
      </c>
      <c r="E6490" s="1" t="s">
        <v>45</v>
      </c>
      <c r="F6490" s="1">
        <v>28540.0</v>
      </c>
      <c r="G6490" s="1" t="s">
        <v>23</v>
      </c>
      <c r="H6490" s="1" t="s">
        <v>31</v>
      </c>
      <c r="I6490" s="1" t="s">
        <v>46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33</v>
      </c>
      <c r="B6491" s="1" t="s">
        <v>19</v>
      </c>
      <c r="C6491" s="1" t="s">
        <v>20</v>
      </c>
      <c r="D6491" s="1" t="s">
        <v>80</v>
      </c>
      <c r="E6491" s="1" t="s">
        <v>81</v>
      </c>
      <c r="F6491" s="1">
        <v>10011.0</v>
      </c>
      <c r="G6491" s="1" t="s">
        <v>62</v>
      </c>
      <c r="H6491" s="1" t="s">
        <v>31</v>
      </c>
      <c r="I6491" s="1" t="s">
        <v>46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33</v>
      </c>
      <c r="B6492" s="1" t="s">
        <v>27</v>
      </c>
      <c r="C6492" s="1" t="s">
        <v>20</v>
      </c>
      <c r="D6492" s="1" t="s">
        <v>60</v>
      </c>
      <c r="E6492" s="1" t="s">
        <v>61</v>
      </c>
      <c r="F6492" s="1">
        <v>19120.0</v>
      </c>
      <c r="G6492" s="1" t="s">
        <v>62</v>
      </c>
      <c r="H6492" s="1" t="s">
        <v>24</v>
      </c>
      <c r="I6492" s="1" t="s">
        <v>38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33</v>
      </c>
      <c r="B6493" s="1" t="s">
        <v>27</v>
      </c>
      <c r="C6493" s="1" t="s">
        <v>20</v>
      </c>
      <c r="D6493" s="1" t="s">
        <v>427</v>
      </c>
      <c r="E6493" s="1" t="s">
        <v>35</v>
      </c>
      <c r="F6493" s="1">
        <v>32839.0</v>
      </c>
      <c r="G6493" s="1" t="s">
        <v>23</v>
      </c>
      <c r="H6493" s="1" t="s">
        <v>24</v>
      </c>
      <c r="I6493" s="1" t="s">
        <v>25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33</v>
      </c>
      <c r="B6494" s="1" t="s">
        <v>27</v>
      </c>
      <c r="C6494" s="1" t="s">
        <v>20</v>
      </c>
      <c r="D6494" s="1" t="s">
        <v>427</v>
      </c>
      <c r="E6494" s="1" t="s">
        <v>35</v>
      </c>
      <c r="F6494" s="1">
        <v>32839.0</v>
      </c>
      <c r="G6494" s="1" t="s">
        <v>23</v>
      </c>
      <c r="H6494" s="1" t="s">
        <v>31</v>
      </c>
      <c r="I6494" s="1" t="s">
        <v>37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33</v>
      </c>
      <c r="B6495" s="1" t="s">
        <v>27</v>
      </c>
      <c r="C6495" s="1" t="s">
        <v>20</v>
      </c>
      <c r="D6495" s="1" t="s">
        <v>427</v>
      </c>
      <c r="E6495" s="1" t="s">
        <v>35</v>
      </c>
      <c r="F6495" s="1">
        <v>32839.0</v>
      </c>
      <c r="G6495" s="1" t="s">
        <v>23</v>
      </c>
      <c r="H6495" s="1" t="s">
        <v>40</v>
      </c>
      <c r="I6495" s="1" t="s">
        <v>41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18</v>
      </c>
      <c r="B6496" s="1" t="s">
        <v>19</v>
      </c>
      <c r="C6496" s="1" t="s">
        <v>20</v>
      </c>
      <c r="D6496" s="1" t="s">
        <v>66</v>
      </c>
      <c r="E6496" s="1" t="s">
        <v>51</v>
      </c>
      <c r="F6496" s="1">
        <v>77095.0</v>
      </c>
      <c r="G6496" s="1" t="s">
        <v>52</v>
      </c>
      <c r="H6496" s="1" t="s">
        <v>40</v>
      </c>
      <c r="I6496" s="1" t="s">
        <v>64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18</v>
      </c>
      <c r="B6497" s="1" t="s">
        <v>19</v>
      </c>
      <c r="C6497" s="1" t="s">
        <v>20</v>
      </c>
      <c r="D6497" s="1" t="s">
        <v>66</v>
      </c>
      <c r="E6497" s="1" t="s">
        <v>51</v>
      </c>
      <c r="F6497" s="1">
        <v>77095.0</v>
      </c>
      <c r="G6497" s="1" t="s">
        <v>52</v>
      </c>
      <c r="H6497" s="1" t="s">
        <v>31</v>
      </c>
      <c r="I6497" s="1" t="s">
        <v>46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18</v>
      </c>
      <c r="B6498" s="1" t="s">
        <v>19</v>
      </c>
      <c r="C6498" s="1" t="s">
        <v>20</v>
      </c>
      <c r="D6498" s="1" t="s">
        <v>66</v>
      </c>
      <c r="E6498" s="1" t="s">
        <v>51</v>
      </c>
      <c r="F6498" s="1">
        <v>77095.0</v>
      </c>
      <c r="G6498" s="1" t="s">
        <v>52</v>
      </c>
      <c r="H6498" s="1" t="s">
        <v>40</v>
      </c>
      <c r="I6498" s="1" t="s">
        <v>64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33</v>
      </c>
      <c r="B6499" s="1" t="s">
        <v>49</v>
      </c>
      <c r="C6499" s="1" t="s">
        <v>20</v>
      </c>
      <c r="D6499" s="1" t="s">
        <v>188</v>
      </c>
      <c r="E6499" s="1" t="s">
        <v>22</v>
      </c>
      <c r="F6499" s="1">
        <v>40214.0</v>
      </c>
      <c r="G6499" s="1" t="s">
        <v>23</v>
      </c>
      <c r="H6499" s="1" t="s">
        <v>24</v>
      </c>
      <c r="I6499" s="1" t="s">
        <v>38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33</v>
      </c>
      <c r="B6500" s="1" t="s">
        <v>49</v>
      </c>
      <c r="C6500" s="1" t="s">
        <v>20</v>
      </c>
      <c r="D6500" s="1" t="s">
        <v>188</v>
      </c>
      <c r="E6500" s="1" t="s">
        <v>22</v>
      </c>
      <c r="F6500" s="1">
        <v>40214.0</v>
      </c>
      <c r="G6500" s="1" t="s">
        <v>23</v>
      </c>
      <c r="H6500" s="1" t="s">
        <v>31</v>
      </c>
      <c r="I6500" s="1" t="s">
        <v>42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33</v>
      </c>
      <c r="B6501" s="1" t="s">
        <v>49</v>
      </c>
      <c r="C6501" s="1" t="s">
        <v>20</v>
      </c>
      <c r="D6501" s="1" t="s">
        <v>188</v>
      </c>
      <c r="E6501" s="1" t="s">
        <v>22</v>
      </c>
      <c r="F6501" s="1">
        <v>40214.0</v>
      </c>
      <c r="G6501" s="1" t="s">
        <v>23</v>
      </c>
      <c r="H6501" s="1" t="s">
        <v>40</v>
      </c>
      <c r="I6501" s="1" t="s">
        <v>64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33</v>
      </c>
      <c r="B6502" s="1" t="s">
        <v>49</v>
      </c>
      <c r="C6502" s="1" t="s">
        <v>20</v>
      </c>
      <c r="D6502" s="1" t="s">
        <v>188</v>
      </c>
      <c r="E6502" s="1" t="s">
        <v>22</v>
      </c>
      <c r="F6502" s="1">
        <v>40214.0</v>
      </c>
      <c r="G6502" s="1" t="s">
        <v>23</v>
      </c>
      <c r="H6502" s="1" t="s">
        <v>31</v>
      </c>
      <c r="I6502" s="1" t="s">
        <v>42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33</v>
      </c>
      <c r="B6503" s="1" t="s">
        <v>19</v>
      </c>
      <c r="C6503" s="1" t="s">
        <v>20</v>
      </c>
      <c r="D6503" s="1" t="s">
        <v>143</v>
      </c>
      <c r="E6503" s="1" t="s">
        <v>109</v>
      </c>
      <c r="F6503" s="1">
        <v>44256.0</v>
      </c>
      <c r="G6503" s="1" t="s">
        <v>62</v>
      </c>
      <c r="H6503" s="1" t="s">
        <v>40</v>
      </c>
      <c r="I6503" s="1" t="s">
        <v>41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33</v>
      </c>
      <c r="B6504" s="1" t="s">
        <v>19</v>
      </c>
      <c r="C6504" s="1" t="s">
        <v>20</v>
      </c>
      <c r="D6504" s="1" t="s">
        <v>143</v>
      </c>
      <c r="E6504" s="1" t="s">
        <v>109</v>
      </c>
      <c r="F6504" s="1">
        <v>44256.0</v>
      </c>
      <c r="G6504" s="1" t="s">
        <v>62</v>
      </c>
      <c r="H6504" s="1" t="s">
        <v>40</v>
      </c>
      <c r="I6504" s="1" t="s">
        <v>41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33</v>
      </c>
      <c r="B6505" s="1" t="s">
        <v>19</v>
      </c>
      <c r="C6505" s="1" t="s">
        <v>20</v>
      </c>
      <c r="D6505" s="1" t="s">
        <v>143</v>
      </c>
      <c r="E6505" s="1" t="s">
        <v>109</v>
      </c>
      <c r="F6505" s="1">
        <v>44256.0</v>
      </c>
      <c r="G6505" s="1" t="s">
        <v>62</v>
      </c>
      <c r="H6505" s="1" t="s">
        <v>31</v>
      </c>
      <c r="I6505" s="1" t="s">
        <v>42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18</v>
      </c>
      <c r="B6506" s="1" t="s">
        <v>27</v>
      </c>
      <c r="C6506" s="1" t="s">
        <v>20</v>
      </c>
      <c r="D6506" s="1" t="s">
        <v>80</v>
      </c>
      <c r="E6506" s="1" t="s">
        <v>81</v>
      </c>
      <c r="F6506" s="1">
        <v>10011.0</v>
      </c>
      <c r="G6506" s="1" t="s">
        <v>62</v>
      </c>
      <c r="H6506" s="1" t="s">
        <v>31</v>
      </c>
      <c r="I6506" s="1" t="s">
        <v>37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33</v>
      </c>
      <c r="B6507" s="1" t="s">
        <v>27</v>
      </c>
      <c r="C6507" s="1" t="s">
        <v>20</v>
      </c>
      <c r="D6507" s="1" t="s">
        <v>84</v>
      </c>
      <c r="E6507" s="1" t="s">
        <v>70</v>
      </c>
      <c r="F6507" s="1">
        <v>60653.0</v>
      </c>
      <c r="G6507" s="1" t="s">
        <v>52</v>
      </c>
      <c r="H6507" s="1" t="s">
        <v>31</v>
      </c>
      <c r="I6507" s="1" t="s">
        <v>39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18</v>
      </c>
      <c r="B6508" s="1" t="s">
        <v>27</v>
      </c>
      <c r="C6508" s="1" t="s">
        <v>20</v>
      </c>
      <c r="D6508" s="1" t="s">
        <v>60</v>
      </c>
      <c r="E6508" s="1" t="s">
        <v>61</v>
      </c>
      <c r="F6508" s="1">
        <v>19143.0</v>
      </c>
      <c r="G6508" s="1" t="s">
        <v>62</v>
      </c>
      <c r="H6508" s="1" t="s">
        <v>31</v>
      </c>
      <c r="I6508" s="1" t="s">
        <v>46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18</v>
      </c>
      <c r="B6509" s="1" t="s">
        <v>27</v>
      </c>
      <c r="C6509" s="1" t="s">
        <v>20</v>
      </c>
      <c r="D6509" s="1" t="s">
        <v>60</v>
      </c>
      <c r="E6509" s="1" t="s">
        <v>61</v>
      </c>
      <c r="F6509" s="1">
        <v>19143.0</v>
      </c>
      <c r="G6509" s="1" t="s">
        <v>62</v>
      </c>
      <c r="H6509" s="1" t="s">
        <v>24</v>
      </c>
      <c r="I6509" s="1" t="s">
        <v>38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33</v>
      </c>
      <c r="B6510" s="1" t="s">
        <v>27</v>
      </c>
      <c r="C6510" s="1" t="s">
        <v>20</v>
      </c>
      <c r="D6510" s="1" t="s">
        <v>80</v>
      </c>
      <c r="E6510" s="1" t="s">
        <v>81</v>
      </c>
      <c r="F6510" s="1">
        <v>10009.0</v>
      </c>
      <c r="G6510" s="1" t="s">
        <v>62</v>
      </c>
      <c r="H6510" s="1" t="s">
        <v>31</v>
      </c>
      <c r="I6510" s="1" t="s">
        <v>46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33</v>
      </c>
      <c r="B6511" s="1" t="s">
        <v>27</v>
      </c>
      <c r="C6511" s="1" t="s">
        <v>20</v>
      </c>
      <c r="D6511" s="1" t="s">
        <v>80</v>
      </c>
      <c r="E6511" s="1" t="s">
        <v>81</v>
      </c>
      <c r="F6511" s="1">
        <v>10009.0</v>
      </c>
      <c r="G6511" s="1" t="s">
        <v>62</v>
      </c>
      <c r="H6511" s="1" t="s">
        <v>31</v>
      </c>
      <c r="I6511" s="1" t="s">
        <v>42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33</v>
      </c>
      <c r="B6512" s="1" t="s">
        <v>27</v>
      </c>
      <c r="C6512" s="1" t="s">
        <v>20</v>
      </c>
      <c r="D6512" s="1" t="s">
        <v>80</v>
      </c>
      <c r="E6512" s="1" t="s">
        <v>81</v>
      </c>
      <c r="F6512" s="1">
        <v>10009.0</v>
      </c>
      <c r="G6512" s="1" t="s">
        <v>62</v>
      </c>
      <c r="H6512" s="1" t="s">
        <v>31</v>
      </c>
      <c r="I6512" s="1" t="s">
        <v>46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33</v>
      </c>
      <c r="B6513" s="1" t="s">
        <v>49</v>
      </c>
      <c r="C6513" s="1" t="s">
        <v>20</v>
      </c>
      <c r="D6513" s="1" t="s">
        <v>57</v>
      </c>
      <c r="E6513" s="1" t="s">
        <v>29</v>
      </c>
      <c r="F6513" s="1">
        <v>94109.0</v>
      </c>
      <c r="G6513" s="1" t="s">
        <v>30</v>
      </c>
      <c r="H6513" s="1" t="s">
        <v>31</v>
      </c>
      <c r="I6513" s="1" t="s">
        <v>39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33</v>
      </c>
      <c r="B6514" s="1" t="s">
        <v>49</v>
      </c>
      <c r="C6514" s="1" t="s">
        <v>20</v>
      </c>
      <c r="D6514" s="1" t="s">
        <v>57</v>
      </c>
      <c r="E6514" s="1" t="s">
        <v>29</v>
      </c>
      <c r="F6514" s="1">
        <v>94109.0</v>
      </c>
      <c r="G6514" s="1" t="s">
        <v>30</v>
      </c>
      <c r="H6514" s="1" t="s">
        <v>31</v>
      </c>
      <c r="I6514" s="1" t="s">
        <v>32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33</v>
      </c>
      <c r="B6515" s="1" t="s">
        <v>49</v>
      </c>
      <c r="C6515" s="1" t="s">
        <v>20</v>
      </c>
      <c r="D6515" s="1" t="s">
        <v>57</v>
      </c>
      <c r="E6515" s="1" t="s">
        <v>29</v>
      </c>
      <c r="F6515" s="1">
        <v>94109.0</v>
      </c>
      <c r="G6515" s="1" t="s">
        <v>30</v>
      </c>
      <c r="H6515" s="1" t="s">
        <v>31</v>
      </c>
      <c r="I6515" s="1" t="s">
        <v>46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33</v>
      </c>
      <c r="B6516" s="1" t="s">
        <v>49</v>
      </c>
      <c r="C6516" s="1" t="s">
        <v>20</v>
      </c>
      <c r="D6516" s="1" t="s">
        <v>57</v>
      </c>
      <c r="E6516" s="1" t="s">
        <v>29</v>
      </c>
      <c r="F6516" s="1">
        <v>94109.0</v>
      </c>
      <c r="G6516" s="1" t="s">
        <v>30</v>
      </c>
      <c r="H6516" s="1" t="s">
        <v>40</v>
      </c>
      <c r="I6516" s="1" t="s">
        <v>41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33</v>
      </c>
      <c r="B6517" s="1" t="s">
        <v>19</v>
      </c>
      <c r="C6517" s="1" t="s">
        <v>20</v>
      </c>
      <c r="D6517" s="1" t="s">
        <v>57</v>
      </c>
      <c r="E6517" s="1" t="s">
        <v>29</v>
      </c>
      <c r="F6517" s="1">
        <v>94122.0</v>
      </c>
      <c r="G6517" s="1" t="s">
        <v>30</v>
      </c>
      <c r="H6517" s="1" t="s">
        <v>24</v>
      </c>
      <c r="I6517" s="1" t="s">
        <v>26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33</v>
      </c>
      <c r="B6518" s="1" t="s">
        <v>19</v>
      </c>
      <c r="C6518" s="1" t="s">
        <v>20</v>
      </c>
      <c r="D6518" s="1" t="s">
        <v>57</v>
      </c>
      <c r="E6518" s="1" t="s">
        <v>29</v>
      </c>
      <c r="F6518" s="1">
        <v>94122.0</v>
      </c>
      <c r="G6518" s="1" t="s">
        <v>30</v>
      </c>
      <c r="H6518" s="1" t="s">
        <v>24</v>
      </c>
      <c r="I6518" s="1" t="s">
        <v>38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33</v>
      </c>
      <c r="B6519" s="1" t="s">
        <v>19</v>
      </c>
      <c r="C6519" s="1" t="s">
        <v>20</v>
      </c>
      <c r="D6519" s="1" t="s">
        <v>57</v>
      </c>
      <c r="E6519" s="1" t="s">
        <v>29</v>
      </c>
      <c r="F6519" s="1">
        <v>94122.0</v>
      </c>
      <c r="G6519" s="1" t="s">
        <v>30</v>
      </c>
      <c r="H6519" s="1" t="s">
        <v>31</v>
      </c>
      <c r="I6519" s="1" t="s">
        <v>39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33</v>
      </c>
      <c r="B6520" s="1" t="s">
        <v>19</v>
      </c>
      <c r="C6520" s="1" t="s">
        <v>20</v>
      </c>
      <c r="D6520" s="1" t="s">
        <v>57</v>
      </c>
      <c r="E6520" s="1" t="s">
        <v>29</v>
      </c>
      <c r="F6520" s="1">
        <v>94122.0</v>
      </c>
      <c r="G6520" s="1" t="s">
        <v>30</v>
      </c>
      <c r="H6520" s="1" t="s">
        <v>31</v>
      </c>
      <c r="I6520" s="1" t="s">
        <v>43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33</v>
      </c>
      <c r="B6521" s="1" t="s">
        <v>19</v>
      </c>
      <c r="C6521" s="1" t="s">
        <v>20</v>
      </c>
      <c r="D6521" s="1" t="s">
        <v>57</v>
      </c>
      <c r="E6521" s="1" t="s">
        <v>29</v>
      </c>
      <c r="F6521" s="1">
        <v>94122.0</v>
      </c>
      <c r="G6521" s="1" t="s">
        <v>30</v>
      </c>
      <c r="H6521" s="1" t="s">
        <v>31</v>
      </c>
      <c r="I6521" s="1" t="s">
        <v>42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18</v>
      </c>
      <c r="B6522" s="1" t="s">
        <v>19</v>
      </c>
      <c r="C6522" s="1" t="s">
        <v>20</v>
      </c>
      <c r="D6522" s="1" t="s">
        <v>89</v>
      </c>
      <c r="E6522" s="1" t="s">
        <v>75</v>
      </c>
      <c r="F6522" s="1">
        <v>49201.0</v>
      </c>
      <c r="G6522" s="1" t="s">
        <v>52</v>
      </c>
      <c r="H6522" s="1" t="s">
        <v>31</v>
      </c>
      <c r="I6522" s="1" t="s">
        <v>42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18</v>
      </c>
      <c r="B6523" s="1" t="s">
        <v>19</v>
      </c>
      <c r="C6523" s="1" t="s">
        <v>20</v>
      </c>
      <c r="D6523" s="1" t="s">
        <v>89</v>
      </c>
      <c r="E6523" s="1" t="s">
        <v>75</v>
      </c>
      <c r="F6523" s="1">
        <v>49201.0</v>
      </c>
      <c r="G6523" s="1" t="s">
        <v>52</v>
      </c>
      <c r="H6523" s="1" t="s">
        <v>24</v>
      </c>
      <c r="I6523" s="1" t="s">
        <v>26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18</v>
      </c>
      <c r="B6524" s="1" t="s">
        <v>19</v>
      </c>
      <c r="C6524" s="1" t="s">
        <v>20</v>
      </c>
      <c r="D6524" s="1" t="s">
        <v>89</v>
      </c>
      <c r="E6524" s="1" t="s">
        <v>75</v>
      </c>
      <c r="F6524" s="1">
        <v>49201.0</v>
      </c>
      <c r="G6524" s="1" t="s">
        <v>52</v>
      </c>
      <c r="H6524" s="1" t="s">
        <v>31</v>
      </c>
      <c r="I6524" s="1" t="s">
        <v>46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33</v>
      </c>
      <c r="B6525" s="1" t="s">
        <v>49</v>
      </c>
      <c r="C6525" s="1" t="s">
        <v>20</v>
      </c>
      <c r="D6525" s="1" t="s">
        <v>60</v>
      </c>
      <c r="E6525" s="1" t="s">
        <v>61</v>
      </c>
      <c r="F6525" s="1">
        <v>19120.0</v>
      </c>
      <c r="G6525" s="1" t="s">
        <v>62</v>
      </c>
      <c r="H6525" s="1" t="s">
        <v>31</v>
      </c>
      <c r="I6525" s="1" t="s">
        <v>32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33</v>
      </c>
      <c r="B6526" s="1" t="s">
        <v>49</v>
      </c>
      <c r="C6526" s="1" t="s">
        <v>20</v>
      </c>
      <c r="D6526" s="1" t="s">
        <v>60</v>
      </c>
      <c r="E6526" s="1" t="s">
        <v>61</v>
      </c>
      <c r="F6526" s="1">
        <v>19120.0</v>
      </c>
      <c r="G6526" s="1" t="s">
        <v>62</v>
      </c>
      <c r="H6526" s="1" t="s">
        <v>40</v>
      </c>
      <c r="I6526" s="1" t="s">
        <v>41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33</v>
      </c>
      <c r="B6527" s="1" t="s">
        <v>49</v>
      </c>
      <c r="C6527" s="1" t="s">
        <v>20</v>
      </c>
      <c r="D6527" s="1" t="s">
        <v>60</v>
      </c>
      <c r="E6527" s="1" t="s">
        <v>61</v>
      </c>
      <c r="F6527" s="1">
        <v>19120.0</v>
      </c>
      <c r="G6527" s="1" t="s">
        <v>62</v>
      </c>
      <c r="H6527" s="1" t="s">
        <v>31</v>
      </c>
      <c r="I6527" s="1" t="s">
        <v>42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33</v>
      </c>
      <c r="B6528" s="1" t="s">
        <v>49</v>
      </c>
      <c r="C6528" s="1" t="s">
        <v>20</v>
      </c>
      <c r="D6528" s="1" t="s">
        <v>60</v>
      </c>
      <c r="E6528" s="1" t="s">
        <v>61</v>
      </c>
      <c r="F6528" s="1">
        <v>19120.0</v>
      </c>
      <c r="G6528" s="1" t="s">
        <v>62</v>
      </c>
      <c r="H6528" s="1" t="s">
        <v>31</v>
      </c>
      <c r="I6528" s="1" t="s">
        <v>42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18</v>
      </c>
      <c r="B6529" s="1" t="s">
        <v>27</v>
      </c>
      <c r="C6529" s="1" t="s">
        <v>20</v>
      </c>
      <c r="D6529" s="1" t="s">
        <v>183</v>
      </c>
      <c r="E6529" s="1" t="s">
        <v>184</v>
      </c>
      <c r="F6529" s="1">
        <v>2886.0</v>
      </c>
      <c r="G6529" s="1" t="s">
        <v>62</v>
      </c>
      <c r="H6529" s="1" t="s">
        <v>40</v>
      </c>
      <c r="I6529" s="1" t="s">
        <v>167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33</v>
      </c>
      <c r="B6530" s="1" t="s">
        <v>49</v>
      </c>
      <c r="C6530" s="1" t="s">
        <v>20</v>
      </c>
      <c r="D6530" s="1" t="s">
        <v>80</v>
      </c>
      <c r="E6530" s="1" t="s">
        <v>81</v>
      </c>
      <c r="F6530" s="1">
        <v>10024.0</v>
      </c>
      <c r="G6530" s="1" t="s">
        <v>62</v>
      </c>
      <c r="H6530" s="1" t="s">
        <v>31</v>
      </c>
      <c r="I6530" s="1" t="s">
        <v>37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33</v>
      </c>
      <c r="B6531" s="1" t="s">
        <v>49</v>
      </c>
      <c r="C6531" s="1" t="s">
        <v>20</v>
      </c>
      <c r="D6531" s="1" t="s">
        <v>326</v>
      </c>
      <c r="E6531" s="1" t="s">
        <v>51</v>
      </c>
      <c r="F6531" s="1">
        <v>79907.0</v>
      </c>
      <c r="G6531" s="1" t="s">
        <v>52</v>
      </c>
      <c r="H6531" s="1" t="s">
        <v>31</v>
      </c>
      <c r="I6531" s="1" t="s">
        <v>32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33</v>
      </c>
      <c r="B6532" s="1" t="s">
        <v>49</v>
      </c>
      <c r="C6532" s="1" t="s">
        <v>20</v>
      </c>
      <c r="D6532" s="1" t="s">
        <v>326</v>
      </c>
      <c r="E6532" s="1" t="s">
        <v>51</v>
      </c>
      <c r="F6532" s="1">
        <v>79907.0</v>
      </c>
      <c r="G6532" s="1" t="s">
        <v>52</v>
      </c>
      <c r="H6532" s="1" t="s">
        <v>31</v>
      </c>
      <c r="I6532" s="1" t="s">
        <v>42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33</v>
      </c>
      <c r="B6533" s="1" t="s">
        <v>19</v>
      </c>
      <c r="C6533" s="1" t="s">
        <v>20</v>
      </c>
      <c r="D6533" s="1" t="s">
        <v>97</v>
      </c>
      <c r="E6533" s="1" t="s">
        <v>73</v>
      </c>
      <c r="F6533" s="1">
        <v>55901.0</v>
      </c>
      <c r="G6533" s="1" t="s">
        <v>52</v>
      </c>
      <c r="H6533" s="1" t="s">
        <v>31</v>
      </c>
      <c r="I6533" s="1" t="s">
        <v>39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33</v>
      </c>
      <c r="B6534" s="1" t="s">
        <v>19</v>
      </c>
      <c r="C6534" s="1" t="s">
        <v>20</v>
      </c>
      <c r="D6534" s="1" t="s">
        <v>97</v>
      </c>
      <c r="E6534" s="1" t="s">
        <v>73</v>
      </c>
      <c r="F6534" s="1">
        <v>55901.0</v>
      </c>
      <c r="G6534" s="1" t="s">
        <v>52</v>
      </c>
      <c r="H6534" s="1" t="s">
        <v>40</v>
      </c>
      <c r="I6534" s="1" t="s">
        <v>64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33</v>
      </c>
      <c r="B6535" s="1" t="s">
        <v>19</v>
      </c>
      <c r="C6535" s="1" t="s">
        <v>20</v>
      </c>
      <c r="D6535" s="1" t="s">
        <v>97</v>
      </c>
      <c r="E6535" s="1" t="s">
        <v>73</v>
      </c>
      <c r="F6535" s="1">
        <v>55901.0</v>
      </c>
      <c r="G6535" s="1" t="s">
        <v>52</v>
      </c>
      <c r="H6535" s="1" t="s">
        <v>40</v>
      </c>
      <c r="I6535" s="1" t="s">
        <v>64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33</v>
      </c>
      <c r="B6536" s="1" t="s">
        <v>19</v>
      </c>
      <c r="C6536" s="1" t="s">
        <v>20</v>
      </c>
      <c r="D6536" s="1" t="s">
        <v>288</v>
      </c>
      <c r="E6536" s="1" t="s">
        <v>81</v>
      </c>
      <c r="F6536" s="1">
        <v>14215.0</v>
      </c>
      <c r="G6536" s="1" t="s">
        <v>62</v>
      </c>
      <c r="H6536" s="1" t="s">
        <v>31</v>
      </c>
      <c r="I6536" s="1" t="s">
        <v>42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33</v>
      </c>
      <c r="B6537" s="1" t="s">
        <v>19</v>
      </c>
      <c r="C6537" s="1" t="s">
        <v>20</v>
      </c>
      <c r="D6537" s="1" t="s">
        <v>288</v>
      </c>
      <c r="E6537" s="1" t="s">
        <v>81</v>
      </c>
      <c r="F6537" s="1">
        <v>14215.0</v>
      </c>
      <c r="G6537" s="1" t="s">
        <v>62</v>
      </c>
      <c r="H6537" s="1" t="s">
        <v>24</v>
      </c>
      <c r="I6537" s="1" t="s">
        <v>25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67</v>
      </c>
      <c r="B6538" s="1" t="s">
        <v>27</v>
      </c>
      <c r="C6538" s="1" t="s">
        <v>20</v>
      </c>
      <c r="D6538" s="1" t="s">
        <v>380</v>
      </c>
      <c r="E6538" s="1" t="s">
        <v>91</v>
      </c>
      <c r="F6538" s="1">
        <v>37918.0</v>
      </c>
      <c r="G6538" s="1" t="s">
        <v>23</v>
      </c>
      <c r="H6538" s="1" t="s">
        <v>24</v>
      </c>
      <c r="I6538" s="1" t="s">
        <v>36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67</v>
      </c>
      <c r="B6539" s="1" t="s">
        <v>27</v>
      </c>
      <c r="C6539" s="1" t="s">
        <v>20</v>
      </c>
      <c r="D6539" s="1" t="s">
        <v>380</v>
      </c>
      <c r="E6539" s="1" t="s">
        <v>91</v>
      </c>
      <c r="F6539" s="1">
        <v>37918.0</v>
      </c>
      <c r="G6539" s="1" t="s">
        <v>23</v>
      </c>
      <c r="H6539" s="1" t="s">
        <v>31</v>
      </c>
      <c r="I6539" s="1" t="s">
        <v>37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33</v>
      </c>
      <c r="B6540" s="1" t="s">
        <v>27</v>
      </c>
      <c r="C6540" s="1" t="s">
        <v>20</v>
      </c>
      <c r="D6540" s="1" t="s">
        <v>119</v>
      </c>
      <c r="E6540" s="1" t="s">
        <v>77</v>
      </c>
      <c r="F6540" s="1">
        <v>19711.0</v>
      </c>
      <c r="G6540" s="1" t="s">
        <v>62</v>
      </c>
      <c r="H6540" s="1" t="s">
        <v>40</v>
      </c>
      <c r="I6540" s="1" t="s">
        <v>41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33</v>
      </c>
      <c r="B6541" s="1" t="s">
        <v>27</v>
      </c>
      <c r="C6541" s="1" t="s">
        <v>20</v>
      </c>
      <c r="D6541" s="1" t="s">
        <v>119</v>
      </c>
      <c r="E6541" s="1" t="s">
        <v>77</v>
      </c>
      <c r="F6541" s="1">
        <v>19711.0</v>
      </c>
      <c r="G6541" s="1" t="s">
        <v>62</v>
      </c>
      <c r="H6541" s="1" t="s">
        <v>24</v>
      </c>
      <c r="I6541" s="1" t="s">
        <v>26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67</v>
      </c>
      <c r="B6542" s="1" t="s">
        <v>19</v>
      </c>
      <c r="C6542" s="1" t="s">
        <v>20</v>
      </c>
      <c r="D6542" s="1" t="s">
        <v>47</v>
      </c>
      <c r="E6542" s="1" t="s">
        <v>48</v>
      </c>
      <c r="F6542" s="1">
        <v>98103.0</v>
      </c>
      <c r="G6542" s="1" t="s">
        <v>30</v>
      </c>
      <c r="H6542" s="1" t="s">
        <v>31</v>
      </c>
      <c r="I6542" s="1" t="s">
        <v>46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67</v>
      </c>
      <c r="B6543" s="1" t="s">
        <v>19</v>
      </c>
      <c r="C6543" s="1" t="s">
        <v>20</v>
      </c>
      <c r="D6543" s="1" t="s">
        <v>47</v>
      </c>
      <c r="E6543" s="1" t="s">
        <v>48</v>
      </c>
      <c r="F6543" s="1">
        <v>98103.0</v>
      </c>
      <c r="G6543" s="1" t="s">
        <v>30</v>
      </c>
      <c r="H6543" s="1" t="s">
        <v>24</v>
      </c>
      <c r="I6543" s="1" t="s">
        <v>38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67</v>
      </c>
      <c r="B6544" s="1" t="s">
        <v>19</v>
      </c>
      <c r="C6544" s="1" t="s">
        <v>20</v>
      </c>
      <c r="D6544" s="1" t="s">
        <v>47</v>
      </c>
      <c r="E6544" s="1" t="s">
        <v>48</v>
      </c>
      <c r="F6544" s="1">
        <v>98103.0</v>
      </c>
      <c r="G6544" s="1" t="s">
        <v>30</v>
      </c>
      <c r="H6544" s="1" t="s">
        <v>40</v>
      </c>
      <c r="I6544" s="1" t="s">
        <v>41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67</v>
      </c>
      <c r="B6545" s="1" t="s">
        <v>19</v>
      </c>
      <c r="C6545" s="1" t="s">
        <v>20</v>
      </c>
      <c r="D6545" s="1" t="s">
        <v>47</v>
      </c>
      <c r="E6545" s="1" t="s">
        <v>48</v>
      </c>
      <c r="F6545" s="1">
        <v>98103.0</v>
      </c>
      <c r="G6545" s="1" t="s">
        <v>30</v>
      </c>
      <c r="H6545" s="1" t="s">
        <v>31</v>
      </c>
      <c r="I6545" s="1" t="s">
        <v>37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33</v>
      </c>
      <c r="B6546" s="1" t="s">
        <v>19</v>
      </c>
      <c r="C6546" s="1" t="s">
        <v>20</v>
      </c>
      <c r="D6546" s="1" t="s">
        <v>226</v>
      </c>
      <c r="E6546" s="1" t="s">
        <v>109</v>
      </c>
      <c r="F6546" s="1">
        <v>44105.0</v>
      </c>
      <c r="G6546" s="1" t="s">
        <v>62</v>
      </c>
      <c r="H6546" s="1" t="s">
        <v>31</v>
      </c>
      <c r="I6546" s="1" t="s">
        <v>42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33</v>
      </c>
      <c r="B6547" s="1" t="s">
        <v>19</v>
      </c>
      <c r="C6547" s="1" t="s">
        <v>20</v>
      </c>
      <c r="D6547" s="1" t="s">
        <v>226</v>
      </c>
      <c r="E6547" s="1" t="s">
        <v>109</v>
      </c>
      <c r="F6547" s="1">
        <v>44105.0</v>
      </c>
      <c r="G6547" s="1" t="s">
        <v>62</v>
      </c>
      <c r="H6547" s="1" t="s">
        <v>31</v>
      </c>
      <c r="I6547" s="1" t="s">
        <v>32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33</v>
      </c>
      <c r="B6548" s="1" t="s">
        <v>19</v>
      </c>
      <c r="C6548" s="1" t="s">
        <v>20</v>
      </c>
      <c r="D6548" s="1" t="s">
        <v>226</v>
      </c>
      <c r="E6548" s="1" t="s">
        <v>109</v>
      </c>
      <c r="F6548" s="1">
        <v>44105.0</v>
      </c>
      <c r="G6548" s="1" t="s">
        <v>62</v>
      </c>
      <c r="H6548" s="1" t="s">
        <v>31</v>
      </c>
      <c r="I6548" s="1" t="s">
        <v>46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33</v>
      </c>
      <c r="B6549" s="1" t="s">
        <v>49</v>
      </c>
      <c r="C6549" s="1" t="s">
        <v>20</v>
      </c>
      <c r="D6549" s="1" t="s">
        <v>402</v>
      </c>
      <c r="E6549" s="1" t="s">
        <v>70</v>
      </c>
      <c r="F6549" s="1">
        <v>60126.0</v>
      </c>
      <c r="G6549" s="1" t="s">
        <v>52</v>
      </c>
      <c r="H6549" s="1" t="s">
        <v>24</v>
      </c>
      <c r="I6549" s="1" t="s">
        <v>26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33</v>
      </c>
      <c r="B6550" s="1" t="s">
        <v>49</v>
      </c>
      <c r="C6550" s="1" t="s">
        <v>20</v>
      </c>
      <c r="D6550" s="1" t="s">
        <v>402</v>
      </c>
      <c r="E6550" s="1" t="s">
        <v>70</v>
      </c>
      <c r="F6550" s="1">
        <v>60126.0</v>
      </c>
      <c r="G6550" s="1" t="s">
        <v>52</v>
      </c>
      <c r="H6550" s="1" t="s">
        <v>31</v>
      </c>
      <c r="I6550" s="1" t="s">
        <v>46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67</v>
      </c>
      <c r="B6551" s="1" t="s">
        <v>49</v>
      </c>
      <c r="C6551" s="1" t="s">
        <v>20</v>
      </c>
      <c r="D6551" s="1" t="s">
        <v>148</v>
      </c>
      <c r="E6551" s="1" t="s">
        <v>73</v>
      </c>
      <c r="F6551" s="1">
        <v>55044.0</v>
      </c>
      <c r="G6551" s="1" t="s">
        <v>52</v>
      </c>
      <c r="H6551" s="1" t="s">
        <v>24</v>
      </c>
      <c r="I6551" s="1" t="s">
        <v>26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18</v>
      </c>
      <c r="B6552" s="1" t="s">
        <v>19</v>
      </c>
      <c r="C6552" s="1" t="s">
        <v>20</v>
      </c>
      <c r="D6552" s="1" t="s">
        <v>80</v>
      </c>
      <c r="E6552" s="1" t="s">
        <v>81</v>
      </c>
      <c r="F6552" s="1">
        <v>10035.0</v>
      </c>
      <c r="G6552" s="1" t="s">
        <v>62</v>
      </c>
      <c r="H6552" s="1" t="s">
        <v>24</v>
      </c>
      <c r="I6552" s="1" t="s">
        <v>26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18</v>
      </c>
      <c r="B6553" s="1" t="s">
        <v>49</v>
      </c>
      <c r="C6553" s="1" t="s">
        <v>20</v>
      </c>
      <c r="D6553" s="1" t="s">
        <v>28</v>
      </c>
      <c r="E6553" s="1" t="s">
        <v>29</v>
      </c>
      <c r="F6553" s="1">
        <v>90036.0</v>
      </c>
      <c r="G6553" s="1" t="s">
        <v>30</v>
      </c>
      <c r="H6553" s="1" t="s">
        <v>31</v>
      </c>
      <c r="I6553" s="1" t="s">
        <v>46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18</v>
      </c>
      <c r="B6554" s="1" t="s">
        <v>49</v>
      </c>
      <c r="C6554" s="1" t="s">
        <v>20</v>
      </c>
      <c r="D6554" s="1" t="s">
        <v>28</v>
      </c>
      <c r="E6554" s="1" t="s">
        <v>29</v>
      </c>
      <c r="F6554" s="1">
        <v>90036.0</v>
      </c>
      <c r="G6554" s="1" t="s">
        <v>30</v>
      </c>
      <c r="H6554" s="1" t="s">
        <v>31</v>
      </c>
      <c r="I6554" s="1" t="s">
        <v>37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18</v>
      </c>
      <c r="B6555" s="1" t="s">
        <v>49</v>
      </c>
      <c r="C6555" s="1" t="s">
        <v>20</v>
      </c>
      <c r="D6555" s="1" t="s">
        <v>84</v>
      </c>
      <c r="E6555" s="1" t="s">
        <v>70</v>
      </c>
      <c r="F6555" s="1">
        <v>60653.0</v>
      </c>
      <c r="G6555" s="1" t="s">
        <v>52</v>
      </c>
      <c r="H6555" s="1" t="s">
        <v>40</v>
      </c>
      <c r="I6555" s="1" t="s">
        <v>64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18</v>
      </c>
      <c r="B6556" s="1" t="s">
        <v>49</v>
      </c>
      <c r="C6556" s="1" t="s">
        <v>20</v>
      </c>
      <c r="D6556" s="1" t="s">
        <v>84</v>
      </c>
      <c r="E6556" s="1" t="s">
        <v>70</v>
      </c>
      <c r="F6556" s="1">
        <v>60653.0</v>
      </c>
      <c r="G6556" s="1" t="s">
        <v>52</v>
      </c>
      <c r="H6556" s="1" t="s">
        <v>31</v>
      </c>
      <c r="I6556" s="1" t="s">
        <v>37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18</v>
      </c>
      <c r="B6557" s="1" t="s">
        <v>49</v>
      </c>
      <c r="C6557" s="1" t="s">
        <v>20</v>
      </c>
      <c r="D6557" s="1" t="s">
        <v>84</v>
      </c>
      <c r="E6557" s="1" t="s">
        <v>70</v>
      </c>
      <c r="F6557" s="1">
        <v>60653.0</v>
      </c>
      <c r="G6557" s="1" t="s">
        <v>52</v>
      </c>
      <c r="H6557" s="1" t="s">
        <v>31</v>
      </c>
      <c r="I6557" s="1" t="s">
        <v>46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18</v>
      </c>
      <c r="B6558" s="1" t="s">
        <v>49</v>
      </c>
      <c r="C6558" s="1" t="s">
        <v>20</v>
      </c>
      <c r="D6558" s="1" t="s">
        <v>84</v>
      </c>
      <c r="E6558" s="1" t="s">
        <v>70</v>
      </c>
      <c r="F6558" s="1">
        <v>60653.0</v>
      </c>
      <c r="G6558" s="1" t="s">
        <v>52</v>
      </c>
      <c r="H6558" s="1" t="s">
        <v>31</v>
      </c>
      <c r="I6558" s="1" t="s">
        <v>42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18</v>
      </c>
      <c r="B6559" s="1" t="s">
        <v>49</v>
      </c>
      <c r="C6559" s="1" t="s">
        <v>20</v>
      </c>
      <c r="D6559" s="1" t="s">
        <v>84</v>
      </c>
      <c r="E6559" s="1" t="s">
        <v>70</v>
      </c>
      <c r="F6559" s="1">
        <v>60653.0</v>
      </c>
      <c r="G6559" s="1" t="s">
        <v>52</v>
      </c>
      <c r="H6559" s="1" t="s">
        <v>31</v>
      </c>
      <c r="I6559" s="1" t="s">
        <v>32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33</v>
      </c>
      <c r="B6560" s="1" t="s">
        <v>27</v>
      </c>
      <c r="C6560" s="1" t="s">
        <v>20</v>
      </c>
      <c r="D6560" s="1" t="s">
        <v>288</v>
      </c>
      <c r="E6560" s="1" t="s">
        <v>81</v>
      </c>
      <c r="F6560" s="1">
        <v>14215.0</v>
      </c>
      <c r="G6560" s="1" t="s">
        <v>62</v>
      </c>
      <c r="H6560" s="1" t="s">
        <v>24</v>
      </c>
      <c r="I6560" s="1" t="s">
        <v>26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33</v>
      </c>
      <c r="B6561" s="1" t="s">
        <v>27</v>
      </c>
      <c r="C6561" s="1" t="s">
        <v>20</v>
      </c>
      <c r="D6561" s="1" t="s">
        <v>114</v>
      </c>
      <c r="E6561" s="1" t="s">
        <v>29</v>
      </c>
      <c r="F6561" s="1">
        <v>95661.0</v>
      </c>
      <c r="G6561" s="1" t="s">
        <v>30</v>
      </c>
      <c r="H6561" s="1" t="s">
        <v>31</v>
      </c>
      <c r="I6561" s="1" t="s">
        <v>65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33</v>
      </c>
      <c r="B6562" s="1" t="s">
        <v>27</v>
      </c>
      <c r="C6562" s="1" t="s">
        <v>20</v>
      </c>
      <c r="D6562" s="1" t="s">
        <v>114</v>
      </c>
      <c r="E6562" s="1" t="s">
        <v>29</v>
      </c>
      <c r="F6562" s="1">
        <v>95661.0</v>
      </c>
      <c r="G6562" s="1" t="s">
        <v>30</v>
      </c>
      <c r="H6562" s="1" t="s">
        <v>31</v>
      </c>
      <c r="I6562" s="1" t="s">
        <v>32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67</v>
      </c>
      <c r="B6563" s="1" t="s">
        <v>27</v>
      </c>
      <c r="C6563" s="1" t="s">
        <v>20</v>
      </c>
      <c r="D6563" s="1" t="s">
        <v>160</v>
      </c>
      <c r="E6563" s="1" t="s">
        <v>51</v>
      </c>
      <c r="F6563" s="1">
        <v>76017.0</v>
      </c>
      <c r="G6563" s="1" t="s">
        <v>52</v>
      </c>
      <c r="H6563" s="1" t="s">
        <v>31</v>
      </c>
      <c r="I6563" s="1" t="s">
        <v>43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33</v>
      </c>
      <c r="B6564" s="1" t="s">
        <v>19</v>
      </c>
      <c r="C6564" s="1" t="s">
        <v>20</v>
      </c>
      <c r="D6564" s="1" t="s">
        <v>189</v>
      </c>
      <c r="E6564" s="1" t="s">
        <v>171</v>
      </c>
      <c r="F6564" s="1">
        <v>1841.0</v>
      </c>
      <c r="G6564" s="1" t="s">
        <v>62</v>
      </c>
      <c r="H6564" s="1" t="s">
        <v>31</v>
      </c>
      <c r="I6564" s="1" t="s">
        <v>42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33</v>
      </c>
      <c r="B6565" s="1" t="s">
        <v>19</v>
      </c>
      <c r="C6565" s="1" t="s">
        <v>20</v>
      </c>
      <c r="D6565" s="1" t="s">
        <v>189</v>
      </c>
      <c r="E6565" s="1" t="s">
        <v>171</v>
      </c>
      <c r="F6565" s="1">
        <v>1841.0</v>
      </c>
      <c r="G6565" s="1" t="s">
        <v>62</v>
      </c>
      <c r="H6565" s="1" t="s">
        <v>24</v>
      </c>
      <c r="I6565" s="1" t="s">
        <v>36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33</v>
      </c>
      <c r="B6566" s="1" t="s">
        <v>19</v>
      </c>
      <c r="C6566" s="1" t="s">
        <v>20</v>
      </c>
      <c r="D6566" s="1" t="s">
        <v>189</v>
      </c>
      <c r="E6566" s="1" t="s">
        <v>171</v>
      </c>
      <c r="F6566" s="1">
        <v>1841.0</v>
      </c>
      <c r="G6566" s="1" t="s">
        <v>62</v>
      </c>
      <c r="H6566" s="1" t="s">
        <v>31</v>
      </c>
      <c r="I6566" s="1" t="s">
        <v>39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33</v>
      </c>
      <c r="B6567" s="1" t="s">
        <v>19</v>
      </c>
      <c r="C6567" s="1" t="s">
        <v>20</v>
      </c>
      <c r="D6567" s="1" t="s">
        <v>189</v>
      </c>
      <c r="E6567" s="1" t="s">
        <v>171</v>
      </c>
      <c r="F6567" s="1">
        <v>1841.0</v>
      </c>
      <c r="G6567" s="1" t="s">
        <v>62</v>
      </c>
      <c r="H6567" s="1" t="s">
        <v>24</v>
      </c>
      <c r="I6567" s="1" t="s">
        <v>26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18</v>
      </c>
      <c r="B6568" s="1" t="s">
        <v>19</v>
      </c>
      <c r="C6568" s="1" t="s">
        <v>20</v>
      </c>
      <c r="D6568" s="1" t="s">
        <v>531</v>
      </c>
      <c r="E6568" s="1" t="s">
        <v>51</v>
      </c>
      <c r="F6568" s="1">
        <v>76706.0</v>
      </c>
      <c r="G6568" s="1" t="s">
        <v>52</v>
      </c>
      <c r="H6568" s="1" t="s">
        <v>31</v>
      </c>
      <c r="I6568" s="1" t="s">
        <v>42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18</v>
      </c>
      <c r="B6569" s="1" t="s">
        <v>19</v>
      </c>
      <c r="C6569" s="1" t="s">
        <v>20</v>
      </c>
      <c r="D6569" s="1" t="s">
        <v>531</v>
      </c>
      <c r="E6569" s="1" t="s">
        <v>51</v>
      </c>
      <c r="F6569" s="1">
        <v>76706.0</v>
      </c>
      <c r="G6569" s="1" t="s">
        <v>52</v>
      </c>
      <c r="H6569" s="1" t="s">
        <v>31</v>
      </c>
      <c r="I6569" s="1" t="s">
        <v>39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33</v>
      </c>
      <c r="B6570" s="1" t="s">
        <v>19</v>
      </c>
      <c r="C6570" s="1" t="s">
        <v>20</v>
      </c>
      <c r="D6570" s="1" t="s">
        <v>66</v>
      </c>
      <c r="E6570" s="1" t="s">
        <v>51</v>
      </c>
      <c r="F6570" s="1">
        <v>77095.0</v>
      </c>
      <c r="G6570" s="1" t="s">
        <v>52</v>
      </c>
      <c r="H6570" s="1" t="s">
        <v>31</v>
      </c>
      <c r="I6570" s="1" t="s">
        <v>39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33</v>
      </c>
      <c r="B6571" s="1" t="s">
        <v>19</v>
      </c>
      <c r="C6571" s="1" t="s">
        <v>20</v>
      </c>
      <c r="D6571" s="1" t="s">
        <v>66</v>
      </c>
      <c r="E6571" s="1" t="s">
        <v>51</v>
      </c>
      <c r="F6571" s="1">
        <v>77095.0</v>
      </c>
      <c r="G6571" s="1" t="s">
        <v>52</v>
      </c>
      <c r="H6571" s="1" t="s">
        <v>24</v>
      </c>
      <c r="I6571" s="1" t="s">
        <v>26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33</v>
      </c>
      <c r="B6572" s="1" t="s">
        <v>19</v>
      </c>
      <c r="C6572" s="1" t="s">
        <v>20</v>
      </c>
      <c r="D6572" s="1" t="s">
        <v>66</v>
      </c>
      <c r="E6572" s="1" t="s">
        <v>51</v>
      </c>
      <c r="F6572" s="1">
        <v>77095.0</v>
      </c>
      <c r="G6572" s="1" t="s">
        <v>52</v>
      </c>
      <c r="H6572" s="1" t="s">
        <v>31</v>
      </c>
      <c r="I6572" s="1" t="s">
        <v>65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33</v>
      </c>
      <c r="B6573" s="1" t="s">
        <v>19</v>
      </c>
      <c r="C6573" s="1" t="s">
        <v>20</v>
      </c>
      <c r="D6573" s="1" t="s">
        <v>66</v>
      </c>
      <c r="E6573" s="1" t="s">
        <v>51</v>
      </c>
      <c r="F6573" s="1">
        <v>77095.0</v>
      </c>
      <c r="G6573" s="1" t="s">
        <v>52</v>
      </c>
      <c r="H6573" s="1" t="s">
        <v>40</v>
      </c>
      <c r="I6573" s="1" t="s">
        <v>64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33</v>
      </c>
      <c r="B6574" s="1" t="s">
        <v>19</v>
      </c>
      <c r="C6574" s="1" t="s">
        <v>20</v>
      </c>
      <c r="D6574" s="1" t="s">
        <v>47</v>
      </c>
      <c r="E6574" s="1" t="s">
        <v>48</v>
      </c>
      <c r="F6574" s="1">
        <v>98105.0</v>
      </c>
      <c r="G6574" s="1" t="s">
        <v>30</v>
      </c>
      <c r="H6574" s="1" t="s">
        <v>31</v>
      </c>
      <c r="I6574" s="1" t="s">
        <v>46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33</v>
      </c>
      <c r="B6575" s="1" t="s">
        <v>27</v>
      </c>
      <c r="C6575" s="1" t="s">
        <v>20</v>
      </c>
      <c r="D6575" s="1" t="s">
        <v>223</v>
      </c>
      <c r="E6575" s="1" t="s">
        <v>137</v>
      </c>
      <c r="F6575" s="1">
        <v>7060.0</v>
      </c>
      <c r="G6575" s="1" t="s">
        <v>62</v>
      </c>
      <c r="H6575" s="1" t="s">
        <v>31</v>
      </c>
      <c r="I6575" s="1" t="s">
        <v>37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33</v>
      </c>
      <c r="B6576" s="1" t="s">
        <v>27</v>
      </c>
      <c r="C6576" s="1" t="s">
        <v>20</v>
      </c>
      <c r="D6576" s="1" t="s">
        <v>223</v>
      </c>
      <c r="E6576" s="1" t="s">
        <v>137</v>
      </c>
      <c r="F6576" s="1">
        <v>7060.0</v>
      </c>
      <c r="G6576" s="1" t="s">
        <v>62</v>
      </c>
      <c r="H6576" s="1" t="s">
        <v>40</v>
      </c>
      <c r="I6576" s="1" t="s">
        <v>128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33</v>
      </c>
      <c r="B6577" s="1" t="s">
        <v>19</v>
      </c>
      <c r="C6577" s="1" t="s">
        <v>20</v>
      </c>
      <c r="D6577" s="1" t="s">
        <v>28</v>
      </c>
      <c r="E6577" s="1" t="s">
        <v>29</v>
      </c>
      <c r="F6577" s="1">
        <v>90008.0</v>
      </c>
      <c r="G6577" s="1" t="s">
        <v>30</v>
      </c>
      <c r="H6577" s="1" t="s">
        <v>40</v>
      </c>
      <c r="I6577" s="1" t="s">
        <v>64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33</v>
      </c>
      <c r="B6578" s="1" t="s">
        <v>19</v>
      </c>
      <c r="C6578" s="1" t="s">
        <v>20</v>
      </c>
      <c r="D6578" s="1" t="s">
        <v>28</v>
      </c>
      <c r="E6578" s="1" t="s">
        <v>29</v>
      </c>
      <c r="F6578" s="1">
        <v>90008.0</v>
      </c>
      <c r="G6578" s="1" t="s">
        <v>30</v>
      </c>
      <c r="H6578" s="1" t="s">
        <v>24</v>
      </c>
      <c r="I6578" s="1" t="s">
        <v>26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18</v>
      </c>
      <c r="B6579" s="1" t="s">
        <v>19</v>
      </c>
      <c r="C6579" s="1" t="s">
        <v>20</v>
      </c>
      <c r="D6579" s="1" t="s">
        <v>160</v>
      </c>
      <c r="E6579" s="1" t="s">
        <v>88</v>
      </c>
      <c r="F6579" s="1">
        <v>22204.0</v>
      </c>
      <c r="G6579" s="1" t="s">
        <v>23</v>
      </c>
      <c r="H6579" s="1" t="s">
        <v>40</v>
      </c>
      <c r="I6579" s="1" t="s">
        <v>41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33</v>
      </c>
      <c r="B6580" s="1" t="s">
        <v>19</v>
      </c>
      <c r="C6580" s="1" t="s">
        <v>20</v>
      </c>
      <c r="D6580" s="1" t="s">
        <v>47</v>
      </c>
      <c r="E6580" s="1" t="s">
        <v>48</v>
      </c>
      <c r="F6580" s="1">
        <v>98103.0</v>
      </c>
      <c r="G6580" s="1" t="s">
        <v>30</v>
      </c>
      <c r="H6580" s="1" t="s">
        <v>40</v>
      </c>
      <c r="I6580" s="1" t="s">
        <v>41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173</v>
      </c>
      <c r="B6581" s="1" t="s">
        <v>19</v>
      </c>
      <c r="C6581" s="1" t="s">
        <v>20</v>
      </c>
      <c r="D6581" s="1" t="s">
        <v>47</v>
      </c>
      <c r="E6581" s="1" t="s">
        <v>48</v>
      </c>
      <c r="F6581" s="1">
        <v>98105.0</v>
      </c>
      <c r="G6581" s="1" t="s">
        <v>30</v>
      </c>
      <c r="H6581" s="1" t="s">
        <v>31</v>
      </c>
      <c r="I6581" s="1" t="s">
        <v>46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173</v>
      </c>
      <c r="B6582" s="1" t="s">
        <v>19</v>
      </c>
      <c r="C6582" s="1" t="s">
        <v>20</v>
      </c>
      <c r="D6582" s="1" t="s">
        <v>47</v>
      </c>
      <c r="E6582" s="1" t="s">
        <v>48</v>
      </c>
      <c r="F6582" s="1">
        <v>98105.0</v>
      </c>
      <c r="G6582" s="1" t="s">
        <v>30</v>
      </c>
      <c r="H6582" s="1" t="s">
        <v>31</v>
      </c>
      <c r="I6582" s="1" t="s">
        <v>39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173</v>
      </c>
      <c r="B6583" s="1" t="s">
        <v>19</v>
      </c>
      <c r="C6583" s="1" t="s">
        <v>20</v>
      </c>
      <c r="D6583" s="1" t="s">
        <v>47</v>
      </c>
      <c r="E6583" s="1" t="s">
        <v>48</v>
      </c>
      <c r="F6583" s="1">
        <v>98105.0</v>
      </c>
      <c r="G6583" s="1" t="s">
        <v>30</v>
      </c>
      <c r="H6583" s="1" t="s">
        <v>24</v>
      </c>
      <c r="I6583" s="1" t="s">
        <v>38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33</v>
      </c>
      <c r="B6584" s="1" t="s">
        <v>27</v>
      </c>
      <c r="C6584" s="1" t="s">
        <v>20</v>
      </c>
      <c r="D6584" s="1" t="s">
        <v>244</v>
      </c>
      <c r="E6584" s="1" t="s">
        <v>48</v>
      </c>
      <c r="F6584" s="1">
        <v>98026.0</v>
      </c>
      <c r="G6584" s="1" t="s">
        <v>30</v>
      </c>
      <c r="H6584" s="1" t="s">
        <v>40</v>
      </c>
      <c r="I6584" s="1" t="s">
        <v>64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33</v>
      </c>
      <c r="B6585" s="1" t="s">
        <v>19</v>
      </c>
      <c r="C6585" s="1" t="s">
        <v>20</v>
      </c>
      <c r="D6585" s="1" t="s">
        <v>215</v>
      </c>
      <c r="E6585" s="1" t="s">
        <v>88</v>
      </c>
      <c r="F6585" s="1">
        <v>24153.0</v>
      </c>
      <c r="G6585" s="1" t="s">
        <v>23</v>
      </c>
      <c r="H6585" s="1" t="s">
        <v>31</v>
      </c>
      <c r="I6585" s="1" t="s">
        <v>39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33</v>
      </c>
      <c r="B6586" s="1" t="s">
        <v>19</v>
      </c>
      <c r="C6586" s="1" t="s">
        <v>20</v>
      </c>
      <c r="D6586" s="1" t="s">
        <v>215</v>
      </c>
      <c r="E6586" s="1" t="s">
        <v>88</v>
      </c>
      <c r="F6586" s="1">
        <v>24153.0</v>
      </c>
      <c r="G6586" s="1" t="s">
        <v>23</v>
      </c>
      <c r="H6586" s="1" t="s">
        <v>40</v>
      </c>
      <c r="I6586" s="1" t="s">
        <v>41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33</v>
      </c>
      <c r="B6587" s="1" t="s">
        <v>19</v>
      </c>
      <c r="C6587" s="1" t="s">
        <v>20</v>
      </c>
      <c r="D6587" s="1" t="s">
        <v>215</v>
      </c>
      <c r="E6587" s="1" t="s">
        <v>88</v>
      </c>
      <c r="F6587" s="1">
        <v>24153.0</v>
      </c>
      <c r="G6587" s="1" t="s">
        <v>23</v>
      </c>
      <c r="H6587" s="1" t="s">
        <v>24</v>
      </c>
      <c r="I6587" s="1" t="s">
        <v>38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33</v>
      </c>
      <c r="B6588" s="1" t="s">
        <v>19</v>
      </c>
      <c r="C6588" s="1" t="s">
        <v>20</v>
      </c>
      <c r="D6588" s="1" t="s">
        <v>215</v>
      </c>
      <c r="E6588" s="1" t="s">
        <v>88</v>
      </c>
      <c r="F6588" s="1">
        <v>24153.0</v>
      </c>
      <c r="G6588" s="1" t="s">
        <v>23</v>
      </c>
      <c r="H6588" s="1" t="s">
        <v>31</v>
      </c>
      <c r="I6588" s="1" t="s">
        <v>39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33</v>
      </c>
      <c r="B6589" s="1" t="s">
        <v>19</v>
      </c>
      <c r="C6589" s="1" t="s">
        <v>20</v>
      </c>
      <c r="D6589" s="1" t="s">
        <v>215</v>
      </c>
      <c r="E6589" s="1" t="s">
        <v>88</v>
      </c>
      <c r="F6589" s="1">
        <v>24153.0</v>
      </c>
      <c r="G6589" s="1" t="s">
        <v>23</v>
      </c>
      <c r="H6589" s="1" t="s">
        <v>24</v>
      </c>
      <c r="I6589" s="1" t="s">
        <v>25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33</v>
      </c>
      <c r="B6590" s="1" t="s">
        <v>19</v>
      </c>
      <c r="C6590" s="1" t="s">
        <v>20</v>
      </c>
      <c r="D6590" s="1" t="s">
        <v>215</v>
      </c>
      <c r="E6590" s="1" t="s">
        <v>88</v>
      </c>
      <c r="F6590" s="1">
        <v>24153.0</v>
      </c>
      <c r="G6590" s="1" t="s">
        <v>23</v>
      </c>
      <c r="H6590" s="1" t="s">
        <v>31</v>
      </c>
      <c r="I6590" s="1" t="s">
        <v>42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33</v>
      </c>
      <c r="B6591" s="1" t="s">
        <v>19</v>
      </c>
      <c r="C6591" s="1" t="s">
        <v>20</v>
      </c>
      <c r="D6591" s="1" t="s">
        <v>215</v>
      </c>
      <c r="E6591" s="1" t="s">
        <v>88</v>
      </c>
      <c r="F6591" s="1">
        <v>24153.0</v>
      </c>
      <c r="G6591" s="1" t="s">
        <v>23</v>
      </c>
      <c r="H6591" s="1" t="s">
        <v>31</v>
      </c>
      <c r="I6591" s="1" t="s">
        <v>115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67</v>
      </c>
      <c r="B6592" s="1" t="s">
        <v>19</v>
      </c>
      <c r="C6592" s="1" t="s">
        <v>20</v>
      </c>
      <c r="D6592" s="1" t="s">
        <v>575</v>
      </c>
      <c r="E6592" s="1" t="s">
        <v>35</v>
      </c>
      <c r="F6592" s="1">
        <v>33445.0</v>
      </c>
      <c r="G6592" s="1" t="s">
        <v>23</v>
      </c>
      <c r="H6592" s="1" t="s">
        <v>31</v>
      </c>
      <c r="I6592" s="1" t="s">
        <v>32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33</v>
      </c>
      <c r="B6593" s="1" t="s">
        <v>27</v>
      </c>
      <c r="C6593" s="1" t="s">
        <v>20</v>
      </c>
      <c r="D6593" s="1" t="s">
        <v>57</v>
      </c>
      <c r="E6593" s="1" t="s">
        <v>29</v>
      </c>
      <c r="F6593" s="1">
        <v>94110.0</v>
      </c>
      <c r="G6593" s="1" t="s">
        <v>30</v>
      </c>
      <c r="H6593" s="1" t="s">
        <v>31</v>
      </c>
      <c r="I6593" s="1" t="s">
        <v>39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33</v>
      </c>
      <c r="B6594" s="1" t="s">
        <v>27</v>
      </c>
      <c r="C6594" s="1" t="s">
        <v>20</v>
      </c>
      <c r="D6594" s="1" t="s">
        <v>57</v>
      </c>
      <c r="E6594" s="1" t="s">
        <v>29</v>
      </c>
      <c r="F6594" s="1">
        <v>94110.0</v>
      </c>
      <c r="G6594" s="1" t="s">
        <v>30</v>
      </c>
      <c r="H6594" s="1" t="s">
        <v>40</v>
      </c>
      <c r="I6594" s="1" t="s">
        <v>41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18</v>
      </c>
      <c r="B6595" s="1" t="s">
        <v>19</v>
      </c>
      <c r="C6595" s="1" t="s">
        <v>20</v>
      </c>
      <c r="D6595" s="1" t="s">
        <v>80</v>
      </c>
      <c r="E6595" s="1" t="s">
        <v>81</v>
      </c>
      <c r="F6595" s="1">
        <v>10024.0</v>
      </c>
      <c r="G6595" s="1" t="s">
        <v>62</v>
      </c>
      <c r="H6595" s="1" t="s">
        <v>31</v>
      </c>
      <c r="I6595" s="1" t="s">
        <v>42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33</v>
      </c>
      <c r="B6596" s="1" t="s">
        <v>27</v>
      </c>
      <c r="C6596" s="1" t="s">
        <v>20</v>
      </c>
      <c r="D6596" s="1" t="s">
        <v>335</v>
      </c>
      <c r="E6596" s="1" t="s">
        <v>79</v>
      </c>
      <c r="F6596" s="1">
        <v>46203.0</v>
      </c>
      <c r="G6596" s="1" t="s">
        <v>52</v>
      </c>
      <c r="H6596" s="1" t="s">
        <v>31</v>
      </c>
      <c r="I6596" s="1" t="s">
        <v>39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67</v>
      </c>
      <c r="B6597" s="1" t="s">
        <v>27</v>
      </c>
      <c r="C6597" s="1" t="s">
        <v>20</v>
      </c>
      <c r="D6597" s="1" t="s">
        <v>108</v>
      </c>
      <c r="E6597" s="1" t="s">
        <v>109</v>
      </c>
      <c r="F6597" s="1">
        <v>43229.0</v>
      </c>
      <c r="G6597" s="1" t="s">
        <v>62</v>
      </c>
      <c r="H6597" s="1" t="s">
        <v>31</v>
      </c>
      <c r="I6597" s="1" t="s">
        <v>42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67</v>
      </c>
      <c r="B6598" s="1" t="s">
        <v>27</v>
      </c>
      <c r="C6598" s="1" t="s">
        <v>20</v>
      </c>
      <c r="D6598" s="1" t="s">
        <v>108</v>
      </c>
      <c r="E6598" s="1" t="s">
        <v>109</v>
      </c>
      <c r="F6598" s="1">
        <v>43229.0</v>
      </c>
      <c r="G6598" s="1" t="s">
        <v>62</v>
      </c>
      <c r="H6598" s="1" t="s">
        <v>31</v>
      </c>
      <c r="I6598" s="1" t="s">
        <v>46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33</v>
      </c>
      <c r="B6599" s="1" t="s">
        <v>19</v>
      </c>
      <c r="C6599" s="1" t="s">
        <v>20</v>
      </c>
      <c r="D6599" s="1" t="s">
        <v>194</v>
      </c>
      <c r="E6599" s="1" t="s">
        <v>35</v>
      </c>
      <c r="F6599" s="1">
        <v>32216.0</v>
      </c>
      <c r="G6599" s="1" t="s">
        <v>23</v>
      </c>
      <c r="H6599" s="1" t="s">
        <v>31</v>
      </c>
      <c r="I6599" s="1" t="s">
        <v>42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33</v>
      </c>
      <c r="B6600" s="1" t="s">
        <v>19</v>
      </c>
      <c r="C6600" s="1" t="s">
        <v>20</v>
      </c>
      <c r="D6600" s="1" t="s">
        <v>194</v>
      </c>
      <c r="E6600" s="1" t="s">
        <v>35</v>
      </c>
      <c r="F6600" s="1">
        <v>32216.0</v>
      </c>
      <c r="G6600" s="1" t="s">
        <v>23</v>
      </c>
      <c r="H6600" s="1" t="s">
        <v>31</v>
      </c>
      <c r="I6600" s="1" t="s">
        <v>46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33</v>
      </c>
      <c r="B6601" s="1" t="s">
        <v>27</v>
      </c>
      <c r="C6601" s="1" t="s">
        <v>20</v>
      </c>
      <c r="D6601" s="1" t="s">
        <v>273</v>
      </c>
      <c r="E6601" s="1" t="s">
        <v>253</v>
      </c>
      <c r="F6601" s="1">
        <v>20735.0</v>
      </c>
      <c r="G6601" s="1" t="s">
        <v>62</v>
      </c>
      <c r="H6601" s="1" t="s">
        <v>24</v>
      </c>
      <c r="I6601" s="1" t="s">
        <v>38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33</v>
      </c>
      <c r="B6602" s="1" t="s">
        <v>27</v>
      </c>
      <c r="C6602" s="1" t="s">
        <v>20</v>
      </c>
      <c r="D6602" s="1" t="s">
        <v>273</v>
      </c>
      <c r="E6602" s="1" t="s">
        <v>253</v>
      </c>
      <c r="F6602" s="1">
        <v>20735.0</v>
      </c>
      <c r="G6602" s="1" t="s">
        <v>62</v>
      </c>
      <c r="H6602" s="1" t="s">
        <v>31</v>
      </c>
      <c r="I6602" s="1" t="s">
        <v>46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33</v>
      </c>
      <c r="B6603" s="1" t="s">
        <v>27</v>
      </c>
      <c r="C6603" s="1" t="s">
        <v>20</v>
      </c>
      <c r="D6603" s="1" t="s">
        <v>273</v>
      </c>
      <c r="E6603" s="1" t="s">
        <v>253</v>
      </c>
      <c r="F6603" s="1">
        <v>20735.0</v>
      </c>
      <c r="G6603" s="1" t="s">
        <v>62</v>
      </c>
      <c r="H6603" s="1" t="s">
        <v>24</v>
      </c>
      <c r="I6603" s="1" t="s">
        <v>26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33</v>
      </c>
      <c r="B6604" s="1" t="s">
        <v>27</v>
      </c>
      <c r="C6604" s="1" t="s">
        <v>20</v>
      </c>
      <c r="D6604" s="1" t="s">
        <v>273</v>
      </c>
      <c r="E6604" s="1" t="s">
        <v>253</v>
      </c>
      <c r="F6604" s="1">
        <v>20735.0</v>
      </c>
      <c r="G6604" s="1" t="s">
        <v>62</v>
      </c>
      <c r="H6604" s="1" t="s">
        <v>31</v>
      </c>
      <c r="I6604" s="1" t="s">
        <v>32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67</v>
      </c>
      <c r="B6605" s="1" t="s">
        <v>19</v>
      </c>
      <c r="C6605" s="1" t="s">
        <v>20</v>
      </c>
      <c r="D6605" s="1" t="s">
        <v>576</v>
      </c>
      <c r="E6605" s="1" t="s">
        <v>103</v>
      </c>
      <c r="F6605" s="1">
        <v>80022.0</v>
      </c>
      <c r="G6605" s="1" t="s">
        <v>30</v>
      </c>
      <c r="H6605" s="1" t="s">
        <v>31</v>
      </c>
      <c r="I6605" s="1" t="s">
        <v>37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33</v>
      </c>
      <c r="B6606" s="1" t="s">
        <v>19</v>
      </c>
      <c r="C6606" s="1" t="s">
        <v>20</v>
      </c>
      <c r="D6606" s="1" t="s">
        <v>245</v>
      </c>
      <c r="E6606" s="1" t="s">
        <v>29</v>
      </c>
      <c r="F6606" s="1">
        <v>92704.0</v>
      </c>
      <c r="G6606" s="1" t="s">
        <v>30</v>
      </c>
      <c r="H6606" s="1" t="s">
        <v>31</v>
      </c>
      <c r="I6606" s="1" t="s">
        <v>82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33</v>
      </c>
      <c r="B6607" s="1" t="s">
        <v>19</v>
      </c>
      <c r="C6607" s="1" t="s">
        <v>20</v>
      </c>
      <c r="D6607" s="1" t="s">
        <v>245</v>
      </c>
      <c r="E6607" s="1" t="s">
        <v>29</v>
      </c>
      <c r="F6607" s="1">
        <v>92704.0</v>
      </c>
      <c r="G6607" s="1" t="s">
        <v>30</v>
      </c>
      <c r="H6607" s="1" t="s">
        <v>31</v>
      </c>
      <c r="I6607" s="1" t="s">
        <v>46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33</v>
      </c>
      <c r="B6608" s="1" t="s">
        <v>19</v>
      </c>
      <c r="C6608" s="1" t="s">
        <v>20</v>
      </c>
      <c r="D6608" s="1" t="s">
        <v>245</v>
      </c>
      <c r="E6608" s="1" t="s">
        <v>29</v>
      </c>
      <c r="F6608" s="1">
        <v>92704.0</v>
      </c>
      <c r="G6608" s="1" t="s">
        <v>30</v>
      </c>
      <c r="H6608" s="1" t="s">
        <v>40</v>
      </c>
      <c r="I6608" s="1" t="s">
        <v>41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33</v>
      </c>
      <c r="B6609" s="1" t="s">
        <v>19</v>
      </c>
      <c r="C6609" s="1" t="s">
        <v>20</v>
      </c>
      <c r="D6609" s="1" t="s">
        <v>245</v>
      </c>
      <c r="E6609" s="1" t="s">
        <v>29</v>
      </c>
      <c r="F6609" s="1">
        <v>92704.0</v>
      </c>
      <c r="G6609" s="1" t="s">
        <v>30</v>
      </c>
      <c r="H6609" s="1" t="s">
        <v>24</v>
      </c>
      <c r="I6609" s="1" t="s">
        <v>26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33</v>
      </c>
      <c r="B6610" s="1" t="s">
        <v>19</v>
      </c>
      <c r="C6610" s="1" t="s">
        <v>20</v>
      </c>
      <c r="D6610" s="1" t="s">
        <v>245</v>
      </c>
      <c r="E6610" s="1" t="s">
        <v>29</v>
      </c>
      <c r="F6610" s="1">
        <v>92704.0</v>
      </c>
      <c r="G6610" s="1" t="s">
        <v>30</v>
      </c>
      <c r="H6610" s="1" t="s">
        <v>40</v>
      </c>
      <c r="I6610" s="1" t="s">
        <v>128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173</v>
      </c>
      <c r="B6611" s="1" t="s">
        <v>27</v>
      </c>
      <c r="C6611" s="1" t="s">
        <v>20</v>
      </c>
      <c r="D6611" s="1" t="s">
        <v>273</v>
      </c>
      <c r="E6611" s="1" t="s">
        <v>253</v>
      </c>
      <c r="F6611" s="1">
        <v>20735.0</v>
      </c>
      <c r="G6611" s="1" t="s">
        <v>62</v>
      </c>
      <c r="H6611" s="1" t="s">
        <v>31</v>
      </c>
      <c r="I6611" s="1" t="s">
        <v>37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67</v>
      </c>
      <c r="B6612" s="1" t="s">
        <v>27</v>
      </c>
      <c r="C6612" s="1" t="s">
        <v>20</v>
      </c>
      <c r="D6612" s="1" t="s">
        <v>28</v>
      </c>
      <c r="E6612" s="1" t="s">
        <v>29</v>
      </c>
      <c r="F6612" s="1">
        <v>90049.0</v>
      </c>
      <c r="G6612" s="1" t="s">
        <v>30</v>
      </c>
      <c r="H6612" s="1" t="s">
        <v>31</v>
      </c>
      <c r="I6612" s="1" t="s">
        <v>42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33</v>
      </c>
      <c r="B6613" s="1" t="s">
        <v>19</v>
      </c>
      <c r="C6613" s="1" t="s">
        <v>20</v>
      </c>
      <c r="D6613" s="1" t="s">
        <v>188</v>
      </c>
      <c r="E6613" s="1" t="s">
        <v>22</v>
      </c>
      <c r="F6613" s="1">
        <v>40214.0</v>
      </c>
      <c r="G6613" s="1" t="s">
        <v>23</v>
      </c>
      <c r="H6613" s="1" t="s">
        <v>24</v>
      </c>
      <c r="I6613" s="1" t="s">
        <v>26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33</v>
      </c>
      <c r="B6614" s="1" t="s">
        <v>19</v>
      </c>
      <c r="C6614" s="1" t="s">
        <v>20</v>
      </c>
      <c r="D6614" s="1" t="s">
        <v>188</v>
      </c>
      <c r="E6614" s="1" t="s">
        <v>22</v>
      </c>
      <c r="F6614" s="1">
        <v>40214.0</v>
      </c>
      <c r="G6614" s="1" t="s">
        <v>23</v>
      </c>
      <c r="H6614" s="1" t="s">
        <v>31</v>
      </c>
      <c r="I6614" s="1" t="s">
        <v>42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33</v>
      </c>
      <c r="B6615" s="1" t="s">
        <v>19</v>
      </c>
      <c r="C6615" s="1" t="s">
        <v>20</v>
      </c>
      <c r="D6615" s="1" t="s">
        <v>188</v>
      </c>
      <c r="E6615" s="1" t="s">
        <v>22</v>
      </c>
      <c r="F6615" s="1">
        <v>40214.0</v>
      </c>
      <c r="G6615" s="1" t="s">
        <v>23</v>
      </c>
      <c r="H6615" s="1" t="s">
        <v>40</v>
      </c>
      <c r="I6615" s="1" t="s">
        <v>41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33</v>
      </c>
      <c r="B6616" s="1" t="s">
        <v>19</v>
      </c>
      <c r="C6616" s="1" t="s">
        <v>20</v>
      </c>
      <c r="D6616" s="1" t="s">
        <v>188</v>
      </c>
      <c r="E6616" s="1" t="s">
        <v>22</v>
      </c>
      <c r="F6616" s="1">
        <v>40214.0</v>
      </c>
      <c r="G6616" s="1" t="s">
        <v>23</v>
      </c>
      <c r="H6616" s="1" t="s">
        <v>24</v>
      </c>
      <c r="I6616" s="1" t="s">
        <v>38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67</v>
      </c>
      <c r="B6617" s="1" t="s">
        <v>19</v>
      </c>
      <c r="C6617" s="1" t="s">
        <v>20</v>
      </c>
      <c r="D6617" s="1" t="s">
        <v>28</v>
      </c>
      <c r="E6617" s="1" t="s">
        <v>29</v>
      </c>
      <c r="F6617" s="1">
        <v>90045.0</v>
      </c>
      <c r="G6617" s="1" t="s">
        <v>30</v>
      </c>
      <c r="H6617" s="1" t="s">
        <v>24</v>
      </c>
      <c r="I6617" s="1" t="s">
        <v>25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67</v>
      </c>
      <c r="B6618" s="1" t="s">
        <v>19</v>
      </c>
      <c r="C6618" s="1" t="s">
        <v>20</v>
      </c>
      <c r="D6618" s="1" t="s">
        <v>28</v>
      </c>
      <c r="E6618" s="1" t="s">
        <v>29</v>
      </c>
      <c r="F6618" s="1">
        <v>90045.0</v>
      </c>
      <c r="G6618" s="1" t="s">
        <v>30</v>
      </c>
      <c r="H6618" s="1" t="s">
        <v>31</v>
      </c>
      <c r="I6618" s="1" t="s">
        <v>32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67</v>
      </c>
      <c r="B6619" s="1" t="s">
        <v>19</v>
      </c>
      <c r="C6619" s="1" t="s">
        <v>20</v>
      </c>
      <c r="D6619" s="1" t="s">
        <v>28</v>
      </c>
      <c r="E6619" s="1" t="s">
        <v>29</v>
      </c>
      <c r="F6619" s="1">
        <v>90045.0</v>
      </c>
      <c r="G6619" s="1" t="s">
        <v>30</v>
      </c>
      <c r="H6619" s="1" t="s">
        <v>31</v>
      </c>
      <c r="I6619" s="1" t="s">
        <v>46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18</v>
      </c>
      <c r="B6620" s="1" t="s">
        <v>27</v>
      </c>
      <c r="C6620" s="1" t="s">
        <v>20</v>
      </c>
      <c r="D6620" s="1" t="s">
        <v>87</v>
      </c>
      <c r="E6620" s="1" t="s">
        <v>117</v>
      </c>
      <c r="F6620" s="1">
        <v>65807.0</v>
      </c>
      <c r="G6620" s="1" t="s">
        <v>52</v>
      </c>
      <c r="H6620" s="1" t="s">
        <v>31</v>
      </c>
      <c r="I6620" s="1" t="s">
        <v>46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18</v>
      </c>
      <c r="B6621" s="1" t="s">
        <v>27</v>
      </c>
      <c r="C6621" s="1" t="s">
        <v>20</v>
      </c>
      <c r="D6621" s="1" t="s">
        <v>87</v>
      </c>
      <c r="E6621" s="1" t="s">
        <v>117</v>
      </c>
      <c r="F6621" s="1">
        <v>65807.0</v>
      </c>
      <c r="G6621" s="1" t="s">
        <v>52</v>
      </c>
      <c r="H6621" s="1" t="s">
        <v>31</v>
      </c>
      <c r="I6621" s="1" t="s">
        <v>39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18</v>
      </c>
      <c r="B6622" s="1" t="s">
        <v>27</v>
      </c>
      <c r="C6622" s="1" t="s">
        <v>20</v>
      </c>
      <c r="D6622" s="1" t="s">
        <v>87</v>
      </c>
      <c r="E6622" s="1" t="s">
        <v>117</v>
      </c>
      <c r="F6622" s="1">
        <v>65807.0</v>
      </c>
      <c r="G6622" s="1" t="s">
        <v>52</v>
      </c>
      <c r="H6622" s="1" t="s">
        <v>31</v>
      </c>
      <c r="I6622" s="1" t="s">
        <v>115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18</v>
      </c>
      <c r="B6623" s="1" t="s">
        <v>27</v>
      </c>
      <c r="C6623" s="1" t="s">
        <v>20</v>
      </c>
      <c r="D6623" s="1" t="s">
        <v>87</v>
      </c>
      <c r="E6623" s="1" t="s">
        <v>117</v>
      </c>
      <c r="F6623" s="1">
        <v>65807.0</v>
      </c>
      <c r="G6623" s="1" t="s">
        <v>52</v>
      </c>
      <c r="H6623" s="1" t="s">
        <v>24</v>
      </c>
      <c r="I6623" s="1" t="s">
        <v>25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67</v>
      </c>
      <c r="B6624" s="1" t="s">
        <v>27</v>
      </c>
      <c r="C6624" s="1" t="s">
        <v>20</v>
      </c>
      <c r="D6624" s="1" t="s">
        <v>57</v>
      </c>
      <c r="E6624" s="1" t="s">
        <v>29</v>
      </c>
      <c r="F6624" s="1">
        <v>94109.0</v>
      </c>
      <c r="G6624" s="1" t="s">
        <v>30</v>
      </c>
      <c r="H6624" s="1" t="s">
        <v>24</v>
      </c>
      <c r="I6624" s="1" t="s">
        <v>38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67</v>
      </c>
      <c r="B6625" s="1" t="s">
        <v>27</v>
      </c>
      <c r="C6625" s="1" t="s">
        <v>20</v>
      </c>
      <c r="D6625" s="1" t="s">
        <v>57</v>
      </c>
      <c r="E6625" s="1" t="s">
        <v>29</v>
      </c>
      <c r="F6625" s="1">
        <v>94109.0</v>
      </c>
      <c r="G6625" s="1" t="s">
        <v>30</v>
      </c>
      <c r="H6625" s="1" t="s">
        <v>31</v>
      </c>
      <c r="I6625" s="1" t="s">
        <v>32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33</v>
      </c>
      <c r="B6626" s="1" t="s">
        <v>19</v>
      </c>
      <c r="C6626" s="1" t="s">
        <v>20</v>
      </c>
      <c r="D6626" s="1" t="s">
        <v>577</v>
      </c>
      <c r="E6626" s="1" t="s">
        <v>51</v>
      </c>
      <c r="F6626" s="1">
        <v>77590.0</v>
      </c>
      <c r="G6626" s="1" t="s">
        <v>52</v>
      </c>
      <c r="H6626" s="1" t="s">
        <v>24</v>
      </c>
      <c r="I6626" s="1" t="s">
        <v>36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33</v>
      </c>
      <c r="B6627" s="1" t="s">
        <v>19</v>
      </c>
      <c r="C6627" s="1" t="s">
        <v>20</v>
      </c>
      <c r="D6627" s="1" t="s">
        <v>577</v>
      </c>
      <c r="E6627" s="1" t="s">
        <v>51</v>
      </c>
      <c r="F6627" s="1">
        <v>77590.0</v>
      </c>
      <c r="G6627" s="1" t="s">
        <v>52</v>
      </c>
      <c r="H6627" s="1" t="s">
        <v>24</v>
      </c>
      <c r="I6627" s="1" t="s">
        <v>26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33</v>
      </c>
      <c r="B6628" s="1" t="s">
        <v>19</v>
      </c>
      <c r="C6628" s="1" t="s">
        <v>20</v>
      </c>
      <c r="D6628" s="1" t="s">
        <v>80</v>
      </c>
      <c r="E6628" s="1" t="s">
        <v>81</v>
      </c>
      <c r="F6628" s="1">
        <v>10024.0</v>
      </c>
      <c r="G6628" s="1" t="s">
        <v>62</v>
      </c>
      <c r="H6628" s="1" t="s">
        <v>40</v>
      </c>
      <c r="I6628" s="1" t="s">
        <v>128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33</v>
      </c>
      <c r="B6629" s="1" t="s">
        <v>19</v>
      </c>
      <c r="C6629" s="1" t="s">
        <v>20</v>
      </c>
      <c r="D6629" s="1" t="s">
        <v>324</v>
      </c>
      <c r="E6629" s="1" t="s">
        <v>48</v>
      </c>
      <c r="F6629" s="1">
        <v>98006.0</v>
      </c>
      <c r="G6629" s="1" t="s">
        <v>30</v>
      </c>
      <c r="H6629" s="1" t="s">
        <v>31</v>
      </c>
      <c r="I6629" s="1" t="s">
        <v>46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18</v>
      </c>
      <c r="B6630" s="1" t="s">
        <v>19</v>
      </c>
      <c r="C6630" s="1" t="s">
        <v>20</v>
      </c>
      <c r="D6630" s="1" t="s">
        <v>80</v>
      </c>
      <c r="E6630" s="1" t="s">
        <v>81</v>
      </c>
      <c r="F6630" s="1">
        <v>10024.0</v>
      </c>
      <c r="G6630" s="1" t="s">
        <v>62</v>
      </c>
      <c r="H6630" s="1" t="s">
        <v>40</v>
      </c>
      <c r="I6630" s="1" t="s">
        <v>41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33</v>
      </c>
      <c r="B6631" s="1" t="s">
        <v>49</v>
      </c>
      <c r="C6631" s="1" t="s">
        <v>20</v>
      </c>
      <c r="D6631" s="1" t="s">
        <v>578</v>
      </c>
      <c r="E6631" s="1" t="s">
        <v>45</v>
      </c>
      <c r="F6631" s="1">
        <v>27893.0</v>
      </c>
      <c r="G6631" s="1" t="s">
        <v>23</v>
      </c>
      <c r="H6631" s="1" t="s">
        <v>31</v>
      </c>
      <c r="I6631" s="1" t="s">
        <v>42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33</v>
      </c>
      <c r="B6632" s="1" t="s">
        <v>19</v>
      </c>
      <c r="C6632" s="1" t="s">
        <v>20</v>
      </c>
      <c r="D6632" s="1" t="s">
        <v>47</v>
      </c>
      <c r="E6632" s="1" t="s">
        <v>48</v>
      </c>
      <c r="F6632" s="1">
        <v>98115.0</v>
      </c>
      <c r="G6632" s="1" t="s">
        <v>30</v>
      </c>
      <c r="H6632" s="1" t="s">
        <v>24</v>
      </c>
      <c r="I6632" s="1" t="s">
        <v>26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33</v>
      </c>
      <c r="B6633" s="1" t="s">
        <v>19</v>
      </c>
      <c r="C6633" s="1" t="s">
        <v>20</v>
      </c>
      <c r="D6633" s="1" t="s">
        <v>47</v>
      </c>
      <c r="E6633" s="1" t="s">
        <v>48</v>
      </c>
      <c r="F6633" s="1">
        <v>98115.0</v>
      </c>
      <c r="G6633" s="1" t="s">
        <v>30</v>
      </c>
      <c r="H6633" s="1" t="s">
        <v>24</v>
      </c>
      <c r="I6633" s="1" t="s">
        <v>36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18</v>
      </c>
      <c r="B6634" s="1" t="s">
        <v>49</v>
      </c>
      <c r="C6634" s="1" t="s">
        <v>20</v>
      </c>
      <c r="D6634" s="1" t="s">
        <v>87</v>
      </c>
      <c r="E6634" s="1" t="s">
        <v>117</v>
      </c>
      <c r="F6634" s="1">
        <v>65807.0</v>
      </c>
      <c r="G6634" s="1" t="s">
        <v>52</v>
      </c>
      <c r="H6634" s="1" t="s">
        <v>31</v>
      </c>
      <c r="I6634" s="1" t="s">
        <v>43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173</v>
      </c>
      <c r="B6635" s="1" t="s">
        <v>19</v>
      </c>
      <c r="C6635" s="1" t="s">
        <v>20</v>
      </c>
      <c r="D6635" s="1" t="s">
        <v>57</v>
      </c>
      <c r="E6635" s="1" t="s">
        <v>29</v>
      </c>
      <c r="F6635" s="1">
        <v>94109.0</v>
      </c>
      <c r="G6635" s="1" t="s">
        <v>30</v>
      </c>
      <c r="H6635" s="1" t="s">
        <v>40</v>
      </c>
      <c r="I6635" s="1" t="s">
        <v>64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173</v>
      </c>
      <c r="B6636" s="1" t="s">
        <v>19</v>
      </c>
      <c r="C6636" s="1" t="s">
        <v>20</v>
      </c>
      <c r="D6636" s="1" t="s">
        <v>104</v>
      </c>
      <c r="E6636" s="1" t="s">
        <v>45</v>
      </c>
      <c r="F6636" s="1">
        <v>28205.0</v>
      </c>
      <c r="G6636" s="1" t="s">
        <v>23</v>
      </c>
      <c r="H6636" s="1" t="s">
        <v>31</v>
      </c>
      <c r="I6636" s="1" t="s">
        <v>42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173</v>
      </c>
      <c r="B6637" s="1" t="s">
        <v>19</v>
      </c>
      <c r="C6637" s="1" t="s">
        <v>20</v>
      </c>
      <c r="D6637" s="1" t="s">
        <v>104</v>
      </c>
      <c r="E6637" s="1" t="s">
        <v>45</v>
      </c>
      <c r="F6637" s="1">
        <v>28205.0</v>
      </c>
      <c r="G6637" s="1" t="s">
        <v>23</v>
      </c>
      <c r="H6637" s="1" t="s">
        <v>40</v>
      </c>
      <c r="I6637" s="1" t="s">
        <v>41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173</v>
      </c>
      <c r="B6638" s="1" t="s">
        <v>19</v>
      </c>
      <c r="C6638" s="1" t="s">
        <v>20</v>
      </c>
      <c r="D6638" s="1" t="s">
        <v>104</v>
      </c>
      <c r="E6638" s="1" t="s">
        <v>45</v>
      </c>
      <c r="F6638" s="1">
        <v>28205.0</v>
      </c>
      <c r="G6638" s="1" t="s">
        <v>23</v>
      </c>
      <c r="H6638" s="1" t="s">
        <v>31</v>
      </c>
      <c r="I6638" s="1" t="s">
        <v>32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18</v>
      </c>
      <c r="B6639" s="1" t="s">
        <v>19</v>
      </c>
      <c r="C6639" s="1" t="s">
        <v>20</v>
      </c>
      <c r="D6639" s="1" t="s">
        <v>80</v>
      </c>
      <c r="E6639" s="1" t="s">
        <v>81</v>
      </c>
      <c r="F6639" s="1">
        <v>10011.0</v>
      </c>
      <c r="G6639" s="1" t="s">
        <v>62</v>
      </c>
      <c r="H6639" s="1" t="s">
        <v>31</v>
      </c>
      <c r="I6639" s="1" t="s">
        <v>39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18</v>
      </c>
      <c r="B6640" s="1" t="s">
        <v>19</v>
      </c>
      <c r="C6640" s="1" t="s">
        <v>20</v>
      </c>
      <c r="D6640" s="1" t="s">
        <v>80</v>
      </c>
      <c r="E6640" s="1" t="s">
        <v>81</v>
      </c>
      <c r="F6640" s="1">
        <v>10011.0</v>
      </c>
      <c r="G6640" s="1" t="s">
        <v>62</v>
      </c>
      <c r="H6640" s="1" t="s">
        <v>31</v>
      </c>
      <c r="I6640" s="1" t="s">
        <v>42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18</v>
      </c>
      <c r="B6641" s="1" t="s">
        <v>27</v>
      </c>
      <c r="C6641" s="1" t="s">
        <v>20</v>
      </c>
      <c r="D6641" s="1" t="s">
        <v>248</v>
      </c>
      <c r="E6641" s="1" t="s">
        <v>109</v>
      </c>
      <c r="F6641" s="1">
        <v>44052.0</v>
      </c>
      <c r="G6641" s="1" t="s">
        <v>62</v>
      </c>
      <c r="H6641" s="1" t="s">
        <v>24</v>
      </c>
      <c r="I6641" s="1" t="s">
        <v>36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33</v>
      </c>
      <c r="B6642" s="1" t="s">
        <v>19</v>
      </c>
      <c r="C6642" s="1" t="s">
        <v>20</v>
      </c>
      <c r="D6642" s="1" t="s">
        <v>335</v>
      </c>
      <c r="E6642" s="1" t="s">
        <v>79</v>
      </c>
      <c r="F6642" s="1">
        <v>46203.0</v>
      </c>
      <c r="G6642" s="1" t="s">
        <v>52</v>
      </c>
      <c r="H6642" s="1" t="s">
        <v>31</v>
      </c>
      <c r="I6642" s="1" t="s">
        <v>42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33</v>
      </c>
      <c r="B6643" s="1" t="s">
        <v>19</v>
      </c>
      <c r="C6643" s="1" t="s">
        <v>20</v>
      </c>
      <c r="D6643" s="1" t="s">
        <v>335</v>
      </c>
      <c r="E6643" s="1" t="s">
        <v>79</v>
      </c>
      <c r="F6643" s="1">
        <v>46203.0</v>
      </c>
      <c r="G6643" s="1" t="s">
        <v>52</v>
      </c>
      <c r="H6643" s="1" t="s">
        <v>40</v>
      </c>
      <c r="I6643" s="1" t="s">
        <v>64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33</v>
      </c>
      <c r="B6644" s="1" t="s">
        <v>19</v>
      </c>
      <c r="C6644" s="1" t="s">
        <v>20</v>
      </c>
      <c r="D6644" s="1" t="s">
        <v>335</v>
      </c>
      <c r="E6644" s="1" t="s">
        <v>79</v>
      </c>
      <c r="F6644" s="1">
        <v>46203.0</v>
      </c>
      <c r="G6644" s="1" t="s">
        <v>52</v>
      </c>
      <c r="H6644" s="1" t="s">
        <v>31</v>
      </c>
      <c r="I6644" s="1" t="s">
        <v>32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33</v>
      </c>
      <c r="B6645" s="1" t="s">
        <v>19</v>
      </c>
      <c r="C6645" s="1" t="s">
        <v>20</v>
      </c>
      <c r="D6645" s="1" t="s">
        <v>343</v>
      </c>
      <c r="E6645" s="1" t="s">
        <v>100</v>
      </c>
      <c r="F6645" s="1">
        <v>97756.0</v>
      </c>
      <c r="G6645" s="1" t="s">
        <v>30</v>
      </c>
      <c r="H6645" s="1" t="s">
        <v>40</v>
      </c>
      <c r="I6645" s="1" t="s">
        <v>41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33</v>
      </c>
      <c r="B6646" s="1" t="s">
        <v>19</v>
      </c>
      <c r="C6646" s="1" t="s">
        <v>20</v>
      </c>
      <c r="D6646" s="1" t="s">
        <v>343</v>
      </c>
      <c r="E6646" s="1" t="s">
        <v>100</v>
      </c>
      <c r="F6646" s="1">
        <v>97756.0</v>
      </c>
      <c r="G6646" s="1" t="s">
        <v>30</v>
      </c>
      <c r="H6646" s="1" t="s">
        <v>40</v>
      </c>
      <c r="I6646" s="1" t="s">
        <v>41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33</v>
      </c>
      <c r="B6647" s="1" t="s">
        <v>19</v>
      </c>
      <c r="C6647" s="1" t="s">
        <v>20</v>
      </c>
      <c r="D6647" s="1" t="s">
        <v>343</v>
      </c>
      <c r="E6647" s="1" t="s">
        <v>100</v>
      </c>
      <c r="F6647" s="1">
        <v>97756.0</v>
      </c>
      <c r="G6647" s="1" t="s">
        <v>30</v>
      </c>
      <c r="H6647" s="1" t="s">
        <v>31</v>
      </c>
      <c r="I6647" s="1" t="s">
        <v>43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33</v>
      </c>
      <c r="B6648" s="1" t="s">
        <v>49</v>
      </c>
      <c r="C6648" s="1" t="s">
        <v>20</v>
      </c>
      <c r="D6648" s="1" t="s">
        <v>87</v>
      </c>
      <c r="E6648" s="1" t="s">
        <v>100</v>
      </c>
      <c r="F6648" s="1">
        <v>97477.0</v>
      </c>
      <c r="G6648" s="1" t="s">
        <v>30</v>
      </c>
      <c r="H6648" s="1" t="s">
        <v>24</v>
      </c>
      <c r="I6648" s="1" t="s">
        <v>36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33</v>
      </c>
      <c r="B6649" s="1" t="s">
        <v>49</v>
      </c>
      <c r="C6649" s="1" t="s">
        <v>20</v>
      </c>
      <c r="D6649" s="1" t="s">
        <v>87</v>
      </c>
      <c r="E6649" s="1" t="s">
        <v>100</v>
      </c>
      <c r="F6649" s="1">
        <v>97477.0</v>
      </c>
      <c r="G6649" s="1" t="s">
        <v>30</v>
      </c>
      <c r="H6649" s="1" t="s">
        <v>31</v>
      </c>
      <c r="I6649" s="1" t="s">
        <v>43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67</v>
      </c>
      <c r="B6650" s="1" t="s">
        <v>27</v>
      </c>
      <c r="C6650" s="1" t="s">
        <v>20</v>
      </c>
      <c r="D6650" s="1" t="s">
        <v>160</v>
      </c>
      <c r="E6650" s="1" t="s">
        <v>51</v>
      </c>
      <c r="F6650" s="1">
        <v>76017.0</v>
      </c>
      <c r="G6650" s="1" t="s">
        <v>52</v>
      </c>
      <c r="H6650" s="1" t="s">
        <v>31</v>
      </c>
      <c r="I6650" s="1" t="s">
        <v>42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67</v>
      </c>
      <c r="B6651" s="1" t="s">
        <v>27</v>
      </c>
      <c r="C6651" s="1" t="s">
        <v>20</v>
      </c>
      <c r="D6651" s="1" t="s">
        <v>160</v>
      </c>
      <c r="E6651" s="1" t="s">
        <v>51</v>
      </c>
      <c r="F6651" s="1">
        <v>76017.0</v>
      </c>
      <c r="G6651" s="1" t="s">
        <v>52</v>
      </c>
      <c r="H6651" s="1" t="s">
        <v>40</v>
      </c>
      <c r="I6651" s="1" t="s">
        <v>167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67</v>
      </c>
      <c r="B6652" s="1" t="s">
        <v>27</v>
      </c>
      <c r="C6652" s="1" t="s">
        <v>20</v>
      </c>
      <c r="D6652" s="1" t="s">
        <v>160</v>
      </c>
      <c r="E6652" s="1" t="s">
        <v>51</v>
      </c>
      <c r="F6652" s="1">
        <v>76017.0</v>
      </c>
      <c r="G6652" s="1" t="s">
        <v>52</v>
      </c>
      <c r="H6652" s="1" t="s">
        <v>31</v>
      </c>
      <c r="I6652" s="1" t="s">
        <v>82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67</v>
      </c>
      <c r="B6653" s="1" t="s">
        <v>27</v>
      </c>
      <c r="C6653" s="1" t="s">
        <v>20</v>
      </c>
      <c r="D6653" s="1" t="s">
        <v>160</v>
      </c>
      <c r="E6653" s="1" t="s">
        <v>51</v>
      </c>
      <c r="F6653" s="1">
        <v>76017.0</v>
      </c>
      <c r="G6653" s="1" t="s">
        <v>52</v>
      </c>
      <c r="H6653" s="1" t="s">
        <v>24</v>
      </c>
      <c r="I6653" s="1" t="s">
        <v>38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67</v>
      </c>
      <c r="B6654" s="1" t="s">
        <v>27</v>
      </c>
      <c r="C6654" s="1" t="s">
        <v>20</v>
      </c>
      <c r="D6654" s="1" t="s">
        <v>160</v>
      </c>
      <c r="E6654" s="1" t="s">
        <v>51</v>
      </c>
      <c r="F6654" s="1">
        <v>76017.0</v>
      </c>
      <c r="G6654" s="1" t="s">
        <v>52</v>
      </c>
      <c r="H6654" s="1" t="s">
        <v>31</v>
      </c>
      <c r="I6654" s="1" t="s">
        <v>46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67</v>
      </c>
      <c r="B6655" s="1" t="s">
        <v>27</v>
      </c>
      <c r="C6655" s="1" t="s">
        <v>20</v>
      </c>
      <c r="D6655" s="1" t="s">
        <v>160</v>
      </c>
      <c r="E6655" s="1" t="s">
        <v>51</v>
      </c>
      <c r="F6655" s="1">
        <v>76017.0</v>
      </c>
      <c r="G6655" s="1" t="s">
        <v>52</v>
      </c>
      <c r="H6655" s="1" t="s">
        <v>24</v>
      </c>
      <c r="I6655" s="1" t="s">
        <v>26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33</v>
      </c>
      <c r="B6656" s="1" t="s">
        <v>49</v>
      </c>
      <c r="C6656" s="1" t="s">
        <v>20</v>
      </c>
      <c r="D6656" s="1" t="s">
        <v>85</v>
      </c>
      <c r="E6656" s="1" t="s">
        <v>86</v>
      </c>
      <c r="F6656" s="1">
        <v>85234.0</v>
      </c>
      <c r="G6656" s="1" t="s">
        <v>30</v>
      </c>
      <c r="H6656" s="1" t="s">
        <v>40</v>
      </c>
      <c r="I6656" s="1" t="s">
        <v>41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33</v>
      </c>
      <c r="B6657" s="1" t="s">
        <v>49</v>
      </c>
      <c r="C6657" s="1" t="s">
        <v>20</v>
      </c>
      <c r="D6657" s="1" t="s">
        <v>85</v>
      </c>
      <c r="E6657" s="1" t="s">
        <v>86</v>
      </c>
      <c r="F6657" s="1">
        <v>85234.0</v>
      </c>
      <c r="G6657" s="1" t="s">
        <v>30</v>
      </c>
      <c r="H6657" s="1" t="s">
        <v>40</v>
      </c>
      <c r="I6657" s="1" t="s">
        <v>64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33</v>
      </c>
      <c r="B6658" s="1" t="s">
        <v>49</v>
      </c>
      <c r="C6658" s="1" t="s">
        <v>20</v>
      </c>
      <c r="D6658" s="1" t="s">
        <v>85</v>
      </c>
      <c r="E6658" s="1" t="s">
        <v>86</v>
      </c>
      <c r="F6658" s="1">
        <v>85234.0</v>
      </c>
      <c r="G6658" s="1" t="s">
        <v>30</v>
      </c>
      <c r="H6658" s="1" t="s">
        <v>31</v>
      </c>
      <c r="I6658" s="1" t="s">
        <v>37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33</v>
      </c>
      <c r="B6659" s="1" t="s">
        <v>49</v>
      </c>
      <c r="C6659" s="1" t="s">
        <v>20</v>
      </c>
      <c r="D6659" s="1" t="s">
        <v>85</v>
      </c>
      <c r="E6659" s="1" t="s">
        <v>86</v>
      </c>
      <c r="F6659" s="1">
        <v>85234.0</v>
      </c>
      <c r="G6659" s="1" t="s">
        <v>30</v>
      </c>
      <c r="H6659" s="1" t="s">
        <v>31</v>
      </c>
      <c r="I6659" s="1" t="s">
        <v>65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33</v>
      </c>
      <c r="B6660" s="1" t="s">
        <v>49</v>
      </c>
      <c r="C6660" s="1" t="s">
        <v>20</v>
      </c>
      <c r="D6660" s="1" t="s">
        <v>85</v>
      </c>
      <c r="E6660" s="1" t="s">
        <v>86</v>
      </c>
      <c r="F6660" s="1">
        <v>85234.0</v>
      </c>
      <c r="G6660" s="1" t="s">
        <v>30</v>
      </c>
      <c r="H6660" s="1" t="s">
        <v>24</v>
      </c>
      <c r="I6660" s="1" t="s">
        <v>38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33</v>
      </c>
      <c r="B6661" s="1" t="s">
        <v>49</v>
      </c>
      <c r="C6661" s="1" t="s">
        <v>20</v>
      </c>
      <c r="D6661" s="1" t="s">
        <v>85</v>
      </c>
      <c r="E6661" s="1" t="s">
        <v>86</v>
      </c>
      <c r="F6661" s="1">
        <v>85234.0</v>
      </c>
      <c r="G6661" s="1" t="s">
        <v>30</v>
      </c>
      <c r="H6661" s="1" t="s">
        <v>24</v>
      </c>
      <c r="I6661" s="1" t="s">
        <v>36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18</v>
      </c>
      <c r="B6662" s="1" t="s">
        <v>19</v>
      </c>
      <c r="C6662" s="1" t="s">
        <v>20</v>
      </c>
      <c r="D6662" s="1" t="s">
        <v>189</v>
      </c>
      <c r="E6662" s="1" t="s">
        <v>171</v>
      </c>
      <c r="F6662" s="1">
        <v>1841.0</v>
      </c>
      <c r="G6662" s="1" t="s">
        <v>62</v>
      </c>
      <c r="H6662" s="1" t="s">
        <v>31</v>
      </c>
      <c r="I6662" s="1" t="s">
        <v>39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18</v>
      </c>
      <c r="B6663" s="1" t="s">
        <v>19</v>
      </c>
      <c r="C6663" s="1" t="s">
        <v>20</v>
      </c>
      <c r="D6663" s="1" t="s">
        <v>189</v>
      </c>
      <c r="E6663" s="1" t="s">
        <v>171</v>
      </c>
      <c r="F6663" s="1">
        <v>1841.0</v>
      </c>
      <c r="G6663" s="1" t="s">
        <v>62</v>
      </c>
      <c r="H6663" s="1" t="s">
        <v>31</v>
      </c>
      <c r="I6663" s="1" t="s">
        <v>43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18</v>
      </c>
      <c r="B6664" s="1" t="s">
        <v>19</v>
      </c>
      <c r="C6664" s="1" t="s">
        <v>20</v>
      </c>
      <c r="D6664" s="1" t="s">
        <v>189</v>
      </c>
      <c r="E6664" s="1" t="s">
        <v>171</v>
      </c>
      <c r="F6664" s="1">
        <v>1841.0</v>
      </c>
      <c r="G6664" s="1" t="s">
        <v>62</v>
      </c>
      <c r="H6664" s="1" t="s">
        <v>31</v>
      </c>
      <c r="I6664" s="1" t="s">
        <v>42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33</v>
      </c>
      <c r="B6665" s="1" t="s">
        <v>19</v>
      </c>
      <c r="C6665" s="1" t="s">
        <v>20</v>
      </c>
      <c r="D6665" s="1" t="s">
        <v>263</v>
      </c>
      <c r="E6665" s="1" t="s">
        <v>88</v>
      </c>
      <c r="F6665" s="1">
        <v>23464.0</v>
      </c>
      <c r="G6665" s="1" t="s">
        <v>23</v>
      </c>
      <c r="H6665" s="1" t="s">
        <v>24</v>
      </c>
      <c r="I6665" s="1" t="s">
        <v>36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33</v>
      </c>
      <c r="B6666" s="1" t="s">
        <v>19</v>
      </c>
      <c r="C6666" s="1" t="s">
        <v>20</v>
      </c>
      <c r="D6666" s="1" t="s">
        <v>263</v>
      </c>
      <c r="E6666" s="1" t="s">
        <v>88</v>
      </c>
      <c r="F6666" s="1">
        <v>23464.0</v>
      </c>
      <c r="G6666" s="1" t="s">
        <v>23</v>
      </c>
      <c r="H6666" s="1" t="s">
        <v>31</v>
      </c>
      <c r="I6666" s="1" t="s">
        <v>65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18</v>
      </c>
      <c r="B6667" s="1" t="s">
        <v>19</v>
      </c>
      <c r="C6667" s="1" t="s">
        <v>20</v>
      </c>
      <c r="D6667" s="1" t="s">
        <v>308</v>
      </c>
      <c r="E6667" s="1" t="s">
        <v>51</v>
      </c>
      <c r="F6667" s="1">
        <v>75061.0</v>
      </c>
      <c r="G6667" s="1" t="s">
        <v>52</v>
      </c>
      <c r="H6667" s="1" t="s">
        <v>31</v>
      </c>
      <c r="I6667" s="1" t="s">
        <v>46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18</v>
      </c>
      <c r="B6668" s="1" t="s">
        <v>19</v>
      </c>
      <c r="C6668" s="1" t="s">
        <v>20</v>
      </c>
      <c r="D6668" s="1" t="s">
        <v>309</v>
      </c>
      <c r="E6668" s="1" t="s">
        <v>137</v>
      </c>
      <c r="F6668" s="1">
        <v>8360.0</v>
      </c>
      <c r="G6668" s="1" t="s">
        <v>62</v>
      </c>
      <c r="H6668" s="1" t="s">
        <v>24</v>
      </c>
      <c r="I6668" s="1" t="s">
        <v>38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18</v>
      </c>
      <c r="B6669" s="1" t="s">
        <v>19</v>
      </c>
      <c r="C6669" s="1" t="s">
        <v>20</v>
      </c>
      <c r="D6669" s="1" t="s">
        <v>309</v>
      </c>
      <c r="E6669" s="1" t="s">
        <v>137</v>
      </c>
      <c r="F6669" s="1">
        <v>8360.0</v>
      </c>
      <c r="G6669" s="1" t="s">
        <v>62</v>
      </c>
      <c r="H6669" s="1" t="s">
        <v>31</v>
      </c>
      <c r="I6669" s="1" t="s">
        <v>32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18</v>
      </c>
      <c r="B6670" s="1" t="s">
        <v>19</v>
      </c>
      <c r="C6670" s="1" t="s">
        <v>20</v>
      </c>
      <c r="D6670" s="1" t="s">
        <v>309</v>
      </c>
      <c r="E6670" s="1" t="s">
        <v>137</v>
      </c>
      <c r="F6670" s="1">
        <v>8360.0</v>
      </c>
      <c r="G6670" s="1" t="s">
        <v>62</v>
      </c>
      <c r="H6670" s="1" t="s">
        <v>31</v>
      </c>
      <c r="I6670" s="1" t="s">
        <v>115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18</v>
      </c>
      <c r="B6671" s="1" t="s">
        <v>19</v>
      </c>
      <c r="C6671" s="1" t="s">
        <v>20</v>
      </c>
      <c r="D6671" s="1" t="s">
        <v>309</v>
      </c>
      <c r="E6671" s="1" t="s">
        <v>137</v>
      </c>
      <c r="F6671" s="1">
        <v>8360.0</v>
      </c>
      <c r="G6671" s="1" t="s">
        <v>62</v>
      </c>
      <c r="H6671" s="1" t="s">
        <v>40</v>
      </c>
      <c r="I6671" s="1" t="s">
        <v>64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33</v>
      </c>
      <c r="B6672" s="1" t="s">
        <v>49</v>
      </c>
      <c r="C6672" s="1" t="s">
        <v>20</v>
      </c>
      <c r="D6672" s="1" t="s">
        <v>108</v>
      </c>
      <c r="E6672" s="1" t="s">
        <v>172</v>
      </c>
      <c r="F6672" s="1">
        <v>31907.0</v>
      </c>
      <c r="G6672" s="1" t="s">
        <v>23</v>
      </c>
      <c r="H6672" s="1" t="s">
        <v>31</v>
      </c>
      <c r="I6672" s="1" t="s">
        <v>42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18</v>
      </c>
      <c r="B6673" s="1" t="s">
        <v>27</v>
      </c>
      <c r="C6673" s="1" t="s">
        <v>20</v>
      </c>
      <c r="D6673" s="1" t="s">
        <v>28</v>
      </c>
      <c r="E6673" s="1" t="s">
        <v>29</v>
      </c>
      <c r="F6673" s="1">
        <v>90032.0</v>
      </c>
      <c r="G6673" s="1" t="s">
        <v>30</v>
      </c>
      <c r="H6673" s="1" t="s">
        <v>31</v>
      </c>
      <c r="I6673" s="1" t="s">
        <v>42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33</v>
      </c>
      <c r="B6674" s="1" t="s">
        <v>27</v>
      </c>
      <c r="C6674" s="1" t="s">
        <v>20</v>
      </c>
      <c r="D6674" s="1" t="s">
        <v>149</v>
      </c>
      <c r="E6674" s="1" t="s">
        <v>29</v>
      </c>
      <c r="F6674" s="1">
        <v>92024.0</v>
      </c>
      <c r="G6674" s="1" t="s">
        <v>30</v>
      </c>
      <c r="H6674" s="1" t="s">
        <v>31</v>
      </c>
      <c r="I6674" s="1" t="s">
        <v>39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33</v>
      </c>
      <c r="B6675" s="1" t="s">
        <v>49</v>
      </c>
      <c r="C6675" s="1" t="s">
        <v>20</v>
      </c>
      <c r="D6675" s="1" t="s">
        <v>353</v>
      </c>
      <c r="E6675" s="1" t="s">
        <v>88</v>
      </c>
      <c r="F6675" s="1">
        <v>22901.0</v>
      </c>
      <c r="G6675" s="1" t="s">
        <v>23</v>
      </c>
      <c r="H6675" s="1" t="s">
        <v>24</v>
      </c>
      <c r="I6675" s="1" t="s">
        <v>38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18</v>
      </c>
      <c r="B6676" s="1" t="s">
        <v>19</v>
      </c>
      <c r="C6676" s="1" t="s">
        <v>20</v>
      </c>
      <c r="D6676" s="1" t="s">
        <v>189</v>
      </c>
      <c r="E6676" s="1" t="s">
        <v>79</v>
      </c>
      <c r="F6676" s="1">
        <v>46226.0</v>
      </c>
      <c r="G6676" s="1" t="s">
        <v>52</v>
      </c>
      <c r="H6676" s="1" t="s">
        <v>31</v>
      </c>
      <c r="I6676" s="1" t="s">
        <v>39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18</v>
      </c>
      <c r="B6677" s="1" t="s">
        <v>19</v>
      </c>
      <c r="C6677" s="1" t="s">
        <v>20</v>
      </c>
      <c r="D6677" s="1" t="s">
        <v>189</v>
      </c>
      <c r="E6677" s="1" t="s">
        <v>79</v>
      </c>
      <c r="F6677" s="1">
        <v>46226.0</v>
      </c>
      <c r="G6677" s="1" t="s">
        <v>52</v>
      </c>
      <c r="H6677" s="1" t="s">
        <v>40</v>
      </c>
      <c r="I6677" s="1" t="s">
        <v>128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18</v>
      </c>
      <c r="B6678" s="1" t="s">
        <v>19</v>
      </c>
      <c r="C6678" s="1" t="s">
        <v>20</v>
      </c>
      <c r="D6678" s="1" t="s">
        <v>189</v>
      </c>
      <c r="E6678" s="1" t="s">
        <v>79</v>
      </c>
      <c r="F6678" s="1">
        <v>46226.0</v>
      </c>
      <c r="G6678" s="1" t="s">
        <v>52</v>
      </c>
      <c r="H6678" s="1" t="s">
        <v>31</v>
      </c>
      <c r="I6678" s="1" t="s">
        <v>43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18</v>
      </c>
      <c r="B6679" s="1" t="s">
        <v>19</v>
      </c>
      <c r="C6679" s="1" t="s">
        <v>20</v>
      </c>
      <c r="D6679" s="1" t="s">
        <v>189</v>
      </c>
      <c r="E6679" s="1" t="s">
        <v>79</v>
      </c>
      <c r="F6679" s="1">
        <v>46226.0</v>
      </c>
      <c r="G6679" s="1" t="s">
        <v>52</v>
      </c>
      <c r="H6679" s="1" t="s">
        <v>40</v>
      </c>
      <c r="I6679" s="1" t="s">
        <v>64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33</v>
      </c>
      <c r="B6680" s="1" t="s">
        <v>49</v>
      </c>
      <c r="C6680" s="1" t="s">
        <v>20</v>
      </c>
      <c r="D6680" s="1" t="s">
        <v>113</v>
      </c>
      <c r="E6680" s="1" t="s">
        <v>86</v>
      </c>
      <c r="F6680" s="1">
        <v>85023.0</v>
      </c>
      <c r="G6680" s="1" t="s">
        <v>30</v>
      </c>
      <c r="H6680" s="1" t="s">
        <v>24</v>
      </c>
      <c r="I6680" s="1" t="s">
        <v>38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18</v>
      </c>
      <c r="B6681" s="1" t="s">
        <v>19</v>
      </c>
      <c r="C6681" s="1" t="s">
        <v>20</v>
      </c>
      <c r="D6681" s="1" t="s">
        <v>346</v>
      </c>
      <c r="E6681" s="1" t="s">
        <v>132</v>
      </c>
      <c r="F6681" s="1">
        <v>6450.0</v>
      </c>
      <c r="G6681" s="1" t="s">
        <v>62</v>
      </c>
      <c r="H6681" s="1" t="s">
        <v>31</v>
      </c>
      <c r="I6681" s="1" t="s">
        <v>37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18</v>
      </c>
      <c r="B6682" s="1" t="s">
        <v>19</v>
      </c>
      <c r="C6682" s="1" t="s">
        <v>20</v>
      </c>
      <c r="D6682" s="1" t="s">
        <v>346</v>
      </c>
      <c r="E6682" s="1" t="s">
        <v>132</v>
      </c>
      <c r="F6682" s="1">
        <v>6450.0</v>
      </c>
      <c r="G6682" s="1" t="s">
        <v>62</v>
      </c>
      <c r="H6682" s="1" t="s">
        <v>31</v>
      </c>
      <c r="I6682" s="1" t="s">
        <v>46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18</v>
      </c>
      <c r="B6683" s="1" t="s">
        <v>19</v>
      </c>
      <c r="C6683" s="1" t="s">
        <v>20</v>
      </c>
      <c r="D6683" s="1" t="s">
        <v>346</v>
      </c>
      <c r="E6683" s="1" t="s">
        <v>132</v>
      </c>
      <c r="F6683" s="1">
        <v>6450.0</v>
      </c>
      <c r="G6683" s="1" t="s">
        <v>62</v>
      </c>
      <c r="H6683" s="1" t="s">
        <v>31</v>
      </c>
      <c r="I6683" s="1" t="s">
        <v>46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67</v>
      </c>
      <c r="B6684" s="1" t="s">
        <v>49</v>
      </c>
      <c r="C6684" s="1" t="s">
        <v>20</v>
      </c>
      <c r="D6684" s="1" t="s">
        <v>120</v>
      </c>
      <c r="E6684" s="1" t="s">
        <v>54</v>
      </c>
      <c r="F6684" s="1">
        <v>53132.0</v>
      </c>
      <c r="G6684" s="1" t="s">
        <v>52</v>
      </c>
      <c r="H6684" s="1" t="s">
        <v>31</v>
      </c>
      <c r="I6684" s="1" t="s">
        <v>42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33</v>
      </c>
      <c r="B6685" s="1" t="s">
        <v>49</v>
      </c>
      <c r="C6685" s="1" t="s">
        <v>20</v>
      </c>
      <c r="D6685" s="1" t="s">
        <v>28</v>
      </c>
      <c r="E6685" s="1" t="s">
        <v>29</v>
      </c>
      <c r="F6685" s="1">
        <v>90008.0</v>
      </c>
      <c r="G6685" s="1" t="s">
        <v>30</v>
      </c>
      <c r="H6685" s="1" t="s">
        <v>24</v>
      </c>
      <c r="I6685" s="1" t="s">
        <v>38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33</v>
      </c>
      <c r="B6686" s="1" t="s">
        <v>19</v>
      </c>
      <c r="C6686" s="1" t="s">
        <v>20</v>
      </c>
      <c r="D6686" s="1" t="s">
        <v>112</v>
      </c>
      <c r="E6686" s="1" t="s">
        <v>70</v>
      </c>
      <c r="F6686" s="1">
        <v>61701.0</v>
      </c>
      <c r="G6686" s="1" t="s">
        <v>52</v>
      </c>
      <c r="H6686" s="1" t="s">
        <v>31</v>
      </c>
      <c r="I6686" s="1" t="s">
        <v>37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33</v>
      </c>
      <c r="B6687" s="1" t="s">
        <v>19</v>
      </c>
      <c r="C6687" s="1" t="s">
        <v>20</v>
      </c>
      <c r="D6687" s="1" t="s">
        <v>112</v>
      </c>
      <c r="E6687" s="1" t="s">
        <v>70</v>
      </c>
      <c r="F6687" s="1">
        <v>61701.0</v>
      </c>
      <c r="G6687" s="1" t="s">
        <v>52</v>
      </c>
      <c r="H6687" s="1" t="s">
        <v>24</v>
      </c>
      <c r="I6687" s="1" t="s">
        <v>38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33</v>
      </c>
      <c r="B6688" s="1" t="s">
        <v>19</v>
      </c>
      <c r="C6688" s="1" t="s">
        <v>20</v>
      </c>
      <c r="D6688" s="1" t="s">
        <v>112</v>
      </c>
      <c r="E6688" s="1" t="s">
        <v>70</v>
      </c>
      <c r="F6688" s="1">
        <v>61701.0</v>
      </c>
      <c r="G6688" s="1" t="s">
        <v>52</v>
      </c>
      <c r="H6688" s="1" t="s">
        <v>31</v>
      </c>
      <c r="I6688" s="1" t="s">
        <v>39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33</v>
      </c>
      <c r="B6689" s="1" t="s">
        <v>19</v>
      </c>
      <c r="C6689" s="1" t="s">
        <v>20</v>
      </c>
      <c r="D6689" s="1" t="s">
        <v>28</v>
      </c>
      <c r="E6689" s="1" t="s">
        <v>29</v>
      </c>
      <c r="F6689" s="1">
        <v>90032.0</v>
      </c>
      <c r="G6689" s="1" t="s">
        <v>30</v>
      </c>
      <c r="H6689" s="1" t="s">
        <v>31</v>
      </c>
      <c r="I6689" s="1" t="s">
        <v>37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18</v>
      </c>
      <c r="B6690" s="1" t="s">
        <v>27</v>
      </c>
      <c r="C6690" s="1" t="s">
        <v>20</v>
      </c>
      <c r="D6690" s="1" t="s">
        <v>57</v>
      </c>
      <c r="E6690" s="1" t="s">
        <v>29</v>
      </c>
      <c r="F6690" s="1">
        <v>94109.0</v>
      </c>
      <c r="G6690" s="1" t="s">
        <v>30</v>
      </c>
      <c r="H6690" s="1" t="s">
        <v>40</v>
      </c>
      <c r="I6690" s="1" t="s">
        <v>64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33</v>
      </c>
      <c r="B6691" s="1" t="s">
        <v>27</v>
      </c>
      <c r="C6691" s="1" t="s">
        <v>20</v>
      </c>
      <c r="D6691" s="1" t="s">
        <v>66</v>
      </c>
      <c r="E6691" s="1" t="s">
        <v>51</v>
      </c>
      <c r="F6691" s="1">
        <v>77095.0</v>
      </c>
      <c r="G6691" s="1" t="s">
        <v>52</v>
      </c>
      <c r="H6691" s="1" t="s">
        <v>31</v>
      </c>
      <c r="I6691" s="1" t="s">
        <v>39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33</v>
      </c>
      <c r="B6692" s="1" t="s">
        <v>27</v>
      </c>
      <c r="C6692" s="1" t="s">
        <v>20</v>
      </c>
      <c r="D6692" s="1" t="s">
        <v>246</v>
      </c>
      <c r="E6692" s="1" t="s">
        <v>54</v>
      </c>
      <c r="F6692" s="1">
        <v>53209.0</v>
      </c>
      <c r="G6692" s="1" t="s">
        <v>52</v>
      </c>
      <c r="H6692" s="1" t="s">
        <v>31</v>
      </c>
      <c r="I6692" s="1" t="s">
        <v>42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33</v>
      </c>
      <c r="B6693" s="1" t="s">
        <v>27</v>
      </c>
      <c r="C6693" s="1" t="s">
        <v>20</v>
      </c>
      <c r="D6693" s="1" t="s">
        <v>246</v>
      </c>
      <c r="E6693" s="1" t="s">
        <v>54</v>
      </c>
      <c r="F6693" s="1">
        <v>53209.0</v>
      </c>
      <c r="G6693" s="1" t="s">
        <v>52</v>
      </c>
      <c r="H6693" s="1" t="s">
        <v>31</v>
      </c>
      <c r="I6693" s="1" t="s">
        <v>43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18</v>
      </c>
      <c r="B6694" s="1" t="s">
        <v>49</v>
      </c>
      <c r="C6694" s="1" t="s">
        <v>20</v>
      </c>
      <c r="D6694" s="1" t="s">
        <v>429</v>
      </c>
      <c r="E6694" s="1" t="s">
        <v>130</v>
      </c>
      <c r="F6694" s="1">
        <v>70601.0</v>
      </c>
      <c r="G6694" s="1" t="s">
        <v>23</v>
      </c>
      <c r="H6694" s="1" t="s">
        <v>31</v>
      </c>
      <c r="I6694" s="1" t="s">
        <v>42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18</v>
      </c>
      <c r="B6695" s="1" t="s">
        <v>19</v>
      </c>
      <c r="C6695" s="1" t="s">
        <v>20</v>
      </c>
      <c r="D6695" s="1" t="s">
        <v>338</v>
      </c>
      <c r="E6695" s="1" t="s">
        <v>253</v>
      </c>
      <c r="F6695" s="1">
        <v>21215.0</v>
      </c>
      <c r="G6695" s="1" t="s">
        <v>62</v>
      </c>
      <c r="H6695" s="1" t="s">
        <v>31</v>
      </c>
      <c r="I6695" s="1" t="s">
        <v>46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33</v>
      </c>
      <c r="B6696" s="1" t="s">
        <v>49</v>
      </c>
      <c r="C6696" s="1" t="s">
        <v>20</v>
      </c>
      <c r="D6696" s="1" t="s">
        <v>120</v>
      </c>
      <c r="E6696" s="1" t="s">
        <v>54</v>
      </c>
      <c r="F6696" s="1">
        <v>53132.0</v>
      </c>
      <c r="G6696" s="1" t="s">
        <v>52</v>
      </c>
      <c r="H6696" s="1" t="s">
        <v>40</v>
      </c>
      <c r="I6696" s="1" t="s">
        <v>64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33</v>
      </c>
      <c r="B6697" s="1" t="s">
        <v>19</v>
      </c>
      <c r="C6697" s="1" t="s">
        <v>20</v>
      </c>
      <c r="D6697" s="1" t="s">
        <v>80</v>
      </c>
      <c r="E6697" s="1" t="s">
        <v>81</v>
      </c>
      <c r="F6697" s="1">
        <v>10024.0</v>
      </c>
      <c r="G6697" s="1" t="s">
        <v>62</v>
      </c>
      <c r="H6697" s="1" t="s">
        <v>31</v>
      </c>
      <c r="I6697" s="1" t="s">
        <v>42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33</v>
      </c>
      <c r="B6698" s="1" t="s">
        <v>19</v>
      </c>
      <c r="C6698" s="1" t="s">
        <v>20</v>
      </c>
      <c r="D6698" s="1" t="s">
        <v>80</v>
      </c>
      <c r="E6698" s="1" t="s">
        <v>81</v>
      </c>
      <c r="F6698" s="1">
        <v>10024.0</v>
      </c>
      <c r="G6698" s="1" t="s">
        <v>62</v>
      </c>
      <c r="H6698" s="1" t="s">
        <v>31</v>
      </c>
      <c r="I6698" s="1" t="s">
        <v>42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33</v>
      </c>
      <c r="B6699" s="1" t="s">
        <v>19</v>
      </c>
      <c r="C6699" s="1" t="s">
        <v>20</v>
      </c>
      <c r="D6699" s="1" t="s">
        <v>80</v>
      </c>
      <c r="E6699" s="1" t="s">
        <v>81</v>
      </c>
      <c r="F6699" s="1">
        <v>10024.0</v>
      </c>
      <c r="G6699" s="1" t="s">
        <v>62</v>
      </c>
      <c r="H6699" s="1" t="s">
        <v>31</v>
      </c>
      <c r="I6699" s="1" t="s">
        <v>46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33</v>
      </c>
      <c r="B6700" s="1" t="s">
        <v>19</v>
      </c>
      <c r="C6700" s="1" t="s">
        <v>20</v>
      </c>
      <c r="D6700" s="1" t="s">
        <v>149</v>
      </c>
      <c r="E6700" s="1" t="s">
        <v>29</v>
      </c>
      <c r="F6700" s="1">
        <v>92024.0</v>
      </c>
      <c r="G6700" s="1" t="s">
        <v>30</v>
      </c>
      <c r="H6700" s="1" t="s">
        <v>31</v>
      </c>
      <c r="I6700" s="1" t="s">
        <v>46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33</v>
      </c>
      <c r="B6701" s="1" t="s">
        <v>19</v>
      </c>
      <c r="C6701" s="1" t="s">
        <v>20</v>
      </c>
      <c r="D6701" s="1" t="s">
        <v>149</v>
      </c>
      <c r="E6701" s="1" t="s">
        <v>29</v>
      </c>
      <c r="F6701" s="1">
        <v>92024.0</v>
      </c>
      <c r="G6701" s="1" t="s">
        <v>30</v>
      </c>
      <c r="H6701" s="1" t="s">
        <v>24</v>
      </c>
      <c r="I6701" s="1" t="s">
        <v>26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33</v>
      </c>
      <c r="B6702" s="1" t="s">
        <v>19</v>
      </c>
      <c r="C6702" s="1" t="s">
        <v>20</v>
      </c>
      <c r="D6702" s="1" t="s">
        <v>149</v>
      </c>
      <c r="E6702" s="1" t="s">
        <v>29</v>
      </c>
      <c r="F6702" s="1">
        <v>92024.0</v>
      </c>
      <c r="G6702" s="1" t="s">
        <v>30</v>
      </c>
      <c r="H6702" s="1" t="s">
        <v>31</v>
      </c>
      <c r="I6702" s="1" t="s">
        <v>42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33</v>
      </c>
      <c r="B6703" s="1" t="s">
        <v>19</v>
      </c>
      <c r="C6703" s="1" t="s">
        <v>20</v>
      </c>
      <c r="D6703" s="1" t="s">
        <v>578</v>
      </c>
      <c r="E6703" s="1" t="s">
        <v>45</v>
      </c>
      <c r="F6703" s="1">
        <v>27893.0</v>
      </c>
      <c r="G6703" s="1" t="s">
        <v>23</v>
      </c>
      <c r="H6703" s="1" t="s">
        <v>24</v>
      </c>
      <c r="I6703" s="1" t="s">
        <v>38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33</v>
      </c>
      <c r="B6704" s="1" t="s">
        <v>19</v>
      </c>
      <c r="C6704" s="1" t="s">
        <v>20</v>
      </c>
      <c r="D6704" s="1" t="s">
        <v>578</v>
      </c>
      <c r="E6704" s="1" t="s">
        <v>45</v>
      </c>
      <c r="F6704" s="1">
        <v>27893.0</v>
      </c>
      <c r="G6704" s="1" t="s">
        <v>23</v>
      </c>
      <c r="H6704" s="1" t="s">
        <v>31</v>
      </c>
      <c r="I6704" s="1" t="s">
        <v>42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33</v>
      </c>
      <c r="B6705" s="1" t="s">
        <v>19</v>
      </c>
      <c r="C6705" s="1" t="s">
        <v>20</v>
      </c>
      <c r="D6705" s="1" t="s">
        <v>164</v>
      </c>
      <c r="E6705" s="1" t="s">
        <v>29</v>
      </c>
      <c r="F6705" s="1">
        <v>90805.0</v>
      </c>
      <c r="G6705" s="1" t="s">
        <v>30</v>
      </c>
      <c r="H6705" s="1" t="s">
        <v>40</v>
      </c>
      <c r="I6705" s="1" t="s">
        <v>41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33</v>
      </c>
      <c r="B6706" s="1" t="s">
        <v>19</v>
      </c>
      <c r="C6706" s="1" t="s">
        <v>20</v>
      </c>
      <c r="D6706" s="1" t="s">
        <v>164</v>
      </c>
      <c r="E6706" s="1" t="s">
        <v>29</v>
      </c>
      <c r="F6706" s="1">
        <v>90805.0</v>
      </c>
      <c r="G6706" s="1" t="s">
        <v>30</v>
      </c>
      <c r="H6706" s="1" t="s">
        <v>31</v>
      </c>
      <c r="I6706" s="1" t="s">
        <v>82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33</v>
      </c>
      <c r="B6707" s="1" t="s">
        <v>19</v>
      </c>
      <c r="C6707" s="1" t="s">
        <v>20</v>
      </c>
      <c r="D6707" s="1" t="s">
        <v>164</v>
      </c>
      <c r="E6707" s="1" t="s">
        <v>29</v>
      </c>
      <c r="F6707" s="1">
        <v>90805.0</v>
      </c>
      <c r="G6707" s="1" t="s">
        <v>30</v>
      </c>
      <c r="H6707" s="1" t="s">
        <v>40</v>
      </c>
      <c r="I6707" s="1" t="s">
        <v>41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33</v>
      </c>
      <c r="B6708" s="1" t="s">
        <v>27</v>
      </c>
      <c r="C6708" s="1" t="s">
        <v>20</v>
      </c>
      <c r="D6708" s="1" t="s">
        <v>34</v>
      </c>
      <c r="E6708" s="1" t="s">
        <v>35</v>
      </c>
      <c r="F6708" s="1">
        <v>33311.0</v>
      </c>
      <c r="G6708" s="1" t="s">
        <v>23</v>
      </c>
      <c r="H6708" s="1" t="s">
        <v>40</v>
      </c>
      <c r="I6708" s="1" t="s">
        <v>41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33</v>
      </c>
      <c r="B6709" s="1" t="s">
        <v>49</v>
      </c>
      <c r="C6709" s="1" t="s">
        <v>20</v>
      </c>
      <c r="D6709" s="1" t="s">
        <v>338</v>
      </c>
      <c r="E6709" s="1" t="s">
        <v>253</v>
      </c>
      <c r="F6709" s="1">
        <v>21215.0</v>
      </c>
      <c r="G6709" s="1" t="s">
        <v>62</v>
      </c>
      <c r="H6709" s="1" t="s">
        <v>31</v>
      </c>
      <c r="I6709" s="1" t="s">
        <v>32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33</v>
      </c>
      <c r="B6710" s="1" t="s">
        <v>19</v>
      </c>
      <c r="C6710" s="1" t="s">
        <v>20</v>
      </c>
      <c r="D6710" s="1" t="s">
        <v>579</v>
      </c>
      <c r="E6710" s="1" t="s">
        <v>126</v>
      </c>
      <c r="F6710" s="1">
        <v>87124.0</v>
      </c>
      <c r="G6710" s="1" t="s">
        <v>30</v>
      </c>
      <c r="H6710" s="1" t="s">
        <v>24</v>
      </c>
      <c r="I6710" s="1" t="s">
        <v>26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33</v>
      </c>
      <c r="B6711" s="1" t="s">
        <v>19</v>
      </c>
      <c r="C6711" s="1" t="s">
        <v>20</v>
      </c>
      <c r="D6711" s="1" t="s">
        <v>579</v>
      </c>
      <c r="E6711" s="1" t="s">
        <v>126</v>
      </c>
      <c r="F6711" s="1">
        <v>87124.0</v>
      </c>
      <c r="G6711" s="1" t="s">
        <v>30</v>
      </c>
      <c r="H6711" s="1" t="s">
        <v>24</v>
      </c>
      <c r="I6711" s="1" t="s">
        <v>26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67</v>
      </c>
      <c r="B6712" s="1" t="s">
        <v>27</v>
      </c>
      <c r="C6712" s="1" t="s">
        <v>20</v>
      </c>
      <c r="D6712" s="1" t="s">
        <v>371</v>
      </c>
      <c r="E6712" s="1" t="s">
        <v>29</v>
      </c>
      <c r="F6712" s="1">
        <v>95207.0</v>
      </c>
      <c r="G6712" s="1" t="s">
        <v>30</v>
      </c>
      <c r="H6712" s="1" t="s">
        <v>31</v>
      </c>
      <c r="I6712" s="1" t="s">
        <v>42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18</v>
      </c>
      <c r="B6713" s="1" t="s">
        <v>19</v>
      </c>
      <c r="C6713" s="1" t="s">
        <v>20</v>
      </c>
      <c r="D6713" s="1" t="s">
        <v>108</v>
      </c>
      <c r="E6713" s="1" t="s">
        <v>109</v>
      </c>
      <c r="F6713" s="1">
        <v>43229.0</v>
      </c>
      <c r="G6713" s="1" t="s">
        <v>62</v>
      </c>
      <c r="H6713" s="1" t="s">
        <v>31</v>
      </c>
      <c r="I6713" s="1" t="s">
        <v>39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173</v>
      </c>
      <c r="B6714" s="1" t="s">
        <v>19</v>
      </c>
      <c r="C6714" s="1" t="s">
        <v>20</v>
      </c>
      <c r="D6714" s="1" t="s">
        <v>332</v>
      </c>
      <c r="E6714" s="1" t="s">
        <v>70</v>
      </c>
      <c r="F6714" s="1">
        <v>60076.0</v>
      </c>
      <c r="G6714" s="1" t="s">
        <v>52</v>
      </c>
      <c r="H6714" s="1" t="s">
        <v>24</v>
      </c>
      <c r="I6714" s="1" t="s">
        <v>38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173</v>
      </c>
      <c r="B6715" s="1" t="s">
        <v>19</v>
      </c>
      <c r="C6715" s="1" t="s">
        <v>20</v>
      </c>
      <c r="D6715" s="1" t="s">
        <v>332</v>
      </c>
      <c r="E6715" s="1" t="s">
        <v>70</v>
      </c>
      <c r="F6715" s="1">
        <v>60076.0</v>
      </c>
      <c r="G6715" s="1" t="s">
        <v>52</v>
      </c>
      <c r="H6715" s="1" t="s">
        <v>24</v>
      </c>
      <c r="I6715" s="1" t="s">
        <v>38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173</v>
      </c>
      <c r="B6716" s="1" t="s">
        <v>19</v>
      </c>
      <c r="C6716" s="1" t="s">
        <v>20</v>
      </c>
      <c r="D6716" s="1" t="s">
        <v>332</v>
      </c>
      <c r="E6716" s="1" t="s">
        <v>70</v>
      </c>
      <c r="F6716" s="1">
        <v>60076.0</v>
      </c>
      <c r="G6716" s="1" t="s">
        <v>52</v>
      </c>
      <c r="H6716" s="1" t="s">
        <v>40</v>
      </c>
      <c r="I6716" s="1" t="s">
        <v>64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173</v>
      </c>
      <c r="B6717" s="1" t="s">
        <v>19</v>
      </c>
      <c r="C6717" s="1" t="s">
        <v>20</v>
      </c>
      <c r="D6717" s="1" t="s">
        <v>332</v>
      </c>
      <c r="E6717" s="1" t="s">
        <v>70</v>
      </c>
      <c r="F6717" s="1">
        <v>60076.0</v>
      </c>
      <c r="G6717" s="1" t="s">
        <v>52</v>
      </c>
      <c r="H6717" s="1" t="s">
        <v>31</v>
      </c>
      <c r="I6717" s="1" t="s">
        <v>39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33</v>
      </c>
      <c r="B6718" s="1" t="s">
        <v>49</v>
      </c>
      <c r="C6718" s="1" t="s">
        <v>20</v>
      </c>
      <c r="D6718" s="1" t="s">
        <v>416</v>
      </c>
      <c r="E6718" s="1" t="s">
        <v>202</v>
      </c>
      <c r="F6718" s="1">
        <v>71901.0</v>
      </c>
      <c r="G6718" s="1" t="s">
        <v>23</v>
      </c>
      <c r="H6718" s="1" t="s">
        <v>31</v>
      </c>
      <c r="I6718" s="1" t="s">
        <v>82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33</v>
      </c>
      <c r="B6719" s="1" t="s">
        <v>49</v>
      </c>
      <c r="C6719" s="1" t="s">
        <v>20</v>
      </c>
      <c r="D6719" s="1" t="s">
        <v>416</v>
      </c>
      <c r="E6719" s="1" t="s">
        <v>202</v>
      </c>
      <c r="F6719" s="1">
        <v>71901.0</v>
      </c>
      <c r="G6719" s="1" t="s">
        <v>23</v>
      </c>
      <c r="H6719" s="1" t="s">
        <v>31</v>
      </c>
      <c r="I6719" s="1" t="s">
        <v>46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33</v>
      </c>
      <c r="B6720" s="1" t="s">
        <v>49</v>
      </c>
      <c r="C6720" s="1" t="s">
        <v>20</v>
      </c>
      <c r="D6720" s="1" t="s">
        <v>416</v>
      </c>
      <c r="E6720" s="1" t="s">
        <v>202</v>
      </c>
      <c r="F6720" s="1">
        <v>71901.0</v>
      </c>
      <c r="G6720" s="1" t="s">
        <v>23</v>
      </c>
      <c r="H6720" s="1" t="s">
        <v>24</v>
      </c>
      <c r="I6720" s="1" t="s">
        <v>38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67</v>
      </c>
      <c r="B6721" s="1" t="s">
        <v>19</v>
      </c>
      <c r="C6721" s="1" t="s">
        <v>20</v>
      </c>
      <c r="D6721" s="1" t="s">
        <v>580</v>
      </c>
      <c r="E6721" s="1" t="s">
        <v>45</v>
      </c>
      <c r="F6721" s="1">
        <v>27534.0</v>
      </c>
      <c r="G6721" s="1" t="s">
        <v>23</v>
      </c>
      <c r="H6721" s="1" t="s">
        <v>31</v>
      </c>
      <c r="I6721" s="1" t="s">
        <v>43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33</v>
      </c>
      <c r="B6722" s="1" t="s">
        <v>27</v>
      </c>
      <c r="C6722" s="1" t="s">
        <v>20</v>
      </c>
      <c r="D6722" s="1" t="s">
        <v>28</v>
      </c>
      <c r="E6722" s="1" t="s">
        <v>29</v>
      </c>
      <c r="F6722" s="1">
        <v>90032.0</v>
      </c>
      <c r="G6722" s="1" t="s">
        <v>30</v>
      </c>
      <c r="H6722" s="1" t="s">
        <v>40</v>
      </c>
      <c r="I6722" s="1" t="s">
        <v>64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33</v>
      </c>
      <c r="B6723" s="1" t="s">
        <v>27</v>
      </c>
      <c r="C6723" s="1" t="s">
        <v>20</v>
      </c>
      <c r="D6723" s="1" t="s">
        <v>28</v>
      </c>
      <c r="E6723" s="1" t="s">
        <v>29</v>
      </c>
      <c r="F6723" s="1">
        <v>90032.0</v>
      </c>
      <c r="G6723" s="1" t="s">
        <v>30</v>
      </c>
      <c r="H6723" s="1" t="s">
        <v>31</v>
      </c>
      <c r="I6723" s="1" t="s">
        <v>39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33</v>
      </c>
      <c r="B6724" s="1" t="s">
        <v>27</v>
      </c>
      <c r="C6724" s="1" t="s">
        <v>20</v>
      </c>
      <c r="D6724" s="1" t="s">
        <v>28</v>
      </c>
      <c r="E6724" s="1" t="s">
        <v>29</v>
      </c>
      <c r="F6724" s="1">
        <v>90032.0</v>
      </c>
      <c r="G6724" s="1" t="s">
        <v>30</v>
      </c>
      <c r="H6724" s="1" t="s">
        <v>31</v>
      </c>
      <c r="I6724" s="1" t="s">
        <v>39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18</v>
      </c>
      <c r="B6725" s="1" t="s">
        <v>19</v>
      </c>
      <c r="C6725" s="1" t="s">
        <v>20</v>
      </c>
      <c r="D6725" s="1" t="s">
        <v>559</v>
      </c>
      <c r="E6725" s="1" t="s">
        <v>252</v>
      </c>
      <c r="F6725" s="1">
        <v>3060.0</v>
      </c>
      <c r="G6725" s="1" t="s">
        <v>62</v>
      </c>
      <c r="H6725" s="1" t="s">
        <v>31</v>
      </c>
      <c r="I6725" s="1" t="s">
        <v>82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33</v>
      </c>
      <c r="B6726" s="1" t="s">
        <v>19</v>
      </c>
      <c r="C6726" s="1" t="s">
        <v>20</v>
      </c>
      <c r="D6726" s="1" t="s">
        <v>47</v>
      </c>
      <c r="E6726" s="1" t="s">
        <v>48</v>
      </c>
      <c r="F6726" s="1">
        <v>98103.0</v>
      </c>
      <c r="G6726" s="1" t="s">
        <v>30</v>
      </c>
      <c r="H6726" s="1" t="s">
        <v>31</v>
      </c>
      <c r="I6726" s="1" t="s">
        <v>82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33</v>
      </c>
      <c r="B6727" s="1" t="s">
        <v>19</v>
      </c>
      <c r="C6727" s="1" t="s">
        <v>20</v>
      </c>
      <c r="D6727" s="1" t="s">
        <v>47</v>
      </c>
      <c r="E6727" s="1" t="s">
        <v>48</v>
      </c>
      <c r="F6727" s="1">
        <v>98103.0</v>
      </c>
      <c r="G6727" s="1" t="s">
        <v>30</v>
      </c>
      <c r="H6727" s="1" t="s">
        <v>31</v>
      </c>
      <c r="I6727" s="1" t="s">
        <v>32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33</v>
      </c>
      <c r="B6728" s="1" t="s">
        <v>19</v>
      </c>
      <c r="C6728" s="1" t="s">
        <v>20</v>
      </c>
      <c r="D6728" s="1" t="s">
        <v>47</v>
      </c>
      <c r="E6728" s="1" t="s">
        <v>48</v>
      </c>
      <c r="F6728" s="1">
        <v>98103.0</v>
      </c>
      <c r="G6728" s="1" t="s">
        <v>30</v>
      </c>
      <c r="H6728" s="1" t="s">
        <v>31</v>
      </c>
      <c r="I6728" s="1" t="s">
        <v>42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18</v>
      </c>
      <c r="B6729" s="1" t="s">
        <v>27</v>
      </c>
      <c r="C6729" s="1" t="s">
        <v>20</v>
      </c>
      <c r="D6729" s="1" t="s">
        <v>187</v>
      </c>
      <c r="E6729" s="1" t="s">
        <v>79</v>
      </c>
      <c r="F6729" s="1">
        <v>47374.0</v>
      </c>
      <c r="G6729" s="1" t="s">
        <v>52</v>
      </c>
      <c r="H6729" s="1" t="s">
        <v>31</v>
      </c>
      <c r="I6729" s="1" t="s">
        <v>46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33</v>
      </c>
      <c r="B6730" s="1" t="s">
        <v>27</v>
      </c>
      <c r="C6730" s="1" t="s">
        <v>20</v>
      </c>
      <c r="D6730" s="1" t="s">
        <v>185</v>
      </c>
      <c r="E6730" s="1" t="s">
        <v>35</v>
      </c>
      <c r="F6730" s="1">
        <v>33180.0</v>
      </c>
      <c r="G6730" s="1" t="s">
        <v>23</v>
      </c>
      <c r="H6730" s="1" t="s">
        <v>24</v>
      </c>
      <c r="I6730" s="1" t="s">
        <v>38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67</v>
      </c>
      <c r="B6731" s="1" t="s">
        <v>27</v>
      </c>
      <c r="C6731" s="1" t="s">
        <v>20</v>
      </c>
      <c r="D6731" s="1" t="s">
        <v>304</v>
      </c>
      <c r="E6731" s="1" t="s">
        <v>91</v>
      </c>
      <c r="F6731" s="1">
        <v>37167.0</v>
      </c>
      <c r="G6731" s="1" t="s">
        <v>23</v>
      </c>
      <c r="H6731" s="1" t="s">
        <v>31</v>
      </c>
      <c r="I6731" s="1" t="s">
        <v>42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67</v>
      </c>
      <c r="B6732" s="1" t="s">
        <v>27</v>
      </c>
      <c r="C6732" s="1" t="s">
        <v>20</v>
      </c>
      <c r="D6732" s="1" t="s">
        <v>304</v>
      </c>
      <c r="E6732" s="1" t="s">
        <v>91</v>
      </c>
      <c r="F6732" s="1">
        <v>37167.0</v>
      </c>
      <c r="G6732" s="1" t="s">
        <v>23</v>
      </c>
      <c r="H6732" s="1" t="s">
        <v>24</v>
      </c>
      <c r="I6732" s="1" t="s">
        <v>26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67</v>
      </c>
      <c r="B6733" s="1" t="s">
        <v>27</v>
      </c>
      <c r="C6733" s="1" t="s">
        <v>20</v>
      </c>
      <c r="D6733" s="1" t="s">
        <v>304</v>
      </c>
      <c r="E6733" s="1" t="s">
        <v>91</v>
      </c>
      <c r="F6733" s="1">
        <v>37167.0</v>
      </c>
      <c r="G6733" s="1" t="s">
        <v>23</v>
      </c>
      <c r="H6733" s="1" t="s">
        <v>31</v>
      </c>
      <c r="I6733" s="1" t="s">
        <v>46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67</v>
      </c>
      <c r="B6734" s="1" t="s">
        <v>27</v>
      </c>
      <c r="C6734" s="1" t="s">
        <v>20</v>
      </c>
      <c r="D6734" s="1" t="s">
        <v>102</v>
      </c>
      <c r="E6734" s="1" t="s">
        <v>103</v>
      </c>
      <c r="F6734" s="1">
        <v>80013.0</v>
      </c>
      <c r="G6734" s="1" t="s">
        <v>30</v>
      </c>
      <c r="H6734" s="1" t="s">
        <v>31</v>
      </c>
      <c r="I6734" s="1" t="s">
        <v>46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67</v>
      </c>
      <c r="B6735" s="1" t="s">
        <v>27</v>
      </c>
      <c r="C6735" s="1" t="s">
        <v>20</v>
      </c>
      <c r="D6735" s="1" t="s">
        <v>102</v>
      </c>
      <c r="E6735" s="1" t="s">
        <v>103</v>
      </c>
      <c r="F6735" s="1">
        <v>80013.0</v>
      </c>
      <c r="G6735" s="1" t="s">
        <v>30</v>
      </c>
      <c r="H6735" s="1" t="s">
        <v>31</v>
      </c>
      <c r="I6735" s="1" t="s">
        <v>43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33</v>
      </c>
      <c r="B6736" s="1" t="s">
        <v>49</v>
      </c>
      <c r="C6736" s="1" t="s">
        <v>20</v>
      </c>
      <c r="D6736" s="1" t="s">
        <v>185</v>
      </c>
      <c r="E6736" s="1" t="s">
        <v>35</v>
      </c>
      <c r="F6736" s="1">
        <v>33142.0</v>
      </c>
      <c r="G6736" s="1" t="s">
        <v>23</v>
      </c>
      <c r="H6736" s="1" t="s">
        <v>31</v>
      </c>
      <c r="I6736" s="1" t="s">
        <v>32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33</v>
      </c>
      <c r="B6737" s="1" t="s">
        <v>19</v>
      </c>
      <c r="C6737" s="1" t="s">
        <v>20</v>
      </c>
      <c r="D6737" s="1" t="s">
        <v>57</v>
      </c>
      <c r="E6737" s="1" t="s">
        <v>29</v>
      </c>
      <c r="F6737" s="1">
        <v>94122.0</v>
      </c>
      <c r="G6737" s="1" t="s">
        <v>30</v>
      </c>
      <c r="H6737" s="1" t="s">
        <v>31</v>
      </c>
      <c r="I6737" s="1" t="s">
        <v>43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33</v>
      </c>
      <c r="B6738" s="1" t="s">
        <v>19</v>
      </c>
      <c r="C6738" s="1" t="s">
        <v>20</v>
      </c>
      <c r="D6738" s="1" t="s">
        <v>57</v>
      </c>
      <c r="E6738" s="1" t="s">
        <v>29</v>
      </c>
      <c r="F6738" s="1">
        <v>94122.0</v>
      </c>
      <c r="G6738" s="1" t="s">
        <v>30</v>
      </c>
      <c r="H6738" s="1" t="s">
        <v>31</v>
      </c>
      <c r="I6738" s="1" t="s">
        <v>37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33</v>
      </c>
      <c r="B6739" s="1" t="s">
        <v>19</v>
      </c>
      <c r="C6739" s="1" t="s">
        <v>20</v>
      </c>
      <c r="D6739" s="1" t="s">
        <v>57</v>
      </c>
      <c r="E6739" s="1" t="s">
        <v>29</v>
      </c>
      <c r="F6739" s="1">
        <v>94122.0</v>
      </c>
      <c r="G6739" s="1" t="s">
        <v>30</v>
      </c>
      <c r="H6739" s="1" t="s">
        <v>31</v>
      </c>
      <c r="I6739" s="1" t="s">
        <v>37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33</v>
      </c>
      <c r="B6740" s="1" t="s">
        <v>19</v>
      </c>
      <c r="C6740" s="1" t="s">
        <v>20</v>
      </c>
      <c r="D6740" s="1" t="s">
        <v>57</v>
      </c>
      <c r="E6740" s="1" t="s">
        <v>29</v>
      </c>
      <c r="F6740" s="1">
        <v>94122.0</v>
      </c>
      <c r="G6740" s="1" t="s">
        <v>30</v>
      </c>
      <c r="H6740" s="1" t="s">
        <v>31</v>
      </c>
      <c r="I6740" s="1" t="s">
        <v>42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33</v>
      </c>
      <c r="B6741" s="1" t="s">
        <v>19</v>
      </c>
      <c r="C6741" s="1" t="s">
        <v>20</v>
      </c>
      <c r="D6741" s="1" t="s">
        <v>84</v>
      </c>
      <c r="E6741" s="1" t="s">
        <v>70</v>
      </c>
      <c r="F6741" s="1">
        <v>60623.0</v>
      </c>
      <c r="G6741" s="1" t="s">
        <v>52</v>
      </c>
      <c r="H6741" s="1" t="s">
        <v>31</v>
      </c>
      <c r="I6741" s="1" t="s">
        <v>37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33</v>
      </c>
      <c r="B6742" s="1" t="s">
        <v>19</v>
      </c>
      <c r="C6742" s="1" t="s">
        <v>20</v>
      </c>
      <c r="D6742" s="1" t="s">
        <v>84</v>
      </c>
      <c r="E6742" s="1" t="s">
        <v>70</v>
      </c>
      <c r="F6742" s="1">
        <v>60623.0</v>
      </c>
      <c r="G6742" s="1" t="s">
        <v>52</v>
      </c>
      <c r="H6742" s="1" t="s">
        <v>24</v>
      </c>
      <c r="I6742" s="1" t="s">
        <v>26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33</v>
      </c>
      <c r="B6743" s="1" t="s">
        <v>19</v>
      </c>
      <c r="C6743" s="1" t="s">
        <v>20</v>
      </c>
      <c r="D6743" s="1" t="s">
        <v>84</v>
      </c>
      <c r="E6743" s="1" t="s">
        <v>70</v>
      </c>
      <c r="F6743" s="1">
        <v>60623.0</v>
      </c>
      <c r="G6743" s="1" t="s">
        <v>52</v>
      </c>
      <c r="H6743" s="1" t="s">
        <v>31</v>
      </c>
      <c r="I6743" s="1" t="s">
        <v>39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33</v>
      </c>
      <c r="B6744" s="1" t="s">
        <v>19</v>
      </c>
      <c r="C6744" s="1" t="s">
        <v>20</v>
      </c>
      <c r="D6744" s="1" t="s">
        <v>28</v>
      </c>
      <c r="E6744" s="1" t="s">
        <v>29</v>
      </c>
      <c r="F6744" s="1">
        <v>90008.0</v>
      </c>
      <c r="G6744" s="1" t="s">
        <v>30</v>
      </c>
      <c r="H6744" s="1" t="s">
        <v>24</v>
      </c>
      <c r="I6744" s="1" t="s">
        <v>26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33</v>
      </c>
      <c r="B6745" s="1" t="s">
        <v>27</v>
      </c>
      <c r="C6745" s="1" t="s">
        <v>20</v>
      </c>
      <c r="D6745" s="1" t="s">
        <v>76</v>
      </c>
      <c r="E6745" s="1" t="s">
        <v>252</v>
      </c>
      <c r="F6745" s="1">
        <v>3820.0</v>
      </c>
      <c r="G6745" s="1" t="s">
        <v>62</v>
      </c>
      <c r="H6745" s="1" t="s">
        <v>31</v>
      </c>
      <c r="I6745" s="1" t="s">
        <v>46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18</v>
      </c>
      <c r="B6746" s="1" t="s">
        <v>19</v>
      </c>
      <c r="C6746" s="1" t="s">
        <v>20</v>
      </c>
      <c r="D6746" s="1" t="s">
        <v>144</v>
      </c>
      <c r="E6746" s="1" t="s">
        <v>109</v>
      </c>
      <c r="F6746" s="1">
        <v>43017.0</v>
      </c>
      <c r="G6746" s="1" t="s">
        <v>62</v>
      </c>
      <c r="H6746" s="1" t="s">
        <v>40</v>
      </c>
      <c r="I6746" s="1" t="s">
        <v>64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18</v>
      </c>
      <c r="B6747" s="1" t="s">
        <v>19</v>
      </c>
      <c r="C6747" s="1" t="s">
        <v>20</v>
      </c>
      <c r="D6747" s="1" t="s">
        <v>144</v>
      </c>
      <c r="E6747" s="1" t="s">
        <v>109</v>
      </c>
      <c r="F6747" s="1">
        <v>43017.0</v>
      </c>
      <c r="G6747" s="1" t="s">
        <v>62</v>
      </c>
      <c r="H6747" s="1" t="s">
        <v>31</v>
      </c>
      <c r="I6747" s="1" t="s">
        <v>39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67</v>
      </c>
      <c r="B6748" s="1" t="s">
        <v>27</v>
      </c>
      <c r="C6748" s="1" t="s">
        <v>20</v>
      </c>
      <c r="D6748" s="1" t="s">
        <v>80</v>
      </c>
      <c r="E6748" s="1" t="s">
        <v>81</v>
      </c>
      <c r="F6748" s="1">
        <v>10009.0</v>
      </c>
      <c r="G6748" s="1" t="s">
        <v>62</v>
      </c>
      <c r="H6748" s="1" t="s">
        <v>40</v>
      </c>
      <c r="I6748" s="1" t="s">
        <v>41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33</v>
      </c>
      <c r="B6749" s="1" t="s">
        <v>19</v>
      </c>
      <c r="C6749" s="1" t="s">
        <v>20</v>
      </c>
      <c r="D6749" s="1" t="s">
        <v>80</v>
      </c>
      <c r="E6749" s="1" t="s">
        <v>81</v>
      </c>
      <c r="F6749" s="1">
        <v>10035.0</v>
      </c>
      <c r="G6749" s="1" t="s">
        <v>62</v>
      </c>
      <c r="H6749" s="1" t="s">
        <v>31</v>
      </c>
      <c r="I6749" s="1" t="s">
        <v>42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33</v>
      </c>
      <c r="B6750" s="1" t="s">
        <v>19</v>
      </c>
      <c r="C6750" s="1" t="s">
        <v>20</v>
      </c>
      <c r="D6750" s="1" t="s">
        <v>80</v>
      </c>
      <c r="E6750" s="1" t="s">
        <v>81</v>
      </c>
      <c r="F6750" s="1">
        <v>10035.0</v>
      </c>
      <c r="G6750" s="1" t="s">
        <v>62</v>
      </c>
      <c r="H6750" s="1" t="s">
        <v>31</v>
      </c>
      <c r="I6750" s="1" t="s">
        <v>46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33</v>
      </c>
      <c r="B6751" s="1" t="s">
        <v>19</v>
      </c>
      <c r="C6751" s="1" t="s">
        <v>20</v>
      </c>
      <c r="D6751" s="1" t="s">
        <v>80</v>
      </c>
      <c r="E6751" s="1" t="s">
        <v>81</v>
      </c>
      <c r="F6751" s="1">
        <v>10035.0</v>
      </c>
      <c r="G6751" s="1" t="s">
        <v>62</v>
      </c>
      <c r="H6751" s="1" t="s">
        <v>40</v>
      </c>
      <c r="I6751" s="1" t="s">
        <v>41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18</v>
      </c>
      <c r="B6752" s="1" t="s">
        <v>19</v>
      </c>
      <c r="C6752" s="1" t="s">
        <v>20</v>
      </c>
      <c r="D6752" s="1" t="s">
        <v>358</v>
      </c>
      <c r="E6752" s="1" t="s">
        <v>137</v>
      </c>
      <c r="F6752" s="1">
        <v>7501.0</v>
      </c>
      <c r="G6752" s="1" t="s">
        <v>62</v>
      </c>
      <c r="H6752" s="1" t="s">
        <v>24</v>
      </c>
      <c r="I6752" s="1" t="s">
        <v>26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18</v>
      </c>
      <c r="B6753" s="1" t="s">
        <v>19</v>
      </c>
      <c r="C6753" s="1" t="s">
        <v>20</v>
      </c>
      <c r="D6753" s="1" t="s">
        <v>358</v>
      </c>
      <c r="E6753" s="1" t="s">
        <v>137</v>
      </c>
      <c r="F6753" s="1">
        <v>7501.0</v>
      </c>
      <c r="G6753" s="1" t="s">
        <v>62</v>
      </c>
      <c r="H6753" s="1" t="s">
        <v>31</v>
      </c>
      <c r="I6753" s="1" t="s">
        <v>43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18</v>
      </c>
      <c r="B6754" s="1" t="s">
        <v>19</v>
      </c>
      <c r="C6754" s="1" t="s">
        <v>20</v>
      </c>
      <c r="D6754" s="1" t="s">
        <v>358</v>
      </c>
      <c r="E6754" s="1" t="s">
        <v>137</v>
      </c>
      <c r="F6754" s="1">
        <v>7501.0</v>
      </c>
      <c r="G6754" s="1" t="s">
        <v>62</v>
      </c>
      <c r="H6754" s="1" t="s">
        <v>31</v>
      </c>
      <c r="I6754" s="1" t="s">
        <v>46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18</v>
      </c>
      <c r="B6755" s="1" t="s">
        <v>19</v>
      </c>
      <c r="C6755" s="1" t="s">
        <v>20</v>
      </c>
      <c r="D6755" s="1" t="s">
        <v>358</v>
      </c>
      <c r="E6755" s="1" t="s">
        <v>137</v>
      </c>
      <c r="F6755" s="1">
        <v>7501.0</v>
      </c>
      <c r="G6755" s="1" t="s">
        <v>62</v>
      </c>
      <c r="H6755" s="1" t="s">
        <v>31</v>
      </c>
      <c r="I6755" s="1" t="s">
        <v>42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18</v>
      </c>
      <c r="B6756" s="1" t="s">
        <v>19</v>
      </c>
      <c r="C6756" s="1" t="s">
        <v>20</v>
      </c>
      <c r="D6756" s="1" t="s">
        <v>358</v>
      </c>
      <c r="E6756" s="1" t="s">
        <v>137</v>
      </c>
      <c r="F6756" s="1">
        <v>7501.0</v>
      </c>
      <c r="G6756" s="1" t="s">
        <v>62</v>
      </c>
      <c r="H6756" s="1" t="s">
        <v>31</v>
      </c>
      <c r="I6756" s="1" t="s">
        <v>43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33</v>
      </c>
      <c r="B6757" s="1" t="s">
        <v>27</v>
      </c>
      <c r="C6757" s="1" t="s">
        <v>20</v>
      </c>
      <c r="D6757" s="1" t="s">
        <v>159</v>
      </c>
      <c r="E6757" s="1" t="s">
        <v>137</v>
      </c>
      <c r="F6757" s="1">
        <v>8701.0</v>
      </c>
      <c r="G6757" s="1" t="s">
        <v>62</v>
      </c>
      <c r="H6757" s="1" t="s">
        <v>24</v>
      </c>
      <c r="I6757" s="1" t="s">
        <v>38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33</v>
      </c>
      <c r="B6758" s="1" t="s">
        <v>27</v>
      </c>
      <c r="C6758" s="1" t="s">
        <v>20</v>
      </c>
      <c r="D6758" s="1" t="s">
        <v>159</v>
      </c>
      <c r="E6758" s="1" t="s">
        <v>137</v>
      </c>
      <c r="F6758" s="1">
        <v>8701.0</v>
      </c>
      <c r="G6758" s="1" t="s">
        <v>62</v>
      </c>
      <c r="H6758" s="1" t="s">
        <v>24</v>
      </c>
      <c r="I6758" s="1" t="s">
        <v>26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33</v>
      </c>
      <c r="B6759" s="1" t="s">
        <v>27</v>
      </c>
      <c r="C6759" s="1" t="s">
        <v>20</v>
      </c>
      <c r="D6759" s="1" t="s">
        <v>159</v>
      </c>
      <c r="E6759" s="1" t="s">
        <v>137</v>
      </c>
      <c r="F6759" s="1">
        <v>8701.0</v>
      </c>
      <c r="G6759" s="1" t="s">
        <v>62</v>
      </c>
      <c r="H6759" s="1" t="s">
        <v>40</v>
      </c>
      <c r="I6759" s="1" t="s">
        <v>41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33</v>
      </c>
      <c r="B6760" s="1" t="s">
        <v>27</v>
      </c>
      <c r="C6760" s="1" t="s">
        <v>20</v>
      </c>
      <c r="D6760" s="1" t="s">
        <v>159</v>
      </c>
      <c r="E6760" s="1" t="s">
        <v>137</v>
      </c>
      <c r="F6760" s="1">
        <v>8701.0</v>
      </c>
      <c r="G6760" s="1" t="s">
        <v>62</v>
      </c>
      <c r="H6760" s="1" t="s">
        <v>31</v>
      </c>
      <c r="I6760" s="1" t="s">
        <v>37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33</v>
      </c>
      <c r="B6761" s="1" t="s">
        <v>19</v>
      </c>
      <c r="C6761" s="1" t="s">
        <v>20</v>
      </c>
      <c r="D6761" s="1" t="s">
        <v>337</v>
      </c>
      <c r="E6761" s="1" t="s">
        <v>45</v>
      </c>
      <c r="F6761" s="1">
        <v>27405.0</v>
      </c>
      <c r="G6761" s="1" t="s">
        <v>23</v>
      </c>
      <c r="H6761" s="1" t="s">
        <v>31</v>
      </c>
      <c r="I6761" s="1" t="s">
        <v>39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33</v>
      </c>
      <c r="B6762" s="1" t="s">
        <v>19</v>
      </c>
      <c r="C6762" s="1" t="s">
        <v>20</v>
      </c>
      <c r="D6762" s="1" t="s">
        <v>80</v>
      </c>
      <c r="E6762" s="1" t="s">
        <v>81</v>
      </c>
      <c r="F6762" s="1">
        <v>10035.0</v>
      </c>
      <c r="G6762" s="1" t="s">
        <v>62</v>
      </c>
      <c r="H6762" s="1" t="s">
        <v>31</v>
      </c>
      <c r="I6762" s="1" t="s">
        <v>37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18</v>
      </c>
      <c r="B6763" s="1" t="s">
        <v>27</v>
      </c>
      <c r="C6763" s="1" t="s">
        <v>20</v>
      </c>
      <c r="D6763" s="1" t="s">
        <v>80</v>
      </c>
      <c r="E6763" s="1" t="s">
        <v>81</v>
      </c>
      <c r="F6763" s="1">
        <v>10035.0</v>
      </c>
      <c r="G6763" s="1" t="s">
        <v>62</v>
      </c>
      <c r="H6763" s="1" t="s">
        <v>24</v>
      </c>
      <c r="I6763" s="1" t="s">
        <v>26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33</v>
      </c>
      <c r="B6764" s="1" t="s">
        <v>19</v>
      </c>
      <c r="C6764" s="1" t="s">
        <v>20</v>
      </c>
      <c r="D6764" s="1" t="s">
        <v>84</v>
      </c>
      <c r="E6764" s="1" t="s">
        <v>70</v>
      </c>
      <c r="F6764" s="1">
        <v>60623.0</v>
      </c>
      <c r="G6764" s="1" t="s">
        <v>52</v>
      </c>
      <c r="H6764" s="1" t="s">
        <v>31</v>
      </c>
      <c r="I6764" s="1" t="s">
        <v>32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33</v>
      </c>
      <c r="B6765" s="1" t="s">
        <v>19</v>
      </c>
      <c r="C6765" s="1" t="s">
        <v>20</v>
      </c>
      <c r="D6765" s="1" t="s">
        <v>84</v>
      </c>
      <c r="E6765" s="1" t="s">
        <v>70</v>
      </c>
      <c r="F6765" s="1">
        <v>60623.0</v>
      </c>
      <c r="G6765" s="1" t="s">
        <v>52</v>
      </c>
      <c r="H6765" s="1" t="s">
        <v>31</v>
      </c>
      <c r="I6765" s="1" t="s">
        <v>37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33</v>
      </c>
      <c r="B6766" s="1" t="s">
        <v>19</v>
      </c>
      <c r="C6766" s="1" t="s">
        <v>20</v>
      </c>
      <c r="D6766" s="1" t="s">
        <v>84</v>
      </c>
      <c r="E6766" s="1" t="s">
        <v>70</v>
      </c>
      <c r="F6766" s="1">
        <v>60623.0</v>
      </c>
      <c r="G6766" s="1" t="s">
        <v>52</v>
      </c>
      <c r="H6766" s="1" t="s">
        <v>40</v>
      </c>
      <c r="I6766" s="1" t="s">
        <v>128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33</v>
      </c>
      <c r="B6767" s="1" t="s">
        <v>19</v>
      </c>
      <c r="C6767" s="1" t="s">
        <v>20</v>
      </c>
      <c r="D6767" s="1" t="s">
        <v>84</v>
      </c>
      <c r="E6767" s="1" t="s">
        <v>70</v>
      </c>
      <c r="F6767" s="1">
        <v>60653.0</v>
      </c>
      <c r="G6767" s="1" t="s">
        <v>52</v>
      </c>
      <c r="H6767" s="1" t="s">
        <v>24</v>
      </c>
      <c r="I6767" s="1" t="s">
        <v>26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33</v>
      </c>
      <c r="B6768" s="1" t="s">
        <v>19</v>
      </c>
      <c r="C6768" s="1" t="s">
        <v>20</v>
      </c>
      <c r="D6768" s="1" t="s">
        <v>84</v>
      </c>
      <c r="E6768" s="1" t="s">
        <v>70</v>
      </c>
      <c r="F6768" s="1">
        <v>60653.0</v>
      </c>
      <c r="G6768" s="1" t="s">
        <v>52</v>
      </c>
      <c r="H6768" s="1" t="s">
        <v>31</v>
      </c>
      <c r="I6768" s="1" t="s">
        <v>39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33</v>
      </c>
      <c r="B6769" s="1" t="s">
        <v>19</v>
      </c>
      <c r="C6769" s="1" t="s">
        <v>20</v>
      </c>
      <c r="D6769" s="1" t="s">
        <v>84</v>
      </c>
      <c r="E6769" s="1" t="s">
        <v>70</v>
      </c>
      <c r="F6769" s="1">
        <v>60653.0</v>
      </c>
      <c r="G6769" s="1" t="s">
        <v>52</v>
      </c>
      <c r="H6769" s="1" t="s">
        <v>24</v>
      </c>
      <c r="I6769" s="1" t="s">
        <v>38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33</v>
      </c>
      <c r="B6770" s="1" t="s">
        <v>27</v>
      </c>
      <c r="C6770" s="1" t="s">
        <v>20</v>
      </c>
      <c r="D6770" s="1" t="s">
        <v>159</v>
      </c>
      <c r="E6770" s="1" t="s">
        <v>137</v>
      </c>
      <c r="F6770" s="1">
        <v>8701.0</v>
      </c>
      <c r="G6770" s="1" t="s">
        <v>62</v>
      </c>
      <c r="H6770" s="1" t="s">
        <v>31</v>
      </c>
      <c r="I6770" s="1" t="s">
        <v>42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33</v>
      </c>
      <c r="B6771" s="1" t="s">
        <v>49</v>
      </c>
      <c r="C6771" s="1" t="s">
        <v>20</v>
      </c>
      <c r="D6771" s="1" t="s">
        <v>108</v>
      </c>
      <c r="E6771" s="1" t="s">
        <v>172</v>
      </c>
      <c r="F6771" s="1">
        <v>31907.0</v>
      </c>
      <c r="G6771" s="1" t="s">
        <v>23</v>
      </c>
      <c r="H6771" s="1" t="s">
        <v>31</v>
      </c>
      <c r="I6771" s="1" t="s">
        <v>39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33</v>
      </c>
      <c r="B6772" s="1" t="s">
        <v>27</v>
      </c>
      <c r="C6772" s="1" t="s">
        <v>20</v>
      </c>
      <c r="D6772" s="1" t="s">
        <v>113</v>
      </c>
      <c r="E6772" s="1" t="s">
        <v>86</v>
      </c>
      <c r="F6772" s="1">
        <v>85023.0</v>
      </c>
      <c r="G6772" s="1" t="s">
        <v>30</v>
      </c>
      <c r="H6772" s="1" t="s">
        <v>31</v>
      </c>
      <c r="I6772" s="1" t="s">
        <v>46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33</v>
      </c>
      <c r="B6773" s="1" t="s">
        <v>27</v>
      </c>
      <c r="C6773" s="1" t="s">
        <v>20</v>
      </c>
      <c r="D6773" s="1" t="s">
        <v>113</v>
      </c>
      <c r="E6773" s="1" t="s">
        <v>86</v>
      </c>
      <c r="F6773" s="1">
        <v>85023.0</v>
      </c>
      <c r="G6773" s="1" t="s">
        <v>30</v>
      </c>
      <c r="H6773" s="1" t="s">
        <v>31</v>
      </c>
      <c r="I6773" s="1" t="s">
        <v>42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33</v>
      </c>
      <c r="B6774" s="1" t="s">
        <v>49</v>
      </c>
      <c r="C6774" s="1" t="s">
        <v>20</v>
      </c>
      <c r="D6774" s="1" t="s">
        <v>28</v>
      </c>
      <c r="E6774" s="1" t="s">
        <v>29</v>
      </c>
      <c r="F6774" s="1">
        <v>90004.0</v>
      </c>
      <c r="G6774" s="1" t="s">
        <v>30</v>
      </c>
      <c r="H6774" s="1" t="s">
        <v>31</v>
      </c>
      <c r="I6774" s="1" t="s">
        <v>42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33</v>
      </c>
      <c r="B6775" s="1" t="s">
        <v>49</v>
      </c>
      <c r="C6775" s="1" t="s">
        <v>20</v>
      </c>
      <c r="D6775" s="1" t="s">
        <v>28</v>
      </c>
      <c r="E6775" s="1" t="s">
        <v>29</v>
      </c>
      <c r="F6775" s="1">
        <v>90004.0</v>
      </c>
      <c r="G6775" s="1" t="s">
        <v>30</v>
      </c>
      <c r="H6775" s="1" t="s">
        <v>31</v>
      </c>
      <c r="I6775" s="1" t="s">
        <v>42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33</v>
      </c>
      <c r="B6776" s="1" t="s">
        <v>49</v>
      </c>
      <c r="C6776" s="1" t="s">
        <v>20</v>
      </c>
      <c r="D6776" s="1" t="s">
        <v>28</v>
      </c>
      <c r="E6776" s="1" t="s">
        <v>29</v>
      </c>
      <c r="F6776" s="1">
        <v>90004.0</v>
      </c>
      <c r="G6776" s="1" t="s">
        <v>30</v>
      </c>
      <c r="H6776" s="1" t="s">
        <v>31</v>
      </c>
      <c r="I6776" s="1" t="s">
        <v>46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33</v>
      </c>
      <c r="B6777" s="1" t="s">
        <v>19</v>
      </c>
      <c r="C6777" s="1" t="s">
        <v>20</v>
      </c>
      <c r="D6777" s="1" t="s">
        <v>80</v>
      </c>
      <c r="E6777" s="1" t="s">
        <v>81</v>
      </c>
      <c r="F6777" s="1">
        <v>10024.0</v>
      </c>
      <c r="G6777" s="1" t="s">
        <v>62</v>
      </c>
      <c r="H6777" s="1" t="s">
        <v>31</v>
      </c>
      <c r="I6777" s="1" t="s">
        <v>46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33</v>
      </c>
      <c r="B6778" s="1" t="s">
        <v>19</v>
      </c>
      <c r="C6778" s="1" t="s">
        <v>20</v>
      </c>
      <c r="D6778" s="1" t="s">
        <v>127</v>
      </c>
      <c r="E6778" s="1" t="s">
        <v>51</v>
      </c>
      <c r="F6778" s="1">
        <v>78207.0</v>
      </c>
      <c r="G6778" s="1" t="s">
        <v>52</v>
      </c>
      <c r="H6778" s="1" t="s">
        <v>31</v>
      </c>
      <c r="I6778" s="1" t="s">
        <v>37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33</v>
      </c>
      <c r="B6779" s="1" t="s">
        <v>49</v>
      </c>
      <c r="C6779" s="1" t="s">
        <v>20</v>
      </c>
      <c r="D6779" s="1" t="s">
        <v>80</v>
      </c>
      <c r="E6779" s="1" t="s">
        <v>81</v>
      </c>
      <c r="F6779" s="1">
        <v>10009.0</v>
      </c>
      <c r="G6779" s="1" t="s">
        <v>62</v>
      </c>
      <c r="H6779" s="1" t="s">
        <v>40</v>
      </c>
      <c r="I6779" s="1" t="s">
        <v>64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18</v>
      </c>
      <c r="B6780" s="1" t="s">
        <v>19</v>
      </c>
      <c r="C6780" s="1" t="s">
        <v>20</v>
      </c>
      <c r="D6780" s="1" t="s">
        <v>338</v>
      </c>
      <c r="E6780" s="1" t="s">
        <v>253</v>
      </c>
      <c r="F6780" s="1">
        <v>21215.0</v>
      </c>
      <c r="G6780" s="1" t="s">
        <v>62</v>
      </c>
      <c r="H6780" s="1" t="s">
        <v>24</v>
      </c>
      <c r="I6780" s="1" t="s">
        <v>25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18</v>
      </c>
      <c r="B6781" s="1" t="s">
        <v>19</v>
      </c>
      <c r="C6781" s="1" t="s">
        <v>20</v>
      </c>
      <c r="D6781" s="1" t="s">
        <v>338</v>
      </c>
      <c r="E6781" s="1" t="s">
        <v>253</v>
      </c>
      <c r="F6781" s="1">
        <v>21215.0</v>
      </c>
      <c r="G6781" s="1" t="s">
        <v>62</v>
      </c>
      <c r="H6781" s="1" t="s">
        <v>24</v>
      </c>
      <c r="I6781" s="1" t="s">
        <v>38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18</v>
      </c>
      <c r="B6782" s="1" t="s">
        <v>19</v>
      </c>
      <c r="C6782" s="1" t="s">
        <v>20</v>
      </c>
      <c r="D6782" s="1" t="s">
        <v>338</v>
      </c>
      <c r="E6782" s="1" t="s">
        <v>253</v>
      </c>
      <c r="F6782" s="1">
        <v>21215.0</v>
      </c>
      <c r="G6782" s="1" t="s">
        <v>62</v>
      </c>
      <c r="H6782" s="1" t="s">
        <v>31</v>
      </c>
      <c r="I6782" s="1" t="s">
        <v>42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18</v>
      </c>
      <c r="B6783" s="1" t="s">
        <v>19</v>
      </c>
      <c r="C6783" s="1" t="s">
        <v>20</v>
      </c>
      <c r="D6783" s="1" t="s">
        <v>338</v>
      </c>
      <c r="E6783" s="1" t="s">
        <v>253</v>
      </c>
      <c r="F6783" s="1">
        <v>21215.0</v>
      </c>
      <c r="G6783" s="1" t="s">
        <v>62</v>
      </c>
      <c r="H6783" s="1" t="s">
        <v>31</v>
      </c>
      <c r="I6783" s="1" t="s">
        <v>32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18</v>
      </c>
      <c r="B6784" s="1" t="s">
        <v>19</v>
      </c>
      <c r="C6784" s="1" t="s">
        <v>20</v>
      </c>
      <c r="D6784" s="1" t="s">
        <v>60</v>
      </c>
      <c r="E6784" s="1" t="s">
        <v>61</v>
      </c>
      <c r="F6784" s="1">
        <v>19143.0</v>
      </c>
      <c r="G6784" s="1" t="s">
        <v>62</v>
      </c>
      <c r="H6784" s="1" t="s">
        <v>24</v>
      </c>
      <c r="I6784" s="1" t="s">
        <v>38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18</v>
      </c>
      <c r="B6785" s="1" t="s">
        <v>19</v>
      </c>
      <c r="C6785" s="1" t="s">
        <v>20</v>
      </c>
      <c r="D6785" s="1" t="s">
        <v>60</v>
      </c>
      <c r="E6785" s="1" t="s">
        <v>61</v>
      </c>
      <c r="F6785" s="1">
        <v>19143.0</v>
      </c>
      <c r="G6785" s="1" t="s">
        <v>62</v>
      </c>
      <c r="H6785" s="1" t="s">
        <v>31</v>
      </c>
      <c r="I6785" s="1" t="s">
        <v>115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18</v>
      </c>
      <c r="B6786" s="1" t="s">
        <v>19</v>
      </c>
      <c r="C6786" s="1" t="s">
        <v>20</v>
      </c>
      <c r="D6786" s="1" t="s">
        <v>60</v>
      </c>
      <c r="E6786" s="1" t="s">
        <v>61</v>
      </c>
      <c r="F6786" s="1">
        <v>19143.0</v>
      </c>
      <c r="G6786" s="1" t="s">
        <v>62</v>
      </c>
      <c r="H6786" s="1" t="s">
        <v>24</v>
      </c>
      <c r="I6786" s="1" t="s">
        <v>36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18</v>
      </c>
      <c r="B6787" s="1" t="s">
        <v>19</v>
      </c>
      <c r="C6787" s="1" t="s">
        <v>20</v>
      </c>
      <c r="D6787" s="1" t="s">
        <v>60</v>
      </c>
      <c r="E6787" s="1" t="s">
        <v>61</v>
      </c>
      <c r="F6787" s="1">
        <v>19143.0</v>
      </c>
      <c r="G6787" s="1" t="s">
        <v>62</v>
      </c>
      <c r="H6787" s="1" t="s">
        <v>31</v>
      </c>
      <c r="I6787" s="1" t="s">
        <v>37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18</v>
      </c>
      <c r="B6788" s="1" t="s">
        <v>19</v>
      </c>
      <c r="C6788" s="1" t="s">
        <v>20</v>
      </c>
      <c r="D6788" s="1" t="s">
        <v>60</v>
      </c>
      <c r="E6788" s="1" t="s">
        <v>61</v>
      </c>
      <c r="F6788" s="1">
        <v>19143.0</v>
      </c>
      <c r="G6788" s="1" t="s">
        <v>62</v>
      </c>
      <c r="H6788" s="1" t="s">
        <v>31</v>
      </c>
      <c r="I6788" s="1" t="s">
        <v>46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33</v>
      </c>
      <c r="B6789" s="1" t="s">
        <v>19</v>
      </c>
      <c r="C6789" s="1" t="s">
        <v>20</v>
      </c>
      <c r="D6789" s="1" t="s">
        <v>205</v>
      </c>
      <c r="E6789" s="1" t="s">
        <v>172</v>
      </c>
      <c r="F6789" s="1">
        <v>30318.0</v>
      </c>
      <c r="G6789" s="1" t="s">
        <v>23</v>
      </c>
      <c r="H6789" s="1" t="s">
        <v>24</v>
      </c>
      <c r="I6789" s="1" t="s">
        <v>38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33</v>
      </c>
      <c r="B6790" s="1" t="s">
        <v>19</v>
      </c>
      <c r="C6790" s="1" t="s">
        <v>20</v>
      </c>
      <c r="D6790" s="1" t="s">
        <v>205</v>
      </c>
      <c r="E6790" s="1" t="s">
        <v>172</v>
      </c>
      <c r="F6790" s="1">
        <v>30318.0</v>
      </c>
      <c r="G6790" s="1" t="s">
        <v>23</v>
      </c>
      <c r="H6790" s="1" t="s">
        <v>31</v>
      </c>
      <c r="I6790" s="1" t="s">
        <v>46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18</v>
      </c>
      <c r="B6791" s="1" t="s">
        <v>27</v>
      </c>
      <c r="C6791" s="1" t="s">
        <v>20</v>
      </c>
      <c r="D6791" s="1" t="s">
        <v>94</v>
      </c>
      <c r="E6791" s="1" t="s">
        <v>45</v>
      </c>
      <c r="F6791" s="1">
        <v>27707.0</v>
      </c>
      <c r="G6791" s="1" t="s">
        <v>23</v>
      </c>
      <c r="H6791" s="1" t="s">
        <v>31</v>
      </c>
      <c r="I6791" s="1" t="s">
        <v>39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67</v>
      </c>
      <c r="B6792" s="1" t="s">
        <v>19</v>
      </c>
      <c r="C6792" s="1" t="s">
        <v>20</v>
      </c>
      <c r="D6792" s="1" t="s">
        <v>114</v>
      </c>
      <c r="E6792" s="1" t="s">
        <v>29</v>
      </c>
      <c r="F6792" s="1">
        <v>95661.0</v>
      </c>
      <c r="G6792" s="1" t="s">
        <v>30</v>
      </c>
      <c r="H6792" s="1" t="s">
        <v>31</v>
      </c>
      <c r="I6792" s="1" t="s">
        <v>42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33</v>
      </c>
      <c r="B6793" s="1" t="s">
        <v>49</v>
      </c>
      <c r="C6793" s="1" t="s">
        <v>20</v>
      </c>
      <c r="D6793" s="1" t="s">
        <v>395</v>
      </c>
      <c r="E6793" s="1" t="s">
        <v>29</v>
      </c>
      <c r="F6793" s="1">
        <v>95823.0</v>
      </c>
      <c r="G6793" s="1" t="s">
        <v>30</v>
      </c>
      <c r="H6793" s="1" t="s">
        <v>24</v>
      </c>
      <c r="I6793" s="1" t="s">
        <v>38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67</v>
      </c>
      <c r="B6794" s="1" t="s">
        <v>19</v>
      </c>
      <c r="C6794" s="1" t="s">
        <v>20</v>
      </c>
      <c r="D6794" s="1" t="s">
        <v>131</v>
      </c>
      <c r="E6794" s="1" t="s">
        <v>132</v>
      </c>
      <c r="F6794" s="1">
        <v>6824.0</v>
      </c>
      <c r="G6794" s="1" t="s">
        <v>62</v>
      </c>
      <c r="H6794" s="1" t="s">
        <v>31</v>
      </c>
      <c r="I6794" s="1" t="s">
        <v>42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33</v>
      </c>
      <c r="B6795" s="1" t="s">
        <v>27</v>
      </c>
      <c r="C6795" s="1" t="s">
        <v>20</v>
      </c>
      <c r="D6795" s="1" t="s">
        <v>84</v>
      </c>
      <c r="E6795" s="1" t="s">
        <v>70</v>
      </c>
      <c r="F6795" s="1">
        <v>60610.0</v>
      </c>
      <c r="G6795" s="1" t="s">
        <v>52</v>
      </c>
      <c r="H6795" s="1" t="s">
        <v>31</v>
      </c>
      <c r="I6795" s="1" t="s">
        <v>37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33</v>
      </c>
      <c r="B6796" s="1" t="s">
        <v>27</v>
      </c>
      <c r="C6796" s="1" t="s">
        <v>20</v>
      </c>
      <c r="D6796" s="1" t="s">
        <v>84</v>
      </c>
      <c r="E6796" s="1" t="s">
        <v>70</v>
      </c>
      <c r="F6796" s="1">
        <v>60610.0</v>
      </c>
      <c r="G6796" s="1" t="s">
        <v>52</v>
      </c>
      <c r="H6796" s="1" t="s">
        <v>40</v>
      </c>
      <c r="I6796" s="1" t="s">
        <v>41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33</v>
      </c>
      <c r="B6797" s="1" t="s">
        <v>27</v>
      </c>
      <c r="C6797" s="1" t="s">
        <v>20</v>
      </c>
      <c r="D6797" s="1" t="s">
        <v>84</v>
      </c>
      <c r="E6797" s="1" t="s">
        <v>70</v>
      </c>
      <c r="F6797" s="1">
        <v>60610.0</v>
      </c>
      <c r="G6797" s="1" t="s">
        <v>52</v>
      </c>
      <c r="H6797" s="1" t="s">
        <v>24</v>
      </c>
      <c r="I6797" s="1" t="s">
        <v>38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173</v>
      </c>
      <c r="B6798" s="1" t="s">
        <v>19</v>
      </c>
      <c r="C6798" s="1" t="s">
        <v>20</v>
      </c>
      <c r="D6798" s="1" t="s">
        <v>66</v>
      </c>
      <c r="E6798" s="1" t="s">
        <v>51</v>
      </c>
      <c r="F6798" s="1">
        <v>77041.0</v>
      </c>
      <c r="G6798" s="1" t="s">
        <v>52</v>
      </c>
      <c r="H6798" s="1" t="s">
        <v>24</v>
      </c>
      <c r="I6798" s="1" t="s">
        <v>38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173</v>
      </c>
      <c r="B6799" s="1" t="s">
        <v>19</v>
      </c>
      <c r="C6799" s="1" t="s">
        <v>20</v>
      </c>
      <c r="D6799" s="1" t="s">
        <v>66</v>
      </c>
      <c r="E6799" s="1" t="s">
        <v>51</v>
      </c>
      <c r="F6799" s="1">
        <v>77041.0</v>
      </c>
      <c r="G6799" s="1" t="s">
        <v>52</v>
      </c>
      <c r="H6799" s="1" t="s">
        <v>31</v>
      </c>
      <c r="I6799" s="1" t="s">
        <v>42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173</v>
      </c>
      <c r="B6800" s="1" t="s">
        <v>19</v>
      </c>
      <c r="C6800" s="1" t="s">
        <v>20</v>
      </c>
      <c r="D6800" s="1" t="s">
        <v>66</v>
      </c>
      <c r="E6800" s="1" t="s">
        <v>51</v>
      </c>
      <c r="F6800" s="1">
        <v>77041.0</v>
      </c>
      <c r="G6800" s="1" t="s">
        <v>52</v>
      </c>
      <c r="H6800" s="1" t="s">
        <v>24</v>
      </c>
      <c r="I6800" s="1" t="s">
        <v>38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33</v>
      </c>
      <c r="B6801" s="1" t="s">
        <v>27</v>
      </c>
      <c r="C6801" s="1" t="s">
        <v>20</v>
      </c>
      <c r="D6801" s="1" t="s">
        <v>113</v>
      </c>
      <c r="E6801" s="1" t="s">
        <v>86</v>
      </c>
      <c r="F6801" s="1">
        <v>85023.0</v>
      </c>
      <c r="G6801" s="1" t="s">
        <v>30</v>
      </c>
      <c r="H6801" s="1" t="s">
        <v>24</v>
      </c>
      <c r="I6801" s="1" t="s">
        <v>36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33</v>
      </c>
      <c r="B6802" s="1" t="s">
        <v>27</v>
      </c>
      <c r="C6802" s="1" t="s">
        <v>20</v>
      </c>
      <c r="D6802" s="1" t="s">
        <v>113</v>
      </c>
      <c r="E6802" s="1" t="s">
        <v>86</v>
      </c>
      <c r="F6802" s="1">
        <v>85023.0</v>
      </c>
      <c r="G6802" s="1" t="s">
        <v>30</v>
      </c>
      <c r="H6802" s="1" t="s">
        <v>40</v>
      </c>
      <c r="I6802" s="1" t="s">
        <v>128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33</v>
      </c>
      <c r="B6803" s="1" t="s">
        <v>27</v>
      </c>
      <c r="C6803" s="1" t="s">
        <v>20</v>
      </c>
      <c r="D6803" s="1" t="s">
        <v>113</v>
      </c>
      <c r="E6803" s="1" t="s">
        <v>86</v>
      </c>
      <c r="F6803" s="1">
        <v>85023.0</v>
      </c>
      <c r="G6803" s="1" t="s">
        <v>30</v>
      </c>
      <c r="H6803" s="1" t="s">
        <v>40</v>
      </c>
      <c r="I6803" s="1" t="s">
        <v>64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33</v>
      </c>
      <c r="B6804" s="1" t="s">
        <v>27</v>
      </c>
      <c r="C6804" s="1" t="s">
        <v>20</v>
      </c>
      <c r="D6804" s="1" t="s">
        <v>113</v>
      </c>
      <c r="E6804" s="1" t="s">
        <v>86</v>
      </c>
      <c r="F6804" s="1">
        <v>85023.0</v>
      </c>
      <c r="G6804" s="1" t="s">
        <v>30</v>
      </c>
      <c r="H6804" s="1" t="s">
        <v>40</v>
      </c>
      <c r="I6804" s="1" t="s">
        <v>64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33</v>
      </c>
      <c r="B6805" s="1" t="s">
        <v>27</v>
      </c>
      <c r="C6805" s="1" t="s">
        <v>20</v>
      </c>
      <c r="D6805" s="1" t="s">
        <v>113</v>
      </c>
      <c r="E6805" s="1" t="s">
        <v>86</v>
      </c>
      <c r="F6805" s="1">
        <v>85023.0</v>
      </c>
      <c r="G6805" s="1" t="s">
        <v>30</v>
      </c>
      <c r="H6805" s="1" t="s">
        <v>24</v>
      </c>
      <c r="I6805" s="1" t="s">
        <v>26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67</v>
      </c>
      <c r="B6806" s="1" t="s">
        <v>19</v>
      </c>
      <c r="C6806" s="1" t="s">
        <v>20</v>
      </c>
      <c r="D6806" s="1" t="s">
        <v>315</v>
      </c>
      <c r="E6806" s="1" t="s">
        <v>29</v>
      </c>
      <c r="F6806" s="1">
        <v>91767.0</v>
      </c>
      <c r="G6806" s="1" t="s">
        <v>30</v>
      </c>
      <c r="H6806" s="1" t="s">
        <v>40</v>
      </c>
      <c r="I6806" s="1" t="s">
        <v>64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67</v>
      </c>
      <c r="B6807" s="1" t="s">
        <v>27</v>
      </c>
      <c r="C6807" s="1" t="s">
        <v>20</v>
      </c>
      <c r="D6807" s="1" t="s">
        <v>205</v>
      </c>
      <c r="E6807" s="1" t="s">
        <v>172</v>
      </c>
      <c r="F6807" s="1">
        <v>30318.0</v>
      </c>
      <c r="G6807" s="1" t="s">
        <v>23</v>
      </c>
      <c r="H6807" s="1" t="s">
        <v>31</v>
      </c>
      <c r="I6807" s="1" t="s">
        <v>46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33</v>
      </c>
      <c r="B6808" s="1" t="s">
        <v>27</v>
      </c>
      <c r="C6808" s="1" t="s">
        <v>20</v>
      </c>
      <c r="D6808" s="1" t="s">
        <v>321</v>
      </c>
      <c r="E6808" s="1" t="s">
        <v>48</v>
      </c>
      <c r="F6808" s="1">
        <v>98208.0</v>
      </c>
      <c r="G6808" s="1" t="s">
        <v>30</v>
      </c>
      <c r="H6808" s="1" t="s">
        <v>31</v>
      </c>
      <c r="I6808" s="1" t="s">
        <v>42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33</v>
      </c>
      <c r="B6809" s="1" t="s">
        <v>27</v>
      </c>
      <c r="C6809" s="1" t="s">
        <v>20</v>
      </c>
      <c r="D6809" s="1" t="s">
        <v>66</v>
      </c>
      <c r="E6809" s="1" t="s">
        <v>51</v>
      </c>
      <c r="F6809" s="1">
        <v>77095.0</v>
      </c>
      <c r="G6809" s="1" t="s">
        <v>52</v>
      </c>
      <c r="H6809" s="1" t="s">
        <v>31</v>
      </c>
      <c r="I6809" s="1" t="s">
        <v>46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33</v>
      </c>
      <c r="B6810" s="1" t="s">
        <v>27</v>
      </c>
      <c r="C6810" s="1" t="s">
        <v>20</v>
      </c>
      <c r="D6810" s="1" t="s">
        <v>66</v>
      </c>
      <c r="E6810" s="1" t="s">
        <v>51</v>
      </c>
      <c r="F6810" s="1">
        <v>77095.0</v>
      </c>
      <c r="G6810" s="1" t="s">
        <v>52</v>
      </c>
      <c r="H6810" s="1" t="s">
        <v>24</v>
      </c>
      <c r="I6810" s="1" t="s">
        <v>38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67</v>
      </c>
      <c r="B6811" s="1" t="s">
        <v>19</v>
      </c>
      <c r="C6811" s="1" t="s">
        <v>20</v>
      </c>
      <c r="D6811" s="1" t="s">
        <v>60</v>
      </c>
      <c r="E6811" s="1" t="s">
        <v>61</v>
      </c>
      <c r="F6811" s="1">
        <v>19140.0</v>
      </c>
      <c r="G6811" s="1" t="s">
        <v>62</v>
      </c>
      <c r="H6811" s="1" t="s">
        <v>31</v>
      </c>
      <c r="I6811" s="1" t="s">
        <v>42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67</v>
      </c>
      <c r="B6812" s="1" t="s">
        <v>19</v>
      </c>
      <c r="C6812" s="1" t="s">
        <v>20</v>
      </c>
      <c r="D6812" s="1" t="s">
        <v>60</v>
      </c>
      <c r="E6812" s="1" t="s">
        <v>61</v>
      </c>
      <c r="F6812" s="1">
        <v>19140.0</v>
      </c>
      <c r="G6812" s="1" t="s">
        <v>62</v>
      </c>
      <c r="H6812" s="1" t="s">
        <v>40</v>
      </c>
      <c r="I6812" s="1" t="s">
        <v>128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67</v>
      </c>
      <c r="B6813" s="1" t="s">
        <v>19</v>
      </c>
      <c r="C6813" s="1" t="s">
        <v>20</v>
      </c>
      <c r="D6813" s="1" t="s">
        <v>60</v>
      </c>
      <c r="E6813" s="1" t="s">
        <v>61</v>
      </c>
      <c r="F6813" s="1">
        <v>19140.0</v>
      </c>
      <c r="G6813" s="1" t="s">
        <v>62</v>
      </c>
      <c r="H6813" s="1" t="s">
        <v>24</v>
      </c>
      <c r="I6813" s="1" t="s">
        <v>26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67</v>
      </c>
      <c r="B6814" s="1" t="s">
        <v>19</v>
      </c>
      <c r="C6814" s="1" t="s">
        <v>20</v>
      </c>
      <c r="D6814" s="1" t="s">
        <v>60</v>
      </c>
      <c r="E6814" s="1" t="s">
        <v>61</v>
      </c>
      <c r="F6814" s="1">
        <v>19140.0</v>
      </c>
      <c r="G6814" s="1" t="s">
        <v>62</v>
      </c>
      <c r="H6814" s="1" t="s">
        <v>31</v>
      </c>
      <c r="I6814" s="1" t="s">
        <v>42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67</v>
      </c>
      <c r="B6815" s="1" t="s">
        <v>19</v>
      </c>
      <c r="C6815" s="1" t="s">
        <v>20</v>
      </c>
      <c r="D6815" s="1" t="s">
        <v>60</v>
      </c>
      <c r="E6815" s="1" t="s">
        <v>61</v>
      </c>
      <c r="F6815" s="1">
        <v>19140.0</v>
      </c>
      <c r="G6815" s="1" t="s">
        <v>62</v>
      </c>
      <c r="H6815" s="1" t="s">
        <v>24</v>
      </c>
      <c r="I6815" s="1" t="s">
        <v>38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67</v>
      </c>
      <c r="B6816" s="1" t="s">
        <v>19</v>
      </c>
      <c r="C6816" s="1" t="s">
        <v>20</v>
      </c>
      <c r="D6816" s="1" t="s">
        <v>60</v>
      </c>
      <c r="E6816" s="1" t="s">
        <v>61</v>
      </c>
      <c r="F6816" s="1">
        <v>19140.0</v>
      </c>
      <c r="G6816" s="1" t="s">
        <v>62</v>
      </c>
      <c r="H6816" s="1" t="s">
        <v>40</v>
      </c>
      <c r="I6816" s="1" t="s">
        <v>128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33</v>
      </c>
      <c r="B6817" s="1" t="s">
        <v>19</v>
      </c>
      <c r="C6817" s="1" t="s">
        <v>20</v>
      </c>
      <c r="D6817" s="1" t="s">
        <v>47</v>
      </c>
      <c r="E6817" s="1" t="s">
        <v>48</v>
      </c>
      <c r="F6817" s="1">
        <v>98105.0</v>
      </c>
      <c r="G6817" s="1" t="s">
        <v>30</v>
      </c>
      <c r="H6817" s="1" t="s">
        <v>24</v>
      </c>
      <c r="I6817" s="1" t="s">
        <v>38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33</v>
      </c>
      <c r="B6818" s="1" t="s">
        <v>19</v>
      </c>
      <c r="C6818" s="1" t="s">
        <v>20</v>
      </c>
      <c r="D6818" s="1" t="s">
        <v>47</v>
      </c>
      <c r="E6818" s="1" t="s">
        <v>48</v>
      </c>
      <c r="F6818" s="1">
        <v>98105.0</v>
      </c>
      <c r="G6818" s="1" t="s">
        <v>30</v>
      </c>
      <c r="H6818" s="1" t="s">
        <v>31</v>
      </c>
      <c r="I6818" s="1" t="s">
        <v>82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33</v>
      </c>
      <c r="B6819" s="1" t="s">
        <v>19</v>
      </c>
      <c r="C6819" s="1" t="s">
        <v>20</v>
      </c>
      <c r="D6819" s="1" t="s">
        <v>47</v>
      </c>
      <c r="E6819" s="1" t="s">
        <v>48</v>
      </c>
      <c r="F6819" s="1">
        <v>98105.0</v>
      </c>
      <c r="G6819" s="1" t="s">
        <v>30</v>
      </c>
      <c r="H6819" s="1" t="s">
        <v>31</v>
      </c>
      <c r="I6819" s="1" t="s">
        <v>42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33</v>
      </c>
      <c r="B6820" s="1" t="s">
        <v>27</v>
      </c>
      <c r="C6820" s="1" t="s">
        <v>20</v>
      </c>
      <c r="D6820" s="1" t="s">
        <v>180</v>
      </c>
      <c r="E6820" s="1" t="s">
        <v>70</v>
      </c>
      <c r="F6820" s="1">
        <v>61604.0</v>
      </c>
      <c r="G6820" s="1" t="s">
        <v>52</v>
      </c>
      <c r="H6820" s="1" t="s">
        <v>31</v>
      </c>
      <c r="I6820" s="1" t="s">
        <v>42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33</v>
      </c>
      <c r="B6821" s="1" t="s">
        <v>27</v>
      </c>
      <c r="C6821" s="1" t="s">
        <v>20</v>
      </c>
      <c r="D6821" s="1" t="s">
        <v>180</v>
      </c>
      <c r="E6821" s="1" t="s">
        <v>70</v>
      </c>
      <c r="F6821" s="1">
        <v>61604.0</v>
      </c>
      <c r="G6821" s="1" t="s">
        <v>52</v>
      </c>
      <c r="H6821" s="1" t="s">
        <v>24</v>
      </c>
      <c r="I6821" s="1" t="s">
        <v>38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33</v>
      </c>
      <c r="B6822" s="1" t="s">
        <v>27</v>
      </c>
      <c r="C6822" s="1" t="s">
        <v>20</v>
      </c>
      <c r="D6822" s="1" t="s">
        <v>180</v>
      </c>
      <c r="E6822" s="1" t="s">
        <v>70</v>
      </c>
      <c r="F6822" s="1">
        <v>61604.0</v>
      </c>
      <c r="G6822" s="1" t="s">
        <v>52</v>
      </c>
      <c r="H6822" s="1" t="s">
        <v>24</v>
      </c>
      <c r="I6822" s="1" t="s">
        <v>26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33</v>
      </c>
      <c r="B6823" s="1" t="s">
        <v>27</v>
      </c>
      <c r="C6823" s="1" t="s">
        <v>20</v>
      </c>
      <c r="D6823" s="1" t="s">
        <v>180</v>
      </c>
      <c r="E6823" s="1" t="s">
        <v>70</v>
      </c>
      <c r="F6823" s="1">
        <v>61604.0</v>
      </c>
      <c r="G6823" s="1" t="s">
        <v>52</v>
      </c>
      <c r="H6823" s="1" t="s">
        <v>24</v>
      </c>
      <c r="I6823" s="1" t="s">
        <v>38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33</v>
      </c>
      <c r="B6824" s="1" t="s">
        <v>19</v>
      </c>
      <c r="C6824" s="1" t="s">
        <v>20</v>
      </c>
      <c r="D6824" s="1" t="s">
        <v>28</v>
      </c>
      <c r="E6824" s="1" t="s">
        <v>29</v>
      </c>
      <c r="F6824" s="1">
        <v>90036.0</v>
      </c>
      <c r="G6824" s="1" t="s">
        <v>30</v>
      </c>
      <c r="H6824" s="1" t="s">
        <v>31</v>
      </c>
      <c r="I6824" s="1" t="s">
        <v>43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33</v>
      </c>
      <c r="B6825" s="1" t="s">
        <v>27</v>
      </c>
      <c r="C6825" s="1" t="s">
        <v>20</v>
      </c>
      <c r="D6825" s="1" t="s">
        <v>210</v>
      </c>
      <c r="E6825" s="1" t="s">
        <v>93</v>
      </c>
      <c r="F6825" s="1">
        <v>36116.0</v>
      </c>
      <c r="G6825" s="1" t="s">
        <v>23</v>
      </c>
      <c r="H6825" s="1" t="s">
        <v>31</v>
      </c>
      <c r="I6825" s="1" t="s">
        <v>65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33</v>
      </c>
      <c r="B6826" s="1" t="s">
        <v>27</v>
      </c>
      <c r="C6826" s="1" t="s">
        <v>20</v>
      </c>
      <c r="D6826" s="1" t="s">
        <v>210</v>
      </c>
      <c r="E6826" s="1" t="s">
        <v>93</v>
      </c>
      <c r="F6826" s="1">
        <v>36116.0</v>
      </c>
      <c r="G6826" s="1" t="s">
        <v>23</v>
      </c>
      <c r="H6826" s="1" t="s">
        <v>24</v>
      </c>
      <c r="I6826" s="1" t="s">
        <v>36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33</v>
      </c>
      <c r="B6827" s="1" t="s">
        <v>27</v>
      </c>
      <c r="C6827" s="1" t="s">
        <v>20</v>
      </c>
      <c r="D6827" s="1" t="s">
        <v>330</v>
      </c>
      <c r="E6827" s="1" t="s">
        <v>79</v>
      </c>
      <c r="F6827" s="1">
        <v>47905.0</v>
      </c>
      <c r="G6827" s="1" t="s">
        <v>52</v>
      </c>
      <c r="H6827" s="1" t="s">
        <v>31</v>
      </c>
      <c r="I6827" s="1" t="s">
        <v>37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33</v>
      </c>
      <c r="B6828" s="1" t="s">
        <v>27</v>
      </c>
      <c r="C6828" s="1" t="s">
        <v>20</v>
      </c>
      <c r="D6828" s="1" t="s">
        <v>330</v>
      </c>
      <c r="E6828" s="1" t="s">
        <v>79</v>
      </c>
      <c r="F6828" s="1">
        <v>47905.0</v>
      </c>
      <c r="G6828" s="1" t="s">
        <v>52</v>
      </c>
      <c r="H6828" s="1" t="s">
        <v>40</v>
      </c>
      <c r="I6828" s="1" t="s">
        <v>167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33</v>
      </c>
      <c r="B6829" s="1" t="s">
        <v>27</v>
      </c>
      <c r="C6829" s="1" t="s">
        <v>20</v>
      </c>
      <c r="D6829" s="1" t="s">
        <v>330</v>
      </c>
      <c r="E6829" s="1" t="s">
        <v>79</v>
      </c>
      <c r="F6829" s="1">
        <v>47905.0</v>
      </c>
      <c r="G6829" s="1" t="s">
        <v>52</v>
      </c>
      <c r="H6829" s="1" t="s">
        <v>31</v>
      </c>
      <c r="I6829" s="1" t="s">
        <v>42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33</v>
      </c>
      <c r="B6830" s="1" t="s">
        <v>27</v>
      </c>
      <c r="C6830" s="1" t="s">
        <v>20</v>
      </c>
      <c r="D6830" s="1" t="s">
        <v>330</v>
      </c>
      <c r="E6830" s="1" t="s">
        <v>79</v>
      </c>
      <c r="F6830" s="1">
        <v>47905.0</v>
      </c>
      <c r="G6830" s="1" t="s">
        <v>52</v>
      </c>
      <c r="H6830" s="1" t="s">
        <v>31</v>
      </c>
      <c r="I6830" s="1" t="s">
        <v>42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33</v>
      </c>
      <c r="B6831" s="1" t="s">
        <v>27</v>
      </c>
      <c r="C6831" s="1" t="s">
        <v>20</v>
      </c>
      <c r="D6831" s="1" t="s">
        <v>330</v>
      </c>
      <c r="E6831" s="1" t="s">
        <v>79</v>
      </c>
      <c r="F6831" s="1">
        <v>47905.0</v>
      </c>
      <c r="G6831" s="1" t="s">
        <v>52</v>
      </c>
      <c r="H6831" s="1" t="s">
        <v>31</v>
      </c>
      <c r="I6831" s="1" t="s">
        <v>39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18</v>
      </c>
      <c r="B6832" s="1" t="s">
        <v>27</v>
      </c>
      <c r="C6832" s="1" t="s">
        <v>20</v>
      </c>
      <c r="D6832" s="1" t="s">
        <v>80</v>
      </c>
      <c r="E6832" s="1" t="s">
        <v>81</v>
      </c>
      <c r="F6832" s="1">
        <v>10009.0</v>
      </c>
      <c r="G6832" s="1" t="s">
        <v>62</v>
      </c>
      <c r="H6832" s="1" t="s">
        <v>40</v>
      </c>
      <c r="I6832" s="1" t="s">
        <v>41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33</v>
      </c>
      <c r="B6833" s="1" t="s">
        <v>19</v>
      </c>
      <c r="C6833" s="1" t="s">
        <v>20</v>
      </c>
      <c r="D6833" s="1" t="s">
        <v>80</v>
      </c>
      <c r="E6833" s="1" t="s">
        <v>81</v>
      </c>
      <c r="F6833" s="1">
        <v>10024.0</v>
      </c>
      <c r="G6833" s="1" t="s">
        <v>62</v>
      </c>
      <c r="H6833" s="1" t="s">
        <v>31</v>
      </c>
      <c r="I6833" s="1" t="s">
        <v>43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33</v>
      </c>
      <c r="B6834" s="1" t="s">
        <v>19</v>
      </c>
      <c r="C6834" s="1" t="s">
        <v>20</v>
      </c>
      <c r="D6834" s="1" t="s">
        <v>84</v>
      </c>
      <c r="E6834" s="1" t="s">
        <v>70</v>
      </c>
      <c r="F6834" s="1">
        <v>60610.0</v>
      </c>
      <c r="G6834" s="1" t="s">
        <v>52</v>
      </c>
      <c r="H6834" s="1" t="s">
        <v>31</v>
      </c>
      <c r="I6834" s="1" t="s">
        <v>39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173</v>
      </c>
      <c r="B6835" s="1" t="s">
        <v>19</v>
      </c>
      <c r="C6835" s="1" t="s">
        <v>20</v>
      </c>
      <c r="D6835" s="1" t="s">
        <v>245</v>
      </c>
      <c r="E6835" s="1" t="s">
        <v>29</v>
      </c>
      <c r="F6835" s="1">
        <v>92704.0</v>
      </c>
      <c r="G6835" s="1" t="s">
        <v>30</v>
      </c>
      <c r="H6835" s="1" t="s">
        <v>24</v>
      </c>
      <c r="I6835" s="1" t="s">
        <v>36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33</v>
      </c>
      <c r="B6836" s="1" t="s">
        <v>27</v>
      </c>
      <c r="C6836" s="1" t="s">
        <v>20</v>
      </c>
      <c r="D6836" s="1" t="s">
        <v>581</v>
      </c>
      <c r="E6836" s="1" t="s">
        <v>29</v>
      </c>
      <c r="F6836" s="1">
        <v>90640.0</v>
      </c>
      <c r="G6836" s="1" t="s">
        <v>30</v>
      </c>
      <c r="H6836" s="1" t="s">
        <v>40</v>
      </c>
      <c r="I6836" s="1" t="s">
        <v>64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33</v>
      </c>
      <c r="B6837" s="1" t="s">
        <v>27</v>
      </c>
      <c r="C6837" s="1" t="s">
        <v>20</v>
      </c>
      <c r="D6837" s="1" t="s">
        <v>396</v>
      </c>
      <c r="E6837" s="1" t="s">
        <v>29</v>
      </c>
      <c r="F6837" s="1">
        <v>91360.0</v>
      </c>
      <c r="G6837" s="1" t="s">
        <v>30</v>
      </c>
      <c r="H6837" s="1" t="s">
        <v>31</v>
      </c>
      <c r="I6837" s="1" t="s">
        <v>32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33</v>
      </c>
      <c r="B6838" s="1" t="s">
        <v>27</v>
      </c>
      <c r="C6838" s="1" t="s">
        <v>20</v>
      </c>
      <c r="D6838" s="1" t="s">
        <v>396</v>
      </c>
      <c r="E6838" s="1" t="s">
        <v>29</v>
      </c>
      <c r="F6838" s="1">
        <v>91360.0</v>
      </c>
      <c r="G6838" s="1" t="s">
        <v>30</v>
      </c>
      <c r="H6838" s="1" t="s">
        <v>24</v>
      </c>
      <c r="I6838" s="1" t="s">
        <v>38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33</v>
      </c>
      <c r="B6839" s="1" t="s">
        <v>27</v>
      </c>
      <c r="C6839" s="1" t="s">
        <v>20</v>
      </c>
      <c r="D6839" s="1" t="s">
        <v>309</v>
      </c>
      <c r="E6839" s="1" t="s">
        <v>137</v>
      </c>
      <c r="F6839" s="1">
        <v>8360.0</v>
      </c>
      <c r="G6839" s="1" t="s">
        <v>62</v>
      </c>
      <c r="H6839" s="1" t="s">
        <v>31</v>
      </c>
      <c r="I6839" s="1" t="s">
        <v>39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33</v>
      </c>
      <c r="B6840" s="1" t="s">
        <v>27</v>
      </c>
      <c r="C6840" s="1" t="s">
        <v>20</v>
      </c>
      <c r="D6840" s="1" t="s">
        <v>260</v>
      </c>
      <c r="E6840" s="1" t="s">
        <v>29</v>
      </c>
      <c r="F6840" s="1">
        <v>90503.0</v>
      </c>
      <c r="G6840" s="1" t="s">
        <v>30</v>
      </c>
      <c r="H6840" s="1" t="s">
        <v>31</v>
      </c>
      <c r="I6840" s="1" t="s">
        <v>43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33</v>
      </c>
      <c r="B6841" s="1" t="s">
        <v>27</v>
      </c>
      <c r="C6841" s="1" t="s">
        <v>20</v>
      </c>
      <c r="D6841" s="1" t="s">
        <v>260</v>
      </c>
      <c r="E6841" s="1" t="s">
        <v>29</v>
      </c>
      <c r="F6841" s="1">
        <v>90503.0</v>
      </c>
      <c r="G6841" s="1" t="s">
        <v>30</v>
      </c>
      <c r="H6841" s="1" t="s">
        <v>40</v>
      </c>
      <c r="I6841" s="1" t="s">
        <v>41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67</v>
      </c>
      <c r="B6842" s="1" t="s">
        <v>49</v>
      </c>
      <c r="C6842" s="1" t="s">
        <v>20</v>
      </c>
      <c r="D6842" s="1" t="s">
        <v>83</v>
      </c>
      <c r="E6842" s="1" t="s">
        <v>109</v>
      </c>
      <c r="F6842" s="1">
        <v>45373.0</v>
      </c>
      <c r="G6842" s="1" t="s">
        <v>62</v>
      </c>
      <c r="H6842" s="1" t="s">
        <v>31</v>
      </c>
      <c r="I6842" s="1" t="s">
        <v>42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33</v>
      </c>
      <c r="B6843" s="1" t="s">
        <v>27</v>
      </c>
      <c r="C6843" s="1" t="s">
        <v>20</v>
      </c>
      <c r="D6843" s="1" t="s">
        <v>87</v>
      </c>
      <c r="E6843" s="1" t="s">
        <v>88</v>
      </c>
      <c r="F6843" s="1">
        <v>22153.0</v>
      </c>
      <c r="G6843" s="1" t="s">
        <v>23</v>
      </c>
      <c r="H6843" s="1" t="s">
        <v>40</v>
      </c>
      <c r="I6843" s="1" t="s">
        <v>64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33</v>
      </c>
      <c r="B6844" s="1" t="s">
        <v>27</v>
      </c>
      <c r="C6844" s="1" t="s">
        <v>20</v>
      </c>
      <c r="D6844" s="1" t="s">
        <v>87</v>
      </c>
      <c r="E6844" s="1" t="s">
        <v>88</v>
      </c>
      <c r="F6844" s="1">
        <v>22153.0</v>
      </c>
      <c r="G6844" s="1" t="s">
        <v>23</v>
      </c>
      <c r="H6844" s="1" t="s">
        <v>31</v>
      </c>
      <c r="I6844" s="1" t="s">
        <v>82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33</v>
      </c>
      <c r="B6845" s="1" t="s">
        <v>27</v>
      </c>
      <c r="C6845" s="1" t="s">
        <v>20</v>
      </c>
      <c r="D6845" s="1" t="s">
        <v>87</v>
      </c>
      <c r="E6845" s="1" t="s">
        <v>88</v>
      </c>
      <c r="F6845" s="1">
        <v>22153.0</v>
      </c>
      <c r="G6845" s="1" t="s">
        <v>23</v>
      </c>
      <c r="H6845" s="1" t="s">
        <v>31</v>
      </c>
      <c r="I6845" s="1" t="s">
        <v>37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33</v>
      </c>
      <c r="B6846" s="1" t="s">
        <v>27</v>
      </c>
      <c r="C6846" s="1" t="s">
        <v>20</v>
      </c>
      <c r="D6846" s="1" t="s">
        <v>87</v>
      </c>
      <c r="E6846" s="1" t="s">
        <v>88</v>
      </c>
      <c r="F6846" s="1">
        <v>22153.0</v>
      </c>
      <c r="G6846" s="1" t="s">
        <v>23</v>
      </c>
      <c r="H6846" s="1" t="s">
        <v>24</v>
      </c>
      <c r="I6846" s="1" t="s">
        <v>26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33</v>
      </c>
      <c r="B6847" s="1" t="s">
        <v>49</v>
      </c>
      <c r="C6847" s="1" t="s">
        <v>20</v>
      </c>
      <c r="D6847" s="1" t="s">
        <v>582</v>
      </c>
      <c r="E6847" s="1" t="s">
        <v>29</v>
      </c>
      <c r="F6847" s="1">
        <v>92020.0</v>
      </c>
      <c r="G6847" s="1" t="s">
        <v>30</v>
      </c>
      <c r="H6847" s="1" t="s">
        <v>24</v>
      </c>
      <c r="I6847" s="1" t="s">
        <v>26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33</v>
      </c>
      <c r="B6848" s="1" t="s">
        <v>27</v>
      </c>
      <c r="C6848" s="1" t="s">
        <v>20</v>
      </c>
      <c r="D6848" s="1" t="s">
        <v>28</v>
      </c>
      <c r="E6848" s="1" t="s">
        <v>29</v>
      </c>
      <c r="F6848" s="1">
        <v>90036.0</v>
      </c>
      <c r="G6848" s="1" t="s">
        <v>30</v>
      </c>
      <c r="H6848" s="1" t="s">
        <v>31</v>
      </c>
      <c r="I6848" s="1" t="s">
        <v>46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33</v>
      </c>
      <c r="B6849" s="1" t="s">
        <v>19</v>
      </c>
      <c r="C6849" s="1" t="s">
        <v>20</v>
      </c>
      <c r="D6849" s="1" t="s">
        <v>113</v>
      </c>
      <c r="E6849" s="1" t="s">
        <v>86</v>
      </c>
      <c r="F6849" s="1">
        <v>85023.0</v>
      </c>
      <c r="G6849" s="1" t="s">
        <v>30</v>
      </c>
      <c r="H6849" s="1" t="s">
        <v>40</v>
      </c>
      <c r="I6849" s="1" t="s">
        <v>41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67</v>
      </c>
      <c r="B6850" s="1" t="s">
        <v>19</v>
      </c>
      <c r="C6850" s="1" t="s">
        <v>20</v>
      </c>
      <c r="D6850" s="1" t="s">
        <v>532</v>
      </c>
      <c r="E6850" s="1" t="s">
        <v>70</v>
      </c>
      <c r="F6850" s="1">
        <v>60423.0</v>
      </c>
      <c r="G6850" s="1" t="s">
        <v>52</v>
      </c>
      <c r="H6850" s="1" t="s">
        <v>31</v>
      </c>
      <c r="I6850" s="1" t="s">
        <v>46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33</v>
      </c>
      <c r="B6851" s="1" t="s">
        <v>19</v>
      </c>
      <c r="C6851" s="1" t="s">
        <v>20</v>
      </c>
      <c r="D6851" s="1" t="s">
        <v>28</v>
      </c>
      <c r="E6851" s="1" t="s">
        <v>29</v>
      </c>
      <c r="F6851" s="1">
        <v>90045.0</v>
      </c>
      <c r="G6851" s="1" t="s">
        <v>30</v>
      </c>
      <c r="H6851" s="1" t="s">
        <v>24</v>
      </c>
      <c r="I6851" s="1" t="s">
        <v>38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33</v>
      </c>
      <c r="B6852" s="1" t="s">
        <v>27</v>
      </c>
      <c r="C6852" s="1" t="s">
        <v>20</v>
      </c>
      <c r="D6852" s="1" t="s">
        <v>120</v>
      </c>
      <c r="E6852" s="1" t="s">
        <v>54</v>
      </c>
      <c r="F6852" s="1">
        <v>53132.0</v>
      </c>
      <c r="G6852" s="1" t="s">
        <v>52</v>
      </c>
      <c r="H6852" s="1" t="s">
        <v>24</v>
      </c>
      <c r="I6852" s="1" t="s">
        <v>25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33</v>
      </c>
      <c r="B6853" s="1" t="s">
        <v>27</v>
      </c>
      <c r="C6853" s="1" t="s">
        <v>20</v>
      </c>
      <c r="D6853" s="1" t="s">
        <v>120</v>
      </c>
      <c r="E6853" s="1" t="s">
        <v>54</v>
      </c>
      <c r="F6853" s="1">
        <v>53132.0</v>
      </c>
      <c r="G6853" s="1" t="s">
        <v>52</v>
      </c>
      <c r="H6853" s="1" t="s">
        <v>31</v>
      </c>
      <c r="I6853" s="1" t="s">
        <v>42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18</v>
      </c>
      <c r="B6854" s="1" t="s">
        <v>27</v>
      </c>
      <c r="C6854" s="1" t="s">
        <v>20</v>
      </c>
      <c r="D6854" s="1" t="s">
        <v>381</v>
      </c>
      <c r="E6854" s="1" t="s">
        <v>202</v>
      </c>
      <c r="F6854" s="1">
        <v>72209.0</v>
      </c>
      <c r="G6854" s="1" t="s">
        <v>23</v>
      </c>
      <c r="H6854" s="1" t="s">
        <v>31</v>
      </c>
      <c r="I6854" s="1" t="s">
        <v>37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18</v>
      </c>
      <c r="B6855" s="1" t="s">
        <v>27</v>
      </c>
      <c r="C6855" s="1" t="s">
        <v>20</v>
      </c>
      <c r="D6855" s="1" t="s">
        <v>381</v>
      </c>
      <c r="E6855" s="1" t="s">
        <v>202</v>
      </c>
      <c r="F6855" s="1">
        <v>72209.0</v>
      </c>
      <c r="G6855" s="1" t="s">
        <v>23</v>
      </c>
      <c r="H6855" s="1" t="s">
        <v>40</v>
      </c>
      <c r="I6855" s="1" t="s">
        <v>41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18</v>
      </c>
      <c r="B6856" s="1" t="s">
        <v>27</v>
      </c>
      <c r="C6856" s="1" t="s">
        <v>20</v>
      </c>
      <c r="D6856" s="1" t="s">
        <v>381</v>
      </c>
      <c r="E6856" s="1" t="s">
        <v>202</v>
      </c>
      <c r="F6856" s="1">
        <v>72209.0</v>
      </c>
      <c r="G6856" s="1" t="s">
        <v>23</v>
      </c>
      <c r="H6856" s="1" t="s">
        <v>31</v>
      </c>
      <c r="I6856" s="1" t="s">
        <v>37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18</v>
      </c>
      <c r="B6857" s="1" t="s">
        <v>27</v>
      </c>
      <c r="C6857" s="1" t="s">
        <v>20</v>
      </c>
      <c r="D6857" s="1" t="s">
        <v>381</v>
      </c>
      <c r="E6857" s="1" t="s">
        <v>202</v>
      </c>
      <c r="F6857" s="1">
        <v>72209.0</v>
      </c>
      <c r="G6857" s="1" t="s">
        <v>23</v>
      </c>
      <c r="H6857" s="1" t="s">
        <v>31</v>
      </c>
      <c r="I6857" s="1" t="s">
        <v>46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18</v>
      </c>
      <c r="B6858" s="1" t="s">
        <v>27</v>
      </c>
      <c r="C6858" s="1" t="s">
        <v>20</v>
      </c>
      <c r="D6858" s="1" t="s">
        <v>381</v>
      </c>
      <c r="E6858" s="1" t="s">
        <v>202</v>
      </c>
      <c r="F6858" s="1">
        <v>72209.0</v>
      </c>
      <c r="G6858" s="1" t="s">
        <v>23</v>
      </c>
      <c r="H6858" s="1" t="s">
        <v>31</v>
      </c>
      <c r="I6858" s="1" t="s">
        <v>65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33</v>
      </c>
      <c r="B6859" s="1" t="s">
        <v>19</v>
      </c>
      <c r="C6859" s="1" t="s">
        <v>20</v>
      </c>
      <c r="D6859" s="1" t="s">
        <v>28</v>
      </c>
      <c r="E6859" s="1" t="s">
        <v>29</v>
      </c>
      <c r="F6859" s="1">
        <v>90008.0</v>
      </c>
      <c r="G6859" s="1" t="s">
        <v>30</v>
      </c>
      <c r="H6859" s="1" t="s">
        <v>31</v>
      </c>
      <c r="I6859" s="1" t="s">
        <v>46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33</v>
      </c>
      <c r="B6860" s="1" t="s">
        <v>19</v>
      </c>
      <c r="C6860" s="1" t="s">
        <v>20</v>
      </c>
      <c r="D6860" s="1" t="s">
        <v>28</v>
      </c>
      <c r="E6860" s="1" t="s">
        <v>29</v>
      </c>
      <c r="F6860" s="1">
        <v>90008.0</v>
      </c>
      <c r="G6860" s="1" t="s">
        <v>30</v>
      </c>
      <c r="H6860" s="1" t="s">
        <v>31</v>
      </c>
      <c r="I6860" s="1" t="s">
        <v>32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33</v>
      </c>
      <c r="B6861" s="1" t="s">
        <v>19</v>
      </c>
      <c r="C6861" s="1" t="s">
        <v>20</v>
      </c>
      <c r="D6861" s="1" t="s">
        <v>28</v>
      </c>
      <c r="E6861" s="1" t="s">
        <v>29</v>
      </c>
      <c r="F6861" s="1">
        <v>90008.0</v>
      </c>
      <c r="G6861" s="1" t="s">
        <v>30</v>
      </c>
      <c r="H6861" s="1" t="s">
        <v>31</v>
      </c>
      <c r="I6861" s="1" t="s">
        <v>82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33</v>
      </c>
      <c r="B6862" s="1" t="s">
        <v>19</v>
      </c>
      <c r="C6862" s="1" t="s">
        <v>20</v>
      </c>
      <c r="D6862" s="1" t="s">
        <v>28</v>
      </c>
      <c r="E6862" s="1" t="s">
        <v>29</v>
      </c>
      <c r="F6862" s="1">
        <v>90008.0</v>
      </c>
      <c r="G6862" s="1" t="s">
        <v>30</v>
      </c>
      <c r="H6862" s="1" t="s">
        <v>40</v>
      </c>
      <c r="I6862" s="1" t="s">
        <v>64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33</v>
      </c>
      <c r="B6863" s="1" t="s">
        <v>19</v>
      </c>
      <c r="C6863" s="1" t="s">
        <v>20</v>
      </c>
      <c r="D6863" s="1" t="s">
        <v>28</v>
      </c>
      <c r="E6863" s="1" t="s">
        <v>29</v>
      </c>
      <c r="F6863" s="1">
        <v>90008.0</v>
      </c>
      <c r="G6863" s="1" t="s">
        <v>30</v>
      </c>
      <c r="H6863" s="1" t="s">
        <v>31</v>
      </c>
      <c r="I6863" s="1" t="s">
        <v>32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33</v>
      </c>
      <c r="B6864" s="1" t="s">
        <v>19</v>
      </c>
      <c r="C6864" s="1" t="s">
        <v>20</v>
      </c>
      <c r="D6864" s="1" t="s">
        <v>28</v>
      </c>
      <c r="E6864" s="1" t="s">
        <v>29</v>
      </c>
      <c r="F6864" s="1">
        <v>90008.0</v>
      </c>
      <c r="G6864" s="1" t="s">
        <v>30</v>
      </c>
      <c r="H6864" s="1" t="s">
        <v>24</v>
      </c>
      <c r="I6864" s="1" t="s">
        <v>26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33</v>
      </c>
      <c r="B6865" s="1" t="s">
        <v>27</v>
      </c>
      <c r="C6865" s="1" t="s">
        <v>20</v>
      </c>
      <c r="D6865" s="1" t="s">
        <v>127</v>
      </c>
      <c r="E6865" s="1" t="s">
        <v>51</v>
      </c>
      <c r="F6865" s="1">
        <v>78207.0</v>
      </c>
      <c r="G6865" s="1" t="s">
        <v>52</v>
      </c>
      <c r="H6865" s="1" t="s">
        <v>31</v>
      </c>
      <c r="I6865" s="1" t="s">
        <v>46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33</v>
      </c>
      <c r="B6866" s="1" t="s">
        <v>27</v>
      </c>
      <c r="C6866" s="1" t="s">
        <v>20</v>
      </c>
      <c r="D6866" s="1" t="s">
        <v>28</v>
      </c>
      <c r="E6866" s="1" t="s">
        <v>29</v>
      </c>
      <c r="F6866" s="1">
        <v>90004.0</v>
      </c>
      <c r="G6866" s="1" t="s">
        <v>30</v>
      </c>
      <c r="H6866" s="1" t="s">
        <v>31</v>
      </c>
      <c r="I6866" s="1" t="s">
        <v>42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33</v>
      </c>
      <c r="B6867" s="1" t="s">
        <v>27</v>
      </c>
      <c r="C6867" s="1" t="s">
        <v>20</v>
      </c>
      <c r="D6867" s="1" t="s">
        <v>28</v>
      </c>
      <c r="E6867" s="1" t="s">
        <v>29</v>
      </c>
      <c r="F6867" s="1">
        <v>90004.0</v>
      </c>
      <c r="G6867" s="1" t="s">
        <v>30</v>
      </c>
      <c r="H6867" s="1" t="s">
        <v>40</v>
      </c>
      <c r="I6867" s="1" t="s">
        <v>41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33</v>
      </c>
      <c r="B6868" s="1" t="s">
        <v>27</v>
      </c>
      <c r="C6868" s="1" t="s">
        <v>20</v>
      </c>
      <c r="D6868" s="1" t="s">
        <v>28</v>
      </c>
      <c r="E6868" s="1" t="s">
        <v>29</v>
      </c>
      <c r="F6868" s="1">
        <v>90004.0</v>
      </c>
      <c r="G6868" s="1" t="s">
        <v>30</v>
      </c>
      <c r="H6868" s="1" t="s">
        <v>40</v>
      </c>
      <c r="I6868" s="1" t="s">
        <v>64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33</v>
      </c>
      <c r="B6869" s="1" t="s">
        <v>27</v>
      </c>
      <c r="C6869" s="1" t="s">
        <v>20</v>
      </c>
      <c r="D6869" s="1" t="s">
        <v>28</v>
      </c>
      <c r="E6869" s="1" t="s">
        <v>29</v>
      </c>
      <c r="F6869" s="1">
        <v>90004.0</v>
      </c>
      <c r="G6869" s="1" t="s">
        <v>30</v>
      </c>
      <c r="H6869" s="1" t="s">
        <v>40</v>
      </c>
      <c r="I6869" s="1" t="s">
        <v>41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33</v>
      </c>
      <c r="B6870" s="1" t="s">
        <v>27</v>
      </c>
      <c r="C6870" s="1" t="s">
        <v>20</v>
      </c>
      <c r="D6870" s="1" t="s">
        <v>28</v>
      </c>
      <c r="E6870" s="1" t="s">
        <v>29</v>
      </c>
      <c r="F6870" s="1">
        <v>90004.0</v>
      </c>
      <c r="G6870" s="1" t="s">
        <v>30</v>
      </c>
      <c r="H6870" s="1" t="s">
        <v>24</v>
      </c>
      <c r="I6870" s="1" t="s">
        <v>36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33</v>
      </c>
      <c r="B6871" s="1" t="s">
        <v>27</v>
      </c>
      <c r="C6871" s="1" t="s">
        <v>20</v>
      </c>
      <c r="D6871" s="1" t="s">
        <v>28</v>
      </c>
      <c r="E6871" s="1" t="s">
        <v>29</v>
      </c>
      <c r="F6871" s="1">
        <v>90004.0</v>
      </c>
      <c r="G6871" s="1" t="s">
        <v>30</v>
      </c>
      <c r="H6871" s="1" t="s">
        <v>31</v>
      </c>
      <c r="I6871" s="1" t="s">
        <v>46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33</v>
      </c>
      <c r="B6872" s="1" t="s">
        <v>27</v>
      </c>
      <c r="C6872" s="1" t="s">
        <v>20</v>
      </c>
      <c r="D6872" s="1" t="s">
        <v>28</v>
      </c>
      <c r="E6872" s="1" t="s">
        <v>29</v>
      </c>
      <c r="F6872" s="1">
        <v>90004.0</v>
      </c>
      <c r="G6872" s="1" t="s">
        <v>30</v>
      </c>
      <c r="H6872" s="1" t="s">
        <v>31</v>
      </c>
      <c r="I6872" s="1" t="s">
        <v>46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18</v>
      </c>
      <c r="B6873" s="1" t="s">
        <v>27</v>
      </c>
      <c r="C6873" s="1" t="s">
        <v>20</v>
      </c>
      <c r="D6873" s="1" t="s">
        <v>84</v>
      </c>
      <c r="E6873" s="1" t="s">
        <v>70</v>
      </c>
      <c r="F6873" s="1">
        <v>60610.0</v>
      </c>
      <c r="G6873" s="1" t="s">
        <v>52</v>
      </c>
      <c r="H6873" s="1" t="s">
        <v>31</v>
      </c>
      <c r="I6873" s="1" t="s">
        <v>32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67</v>
      </c>
      <c r="B6874" s="1" t="s">
        <v>19</v>
      </c>
      <c r="C6874" s="1" t="s">
        <v>20</v>
      </c>
      <c r="D6874" s="1" t="s">
        <v>47</v>
      </c>
      <c r="E6874" s="1" t="s">
        <v>48</v>
      </c>
      <c r="F6874" s="1">
        <v>98105.0</v>
      </c>
      <c r="G6874" s="1" t="s">
        <v>30</v>
      </c>
      <c r="H6874" s="1" t="s">
        <v>31</v>
      </c>
      <c r="I6874" s="1" t="s">
        <v>46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18</v>
      </c>
      <c r="B6875" s="1" t="s">
        <v>19</v>
      </c>
      <c r="C6875" s="1" t="s">
        <v>20</v>
      </c>
      <c r="D6875" s="1" t="s">
        <v>583</v>
      </c>
      <c r="E6875" s="1" t="s">
        <v>51</v>
      </c>
      <c r="F6875" s="1">
        <v>77705.0</v>
      </c>
      <c r="G6875" s="1" t="s">
        <v>52</v>
      </c>
      <c r="H6875" s="1" t="s">
        <v>31</v>
      </c>
      <c r="I6875" s="1" t="s">
        <v>42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18</v>
      </c>
      <c r="B6876" s="1" t="s">
        <v>19</v>
      </c>
      <c r="C6876" s="1" t="s">
        <v>20</v>
      </c>
      <c r="D6876" s="1" t="s">
        <v>583</v>
      </c>
      <c r="E6876" s="1" t="s">
        <v>51</v>
      </c>
      <c r="F6876" s="1">
        <v>77705.0</v>
      </c>
      <c r="G6876" s="1" t="s">
        <v>52</v>
      </c>
      <c r="H6876" s="1" t="s">
        <v>40</v>
      </c>
      <c r="I6876" s="1" t="s">
        <v>64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33</v>
      </c>
      <c r="B6877" s="1" t="s">
        <v>19</v>
      </c>
      <c r="C6877" s="1" t="s">
        <v>20</v>
      </c>
      <c r="D6877" s="1" t="s">
        <v>360</v>
      </c>
      <c r="E6877" s="1" t="s">
        <v>88</v>
      </c>
      <c r="F6877" s="1">
        <v>23320.0</v>
      </c>
      <c r="G6877" s="1" t="s">
        <v>23</v>
      </c>
      <c r="H6877" s="1" t="s">
        <v>31</v>
      </c>
      <c r="I6877" s="1" t="s">
        <v>32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33</v>
      </c>
      <c r="B6878" s="1" t="s">
        <v>19</v>
      </c>
      <c r="C6878" s="1" t="s">
        <v>20</v>
      </c>
      <c r="D6878" s="1" t="s">
        <v>360</v>
      </c>
      <c r="E6878" s="1" t="s">
        <v>88</v>
      </c>
      <c r="F6878" s="1">
        <v>23320.0</v>
      </c>
      <c r="G6878" s="1" t="s">
        <v>23</v>
      </c>
      <c r="H6878" s="1" t="s">
        <v>24</v>
      </c>
      <c r="I6878" s="1" t="s">
        <v>36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173</v>
      </c>
      <c r="B6879" s="1" t="s">
        <v>19</v>
      </c>
      <c r="C6879" s="1" t="s">
        <v>20</v>
      </c>
      <c r="D6879" s="1" t="s">
        <v>140</v>
      </c>
      <c r="E6879" s="1" t="s">
        <v>51</v>
      </c>
      <c r="F6879" s="1">
        <v>75217.0</v>
      </c>
      <c r="G6879" s="1" t="s">
        <v>52</v>
      </c>
      <c r="H6879" s="1" t="s">
        <v>24</v>
      </c>
      <c r="I6879" s="1" t="s">
        <v>38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173</v>
      </c>
      <c r="B6880" s="1" t="s">
        <v>19</v>
      </c>
      <c r="C6880" s="1" t="s">
        <v>20</v>
      </c>
      <c r="D6880" s="1" t="s">
        <v>140</v>
      </c>
      <c r="E6880" s="1" t="s">
        <v>51</v>
      </c>
      <c r="F6880" s="1">
        <v>75217.0</v>
      </c>
      <c r="G6880" s="1" t="s">
        <v>52</v>
      </c>
      <c r="H6880" s="1" t="s">
        <v>31</v>
      </c>
      <c r="I6880" s="1" t="s">
        <v>46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18</v>
      </c>
      <c r="B6881" s="1" t="s">
        <v>49</v>
      </c>
      <c r="C6881" s="1" t="s">
        <v>20</v>
      </c>
      <c r="D6881" s="1" t="s">
        <v>47</v>
      </c>
      <c r="E6881" s="1" t="s">
        <v>48</v>
      </c>
      <c r="F6881" s="1">
        <v>98105.0</v>
      </c>
      <c r="G6881" s="1" t="s">
        <v>30</v>
      </c>
      <c r="H6881" s="1" t="s">
        <v>24</v>
      </c>
      <c r="I6881" s="1" t="s">
        <v>26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18</v>
      </c>
      <c r="B6882" s="1" t="s">
        <v>49</v>
      </c>
      <c r="C6882" s="1" t="s">
        <v>20</v>
      </c>
      <c r="D6882" s="1" t="s">
        <v>47</v>
      </c>
      <c r="E6882" s="1" t="s">
        <v>48</v>
      </c>
      <c r="F6882" s="1">
        <v>98105.0</v>
      </c>
      <c r="G6882" s="1" t="s">
        <v>30</v>
      </c>
      <c r="H6882" s="1" t="s">
        <v>31</v>
      </c>
      <c r="I6882" s="1" t="s">
        <v>46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18</v>
      </c>
      <c r="B6883" s="1" t="s">
        <v>49</v>
      </c>
      <c r="C6883" s="1" t="s">
        <v>20</v>
      </c>
      <c r="D6883" s="1" t="s">
        <v>47</v>
      </c>
      <c r="E6883" s="1" t="s">
        <v>48</v>
      </c>
      <c r="F6883" s="1">
        <v>98105.0</v>
      </c>
      <c r="G6883" s="1" t="s">
        <v>30</v>
      </c>
      <c r="H6883" s="1" t="s">
        <v>24</v>
      </c>
      <c r="I6883" s="1" t="s">
        <v>36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18</v>
      </c>
      <c r="B6884" s="1" t="s">
        <v>49</v>
      </c>
      <c r="C6884" s="1" t="s">
        <v>20</v>
      </c>
      <c r="D6884" s="1" t="s">
        <v>47</v>
      </c>
      <c r="E6884" s="1" t="s">
        <v>48</v>
      </c>
      <c r="F6884" s="1">
        <v>98105.0</v>
      </c>
      <c r="G6884" s="1" t="s">
        <v>30</v>
      </c>
      <c r="H6884" s="1" t="s">
        <v>31</v>
      </c>
      <c r="I6884" s="1" t="s">
        <v>37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18</v>
      </c>
      <c r="B6885" s="1" t="s">
        <v>49</v>
      </c>
      <c r="C6885" s="1" t="s">
        <v>20</v>
      </c>
      <c r="D6885" s="1" t="s">
        <v>47</v>
      </c>
      <c r="E6885" s="1" t="s">
        <v>48</v>
      </c>
      <c r="F6885" s="1">
        <v>98105.0</v>
      </c>
      <c r="G6885" s="1" t="s">
        <v>30</v>
      </c>
      <c r="H6885" s="1" t="s">
        <v>31</v>
      </c>
      <c r="I6885" s="1" t="s">
        <v>46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33</v>
      </c>
      <c r="B6886" s="1" t="s">
        <v>19</v>
      </c>
      <c r="C6886" s="1" t="s">
        <v>20</v>
      </c>
      <c r="D6886" s="1" t="s">
        <v>98</v>
      </c>
      <c r="E6886" s="1" t="s">
        <v>73</v>
      </c>
      <c r="F6886" s="1">
        <v>55407.0</v>
      </c>
      <c r="G6886" s="1" t="s">
        <v>52</v>
      </c>
      <c r="H6886" s="1" t="s">
        <v>24</v>
      </c>
      <c r="I6886" s="1" t="s">
        <v>26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33</v>
      </c>
      <c r="B6887" s="1" t="s">
        <v>19</v>
      </c>
      <c r="C6887" s="1" t="s">
        <v>20</v>
      </c>
      <c r="D6887" s="1" t="s">
        <v>87</v>
      </c>
      <c r="E6887" s="1" t="s">
        <v>109</v>
      </c>
      <c r="F6887" s="1">
        <v>45503.0</v>
      </c>
      <c r="G6887" s="1" t="s">
        <v>62</v>
      </c>
      <c r="H6887" s="1" t="s">
        <v>40</v>
      </c>
      <c r="I6887" s="1" t="s">
        <v>64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33</v>
      </c>
      <c r="B6888" s="1" t="s">
        <v>19</v>
      </c>
      <c r="C6888" s="1" t="s">
        <v>20</v>
      </c>
      <c r="D6888" s="1" t="s">
        <v>87</v>
      </c>
      <c r="E6888" s="1" t="s">
        <v>109</v>
      </c>
      <c r="F6888" s="1">
        <v>45503.0</v>
      </c>
      <c r="G6888" s="1" t="s">
        <v>62</v>
      </c>
      <c r="H6888" s="1" t="s">
        <v>40</v>
      </c>
      <c r="I6888" s="1" t="s">
        <v>41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33</v>
      </c>
      <c r="B6889" s="1" t="s">
        <v>19</v>
      </c>
      <c r="C6889" s="1" t="s">
        <v>20</v>
      </c>
      <c r="D6889" s="1" t="s">
        <v>28</v>
      </c>
      <c r="E6889" s="1" t="s">
        <v>29</v>
      </c>
      <c r="F6889" s="1">
        <v>90032.0</v>
      </c>
      <c r="G6889" s="1" t="s">
        <v>30</v>
      </c>
      <c r="H6889" s="1" t="s">
        <v>31</v>
      </c>
      <c r="I6889" s="1" t="s">
        <v>46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33</v>
      </c>
      <c r="B6890" s="1" t="s">
        <v>19</v>
      </c>
      <c r="C6890" s="1" t="s">
        <v>20</v>
      </c>
      <c r="D6890" s="1" t="s">
        <v>28</v>
      </c>
      <c r="E6890" s="1" t="s">
        <v>29</v>
      </c>
      <c r="F6890" s="1">
        <v>90032.0</v>
      </c>
      <c r="G6890" s="1" t="s">
        <v>30</v>
      </c>
      <c r="H6890" s="1" t="s">
        <v>31</v>
      </c>
      <c r="I6890" s="1" t="s">
        <v>42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33</v>
      </c>
      <c r="B6891" s="1" t="s">
        <v>27</v>
      </c>
      <c r="C6891" s="1" t="s">
        <v>20</v>
      </c>
      <c r="D6891" s="1" t="s">
        <v>108</v>
      </c>
      <c r="E6891" s="1" t="s">
        <v>172</v>
      </c>
      <c r="F6891" s="1">
        <v>31907.0</v>
      </c>
      <c r="G6891" s="1" t="s">
        <v>23</v>
      </c>
      <c r="H6891" s="1" t="s">
        <v>40</v>
      </c>
      <c r="I6891" s="1" t="s">
        <v>41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33</v>
      </c>
      <c r="B6892" s="1" t="s">
        <v>27</v>
      </c>
      <c r="C6892" s="1" t="s">
        <v>20</v>
      </c>
      <c r="D6892" s="1" t="s">
        <v>108</v>
      </c>
      <c r="E6892" s="1" t="s">
        <v>172</v>
      </c>
      <c r="F6892" s="1">
        <v>31907.0</v>
      </c>
      <c r="G6892" s="1" t="s">
        <v>23</v>
      </c>
      <c r="H6892" s="1" t="s">
        <v>31</v>
      </c>
      <c r="I6892" s="1" t="s">
        <v>46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33</v>
      </c>
      <c r="B6893" s="1" t="s">
        <v>27</v>
      </c>
      <c r="C6893" s="1" t="s">
        <v>20</v>
      </c>
      <c r="D6893" s="1" t="s">
        <v>108</v>
      </c>
      <c r="E6893" s="1" t="s">
        <v>172</v>
      </c>
      <c r="F6893" s="1">
        <v>31907.0</v>
      </c>
      <c r="G6893" s="1" t="s">
        <v>23</v>
      </c>
      <c r="H6893" s="1" t="s">
        <v>31</v>
      </c>
      <c r="I6893" s="1" t="s">
        <v>39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33</v>
      </c>
      <c r="B6894" s="1" t="s">
        <v>27</v>
      </c>
      <c r="C6894" s="1" t="s">
        <v>20</v>
      </c>
      <c r="D6894" s="1" t="s">
        <v>108</v>
      </c>
      <c r="E6894" s="1" t="s">
        <v>172</v>
      </c>
      <c r="F6894" s="1">
        <v>31907.0</v>
      </c>
      <c r="G6894" s="1" t="s">
        <v>23</v>
      </c>
      <c r="H6894" s="1" t="s">
        <v>31</v>
      </c>
      <c r="I6894" s="1" t="s">
        <v>46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33</v>
      </c>
      <c r="B6895" s="1" t="s">
        <v>27</v>
      </c>
      <c r="C6895" s="1" t="s">
        <v>20</v>
      </c>
      <c r="D6895" s="1" t="s">
        <v>108</v>
      </c>
      <c r="E6895" s="1" t="s">
        <v>172</v>
      </c>
      <c r="F6895" s="1">
        <v>31907.0</v>
      </c>
      <c r="G6895" s="1" t="s">
        <v>23</v>
      </c>
      <c r="H6895" s="1" t="s">
        <v>24</v>
      </c>
      <c r="I6895" s="1" t="s">
        <v>38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33</v>
      </c>
      <c r="B6896" s="1" t="s">
        <v>27</v>
      </c>
      <c r="C6896" s="1" t="s">
        <v>20</v>
      </c>
      <c r="D6896" s="1" t="s">
        <v>108</v>
      </c>
      <c r="E6896" s="1" t="s">
        <v>172</v>
      </c>
      <c r="F6896" s="1">
        <v>31907.0</v>
      </c>
      <c r="G6896" s="1" t="s">
        <v>23</v>
      </c>
      <c r="H6896" s="1" t="s">
        <v>40</v>
      </c>
      <c r="I6896" s="1" t="s">
        <v>41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33</v>
      </c>
      <c r="B6897" s="1" t="s">
        <v>27</v>
      </c>
      <c r="C6897" s="1" t="s">
        <v>20</v>
      </c>
      <c r="D6897" s="1" t="s">
        <v>108</v>
      </c>
      <c r="E6897" s="1" t="s">
        <v>172</v>
      </c>
      <c r="F6897" s="1">
        <v>31907.0</v>
      </c>
      <c r="G6897" s="1" t="s">
        <v>23</v>
      </c>
      <c r="H6897" s="1" t="s">
        <v>31</v>
      </c>
      <c r="I6897" s="1" t="s">
        <v>115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33</v>
      </c>
      <c r="B6898" s="1" t="s">
        <v>27</v>
      </c>
      <c r="C6898" s="1" t="s">
        <v>20</v>
      </c>
      <c r="D6898" s="1" t="s">
        <v>108</v>
      </c>
      <c r="E6898" s="1" t="s">
        <v>172</v>
      </c>
      <c r="F6898" s="1">
        <v>31907.0</v>
      </c>
      <c r="G6898" s="1" t="s">
        <v>23</v>
      </c>
      <c r="H6898" s="1" t="s">
        <v>31</v>
      </c>
      <c r="I6898" s="1" t="s">
        <v>46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33</v>
      </c>
      <c r="B6899" s="1" t="s">
        <v>19</v>
      </c>
      <c r="C6899" s="1" t="s">
        <v>20</v>
      </c>
      <c r="D6899" s="1" t="s">
        <v>159</v>
      </c>
      <c r="E6899" s="1" t="s">
        <v>109</v>
      </c>
      <c r="F6899" s="1">
        <v>44107.0</v>
      </c>
      <c r="G6899" s="1" t="s">
        <v>62</v>
      </c>
      <c r="H6899" s="1" t="s">
        <v>31</v>
      </c>
      <c r="I6899" s="1" t="s">
        <v>42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18</v>
      </c>
      <c r="B6900" s="1" t="s">
        <v>19</v>
      </c>
      <c r="C6900" s="1" t="s">
        <v>20</v>
      </c>
      <c r="D6900" s="1" t="s">
        <v>69</v>
      </c>
      <c r="E6900" s="1" t="s">
        <v>70</v>
      </c>
      <c r="F6900" s="1">
        <v>60540.0</v>
      </c>
      <c r="G6900" s="1" t="s">
        <v>52</v>
      </c>
      <c r="H6900" s="1" t="s">
        <v>24</v>
      </c>
      <c r="I6900" s="1" t="s">
        <v>26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18</v>
      </c>
      <c r="B6901" s="1" t="s">
        <v>19</v>
      </c>
      <c r="C6901" s="1" t="s">
        <v>20</v>
      </c>
      <c r="D6901" s="1" t="s">
        <v>69</v>
      </c>
      <c r="E6901" s="1" t="s">
        <v>70</v>
      </c>
      <c r="F6901" s="1">
        <v>60540.0</v>
      </c>
      <c r="G6901" s="1" t="s">
        <v>52</v>
      </c>
      <c r="H6901" s="1" t="s">
        <v>31</v>
      </c>
      <c r="I6901" s="1" t="s">
        <v>42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33</v>
      </c>
      <c r="B6902" s="1" t="s">
        <v>49</v>
      </c>
      <c r="C6902" s="1" t="s">
        <v>20</v>
      </c>
      <c r="D6902" s="1" t="s">
        <v>80</v>
      </c>
      <c r="E6902" s="1" t="s">
        <v>81</v>
      </c>
      <c r="F6902" s="1">
        <v>10009.0</v>
      </c>
      <c r="G6902" s="1" t="s">
        <v>62</v>
      </c>
      <c r="H6902" s="1" t="s">
        <v>40</v>
      </c>
      <c r="I6902" s="1" t="s">
        <v>64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173</v>
      </c>
      <c r="B6903" s="1" t="s">
        <v>27</v>
      </c>
      <c r="C6903" s="1" t="s">
        <v>20</v>
      </c>
      <c r="D6903" s="1" t="s">
        <v>186</v>
      </c>
      <c r="E6903" s="1" t="s">
        <v>29</v>
      </c>
      <c r="F6903" s="1">
        <v>92646.0</v>
      </c>
      <c r="G6903" s="1" t="s">
        <v>30</v>
      </c>
      <c r="H6903" s="1" t="s">
        <v>40</v>
      </c>
      <c r="I6903" s="1" t="s">
        <v>167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33</v>
      </c>
      <c r="B6904" s="1" t="s">
        <v>27</v>
      </c>
      <c r="C6904" s="1" t="s">
        <v>20</v>
      </c>
      <c r="D6904" s="1" t="s">
        <v>84</v>
      </c>
      <c r="E6904" s="1" t="s">
        <v>70</v>
      </c>
      <c r="F6904" s="1">
        <v>60653.0</v>
      </c>
      <c r="G6904" s="1" t="s">
        <v>52</v>
      </c>
      <c r="H6904" s="1" t="s">
        <v>31</v>
      </c>
      <c r="I6904" s="1" t="s">
        <v>82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33</v>
      </c>
      <c r="B6905" s="1" t="s">
        <v>27</v>
      </c>
      <c r="C6905" s="1" t="s">
        <v>20</v>
      </c>
      <c r="D6905" s="1" t="s">
        <v>84</v>
      </c>
      <c r="E6905" s="1" t="s">
        <v>70</v>
      </c>
      <c r="F6905" s="1">
        <v>60653.0</v>
      </c>
      <c r="G6905" s="1" t="s">
        <v>52</v>
      </c>
      <c r="H6905" s="1" t="s">
        <v>31</v>
      </c>
      <c r="I6905" s="1" t="s">
        <v>43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33</v>
      </c>
      <c r="B6906" s="1" t="s">
        <v>27</v>
      </c>
      <c r="C6906" s="1" t="s">
        <v>20</v>
      </c>
      <c r="D6906" s="1" t="s">
        <v>84</v>
      </c>
      <c r="E6906" s="1" t="s">
        <v>70</v>
      </c>
      <c r="F6906" s="1">
        <v>60653.0</v>
      </c>
      <c r="G6906" s="1" t="s">
        <v>52</v>
      </c>
      <c r="H6906" s="1" t="s">
        <v>31</v>
      </c>
      <c r="I6906" s="1" t="s">
        <v>37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18</v>
      </c>
      <c r="B6907" s="1" t="s">
        <v>27</v>
      </c>
      <c r="C6907" s="1" t="s">
        <v>20</v>
      </c>
      <c r="D6907" s="1" t="s">
        <v>150</v>
      </c>
      <c r="E6907" s="1" t="s">
        <v>29</v>
      </c>
      <c r="F6907" s="1">
        <v>94513.0</v>
      </c>
      <c r="G6907" s="1" t="s">
        <v>30</v>
      </c>
      <c r="H6907" s="1" t="s">
        <v>31</v>
      </c>
      <c r="I6907" s="1" t="s">
        <v>37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173</v>
      </c>
      <c r="B6908" s="1" t="s">
        <v>27</v>
      </c>
      <c r="C6908" s="1" t="s">
        <v>20</v>
      </c>
      <c r="D6908" s="1" t="s">
        <v>237</v>
      </c>
      <c r="E6908" s="1" t="s">
        <v>75</v>
      </c>
      <c r="F6908" s="1">
        <v>48183.0</v>
      </c>
      <c r="G6908" s="1" t="s">
        <v>52</v>
      </c>
      <c r="H6908" s="1" t="s">
        <v>31</v>
      </c>
      <c r="I6908" s="1" t="s">
        <v>42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33</v>
      </c>
      <c r="B6909" s="1" t="s">
        <v>19</v>
      </c>
      <c r="C6909" s="1" t="s">
        <v>20</v>
      </c>
      <c r="D6909" s="1" t="s">
        <v>47</v>
      </c>
      <c r="E6909" s="1" t="s">
        <v>48</v>
      </c>
      <c r="F6909" s="1">
        <v>98103.0</v>
      </c>
      <c r="G6909" s="1" t="s">
        <v>30</v>
      </c>
      <c r="H6909" s="1" t="s">
        <v>40</v>
      </c>
      <c r="I6909" s="1" t="s">
        <v>41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33</v>
      </c>
      <c r="B6910" s="1" t="s">
        <v>27</v>
      </c>
      <c r="C6910" s="1" t="s">
        <v>20</v>
      </c>
      <c r="D6910" s="1" t="s">
        <v>404</v>
      </c>
      <c r="E6910" s="1" t="s">
        <v>96</v>
      </c>
      <c r="F6910" s="1">
        <v>29406.0</v>
      </c>
      <c r="G6910" s="1" t="s">
        <v>23</v>
      </c>
      <c r="H6910" s="1" t="s">
        <v>24</v>
      </c>
      <c r="I6910" s="1" t="s">
        <v>38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18</v>
      </c>
      <c r="B6911" s="1" t="s">
        <v>19</v>
      </c>
      <c r="C6911" s="1" t="s">
        <v>20</v>
      </c>
      <c r="D6911" s="1" t="s">
        <v>108</v>
      </c>
      <c r="E6911" s="1" t="s">
        <v>109</v>
      </c>
      <c r="F6911" s="1">
        <v>43229.0</v>
      </c>
      <c r="G6911" s="1" t="s">
        <v>62</v>
      </c>
      <c r="H6911" s="1" t="s">
        <v>31</v>
      </c>
      <c r="I6911" s="1" t="s">
        <v>42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33</v>
      </c>
      <c r="B6912" s="1" t="s">
        <v>19</v>
      </c>
      <c r="C6912" s="1" t="s">
        <v>20</v>
      </c>
      <c r="D6912" s="1" t="s">
        <v>47</v>
      </c>
      <c r="E6912" s="1" t="s">
        <v>48</v>
      </c>
      <c r="F6912" s="1">
        <v>98103.0</v>
      </c>
      <c r="G6912" s="1" t="s">
        <v>30</v>
      </c>
      <c r="H6912" s="1" t="s">
        <v>24</v>
      </c>
      <c r="I6912" s="1" t="s">
        <v>25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18</v>
      </c>
      <c r="B6913" s="1" t="s">
        <v>19</v>
      </c>
      <c r="C6913" s="1" t="s">
        <v>20</v>
      </c>
      <c r="D6913" s="1" t="s">
        <v>57</v>
      </c>
      <c r="E6913" s="1" t="s">
        <v>29</v>
      </c>
      <c r="F6913" s="1">
        <v>94109.0</v>
      </c>
      <c r="G6913" s="1" t="s">
        <v>30</v>
      </c>
      <c r="H6913" s="1" t="s">
        <v>31</v>
      </c>
      <c r="I6913" s="1" t="s">
        <v>37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18</v>
      </c>
      <c r="B6914" s="1" t="s">
        <v>27</v>
      </c>
      <c r="C6914" s="1" t="s">
        <v>20</v>
      </c>
      <c r="D6914" s="1" t="s">
        <v>28</v>
      </c>
      <c r="E6914" s="1" t="s">
        <v>29</v>
      </c>
      <c r="F6914" s="1">
        <v>90049.0</v>
      </c>
      <c r="G6914" s="1" t="s">
        <v>30</v>
      </c>
      <c r="H6914" s="1" t="s">
        <v>40</v>
      </c>
      <c r="I6914" s="1" t="s">
        <v>64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33</v>
      </c>
      <c r="B6915" s="1" t="s">
        <v>19</v>
      </c>
      <c r="C6915" s="1" t="s">
        <v>20</v>
      </c>
      <c r="D6915" s="1" t="s">
        <v>584</v>
      </c>
      <c r="E6915" s="1" t="s">
        <v>35</v>
      </c>
      <c r="F6915" s="1">
        <v>33407.0</v>
      </c>
      <c r="G6915" s="1" t="s">
        <v>23</v>
      </c>
      <c r="H6915" s="1" t="s">
        <v>40</v>
      </c>
      <c r="I6915" s="1" t="s">
        <v>41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33</v>
      </c>
      <c r="B6916" s="1" t="s">
        <v>19</v>
      </c>
      <c r="C6916" s="1" t="s">
        <v>20</v>
      </c>
      <c r="D6916" s="1" t="s">
        <v>84</v>
      </c>
      <c r="E6916" s="1" t="s">
        <v>70</v>
      </c>
      <c r="F6916" s="1">
        <v>60623.0</v>
      </c>
      <c r="G6916" s="1" t="s">
        <v>52</v>
      </c>
      <c r="H6916" s="1" t="s">
        <v>31</v>
      </c>
      <c r="I6916" s="1" t="s">
        <v>37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33</v>
      </c>
      <c r="B6917" s="1" t="s">
        <v>19</v>
      </c>
      <c r="C6917" s="1" t="s">
        <v>20</v>
      </c>
      <c r="D6917" s="1" t="s">
        <v>84</v>
      </c>
      <c r="E6917" s="1" t="s">
        <v>70</v>
      </c>
      <c r="F6917" s="1">
        <v>60623.0</v>
      </c>
      <c r="G6917" s="1" t="s">
        <v>52</v>
      </c>
      <c r="H6917" s="1" t="s">
        <v>31</v>
      </c>
      <c r="I6917" s="1" t="s">
        <v>42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33</v>
      </c>
      <c r="B6918" s="1" t="s">
        <v>19</v>
      </c>
      <c r="C6918" s="1" t="s">
        <v>20</v>
      </c>
      <c r="D6918" s="1" t="s">
        <v>84</v>
      </c>
      <c r="E6918" s="1" t="s">
        <v>70</v>
      </c>
      <c r="F6918" s="1">
        <v>60623.0</v>
      </c>
      <c r="G6918" s="1" t="s">
        <v>52</v>
      </c>
      <c r="H6918" s="1" t="s">
        <v>31</v>
      </c>
      <c r="I6918" s="1" t="s">
        <v>46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33</v>
      </c>
      <c r="B6919" s="1" t="s">
        <v>27</v>
      </c>
      <c r="C6919" s="1" t="s">
        <v>20</v>
      </c>
      <c r="D6919" s="1" t="s">
        <v>395</v>
      </c>
      <c r="E6919" s="1" t="s">
        <v>29</v>
      </c>
      <c r="F6919" s="1">
        <v>95823.0</v>
      </c>
      <c r="G6919" s="1" t="s">
        <v>30</v>
      </c>
      <c r="H6919" s="1" t="s">
        <v>24</v>
      </c>
      <c r="I6919" s="1" t="s">
        <v>26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18</v>
      </c>
      <c r="B6920" s="1" t="s">
        <v>19</v>
      </c>
      <c r="C6920" s="1" t="s">
        <v>20</v>
      </c>
      <c r="D6920" s="1" t="s">
        <v>47</v>
      </c>
      <c r="E6920" s="1" t="s">
        <v>48</v>
      </c>
      <c r="F6920" s="1">
        <v>98115.0</v>
      </c>
      <c r="G6920" s="1" t="s">
        <v>30</v>
      </c>
      <c r="H6920" s="1" t="s">
        <v>31</v>
      </c>
      <c r="I6920" s="1" t="s">
        <v>115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33</v>
      </c>
      <c r="B6921" s="1" t="s">
        <v>27</v>
      </c>
      <c r="C6921" s="1" t="s">
        <v>20</v>
      </c>
      <c r="D6921" s="1" t="s">
        <v>60</v>
      </c>
      <c r="E6921" s="1" t="s">
        <v>61</v>
      </c>
      <c r="F6921" s="1">
        <v>19143.0</v>
      </c>
      <c r="G6921" s="1" t="s">
        <v>62</v>
      </c>
      <c r="H6921" s="1" t="s">
        <v>31</v>
      </c>
      <c r="I6921" s="1" t="s">
        <v>42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33</v>
      </c>
      <c r="B6922" s="1" t="s">
        <v>19</v>
      </c>
      <c r="C6922" s="1" t="s">
        <v>20</v>
      </c>
      <c r="D6922" s="1" t="s">
        <v>539</v>
      </c>
      <c r="E6922" s="1" t="s">
        <v>29</v>
      </c>
      <c r="F6922" s="1">
        <v>93101.0</v>
      </c>
      <c r="G6922" s="1" t="s">
        <v>30</v>
      </c>
      <c r="H6922" s="1" t="s">
        <v>31</v>
      </c>
      <c r="I6922" s="1" t="s">
        <v>43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33</v>
      </c>
      <c r="B6923" s="1" t="s">
        <v>49</v>
      </c>
      <c r="C6923" s="1" t="s">
        <v>20</v>
      </c>
      <c r="D6923" s="1" t="s">
        <v>80</v>
      </c>
      <c r="E6923" s="1" t="s">
        <v>81</v>
      </c>
      <c r="F6923" s="1">
        <v>10011.0</v>
      </c>
      <c r="G6923" s="1" t="s">
        <v>62</v>
      </c>
      <c r="H6923" s="1" t="s">
        <v>31</v>
      </c>
      <c r="I6923" s="1" t="s">
        <v>65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18</v>
      </c>
      <c r="B6924" s="1" t="s">
        <v>19</v>
      </c>
      <c r="C6924" s="1" t="s">
        <v>20</v>
      </c>
      <c r="D6924" s="1" t="s">
        <v>195</v>
      </c>
      <c r="E6924" s="1" t="s">
        <v>93</v>
      </c>
      <c r="F6924" s="1">
        <v>36830.0</v>
      </c>
      <c r="G6924" s="1" t="s">
        <v>23</v>
      </c>
      <c r="H6924" s="1" t="s">
        <v>31</v>
      </c>
      <c r="I6924" s="1" t="s">
        <v>32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18</v>
      </c>
      <c r="B6925" s="1" t="s">
        <v>19</v>
      </c>
      <c r="C6925" s="1" t="s">
        <v>20</v>
      </c>
      <c r="D6925" s="1" t="s">
        <v>195</v>
      </c>
      <c r="E6925" s="1" t="s">
        <v>93</v>
      </c>
      <c r="F6925" s="1">
        <v>36830.0</v>
      </c>
      <c r="G6925" s="1" t="s">
        <v>23</v>
      </c>
      <c r="H6925" s="1" t="s">
        <v>31</v>
      </c>
      <c r="I6925" s="1" t="s">
        <v>65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33</v>
      </c>
      <c r="B6926" s="1" t="s">
        <v>19</v>
      </c>
      <c r="C6926" s="1" t="s">
        <v>20</v>
      </c>
      <c r="D6926" s="1" t="s">
        <v>80</v>
      </c>
      <c r="E6926" s="1" t="s">
        <v>81</v>
      </c>
      <c r="F6926" s="1">
        <v>10035.0</v>
      </c>
      <c r="G6926" s="1" t="s">
        <v>62</v>
      </c>
      <c r="H6926" s="1" t="s">
        <v>31</v>
      </c>
      <c r="I6926" s="1" t="s">
        <v>46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33</v>
      </c>
      <c r="B6927" s="1" t="s">
        <v>19</v>
      </c>
      <c r="C6927" s="1" t="s">
        <v>20</v>
      </c>
      <c r="D6927" s="1" t="s">
        <v>80</v>
      </c>
      <c r="E6927" s="1" t="s">
        <v>81</v>
      </c>
      <c r="F6927" s="1">
        <v>10035.0</v>
      </c>
      <c r="G6927" s="1" t="s">
        <v>62</v>
      </c>
      <c r="H6927" s="1" t="s">
        <v>24</v>
      </c>
      <c r="I6927" s="1" t="s">
        <v>25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33</v>
      </c>
      <c r="B6928" s="1" t="s">
        <v>19</v>
      </c>
      <c r="C6928" s="1" t="s">
        <v>20</v>
      </c>
      <c r="D6928" s="1" t="s">
        <v>28</v>
      </c>
      <c r="E6928" s="1" t="s">
        <v>29</v>
      </c>
      <c r="F6928" s="1">
        <v>90032.0</v>
      </c>
      <c r="G6928" s="1" t="s">
        <v>30</v>
      </c>
      <c r="H6928" s="1" t="s">
        <v>31</v>
      </c>
      <c r="I6928" s="1" t="s">
        <v>32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18</v>
      </c>
      <c r="B6929" s="1" t="s">
        <v>19</v>
      </c>
      <c r="C6929" s="1" t="s">
        <v>20</v>
      </c>
      <c r="D6929" s="1" t="s">
        <v>57</v>
      </c>
      <c r="E6929" s="1" t="s">
        <v>29</v>
      </c>
      <c r="F6929" s="1">
        <v>94109.0</v>
      </c>
      <c r="G6929" s="1" t="s">
        <v>30</v>
      </c>
      <c r="H6929" s="1" t="s">
        <v>31</v>
      </c>
      <c r="I6929" s="1" t="s">
        <v>37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18</v>
      </c>
      <c r="B6930" s="1" t="s">
        <v>19</v>
      </c>
      <c r="C6930" s="1" t="s">
        <v>20</v>
      </c>
      <c r="D6930" s="1" t="s">
        <v>57</v>
      </c>
      <c r="E6930" s="1" t="s">
        <v>29</v>
      </c>
      <c r="F6930" s="1">
        <v>94109.0</v>
      </c>
      <c r="G6930" s="1" t="s">
        <v>30</v>
      </c>
      <c r="H6930" s="1" t="s">
        <v>31</v>
      </c>
      <c r="I6930" s="1" t="s">
        <v>32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18</v>
      </c>
      <c r="B6931" s="1" t="s">
        <v>19</v>
      </c>
      <c r="C6931" s="1" t="s">
        <v>20</v>
      </c>
      <c r="D6931" s="1" t="s">
        <v>57</v>
      </c>
      <c r="E6931" s="1" t="s">
        <v>29</v>
      </c>
      <c r="F6931" s="1">
        <v>94109.0</v>
      </c>
      <c r="G6931" s="1" t="s">
        <v>30</v>
      </c>
      <c r="H6931" s="1" t="s">
        <v>40</v>
      </c>
      <c r="I6931" s="1" t="s">
        <v>41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18</v>
      </c>
      <c r="B6932" s="1" t="s">
        <v>19</v>
      </c>
      <c r="C6932" s="1" t="s">
        <v>20</v>
      </c>
      <c r="D6932" s="1" t="s">
        <v>57</v>
      </c>
      <c r="E6932" s="1" t="s">
        <v>29</v>
      </c>
      <c r="F6932" s="1">
        <v>94109.0</v>
      </c>
      <c r="G6932" s="1" t="s">
        <v>30</v>
      </c>
      <c r="H6932" s="1" t="s">
        <v>31</v>
      </c>
      <c r="I6932" s="1" t="s">
        <v>46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33</v>
      </c>
      <c r="B6933" s="1" t="s">
        <v>19</v>
      </c>
      <c r="C6933" s="1" t="s">
        <v>20</v>
      </c>
      <c r="D6933" s="1" t="s">
        <v>60</v>
      </c>
      <c r="E6933" s="1" t="s">
        <v>61</v>
      </c>
      <c r="F6933" s="1">
        <v>19140.0</v>
      </c>
      <c r="G6933" s="1" t="s">
        <v>62</v>
      </c>
      <c r="H6933" s="1" t="s">
        <v>40</v>
      </c>
      <c r="I6933" s="1" t="s">
        <v>41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33</v>
      </c>
      <c r="B6934" s="1" t="s">
        <v>19</v>
      </c>
      <c r="C6934" s="1" t="s">
        <v>20</v>
      </c>
      <c r="D6934" s="1" t="s">
        <v>60</v>
      </c>
      <c r="E6934" s="1" t="s">
        <v>61</v>
      </c>
      <c r="F6934" s="1">
        <v>19140.0</v>
      </c>
      <c r="G6934" s="1" t="s">
        <v>62</v>
      </c>
      <c r="H6934" s="1" t="s">
        <v>40</v>
      </c>
      <c r="I6934" s="1" t="s">
        <v>41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33</v>
      </c>
      <c r="B6935" s="1" t="s">
        <v>19</v>
      </c>
      <c r="C6935" s="1" t="s">
        <v>20</v>
      </c>
      <c r="D6935" s="1" t="s">
        <v>60</v>
      </c>
      <c r="E6935" s="1" t="s">
        <v>61</v>
      </c>
      <c r="F6935" s="1">
        <v>19140.0</v>
      </c>
      <c r="G6935" s="1" t="s">
        <v>62</v>
      </c>
      <c r="H6935" s="1" t="s">
        <v>24</v>
      </c>
      <c r="I6935" s="1" t="s">
        <v>38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33</v>
      </c>
      <c r="B6936" s="1" t="s">
        <v>19</v>
      </c>
      <c r="C6936" s="1" t="s">
        <v>20</v>
      </c>
      <c r="D6936" s="1" t="s">
        <v>60</v>
      </c>
      <c r="E6936" s="1" t="s">
        <v>61</v>
      </c>
      <c r="F6936" s="1">
        <v>19140.0</v>
      </c>
      <c r="G6936" s="1" t="s">
        <v>62</v>
      </c>
      <c r="H6936" s="1" t="s">
        <v>31</v>
      </c>
      <c r="I6936" s="1" t="s">
        <v>39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18</v>
      </c>
      <c r="B6937" s="1" t="s">
        <v>27</v>
      </c>
      <c r="C6937" s="1" t="s">
        <v>20</v>
      </c>
      <c r="D6937" s="1" t="s">
        <v>326</v>
      </c>
      <c r="E6937" s="1" t="s">
        <v>51</v>
      </c>
      <c r="F6937" s="1">
        <v>79907.0</v>
      </c>
      <c r="G6937" s="1" t="s">
        <v>52</v>
      </c>
      <c r="H6937" s="1" t="s">
        <v>40</v>
      </c>
      <c r="I6937" s="1" t="s">
        <v>64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67</v>
      </c>
      <c r="B6938" s="1" t="s">
        <v>49</v>
      </c>
      <c r="C6938" s="1" t="s">
        <v>20</v>
      </c>
      <c r="D6938" s="1" t="s">
        <v>84</v>
      </c>
      <c r="E6938" s="1" t="s">
        <v>70</v>
      </c>
      <c r="F6938" s="1">
        <v>60653.0</v>
      </c>
      <c r="G6938" s="1" t="s">
        <v>52</v>
      </c>
      <c r="H6938" s="1" t="s">
        <v>24</v>
      </c>
      <c r="I6938" s="1" t="s">
        <v>38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173</v>
      </c>
      <c r="B6939" s="1" t="s">
        <v>19</v>
      </c>
      <c r="C6939" s="1" t="s">
        <v>20</v>
      </c>
      <c r="D6939" s="1" t="s">
        <v>326</v>
      </c>
      <c r="E6939" s="1" t="s">
        <v>51</v>
      </c>
      <c r="F6939" s="1">
        <v>79907.0</v>
      </c>
      <c r="G6939" s="1" t="s">
        <v>52</v>
      </c>
      <c r="H6939" s="1" t="s">
        <v>31</v>
      </c>
      <c r="I6939" s="1" t="s">
        <v>46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33</v>
      </c>
      <c r="B6940" s="1" t="s">
        <v>19</v>
      </c>
      <c r="C6940" s="1" t="s">
        <v>20</v>
      </c>
      <c r="D6940" s="1" t="s">
        <v>47</v>
      </c>
      <c r="E6940" s="1" t="s">
        <v>48</v>
      </c>
      <c r="F6940" s="1">
        <v>98105.0</v>
      </c>
      <c r="G6940" s="1" t="s">
        <v>30</v>
      </c>
      <c r="H6940" s="1" t="s">
        <v>40</v>
      </c>
      <c r="I6940" s="1" t="s">
        <v>64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33</v>
      </c>
      <c r="B6941" s="1" t="s">
        <v>27</v>
      </c>
      <c r="C6941" s="1" t="s">
        <v>20</v>
      </c>
      <c r="D6941" s="1" t="s">
        <v>80</v>
      </c>
      <c r="E6941" s="1" t="s">
        <v>81</v>
      </c>
      <c r="F6941" s="1">
        <v>10009.0</v>
      </c>
      <c r="G6941" s="1" t="s">
        <v>62</v>
      </c>
      <c r="H6941" s="1" t="s">
        <v>31</v>
      </c>
      <c r="I6941" s="1" t="s">
        <v>42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33</v>
      </c>
      <c r="B6942" s="1" t="s">
        <v>27</v>
      </c>
      <c r="C6942" s="1" t="s">
        <v>20</v>
      </c>
      <c r="D6942" s="1" t="s">
        <v>80</v>
      </c>
      <c r="E6942" s="1" t="s">
        <v>81</v>
      </c>
      <c r="F6942" s="1">
        <v>10009.0</v>
      </c>
      <c r="G6942" s="1" t="s">
        <v>62</v>
      </c>
      <c r="H6942" s="1" t="s">
        <v>31</v>
      </c>
      <c r="I6942" s="1" t="s">
        <v>115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33</v>
      </c>
      <c r="B6943" s="1" t="s">
        <v>27</v>
      </c>
      <c r="C6943" s="1" t="s">
        <v>20</v>
      </c>
      <c r="D6943" s="1" t="s">
        <v>80</v>
      </c>
      <c r="E6943" s="1" t="s">
        <v>81</v>
      </c>
      <c r="F6943" s="1">
        <v>10009.0</v>
      </c>
      <c r="G6943" s="1" t="s">
        <v>62</v>
      </c>
      <c r="H6943" s="1" t="s">
        <v>31</v>
      </c>
      <c r="I6943" s="1" t="s">
        <v>37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33</v>
      </c>
      <c r="B6944" s="1" t="s">
        <v>27</v>
      </c>
      <c r="C6944" s="1" t="s">
        <v>20</v>
      </c>
      <c r="D6944" s="1" t="s">
        <v>80</v>
      </c>
      <c r="E6944" s="1" t="s">
        <v>81</v>
      </c>
      <c r="F6944" s="1">
        <v>10009.0</v>
      </c>
      <c r="G6944" s="1" t="s">
        <v>62</v>
      </c>
      <c r="H6944" s="1" t="s">
        <v>31</v>
      </c>
      <c r="I6944" s="1" t="s">
        <v>46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33</v>
      </c>
      <c r="B6945" s="1" t="s">
        <v>19</v>
      </c>
      <c r="C6945" s="1" t="s">
        <v>20</v>
      </c>
      <c r="D6945" s="1" t="s">
        <v>28</v>
      </c>
      <c r="E6945" s="1" t="s">
        <v>29</v>
      </c>
      <c r="F6945" s="1">
        <v>90032.0</v>
      </c>
      <c r="G6945" s="1" t="s">
        <v>30</v>
      </c>
      <c r="H6945" s="1" t="s">
        <v>40</v>
      </c>
      <c r="I6945" s="1" t="s">
        <v>41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33</v>
      </c>
      <c r="B6946" s="1" t="s">
        <v>27</v>
      </c>
      <c r="C6946" s="1" t="s">
        <v>20</v>
      </c>
      <c r="D6946" s="1" t="s">
        <v>119</v>
      </c>
      <c r="E6946" s="1" t="s">
        <v>77</v>
      </c>
      <c r="F6946" s="1">
        <v>19711.0</v>
      </c>
      <c r="G6946" s="1" t="s">
        <v>62</v>
      </c>
      <c r="H6946" s="1" t="s">
        <v>31</v>
      </c>
      <c r="I6946" s="1" t="s">
        <v>42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33</v>
      </c>
      <c r="B6947" s="1" t="s">
        <v>19</v>
      </c>
      <c r="C6947" s="1" t="s">
        <v>20</v>
      </c>
      <c r="D6947" s="1" t="s">
        <v>80</v>
      </c>
      <c r="E6947" s="1" t="s">
        <v>81</v>
      </c>
      <c r="F6947" s="1">
        <v>10011.0</v>
      </c>
      <c r="G6947" s="1" t="s">
        <v>62</v>
      </c>
      <c r="H6947" s="1" t="s">
        <v>24</v>
      </c>
      <c r="I6947" s="1" t="s">
        <v>25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33</v>
      </c>
      <c r="B6948" s="1" t="s">
        <v>49</v>
      </c>
      <c r="C6948" s="1" t="s">
        <v>20</v>
      </c>
      <c r="D6948" s="1" t="s">
        <v>114</v>
      </c>
      <c r="E6948" s="1" t="s">
        <v>29</v>
      </c>
      <c r="F6948" s="1">
        <v>95661.0</v>
      </c>
      <c r="G6948" s="1" t="s">
        <v>30</v>
      </c>
      <c r="H6948" s="1" t="s">
        <v>31</v>
      </c>
      <c r="I6948" s="1" t="s">
        <v>82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33</v>
      </c>
      <c r="B6949" s="1" t="s">
        <v>19</v>
      </c>
      <c r="C6949" s="1" t="s">
        <v>20</v>
      </c>
      <c r="D6949" s="1" t="s">
        <v>102</v>
      </c>
      <c r="E6949" s="1" t="s">
        <v>70</v>
      </c>
      <c r="F6949" s="1">
        <v>60505.0</v>
      </c>
      <c r="G6949" s="1" t="s">
        <v>52</v>
      </c>
      <c r="H6949" s="1" t="s">
        <v>31</v>
      </c>
      <c r="I6949" s="1" t="s">
        <v>37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33</v>
      </c>
      <c r="B6950" s="1" t="s">
        <v>19</v>
      </c>
      <c r="C6950" s="1" t="s">
        <v>20</v>
      </c>
      <c r="D6950" s="1" t="s">
        <v>102</v>
      </c>
      <c r="E6950" s="1" t="s">
        <v>70</v>
      </c>
      <c r="F6950" s="1">
        <v>60505.0</v>
      </c>
      <c r="G6950" s="1" t="s">
        <v>52</v>
      </c>
      <c r="H6950" s="1" t="s">
        <v>24</v>
      </c>
      <c r="I6950" s="1" t="s">
        <v>26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173</v>
      </c>
      <c r="B6951" s="1" t="s">
        <v>49</v>
      </c>
      <c r="C6951" s="1" t="s">
        <v>20</v>
      </c>
      <c r="D6951" s="1" t="s">
        <v>80</v>
      </c>
      <c r="E6951" s="1" t="s">
        <v>81</v>
      </c>
      <c r="F6951" s="1">
        <v>10011.0</v>
      </c>
      <c r="G6951" s="1" t="s">
        <v>62</v>
      </c>
      <c r="H6951" s="1" t="s">
        <v>31</v>
      </c>
      <c r="I6951" s="1" t="s">
        <v>42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173</v>
      </c>
      <c r="B6952" s="1" t="s">
        <v>49</v>
      </c>
      <c r="C6952" s="1" t="s">
        <v>20</v>
      </c>
      <c r="D6952" s="1" t="s">
        <v>80</v>
      </c>
      <c r="E6952" s="1" t="s">
        <v>81</v>
      </c>
      <c r="F6952" s="1">
        <v>10011.0</v>
      </c>
      <c r="G6952" s="1" t="s">
        <v>62</v>
      </c>
      <c r="H6952" s="1" t="s">
        <v>24</v>
      </c>
      <c r="I6952" s="1" t="s">
        <v>36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33</v>
      </c>
      <c r="B6953" s="1" t="s">
        <v>27</v>
      </c>
      <c r="C6953" s="1" t="s">
        <v>20</v>
      </c>
      <c r="D6953" s="1" t="s">
        <v>140</v>
      </c>
      <c r="E6953" s="1" t="s">
        <v>51</v>
      </c>
      <c r="F6953" s="1">
        <v>75217.0</v>
      </c>
      <c r="G6953" s="1" t="s">
        <v>52</v>
      </c>
      <c r="H6953" s="1" t="s">
        <v>40</v>
      </c>
      <c r="I6953" s="1" t="s">
        <v>128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67</v>
      </c>
      <c r="B6954" s="1" t="s">
        <v>19</v>
      </c>
      <c r="C6954" s="1" t="s">
        <v>20</v>
      </c>
      <c r="D6954" s="1" t="s">
        <v>28</v>
      </c>
      <c r="E6954" s="1" t="s">
        <v>29</v>
      </c>
      <c r="F6954" s="1">
        <v>90008.0</v>
      </c>
      <c r="G6954" s="1" t="s">
        <v>30</v>
      </c>
      <c r="H6954" s="1" t="s">
        <v>31</v>
      </c>
      <c r="I6954" s="1" t="s">
        <v>42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67</v>
      </c>
      <c r="B6955" s="1" t="s">
        <v>19</v>
      </c>
      <c r="C6955" s="1" t="s">
        <v>20</v>
      </c>
      <c r="D6955" s="1" t="s">
        <v>28</v>
      </c>
      <c r="E6955" s="1" t="s">
        <v>29</v>
      </c>
      <c r="F6955" s="1">
        <v>90008.0</v>
      </c>
      <c r="G6955" s="1" t="s">
        <v>30</v>
      </c>
      <c r="H6955" s="1" t="s">
        <v>31</v>
      </c>
      <c r="I6955" s="1" t="s">
        <v>42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67</v>
      </c>
      <c r="B6956" s="1" t="s">
        <v>19</v>
      </c>
      <c r="C6956" s="1" t="s">
        <v>20</v>
      </c>
      <c r="D6956" s="1" t="s">
        <v>28</v>
      </c>
      <c r="E6956" s="1" t="s">
        <v>29</v>
      </c>
      <c r="F6956" s="1">
        <v>90008.0</v>
      </c>
      <c r="G6956" s="1" t="s">
        <v>30</v>
      </c>
      <c r="H6956" s="1" t="s">
        <v>40</v>
      </c>
      <c r="I6956" s="1" t="s">
        <v>41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33</v>
      </c>
      <c r="B6957" s="1" t="s">
        <v>27</v>
      </c>
      <c r="C6957" s="1" t="s">
        <v>20</v>
      </c>
      <c r="D6957" s="1" t="s">
        <v>28</v>
      </c>
      <c r="E6957" s="1" t="s">
        <v>29</v>
      </c>
      <c r="F6957" s="1">
        <v>90004.0</v>
      </c>
      <c r="G6957" s="1" t="s">
        <v>30</v>
      </c>
      <c r="H6957" s="1" t="s">
        <v>31</v>
      </c>
      <c r="I6957" s="1" t="s">
        <v>65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33</v>
      </c>
      <c r="B6958" s="1" t="s">
        <v>19</v>
      </c>
      <c r="C6958" s="1" t="s">
        <v>20</v>
      </c>
      <c r="D6958" s="1" t="s">
        <v>108</v>
      </c>
      <c r="E6958" s="1" t="s">
        <v>172</v>
      </c>
      <c r="F6958" s="1">
        <v>31907.0</v>
      </c>
      <c r="G6958" s="1" t="s">
        <v>23</v>
      </c>
      <c r="H6958" s="1" t="s">
        <v>31</v>
      </c>
      <c r="I6958" s="1" t="s">
        <v>42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33</v>
      </c>
      <c r="B6959" s="1" t="s">
        <v>19</v>
      </c>
      <c r="C6959" s="1" t="s">
        <v>20</v>
      </c>
      <c r="D6959" s="1" t="s">
        <v>108</v>
      </c>
      <c r="E6959" s="1" t="s">
        <v>172</v>
      </c>
      <c r="F6959" s="1">
        <v>31907.0</v>
      </c>
      <c r="G6959" s="1" t="s">
        <v>23</v>
      </c>
      <c r="H6959" s="1" t="s">
        <v>24</v>
      </c>
      <c r="I6959" s="1" t="s">
        <v>38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18</v>
      </c>
      <c r="B6960" s="1" t="s">
        <v>49</v>
      </c>
      <c r="C6960" s="1" t="s">
        <v>20</v>
      </c>
      <c r="D6960" s="1" t="s">
        <v>57</v>
      </c>
      <c r="E6960" s="1" t="s">
        <v>29</v>
      </c>
      <c r="F6960" s="1">
        <v>94110.0</v>
      </c>
      <c r="G6960" s="1" t="s">
        <v>30</v>
      </c>
      <c r="H6960" s="1" t="s">
        <v>31</v>
      </c>
      <c r="I6960" s="1" t="s">
        <v>37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18</v>
      </c>
      <c r="B6961" s="1" t="s">
        <v>49</v>
      </c>
      <c r="C6961" s="1" t="s">
        <v>20</v>
      </c>
      <c r="D6961" s="1" t="s">
        <v>57</v>
      </c>
      <c r="E6961" s="1" t="s">
        <v>29</v>
      </c>
      <c r="F6961" s="1">
        <v>94110.0</v>
      </c>
      <c r="G6961" s="1" t="s">
        <v>30</v>
      </c>
      <c r="H6961" s="1" t="s">
        <v>31</v>
      </c>
      <c r="I6961" s="1" t="s">
        <v>46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18</v>
      </c>
      <c r="B6962" s="1" t="s">
        <v>49</v>
      </c>
      <c r="C6962" s="1" t="s">
        <v>20</v>
      </c>
      <c r="D6962" s="1" t="s">
        <v>57</v>
      </c>
      <c r="E6962" s="1" t="s">
        <v>29</v>
      </c>
      <c r="F6962" s="1">
        <v>94110.0</v>
      </c>
      <c r="G6962" s="1" t="s">
        <v>30</v>
      </c>
      <c r="H6962" s="1" t="s">
        <v>31</v>
      </c>
      <c r="I6962" s="1" t="s">
        <v>46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173</v>
      </c>
      <c r="B6963" s="1" t="s">
        <v>49</v>
      </c>
      <c r="C6963" s="1" t="s">
        <v>20</v>
      </c>
      <c r="D6963" s="1" t="s">
        <v>259</v>
      </c>
      <c r="E6963" s="1" t="s">
        <v>29</v>
      </c>
      <c r="F6963" s="1">
        <v>92503.0</v>
      </c>
      <c r="G6963" s="1" t="s">
        <v>30</v>
      </c>
      <c r="H6963" s="1" t="s">
        <v>31</v>
      </c>
      <c r="I6963" s="1" t="s">
        <v>39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18</v>
      </c>
      <c r="B6964" s="1" t="s">
        <v>27</v>
      </c>
      <c r="C6964" s="1" t="s">
        <v>20</v>
      </c>
      <c r="D6964" s="1" t="s">
        <v>95</v>
      </c>
      <c r="E6964" s="1" t="s">
        <v>96</v>
      </c>
      <c r="F6964" s="1">
        <v>29203.0</v>
      </c>
      <c r="G6964" s="1" t="s">
        <v>23</v>
      </c>
      <c r="H6964" s="1" t="s">
        <v>31</v>
      </c>
      <c r="I6964" s="1" t="s">
        <v>65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18</v>
      </c>
      <c r="B6965" s="1" t="s">
        <v>27</v>
      </c>
      <c r="C6965" s="1" t="s">
        <v>20</v>
      </c>
      <c r="D6965" s="1" t="s">
        <v>95</v>
      </c>
      <c r="E6965" s="1" t="s">
        <v>96</v>
      </c>
      <c r="F6965" s="1">
        <v>29203.0</v>
      </c>
      <c r="G6965" s="1" t="s">
        <v>23</v>
      </c>
      <c r="H6965" s="1" t="s">
        <v>31</v>
      </c>
      <c r="I6965" s="1" t="s">
        <v>39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18</v>
      </c>
      <c r="B6966" s="1" t="s">
        <v>27</v>
      </c>
      <c r="C6966" s="1" t="s">
        <v>20</v>
      </c>
      <c r="D6966" s="1" t="s">
        <v>95</v>
      </c>
      <c r="E6966" s="1" t="s">
        <v>96</v>
      </c>
      <c r="F6966" s="1">
        <v>29203.0</v>
      </c>
      <c r="G6966" s="1" t="s">
        <v>23</v>
      </c>
      <c r="H6966" s="1" t="s">
        <v>31</v>
      </c>
      <c r="I6966" s="1" t="s">
        <v>42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18</v>
      </c>
      <c r="B6967" s="1" t="s">
        <v>27</v>
      </c>
      <c r="C6967" s="1" t="s">
        <v>20</v>
      </c>
      <c r="D6967" s="1" t="s">
        <v>95</v>
      </c>
      <c r="E6967" s="1" t="s">
        <v>96</v>
      </c>
      <c r="F6967" s="1">
        <v>29203.0</v>
      </c>
      <c r="G6967" s="1" t="s">
        <v>23</v>
      </c>
      <c r="H6967" s="1" t="s">
        <v>40</v>
      </c>
      <c r="I6967" s="1" t="s">
        <v>64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18</v>
      </c>
      <c r="B6968" s="1" t="s">
        <v>27</v>
      </c>
      <c r="C6968" s="1" t="s">
        <v>20</v>
      </c>
      <c r="D6968" s="1" t="s">
        <v>95</v>
      </c>
      <c r="E6968" s="1" t="s">
        <v>96</v>
      </c>
      <c r="F6968" s="1">
        <v>29203.0</v>
      </c>
      <c r="G6968" s="1" t="s">
        <v>23</v>
      </c>
      <c r="H6968" s="1" t="s">
        <v>31</v>
      </c>
      <c r="I6968" s="1" t="s">
        <v>42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18</v>
      </c>
      <c r="B6969" s="1" t="s">
        <v>27</v>
      </c>
      <c r="C6969" s="1" t="s">
        <v>20</v>
      </c>
      <c r="D6969" s="1" t="s">
        <v>95</v>
      </c>
      <c r="E6969" s="1" t="s">
        <v>96</v>
      </c>
      <c r="F6969" s="1">
        <v>29203.0</v>
      </c>
      <c r="G6969" s="1" t="s">
        <v>23</v>
      </c>
      <c r="H6969" s="1" t="s">
        <v>31</v>
      </c>
      <c r="I6969" s="1" t="s">
        <v>46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18</v>
      </c>
      <c r="B6970" s="1" t="s">
        <v>27</v>
      </c>
      <c r="C6970" s="1" t="s">
        <v>20</v>
      </c>
      <c r="D6970" s="1" t="s">
        <v>80</v>
      </c>
      <c r="E6970" s="1" t="s">
        <v>81</v>
      </c>
      <c r="F6970" s="1">
        <v>10011.0</v>
      </c>
      <c r="G6970" s="1" t="s">
        <v>62</v>
      </c>
      <c r="H6970" s="1" t="s">
        <v>40</v>
      </c>
      <c r="I6970" s="1" t="s">
        <v>41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18</v>
      </c>
      <c r="B6971" s="1" t="s">
        <v>19</v>
      </c>
      <c r="C6971" s="1" t="s">
        <v>20</v>
      </c>
      <c r="D6971" s="1" t="s">
        <v>565</v>
      </c>
      <c r="E6971" s="1" t="s">
        <v>48</v>
      </c>
      <c r="F6971" s="1">
        <v>98632.0</v>
      </c>
      <c r="G6971" s="1" t="s">
        <v>30</v>
      </c>
      <c r="H6971" s="1" t="s">
        <v>24</v>
      </c>
      <c r="I6971" s="1" t="s">
        <v>38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33</v>
      </c>
      <c r="B6972" s="1" t="s">
        <v>19</v>
      </c>
      <c r="C6972" s="1" t="s">
        <v>20</v>
      </c>
      <c r="D6972" s="1" t="s">
        <v>113</v>
      </c>
      <c r="E6972" s="1" t="s">
        <v>86</v>
      </c>
      <c r="F6972" s="1">
        <v>85023.0</v>
      </c>
      <c r="G6972" s="1" t="s">
        <v>30</v>
      </c>
      <c r="H6972" s="1" t="s">
        <v>31</v>
      </c>
      <c r="I6972" s="1" t="s">
        <v>37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33</v>
      </c>
      <c r="B6973" s="1" t="s">
        <v>19</v>
      </c>
      <c r="C6973" s="1" t="s">
        <v>20</v>
      </c>
      <c r="D6973" s="1" t="s">
        <v>113</v>
      </c>
      <c r="E6973" s="1" t="s">
        <v>86</v>
      </c>
      <c r="F6973" s="1">
        <v>85023.0</v>
      </c>
      <c r="G6973" s="1" t="s">
        <v>30</v>
      </c>
      <c r="H6973" s="1" t="s">
        <v>40</v>
      </c>
      <c r="I6973" s="1" t="s">
        <v>64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33</v>
      </c>
      <c r="B6974" s="1" t="s">
        <v>19</v>
      </c>
      <c r="C6974" s="1" t="s">
        <v>20</v>
      </c>
      <c r="D6974" s="1" t="s">
        <v>113</v>
      </c>
      <c r="E6974" s="1" t="s">
        <v>86</v>
      </c>
      <c r="F6974" s="1">
        <v>85023.0</v>
      </c>
      <c r="G6974" s="1" t="s">
        <v>30</v>
      </c>
      <c r="H6974" s="1" t="s">
        <v>40</v>
      </c>
      <c r="I6974" s="1" t="s">
        <v>41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33</v>
      </c>
      <c r="B6975" s="1" t="s">
        <v>19</v>
      </c>
      <c r="C6975" s="1" t="s">
        <v>20</v>
      </c>
      <c r="D6975" s="1" t="s">
        <v>113</v>
      </c>
      <c r="E6975" s="1" t="s">
        <v>86</v>
      </c>
      <c r="F6975" s="1">
        <v>85023.0</v>
      </c>
      <c r="G6975" s="1" t="s">
        <v>30</v>
      </c>
      <c r="H6975" s="1" t="s">
        <v>31</v>
      </c>
      <c r="I6975" s="1" t="s">
        <v>42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33</v>
      </c>
      <c r="B6976" s="1" t="s">
        <v>19</v>
      </c>
      <c r="C6976" s="1" t="s">
        <v>20</v>
      </c>
      <c r="D6976" s="1" t="s">
        <v>66</v>
      </c>
      <c r="E6976" s="1" t="s">
        <v>51</v>
      </c>
      <c r="F6976" s="1">
        <v>77095.0</v>
      </c>
      <c r="G6976" s="1" t="s">
        <v>52</v>
      </c>
      <c r="H6976" s="1" t="s">
        <v>31</v>
      </c>
      <c r="I6976" s="1" t="s">
        <v>39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33</v>
      </c>
      <c r="B6977" s="1" t="s">
        <v>27</v>
      </c>
      <c r="C6977" s="1" t="s">
        <v>20</v>
      </c>
      <c r="D6977" s="1" t="s">
        <v>85</v>
      </c>
      <c r="E6977" s="1" t="s">
        <v>86</v>
      </c>
      <c r="F6977" s="1">
        <v>85234.0</v>
      </c>
      <c r="G6977" s="1" t="s">
        <v>30</v>
      </c>
      <c r="H6977" s="1" t="s">
        <v>31</v>
      </c>
      <c r="I6977" s="1" t="s">
        <v>32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33</v>
      </c>
      <c r="B6978" s="1" t="s">
        <v>27</v>
      </c>
      <c r="C6978" s="1" t="s">
        <v>20</v>
      </c>
      <c r="D6978" s="1" t="s">
        <v>85</v>
      </c>
      <c r="E6978" s="1" t="s">
        <v>86</v>
      </c>
      <c r="F6978" s="1">
        <v>85234.0</v>
      </c>
      <c r="G6978" s="1" t="s">
        <v>30</v>
      </c>
      <c r="H6978" s="1" t="s">
        <v>24</v>
      </c>
      <c r="I6978" s="1" t="s">
        <v>38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67</v>
      </c>
      <c r="B6979" s="1" t="s">
        <v>19</v>
      </c>
      <c r="C6979" s="1" t="s">
        <v>20</v>
      </c>
      <c r="D6979" s="1" t="s">
        <v>276</v>
      </c>
      <c r="E6979" s="1" t="s">
        <v>202</v>
      </c>
      <c r="F6979" s="1">
        <v>72401.0</v>
      </c>
      <c r="G6979" s="1" t="s">
        <v>23</v>
      </c>
      <c r="H6979" s="1" t="s">
        <v>40</v>
      </c>
      <c r="I6979" s="1" t="s">
        <v>41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18</v>
      </c>
      <c r="B6980" s="1" t="s">
        <v>19</v>
      </c>
      <c r="C6980" s="1" t="s">
        <v>20</v>
      </c>
      <c r="D6980" s="1" t="s">
        <v>205</v>
      </c>
      <c r="E6980" s="1" t="s">
        <v>172</v>
      </c>
      <c r="F6980" s="1">
        <v>30318.0</v>
      </c>
      <c r="G6980" s="1" t="s">
        <v>23</v>
      </c>
      <c r="H6980" s="1" t="s">
        <v>31</v>
      </c>
      <c r="I6980" s="1" t="s">
        <v>46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33</v>
      </c>
      <c r="B6981" s="1" t="s">
        <v>19</v>
      </c>
      <c r="C6981" s="1" t="s">
        <v>20</v>
      </c>
      <c r="D6981" s="1" t="s">
        <v>28</v>
      </c>
      <c r="E6981" s="1" t="s">
        <v>29</v>
      </c>
      <c r="F6981" s="1">
        <v>90036.0</v>
      </c>
      <c r="G6981" s="1" t="s">
        <v>30</v>
      </c>
      <c r="H6981" s="1" t="s">
        <v>31</v>
      </c>
      <c r="I6981" s="1" t="s">
        <v>46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67</v>
      </c>
      <c r="B6982" s="1" t="s">
        <v>27</v>
      </c>
      <c r="C6982" s="1" t="s">
        <v>20</v>
      </c>
      <c r="D6982" s="1" t="s">
        <v>80</v>
      </c>
      <c r="E6982" s="1" t="s">
        <v>81</v>
      </c>
      <c r="F6982" s="1">
        <v>10024.0</v>
      </c>
      <c r="G6982" s="1" t="s">
        <v>62</v>
      </c>
      <c r="H6982" s="1" t="s">
        <v>31</v>
      </c>
      <c r="I6982" s="1" t="s">
        <v>82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67</v>
      </c>
      <c r="B6983" s="1" t="s">
        <v>27</v>
      </c>
      <c r="C6983" s="1" t="s">
        <v>20</v>
      </c>
      <c r="D6983" s="1" t="s">
        <v>80</v>
      </c>
      <c r="E6983" s="1" t="s">
        <v>81</v>
      </c>
      <c r="F6983" s="1">
        <v>10024.0</v>
      </c>
      <c r="G6983" s="1" t="s">
        <v>62</v>
      </c>
      <c r="H6983" s="1" t="s">
        <v>31</v>
      </c>
      <c r="I6983" s="1" t="s">
        <v>46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33</v>
      </c>
      <c r="B6984" s="1" t="s">
        <v>19</v>
      </c>
      <c r="C6984" s="1" t="s">
        <v>20</v>
      </c>
      <c r="D6984" s="1" t="s">
        <v>145</v>
      </c>
      <c r="E6984" s="1" t="s">
        <v>75</v>
      </c>
      <c r="F6984" s="1">
        <v>48227.0</v>
      </c>
      <c r="G6984" s="1" t="s">
        <v>52</v>
      </c>
      <c r="H6984" s="1" t="s">
        <v>31</v>
      </c>
      <c r="I6984" s="1" t="s">
        <v>42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33</v>
      </c>
      <c r="B6985" s="1" t="s">
        <v>19</v>
      </c>
      <c r="C6985" s="1" t="s">
        <v>20</v>
      </c>
      <c r="D6985" s="1" t="s">
        <v>145</v>
      </c>
      <c r="E6985" s="1" t="s">
        <v>75</v>
      </c>
      <c r="F6985" s="1">
        <v>48227.0</v>
      </c>
      <c r="G6985" s="1" t="s">
        <v>52</v>
      </c>
      <c r="H6985" s="1" t="s">
        <v>40</v>
      </c>
      <c r="I6985" s="1" t="s">
        <v>41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33</v>
      </c>
      <c r="B6986" s="1" t="s">
        <v>19</v>
      </c>
      <c r="C6986" s="1" t="s">
        <v>20</v>
      </c>
      <c r="D6986" s="1" t="s">
        <v>145</v>
      </c>
      <c r="E6986" s="1" t="s">
        <v>75</v>
      </c>
      <c r="F6986" s="1">
        <v>48227.0</v>
      </c>
      <c r="G6986" s="1" t="s">
        <v>52</v>
      </c>
      <c r="H6986" s="1" t="s">
        <v>31</v>
      </c>
      <c r="I6986" s="1" t="s">
        <v>43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33</v>
      </c>
      <c r="B6987" s="1" t="s">
        <v>19</v>
      </c>
      <c r="C6987" s="1" t="s">
        <v>20</v>
      </c>
      <c r="D6987" s="1" t="s">
        <v>145</v>
      </c>
      <c r="E6987" s="1" t="s">
        <v>75</v>
      </c>
      <c r="F6987" s="1">
        <v>48227.0</v>
      </c>
      <c r="G6987" s="1" t="s">
        <v>52</v>
      </c>
      <c r="H6987" s="1" t="s">
        <v>31</v>
      </c>
      <c r="I6987" s="1" t="s">
        <v>42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33</v>
      </c>
      <c r="B6988" s="1" t="s">
        <v>19</v>
      </c>
      <c r="C6988" s="1" t="s">
        <v>20</v>
      </c>
      <c r="D6988" s="1" t="s">
        <v>145</v>
      </c>
      <c r="E6988" s="1" t="s">
        <v>75</v>
      </c>
      <c r="F6988" s="1">
        <v>48227.0</v>
      </c>
      <c r="G6988" s="1" t="s">
        <v>52</v>
      </c>
      <c r="H6988" s="1" t="s">
        <v>31</v>
      </c>
      <c r="I6988" s="1" t="s">
        <v>39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33</v>
      </c>
      <c r="B6989" s="1" t="s">
        <v>19</v>
      </c>
      <c r="C6989" s="1" t="s">
        <v>20</v>
      </c>
      <c r="D6989" s="1" t="s">
        <v>145</v>
      </c>
      <c r="E6989" s="1" t="s">
        <v>75</v>
      </c>
      <c r="F6989" s="1">
        <v>48227.0</v>
      </c>
      <c r="G6989" s="1" t="s">
        <v>52</v>
      </c>
      <c r="H6989" s="1" t="s">
        <v>31</v>
      </c>
      <c r="I6989" s="1" t="s">
        <v>42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18</v>
      </c>
      <c r="B6990" s="1" t="s">
        <v>27</v>
      </c>
      <c r="C6990" s="1" t="s">
        <v>20</v>
      </c>
      <c r="D6990" s="1" t="s">
        <v>34</v>
      </c>
      <c r="E6990" s="1" t="s">
        <v>35</v>
      </c>
      <c r="F6990" s="1">
        <v>33311.0</v>
      </c>
      <c r="G6990" s="1" t="s">
        <v>23</v>
      </c>
      <c r="H6990" s="1" t="s">
        <v>31</v>
      </c>
      <c r="I6990" s="1" t="s">
        <v>43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67</v>
      </c>
      <c r="B6991" s="1" t="s">
        <v>19</v>
      </c>
      <c r="C6991" s="1" t="s">
        <v>20</v>
      </c>
      <c r="D6991" s="1" t="s">
        <v>585</v>
      </c>
      <c r="E6991" s="1" t="s">
        <v>51</v>
      </c>
      <c r="F6991" s="1">
        <v>79605.0</v>
      </c>
      <c r="G6991" s="1" t="s">
        <v>52</v>
      </c>
      <c r="H6991" s="1" t="s">
        <v>31</v>
      </c>
      <c r="I6991" s="1" t="s">
        <v>43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18</v>
      </c>
      <c r="B6992" s="1" t="s">
        <v>19</v>
      </c>
      <c r="C6992" s="1" t="s">
        <v>20</v>
      </c>
      <c r="D6992" s="1" t="s">
        <v>505</v>
      </c>
      <c r="E6992" s="1" t="s">
        <v>88</v>
      </c>
      <c r="F6992" s="1">
        <v>23666.0</v>
      </c>
      <c r="G6992" s="1" t="s">
        <v>23</v>
      </c>
      <c r="H6992" s="1" t="s">
        <v>31</v>
      </c>
      <c r="I6992" s="1" t="s">
        <v>43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18</v>
      </c>
      <c r="B6993" s="1" t="s">
        <v>19</v>
      </c>
      <c r="C6993" s="1" t="s">
        <v>20</v>
      </c>
      <c r="D6993" s="1" t="s">
        <v>505</v>
      </c>
      <c r="E6993" s="1" t="s">
        <v>88</v>
      </c>
      <c r="F6993" s="1">
        <v>23666.0</v>
      </c>
      <c r="G6993" s="1" t="s">
        <v>23</v>
      </c>
      <c r="H6993" s="1" t="s">
        <v>40</v>
      </c>
      <c r="I6993" s="1" t="s">
        <v>41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18</v>
      </c>
      <c r="B6994" s="1" t="s">
        <v>19</v>
      </c>
      <c r="C6994" s="1" t="s">
        <v>20</v>
      </c>
      <c r="D6994" s="1" t="s">
        <v>505</v>
      </c>
      <c r="E6994" s="1" t="s">
        <v>88</v>
      </c>
      <c r="F6994" s="1">
        <v>23666.0</v>
      </c>
      <c r="G6994" s="1" t="s">
        <v>23</v>
      </c>
      <c r="H6994" s="1" t="s">
        <v>24</v>
      </c>
      <c r="I6994" s="1" t="s">
        <v>38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18</v>
      </c>
      <c r="B6995" s="1" t="s">
        <v>19</v>
      </c>
      <c r="C6995" s="1" t="s">
        <v>20</v>
      </c>
      <c r="D6995" s="1" t="s">
        <v>505</v>
      </c>
      <c r="E6995" s="1" t="s">
        <v>88</v>
      </c>
      <c r="F6995" s="1">
        <v>23666.0</v>
      </c>
      <c r="G6995" s="1" t="s">
        <v>23</v>
      </c>
      <c r="H6995" s="1" t="s">
        <v>31</v>
      </c>
      <c r="I6995" s="1" t="s">
        <v>39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18</v>
      </c>
      <c r="B6996" s="1" t="s">
        <v>19</v>
      </c>
      <c r="C6996" s="1" t="s">
        <v>20</v>
      </c>
      <c r="D6996" s="1" t="s">
        <v>505</v>
      </c>
      <c r="E6996" s="1" t="s">
        <v>88</v>
      </c>
      <c r="F6996" s="1">
        <v>23666.0</v>
      </c>
      <c r="G6996" s="1" t="s">
        <v>23</v>
      </c>
      <c r="H6996" s="1" t="s">
        <v>31</v>
      </c>
      <c r="I6996" s="1" t="s">
        <v>39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33</v>
      </c>
      <c r="B6997" s="1" t="s">
        <v>27</v>
      </c>
      <c r="C6997" s="1" t="s">
        <v>20</v>
      </c>
      <c r="D6997" s="1" t="s">
        <v>181</v>
      </c>
      <c r="E6997" s="1" t="s">
        <v>182</v>
      </c>
      <c r="F6997" s="1">
        <v>89115.0</v>
      </c>
      <c r="G6997" s="1" t="s">
        <v>30</v>
      </c>
      <c r="H6997" s="1" t="s">
        <v>31</v>
      </c>
      <c r="I6997" s="1" t="s">
        <v>43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18</v>
      </c>
      <c r="B6998" s="1" t="s">
        <v>27</v>
      </c>
      <c r="C6998" s="1" t="s">
        <v>20</v>
      </c>
      <c r="D6998" s="1" t="s">
        <v>269</v>
      </c>
      <c r="E6998" s="1" t="s">
        <v>70</v>
      </c>
      <c r="F6998" s="1">
        <v>61107.0</v>
      </c>
      <c r="G6998" s="1" t="s">
        <v>52</v>
      </c>
      <c r="H6998" s="1" t="s">
        <v>31</v>
      </c>
      <c r="I6998" s="1" t="s">
        <v>42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18</v>
      </c>
      <c r="B6999" s="1" t="s">
        <v>27</v>
      </c>
      <c r="C6999" s="1" t="s">
        <v>20</v>
      </c>
      <c r="D6999" s="1" t="s">
        <v>269</v>
      </c>
      <c r="E6999" s="1" t="s">
        <v>70</v>
      </c>
      <c r="F6999" s="1">
        <v>61107.0</v>
      </c>
      <c r="G6999" s="1" t="s">
        <v>52</v>
      </c>
      <c r="H6999" s="1" t="s">
        <v>31</v>
      </c>
      <c r="I6999" s="1" t="s">
        <v>46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33</v>
      </c>
      <c r="B7000" s="1" t="s">
        <v>49</v>
      </c>
      <c r="C7000" s="1" t="s">
        <v>20</v>
      </c>
      <c r="D7000" s="1" t="s">
        <v>319</v>
      </c>
      <c r="E7000" s="1" t="s">
        <v>29</v>
      </c>
      <c r="F7000" s="1">
        <v>92677.0</v>
      </c>
      <c r="G7000" s="1" t="s">
        <v>30</v>
      </c>
      <c r="H7000" s="1" t="s">
        <v>31</v>
      </c>
      <c r="I7000" s="1" t="s">
        <v>46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67</v>
      </c>
      <c r="B7001" s="1" t="s">
        <v>27</v>
      </c>
      <c r="C7001" s="1" t="s">
        <v>20</v>
      </c>
      <c r="D7001" s="1" t="s">
        <v>188</v>
      </c>
      <c r="E7001" s="1" t="s">
        <v>22</v>
      </c>
      <c r="F7001" s="1">
        <v>40214.0</v>
      </c>
      <c r="G7001" s="1" t="s">
        <v>23</v>
      </c>
      <c r="H7001" s="1" t="s">
        <v>31</v>
      </c>
      <c r="I7001" s="1" t="s">
        <v>43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67</v>
      </c>
      <c r="B7002" s="1" t="s">
        <v>27</v>
      </c>
      <c r="C7002" s="1" t="s">
        <v>20</v>
      </c>
      <c r="D7002" s="1" t="s">
        <v>188</v>
      </c>
      <c r="E7002" s="1" t="s">
        <v>22</v>
      </c>
      <c r="F7002" s="1">
        <v>40214.0</v>
      </c>
      <c r="G7002" s="1" t="s">
        <v>23</v>
      </c>
      <c r="H7002" s="1" t="s">
        <v>31</v>
      </c>
      <c r="I7002" s="1" t="s">
        <v>115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33</v>
      </c>
      <c r="B7003" s="1" t="s">
        <v>49</v>
      </c>
      <c r="C7003" s="1" t="s">
        <v>20</v>
      </c>
      <c r="D7003" s="1" t="s">
        <v>586</v>
      </c>
      <c r="E7003" s="1" t="s">
        <v>70</v>
      </c>
      <c r="F7003" s="1">
        <v>61761.0</v>
      </c>
      <c r="G7003" s="1" t="s">
        <v>52</v>
      </c>
      <c r="H7003" s="1" t="s">
        <v>24</v>
      </c>
      <c r="I7003" s="1" t="s">
        <v>26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18</v>
      </c>
      <c r="B7004" s="1" t="s">
        <v>27</v>
      </c>
      <c r="C7004" s="1" t="s">
        <v>20</v>
      </c>
      <c r="D7004" s="1" t="s">
        <v>28</v>
      </c>
      <c r="E7004" s="1" t="s">
        <v>29</v>
      </c>
      <c r="F7004" s="1">
        <v>90045.0</v>
      </c>
      <c r="G7004" s="1" t="s">
        <v>30</v>
      </c>
      <c r="H7004" s="1" t="s">
        <v>24</v>
      </c>
      <c r="I7004" s="1" t="s">
        <v>38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18</v>
      </c>
      <c r="B7005" s="1" t="s">
        <v>27</v>
      </c>
      <c r="C7005" s="1" t="s">
        <v>20</v>
      </c>
      <c r="D7005" s="1" t="s">
        <v>28</v>
      </c>
      <c r="E7005" s="1" t="s">
        <v>29</v>
      </c>
      <c r="F7005" s="1">
        <v>90045.0</v>
      </c>
      <c r="G7005" s="1" t="s">
        <v>30</v>
      </c>
      <c r="H7005" s="1" t="s">
        <v>31</v>
      </c>
      <c r="I7005" s="1" t="s">
        <v>42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33</v>
      </c>
      <c r="B7006" s="1" t="s">
        <v>27</v>
      </c>
      <c r="C7006" s="1" t="s">
        <v>20</v>
      </c>
      <c r="D7006" s="1" t="s">
        <v>491</v>
      </c>
      <c r="E7006" s="1" t="s">
        <v>51</v>
      </c>
      <c r="F7006" s="1">
        <v>77642.0</v>
      </c>
      <c r="G7006" s="1" t="s">
        <v>52</v>
      </c>
      <c r="H7006" s="1" t="s">
        <v>31</v>
      </c>
      <c r="I7006" s="1" t="s">
        <v>46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33</v>
      </c>
      <c r="B7007" s="1" t="s">
        <v>19</v>
      </c>
      <c r="C7007" s="1" t="s">
        <v>20</v>
      </c>
      <c r="D7007" s="1" t="s">
        <v>80</v>
      </c>
      <c r="E7007" s="1" t="s">
        <v>81</v>
      </c>
      <c r="F7007" s="1">
        <v>10009.0</v>
      </c>
      <c r="G7007" s="1" t="s">
        <v>62</v>
      </c>
      <c r="H7007" s="1" t="s">
        <v>24</v>
      </c>
      <c r="I7007" s="1" t="s">
        <v>26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33</v>
      </c>
      <c r="B7008" s="1" t="s">
        <v>27</v>
      </c>
      <c r="C7008" s="1" t="s">
        <v>20</v>
      </c>
      <c r="D7008" s="1" t="s">
        <v>84</v>
      </c>
      <c r="E7008" s="1" t="s">
        <v>70</v>
      </c>
      <c r="F7008" s="1">
        <v>60623.0</v>
      </c>
      <c r="G7008" s="1" t="s">
        <v>52</v>
      </c>
      <c r="H7008" s="1" t="s">
        <v>24</v>
      </c>
      <c r="I7008" s="1" t="s">
        <v>38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33</v>
      </c>
      <c r="B7009" s="1" t="s">
        <v>27</v>
      </c>
      <c r="C7009" s="1" t="s">
        <v>20</v>
      </c>
      <c r="D7009" s="1" t="s">
        <v>87</v>
      </c>
      <c r="E7009" s="1" t="s">
        <v>109</v>
      </c>
      <c r="F7009" s="1">
        <v>45503.0</v>
      </c>
      <c r="G7009" s="1" t="s">
        <v>62</v>
      </c>
      <c r="H7009" s="1" t="s">
        <v>31</v>
      </c>
      <c r="I7009" s="1" t="s">
        <v>42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33</v>
      </c>
      <c r="B7010" s="1" t="s">
        <v>27</v>
      </c>
      <c r="C7010" s="1" t="s">
        <v>20</v>
      </c>
      <c r="D7010" s="1" t="s">
        <v>87</v>
      </c>
      <c r="E7010" s="1" t="s">
        <v>109</v>
      </c>
      <c r="F7010" s="1">
        <v>45503.0</v>
      </c>
      <c r="G7010" s="1" t="s">
        <v>62</v>
      </c>
      <c r="H7010" s="1" t="s">
        <v>24</v>
      </c>
      <c r="I7010" s="1" t="s">
        <v>26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33</v>
      </c>
      <c r="B7011" s="1" t="s">
        <v>27</v>
      </c>
      <c r="C7011" s="1" t="s">
        <v>20</v>
      </c>
      <c r="D7011" s="1" t="s">
        <v>87</v>
      </c>
      <c r="E7011" s="1" t="s">
        <v>109</v>
      </c>
      <c r="F7011" s="1">
        <v>45503.0</v>
      </c>
      <c r="G7011" s="1" t="s">
        <v>62</v>
      </c>
      <c r="H7011" s="1" t="s">
        <v>24</v>
      </c>
      <c r="I7011" s="1" t="s">
        <v>38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33</v>
      </c>
      <c r="B7012" s="1" t="s">
        <v>19</v>
      </c>
      <c r="C7012" s="1" t="s">
        <v>20</v>
      </c>
      <c r="D7012" s="1" t="s">
        <v>80</v>
      </c>
      <c r="E7012" s="1" t="s">
        <v>81</v>
      </c>
      <c r="F7012" s="1">
        <v>10035.0</v>
      </c>
      <c r="G7012" s="1" t="s">
        <v>62</v>
      </c>
      <c r="H7012" s="1" t="s">
        <v>31</v>
      </c>
      <c r="I7012" s="1" t="s">
        <v>42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33</v>
      </c>
      <c r="B7013" s="1" t="s">
        <v>19</v>
      </c>
      <c r="C7013" s="1" t="s">
        <v>20</v>
      </c>
      <c r="D7013" s="1" t="s">
        <v>80</v>
      </c>
      <c r="E7013" s="1" t="s">
        <v>81</v>
      </c>
      <c r="F7013" s="1">
        <v>10035.0</v>
      </c>
      <c r="G7013" s="1" t="s">
        <v>62</v>
      </c>
      <c r="H7013" s="1" t="s">
        <v>31</v>
      </c>
      <c r="I7013" s="1" t="s">
        <v>115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33</v>
      </c>
      <c r="B7014" s="1" t="s">
        <v>19</v>
      </c>
      <c r="C7014" s="1" t="s">
        <v>20</v>
      </c>
      <c r="D7014" s="1" t="s">
        <v>80</v>
      </c>
      <c r="E7014" s="1" t="s">
        <v>81</v>
      </c>
      <c r="F7014" s="1">
        <v>10035.0</v>
      </c>
      <c r="G7014" s="1" t="s">
        <v>62</v>
      </c>
      <c r="H7014" s="1" t="s">
        <v>31</v>
      </c>
      <c r="I7014" s="1" t="s">
        <v>43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18</v>
      </c>
      <c r="B7015" s="1" t="s">
        <v>49</v>
      </c>
      <c r="C7015" s="1" t="s">
        <v>20</v>
      </c>
      <c r="D7015" s="1" t="s">
        <v>250</v>
      </c>
      <c r="E7015" s="1" t="s">
        <v>29</v>
      </c>
      <c r="F7015" s="1">
        <v>93905.0</v>
      </c>
      <c r="G7015" s="1" t="s">
        <v>30</v>
      </c>
      <c r="H7015" s="1" t="s">
        <v>24</v>
      </c>
      <c r="I7015" s="1" t="s">
        <v>25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18</v>
      </c>
      <c r="B7016" s="1" t="s">
        <v>27</v>
      </c>
      <c r="C7016" s="1" t="s">
        <v>20</v>
      </c>
      <c r="D7016" s="1" t="s">
        <v>187</v>
      </c>
      <c r="E7016" s="1" t="s">
        <v>22</v>
      </c>
      <c r="F7016" s="1">
        <v>40475.0</v>
      </c>
      <c r="G7016" s="1" t="s">
        <v>23</v>
      </c>
      <c r="H7016" s="1" t="s">
        <v>31</v>
      </c>
      <c r="I7016" s="1" t="s">
        <v>43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18</v>
      </c>
      <c r="B7017" s="1" t="s">
        <v>27</v>
      </c>
      <c r="C7017" s="1" t="s">
        <v>20</v>
      </c>
      <c r="D7017" s="1" t="s">
        <v>187</v>
      </c>
      <c r="E7017" s="1" t="s">
        <v>22</v>
      </c>
      <c r="F7017" s="1">
        <v>40475.0</v>
      </c>
      <c r="G7017" s="1" t="s">
        <v>23</v>
      </c>
      <c r="H7017" s="1" t="s">
        <v>40</v>
      </c>
      <c r="I7017" s="1" t="s">
        <v>64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18</v>
      </c>
      <c r="B7018" s="1" t="s">
        <v>27</v>
      </c>
      <c r="C7018" s="1" t="s">
        <v>20</v>
      </c>
      <c r="D7018" s="1" t="s">
        <v>187</v>
      </c>
      <c r="E7018" s="1" t="s">
        <v>22</v>
      </c>
      <c r="F7018" s="1">
        <v>40475.0</v>
      </c>
      <c r="G7018" s="1" t="s">
        <v>23</v>
      </c>
      <c r="H7018" s="1" t="s">
        <v>40</v>
      </c>
      <c r="I7018" s="1" t="s">
        <v>41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18</v>
      </c>
      <c r="B7019" s="1" t="s">
        <v>27</v>
      </c>
      <c r="C7019" s="1" t="s">
        <v>20</v>
      </c>
      <c r="D7019" s="1" t="s">
        <v>187</v>
      </c>
      <c r="E7019" s="1" t="s">
        <v>22</v>
      </c>
      <c r="F7019" s="1">
        <v>40475.0</v>
      </c>
      <c r="G7019" s="1" t="s">
        <v>23</v>
      </c>
      <c r="H7019" s="1" t="s">
        <v>31</v>
      </c>
      <c r="I7019" s="1" t="s">
        <v>46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18</v>
      </c>
      <c r="B7020" s="1" t="s">
        <v>19</v>
      </c>
      <c r="C7020" s="1" t="s">
        <v>20</v>
      </c>
      <c r="D7020" s="1" t="s">
        <v>80</v>
      </c>
      <c r="E7020" s="1" t="s">
        <v>81</v>
      </c>
      <c r="F7020" s="1">
        <v>10035.0</v>
      </c>
      <c r="G7020" s="1" t="s">
        <v>62</v>
      </c>
      <c r="H7020" s="1" t="s">
        <v>31</v>
      </c>
      <c r="I7020" s="1" t="s">
        <v>32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33</v>
      </c>
      <c r="B7021" s="1" t="s">
        <v>19</v>
      </c>
      <c r="C7021" s="1" t="s">
        <v>20</v>
      </c>
      <c r="D7021" s="1" t="s">
        <v>139</v>
      </c>
      <c r="E7021" s="1" t="s">
        <v>103</v>
      </c>
      <c r="F7021" s="1">
        <v>80219.0</v>
      </c>
      <c r="G7021" s="1" t="s">
        <v>30</v>
      </c>
      <c r="H7021" s="1" t="s">
        <v>31</v>
      </c>
      <c r="I7021" s="1" t="s">
        <v>46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33</v>
      </c>
      <c r="B7022" s="1" t="s">
        <v>19</v>
      </c>
      <c r="C7022" s="1" t="s">
        <v>20</v>
      </c>
      <c r="D7022" s="1" t="s">
        <v>139</v>
      </c>
      <c r="E7022" s="1" t="s">
        <v>103</v>
      </c>
      <c r="F7022" s="1">
        <v>80219.0</v>
      </c>
      <c r="G7022" s="1" t="s">
        <v>30</v>
      </c>
      <c r="H7022" s="1" t="s">
        <v>31</v>
      </c>
      <c r="I7022" s="1" t="s">
        <v>115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33</v>
      </c>
      <c r="B7023" s="1" t="s">
        <v>19</v>
      </c>
      <c r="C7023" s="1" t="s">
        <v>20</v>
      </c>
      <c r="D7023" s="1" t="s">
        <v>139</v>
      </c>
      <c r="E7023" s="1" t="s">
        <v>103</v>
      </c>
      <c r="F7023" s="1">
        <v>80219.0</v>
      </c>
      <c r="G7023" s="1" t="s">
        <v>30</v>
      </c>
      <c r="H7023" s="1" t="s">
        <v>24</v>
      </c>
      <c r="I7023" s="1" t="s">
        <v>38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33</v>
      </c>
      <c r="B7024" s="1" t="s">
        <v>19</v>
      </c>
      <c r="C7024" s="1" t="s">
        <v>20</v>
      </c>
      <c r="D7024" s="1" t="s">
        <v>139</v>
      </c>
      <c r="E7024" s="1" t="s">
        <v>103</v>
      </c>
      <c r="F7024" s="1">
        <v>80219.0</v>
      </c>
      <c r="G7024" s="1" t="s">
        <v>30</v>
      </c>
      <c r="H7024" s="1" t="s">
        <v>40</v>
      </c>
      <c r="I7024" s="1" t="s">
        <v>41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33</v>
      </c>
      <c r="B7025" s="1" t="s">
        <v>19</v>
      </c>
      <c r="C7025" s="1" t="s">
        <v>20</v>
      </c>
      <c r="D7025" s="1" t="s">
        <v>139</v>
      </c>
      <c r="E7025" s="1" t="s">
        <v>103</v>
      </c>
      <c r="F7025" s="1">
        <v>80219.0</v>
      </c>
      <c r="G7025" s="1" t="s">
        <v>30</v>
      </c>
      <c r="H7025" s="1" t="s">
        <v>31</v>
      </c>
      <c r="I7025" s="1" t="s">
        <v>46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33</v>
      </c>
      <c r="B7026" s="1" t="s">
        <v>19</v>
      </c>
      <c r="C7026" s="1" t="s">
        <v>20</v>
      </c>
      <c r="D7026" s="1" t="s">
        <v>139</v>
      </c>
      <c r="E7026" s="1" t="s">
        <v>103</v>
      </c>
      <c r="F7026" s="1">
        <v>80219.0</v>
      </c>
      <c r="G7026" s="1" t="s">
        <v>30</v>
      </c>
      <c r="H7026" s="1" t="s">
        <v>31</v>
      </c>
      <c r="I7026" s="1" t="s">
        <v>46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33</v>
      </c>
      <c r="B7027" s="1" t="s">
        <v>27</v>
      </c>
      <c r="C7027" s="1" t="s">
        <v>20</v>
      </c>
      <c r="D7027" s="1" t="s">
        <v>80</v>
      </c>
      <c r="E7027" s="1" t="s">
        <v>81</v>
      </c>
      <c r="F7027" s="1">
        <v>10024.0</v>
      </c>
      <c r="G7027" s="1" t="s">
        <v>62</v>
      </c>
      <c r="H7027" s="1" t="s">
        <v>40</v>
      </c>
      <c r="I7027" s="1" t="s">
        <v>41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33</v>
      </c>
      <c r="B7028" s="1" t="s">
        <v>27</v>
      </c>
      <c r="C7028" s="1" t="s">
        <v>20</v>
      </c>
      <c r="D7028" s="1" t="s">
        <v>80</v>
      </c>
      <c r="E7028" s="1" t="s">
        <v>81</v>
      </c>
      <c r="F7028" s="1">
        <v>10024.0</v>
      </c>
      <c r="G7028" s="1" t="s">
        <v>62</v>
      </c>
      <c r="H7028" s="1" t="s">
        <v>31</v>
      </c>
      <c r="I7028" s="1" t="s">
        <v>42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33</v>
      </c>
      <c r="B7029" s="1" t="s">
        <v>19</v>
      </c>
      <c r="C7029" s="1" t="s">
        <v>20</v>
      </c>
      <c r="D7029" s="1" t="s">
        <v>80</v>
      </c>
      <c r="E7029" s="1" t="s">
        <v>81</v>
      </c>
      <c r="F7029" s="1">
        <v>10011.0</v>
      </c>
      <c r="G7029" s="1" t="s">
        <v>62</v>
      </c>
      <c r="H7029" s="1" t="s">
        <v>31</v>
      </c>
      <c r="I7029" s="1" t="s">
        <v>32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18</v>
      </c>
      <c r="B7030" s="1" t="s">
        <v>19</v>
      </c>
      <c r="C7030" s="1" t="s">
        <v>20</v>
      </c>
      <c r="D7030" s="1" t="s">
        <v>58</v>
      </c>
      <c r="E7030" s="1" t="s">
        <v>59</v>
      </c>
      <c r="F7030" s="1">
        <v>68025.0</v>
      </c>
      <c r="G7030" s="1" t="s">
        <v>52</v>
      </c>
      <c r="H7030" s="1" t="s">
        <v>31</v>
      </c>
      <c r="I7030" s="1" t="s">
        <v>46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33</v>
      </c>
      <c r="B7031" s="1" t="s">
        <v>27</v>
      </c>
      <c r="C7031" s="1" t="s">
        <v>20</v>
      </c>
      <c r="D7031" s="1" t="s">
        <v>80</v>
      </c>
      <c r="E7031" s="1" t="s">
        <v>81</v>
      </c>
      <c r="F7031" s="1">
        <v>10011.0</v>
      </c>
      <c r="G7031" s="1" t="s">
        <v>62</v>
      </c>
      <c r="H7031" s="1" t="s">
        <v>31</v>
      </c>
      <c r="I7031" s="1" t="s">
        <v>37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33</v>
      </c>
      <c r="B7032" s="1" t="s">
        <v>27</v>
      </c>
      <c r="C7032" s="1" t="s">
        <v>20</v>
      </c>
      <c r="D7032" s="1" t="s">
        <v>80</v>
      </c>
      <c r="E7032" s="1" t="s">
        <v>81</v>
      </c>
      <c r="F7032" s="1">
        <v>10011.0</v>
      </c>
      <c r="G7032" s="1" t="s">
        <v>62</v>
      </c>
      <c r="H7032" s="1" t="s">
        <v>40</v>
      </c>
      <c r="I7032" s="1" t="s">
        <v>64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33</v>
      </c>
      <c r="B7033" s="1" t="s">
        <v>27</v>
      </c>
      <c r="C7033" s="1" t="s">
        <v>20</v>
      </c>
      <c r="D7033" s="1" t="s">
        <v>80</v>
      </c>
      <c r="E7033" s="1" t="s">
        <v>81</v>
      </c>
      <c r="F7033" s="1">
        <v>10011.0</v>
      </c>
      <c r="G7033" s="1" t="s">
        <v>62</v>
      </c>
      <c r="H7033" s="1" t="s">
        <v>31</v>
      </c>
      <c r="I7033" s="1" t="s">
        <v>39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33</v>
      </c>
      <c r="B7034" s="1" t="s">
        <v>27</v>
      </c>
      <c r="C7034" s="1" t="s">
        <v>20</v>
      </c>
      <c r="D7034" s="1" t="s">
        <v>80</v>
      </c>
      <c r="E7034" s="1" t="s">
        <v>81</v>
      </c>
      <c r="F7034" s="1">
        <v>10011.0</v>
      </c>
      <c r="G7034" s="1" t="s">
        <v>62</v>
      </c>
      <c r="H7034" s="1" t="s">
        <v>24</v>
      </c>
      <c r="I7034" s="1" t="s">
        <v>26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33</v>
      </c>
      <c r="B7035" s="1" t="s">
        <v>27</v>
      </c>
      <c r="C7035" s="1" t="s">
        <v>20</v>
      </c>
      <c r="D7035" s="1" t="s">
        <v>80</v>
      </c>
      <c r="E7035" s="1" t="s">
        <v>81</v>
      </c>
      <c r="F7035" s="1">
        <v>10011.0</v>
      </c>
      <c r="G7035" s="1" t="s">
        <v>62</v>
      </c>
      <c r="H7035" s="1" t="s">
        <v>31</v>
      </c>
      <c r="I7035" s="1" t="s">
        <v>42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33</v>
      </c>
      <c r="B7036" s="1" t="s">
        <v>27</v>
      </c>
      <c r="C7036" s="1" t="s">
        <v>20</v>
      </c>
      <c r="D7036" s="1" t="s">
        <v>80</v>
      </c>
      <c r="E7036" s="1" t="s">
        <v>81</v>
      </c>
      <c r="F7036" s="1">
        <v>10011.0</v>
      </c>
      <c r="G7036" s="1" t="s">
        <v>62</v>
      </c>
      <c r="H7036" s="1" t="s">
        <v>31</v>
      </c>
      <c r="I7036" s="1" t="s">
        <v>42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33</v>
      </c>
      <c r="B7037" s="1" t="s">
        <v>27</v>
      </c>
      <c r="C7037" s="1" t="s">
        <v>20</v>
      </c>
      <c r="D7037" s="1" t="s">
        <v>149</v>
      </c>
      <c r="E7037" s="1" t="s">
        <v>29</v>
      </c>
      <c r="F7037" s="1">
        <v>92105.0</v>
      </c>
      <c r="G7037" s="1" t="s">
        <v>30</v>
      </c>
      <c r="H7037" s="1" t="s">
        <v>24</v>
      </c>
      <c r="I7037" s="1" t="s">
        <v>26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18</v>
      </c>
      <c r="B7038" s="1" t="s">
        <v>19</v>
      </c>
      <c r="C7038" s="1" t="s">
        <v>20</v>
      </c>
      <c r="D7038" s="1" t="s">
        <v>209</v>
      </c>
      <c r="E7038" s="1" t="s">
        <v>35</v>
      </c>
      <c r="F7038" s="1">
        <v>33801.0</v>
      </c>
      <c r="G7038" s="1" t="s">
        <v>23</v>
      </c>
      <c r="H7038" s="1" t="s">
        <v>40</v>
      </c>
      <c r="I7038" s="1" t="s">
        <v>167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33</v>
      </c>
      <c r="B7039" s="1" t="s">
        <v>19</v>
      </c>
      <c r="C7039" s="1" t="s">
        <v>20</v>
      </c>
      <c r="D7039" s="1" t="s">
        <v>304</v>
      </c>
      <c r="E7039" s="1" t="s">
        <v>172</v>
      </c>
      <c r="F7039" s="1">
        <v>30080.0</v>
      </c>
      <c r="G7039" s="1" t="s">
        <v>23</v>
      </c>
      <c r="H7039" s="1" t="s">
        <v>31</v>
      </c>
      <c r="I7039" s="1" t="s">
        <v>46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33</v>
      </c>
      <c r="B7040" s="1" t="s">
        <v>19</v>
      </c>
      <c r="C7040" s="1" t="s">
        <v>20</v>
      </c>
      <c r="D7040" s="1" t="s">
        <v>304</v>
      </c>
      <c r="E7040" s="1" t="s">
        <v>172</v>
      </c>
      <c r="F7040" s="1">
        <v>30080.0</v>
      </c>
      <c r="G7040" s="1" t="s">
        <v>23</v>
      </c>
      <c r="H7040" s="1" t="s">
        <v>31</v>
      </c>
      <c r="I7040" s="1" t="s">
        <v>39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33</v>
      </c>
      <c r="B7041" s="1" t="s">
        <v>19</v>
      </c>
      <c r="C7041" s="1" t="s">
        <v>20</v>
      </c>
      <c r="D7041" s="1" t="s">
        <v>80</v>
      </c>
      <c r="E7041" s="1" t="s">
        <v>81</v>
      </c>
      <c r="F7041" s="1">
        <v>10009.0</v>
      </c>
      <c r="G7041" s="1" t="s">
        <v>62</v>
      </c>
      <c r="H7041" s="1" t="s">
        <v>31</v>
      </c>
      <c r="I7041" s="1" t="s">
        <v>37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33</v>
      </c>
      <c r="B7042" s="1" t="s">
        <v>19</v>
      </c>
      <c r="C7042" s="1" t="s">
        <v>20</v>
      </c>
      <c r="D7042" s="1" t="s">
        <v>80</v>
      </c>
      <c r="E7042" s="1" t="s">
        <v>81</v>
      </c>
      <c r="F7042" s="1">
        <v>10009.0</v>
      </c>
      <c r="G7042" s="1" t="s">
        <v>62</v>
      </c>
      <c r="H7042" s="1" t="s">
        <v>31</v>
      </c>
      <c r="I7042" s="1" t="s">
        <v>42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33</v>
      </c>
      <c r="B7043" s="1" t="s">
        <v>19</v>
      </c>
      <c r="C7043" s="1" t="s">
        <v>20</v>
      </c>
      <c r="D7043" s="1" t="s">
        <v>80</v>
      </c>
      <c r="E7043" s="1" t="s">
        <v>81</v>
      </c>
      <c r="F7043" s="1">
        <v>10009.0</v>
      </c>
      <c r="G7043" s="1" t="s">
        <v>62</v>
      </c>
      <c r="H7043" s="1" t="s">
        <v>24</v>
      </c>
      <c r="I7043" s="1" t="s">
        <v>38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33</v>
      </c>
      <c r="B7044" s="1" t="s">
        <v>19</v>
      </c>
      <c r="C7044" s="1" t="s">
        <v>20</v>
      </c>
      <c r="D7044" s="1" t="s">
        <v>60</v>
      </c>
      <c r="E7044" s="1" t="s">
        <v>61</v>
      </c>
      <c r="F7044" s="1">
        <v>19134.0</v>
      </c>
      <c r="G7044" s="1" t="s">
        <v>62</v>
      </c>
      <c r="H7044" s="1" t="s">
        <v>40</v>
      </c>
      <c r="I7044" s="1" t="s">
        <v>167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33</v>
      </c>
      <c r="B7045" s="1" t="s">
        <v>19</v>
      </c>
      <c r="C7045" s="1" t="s">
        <v>20</v>
      </c>
      <c r="D7045" s="1" t="s">
        <v>60</v>
      </c>
      <c r="E7045" s="1" t="s">
        <v>61</v>
      </c>
      <c r="F7045" s="1">
        <v>19134.0</v>
      </c>
      <c r="G7045" s="1" t="s">
        <v>62</v>
      </c>
      <c r="H7045" s="1" t="s">
        <v>24</v>
      </c>
      <c r="I7045" s="1" t="s">
        <v>26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33</v>
      </c>
      <c r="B7046" s="1" t="s">
        <v>19</v>
      </c>
      <c r="C7046" s="1" t="s">
        <v>20</v>
      </c>
      <c r="D7046" s="1" t="s">
        <v>60</v>
      </c>
      <c r="E7046" s="1" t="s">
        <v>61</v>
      </c>
      <c r="F7046" s="1">
        <v>19134.0</v>
      </c>
      <c r="G7046" s="1" t="s">
        <v>62</v>
      </c>
      <c r="H7046" s="1" t="s">
        <v>31</v>
      </c>
      <c r="I7046" s="1" t="s">
        <v>115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33</v>
      </c>
      <c r="B7047" s="1" t="s">
        <v>27</v>
      </c>
      <c r="C7047" s="1" t="s">
        <v>20</v>
      </c>
      <c r="D7047" s="1" t="s">
        <v>140</v>
      </c>
      <c r="E7047" s="1" t="s">
        <v>51</v>
      </c>
      <c r="F7047" s="1">
        <v>75217.0</v>
      </c>
      <c r="G7047" s="1" t="s">
        <v>52</v>
      </c>
      <c r="H7047" s="1" t="s">
        <v>31</v>
      </c>
      <c r="I7047" s="1" t="s">
        <v>46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33</v>
      </c>
      <c r="B7048" s="1" t="s">
        <v>49</v>
      </c>
      <c r="C7048" s="1" t="s">
        <v>20</v>
      </c>
      <c r="D7048" s="1" t="s">
        <v>44</v>
      </c>
      <c r="E7048" s="1" t="s">
        <v>29</v>
      </c>
      <c r="F7048" s="1">
        <v>94521.0</v>
      </c>
      <c r="G7048" s="1" t="s">
        <v>30</v>
      </c>
      <c r="H7048" s="1" t="s">
        <v>24</v>
      </c>
      <c r="I7048" s="1" t="s">
        <v>36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33</v>
      </c>
      <c r="B7049" s="1" t="s">
        <v>49</v>
      </c>
      <c r="C7049" s="1" t="s">
        <v>20</v>
      </c>
      <c r="D7049" s="1" t="s">
        <v>44</v>
      </c>
      <c r="E7049" s="1" t="s">
        <v>29</v>
      </c>
      <c r="F7049" s="1">
        <v>94521.0</v>
      </c>
      <c r="G7049" s="1" t="s">
        <v>30</v>
      </c>
      <c r="H7049" s="1" t="s">
        <v>40</v>
      </c>
      <c r="I7049" s="1" t="s">
        <v>64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67</v>
      </c>
      <c r="B7050" s="1" t="s">
        <v>19</v>
      </c>
      <c r="C7050" s="1" t="s">
        <v>20</v>
      </c>
      <c r="D7050" s="1" t="s">
        <v>410</v>
      </c>
      <c r="E7050" s="1" t="s">
        <v>91</v>
      </c>
      <c r="F7050" s="1">
        <v>37211.0</v>
      </c>
      <c r="G7050" s="1" t="s">
        <v>23</v>
      </c>
      <c r="H7050" s="1" t="s">
        <v>31</v>
      </c>
      <c r="I7050" s="1" t="s">
        <v>46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33</v>
      </c>
      <c r="B7051" s="1" t="s">
        <v>49</v>
      </c>
      <c r="C7051" s="1" t="s">
        <v>20</v>
      </c>
      <c r="D7051" s="1" t="s">
        <v>102</v>
      </c>
      <c r="E7051" s="1" t="s">
        <v>103</v>
      </c>
      <c r="F7051" s="1">
        <v>80013.0</v>
      </c>
      <c r="G7051" s="1" t="s">
        <v>30</v>
      </c>
      <c r="H7051" s="1" t="s">
        <v>31</v>
      </c>
      <c r="I7051" s="1" t="s">
        <v>39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173</v>
      </c>
      <c r="B7052" s="1" t="s">
        <v>19</v>
      </c>
      <c r="C7052" s="1" t="s">
        <v>20</v>
      </c>
      <c r="D7052" s="1" t="s">
        <v>213</v>
      </c>
      <c r="E7052" s="1" t="s">
        <v>29</v>
      </c>
      <c r="F7052" s="1">
        <v>92804.0</v>
      </c>
      <c r="G7052" s="1" t="s">
        <v>30</v>
      </c>
      <c r="H7052" s="1" t="s">
        <v>31</v>
      </c>
      <c r="I7052" s="1" t="s">
        <v>42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173</v>
      </c>
      <c r="B7053" s="1" t="s">
        <v>19</v>
      </c>
      <c r="C7053" s="1" t="s">
        <v>20</v>
      </c>
      <c r="D7053" s="1" t="s">
        <v>213</v>
      </c>
      <c r="E7053" s="1" t="s">
        <v>29</v>
      </c>
      <c r="F7053" s="1">
        <v>92804.0</v>
      </c>
      <c r="G7053" s="1" t="s">
        <v>30</v>
      </c>
      <c r="H7053" s="1" t="s">
        <v>31</v>
      </c>
      <c r="I7053" s="1" t="s">
        <v>39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173</v>
      </c>
      <c r="B7054" s="1" t="s">
        <v>19</v>
      </c>
      <c r="C7054" s="1" t="s">
        <v>20</v>
      </c>
      <c r="D7054" s="1" t="s">
        <v>213</v>
      </c>
      <c r="E7054" s="1" t="s">
        <v>29</v>
      </c>
      <c r="F7054" s="1">
        <v>92804.0</v>
      </c>
      <c r="G7054" s="1" t="s">
        <v>30</v>
      </c>
      <c r="H7054" s="1" t="s">
        <v>31</v>
      </c>
      <c r="I7054" s="1" t="s">
        <v>46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173</v>
      </c>
      <c r="B7055" s="1" t="s">
        <v>19</v>
      </c>
      <c r="C7055" s="1" t="s">
        <v>20</v>
      </c>
      <c r="D7055" s="1" t="s">
        <v>213</v>
      </c>
      <c r="E7055" s="1" t="s">
        <v>29</v>
      </c>
      <c r="F7055" s="1">
        <v>92804.0</v>
      </c>
      <c r="G7055" s="1" t="s">
        <v>30</v>
      </c>
      <c r="H7055" s="1" t="s">
        <v>40</v>
      </c>
      <c r="I7055" s="1" t="s">
        <v>64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173</v>
      </c>
      <c r="B7056" s="1" t="s">
        <v>19</v>
      </c>
      <c r="C7056" s="1" t="s">
        <v>20</v>
      </c>
      <c r="D7056" s="1" t="s">
        <v>213</v>
      </c>
      <c r="E7056" s="1" t="s">
        <v>29</v>
      </c>
      <c r="F7056" s="1">
        <v>92804.0</v>
      </c>
      <c r="G7056" s="1" t="s">
        <v>30</v>
      </c>
      <c r="H7056" s="1" t="s">
        <v>24</v>
      </c>
      <c r="I7056" s="1" t="s">
        <v>26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173</v>
      </c>
      <c r="B7057" s="1" t="s">
        <v>19</v>
      </c>
      <c r="C7057" s="1" t="s">
        <v>20</v>
      </c>
      <c r="D7057" s="1" t="s">
        <v>213</v>
      </c>
      <c r="E7057" s="1" t="s">
        <v>29</v>
      </c>
      <c r="F7057" s="1">
        <v>92804.0</v>
      </c>
      <c r="G7057" s="1" t="s">
        <v>30</v>
      </c>
      <c r="H7057" s="1" t="s">
        <v>31</v>
      </c>
      <c r="I7057" s="1" t="s">
        <v>42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173</v>
      </c>
      <c r="B7058" s="1" t="s">
        <v>19</v>
      </c>
      <c r="C7058" s="1" t="s">
        <v>20</v>
      </c>
      <c r="D7058" s="1" t="s">
        <v>213</v>
      </c>
      <c r="E7058" s="1" t="s">
        <v>29</v>
      </c>
      <c r="F7058" s="1">
        <v>92804.0</v>
      </c>
      <c r="G7058" s="1" t="s">
        <v>30</v>
      </c>
      <c r="H7058" s="1" t="s">
        <v>31</v>
      </c>
      <c r="I7058" s="1" t="s">
        <v>42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173</v>
      </c>
      <c r="B7059" s="1" t="s">
        <v>19</v>
      </c>
      <c r="C7059" s="1" t="s">
        <v>20</v>
      </c>
      <c r="D7059" s="1" t="s">
        <v>213</v>
      </c>
      <c r="E7059" s="1" t="s">
        <v>29</v>
      </c>
      <c r="F7059" s="1">
        <v>92804.0</v>
      </c>
      <c r="G7059" s="1" t="s">
        <v>30</v>
      </c>
      <c r="H7059" s="1" t="s">
        <v>24</v>
      </c>
      <c r="I7059" s="1" t="s">
        <v>36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173</v>
      </c>
      <c r="B7060" s="1" t="s">
        <v>19</v>
      </c>
      <c r="C7060" s="1" t="s">
        <v>20</v>
      </c>
      <c r="D7060" s="1" t="s">
        <v>213</v>
      </c>
      <c r="E7060" s="1" t="s">
        <v>29</v>
      </c>
      <c r="F7060" s="1">
        <v>92804.0</v>
      </c>
      <c r="G7060" s="1" t="s">
        <v>30</v>
      </c>
      <c r="H7060" s="1" t="s">
        <v>31</v>
      </c>
      <c r="I7060" s="1" t="s">
        <v>37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173</v>
      </c>
      <c r="B7061" s="1" t="s">
        <v>19</v>
      </c>
      <c r="C7061" s="1" t="s">
        <v>20</v>
      </c>
      <c r="D7061" s="1" t="s">
        <v>213</v>
      </c>
      <c r="E7061" s="1" t="s">
        <v>29</v>
      </c>
      <c r="F7061" s="1">
        <v>92804.0</v>
      </c>
      <c r="G7061" s="1" t="s">
        <v>30</v>
      </c>
      <c r="H7061" s="1" t="s">
        <v>31</v>
      </c>
      <c r="I7061" s="1" t="s">
        <v>43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173</v>
      </c>
      <c r="B7062" s="1" t="s">
        <v>19</v>
      </c>
      <c r="C7062" s="1" t="s">
        <v>20</v>
      </c>
      <c r="D7062" s="1" t="s">
        <v>213</v>
      </c>
      <c r="E7062" s="1" t="s">
        <v>29</v>
      </c>
      <c r="F7062" s="1">
        <v>92804.0</v>
      </c>
      <c r="G7062" s="1" t="s">
        <v>30</v>
      </c>
      <c r="H7062" s="1" t="s">
        <v>31</v>
      </c>
      <c r="I7062" s="1" t="s">
        <v>42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18</v>
      </c>
      <c r="B7063" s="1" t="s">
        <v>27</v>
      </c>
      <c r="C7063" s="1" t="s">
        <v>20</v>
      </c>
      <c r="D7063" s="1" t="s">
        <v>303</v>
      </c>
      <c r="E7063" s="1" t="s">
        <v>56</v>
      </c>
      <c r="F7063" s="1">
        <v>84062.0</v>
      </c>
      <c r="G7063" s="1" t="s">
        <v>30</v>
      </c>
      <c r="H7063" s="1" t="s">
        <v>31</v>
      </c>
      <c r="I7063" s="1" t="s">
        <v>42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18</v>
      </c>
      <c r="B7064" s="1" t="s">
        <v>19</v>
      </c>
      <c r="C7064" s="1" t="s">
        <v>20</v>
      </c>
      <c r="D7064" s="1" t="s">
        <v>87</v>
      </c>
      <c r="E7064" s="1" t="s">
        <v>100</v>
      </c>
      <c r="F7064" s="1">
        <v>97477.0</v>
      </c>
      <c r="G7064" s="1" t="s">
        <v>30</v>
      </c>
      <c r="H7064" s="1" t="s">
        <v>31</v>
      </c>
      <c r="I7064" s="1" t="s">
        <v>65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33</v>
      </c>
      <c r="B7065" s="1" t="s">
        <v>49</v>
      </c>
      <c r="C7065" s="1" t="s">
        <v>20</v>
      </c>
      <c r="D7065" s="1" t="s">
        <v>215</v>
      </c>
      <c r="E7065" s="1" t="s">
        <v>100</v>
      </c>
      <c r="F7065" s="1">
        <v>97301.0</v>
      </c>
      <c r="G7065" s="1" t="s">
        <v>30</v>
      </c>
      <c r="H7065" s="1" t="s">
        <v>31</v>
      </c>
      <c r="I7065" s="1" t="s">
        <v>115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33</v>
      </c>
      <c r="B7066" s="1" t="s">
        <v>19</v>
      </c>
      <c r="C7066" s="1" t="s">
        <v>20</v>
      </c>
      <c r="D7066" s="1" t="s">
        <v>97</v>
      </c>
      <c r="E7066" s="1" t="s">
        <v>81</v>
      </c>
      <c r="F7066" s="1">
        <v>14609.0</v>
      </c>
      <c r="G7066" s="1" t="s">
        <v>62</v>
      </c>
      <c r="H7066" s="1" t="s">
        <v>31</v>
      </c>
      <c r="I7066" s="1" t="s">
        <v>43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67</v>
      </c>
      <c r="B7067" s="1" t="s">
        <v>27</v>
      </c>
      <c r="C7067" s="1" t="s">
        <v>20</v>
      </c>
      <c r="D7067" s="1" t="s">
        <v>28</v>
      </c>
      <c r="E7067" s="1" t="s">
        <v>29</v>
      </c>
      <c r="F7067" s="1">
        <v>90008.0</v>
      </c>
      <c r="G7067" s="1" t="s">
        <v>30</v>
      </c>
      <c r="H7067" s="1" t="s">
        <v>31</v>
      </c>
      <c r="I7067" s="1" t="s">
        <v>37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33</v>
      </c>
      <c r="B7068" s="1" t="s">
        <v>49</v>
      </c>
      <c r="C7068" s="1" t="s">
        <v>20</v>
      </c>
      <c r="D7068" s="1" t="s">
        <v>28</v>
      </c>
      <c r="E7068" s="1" t="s">
        <v>29</v>
      </c>
      <c r="F7068" s="1">
        <v>90049.0</v>
      </c>
      <c r="G7068" s="1" t="s">
        <v>30</v>
      </c>
      <c r="H7068" s="1" t="s">
        <v>31</v>
      </c>
      <c r="I7068" s="1" t="s">
        <v>46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33</v>
      </c>
      <c r="B7069" s="1" t="s">
        <v>27</v>
      </c>
      <c r="C7069" s="1" t="s">
        <v>20</v>
      </c>
      <c r="D7069" s="1" t="s">
        <v>140</v>
      </c>
      <c r="E7069" s="1" t="s">
        <v>51</v>
      </c>
      <c r="F7069" s="1">
        <v>75081.0</v>
      </c>
      <c r="G7069" s="1" t="s">
        <v>52</v>
      </c>
      <c r="H7069" s="1" t="s">
        <v>31</v>
      </c>
      <c r="I7069" s="1" t="s">
        <v>42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33</v>
      </c>
      <c r="B7070" s="1" t="s">
        <v>27</v>
      </c>
      <c r="C7070" s="1" t="s">
        <v>20</v>
      </c>
      <c r="D7070" s="1" t="s">
        <v>140</v>
      </c>
      <c r="E7070" s="1" t="s">
        <v>51</v>
      </c>
      <c r="F7070" s="1">
        <v>75081.0</v>
      </c>
      <c r="G7070" s="1" t="s">
        <v>52</v>
      </c>
      <c r="H7070" s="1" t="s">
        <v>31</v>
      </c>
      <c r="I7070" s="1" t="s">
        <v>46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33</v>
      </c>
      <c r="B7071" s="1" t="s">
        <v>19</v>
      </c>
      <c r="C7071" s="1" t="s">
        <v>20</v>
      </c>
      <c r="D7071" s="1" t="s">
        <v>291</v>
      </c>
      <c r="E7071" s="1" t="s">
        <v>29</v>
      </c>
      <c r="F7071" s="1">
        <v>93727.0</v>
      </c>
      <c r="G7071" s="1" t="s">
        <v>30</v>
      </c>
      <c r="H7071" s="1" t="s">
        <v>31</v>
      </c>
      <c r="I7071" s="1" t="s">
        <v>46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18</v>
      </c>
      <c r="B7072" s="1" t="s">
        <v>49</v>
      </c>
      <c r="C7072" s="1" t="s">
        <v>20</v>
      </c>
      <c r="D7072" s="1" t="s">
        <v>84</v>
      </c>
      <c r="E7072" s="1" t="s">
        <v>70</v>
      </c>
      <c r="F7072" s="1">
        <v>60653.0</v>
      </c>
      <c r="G7072" s="1" t="s">
        <v>52</v>
      </c>
      <c r="H7072" s="1" t="s">
        <v>31</v>
      </c>
      <c r="I7072" s="1" t="s">
        <v>46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33</v>
      </c>
      <c r="B7073" s="1" t="s">
        <v>19</v>
      </c>
      <c r="C7073" s="1" t="s">
        <v>20</v>
      </c>
      <c r="D7073" s="1" t="s">
        <v>487</v>
      </c>
      <c r="E7073" s="1" t="s">
        <v>51</v>
      </c>
      <c r="F7073" s="1">
        <v>78501.0</v>
      </c>
      <c r="G7073" s="1" t="s">
        <v>52</v>
      </c>
      <c r="H7073" s="1" t="s">
        <v>31</v>
      </c>
      <c r="I7073" s="1" t="s">
        <v>39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33</v>
      </c>
      <c r="B7074" s="1" t="s">
        <v>19</v>
      </c>
      <c r="C7074" s="1" t="s">
        <v>20</v>
      </c>
      <c r="D7074" s="1" t="s">
        <v>487</v>
      </c>
      <c r="E7074" s="1" t="s">
        <v>51</v>
      </c>
      <c r="F7074" s="1">
        <v>78501.0</v>
      </c>
      <c r="G7074" s="1" t="s">
        <v>52</v>
      </c>
      <c r="H7074" s="1" t="s">
        <v>31</v>
      </c>
      <c r="I7074" s="1" t="s">
        <v>46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33</v>
      </c>
      <c r="B7075" s="1" t="s">
        <v>19</v>
      </c>
      <c r="C7075" s="1" t="s">
        <v>20</v>
      </c>
      <c r="D7075" s="1" t="s">
        <v>487</v>
      </c>
      <c r="E7075" s="1" t="s">
        <v>51</v>
      </c>
      <c r="F7075" s="1">
        <v>78501.0</v>
      </c>
      <c r="G7075" s="1" t="s">
        <v>52</v>
      </c>
      <c r="H7075" s="1" t="s">
        <v>31</v>
      </c>
      <c r="I7075" s="1" t="s">
        <v>39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33</v>
      </c>
      <c r="B7076" s="1" t="s">
        <v>19</v>
      </c>
      <c r="C7076" s="1" t="s">
        <v>20</v>
      </c>
      <c r="D7076" s="1" t="s">
        <v>487</v>
      </c>
      <c r="E7076" s="1" t="s">
        <v>51</v>
      </c>
      <c r="F7076" s="1">
        <v>78501.0</v>
      </c>
      <c r="G7076" s="1" t="s">
        <v>52</v>
      </c>
      <c r="H7076" s="1" t="s">
        <v>31</v>
      </c>
      <c r="I7076" s="1" t="s">
        <v>42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33</v>
      </c>
      <c r="B7077" s="1" t="s">
        <v>19</v>
      </c>
      <c r="C7077" s="1" t="s">
        <v>20</v>
      </c>
      <c r="D7077" s="1" t="s">
        <v>487</v>
      </c>
      <c r="E7077" s="1" t="s">
        <v>51</v>
      </c>
      <c r="F7077" s="1">
        <v>78501.0</v>
      </c>
      <c r="G7077" s="1" t="s">
        <v>52</v>
      </c>
      <c r="H7077" s="1" t="s">
        <v>31</v>
      </c>
      <c r="I7077" s="1" t="s">
        <v>115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33</v>
      </c>
      <c r="B7078" s="1" t="s">
        <v>19</v>
      </c>
      <c r="C7078" s="1" t="s">
        <v>20</v>
      </c>
      <c r="D7078" s="1" t="s">
        <v>47</v>
      </c>
      <c r="E7078" s="1" t="s">
        <v>48</v>
      </c>
      <c r="F7078" s="1">
        <v>98105.0</v>
      </c>
      <c r="G7078" s="1" t="s">
        <v>30</v>
      </c>
      <c r="H7078" s="1" t="s">
        <v>31</v>
      </c>
      <c r="I7078" s="1" t="s">
        <v>65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33</v>
      </c>
      <c r="B7079" s="1" t="s">
        <v>19</v>
      </c>
      <c r="C7079" s="1" t="s">
        <v>20</v>
      </c>
      <c r="D7079" s="1" t="s">
        <v>104</v>
      </c>
      <c r="E7079" s="1" t="s">
        <v>45</v>
      </c>
      <c r="F7079" s="1">
        <v>28205.0</v>
      </c>
      <c r="G7079" s="1" t="s">
        <v>23</v>
      </c>
      <c r="H7079" s="1" t="s">
        <v>31</v>
      </c>
      <c r="I7079" s="1" t="s">
        <v>42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33</v>
      </c>
      <c r="B7080" s="1" t="s">
        <v>19</v>
      </c>
      <c r="C7080" s="1" t="s">
        <v>20</v>
      </c>
      <c r="D7080" s="1" t="s">
        <v>104</v>
      </c>
      <c r="E7080" s="1" t="s">
        <v>45</v>
      </c>
      <c r="F7080" s="1">
        <v>28205.0</v>
      </c>
      <c r="G7080" s="1" t="s">
        <v>23</v>
      </c>
      <c r="H7080" s="1" t="s">
        <v>31</v>
      </c>
      <c r="I7080" s="1" t="s">
        <v>43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33</v>
      </c>
      <c r="B7081" s="1" t="s">
        <v>19</v>
      </c>
      <c r="C7081" s="1" t="s">
        <v>20</v>
      </c>
      <c r="D7081" s="1" t="s">
        <v>104</v>
      </c>
      <c r="E7081" s="1" t="s">
        <v>45</v>
      </c>
      <c r="F7081" s="1">
        <v>28205.0</v>
      </c>
      <c r="G7081" s="1" t="s">
        <v>23</v>
      </c>
      <c r="H7081" s="1" t="s">
        <v>31</v>
      </c>
      <c r="I7081" s="1" t="s">
        <v>39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33</v>
      </c>
      <c r="B7082" s="1" t="s">
        <v>19</v>
      </c>
      <c r="C7082" s="1" t="s">
        <v>20</v>
      </c>
      <c r="D7082" s="1" t="s">
        <v>104</v>
      </c>
      <c r="E7082" s="1" t="s">
        <v>45</v>
      </c>
      <c r="F7082" s="1">
        <v>28205.0</v>
      </c>
      <c r="G7082" s="1" t="s">
        <v>23</v>
      </c>
      <c r="H7082" s="1" t="s">
        <v>24</v>
      </c>
      <c r="I7082" s="1" t="s">
        <v>36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33</v>
      </c>
      <c r="B7083" s="1" t="s">
        <v>19</v>
      </c>
      <c r="C7083" s="1" t="s">
        <v>20</v>
      </c>
      <c r="D7083" s="1" t="s">
        <v>104</v>
      </c>
      <c r="E7083" s="1" t="s">
        <v>45</v>
      </c>
      <c r="F7083" s="1">
        <v>28205.0</v>
      </c>
      <c r="G7083" s="1" t="s">
        <v>23</v>
      </c>
      <c r="H7083" s="1" t="s">
        <v>40</v>
      </c>
      <c r="I7083" s="1" t="s">
        <v>64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33</v>
      </c>
      <c r="B7084" s="1" t="s">
        <v>19</v>
      </c>
      <c r="C7084" s="1" t="s">
        <v>20</v>
      </c>
      <c r="D7084" s="1" t="s">
        <v>104</v>
      </c>
      <c r="E7084" s="1" t="s">
        <v>45</v>
      </c>
      <c r="F7084" s="1">
        <v>28205.0</v>
      </c>
      <c r="G7084" s="1" t="s">
        <v>23</v>
      </c>
      <c r="H7084" s="1" t="s">
        <v>31</v>
      </c>
      <c r="I7084" s="1" t="s">
        <v>42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18</v>
      </c>
      <c r="B7085" s="1" t="s">
        <v>27</v>
      </c>
      <c r="C7085" s="1" t="s">
        <v>20</v>
      </c>
      <c r="D7085" s="1" t="s">
        <v>44</v>
      </c>
      <c r="E7085" s="1" t="s">
        <v>29</v>
      </c>
      <c r="F7085" s="1">
        <v>94521.0</v>
      </c>
      <c r="G7085" s="1" t="s">
        <v>30</v>
      </c>
      <c r="H7085" s="1" t="s">
        <v>31</v>
      </c>
      <c r="I7085" s="1" t="s">
        <v>39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18</v>
      </c>
      <c r="B7086" s="1" t="s">
        <v>27</v>
      </c>
      <c r="C7086" s="1" t="s">
        <v>20</v>
      </c>
      <c r="D7086" s="1" t="s">
        <v>44</v>
      </c>
      <c r="E7086" s="1" t="s">
        <v>29</v>
      </c>
      <c r="F7086" s="1">
        <v>94521.0</v>
      </c>
      <c r="G7086" s="1" t="s">
        <v>30</v>
      </c>
      <c r="H7086" s="1" t="s">
        <v>40</v>
      </c>
      <c r="I7086" s="1" t="s">
        <v>41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67</v>
      </c>
      <c r="B7087" s="1" t="s">
        <v>27</v>
      </c>
      <c r="C7087" s="1" t="s">
        <v>20</v>
      </c>
      <c r="D7087" s="1" t="s">
        <v>230</v>
      </c>
      <c r="E7087" s="1" t="s">
        <v>61</v>
      </c>
      <c r="F7087" s="1">
        <v>19013.0</v>
      </c>
      <c r="G7087" s="1" t="s">
        <v>62</v>
      </c>
      <c r="H7087" s="1" t="s">
        <v>31</v>
      </c>
      <c r="I7087" s="1" t="s">
        <v>42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67</v>
      </c>
      <c r="B7088" s="1" t="s">
        <v>27</v>
      </c>
      <c r="C7088" s="1" t="s">
        <v>20</v>
      </c>
      <c r="D7088" s="1" t="s">
        <v>230</v>
      </c>
      <c r="E7088" s="1" t="s">
        <v>61</v>
      </c>
      <c r="F7088" s="1">
        <v>19013.0</v>
      </c>
      <c r="G7088" s="1" t="s">
        <v>62</v>
      </c>
      <c r="H7088" s="1" t="s">
        <v>31</v>
      </c>
      <c r="I7088" s="1" t="s">
        <v>115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18</v>
      </c>
      <c r="B7089" s="1" t="s">
        <v>19</v>
      </c>
      <c r="C7089" s="1" t="s">
        <v>20</v>
      </c>
      <c r="D7089" s="1" t="s">
        <v>28</v>
      </c>
      <c r="E7089" s="1" t="s">
        <v>29</v>
      </c>
      <c r="F7089" s="1">
        <v>90004.0</v>
      </c>
      <c r="G7089" s="1" t="s">
        <v>30</v>
      </c>
      <c r="H7089" s="1" t="s">
        <v>31</v>
      </c>
      <c r="I7089" s="1" t="s">
        <v>37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18</v>
      </c>
      <c r="B7090" s="1" t="s">
        <v>19</v>
      </c>
      <c r="C7090" s="1" t="s">
        <v>20</v>
      </c>
      <c r="D7090" s="1" t="s">
        <v>400</v>
      </c>
      <c r="E7090" s="1" t="s">
        <v>182</v>
      </c>
      <c r="F7090" s="1">
        <v>89431.0</v>
      </c>
      <c r="G7090" s="1" t="s">
        <v>30</v>
      </c>
      <c r="H7090" s="1" t="s">
        <v>31</v>
      </c>
      <c r="I7090" s="1" t="s">
        <v>39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18</v>
      </c>
      <c r="B7091" s="1" t="s">
        <v>27</v>
      </c>
      <c r="C7091" s="1" t="s">
        <v>20</v>
      </c>
      <c r="D7091" s="1" t="s">
        <v>28</v>
      </c>
      <c r="E7091" s="1" t="s">
        <v>29</v>
      </c>
      <c r="F7091" s="1">
        <v>90032.0</v>
      </c>
      <c r="G7091" s="1" t="s">
        <v>30</v>
      </c>
      <c r="H7091" s="1" t="s">
        <v>40</v>
      </c>
      <c r="I7091" s="1" t="s">
        <v>41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33</v>
      </c>
      <c r="B7092" s="1" t="s">
        <v>19</v>
      </c>
      <c r="C7092" s="1" t="s">
        <v>20</v>
      </c>
      <c r="D7092" s="1" t="s">
        <v>21</v>
      </c>
      <c r="E7092" s="1" t="s">
        <v>22</v>
      </c>
      <c r="F7092" s="1">
        <v>42420.0</v>
      </c>
      <c r="G7092" s="1" t="s">
        <v>23</v>
      </c>
      <c r="H7092" s="1" t="s">
        <v>31</v>
      </c>
      <c r="I7092" s="1" t="s">
        <v>46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33</v>
      </c>
      <c r="B7093" s="1" t="s">
        <v>19</v>
      </c>
      <c r="C7093" s="1" t="s">
        <v>20</v>
      </c>
      <c r="D7093" s="1" t="s">
        <v>21</v>
      </c>
      <c r="E7093" s="1" t="s">
        <v>22</v>
      </c>
      <c r="F7093" s="1">
        <v>42420.0</v>
      </c>
      <c r="G7093" s="1" t="s">
        <v>23</v>
      </c>
      <c r="H7093" s="1" t="s">
        <v>31</v>
      </c>
      <c r="I7093" s="1" t="s">
        <v>43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33</v>
      </c>
      <c r="B7094" s="1" t="s">
        <v>19</v>
      </c>
      <c r="C7094" s="1" t="s">
        <v>20</v>
      </c>
      <c r="D7094" s="1" t="s">
        <v>21</v>
      </c>
      <c r="E7094" s="1" t="s">
        <v>22</v>
      </c>
      <c r="F7094" s="1">
        <v>42420.0</v>
      </c>
      <c r="G7094" s="1" t="s">
        <v>23</v>
      </c>
      <c r="H7094" s="1" t="s">
        <v>31</v>
      </c>
      <c r="I7094" s="1" t="s">
        <v>39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33</v>
      </c>
      <c r="B7095" s="1" t="s">
        <v>19</v>
      </c>
      <c r="C7095" s="1" t="s">
        <v>20</v>
      </c>
      <c r="D7095" s="1" t="s">
        <v>21</v>
      </c>
      <c r="E7095" s="1" t="s">
        <v>22</v>
      </c>
      <c r="F7095" s="1">
        <v>42420.0</v>
      </c>
      <c r="G7095" s="1" t="s">
        <v>23</v>
      </c>
      <c r="H7095" s="1" t="s">
        <v>31</v>
      </c>
      <c r="I7095" s="1" t="s">
        <v>46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18</v>
      </c>
      <c r="B7096" s="1" t="s">
        <v>19</v>
      </c>
      <c r="C7096" s="1" t="s">
        <v>20</v>
      </c>
      <c r="D7096" s="1" t="s">
        <v>92</v>
      </c>
      <c r="E7096" s="1" t="s">
        <v>70</v>
      </c>
      <c r="F7096" s="1">
        <v>62521.0</v>
      </c>
      <c r="G7096" s="1" t="s">
        <v>52</v>
      </c>
      <c r="H7096" s="1" t="s">
        <v>40</v>
      </c>
      <c r="I7096" s="1" t="s">
        <v>64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67</v>
      </c>
      <c r="B7097" s="1" t="s">
        <v>19</v>
      </c>
      <c r="C7097" s="1" t="s">
        <v>20</v>
      </c>
      <c r="D7097" s="1" t="s">
        <v>80</v>
      </c>
      <c r="E7097" s="1" t="s">
        <v>81</v>
      </c>
      <c r="F7097" s="1">
        <v>10009.0</v>
      </c>
      <c r="G7097" s="1" t="s">
        <v>62</v>
      </c>
      <c r="H7097" s="1" t="s">
        <v>31</v>
      </c>
      <c r="I7097" s="1" t="s">
        <v>42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67</v>
      </c>
      <c r="B7098" s="1" t="s">
        <v>19</v>
      </c>
      <c r="C7098" s="1" t="s">
        <v>20</v>
      </c>
      <c r="D7098" s="1" t="s">
        <v>80</v>
      </c>
      <c r="E7098" s="1" t="s">
        <v>81</v>
      </c>
      <c r="F7098" s="1">
        <v>10009.0</v>
      </c>
      <c r="G7098" s="1" t="s">
        <v>62</v>
      </c>
      <c r="H7098" s="1" t="s">
        <v>31</v>
      </c>
      <c r="I7098" s="1" t="s">
        <v>42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67</v>
      </c>
      <c r="B7099" s="1" t="s">
        <v>19</v>
      </c>
      <c r="C7099" s="1" t="s">
        <v>20</v>
      </c>
      <c r="D7099" s="1" t="s">
        <v>80</v>
      </c>
      <c r="E7099" s="1" t="s">
        <v>81</v>
      </c>
      <c r="F7099" s="1">
        <v>10009.0</v>
      </c>
      <c r="G7099" s="1" t="s">
        <v>62</v>
      </c>
      <c r="H7099" s="1" t="s">
        <v>31</v>
      </c>
      <c r="I7099" s="1" t="s">
        <v>42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33</v>
      </c>
      <c r="B7100" s="1" t="s">
        <v>19</v>
      </c>
      <c r="C7100" s="1" t="s">
        <v>20</v>
      </c>
      <c r="D7100" s="1" t="s">
        <v>80</v>
      </c>
      <c r="E7100" s="1" t="s">
        <v>81</v>
      </c>
      <c r="F7100" s="1">
        <v>10011.0</v>
      </c>
      <c r="G7100" s="1" t="s">
        <v>62</v>
      </c>
      <c r="H7100" s="1" t="s">
        <v>31</v>
      </c>
      <c r="I7100" s="1" t="s">
        <v>46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18</v>
      </c>
      <c r="B7101" s="1" t="s">
        <v>19</v>
      </c>
      <c r="C7101" s="1" t="s">
        <v>20</v>
      </c>
      <c r="D7101" s="1" t="s">
        <v>80</v>
      </c>
      <c r="E7101" s="1" t="s">
        <v>81</v>
      </c>
      <c r="F7101" s="1">
        <v>10009.0</v>
      </c>
      <c r="G7101" s="1" t="s">
        <v>62</v>
      </c>
      <c r="H7101" s="1" t="s">
        <v>31</v>
      </c>
      <c r="I7101" s="1" t="s">
        <v>46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33</v>
      </c>
      <c r="B7102" s="1" t="s">
        <v>19</v>
      </c>
      <c r="C7102" s="1" t="s">
        <v>20</v>
      </c>
      <c r="D7102" s="1" t="s">
        <v>121</v>
      </c>
      <c r="E7102" s="1" t="s">
        <v>86</v>
      </c>
      <c r="F7102" s="1">
        <v>85254.0</v>
      </c>
      <c r="G7102" s="1" t="s">
        <v>30</v>
      </c>
      <c r="H7102" s="1" t="s">
        <v>31</v>
      </c>
      <c r="I7102" s="1" t="s">
        <v>65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18</v>
      </c>
      <c r="B7103" s="1" t="s">
        <v>27</v>
      </c>
      <c r="C7103" s="1" t="s">
        <v>20</v>
      </c>
      <c r="D7103" s="1" t="s">
        <v>198</v>
      </c>
      <c r="E7103" s="1" t="s">
        <v>51</v>
      </c>
      <c r="F7103" s="1">
        <v>79109.0</v>
      </c>
      <c r="G7103" s="1" t="s">
        <v>52</v>
      </c>
      <c r="H7103" s="1" t="s">
        <v>31</v>
      </c>
      <c r="I7103" s="1" t="s">
        <v>46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67</v>
      </c>
      <c r="B7104" s="1" t="s">
        <v>19</v>
      </c>
      <c r="C7104" s="1" t="s">
        <v>20</v>
      </c>
      <c r="D7104" s="1" t="s">
        <v>60</v>
      </c>
      <c r="E7104" s="1" t="s">
        <v>61</v>
      </c>
      <c r="F7104" s="1">
        <v>19140.0</v>
      </c>
      <c r="G7104" s="1" t="s">
        <v>62</v>
      </c>
      <c r="H7104" s="1" t="s">
        <v>31</v>
      </c>
      <c r="I7104" s="1" t="s">
        <v>42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33</v>
      </c>
      <c r="B7105" s="1" t="s">
        <v>19</v>
      </c>
      <c r="C7105" s="1" t="s">
        <v>20</v>
      </c>
      <c r="D7105" s="1" t="s">
        <v>245</v>
      </c>
      <c r="E7105" s="1" t="s">
        <v>29</v>
      </c>
      <c r="F7105" s="1">
        <v>92704.0</v>
      </c>
      <c r="G7105" s="1" t="s">
        <v>30</v>
      </c>
      <c r="H7105" s="1" t="s">
        <v>31</v>
      </c>
      <c r="I7105" s="1" t="s">
        <v>37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18</v>
      </c>
      <c r="B7106" s="1" t="s">
        <v>27</v>
      </c>
      <c r="C7106" s="1" t="s">
        <v>20</v>
      </c>
      <c r="D7106" s="1" t="s">
        <v>119</v>
      </c>
      <c r="E7106" s="1" t="s">
        <v>109</v>
      </c>
      <c r="F7106" s="1">
        <v>43055.0</v>
      </c>
      <c r="G7106" s="1" t="s">
        <v>62</v>
      </c>
      <c r="H7106" s="1" t="s">
        <v>24</v>
      </c>
      <c r="I7106" s="1" t="s">
        <v>26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18</v>
      </c>
      <c r="B7107" s="1" t="s">
        <v>27</v>
      </c>
      <c r="C7107" s="1" t="s">
        <v>20</v>
      </c>
      <c r="D7107" s="1" t="s">
        <v>119</v>
      </c>
      <c r="E7107" s="1" t="s">
        <v>109</v>
      </c>
      <c r="F7107" s="1">
        <v>43055.0</v>
      </c>
      <c r="G7107" s="1" t="s">
        <v>62</v>
      </c>
      <c r="H7107" s="1" t="s">
        <v>24</v>
      </c>
      <c r="I7107" s="1" t="s">
        <v>38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18</v>
      </c>
      <c r="B7108" s="1" t="s">
        <v>27</v>
      </c>
      <c r="C7108" s="1" t="s">
        <v>20</v>
      </c>
      <c r="D7108" s="1" t="s">
        <v>119</v>
      </c>
      <c r="E7108" s="1" t="s">
        <v>109</v>
      </c>
      <c r="F7108" s="1">
        <v>43055.0</v>
      </c>
      <c r="G7108" s="1" t="s">
        <v>62</v>
      </c>
      <c r="H7108" s="1" t="s">
        <v>40</v>
      </c>
      <c r="I7108" s="1" t="s">
        <v>64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33</v>
      </c>
      <c r="B7109" s="1" t="s">
        <v>19</v>
      </c>
      <c r="C7109" s="1" t="s">
        <v>20</v>
      </c>
      <c r="D7109" s="1" t="s">
        <v>80</v>
      </c>
      <c r="E7109" s="1" t="s">
        <v>81</v>
      </c>
      <c r="F7109" s="1">
        <v>10035.0</v>
      </c>
      <c r="G7109" s="1" t="s">
        <v>62</v>
      </c>
      <c r="H7109" s="1" t="s">
        <v>40</v>
      </c>
      <c r="I7109" s="1" t="s">
        <v>41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33</v>
      </c>
      <c r="B7110" s="1" t="s">
        <v>19</v>
      </c>
      <c r="C7110" s="1" t="s">
        <v>20</v>
      </c>
      <c r="D7110" s="1" t="s">
        <v>80</v>
      </c>
      <c r="E7110" s="1" t="s">
        <v>81</v>
      </c>
      <c r="F7110" s="1">
        <v>10035.0</v>
      </c>
      <c r="G7110" s="1" t="s">
        <v>62</v>
      </c>
      <c r="H7110" s="1" t="s">
        <v>31</v>
      </c>
      <c r="I7110" s="1" t="s">
        <v>39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33</v>
      </c>
      <c r="B7111" s="1" t="s">
        <v>19</v>
      </c>
      <c r="C7111" s="1" t="s">
        <v>20</v>
      </c>
      <c r="D7111" s="1" t="s">
        <v>80</v>
      </c>
      <c r="E7111" s="1" t="s">
        <v>81</v>
      </c>
      <c r="F7111" s="1">
        <v>10035.0</v>
      </c>
      <c r="G7111" s="1" t="s">
        <v>62</v>
      </c>
      <c r="H7111" s="1" t="s">
        <v>31</v>
      </c>
      <c r="I7111" s="1" t="s">
        <v>37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33</v>
      </c>
      <c r="B7112" s="1" t="s">
        <v>19</v>
      </c>
      <c r="C7112" s="1" t="s">
        <v>20</v>
      </c>
      <c r="D7112" s="1" t="s">
        <v>80</v>
      </c>
      <c r="E7112" s="1" t="s">
        <v>81</v>
      </c>
      <c r="F7112" s="1">
        <v>10035.0</v>
      </c>
      <c r="G7112" s="1" t="s">
        <v>62</v>
      </c>
      <c r="H7112" s="1" t="s">
        <v>31</v>
      </c>
      <c r="I7112" s="1" t="s">
        <v>115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33</v>
      </c>
      <c r="B7113" s="1" t="s">
        <v>19</v>
      </c>
      <c r="C7113" s="1" t="s">
        <v>20</v>
      </c>
      <c r="D7113" s="1" t="s">
        <v>80</v>
      </c>
      <c r="E7113" s="1" t="s">
        <v>81</v>
      </c>
      <c r="F7113" s="1">
        <v>10035.0</v>
      </c>
      <c r="G7113" s="1" t="s">
        <v>62</v>
      </c>
      <c r="H7113" s="1" t="s">
        <v>31</v>
      </c>
      <c r="I7113" s="1" t="s">
        <v>39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33</v>
      </c>
      <c r="B7114" s="1" t="s">
        <v>19</v>
      </c>
      <c r="C7114" s="1" t="s">
        <v>20</v>
      </c>
      <c r="D7114" s="1" t="s">
        <v>80</v>
      </c>
      <c r="E7114" s="1" t="s">
        <v>81</v>
      </c>
      <c r="F7114" s="1">
        <v>10035.0</v>
      </c>
      <c r="G7114" s="1" t="s">
        <v>62</v>
      </c>
      <c r="H7114" s="1" t="s">
        <v>31</v>
      </c>
      <c r="I7114" s="1" t="s">
        <v>115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33</v>
      </c>
      <c r="B7115" s="1" t="s">
        <v>19</v>
      </c>
      <c r="C7115" s="1" t="s">
        <v>20</v>
      </c>
      <c r="D7115" s="1" t="s">
        <v>80</v>
      </c>
      <c r="E7115" s="1" t="s">
        <v>81</v>
      </c>
      <c r="F7115" s="1">
        <v>10035.0</v>
      </c>
      <c r="G7115" s="1" t="s">
        <v>62</v>
      </c>
      <c r="H7115" s="1" t="s">
        <v>31</v>
      </c>
      <c r="I7115" s="1" t="s">
        <v>42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67</v>
      </c>
      <c r="B7116" s="1" t="s">
        <v>27</v>
      </c>
      <c r="C7116" s="1" t="s">
        <v>20</v>
      </c>
      <c r="D7116" s="1" t="s">
        <v>21</v>
      </c>
      <c r="E7116" s="1" t="s">
        <v>182</v>
      </c>
      <c r="F7116" s="1">
        <v>89015.0</v>
      </c>
      <c r="G7116" s="1" t="s">
        <v>30</v>
      </c>
      <c r="H7116" s="1" t="s">
        <v>24</v>
      </c>
      <c r="I7116" s="1" t="s">
        <v>36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67</v>
      </c>
      <c r="B7117" s="1" t="s">
        <v>27</v>
      </c>
      <c r="C7117" s="1" t="s">
        <v>20</v>
      </c>
      <c r="D7117" s="1" t="s">
        <v>21</v>
      </c>
      <c r="E7117" s="1" t="s">
        <v>182</v>
      </c>
      <c r="F7117" s="1">
        <v>89015.0</v>
      </c>
      <c r="G7117" s="1" t="s">
        <v>30</v>
      </c>
      <c r="H7117" s="1" t="s">
        <v>31</v>
      </c>
      <c r="I7117" s="1" t="s">
        <v>42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18</v>
      </c>
      <c r="B7118" s="1" t="s">
        <v>19</v>
      </c>
      <c r="C7118" s="1" t="s">
        <v>20</v>
      </c>
      <c r="D7118" s="1" t="s">
        <v>47</v>
      </c>
      <c r="E7118" s="1" t="s">
        <v>48</v>
      </c>
      <c r="F7118" s="1">
        <v>98103.0</v>
      </c>
      <c r="G7118" s="1" t="s">
        <v>30</v>
      </c>
      <c r="H7118" s="1" t="s">
        <v>31</v>
      </c>
      <c r="I7118" s="1" t="s">
        <v>46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18</v>
      </c>
      <c r="B7119" s="1" t="s">
        <v>19</v>
      </c>
      <c r="C7119" s="1" t="s">
        <v>20</v>
      </c>
      <c r="D7119" s="1" t="s">
        <v>47</v>
      </c>
      <c r="E7119" s="1" t="s">
        <v>48</v>
      </c>
      <c r="F7119" s="1">
        <v>98103.0</v>
      </c>
      <c r="G7119" s="1" t="s">
        <v>30</v>
      </c>
      <c r="H7119" s="1" t="s">
        <v>31</v>
      </c>
      <c r="I7119" s="1" t="s">
        <v>42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33</v>
      </c>
      <c r="B7120" s="1" t="s">
        <v>27</v>
      </c>
      <c r="C7120" s="1" t="s">
        <v>20</v>
      </c>
      <c r="D7120" s="1" t="s">
        <v>80</v>
      </c>
      <c r="E7120" s="1" t="s">
        <v>81</v>
      </c>
      <c r="F7120" s="1">
        <v>10009.0</v>
      </c>
      <c r="G7120" s="1" t="s">
        <v>62</v>
      </c>
      <c r="H7120" s="1" t="s">
        <v>31</v>
      </c>
      <c r="I7120" s="1" t="s">
        <v>46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33</v>
      </c>
      <c r="B7121" s="1" t="s">
        <v>27</v>
      </c>
      <c r="C7121" s="1" t="s">
        <v>20</v>
      </c>
      <c r="D7121" s="1" t="s">
        <v>47</v>
      </c>
      <c r="E7121" s="1" t="s">
        <v>48</v>
      </c>
      <c r="F7121" s="1">
        <v>98103.0</v>
      </c>
      <c r="G7121" s="1" t="s">
        <v>30</v>
      </c>
      <c r="H7121" s="1" t="s">
        <v>31</v>
      </c>
      <c r="I7121" s="1" t="s">
        <v>42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33</v>
      </c>
      <c r="B7122" s="1" t="s">
        <v>27</v>
      </c>
      <c r="C7122" s="1" t="s">
        <v>20</v>
      </c>
      <c r="D7122" s="1" t="s">
        <v>304</v>
      </c>
      <c r="E7122" s="1" t="s">
        <v>91</v>
      </c>
      <c r="F7122" s="1">
        <v>37167.0</v>
      </c>
      <c r="G7122" s="1" t="s">
        <v>23</v>
      </c>
      <c r="H7122" s="1" t="s">
        <v>31</v>
      </c>
      <c r="I7122" s="1" t="s">
        <v>42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33</v>
      </c>
      <c r="B7123" s="1" t="s">
        <v>19</v>
      </c>
      <c r="C7123" s="1" t="s">
        <v>20</v>
      </c>
      <c r="D7123" s="1" t="s">
        <v>47</v>
      </c>
      <c r="E7123" s="1" t="s">
        <v>48</v>
      </c>
      <c r="F7123" s="1">
        <v>98105.0</v>
      </c>
      <c r="G7123" s="1" t="s">
        <v>30</v>
      </c>
      <c r="H7123" s="1" t="s">
        <v>31</v>
      </c>
      <c r="I7123" s="1" t="s">
        <v>46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33</v>
      </c>
      <c r="B7124" s="1" t="s">
        <v>19</v>
      </c>
      <c r="C7124" s="1" t="s">
        <v>20</v>
      </c>
      <c r="D7124" s="1" t="s">
        <v>47</v>
      </c>
      <c r="E7124" s="1" t="s">
        <v>48</v>
      </c>
      <c r="F7124" s="1">
        <v>98105.0</v>
      </c>
      <c r="G7124" s="1" t="s">
        <v>30</v>
      </c>
      <c r="H7124" s="1" t="s">
        <v>24</v>
      </c>
      <c r="I7124" s="1" t="s">
        <v>25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33</v>
      </c>
      <c r="B7125" s="1" t="s">
        <v>27</v>
      </c>
      <c r="C7125" s="1" t="s">
        <v>20</v>
      </c>
      <c r="D7125" s="1" t="s">
        <v>80</v>
      </c>
      <c r="E7125" s="1" t="s">
        <v>81</v>
      </c>
      <c r="F7125" s="1">
        <v>10035.0</v>
      </c>
      <c r="G7125" s="1" t="s">
        <v>62</v>
      </c>
      <c r="H7125" s="1" t="s">
        <v>24</v>
      </c>
      <c r="I7125" s="1" t="s">
        <v>38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33</v>
      </c>
      <c r="B7126" s="1" t="s">
        <v>27</v>
      </c>
      <c r="C7126" s="1" t="s">
        <v>20</v>
      </c>
      <c r="D7126" s="1" t="s">
        <v>80</v>
      </c>
      <c r="E7126" s="1" t="s">
        <v>81</v>
      </c>
      <c r="F7126" s="1">
        <v>10035.0</v>
      </c>
      <c r="G7126" s="1" t="s">
        <v>62</v>
      </c>
      <c r="H7126" s="1" t="s">
        <v>31</v>
      </c>
      <c r="I7126" s="1" t="s">
        <v>46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18</v>
      </c>
      <c r="B7127" s="1" t="s">
        <v>19</v>
      </c>
      <c r="C7127" s="1" t="s">
        <v>20</v>
      </c>
      <c r="D7127" s="1" t="s">
        <v>205</v>
      </c>
      <c r="E7127" s="1" t="s">
        <v>172</v>
      </c>
      <c r="F7127" s="1">
        <v>30318.0</v>
      </c>
      <c r="G7127" s="1" t="s">
        <v>23</v>
      </c>
      <c r="H7127" s="1" t="s">
        <v>31</v>
      </c>
      <c r="I7127" s="1" t="s">
        <v>46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18</v>
      </c>
      <c r="B7128" s="1" t="s">
        <v>19</v>
      </c>
      <c r="C7128" s="1" t="s">
        <v>20</v>
      </c>
      <c r="D7128" s="1" t="s">
        <v>205</v>
      </c>
      <c r="E7128" s="1" t="s">
        <v>172</v>
      </c>
      <c r="F7128" s="1">
        <v>30318.0</v>
      </c>
      <c r="G7128" s="1" t="s">
        <v>23</v>
      </c>
      <c r="H7128" s="1" t="s">
        <v>31</v>
      </c>
      <c r="I7128" s="1" t="s">
        <v>39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33</v>
      </c>
      <c r="B7129" s="1" t="s">
        <v>19</v>
      </c>
      <c r="C7129" s="1" t="s">
        <v>20</v>
      </c>
      <c r="D7129" s="1" t="s">
        <v>119</v>
      </c>
      <c r="E7129" s="1" t="s">
        <v>77</v>
      </c>
      <c r="F7129" s="1">
        <v>19711.0</v>
      </c>
      <c r="G7129" s="1" t="s">
        <v>62</v>
      </c>
      <c r="H7129" s="1" t="s">
        <v>31</v>
      </c>
      <c r="I7129" s="1" t="s">
        <v>46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33</v>
      </c>
      <c r="B7130" s="1" t="s">
        <v>19</v>
      </c>
      <c r="C7130" s="1" t="s">
        <v>20</v>
      </c>
      <c r="D7130" s="1" t="s">
        <v>119</v>
      </c>
      <c r="E7130" s="1" t="s">
        <v>77</v>
      </c>
      <c r="F7130" s="1">
        <v>19711.0</v>
      </c>
      <c r="G7130" s="1" t="s">
        <v>62</v>
      </c>
      <c r="H7130" s="1" t="s">
        <v>24</v>
      </c>
      <c r="I7130" s="1" t="s">
        <v>38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33</v>
      </c>
      <c r="B7131" s="1" t="s">
        <v>19</v>
      </c>
      <c r="C7131" s="1" t="s">
        <v>20</v>
      </c>
      <c r="D7131" s="1" t="s">
        <v>410</v>
      </c>
      <c r="E7131" s="1" t="s">
        <v>91</v>
      </c>
      <c r="F7131" s="1">
        <v>37211.0</v>
      </c>
      <c r="G7131" s="1" t="s">
        <v>23</v>
      </c>
      <c r="H7131" s="1" t="s">
        <v>40</v>
      </c>
      <c r="I7131" s="1" t="s">
        <v>64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33</v>
      </c>
      <c r="B7132" s="1" t="s">
        <v>19</v>
      </c>
      <c r="C7132" s="1" t="s">
        <v>20</v>
      </c>
      <c r="D7132" s="1" t="s">
        <v>410</v>
      </c>
      <c r="E7132" s="1" t="s">
        <v>91</v>
      </c>
      <c r="F7132" s="1">
        <v>37211.0</v>
      </c>
      <c r="G7132" s="1" t="s">
        <v>23</v>
      </c>
      <c r="H7132" s="1" t="s">
        <v>31</v>
      </c>
      <c r="I7132" s="1" t="s">
        <v>46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33</v>
      </c>
      <c r="B7133" s="1" t="s">
        <v>49</v>
      </c>
      <c r="C7133" s="1" t="s">
        <v>20</v>
      </c>
      <c r="D7133" s="1" t="s">
        <v>187</v>
      </c>
      <c r="E7133" s="1" t="s">
        <v>79</v>
      </c>
      <c r="F7133" s="1">
        <v>47374.0</v>
      </c>
      <c r="G7133" s="1" t="s">
        <v>52</v>
      </c>
      <c r="H7133" s="1" t="s">
        <v>24</v>
      </c>
      <c r="I7133" s="1" t="s">
        <v>36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33</v>
      </c>
      <c r="B7134" s="1" t="s">
        <v>49</v>
      </c>
      <c r="C7134" s="1" t="s">
        <v>20</v>
      </c>
      <c r="D7134" s="1" t="s">
        <v>187</v>
      </c>
      <c r="E7134" s="1" t="s">
        <v>79</v>
      </c>
      <c r="F7134" s="1">
        <v>47374.0</v>
      </c>
      <c r="G7134" s="1" t="s">
        <v>52</v>
      </c>
      <c r="H7134" s="1" t="s">
        <v>40</v>
      </c>
      <c r="I7134" s="1" t="s">
        <v>41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33</v>
      </c>
      <c r="B7135" s="1" t="s">
        <v>49</v>
      </c>
      <c r="C7135" s="1" t="s">
        <v>20</v>
      </c>
      <c r="D7135" s="1" t="s">
        <v>187</v>
      </c>
      <c r="E7135" s="1" t="s">
        <v>79</v>
      </c>
      <c r="F7135" s="1">
        <v>47374.0</v>
      </c>
      <c r="G7135" s="1" t="s">
        <v>52</v>
      </c>
      <c r="H7135" s="1" t="s">
        <v>24</v>
      </c>
      <c r="I7135" s="1" t="s">
        <v>38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33</v>
      </c>
      <c r="B7136" s="1" t="s">
        <v>49</v>
      </c>
      <c r="C7136" s="1" t="s">
        <v>20</v>
      </c>
      <c r="D7136" s="1" t="s">
        <v>187</v>
      </c>
      <c r="E7136" s="1" t="s">
        <v>79</v>
      </c>
      <c r="F7136" s="1">
        <v>47374.0</v>
      </c>
      <c r="G7136" s="1" t="s">
        <v>52</v>
      </c>
      <c r="H7136" s="1" t="s">
        <v>40</v>
      </c>
      <c r="I7136" s="1" t="s">
        <v>41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33</v>
      </c>
      <c r="B7137" s="1" t="s">
        <v>49</v>
      </c>
      <c r="C7137" s="1" t="s">
        <v>20</v>
      </c>
      <c r="D7137" s="1" t="s">
        <v>187</v>
      </c>
      <c r="E7137" s="1" t="s">
        <v>79</v>
      </c>
      <c r="F7137" s="1">
        <v>47374.0</v>
      </c>
      <c r="G7137" s="1" t="s">
        <v>52</v>
      </c>
      <c r="H7137" s="1" t="s">
        <v>24</v>
      </c>
      <c r="I7137" s="1" t="s">
        <v>26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33</v>
      </c>
      <c r="B7138" s="1" t="s">
        <v>19</v>
      </c>
      <c r="C7138" s="1" t="s">
        <v>20</v>
      </c>
      <c r="D7138" s="1" t="s">
        <v>185</v>
      </c>
      <c r="E7138" s="1" t="s">
        <v>35</v>
      </c>
      <c r="F7138" s="1">
        <v>33180.0</v>
      </c>
      <c r="G7138" s="1" t="s">
        <v>23</v>
      </c>
      <c r="H7138" s="1" t="s">
        <v>31</v>
      </c>
      <c r="I7138" s="1" t="s">
        <v>42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33</v>
      </c>
      <c r="B7139" s="1" t="s">
        <v>19</v>
      </c>
      <c r="C7139" s="1" t="s">
        <v>20</v>
      </c>
      <c r="D7139" s="1" t="s">
        <v>185</v>
      </c>
      <c r="E7139" s="1" t="s">
        <v>35</v>
      </c>
      <c r="F7139" s="1">
        <v>33180.0</v>
      </c>
      <c r="G7139" s="1" t="s">
        <v>23</v>
      </c>
      <c r="H7139" s="1" t="s">
        <v>31</v>
      </c>
      <c r="I7139" s="1" t="s">
        <v>37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33</v>
      </c>
      <c r="B7140" s="1" t="s">
        <v>19</v>
      </c>
      <c r="C7140" s="1" t="s">
        <v>20</v>
      </c>
      <c r="D7140" s="1" t="s">
        <v>185</v>
      </c>
      <c r="E7140" s="1" t="s">
        <v>35</v>
      </c>
      <c r="F7140" s="1">
        <v>33180.0</v>
      </c>
      <c r="G7140" s="1" t="s">
        <v>23</v>
      </c>
      <c r="H7140" s="1" t="s">
        <v>31</v>
      </c>
      <c r="I7140" s="1" t="s">
        <v>42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33</v>
      </c>
      <c r="B7141" s="1" t="s">
        <v>19</v>
      </c>
      <c r="C7141" s="1" t="s">
        <v>20</v>
      </c>
      <c r="D7141" s="1" t="s">
        <v>185</v>
      </c>
      <c r="E7141" s="1" t="s">
        <v>35</v>
      </c>
      <c r="F7141" s="1">
        <v>33180.0</v>
      </c>
      <c r="G7141" s="1" t="s">
        <v>23</v>
      </c>
      <c r="H7141" s="1" t="s">
        <v>24</v>
      </c>
      <c r="I7141" s="1" t="s">
        <v>25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173</v>
      </c>
      <c r="B7142" s="1" t="s">
        <v>19</v>
      </c>
      <c r="C7142" s="1" t="s">
        <v>20</v>
      </c>
      <c r="D7142" s="1" t="s">
        <v>587</v>
      </c>
      <c r="E7142" s="1" t="s">
        <v>117</v>
      </c>
      <c r="F7142" s="1">
        <v>63301.0</v>
      </c>
      <c r="G7142" s="1" t="s">
        <v>52</v>
      </c>
      <c r="H7142" s="1" t="s">
        <v>40</v>
      </c>
      <c r="I7142" s="1" t="s">
        <v>64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173</v>
      </c>
      <c r="B7143" s="1" t="s">
        <v>19</v>
      </c>
      <c r="C7143" s="1" t="s">
        <v>20</v>
      </c>
      <c r="D7143" s="1" t="s">
        <v>587</v>
      </c>
      <c r="E7143" s="1" t="s">
        <v>117</v>
      </c>
      <c r="F7143" s="1">
        <v>63301.0</v>
      </c>
      <c r="G7143" s="1" t="s">
        <v>52</v>
      </c>
      <c r="H7143" s="1" t="s">
        <v>24</v>
      </c>
      <c r="I7143" s="1" t="s">
        <v>38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33</v>
      </c>
      <c r="B7144" s="1" t="s">
        <v>49</v>
      </c>
      <c r="C7144" s="1" t="s">
        <v>20</v>
      </c>
      <c r="D7144" s="1" t="s">
        <v>263</v>
      </c>
      <c r="E7144" s="1" t="s">
        <v>88</v>
      </c>
      <c r="F7144" s="1">
        <v>23464.0</v>
      </c>
      <c r="G7144" s="1" t="s">
        <v>23</v>
      </c>
      <c r="H7144" s="1" t="s">
        <v>24</v>
      </c>
      <c r="I7144" s="1" t="s">
        <v>38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33</v>
      </c>
      <c r="B7145" s="1" t="s">
        <v>49</v>
      </c>
      <c r="C7145" s="1" t="s">
        <v>20</v>
      </c>
      <c r="D7145" s="1" t="s">
        <v>60</v>
      </c>
      <c r="E7145" s="1" t="s">
        <v>61</v>
      </c>
      <c r="F7145" s="1">
        <v>19140.0</v>
      </c>
      <c r="G7145" s="1" t="s">
        <v>62</v>
      </c>
      <c r="H7145" s="1" t="s">
        <v>40</v>
      </c>
      <c r="I7145" s="1" t="s">
        <v>41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33</v>
      </c>
      <c r="B7146" s="1" t="s">
        <v>49</v>
      </c>
      <c r="C7146" s="1" t="s">
        <v>20</v>
      </c>
      <c r="D7146" s="1" t="s">
        <v>60</v>
      </c>
      <c r="E7146" s="1" t="s">
        <v>61</v>
      </c>
      <c r="F7146" s="1">
        <v>19140.0</v>
      </c>
      <c r="G7146" s="1" t="s">
        <v>62</v>
      </c>
      <c r="H7146" s="1" t="s">
        <v>31</v>
      </c>
      <c r="I7146" s="1" t="s">
        <v>42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33</v>
      </c>
      <c r="B7147" s="1" t="s">
        <v>49</v>
      </c>
      <c r="C7147" s="1" t="s">
        <v>20</v>
      </c>
      <c r="D7147" s="1" t="s">
        <v>60</v>
      </c>
      <c r="E7147" s="1" t="s">
        <v>61</v>
      </c>
      <c r="F7147" s="1">
        <v>19140.0</v>
      </c>
      <c r="G7147" s="1" t="s">
        <v>62</v>
      </c>
      <c r="H7147" s="1" t="s">
        <v>24</v>
      </c>
      <c r="I7147" s="1" t="s">
        <v>36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33</v>
      </c>
      <c r="B7148" s="1" t="s">
        <v>49</v>
      </c>
      <c r="C7148" s="1" t="s">
        <v>20</v>
      </c>
      <c r="D7148" s="1" t="s">
        <v>60</v>
      </c>
      <c r="E7148" s="1" t="s">
        <v>61</v>
      </c>
      <c r="F7148" s="1">
        <v>19140.0</v>
      </c>
      <c r="G7148" s="1" t="s">
        <v>62</v>
      </c>
      <c r="H7148" s="1" t="s">
        <v>31</v>
      </c>
      <c r="I7148" s="1" t="s">
        <v>37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33</v>
      </c>
      <c r="B7149" s="1" t="s">
        <v>19</v>
      </c>
      <c r="C7149" s="1" t="s">
        <v>20</v>
      </c>
      <c r="D7149" s="1" t="s">
        <v>164</v>
      </c>
      <c r="E7149" s="1" t="s">
        <v>81</v>
      </c>
      <c r="F7149" s="1">
        <v>11561.0</v>
      </c>
      <c r="G7149" s="1" t="s">
        <v>62</v>
      </c>
      <c r="H7149" s="1" t="s">
        <v>31</v>
      </c>
      <c r="I7149" s="1" t="s">
        <v>46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33</v>
      </c>
      <c r="B7150" s="1" t="s">
        <v>19</v>
      </c>
      <c r="C7150" s="1" t="s">
        <v>20</v>
      </c>
      <c r="D7150" s="1" t="s">
        <v>164</v>
      </c>
      <c r="E7150" s="1" t="s">
        <v>81</v>
      </c>
      <c r="F7150" s="1">
        <v>11561.0</v>
      </c>
      <c r="G7150" s="1" t="s">
        <v>62</v>
      </c>
      <c r="H7150" s="1" t="s">
        <v>31</v>
      </c>
      <c r="I7150" s="1" t="s">
        <v>43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33</v>
      </c>
      <c r="B7151" s="1" t="s">
        <v>19</v>
      </c>
      <c r="C7151" s="1" t="s">
        <v>20</v>
      </c>
      <c r="D7151" s="1" t="s">
        <v>66</v>
      </c>
      <c r="E7151" s="1" t="s">
        <v>51</v>
      </c>
      <c r="F7151" s="1">
        <v>77070.0</v>
      </c>
      <c r="G7151" s="1" t="s">
        <v>52</v>
      </c>
      <c r="H7151" s="1" t="s">
        <v>40</v>
      </c>
      <c r="I7151" s="1" t="s">
        <v>41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33</v>
      </c>
      <c r="B7152" s="1" t="s">
        <v>49</v>
      </c>
      <c r="C7152" s="1" t="s">
        <v>20</v>
      </c>
      <c r="D7152" s="1" t="s">
        <v>524</v>
      </c>
      <c r="E7152" s="1" t="s">
        <v>93</v>
      </c>
      <c r="F7152" s="1">
        <v>35401.0</v>
      </c>
      <c r="G7152" s="1" t="s">
        <v>23</v>
      </c>
      <c r="H7152" s="1" t="s">
        <v>24</v>
      </c>
      <c r="I7152" s="1" t="s">
        <v>26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18</v>
      </c>
      <c r="B7153" s="1" t="s">
        <v>19</v>
      </c>
      <c r="C7153" s="1" t="s">
        <v>20</v>
      </c>
      <c r="D7153" s="1" t="s">
        <v>211</v>
      </c>
      <c r="E7153" s="1" t="s">
        <v>86</v>
      </c>
      <c r="F7153" s="1">
        <v>85204.0</v>
      </c>
      <c r="G7153" s="1" t="s">
        <v>30</v>
      </c>
      <c r="H7153" s="1" t="s">
        <v>24</v>
      </c>
      <c r="I7153" s="1" t="s">
        <v>36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33</v>
      </c>
      <c r="B7154" s="1" t="s">
        <v>27</v>
      </c>
      <c r="C7154" s="1" t="s">
        <v>20</v>
      </c>
      <c r="D7154" s="1" t="s">
        <v>194</v>
      </c>
      <c r="E7154" s="1" t="s">
        <v>45</v>
      </c>
      <c r="F7154" s="1">
        <v>28540.0</v>
      </c>
      <c r="G7154" s="1" t="s">
        <v>23</v>
      </c>
      <c r="H7154" s="1" t="s">
        <v>31</v>
      </c>
      <c r="I7154" s="1" t="s">
        <v>46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33</v>
      </c>
      <c r="B7155" s="1" t="s">
        <v>19</v>
      </c>
      <c r="C7155" s="1" t="s">
        <v>20</v>
      </c>
      <c r="D7155" s="1" t="s">
        <v>84</v>
      </c>
      <c r="E7155" s="1" t="s">
        <v>70</v>
      </c>
      <c r="F7155" s="1">
        <v>60610.0</v>
      </c>
      <c r="G7155" s="1" t="s">
        <v>52</v>
      </c>
      <c r="H7155" s="1" t="s">
        <v>31</v>
      </c>
      <c r="I7155" s="1" t="s">
        <v>43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18</v>
      </c>
      <c r="B7156" s="1" t="s">
        <v>19</v>
      </c>
      <c r="C7156" s="1" t="s">
        <v>20</v>
      </c>
      <c r="D7156" s="1" t="s">
        <v>108</v>
      </c>
      <c r="E7156" s="1" t="s">
        <v>172</v>
      </c>
      <c r="F7156" s="1">
        <v>31907.0</v>
      </c>
      <c r="G7156" s="1" t="s">
        <v>23</v>
      </c>
      <c r="H7156" s="1" t="s">
        <v>24</v>
      </c>
      <c r="I7156" s="1" t="s">
        <v>38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18</v>
      </c>
      <c r="B7157" s="1" t="s">
        <v>19</v>
      </c>
      <c r="C7157" s="1" t="s">
        <v>20</v>
      </c>
      <c r="D7157" s="1" t="s">
        <v>108</v>
      </c>
      <c r="E7157" s="1" t="s">
        <v>172</v>
      </c>
      <c r="F7157" s="1">
        <v>31907.0</v>
      </c>
      <c r="G7157" s="1" t="s">
        <v>23</v>
      </c>
      <c r="H7157" s="1" t="s">
        <v>31</v>
      </c>
      <c r="I7157" s="1" t="s">
        <v>42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33</v>
      </c>
      <c r="B7158" s="1" t="s">
        <v>19</v>
      </c>
      <c r="C7158" s="1" t="s">
        <v>20</v>
      </c>
      <c r="D7158" s="1" t="s">
        <v>428</v>
      </c>
      <c r="E7158" s="1" t="s">
        <v>137</v>
      </c>
      <c r="F7158" s="1">
        <v>7050.0</v>
      </c>
      <c r="G7158" s="1" t="s">
        <v>62</v>
      </c>
      <c r="H7158" s="1" t="s">
        <v>31</v>
      </c>
      <c r="I7158" s="1" t="s">
        <v>32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18</v>
      </c>
      <c r="B7159" s="1" t="s">
        <v>19</v>
      </c>
      <c r="C7159" s="1" t="s">
        <v>20</v>
      </c>
      <c r="D7159" s="1" t="s">
        <v>28</v>
      </c>
      <c r="E7159" s="1" t="s">
        <v>29</v>
      </c>
      <c r="F7159" s="1">
        <v>90032.0</v>
      </c>
      <c r="G7159" s="1" t="s">
        <v>30</v>
      </c>
      <c r="H7159" s="1" t="s">
        <v>31</v>
      </c>
      <c r="I7159" s="1" t="s">
        <v>37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18</v>
      </c>
      <c r="B7160" s="1" t="s">
        <v>19</v>
      </c>
      <c r="C7160" s="1" t="s">
        <v>20</v>
      </c>
      <c r="D7160" s="1" t="s">
        <v>28</v>
      </c>
      <c r="E7160" s="1" t="s">
        <v>29</v>
      </c>
      <c r="F7160" s="1">
        <v>90032.0</v>
      </c>
      <c r="G7160" s="1" t="s">
        <v>30</v>
      </c>
      <c r="H7160" s="1" t="s">
        <v>31</v>
      </c>
      <c r="I7160" s="1" t="s">
        <v>46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18</v>
      </c>
      <c r="B7161" s="1" t="s">
        <v>49</v>
      </c>
      <c r="C7161" s="1" t="s">
        <v>20</v>
      </c>
      <c r="D7161" s="1" t="s">
        <v>84</v>
      </c>
      <c r="E7161" s="1" t="s">
        <v>70</v>
      </c>
      <c r="F7161" s="1">
        <v>60623.0</v>
      </c>
      <c r="G7161" s="1" t="s">
        <v>52</v>
      </c>
      <c r="H7161" s="1" t="s">
        <v>40</v>
      </c>
      <c r="I7161" s="1" t="s">
        <v>41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18</v>
      </c>
      <c r="B7162" s="1" t="s">
        <v>49</v>
      </c>
      <c r="C7162" s="1" t="s">
        <v>20</v>
      </c>
      <c r="D7162" s="1" t="s">
        <v>84</v>
      </c>
      <c r="E7162" s="1" t="s">
        <v>70</v>
      </c>
      <c r="F7162" s="1">
        <v>60623.0</v>
      </c>
      <c r="G7162" s="1" t="s">
        <v>52</v>
      </c>
      <c r="H7162" s="1" t="s">
        <v>31</v>
      </c>
      <c r="I7162" s="1" t="s">
        <v>82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33</v>
      </c>
      <c r="B7163" s="1" t="s">
        <v>19</v>
      </c>
      <c r="C7163" s="1" t="s">
        <v>20</v>
      </c>
      <c r="D7163" s="1" t="s">
        <v>187</v>
      </c>
      <c r="E7163" s="1" t="s">
        <v>88</v>
      </c>
      <c r="F7163" s="1">
        <v>23223.0</v>
      </c>
      <c r="G7163" s="1" t="s">
        <v>23</v>
      </c>
      <c r="H7163" s="1" t="s">
        <v>31</v>
      </c>
      <c r="I7163" s="1" t="s">
        <v>46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33</v>
      </c>
      <c r="B7164" s="1" t="s">
        <v>19</v>
      </c>
      <c r="C7164" s="1" t="s">
        <v>20</v>
      </c>
      <c r="D7164" s="1" t="s">
        <v>187</v>
      </c>
      <c r="E7164" s="1" t="s">
        <v>88</v>
      </c>
      <c r="F7164" s="1">
        <v>23223.0</v>
      </c>
      <c r="G7164" s="1" t="s">
        <v>23</v>
      </c>
      <c r="H7164" s="1" t="s">
        <v>31</v>
      </c>
      <c r="I7164" s="1" t="s">
        <v>42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18</v>
      </c>
      <c r="B7165" s="1" t="s">
        <v>27</v>
      </c>
      <c r="C7165" s="1" t="s">
        <v>20</v>
      </c>
      <c r="D7165" s="1" t="s">
        <v>83</v>
      </c>
      <c r="E7165" s="1" t="s">
        <v>81</v>
      </c>
      <c r="F7165" s="1">
        <v>12180.0</v>
      </c>
      <c r="G7165" s="1" t="s">
        <v>62</v>
      </c>
      <c r="H7165" s="1" t="s">
        <v>31</v>
      </c>
      <c r="I7165" s="1" t="s">
        <v>65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18</v>
      </c>
      <c r="B7166" s="1" t="s">
        <v>27</v>
      </c>
      <c r="C7166" s="1" t="s">
        <v>20</v>
      </c>
      <c r="D7166" s="1" t="s">
        <v>83</v>
      </c>
      <c r="E7166" s="1" t="s">
        <v>81</v>
      </c>
      <c r="F7166" s="1">
        <v>12180.0</v>
      </c>
      <c r="G7166" s="1" t="s">
        <v>62</v>
      </c>
      <c r="H7166" s="1" t="s">
        <v>31</v>
      </c>
      <c r="I7166" s="1" t="s">
        <v>42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67</v>
      </c>
      <c r="B7167" s="1" t="s">
        <v>19</v>
      </c>
      <c r="C7167" s="1" t="s">
        <v>20</v>
      </c>
      <c r="D7167" s="1" t="s">
        <v>295</v>
      </c>
      <c r="E7167" s="1" t="s">
        <v>184</v>
      </c>
      <c r="F7167" s="1">
        <v>2908.0</v>
      </c>
      <c r="G7167" s="1" t="s">
        <v>62</v>
      </c>
      <c r="H7167" s="1" t="s">
        <v>31</v>
      </c>
      <c r="I7167" s="1" t="s">
        <v>37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18</v>
      </c>
      <c r="B7168" s="1" t="s">
        <v>19</v>
      </c>
      <c r="C7168" s="1" t="s">
        <v>20</v>
      </c>
      <c r="D7168" s="1" t="s">
        <v>57</v>
      </c>
      <c r="E7168" s="1" t="s">
        <v>29</v>
      </c>
      <c r="F7168" s="1">
        <v>94122.0</v>
      </c>
      <c r="G7168" s="1" t="s">
        <v>30</v>
      </c>
      <c r="H7168" s="1" t="s">
        <v>31</v>
      </c>
      <c r="I7168" s="1" t="s">
        <v>39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18</v>
      </c>
      <c r="B7169" s="1" t="s">
        <v>19</v>
      </c>
      <c r="C7169" s="1" t="s">
        <v>20</v>
      </c>
      <c r="D7169" s="1" t="s">
        <v>57</v>
      </c>
      <c r="E7169" s="1" t="s">
        <v>29</v>
      </c>
      <c r="F7169" s="1">
        <v>94122.0</v>
      </c>
      <c r="G7169" s="1" t="s">
        <v>30</v>
      </c>
      <c r="H7169" s="1" t="s">
        <v>24</v>
      </c>
      <c r="I7169" s="1" t="s">
        <v>26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18</v>
      </c>
      <c r="B7170" s="1" t="s">
        <v>19</v>
      </c>
      <c r="C7170" s="1" t="s">
        <v>20</v>
      </c>
      <c r="D7170" s="1" t="s">
        <v>57</v>
      </c>
      <c r="E7170" s="1" t="s">
        <v>29</v>
      </c>
      <c r="F7170" s="1">
        <v>94122.0</v>
      </c>
      <c r="G7170" s="1" t="s">
        <v>30</v>
      </c>
      <c r="H7170" s="1" t="s">
        <v>31</v>
      </c>
      <c r="I7170" s="1" t="s">
        <v>37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18</v>
      </c>
      <c r="B7171" s="1" t="s">
        <v>19</v>
      </c>
      <c r="C7171" s="1" t="s">
        <v>20</v>
      </c>
      <c r="D7171" s="1" t="s">
        <v>57</v>
      </c>
      <c r="E7171" s="1" t="s">
        <v>29</v>
      </c>
      <c r="F7171" s="1">
        <v>94122.0</v>
      </c>
      <c r="G7171" s="1" t="s">
        <v>30</v>
      </c>
      <c r="H7171" s="1" t="s">
        <v>24</v>
      </c>
      <c r="I7171" s="1" t="s">
        <v>36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33</v>
      </c>
      <c r="B7172" s="1" t="s">
        <v>19</v>
      </c>
      <c r="C7172" s="1" t="s">
        <v>20</v>
      </c>
      <c r="D7172" s="1" t="s">
        <v>80</v>
      </c>
      <c r="E7172" s="1" t="s">
        <v>81</v>
      </c>
      <c r="F7172" s="1">
        <v>10009.0</v>
      </c>
      <c r="G7172" s="1" t="s">
        <v>62</v>
      </c>
      <c r="H7172" s="1" t="s">
        <v>24</v>
      </c>
      <c r="I7172" s="1" t="s">
        <v>26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18</v>
      </c>
      <c r="B7173" s="1" t="s">
        <v>19</v>
      </c>
      <c r="C7173" s="1" t="s">
        <v>20</v>
      </c>
      <c r="D7173" s="1" t="s">
        <v>57</v>
      </c>
      <c r="E7173" s="1" t="s">
        <v>29</v>
      </c>
      <c r="F7173" s="1">
        <v>94109.0</v>
      </c>
      <c r="G7173" s="1" t="s">
        <v>30</v>
      </c>
      <c r="H7173" s="1" t="s">
        <v>40</v>
      </c>
      <c r="I7173" s="1" t="s">
        <v>64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33</v>
      </c>
      <c r="B7174" s="1" t="s">
        <v>27</v>
      </c>
      <c r="C7174" s="1" t="s">
        <v>20</v>
      </c>
      <c r="D7174" s="1" t="s">
        <v>66</v>
      </c>
      <c r="E7174" s="1" t="s">
        <v>51</v>
      </c>
      <c r="F7174" s="1">
        <v>77070.0</v>
      </c>
      <c r="G7174" s="1" t="s">
        <v>52</v>
      </c>
      <c r="H7174" s="1" t="s">
        <v>40</v>
      </c>
      <c r="I7174" s="1" t="s">
        <v>64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33</v>
      </c>
      <c r="B7175" s="1" t="s">
        <v>27</v>
      </c>
      <c r="C7175" s="1" t="s">
        <v>20</v>
      </c>
      <c r="D7175" s="1" t="s">
        <v>66</v>
      </c>
      <c r="E7175" s="1" t="s">
        <v>51</v>
      </c>
      <c r="F7175" s="1">
        <v>77070.0</v>
      </c>
      <c r="G7175" s="1" t="s">
        <v>52</v>
      </c>
      <c r="H7175" s="1" t="s">
        <v>40</v>
      </c>
      <c r="I7175" s="1" t="s">
        <v>167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33</v>
      </c>
      <c r="B7176" s="1" t="s">
        <v>27</v>
      </c>
      <c r="C7176" s="1" t="s">
        <v>20</v>
      </c>
      <c r="D7176" s="1" t="s">
        <v>66</v>
      </c>
      <c r="E7176" s="1" t="s">
        <v>51</v>
      </c>
      <c r="F7176" s="1">
        <v>77070.0</v>
      </c>
      <c r="G7176" s="1" t="s">
        <v>52</v>
      </c>
      <c r="H7176" s="1" t="s">
        <v>31</v>
      </c>
      <c r="I7176" s="1" t="s">
        <v>46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33</v>
      </c>
      <c r="B7177" s="1" t="s">
        <v>27</v>
      </c>
      <c r="C7177" s="1" t="s">
        <v>20</v>
      </c>
      <c r="D7177" s="1" t="s">
        <v>66</v>
      </c>
      <c r="E7177" s="1" t="s">
        <v>51</v>
      </c>
      <c r="F7177" s="1">
        <v>77070.0</v>
      </c>
      <c r="G7177" s="1" t="s">
        <v>52</v>
      </c>
      <c r="H7177" s="1" t="s">
        <v>31</v>
      </c>
      <c r="I7177" s="1" t="s">
        <v>43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33</v>
      </c>
      <c r="B7178" s="1" t="s">
        <v>27</v>
      </c>
      <c r="C7178" s="1" t="s">
        <v>20</v>
      </c>
      <c r="D7178" s="1" t="s">
        <v>66</v>
      </c>
      <c r="E7178" s="1" t="s">
        <v>51</v>
      </c>
      <c r="F7178" s="1">
        <v>77070.0</v>
      </c>
      <c r="G7178" s="1" t="s">
        <v>52</v>
      </c>
      <c r="H7178" s="1" t="s">
        <v>31</v>
      </c>
      <c r="I7178" s="1" t="s">
        <v>37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33</v>
      </c>
      <c r="B7179" s="1" t="s">
        <v>27</v>
      </c>
      <c r="C7179" s="1" t="s">
        <v>20</v>
      </c>
      <c r="D7179" s="1" t="s">
        <v>60</v>
      </c>
      <c r="E7179" s="1" t="s">
        <v>61</v>
      </c>
      <c r="F7179" s="1">
        <v>19140.0</v>
      </c>
      <c r="G7179" s="1" t="s">
        <v>62</v>
      </c>
      <c r="H7179" s="1" t="s">
        <v>31</v>
      </c>
      <c r="I7179" s="1" t="s">
        <v>42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33</v>
      </c>
      <c r="B7180" s="1" t="s">
        <v>27</v>
      </c>
      <c r="C7180" s="1" t="s">
        <v>20</v>
      </c>
      <c r="D7180" s="1" t="s">
        <v>60</v>
      </c>
      <c r="E7180" s="1" t="s">
        <v>61</v>
      </c>
      <c r="F7180" s="1">
        <v>19140.0</v>
      </c>
      <c r="G7180" s="1" t="s">
        <v>62</v>
      </c>
      <c r="H7180" s="1" t="s">
        <v>31</v>
      </c>
      <c r="I7180" s="1" t="s">
        <v>42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33</v>
      </c>
      <c r="B7181" s="1" t="s">
        <v>19</v>
      </c>
      <c r="C7181" s="1" t="s">
        <v>20</v>
      </c>
      <c r="D7181" s="1" t="s">
        <v>338</v>
      </c>
      <c r="E7181" s="1" t="s">
        <v>253</v>
      </c>
      <c r="F7181" s="1">
        <v>21215.0</v>
      </c>
      <c r="G7181" s="1" t="s">
        <v>62</v>
      </c>
      <c r="H7181" s="1" t="s">
        <v>40</v>
      </c>
      <c r="I7181" s="1" t="s">
        <v>41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67</v>
      </c>
      <c r="B7182" s="1" t="s">
        <v>27</v>
      </c>
      <c r="C7182" s="1" t="s">
        <v>20</v>
      </c>
      <c r="D7182" s="1" t="s">
        <v>513</v>
      </c>
      <c r="E7182" s="1" t="s">
        <v>172</v>
      </c>
      <c r="F7182" s="1">
        <v>30605.0</v>
      </c>
      <c r="G7182" s="1" t="s">
        <v>23</v>
      </c>
      <c r="H7182" s="1" t="s">
        <v>31</v>
      </c>
      <c r="I7182" s="1" t="s">
        <v>39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18</v>
      </c>
      <c r="B7183" s="1" t="s">
        <v>19</v>
      </c>
      <c r="C7183" s="1" t="s">
        <v>20</v>
      </c>
      <c r="D7183" s="1" t="s">
        <v>240</v>
      </c>
      <c r="E7183" s="1" t="s">
        <v>109</v>
      </c>
      <c r="F7183" s="1">
        <v>43130.0</v>
      </c>
      <c r="G7183" s="1" t="s">
        <v>62</v>
      </c>
      <c r="H7183" s="1" t="s">
        <v>40</v>
      </c>
      <c r="I7183" s="1" t="s">
        <v>64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33</v>
      </c>
      <c r="B7184" s="1" t="s">
        <v>49</v>
      </c>
      <c r="C7184" s="1" t="s">
        <v>20</v>
      </c>
      <c r="D7184" s="1" t="s">
        <v>28</v>
      </c>
      <c r="E7184" s="1" t="s">
        <v>29</v>
      </c>
      <c r="F7184" s="1">
        <v>90032.0</v>
      </c>
      <c r="G7184" s="1" t="s">
        <v>30</v>
      </c>
      <c r="H7184" s="1" t="s">
        <v>31</v>
      </c>
      <c r="I7184" s="1" t="s">
        <v>42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67</v>
      </c>
      <c r="B7185" s="1" t="s">
        <v>19</v>
      </c>
      <c r="C7185" s="1" t="s">
        <v>20</v>
      </c>
      <c r="D7185" s="1" t="s">
        <v>338</v>
      </c>
      <c r="E7185" s="1" t="s">
        <v>253</v>
      </c>
      <c r="F7185" s="1">
        <v>21215.0</v>
      </c>
      <c r="G7185" s="1" t="s">
        <v>62</v>
      </c>
      <c r="H7185" s="1" t="s">
        <v>24</v>
      </c>
      <c r="I7185" s="1" t="s">
        <v>26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33</v>
      </c>
      <c r="B7186" s="1" t="s">
        <v>49</v>
      </c>
      <c r="C7186" s="1" t="s">
        <v>20</v>
      </c>
      <c r="D7186" s="1" t="s">
        <v>66</v>
      </c>
      <c r="E7186" s="1" t="s">
        <v>51</v>
      </c>
      <c r="F7186" s="1">
        <v>77095.0</v>
      </c>
      <c r="G7186" s="1" t="s">
        <v>52</v>
      </c>
      <c r="H7186" s="1" t="s">
        <v>31</v>
      </c>
      <c r="I7186" s="1" t="s">
        <v>115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33</v>
      </c>
      <c r="B7187" s="1" t="s">
        <v>49</v>
      </c>
      <c r="C7187" s="1" t="s">
        <v>20</v>
      </c>
      <c r="D7187" s="1" t="s">
        <v>66</v>
      </c>
      <c r="E7187" s="1" t="s">
        <v>51</v>
      </c>
      <c r="F7187" s="1">
        <v>77095.0</v>
      </c>
      <c r="G7187" s="1" t="s">
        <v>52</v>
      </c>
      <c r="H7187" s="1" t="s">
        <v>31</v>
      </c>
      <c r="I7187" s="1" t="s">
        <v>39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33</v>
      </c>
      <c r="B7188" s="1" t="s">
        <v>49</v>
      </c>
      <c r="C7188" s="1" t="s">
        <v>20</v>
      </c>
      <c r="D7188" s="1" t="s">
        <v>66</v>
      </c>
      <c r="E7188" s="1" t="s">
        <v>51</v>
      </c>
      <c r="F7188" s="1">
        <v>77095.0</v>
      </c>
      <c r="G7188" s="1" t="s">
        <v>52</v>
      </c>
      <c r="H7188" s="1" t="s">
        <v>24</v>
      </c>
      <c r="I7188" s="1" t="s">
        <v>26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33</v>
      </c>
      <c r="B7189" s="1" t="s">
        <v>49</v>
      </c>
      <c r="C7189" s="1" t="s">
        <v>20</v>
      </c>
      <c r="D7189" s="1" t="s">
        <v>66</v>
      </c>
      <c r="E7189" s="1" t="s">
        <v>51</v>
      </c>
      <c r="F7189" s="1">
        <v>77095.0</v>
      </c>
      <c r="G7189" s="1" t="s">
        <v>52</v>
      </c>
      <c r="H7189" s="1" t="s">
        <v>24</v>
      </c>
      <c r="I7189" s="1" t="s">
        <v>38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33</v>
      </c>
      <c r="B7190" s="1" t="s">
        <v>49</v>
      </c>
      <c r="C7190" s="1" t="s">
        <v>20</v>
      </c>
      <c r="D7190" s="1" t="s">
        <v>66</v>
      </c>
      <c r="E7190" s="1" t="s">
        <v>51</v>
      </c>
      <c r="F7190" s="1">
        <v>77095.0</v>
      </c>
      <c r="G7190" s="1" t="s">
        <v>52</v>
      </c>
      <c r="H7190" s="1" t="s">
        <v>31</v>
      </c>
      <c r="I7190" s="1" t="s">
        <v>43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67</v>
      </c>
      <c r="B7191" s="1" t="s">
        <v>49</v>
      </c>
      <c r="C7191" s="1" t="s">
        <v>20</v>
      </c>
      <c r="D7191" s="1" t="s">
        <v>149</v>
      </c>
      <c r="E7191" s="1" t="s">
        <v>29</v>
      </c>
      <c r="F7191" s="1">
        <v>92024.0</v>
      </c>
      <c r="G7191" s="1" t="s">
        <v>30</v>
      </c>
      <c r="H7191" s="1" t="s">
        <v>40</v>
      </c>
      <c r="I7191" s="1" t="s">
        <v>41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67</v>
      </c>
      <c r="B7192" s="1" t="s">
        <v>49</v>
      </c>
      <c r="C7192" s="1" t="s">
        <v>20</v>
      </c>
      <c r="D7192" s="1" t="s">
        <v>149</v>
      </c>
      <c r="E7192" s="1" t="s">
        <v>29</v>
      </c>
      <c r="F7192" s="1">
        <v>92024.0</v>
      </c>
      <c r="G7192" s="1" t="s">
        <v>30</v>
      </c>
      <c r="H7192" s="1" t="s">
        <v>24</v>
      </c>
      <c r="I7192" s="1" t="s">
        <v>36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18</v>
      </c>
      <c r="B7193" s="1" t="s">
        <v>19</v>
      </c>
      <c r="C7193" s="1" t="s">
        <v>20</v>
      </c>
      <c r="D7193" s="1" t="s">
        <v>234</v>
      </c>
      <c r="E7193" s="1" t="s">
        <v>35</v>
      </c>
      <c r="F7193" s="1">
        <v>33012.0</v>
      </c>
      <c r="G7193" s="1" t="s">
        <v>23</v>
      </c>
      <c r="H7193" s="1" t="s">
        <v>31</v>
      </c>
      <c r="I7193" s="1" t="s">
        <v>42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18</v>
      </c>
      <c r="B7194" s="1" t="s">
        <v>19</v>
      </c>
      <c r="C7194" s="1" t="s">
        <v>20</v>
      </c>
      <c r="D7194" s="1" t="s">
        <v>234</v>
      </c>
      <c r="E7194" s="1" t="s">
        <v>35</v>
      </c>
      <c r="F7194" s="1">
        <v>33012.0</v>
      </c>
      <c r="G7194" s="1" t="s">
        <v>23</v>
      </c>
      <c r="H7194" s="1" t="s">
        <v>31</v>
      </c>
      <c r="I7194" s="1" t="s">
        <v>39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67</v>
      </c>
      <c r="B7195" s="1" t="s">
        <v>19</v>
      </c>
      <c r="C7195" s="1" t="s">
        <v>20</v>
      </c>
      <c r="D7195" s="1" t="s">
        <v>205</v>
      </c>
      <c r="E7195" s="1" t="s">
        <v>172</v>
      </c>
      <c r="F7195" s="1">
        <v>30318.0</v>
      </c>
      <c r="G7195" s="1" t="s">
        <v>23</v>
      </c>
      <c r="H7195" s="1" t="s">
        <v>31</v>
      </c>
      <c r="I7195" s="1" t="s">
        <v>37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67</v>
      </c>
      <c r="B7196" s="1" t="s">
        <v>19</v>
      </c>
      <c r="C7196" s="1" t="s">
        <v>20</v>
      </c>
      <c r="D7196" s="1" t="s">
        <v>205</v>
      </c>
      <c r="E7196" s="1" t="s">
        <v>172</v>
      </c>
      <c r="F7196" s="1">
        <v>30318.0</v>
      </c>
      <c r="G7196" s="1" t="s">
        <v>23</v>
      </c>
      <c r="H7196" s="1" t="s">
        <v>31</v>
      </c>
      <c r="I7196" s="1" t="s">
        <v>42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33</v>
      </c>
      <c r="B7197" s="1" t="s">
        <v>49</v>
      </c>
      <c r="C7197" s="1" t="s">
        <v>20</v>
      </c>
      <c r="D7197" s="1" t="s">
        <v>47</v>
      </c>
      <c r="E7197" s="1" t="s">
        <v>48</v>
      </c>
      <c r="F7197" s="1">
        <v>98103.0</v>
      </c>
      <c r="G7197" s="1" t="s">
        <v>30</v>
      </c>
      <c r="H7197" s="1" t="s">
        <v>24</v>
      </c>
      <c r="I7197" s="1" t="s">
        <v>38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33</v>
      </c>
      <c r="B7198" s="1" t="s">
        <v>49</v>
      </c>
      <c r="C7198" s="1" t="s">
        <v>20</v>
      </c>
      <c r="D7198" s="1" t="s">
        <v>28</v>
      </c>
      <c r="E7198" s="1" t="s">
        <v>29</v>
      </c>
      <c r="F7198" s="1">
        <v>90036.0</v>
      </c>
      <c r="G7198" s="1" t="s">
        <v>30</v>
      </c>
      <c r="H7198" s="1" t="s">
        <v>31</v>
      </c>
      <c r="I7198" s="1" t="s">
        <v>39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33</v>
      </c>
      <c r="B7199" s="1" t="s">
        <v>49</v>
      </c>
      <c r="C7199" s="1" t="s">
        <v>20</v>
      </c>
      <c r="D7199" s="1" t="s">
        <v>28</v>
      </c>
      <c r="E7199" s="1" t="s">
        <v>29</v>
      </c>
      <c r="F7199" s="1">
        <v>90036.0</v>
      </c>
      <c r="G7199" s="1" t="s">
        <v>30</v>
      </c>
      <c r="H7199" s="1" t="s">
        <v>31</v>
      </c>
      <c r="I7199" s="1" t="s">
        <v>32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33</v>
      </c>
      <c r="B7200" s="1" t="s">
        <v>49</v>
      </c>
      <c r="C7200" s="1" t="s">
        <v>20</v>
      </c>
      <c r="D7200" s="1" t="s">
        <v>80</v>
      </c>
      <c r="E7200" s="1" t="s">
        <v>81</v>
      </c>
      <c r="F7200" s="1">
        <v>10035.0</v>
      </c>
      <c r="G7200" s="1" t="s">
        <v>62</v>
      </c>
      <c r="H7200" s="1" t="s">
        <v>31</v>
      </c>
      <c r="I7200" s="1" t="s">
        <v>39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33</v>
      </c>
      <c r="B7201" s="1" t="s">
        <v>49</v>
      </c>
      <c r="C7201" s="1" t="s">
        <v>20</v>
      </c>
      <c r="D7201" s="1" t="s">
        <v>80</v>
      </c>
      <c r="E7201" s="1" t="s">
        <v>81</v>
      </c>
      <c r="F7201" s="1">
        <v>10035.0</v>
      </c>
      <c r="G7201" s="1" t="s">
        <v>62</v>
      </c>
      <c r="H7201" s="1" t="s">
        <v>40</v>
      </c>
      <c r="I7201" s="1" t="s">
        <v>41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33</v>
      </c>
      <c r="B7202" s="1" t="s">
        <v>19</v>
      </c>
      <c r="C7202" s="1" t="s">
        <v>20</v>
      </c>
      <c r="D7202" s="1" t="s">
        <v>34</v>
      </c>
      <c r="E7202" s="1" t="s">
        <v>35</v>
      </c>
      <c r="F7202" s="1">
        <v>33311.0</v>
      </c>
      <c r="G7202" s="1" t="s">
        <v>23</v>
      </c>
      <c r="H7202" s="1" t="s">
        <v>40</v>
      </c>
      <c r="I7202" s="1" t="s">
        <v>41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33</v>
      </c>
      <c r="B7203" s="1" t="s">
        <v>19</v>
      </c>
      <c r="C7203" s="1" t="s">
        <v>20</v>
      </c>
      <c r="D7203" s="1" t="s">
        <v>34</v>
      </c>
      <c r="E7203" s="1" t="s">
        <v>35</v>
      </c>
      <c r="F7203" s="1">
        <v>33311.0</v>
      </c>
      <c r="G7203" s="1" t="s">
        <v>23</v>
      </c>
      <c r="H7203" s="1" t="s">
        <v>24</v>
      </c>
      <c r="I7203" s="1" t="s">
        <v>36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173</v>
      </c>
      <c r="B7204" s="1" t="s">
        <v>27</v>
      </c>
      <c r="C7204" s="1" t="s">
        <v>20</v>
      </c>
      <c r="D7204" s="1" t="s">
        <v>97</v>
      </c>
      <c r="E7204" s="1" t="s">
        <v>81</v>
      </c>
      <c r="F7204" s="1">
        <v>14609.0</v>
      </c>
      <c r="G7204" s="1" t="s">
        <v>62</v>
      </c>
      <c r="H7204" s="1" t="s">
        <v>24</v>
      </c>
      <c r="I7204" s="1" t="s">
        <v>38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33</v>
      </c>
      <c r="B7205" s="1" t="s">
        <v>49</v>
      </c>
      <c r="C7205" s="1" t="s">
        <v>20</v>
      </c>
      <c r="D7205" s="1" t="s">
        <v>587</v>
      </c>
      <c r="E7205" s="1" t="s">
        <v>70</v>
      </c>
      <c r="F7205" s="1">
        <v>60174.0</v>
      </c>
      <c r="G7205" s="1" t="s">
        <v>52</v>
      </c>
      <c r="H7205" s="1" t="s">
        <v>24</v>
      </c>
      <c r="I7205" s="1" t="s">
        <v>38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33</v>
      </c>
      <c r="B7206" s="1" t="s">
        <v>19</v>
      </c>
      <c r="C7206" s="1" t="s">
        <v>20</v>
      </c>
      <c r="D7206" s="1" t="s">
        <v>80</v>
      </c>
      <c r="E7206" s="1" t="s">
        <v>81</v>
      </c>
      <c r="F7206" s="1">
        <v>10024.0</v>
      </c>
      <c r="G7206" s="1" t="s">
        <v>62</v>
      </c>
      <c r="H7206" s="1" t="s">
        <v>31</v>
      </c>
      <c r="I7206" s="1" t="s">
        <v>39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33</v>
      </c>
      <c r="B7207" s="1" t="s">
        <v>19</v>
      </c>
      <c r="C7207" s="1" t="s">
        <v>20</v>
      </c>
      <c r="D7207" s="1" t="s">
        <v>57</v>
      </c>
      <c r="E7207" s="1" t="s">
        <v>29</v>
      </c>
      <c r="F7207" s="1">
        <v>94109.0</v>
      </c>
      <c r="G7207" s="1" t="s">
        <v>30</v>
      </c>
      <c r="H7207" s="1" t="s">
        <v>24</v>
      </c>
      <c r="I7207" s="1" t="s">
        <v>38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33</v>
      </c>
      <c r="B7208" s="1" t="s">
        <v>19</v>
      </c>
      <c r="C7208" s="1" t="s">
        <v>20</v>
      </c>
      <c r="D7208" s="1" t="s">
        <v>57</v>
      </c>
      <c r="E7208" s="1" t="s">
        <v>29</v>
      </c>
      <c r="F7208" s="1">
        <v>94109.0</v>
      </c>
      <c r="G7208" s="1" t="s">
        <v>30</v>
      </c>
      <c r="H7208" s="1" t="s">
        <v>40</v>
      </c>
      <c r="I7208" s="1" t="s">
        <v>128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67</v>
      </c>
      <c r="B7209" s="1" t="s">
        <v>27</v>
      </c>
      <c r="C7209" s="1" t="s">
        <v>20</v>
      </c>
      <c r="D7209" s="1" t="s">
        <v>113</v>
      </c>
      <c r="E7209" s="1" t="s">
        <v>86</v>
      </c>
      <c r="F7209" s="1">
        <v>85023.0</v>
      </c>
      <c r="G7209" s="1" t="s">
        <v>30</v>
      </c>
      <c r="H7209" s="1" t="s">
        <v>31</v>
      </c>
      <c r="I7209" s="1" t="s">
        <v>39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67</v>
      </c>
      <c r="B7210" s="1" t="s">
        <v>27</v>
      </c>
      <c r="C7210" s="1" t="s">
        <v>20</v>
      </c>
      <c r="D7210" s="1" t="s">
        <v>113</v>
      </c>
      <c r="E7210" s="1" t="s">
        <v>86</v>
      </c>
      <c r="F7210" s="1">
        <v>85023.0</v>
      </c>
      <c r="G7210" s="1" t="s">
        <v>30</v>
      </c>
      <c r="H7210" s="1" t="s">
        <v>31</v>
      </c>
      <c r="I7210" s="1" t="s">
        <v>46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67</v>
      </c>
      <c r="B7211" s="1" t="s">
        <v>27</v>
      </c>
      <c r="C7211" s="1" t="s">
        <v>20</v>
      </c>
      <c r="D7211" s="1" t="s">
        <v>113</v>
      </c>
      <c r="E7211" s="1" t="s">
        <v>86</v>
      </c>
      <c r="F7211" s="1">
        <v>85023.0</v>
      </c>
      <c r="G7211" s="1" t="s">
        <v>30</v>
      </c>
      <c r="H7211" s="1" t="s">
        <v>31</v>
      </c>
      <c r="I7211" s="1" t="s">
        <v>46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33</v>
      </c>
      <c r="B7212" s="1" t="s">
        <v>27</v>
      </c>
      <c r="C7212" s="1" t="s">
        <v>20</v>
      </c>
      <c r="D7212" s="1" t="s">
        <v>47</v>
      </c>
      <c r="E7212" s="1" t="s">
        <v>48</v>
      </c>
      <c r="F7212" s="1">
        <v>98115.0</v>
      </c>
      <c r="G7212" s="1" t="s">
        <v>30</v>
      </c>
      <c r="H7212" s="1" t="s">
        <v>31</v>
      </c>
      <c r="I7212" s="1" t="s">
        <v>46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33</v>
      </c>
      <c r="B7213" s="1" t="s">
        <v>27</v>
      </c>
      <c r="C7213" s="1" t="s">
        <v>20</v>
      </c>
      <c r="D7213" s="1" t="s">
        <v>47</v>
      </c>
      <c r="E7213" s="1" t="s">
        <v>48</v>
      </c>
      <c r="F7213" s="1">
        <v>98115.0</v>
      </c>
      <c r="G7213" s="1" t="s">
        <v>30</v>
      </c>
      <c r="H7213" s="1" t="s">
        <v>31</v>
      </c>
      <c r="I7213" s="1" t="s">
        <v>42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33</v>
      </c>
      <c r="B7214" s="1" t="s">
        <v>27</v>
      </c>
      <c r="C7214" s="1" t="s">
        <v>20</v>
      </c>
      <c r="D7214" s="1" t="s">
        <v>47</v>
      </c>
      <c r="E7214" s="1" t="s">
        <v>48</v>
      </c>
      <c r="F7214" s="1">
        <v>98115.0</v>
      </c>
      <c r="G7214" s="1" t="s">
        <v>30</v>
      </c>
      <c r="H7214" s="1" t="s">
        <v>31</v>
      </c>
      <c r="I7214" s="1" t="s">
        <v>42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33</v>
      </c>
      <c r="B7215" s="1" t="s">
        <v>19</v>
      </c>
      <c r="C7215" s="1" t="s">
        <v>20</v>
      </c>
      <c r="D7215" s="1" t="s">
        <v>588</v>
      </c>
      <c r="E7215" s="1" t="s">
        <v>29</v>
      </c>
      <c r="F7215" s="1">
        <v>93010.0</v>
      </c>
      <c r="G7215" s="1" t="s">
        <v>30</v>
      </c>
      <c r="H7215" s="1" t="s">
        <v>31</v>
      </c>
      <c r="I7215" s="1" t="s">
        <v>32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18</v>
      </c>
      <c r="B7216" s="1" t="s">
        <v>27</v>
      </c>
      <c r="C7216" s="1" t="s">
        <v>20</v>
      </c>
      <c r="D7216" s="1" t="s">
        <v>145</v>
      </c>
      <c r="E7216" s="1" t="s">
        <v>75</v>
      </c>
      <c r="F7216" s="1">
        <v>48205.0</v>
      </c>
      <c r="G7216" s="1" t="s">
        <v>52</v>
      </c>
      <c r="H7216" s="1" t="s">
        <v>31</v>
      </c>
      <c r="I7216" s="1" t="s">
        <v>39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18</v>
      </c>
      <c r="B7217" s="1" t="s">
        <v>27</v>
      </c>
      <c r="C7217" s="1" t="s">
        <v>20</v>
      </c>
      <c r="D7217" s="1" t="s">
        <v>145</v>
      </c>
      <c r="E7217" s="1" t="s">
        <v>75</v>
      </c>
      <c r="F7217" s="1">
        <v>48205.0</v>
      </c>
      <c r="G7217" s="1" t="s">
        <v>52</v>
      </c>
      <c r="H7217" s="1" t="s">
        <v>31</v>
      </c>
      <c r="I7217" s="1" t="s">
        <v>46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67</v>
      </c>
      <c r="B7218" s="1" t="s">
        <v>19</v>
      </c>
      <c r="C7218" s="1" t="s">
        <v>20</v>
      </c>
      <c r="D7218" s="1" t="s">
        <v>57</v>
      </c>
      <c r="E7218" s="1" t="s">
        <v>29</v>
      </c>
      <c r="F7218" s="1">
        <v>94109.0</v>
      </c>
      <c r="G7218" s="1" t="s">
        <v>30</v>
      </c>
      <c r="H7218" s="1" t="s">
        <v>31</v>
      </c>
      <c r="I7218" s="1" t="s">
        <v>39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67</v>
      </c>
      <c r="B7219" s="1" t="s">
        <v>19</v>
      </c>
      <c r="C7219" s="1" t="s">
        <v>20</v>
      </c>
      <c r="D7219" s="1" t="s">
        <v>57</v>
      </c>
      <c r="E7219" s="1" t="s">
        <v>29</v>
      </c>
      <c r="F7219" s="1">
        <v>94109.0</v>
      </c>
      <c r="G7219" s="1" t="s">
        <v>30</v>
      </c>
      <c r="H7219" s="1" t="s">
        <v>31</v>
      </c>
      <c r="I7219" s="1" t="s">
        <v>42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67</v>
      </c>
      <c r="B7220" s="1" t="s">
        <v>19</v>
      </c>
      <c r="C7220" s="1" t="s">
        <v>20</v>
      </c>
      <c r="D7220" s="1" t="s">
        <v>57</v>
      </c>
      <c r="E7220" s="1" t="s">
        <v>29</v>
      </c>
      <c r="F7220" s="1">
        <v>94109.0</v>
      </c>
      <c r="G7220" s="1" t="s">
        <v>30</v>
      </c>
      <c r="H7220" s="1" t="s">
        <v>40</v>
      </c>
      <c r="I7220" s="1" t="s">
        <v>64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67</v>
      </c>
      <c r="B7221" s="1" t="s">
        <v>19</v>
      </c>
      <c r="C7221" s="1" t="s">
        <v>20</v>
      </c>
      <c r="D7221" s="1" t="s">
        <v>57</v>
      </c>
      <c r="E7221" s="1" t="s">
        <v>29</v>
      </c>
      <c r="F7221" s="1">
        <v>94109.0</v>
      </c>
      <c r="G7221" s="1" t="s">
        <v>30</v>
      </c>
      <c r="H7221" s="1" t="s">
        <v>31</v>
      </c>
      <c r="I7221" s="1" t="s">
        <v>42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33</v>
      </c>
      <c r="B7222" s="1" t="s">
        <v>19</v>
      </c>
      <c r="C7222" s="1" t="s">
        <v>20</v>
      </c>
      <c r="D7222" s="1" t="s">
        <v>60</v>
      </c>
      <c r="E7222" s="1" t="s">
        <v>61</v>
      </c>
      <c r="F7222" s="1">
        <v>19140.0</v>
      </c>
      <c r="G7222" s="1" t="s">
        <v>62</v>
      </c>
      <c r="H7222" s="1" t="s">
        <v>31</v>
      </c>
      <c r="I7222" s="1" t="s">
        <v>42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33</v>
      </c>
      <c r="B7223" s="1" t="s">
        <v>19</v>
      </c>
      <c r="C7223" s="1" t="s">
        <v>20</v>
      </c>
      <c r="D7223" s="1" t="s">
        <v>80</v>
      </c>
      <c r="E7223" s="1" t="s">
        <v>81</v>
      </c>
      <c r="F7223" s="1">
        <v>10035.0</v>
      </c>
      <c r="G7223" s="1" t="s">
        <v>62</v>
      </c>
      <c r="H7223" s="1" t="s">
        <v>40</v>
      </c>
      <c r="I7223" s="1" t="s">
        <v>41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33</v>
      </c>
      <c r="B7224" s="1" t="s">
        <v>19</v>
      </c>
      <c r="C7224" s="1" t="s">
        <v>20</v>
      </c>
      <c r="D7224" s="1" t="s">
        <v>84</v>
      </c>
      <c r="E7224" s="1" t="s">
        <v>70</v>
      </c>
      <c r="F7224" s="1">
        <v>60623.0</v>
      </c>
      <c r="G7224" s="1" t="s">
        <v>52</v>
      </c>
      <c r="H7224" s="1" t="s">
        <v>40</v>
      </c>
      <c r="I7224" s="1" t="s">
        <v>64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33</v>
      </c>
      <c r="B7225" s="1" t="s">
        <v>19</v>
      </c>
      <c r="C7225" s="1" t="s">
        <v>20</v>
      </c>
      <c r="D7225" s="1" t="s">
        <v>57</v>
      </c>
      <c r="E7225" s="1" t="s">
        <v>29</v>
      </c>
      <c r="F7225" s="1">
        <v>94122.0</v>
      </c>
      <c r="G7225" s="1" t="s">
        <v>30</v>
      </c>
      <c r="H7225" s="1" t="s">
        <v>40</v>
      </c>
      <c r="I7225" s="1" t="s">
        <v>41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33</v>
      </c>
      <c r="B7226" s="1" t="s">
        <v>19</v>
      </c>
      <c r="C7226" s="1" t="s">
        <v>20</v>
      </c>
      <c r="D7226" s="1" t="s">
        <v>57</v>
      </c>
      <c r="E7226" s="1" t="s">
        <v>29</v>
      </c>
      <c r="F7226" s="1">
        <v>94122.0</v>
      </c>
      <c r="G7226" s="1" t="s">
        <v>30</v>
      </c>
      <c r="H7226" s="1" t="s">
        <v>31</v>
      </c>
      <c r="I7226" s="1" t="s">
        <v>43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33</v>
      </c>
      <c r="B7227" s="1" t="s">
        <v>19</v>
      </c>
      <c r="C7227" s="1" t="s">
        <v>20</v>
      </c>
      <c r="D7227" s="1" t="s">
        <v>57</v>
      </c>
      <c r="E7227" s="1" t="s">
        <v>29</v>
      </c>
      <c r="F7227" s="1">
        <v>94122.0</v>
      </c>
      <c r="G7227" s="1" t="s">
        <v>30</v>
      </c>
      <c r="H7227" s="1" t="s">
        <v>24</v>
      </c>
      <c r="I7227" s="1" t="s">
        <v>38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33</v>
      </c>
      <c r="B7228" s="1" t="s">
        <v>27</v>
      </c>
      <c r="C7228" s="1" t="s">
        <v>20</v>
      </c>
      <c r="D7228" s="1" t="s">
        <v>60</v>
      </c>
      <c r="E7228" s="1" t="s">
        <v>61</v>
      </c>
      <c r="F7228" s="1">
        <v>19134.0</v>
      </c>
      <c r="G7228" s="1" t="s">
        <v>62</v>
      </c>
      <c r="H7228" s="1" t="s">
        <v>31</v>
      </c>
      <c r="I7228" s="1" t="s">
        <v>46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33</v>
      </c>
      <c r="B7229" s="1" t="s">
        <v>27</v>
      </c>
      <c r="C7229" s="1" t="s">
        <v>20</v>
      </c>
      <c r="D7229" s="1" t="s">
        <v>60</v>
      </c>
      <c r="E7229" s="1" t="s">
        <v>61</v>
      </c>
      <c r="F7229" s="1">
        <v>19134.0</v>
      </c>
      <c r="G7229" s="1" t="s">
        <v>62</v>
      </c>
      <c r="H7229" s="1" t="s">
        <v>40</v>
      </c>
      <c r="I7229" s="1" t="s">
        <v>64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67</v>
      </c>
      <c r="B7230" s="1" t="s">
        <v>19</v>
      </c>
      <c r="C7230" s="1" t="s">
        <v>20</v>
      </c>
      <c r="D7230" s="1" t="s">
        <v>57</v>
      </c>
      <c r="E7230" s="1" t="s">
        <v>29</v>
      </c>
      <c r="F7230" s="1">
        <v>94122.0</v>
      </c>
      <c r="G7230" s="1" t="s">
        <v>30</v>
      </c>
      <c r="H7230" s="1" t="s">
        <v>31</v>
      </c>
      <c r="I7230" s="1" t="s">
        <v>42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67</v>
      </c>
      <c r="B7231" s="1" t="s">
        <v>19</v>
      </c>
      <c r="C7231" s="1" t="s">
        <v>20</v>
      </c>
      <c r="D7231" s="1" t="s">
        <v>57</v>
      </c>
      <c r="E7231" s="1" t="s">
        <v>29</v>
      </c>
      <c r="F7231" s="1">
        <v>94122.0</v>
      </c>
      <c r="G7231" s="1" t="s">
        <v>30</v>
      </c>
      <c r="H7231" s="1" t="s">
        <v>31</v>
      </c>
      <c r="I7231" s="1" t="s">
        <v>46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67</v>
      </c>
      <c r="B7232" s="1" t="s">
        <v>19</v>
      </c>
      <c r="C7232" s="1" t="s">
        <v>20</v>
      </c>
      <c r="D7232" s="1" t="s">
        <v>131</v>
      </c>
      <c r="E7232" s="1" t="s">
        <v>132</v>
      </c>
      <c r="F7232" s="1">
        <v>6824.0</v>
      </c>
      <c r="G7232" s="1" t="s">
        <v>62</v>
      </c>
      <c r="H7232" s="1" t="s">
        <v>31</v>
      </c>
      <c r="I7232" s="1" t="s">
        <v>42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67</v>
      </c>
      <c r="B7233" s="1" t="s">
        <v>19</v>
      </c>
      <c r="C7233" s="1" t="s">
        <v>20</v>
      </c>
      <c r="D7233" s="1" t="s">
        <v>131</v>
      </c>
      <c r="E7233" s="1" t="s">
        <v>132</v>
      </c>
      <c r="F7233" s="1">
        <v>6824.0</v>
      </c>
      <c r="G7233" s="1" t="s">
        <v>62</v>
      </c>
      <c r="H7233" s="1" t="s">
        <v>31</v>
      </c>
      <c r="I7233" s="1" t="s">
        <v>43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67</v>
      </c>
      <c r="B7234" s="1" t="s">
        <v>19</v>
      </c>
      <c r="C7234" s="1" t="s">
        <v>20</v>
      </c>
      <c r="D7234" s="1" t="s">
        <v>131</v>
      </c>
      <c r="E7234" s="1" t="s">
        <v>132</v>
      </c>
      <c r="F7234" s="1">
        <v>6824.0</v>
      </c>
      <c r="G7234" s="1" t="s">
        <v>62</v>
      </c>
      <c r="H7234" s="1" t="s">
        <v>31</v>
      </c>
      <c r="I7234" s="1" t="s">
        <v>46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33</v>
      </c>
      <c r="B7235" s="1" t="s">
        <v>19</v>
      </c>
      <c r="C7235" s="1" t="s">
        <v>20</v>
      </c>
      <c r="D7235" s="1" t="s">
        <v>80</v>
      </c>
      <c r="E7235" s="1" t="s">
        <v>81</v>
      </c>
      <c r="F7235" s="1">
        <v>10011.0</v>
      </c>
      <c r="G7235" s="1" t="s">
        <v>62</v>
      </c>
      <c r="H7235" s="1" t="s">
        <v>24</v>
      </c>
      <c r="I7235" s="1" t="s">
        <v>38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33</v>
      </c>
      <c r="B7236" s="1" t="s">
        <v>19</v>
      </c>
      <c r="C7236" s="1" t="s">
        <v>20</v>
      </c>
      <c r="D7236" s="1" t="s">
        <v>80</v>
      </c>
      <c r="E7236" s="1" t="s">
        <v>81</v>
      </c>
      <c r="F7236" s="1">
        <v>10011.0</v>
      </c>
      <c r="G7236" s="1" t="s">
        <v>62</v>
      </c>
      <c r="H7236" s="1" t="s">
        <v>31</v>
      </c>
      <c r="I7236" s="1" t="s">
        <v>46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33</v>
      </c>
      <c r="B7237" s="1" t="s">
        <v>19</v>
      </c>
      <c r="C7237" s="1" t="s">
        <v>20</v>
      </c>
      <c r="D7237" s="1" t="s">
        <v>80</v>
      </c>
      <c r="E7237" s="1" t="s">
        <v>81</v>
      </c>
      <c r="F7237" s="1">
        <v>10011.0</v>
      </c>
      <c r="G7237" s="1" t="s">
        <v>62</v>
      </c>
      <c r="H7237" s="1" t="s">
        <v>31</v>
      </c>
      <c r="I7237" s="1" t="s">
        <v>42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67</v>
      </c>
      <c r="B7238" s="1" t="s">
        <v>19</v>
      </c>
      <c r="C7238" s="1" t="s">
        <v>20</v>
      </c>
      <c r="D7238" s="1" t="s">
        <v>28</v>
      </c>
      <c r="E7238" s="1" t="s">
        <v>29</v>
      </c>
      <c r="F7238" s="1">
        <v>90049.0</v>
      </c>
      <c r="G7238" s="1" t="s">
        <v>30</v>
      </c>
      <c r="H7238" s="1" t="s">
        <v>31</v>
      </c>
      <c r="I7238" s="1" t="s">
        <v>39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173</v>
      </c>
      <c r="B7239" s="1" t="s">
        <v>27</v>
      </c>
      <c r="C7239" s="1" t="s">
        <v>20</v>
      </c>
      <c r="D7239" s="1" t="s">
        <v>60</v>
      </c>
      <c r="E7239" s="1" t="s">
        <v>61</v>
      </c>
      <c r="F7239" s="1">
        <v>19143.0</v>
      </c>
      <c r="G7239" s="1" t="s">
        <v>62</v>
      </c>
      <c r="H7239" s="1" t="s">
        <v>40</v>
      </c>
      <c r="I7239" s="1" t="s">
        <v>128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33</v>
      </c>
      <c r="B7240" s="1" t="s">
        <v>19</v>
      </c>
      <c r="C7240" s="1" t="s">
        <v>20</v>
      </c>
      <c r="D7240" s="1" t="s">
        <v>122</v>
      </c>
      <c r="E7240" s="1" t="s">
        <v>29</v>
      </c>
      <c r="F7240" s="1">
        <v>95123.0</v>
      </c>
      <c r="G7240" s="1" t="s">
        <v>30</v>
      </c>
      <c r="H7240" s="1" t="s">
        <v>24</v>
      </c>
      <c r="I7240" s="1" t="s">
        <v>38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33</v>
      </c>
      <c r="B7241" s="1" t="s">
        <v>19</v>
      </c>
      <c r="C7241" s="1" t="s">
        <v>20</v>
      </c>
      <c r="D7241" s="1" t="s">
        <v>122</v>
      </c>
      <c r="E7241" s="1" t="s">
        <v>29</v>
      </c>
      <c r="F7241" s="1">
        <v>95123.0</v>
      </c>
      <c r="G7241" s="1" t="s">
        <v>30</v>
      </c>
      <c r="H7241" s="1" t="s">
        <v>31</v>
      </c>
      <c r="I7241" s="1" t="s">
        <v>65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18</v>
      </c>
      <c r="B7242" s="1" t="s">
        <v>19</v>
      </c>
      <c r="C7242" s="1" t="s">
        <v>20</v>
      </c>
      <c r="D7242" s="1" t="s">
        <v>118</v>
      </c>
      <c r="E7242" s="1" t="s">
        <v>29</v>
      </c>
      <c r="F7242" s="1">
        <v>91104.0</v>
      </c>
      <c r="G7242" s="1" t="s">
        <v>30</v>
      </c>
      <c r="H7242" s="1" t="s">
        <v>24</v>
      </c>
      <c r="I7242" s="1" t="s">
        <v>38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18</v>
      </c>
      <c r="B7243" s="1" t="s">
        <v>19</v>
      </c>
      <c r="C7243" s="1" t="s">
        <v>20</v>
      </c>
      <c r="D7243" s="1" t="s">
        <v>118</v>
      </c>
      <c r="E7243" s="1" t="s">
        <v>29</v>
      </c>
      <c r="F7243" s="1">
        <v>91104.0</v>
      </c>
      <c r="G7243" s="1" t="s">
        <v>30</v>
      </c>
      <c r="H7243" s="1" t="s">
        <v>31</v>
      </c>
      <c r="I7243" s="1" t="s">
        <v>42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18</v>
      </c>
      <c r="B7244" s="1" t="s">
        <v>19</v>
      </c>
      <c r="C7244" s="1" t="s">
        <v>20</v>
      </c>
      <c r="D7244" s="1" t="s">
        <v>118</v>
      </c>
      <c r="E7244" s="1" t="s">
        <v>29</v>
      </c>
      <c r="F7244" s="1">
        <v>91104.0</v>
      </c>
      <c r="G7244" s="1" t="s">
        <v>30</v>
      </c>
      <c r="H7244" s="1" t="s">
        <v>24</v>
      </c>
      <c r="I7244" s="1" t="s">
        <v>38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18</v>
      </c>
      <c r="B7245" s="1" t="s">
        <v>19</v>
      </c>
      <c r="C7245" s="1" t="s">
        <v>20</v>
      </c>
      <c r="D7245" s="1" t="s">
        <v>60</v>
      </c>
      <c r="E7245" s="1" t="s">
        <v>61</v>
      </c>
      <c r="F7245" s="1">
        <v>19134.0</v>
      </c>
      <c r="G7245" s="1" t="s">
        <v>62</v>
      </c>
      <c r="H7245" s="1" t="s">
        <v>24</v>
      </c>
      <c r="I7245" s="1" t="s">
        <v>26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67</v>
      </c>
      <c r="B7246" s="1" t="s">
        <v>19</v>
      </c>
      <c r="C7246" s="1" t="s">
        <v>20</v>
      </c>
      <c r="D7246" s="1" t="s">
        <v>28</v>
      </c>
      <c r="E7246" s="1" t="s">
        <v>29</v>
      </c>
      <c r="F7246" s="1">
        <v>90049.0</v>
      </c>
      <c r="G7246" s="1" t="s">
        <v>30</v>
      </c>
      <c r="H7246" s="1" t="s">
        <v>31</v>
      </c>
      <c r="I7246" s="1" t="s">
        <v>39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33</v>
      </c>
      <c r="B7247" s="1" t="s">
        <v>19</v>
      </c>
      <c r="C7247" s="1" t="s">
        <v>20</v>
      </c>
      <c r="D7247" s="1" t="s">
        <v>28</v>
      </c>
      <c r="E7247" s="1" t="s">
        <v>29</v>
      </c>
      <c r="F7247" s="1">
        <v>90032.0</v>
      </c>
      <c r="G7247" s="1" t="s">
        <v>30</v>
      </c>
      <c r="H7247" s="1" t="s">
        <v>31</v>
      </c>
      <c r="I7247" s="1" t="s">
        <v>37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33</v>
      </c>
      <c r="B7248" s="1" t="s">
        <v>27</v>
      </c>
      <c r="C7248" s="1" t="s">
        <v>20</v>
      </c>
      <c r="D7248" s="1" t="s">
        <v>108</v>
      </c>
      <c r="E7248" s="1" t="s">
        <v>109</v>
      </c>
      <c r="F7248" s="1">
        <v>43229.0</v>
      </c>
      <c r="G7248" s="1" t="s">
        <v>62</v>
      </c>
      <c r="H7248" s="1" t="s">
        <v>31</v>
      </c>
      <c r="I7248" s="1" t="s">
        <v>32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33</v>
      </c>
      <c r="B7249" s="1" t="s">
        <v>27</v>
      </c>
      <c r="C7249" s="1" t="s">
        <v>20</v>
      </c>
      <c r="D7249" s="1" t="s">
        <v>108</v>
      </c>
      <c r="E7249" s="1" t="s">
        <v>109</v>
      </c>
      <c r="F7249" s="1">
        <v>43229.0</v>
      </c>
      <c r="G7249" s="1" t="s">
        <v>62</v>
      </c>
      <c r="H7249" s="1" t="s">
        <v>24</v>
      </c>
      <c r="I7249" s="1" t="s">
        <v>25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33</v>
      </c>
      <c r="B7250" s="1" t="s">
        <v>27</v>
      </c>
      <c r="C7250" s="1" t="s">
        <v>20</v>
      </c>
      <c r="D7250" s="1" t="s">
        <v>108</v>
      </c>
      <c r="E7250" s="1" t="s">
        <v>109</v>
      </c>
      <c r="F7250" s="1">
        <v>43229.0</v>
      </c>
      <c r="G7250" s="1" t="s">
        <v>62</v>
      </c>
      <c r="H7250" s="1" t="s">
        <v>31</v>
      </c>
      <c r="I7250" s="1" t="s">
        <v>37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18</v>
      </c>
      <c r="B7251" s="1" t="s">
        <v>19</v>
      </c>
      <c r="C7251" s="1" t="s">
        <v>20</v>
      </c>
      <c r="D7251" s="1" t="s">
        <v>28</v>
      </c>
      <c r="E7251" s="1" t="s">
        <v>29</v>
      </c>
      <c r="F7251" s="1">
        <v>90008.0</v>
      </c>
      <c r="G7251" s="1" t="s">
        <v>30</v>
      </c>
      <c r="H7251" s="1" t="s">
        <v>40</v>
      </c>
      <c r="I7251" s="1" t="s">
        <v>64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18</v>
      </c>
      <c r="B7252" s="1" t="s">
        <v>19</v>
      </c>
      <c r="C7252" s="1" t="s">
        <v>20</v>
      </c>
      <c r="D7252" s="1" t="s">
        <v>28</v>
      </c>
      <c r="E7252" s="1" t="s">
        <v>29</v>
      </c>
      <c r="F7252" s="1">
        <v>90008.0</v>
      </c>
      <c r="G7252" s="1" t="s">
        <v>30</v>
      </c>
      <c r="H7252" s="1" t="s">
        <v>40</v>
      </c>
      <c r="I7252" s="1" t="s">
        <v>64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33</v>
      </c>
      <c r="B7253" s="1" t="s">
        <v>27</v>
      </c>
      <c r="C7253" s="1" t="s">
        <v>20</v>
      </c>
      <c r="D7253" s="1" t="s">
        <v>484</v>
      </c>
      <c r="E7253" s="1" t="s">
        <v>35</v>
      </c>
      <c r="F7253" s="1">
        <v>33021.0</v>
      </c>
      <c r="G7253" s="1" t="s">
        <v>23</v>
      </c>
      <c r="H7253" s="1" t="s">
        <v>31</v>
      </c>
      <c r="I7253" s="1" t="s">
        <v>32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33</v>
      </c>
      <c r="B7254" s="1" t="s">
        <v>27</v>
      </c>
      <c r="C7254" s="1" t="s">
        <v>20</v>
      </c>
      <c r="D7254" s="1" t="s">
        <v>114</v>
      </c>
      <c r="E7254" s="1" t="s">
        <v>75</v>
      </c>
      <c r="F7254" s="1">
        <v>48066.0</v>
      </c>
      <c r="G7254" s="1" t="s">
        <v>52</v>
      </c>
      <c r="H7254" s="1" t="s">
        <v>31</v>
      </c>
      <c r="I7254" s="1" t="s">
        <v>46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33</v>
      </c>
      <c r="B7255" s="1" t="s">
        <v>49</v>
      </c>
      <c r="C7255" s="1" t="s">
        <v>20</v>
      </c>
      <c r="D7255" s="1" t="s">
        <v>479</v>
      </c>
      <c r="E7255" s="1" t="s">
        <v>54</v>
      </c>
      <c r="F7255" s="1">
        <v>54880.0</v>
      </c>
      <c r="G7255" s="1" t="s">
        <v>52</v>
      </c>
      <c r="H7255" s="1" t="s">
        <v>31</v>
      </c>
      <c r="I7255" s="1" t="s">
        <v>43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33</v>
      </c>
      <c r="B7256" s="1" t="s">
        <v>49</v>
      </c>
      <c r="C7256" s="1" t="s">
        <v>20</v>
      </c>
      <c r="D7256" s="1" t="s">
        <v>479</v>
      </c>
      <c r="E7256" s="1" t="s">
        <v>54</v>
      </c>
      <c r="F7256" s="1">
        <v>54880.0</v>
      </c>
      <c r="G7256" s="1" t="s">
        <v>52</v>
      </c>
      <c r="H7256" s="1" t="s">
        <v>24</v>
      </c>
      <c r="I7256" s="1" t="s">
        <v>38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33</v>
      </c>
      <c r="B7257" s="1" t="s">
        <v>49</v>
      </c>
      <c r="C7257" s="1" t="s">
        <v>20</v>
      </c>
      <c r="D7257" s="1" t="s">
        <v>479</v>
      </c>
      <c r="E7257" s="1" t="s">
        <v>54</v>
      </c>
      <c r="F7257" s="1">
        <v>54880.0</v>
      </c>
      <c r="G7257" s="1" t="s">
        <v>52</v>
      </c>
      <c r="H7257" s="1" t="s">
        <v>31</v>
      </c>
      <c r="I7257" s="1" t="s">
        <v>37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33</v>
      </c>
      <c r="B7258" s="1" t="s">
        <v>49</v>
      </c>
      <c r="C7258" s="1" t="s">
        <v>20</v>
      </c>
      <c r="D7258" s="1" t="s">
        <v>479</v>
      </c>
      <c r="E7258" s="1" t="s">
        <v>54</v>
      </c>
      <c r="F7258" s="1">
        <v>54880.0</v>
      </c>
      <c r="G7258" s="1" t="s">
        <v>52</v>
      </c>
      <c r="H7258" s="1" t="s">
        <v>31</v>
      </c>
      <c r="I7258" s="1" t="s">
        <v>39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33</v>
      </c>
      <c r="B7259" s="1" t="s">
        <v>49</v>
      </c>
      <c r="C7259" s="1" t="s">
        <v>20</v>
      </c>
      <c r="D7259" s="1" t="s">
        <v>479</v>
      </c>
      <c r="E7259" s="1" t="s">
        <v>54</v>
      </c>
      <c r="F7259" s="1">
        <v>54880.0</v>
      </c>
      <c r="G7259" s="1" t="s">
        <v>52</v>
      </c>
      <c r="H7259" s="1" t="s">
        <v>31</v>
      </c>
      <c r="I7259" s="1" t="s">
        <v>46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33</v>
      </c>
      <c r="B7260" s="1" t="s">
        <v>49</v>
      </c>
      <c r="C7260" s="1" t="s">
        <v>20</v>
      </c>
      <c r="D7260" s="1" t="s">
        <v>479</v>
      </c>
      <c r="E7260" s="1" t="s">
        <v>54</v>
      </c>
      <c r="F7260" s="1">
        <v>54880.0</v>
      </c>
      <c r="G7260" s="1" t="s">
        <v>52</v>
      </c>
      <c r="H7260" s="1" t="s">
        <v>31</v>
      </c>
      <c r="I7260" s="1" t="s">
        <v>39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33</v>
      </c>
      <c r="B7261" s="1" t="s">
        <v>49</v>
      </c>
      <c r="C7261" s="1" t="s">
        <v>20</v>
      </c>
      <c r="D7261" s="1" t="s">
        <v>479</v>
      </c>
      <c r="E7261" s="1" t="s">
        <v>54</v>
      </c>
      <c r="F7261" s="1">
        <v>54880.0</v>
      </c>
      <c r="G7261" s="1" t="s">
        <v>52</v>
      </c>
      <c r="H7261" s="1" t="s">
        <v>31</v>
      </c>
      <c r="I7261" s="1" t="s">
        <v>46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33</v>
      </c>
      <c r="B7262" s="1" t="s">
        <v>49</v>
      </c>
      <c r="C7262" s="1" t="s">
        <v>20</v>
      </c>
      <c r="D7262" s="1" t="s">
        <v>479</v>
      </c>
      <c r="E7262" s="1" t="s">
        <v>54</v>
      </c>
      <c r="F7262" s="1">
        <v>54880.0</v>
      </c>
      <c r="G7262" s="1" t="s">
        <v>52</v>
      </c>
      <c r="H7262" s="1" t="s">
        <v>40</v>
      </c>
      <c r="I7262" s="1" t="s">
        <v>41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18</v>
      </c>
      <c r="B7263" s="1" t="s">
        <v>27</v>
      </c>
      <c r="C7263" s="1" t="s">
        <v>20</v>
      </c>
      <c r="D7263" s="1" t="s">
        <v>396</v>
      </c>
      <c r="E7263" s="1" t="s">
        <v>29</v>
      </c>
      <c r="F7263" s="1">
        <v>91360.0</v>
      </c>
      <c r="G7263" s="1" t="s">
        <v>30</v>
      </c>
      <c r="H7263" s="1" t="s">
        <v>31</v>
      </c>
      <c r="I7263" s="1" t="s">
        <v>39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33</v>
      </c>
      <c r="B7264" s="1" t="s">
        <v>27</v>
      </c>
      <c r="C7264" s="1" t="s">
        <v>20</v>
      </c>
      <c r="D7264" s="1" t="s">
        <v>60</v>
      </c>
      <c r="E7264" s="1" t="s">
        <v>61</v>
      </c>
      <c r="F7264" s="1">
        <v>19134.0</v>
      </c>
      <c r="G7264" s="1" t="s">
        <v>62</v>
      </c>
      <c r="H7264" s="1" t="s">
        <v>40</v>
      </c>
      <c r="I7264" s="1" t="s">
        <v>41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33</v>
      </c>
      <c r="B7265" s="1" t="s">
        <v>27</v>
      </c>
      <c r="C7265" s="1" t="s">
        <v>20</v>
      </c>
      <c r="D7265" s="1" t="s">
        <v>60</v>
      </c>
      <c r="E7265" s="1" t="s">
        <v>61</v>
      </c>
      <c r="F7265" s="1">
        <v>19134.0</v>
      </c>
      <c r="G7265" s="1" t="s">
        <v>62</v>
      </c>
      <c r="H7265" s="1" t="s">
        <v>31</v>
      </c>
      <c r="I7265" s="1" t="s">
        <v>65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33</v>
      </c>
      <c r="B7266" s="1" t="s">
        <v>19</v>
      </c>
      <c r="C7266" s="1" t="s">
        <v>20</v>
      </c>
      <c r="D7266" s="1" t="s">
        <v>87</v>
      </c>
      <c r="E7266" s="1" t="s">
        <v>88</v>
      </c>
      <c r="F7266" s="1">
        <v>22153.0</v>
      </c>
      <c r="G7266" s="1" t="s">
        <v>23</v>
      </c>
      <c r="H7266" s="1" t="s">
        <v>31</v>
      </c>
      <c r="I7266" s="1" t="s">
        <v>39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18</v>
      </c>
      <c r="B7267" s="1" t="s">
        <v>27</v>
      </c>
      <c r="C7267" s="1" t="s">
        <v>20</v>
      </c>
      <c r="D7267" s="1" t="s">
        <v>66</v>
      </c>
      <c r="E7267" s="1" t="s">
        <v>51</v>
      </c>
      <c r="F7267" s="1">
        <v>77095.0</v>
      </c>
      <c r="G7267" s="1" t="s">
        <v>52</v>
      </c>
      <c r="H7267" s="1" t="s">
        <v>24</v>
      </c>
      <c r="I7267" s="1" t="s">
        <v>26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173</v>
      </c>
      <c r="B7268" s="1" t="s">
        <v>19</v>
      </c>
      <c r="C7268" s="1" t="s">
        <v>20</v>
      </c>
      <c r="D7268" s="1" t="s">
        <v>95</v>
      </c>
      <c r="E7268" s="1" t="s">
        <v>91</v>
      </c>
      <c r="F7268" s="1">
        <v>38401.0</v>
      </c>
      <c r="G7268" s="1" t="s">
        <v>23</v>
      </c>
      <c r="H7268" s="1" t="s">
        <v>31</v>
      </c>
      <c r="I7268" s="1" t="s">
        <v>42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173</v>
      </c>
      <c r="B7269" s="1" t="s">
        <v>19</v>
      </c>
      <c r="C7269" s="1" t="s">
        <v>20</v>
      </c>
      <c r="D7269" s="1" t="s">
        <v>95</v>
      </c>
      <c r="E7269" s="1" t="s">
        <v>91</v>
      </c>
      <c r="F7269" s="1">
        <v>38401.0</v>
      </c>
      <c r="G7269" s="1" t="s">
        <v>23</v>
      </c>
      <c r="H7269" s="1" t="s">
        <v>31</v>
      </c>
      <c r="I7269" s="1" t="s">
        <v>37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33</v>
      </c>
      <c r="B7270" s="1" t="s">
        <v>19</v>
      </c>
      <c r="C7270" s="1" t="s">
        <v>20</v>
      </c>
      <c r="D7270" s="1" t="s">
        <v>44</v>
      </c>
      <c r="E7270" s="1" t="s">
        <v>45</v>
      </c>
      <c r="F7270" s="1">
        <v>28027.0</v>
      </c>
      <c r="G7270" s="1" t="s">
        <v>23</v>
      </c>
      <c r="H7270" s="1" t="s">
        <v>31</v>
      </c>
      <c r="I7270" s="1" t="s">
        <v>46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33</v>
      </c>
      <c r="B7271" s="1" t="s">
        <v>19</v>
      </c>
      <c r="C7271" s="1" t="s">
        <v>20</v>
      </c>
      <c r="D7271" s="1" t="s">
        <v>44</v>
      </c>
      <c r="E7271" s="1" t="s">
        <v>45</v>
      </c>
      <c r="F7271" s="1">
        <v>28027.0</v>
      </c>
      <c r="G7271" s="1" t="s">
        <v>23</v>
      </c>
      <c r="H7271" s="1" t="s">
        <v>24</v>
      </c>
      <c r="I7271" s="1" t="s">
        <v>38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33</v>
      </c>
      <c r="B7272" s="1" t="s">
        <v>27</v>
      </c>
      <c r="C7272" s="1" t="s">
        <v>20</v>
      </c>
      <c r="D7272" s="1" t="s">
        <v>122</v>
      </c>
      <c r="E7272" s="1" t="s">
        <v>29</v>
      </c>
      <c r="F7272" s="1">
        <v>95123.0</v>
      </c>
      <c r="G7272" s="1" t="s">
        <v>30</v>
      </c>
      <c r="H7272" s="1" t="s">
        <v>24</v>
      </c>
      <c r="I7272" s="1" t="s">
        <v>25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33</v>
      </c>
      <c r="B7273" s="1" t="s">
        <v>27</v>
      </c>
      <c r="C7273" s="1" t="s">
        <v>20</v>
      </c>
      <c r="D7273" s="1" t="s">
        <v>122</v>
      </c>
      <c r="E7273" s="1" t="s">
        <v>29</v>
      </c>
      <c r="F7273" s="1">
        <v>95123.0</v>
      </c>
      <c r="G7273" s="1" t="s">
        <v>30</v>
      </c>
      <c r="H7273" s="1" t="s">
        <v>31</v>
      </c>
      <c r="I7273" s="1" t="s">
        <v>43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33</v>
      </c>
      <c r="B7274" s="1" t="s">
        <v>27</v>
      </c>
      <c r="C7274" s="1" t="s">
        <v>20</v>
      </c>
      <c r="D7274" s="1" t="s">
        <v>337</v>
      </c>
      <c r="E7274" s="1" t="s">
        <v>45</v>
      </c>
      <c r="F7274" s="1">
        <v>27405.0</v>
      </c>
      <c r="G7274" s="1" t="s">
        <v>23</v>
      </c>
      <c r="H7274" s="1" t="s">
        <v>31</v>
      </c>
      <c r="I7274" s="1" t="s">
        <v>115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33</v>
      </c>
      <c r="B7275" s="1" t="s">
        <v>27</v>
      </c>
      <c r="C7275" s="1" t="s">
        <v>20</v>
      </c>
      <c r="D7275" s="1" t="s">
        <v>337</v>
      </c>
      <c r="E7275" s="1" t="s">
        <v>45</v>
      </c>
      <c r="F7275" s="1">
        <v>27405.0</v>
      </c>
      <c r="G7275" s="1" t="s">
        <v>23</v>
      </c>
      <c r="H7275" s="1" t="s">
        <v>31</v>
      </c>
      <c r="I7275" s="1" t="s">
        <v>42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33</v>
      </c>
      <c r="B7276" s="1" t="s">
        <v>49</v>
      </c>
      <c r="C7276" s="1" t="s">
        <v>20</v>
      </c>
      <c r="D7276" s="1" t="s">
        <v>529</v>
      </c>
      <c r="E7276" s="1" t="s">
        <v>208</v>
      </c>
      <c r="F7276" s="1">
        <v>59601.0</v>
      </c>
      <c r="G7276" s="1" t="s">
        <v>30</v>
      </c>
      <c r="H7276" s="1" t="s">
        <v>40</v>
      </c>
      <c r="I7276" s="1" t="s">
        <v>41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33</v>
      </c>
      <c r="B7277" s="1" t="s">
        <v>49</v>
      </c>
      <c r="C7277" s="1" t="s">
        <v>20</v>
      </c>
      <c r="D7277" s="1" t="s">
        <v>529</v>
      </c>
      <c r="E7277" s="1" t="s">
        <v>208</v>
      </c>
      <c r="F7277" s="1">
        <v>59601.0</v>
      </c>
      <c r="G7277" s="1" t="s">
        <v>30</v>
      </c>
      <c r="H7277" s="1" t="s">
        <v>24</v>
      </c>
      <c r="I7277" s="1" t="s">
        <v>38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33</v>
      </c>
      <c r="B7278" s="1" t="s">
        <v>49</v>
      </c>
      <c r="C7278" s="1" t="s">
        <v>20</v>
      </c>
      <c r="D7278" s="1" t="s">
        <v>34</v>
      </c>
      <c r="E7278" s="1" t="s">
        <v>35</v>
      </c>
      <c r="F7278" s="1">
        <v>33311.0</v>
      </c>
      <c r="G7278" s="1" t="s">
        <v>23</v>
      </c>
      <c r="H7278" s="1" t="s">
        <v>40</v>
      </c>
      <c r="I7278" s="1" t="s">
        <v>64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67</v>
      </c>
      <c r="B7279" s="1" t="s">
        <v>49</v>
      </c>
      <c r="C7279" s="1" t="s">
        <v>20</v>
      </c>
      <c r="D7279" s="1" t="s">
        <v>57</v>
      </c>
      <c r="E7279" s="1" t="s">
        <v>29</v>
      </c>
      <c r="F7279" s="1">
        <v>94110.0</v>
      </c>
      <c r="G7279" s="1" t="s">
        <v>30</v>
      </c>
      <c r="H7279" s="1" t="s">
        <v>40</v>
      </c>
      <c r="I7279" s="1" t="s">
        <v>41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67</v>
      </c>
      <c r="B7280" s="1" t="s">
        <v>49</v>
      </c>
      <c r="C7280" s="1" t="s">
        <v>20</v>
      </c>
      <c r="D7280" s="1" t="s">
        <v>57</v>
      </c>
      <c r="E7280" s="1" t="s">
        <v>29</v>
      </c>
      <c r="F7280" s="1">
        <v>94110.0</v>
      </c>
      <c r="G7280" s="1" t="s">
        <v>30</v>
      </c>
      <c r="H7280" s="1" t="s">
        <v>40</v>
      </c>
      <c r="I7280" s="1" t="s">
        <v>64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173</v>
      </c>
      <c r="B7281" s="1" t="s">
        <v>27</v>
      </c>
      <c r="C7281" s="1" t="s">
        <v>20</v>
      </c>
      <c r="D7281" s="1" t="s">
        <v>516</v>
      </c>
      <c r="E7281" s="1" t="s">
        <v>86</v>
      </c>
      <c r="F7281" s="1">
        <v>85364.0</v>
      </c>
      <c r="G7281" s="1" t="s">
        <v>30</v>
      </c>
      <c r="H7281" s="1" t="s">
        <v>40</v>
      </c>
      <c r="I7281" s="1" t="s">
        <v>64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33</v>
      </c>
      <c r="B7282" s="1" t="s">
        <v>19</v>
      </c>
      <c r="C7282" s="1" t="s">
        <v>20</v>
      </c>
      <c r="D7282" s="1" t="s">
        <v>95</v>
      </c>
      <c r="E7282" s="1" t="s">
        <v>253</v>
      </c>
      <c r="F7282" s="1">
        <v>21044.0</v>
      </c>
      <c r="G7282" s="1" t="s">
        <v>62</v>
      </c>
      <c r="H7282" s="1" t="s">
        <v>31</v>
      </c>
      <c r="I7282" s="1" t="s">
        <v>42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33</v>
      </c>
      <c r="B7283" s="1" t="s">
        <v>49</v>
      </c>
      <c r="C7283" s="1" t="s">
        <v>20</v>
      </c>
      <c r="D7283" s="1" t="s">
        <v>516</v>
      </c>
      <c r="E7283" s="1" t="s">
        <v>86</v>
      </c>
      <c r="F7283" s="1">
        <v>85364.0</v>
      </c>
      <c r="G7283" s="1" t="s">
        <v>30</v>
      </c>
      <c r="H7283" s="1" t="s">
        <v>40</v>
      </c>
      <c r="I7283" s="1" t="s">
        <v>128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33</v>
      </c>
      <c r="B7284" s="1" t="s">
        <v>19</v>
      </c>
      <c r="C7284" s="1" t="s">
        <v>20</v>
      </c>
      <c r="D7284" s="1" t="s">
        <v>84</v>
      </c>
      <c r="E7284" s="1" t="s">
        <v>70</v>
      </c>
      <c r="F7284" s="1">
        <v>60653.0</v>
      </c>
      <c r="G7284" s="1" t="s">
        <v>52</v>
      </c>
      <c r="H7284" s="1" t="s">
        <v>31</v>
      </c>
      <c r="I7284" s="1" t="s">
        <v>42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33</v>
      </c>
      <c r="B7285" s="1" t="s">
        <v>19</v>
      </c>
      <c r="C7285" s="1" t="s">
        <v>20</v>
      </c>
      <c r="D7285" s="1" t="s">
        <v>226</v>
      </c>
      <c r="E7285" s="1" t="s">
        <v>109</v>
      </c>
      <c r="F7285" s="1">
        <v>44105.0</v>
      </c>
      <c r="G7285" s="1" t="s">
        <v>62</v>
      </c>
      <c r="H7285" s="1" t="s">
        <v>31</v>
      </c>
      <c r="I7285" s="1" t="s">
        <v>39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33</v>
      </c>
      <c r="B7286" s="1" t="s">
        <v>19</v>
      </c>
      <c r="C7286" s="1" t="s">
        <v>20</v>
      </c>
      <c r="D7286" s="1" t="s">
        <v>226</v>
      </c>
      <c r="E7286" s="1" t="s">
        <v>109</v>
      </c>
      <c r="F7286" s="1">
        <v>44105.0</v>
      </c>
      <c r="G7286" s="1" t="s">
        <v>62</v>
      </c>
      <c r="H7286" s="1" t="s">
        <v>24</v>
      </c>
      <c r="I7286" s="1" t="s">
        <v>38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33</v>
      </c>
      <c r="B7287" s="1" t="s">
        <v>19</v>
      </c>
      <c r="C7287" s="1" t="s">
        <v>20</v>
      </c>
      <c r="D7287" s="1" t="s">
        <v>57</v>
      </c>
      <c r="E7287" s="1" t="s">
        <v>29</v>
      </c>
      <c r="F7287" s="1">
        <v>94110.0</v>
      </c>
      <c r="G7287" s="1" t="s">
        <v>30</v>
      </c>
      <c r="H7287" s="1" t="s">
        <v>40</v>
      </c>
      <c r="I7287" s="1" t="s">
        <v>64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33</v>
      </c>
      <c r="B7288" s="1" t="s">
        <v>27</v>
      </c>
      <c r="C7288" s="1" t="s">
        <v>20</v>
      </c>
      <c r="D7288" s="1" t="s">
        <v>359</v>
      </c>
      <c r="E7288" s="1" t="s">
        <v>124</v>
      </c>
      <c r="F7288" s="1">
        <v>73120.0</v>
      </c>
      <c r="G7288" s="1" t="s">
        <v>52</v>
      </c>
      <c r="H7288" s="1" t="s">
        <v>40</v>
      </c>
      <c r="I7288" s="1" t="s">
        <v>64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33</v>
      </c>
      <c r="B7289" s="1" t="s">
        <v>27</v>
      </c>
      <c r="C7289" s="1" t="s">
        <v>20</v>
      </c>
      <c r="D7289" s="1" t="s">
        <v>359</v>
      </c>
      <c r="E7289" s="1" t="s">
        <v>124</v>
      </c>
      <c r="F7289" s="1">
        <v>73120.0</v>
      </c>
      <c r="G7289" s="1" t="s">
        <v>52</v>
      </c>
      <c r="H7289" s="1" t="s">
        <v>24</v>
      </c>
      <c r="I7289" s="1" t="s">
        <v>38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33</v>
      </c>
      <c r="B7290" s="1" t="s">
        <v>27</v>
      </c>
      <c r="C7290" s="1" t="s">
        <v>20</v>
      </c>
      <c r="D7290" s="1" t="s">
        <v>66</v>
      </c>
      <c r="E7290" s="1" t="s">
        <v>51</v>
      </c>
      <c r="F7290" s="1">
        <v>77095.0</v>
      </c>
      <c r="G7290" s="1" t="s">
        <v>52</v>
      </c>
      <c r="H7290" s="1" t="s">
        <v>40</v>
      </c>
      <c r="I7290" s="1" t="s">
        <v>128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67</v>
      </c>
      <c r="B7291" s="1" t="s">
        <v>19</v>
      </c>
      <c r="C7291" s="1" t="s">
        <v>20</v>
      </c>
      <c r="D7291" s="1" t="s">
        <v>57</v>
      </c>
      <c r="E7291" s="1" t="s">
        <v>29</v>
      </c>
      <c r="F7291" s="1">
        <v>94122.0</v>
      </c>
      <c r="G7291" s="1" t="s">
        <v>30</v>
      </c>
      <c r="H7291" s="1" t="s">
        <v>31</v>
      </c>
      <c r="I7291" s="1" t="s">
        <v>37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67</v>
      </c>
      <c r="B7292" s="1" t="s">
        <v>19</v>
      </c>
      <c r="C7292" s="1" t="s">
        <v>20</v>
      </c>
      <c r="D7292" s="1" t="s">
        <v>57</v>
      </c>
      <c r="E7292" s="1" t="s">
        <v>29</v>
      </c>
      <c r="F7292" s="1">
        <v>94122.0</v>
      </c>
      <c r="G7292" s="1" t="s">
        <v>30</v>
      </c>
      <c r="H7292" s="1" t="s">
        <v>31</v>
      </c>
      <c r="I7292" s="1" t="s">
        <v>42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67</v>
      </c>
      <c r="B7293" s="1" t="s">
        <v>19</v>
      </c>
      <c r="C7293" s="1" t="s">
        <v>20</v>
      </c>
      <c r="D7293" s="1" t="s">
        <v>57</v>
      </c>
      <c r="E7293" s="1" t="s">
        <v>29</v>
      </c>
      <c r="F7293" s="1">
        <v>94122.0</v>
      </c>
      <c r="G7293" s="1" t="s">
        <v>30</v>
      </c>
      <c r="H7293" s="1" t="s">
        <v>31</v>
      </c>
      <c r="I7293" s="1" t="s">
        <v>32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33</v>
      </c>
      <c r="B7294" s="1" t="s">
        <v>19</v>
      </c>
      <c r="C7294" s="1" t="s">
        <v>20</v>
      </c>
      <c r="D7294" s="1" t="s">
        <v>410</v>
      </c>
      <c r="E7294" s="1" t="s">
        <v>91</v>
      </c>
      <c r="F7294" s="1">
        <v>37211.0</v>
      </c>
      <c r="G7294" s="1" t="s">
        <v>23</v>
      </c>
      <c r="H7294" s="1" t="s">
        <v>40</v>
      </c>
      <c r="I7294" s="1" t="s">
        <v>128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33</v>
      </c>
      <c r="B7295" s="1" t="s">
        <v>19</v>
      </c>
      <c r="C7295" s="1" t="s">
        <v>20</v>
      </c>
      <c r="D7295" s="1" t="s">
        <v>28</v>
      </c>
      <c r="E7295" s="1" t="s">
        <v>29</v>
      </c>
      <c r="F7295" s="1">
        <v>90036.0</v>
      </c>
      <c r="G7295" s="1" t="s">
        <v>30</v>
      </c>
      <c r="H7295" s="1" t="s">
        <v>24</v>
      </c>
      <c r="I7295" s="1" t="s">
        <v>38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33</v>
      </c>
      <c r="B7296" s="1" t="s">
        <v>19</v>
      </c>
      <c r="C7296" s="1" t="s">
        <v>20</v>
      </c>
      <c r="D7296" s="1" t="s">
        <v>324</v>
      </c>
      <c r="E7296" s="1" t="s">
        <v>48</v>
      </c>
      <c r="F7296" s="1">
        <v>98006.0</v>
      </c>
      <c r="G7296" s="1" t="s">
        <v>30</v>
      </c>
      <c r="H7296" s="1" t="s">
        <v>24</v>
      </c>
      <c r="I7296" s="1" t="s">
        <v>38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67</v>
      </c>
      <c r="B7297" s="1" t="s">
        <v>19</v>
      </c>
      <c r="C7297" s="1" t="s">
        <v>20</v>
      </c>
      <c r="D7297" s="1" t="s">
        <v>66</v>
      </c>
      <c r="E7297" s="1" t="s">
        <v>51</v>
      </c>
      <c r="F7297" s="1">
        <v>77036.0</v>
      </c>
      <c r="G7297" s="1" t="s">
        <v>52</v>
      </c>
      <c r="H7297" s="1" t="s">
        <v>31</v>
      </c>
      <c r="I7297" s="1" t="s">
        <v>39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67</v>
      </c>
      <c r="B7298" s="1" t="s">
        <v>19</v>
      </c>
      <c r="C7298" s="1" t="s">
        <v>20</v>
      </c>
      <c r="D7298" s="1" t="s">
        <v>66</v>
      </c>
      <c r="E7298" s="1" t="s">
        <v>51</v>
      </c>
      <c r="F7298" s="1">
        <v>77036.0</v>
      </c>
      <c r="G7298" s="1" t="s">
        <v>52</v>
      </c>
      <c r="H7298" s="1" t="s">
        <v>31</v>
      </c>
      <c r="I7298" s="1" t="s">
        <v>82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18</v>
      </c>
      <c r="B7299" s="1" t="s">
        <v>27</v>
      </c>
      <c r="C7299" s="1" t="s">
        <v>20</v>
      </c>
      <c r="D7299" s="1" t="s">
        <v>60</v>
      </c>
      <c r="E7299" s="1" t="s">
        <v>61</v>
      </c>
      <c r="F7299" s="1">
        <v>19143.0</v>
      </c>
      <c r="G7299" s="1" t="s">
        <v>62</v>
      </c>
      <c r="H7299" s="1" t="s">
        <v>31</v>
      </c>
      <c r="I7299" s="1" t="s">
        <v>37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67</v>
      </c>
      <c r="B7300" s="1" t="s">
        <v>19</v>
      </c>
      <c r="C7300" s="1" t="s">
        <v>20</v>
      </c>
      <c r="D7300" s="1" t="s">
        <v>564</v>
      </c>
      <c r="E7300" s="1" t="s">
        <v>70</v>
      </c>
      <c r="F7300" s="1">
        <v>60016.0</v>
      </c>
      <c r="G7300" s="1" t="s">
        <v>52</v>
      </c>
      <c r="H7300" s="1" t="s">
        <v>24</v>
      </c>
      <c r="I7300" s="1" t="s">
        <v>36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67</v>
      </c>
      <c r="B7301" s="1" t="s">
        <v>19</v>
      </c>
      <c r="C7301" s="1" t="s">
        <v>20</v>
      </c>
      <c r="D7301" s="1" t="s">
        <v>564</v>
      </c>
      <c r="E7301" s="1" t="s">
        <v>70</v>
      </c>
      <c r="F7301" s="1">
        <v>60016.0</v>
      </c>
      <c r="G7301" s="1" t="s">
        <v>52</v>
      </c>
      <c r="H7301" s="1" t="s">
        <v>24</v>
      </c>
      <c r="I7301" s="1" t="s">
        <v>38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67</v>
      </c>
      <c r="B7302" s="1" t="s">
        <v>19</v>
      </c>
      <c r="C7302" s="1" t="s">
        <v>20</v>
      </c>
      <c r="D7302" s="1" t="s">
        <v>564</v>
      </c>
      <c r="E7302" s="1" t="s">
        <v>70</v>
      </c>
      <c r="F7302" s="1">
        <v>60016.0</v>
      </c>
      <c r="G7302" s="1" t="s">
        <v>52</v>
      </c>
      <c r="H7302" s="1" t="s">
        <v>24</v>
      </c>
      <c r="I7302" s="1" t="s">
        <v>25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67</v>
      </c>
      <c r="B7303" s="1" t="s">
        <v>19</v>
      </c>
      <c r="C7303" s="1" t="s">
        <v>20</v>
      </c>
      <c r="D7303" s="1" t="s">
        <v>564</v>
      </c>
      <c r="E7303" s="1" t="s">
        <v>70</v>
      </c>
      <c r="F7303" s="1">
        <v>60016.0</v>
      </c>
      <c r="G7303" s="1" t="s">
        <v>52</v>
      </c>
      <c r="H7303" s="1" t="s">
        <v>31</v>
      </c>
      <c r="I7303" s="1" t="s">
        <v>42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67</v>
      </c>
      <c r="B7304" s="1" t="s">
        <v>19</v>
      </c>
      <c r="C7304" s="1" t="s">
        <v>20</v>
      </c>
      <c r="D7304" s="1" t="s">
        <v>564</v>
      </c>
      <c r="E7304" s="1" t="s">
        <v>70</v>
      </c>
      <c r="F7304" s="1">
        <v>60016.0</v>
      </c>
      <c r="G7304" s="1" t="s">
        <v>52</v>
      </c>
      <c r="H7304" s="1" t="s">
        <v>31</v>
      </c>
      <c r="I7304" s="1" t="s">
        <v>37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33</v>
      </c>
      <c r="B7305" s="1" t="s">
        <v>19</v>
      </c>
      <c r="C7305" s="1" t="s">
        <v>20</v>
      </c>
      <c r="D7305" s="1" t="s">
        <v>289</v>
      </c>
      <c r="E7305" s="1" t="s">
        <v>35</v>
      </c>
      <c r="F7305" s="1">
        <v>33437.0</v>
      </c>
      <c r="G7305" s="1" t="s">
        <v>23</v>
      </c>
      <c r="H7305" s="1" t="s">
        <v>24</v>
      </c>
      <c r="I7305" s="1" t="s">
        <v>26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33</v>
      </c>
      <c r="B7306" s="1" t="s">
        <v>19</v>
      </c>
      <c r="C7306" s="1" t="s">
        <v>20</v>
      </c>
      <c r="D7306" s="1" t="s">
        <v>289</v>
      </c>
      <c r="E7306" s="1" t="s">
        <v>35</v>
      </c>
      <c r="F7306" s="1">
        <v>33437.0</v>
      </c>
      <c r="G7306" s="1" t="s">
        <v>23</v>
      </c>
      <c r="H7306" s="1" t="s">
        <v>31</v>
      </c>
      <c r="I7306" s="1" t="s">
        <v>46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33</v>
      </c>
      <c r="B7307" s="1" t="s">
        <v>19</v>
      </c>
      <c r="C7307" s="1" t="s">
        <v>20</v>
      </c>
      <c r="D7307" s="1" t="s">
        <v>333</v>
      </c>
      <c r="E7307" s="1" t="s">
        <v>51</v>
      </c>
      <c r="F7307" s="1">
        <v>75023.0</v>
      </c>
      <c r="G7307" s="1" t="s">
        <v>52</v>
      </c>
      <c r="H7307" s="1" t="s">
        <v>24</v>
      </c>
      <c r="I7307" s="1" t="s">
        <v>36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18</v>
      </c>
      <c r="B7308" s="1" t="s">
        <v>19</v>
      </c>
      <c r="C7308" s="1" t="s">
        <v>20</v>
      </c>
      <c r="D7308" s="1" t="s">
        <v>122</v>
      </c>
      <c r="E7308" s="1" t="s">
        <v>29</v>
      </c>
      <c r="F7308" s="1">
        <v>95123.0</v>
      </c>
      <c r="G7308" s="1" t="s">
        <v>30</v>
      </c>
      <c r="H7308" s="1" t="s">
        <v>40</v>
      </c>
      <c r="I7308" s="1" t="s">
        <v>64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18</v>
      </c>
      <c r="B7309" s="1" t="s">
        <v>19</v>
      </c>
      <c r="C7309" s="1" t="s">
        <v>20</v>
      </c>
      <c r="D7309" s="1" t="s">
        <v>122</v>
      </c>
      <c r="E7309" s="1" t="s">
        <v>29</v>
      </c>
      <c r="F7309" s="1">
        <v>95123.0</v>
      </c>
      <c r="G7309" s="1" t="s">
        <v>30</v>
      </c>
      <c r="H7309" s="1" t="s">
        <v>24</v>
      </c>
      <c r="I7309" s="1" t="s">
        <v>26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18</v>
      </c>
      <c r="B7310" s="1" t="s">
        <v>19</v>
      </c>
      <c r="C7310" s="1" t="s">
        <v>20</v>
      </c>
      <c r="D7310" s="1" t="s">
        <v>122</v>
      </c>
      <c r="E7310" s="1" t="s">
        <v>29</v>
      </c>
      <c r="F7310" s="1">
        <v>95123.0</v>
      </c>
      <c r="G7310" s="1" t="s">
        <v>30</v>
      </c>
      <c r="H7310" s="1" t="s">
        <v>31</v>
      </c>
      <c r="I7310" s="1" t="s">
        <v>65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18</v>
      </c>
      <c r="B7311" s="1" t="s">
        <v>27</v>
      </c>
      <c r="C7311" s="1" t="s">
        <v>20</v>
      </c>
      <c r="D7311" s="1" t="s">
        <v>80</v>
      </c>
      <c r="E7311" s="1" t="s">
        <v>81</v>
      </c>
      <c r="F7311" s="1">
        <v>10024.0</v>
      </c>
      <c r="G7311" s="1" t="s">
        <v>62</v>
      </c>
      <c r="H7311" s="1" t="s">
        <v>31</v>
      </c>
      <c r="I7311" s="1" t="s">
        <v>82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33</v>
      </c>
      <c r="B7312" s="1" t="s">
        <v>19</v>
      </c>
      <c r="C7312" s="1" t="s">
        <v>20</v>
      </c>
      <c r="D7312" s="1" t="s">
        <v>145</v>
      </c>
      <c r="E7312" s="1" t="s">
        <v>75</v>
      </c>
      <c r="F7312" s="1">
        <v>48227.0</v>
      </c>
      <c r="G7312" s="1" t="s">
        <v>52</v>
      </c>
      <c r="H7312" s="1" t="s">
        <v>31</v>
      </c>
      <c r="I7312" s="1" t="s">
        <v>42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33</v>
      </c>
      <c r="B7313" s="1" t="s">
        <v>19</v>
      </c>
      <c r="C7313" s="1" t="s">
        <v>20</v>
      </c>
      <c r="D7313" s="1" t="s">
        <v>185</v>
      </c>
      <c r="E7313" s="1" t="s">
        <v>35</v>
      </c>
      <c r="F7313" s="1">
        <v>33178.0</v>
      </c>
      <c r="G7313" s="1" t="s">
        <v>23</v>
      </c>
      <c r="H7313" s="1" t="s">
        <v>31</v>
      </c>
      <c r="I7313" s="1" t="s">
        <v>42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33</v>
      </c>
      <c r="B7314" s="1" t="s">
        <v>19</v>
      </c>
      <c r="C7314" s="1" t="s">
        <v>20</v>
      </c>
      <c r="D7314" s="1" t="s">
        <v>185</v>
      </c>
      <c r="E7314" s="1" t="s">
        <v>35</v>
      </c>
      <c r="F7314" s="1">
        <v>33178.0</v>
      </c>
      <c r="G7314" s="1" t="s">
        <v>23</v>
      </c>
      <c r="H7314" s="1" t="s">
        <v>31</v>
      </c>
      <c r="I7314" s="1" t="s">
        <v>42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33</v>
      </c>
      <c r="B7315" s="1" t="s">
        <v>19</v>
      </c>
      <c r="C7315" s="1" t="s">
        <v>20</v>
      </c>
      <c r="D7315" s="1" t="s">
        <v>185</v>
      </c>
      <c r="E7315" s="1" t="s">
        <v>35</v>
      </c>
      <c r="F7315" s="1">
        <v>33178.0</v>
      </c>
      <c r="G7315" s="1" t="s">
        <v>23</v>
      </c>
      <c r="H7315" s="1" t="s">
        <v>31</v>
      </c>
      <c r="I7315" s="1" t="s">
        <v>39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33</v>
      </c>
      <c r="B7316" s="1" t="s">
        <v>49</v>
      </c>
      <c r="C7316" s="1" t="s">
        <v>20</v>
      </c>
      <c r="D7316" s="1" t="s">
        <v>197</v>
      </c>
      <c r="E7316" s="1" t="s">
        <v>70</v>
      </c>
      <c r="F7316" s="1">
        <v>60068.0</v>
      </c>
      <c r="G7316" s="1" t="s">
        <v>52</v>
      </c>
      <c r="H7316" s="1" t="s">
        <v>40</v>
      </c>
      <c r="I7316" s="1" t="s">
        <v>41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18</v>
      </c>
      <c r="B7317" s="1" t="s">
        <v>19</v>
      </c>
      <c r="C7317" s="1" t="s">
        <v>20</v>
      </c>
      <c r="D7317" s="1" t="s">
        <v>80</v>
      </c>
      <c r="E7317" s="1" t="s">
        <v>81</v>
      </c>
      <c r="F7317" s="1">
        <v>10024.0</v>
      </c>
      <c r="G7317" s="1" t="s">
        <v>62</v>
      </c>
      <c r="H7317" s="1" t="s">
        <v>31</v>
      </c>
      <c r="I7317" s="1" t="s">
        <v>39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33</v>
      </c>
      <c r="B7318" s="1" t="s">
        <v>27</v>
      </c>
      <c r="C7318" s="1" t="s">
        <v>20</v>
      </c>
      <c r="D7318" s="1" t="s">
        <v>80</v>
      </c>
      <c r="E7318" s="1" t="s">
        <v>81</v>
      </c>
      <c r="F7318" s="1">
        <v>10011.0</v>
      </c>
      <c r="G7318" s="1" t="s">
        <v>62</v>
      </c>
      <c r="H7318" s="1" t="s">
        <v>24</v>
      </c>
      <c r="I7318" s="1" t="s">
        <v>36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33</v>
      </c>
      <c r="B7319" s="1" t="s">
        <v>27</v>
      </c>
      <c r="C7319" s="1" t="s">
        <v>20</v>
      </c>
      <c r="D7319" s="1" t="s">
        <v>589</v>
      </c>
      <c r="E7319" s="1" t="s">
        <v>100</v>
      </c>
      <c r="F7319" s="1">
        <v>97123.0</v>
      </c>
      <c r="G7319" s="1" t="s">
        <v>30</v>
      </c>
      <c r="H7319" s="1" t="s">
        <v>31</v>
      </c>
      <c r="I7319" s="1" t="s">
        <v>46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33</v>
      </c>
      <c r="B7320" s="1" t="s">
        <v>27</v>
      </c>
      <c r="C7320" s="1" t="s">
        <v>20</v>
      </c>
      <c r="D7320" s="1" t="s">
        <v>589</v>
      </c>
      <c r="E7320" s="1" t="s">
        <v>100</v>
      </c>
      <c r="F7320" s="1">
        <v>97123.0</v>
      </c>
      <c r="G7320" s="1" t="s">
        <v>30</v>
      </c>
      <c r="H7320" s="1" t="s">
        <v>31</v>
      </c>
      <c r="I7320" s="1" t="s">
        <v>42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18</v>
      </c>
      <c r="B7321" s="1" t="s">
        <v>19</v>
      </c>
      <c r="C7321" s="1" t="s">
        <v>20</v>
      </c>
      <c r="D7321" s="1" t="s">
        <v>80</v>
      </c>
      <c r="E7321" s="1" t="s">
        <v>81</v>
      </c>
      <c r="F7321" s="1">
        <v>10009.0</v>
      </c>
      <c r="G7321" s="1" t="s">
        <v>62</v>
      </c>
      <c r="H7321" s="1" t="s">
        <v>40</v>
      </c>
      <c r="I7321" s="1" t="s">
        <v>41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18</v>
      </c>
      <c r="B7322" s="1" t="s">
        <v>19</v>
      </c>
      <c r="C7322" s="1" t="s">
        <v>20</v>
      </c>
      <c r="D7322" s="1" t="s">
        <v>80</v>
      </c>
      <c r="E7322" s="1" t="s">
        <v>81</v>
      </c>
      <c r="F7322" s="1">
        <v>10009.0</v>
      </c>
      <c r="G7322" s="1" t="s">
        <v>62</v>
      </c>
      <c r="H7322" s="1" t="s">
        <v>24</v>
      </c>
      <c r="I7322" s="1" t="s">
        <v>38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33</v>
      </c>
      <c r="B7323" s="1" t="s">
        <v>27</v>
      </c>
      <c r="C7323" s="1" t="s">
        <v>20</v>
      </c>
      <c r="D7323" s="1" t="s">
        <v>84</v>
      </c>
      <c r="E7323" s="1" t="s">
        <v>70</v>
      </c>
      <c r="F7323" s="1">
        <v>60623.0</v>
      </c>
      <c r="G7323" s="1" t="s">
        <v>52</v>
      </c>
      <c r="H7323" s="1" t="s">
        <v>31</v>
      </c>
      <c r="I7323" s="1" t="s">
        <v>46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33</v>
      </c>
      <c r="B7324" s="1" t="s">
        <v>27</v>
      </c>
      <c r="C7324" s="1" t="s">
        <v>20</v>
      </c>
      <c r="D7324" s="1" t="s">
        <v>84</v>
      </c>
      <c r="E7324" s="1" t="s">
        <v>70</v>
      </c>
      <c r="F7324" s="1">
        <v>60623.0</v>
      </c>
      <c r="G7324" s="1" t="s">
        <v>52</v>
      </c>
      <c r="H7324" s="1" t="s">
        <v>40</v>
      </c>
      <c r="I7324" s="1" t="s">
        <v>64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67</v>
      </c>
      <c r="B7325" s="1" t="s">
        <v>19</v>
      </c>
      <c r="C7325" s="1" t="s">
        <v>20</v>
      </c>
      <c r="D7325" s="1" t="s">
        <v>80</v>
      </c>
      <c r="E7325" s="1" t="s">
        <v>81</v>
      </c>
      <c r="F7325" s="1">
        <v>10024.0</v>
      </c>
      <c r="G7325" s="1" t="s">
        <v>62</v>
      </c>
      <c r="H7325" s="1" t="s">
        <v>24</v>
      </c>
      <c r="I7325" s="1" t="s">
        <v>38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67</v>
      </c>
      <c r="B7326" s="1" t="s">
        <v>19</v>
      </c>
      <c r="C7326" s="1" t="s">
        <v>20</v>
      </c>
      <c r="D7326" s="1" t="s">
        <v>80</v>
      </c>
      <c r="E7326" s="1" t="s">
        <v>81</v>
      </c>
      <c r="F7326" s="1">
        <v>10024.0</v>
      </c>
      <c r="G7326" s="1" t="s">
        <v>62</v>
      </c>
      <c r="H7326" s="1" t="s">
        <v>31</v>
      </c>
      <c r="I7326" s="1" t="s">
        <v>32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33</v>
      </c>
      <c r="B7327" s="1" t="s">
        <v>19</v>
      </c>
      <c r="C7327" s="1" t="s">
        <v>20</v>
      </c>
      <c r="D7327" s="1" t="s">
        <v>518</v>
      </c>
      <c r="E7327" s="1" t="s">
        <v>48</v>
      </c>
      <c r="F7327" s="1">
        <v>99301.0</v>
      </c>
      <c r="G7327" s="1" t="s">
        <v>30</v>
      </c>
      <c r="H7327" s="1" t="s">
        <v>31</v>
      </c>
      <c r="I7327" s="1" t="s">
        <v>43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33</v>
      </c>
      <c r="B7328" s="1" t="s">
        <v>19</v>
      </c>
      <c r="C7328" s="1" t="s">
        <v>20</v>
      </c>
      <c r="D7328" s="1" t="s">
        <v>518</v>
      </c>
      <c r="E7328" s="1" t="s">
        <v>48</v>
      </c>
      <c r="F7328" s="1">
        <v>99301.0</v>
      </c>
      <c r="G7328" s="1" t="s">
        <v>30</v>
      </c>
      <c r="H7328" s="1" t="s">
        <v>31</v>
      </c>
      <c r="I7328" s="1" t="s">
        <v>42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33</v>
      </c>
      <c r="B7329" s="1" t="s">
        <v>49</v>
      </c>
      <c r="C7329" s="1" t="s">
        <v>20</v>
      </c>
      <c r="D7329" s="1" t="s">
        <v>590</v>
      </c>
      <c r="E7329" s="1" t="s">
        <v>29</v>
      </c>
      <c r="F7329" s="1">
        <v>91505.0</v>
      </c>
      <c r="G7329" s="1" t="s">
        <v>30</v>
      </c>
      <c r="H7329" s="1" t="s">
        <v>24</v>
      </c>
      <c r="I7329" s="1" t="s">
        <v>38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33</v>
      </c>
      <c r="B7330" s="1" t="s">
        <v>49</v>
      </c>
      <c r="C7330" s="1" t="s">
        <v>20</v>
      </c>
      <c r="D7330" s="1" t="s">
        <v>590</v>
      </c>
      <c r="E7330" s="1" t="s">
        <v>29</v>
      </c>
      <c r="F7330" s="1">
        <v>91505.0</v>
      </c>
      <c r="G7330" s="1" t="s">
        <v>30</v>
      </c>
      <c r="H7330" s="1" t="s">
        <v>40</v>
      </c>
      <c r="I7330" s="1" t="s">
        <v>128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33</v>
      </c>
      <c r="B7331" s="1" t="s">
        <v>49</v>
      </c>
      <c r="C7331" s="1" t="s">
        <v>20</v>
      </c>
      <c r="D7331" s="1" t="s">
        <v>590</v>
      </c>
      <c r="E7331" s="1" t="s">
        <v>29</v>
      </c>
      <c r="F7331" s="1">
        <v>91505.0</v>
      </c>
      <c r="G7331" s="1" t="s">
        <v>30</v>
      </c>
      <c r="H7331" s="1" t="s">
        <v>31</v>
      </c>
      <c r="I7331" s="1" t="s">
        <v>37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67</v>
      </c>
      <c r="B7332" s="1" t="s">
        <v>27</v>
      </c>
      <c r="C7332" s="1" t="s">
        <v>20</v>
      </c>
      <c r="D7332" s="1" t="s">
        <v>84</v>
      </c>
      <c r="E7332" s="1" t="s">
        <v>70</v>
      </c>
      <c r="F7332" s="1">
        <v>60623.0</v>
      </c>
      <c r="G7332" s="1" t="s">
        <v>52</v>
      </c>
      <c r="H7332" s="1" t="s">
        <v>24</v>
      </c>
      <c r="I7332" s="1" t="s">
        <v>38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33</v>
      </c>
      <c r="B7333" s="1" t="s">
        <v>27</v>
      </c>
      <c r="C7333" s="1" t="s">
        <v>20</v>
      </c>
      <c r="D7333" s="1" t="s">
        <v>240</v>
      </c>
      <c r="E7333" s="1" t="s">
        <v>61</v>
      </c>
      <c r="F7333" s="1">
        <v>17602.0</v>
      </c>
      <c r="G7333" s="1" t="s">
        <v>62</v>
      </c>
      <c r="H7333" s="1" t="s">
        <v>40</v>
      </c>
      <c r="I7333" s="1" t="s">
        <v>41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33</v>
      </c>
      <c r="B7334" s="1" t="s">
        <v>27</v>
      </c>
      <c r="C7334" s="1" t="s">
        <v>20</v>
      </c>
      <c r="D7334" s="1" t="s">
        <v>240</v>
      </c>
      <c r="E7334" s="1" t="s">
        <v>61</v>
      </c>
      <c r="F7334" s="1">
        <v>17602.0</v>
      </c>
      <c r="G7334" s="1" t="s">
        <v>62</v>
      </c>
      <c r="H7334" s="1" t="s">
        <v>31</v>
      </c>
      <c r="I7334" s="1" t="s">
        <v>42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33</v>
      </c>
      <c r="B7335" s="1" t="s">
        <v>19</v>
      </c>
      <c r="C7335" s="1" t="s">
        <v>20</v>
      </c>
      <c r="D7335" s="1" t="s">
        <v>146</v>
      </c>
      <c r="E7335" s="1" t="s">
        <v>35</v>
      </c>
      <c r="F7335" s="1">
        <v>33614.0</v>
      </c>
      <c r="G7335" s="1" t="s">
        <v>23</v>
      </c>
      <c r="H7335" s="1" t="s">
        <v>24</v>
      </c>
      <c r="I7335" s="1" t="s">
        <v>38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33</v>
      </c>
      <c r="B7336" s="1" t="s">
        <v>19</v>
      </c>
      <c r="C7336" s="1" t="s">
        <v>20</v>
      </c>
      <c r="D7336" s="1" t="s">
        <v>146</v>
      </c>
      <c r="E7336" s="1" t="s">
        <v>35</v>
      </c>
      <c r="F7336" s="1">
        <v>33614.0</v>
      </c>
      <c r="G7336" s="1" t="s">
        <v>23</v>
      </c>
      <c r="H7336" s="1" t="s">
        <v>24</v>
      </c>
      <c r="I7336" s="1" t="s">
        <v>38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33</v>
      </c>
      <c r="B7337" s="1" t="s">
        <v>19</v>
      </c>
      <c r="C7337" s="1" t="s">
        <v>20</v>
      </c>
      <c r="D7337" s="1" t="s">
        <v>80</v>
      </c>
      <c r="E7337" s="1" t="s">
        <v>81</v>
      </c>
      <c r="F7337" s="1">
        <v>10024.0</v>
      </c>
      <c r="G7337" s="1" t="s">
        <v>62</v>
      </c>
      <c r="H7337" s="1" t="s">
        <v>40</v>
      </c>
      <c r="I7337" s="1" t="s">
        <v>64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33</v>
      </c>
      <c r="B7338" s="1" t="s">
        <v>19</v>
      </c>
      <c r="C7338" s="1" t="s">
        <v>20</v>
      </c>
      <c r="D7338" s="1" t="s">
        <v>80</v>
      </c>
      <c r="E7338" s="1" t="s">
        <v>81</v>
      </c>
      <c r="F7338" s="1">
        <v>10024.0</v>
      </c>
      <c r="G7338" s="1" t="s">
        <v>62</v>
      </c>
      <c r="H7338" s="1" t="s">
        <v>24</v>
      </c>
      <c r="I7338" s="1" t="s">
        <v>25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67</v>
      </c>
      <c r="B7339" s="1" t="s">
        <v>27</v>
      </c>
      <c r="C7339" s="1" t="s">
        <v>20</v>
      </c>
      <c r="D7339" s="1" t="s">
        <v>28</v>
      </c>
      <c r="E7339" s="1" t="s">
        <v>29</v>
      </c>
      <c r="F7339" s="1">
        <v>90045.0</v>
      </c>
      <c r="G7339" s="1" t="s">
        <v>30</v>
      </c>
      <c r="H7339" s="1" t="s">
        <v>31</v>
      </c>
      <c r="I7339" s="1" t="s">
        <v>37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18</v>
      </c>
      <c r="B7340" s="1" t="s">
        <v>27</v>
      </c>
      <c r="C7340" s="1" t="s">
        <v>20</v>
      </c>
      <c r="D7340" s="1" t="s">
        <v>80</v>
      </c>
      <c r="E7340" s="1" t="s">
        <v>81</v>
      </c>
      <c r="F7340" s="1">
        <v>10035.0</v>
      </c>
      <c r="G7340" s="1" t="s">
        <v>62</v>
      </c>
      <c r="H7340" s="1" t="s">
        <v>24</v>
      </c>
      <c r="I7340" s="1" t="s">
        <v>26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67</v>
      </c>
      <c r="B7341" s="1" t="s">
        <v>27</v>
      </c>
      <c r="C7341" s="1" t="s">
        <v>20</v>
      </c>
      <c r="D7341" s="1" t="s">
        <v>80</v>
      </c>
      <c r="E7341" s="1" t="s">
        <v>81</v>
      </c>
      <c r="F7341" s="1">
        <v>10009.0</v>
      </c>
      <c r="G7341" s="1" t="s">
        <v>62</v>
      </c>
      <c r="H7341" s="1" t="s">
        <v>31</v>
      </c>
      <c r="I7341" s="1" t="s">
        <v>39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33</v>
      </c>
      <c r="B7342" s="1" t="s">
        <v>19</v>
      </c>
      <c r="C7342" s="1" t="s">
        <v>20</v>
      </c>
      <c r="D7342" s="1" t="s">
        <v>205</v>
      </c>
      <c r="E7342" s="1" t="s">
        <v>172</v>
      </c>
      <c r="F7342" s="1">
        <v>30318.0</v>
      </c>
      <c r="G7342" s="1" t="s">
        <v>23</v>
      </c>
      <c r="H7342" s="1" t="s">
        <v>24</v>
      </c>
      <c r="I7342" s="1" t="s">
        <v>26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33</v>
      </c>
      <c r="B7343" s="1" t="s">
        <v>19</v>
      </c>
      <c r="C7343" s="1" t="s">
        <v>20</v>
      </c>
      <c r="D7343" s="1" t="s">
        <v>205</v>
      </c>
      <c r="E7343" s="1" t="s">
        <v>172</v>
      </c>
      <c r="F7343" s="1">
        <v>30318.0</v>
      </c>
      <c r="G7343" s="1" t="s">
        <v>23</v>
      </c>
      <c r="H7343" s="1" t="s">
        <v>31</v>
      </c>
      <c r="I7343" s="1" t="s">
        <v>32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33</v>
      </c>
      <c r="B7344" s="1" t="s">
        <v>19</v>
      </c>
      <c r="C7344" s="1" t="s">
        <v>20</v>
      </c>
      <c r="D7344" s="1" t="s">
        <v>205</v>
      </c>
      <c r="E7344" s="1" t="s">
        <v>172</v>
      </c>
      <c r="F7344" s="1">
        <v>30318.0</v>
      </c>
      <c r="G7344" s="1" t="s">
        <v>23</v>
      </c>
      <c r="H7344" s="1" t="s">
        <v>24</v>
      </c>
      <c r="I7344" s="1" t="s">
        <v>38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33</v>
      </c>
      <c r="B7345" s="1" t="s">
        <v>19</v>
      </c>
      <c r="C7345" s="1" t="s">
        <v>20</v>
      </c>
      <c r="D7345" s="1" t="s">
        <v>80</v>
      </c>
      <c r="E7345" s="1" t="s">
        <v>81</v>
      </c>
      <c r="F7345" s="1">
        <v>10009.0</v>
      </c>
      <c r="G7345" s="1" t="s">
        <v>62</v>
      </c>
      <c r="H7345" s="1" t="s">
        <v>31</v>
      </c>
      <c r="I7345" s="1" t="s">
        <v>37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33</v>
      </c>
      <c r="B7346" s="1" t="s">
        <v>27</v>
      </c>
      <c r="C7346" s="1" t="s">
        <v>20</v>
      </c>
      <c r="D7346" s="1" t="s">
        <v>194</v>
      </c>
      <c r="E7346" s="1" t="s">
        <v>35</v>
      </c>
      <c r="F7346" s="1">
        <v>32216.0</v>
      </c>
      <c r="G7346" s="1" t="s">
        <v>23</v>
      </c>
      <c r="H7346" s="1" t="s">
        <v>24</v>
      </c>
      <c r="I7346" s="1" t="s">
        <v>36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33</v>
      </c>
      <c r="B7347" s="1" t="s">
        <v>27</v>
      </c>
      <c r="C7347" s="1" t="s">
        <v>20</v>
      </c>
      <c r="D7347" s="1" t="s">
        <v>194</v>
      </c>
      <c r="E7347" s="1" t="s">
        <v>35</v>
      </c>
      <c r="F7347" s="1">
        <v>32216.0</v>
      </c>
      <c r="G7347" s="1" t="s">
        <v>23</v>
      </c>
      <c r="H7347" s="1" t="s">
        <v>40</v>
      </c>
      <c r="I7347" s="1" t="s">
        <v>41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33</v>
      </c>
      <c r="B7348" s="1" t="s">
        <v>27</v>
      </c>
      <c r="C7348" s="1" t="s">
        <v>20</v>
      </c>
      <c r="D7348" s="1" t="s">
        <v>194</v>
      </c>
      <c r="E7348" s="1" t="s">
        <v>35</v>
      </c>
      <c r="F7348" s="1">
        <v>32216.0</v>
      </c>
      <c r="G7348" s="1" t="s">
        <v>23</v>
      </c>
      <c r="H7348" s="1" t="s">
        <v>31</v>
      </c>
      <c r="I7348" s="1" t="s">
        <v>39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33</v>
      </c>
      <c r="B7349" s="1" t="s">
        <v>27</v>
      </c>
      <c r="C7349" s="1" t="s">
        <v>20</v>
      </c>
      <c r="D7349" s="1" t="s">
        <v>194</v>
      </c>
      <c r="E7349" s="1" t="s">
        <v>35</v>
      </c>
      <c r="F7349" s="1">
        <v>32216.0</v>
      </c>
      <c r="G7349" s="1" t="s">
        <v>23</v>
      </c>
      <c r="H7349" s="1" t="s">
        <v>24</v>
      </c>
      <c r="I7349" s="1" t="s">
        <v>26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33</v>
      </c>
      <c r="B7350" s="1" t="s">
        <v>19</v>
      </c>
      <c r="C7350" s="1" t="s">
        <v>20</v>
      </c>
      <c r="D7350" s="1" t="s">
        <v>66</v>
      </c>
      <c r="E7350" s="1" t="s">
        <v>51</v>
      </c>
      <c r="F7350" s="1">
        <v>77095.0</v>
      </c>
      <c r="G7350" s="1" t="s">
        <v>52</v>
      </c>
      <c r="H7350" s="1" t="s">
        <v>31</v>
      </c>
      <c r="I7350" s="1" t="s">
        <v>43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33</v>
      </c>
      <c r="B7351" s="1" t="s">
        <v>27</v>
      </c>
      <c r="C7351" s="1" t="s">
        <v>20</v>
      </c>
      <c r="D7351" s="1" t="s">
        <v>246</v>
      </c>
      <c r="E7351" s="1" t="s">
        <v>54</v>
      </c>
      <c r="F7351" s="1">
        <v>53209.0</v>
      </c>
      <c r="G7351" s="1" t="s">
        <v>52</v>
      </c>
      <c r="H7351" s="1" t="s">
        <v>31</v>
      </c>
      <c r="I7351" s="1" t="s">
        <v>42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33</v>
      </c>
      <c r="B7352" s="1" t="s">
        <v>27</v>
      </c>
      <c r="C7352" s="1" t="s">
        <v>20</v>
      </c>
      <c r="D7352" s="1" t="s">
        <v>246</v>
      </c>
      <c r="E7352" s="1" t="s">
        <v>54</v>
      </c>
      <c r="F7352" s="1">
        <v>53209.0</v>
      </c>
      <c r="G7352" s="1" t="s">
        <v>52</v>
      </c>
      <c r="H7352" s="1" t="s">
        <v>31</v>
      </c>
      <c r="I7352" s="1" t="s">
        <v>42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33</v>
      </c>
      <c r="B7353" s="1" t="s">
        <v>19</v>
      </c>
      <c r="C7353" s="1" t="s">
        <v>20</v>
      </c>
      <c r="D7353" s="1" t="s">
        <v>591</v>
      </c>
      <c r="E7353" s="1" t="s">
        <v>29</v>
      </c>
      <c r="F7353" s="1">
        <v>95351.0</v>
      </c>
      <c r="G7353" s="1" t="s">
        <v>30</v>
      </c>
      <c r="H7353" s="1" t="s">
        <v>40</v>
      </c>
      <c r="I7353" s="1" t="s">
        <v>64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18</v>
      </c>
      <c r="B7354" s="1" t="s">
        <v>49</v>
      </c>
      <c r="C7354" s="1" t="s">
        <v>20</v>
      </c>
      <c r="D7354" s="1" t="s">
        <v>159</v>
      </c>
      <c r="E7354" s="1" t="s">
        <v>109</v>
      </c>
      <c r="F7354" s="1">
        <v>44107.0</v>
      </c>
      <c r="G7354" s="1" t="s">
        <v>62</v>
      </c>
      <c r="H7354" s="1" t="s">
        <v>40</v>
      </c>
      <c r="I7354" s="1" t="s">
        <v>41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33</v>
      </c>
      <c r="B7355" s="1" t="s">
        <v>49</v>
      </c>
      <c r="C7355" s="1" t="s">
        <v>20</v>
      </c>
      <c r="D7355" s="1" t="s">
        <v>60</v>
      </c>
      <c r="E7355" s="1" t="s">
        <v>61</v>
      </c>
      <c r="F7355" s="1">
        <v>19134.0</v>
      </c>
      <c r="G7355" s="1" t="s">
        <v>62</v>
      </c>
      <c r="H7355" s="1" t="s">
        <v>31</v>
      </c>
      <c r="I7355" s="1" t="s">
        <v>32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33</v>
      </c>
      <c r="B7356" s="1" t="s">
        <v>49</v>
      </c>
      <c r="C7356" s="1" t="s">
        <v>20</v>
      </c>
      <c r="D7356" s="1" t="s">
        <v>57</v>
      </c>
      <c r="E7356" s="1" t="s">
        <v>29</v>
      </c>
      <c r="F7356" s="1">
        <v>94109.0</v>
      </c>
      <c r="G7356" s="1" t="s">
        <v>30</v>
      </c>
      <c r="H7356" s="1" t="s">
        <v>31</v>
      </c>
      <c r="I7356" s="1" t="s">
        <v>46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18</v>
      </c>
      <c r="B7357" s="1" t="s">
        <v>27</v>
      </c>
      <c r="C7357" s="1" t="s">
        <v>20</v>
      </c>
      <c r="D7357" s="1" t="s">
        <v>145</v>
      </c>
      <c r="E7357" s="1" t="s">
        <v>75</v>
      </c>
      <c r="F7357" s="1">
        <v>48205.0</v>
      </c>
      <c r="G7357" s="1" t="s">
        <v>52</v>
      </c>
      <c r="H7357" s="1" t="s">
        <v>31</v>
      </c>
      <c r="I7357" s="1" t="s">
        <v>42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33</v>
      </c>
      <c r="B7358" s="1" t="s">
        <v>49</v>
      </c>
      <c r="C7358" s="1" t="s">
        <v>20</v>
      </c>
      <c r="D7358" s="1" t="s">
        <v>113</v>
      </c>
      <c r="E7358" s="1" t="s">
        <v>86</v>
      </c>
      <c r="F7358" s="1">
        <v>85023.0</v>
      </c>
      <c r="G7358" s="1" t="s">
        <v>30</v>
      </c>
      <c r="H7358" s="1" t="s">
        <v>31</v>
      </c>
      <c r="I7358" s="1" t="s">
        <v>39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33</v>
      </c>
      <c r="B7359" s="1" t="s">
        <v>49</v>
      </c>
      <c r="C7359" s="1" t="s">
        <v>20</v>
      </c>
      <c r="D7359" s="1" t="s">
        <v>113</v>
      </c>
      <c r="E7359" s="1" t="s">
        <v>86</v>
      </c>
      <c r="F7359" s="1">
        <v>85023.0</v>
      </c>
      <c r="G7359" s="1" t="s">
        <v>30</v>
      </c>
      <c r="H7359" s="1" t="s">
        <v>24</v>
      </c>
      <c r="I7359" s="1" t="s">
        <v>38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18</v>
      </c>
      <c r="B7360" s="1" t="s">
        <v>27</v>
      </c>
      <c r="C7360" s="1" t="s">
        <v>20</v>
      </c>
      <c r="D7360" s="1" t="s">
        <v>60</v>
      </c>
      <c r="E7360" s="1" t="s">
        <v>61</v>
      </c>
      <c r="F7360" s="1">
        <v>19143.0</v>
      </c>
      <c r="G7360" s="1" t="s">
        <v>62</v>
      </c>
      <c r="H7360" s="1" t="s">
        <v>40</v>
      </c>
      <c r="I7360" s="1" t="s">
        <v>41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18</v>
      </c>
      <c r="B7361" s="1" t="s">
        <v>27</v>
      </c>
      <c r="C7361" s="1" t="s">
        <v>20</v>
      </c>
      <c r="D7361" s="1" t="s">
        <v>60</v>
      </c>
      <c r="E7361" s="1" t="s">
        <v>61</v>
      </c>
      <c r="F7361" s="1">
        <v>19143.0</v>
      </c>
      <c r="G7361" s="1" t="s">
        <v>62</v>
      </c>
      <c r="H7361" s="1" t="s">
        <v>24</v>
      </c>
      <c r="I7361" s="1" t="s">
        <v>36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67</v>
      </c>
      <c r="B7362" s="1" t="s">
        <v>19</v>
      </c>
      <c r="C7362" s="1" t="s">
        <v>20</v>
      </c>
      <c r="D7362" s="1" t="s">
        <v>28</v>
      </c>
      <c r="E7362" s="1" t="s">
        <v>29</v>
      </c>
      <c r="F7362" s="1">
        <v>90036.0</v>
      </c>
      <c r="G7362" s="1" t="s">
        <v>30</v>
      </c>
      <c r="H7362" s="1" t="s">
        <v>31</v>
      </c>
      <c r="I7362" s="1" t="s">
        <v>46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67</v>
      </c>
      <c r="B7363" s="1" t="s">
        <v>19</v>
      </c>
      <c r="C7363" s="1" t="s">
        <v>20</v>
      </c>
      <c r="D7363" s="1" t="s">
        <v>28</v>
      </c>
      <c r="E7363" s="1" t="s">
        <v>29</v>
      </c>
      <c r="F7363" s="1">
        <v>90036.0</v>
      </c>
      <c r="G7363" s="1" t="s">
        <v>30</v>
      </c>
      <c r="H7363" s="1" t="s">
        <v>24</v>
      </c>
      <c r="I7363" s="1" t="s">
        <v>26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67</v>
      </c>
      <c r="B7364" s="1" t="s">
        <v>19</v>
      </c>
      <c r="C7364" s="1" t="s">
        <v>20</v>
      </c>
      <c r="D7364" s="1" t="s">
        <v>28</v>
      </c>
      <c r="E7364" s="1" t="s">
        <v>29</v>
      </c>
      <c r="F7364" s="1">
        <v>90036.0</v>
      </c>
      <c r="G7364" s="1" t="s">
        <v>30</v>
      </c>
      <c r="H7364" s="1" t="s">
        <v>31</v>
      </c>
      <c r="I7364" s="1" t="s">
        <v>42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33</v>
      </c>
      <c r="B7365" s="1" t="s">
        <v>27</v>
      </c>
      <c r="C7365" s="1" t="s">
        <v>20</v>
      </c>
      <c r="D7365" s="1" t="s">
        <v>60</v>
      </c>
      <c r="E7365" s="1" t="s">
        <v>61</v>
      </c>
      <c r="F7365" s="1">
        <v>19140.0</v>
      </c>
      <c r="G7365" s="1" t="s">
        <v>62</v>
      </c>
      <c r="H7365" s="1" t="s">
        <v>40</v>
      </c>
      <c r="I7365" s="1" t="s">
        <v>41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33</v>
      </c>
      <c r="B7366" s="1" t="s">
        <v>27</v>
      </c>
      <c r="C7366" s="1" t="s">
        <v>20</v>
      </c>
      <c r="D7366" s="1" t="s">
        <v>60</v>
      </c>
      <c r="E7366" s="1" t="s">
        <v>61</v>
      </c>
      <c r="F7366" s="1">
        <v>19140.0</v>
      </c>
      <c r="G7366" s="1" t="s">
        <v>62</v>
      </c>
      <c r="H7366" s="1" t="s">
        <v>31</v>
      </c>
      <c r="I7366" s="1" t="s">
        <v>82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33</v>
      </c>
      <c r="B7367" s="1" t="s">
        <v>27</v>
      </c>
      <c r="C7367" s="1" t="s">
        <v>20</v>
      </c>
      <c r="D7367" s="1" t="s">
        <v>60</v>
      </c>
      <c r="E7367" s="1" t="s">
        <v>61</v>
      </c>
      <c r="F7367" s="1">
        <v>19140.0</v>
      </c>
      <c r="G7367" s="1" t="s">
        <v>62</v>
      </c>
      <c r="H7367" s="1" t="s">
        <v>31</v>
      </c>
      <c r="I7367" s="1" t="s">
        <v>42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33</v>
      </c>
      <c r="B7368" s="1" t="s">
        <v>27</v>
      </c>
      <c r="C7368" s="1" t="s">
        <v>20</v>
      </c>
      <c r="D7368" s="1" t="s">
        <v>60</v>
      </c>
      <c r="E7368" s="1" t="s">
        <v>61</v>
      </c>
      <c r="F7368" s="1">
        <v>19140.0</v>
      </c>
      <c r="G7368" s="1" t="s">
        <v>62</v>
      </c>
      <c r="H7368" s="1" t="s">
        <v>31</v>
      </c>
      <c r="I7368" s="1" t="s">
        <v>37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33</v>
      </c>
      <c r="B7369" s="1" t="s">
        <v>27</v>
      </c>
      <c r="C7369" s="1" t="s">
        <v>20</v>
      </c>
      <c r="D7369" s="1" t="s">
        <v>60</v>
      </c>
      <c r="E7369" s="1" t="s">
        <v>61</v>
      </c>
      <c r="F7369" s="1">
        <v>19140.0</v>
      </c>
      <c r="G7369" s="1" t="s">
        <v>62</v>
      </c>
      <c r="H7369" s="1" t="s">
        <v>24</v>
      </c>
      <c r="I7369" s="1" t="s">
        <v>26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67</v>
      </c>
      <c r="B7370" s="1" t="s">
        <v>27</v>
      </c>
      <c r="C7370" s="1" t="s">
        <v>20</v>
      </c>
      <c r="D7370" s="1" t="s">
        <v>185</v>
      </c>
      <c r="E7370" s="1" t="s">
        <v>35</v>
      </c>
      <c r="F7370" s="1">
        <v>33180.0</v>
      </c>
      <c r="G7370" s="1" t="s">
        <v>23</v>
      </c>
      <c r="H7370" s="1" t="s">
        <v>31</v>
      </c>
      <c r="I7370" s="1" t="s">
        <v>42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18</v>
      </c>
      <c r="B7371" s="1" t="s">
        <v>19</v>
      </c>
      <c r="C7371" s="1" t="s">
        <v>20</v>
      </c>
      <c r="D7371" s="1" t="s">
        <v>344</v>
      </c>
      <c r="E7371" s="1" t="s">
        <v>45</v>
      </c>
      <c r="F7371" s="1">
        <v>27604.0</v>
      </c>
      <c r="G7371" s="1" t="s">
        <v>23</v>
      </c>
      <c r="H7371" s="1" t="s">
        <v>31</v>
      </c>
      <c r="I7371" s="1" t="s">
        <v>32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33</v>
      </c>
      <c r="B7372" s="1" t="s">
        <v>27</v>
      </c>
      <c r="C7372" s="1" t="s">
        <v>20</v>
      </c>
      <c r="D7372" s="1" t="s">
        <v>592</v>
      </c>
      <c r="E7372" s="1" t="s">
        <v>341</v>
      </c>
      <c r="F7372" s="1">
        <v>67846.0</v>
      </c>
      <c r="G7372" s="1" t="s">
        <v>52</v>
      </c>
      <c r="H7372" s="1" t="s">
        <v>40</v>
      </c>
      <c r="I7372" s="1" t="s">
        <v>41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18</v>
      </c>
      <c r="B7373" s="1" t="s">
        <v>19</v>
      </c>
      <c r="C7373" s="1" t="s">
        <v>20</v>
      </c>
      <c r="D7373" s="1" t="s">
        <v>164</v>
      </c>
      <c r="E7373" s="1" t="s">
        <v>29</v>
      </c>
      <c r="F7373" s="1">
        <v>90805.0</v>
      </c>
      <c r="G7373" s="1" t="s">
        <v>30</v>
      </c>
      <c r="H7373" s="1" t="s">
        <v>31</v>
      </c>
      <c r="I7373" s="1" t="s">
        <v>37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18</v>
      </c>
      <c r="B7374" s="1" t="s">
        <v>19</v>
      </c>
      <c r="C7374" s="1" t="s">
        <v>20</v>
      </c>
      <c r="D7374" s="1" t="s">
        <v>164</v>
      </c>
      <c r="E7374" s="1" t="s">
        <v>29</v>
      </c>
      <c r="F7374" s="1">
        <v>90805.0</v>
      </c>
      <c r="G7374" s="1" t="s">
        <v>30</v>
      </c>
      <c r="H7374" s="1" t="s">
        <v>31</v>
      </c>
      <c r="I7374" s="1" t="s">
        <v>37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18</v>
      </c>
      <c r="B7375" s="1" t="s">
        <v>19</v>
      </c>
      <c r="C7375" s="1" t="s">
        <v>20</v>
      </c>
      <c r="D7375" s="1" t="s">
        <v>164</v>
      </c>
      <c r="E7375" s="1" t="s">
        <v>29</v>
      </c>
      <c r="F7375" s="1">
        <v>90805.0</v>
      </c>
      <c r="G7375" s="1" t="s">
        <v>30</v>
      </c>
      <c r="H7375" s="1" t="s">
        <v>31</v>
      </c>
      <c r="I7375" s="1" t="s">
        <v>115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18</v>
      </c>
      <c r="B7376" s="1" t="s">
        <v>19</v>
      </c>
      <c r="C7376" s="1" t="s">
        <v>20</v>
      </c>
      <c r="D7376" s="1" t="s">
        <v>164</v>
      </c>
      <c r="E7376" s="1" t="s">
        <v>29</v>
      </c>
      <c r="F7376" s="1">
        <v>90805.0</v>
      </c>
      <c r="G7376" s="1" t="s">
        <v>30</v>
      </c>
      <c r="H7376" s="1" t="s">
        <v>31</v>
      </c>
      <c r="I7376" s="1" t="s">
        <v>82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33</v>
      </c>
      <c r="B7377" s="1" t="s">
        <v>27</v>
      </c>
      <c r="C7377" s="1" t="s">
        <v>20</v>
      </c>
      <c r="D7377" s="1" t="s">
        <v>149</v>
      </c>
      <c r="E7377" s="1" t="s">
        <v>29</v>
      </c>
      <c r="F7377" s="1">
        <v>92037.0</v>
      </c>
      <c r="G7377" s="1" t="s">
        <v>30</v>
      </c>
      <c r="H7377" s="1" t="s">
        <v>31</v>
      </c>
      <c r="I7377" s="1" t="s">
        <v>42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67</v>
      </c>
      <c r="B7378" s="1" t="s">
        <v>27</v>
      </c>
      <c r="C7378" s="1" t="s">
        <v>20</v>
      </c>
      <c r="D7378" s="1" t="s">
        <v>112</v>
      </c>
      <c r="E7378" s="1" t="s">
        <v>70</v>
      </c>
      <c r="F7378" s="1">
        <v>61701.0</v>
      </c>
      <c r="G7378" s="1" t="s">
        <v>52</v>
      </c>
      <c r="H7378" s="1" t="s">
        <v>31</v>
      </c>
      <c r="I7378" s="1" t="s">
        <v>39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33</v>
      </c>
      <c r="B7379" s="1" t="s">
        <v>27</v>
      </c>
      <c r="C7379" s="1" t="s">
        <v>20</v>
      </c>
      <c r="D7379" s="1" t="s">
        <v>47</v>
      </c>
      <c r="E7379" s="1" t="s">
        <v>48</v>
      </c>
      <c r="F7379" s="1">
        <v>98115.0</v>
      </c>
      <c r="G7379" s="1" t="s">
        <v>30</v>
      </c>
      <c r="H7379" s="1" t="s">
        <v>31</v>
      </c>
      <c r="I7379" s="1" t="s">
        <v>37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173</v>
      </c>
      <c r="B7380" s="1" t="s">
        <v>19</v>
      </c>
      <c r="C7380" s="1" t="s">
        <v>20</v>
      </c>
      <c r="D7380" s="1" t="s">
        <v>201</v>
      </c>
      <c r="E7380" s="1" t="s">
        <v>45</v>
      </c>
      <c r="F7380" s="1">
        <v>28314.0</v>
      </c>
      <c r="G7380" s="1" t="s">
        <v>23</v>
      </c>
      <c r="H7380" s="1" t="s">
        <v>31</v>
      </c>
      <c r="I7380" s="1" t="s">
        <v>39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33</v>
      </c>
      <c r="B7381" s="1" t="s">
        <v>19</v>
      </c>
      <c r="C7381" s="1" t="s">
        <v>20</v>
      </c>
      <c r="D7381" s="1" t="s">
        <v>243</v>
      </c>
      <c r="E7381" s="1" t="s">
        <v>59</v>
      </c>
      <c r="F7381" s="1">
        <v>68104.0</v>
      </c>
      <c r="G7381" s="1" t="s">
        <v>52</v>
      </c>
      <c r="H7381" s="1" t="s">
        <v>31</v>
      </c>
      <c r="I7381" s="1" t="s">
        <v>37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33</v>
      </c>
      <c r="B7382" s="1" t="s">
        <v>19</v>
      </c>
      <c r="C7382" s="1" t="s">
        <v>20</v>
      </c>
      <c r="D7382" s="1" t="s">
        <v>243</v>
      </c>
      <c r="E7382" s="1" t="s">
        <v>59</v>
      </c>
      <c r="F7382" s="1">
        <v>68104.0</v>
      </c>
      <c r="G7382" s="1" t="s">
        <v>52</v>
      </c>
      <c r="H7382" s="1" t="s">
        <v>31</v>
      </c>
      <c r="I7382" s="1" t="s">
        <v>32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33</v>
      </c>
      <c r="B7383" s="1" t="s">
        <v>19</v>
      </c>
      <c r="C7383" s="1" t="s">
        <v>20</v>
      </c>
      <c r="D7383" s="1" t="s">
        <v>243</v>
      </c>
      <c r="E7383" s="1" t="s">
        <v>59</v>
      </c>
      <c r="F7383" s="1">
        <v>68104.0</v>
      </c>
      <c r="G7383" s="1" t="s">
        <v>52</v>
      </c>
      <c r="H7383" s="1" t="s">
        <v>40</v>
      </c>
      <c r="I7383" s="1" t="s">
        <v>41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33</v>
      </c>
      <c r="B7384" s="1" t="s">
        <v>19</v>
      </c>
      <c r="C7384" s="1" t="s">
        <v>20</v>
      </c>
      <c r="D7384" s="1" t="s">
        <v>243</v>
      </c>
      <c r="E7384" s="1" t="s">
        <v>59</v>
      </c>
      <c r="F7384" s="1">
        <v>68104.0</v>
      </c>
      <c r="G7384" s="1" t="s">
        <v>52</v>
      </c>
      <c r="H7384" s="1" t="s">
        <v>31</v>
      </c>
      <c r="I7384" s="1" t="s">
        <v>115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33</v>
      </c>
      <c r="B7385" s="1" t="s">
        <v>19</v>
      </c>
      <c r="C7385" s="1" t="s">
        <v>20</v>
      </c>
      <c r="D7385" s="1" t="s">
        <v>243</v>
      </c>
      <c r="E7385" s="1" t="s">
        <v>59</v>
      </c>
      <c r="F7385" s="1">
        <v>68104.0</v>
      </c>
      <c r="G7385" s="1" t="s">
        <v>52</v>
      </c>
      <c r="H7385" s="1" t="s">
        <v>31</v>
      </c>
      <c r="I7385" s="1" t="s">
        <v>46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33</v>
      </c>
      <c r="B7386" s="1" t="s">
        <v>19</v>
      </c>
      <c r="C7386" s="1" t="s">
        <v>20</v>
      </c>
      <c r="D7386" s="1" t="s">
        <v>243</v>
      </c>
      <c r="E7386" s="1" t="s">
        <v>59</v>
      </c>
      <c r="F7386" s="1">
        <v>68104.0</v>
      </c>
      <c r="G7386" s="1" t="s">
        <v>52</v>
      </c>
      <c r="H7386" s="1" t="s">
        <v>31</v>
      </c>
      <c r="I7386" s="1" t="s">
        <v>43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33</v>
      </c>
      <c r="B7387" s="1" t="s">
        <v>19</v>
      </c>
      <c r="C7387" s="1" t="s">
        <v>20</v>
      </c>
      <c r="D7387" s="1" t="s">
        <v>243</v>
      </c>
      <c r="E7387" s="1" t="s">
        <v>59</v>
      </c>
      <c r="F7387" s="1">
        <v>68104.0</v>
      </c>
      <c r="G7387" s="1" t="s">
        <v>52</v>
      </c>
      <c r="H7387" s="1" t="s">
        <v>31</v>
      </c>
      <c r="I7387" s="1" t="s">
        <v>46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33</v>
      </c>
      <c r="B7388" s="1" t="s">
        <v>19</v>
      </c>
      <c r="C7388" s="1" t="s">
        <v>20</v>
      </c>
      <c r="D7388" s="1" t="s">
        <v>243</v>
      </c>
      <c r="E7388" s="1" t="s">
        <v>59</v>
      </c>
      <c r="F7388" s="1">
        <v>68104.0</v>
      </c>
      <c r="G7388" s="1" t="s">
        <v>52</v>
      </c>
      <c r="H7388" s="1" t="s">
        <v>31</v>
      </c>
      <c r="I7388" s="1" t="s">
        <v>37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33</v>
      </c>
      <c r="B7389" s="1" t="s">
        <v>19</v>
      </c>
      <c r="C7389" s="1" t="s">
        <v>20</v>
      </c>
      <c r="D7389" s="1" t="s">
        <v>243</v>
      </c>
      <c r="E7389" s="1" t="s">
        <v>59</v>
      </c>
      <c r="F7389" s="1">
        <v>68104.0</v>
      </c>
      <c r="G7389" s="1" t="s">
        <v>52</v>
      </c>
      <c r="H7389" s="1" t="s">
        <v>24</v>
      </c>
      <c r="I7389" s="1" t="s">
        <v>38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33</v>
      </c>
      <c r="B7390" s="1" t="s">
        <v>19</v>
      </c>
      <c r="C7390" s="1" t="s">
        <v>20</v>
      </c>
      <c r="D7390" s="1" t="s">
        <v>243</v>
      </c>
      <c r="E7390" s="1" t="s">
        <v>59</v>
      </c>
      <c r="F7390" s="1">
        <v>68104.0</v>
      </c>
      <c r="G7390" s="1" t="s">
        <v>52</v>
      </c>
      <c r="H7390" s="1" t="s">
        <v>40</v>
      </c>
      <c r="I7390" s="1" t="s">
        <v>41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33</v>
      </c>
      <c r="B7391" s="1" t="s">
        <v>19</v>
      </c>
      <c r="C7391" s="1" t="s">
        <v>20</v>
      </c>
      <c r="D7391" s="1" t="s">
        <v>440</v>
      </c>
      <c r="E7391" s="1" t="s">
        <v>91</v>
      </c>
      <c r="F7391" s="1">
        <v>37421.0</v>
      </c>
      <c r="G7391" s="1" t="s">
        <v>23</v>
      </c>
      <c r="H7391" s="1" t="s">
        <v>24</v>
      </c>
      <c r="I7391" s="1" t="s">
        <v>26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33</v>
      </c>
      <c r="B7392" s="1" t="s">
        <v>19</v>
      </c>
      <c r="C7392" s="1" t="s">
        <v>20</v>
      </c>
      <c r="D7392" s="1" t="s">
        <v>440</v>
      </c>
      <c r="E7392" s="1" t="s">
        <v>91</v>
      </c>
      <c r="F7392" s="1">
        <v>37421.0</v>
      </c>
      <c r="G7392" s="1" t="s">
        <v>23</v>
      </c>
      <c r="H7392" s="1" t="s">
        <v>24</v>
      </c>
      <c r="I7392" s="1" t="s">
        <v>38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18</v>
      </c>
      <c r="B7393" s="1" t="s">
        <v>19</v>
      </c>
      <c r="C7393" s="1" t="s">
        <v>20</v>
      </c>
      <c r="D7393" s="1" t="s">
        <v>131</v>
      </c>
      <c r="E7393" s="1" t="s">
        <v>109</v>
      </c>
      <c r="F7393" s="1">
        <v>45014.0</v>
      </c>
      <c r="G7393" s="1" t="s">
        <v>62</v>
      </c>
      <c r="H7393" s="1" t="s">
        <v>31</v>
      </c>
      <c r="I7393" s="1" t="s">
        <v>46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33</v>
      </c>
      <c r="B7394" s="1" t="s">
        <v>19</v>
      </c>
      <c r="C7394" s="1" t="s">
        <v>20</v>
      </c>
      <c r="D7394" s="1" t="s">
        <v>28</v>
      </c>
      <c r="E7394" s="1" t="s">
        <v>29</v>
      </c>
      <c r="F7394" s="1">
        <v>90049.0</v>
      </c>
      <c r="G7394" s="1" t="s">
        <v>30</v>
      </c>
      <c r="H7394" s="1" t="s">
        <v>31</v>
      </c>
      <c r="I7394" s="1" t="s">
        <v>46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33</v>
      </c>
      <c r="B7395" s="1" t="s">
        <v>19</v>
      </c>
      <c r="C7395" s="1" t="s">
        <v>20</v>
      </c>
      <c r="D7395" s="1" t="s">
        <v>28</v>
      </c>
      <c r="E7395" s="1" t="s">
        <v>29</v>
      </c>
      <c r="F7395" s="1">
        <v>90049.0</v>
      </c>
      <c r="G7395" s="1" t="s">
        <v>30</v>
      </c>
      <c r="H7395" s="1" t="s">
        <v>31</v>
      </c>
      <c r="I7395" s="1" t="s">
        <v>39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33</v>
      </c>
      <c r="B7396" s="1" t="s">
        <v>19</v>
      </c>
      <c r="C7396" s="1" t="s">
        <v>20</v>
      </c>
      <c r="D7396" s="1" t="s">
        <v>28</v>
      </c>
      <c r="E7396" s="1" t="s">
        <v>29</v>
      </c>
      <c r="F7396" s="1">
        <v>90049.0</v>
      </c>
      <c r="G7396" s="1" t="s">
        <v>30</v>
      </c>
      <c r="H7396" s="1" t="s">
        <v>31</v>
      </c>
      <c r="I7396" s="1" t="s">
        <v>46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33</v>
      </c>
      <c r="B7397" s="1" t="s">
        <v>27</v>
      </c>
      <c r="C7397" s="1" t="s">
        <v>20</v>
      </c>
      <c r="D7397" s="1" t="s">
        <v>80</v>
      </c>
      <c r="E7397" s="1" t="s">
        <v>81</v>
      </c>
      <c r="F7397" s="1">
        <v>10024.0</v>
      </c>
      <c r="G7397" s="1" t="s">
        <v>62</v>
      </c>
      <c r="H7397" s="1" t="s">
        <v>24</v>
      </c>
      <c r="I7397" s="1" t="s">
        <v>36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33</v>
      </c>
      <c r="B7398" s="1" t="s">
        <v>27</v>
      </c>
      <c r="C7398" s="1" t="s">
        <v>20</v>
      </c>
      <c r="D7398" s="1" t="s">
        <v>80</v>
      </c>
      <c r="E7398" s="1" t="s">
        <v>81</v>
      </c>
      <c r="F7398" s="1">
        <v>10024.0</v>
      </c>
      <c r="G7398" s="1" t="s">
        <v>62</v>
      </c>
      <c r="H7398" s="1" t="s">
        <v>24</v>
      </c>
      <c r="I7398" s="1" t="s">
        <v>26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173</v>
      </c>
      <c r="B7399" s="1" t="s">
        <v>27</v>
      </c>
      <c r="C7399" s="1" t="s">
        <v>20</v>
      </c>
      <c r="D7399" s="1" t="s">
        <v>131</v>
      </c>
      <c r="E7399" s="1" t="s">
        <v>109</v>
      </c>
      <c r="F7399" s="1">
        <v>45014.0</v>
      </c>
      <c r="G7399" s="1" t="s">
        <v>62</v>
      </c>
      <c r="H7399" s="1" t="s">
        <v>31</v>
      </c>
      <c r="I7399" s="1" t="s">
        <v>43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18</v>
      </c>
      <c r="B7400" s="1" t="s">
        <v>19</v>
      </c>
      <c r="C7400" s="1" t="s">
        <v>20</v>
      </c>
      <c r="D7400" s="1" t="s">
        <v>84</v>
      </c>
      <c r="E7400" s="1" t="s">
        <v>70</v>
      </c>
      <c r="F7400" s="1">
        <v>60610.0</v>
      </c>
      <c r="G7400" s="1" t="s">
        <v>52</v>
      </c>
      <c r="H7400" s="1" t="s">
        <v>31</v>
      </c>
      <c r="I7400" s="1" t="s">
        <v>46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18</v>
      </c>
      <c r="B7401" s="1" t="s">
        <v>19</v>
      </c>
      <c r="C7401" s="1" t="s">
        <v>20</v>
      </c>
      <c r="D7401" s="1" t="s">
        <v>84</v>
      </c>
      <c r="E7401" s="1" t="s">
        <v>70</v>
      </c>
      <c r="F7401" s="1">
        <v>60610.0</v>
      </c>
      <c r="G7401" s="1" t="s">
        <v>52</v>
      </c>
      <c r="H7401" s="1" t="s">
        <v>40</v>
      </c>
      <c r="I7401" s="1" t="s">
        <v>64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33</v>
      </c>
      <c r="B7402" s="1" t="s">
        <v>19</v>
      </c>
      <c r="C7402" s="1" t="s">
        <v>20</v>
      </c>
      <c r="D7402" s="1" t="s">
        <v>47</v>
      </c>
      <c r="E7402" s="1" t="s">
        <v>48</v>
      </c>
      <c r="F7402" s="1">
        <v>98103.0</v>
      </c>
      <c r="G7402" s="1" t="s">
        <v>30</v>
      </c>
      <c r="H7402" s="1" t="s">
        <v>24</v>
      </c>
      <c r="I7402" s="1" t="s">
        <v>38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33</v>
      </c>
      <c r="B7403" s="1" t="s">
        <v>19</v>
      </c>
      <c r="C7403" s="1" t="s">
        <v>20</v>
      </c>
      <c r="D7403" s="1" t="s">
        <v>47</v>
      </c>
      <c r="E7403" s="1" t="s">
        <v>48</v>
      </c>
      <c r="F7403" s="1">
        <v>98103.0</v>
      </c>
      <c r="G7403" s="1" t="s">
        <v>30</v>
      </c>
      <c r="H7403" s="1" t="s">
        <v>31</v>
      </c>
      <c r="I7403" s="1" t="s">
        <v>46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33</v>
      </c>
      <c r="B7404" s="1" t="s">
        <v>19</v>
      </c>
      <c r="C7404" s="1" t="s">
        <v>20</v>
      </c>
      <c r="D7404" s="1" t="s">
        <v>80</v>
      </c>
      <c r="E7404" s="1" t="s">
        <v>81</v>
      </c>
      <c r="F7404" s="1">
        <v>10011.0</v>
      </c>
      <c r="G7404" s="1" t="s">
        <v>62</v>
      </c>
      <c r="H7404" s="1" t="s">
        <v>31</v>
      </c>
      <c r="I7404" s="1" t="s">
        <v>115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33</v>
      </c>
      <c r="B7405" s="1" t="s">
        <v>27</v>
      </c>
      <c r="C7405" s="1" t="s">
        <v>20</v>
      </c>
      <c r="D7405" s="1" t="s">
        <v>588</v>
      </c>
      <c r="E7405" s="1" t="s">
        <v>29</v>
      </c>
      <c r="F7405" s="1">
        <v>93010.0</v>
      </c>
      <c r="G7405" s="1" t="s">
        <v>30</v>
      </c>
      <c r="H7405" s="1" t="s">
        <v>24</v>
      </c>
      <c r="I7405" s="1" t="s">
        <v>25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33</v>
      </c>
      <c r="B7406" s="1" t="s">
        <v>27</v>
      </c>
      <c r="C7406" s="1" t="s">
        <v>20</v>
      </c>
      <c r="D7406" s="1" t="s">
        <v>588</v>
      </c>
      <c r="E7406" s="1" t="s">
        <v>29</v>
      </c>
      <c r="F7406" s="1">
        <v>93010.0</v>
      </c>
      <c r="G7406" s="1" t="s">
        <v>30</v>
      </c>
      <c r="H7406" s="1" t="s">
        <v>24</v>
      </c>
      <c r="I7406" s="1" t="s">
        <v>38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33</v>
      </c>
      <c r="B7407" s="1" t="s">
        <v>27</v>
      </c>
      <c r="C7407" s="1" t="s">
        <v>20</v>
      </c>
      <c r="D7407" s="1" t="s">
        <v>588</v>
      </c>
      <c r="E7407" s="1" t="s">
        <v>29</v>
      </c>
      <c r="F7407" s="1">
        <v>93010.0</v>
      </c>
      <c r="G7407" s="1" t="s">
        <v>30</v>
      </c>
      <c r="H7407" s="1" t="s">
        <v>24</v>
      </c>
      <c r="I7407" s="1" t="s">
        <v>26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33</v>
      </c>
      <c r="B7408" s="1" t="s">
        <v>27</v>
      </c>
      <c r="C7408" s="1" t="s">
        <v>20</v>
      </c>
      <c r="D7408" s="1" t="s">
        <v>588</v>
      </c>
      <c r="E7408" s="1" t="s">
        <v>29</v>
      </c>
      <c r="F7408" s="1">
        <v>93010.0</v>
      </c>
      <c r="G7408" s="1" t="s">
        <v>30</v>
      </c>
      <c r="H7408" s="1" t="s">
        <v>24</v>
      </c>
      <c r="I7408" s="1" t="s">
        <v>26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67</v>
      </c>
      <c r="B7409" s="1" t="s">
        <v>19</v>
      </c>
      <c r="C7409" s="1" t="s">
        <v>20</v>
      </c>
      <c r="D7409" s="1" t="s">
        <v>84</v>
      </c>
      <c r="E7409" s="1" t="s">
        <v>70</v>
      </c>
      <c r="F7409" s="1">
        <v>60653.0</v>
      </c>
      <c r="G7409" s="1" t="s">
        <v>52</v>
      </c>
      <c r="H7409" s="1" t="s">
        <v>31</v>
      </c>
      <c r="I7409" s="1" t="s">
        <v>32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33</v>
      </c>
      <c r="B7410" s="1" t="s">
        <v>27</v>
      </c>
      <c r="C7410" s="1" t="s">
        <v>20</v>
      </c>
      <c r="D7410" s="1" t="s">
        <v>28</v>
      </c>
      <c r="E7410" s="1" t="s">
        <v>29</v>
      </c>
      <c r="F7410" s="1">
        <v>90032.0</v>
      </c>
      <c r="G7410" s="1" t="s">
        <v>30</v>
      </c>
      <c r="H7410" s="1" t="s">
        <v>24</v>
      </c>
      <c r="I7410" s="1" t="s">
        <v>38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33</v>
      </c>
      <c r="B7411" s="1" t="s">
        <v>19</v>
      </c>
      <c r="C7411" s="1" t="s">
        <v>20</v>
      </c>
      <c r="D7411" s="1" t="s">
        <v>257</v>
      </c>
      <c r="E7411" s="1" t="s">
        <v>109</v>
      </c>
      <c r="F7411" s="1">
        <v>43615.0</v>
      </c>
      <c r="G7411" s="1" t="s">
        <v>62</v>
      </c>
      <c r="H7411" s="1" t="s">
        <v>24</v>
      </c>
      <c r="I7411" s="1" t="s">
        <v>36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67</v>
      </c>
      <c r="B7412" s="1" t="s">
        <v>19</v>
      </c>
      <c r="C7412" s="1" t="s">
        <v>20</v>
      </c>
      <c r="D7412" s="1" t="s">
        <v>80</v>
      </c>
      <c r="E7412" s="1" t="s">
        <v>81</v>
      </c>
      <c r="F7412" s="1">
        <v>10011.0</v>
      </c>
      <c r="G7412" s="1" t="s">
        <v>62</v>
      </c>
      <c r="H7412" s="1" t="s">
        <v>40</v>
      </c>
      <c r="I7412" s="1" t="s">
        <v>64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33</v>
      </c>
      <c r="B7413" s="1" t="s">
        <v>49</v>
      </c>
      <c r="C7413" s="1" t="s">
        <v>20</v>
      </c>
      <c r="D7413" s="1" t="s">
        <v>331</v>
      </c>
      <c r="E7413" s="1" t="s">
        <v>100</v>
      </c>
      <c r="F7413" s="1">
        <v>97224.0</v>
      </c>
      <c r="G7413" s="1" t="s">
        <v>30</v>
      </c>
      <c r="H7413" s="1" t="s">
        <v>40</v>
      </c>
      <c r="I7413" s="1" t="s">
        <v>41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33</v>
      </c>
      <c r="B7414" s="1" t="s">
        <v>49</v>
      </c>
      <c r="C7414" s="1" t="s">
        <v>20</v>
      </c>
      <c r="D7414" s="1" t="s">
        <v>331</v>
      </c>
      <c r="E7414" s="1" t="s">
        <v>100</v>
      </c>
      <c r="F7414" s="1">
        <v>97224.0</v>
      </c>
      <c r="G7414" s="1" t="s">
        <v>30</v>
      </c>
      <c r="H7414" s="1" t="s">
        <v>40</v>
      </c>
      <c r="I7414" s="1" t="s">
        <v>64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33</v>
      </c>
      <c r="B7415" s="1" t="s">
        <v>49</v>
      </c>
      <c r="C7415" s="1" t="s">
        <v>20</v>
      </c>
      <c r="D7415" s="1" t="s">
        <v>331</v>
      </c>
      <c r="E7415" s="1" t="s">
        <v>100</v>
      </c>
      <c r="F7415" s="1">
        <v>97224.0</v>
      </c>
      <c r="G7415" s="1" t="s">
        <v>30</v>
      </c>
      <c r="H7415" s="1" t="s">
        <v>24</v>
      </c>
      <c r="I7415" s="1" t="s">
        <v>38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18</v>
      </c>
      <c r="B7416" s="1" t="s">
        <v>27</v>
      </c>
      <c r="C7416" s="1" t="s">
        <v>20</v>
      </c>
      <c r="D7416" s="1" t="s">
        <v>60</v>
      </c>
      <c r="E7416" s="1" t="s">
        <v>61</v>
      </c>
      <c r="F7416" s="1">
        <v>19134.0</v>
      </c>
      <c r="G7416" s="1" t="s">
        <v>62</v>
      </c>
      <c r="H7416" s="1" t="s">
        <v>24</v>
      </c>
      <c r="I7416" s="1" t="s">
        <v>26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18</v>
      </c>
      <c r="B7417" s="1" t="s">
        <v>27</v>
      </c>
      <c r="C7417" s="1" t="s">
        <v>20</v>
      </c>
      <c r="D7417" s="1" t="s">
        <v>60</v>
      </c>
      <c r="E7417" s="1" t="s">
        <v>61</v>
      </c>
      <c r="F7417" s="1">
        <v>19134.0</v>
      </c>
      <c r="G7417" s="1" t="s">
        <v>62</v>
      </c>
      <c r="H7417" s="1" t="s">
        <v>40</v>
      </c>
      <c r="I7417" s="1" t="s">
        <v>64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18</v>
      </c>
      <c r="B7418" s="1" t="s">
        <v>27</v>
      </c>
      <c r="C7418" s="1" t="s">
        <v>20</v>
      </c>
      <c r="D7418" s="1" t="s">
        <v>60</v>
      </c>
      <c r="E7418" s="1" t="s">
        <v>61</v>
      </c>
      <c r="F7418" s="1">
        <v>19134.0</v>
      </c>
      <c r="G7418" s="1" t="s">
        <v>62</v>
      </c>
      <c r="H7418" s="1" t="s">
        <v>40</v>
      </c>
      <c r="I7418" s="1" t="s">
        <v>41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18</v>
      </c>
      <c r="B7419" s="1" t="s">
        <v>27</v>
      </c>
      <c r="C7419" s="1" t="s">
        <v>20</v>
      </c>
      <c r="D7419" s="1" t="s">
        <v>60</v>
      </c>
      <c r="E7419" s="1" t="s">
        <v>61</v>
      </c>
      <c r="F7419" s="1">
        <v>19134.0</v>
      </c>
      <c r="G7419" s="1" t="s">
        <v>62</v>
      </c>
      <c r="H7419" s="1" t="s">
        <v>31</v>
      </c>
      <c r="I7419" s="1" t="s">
        <v>46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18</v>
      </c>
      <c r="B7420" s="1" t="s">
        <v>27</v>
      </c>
      <c r="C7420" s="1" t="s">
        <v>20</v>
      </c>
      <c r="D7420" s="1" t="s">
        <v>60</v>
      </c>
      <c r="E7420" s="1" t="s">
        <v>61</v>
      </c>
      <c r="F7420" s="1">
        <v>19134.0</v>
      </c>
      <c r="G7420" s="1" t="s">
        <v>62</v>
      </c>
      <c r="H7420" s="1" t="s">
        <v>31</v>
      </c>
      <c r="I7420" s="1" t="s">
        <v>42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18</v>
      </c>
      <c r="B7421" s="1" t="s">
        <v>27</v>
      </c>
      <c r="C7421" s="1" t="s">
        <v>20</v>
      </c>
      <c r="D7421" s="1" t="s">
        <v>60</v>
      </c>
      <c r="E7421" s="1" t="s">
        <v>61</v>
      </c>
      <c r="F7421" s="1">
        <v>19134.0</v>
      </c>
      <c r="G7421" s="1" t="s">
        <v>62</v>
      </c>
      <c r="H7421" s="1" t="s">
        <v>31</v>
      </c>
      <c r="I7421" s="1" t="s">
        <v>37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18</v>
      </c>
      <c r="B7422" s="1" t="s">
        <v>27</v>
      </c>
      <c r="C7422" s="1" t="s">
        <v>20</v>
      </c>
      <c r="D7422" s="1" t="s">
        <v>60</v>
      </c>
      <c r="E7422" s="1" t="s">
        <v>61</v>
      </c>
      <c r="F7422" s="1">
        <v>19134.0</v>
      </c>
      <c r="G7422" s="1" t="s">
        <v>62</v>
      </c>
      <c r="H7422" s="1" t="s">
        <v>31</v>
      </c>
      <c r="I7422" s="1" t="s">
        <v>42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18</v>
      </c>
      <c r="B7423" s="1" t="s">
        <v>27</v>
      </c>
      <c r="C7423" s="1" t="s">
        <v>20</v>
      </c>
      <c r="D7423" s="1" t="s">
        <v>60</v>
      </c>
      <c r="E7423" s="1" t="s">
        <v>61</v>
      </c>
      <c r="F7423" s="1">
        <v>19134.0</v>
      </c>
      <c r="G7423" s="1" t="s">
        <v>62</v>
      </c>
      <c r="H7423" s="1" t="s">
        <v>31</v>
      </c>
      <c r="I7423" s="1" t="s">
        <v>37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18</v>
      </c>
      <c r="B7424" s="1" t="s">
        <v>27</v>
      </c>
      <c r="C7424" s="1" t="s">
        <v>20</v>
      </c>
      <c r="D7424" s="1" t="s">
        <v>60</v>
      </c>
      <c r="E7424" s="1" t="s">
        <v>61</v>
      </c>
      <c r="F7424" s="1">
        <v>19134.0</v>
      </c>
      <c r="G7424" s="1" t="s">
        <v>62</v>
      </c>
      <c r="H7424" s="1" t="s">
        <v>40</v>
      </c>
      <c r="I7424" s="1" t="s">
        <v>128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33</v>
      </c>
      <c r="B7425" s="1" t="s">
        <v>19</v>
      </c>
      <c r="C7425" s="1" t="s">
        <v>20</v>
      </c>
      <c r="D7425" s="1" t="s">
        <v>60</v>
      </c>
      <c r="E7425" s="1" t="s">
        <v>61</v>
      </c>
      <c r="F7425" s="1">
        <v>19143.0</v>
      </c>
      <c r="G7425" s="1" t="s">
        <v>62</v>
      </c>
      <c r="H7425" s="1" t="s">
        <v>31</v>
      </c>
      <c r="I7425" s="1" t="s">
        <v>43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33</v>
      </c>
      <c r="B7426" s="1" t="s">
        <v>19</v>
      </c>
      <c r="C7426" s="1" t="s">
        <v>20</v>
      </c>
      <c r="D7426" s="1" t="s">
        <v>60</v>
      </c>
      <c r="E7426" s="1" t="s">
        <v>61</v>
      </c>
      <c r="F7426" s="1">
        <v>19143.0</v>
      </c>
      <c r="G7426" s="1" t="s">
        <v>62</v>
      </c>
      <c r="H7426" s="1" t="s">
        <v>24</v>
      </c>
      <c r="I7426" s="1" t="s">
        <v>38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18</v>
      </c>
      <c r="B7427" s="1" t="s">
        <v>19</v>
      </c>
      <c r="C7427" s="1" t="s">
        <v>20</v>
      </c>
      <c r="D7427" s="1" t="s">
        <v>66</v>
      </c>
      <c r="E7427" s="1" t="s">
        <v>51</v>
      </c>
      <c r="F7427" s="1">
        <v>77070.0</v>
      </c>
      <c r="G7427" s="1" t="s">
        <v>52</v>
      </c>
      <c r="H7427" s="1" t="s">
        <v>24</v>
      </c>
      <c r="I7427" s="1" t="s">
        <v>26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18</v>
      </c>
      <c r="B7428" s="1" t="s">
        <v>19</v>
      </c>
      <c r="C7428" s="1" t="s">
        <v>20</v>
      </c>
      <c r="D7428" s="1" t="s">
        <v>66</v>
      </c>
      <c r="E7428" s="1" t="s">
        <v>51</v>
      </c>
      <c r="F7428" s="1">
        <v>77070.0</v>
      </c>
      <c r="G7428" s="1" t="s">
        <v>52</v>
      </c>
      <c r="H7428" s="1" t="s">
        <v>24</v>
      </c>
      <c r="I7428" s="1" t="s">
        <v>38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33</v>
      </c>
      <c r="B7429" s="1" t="s">
        <v>27</v>
      </c>
      <c r="C7429" s="1" t="s">
        <v>20</v>
      </c>
      <c r="D7429" s="1" t="s">
        <v>89</v>
      </c>
      <c r="E7429" s="1" t="s">
        <v>190</v>
      </c>
      <c r="F7429" s="1">
        <v>39212.0</v>
      </c>
      <c r="G7429" s="1" t="s">
        <v>23</v>
      </c>
      <c r="H7429" s="1" t="s">
        <v>31</v>
      </c>
      <c r="I7429" s="1" t="s">
        <v>42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33</v>
      </c>
      <c r="B7430" s="1" t="s">
        <v>27</v>
      </c>
      <c r="C7430" s="1" t="s">
        <v>20</v>
      </c>
      <c r="D7430" s="1" t="s">
        <v>89</v>
      </c>
      <c r="E7430" s="1" t="s">
        <v>190</v>
      </c>
      <c r="F7430" s="1">
        <v>39212.0</v>
      </c>
      <c r="G7430" s="1" t="s">
        <v>23</v>
      </c>
      <c r="H7430" s="1" t="s">
        <v>31</v>
      </c>
      <c r="I7430" s="1" t="s">
        <v>42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33</v>
      </c>
      <c r="B7431" s="1" t="s">
        <v>27</v>
      </c>
      <c r="C7431" s="1" t="s">
        <v>20</v>
      </c>
      <c r="D7431" s="1" t="s">
        <v>89</v>
      </c>
      <c r="E7431" s="1" t="s">
        <v>190</v>
      </c>
      <c r="F7431" s="1">
        <v>39212.0</v>
      </c>
      <c r="G7431" s="1" t="s">
        <v>23</v>
      </c>
      <c r="H7431" s="1" t="s">
        <v>31</v>
      </c>
      <c r="I7431" s="1" t="s">
        <v>46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33</v>
      </c>
      <c r="B7432" s="1" t="s">
        <v>27</v>
      </c>
      <c r="C7432" s="1" t="s">
        <v>20</v>
      </c>
      <c r="D7432" s="1" t="s">
        <v>89</v>
      </c>
      <c r="E7432" s="1" t="s">
        <v>190</v>
      </c>
      <c r="F7432" s="1">
        <v>39212.0</v>
      </c>
      <c r="G7432" s="1" t="s">
        <v>23</v>
      </c>
      <c r="H7432" s="1" t="s">
        <v>31</v>
      </c>
      <c r="I7432" s="1" t="s">
        <v>46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33</v>
      </c>
      <c r="B7433" s="1" t="s">
        <v>27</v>
      </c>
      <c r="C7433" s="1" t="s">
        <v>20</v>
      </c>
      <c r="D7433" s="1" t="s">
        <v>89</v>
      </c>
      <c r="E7433" s="1" t="s">
        <v>190</v>
      </c>
      <c r="F7433" s="1">
        <v>39212.0</v>
      </c>
      <c r="G7433" s="1" t="s">
        <v>23</v>
      </c>
      <c r="H7433" s="1" t="s">
        <v>31</v>
      </c>
      <c r="I7433" s="1" t="s">
        <v>43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33</v>
      </c>
      <c r="B7434" s="1" t="s">
        <v>19</v>
      </c>
      <c r="C7434" s="1" t="s">
        <v>20</v>
      </c>
      <c r="D7434" s="1" t="s">
        <v>113</v>
      </c>
      <c r="E7434" s="1" t="s">
        <v>86</v>
      </c>
      <c r="F7434" s="1">
        <v>85023.0</v>
      </c>
      <c r="G7434" s="1" t="s">
        <v>30</v>
      </c>
      <c r="H7434" s="1" t="s">
        <v>31</v>
      </c>
      <c r="I7434" s="1" t="s">
        <v>82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33</v>
      </c>
      <c r="B7435" s="1" t="s">
        <v>19</v>
      </c>
      <c r="C7435" s="1" t="s">
        <v>20</v>
      </c>
      <c r="D7435" s="1" t="s">
        <v>113</v>
      </c>
      <c r="E7435" s="1" t="s">
        <v>86</v>
      </c>
      <c r="F7435" s="1">
        <v>85023.0</v>
      </c>
      <c r="G7435" s="1" t="s">
        <v>30</v>
      </c>
      <c r="H7435" s="1" t="s">
        <v>31</v>
      </c>
      <c r="I7435" s="1" t="s">
        <v>42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33</v>
      </c>
      <c r="B7436" s="1" t="s">
        <v>27</v>
      </c>
      <c r="C7436" s="1" t="s">
        <v>20</v>
      </c>
      <c r="D7436" s="1" t="s">
        <v>572</v>
      </c>
      <c r="E7436" s="1" t="s">
        <v>29</v>
      </c>
      <c r="F7436" s="1">
        <v>93030.0</v>
      </c>
      <c r="G7436" s="1" t="s">
        <v>30</v>
      </c>
      <c r="H7436" s="1" t="s">
        <v>31</v>
      </c>
      <c r="I7436" s="1" t="s">
        <v>42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33</v>
      </c>
      <c r="B7437" s="1" t="s">
        <v>27</v>
      </c>
      <c r="C7437" s="1" t="s">
        <v>20</v>
      </c>
      <c r="D7437" s="1" t="s">
        <v>572</v>
      </c>
      <c r="E7437" s="1" t="s">
        <v>29</v>
      </c>
      <c r="F7437" s="1">
        <v>93030.0</v>
      </c>
      <c r="G7437" s="1" t="s">
        <v>30</v>
      </c>
      <c r="H7437" s="1" t="s">
        <v>31</v>
      </c>
      <c r="I7437" s="1" t="s">
        <v>42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33</v>
      </c>
      <c r="B7438" s="1" t="s">
        <v>27</v>
      </c>
      <c r="C7438" s="1" t="s">
        <v>20</v>
      </c>
      <c r="D7438" s="1" t="s">
        <v>572</v>
      </c>
      <c r="E7438" s="1" t="s">
        <v>29</v>
      </c>
      <c r="F7438" s="1">
        <v>93030.0</v>
      </c>
      <c r="G7438" s="1" t="s">
        <v>30</v>
      </c>
      <c r="H7438" s="1" t="s">
        <v>31</v>
      </c>
      <c r="I7438" s="1" t="s">
        <v>39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33</v>
      </c>
      <c r="B7439" s="1" t="s">
        <v>27</v>
      </c>
      <c r="C7439" s="1" t="s">
        <v>20</v>
      </c>
      <c r="D7439" s="1" t="s">
        <v>47</v>
      </c>
      <c r="E7439" s="1" t="s">
        <v>48</v>
      </c>
      <c r="F7439" s="1">
        <v>98105.0</v>
      </c>
      <c r="G7439" s="1" t="s">
        <v>30</v>
      </c>
      <c r="H7439" s="1" t="s">
        <v>31</v>
      </c>
      <c r="I7439" s="1" t="s">
        <v>42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18</v>
      </c>
      <c r="B7440" s="1" t="s">
        <v>27</v>
      </c>
      <c r="C7440" s="1" t="s">
        <v>20</v>
      </c>
      <c r="D7440" s="1" t="s">
        <v>481</v>
      </c>
      <c r="E7440" s="1" t="s">
        <v>48</v>
      </c>
      <c r="F7440" s="1">
        <v>98042.0</v>
      </c>
      <c r="G7440" s="1" t="s">
        <v>30</v>
      </c>
      <c r="H7440" s="1" t="s">
        <v>24</v>
      </c>
      <c r="I7440" s="1" t="s">
        <v>38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33</v>
      </c>
      <c r="B7441" s="1" t="s">
        <v>19</v>
      </c>
      <c r="C7441" s="1" t="s">
        <v>20</v>
      </c>
      <c r="D7441" s="1" t="s">
        <v>28</v>
      </c>
      <c r="E7441" s="1" t="s">
        <v>29</v>
      </c>
      <c r="F7441" s="1">
        <v>90049.0</v>
      </c>
      <c r="G7441" s="1" t="s">
        <v>30</v>
      </c>
      <c r="H7441" s="1" t="s">
        <v>31</v>
      </c>
      <c r="I7441" s="1" t="s">
        <v>42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33</v>
      </c>
      <c r="B7442" s="1" t="s">
        <v>19</v>
      </c>
      <c r="C7442" s="1" t="s">
        <v>20</v>
      </c>
      <c r="D7442" s="1" t="s">
        <v>28</v>
      </c>
      <c r="E7442" s="1" t="s">
        <v>29</v>
      </c>
      <c r="F7442" s="1">
        <v>90049.0</v>
      </c>
      <c r="G7442" s="1" t="s">
        <v>30</v>
      </c>
      <c r="H7442" s="1" t="s">
        <v>24</v>
      </c>
      <c r="I7442" s="1" t="s">
        <v>36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67</v>
      </c>
      <c r="B7443" s="1" t="s">
        <v>27</v>
      </c>
      <c r="C7443" s="1" t="s">
        <v>20</v>
      </c>
      <c r="D7443" s="1" t="s">
        <v>149</v>
      </c>
      <c r="E7443" s="1" t="s">
        <v>29</v>
      </c>
      <c r="F7443" s="1">
        <v>92105.0</v>
      </c>
      <c r="G7443" s="1" t="s">
        <v>30</v>
      </c>
      <c r="H7443" s="1" t="s">
        <v>31</v>
      </c>
      <c r="I7443" s="1" t="s">
        <v>32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67</v>
      </c>
      <c r="B7444" s="1" t="s">
        <v>27</v>
      </c>
      <c r="C7444" s="1" t="s">
        <v>20</v>
      </c>
      <c r="D7444" s="1" t="s">
        <v>270</v>
      </c>
      <c r="E7444" s="1" t="s">
        <v>51</v>
      </c>
      <c r="F7444" s="1">
        <v>78521.0</v>
      </c>
      <c r="G7444" s="1" t="s">
        <v>52</v>
      </c>
      <c r="H7444" s="1" t="s">
        <v>31</v>
      </c>
      <c r="I7444" s="1" t="s">
        <v>46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67</v>
      </c>
      <c r="B7445" s="1" t="s">
        <v>27</v>
      </c>
      <c r="C7445" s="1" t="s">
        <v>20</v>
      </c>
      <c r="D7445" s="1" t="s">
        <v>270</v>
      </c>
      <c r="E7445" s="1" t="s">
        <v>51</v>
      </c>
      <c r="F7445" s="1">
        <v>78521.0</v>
      </c>
      <c r="G7445" s="1" t="s">
        <v>52</v>
      </c>
      <c r="H7445" s="1" t="s">
        <v>31</v>
      </c>
      <c r="I7445" s="1" t="s">
        <v>37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18</v>
      </c>
      <c r="B7446" s="1" t="s">
        <v>49</v>
      </c>
      <c r="C7446" s="1" t="s">
        <v>20</v>
      </c>
      <c r="D7446" s="1" t="s">
        <v>84</v>
      </c>
      <c r="E7446" s="1" t="s">
        <v>70</v>
      </c>
      <c r="F7446" s="1">
        <v>60610.0</v>
      </c>
      <c r="G7446" s="1" t="s">
        <v>52</v>
      </c>
      <c r="H7446" s="1" t="s">
        <v>31</v>
      </c>
      <c r="I7446" s="1" t="s">
        <v>46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18</v>
      </c>
      <c r="B7447" s="1" t="s">
        <v>49</v>
      </c>
      <c r="C7447" s="1" t="s">
        <v>20</v>
      </c>
      <c r="D7447" s="1" t="s">
        <v>84</v>
      </c>
      <c r="E7447" s="1" t="s">
        <v>70</v>
      </c>
      <c r="F7447" s="1">
        <v>60610.0</v>
      </c>
      <c r="G7447" s="1" t="s">
        <v>52</v>
      </c>
      <c r="H7447" s="1" t="s">
        <v>31</v>
      </c>
      <c r="I7447" s="1" t="s">
        <v>46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18</v>
      </c>
      <c r="B7448" s="1" t="s">
        <v>49</v>
      </c>
      <c r="C7448" s="1" t="s">
        <v>20</v>
      </c>
      <c r="D7448" s="1" t="s">
        <v>84</v>
      </c>
      <c r="E7448" s="1" t="s">
        <v>70</v>
      </c>
      <c r="F7448" s="1">
        <v>60610.0</v>
      </c>
      <c r="G7448" s="1" t="s">
        <v>52</v>
      </c>
      <c r="H7448" s="1" t="s">
        <v>24</v>
      </c>
      <c r="I7448" s="1" t="s">
        <v>38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18</v>
      </c>
      <c r="B7449" s="1" t="s">
        <v>49</v>
      </c>
      <c r="C7449" s="1" t="s">
        <v>20</v>
      </c>
      <c r="D7449" s="1" t="s">
        <v>84</v>
      </c>
      <c r="E7449" s="1" t="s">
        <v>70</v>
      </c>
      <c r="F7449" s="1">
        <v>60610.0</v>
      </c>
      <c r="G7449" s="1" t="s">
        <v>52</v>
      </c>
      <c r="H7449" s="1" t="s">
        <v>31</v>
      </c>
      <c r="I7449" s="1" t="s">
        <v>46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67</v>
      </c>
      <c r="B7450" s="1" t="s">
        <v>19</v>
      </c>
      <c r="C7450" s="1" t="s">
        <v>20</v>
      </c>
      <c r="D7450" s="1" t="s">
        <v>380</v>
      </c>
      <c r="E7450" s="1" t="s">
        <v>91</v>
      </c>
      <c r="F7450" s="1">
        <v>37918.0</v>
      </c>
      <c r="G7450" s="1" t="s">
        <v>23</v>
      </c>
      <c r="H7450" s="1" t="s">
        <v>24</v>
      </c>
      <c r="I7450" s="1" t="s">
        <v>38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18</v>
      </c>
      <c r="B7451" s="1" t="s">
        <v>49</v>
      </c>
      <c r="C7451" s="1" t="s">
        <v>20</v>
      </c>
      <c r="D7451" s="1" t="s">
        <v>66</v>
      </c>
      <c r="E7451" s="1" t="s">
        <v>51</v>
      </c>
      <c r="F7451" s="1">
        <v>77036.0</v>
      </c>
      <c r="G7451" s="1" t="s">
        <v>52</v>
      </c>
      <c r="H7451" s="1" t="s">
        <v>31</v>
      </c>
      <c r="I7451" s="1" t="s">
        <v>39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18</v>
      </c>
      <c r="B7452" s="1" t="s">
        <v>49</v>
      </c>
      <c r="C7452" s="1" t="s">
        <v>20</v>
      </c>
      <c r="D7452" s="1" t="s">
        <v>66</v>
      </c>
      <c r="E7452" s="1" t="s">
        <v>51</v>
      </c>
      <c r="F7452" s="1">
        <v>77036.0</v>
      </c>
      <c r="G7452" s="1" t="s">
        <v>52</v>
      </c>
      <c r="H7452" s="1" t="s">
        <v>24</v>
      </c>
      <c r="I7452" s="1" t="s">
        <v>26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18</v>
      </c>
      <c r="B7453" s="1" t="s">
        <v>49</v>
      </c>
      <c r="C7453" s="1" t="s">
        <v>20</v>
      </c>
      <c r="D7453" s="1" t="s">
        <v>66</v>
      </c>
      <c r="E7453" s="1" t="s">
        <v>51</v>
      </c>
      <c r="F7453" s="1">
        <v>77036.0</v>
      </c>
      <c r="G7453" s="1" t="s">
        <v>52</v>
      </c>
      <c r="H7453" s="1" t="s">
        <v>31</v>
      </c>
      <c r="I7453" s="1" t="s">
        <v>42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18</v>
      </c>
      <c r="B7454" s="1" t="s">
        <v>49</v>
      </c>
      <c r="C7454" s="1" t="s">
        <v>20</v>
      </c>
      <c r="D7454" s="1" t="s">
        <v>66</v>
      </c>
      <c r="E7454" s="1" t="s">
        <v>51</v>
      </c>
      <c r="F7454" s="1">
        <v>77036.0</v>
      </c>
      <c r="G7454" s="1" t="s">
        <v>52</v>
      </c>
      <c r="H7454" s="1" t="s">
        <v>40</v>
      </c>
      <c r="I7454" s="1" t="s">
        <v>41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33</v>
      </c>
      <c r="B7455" s="1" t="s">
        <v>19</v>
      </c>
      <c r="C7455" s="1" t="s">
        <v>20</v>
      </c>
      <c r="D7455" s="1" t="s">
        <v>443</v>
      </c>
      <c r="E7455" s="1" t="s">
        <v>70</v>
      </c>
      <c r="F7455" s="1">
        <v>60440.0</v>
      </c>
      <c r="G7455" s="1" t="s">
        <v>52</v>
      </c>
      <c r="H7455" s="1" t="s">
        <v>40</v>
      </c>
      <c r="I7455" s="1" t="s">
        <v>41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33</v>
      </c>
      <c r="B7456" s="1" t="s">
        <v>19</v>
      </c>
      <c r="C7456" s="1" t="s">
        <v>20</v>
      </c>
      <c r="D7456" s="1" t="s">
        <v>84</v>
      </c>
      <c r="E7456" s="1" t="s">
        <v>70</v>
      </c>
      <c r="F7456" s="1">
        <v>60623.0</v>
      </c>
      <c r="G7456" s="1" t="s">
        <v>52</v>
      </c>
      <c r="H7456" s="1" t="s">
        <v>31</v>
      </c>
      <c r="I7456" s="1" t="s">
        <v>32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33</v>
      </c>
      <c r="B7457" s="1" t="s">
        <v>19</v>
      </c>
      <c r="C7457" s="1" t="s">
        <v>20</v>
      </c>
      <c r="D7457" s="1" t="s">
        <v>84</v>
      </c>
      <c r="E7457" s="1" t="s">
        <v>70</v>
      </c>
      <c r="F7457" s="1">
        <v>60623.0</v>
      </c>
      <c r="G7457" s="1" t="s">
        <v>52</v>
      </c>
      <c r="H7457" s="1" t="s">
        <v>31</v>
      </c>
      <c r="I7457" s="1" t="s">
        <v>37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67</v>
      </c>
      <c r="B7458" s="1" t="s">
        <v>19</v>
      </c>
      <c r="C7458" s="1" t="s">
        <v>20</v>
      </c>
      <c r="D7458" s="1" t="s">
        <v>229</v>
      </c>
      <c r="E7458" s="1" t="s">
        <v>88</v>
      </c>
      <c r="F7458" s="1">
        <v>22980.0</v>
      </c>
      <c r="G7458" s="1" t="s">
        <v>23</v>
      </c>
      <c r="H7458" s="1" t="s">
        <v>40</v>
      </c>
      <c r="I7458" s="1" t="s">
        <v>41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67</v>
      </c>
      <c r="B7459" s="1" t="s">
        <v>19</v>
      </c>
      <c r="C7459" s="1" t="s">
        <v>20</v>
      </c>
      <c r="D7459" s="1" t="s">
        <v>229</v>
      </c>
      <c r="E7459" s="1" t="s">
        <v>88</v>
      </c>
      <c r="F7459" s="1">
        <v>22980.0</v>
      </c>
      <c r="G7459" s="1" t="s">
        <v>23</v>
      </c>
      <c r="H7459" s="1" t="s">
        <v>31</v>
      </c>
      <c r="I7459" s="1" t="s">
        <v>42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67</v>
      </c>
      <c r="B7460" s="1" t="s">
        <v>19</v>
      </c>
      <c r="C7460" s="1" t="s">
        <v>20</v>
      </c>
      <c r="D7460" s="1" t="s">
        <v>229</v>
      </c>
      <c r="E7460" s="1" t="s">
        <v>88</v>
      </c>
      <c r="F7460" s="1">
        <v>22980.0</v>
      </c>
      <c r="G7460" s="1" t="s">
        <v>23</v>
      </c>
      <c r="H7460" s="1" t="s">
        <v>24</v>
      </c>
      <c r="I7460" s="1" t="s">
        <v>38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67</v>
      </c>
      <c r="B7461" s="1" t="s">
        <v>19</v>
      </c>
      <c r="C7461" s="1" t="s">
        <v>20</v>
      </c>
      <c r="D7461" s="1" t="s">
        <v>229</v>
      </c>
      <c r="E7461" s="1" t="s">
        <v>88</v>
      </c>
      <c r="F7461" s="1">
        <v>22980.0</v>
      </c>
      <c r="G7461" s="1" t="s">
        <v>23</v>
      </c>
      <c r="H7461" s="1" t="s">
        <v>24</v>
      </c>
      <c r="I7461" s="1" t="s">
        <v>25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18</v>
      </c>
      <c r="B7462" s="1" t="s">
        <v>19</v>
      </c>
      <c r="C7462" s="1" t="s">
        <v>20</v>
      </c>
      <c r="D7462" s="1" t="s">
        <v>28</v>
      </c>
      <c r="E7462" s="1" t="s">
        <v>29</v>
      </c>
      <c r="F7462" s="1">
        <v>90004.0</v>
      </c>
      <c r="G7462" s="1" t="s">
        <v>30</v>
      </c>
      <c r="H7462" s="1" t="s">
        <v>40</v>
      </c>
      <c r="I7462" s="1" t="s">
        <v>167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18</v>
      </c>
      <c r="B7463" s="1" t="s">
        <v>19</v>
      </c>
      <c r="C7463" s="1" t="s">
        <v>20</v>
      </c>
      <c r="D7463" s="1" t="s">
        <v>28</v>
      </c>
      <c r="E7463" s="1" t="s">
        <v>29</v>
      </c>
      <c r="F7463" s="1">
        <v>90004.0</v>
      </c>
      <c r="G7463" s="1" t="s">
        <v>30</v>
      </c>
      <c r="H7463" s="1" t="s">
        <v>31</v>
      </c>
      <c r="I7463" s="1" t="s">
        <v>46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18</v>
      </c>
      <c r="B7464" s="1" t="s">
        <v>19</v>
      </c>
      <c r="C7464" s="1" t="s">
        <v>20</v>
      </c>
      <c r="D7464" s="1" t="s">
        <v>47</v>
      </c>
      <c r="E7464" s="1" t="s">
        <v>48</v>
      </c>
      <c r="F7464" s="1">
        <v>98105.0</v>
      </c>
      <c r="G7464" s="1" t="s">
        <v>30</v>
      </c>
      <c r="H7464" s="1" t="s">
        <v>40</v>
      </c>
      <c r="I7464" s="1" t="s">
        <v>64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33</v>
      </c>
      <c r="B7465" s="1" t="s">
        <v>19</v>
      </c>
      <c r="C7465" s="1" t="s">
        <v>20</v>
      </c>
      <c r="D7465" s="1" t="s">
        <v>450</v>
      </c>
      <c r="E7465" s="1" t="s">
        <v>29</v>
      </c>
      <c r="F7465" s="1">
        <v>93277.0</v>
      </c>
      <c r="G7465" s="1" t="s">
        <v>30</v>
      </c>
      <c r="H7465" s="1" t="s">
        <v>31</v>
      </c>
      <c r="I7465" s="1" t="s">
        <v>39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33</v>
      </c>
      <c r="B7466" s="1" t="s">
        <v>19</v>
      </c>
      <c r="C7466" s="1" t="s">
        <v>20</v>
      </c>
      <c r="D7466" s="1" t="s">
        <v>450</v>
      </c>
      <c r="E7466" s="1" t="s">
        <v>29</v>
      </c>
      <c r="F7466" s="1">
        <v>93277.0</v>
      </c>
      <c r="G7466" s="1" t="s">
        <v>30</v>
      </c>
      <c r="H7466" s="1" t="s">
        <v>31</v>
      </c>
      <c r="I7466" s="1" t="s">
        <v>46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33</v>
      </c>
      <c r="B7467" s="1" t="s">
        <v>19</v>
      </c>
      <c r="C7467" s="1" t="s">
        <v>20</v>
      </c>
      <c r="D7467" s="1" t="s">
        <v>450</v>
      </c>
      <c r="E7467" s="1" t="s">
        <v>29</v>
      </c>
      <c r="F7467" s="1">
        <v>93277.0</v>
      </c>
      <c r="G7467" s="1" t="s">
        <v>30</v>
      </c>
      <c r="H7467" s="1" t="s">
        <v>31</v>
      </c>
      <c r="I7467" s="1" t="s">
        <v>37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33</v>
      </c>
      <c r="B7468" s="1" t="s">
        <v>27</v>
      </c>
      <c r="C7468" s="1" t="s">
        <v>20</v>
      </c>
      <c r="D7468" s="1" t="s">
        <v>28</v>
      </c>
      <c r="E7468" s="1" t="s">
        <v>29</v>
      </c>
      <c r="F7468" s="1">
        <v>90008.0</v>
      </c>
      <c r="G7468" s="1" t="s">
        <v>30</v>
      </c>
      <c r="H7468" s="1" t="s">
        <v>31</v>
      </c>
      <c r="I7468" s="1" t="s">
        <v>43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18</v>
      </c>
      <c r="B7469" s="1" t="s">
        <v>49</v>
      </c>
      <c r="C7469" s="1" t="s">
        <v>20</v>
      </c>
      <c r="D7469" s="1" t="s">
        <v>28</v>
      </c>
      <c r="E7469" s="1" t="s">
        <v>29</v>
      </c>
      <c r="F7469" s="1">
        <v>90045.0</v>
      </c>
      <c r="G7469" s="1" t="s">
        <v>30</v>
      </c>
      <c r="H7469" s="1" t="s">
        <v>24</v>
      </c>
      <c r="I7469" s="1" t="s">
        <v>38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33</v>
      </c>
      <c r="B7470" s="1" t="s">
        <v>19</v>
      </c>
      <c r="C7470" s="1" t="s">
        <v>20</v>
      </c>
      <c r="D7470" s="1" t="s">
        <v>80</v>
      </c>
      <c r="E7470" s="1" t="s">
        <v>81</v>
      </c>
      <c r="F7470" s="1">
        <v>10011.0</v>
      </c>
      <c r="G7470" s="1" t="s">
        <v>62</v>
      </c>
      <c r="H7470" s="1" t="s">
        <v>31</v>
      </c>
      <c r="I7470" s="1" t="s">
        <v>46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33</v>
      </c>
      <c r="B7471" s="1" t="s">
        <v>19</v>
      </c>
      <c r="C7471" s="1" t="s">
        <v>20</v>
      </c>
      <c r="D7471" s="1" t="s">
        <v>80</v>
      </c>
      <c r="E7471" s="1" t="s">
        <v>81</v>
      </c>
      <c r="F7471" s="1">
        <v>10011.0</v>
      </c>
      <c r="G7471" s="1" t="s">
        <v>62</v>
      </c>
      <c r="H7471" s="1" t="s">
        <v>24</v>
      </c>
      <c r="I7471" s="1" t="s">
        <v>38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33</v>
      </c>
      <c r="B7472" s="1" t="s">
        <v>27</v>
      </c>
      <c r="C7472" s="1" t="s">
        <v>20</v>
      </c>
      <c r="D7472" s="1" t="s">
        <v>60</v>
      </c>
      <c r="E7472" s="1" t="s">
        <v>61</v>
      </c>
      <c r="F7472" s="1">
        <v>19143.0</v>
      </c>
      <c r="G7472" s="1" t="s">
        <v>62</v>
      </c>
      <c r="H7472" s="1" t="s">
        <v>31</v>
      </c>
      <c r="I7472" s="1" t="s">
        <v>42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33</v>
      </c>
      <c r="B7473" s="1" t="s">
        <v>27</v>
      </c>
      <c r="C7473" s="1" t="s">
        <v>20</v>
      </c>
      <c r="D7473" s="1" t="s">
        <v>60</v>
      </c>
      <c r="E7473" s="1" t="s">
        <v>61</v>
      </c>
      <c r="F7473" s="1">
        <v>19143.0</v>
      </c>
      <c r="G7473" s="1" t="s">
        <v>62</v>
      </c>
      <c r="H7473" s="1" t="s">
        <v>31</v>
      </c>
      <c r="I7473" s="1" t="s">
        <v>37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67</v>
      </c>
      <c r="B7474" s="1" t="s">
        <v>49</v>
      </c>
      <c r="C7474" s="1" t="s">
        <v>20</v>
      </c>
      <c r="D7474" s="1" t="s">
        <v>523</v>
      </c>
      <c r="E7474" s="1" t="s">
        <v>56</v>
      </c>
      <c r="F7474" s="1">
        <v>84043.0</v>
      </c>
      <c r="G7474" s="1" t="s">
        <v>30</v>
      </c>
      <c r="H7474" s="1" t="s">
        <v>40</v>
      </c>
      <c r="I7474" s="1" t="s">
        <v>167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33</v>
      </c>
      <c r="B7475" s="1" t="s">
        <v>27</v>
      </c>
      <c r="C7475" s="1" t="s">
        <v>20</v>
      </c>
      <c r="D7475" s="1" t="s">
        <v>84</v>
      </c>
      <c r="E7475" s="1" t="s">
        <v>70</v>
      </c>
      <c r="F7475" s="1">
        <v>60653.0</v>
      </c>
      <c r="G7475" s="1" t="s">
        <v>52</v>
      </c>
      <c r="H7475" s="1" t="s">
        <v>31</v>
      </c>
      <c r="I7475" s="1" t="s">
        <v>39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33</v>
      </c>
      <c r="B7476" s="1" t="s">
        <v>49</v>
      </c>
      <c r="C7476" s="1" t="s">
        <v>20</v>
      </c>
      <c r="D7476" s="1" t="s">
        <v>21</v>
      </c>
      <c r="E7476" s="1" t="s">
        <v>22</v>
      </c>
      <c r="F7476" s="1">
        <v>42420.0</v>
      </c>
      <c r="G7476" s="1" t="s">
        <v>23</v>
      </c>
      <c r="H7476" s="1" t="s">
        <v>24</v>
      </c>
      <c r="I7476" s="1" t="s">
        <v>26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33</v>
      </c>
      <c r="B7477" s="1" t="s">
        <v>49</v>
      </c>
      <c r="C7477" s="1" t="s">
        <v>20</v>
      </c>
      <c r="D7477" s="1" t="s">
        <v>21</v>
      </c>
      <c r="E7477" s="1" t="s">
        <v>22</v>
      </c>
      <c r="F7477" s="1">
        <v>42420.0</v>
      </c>
      <c r="G7477" s="1" t="s">
        <v>23</v>
      </c>
      <c r="H7477" s="1" t="s">
        <v>31</v>
      </c>
      <c r="I7477" s="1" t="s">
        <v>42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33</v>
      </c>
      <c r="B7478" s="1" t="s">
        <v>49</v>
      </c>
      <c r="C7478" s="1" t="s">
        <v>20</v>
      </c>
      <c r="D7478" s="1" t="s">
        <v>21</v>
      </c>
      <c r="E7478" s="1" t="s">
        <v>22</v>
      </c>
      <c r="F7478" s="1">
        <v>42420.0</v>
      </c>
      <c r="G7478" s="1" t="s">
        <v>23</v>
      </c>
      <c r="H7478" s="1" t="s">
        <v>31</v>
      </c>
      <c r="I7478" s="1" t="s">
        <v>39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33</v>
      </c>
      <c r="B7479" s="1" t="s">
        <v>49</v>
      </c>
      <c r="C7479" s="1" t="s">
        <v>20</v>
      </c>
      <c r="D7479" s="1" t="s">
        <v>21</v>
      </c>
      <c r="E7479" s="1" t="s">
        <v>22</v>
      </c>
      <c r="F7479" s="1">
        <v>42420.0</v>
      </c>
      <c r="G7479" s="1" t="s">
        <v>23</v>
      </c>
      <c r="H7479" s="1" t="s">
        <v>40</v>
      </c>
      <c r="I7479" s="1" t="s">
        <v>41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33</v>
      </c>
      <c r="B7480" s="1" t="s">
        <v>49</v>
      </c>
      <c r="C7480" s="1" t="s">
        <v>20</v>
      </c>
      <c r="D7480" s="1" t="s">
        <v>21</v>
      </c>
      <c r="E7480" s="1" t="s">
        <v>22</v>
      </c>
      <c r="F7480" s="1">
        <v>42420.0</v>
      </c>
      <c r="G7480" s="1" t="s">
        <v>23</v>
      </c>
      <c r="H7480" s="1" t="s">
        <v>40</v>
      </c>
      <c r="I7480" s="1" t="s">
        <v>41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33</v>
      </c>
      <c r="B7481" s="1" t="s">
        <v>49</v>
      </c>
      <c r="C7481" s="1" t="s">
        <v>20</v>
      </c>
      <c r="D7481" s="1" t="s">
        <v>21</v>
      </c>
      <c r="E7481" s="1" t="s">
        <v>22</v>
      </c>
      <c r="F7481" s="1">
        <v>42420.0</v>
      </c>
      <c r="G7481" s="1" t="s">
        <v>23</v>
      </c>
      <c r="H7481" s="1" t="s">
        <v>31</v>
      </c>
      <c r="I7481" s="1" t="s">
        <v>82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33</v>
      </c>
      <c r="B7482" s="1" t="s">
        <v>49</v>
      </c>
      <c r="C7482" s="1" t="s">
        <v>20</v>
      </c>
      <c r="D7482" s="1" t="s">
        <v>21</v>
      </c>
      <c r="E7482" s="1" t="s">
        <v>22</v>
      </c>
      <c r="F7482" s="1">
        <v>42420.0</v>
      </c>
      <c r="G7482" s="1" t="s">
        <v>23</v>
      </c>
      <c r="H7482" s="1" t="s">
        <v>31</v>
      </c>
      <c r="I7482" s="1" t="s">
        <v>46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18</v>
      </c>
      <c r="B7483" s="1" t="s">
        <v>49</v>
      </c>
      <c r="C7483" s="1" t="s">
        <v>20</v>
      </c>
      <c r="D7483" s="1" t="s">
        <v>186</v>
      </c>
      <c r="E7483" s="1" t="s">
        <v>29</v>
      </c>
      <c r="F7483" s="1">
        <v>92646.0</v>
      </c>
      <c r="G7483" s="1" t="s">
        <v>30</v>
      </c>
      <c r="H7483" s="1" t="s">
        <v>31</v>
      </c>
      <c r="I7483" s="1" t="s">
        <v>65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33</v>
      </c>
      <c r="B7484" s="1" t="s">
        <v>49</v>
      </c>
      <c r="C7484" s="1" t="s">
        <v>20</v>
      </c>
      <c r="D7484" s="1" t="s">
        <v>80</v>
      </c>
      <c r="E7484" s="1" t="s">
        <v>81</v>
      </c>
      <c r="F7484" s="1">
        <v>10011.0</v>
      </c>
      <c r="G7484" s="1" t="s">
        <v>62</v>
      </c>
      <c r="H7484" s="1" t="s">
        <v>31</v>
      </c>
      <c r="I7484" s="1" t="s">
        <v>42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18</v>
      </c>
      <c r="B7485" s="1" t="s">
        <v>27</v>
      </c>
      <c r="C7485" s="1" t="s">
        <v>20</v>
      </c>
      <c r="D7485" s="1" t="s">
        <v>60</v>
      </c>
      <c r="E7485" s="1" t="s">
        <v>61</v>
      </c>
      <c r="F7485" s="1">
        <v>19140.0</v>
      </c>
      <c r="G7485" s="1" t="s">
        <v>62</v>
      </c>
      <c r="H7485" s="1" t="s">
        <v>24</v>
      </c>
      <c r="I7485" s="1" t="s">
        <v>26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33</v>
      </c>
      <c r="B7486" s="1" t="s">
        <v>49</v>
      </c>
      <c r="C7486" s="1" t="s">
        <v>20</v>
      </c>
      <c r="D7486" s="1" t="s">
        <v>497</v>
      </c>
      <c r="E7486" s="1" t="s">
        <v>498</v>
      </c>
      <c r="F7486" s="1">
        <v>58103.0</v>
      </c>
      <c r="G7486" s="1" t="s">
        <v>52</v>
      </c>
      <c r="H7486" s="1" t="s">
        <v>31</v>
      </c>
      <c r="I7486" s="1" t="s">
        <v>39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33</v>
      </c>
      <c r="B7487" s="1" t="s">
        <v>49</v>
      </c>
      <c r="C7487" s="1" t="s">
        <v>20</v>
      </c>
      <c r="D7487" s="1" t="s">
        <v>497</v>
      </c>
      <c r="E7487" s="1" t="s">
        <v>498</v>
      </c>
      <c r="F7487" s="1">
        <v>58103.0</v>
      </c>
      <c r="G7487" s="1" t="s">
        <v>52</v>
      </c>
      <c r="H7487" s="1" t="s">
        <v>31</v>
      </c>
      <c r="I7487" s="1" t="s">
        <v>42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18</v>
      </c>
      <c r="B7488" s="1" t="s">
        <v>49</v>
      </c>
      <c r="C7488" s="1" t="s">
        <v>20</v>
      </c>
      <c r="D7488" s="1" t="s">
        <v>76</v>
      </c>
      <c r="E7488" s="1" t="s">
        <v>252</v>
      </c>
      <c r="F7488" s="1">
        <v>3820.0</v>
      </c>
      <c r="G7488" s="1" t="s">
        <v>62</v>
      </c>
      <c r="H7488" s="1" t="s">
        <v>31</v>
      </c>
      <c r="I7488" s="1" t="s">
        <v>46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18</v>
      </c>
      <c r="B7489" s="1" t="s">
        <v>49</v>
      </c>
      <c r="C7489" s="1" t="s">
        <v>20</v>
      </c>
      <c r="D7489" s="1" t="s">
        <v>76</v>
      </c>
      <c r="E7489" s="1" t="s">
        <v>252</v>
      </c>
      <c r="F7489" s="1">
        <v>3820.0</v>
      </c>
      <c r="G7489" s="1" t="s">
        <v>62</v>
      </c>
      <c r="H7489" s="1" t="s">
        <v>40</v>
      </c>
      <c r="I7489" s="1" t="s">
        <v>64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18</v>
      </c>
      <c r="B7490" s="1" t="s">
        <v>49</v>
      </c>
      <c r="C7490" s="1" t="s">
        <v>20</v>
      </c>
      <c r="D7490" s="1" t="s">
        <v>76</v>
      </c>
      <c r="E7490" s="1" t="s">
        <v>252</v>
      </c>
      <c r="F7490" s="1">
        <v>3820.0</v>
      </c>
      <c r="G7490" s="1" t="s">
        <v>62</v>
      </c>
      <c r="H7490" s="1" t="s">
        <v>24</v>
      </c>
      <c r="I7490" s="1" t="s">
        <v>36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33</v>
      </c>
      <c r="B7491" s="1" t="s">
        <v>19</v>
      </c>
      <c r="C7491" s="1" t="s">
        <v>20</v>
      </c>
      <c r="D7491" s="1" t="s">
        <v>149</v>
      </c>
      <c r="E7491" s="1" t="s">
        <v>29</v>
      </c>
      <c r="F7491" s="1">
        <v>92105.0</v>
      </c>
      <c r="G7491" s="1" t="s">
        <v>30</v>
      </c>
      <c r="H7491" s="1" t="s">
        <v>31</v>
      </c>
      <c r="I7491" s="1" t="s">
        <v>46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33</v>
      </c>
      <c r="B7492" s="1" t="s">
        <v>27</v>
      </c>
      <c r="C7492" s="1" t="s">
        <v>20</v>
      </c>
      <c r="D7492" s="1" t="s">
        <v>28</v>
      </c>
      <c r="E7492" s="1" t="s">
        <v>29</v>
      </c>
      <c r="F7492" s="1">
        <v>90032.0</v>
      </c>
      <c r="G7492" s="1" t="s">
        <v>30</v>
      </c>
      <c r="H7492" s="1" t="s">
        <v>24</v>
      </c>
      <c r="I7492" s="1" t="s">
        <v>38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173</v>
      </c>
      <c r="B7493" s="1" t="s">
        <v>19</v>
      </c>
      <c r="C7493" s="1" t="s">
        <v>20</v>
      </c>
      <c r="D7493" s="1" t="s">
        <v>552</v>
      </c>
      <c r="E7493" s="1" t="s">
        <v>81</v>
      </c>
      <c r="F7493" s="1">
        <v>13501.0</v>
      </c>
      <c r="G7493" s="1" t="s">
        <v>62</v>
      </c>
      <c r="H7493" s="1" t="s">
        <v>40</v>
      </c>
      <c r="I7493" s="1" t="s">
        <v>41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33</v>
      </c>
      <c r="B7494" s="1" t="s">
        <v>19</v>
      </c>
      <c r="C7494" s="1" t="s">
        <v>20</v>
      </c>
      <c r="D7494" s="1" t="s">
        <v>66</v>
      </c>
      <c r="E7494" s="1" t="s">
        <v>51</v>
      </c>
      <c r="F7494" s="1">
        <v>77070.0</v>
      </c>
      <c r="G7494" s="1" t="s">
        <v>52</v>
      </c>
      <c r="H7494" s="1" t="s">
        <v>31</v>
      </c>
      <c r="I7494" s="1" t="s">
        <v>46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33</v>
      </c>
      <c r="B7495" s="1" t="s">
        <v>19</v>
      </c>
      <c r="C7495" s="1" t="s">
        <v>20</v>
      </c>
      <c r="D7495" s="1" t="s">
        <v>66</v>
      </c>
      <c r="E7495" s="1" t="s">
        <v>51</v>
      </c>
      <c r="F7495" s="1">
        <v>77070.0</v>
      </c>
      <c r="G7495" s="1" t="s">
        <v>52</v>
      </c>
      <c r="H7495" s="1" t="s">
        <v>24</v>
      </c>
      <c r="I7495" s="1" t="s">
        <v>36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33</v>
      </c>
      <c r="B7496" s="1" t="s">
        <v>19</v>
      </c>
      <c r="C7496" s="1" t="s">
        <v>20</v>
      </c>
      <c r="D7496" s="1" t="s">
        <v>66</v>
      </c>
      <c r="E7496" s="1" t="s">
        <v>51</v>
      </c>
      <c r="F7496" s="1">
        <v>77070.0</v>
      </c>
      <c r="G7496" s="1" t="s">
        <v>52</v>
      </c>
      <c r="H7496" s="1" t="s">
        <v>31</v>
      </c>
      <c r="I7496" s="1" t="s">
        <v>43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33</v>
      </c>
      <c r="B7497" s="1" t="s">
        <v>19</v>
      </c>
      <c r="C7497" s="1" t="s">
        <v>20</v>
      </c>
      <c r="D7497" s="1" t="s">
        <v>313</v>
      </c>
      <c r="E7497" s="1" t="s">
        <v>29</v>
      </c>
      <c r="F7497" s="1">
        <v>92683.0</v>
      </c>
      <c r="G7497" s="1" t="s">
        <v>30</v>
      </c>
      <c r="H7497" s="1" t="s">
        <v>31</v>
      </c>
      <c r="I7497" s="1" t="s">
        <v>42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33</v>
      </c>
      <c r="B7498" s="1" t="s">
        <v>19</v>
      </c>
      <c r="C7498" s="1" t="s">
        <v>20</v>
      </c>
      <c r="D7498" s="1" t="s">
        <v>313</v>
      </c>
      <c r="E7498" s="1" t="s">
        <v>29</v>
      </c>
      <c r="F7498" s="1">
        <v>92683.0</v>
      </c>
      <c r="G7498" s="1" t="s">
        <v>30</v>
      </c>
      <c r="H7498" s="1" t="s">
        <v>24</v>
      </c>
      <c r="I7498" s="1" t="s">
        <v>38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33</v>
      </c>
      <c r="B7499" s="1" t="s">
        <v>19</v>
      </c>
      <c r="C7499" s="1" t="s">
        <v>20</v>
      </c>
      <c r="D7499" s="1" t="s">
        <v>313</v>
      </c>
      <c r="E7499" s="1" t="s">
        <v>29</v>
      </c>
      <c r="F7499" s="1">
        <v>92683.0</v>
      </c>
      <c r="G7499" s="1" t="s">
        <v>30</v>
      </c>
      <c r="H7499" s="1" t="s">
        <v>31</v>
      </c>
      <c r="I7499" s="1" t="s">
        <v>82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33</v>
      </c>
      <c r="B7500" s="1" t="s">
        <v>19</v>
      </c>
      <c r="C7500" s="1" t="s">
        <v>20</v>
      </c>
      <c r="D7500" s="1" t="s">
        <v>313</v>
      </c>
      <c r="E7500" s="1" t="s">
        <v>29</v>
      </c>
      <c r="F7500" s="1">
        <v>92683.0</v>
      </c>
      <c r="G7500" s="1" t="s">
        <v>30</v>
      </c>
      <c r="H7500" s="1" t="s">
        <v>31</v>
      </c>
      <c r="I7500" s="1" t="s">
        <v>39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33</v>
      </c>
      <c r="B7501" s="1" t="s">
        <v>19</v>
      </c>
      <c r="C7501" s="1" t="s">
        <v>20</v>
      </c>
      <c r="D7501" s="1" t="s">
        <v>313</v>
      </c>
      <c r="E7501" s="1" t="s">
        <v>29</v>
      </c>
      <c r="F7501" s="1">
        <v>92683.0</v>
      </c>
      <c r="G7501" s="1" t="s">
        <v>30</v>
      </c>
      <c r="H7501" s="1" t="s">
        <v>24</v>
      </c>
      <c r="I7501" s="1" t="s">
        <v>38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33</v>
      </c>
      <c r="B7502" s="1" t="s">
        <v>19</v>
      </c>
      <c r="C7502" s="1" t="s">
        <v>20</v>
      </c>
      <c r="D7502" s="1" t="s">
        <v>313</v>
      </c>
      <c r="E7502" s="1" t="s">
        <v>29</v>
      </c>
      <c r="F7502" s="1">
        <v>92683.0</v>
      </c>
      <c r="G7502" s="1" t="s">
        <v>30</v>
      </c>
      <c r="H7502" s="1" t="s">
        <v>40</v>
      </c>
      <c r="I7502" s="1" t="s">
        <v>64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33</v>
      </c>
      <c r="B7503" s="1" t="s">
        <v>19</v>
      </c>
      <c r="C7503" s="1" t="s">
        <v>20</v>
      </c>
      <c r="D7503" s="1" t="s">
        <v>313</v>
      </c>
      <c r="E7503" s="1" t="s">
        <v>29</v>
      </c>
      <c r="F7503" s="1">
        <v>92683.0</v>
      </c>
      <c r="G7503" s="1" t="s">
        <v>30</v>
      </c>
      <c r="H7503" s="1" t="s">
        <v>40</v>
      </c>
      <c r="I7503" s="1" t="s">
        <v>41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173</v>
      </c>
      <c r="B7504" s="1" t="s">
        <v>19</v>
      </c>
      <c r="C7504" s="1" t="s">
        <v>20</v>
      </c>
      <c r="D7504" s="1" t="s">
        <v>28</v>
      </c>
      <c r="E7504" s="1" t="s">
        <v>29</v>
      </c>
      <c r="F7504" s="1">
        <v>90036.0</v>
      </c>
      <c r="G7504" s="1" t="s">
        <v>30</v>
      </c>
      <c r="H7504" s="1" t="s">
        <v>31</v>
      </c>
      <c r="I7504" s="1" t="s">
        <v>39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173</v>
      </c>
      <c r="B7505" s="1" t="s">
        <v>19</v>
      </c>
      <c r="C7505" s="1" t="s">
        <v>20</v>
      </c>
      <c r="D7505" s="1" t="s">
        <v>28</v>
      </c>
      <c r="E7505" s="1" t="s">
        <v>29</v>
      </c>
      <c r="F7505" s="1">
        <v>90036.0</v>
      </c>
      <c r="G7505" s="1" t="s">
        <v>30</v>
      </c>
      <c r="H7505" s="1" t="s">
        <v>40</v>
      </c>
      <c r="I7505" s="1" t="s">
        <v>41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18</v>
      </c>
      <c r="B7506" s="1" t="s">
        <v>27</v>
      </c>
      <c r="C7506" s="1" t="s">
        <v>20</v>
      </c>
      <c r="D7506" s="1" t="s">
        <v>593</v>
      </c>
      <c r="E7506" s="1" t="s">
        <v>137</v>
      </c>
      <c r="F7506" s="1">
        <v>8401.0</v>
      </c>
      <c r="G7506" s="1" t="s">
        <v>62</v>
      </c>
      <c r="H7506" s="1" t="s">
        <v>31</v>
      </c>
      <c r="I7506" s="1" t="s">
        <v>65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33</v>
      </c>
      <c r="B7507" s="1" t="s">
        <v>19</v>
      </c>
      <c r="C7507" s="1" t="s">
        <v>20</v>
      </c>
      <c r="D7507" s="1" t="s">
        <v>332</v>
      </c>
      <c r="E7507" s="1" t="s">
        <v>70</v>
      </c>
      <c r="F7507" s="1">
        <v>60076.0</v>
      </c>
      <c r="G7507" s="1" t="s">
        <v>52</v>
      </c>
      <c r="H7507" s="1" t="s">
        <v>31</v>
      </c>
      <c r="I7507" s="1" t="s">
        <v>42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33</v>
      </c>
      <c r="B7508" s="1" t="s">
        <v>19</v>
      </c>
      <c r="C7508" s="1" t="s">
        <v>20</v>
      </c>
      <c r="D7508" s="1" t="s">
        <v>57</v>
      </c>
      <c r="E7508" s="1" t="s">
        <v>29</v>
      </c>
      <c r="F7508" s="1">
        <v>94122.0</v>
      </c>
      <c r="G7508" s="1" t="s">
        <v>30</v>
      </c>
      <c r="H7508" s="1" t="s">
        <v>40</v>
      </c>
      <c r="I7508" s="1" t="s">
        <v>41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33</v>
      </c>
      <c r="B7509" s="1" t="s">
        <v>19</v>
      </c>
      <c r="C7509" s="1" t="s">
        <v>20</v>
      </c>
      <c r="D7509" s="1" t="s">
        <v>57</v>
      </c>
      <c r="E7509" s="1" t="s">
        <v>29</v>
      </c>
      <c r="F7509" s="1">
        <v>94122.0</v>
      </c>
      <c r="G7509" s="1" t="s">
        <v>30</v>
      </c>
      <c r="H7509" s="1" t="s">
        <v>31</v>
      </c>
      <c r="I7509" s="1" t="s">
        <v>37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33</v>
      </c>
      <c r="B7510" s="1" t="s">
        <v>19</v>
      </c>
      <c r="C7510" s="1" t="s">
        <v>20</v>
      </c>
      <c r="D7510" s="1" t="s">
        <v>108</v>
      </c>
      <c r="E7510" s="1" t="s">
        <v>109</v>
      </c>
      <c r="F7510" s="1">
        <v>43229.0</v>
      </c>
      <c r="G7510" s="1" t="s">
        <v>62</v>
      </c>
      <c r="H7510" s="1" t="s">
        <v>31</v>
      </c>
      <c r="I7510" s="1" t="s">
        <v>46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33</v>
      </c>
      <c r="B7511" s="1" t="s">
        <v>19</v>
      </c>
      <c r="C7511" s="1" t="s">
        <v>20</v>
      </c>
      <c r="D7511" s="1" t="s">
        <v>108</v>
      </c>
      <c r="E7511" s="1" t="s">
        <v>109</v>
      </c>
      <c r="F7511" s="1">
        <v>43229.0</v>
      </c>
      <c r="G7511" s="1" t="s">
        <v>62</v>
      </c>
      <c r="H7511" s="1" t="s">
        <v>40</v>
      </c>
      <c r="I7511" s="1" t="s">
        <v>41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33</v>
      </c>
      <c r="B7512" s="1" t="s">
        <v>19</v>
      </c>
      <c r="C7512" s="1" t="s">
        <v>20</v>
      </c>
      <c r="D7512" s="1" t="s">
        <v>108</v>
      </c>
      <c r="E7512" s="1" t="s">
        <v>109</v>
      </c>
      <c r="F7512" s="1">
        <v>43229.0</v>
      </c>
      <c r="G7512" s="1" t="s">
        <v>62</v>
      </c>
      <c r="H7512" s="1" t="s">
        <v>31</v>
      </c>
      <c r="I7512" s="1" t="s">
        <v>37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33</v>
      </c>
      <c r="B7513" s="1" t="s">
        <v>19</v>
      </c>
      <c r="C7513" s="1" t="s">
        <v>20</v>
      </c>
      <c r="D7513" s="1" t="s">
        <v>108</v>
      </c>
      <c r="E7513" s="1" t="s">
        <v>109</v>
      </c>
      <c r="F7513" s="1">
        <v>43229.0</v>
      </c>
      <c r="G7513" s="1" t="s">
        <v>62</v>
      </c>
      <c r="H7513" s="1" t="s">
        <v>24</v>
      </c>
      <c r="I7513" s="1" t="s">
        <v>38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33</v>
      </c>
      <c r="B7514" s="1" t="s">
        <v>19</v>
      </c>
      <c r="C7514" s="1" t="s">
        <v>20</v>
      </c>
      <c r="D7514" s="1" t="s">
        <v>108</v>
      </c>
      <c r="E7514" s="1" t="s">
        <v>109</v>
      </c>
      <c r="F7514" s="1">
        <v>43229.0</v>
      </c>
      <c r="G7514" s="1" t="s">
        <v>62</v>
      </c>
      <c r="H7514" s="1" t="s">
        <v>31</v>
      </c>
      <c r="I7514" s="1" t="s">
        <v>37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33</v>
      </c>
      <c r="B7515" s="1" t="s">
        <v>19</v>
      </c>
      <c r="C7515" s="1" t="s">
        <v>20</v>
      </c>
      <c r="D7515" s="1" t="s">
        <v>108</v>
      </c>
      <c r="E7515" s="1" t="s">
        <v>109</v>
      </c>
      <c r="F7515" s="1">
        <v>43229.0</v>
      </c>
      <c r="G7515" s="1" t="s">
        <v>62</v>
      </c>
      <c r="H7515" s="1" t="s">
        <v>31</v>
      </c>
      <c r="I7515" s="1" t="s">
        <v>39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18</v>
      </c>
      <c r="B7516" s="1" t="s">
        <v>19</v>
      </c>
      <c r="C7516" s="1" t="s">
        <v>20</v>
      </c>
      <c r="D7516" s="1" t="s">
        <v>187</v>
      </c>
      <c r="E7516" s="1" t="s">
        <v>22</v>
      </c>
      <c r="F7516" s="1">
        <v>40475.0</v>
      </c>
      <c r="G7516" s="1" t="s">
        <v>23</v>
      </c>
      <c r="H7516" s="1" t="s">
        <v>31</v>
      </c>
      <c r="I7516" s="1" t="s">
        <v>42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18</v>
      </c>
      <c r="B7517" s="1" t="s">
        <v>19</v>
      </c>
      <c r="C7517" s="1" t="s">
        <v>20</v>
      </c>
      <c r="D7517" s="1" t="s">
        <v>187</v>
      </c>
      <c r="E7517" s="1" t="s">
        <v>22</v>
      </c>
      <c r="F7517" s="1">
        <v>40475.0</v>
      </c>
      <c r="G7517" s="1" t="s">
        <v>23</v>
      </c>
      <c r="H7517" s="1" t="s">
        <v>31</v>
      </c>
      <c r="I7517" s="1" t="s">
        <v>43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18</v>
      </c>
      <c r="B7518" s="1" t="s">
        <v>19</v>
      </c>
      <c r="C7518" s="1" t="s">
        <v>20</v>
      </c>
      <c r="D7518" s="1" t="s">
        <v>187</v>
      </c>
      <c r="E7518" s="1" t="s">
        <v>22</v>
      </c>
      <c r="F7518" s="1">
        <v>40475.0</v>
      </c>
      <c r="G7518" s="1" t="s">
        <v>23</v>
      </c>
      <c r="H7518" s="1" t="s">
        <v>31</v>
      </c>
      <c r="I7518" s="1" t="s">
        <v>42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18</v>
      </c>
      <c r="B7519" s="1" t="s">
        <v>19</v>
      </c>
      <c r="C7519" s="1" t="s">
        <v>20</v>
      </c>
      <c r="D7519" s="1" t="s">
        <v>187</v>
      </c>
      <c r="E7519" s="1" t="s">
        <v>22</v>
      </c>
      <c r="F7519" s="1">
        <v>40475.0</v>
      </c>
      <c r="G7519" s="1" t="s">
        <v>23</v>
      </c>
      <c r="H7519" s="1" t="s">
        <v>40</v>
      </c>
      <c r="I7519" s="1" t="s">
        <v>64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18</v>
      </c>
      <c r="B7520" s="1" t="s">
        <v>19</v>
      </c>
      <c r="C7520" s="1" t="s">
        <v>20</v>
      </c>
      <c r="D7520" s="1" t="s">
        <v>187</v>
      </c>
      <c r="E7520" s="1" t="s">
        <v>22</v>
      </c>
      <c r="F7520" s="1">
        <v>40475.0</v>
      </c>
      <c r="G7520" s="1" t="s">
        <v>23</v>
      </c>
      <c r="H7520" s="1" t="s">
        <v>31</v>
      </c>
      <c r="I7520" s="1" t="s">
        <v>37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18</v>
      </c>
      <c r="B7521" s="1" t="s">
        <v>19</v>
      </c>
      <c r="C7521" s="1" t="s">
        <v>20</v>
      </c>
      <c r="D7521" s="1" t="s">
        <v>187</v>
      </c>
      <c r="E7521" s="1" t="s">
        <v>22</v>
      </c>
      <c r="F7521" s="1">
        <v>40475.0</v>
      </c>
      <c r="G7521" s="1" t="s">
        <v>23</v>
      </c>
      <c r="H7521" s="1" t="s">
        <v>31</v>
      </c>
      <c r="I7521" s="1" t="s">
        <v>32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18</v>
      </c>
      <c r="B7522" s="1" t="s">
        <v>19</v>
      </c>
      <c r="C7522" s="1" t="s">
        <v>20</v>
      </c>
      <c r="D7522" s="1" t="s">
        <v>187</v>
      </c>
      <c r="E7522" s="1" t="s">
        <v>22</v>
      </c>
      <c r="F7522" s="1">
        <v>40475.0</v>
      </c>
      <c r="G7522" s="1" t="s">
        <v>23</v>
      </c>
      <c r="H7522" s="1" t="s">
        <v>40</v>
      </c>
      <c r="I7522" s="1" t="s">
        <v>167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33</v>
      </c>
      <c r="B7523" s="1" t="s">
        <v>19</v>
      </c>
      <c r="C7523" s="1" t="s">
        <v>20</v>
      </c>
      <c r="D7523" s="1" t="s">
        <v>240</v>
      </c>
      <c r="E7523" s="1" t="s">
        <v>109</v>
      </c>
      <c r="F7523" s="1">
        <v>43130.0</v>
      </c>
      <c r="G7523" s="1" t="s">
        <v>62</v>
      </c>
      <c r="H7523" s="1" t="s">
        <v>31</v>
      </c>
      <c r="I7523" s="1" t="s">
        <v>42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33</v>
      </c>
      <c r="B7524" s="1" t="s">
        <v>19</v>
      </c>
      <c r="C7524" s="1" t="s">
        <v>20</v>
      </c>
      <c r="D7524" s="1" t="s">
        <v>240</v>
      </c>
      <c r="E7524" s="1" t="s">
        <v>109</v>
      </c>
      <c r="F7524" s="1">
        <v>43130.0</v>
      </c>
      <c r="G7524" s="1" t="s">
        <v>62</v>
      </c>
      <c r="H7524" s="1" t="s">
        <v>31</v>
      </c>
      <c r="I7524" s="1" t="s">
        <v>42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33</v>
      </c>
      <c r="B7525" s="1" t="s">
        <v>19</v>
      </c>
      <c r="C7525" s="1" t="s">
        <v>20</v>
      </c>
      <c r="D7525" s="1" t="s">
        <v>240</v>
      </c>
      <c r="E7525" s="1" t="s">
        <v>109</v>
      </c>
      <c r="F7525" s="1">
        <v>43130.0</v>
      </c>
      <c r="G7525" s="1" t="s">
        <v>62</v>
      </c>
      <c r="H7525" s="1" t="s">
        <v>24</v>
      </c>
      <c r="I7525" s="1" t="s">
        <v>26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33</v>
      </c>
      <c r="B7526" s="1" t="s">
        <v>19</v>
      </c>
      <c r="C7526" s="1" t="s">
        <v>20</v>
      </c>
      <c r="D7526" s="1" t="s">
        <v>439</v>
      </c>
      <c r="E7526" s="1" t="s">
        <v>100</v>
      </c>
      <c r="F7526" s="1">
        <v>97030.0</v>
      </c>
      <c r="G7526" s="1" t="s">
        <v>30</v>
      </c>
      <c r="H7526" s="1" t="s">
        <v>31</v>
      </c>
      <c r="I7526" s="1" t="s">
        <v>65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33</v>
      </c>
      <c r="B7527" s="1" t="s">
        <v>19</v>
      </c>
      <c r="C7527" s="1" t="s">
        <v>20</v>
      </c>
      <c r="D7527" s="1" t="s">
        <v>439</v>
      </c>
      <c r="E7527" s="1" t="s">
        <v>100</v>
      </c>
      <c r="F7527" s="1">
        <v>97030.0</v>
      </c>
      <c r="G7527" s="1" t="s">
        <v>30</v>
      </c>
      <c r="H7527" s="1" t="s">
        <v>24</v>
      </c>
      <c r="I7527" s="1" t="s">
        <v>26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173</v>
      </c>
      <c r="B7528" s="1" t="s">
        <v>27</v>
      </c>
      <c r="C7528" s="1" t="s">
        <v>20</v>
      </c>
      <c r="D7528" s="1" t="s">
        <v>57</v>
      </c>
      <c r="E7528" s="1" t="s">
        <v>29</v>
      </c>
      <c r="F7528" s="1">
        <v>94109.0</v>
      </c>
      <c r="G7528" s="1" t="s">
        <v>30</v>
      </c>
      <c r="H7528" s="1" t="s">
        <v>31</v>
      </c>
      <c r="I7528" s="1" t="s">
        <v>65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173</v>
      </c>
      <c r="B7529" s="1" t="s">
        <v>27</v>
      </c>
      <c r="C7529" s="1" t="s">
        <v>20</v>
      </c>
      <c r="D7529" s="1" t="s">
        <v>57</v>
      </c>
      <c r="E7529" s="1" t="s">
        <v>29</v>
      </c>
      <c r="F7529" s="1">
        <v>94109.0</v>
      </c>
      <c r="G7529" s="1" t="s">
        <v>30</v>
      </c>
      <c r="H7529" s="1" t="s">
        <v>24</v>
      </c>
      <c r="I7529" s="1" t="s">
        <v>38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173</v>
      </c>
      <c r="B7530" s="1" t="s">
        <v>27</v>
      </c>
      <c r="C7530" s="1" t="s">
        <v>20</v>
      </c>
      <c r="D7530" s="1" t="s">
        <v>57</v>
      </c>
      <c r="E7530" s="1" t="s">
        <v>29</v>
      </c>
      <c r="F7530" s="1">
        <v>94109.0</v>
      </c>
      <c r="G7530" s="1" t="s">
        <v>30</v>
      </c>
      <c r="H7530" s="1" t="s">
        <v>31</v>
      </c>
      <c r="I7530" s="1" t="s">
        <v>46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173</v>
      </c>
      <c r="B7531" s="1" t="s">
        <v>27</v>
      </c>
      <c r="C7531" s="1" t="s">
        <v>20</v>
      </c>
      <c r="D7531" s="1" t="s">
        <v>57</v>
      </c>
      <c r="E7531" s="1" t="s">
        <v>29</v>
      </c>
      <c r="F7531" s="1">
        <v>94109.0</v>
      </c>
      <c r="G7531" s="1" t="s">
        <v>30</v>
      </c>
      <c r="H7531" s="1" t="s">
        <v>31</v>
      </c>
      <c r="I7531" s="1" t="s">
        <v>42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173</v>
      </c>
      <c r="B7532" s="1" t="s">
        <v>27</v>
      </c>
      <c r="C7532" s="1" t="s">
        <v>20</v>
      </c>
      <c r="D7532" s="1" t="s">
        <v>57</v>
      </c>
      <c r="E7532" s="1" t="s">
        <v>29</v>
      </c>
      <c r="F7532" s="1">
        <v>94109.0</v>
      </c>
      <c r="G7532" s="1" t="s">
        <v>30</v>
      </c>
      <c r="H7532" s="1" t="s">
        <v>31</v>
      </c>
      <c r="I7532" s="1" t="s">
        <v>42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67</v>
      </c>
      <c r="B7533" s="1" t="s">
        <v>19</v>
      </c>
      <c r="C7533" s="1" t="s">
        <v>20</v>
      </c>
      <c r="D7533" s="1" t="s">
        <v>594</v>
      </c>
      <c r="E7533" s="1" t="s">
        <v>103</v>
      </c>
      <c r="F7533" s="1">
        <v>80501.0</v>
      </c>
      <c r="G7533" s="1" t="s">
        <v>30</v>
      </c>
      <c r="H7533" s="1" t="s">
        <v>24</v>
      </c>
      <c r="I7533" s="1" t="s">
        <v>38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67</v>
      </c>
      <c r="B7534" s="1" t="s">
        <v>19</v>
      </c>
      <c r="C7534" s="1" t="s">
        <v>20</v>
      </c>
      <c r="D7534" s="1" t="s">
        <v>594</v>
      </c>
      <c r="E7534" s="1" t="s">
        <v>103</v>
      </c>
      <c r="F7534" s="1">
        <v>80501.0</v>
      </c>
      <c r="G7534" s="1" t="s">
        <v>30</v>
      </c>
      <c r="H7534" s="1" t="s">
        <v>24</v>
      </c>
      <c r="I7534" s="1" t="s">
        <v>26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33</v>
      </c>
      <c r="B7535" s="1" t="s">
        <v>19</v>
      </c>
      <c r="C7535" s="1" t="s">
        <v>20</v>
      </c>
      <c r="D7535" s="1" t="s">
        <v>292</v>
      </c>
      <c r="E7535" s="1" t="s">
        <v>45</v>
      </c>
      <c r="F7535" s="1">
        <v>27834.0</v>
      </c>
      <c r="G7535" s="1" t="s">
        <v>23</v>
      </c>
      <c r="H7535" s="1" t="s">
        <v>24</v>
      </c>
      <c r="I7535" s="1" t="s">
        <v>26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33</v>
      </c>
      <c r="B7536" s="1" t="s">
        <v>19</v>
      </c>
      <c r="C7536" s="1" t="s">
        <v>20</v>
      </c>
      <c r="D7536" s="1" t="s">
        <v>292</v>
      </c>
      <c r="E7536" s="1" t="s">
        <v>45</v>
      </c>
      <c r="F7536" s="1">
        <v>27834.0</v>
      </c>
      <c r="G7536" s="1" t="s">
        <v>23</v>
      </c>
      <c r="H7536" s="1" t="s">
        <v>24</v>
      </c>
      <c r="I7536" s="1" t="s">
        <v>25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33</v>
      </c>
      <c r="B7537" s="1" t="s">
        <v>27</v>
      </c>
      <c r="C7537" s="1" t="s">
        <v>20</v>
      </c>
      <c r="D7537" s="1" t="s">
        <v>28</v>
      </c>
      <c r="E7537" s="1" t="s">
        <v>29</v>
      </c>
      <c r="F7537" s="1">
        <v>90004.0</v>
      </c>
      <c r="G7537" s="1" t="s">
        <v>30</v>
      </c>
      <c r="H7537" s="1" t="s">
        <v>31</v>
      </c>
      <c r="I7537" s="1" t="s">
        <v>115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33</v>
      </c>
      <c r="B7538" s="1" t="s">
        <v>19</v>
      </c>
      <c r="C7538" s="1" t="s">
        <v>20</v>
      </c>
      <c r="D7538" s="1" t="s">
        <v>66</v>
      </c>
      <c r="E7538" s="1" t="s">
        <v>51</v>
      </c>
      <c r="F7538" s="1">
        <v>77041.0</v>
      </c>
      <c r="G7538" s="1" t="s">
        <v>52</v>
      </c>
      <c r="H7538" s="1" t="s">
        <v>24</v>
      </c>
      <c r="I7538" s="1" t="s">
        <v>38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18</v>
      </c>
      <c r="B7539" s="1" t="s">
        <v>19</v>
      </c>
      <c r="C7539" s="1" t="s">
        <v>20</v>
      </c>
      <c r="D7539" s="1" t="s">
        <v>57</v>
      </c>
      <c r="E7539" s="1" t="s">
        <v>29</v>
      </c>
      <c r="F7539" s="1">
        <v>94109.0</v>
      </c>
      <c r="G7539" s="1" t="s">
        <v>30</v>
      </c>
      <c r="H7539" s="1" t="s">
        <v>31</v>
      </c>
      <c r="I7539" s="1" t="s">
        <v>46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33</v>
      </c>
      <c r="B7540" s="1" t="s">
        <v>27</v>
      </c>
      <c r="C7540" s="1" t="s">
        <v>20</v>
      </c>
      <c r="D7540" s="1" t="s">
        <v>139</v>
      </c>
      <c r="E7540" s="1" t="s">
        <v>103</v>
      </c>
      <c r="F7540" s="1">
        <v>80219.0</v>
      </c>
      <c r="G7540" s="1" t="s">
        <v>30</v>
      </c>
      <c r="H7540" s="1" t="s">
        <v>31</v>
      </c>
      <c r="I7540" s="1" t="s">
        <v>37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33</v>
      </c>
      <c r="B7541" s="1" t="s">
        <v>27</v>
      </c>
      <c r="C7541" s="1" t="s">
        <v>20</v>
      </c>
      <c r="D7541" s="1" t="s">
        <v>139</v>
      </c>
      <c r="E7541" s="1" t="s">
        <v>103</v>
      </c>
      <c r="F7541" s="1">
        <v>80219.0</v>
      </c>
      <c r="G7541" s="1" t="s">
        <v>30</v>
      </c>
      <c r="H7541" s="1" t="s">
        <v>31</v>
      </c>
      <c r="I7541" s="1" t="s">
        <v>42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33</v>
      </c>
      <c r="B7542" s="1" t="s">
        <v>27</v>
      </c>
      <c r="C7542" s="1" t="s">
        <v>20</v>
      </c>
      <c r="D7542" s="1" t="s">
        <v>139</v>
      </c>
      <c r="E7542" s="1" t="s">
        <v>103</v>
      </c>
      <c r="F7542" s="1">
        <v>80219.0</v>
      </c>
      <c r="G7542" s="1" t="s">
        <v>30</v>
      </c>
      <c r="H7542" s="1" t="s">
        <v>24</v>
      </c>
      <c r="I7542" s="1" t="s">
        <v>25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33</v>
      </c>
      <c r="B7543" s="1" t="s">
        <v>27</v>
      </c>
      <c r="C7543" s="1" t="s">
        <v>20</v>
      </c>
      <c r="D7543" s="1" t="s">
        <v>139</v>
      </c>
      <c r="E7543" s="1" t="s">
        <v>103</v>
      </c>
      <c r="F7543" s="1">
        <v>80219.0</v>
      </c>
      <c r="G7543" s="1" t="s">
        <v>30</v>
      </c>
      <c r="H7543" s="1" t="s">
        <v>40</v>
      </c>
      <c r="I7543" s="1" t="s">
        <v>41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33</v>
      </c>
      <c r="B7544" s="1" t="s">
        <v>27</v>
      </c>
      <c r="C7544" s="1" t="s">
        <v>20</v>
      </c>
      <c r="D7544" s="1" t="s">
        <v>139</v>
      </c>
      <c r="E7544" s="1" t="s">
        <v>103</v>
      </c>
      <c r="F7544" s="1">
        <v>80219.0</v>
      </c>
      <c r="G7544" s="1" t="s">
        <v>30</v>
      </c>
      <c r="H7544" s="1" t="s">
        <v>24</v>
      </c>
      <c r="I7544" s="1" t="s">
        <v>38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33</v>
      </c>
      <c r="B7545" s="1" t="s">
        <v>27</v>
      </c>
      <c r="C7545" s="1" t="s">
        <v>20</v>
      </c>
      <c r="D7545" s="1" t="s">
        <v>139</v>
      </c>
      <c r="E7545" s="1" t="s">
        <v>103</v>
      </c>
      <c r="F7545" s="1">
        <v>80219.0</v>
      </c>
      <c r="G7545" s="1" t="s">
        <v>30</v>
      </c>
      <c r="H7545" s="1" t="s">
        <v>40</v>
      </c>
      <c r="I7545" s="1" t="s">
        <v>41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33</v>
      </c>
      <c r="B7546" s="1" t="s">
        <v>27</v>
      </c>
      <c r="C7546" s="1" t="s">
        <v>20</v>
      </c>
      <c r="D7546" s="1" t="s">
        <v>139</v>
      </c>
      <c r="E7546" s="1" t="s">
        <v>103</v>
      </c>
      <c r="F7546" s="1">
        <v>80219.0</v>
      </c>
      <c r="G7546" s="1" t="s">
        <v>30</v>
      </c>
      <c r="H7546" s="1" t="s">
        <v>24</v>
      </c>
      <c r="I7546" s="1" t="s">
        <v>26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33</v>
      </c>
      <c r="B7547" s="1" t="s">
        <v>27</v>
      </c>
      <c r="C7547" s="1" t="s">
        <v>20</v>
      </c>
      <c r="D7547" s="1" t="s">
        <v>200</v>
      </c>
      <c r="E7547" s="1" t="s">
        <v>51</v>
      </c>
      <c r="F7547" s="1">
        <v>77340.0</v>
      </c>
      <c r="G7547" s="1" t="s">
        <v>52</v>
      </c>
      <c r="H7547" s="1" t="s">
        <v>40</v>
      </c>
      <c r="I7547" s="1" t="s">
        <v>41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33</v>
      </c>
      <c r="B7548" s="1" t="s">
        <v>27</v>
      </c>
      <c r="C7548" s="1" t="s">
        <v>20</v>
      </c>
      <c r="D7548" s="1" t="s">
        <v>200</v>
      </c>
      <c r="E7548" s="1" t="s">
        <v>51</v>
      </c>
      <c r="F7548" s="1">
        <v>77340.0</v>
      </c>
      <c r="G7548" s="1" t="s">
        <v>52</v>
      </c>
      <c r="H7548" s="1" t="s">
        <v>40</v>
      </c>
      <c r="I7548" s="1" t="s">
        <v>41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33</v>
      </c>
      <c r="B7549" s="1" t="s">
        <v>27</v>
      </c>
      <c r="C7549" s="1" t="s">
        <v>20</v>
      </c>
      <c r="D7549" s="1" t="s">
        <v>200</v>
      </c>
      <c r="E7549" s="1" t="s">
        <v>51</v>
      </c>
      <c r="F7549" s="1">
        <v>77340.0</v>
      </c>
      <c r="G7549" s="1" t="s">
        <v>52</v>
      </c>
      <c r="H7549" s="1" t="s">
        <v>31</v>
      </c>
      <c r="I7549" s="1" t="s">
        <v>42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33</v>
      </c>
      <c r="B7550" s="1" t="s">
        <v>27</v>
      </c>
      <c r="C7550" s="1" t="s">
        <v>20</v>
      </c>
      <c r="D7550" s="1" t="s">
        <v>200</v>
      </c>
      <c r="E7550" s="1" t="s">
        <v>51</v>
      </c>
      <c r="F7550" s="1">
        <v>77340.0</v>
      </c>
      <c r="G7550" s="1" t="s">
        <v>52</v>
      </c>
      <c r="H7550" s="1" t="s">
        <v>31</v>
      </c>
      <c r="I7550" s="1" t="s">
        <v>42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67</v>
      </c>
      <c r="B7551" s="1" t="s">
        <v>27</v>
      </c>
      <c r="C7551" s="1" t="s">
        <v>20</v>
      </c>
      <c r="D7551" s="1" t="s">
        <v>66</v>
      </c>
      <c r="E7551" s="1" t="s">
        <v>51</v>
      </c>
      <c r="F7551" s="1">
        <v>77036.0</v>
      </c>
      <c r="G7551" s="1" t="s">
        <v>52</v>
      </c>
      <c r="H7551" s="1" t="s">
        <v>24</v>
      </c>
      <c r="I7551" s="1" t="s">
        <v>38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33</v>
      </c>
      <c r="B7552" s="1" t="s">
        <v>27</v>
      </c>
      <c r="C7552" s="1" t="s">
        <v>20</v>
      </c>
      <c r="D7552" s="1" t="s">
        <v>80</v>
      </c>
      <c r="E7552" s="1" t="s">
        <v>81</v>
      </c>
      <c r="F7552" s="1">
        <v>10024.0</v>
      </c>
      <c r="G7552" s="1" t="s">
        <v>62</v>
      </c>
      <c r="H7552" s="1" t="s">
        <v>31</v>
      </c>
      <c r="I7552" s="1" t="s">
        <v>65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33</v>
      </c>
      <c r="B7553" s="1" t="s">
        <v>27</v>
      </c>
      <c r="C7553" s="1" t="s">
        <v>20</v>
      </c>
      <c r="D7553" s="1" t="s">
        <v>80</v>
      </c>
      <c r="E7553" s="1" t="s">
        <v>81</v>
      </c>
      <c r="F7553" s="1">
        <v>10024.0</v>
      </c>
      <c r="G7553" s="1" t="s">
        <v>62</v>
      </c>
      <c r="H7553" s="1" t="s">
        <v>40</v>
      </c>
      <c r="I7553" s="1" t="s">
        <v>41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33</v>
      </c>
      <c r="B7554" s="1" t="s">
        <v>27</v>
      </c>
      <c r="C7554" s="1" t="s">
        <v>20</v>
      </c>
      <c r="D7554" s="1" t="s">
        <v>80</v>
      </c>
      <c r="E7554" s="1" t="s">
        <v>81</v>
      </c>
      <c r="F7554" s="1">
        <v>10024.0</v>
      </c>
      <c r="G7554" s="1" t="s">
        <v>62</v>
      </c>
      <c r="H7554" s="1" t="s">
        <v>31</v>
      </c>
      <c r="I7554" s="1" t="s">
        <v>42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33</v>
      </c>
      <c r="B7555" s="1" t="s">
        <v>27</v>
      </c>
      <c r="C7555" s="1" t="s">
        <v>20</v>
      </c>
      <c r="D7555" s="1" t="s">
        <v>80</v>
      </c>
      <c r="E7555" s="1" t="s">
        <v>81</v>
      </c>
      <c r="F7555" s="1">
        <v>10024.0</v>
      </c>
      <c r="G7555" s="1" t="s">
        <v>62</v>
      </c>
      <c r="H7555" s="1" t="s">
        <v>31</v>
      </c>
      <c r="I7555" s="1" t="s">
        <v>46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18</v>
      </c>
      <c r="B7556" s="1" t="s">
        <v>19</v>
      </c>
      <c r="C7556" s="1" t="s">
        <v>20</v>
      </c>
      <c r="D7556" s="1" t="s">
        <v>60</v>
      </c>
      <c r="E7556" s="1" t="s">
        <v>61</v>
      </c>
      <c r="F7556" s="1">
        <v>19134.0</v>
      </c>
      <c r="G7556" s="1" t="s">
        <v>62</v>
      </c>
      <c r="H7556" s="1" t="s">
        <v>24</v>
      </c>
      <c r="I7556" s="1" t="s">
        <v>25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18</v>
      </c>
      <c r="B7557" s="1" t="s">
        <v>19</v>
      </c>
      <c r="C7557" s="1" t="s">
        <v>20</v>
      </c>
      <c r="D7557" s="1" t="s">
        <v>60</v>
      </c>
      <c r="E7557" s="1" t="s">
        <v>61</v>
      </c>
      <c r="F7557" s="1">
        <v>19134.0</v>
      </c>
      <c r="G7557" s="1" t="s">
        <v>62</v>
      </c>
      <c r="H7557" s="1" t="s">
        <v>31</v>
      </c>
      <c r="I7557" s="1" t="s">
        <v>39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33</v>
      </c>
      <c r="B7558" s="1" t="s">
        <v>27</v>
      </c>
      <c r="C7558" s="1" t="s">
        <v>20</v>
      </c>
      <c r="D7558" s="1" t="s">
        <v>108</v>
      </c>
      <c r="E7558" s="1" t="s">
        <v>79</v>
      </c>
      <c r="F7558" s="1">
        <v>47201.0</v>
      </c>
      <c r="G7558" s="1" t="s">
        <v>52</v>
      </c>
      <c r="H7558" s="1" t="s">
        <v>31</v>
      </c>
      <c r="I7558" s="1" t="s">
        <v>46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33</v>
      </c>
      <c r="B7559" s="1" t="s">
        <v>27</v>
      </c>
      <c r="C7559" s="1" t="s">
        <v>20</v>
      </c>
      <c r="D7559" s="1" t="s">
        <v>108</v>
      </c>
      <c r="E7559" s="1" t="s">
        <v>79</v>
      </c>
      <c r="F7559" s="1">
        <v>47201.0</v>
      </c>
      <c r="G7559" s="1" t="s">
        <v>52</v>
      </c>
      <c r="H7559" s="1" t="s">
        <v>31</v>
      </c>
      <c r="I7559" s="1" t="s">
        <v>42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33</v>
      </c>
      <c r="B7560" s="1" t="s">
        <v>19</v>
      </c>
      <c r="C7560" s="1" t="s">
        <v>20</v>
      </c>
      <c r="D7560" s="1" t="s">
        <v>164</v>
      </c>
      <c r="E7560" s="1" t="s">
        <v>81</v>
      </c>
      <c r="F7560" s="1">
        <v>11561.0</v>
      </c>
      <c r="G7560" s="1" t="s">
        <v>62</v>
      </c>
      <c r="H7560" s="1" t="s">
        <v>31</v>
      </c>
      <c r="I7560" s="1" t="s">
        <v>43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33</v>
      </c>
      <c r="B7561" s="1" t="s">
        <v>19</v>
      </c>
      <c r="C7561" s="1" t="s">
        <v>20</v>
      </c>
      <c r="D7561" s="1" t="s">
        <v>164</v>
      </c>
      <c r="E7561" s="1" t="s">
        <v>81</v>
      </c>
      <c r="F7561" s="1">
        <v>11561.0</v>
      </c>
      <c r="G7561" s="1" t="s">
        <v>62</v>
      </c>
      <c r="H7561" s="1" t="s">
        <v>31</v>
      </c>
      <c r="I7561" s="1" t="s">
        <v>46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33</v>
      </c>
      <c r="B7562" s="1" t="s">
        <v>19</v>
      </c>
      <c r="C7562" s="1" t="s">
        <v>20</v>
      </c>
      <c r="D7562" s="1" t="s">
        <v>164</v>
      </c>
      <c r="E7562" s="1" t="s">
        <v>81</v>
      </c>
      <c r="F7562" s="1">
        <v>11561.0</v>
      </c>
      <c r="G7562" s="1" t="s">
        <v>62</v>
      </c>
      <c r="H7562" s="1" t="s">
        <v>24</v>
      </c>
      <c r="I7562" s="1" t="s">
        <v>38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67</v>
      </c>
      <c r="B7563" s="1" t="s">
        <v>19</v>
      </c>
      <c r="C7563" s="1" t="s">
        <v>20</v>
      </c>
      <c r="D7563" s="1" t="s">
        <v>240</v>
      </c>
      <c r="E7563" s="1" t="s">
        <v>61</v>
      </c>
      <c r="F7563" s="1">
        <v>17602.0</v>
      </c>
      <c r="G7563" s="1" t="s">
        <v>62</v>
      </c>
      <c r="H7563" s="1" t="s">
        <v>24</v>
      </c>
      <c r="I7563" s="1" t="s">
        <v>26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33</v>
      </c>
      <c r="B7564" s="1" t="s">
        <v>19</v>
      </c>
      <c r="C7564" s="1" t="s">
        <v>20</v>
      </c>
      <c r="D7564" s="1" t="s">
        <v>84</v>
      </c>
      <c r="E7564" s="1" t="s">
        <v>70</v>
      </c>
      <c r="F7564" s="1">
        <v>60610.0</v>
      </c>
      <c r="G7564" s="1" t="s">
        <v>52</v>
      </c>
      <c r="H7564" s="1" t="s">
        <v>24</v>
      </c>
      <c r="I7564" s="1" t="s">
        <v>25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67</v>
      </c>
      <c r="B7565" s="1" t="s">
        <v>49</v>
      </c>
      <c r="C7565" s="1" t="s">
        <v>20</v>
      </c>
      <c r="D7565" s="1" t="s">
        <v>139</v>
      </c>
      <c r="E7565" s="1" t="s">
        <v>103</v>
      </c>
      <c r="F7565" s="1">
        <v>80219.0</v>
      </c>
      <c r="G7565" s="1" t="s">
        <v>30</v>
      </c>
      <c r="H7565" s="1" t="s">
        <v>40</v>
      </c>
      <c r="I7565" s="1" t="s">
        <v>64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18</v>
      </c>
      <c r="B7566" s="1" t="s">
        <v>19</v>
      </c>
      <c r="C7566" s="1" t="s">
        <v>20</v>
      </c>
      <c r="D7566" s="1" t="s">
        <v>47</v>
      </c>
      <c r="E7566" s="1" t="s">
        <v>48</v>
      </c>
      <c r="F7566" s="1">
        <v>98103.0</v>
      </c>
      <c r="G7566" s="1" t="s">
        <v>30</v>
      </c>
      <c r="H7566" s="1" t="s">
        <v>24</v>
      </c>
      <c r="I7566" s="1" t="s">
        <v>26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18</v>
      </c>
      <c r="B7567" s="1" t="s">
        <v>19</v>
      </c>
      <c r="C7567" s="1" t="s">
        <v>20</v>
      </c>
      <c r="D7567" s="1" t="s">
        <v>47</v>
      </c>
      <c r="E7567" s="1" t="s">
        <v>48</v>
      </c>
      <c r="F7567" s="1">
        <v>98103.0</v>
      </c>
      <c r="G7567" s="1" t="s">
        <v>30</v>
      </c>
      <c r="H7567" s="1" t="s">
        <v>24</v>
      </c>
      <c r="I7567" s="1" t="s">
        <v>25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67</v>
      </c>
      <c r="B7568" s="1" t="s">
        <v>27</v>
      </c>
      <c r="C7568" s="1" t="s">
        <v>20</v>
      </c>
      <c r="D7568" s="1" t="s">
        <v>66</v>
      </c>
      <c r="E7568" s="1" t="s">
        <v>51</v>
      </c>
      <c r="F7568" s="1">
        <v>77070.0</v>
      </c>
      <c r="G7568" s="1" t="s">
        <v>52</v>
      </c>
      <c r="H7568" s="1" t="s">
        <v>40</v>
      </c>
      <c r="I7568" s="1" t="s">
        <v>64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67</v>
      </c>
      <c r="B7569" s="1" t="s">
        <v>27</v>
      </c>
      <c r="C7569" s="1" t="s">
        <v>20</v>
      </c>
      <c r="D7569" s="1" t="s">
        <v>66</v>
      </c>
      <c r="E7569" s="1" t="s">
        <v>51</v>
      </c>
      <c r="F7569" s="1">
        <v>77070.0</v>
      </c>
      <c r="G7569" s="1" t="s">
        <v>52</v>
      </c>
      <c r="H7569" s="1" t="s">
        <v>31</v>
      </c>
      <c r="I7569" s="1" t="s">
        <v>46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33</v>
      </c>
      <c r="B7570" s="1" t="s">
        <v>19</v>
      </c>
      <c r="C7570" s="1" t="s">
        <v>20</v>
      </c>
      <c r="D7570" s="1" t="s">
        <v>28</v>
      </c>
      <c r="E7570" s="1" t="s">
        <v>29</v>
      </c>
      <c r="F7570" s="1">
        <v>90045.0</v>
      </c>
      <c r="G7570" s="1" t="s">
        <v>30</v>
      </c>
      <c r="H7570" s="1" t="s">
        <v>31</v>
      </c>
      <c r="I7570" s="1" t="s">
        <v>39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33</v>
      </c>
      <c r="B7571" s="1" t="s">
        <v>19</v>
      </c>
      <c r="C7571" s="1" t="s">
        <v>20</v>
      </c>
      <c r="D7571" s="1" t="s">
        <v>28</v>
      </c>
      <c r="E7571" s="1" t="s">
        <v>29</v>
      </c>
      <c r="F7571" s="1">
        <v>90045.0</v>
      </c>
      <c r="G7571" s="1" t="s">
        <v>30</v>
      </c>
      <c r="H7571" s="1" t="s">
        <v>31</v>
      </c>
      <c r="I7571" s="1" t="s">
        <v>46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33</v>
      </c>
      <c r="B7572" s="1" t="s">
        <v>19</v>
      </c>
      <c r="C7572" s="1" t="s">
        <v>20</v>
      </c>
      <c r="D7572" s="1" t="s">
        <v>28</v>
      </c>
      <c r="E7572" s="1" t="s">
        <v>29</v>
      </c>
      <c r="F7572" s="1">
        <v>90045.0</v>
      </c>
      <c r="G7572" s="1" t="s">
        <v>30</v>
      </c>
      <c r="H7572" s="1" t="s">
        <v>31</v>
      </c>
      <c r="I7572" s="1" t="s">
        <v>82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33</v>
      </c>
      <c r="B7573" s="1" t="s">
        <v>27</v>
      </c>
      <c r="C7573" s="1" t="s">
        <v>20</v>
      </c>
      <c r="D7573" s="1" t="s">
        <v>405</v>
      </c>
      <c r="E7573" s="1" t="s">
        <v>88</v>
      </c>
      <c r="F7573" s="1">
        <v>23602.0</v>
      </c>
      <c r="G7573" s="1" t="s">
        <v>23</v>
      </c>
      <c r="H7573" s="1" t="s">
        <v>31</v>
      </c>
      <c r="I7573" s="1" t="s">
        <v>37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33</v>
      </c>
      <c r="B7574" s="1" t="s">
        <v>27</v>
      </c>
      <c r="C7574" s="1" t="s">
        <v>20</v>
      </c>
      <c r="D7574" s="1" t="s">
        <v>405</v>
      </c>
      <c r="E7574" s="1" t="s">
        <v>88</v>
      </c>
      <c r="F7574" s="1">
        <v>23602.0</v>
      </c>
      <c r="G7574" s="1" t="s">
        <v>23</v>
      </c>
      <c r="H7574" s="1" t="s">
        <v>24</v>
      </c>
      <c r="I7574" s="1" t="s">
        <v>36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33</v>
      </c>
      <c r="B7575" s="1" t="s">
        <v>27</v>
      </c>
      <c r="C7575" s="1" t="s">
        <v>20</v>
      </c>
      <c r="D7575" s="1" t="s">
        <v>405</v>
      </c>
      <c r="E7575" s="1" t="s">
        <v>88</v>
      </c>
      <c r="F7575" s="1">
        <v>23602.0</v>
      </c>
      <c r="G7575" s="1" t="s">
        <v>23</v>
      </c>
      <c r="H7575" s="1" t="s">
        <v>31</v>
      </c>
      <c r="I7575" s="1" t="s">
        <v>39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33</v>
      </c>
      <c r="B7576" s="1" t="s">
        <v>27</v>
      </c>
      <c r="C7576" s="1" t="s">
        <v>20</v>
      </c>
      <c r="D7576" s="1" t="s">
        <v>28</v>
      </c>
      <c r="E7576" s="1" t="s">
        <v>29</v>
      </c>
      <c r="F7576" s="1">
        <v>90036.0</v>
      </c>
      <c r="G7576" s="1" t="s">
        <v>30</v>
      </c>
      <c r="H7576" s="1" t="s">
        <v>31</v>
      </c>
      <c r="I7576" s="1" t="s">
        <v>37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33</v>
      </c>
      <c r="B7577" s="1" t="s">
        <v>27</v>
      </c>
      <c r="C7577" s="1" t="s">
        <v>20</v>
      </c>
      <c r="D7577" s="1" t="s">
        <v>28</v>
      </c>
      <c r="E7577" s="1" t="s">
        <v>29</v>
      </c>
      <c r="F7577" s="1">
        <v>90036.0</v>
      </c>
      <c r="G7577" s="1" t="s">
        <v>30</v>
      </c>
      <c r="H7577" s="1" t="s">
        <v>40</v>
      </c>
      <c r="I7577" s="1" t="s">
        <v>64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18</v>
      </c>
      <c r="B7578" s="1" t="s">
        <v>27</v>
      </c>
      <c r="C7578" s="1" t="s">
        <v>20</v>
      </c>
      <c r="D7578" s="1" t="s">
        <v>47</v>
      </c>
      <c r="E7578" s="1" t="s">
        <v>48</v>
      </c>
      <c r="F7578" s="1">
        <v>98115.0</v>
      </c>
      <c r="G7578" s="1" t="s">
        <v>30</v>
      </c>
      <c r="H7578" s="1" t="s">
        <v>40</v>
      </c>
      <c r="I7578" s="1" t="s">
        <v>64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18</v>
      </c>
      <c r="B7579" s="1" t="s">
        <v>27</v>
      </c>
      <c r="C7579" s="1" t="s">
        <v>20</v>
      </c>
      <c r="D7579" s="1" t="s">
        <v>47</v>
      </c>
      <c r="E7579" s="1" t="s">
        <v>48</v>
      </c>
      <c r="F7579" s="1">
        <v>98115.0</v>
      </c>
      <c r="G7579" s="1" t="s">
        <v>30</v>
      </c>
      <c r="H7579" s="1" t="s">
        <v>40</v>
      </c>
      <c r="I7579" s="1" t="s">
        <v>41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67</v>
      </c>
      <c r="B7580" s="1" t="s">
        <v>49</v>
      </c>
      <c r="C7580" s="1" t="s">
        <v>20</v>
      </c>
      <c r="D7580" s="1" t="s">
        <v>243</v>
      </c>
      <c r="E7580" s="1" t="s">
        <v>59</v>
      </c>
      <c r="F7580" s="1">
        <v>68104.0</v>
      </c>
      <c r="G7580" s="1" t="s">
        <v>52</v>
      </c>
      <c r="H7580" s="1" t="s">
        <v>24</v>
      </c>
      <c r="I7580" s="1" t="s">
        <v>26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18</v>
      </c>
      <c r="B7581" s="1" t="s">
        <v>19</v>
      </c>
      <c r="C7581" s="1" t="s">
        <v>20</v>
      </c>
      <c r="D7581" s="1" t="s">
        <v>152</v>
      </c>
      <c r="E7581" s="1" t="s">
        <v>137</v>
      </c>
      <c r="F7581" s="1">
        <v>7960.0</v>
      </c>
      <c r="G7581" s="1" t="s">
        <v>62</v>
      </c>
      <c r="H7581" s="1" t="s">
        <v>31</v>
      </c>
      <c r="I7581" s="1" t="s">
        <v>43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18</v>
      </c>
      <c r="B7582" s="1" t="s">
        <v>19</v>
      </c>
      <c r="C7582" s="1" t="s">
        <v>20</v>
      </c>
      <c r="D7582" s="1" t="s">
        <v>152</v>
      </c>
      <c r="E7582" s="1" t="s">
        <v>137</v>
      </c>
      <c r="F7582" s="1">
        <v>7960.0</v>
      </c>
      <c r="G7582" s="1" t="s">
        <v>62</v>
      </c>
      <c r="H7582" s="1" t="s">
        <v>31</v>
      </c>
      <c r="I7582" s="1" t="s">
        <v>39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67</v>
      </c>
      <c r="B7583" s="1" t="s">
        <v>19</v>
      </c>
      <c r="C7583" s="1" t="s">
        <v>20</v>
      </c>
      <c r="D7583" s="1" t="s">
        <v>60</v>
      </c>
      <c r="E7583" s="1" t="s">
        <v>61</v>
      </c>
      <c r="F7583" s="1">
        <v>19143.0</v>
      </c>
      <c r="G7583" s="1" t="s">
        <v>62</v>
      </c>
      <c r="H7583" s="1" t="s">
        <v>31</v>
      </c>
      <c r="I7583" s="1" t="s">
        <v>37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33</v>
      </c>
      <c r="B7584" s="1" t="s">
        <v>27</v>
      </c>
      <c r="C7584" s="1" t="s">
        <v>20</v>
      </c>
      <c r="D7584" s="1" t="s">
        <v>80</v>
      </c>
      <c r="E7584" s="1" t="s">
        <v>81</v>
      </c>
      <c r="F7584" s="1">
        <v>10024.0</v>
      </c>
      <c r="G7584" s="1" t="s">
        <v>62</v>
      </c>
      <c r="H7584" s="1" t="s">
        <v>24</v>
      </c>
      <c r="I7584" s="1" t="s">
        <v>26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33</v>
      </c>
      <c r="B7585" s="1" t="s">
        <v>27</v>
      </c>
      <c r="C7585" s="1" t="s">
        <v>20</v>
      </c>
      <c r="D7585" s="1" t="s">
        <v>87</v>
      </c>
      <c r="E7585" s="1" t="s">
        <v>88</v>
      </c>
      <c r="F7585" s="1">
        <v>22153.0</v>
      </c>
      <c r="G7585" s="1" t="s">
        <v>23</v>
      </c>
      <c r="H7585" s="1" t="s">
        <v>40</v>
      </c>
      <c r="I7585" s="1" t="s">
        <v>41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33</v>
      </c>
      <c r="B7586" s="1" t="s">
        <v>27</v>
      </c>
      <c r="C7586" s="1" t="s">
        <v>20</v>
      </c>
      <c r="D7586" s="1" t="s">
        <v>87</v>
      </c>
      <c r="E7586" s="1" t="s">
        <v>88</v>
      </c>
      <c r="F7586" s="1">
        <v>22153.0</v>
      </c>
      <c r="G7586" s="1" t="s">
        <v>23</v>
      </c>
      <c r="H7586" s="1" t="s">
        <v>31</v>
      </c>
      <c r="I7586" s="1" t="s">
        <v>32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33</v>
      </c>
      <c r="B7587" s="1" t="s">
        <v>27</v>
      </c>
      <c r="C7587" s="1" t="s">
        <v>20</v>
      </c>
      <c r="D7587" s="1" t="s">
        <v>87</v>
      </c>
      <c r="E7587" s="1" t="s">
        <v>88</v>
      </c>
      <c r="F7587" s="1">
        <v>22153.0</v>
      </c>
      <c r="G7587" s="1" t="s">
        <v>23</v>
      </c>
      <c r="H7587" s="1" t="s">
        <v>31</v>
      </c>
      <c r="I7587" s="1" t="s">
        <v>46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33</v>
      </c>
      <c r="B7588" s="1" t="s">
        <v>27</v>
      </c>
      <c r="C7588" s="1" t="s">
        <v>20</v>
      </c>
      <c r="D7588" s="1" t="s">
        <v>87</v>
      </c>
      <c r="E7588" s="1" t="s">
        <v>88</v>
      </c>
      <c r="F7588" s="1">
        <v>22153.0</v>
      </c>
      <c r="G7588" s="1" t="s">
        <v>23</v>
      </c>
      <c r="H7588" s="1" t="s">
        <v>31</v>
      </c>
      <c r="I7588" s="1" t="s">
        <v>39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33</v>
      </c>
      <c r="B7589" s="1" t="s">
        <v>27</v>
      </c>
      <c r="C7589" s="1" t="s">
        <v>20</v>
      </c>
      <c r="D7589" s="1" t="s">
        <v>87</v>
      </c>
      <c r="E7589" s="1" t="s">
        <v>88</v>
      </c>
      <c r="F7589" s="1">
        <v>22153.0</v>
      </c>
      <c r="G7589" s="1" t="s">
        <v>23</v>
      </c>
      <c r="H7589" s="1" t="s">
        <v>31</v>
      </c>
      <c r="I7589" s="1" t="s">
        <v>42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33</v>
      </c>
      <c r="B7590" s="1" t="s">
        <v>19</v>
      </c>
      <c r="C7590" s="1" t="s">
        <v>20</v>
      </c>
      <c r="D7590" s="1" t="s">
        <v>114</v>
      </c>
      <c r="E7590" s="1" t="s">
        <v>29</v>
      </c>
      <c r="F7590" s="1">
        <v>95661.0</v>
      </c>
      <c r="G7590" s="1" t="s">
        <v>30</v>
      </c>
      <c r="H7590" s="1" t="s">
        <v>24</v>
      </c>
      <c r="I7590" s="1" t="s">
        <v>38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33</v>
      </c>
      <c r="B7591" s="1" t="s">
        <v>19</v>
      </c>
      <c r="C7591" s="1" t="s">
        <v>20</v>
      </c>
      <c r="D7591" s="1" t="s">
        <v>269</v>
      </c>
      <c r="E7591" s="1" t="s">
        <v>70</v>
      </c>
      <c r="F7591" s="1">
        <v>61107.0</v>
      </c>
      <c r="G7591" s="1" t="s">
        <v>52</v>
      </c>
      <c r="H7591" s="1" t="s">
        <v>31</v>
      </c>
      <c r="I7591" s="1" t="s">
        <v>39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33</v>
      </c>
      <c r="B7592" s="1" t="s">
        <v>19</v>
      </c>
      <c r="C7592" s="1" t="s">
        <v>20</v>
      </c>
      <c r="D7592" s="1" t="s">
        <v>60</v>
      </c>
      <c r="E7592" s="1" t="s">
        <v>61</v>
      </c>
      <c r="F7592" s="1">
        <v>19134.0</v>
      </c>
      <c r="G7592" s="1" t="s">
        <v>62</v>
      </c>
      <c r="H7592" s="1" t="s">
        <v>24</v>
      </c>
      <c r="I7592" s="1" t="s">
        <v>38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33</v>
      </c>
      <c r="B7593" s="1" t="s">
        <v>19</v>
      </c>
      <c r="C7593" s="1" t="s">
        <v>20</v>
      </c>
      <c r="D7593" s="1" t="s">
        <v>60</v>
      </c>
      <c r="E7593" s="1" t="s">
        <v>61</v>
      </c>
      <c r="F7593" s="1">
        <v>19134.0</v>
      </c>
      <c r="G7593" s="1" t="s">
        <v>62</v>
      </c>
      <c r="H7593" s="1" t="s">
        <v>24</v>
      </c>
      <c r="I7593" s="1" t="s">
        <v>26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33</v>
      </c>
      <c r="B7594" s="1" t="s">
        <v>19</v>
      </c>
      <c r="C7594" s="1" t="s">
        <v>20</v>
      </c>
      <c r="D7594" s="1" t="s">
        <v>60</v>
      </c>
      <c r="E7594" s="1" t="s">
        <v>61</v>
      </c>
      <c r="F7594" s="1">
        <v>19134.0</v>
      </c>
      <c r="G7594" s="1" t="s">
        <v>62</v>
      </c>
      <c r="H7594" s="1" t="s">
        <v>31</v>
      </c>
      <c r="I7594" s="1" t="s">
        <v>39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33</v>
      </c>
      <c r="B7595" s="1" t="s">
        <v>19</v>
      </c>
      <c r="C7595" s="1" t="s">
        <v>20</v>
      </c>
      <c r="D7595" s="1" t="s">
        <v>60</v>
      </c>
      <c r="E7595" s="1" t="s">
        <v>61</v>
      </c>
      <c r="F7595" s="1">
        <v>19134.0</v>
      </c>
      <c r="G7595" s="1" t="s">
        <v>62</v>
      </c>
      <c r="H7595" s="1" t="s">
        <v>24</v>
      </c>
      <c r="I7595" s="1" t="s">
        <v>26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33</v>
      </c>
      <c r="B7596" s="1" t="s">
        <v>19</v>
      </c>
      <c r="C7596" s="1" t="s">
        <v>20</v>
      </c>
      <c r="D7596" s="1" t="s">
        <v>145</v>
      </c>
      <c r="E7596" s="1" t="s">
        <v>75</v>
      </c>
      <c r="F7596" s="1">
        <v>48234.0</v>
      </c>
      <c r="G7596" s="1" t="s">
        <v>52</v>
      </c>
      <c r="H7596" s="1" t="s">
        <v>31</v>
      </c>
      <c r="I7596" s="1" t="s">
        <v>42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33</v>
      </c>
      <c r="B7597" s="1" t="s">
        <v>19</v>
      </c>
      <c r="C7597" s="1" t="s">
        <v>20</v>
      </c>
      <c r="D7597" s="1" t="s">
        <v>145</v>
      </c>
      <c r="E7597" s="1" t="s">
        <v>75</v>
      </c>
      <c r="F7597" s="1">
        <v>48234.0</v>
      </c>
      <c r="G7597" s="1" t="s">
        <v>52</v>
      </c>
      <c r="H7597" s="1" t="s">
        <v>31</v>
      </c>
      <c r="I7597" s="1" t="s">
        <v>42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33</v>
      </c>
      <c r="B7598" s="1" t="s">
        <v>27</v>
      </c>
      <c r="C7598" s="1" t="s">
        <v>20</v>
      </c>
      <c r="D7598" s="1" t="s">
        <v>28</v>
      </c>
      <c r="E7598" s="1" t="s">
        <v>29</v>
      </c>
      <c r="F7598" s="1">
        <v>90004.0</v>
      </c>
      <c r="G7598" s="1" t="s">
        <v>30</v>
      </c>
      <c r="H7598" s="1" t="s">
        <v>40</v>
      </c>
      <c r="I7598" s="1" t="s">
        <v>41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33</v>
      </c>
      <c r="B7599" s="1" t="s">
        <v>19</v>
      </c>
      <c r="C7599" s="1" t="s">
        <v>20</v>
      </c>
      <c r="D7599" s="1" t="s">
        <v>87</v>
      </c>
      <c r="E7599" s="1" t="s">
        <v>100</v>
      </c>
      <c r="F7599" s="1">
        <v>97477.0</v>
      </c>
      <c r="G7599" s="1" t="s">
        <v>30</v>
      </c>
      <c r="H7599" s="1" t="s">
        <v>31</v>
      </c>
      <c r="I7599" s="1" t="s">
        <v>39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33</v>
      </c>
      <c r="B7600" s="1" t="s">
        <v>19</v>
      </c>
      <c r="C7600" s="1" t="s">
        <v>20</v>
      </c>
      <c r="D7600" s="1" t="s">
        <v>87</v>
      </c>
      <c r="E7600" s="1" t="s">
        <v>100</v>
      </c>
      <c r="F7600" s="1">
        <v>97477.0</v>
      </c>
      <c r="G7600" s="1" t="s">
        <v>30</v>
      </c>
      <c r="H7600" s="1" t="s">
        <v>31</v>
      </c>
      <c r="I7600" s="1" t="s">
        <v>39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33</v>
      </c>
      <c r="B7601" s="1" t="s">
        <v>19</v>
      </c>
      <c r="C7601" s="1" t="s">
        <v>20</v>
      </c>
      <c r="D7601" s="1" t="s">
        <v>87</v>
      </c>
      <c r="E7601" s="1" t="s">
        <v>100</v>
      </c>
      <c r="F7601" s="1">
        <v>97477.0</v>
      </c>
      <c r="G7601" s="1" t="s">
        <v>30</v>
      </c>
      <c r="H7601" s="1" t="s">
        <v>31</v>
      </c>
      <c r="I7601" s="1" t="s">
        <v>46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33</v>
      </c>
      <c r="B7602" s="1" t="s">
        <v>19</v>
      </c>
      <c r="C7602" s="1" t="s">
        <v>20</v>
      </c>
      <c r="D7602" s="1" t="s">
        <v>87</v>
      </c>
      <c r="E7602" s="1" t="s">
        <v>100</v>
      </c>
      <c r="F7602" s="1">
        <v>97477.0</v>
      </c>
      <c r="G7602" s="1" t="s">
        <v>30</v>
      </c>
      <c r="H7602" s="1" t="s">
        <v>40</v>
      </c>
      <c r="I7602" s="1" t="s">
        <v>128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33</v>
      </c>
      <c r="B7603" s="1" t="s">
        <v>19</v>
      </c>
      <c r="C7603" s="1" t="s">
        <v>20</v>
      </c>
      <c r="D7603" s="1" t="s">
        <v>87</v>
      </c>
      <c r="E7603" s="1" t="s">
        <v>100</v>
      </c>
      <c r="F7603" s="1">
        <v>97477.0</v>
      </c>
      <c r="G7603" s="1" t="s">
        <v>30</v>
      </c>
      <c r="H7603" s="1" t="s">
        <v>31</v>
      </c>
      <c r="I7603" s="1" t="s">
        <v>46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33</v>
      </c>
      <c r="B7604" s="1" t="s">
        <v>19</v>
      </c>
      <c r="C7604" s="1" t="s">
        <v>20</v>
      </c>
      <c r="D7604" s="1" t="s">
        <v>87</v>
      </c>
      <c r="E7604" s="1" t="s">
        <v>100</v>
      </c>
      <c r="F7604" s="1">
        <v>97477.0</v>
      </c>
      <c r="G7604" s="1" t="s">
        <v>30</v>
      </c>
      <c r="H7604" s="1" t="s">
        <v>40</v>
      </c>
      <c r="I7604" s="1" t="s">
        <v>64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33</v>
      </c>
      <c r="B7605" s="1" t="s">
        <v>27</v>
      </c>
      <c r="C7605" s="1" t="s">
        <v>20</v>
      </c>
      <c r="D7605" s="1" t="s">
        <v>295</v>
      </c>
      <c r="E7605" s="1" t="s">
        <v>184</v>
      </c>
      <c r="F7605" s="1">
        <v>2908.0</v>
      </c>
      <c r="G7605" s="1" t="s">
        <v>62</v>
      </c>
      <c r="H7605" s="1" t="s">
        <v>31</v>
      </c>
      <c r="I7605" s="1" t="s">
        <v>46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33</v>
      </c>
      <c r="B7606" s="1" t="s">
        <v>19</v>
      </c>
      <c r="C7606" s="1" t="s">
        <v>20</v>
      </c>
      <c r="D7606" s="1" t="s">
        <v>84</v>
      </c>
      <c r="E7606" s="1" t="s">
        <v>70</v>
      </c>
      <c r="F7606" s="1">
        <v>60623.0</v>
      </c>
      <c r="G7606" s="1" t="s">
        <v>52</v>
      </c>
      <c r="H7606" s="1" t="s">
        <v>24</v>
      </c>
      <c r="I7606" s="1" t="s">
        <v>38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33</v>
      </c>
      <c r="B7607" s="1" t="s">
        <v>19</v>
      </c>
      <c r="C7607" s="1" t="s">
        <v>20</v>
      </c>
      <c r="D7607" s="1" t="s">
        <v>84</v>
      </c>
      <c r="E7607" s="1" t="s">
        <v>70</v>
      </c>
      <c r="F7607" s="1">
        <v>60623.0</v>
      </c>
      <c r="G7607" s="1" t="s">
        <v>52</v>
      </c>
      <c r="H7607" s="1" t="s">
        <v>24</v>
      </c>
      <c r="I7607" s="1" t="s">
        <v>38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33</v>
      </c>
      <c r="B7608" s="1" t="s">
        <v>19</v>
      </c>
      <c r="C7608" s="1" t="s">
        <v>20</v>
      </c>
      <c r="D7608" s="1" t="s">
        <v>84</v>
      </c>
      <c r="E7608" s="1" t="s">
        <v>70</v>
      </c>
      <c r="F7608" s="1">
        <v>60623.0</v>
      </c>
      <c r="G7608" s="1" t="s">
        <v>52</v>
      </c>
      <c r="H7608" s="1" t="s">
        <v>31</v>
      </c>
      <c r="I7608" s="1" t="s">
        <v>37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67</v>
      </c>
      <c r="B7609" s="1" t="s">
        <v>19</v>
      </c>
      <c r="C7609" s="1" t="s">
        <v>20</v>
      </c>
      <c r="D7609" s="1" t="s">
        <v>140</v>
      </c>
      <c r="E7609" s="1" t="s">
        <v>51</v>
      </c>
      <c r="F7609" s="1">
        <v>75220.0</v>
      </c>
      <c r="G7609" s="1" t="s">
        <v>52</v>
      </c>
      <c r="H7609" s="1" t="s">
        <v>31</v>
      </c>
      <c r="I7609" s="1" t="s">
        <v>37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33</v>
      </c>
      <c r="B7610" s="1" t="s">
        <v>19</v>
      </c>
      <c r="C7610" s="1" t="s">
        <v>20</v>
      </c>
      <c r="D7610" s="1" t="s">
        <v>57</v>
      </c>
      <c r="E7610" s="1" t="s">
        <v>29</v>
      </c>
      <c r="F7610" s="1">
        <v>94122.0</v>
      </c>
      <c r="G7610" s="1" t="s">
        <v>30</v>
      </c>
      <c r="H7610" s="1" t="s">
        <v>31</v>
      </c>
      <c r="I7610" s="1" t="s">
        <v>46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33</v>
      </c>
      <c r="B7611" s="1" t="s">
        <v>19</v>
      </c>
      <c r="C7611" s="1" t="s">
        <v>20</v>
      </c>
      <c r="D7611" s="1" t="s">
        <v>57</v>
      </c>
      <c r="E7611" s="1" t="s">
        <v>29</v>
      </c>
      <c r="F7611" s="1">
        <v>94122.0</v>
      </c>
      <c r="G7611" s="1" t="s">
        <v>30</v>
      </c>
      <c r="H7611" s="1" t="s">
        <v>31</v>
      </c>
      <c r="I7611" s="1" t="s">
        <v>39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67</v>
      </c>
      <c r="B7612" s="1" t="s">
        <v>19</v>
      </c>
      <c r="C7612" s="1" t="s">
        <v>20</v>
      </c>
      <c r="D7612" s="1" t="s">
        <v>525</v>
      </c>
      <c r="E7612" s="1" t="s">
        <v>29</v>
      </c>
      <c r="F7612" s="1">
        <v>92553.0</v>
      </c>
      <c r="G7612" s="1" t="s">
        <v>30</v>
      </c>
      <c r="H7612" s="1" t="s">
        <v>31</v>
      </c>
      <c r="I7612" s="1" t="s">
        <v>46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67</v>
      </c>
      <c r="B7613" s="1" t="s">
        <v>19</v>
      </c>
      <c r="C7613" s="1" t="s">
        <v>20</v>
      </c>
      <c r="D7613" s="1" t="s">
        <v>592</v>
      </c>
      <c r="E7613" s="1" t="s">
        <v>341</v>
      </c>
      <c r="F7613" s="1">
        <v>67846.0</v>
      </c>
      <c r="G7613" s="1" t="s">
        <v>52</v>
      </c>
      <c r="H7613" s="1" t="s">
        <v>31</v>
      </c>
      <c r="I7613" s="1" t="s">
        <v>46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67</v>
      </c>
      <c r="B7614" s="1" t="s">
        <v>19</v>
      </c>
      <c r="C7614" s="1" t="s">
        <v>20</v>
      </c>
      <c r="D7614" s="1" t="s">
        <v>592</v>
      </c>
      <c r="E7614" s="1" t="s">
        <v>341</v>
      </c>
      <c r="F7614" s="1">
        <v>67846.0</v>
      </c>
      <c r="G7614" s="1" t="s">
        <v>52</v>
      </c>
      <c r="H7614" s="1" t="s">
        <v>31</v>
      </c>
      <c r="I7614" s="1" t="s">
        <v>82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67</v>
      </c>
      <c r="B7615" s="1" t="s">
        <v>19</v>
      </c>
      <c r="C7615" s="1" t="s">
        <v>20</v>
      </c>
      <c r="D7615" s="1" t="s">
        <v>592</v>
      </c>
      <c r="E7615" s="1" t="s">
        <v>341</v>
      </c>
      <c r="F7615" s="1">
        <v>67846.0</v>
      </c>
      <c r="G7615" s="1" t="s">
        <v>52</v>
      </c>
      <c r="H7615" s="1" t="s">
        <v>31</v>
      </c>
      <c r="I7615" s="1" t="s">
        <v>39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18</v>
      </c>
      <c r="B7616" s="1" t="s">
        <v>19</v>
      </c>
      <c r="C7616" s="1" t="s">
        <v>20</v>
      </c>
      <c r="D7616" s="1" t="s">
        <v>80</v>
      </c>
      <c r="E7616" s="1" t="s">
        <v>81</v>
      </c>
      <c r="F7616" s="1">
        <v>10035.0</v>
      </c>
      <c r="G7616" s="1" t="s">
        <v>62</v>
      </c>
      <c r="H7616" s="1" t="s">
        <v>24</v>
      </c>
      <c r="I7616" s="1" t="s">
        <v>38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33</v>
      </c>
      <c r="B7617" s="1" t="s">
        <v>27</v>
      </c>
      <c r="C7617" s="1" t="s">
        <v>20</v>
      </c>
      <c r="D7617" s="1" t="s">
        <v>427</v>
      </c>
      <c r="E7617" s="1" t="s">
        <v>35</v>
      </c>
      <c r="F7617" s="1">
        <v>32839.0</v>
      </c>
      <c r="G7617" s="1" t="s">
        <v>23</v>
      </c>
      <c r="H7617" s="1" t="s">
        <v>31</v>
      </c>
      <c r="I7617" s="1" t="s">
        <v>42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33</v>
      </c>
      <c r="B7618" s="1" t="s">
        <v>19</v>
      </c>
      <c r="C7618" s="1" t="s">
        <v>20</v>
      </c>
      <c r="D7618" s="1" t="s">
        <v>322</v>
      </c>
      <c r="E7618" s="1" t="s">
        <v>81</v>
      </c>
      <c r="F7618" s="1">
        <v>13601.0</v>
      </c>
      <c r="G7618" s="1" t="s">
        <v>62</v>
      </c>
      <c r="H7618" s="1" t="s">
        <v>31</v>
      </c>
      <c r="I7618" s="1" t="s">
        <v>46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33</v>
      </c>
      <c r="B7619" s="1" t="s">
        <v>19</v>
      </c>
      <c r="C7619" s="1" t="s">
        <v>20</v>
      </c>
      <c r="D7619" s="1" t="s">
        <v>322</v>
      </c>
      <c r="E7619" s="1" t="s">
        <v>81</v>
      </c>
      <c r="F7619" s="1">
        <v>13601.0</v>
      </c>
      <c r="G7619" s="1" t="s">
        <v>62</v>
      </c>
      <c r="H7619" s="1" t="s">
        <v>31</v>
      </c>
      <c r="I7619" s="1" t="s">
        <v>42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67</v>
      </c>
      <c r="B7620" s="1" t="s">
        <v>27</v>
      </c>
      <c r="C7620" s="1" t="s">
        <v>20</v>
      </c>
      <c r="D7620" s="1" t="s">
        <v>28</v>
      </c>
      <c r="E7620" s="1" t="s">
        <v>29</v>
      </c>
      <c r="F7620" s="1">
        <v>90032.0</v>
      </c>
      <c r="G7620" s="1" t="s">
        <v>30</v>
      </c>
      <c r="H7620" s="1" t="s">
        <v>24</v>
      </c>
      <c r="I7620" s="1" t="s">
        <v>36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67</v>
      </c>
      <c r="B7621" s="1" t="s">
        <v>27</v>
      </c>
      <c r="C7621" s="1" t="s">
        <v>20</v>
      </c>
      <c r="D7621" s="1" t="s">
        <v>28</v>
      </c>
      <c r="E7621" s="1" t="s">
        <v>29</v>
      </c>
      <c r="F7621" s="1">
        <v>90032.0</v>
      </c>
      <c r="G7621" s="1" t="s">
        <v>30</v>
      </c>
      <c r="H7621" s="1" t="s">
        <v>40</v>
      </c>
      <c r="I7621" s="1" t="s">
        <v>41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33</v>
      </c>
      <c r="B7622" s="1" t="s">
        <v>19</v>
      </c>
      <c r="C7622" s="1" t="s">
        <v>20</v>
      </c>
      <c r="D7622" s="1" t="s">
        <v>28</v>
      </c>
      <c r="E7622" s="1" t="s">
        <v>29</v>
      </c>
      <c r="F7622" s="1">
        <v>90004.0</v>
      </c>
      <c r="G7622" s="1" t="s">
        <v>30</v>
      </c>
      <c r="H7622" s="1" t="s">
        <v>40</v>
      </c>
      <c r="I7622" s="1" t="s">
        <v>41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33</v>
      </c>
      <c r="B7623" s="1" t="s">
        <v>19</v>
      </c>
      <c r="C7623" s="1" t="s">
        <v>20</v>
      </c>
      <c r="D7623" s="1" t="s">
        <v>28</v>
      </c>
      <c r="E7623" s="1" t="s">
        <v>29</v>
      </c>
      <c r="F7623" s="1">
        <v>90004.0</v>
      </c>
      <c r="G7623" s="1" t="s">
        <v>30</v>
      </c>
      <c r="H7623" s="1" t="s">
        <v>24</v>
      </c>
      <c r="I7623" s="1" t="s">
        <v>26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33</v>
      </c>
      <c r="B7624" s="1" t="s">
        <v>19</v>
      </c>
      <c r="C7624" s="1" t="s">
        <v>20</v>
      </c>
      <c r="D7624" s="1" t="s">
        <v>28</v>
      </c>
      <c r="E7624" s="1" t="s">
        <v>29</v>
      </c>
      <c r="F7624" s="1">
        <v>90004.0</v>
      </c>
      <c r="G7624" s="1" t="s">
        <v>30</v>
      </c>
      <c r="H7624" s="1" t="s">
        <v>31</v>
      </c>
      <c r="I7624" s="1" t="s">
        <v>39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33</v>
      </c>
      <c r="B7625" s="1" t="s">
        <v>49</v>
      </c>
      <c r="C7625" s="1" t="s">
        <v>20</v>
      </c>
      <c r="D7625" s="1" t="s">
        <v>119</v>
      </c>
      <c r="E7625" s="1" t="s">
        <v>77</v>
      </c>
      <c r="F7625" s="1">
        <v>19711.0</v>
      </c>
      <c r="G7625" s="1" t="s">
        <v>62</v>
      </c>
      <c r="H7625" s="1" t="s">
        <v>31</v>
      </c>
      <c r="I7625" s="1" t="s">
        <v>43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18</v>
      </c>
      <c r="B7626" s="1" t="s">
        <v>49</v>
      </c>
      <c r="C7626" s="1" t="s">
        <v>20</v>
      </c>
      <c r="D7626" s="1" t="s">
        <v>145</v>
      </c>
      <c r="E7626" s="1" t="s">
        <v>75</v>
      </c>
      <c r="F7626" s="1">
        <v>48234.0</v>
      </c>
      <c r="G7626" s="1" t="s">
        <v>52</v>
      </c>
      <c r="H7626" s="1" t="s">
        <v>31</v>
      </c>
      <c r="I7626" s="1" t="s">
        <v>43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18</v>
      </c>
      <c r="B7627" s="1" t="s">
        <v>49</v>
      </c>
      <c r="C7627" s="1" t="s">
        <v>20</v>
      </c>
      <c r="D7627" s="1" t="s">
        <v>145</v>
      </c>
      <c r="E7627" s="1" t="s">
        <v>75</v>
      </c>
      <c r="F7627" s="1">
        <v>48234.0</v>
      </c>
      <c r="G7627" s="1" t="s">
        <v>52</v>
      </c>
      <c r="H7627" s="1" t="s">
        <v>24</v>
      </c>
      <c r="I7627" s="1" t="s">
        <v>38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18</v>
      </c>
      <c r="B7628" s="1" t="s">
        <v>27</v>
      </c>
      <c r="C7628" s="1" t="s">
        <v>20</v>
      </c>
      <c r="D7628" s="1" t="s">
        <v>113</v>
      </c>
      <c r="E7628" s="1" t="s">
        <v>86</v>
      </c>
      <c r="F7628" s="1">
        <v>85023.0</v>
      </c>
      <c r="G7628" s="1" t="s">
        <v>30</v>
      </c>
      <c r="H7628" s="1" t="s">
        <v>31</v>
      </c>
      <c r="I7628" s="1" t="s">
        <v>43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18</v>
      </c>
      <c r="B7629" s="1" t="s">
        <v>27</v>
      </c>
      <c r="C7629" s="1" t="s">
        <v>20</v>
      </c>
      <c r="D7629" s="1" t="s">
        <v>113</v>
      </c>
      <c r="E7629" s="1" t="s">
        <v>86</v>
      </c>
      <c r="F7629" s="1">
        <v>85023.0</v>
      </c>
      <c r="G7629" s="1" t="s">
        <v>30</v>
      </c>
      <c r="H7629" s="1" t="s">
        <v>40</v>
      </c>
      <c r="I7629" s="1" t="s">
        <v>64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18</v>
      </c>
      <c r="B7630" s="1" t="s">
        <v>27</v>
      </c>
      <c r="C7630" s="1" t="s">
        <v>20</v>
      </c>
      <c r="D7630" s="1" t="s">
        <v>113</v>
      </c>
      <c r="E7630" s="1" t="s">
        <v>86</v>
      </c>
      <c r="F7630" s="1">
        <v>85023.0</v>
      </c>
      <c r="G7630" s="1" t="s">
        <v>30</v>
      </c>
      <c r="H7630" s="1" t="s">
        <v>31</v>
      </c>
      <c r="I7630" s="1" t="s">
        <v>32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67</v>
      </c>
      <c r="B7631" s="1" t="s">
        <v>49</v>
      </c>
      <c r="C7631" s="1" t="s">
        <v>20</v>
      </c>
      <c r="D7631" s="1" t="s">
        <v>270</v>
      </c>
      <c r="E7631" s="1" t="s">
        <v>51</v>
      </c>
      <c r="F7631" s="1">
        <v>78521.0</v>
      </c>
      <c r="G7631" s="1" t="s">
        <v>52</v>
      </c>
      <c r="H7631" s="1" t="s">
        <v>31</v>
      </c>
      <c r="I7631" s="1" t="s">
        <v>65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67</v>
      </c>
      <c r="B7632" s="1" t="s">
        <v>49</v>
      </c>
      <c r="C7632" s="1" t="s">
        <v>20</v>
      </c>
      <c r="D7632" s="1" t="s">
        <v>270</v>
      </c>
      <c r="E7632" s="1" t="s">
        <v>51</v>
      </c>
      <c r="F7632" s="1">
        <v>78521.0</v>
      </c>
      <c r="G7632" s="1" t="s">
        <v>52</v>
      </c>
      <c r="H7632" s="1" t="s">
        <v>40</v>
      </c>
      <c r="I7632" s="1" t="s">
        <v>41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67</v>
      </c>
      <c r="B7633" s="1" t="s">
        <v>49</v>
      </c>
      <c r="C7633" s="1" t="s">
        <v>20</v>
      </c>
      <c r="D7633" s="1" t="s">
        <v>270</v>
      </c>
      <c r="E7633" s="1" t="s">
        <v>51</v>
      </c>
      <c r="F7633" s="1">
        <v>78521.0</v>
      </c>
      <c r="G7633" s="1" t="s">
        <v>52</v>
      </c>
      <c r="H7633" s="1" t="s">
        <v>24</v>
      </c>
      <c r="I7633" s="1" t="s">
        <v>26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18</v>
      </c>
      <c r="B7634" s="1" t="s">
        <v>19</v>
      </c>
      <c r="C7634" s="1" t="s">
        <v>20</v>
      </c>
      <c r="D7634" s="1" t="s">
        <v>188</v>
      </c>
      <c r="E7634" s="1" t="s">
        <v>22</v>
      </c>
      <c r="F7634" s="1">
        <v>40214.0</v>
      </c>
      <c r="G7634" s="1" t="s">
        <v>23</v>
      </c>
      <c r="H7634" s="1" t="s">
        <v>24</v>
      </c>
      <c r="I7634" s="1" t="s">
        <v>26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18</v>
      </c>
      <c r="B7635" s="1" t="s">
        <v>19</v>
      </c>
      <c r="C7635" s="1" t="s">
        <v>20</v>
      </c>
      <c r="D7635" s="1" t="s">
        <v>188</v>
      </c>
      <c r="E7635" s="1" t="s">
        <v>22</v>
      </c>
      <c r="F7635" s="1">
        <v>40214.0</v>
      </c>
      <c r="G7635" s="1" t="s">
        <v>23</v>
      </c>
      <c r="H7635" s="1" t="s">
        <v>31</v>
      </c>
      <c r="I7635" s="1" t="s">
        <v>42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18</v>
      </c>
      <c r="B7636" s="1" t="s">
        <v>19</v>
      </c>
      <c r="C7636" s="1" t="s">
        <v>20</v>
      </c>
      <c r="D7636" s="1" t="s">
        <v>188</v>
      </c>
      <c r="E7636" s="1" t="s">
        <v>22</v>
      </c>
      <c r="F7636" s="1">
        <v>40214.0</v>
      </c>
      <c r="G7636" s="1" t="s">
        <v>23</v>
      </c>
      <c r="H7636" s="1" t="s">
        <v>31</v>
      </c>
      <c r="I7636" s="1" t="s">
        <v>39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18</v>
      </c>
      <c r="B7637" s="1" t="s">
        <v>19</v>
      </c>
      <c r="C7637" s="1" t="s">
        <v>20</v>
      </c>
      <c r="D7637" s="1" t="s">
        <v>188</v>
      </c>
      <c r="E7637" s="1" t="s">
        <v>22</v>
      </c>
      <c r="F7637" s="1">
        <v>40214.0</v>
      </c>
      <c r="G7637" s="1" t="s">
        <v>23</v>
      </c>
      <c r="H7637" s="1" t="s">
        <v>24</v>
      </c>
      <c r="I7637" s="1" t="s">
        <v>26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18</v>
      </c>
      <c r="B7638" s="1" t="s">
        <v>19</v>
      </c>
      <c r="C7638" s="1" t="s">
        <v>20</v>
      </c>
      <c r="D7638" s="1" t="s">
        <v>188</v>
      </c>
      <c r="E7638" s="1" t="s">
        <v>22</v>
      </c>
      <c r="F7638" s="1">
        <v>40214.0</v>
      </c>
      <c r="G7638" s="1" t="s">
        <v>23</v>
      </c>
      <c r="H7638" s="1" t="s">
        <v>24</v>
      </c>
      <c r="I7638" s="1" t="s">
        <v>26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33</v>
      </c>
      <c r="B7639" s="1" t="s">
        <v>27</v>
      </c>
      <c r="C7639" s="1" t="s">
        <v>20</v>
      </c>
      <c r="D7639" s="1" t="s">
        <v>119</v>
      </c>
      <c r="E7639" s="1" t="s">
        <v>77</v>
      </c>
      <c r="F7639" s="1">
        <v>19711.0</v>
      </c>
      <c r="G7639" s="1" t="s">
        <v>62</v>
      </c>
      <c r="H7639" s="1" t="s">
        <v>31</v>
      </c>
      <c r="I7639" s="1" t="s">
        <v>39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33</v>
      </c>
      <c r="B7640" s="1" t="s">
        <v>27</v>
      </c>
      <c r="C7640" s="1" t="s">
        <v>20</v>
      </c>
      <c r="D7640" s="1" t="s">
        <v>119</v>
      </c>
      <c r="E7640" s="1" t="s">
        <v>77</v>
      </c>
      <c r="F7640" s="1">
        <v>19711.0</v>
      </c>
      <c r="G7640" s="1" t="s">
        <v>62</v>
      </c>
      <c r="H7640" s="1" t="s">
        <v>31</v>
      </c>
      <c r="I7640" s="1" t="s">
        <v>65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33</v>
      </c>
      <c r="B7641" s="1" t="s">
        <v>27</v>
      </c>
      <c r="C7641" s="1" t="s">
        <v>20</v>
      </c>
      <c r="D7641" s="1" t="s">
        <v>119</v>
      </c>
      <c r="E7641" s="1" t="s">
        <v>77</v>
      </c>
      <c r="F7641" s="1">
        <v>19711.0</v>
      </c>
      <c r="G7641" s="1" t="s">
        <v>62</v>
      </c>
      <c r="H7641" s="1" t="s">
        <v>24</v>
      </c>
      <c r="I7641" s="1" t="s">
        <v>25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33</v>
      </c>
      <c r="B7642" s="1" t="s">
        <v>27</v>
      </c>
      <c r="C7642" s="1" t="s">
        <v>20</v>
      </c>
      <c r="D7642" s="1" t="s">
        <v>119</v>
      </c>
      <c r="E7642" s="1" t="s">
        <v>77</v>
      </c>
      <c r="F7642" s="1">
        <v>19711.0</v>
      </c>
      <c r="G7642" s="1" t="s">
        <v>62</v>
      </c>
      <c r="H7642" s="1" t="s">
        <v>31</v>
      </c>
      <c r="I7642" s="1" t="s">
        <v>46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67</v>
      </c>
      <c r="B7643" s="1" t="s">
        <v>49</v>
      </c>
      <c r="C7643" s="1" t="s">
        <v>20</v>
      </c>
      <c r="D7643" s="1" t="s">
        <v>296</v>
      </c>
      <c r="E7643" s="1" t="s">
        <v>103</v>
      </c>
      <c r="F7643" s="1">
        <v>81001.0</v>
      </c>
      <c r="G7643" s="1" t="s">
        <v>30</v>
      </c>
      <c r="H7643" s="1" t="s">
        <v>40</v>
      </c>
      <c r="I7643" s="1" t="s">
        <v>128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67</v>
      </c>
      <c r="B7644" s="1" t="s">
        <v>49</v>
      </c>
      <c r="C7644" s="1" t="s">
        <v>20</v>
      </c>
      <c r="D7644" s="1" t="s">
        <v>296</v>
      </c>
      <c r="E7644" s="1" t="s">
        <v>103</v>
      </c>
      <c r="F7644" s="1">
        <v>81001.0</v>
      </c>
      <c r="G7644" s="1" t="s">
        <v>30</v>
      </c>
      <c r="H7644" s="1" t="s">
        <v>31</v>
      </c>
      <c r="I7644" s="1" t="s">
        <v>42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67</v>
      </c>
      <c r="B7645" s="1" t="s">
        <v>49</v>
      </c>
      <c r="C7645" s="1" t="s">
        <v>20</v>
      </c>
      <c r="D7645" s="1" t="s">
        <v>296</v>
      </c>
      <c r="E7645" s="1" t="s">
        <v>103</v>
      </c>
      <c r="F7645" s="1">
        <v>81001.0</v>
      </c>
      <c r="G7645" s="1" t="s">
        <v>30</v>
      </c>
      <c r="H7645" s="1" t="s">
        <v>31</v>
      </c>
      <c r="I7645" s="1" t="s">
        <v>42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67</v>
      </c>
      <c r="B7646" s="1" t="s">
        <v>49</v>
      </c>
      <c r="C7646" s="1" t="s">
        <v>20</v>
      </c>
      <c r="D7646" s="1" t="s">
        <v>296</v>
      </c>
      <c r="E7646" s="1" t="s">
        <v>103</v>
      </c>
      <c r="F7646" s="1">
        <v>81001.0</v>
      </c>
      <c r="G7646" s="1" t="s">
        <v>30</v>
      </c>
      <c r="H7646" s="1" t="s">
        <v>40</v>
      </c>
      <c r="I7646" s="1" t="s">
        <v>64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33</v>
      </c>
      <c r="B7647" s="1" t="s">
        <v>27</v>
      </c>
      <c r="C7647" s="1" t="s">
        <v>20</v>
      </c>
      <c r="D7647" s="1" t="s">
        <v>28</v>
      </c>
      <c r="E7647" s="1" t="s">
        <v>29</v>
      </c>
      <c r="F7647" s="1">
        <v>90036.0</v>
      </c>
      <c r="G7647" s="1" t="s">
        <v>30</v>
      </c>
      <c r="H7647" s="1" t="s">
        <v>24</v>
      </c>
      <c r="I7647" s="1" t="s">
        <v>26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33</v>
      </c>
      <c r="B7648" s="1" t="s">
        <v>19</v>
      </c>
      <c r="C7648" s="1" t="s">
        <v>20</v>
      </c>
      <c r="D7648" s="1" t="s">
        <v>292</v>
      </c>
      <c r="E7648" s="1" t="s">
        <v>45</v>
      </c>
      <c r="F7648" s="1">
        <v>27834.0</v>
      </c>
      <c r="G7648" s="1" t="s">
        <v>23</v>
      </c>
      <c r="H7648" s="1" t="s">
        <v>40</v>
      </c>
      <c r="I7648" s="1" t="s">
        <v>128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67</v>
      </c>
      <c r="B7649" s="1" t="s">
        <v>27</v>
      </c>
      <c r="C7649" s="1" t="s">
        <v>20</v>
      </c>
      <c r="D7649" s="1" t="s">
        <v>57</v>
      </c>
      <c r="E7649" s="1" t="s">
        <v>29</v>
      </c>
      <c r="F7649" s="1">
        <v>94110.0</v>
      </c>
      <c r="G7649" s="1" t="s">
        <v>30</v>
      </c>
      <c r="H7649" s="1" t="s">
        <v>31</v>
      </c>
      <c r="I7649" s="1" t="s">
        <v>42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67</v>
      </c>
      <c r="B7650" s="1" t="s">
        <v>27</v>
      </c>
      <c r="C7650" s="1" t="s">
        <v>20</v>
      </c>
      <c r="D7650" s="1" t="s">
        <v>57</v>
      </c>
      <c r="E7650" s="1" t="s">
        <v>29</v>
      </c>
      <c r="F7650" s="1">
        <v>94110.0</v>
      </c>
      <c r="G7650" s="1" t="s">
        <v>30</v>
      </c>
      <c r="H7650" s="1" t="s">
        <v>24</v>
      </c>
      <c r="I7650" s="1" t="s">
        <v>26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33</v>
      </c>
      <c r="B7651" s="1" t="s">
        <v>27</v>
      </c>
      <c r="C7651" s="1" t="s">
        <v>20</v>
      </c>
      <c r="D7651" s="1" t="s">
        <v>383</v>
      </c>
      <c r="E7651" s="1" t="s">
        <v>109</v>
      </c>
      <c r="F7651" s="1">
        <v>43302.0</v>
      </c>
      <c r="G7651" s="1" t="s">
        <v>62</v>
      </c>
      <c r="H7651" s="1" t="s">
        <v>24</v>
      </c>
      <c r="I7651" s="1" t="s">
        <v>36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33</v>
      </c>
      <c r="B7652" s="1" t="s">
        <v>27</v>
      </c>
      <c r="C7652" s="1" t="s">
        <v>20</v>
      </c>
      <c r="D7652" s="1" t="s">
        <v>383</v>
      </c>
      <c r="E7652" s="1" t="s">
        <v>109</v>
      </c>
      <c r="F7652" s="1">
        <v>43302.0</v>
      </c>
      <c r="G7652" s="1" t="s">
        <v>62</v>
      </c>
      <c r="H7652" s="1" t="s">
        <v>31</v>
      </c>
      <c r="I7652" s="1" t="s">
        <v>65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67</v>
      </c>
      <c r="B7653" s="1" t="s">
        <v>19</v>
      </c>
      <c r="C7653" s="1" t="s">
        <v>20</v>
      </c>
      <c r="D7653" s="1" t="s">
        <v>140</v>
      </c>
      <c r="E7653" s="1" t="s">
        <v>51</v>
      </c>
      <c r="F7653" s="1">
        <v>75081.0</v>
      </c>
      <c r="G7653" s="1" t="s">
        <v>52</v>
      </c>
      <c r="H7653" s="1" t="s">
        <v>40</v>
      </c>
      <c r="I7653" s="1" t="s">
        <v>64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67</v>
      </c>
      <c r="B7654" s="1" t="s">
        <v>19</v>
      </c>
      <c r="C7654" s="1" t="s">
        <v>20</v>
      </c>
      <c r="D7654" s="1" t="s">
        <v>140</v>
      </c>
      <c r="E7654" s="1" t="s">
        <v>51</v>
      </c>
      <c r="F7654" s="1">
        <v>75081.0</v>
      </c>
      <c r="G7654" s="1" t="s">
        <v>52</v>
      </c>
      <c r="H7654" s="1" t="s">
        <v>31</v>
      </c>
      <c r="I7654" s="1" t="s">
        <v>37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33</v>
      </c>
      <c r="B7655" s="1" t="s">
        <v>27</v>
      </c>
      <c r="C7655" s="1" t="s">
        <v>20</v>
      </c>
      <c r="D7655" s="1" t="s">
        <v>200</v>
      </c>
      <c r="E7655" s="1" t="s">
        <v>93</v>
      </c>
      <c r="F7655" s="1">
        <v>35810.0</v>
      </c>
      <c r="G7655" s="1" t="s">
        <v>23</v>
      </c>
      <c r="H7655" s="1" t="s">
        <v>31</v>
      </c>
      <c r="I7655" s="1" t="s">
        <v>39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18</v>
      </c>
      <c r="B7656" s="1" t="s">
        <v>19</v>
      </c>
      <c r="C7656" s="1" t="s">
        <v>20</v>
      </c>
      <c r="D7656" s="1" t="s">
        <v>181</v>
      </c>
      <c r="E7656" s="1" t="s">
        <v>182</v>
      </c>
      <c r="F7656" s="1">
        <v>89115.0</v>
      </c>
      <c r="G7656" s="1" t="s">
        <v>30</v>
      </c>
      <c r="H7656" s="1" t="s">
        <v>24</v>
      </c>
      <c r="I7656" s="1" t="s">
        <v>38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18</v>
      </c>
      <c r="B7657" s="1" t="s">
        <v>19</v>
      </c>
      <c r="C7657" s="1" t="s">
        <v>20</v>
      </c>
      <c r="D7657" s="1" t="s">
        <v>181</v>
      </c>
      <c r="E7657" s="1" t="s">
        <v>182</v>
      </c>
      <c r="F7657" s="1">
        <v>89115.0</v>
      </c>
      <c r="G7657" s="1" t="s">
        <v>30</v>
      </c>
      <c r="H7657" s="1" t="s">
        <v>31</v>
      </c>
      <c r="I7657" s="1" t="s">
        <v>46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173</v>
      </c>
      <c r="B7658" s="1" t="s">
        <v>49</v>
      </c>
      <c r="C7658" s="1" t="s">
        <v>20</v>
      </c>
      <c r="D7658" s="1" t="s">
        <v>28</v>
      </c>
      <c r="E7658" s="1" t="s">
        <v>29</v>
      </c>
      <c r="F7658" s="1">
        <v>90049.0</v>
      </c>
      <c r="G7658" s="1" t="s">
        <v>30</v>
      </c>
      <c r="H7658" s="1" t="s">
        <v>31</v>
      </c>
      <c r="I7658" s="1" t="s">
        <v>43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173</v>
      </c>
      <c r="B7659" s="1" t="s">
        <v>49</v>
      </c>
      <c r="C7659" s="1" t="s">
        <v>20</v>
      </c>
      <c r="D7659" s="1" t="s">
        <v>28</v>
      </c>
      <c r="E7659" s="1" t="s">
        <v>29</v>
      </c>
      <c r="F7659" s="1">
        <v>90049.0</v>
      </c>
      <c r="G7659" s="1" t="s">
        <v>30</v>
      </c>
      <c r="H7659" s="1" t="s">
        <v>24</v>
      </c>
      <c r="I7659" s="1" t="s">
        <v>38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67</v>
      </c>
      <c r="B7660" s="1" t="s">
        <v>49</v>
      </c>
      <c r="C7660" s="1" t="s">
        <v>20</v>
      </c>
      <c r="D7660" s="1" t="s">
        <v>159</v>
      </c>
      <c r="E7660" s="1" t="s">
        <v>109</v>
      </c>
      <c r="F7660" s="1">
        <v>44107.0</v>
      </c>
      <c r="G7660" s="1" t="s">
        <v>62</v>
      </c>
      <c r="H7660" s="1" t="s">
        <v>31</v>
      </c>
      <c r="I7660" s="1" t="s">
        <v>42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33</v>
      </c>
      <c r="B7661" s="1" t="s">
        <v>27</v>
      </c>
      <c r="C7661" s="1" t="s">
        <v>20</v>
      </c>
      <c r="D7661" s="1" t="s">
        <v>58</v>
      </c>
      <c r="E7661" s="1" t="s">
        <v>59</v>
      </c>
      <c r="F7661" s="1">
        <v>68025.0</v>
      </c>
      <c r="G7661" s="1" t="s">
        <v>52</v>
      </c>
      <c r="H7661" s="1" t="s">
        <v>31</v>
      </c>
      <c r="I7661" s="1" t="s">
        <v>42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33</v>
      </c>
      <c r="B7662" s="1" t="s">
        <v>19</v>
      </c>
      <c r="C7662" s="1" t="s">
        <v>20</v>
      </c>
      <c r="D7662" s="1" t="s">
        <v>200</v>
      </c>
      <c r="E7662" s="1" t="s">
        <v>51</v>
      </c>
      <c r="F7662" s="1">
        <v>77340.0</v>
      </c>
      <c r="G7662" s="1" t="s">
        <v>52</v>
      </c>
      <c r="H7662" s="1" t="s">
        <v>24</v>
      </c>
      <c r="I7662" s="1" t="s">
        <v>38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33</v>
      </c>
      <c r="B7663" s="1" t="s">
        <v>19</v>
      </c>
      <c r="C7663" s="1" t="s">
        <v>20</v>
      </c>
      <c r="D7663" s="1" t="s">
        <v>200</v>
      </c>
      <c r="E7663" s="1" t="s">
        <v>51</v>
      </c>
      <c r="F7663" s="1">
        <v>77340.0</v>
      </c>
      <c r="G7663" s="1" t="s">
        <v>52</v>
      </c>
      <c r="H7663" s="1" t="s">
        <v>31</v>
      </c>
      <c r="I7663" s="1" t="s">
        <v>42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67</v>
      </c>
      <c r="B7664" s="1" t="s">
        <v>19</v>
      </c>
      <c r="C7664" s="1" t="s">
        <v>20</v>
      </c>
      <c r="D7664" s="1" t="s">
        <v>28</v>
      </c>
      <c r="E7664" s="1" t="s">
        <v>29</v>
      </c>
      <c r="F7664" s="1">
        <v>90036.0</v>
      </c>
      <c r="G7664" s="1" t="s">
        <v>30</v>
      </c>
      <c r="H7664" s="1" t="s">
        <v>31</v>
      </c>
      <c r="I7664" s="1" t="s">
        <v>39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33</v>
      </c>
      <c r="B7665" s="1" t="s">
        <v>19</v>
      </c>
      <c r="C7665" s="1" t="s">
        <v>20</v>
      </c>
      <c r="D7665" s="1" t="s">
        <v>241</v>
      </c>
      <c r="E7665" s="1" t="s">
        <v>45</v>
      </c>
      <c r="F7665" s="1">
        <v>28806.0</v>
      </c>
      <c r="G7665" s="1" t="s">
        <v>23</v>
      </c>
      <c r="H7665" s="1" t="s">
        <v>31</v>
      </c>
      <c r="I7665" s="1" t="s">
        <v>39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33</v>
      </c>
      <c r="B7666" s="1" t="s">
        <v>27</v>
      </c>
      <c r="C7666" s="1" t="s">
        <v>20</v>
      </c>
      <c r="D7666" s="1" t="s">
        <v>239</v>
      </c>
      <c r="E7666" s="1" t="s">
        <v>130</v>
      </c>
      <c r="F7666" s="1">
        <v>71111.0</v>
      </c>
      <c r="G7666" s="1" t="s">
        <v>23</v>
      </c>
      <c r="H7666" s="1" t="s">
        <v>24</v>
      </c>
      <c r="I7666" s="1" t="s">
        <v>38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33</v>
      </c>
      <c r="B7667" s="1" t="s">
        <v>49</v>
      </c>
      <c r="C7667" s="1" t="s">
        <v>20</v>
      </c>
      <c r="D7667" s="1" t="s">
        <v>295</v>
      </c>
      <c r="E7667" s="1" t="s">
        <v>184</v>
      </c>
      <c r="F7667" s="1">
        <v>2908.0</v>
      </c>
      <c r="G7667" s="1" t="s">
        <v>62</v>
      </c>
      <c r="H7667" s="1" t="s">
        <v>31</v>
      </c>
      <c r="I7667" s="1" t="s">
        <v>42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33</v>
      </c>
      <c r="B7668" s="1" t="s">
        <v>49</v>
      </c>
      <c r="C7668" s="1" t="s">
        <v>20</v>
      </c>
      <c r="D7668" s="1" t="s">
        <v>295</v>
      </c>
      <c r="E7668" s="1" t="s">
        <v>184</v>
      </c>
      <c r="F7668" s="1">
        <v>2908.0</v>
      </c>
      <c r="G7668" s="1" t="s">
        <v>62</v>
      </c>
      <c r="H7668" s="1" t="s">
        <v>40</v>
      </c>
      <c r="I7668" s="1" t="s">
        <v>167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33</v>
      </c>
      <c r="B7669" s="1" t="s">
        <v>49</v>
      </c>
      <c r="C7669" s="1" t="s">
        <v>20</v>
      </c>
      <c r="D7669" s="1" t="s">
        <v>295</v>
      </c>
      <c r="E7669" s="1" t="s">
        <v>184</v>
      </c>
      <c r="F7669" s="1">
        <v>2908.0</v>
      </c>
      <c r="G7669" s="1" t="s">
        <v>62</v>
      </c>
      <c r="H7669" s="1" t="s">
        <v>31</v>
      </c>
      <c r="I7669" s="1" t="s">
        <v>37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18</v>
      </c>
      <c r="B7670" s="1" t="s">
        <v>49</v>
      </c>
      <c r="C7670" s="1" t="s">
        <v>20</v>
      </c>
      <c r="D7670" s="1" t="s">
        <v>321</v>
      </c>
      <c r="E7670" s="1" t="s">
        <v>171</v>
      </c>
      <c r="F7670" s="1">
        <v>2149.0</v>
      </c>
      <c r="G7670" s="1" t="s">
        <v>62</v>
      </c>
      <c r="H7670" s="1" t="s">
        <v>31</v>
      </c>
      <c r="I7670" s="1" t="s">
        <v>46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18</v>
      </c>
      <c r="B7671" s="1" t="s">
        <v>49</v>
      </c>
      <c r="C7671" s="1" t="s">
        <v>20</v>
      </c>
      <c r="D7671" s="1" t="s">
        <v>321</v>
      </c>
      <c r="E7671" s="1" t="s">
        <v>171</v>
      </c>
      <c r="F7671" s="1">
        <v>2149.0</v>
      </c>
      <c r="G7671" s="1" t="s">
        <v>62</v>
      </c>
      <c r="H7671" s="1" t="s">
        <v>31</v>
      </c>
      <c r="I7671" s="1" t="s">
        <v>46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18</v>
      </c>
      <c r="B7672" s="1" t="s">
        <v>49</v>
      </c>
      <c r="C7672" s="1" t="s">
        <v>20</v>
      </c>
      <c r="D7672" s="1" t="s">
        <v>321</v>
      </c>
      <c r="E7672" s="1" t="s">
        <v>171</v>
      </c>
      <c r="F7672" s="1">
        <v>2149.0</v>
      </c>
      <c r="G7672" s="1" t="s">
        <v>62</v>
      </c>
      <c r="H7672" s="1" t="s">
        <v>40</v>
      </c>
      <c r="I7672" s="1" t="s">
        <v>64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18</v>
      </c>
      <c r="B7673" s="1" t="s">
        <v>49</v>
      </c>
      <c r="C7673" s="1" t="s">
        <v>20</v>
      </c>
      <c r="D7673" s="1" t="s">
        <v>321</v>
      </c>
      <c r="E7673" s="1" t="s">
        <v>171</v>
      </c>
      <c r="F7673" s="1">
        <v>2149.0</v>
      </c>
      <c r="G7673" s="1" t="s">
        <v>62</v>
      </c>
      <c r="H7673" s="1" t="s">
        <v>24</v>
      </c>
      <c r="I7673" s="1" t="s">
        <v>25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18</v>
      </c>
      <c r="B7674" s="1" t="s">
        <v>49</v>
      </c>
      <c r="C7674" s="1" t="s">
        <v>20</v>
      </c>
      <c r="D7674" s="1" t="s">
        <v>321</v>
      </c>
      <c r="E7674" s="1" t="s">
        <v>171</v>
      </c>
      <c r="F7674" s="1">
        <v>2149.0</v>
      </c>
      <c r="G7674" s="1" t="s">
        <v>62</v>
      </c>
      <c r="H7674" s="1" t="s">
        <v>24</v>
      </c>
      <c r="I7674" s="1" t="s">
        <v>38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18</v>
      </c>
      <c r="B7675" s="1" t="s">
        <v>49</v>
      </c>
      <c r="C7675" s="1" t="s">
        <v>20</v>
      </c>
      <c r="D7675" s="1" t="s">
        <v>321</v>
      </c>
      <c r="E7675" s="1" t="s">
        <v>171</v>
      </c>
      <c r="F7675" s="1">
        <v>2149.0</v>
      </c>
      <c r="G7675" s="1" t="s">
        <v>62</v>
      </c>
      <c r="H7675" s="1" t="s">
        <v>31</v>
      </c>
      <c r="I7675" s="1" t="s">
        <v>46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18</v>
      </c>
      <c r="B7676" s="1" t="s">
        <v>49</v>
      </c>
      <c r="C7676" s="1" t="s">
        <v>20</v>
      </c>
      <c r="D7676" s="1" t="s">
        <v>321</v>
      </c>
      <c r="E7676" s="1" t="s">
        <v>171</v>
      </c>
      <c r="F7676" s="1">
        <v>2149.0</v>
      </c>
      <c r="G7676" s="1" t="s">
        <v>62</v>
      </c>
      <c r="H7676" s="1" t="s">
        <v>24</v>
      </c>
      <c r="I7676" s="1" t="s">
        <v>36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18</v>
      </c>
      <c r="B7677" s="1" t="s">
        <v>19</v>
      </c>
      <c r="C7677" s="1" t="s">
        <v>20</v>
      </c>
      <c r="D7677" s="1" t="s">
        <v>368</v>
      </c>
      <c r="E7677" s="1" t="s">
        <v>29</v>
      </c>
      <c r="F7677" s="1">
        <v>91730.0</v>
      </c>
      <c r="G7677" s="1" t="s">
        <v>30</v>
      </c>
      <c r="H7677" s="1" t="s">
        <v>31</v>
      </c>
      <c r="I7677" s="1" t="s">
        <v>43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173</v>
      </c>
      <c r="B7678" s="1" t="s">
        <v>19</v>
      </c>
      <c r="C7678" s="1" t="s">
        <v>20</v>
      </c>
      <c r="D7678" s="1" t="s">
        <v>104</v>
      </c>
      <c r="E7678" s="1" t="s">
        <v>45</v>
      </c>
      <c r="F7678" s="1">
        <v>28205.0</v>
      </c>
      <c r="G7678" s="1" t="s">
        <v>23</v>
      </c>
      <c r="H7678" s="1" t="s">
        <v>40</v>
      </c>
      <c r="I7678" s="1" t="s">
        <v>64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33</v>
      </c>
      <c r="B7679" s="1" t="s">
        <v>49</v>
      </c>
      <c r="C7679" s="1" t="s">
        <v>20</v>
      </c>
      <c r="D7679" s="1" t="s">
        <v>295</v>
      </c>
      <c r="E7679" s="1" t="s">
        <v>184</v>
      </c>
      <c r="F7679" s="1">
        <v>2908.0</v>
      </c>
      <c r="G7679" s="1" t="s">
        <v>62</v>
      </c>
      <c r="H7679" s="1" t="s">
        <v>31</v>
      </c>
      <c r="I7679" s="1" t="s">
        <v>46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33</v>
      </c>
      <c r="B7680" s="1" t="s">
        <v>49</v>
      </c>
      <c r="C7680" s="1" t="s">
        <v>20</v>
      </c>
      <c r="D7680" s="1" t="s">
        <v>295</v>
      </c>
      <c r="E7680" s="1" t="s">
        <v>184</v>
      </c>
      <c r="F7680" s="1">
        <v>2908.0</v>
      </c>
      <c r="G7680" s="1" t="s">
        <v>62</v>
      </c>
      <c r="H7680" s="1" t="s">
        <v>31</v>
      </c>
      <c r="I7680" s="1" t="s">
        <v>46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33</v>
      </c>
      <c r="B7681" s="1" t="s">
        <v>49</v>
      </c>
      <c r="C7681" s="1" t="s">
        <v>20</v>
      </c>
      <c r="D7681" s="1" t="s">
        <v>295</v>
      </c>
      <c r="E7681" s="1" t="s">
        <v>184</v>
      </c>
      <c r="F7681" s="1">
        <v>2908.0</v>
      </c>
      <c r="G7681" s="1" t="s">
        <v>62</v>
      </c>
      <c r="H7681" s="1" t="s">
        <v>40</v>
      </c>
      <c r="I7681" s="1" t="s">
        <v>64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33</v>
      </c>
      <c r="B7682" s="1" t="s">
        <v>49</v>
      </c>
      <c r="C7682" s="1" t="s">
        <v>20</v>
      </c>
      <c r="D7682" s="1" t="s">
        <v>295</v>
      </c>
      <c r="E7682" s="1" t="s">
        <v>184</v>
      </c>
      <c r="F7682" s="1">
        <v>2908.0</v>
      </c>
      <c r="G7682" s="1" t="s">
        <v>62</v>
      </c>
      <c r="H7682" s="1" t="s">
        <v>24</v>
      </c>
      <c r="I7682" s="1" t="s">
        <v>25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33</v>
      </c>
      <c r="B7683" s="1" t="s">
        <v>49</v>
      </c>
      <c r="C7683" s="1" t="s">
        <v>20</v>
      </c>
      <c r="D7683" s="1" t="s">
        <v>295</v>
      </c>
      <c r="E7683" s="1" t="s">
        <v>184</v>
      </c>
      <c r="F7683" s="1">
        <v>2908.0</v>
      </c>
      <c r="G7683" s="1" t="s">
        <v>62</v>
      </c>
      <c r="H7683" s="1" t="s">
        <v>24</v>
      </c>
      <c r="I7683" s="1" t="s">
        <v>26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67</v>
      </c>
      <c r="B7684" s="1" t="s">
        <v>49</v>
      </c>
      <c r="C7684" s="1" t="s">
        <v>20</v>
      </c>
      <c r="D7684" s="1" t="s">
        <v>390</v>
      </c>
      <c r="E7684" s="1" t="s">
        <v>75</v>
      </c>
      <c r="F7684" s="1">
        <v>48640.0</v>
      </c>
      <c r="G7684" s="1" t="s">
        <v>52</v>
      </c>
      <c r="H7684" s="1" t="s">
        <v>31</v>
      </c>
      <c r="I7684" s="1" t="s">
        <v>43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67</v>
      </c>
      <c r="B7685" s="1" t="s">
        <v>49</v>
      </c>
      <c r="C7685" s="1" t="s">
        <v>20</v>
      </c>
      <c r="D7685" s="1" t="s">
        <v>390</v>
      </c>
      <c r="E7685" s="1" t="s">
        <v>75</v>
      </c>
      <c r="F7685" s="1">
        <v>48640.0</v>
      </c>
      <c r="G7685" s="1" t="s">
        <v>52</v>
      </c>
      <c r="H7685" s="1" t="s">
        <v>31</v>
      </c>
      <c r="I7685" s="1" t="s">
        <v>42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33</v>
      </c>
      <c r="B7686" s="1" t="s">
        <v>19</v>
      </c>
      <c r="C7686" s="1" t="s">
        <v>20</v>
      </c>
      <c r="D7686" s="1" t="s">
        <v>97</v>
      </c>
      <c r="E7686" s="1" t="s">
        <v>81</v>
      </c>
      <c r="F7686" s="1">
        <v>14609.0</v>
      </c>
      <c r="G7686" s="1" t="s">
        <v>62</v>
      </c>
      <c r="H7686" s="1" t="s">
        <v>31</v>
      </c>
      <c r="I7686" s="1" t="s">
        <v>42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33</v>
      </c>
      <c r="B7687" s="1" t="s">
        <v>19</v>
      </c>
      <c r="C7687" s="1" t="s">
        <v>20</v>
      </c>
      <c r="D7687" s="1" t="s">
        <v>97</v>
      </c>
      <c r="E7687" s="1" t="s">
        <v>81</v>
      </c>
      <c r="F7687" s="1">
        <v>14609.0</v>
      </c>
      <c r="G7687" s="1" t="s">
        <v>62</v>
      </c>
      <c r="H7687" s="1" t="s">
        <v>40</v>
      </c>
      <c r="I7687" s="1" t="s">
        <v>41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33</v>
      </c>
      <c r="B7688" s="1" t="s">
        <v>27</v>
      </c>
      <c r="C7688" s="1" t="s">
        <v>20</v>
      </c>
      <c r="D7688" s="1" t="s">
        <v>89</v>
      </c>
      <c r="E7688" s="1" t="s">
        <v>75</v>
      </c>
      <c r="F7688" s="1">
        <v>49201.0</v>
      </c>
      <c r="G7688" s="1" t="s">
        <v>52</v>
      </c>
      <c r="H7688" s="1" t="s">
        <v>24</v>
      </c>
      <c r="I7688" s="1" t="s">
        <v>36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33</v>
      </c>
      <c r="B7689" s="1" t="s">
        <v>27</v>
      </c>
      <c r="C7689" s="1" t="s">
        <v>20</v>
      </c>
      <c r="D7689" s="1" t="s">
        <v>89</v>
      </c>
      <c r="E7689" s="1" t="s">
        <v>75</v>
      </c>
      <c r="F7689" s="1">
        <v>49201.0</v>
      </c>
      <c r="G7689" s="1" t="s">
        <v>52</v>
      </c>
      <c r="H7689" s="1" t="s">
        <v>31</v>
      </c>
      <c r="I7689" s="1" t="s">
        <v>42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33</v>
      </c>
      <c r="B7690" s="1" t="s">
        <v>27</v>
      </c>
      <c r="C7690" s="1" t="s">
        <v>20</v>
      </c>
      <c r="D7690" s="1" t="s">
        <v>89</v>
      </c>
      <c r="E7690" s="1" t="s">
        <v>75</v>
      </c>
      <c r="F7690" s="1">
        <v>49201.0</v>
      </c>
      <c r="G7690" s="1" t="s">
        <v>52</v>
      </c>
      <c r="H7690" s="1" t="s">
        <v>40</v>
      </c>
      <c r="I7690" s="1" t="s">
        <v>64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67</v>
      </c>
      <c r="B7691" s="1" t="s">
        <v>27</v>
      </c>
      <c r="C7691" s="1" t="s">
        <v>20</v>
      </c>
      <c r="D7691" s="1" t="s">
        <v>334</v>
      </c>
      <c r="E7691" s="1" t="s">
        <v>88</v>
      </c>
      <c r="F7691" s="1">
        <v>23434.0</v>
      </c>
      <c r="G7691" s="1" t="s">
        <v>23</v>
      </c>
      <c r="H7691" s="1" t="s">
        <v>31</v>
      </c>
      <c r="I7691" s="1" t="s">
        <v>43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67</v>
      </c>
      <c r="B7692" s="1" t="s">
        <v>27</v>
      </c>
      <c r="C7692" s="1" t="s">
        <v>20</v>
      </c>
      <c r="D7692" s="1" t="s">
        <v>334</v>
      </c>
      <c r="E7692" s="1" t="s">
        <v>88</v>
      </c>
      <c r="F7692" s="1">
        <v>23434.0</v>
      </c>
      <c r="G7692" s="1" t="s">
        <v>23</v>
      </c>
      <c r="H7692" s="1" t="s">
        <v>24</v>
      </c>
      <c r="I7692" s="1" t="s">
        <v>36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67</v>
      </c>
      <c r="B7693" s="1" t="s">
        <v>27</v>
      </c>
      <c r="C7693" s="1" t="s">
        <v>20</v>
      </c>
      <c r="D7693" s="1" t="s">
        <v>334</v>
      </c>
      <c r="E7693" s="1" t="s">
        <v>88</v>
      </c>
      <c r="F7693" s="1">
        <v>23434.0</v>
      </c>
      <c r="G7693" s="1" t="s">
        <v>23</v>
      </c>
      <c r="H7693" s="1" t="s">
        <v>31</v>
      </c>
      <c r="I7693" s="1" t="s">
        <v>46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33</v>
      </c>
      <c r="B7694" s="1" t="s">
        <v>19</v>
      </c>
      <c r="C7694" s="1" t="s">
        <v>20</v>
      </c>
      <c r="D7694" s="1" t="s">
        <v>150</v>
      </c>
      <c r="E7694" s="1" t="s">
        <v>29</v>
      </c>
      <c r="F7694" s="1">
        <v>94513.0</v>
      </c>
      <c r="G7694" s="1" t="s">
        <v>30</v>
      </c>
      <c r="H7694" s="1" t="s">
        <v>31</v>
      </c>
      <c r="I7694" s="1" t="s">
        <v>32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33</v>
      </c>
      <c r="B7695" s="1" t="s">
        <v>19</v>
      </c>
      <c r="C7695" s="1" t="s">
        <v>20</v>
      </c>
      <c r="D7695" s="1" t="s">
        <v>150</v>
      </c>
      <c r="E7695" s="1" t="s">
        <v>29</v>
      </c>
      <c r="F7695" s="1">
        <v>94513.0</v>
      </c>
      <c r="G7695" s="1" t="s">
        <v>30</v>
      </c>
      <c r="H7695" s="1" t="s">
        <v>40</v>
      </c>
      <c r="I7695" s="1" t="s">
        <v>41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173</v>
      </c>
      <c r="B7696" s="1" t="s">
        <v>19</v>
      </c>
      <c r="C7696" s="1" t="s">
        <v>20</v>
      </c>
      <c r="D7696" s="1" t="s">
        <v>47</v>
      </c>
      <c r="E7696" s="1" t="s">
        <v>48</v>
      </c>
      <c r="F7696" s="1">
        <v>98103.0</v>
      </c>
      <c r="G7696" s="1" t="s">
        <v>30</v>
      </c>
      <c r="H7696" s="1" t="s">
        <v>24</v>
      </c>
      <c r="I7696" s="1" t="s">
        <v>26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67</v>
      </c>
      <c r="B7697" s="1" t="s">
        <v>49</v>
      </c>
      <c r="C7697" s="1" t="s">
        <v>20</v>
      </c>
      <c r="D7697" s="1" t="s">
        <v>66</v>
      </c>
      <c r="E7697" s="1" t="s">
        <v>51</v>
      </c>
      <c r="F7697" s="1">
        <v>77036.0</v>
      </c>
      <c r="G7697" s="1" t="s">
        <v>52</v>
      </c>
      <c r="H7697" s="1" t="s">
        <v>31</v>
      </c>
      <c r="I7697" s="1" t="s">
        <v>46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67</v>
      </c>
      <c r="B7698" s="1" t="s">
        <v>49</v>
      </c>
      <c r="C7698" s="1" t="s">
        <v>20</v>
      </c>
      <c r="D7698" s="1" t="s">
        <v>66</v>
      </c>
      <c r="E7698" s="1" t="s">
        <v>51</v>
      </c>
      <c r="F7698" s="1">
        <v>77036.0</v>
      </c>
      <c r="G7698" s="1" t="s">
        <v>52</v>
      </c>
      <c r="H7698" s="1" t="s">
        <v>31</v>
      </c>
      <c r="I7698" s="1" t="s">
        <v>42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33</v>
      </c>
      <c r="B7699" s="1" t="s">
        <v>49</v>
      </c>
      <c r="C7699" s="1" t="s">
        <v>20</v>
      </c>
      <c r="D7699" s="1" t="s">
        <v>189</v>
      </c>
      <c r="E7699" s="1" t="s">
        <v>171</v>
      </c>
      <c r="F7699" s="1">
        <v>1841.0</v>
      </c>
      <c r="G7699" s="1" t="s">
        <v>62</v>
      </c>
      <c r="H7699" s="1" t="s">
        <v>40</v>
      </c>
      <c r="I7699" s="1" t="s">
        <v>167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33</v>
      </c>
      <c r="B7700" s="1" t="s">
        <v>49</v>
      </c>
      <c r="C7700" s="1" t="s">
        <v>20</v>
      </c>
      <c r="D7700" s="1" t="s">
        <v>189</v>
      </c>
      <c r="E7700" s="1" t="s">
        <v>171</v>
      </c>
      <c r="F7700" s="1">
        <v>1841.0</v>
      </c>
      <c r="G7700" s="1" t="s">
        <v>62</v>
      </c>
      <c r="H7700" s="1" t="s">
        <v>31</v>
      </c>
      <c r="I7700" s="1" t="s">
        <v>37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33</v>
      </c>
      <c r="B7701" s="1" t="s">
        <v>49</v>
      </c>
      <c r="C7701" s="1" t="s">
        <v>20</v>
      </c>
      <c r="D7701" s="1" t="s">
        <v>189</v>
      </c>
      <c r="E7701" s="1" t="s">
        <v>171</v>
      </c>
      <c r="F7701" s="1">
        <v>1841.0</v>
      </c>
      <c r="G7701" s="1" t="s">
        <v>62</v>
      </c>
      <c r="H7701" s="1" t="s">
        <v>31</v>
      </c>
      <c r="I7701" s="1" t="s">
        <v>115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33</v>
      </c>
      <c r="B7702" s="1" t="s">
        <v>49</v>
      </c>
      <c r="C7702" s="1" t="s">
        <v>20</v>
      </c>
      <c r="D7702" s="1" t="s">
        <v>189</v>
      </c>
      <c r="E7702" s="1" t="s">
        <v>171</v>
      </c>
      <c r="F7702" s="1">
        <v>1841.0</v>
      </c>
      <c r="G7702" s="1" t="s">
        <v>62</v>
      </c>
      <c r="H7702" s="1" t="s">
        <v>31</v>
      </c>
      <c r="I7702" s="1" t="s">
        <v>82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33</v>
      </c>
      <c r="B7703" s="1" t="s">
        <v>49</v>
      </c>
      <c r="C7703" s="1" t="s">
        <v>20</v>
      </c>
      <c r="D7703" s="1" t="s">
        <v>189</v>
      </c>
      <c r="E7703" s="1" t="s">
        <v>171</v>
      </c>
      <c r="F7703" s="1">
        <v>1841.0</v>
      </c>
      <c r="G7703" s="1" t="s">
        <v>62</v>
      </c>
      <c r="H7703" s="1" t="s">
        <v>24</v>
      </c>
      <c r="I7703" s="1" t="s">
        <v>36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33</v>
      </c>
      <c r="B7704" s="1" t="s">
        <v>19</v>
      </c>
      <c r="C7704" s="1" t="s">
        <v>20</v>
      </c>
      <c r="D7704" s="1" t="s">
        <v>145</v>
      </c>
      <c r="E7704" s="1" t="s">
        <v>75</v>
      </c>
      <c r="F7704" s="1">
        <v>48234.0</v>
      </c>
      <c r="G7704" s="1" t="s">
        <v>52</v>
      </c>
      <c r="H7704" s="1" t="s">
        <v>31</v>
      </c>
      <c r="I7704" s="1" t="s">
        <v>46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33</v>
      </c>
      <c r="B7705" s="1" t="s">
        <v>19</v>
      </c>
      <c r="C7705" s="1" t="s">
        <v>20</v>
      </c>
      <c r="D7705" s="1" t="s">
        <v>145</v>
      </c>
      <c r="E7705" s="1" t="s">
        <v>75</v>
      </c>
      <c r="F7705" s="1">
        <v>48234.0</v>
      </c>
      <c r="G7705" s="1" t="s">
        <v>52</v>
      </c>
      <c r="H7705" s="1" t="s">
        <v>40</v>
      </c>
      <c r="I7705" s="1" t="s">
        <v>41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33</v>
      </c>
      <c r="B7706" s="1" t="s">
        <v>19</v>
      </c>
      <c r="C7706" s="1" t="s">
        <v>20</v>
      </c>
      <c r="D7706" s="1" t="s">
        <v>145</v>
      </c>
      <c r="E7706" s="1" t="s">
        <v>75</v>
      </c>
      <c r="F7706" s="1">
        <v>48234.0</v>
      </c>
      <c r="G7706" s="1" t="s">
        <v>52</v>
      </c>
      <c r="H7706" s="1" t="s">
        <v>24</v>
      </c>
      <c r="I7706" s="1" t="s">
        <v>36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33</v>
      </c>
      <c r="B7707" s="1" t="s">
        <v>19</v>
      </c>
      <c r="C7707" s="1" t="s">
        <v>20</v>
      </c>
      <c r="D7707" s="1" t="s">
        <v>145</v>
      </c>
      <c r="E7707" s="1" t="s">
        <v>75</v>
      </c>
      <c r="F7707" s="1">
        <v>48234.0</v>
      </c>
      <c r="G7707" s="1" t="s">
        <v>52</v>
      </c>
      <c r="H7707" s="1" t="s">
        <v>40</v>
      </c>
      <c r="I7707" s="1" t="s">
        <v>64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33</v>
      </c>
      <c r="B7708" s="1" t="s">
        <v>19</v>
      </c>
      <c r="C7708" s="1" t="s">
        <v>20</v>
      </c>
      <c r="D7708" s="1" t="s">
        <v>145</v>
      </c>
      <c r="E7708" s="1" t="s">
        <v>75</v>
      </c>
      <c r="F7708" s="1">
        <v>48234.0</v>
      </c>
      <c r="G7708" s="1" t="s">
        <v>52</v>
      </c>
      <c r="H7708" s="1" t="s">
        <v>31</v>
      </c>
      <c r="I7708" s="1" t="s">
        <v>39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33</v>
      </c>
      <c r="B7709" s="1" t="s">
        <v>27</v>
      </c>
      <c r="C7709" s="1" t="s">
        <v>20</v>
      </c>
      <c r="D7709" s="1" t="s">
        <v>63</v>
      </c>
      <c r="E7709" s="1" t="s">
        <v>56</v>
      </c>
      <c r="F7709" s="1">
        <v>84057.0</v>
      </c>
      <c r="G7709" s="1" t="s">
        <v>30</v>
      </c>
      <c r="H7709" s="1" t="s">
        <v>31</v>
      </c>
      <c r="I7709" s="1" t="s">
        <v>39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33</v>
      </c>
      <c r="B7710" s="1" t="s">
        <v>19</v>
      </c>
      <c r="C7710" s="1" t="s">
        <v>20</v>
      </c>
      <c r="D7710" s="1" t="s">
        <v>60</v>
      </c>
      <c r="E7710" s="1" t="s">
        <v>61</v>
      </c>
      <c r="F7710" s="1">
        <v>19120.0</v>
      </c>
      <c r="G7710" s="1" t="s">
        <v>62</v>
      </c>
      <c r="H7710" s="1" t="s">
        <v>40</v>
      </c>
      <c r="I7710" s="1" t="s">
        <v>64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33</v>
      </c>
      <c r="B7711" s="1" t="s">
        <v>19</v>
      </c>
      <c r="C7711" s="1" t="s">
        <v>20</v>
      </c>
      <c r="D7711" s="1" t="s">
        <v>60</v>
      </c>
      <c r="E7711" s="1" t="s">
        <v>61</v>
      </c>
      <c r="F7711" s="1">
        <v>19120.0</v>
      </c>
      <c r="G7711" s="1" t="s">
        <v>62</v>
      </c>
      <c r="H7711" s="1" t="s">
        <v>31</v>
      </c>
      <c r="I7711" s="1" t="s">
        <v>42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33</v>
      </c>
      <c r="B7712" s="1" t="s">
        <v>19</v>
      </c>
      <c r="C7712" s="1" t="s">
        <v>20</v>
      </c>
      <c r="D7712" s="1" t="s">
        <v>211</v>
      </c>
      <c r="E7712" s="1" t="s">
        <v>86</v>
      </c>
      <c r="F7712" s="1">
        <v>85204.0</v>
      </c>
      <c r="G7712" s="1" t="s">
        <v>30</v>
      </c>
      <c r="H7712" s="1" t="s">
        <v>40</v>
      </c>
      <c r="I7712" s="1" t="s">
        <v>41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18</v>
      </c>
      <c r="B7713" s="1" t="s">
        <v>19</v>
      </c>
      <c r="C7713" s="1" t="s">
        <v>20</v>
      </c>
      <c r="D7713" s="1" t="s">
        <v>201</v>
      </c>
      <c r="E7713" s="1" t="s">
        <v>45</v>
      </c>
      <c r="F7713" s="1">
        <v>28314.0</v>
      </c>
      <c r="G7713" s="1" t="s">
        <v>23</v>
      </c>
      <c r="H7713" s="1" t="s">
        <v>24</v>
      </c>
      <c r="I7713" s="1" t="s">
        <v>38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18</v>
      </c>
      <c r="B7714" s="1" t="s">
        <v>19</v>
      </c>
      <c r="C7714" s="1" t="s">
        <v>20</v>
      </c>
      <c r="D7714" s="1" t="s">
        <v>201</v>
      </c>
      <c r="E7714" s="1" t="s">
        <v>45</v>
      </c>
      <c r="F7714" s="1">
        <v>28314.0</v>
      </c>
      <c r="G7714" s="1" t="s">
        <v>23</v>
      </c>
      <c r="H7714" s="1" t="s">
        <v>31</v>
      </c>
      <c r="I7714" s="1" t="s">
        <v>37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18</v>
      </c>
      <c r="B7715" s="1" t="s">
        <v>19</v>
      </c>
      <c r="C7715" s="1" t="s">
        <v>20</v>
      </c>
      <c r="D7715" s="1" t="s">
        <v>201</v>
      </c>
      <c r="E7715" s="1" t="s">
        <v>45</v>
      </c>
      <c r="F7715" s="1">
        <v>28314.0</v>
      </c>
      <c r="G7715" s="1" t="s">
        <v>23</v>
      </c>
      <c r="H7715" s="1" t="s">
        <v>31</v>
      </c>
      <c r="I7715" s="1" t="s">
        <v>46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67</v>
      </c>
      <c r="B7716" s="1" t="s">
        <v>19</v>
      </c>
      <c r="C7716" s="1" t="s">
        <v>20</v>
      </c>
      <c r="D7716" s="1" t="s">
        <v>28</v>
      </c>
      <c r="E7716" s="1" t="s">
        <v>29</v>
      </c>
      <c r="F7716" s="1">
        <v>90032.0</v>
      </c>
      <c r="G7716" s="1" t="s">
        <v>30</v>
      </c>
      <c r="H7716" s="1" t="s">
        <v>31</v>
      </c>
      <c r="I7716" s="1" t="s">
        <v>43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33</v>
      </c>
      <c r="B7717" s="1" t="s">
        <v>19</v>
      </c>
      <c r="C7717" s="1" t="s">
        <v>20</v>
      </c>
      <c r="D7717" s="1" t="s">
        <v>60</v>
      </c>
      <c r="E7717" s="1" t="s">
        <v>61</v>
      </c>
      <c r="F7717" s="1">
        <v>19140.0</v>
      </c>
      <c r="G7717" s="1" t="s">
        <v>62</v>
      </c>
      <c r="H7717" s="1" t="s">
        <v>40</v>
      </c>
      <c r="I7717" s="1" t="s">
        <v>64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33</v>
      </c>
      <c r="B7718" s="1" t="s">
        <v>27</v>
      </c>
      <c r="C7718" s="1" t="s">
        <v>20</v>
      </c>
      <c r="D7718" s="1" t="s">
        <v>156</v>
      </c>
      <c r="E7718" s="1" t="s">
        <v>103</v>
      </c>
      <c r="F7718" s="1">
        <v>80906.0</v>
      </c>
      <c r="G7718" s="1" t="s">
        <v>30</v>
      </c>
      <c r="H7718" s="1" t="s">
        <v>31</v>
      </c>
      <c r="I7718" s="1" t="s">
        <v>46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33</v>
      </c>
      <c r="B7719" s="1" t="s">
        <v>27</v>
      </c>
      <c r="C7719" s="1" t="s">
        <v>20</v>
      </c>
      <c r="D7719" s="1" t="s">
        <v>156</v>
      </c>
      <c r="E7719" s="1" t="s">
        <v>103</v>
      </c>
      <c r="F7719" s="1">
        <v>80906.0</v>
      </c>
      <c r="G7719" s="1" t="s">
        <v>30</v>
      </c>
      <c r="H7719" s="1" t="s">
        <v>31</v>
      </c>
      <c r="I7719" s="1" t="s">
        <v>42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33</v>
      </c>
      <c r="B7720" s="1" t="s">
        <v>27</v>
      </c>
      <c r="C7720" s="1" t="s">
        <v>20</v>
      </c>
      <c r="D7720" s="1" t="s">
        <v>28</v>
      </c>
      <c r="E7720" s="1" t="s">
        <v>29</v>
      </c>
      <c r="F7720" s="1">
        <v>90032.0</v>
      </c>
      <c r="G7720" s="1" t="s">
        <v>30</v>
      </c>
      <c r="H7720" s="1" t="s">
        <v>40</v>
      </c>
      <c r="I7720" s="1" t="s">
        <v>64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33</v>
      </c>
      <c r="B7721" s="1" t="s">
        <v>27</v>
      </c>
      <c r="C7721" s="1" t="s">
        <v>20</v>
      </c>
      <c r="D7721" s="1" t="s">
        <v>80</v>
      </c>
      <c r="E7721" s="1" t="s">
        <v>81</v>
      </c>
      <c r="F7721" s="1">
        <v>10009.0</v>
      </c>
      <c r="G7721" s="1" t="s">
        <v>62</v>
      </c>
      <c r="H7721" s="1" t="s">
        <v>31</v>
      </c>
      <c r="I7721" s="1" t="s">
        <v>39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33</v>
      </c>
      <c r="B7722" s="1" t="s">
        <v>27</v>
      </c>
      <c r="C7722" s="1" t="s">
        <v>20</v>
      </c>
      <c r="D7722" s="1" t="s">
        <v>80</v>
      </c>
      <c r="E7722" s="1" t="s">
        <v>81</v>
      </c>
      <c r="F7722" s="1">
        <v>10009.0</v>
      </c>
      <c r="G7722" s="1" t="s">
        <v>62</v>
      </c>
      <c r="H7722" s="1" t="s">
        <v>31</v>
      </c>
      <c r="I7722" s="1" t="s">
        <v>65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33</v>
      </c>
      <c r="B7723" s="1" t="s">
        <v>27</v>
      </c>
      <c r="C7723" s="1" t="s">
        <v>20</v>
      </c>
      <c r="D7723" s="1" t="s">
        <v>80</v>
      </c>
      <c r="E7723" s="1" t="s">
        <v>81</v>
      </c>
      <c r="F7723" s="1">
        <v>10009.0</v>
      </c>
      <c r="G7723" s="1" t="s">
        <v>62</v>
      </c>
      <c r="H7723" s="1" t="s">
        <v>31</v>
      </c>
      <c r="I7723" s="1" t="s">
        <v>42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33</v>
      </c>
      <c r="B7724" s="1" t="s">
        <v>49</v>
      </c>
      <c r="C7724" s="1" t="s">
        <v>20</v>
      </c>
      <c r="D7724" s="1" t="s">
        <v>57</v>
      </c>
      <c r="E7724" s="1" t="s">
        <v>29</v>
      </c>
      <c r="F7724" s="1">
        <v>94109.0</v>
      </c>
      <c r="G7724" s="1" t="s">
        <v>30</v>
      </c>
      <c r="H7724" s="1" t="s">
        <v>31</v>
      </c>
      <c r="I7724" s="1" t="s">
        <v>43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33</v>
      </c>
      <c r="B7725" s="1" t="s">
        <v>27</v>
      </c>
      <c r="C7725" s="1" t="s">
        <v>20</v>
      </c>
      <c r="D7725" s="1" t="s">
        <v>169</v>
      </c>
      <c r="E7725" s="1" t="s">
        <v>51</v>
      </c>
      <c r="F7725" s="1">
        <v>78745.0</v>
      </c>
      <c r="G7725" s="1" t="s">
        <v>52</v>
      </c>
      <c r="H7725" s="1" t="s">
        <v>24</v>
      </c>
      <c r="I7725" s="1" t="s">
        <v>26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33</v>
      </c>
      <c r="B7726" s="1" t="s">
        <v>19</v>
      </c>
      <c r="C7726" s="1" t="s">
        <v>20</v>
      </c>
      <c r="D7726" s="1" t="s">
        <v>226</v>
      </c>
      <c r="E7726" s="1" t="s">
        <v>109</v>
      </c>
      <c r="F7726" s="1">
        <v>44105.0</v>
      </c>
      <c r="G7726" s="1" t="s">
        <v>62</v>
      </c>
      <c r="H7726" s="1" t="s">
        <v>31</v>
      </c>
      <c r="I7726" s="1" t="s">
        <v>43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33</v>
      </c>
      <c r="B7727" s="1" t="s">
        <v>19</v>
      </c>
      <c r="C7727" s="1" t="s">
        <v>20</v>
      </c>
      <c r="D7727" s="1" t="s">
        <v>226</v>
      </c>
      <c r="E7727" s="1" t="s">
        <v>109</v>
      </c>
      <c r="F7727" s="1">
        <v>44105.0</v>
      </c>
      <c r="G7727" s="1" t="s">
        <v>62</v>
      </c>
      <c r="H7727" s="1" t="s">
        <v>31</v>
      </c>
      <c r="I7727" s="1" t="s">
        <v>37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33</v>
      </c>
      <c r="B7728" s="1" t="s">
        <v>19</v>
      </c>
      <c r="C7728" s="1" t="s">
        <v>20</v>
      </c>
      <c r="D7728" s="1" t="s">
        <v>226</v>
      </c>
      <c r="E7728" s="1" t="s">
        <v>109</v>
      </c>
      <c r="F7728" s="1">
        <v>44105.0</v>
      </c>
      <c r="G7728" s="1" t="s">
        <v>62</v>
      </c>
      <c r="H7728" s="1" t="s">
        <v>31</v>
      </c>
      <c r="I7728" s="1" t="s">
        <v>37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18</v>
      </c>
      <c r="B7729" s="1" t="s">
        <v>49</v>
      </c>
      <c r="C7729" s="1" t="s">
        <v>20</v>
      </c>
      <c r="D7729" s="1" t="s">
        <v>80</v>
      </c>
      <c r="E7729" s="1" t="s">
        <v>81</v>
      </c>
      <c r="F7729" s="1">
        <v>10009.0</v>
      </c>
      <c r="G7729" s="1" t="s">
        <v>62</v>
      </c>
      <c r="H7729" s="1" t="s">
        <v>31</v>
      </c>
      <c r="I7729" s="1" t="s">
        <v>39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33</v>
      </c>
      <c r="B7730" s="1" t="s">
        <v>19</v>
      </c>
      <c r="C7730" s="1" t="s">
        <v>20</v>
      </c>
      <c r="D7730" s="1" t="s">
        <v>326</v>
      </c>
      <c r="E7730" s="1" t="s">
        <v>51</v>
      </c>
      <c r="F7730" s="1">
        <v>79907.0</v>
      </c>
      <c r="G7730" s="1" t="s">
        <v>52</v>
      </c>
      <c r="H7730" s="1" t="s">
        <v>31</v>
      </c>
      <c r="I7730" s="1" t="s">
        <v>39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33</v>
      </c>
      <c r="B7731" s="1" t="s">
        <v>49</v>
      </c>
      <c r="C7731" s="1" t="s">
        <v>20</v>
      </c>
      <c r="D7731" s="1" t="s">
        <v>409</v>
      </c>
      <c r="E7731" s="1" t="s">
        <v>35</v>
      </c>
      <c r="F7731" s="1">
        <v>32303.0</v>
      </c>
      <c r="G7731" s="1" t="s">
        <v>23</v>
      </c>
      <c r="H7731" s="1" t="s">
        <v>40</v>
      </c>
      <c r="I7731" s="1" t="s">
        <v>64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33</v>
      </c>
      <c r="B7732" s="1" t="s">
        <v>49</v>
      </c>
      <c r="C7732" s="1" t="s">
        <v>20</v>
      </c>
      <c r="D7732" s="1" t="s">
        <v>47</v>
      </c>
      <c r="E7732" s="1" t="s">
        <v>48</v>
      </c>
      <c r="F7732" s="1">
        <v>98103.0</v>
      </c>
      <c r="G7732" s="1" t="s">
        <v>30</v>
      </c>
      <c r="H7732" s="1" t="s">
        <v>24</v>
      </c>
      <c r="I7732" s="1" t="s">
        <v>26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67</v>
      </c>
      <c r="B7733" s="1" t="s">
        <v>49</v>
      </c>
      <c r="C7733" s="1" t="s">
        <v>20</v>
      </c>
      <c r="D7733" s="1" t="s">
        <v>140</v>
      </c>
      <c r="E7733" s="1" t="s">
        <v>51</v>
      </c>
      <c r="F7733" s="1">
        <v>75220.0</v>
      </c>
      <c r="G7733" s="1" t="s">
        <v>52</v>
      </c>
      <c r="H7733" s="1" t="s">
        <v>31</v>
      </c>
      <c r="I7733" s="1" t="s">
        <v>65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33</v>
      </c>
      <c r="B7734" s="1" t="s">
        <v>19</v>
      </c>
      <c r="C7734" s="1" t="s">
        <v>20</v>
      </c>
      <c r="D7734" s="1" t="s">
        <v>66</v>
      </c>
      <c r="E7734" s="1" t="s">
        <v>51</v>
      </c>
      <c r="F7734" s="1">
        <v>77070.0</v>
      </c>
      <c r="G7734" s="1" t="s">
        <v>52</v>
      </c>
      <c r="H7734" s="1" t="s">
        <v>31</v>
      </c>
      <c r="I7734" s="1" t="s">
        <v>46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18</v>
      </c>
      <c r="B7735" s="1" t="s">
        <v>19</v>
      </c>
      <c r="C7735" s="1" t="s">
        <v>20</v>
      </c>
      <c r="D7735" s="1" t="s">
        <v>87</v>
      </c>
      <c r="E7735" s="1" t="s">
        <v>109</v>
      </c>
      <c r="F7735" s="1">
        <v>45503.0</v>
      </c>
      <c r="G7735" s="1" t="s">
        <v>62</v>
      </c>
      <c r="H7735" s="1" t="s">
        <v>31</v>
      </c>
      <c r="I7735" s="1" t="s">
        <v>46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33</v>
      </c>
      <c r="B7736" s="1" t="s">
        <v>19</v>
      </c>
      <c r="C7736" s="1" t="s">
        <v>20</v>
      </c>
      <c r="D7736" s="1" t="s">
        <v>47</v>
      </c>
      <c r="E7736" s="1" t="s">
        <v>48</v>
      </c>
      <c r="F7736" s="1">
        <v>98103.0</v>
      </c>
      <c r="G7736" s="1" t="s">
        <v>30</v>
      </c>
      <c r="H7736" s="1" t="s">
        <v>31</v>
      </c>
      <c r="I7736" s="1" t="s">
        <v>39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33</v>
      </c>
      <c r="B7737" s="1" t="s">
        <v>27</v>
      </c>
      <c r="C7737" s="1" t="s">
        <v>20</v>
      </c>
      <c r="D7737" s="1" t="s">
        <v>47</v>
      </c>
      <c r="E7737" s="1" t="s">
        <v>48</v>
      </c>
      <c r="F7737" s="1">
        <v>98105.0</v>
      </c>
      <c r="G7737" s="1" t="s">
        <v>30</v>
      </c>
      <c r="H7737" s="1" t="s">
        <v>31</v>
      </c>
      <c r="I7737" s="1" t="s">
        <v>46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33</v>
      </c>
      <c r="B7738" s="1" t="s">
        <v>19</v>
      </c>
      <c r="C7738" s="1" t="s">
        <v>20</v>
      </c>
      <c r="D7738" s="1" t="s">
        <v>80</v>
      </c>
      <c r="E7738" s="1" t="s">
        <v>81</v>
      </c>
      <c r="F7738" s="1">
        <v>10024.0</v>
      </c>
      <c r="G7738" s="1" t="s">
        <v>62</v>
      </c>
      <c r="H7738" s="1" t="s">
        <v>31</v>
      </c>
      <c r="I7738" s="1" t="s">
        <v>42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67</v>
      </c>
      <c r="B7739" s="1" t="s">
        <v>19</v>
      </c>
      <c r="C7739" s="1" t="s">
        <v>20</v>
      </c>
      <c r="D7739" s="1" t="s">
        <v>104</v>
      </c>
      <c r="E7739" s="1" t="s">
        <v>45</v>
      </c>
      <c r="F7739" s="1">
        <v>28205.0</v>
      </c>
      <c r="G7739" s="1" t="s">
        <v>23</v>
      </c>
      <c r="H7739" s="1" t="s">
        <v>31</v>
      </c>
      <c r="I7739" s="1" t="s">
        <v>39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33</v>
      </c>
      <c r="B7740" s="1" t="s">
        <v>19</v>
      </c>
      <c r="C7740" s="1" t="s">
        <v>20</v>
      </c>
      <c r="D7740" s="1" t="s">
        <v>338</v>
      </c>
      <c r="E7740" s="1" t="s">
        <v>253</v>
      </c>
      <c r="F7740" s="1">
        <v>21215.0</v>
      </c>
      <c r="G7740" s="1" t="s">
        <v>62</v>
      </c>
      <c r="H7740" s="1" t="s">
        <v>40</v>
      </c>
      <c r="I7740" s="1" t="s">
        <v>41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33</v>
      </c>
      <c r="B7741" s="1" t="s">
        <v>49</v>
      </c>
      <c r="C7741" s="1" t="s">
        <v>20</v>
      </c>
      <c r="D7741" s="1" t="s">
        <v>57</v>
      </c>
      <c r="E7741" s="1" t="s">
        <v>29</v>
      </c>
      <c r="F7741" s="1">
        <v>94110.0</v>
      </c>
      <c r="G7741" s="1" t="s">
        <v>30</v>
      </c>
      <c r="H7741" s="1" t="s">
        <v>31</v>
      </c>
      <c r="I7741" s="1" t="s">
        <v>46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33</v>
      </c>
      <c r="B7742" s="1" t="s">
        <v>49</v>
      </c>
      <c r="C7742" s="1" t="s">
        <v>20</v>
      </c>
      <c r="D7742" s="1" t="s">
        <v>57</v>
      </c>
      <c r="E7742" s="1" t="s">
        <v>29</v>
      </c>
      <c r="F7742" s="1">
        <v>94110.0</v>
      </c>
      <c r="G7742" s="1" t="s">
        <v>30</v>
      </c>
      <c r="H7742" s="1" t="s">
        <v>40</v>
      </c>
      <c r="I7742" s="1" t="s">
        <v>64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18</v>
      </c>
      <c r="B7743" s="1" t="s">
        <v>19</v>
      </c>
      <c r="C7743" s="1" t="s">
        <v>20</v>
      </c>
      <c r="D7743" s="1" t="s">
        <v>176</v>
      </c>
      <c r="E7743" s="1" t="s">
        <v>86</v>
      </c>
      <c r="F7743" s="1">
        <v>85705.0</v>
      </c>
      <c r="G7743" s="1" t="s">
        <v>30</v>
      </c>
      <c r="H7743" s="1" t="s">
        <v>40</v>
      </c>
      <c r="I7743" s="1" t="s">
        <v>41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33</v>
      </c>
      <c r="B7744" s="1" t="s">
        <v>19</v>
      </c>
      <c r="C7744" s="1" t="s">
        <v>20</v>
      </c>
      <c r="D7744" s="1" t="s">
        <v>28</v>
      </c>
      <c r="E7744" s="1" t="s">
        <v>29</v>
      </c>
      <c r="F7744" s="1">
        <v>90036.0</v>
      </c>
      <c r="G7744" s="1" t="s">
        <v>30</v>
      </c>
      <c r="H7744" s="1" t="s">
        <v>31</v>
      </c>
      <c r="I7744" s="1" t="s">
        <v>46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33</v>
      </c>
      <c r="B7745" s="1" t="s">
        <v>27</v>
      </c>
      <c r="C7745" s="1" t="s">
        <v>20</v>
      </c>
      <c r="D7745" s="1" t="s">
        <v>512</v>
      </c>
      <c r="E7745" s="1" t="s">
        <v>132</v>
      </c>
      <c r="F7745" s="1">
        <v>6708.0</v>
      </c>
      <c r="G7745" s="1" t="s">
        <v>62</v>
      </c>
      <c r="H7745" s="1" t="s">
        <v>31</v>
      </c>
      <c r="I7745" s="1" t="s">
        <v>42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33</v>
      </c>
      <c r="B7746" s="1" t="s">
        <v>27</v>
      </c>
      <c r="C7746" s="1" t="s">
        <v>20</v>
      </c>
      <c r="D7746" s="1" t="s">
        <v>512</v>
      </c>
      <c r="E7746" s="1" t="s">
        <v>132</v>
      </c>
      <c r="F7746" s="1">
        <v>6708.0</v>
      </c>
      <c r="G7746" s="1" t="s">
        <v>62</v>
      </c>
      <c r="H7746" s="1" t="s">
        <v>40</v>
      </c>
      <c r="I7746" s="1" t="s">
        <v>41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33</v>
      </c>
      <c r="B7747" s="1" t="s">
        <v>27</v>
      </c>
      <c r="C7747" s="1" t="s">
        <v>20</v>
      </c>
      <c r="D7747" s="1" t="s">
        <v>512</v>
      </c>
      <c r="E7747" s="1" t="s">
        <v>132</v>
      </c>
      <c r="F7747" s="1">
        <v>6708.0</v>
      </c>
      <c r="G7747" s="1" t="s">
        <v>62</v>
      </c>
      <c r="H7747" s="1" t="s">
        <v>31</v>
      </c>
      <c r="I7747" s="1" t="s">
        <v>39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33</v>
      </c>
      <c r="B7748" s="1" t="s">
        <v>49</v>
      </c>
      <c r="C7748" s="1" t="s">
        <v>20</v>
      </c>
      <c r="D7748" s="1" t="s">
        <v>84</v>
      </c>
      <c r="E7748" s="1" t="s">
        <v>70</v>
      </c>
      <c r="F7748" s="1">
        <v>60610.0</v>
      </c>
      <c r="G7748" s="1" t="s">
        <v>52</v>
      </c>
      <c r="H7748" s="1" t="s">
        <v>40</v>
      </c>
      <c r="I7748" s="1" t="s">
        <v>64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18</v>
      </c>
      <c r="B7749" s="1" t="s">
        <v>49</v>
      </c>
      <c r="C7749" s="1" t="s">
        <v>20</v>
      </c>
      <c r="D7749" s="1" t="s">
        <v>164</v>
      </c>
      <c r="E7749" s="1" t="s">
        <v>81</v>
      </c>
      <c r="F7749" s="1">
        <v>11561.0</v>
      </c>
      <c r="G7749" s="1" t="s">
        <v>62</v>
      </c>
      <c r="H7749" s="1" t="s">
        <v>31</v>
      </c>
      <c r="I7749" s="1" t="s">
        <v>82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33</v>
      </c>
      <c r="B7750" s="1" t="s">
        <v>19</v>
      </c>
      <c r="C7750" s="1" t="s">
        <v>20</v>
      </c>
      <c r="D7750" s="1" t="s">
        <v>160</v>
      </c>
      <c r="E7750" s="1" t="s">
        <v>88</v>
      </c>
      <c r="F7750" s="1">
        <v>22204.0</v>
      </c>
      <c r="G7750" s="1" t="s">
        <v>23</v>
      </c>
      <c r="H7750" s="1" t="s">
        <v>24</v>
      </c>
      <c r="I7750" s="1" t="s">
        <v>38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33</v>
      </c>
      <c r="B7751" s="1" t="s">
        <v>19</v>
      </c>
      <c r="C7751" s="1" t="s">
        <v>20</v>
      </c>
      <c r="D7751" s="1" t="s">
        <v>160</v>
      </c>
      <c r="E7751" s="1" t="s">
        <v>88</v>
      </c>
      <c r="F7751" s="1">
        <v>22204.0</v>
      </c>
      <c r="G7751" s="1" t="s">
        <v>23</v>
      </c>
      <c r="H7751" s="1" t="s">
        <v>31</v>
      </c>
      <c r="I7751" s="1" t="s">
        <v>37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33</v>
      </c>
      <c r="B7752" s="1" t="s">
        <v>19</v>
      </c>
      <c r="C7752" s="1" t="s">
        <v>20</v>
      </c>
      <c r="D7752" s="1" t="s">
        <v>160</v>
      </c>
      <c r="E7752" s="1" t="s">
        <v>88</v>
      </c>
      <c r="F7752" s="1">
        <v>22204.0</v>
      </c>
      <c r="G7752" s="1" t="s">
        <v>23</v>
      </c>
      <c r="H7752" s="1" t="s">
        <v>31</v>
      </c>
      <c r="I7752" s="1" t="s">
        <v>42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33</v>
      </c>
      <c r="B7753" s="1" t="s">
        <v>19</v>
      </c>
      <c r="C7753" s="1" t="s">
        <v>20</v>
      </c>
      <c r="D7753" s="1" t="s">
        <v>160</v>
      </c>
      <c r="E7753" s="1" t="s">
        <v>88</v>
      </c>
      <c r="F7753" s="1">
        <v>22204.0</v>
      </c>
      <c r="G7753" s="1" t="s">
        <v>23</v>
      </c>
      <c r="H7753" s="1" t="s">
        <v>40</v>
      </c>
      <c r="I7753" s="1" t="s">
        <v>41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33</v>
      </c>
      <c r="B7754" s="1" t="s">
        <v>19</v>
      </c>
      <c r="C7754" s="1" t="s">
        <v>20</v>
      </c>
      <c r="D7754" s="1" t="s">
        <v>160</v>
      </c>
      <c r="E7754" s="1" t="s">
        <v>88</v>
      </c>
      <c r="F7754" s="1">
        <v>22204.0</v>
      </c>
      <c r="G7754" s="1" t="s">
        <v>23</v>
      </c>
      <c r="H7754" s="1" t="s">
        <v>31</v>
      </c>
      <c r="I7754" s="1" t="s">
        <v>42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67</v>
      </c>
      <c r="B7755" s="1" t="s">
        <v>27</v>
      </c>
      <c r="C7755" s="1" t="s">
        <v>20</v>
      </c>
      <c r="D7755" s="1" t="s">
        <v>194</v>
      </c>
      <c r="E7755" s="1" t="s">
        <v>45</v>
      </c>
      <c r="F7755" s="1">
        <v>28540.0</v>
      </c>
      <c r="G7755" s="1" t="s">
        <v>23</v>
      </c>
      <c r="H7755" s="1" t="s">
        <v>24</v>
      </c>
      <c r="I7755" s="1" t="s">
        <v>38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18</v>
      </c>
      <c r="B7756" s="1" t="s">
        <v>27</v>
      </c>
      <c r="C7756" s="1" t="s">
        <v>20</v>
      </c>
      <c r="D7756" s="1" t="s">
        <v>108</v>
      </c>
      <c r="E7756" s="1" t="s">
        <v>109</v>
      </c>
      <c r="F7756" s="1">
        <v>43229.0</v>
      </c>
      <c r="G7756" s="1" t="s">
        <v>62</v>
      </c>
      <c r="H7756" s="1" t="s">
        <v>31</v>
      </c>
      <c r="I7756" s="1" t="s">
        <v>39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33</v>
      </c>
      <c r="B7757" s="1" t="s">
        <v>19</v>
      </c>
      <c r="C7757" s="1" t="s">
        <v>20</v>
      </c>
      <c r="D7757" s="1" t="s">
        <v>104</v>
      </c>
      <c r="E7757" s="1" t="s">
        <v>45</v>
      </c>
      <c r="F7757" s="1">
        <v>28205.0</v>
      </c>
      <c r="G7757" s="1" t="s">
        <v>23</v>
      </c>
      <c r="H7757" s="1" t="s">
        <v>31</v>
      </c>
      <c r="I7757" s="1" t="s">
        <v>46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33</v>
      </c>
      <c r="B7758" s="1" t="s">
        <v>19</v>
      </c>
      <c r="C7758" s="1" t="s">
        <v>20</v>
      </c>
      <c r="D7758" s="1" t="s">
        <v>104</v>
      </c>
      <c r="E7758" s="1" t="s">
        <v>45</v>
      </c>
      <c r="F7758" s="1">
        <v>28205.0</v>
      </c>
      <c r="G7758" s="1" t="s">
        <v>23</v>
      </c>
      <c r="H7758" s="1" t="s">
        <v>40</v>
      </c>
      <c r="I7758" s="1" t="s">
        <v>64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18</v>
      </c>
      <c r="B7759" s="1" t="s">
        <v>27</v>
      </c>
      <c r="C7759" s="1" t="s">
        <v>20</v>
      </c>
      <c r="D7759" s="1" t="s">
        <v>288</v>
      </c>
      <c r="E7759" s="1" t="s">
        <v>81</v>
      </c>
      <c r="F7759" s="1">
        <v>14215.0</v>
      </c>
      <c r="G7759" s="1" t="s">
        <v>62</v>
      </c>
      <c r="H7759" s="1" t="s">
        <v>40</v>
      </c>
      <c r="I7759" s="1" t="s">
        <v>41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18</v>
      </c>
      <c r="B7760" s="1" t="s">
        <v>27</v>
      </c>
      <c r="C7760" s="1" t="s">
        <v>20</v>
      </c>
      <c r="D7760" s="1" t="s">
        <v>288</v>
      </c>
      <c r="E7760" s="1" t="s">
        <v>81</v>
      </c>
      <c r="F7760" s="1">
        <v>14215.0</v>
      </c>
      <c r="G7760" s="1" t="s">
        <v>62</v>
      </c>
      <c r="H7760" s="1" t="s">
        <v>24</v>
      </c>
      <c r="I7760" s="1" t="s">
        <v>38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33</v>
      </c>
      <c r="B7761" s="1" t="s">
        <v>27</v>
      </c>
      <c r="C7761" s="1" t="s">
        <v>20</v>
      </c>
      <c r="D7761" s="1" t="s">
        <v>66</v>
      </c>
      <c r="E7761" s="1" t="s">
        <v>51</v>
      </c>
      <c r="F7761" s="1">
        <v>77041.0</v>
      </c>
      <c r="G7761" s="1" t="s">
        <v>52</v>
      </c>
      <c r="H7761" s="1" t="s">
        <v>31</v>
      </c>
      <c r="I7761" s="1" t="s">
        <v>46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33</v>
      </c>
      <c r="B7762" s="1" t="s">
        <v>19</v>
      </c>
      <c r="C7762" s="1" t="s">
        <v>20</v>
      </c>
      <c r="D7762" s="1" t="s">
        <v>90</v>
      </c>
      <c r="E7762" s="1" t="s">
        <v>91</v>
      </c>
      <c r="F7762" s="1">
        <v>38109.0</v>
      </c>
      <c r="G7762" s="1" t="s">
        <v>23</v>
      </c>
      <c r="H7762" s="1" t="s">
        <v>31</v>
      </c>
      <c r="I7762" s="1" t="s">
        <v>46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67</v>
      </c>
      <c r="B7763" s="1" t="s">
        <v>19</v>
      </c>
      <c r="C7763" s="1" t="s">
        <v>20</v>
      </c>
      <c r="D7763" s="1" t="s">
        <v>333</v>
      </c>
      <c r="E7763" s="1" t="s">
        <v>51</v>
      </c>
      <c r="F7763" s="1">
        <v>75023.0</v>
      </c>
      <c r="G7763" s="1" t="s">
        <v>52</v>
      </c>
      <c r="H7763" s="1" t="s">
        <v>31</v>
      </c>
      <c r="I7763" s="1" t="s">
        <v>46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67</v>
      </c>
      <c r="B7764" s="1" t="s">
        <v>49</v>
      </c>
      <c r="C7764" s="1" t="s">
        <v>20</v>
      </c>
      <c r="D7764" s="1" t="s">
        <v>215</v>
      </c>
      <c r="E7764" s="1" t="s">
        <v>100</v>
      </c>
      <c r="F7764" s="1">
        <v>97301.0</v>
      </c>
      <c r="G7764" s="1" t="s">
        <v>30</v>
      </c>
      <c r="H7764" s="1" t="s">
        <v>31</v>
      </c>
      <c r="I7764" s="1" t="s">
        <v>39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33</v>
      </c>
      <c r="B7765" s="1" t="s">
        <v>19</v>
      </c>
      <c r="C7765" s="1" t="s">
        <v>20</v>
      </c>
      <c r="D7765" s="1" t="s">
        <v>108</v>
      </c>
      <c r="E7765" s="1" t="s">
        <v>172</v>
      </c>
      <c r="F7765" s="1">
        <v>31907.0</v>
      </c>
      <c r="G7765" s="1" t="s">
        <v>23</v>
      </c>
      <c r="H7765" s="1" t="s">
        <v>31</v>
      </c>
      <c r="I7765" s="1" t="s">
        <v>65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173</v>
      </c>
      <c r="B7766" s="1" t="s">
        <v>27</v>
      </c>
      <c r="C7766" s="1" t="s">
        <v>20</v>
      </c>
      <c r="D7766" s="1" t="s">
        <v>95</v>
      </c>
      <c r="E7766" s="1" t="s">
        <v>253</v>
      </c>
      <c r="F7766" s="1">
        <v>21044.0</v>
      </c>
      <c r="G7766" s="1" t="s">
        <v>62</v>
      </c>
      <c r="H7766" s="1" t="s">
        <v>31</v>
      </c>
      <c r="I7766" s="1" t="s">
        <v>39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173</v>
      </c>
      <c r="B7767" s="1" t="s">
        <v>27</v>
      </c>
      <c r="C7767" s="1" t="s">
        <v>20</v>
      </c>
      <c r="D7767" s="1" t="s">
        <v>95</v>
      </c>
      <c r="E7767" s="1" t="s">
        <v>253</v>
      </c>
      <c r="F7767" s="1">
        <v>21044.0</v>
      </c>
      <c r="G7767" s="1" t="s">
        <v>62</v>
      </c>
      <c r="H7767" s="1" t="s">
        <v>24</v>
      </c>
      <c r="I7767" s="1" t="s">
        <v>26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173</v>
      </c>
      <c r="B7768" s="1" t="s">
        <v>27</v>
      </c>
      <c r="C7768" s="1" t="s">
        <v>20</v>
      </c>
      <c r="D7768" s="1" t="s">
        <v>95</v>
      </c>
      <c r="E7768" s="1" t="s">
        <v>253</v>
      </c>
      <c r="F7768" s="1">
        <v>21044.0</v>
      </c>
      <c r="G7768" s="1" t="s">
        <v>62</v>
      </c>
      <c r="H7768" s="1" t="s">
        <v>31</v>
      </c>
      <c r="I7768" s="1" t="s">
        <v>39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67</v>
      </c>
      <c r="B7769" s="1" t="s">
        <v>19</v>
      </c>
      <c r="C7769" s="1" t="s">
        <v>20</v>
      </c>
      <c r="D7769" s="1" t="s">
        <v>99</v>
      </c>
      <c r="E7769" s="1" t="s">
        <v>100</v>
      </c>
      <c r="F7769" s="1">
        <v>97206.0</v>
      </c>
      <c r="G7769" s="1" t="s">
        <v>30</v>
      </c>
      <c r="H7769" s="1" t="s">
        <v>31</v>
      </c>
      <c r="I7769" s="1" t="s">
        <v>39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33</v>
      </c>
      <c r="B7770" s="1" t="s">
        <v>19</v>
      </c>
      <c r="C7770" s="1" t="s">
        <v>20</v>
      </c>
      <c r="D7770" s="1" t="s">
        <v>409</v>
      </c>
      <c r="E7770" s="1" t="s">
        <v>35</v>
      </c>
      <c r="F7770" s="1">
        <v>32303.0</v>
      </c>
      <c r="G7770" s="1" t="s">
        <v>23</v>
      </c>
      <c r="H7770" s="1" t="s">
        <v>31</v>
      </c>
      <c r="I7770" s="1" t="s">
        <v>46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173</v>
      </c>
      <c r="B7771" s="1" t="s">
        <v>27</v>
      </c>
      <c r="C7771" s="1" t="s">
        <v>20</v>
      </c>
      <c r="D7771" s="1" t="s">
        <v>259</v>
      </c>
      <c r="E7771" s="1" t="s">
        <v>29</v>
      </c>
      <c r="F7771" s="1">
        <v>92503.0</v>
      </c>
      <c r="G7771" s="1" t="s">
        <v>30</v>
      </c>
      <c r="H7771" s="1" t="s">
        <v>40</v>
      </c>
      <c r="I7771" s="1" t="s">
        <v>41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173</v>
      </c>
      <c r="B7772" s="1" t="s">
        <v>27</v>
      </c>
      <c r="C7772" s="1" t="s">
        <v>20</v>
      </c>
      <c r="D7772" s="1" t="s">
        <v>259</v>
      </c>
      <c r="E7772" s="1" t="s">
        <v>29</v>
      </c>
      <c r="F7772" s="1">
        <v>92503.0</v>
      </c>
      <c r="G7772" s="1" t="s">
        <v>30</v>
      </c>
      <c r="H7772" s="1" t="s">
        <v>31</v>
      </c>
      <c r="I7772" s="1" t="s">
        <v>43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33</v>
      </c>
      <c r="B7773" s="1" t="s">
        <v>19</v>
      </c>
      <c r="C7773" s="1" t="s">
        <v>20</v>
      </c>
      <c r="D7773" s="1" t="s">
        <v>240</v>
      </c>
      <c r="E7773" s="1" t="s">
        <v>109</v>
      </c>
      <c r="F7773" s="1">
        <v>43130.0</v>
      </c>
      <c r="G7773" s="1" t="s">
        <v>62</v>
      </c>
      <c r="H7773" s="1" t="s">
        <v>31</v>
      </c>
      <c r="I7773" s="1" t="s">
        <v>42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33</v>
      </c>
      <c r="B7774" s="1" t="s">
        <v>19</v>
      </c>
      <c r="C7774" s="1" t="s">
        <v>20</v>
      </c>
      <c r="D7774" s="1" t="s">
        <v>240</v>
      </c>
      <c r="E7774" s="1" t="s">
        <v>109</v>
      </c>
      <c r="F7774" s="1">
        <v>43130.0</v>
      </c>
      <c r="G7774" s="1" t="s">
        <v>62</v>
      </c>
      <c r="H7774" s="1" t="s">
        <v>40</v>
      </c>
      <c r="I7774" s="1" t="s">
        <v>128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33</v>
      </c>
      <c r="B7775" s="1" t="s">
        <v>19</v>
      </c>
      <c r="C7775" s="1" t="s">
        <v>20</v>
      </c>
      <c r="D7775" s="1" t="s">
        <v>240</v>
      </c>
      <c r="E7775" s="1" t="s">
        <v>109</v>
      </c>
      <c r="F7775" s="1">
        <v>43130.0</v>
      </c>
      <c r="G7775" s="1" t="s">
        <v>62</v>
      </c>
      <c r="H7775" s="1" t="s">
        <v>40</v>
      </c>
      <c r="I7775" s="1" t="s">
        <v>64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67</v>
      </c>
      <c r="B7776" s="1" t="s">
        <v>19</v>
      </c>
      <c r="C7776" s="1" t="s">
        <v>20</v>
      </c>
      <c r="D7776" s="1" t="s">
        <v>57</v>
      </c>
      <c r="E7776" s="1" t="s">
        <v>29</v>
      </c>
      <c r="F7776" s="1">
        <v>94109.0</v>
      </c>
      <c r="G7776" s="1" t="s">
        <v>30</v>
      </c>
      <c r="H7776" s="1" t="s">
        <v>31</v>
      </c>
      <c r="I7776" s="1" t="s">
        <v>65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33</v>
      </c>
      <c r="B7777" s="1" t="s">
        <v>49</v>
      </c>
      <c r="C7777" s="1" t="s">
        <v>20</v>
      </c>
      <c r="D7777" s="1" t="s">
        <v>525</v>
      </c>
      <c r="E7777" s="1" t="s">
        <v>29</v>
      </c>
      <c r="F7777" s="1">
        <v>92553.0</v>
      </c>
      <c r="G7777" s="1" t="s">
        <v>30</v>
      </c>
      <c r="H7777" s="1" t="s">
        <v>31</v>
      </c>
      <c r="I7777" s="1" t="s">
        <v>43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33</v>
      </c>
      <c r="B7778" s="1" t="s">
        <v>49</v>
      </c>
      <c r="C7778" s="1" t="s">
        <v>20</v>
      </c>
      <c r="D7778" s="1" t="s">
        <v>525</v>
      </c>
      <c r="E7778" s="1" t="s">
        <v>29</v>
      </c>
      <c r="F7778" s="1">
        <v>92553.0</v>
      </c>
      <c r="G7778" s="1" t="s">
        <v>30</v>
      </c>
      <c r="H7778" s="1" t="s">
        <v>31</v>
      </c>
      <c r="I7778" s="1" t="s">
        <v>82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33</v>
      </c>
      <c r="B7779" s="1" t="s">
        <v>49</v>
      </c>
      <c r="C7779" s="1" t="s">
        <v>20</v>
      </c>
      <c r="D7779" s="1" t="s">
        <v>525</v>
      </c>
      <c r="E7779" s="1" t="s">
        <v>29</v>
      </c>
      <c r="F7779" s="1">
        <v>92553.0</v>
      </c>
      <c r="G7779" s="1" t="s">
        <v>30</v>
      </c>
      <c r="H7779" s="1" t="s">
        <v>31</v>
      </c>
      <c r="I7779" s="1" t="s">
        <v>37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33</v>
      </c>
      <c r="B7780" s="1" t="s">
        <v>49</v>
      </c>
      <c r="C7780" s="1" t="s">
        <v>20</v>
      </c>
      <c r="D7780" s="1" t="s">
        <v>525</v>
      </c>
      <c r="E7780" s="1" t="s">
        <v>29</v>
      </c>
      <c r="F7780" s="1">
        <v>92553.0</v>
      </c>
      <c r="G7780" s="1" t="s">
        <v>30</v>
      </c>
      <c r="H7780" s="1" t="s">
        <v>31</v>
      </c>
      <c r="I7780" s="1" t="s">
        <v>42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33</v>
      </c>
      <c r="B7781" s="1" t="s">
        <v>19</v>
      </c>
      <c r="C7781" s="1" t="s">
        <v>20</v>
      </c>
      <c r="D7781" s="1" t="s">
        <v>360</v>
      </c>
      <c r="E7781" s="1" t="s">
        <v>88</v>
      </c>
      <c r="F7781" s="1">
        <v>23320.0</v>
      </c>
      <c r="G7781" s="1" t="s">
        <v>23</v>
      </c>
      <c r="H7781" s="1" t="s">
        <v>31</v>
      </c>
      <c r="I7781" s="1" t="s">
        <v>43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33</v>
      </c>
      <c r="B7782" s="1" t="s">
        <v>19</v>
      </c>
      <c r="C7782" s="1" t="s">
        <v>20</v>
      </c>
      <c r="D7782" s="1" t="s">
        <v>360</v>
      </c>
      <c r="E7782" s="1" t="s">
        <v>88</v>
      </c>
      <c r="F7782" s="1">
        <v>23320.0</v>
      </c>
      <c r="G7782" s="1" t="s">
        <v>23</v>
      </c>
      <c r="H7782" s="1" t="s">
        <v>40</v>
      </c>
      <c r="I7782" s="1" t="s">
        <v>41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33</v>
      </c>
      <c r="B7783" s="1" t="s">
        <v>19</v>
      </c>
      <c r="C7783" s="1" t="s">
        <v>20</v>
      </c>
      <c r="D7783" s="1" t="s">
        <v>84</v>
      </c>
      <c r="E7783" s="1" t="s">
        <v>70</v>
      </c>
      <c r="F7783" s="1">
        <v>60623.0</v>
      </c>
      <c r="G7783" s="1" t="s">
        <v>52</v>
      </c>
      <c r="H7783" s="1" t="s">
        <v>31</v>
      </c>
      <c r="I7783" s="1" t="s">
        <v>42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18</v>
      </c>
      <c r="B7784" s="1" t="s">
        <v>27</v>
      </c>
      <c r="C7784" s="1" t="s">
        <v>20</v>
      </c>
      <c r="D7784" s="1" t="s">
        <v>104</v>
      </c>
      <c r="E7784" s="1" t="s">
        <v>45</v>
      </c>
      <c r="F7784" s="1">
        <v>28205.0</v>
      </c>
      <c r="G7784" s="1" t="s">
        <v>23</v>
      </c>
      <c r="H7784" s="1" t="s">
        <v>31</v>
      </c>
      <c r="I7784" s="1" t="s">
        <v>37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18</v>
      </c>
      <c r="B7785" s="1" t="s">
        <v>27</v>
      </c>
      <c r="C7785" s="1" t="s">
        <v>20</v>
      </c>
      <c r="D7785" s="1" t="s">
        <v>104</v>
      </c>
      <c r="E7785" s="1" t="s">
        <v>45</v>
      </c>
      <c r="F7785" s="1">
        <v>28205.0</v>
      </c>
      <c r="G7785" s="1" t="s">
        <v>23</v>
      </c>
      <c r="H7785" s="1" t="s">
        <v>24</v>
      </c>
      <c r="I7785" s="1" t="s">
        <v>36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18</v>
      </c>
      <c r="B7786" s="1" t="s">
        <v>27</v>
      </c>
      <c r="C7786" s="1" t="s">
        <v>20</v>
      </c>
      <c r="D7786" s="1" t="s">
        <v>104</v>
      </c>
      <c r="E7786" s="1" t="s">
        <v>45</v>
      </c>
      <c r="F7786" s="1">
        <v>28205.0</v>
      </c>
      <c r="G7786" s="1" t="s">
        <v>23</v>
      </c>
      <c r="H7786" s="1" t="s">
        <v>31</v>
      </c>
      <c r="I7786" s="1" t="s">
        <v>115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33</v>
      </c>
      <c r="B7787" s="1" t="s">
        <v>19</v>
      </c>
      <c r="C7787" s="1" t="s">
        <v>20</v>
      </c>
      <c r="D7787" s="1" t="s">
        <v>80</v>
      </c>
      <c r="E7787" s="1" t="s">
        <v>81</v>
      </c>
      <c r="F7787" s="1">
        <v>10009.0</v>
      </c>
      <c r="G7787" s="1" t="s">
        <v>62</v>
      </c>
      <c r="H7787" s="1" t="s">
        <v>31</v>
      </c>
      <c r="I7787" s="1" t="s">
        <v>32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67</v>
      </c>
      <c r="B7788" s="1" t="s">
        <v>19</v>
      </c>
      <c r="C7788" s="1" t="s">
        <v>20</v>
      </c>
      <c r="D7788" s="1" t="s">
        <v>84</v>
      </c>
      <c r="E7788" s="1" t="s">
        <v>70</v>
      </c>
      <c r="F7788" s="1">
        <v>60653.0</v>
      </c>
      <c r="G7788" s="1" t="s">
        <v>52</v>
      </c>
      <c r="H7788" s="1" t="s">
        <v>31</v>
      </c>
      <c r="I7788" s="1" t="s">
        <v>42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67</v>
      </c>
      <c r="B7789" s="1" t="s">
        <v>19</v>
      </c>
      <c r="C7789" s="1" t="s">
        <v>20</v>
      </c>
      <c r="D7789" s="1" t="s">
        <v>84</v>
      </c>
      <c r="E7789" s="1" t="s">
        <v>70</v>
      </c>
      <c r="F7789" s="1">
        <v>60653.0</v>
      </c>
      <c r="G7789" s="1" t="s">
        <v>52</v>
      </c>
      <c r="H7789" s="1" t="s">
        <v>31</v>
      </c>
      <c r="I7789" s="1" t="s">
        <v>82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67</v>
      </c>
      <c r="B7790" s="1" t="s">
        <v>19</v>
      </c>
      <c r="C7790" s="1" t="s">
        <v>20</v>
      </c>
      <c r="D7790" s="1" t="s">
        <v>84</v>
      </c>
      <c r="E7790" s="1" t="s">
        <v>70</v>
      </c>
      <c r="F7790" s="1">
        <v>60653.0</v>
      </c>
      <c r="G7790" s="1" t="s">
        <v>52</v>
      </c>
      <c r="H7790" s="1" t="s">
        <v>24</v>
      </c>
      <c r="I7790" s="1" t="s">
        <v>38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67</v>
      </c>
      <c r="B7791" s="1" t="s">
        <v>19</v>
      </c>
      <c r="C7791" s="1" t="s">
        <v>20</v>
      </c>
      <c r="D7791" s="1" t="s">
        <v>84</v>
      </c>
      <c r="E7791" s="1" t="s">
        <v>70</v>
      </c>
      <c r="F7791" s="1">
        <v>60653.0</v>
      </c>
      <c r="G7791" s="1" t="s">
        <v>52</v>
      </c>
      <c r="H7791" s="1" t="s">
        <v>31</v>
      </c>
      <c r="I7791" s="1" t="s">
        <v>46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173</v>
      </c>
      <c r="B7792" s="1" t="s">
        <v>49</v>
      </c>
      <c r="C7792" s="1" t="s">
        <v>20</v>
      </c>
      <c r="D7792" s="1" t="s">
        <v>60</v>
      </c>
      <c r="E7792" s="1" t="s">
        <v>61</v>
      </c>
      <c r="F7792" s="1">
        <v>19120.0</v>
      </c>
      <c r="G7792" s="1" t="s">
        <v>62</v>
      </c>
      <c r="H7792" s="1" t="s">
        <v>31</v>
      </c>
      <c r="I7792" s="1" t="s">
        <v>42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33</v>
      </c>
      <c r="B7793" s="1" t="s">
        <v>27</v>
      </c>
      <c r="C7793" s="1" t="s">
        <v>20</v>
      </c>
      <c r="D7793" s="1" t="s">
        <v>84</v>
      </c>
      <c r="E7793" s="1" t="s">
        <v>70</v>
      </c>
      <c r="F7793" s="1">
        <v>60623.0</v>
      </c>
      <c r="G7793" s="1" t="s">
        <v>52</v>
      </c>
      <c r="H7793" s="1" t="s">
        <v>31</v>
      </c>
      <c r="I7793" s="1" t="s">
        <v>42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67</v>
      </c>
      <c r="B7794" s="1" t="s">
        <v>27</v>
      </c>
      <c r="C7794" s="1" t="s">
        <v>20</v>
      </c>
      <c r="D7794" s="1" t="s">
        <v>140</v>
      </c>
      <c r="E7794" s="1" t="s">
        <v>51</v>
      </c>
      <c r="F7794" s="1">
        <v>75217.0</v>
      </c>
      <c r="G7794" s="1" t="s">
        <v>52</v>
      </c>
      <c r="H7794" s="1" t="s">
        <v>40</v>
      </c>
      <c r="I7794" s="1" t="s">
        <v>64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18</v>
      </c>
      <c r="B7795" s="1" t="s">
        <v>27</v>
      </c>
      <c r="C7795" s="1" t="s">
        <v>20</v>
      </c>
      <c r="D7795" s="1" t="s">
        <v>181</v>
      </c>
      <c r="E7795" s="1" t="s">
        <v>182</v>
      </c>
      <c r="F7795" s="1">
        <v>89115.0</v>
      </c>
      <c r="G7795" s="1" t="s">
        <v>30</v>
      </c>
      <c r="H7795" s="1" t="s">
        <v>31</v>
      </c>
      <c r="I7795" s="1" t="s">
        <v>46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18</v>
      </c>
      <c r="B7796" s="1" t="s">
        <v>27</v>
      </c>
      <c r="C7796" s="1" t="s">
        <v>20</v>
      </c>
      <c r="D7796" s="1" t="s">
        <v>181</v>
      </c>
      <c r="E7796" s="1" t="s">
        <v>182</v>
      </c>
      <c r="F7796" s="1">
        <v>89115.0</v>
      </c>
      <c r="G7796" s="1" t="s">
        <v>30</v>
      </c>
      <c r="H7796" s="1" t="s">
        <v>31</v>
      </c>
      <c r="I7796" s="1" t="s">
        <v>46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33</v>
      </c>
      <c r="B7797" s="1" t="s">
        <v>19</v>
      </c>
      <c r="C7797" s="1" t="s">
        <v>20</v>
      </c>
      <c r="D7797" s="1" t="s">
        <v>198</v>
      </c>
      <c r="E7797" s="1" t="s">
        <v>51</v>
      </c>
      <c r="F7797" s="1">
        <v>79109.0</v>
      </c>
      <c r="G7797" s="1" t="s">
        <v>52</v>
      </c>
      <c r="H7797" s="1" t="s">
        <v>40</v>
      </c>
      <c r="I7797" s="1" t="s">
        <v>41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33</v>
      </c>
      <c r="B7798" s="1" t="s">
        <v>27</v>
      </c>
      <c r="C7798" s="1" t="s">
        <v>20</v>
      </c>
      <c r="D7798" s="1" t="s">
        <v>299</v>
      </c>
      <c r="E7798" s="1" t="s">
        <v>132</v>
      </c>
      <c r="F7798" s="1">
        <v>6457.0</v>
      </c>
      <c r="G7798" s="1" t="s">
        <v>62</v>
      </c>
      <c r="H7798" s="1" t="s">
        <v>31</v>
      </c>
      <c r="I7798" s="1" t="s">
        <v>42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67</v>
      </c>
      <c r="B7799" s="1" t="s">
        <v>27</v>
      </c>
      <c r="C7799" s="1" t="s">
        <v>20</v>
      </c>
      <c r="D7799" s="1" t="s">
        <v>80</v>
      </c>
      <c r="E7799" s="1" t="s">
        <v>81</v>
      </c>
      <c r="F7799" s="1">
        <v>10035.0</v>
      </c>
      <c r="G7799" s="1" t="s">
        <v>62</v>
      </c>
      <c r="H7799" s="1" t="s">
        <v>31</v>
      </c>
      <c r="I7799" s="1" t="s">
        <v>65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67</v>
      </c>
      <c r="B7800" s="1" t="s">
        <v>27</v>
      </c>
      <c r="C7800" s="1" t="s">
        <v>20</v>
      </c>
      <c r="D7800" s="1" t="s">
        <v>80</v>
      </c>
      <c r="E7800" s="1" t="s">
        <v>81</v>
      </c>
      <c r="F7800" s="1">
        <v>10035.0</v>
      </c>
      <c r="G7800" s="1" t="s">
        <v>62</v>
      </c>
      <c r="H7800" s="1" t="s">
        <v>40</v>
      </c>
      <c r="I7800" s="1" t="s">
        <v>41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67</v>
      </c>
      <c r="B7801" s="1" t="s">
        <v>27</v>
      </c>
      <c r="C7801" s="1" t="s">
        <v>20</v>
      </c>
      <c r="D7801" s="1" t="s">
        <v>80</v>
      </c>
      <c r="E7801" s="1" t="s">
        <v>81</v>
      </c>
      <c r="F7801" s="1">
        <v>10035.0</v>
      </c>
      <c r="G7801" s="1" t="s">
        <v>62</v>
      </c>
      <c r="H7801" s="1" t="s">
        <v>24</v>
      </c>
      <c r="I7801" s="1" t="s">
        <v>26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33</v>
      </c>
      <c r="B7802" s="1" t="s">
        <v>19</v>
      </c>
      <c r="C7802" s="1" t="s">
        <v>20</v>
      </c>
      <c r="D7802" s="1" t="s">
        <v>60</v>
      </c>
      <c r="E7802" s="1" t="s">
        <v>61</v>
      </c>
      <c r="F7802" s="1">
        <v>19120.0</v>
      </c>
      <c r="G7802" s="1" t="s">
        <v>62</v>
      </c>
      <c r="H7802" s="1" t="s">
        <v>31</v>
      </c>
      <c r="I7802" s="1" t="s">
        <v>37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18</v>
      </c>
      <c r="B7803" s="1" t="s">
        <v>19</v>
      </c>
      <c r="C7803" s="1" t="s">
        <v>20</v>
      </c>
      <c r="D7803" s="1" t="s">
        <v>291</v>
      </c>
      <c r="E7803" s="1" t="s">
        <v>29</v>
      </c>
      <c r="F7803" s="1">
        <v>93727.0</v>
      </c>
      <c r="G7803" s="1" t="s">
        <v>30</v>
      </c>
      <c r="H7803" s="1" t="s">
        <v>24</v>
      </c>
      <c r="I7803" s="1" t="s">
        <v>38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33</v>
      </c>
      <c r="B7804" s="1" t="s">
        <v>49</v>
      </c>
      <c r="C7804" s="1" t="s">
        <v>20</v>
      </c>
      <c r="D7804" s="1" t="s">
        <v>120</v>
      </c>
      <c r="E7804" s="1" t="s">
        <v>91</v>
      </c>
      <c r="F7804" s="1">
        <v>37064.0</v>
      </c>
      <c r="G7804" s="1" t="s">
        <v>23</v>
      </c>
      <c r="H7804" s="1" t="s">
        <v>31</v>
      </c>
      <c r="I7804" s="1" t="s">
        <v>32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33</v>
      </c>
      <c r="B7805" s="1" t="s">
        <v>49</v>
      </c>
      <c r="C7805" s="1" t="s">
        <v>20</v>
      </c>
      <c r="D7805" s="1" t="s">
        <v>120</v>
      </c>
      <c r="E7805" s="1" t="s">
        <v>91</v>
      </c>
      <c r="F7805" s="1">
        <v>37064.0</v>
      </c>
      <c r="G7805" s="1" t="s">
        <v>23</v>
      </c>
      <c r="H7805" s="1" t="s">
        <v>31</v>
      </c>
      <c r="I7805" s="1" t="s">
        <v>37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33</v>
      </c>
      <c r="B7806" s="1" t="s">
        <v>49</v>
      </c>
      <c r="C7806" s="1" t="s">
        <v>20</v>
      </c>
      <c r="D7806" s="1" t="s">
        <v>120</v>
      </c>
      <c r="E7806" s="1" t="s">
        <v>91</v>
      </c>
      <c r="F7806" s="1">
        <v>37064.0</v>
      </c>
      <c r="G7806" s="1" t="s">
        <v>23</v>
      </c>
      <c r="H7806" s="1" t="s">
        <v>31</v>
      </c>
      <c r="I7806" s="1" t="s">
        <v>37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33</v>
      </c>
      <c r="B7807" s="1" t="s">
        <v>49</v>
      </c>
      <c r="C7807" s="1" t="s">
        <v>20</v>
      </c>
      <c r="D7807" s="1" t="s">
        <v>120</v>
      </c>
      <c r="E7807" s="1" t="s">
        <v>91</v>
      </c>
      <c r="F7807" s="1">
        <v>37064.0</v>
      </c>
      <c r="G7807" s="1" t="s">
        <v>23</v>
      </c>
      <c r="H7807" s="1" t="s">
        <v>31</v>
      </c>
      <c r="I7807" s="1" t="s">
        <v>39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33</v>
      </c>
      <c r="B7808" s="1" t="s">
        <v>49</v>
      </c>
      <c r="C7808" s="1" t="s">
        <v>20</v>
      </c>
      <c r="D7808" s="1" t="s">
        <v>120</v>
      </c>
      <c r="E7808" s="1" t="s">
        <v>91</v>
      </c>
      <c r="F7808" s="1">
        <v>37064.0</v>
      </c>
      <c r="G7808" s="1" t="s">
        <v>23</v>
      </c>
      <c r="H7808" s="1" t="s">
        <v>31</v>
      </c>
      <c r="I7808" s="1" t="s">
        <v>42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33</v>
      </c>
      <c r="B7809" s="1" t="s">
        <v>19</v>
      </c>
      <c r="C7809" s="1" t="s">
        <v>20</v>
      </c>
      <c r="D7809" s="1" t="s">
        <v>344</v>
      </c>
      <c r="E7809" s="1" t="s">
        <v>45</v>
      </c>
      <c r="F7809" s="1">
        <v>27604.0</v>
      </c>
      <c r="G7809" s="1" t="s">
        <v>23</v>
      </c>
      <c r="H7809" s="1" t="s">
        <v>31</v>
      </c>
      <c r="I7809" s="1" t="s">
        <v>42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33</v>
      </c>
      <c r="B7810" s="1" t="s">
        <v>19</v>
      </c>
      <c r="C7810" s="1" t="s">
        <v>20</v>
      </c>
      <c r="D7810" s="1" t="s">
        <v>344</v>
      </c>
      <c r="E7810" s="1" t="s">
        <v>45</v>
      </c>
      <c r="F7810" s="1">
        <v>27604.0</v>
      </c>
      <c r="G7810" s="1" t="s">
        <v>23</v>
      </c>
      <c r="H7810" s="1" t="s">
        <v>31</v>
      </c>
      <c r="I7810" s="1" t="s">
        <v>39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33</v>
      </c>
      <c r="B7811" s="1" t="s">
        <v>19</v>
      </c>
      <c r="C7811" s="1" t="s">
        <v>20</v>
      </c>
      <c r="D7811" s="1" t="s">
        <v>344</v>
      </c>
      <c r="E7811" s="1" t="s">
        <v>45</v>
      </c>
      <c r="F7811" s="1">
        <v>27604.0</v>
      </c>
      <c r="G7811" s="1" t="s">
        <v>23</v>
      </c>
      <c r="H7811" s="1" t="s">
        <v>40</v>
      </c>
      <c r="I7811" s="1" t="s">
        <v>41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67</v>
      </c>
      <c r="B7812" s="1" t="s">
        <v>19</v>
      </c>
      <c r="C7812" s="1" t="s">
        <v>20</v>
      </c>
      <c r="D7812" s="1" t="s">
        <v>273</v>
      </c>
      <c r="E7812" s="1" t="s">
        <v>253</v>
      </c>
      <c r="F7812" s="1">
        <v>20735.0</v>
      </c>
      <c r="G7812" s="1" t="s">
        <v>62</v>
      </c>
      <c r="H7812" s="1" t="s">
        <v>31</v>
      </c>
      <c r="I7812" s="1" t="s">
        <v>46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67</v>
      </c>
      <c r="B7813" s="1" t="s">
        <v>19</v>
      </c>
      <c r="C7813" s="1" t="s">
        <v>20</v>
      </c>
      <c r="D7813" s="1" t="s">
        <v>273</v>
      </c>
      <c r="E7813" s="1" t="s">
        <v>253</v>
      </c>
      <c r="F7813" s="1">
        <v>20735.0</v>
      </c>
      <c r="G7813" s="1" t="s">
        <v>62</v>
      </c>
      <c r="H7813" s="1" t="s">
        <v>31</v>
      </c>
      <c r="I7813" s="1" t="s">
        <v>39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67</v>
      </c>
      <c r="B7814" s="1" t="s">
        <v>19</v>
      </c>
      <c r="C7814" s="1" t="s">
        <v>20</v>
      </c>
      <c r="D7814" s="1" t="s">
        <v>273</v>
      </c>
      <c r="E7814" s="1" t="s">
        <v>253</v>
      </c>
      <c r="F7814" s="1">
        <v>20735.0</v>
      </c>
      <c r="G7814" s="1" t="s">
        <v>62</v>
      </c>
      <c r="H7814" s="1" t="s">
        <v>24</v>
      </c>
      <c r="I7814" s="1" t="s">
        <v>36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67</v>
      </c>
      <c r="B7815" s="1" t="s">
        <v>19</v>
      </c>
      <c r="C7815" s="1" t="s">
        <v>20</v>
      </c>
      <c r="D7815" s="1" t="s">
        <v>273</v>
      </c>
      <c r="E7815" s="1" t="s">
        <v>253</v>
      </c>
      <c r="F7815" s="1">
        <v>20735.0</v>
      </c>
      <c r="G7815" s="1" t="s">
        <v>62</v>
      </c>
      <c r="H7815" s="1" t="s">
        <v>24</v>
      </c>
      <c r="I7815" s="1" t="s">
        <v>38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67</v>
      </c>
      <c r="B7816" s="1" t="s">
        <v>49</v>
      </c>
      <c r="C7816" s="1" t="s">
        <v>20</v>
      </c>
      <c r="D7816" s="1" t="s">
        <v>28</v>
      </c>
      <c r="E7816" s="1" t="s">
        <v>29</v>
      </c>
      <c r="F7816" s="1">
        <v>90049.0</v>
      </c>
      <c r="G7816" s="1" t="s">
        <v>30</v>
      </c>
      <c r="H7816" s="1" t="s">
        <v>24</v>
      </c>
      <c r="I7816" s="1" t="s">
        <v>25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67</v>
      </c>
      <c r="B7817" s="1" t="s">
        <v>49</v>
      </c>
      <c r="C7817" s="1" t="s">
        <v>20</v>
      </c>
      <c r="D7817" s="1" t="s">
        <v>28</v>
      </c>
      <c r="E7817" s="1" t="s">
        <v>29</v>
      </c>
      <c r="F7817" s="1">
        <v>90049.0</v>
      </c>
      <c r="G7817" s="1" t="s">
        <v>30</v>
      </c>
      <c r="H7817" s="1" t="s">
        <v>40</v>
      </c>
      <c r="I7817" s="1" t="s">
        <v>41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18</v>
      </c>
      <c r="B7818" s="1" t="s">
        <v>49</v>
      </c>
      <c r="C7818" s="1" t="s">
        <v>20</v>
      </c>
      <c r="D7818" s="1" t="s">
        <v>316</v>
      </c>
      <c r="E7818" s="1" t="s">
        <v>182</v>
      </c>
      <c r="F7818" s="1">
        <v>89031.0</v>
      </c>
      <c r="G7818" s="1" t="s">
        <v>30</v>
      </c>
      <c r="H7818" s="1" t="s">
        <v>31</v>
      </c>
      <c r="I7818" s="1" t="s">
        <v>39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18</v>
      </c>
      <c r="B7819" s="1" t="s">
        <v>49</v>
      </c>
      <c r="C7819" s="1" t="s">
        <v>20</v>
      </c>
      <c r="D7819" s="1" t="s">
        <v>316</v>
      </c>
      <c r="E7819" s="1" t="s">
        <v>182</v>
      </c>
      <c r="F7819" s="1">
        <v>89031.0</v>
      </c>
      <c r="G7819" s="1" t="s">
        <v>30</v>
      </c>
      <c r="H7819" s="1" t="s">
        <v>31</v>
      </c>
      <c r="I7819" s="1" t="s">
        <v>46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18</v>
      </c>
      <c r="B7820" s="1" t="s">
        <v>49</v>
      </c>
      <c r="C7820" s="1" t="s">
        <v>20</v>
      </c>
      <c r="D7820" s="1" t="s">
        <v>316</v>
      </c>
      <c r="E7820" s="1" t="s">
        <v>182</v>
      </c>
      <c r="F7820" s="1">
        <v>89031.0</v>
      </c>
      <c r="G7820" s="1" t="s">
        <v>30</v>
      </c>
      <c r="H7820" s="1" t="s">
        <v>31</v>
      </c>
      <c r="I7820" s="1" t="s">
        <v>42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33</v>
      </c>
      <c r="B7821" s="1" t="s">
        <v>19</v>
      </c>
      <c r="C7821" s="1" t="s">
        <v>20</v>
      </c>
      <c r="D7821" s="1" t="s">
        <v>57</v>
      </c>
      <c r="E7821" s="1" t="s">
        <v>29</v>
      </c>
      <c r="F7821" s="1">
        <v>94109.0</v>
      </c>
      <c r="G7821" s="1" t="s">
        <v>30</v>
      </c>
      <c r="H7821" s="1" t="s">
        <v>31</v>
      </c>
      <c r="I7821" s="1" t="s">
        <v>82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18</v>
      </c>
      <c r="B7822" s="1" t="s">
        <v>49</v>
      </c>
      <c r="C7822" s="1" t="s">
        <v>20</v>
      </c>
      <c r="D7822" s="1" t="s">
        <v>490</v>
      </c>
      <c r="E7822" s="1" t="s">
        <v>184</v>
      </c>
      <c r="F7822" s="1">
        <v>2920.0</v>
      </c>
      <c r="G7822" s="1" t="s">
        <v>62</v>
      </c>
      <c r="H7822" s="1" t="s">
        <v>31</v>
      </c>
      <c r="I7822" s="1" t="s">
        <v>37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18</v>
      </c>
      <c r="B7823" s="1" t="s">
        <v>19</v>
      </c>
      <c r="C7823" s="1" t="s">
        <v>20</v>
      </c>
      <c r="D7823" s="1" t="s">
        <v>89</v>
      </c>
      <c r="E7823" s="1" t="s">
        <v>91</v>
      </c>
      <c r="F7823" s="1">
        <v>38301.0</v>
      </c>
      <c r="G7823" s="1" t="s">
        <v>23</v>
      </c>
      <c r="H7823" s="1" t="s">
        <v>31</v>
      </c>
      <c r="I7823" s="1" t="s">
        <v>37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33</v>
      </c>
      <c r="B7824" s="1" t="s">
        <v>49</v>
      </c>
      <c r="C7824" s="1" t="s">
        <v>20</v>
      </c>
      <c r="D7824" s="1" t="s">
        <v>119</v>
      </c>
      <c r="E7824" s="1" t="s">
        <v>77</v>
      </c>
      <c r="F7824" s="1">
        <v>19711.0</v>
      </c>
      <c r="G7824" s="1" t="s">
        <v>62</v>
      </c>
      <c r="H7824" s="1" t="s">
        <v>31</v>
      </c>
      <c r="I7824" s="1" t="s">
        <v>39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33</v>
      </c>
      <c r="B7825" s="1" t="s">
        <v>49</v>
      </c>
      <c r="C7825" s="1" t="s">
        <v>20</v>
      </c>
      <c r="D7825" s="1" t="s">
        <v>119</v>
      </c>
      <c r="E7825" s="1" t="s">
        <v>77</v>
      </c>
      <c r="F7825" s="1">
        <v>19711.0</v>
      </c>
      <c r="G7825" s="1" t="s">
        <v>62</v>
      </c>
      <c r="H7825" s="1" t="s">
        <v>40</v>
      </c>
      <c r="I7825" s="1" t="s">
        <v>64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33</v>
      </c>
      <c r="B7826" s="1" t="s">
        <v>27</v>
      </c>
      <c r="C7826" s="1" t="s">
        <v>20</v>
      </c>
      <c r="D7826" s="1" t="s">
        <v>28</v>
      </c>
      <c r="E7826" s="1" t="s">
        <v>29</v>
      </c>
      <c r="F7826" s="1">
        <v>90036.0</v>
      </c>
      <c r="G7826" s="1" t="s">
        <v>30</v>
      </c>
      <c r="H7826" s="1" t="s">
        <v>24</v>
      </c>
      <c r="I7826" s="1" t="s">
        <v>26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33</v>
      </c>
      <c r="B7827" s="1" t="s">
        <v>27</v>
      </c>
      <c r="C7827" s="1" t="s">
        <v>20</v>
      </c>
      <c r="D7827" s="1" t="s">
        <v>506</v>
      </c>
      <c r="E7827" s="1" t="s">
        <v>81</v>
      </c>
      <c r="F7827" s="1">
        <v>13440.0</v>
      </c>
      <c r="G7827" s="1" t="s">
        <v>62</v>
      </c>
      <c r="H7827" s="1" t="s">
        <v>24</v>
      </c>
      <c r="I7827" s="1" t="s">
        <v>26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33</v>
      </c>
      <c r="B7828" s="1" t="s">
        <v>27</v>
      </c>
      <c r="C7828" s="1" t="s">
        <v>20</v>
      </c>
      <c r="D7828" s="1" t="s">
        <v>84</v>
      </c>
      <c r="E7828" s="1" t="s">
        <v>70</v>
      </c>
      <c r="F7828" s="1">
        <v>60610.0</v>
      </c>
      <c r="G7828" s="1" t="s">
        <v>52</v>
      </c>
      <c r="H7828" s="1" t="s">
        <v>40</v>
      </c>
      <c r="I7828" s="1" t="s">
        <v>41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33</v>
      </c>
      <c r="B7829" s="1" t="s">
        <v>27</v>
      </c>
      <c r="C7829" s="1" t="s">
        <v>20</v>
      </c>
      <c r="D7829" s="1" t="s">
        <v>84</v>
      </c>
      <c r="E7829" s="1" t="s">
        <v>70</v>
      </c>
      <c r="F7829" s="1">
        <v>60610.0</v>
      </c>
      <c r="G7829" s="1" t="s">
        <v>52</v>
      </c>
      <c r="H7829" s="1" t="s">
        <v>31</v>
      </c>
      <c r="I7829" s="1" t="s">
        <v>65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33</v>
      </c>
      <c r="B7830" s="1" t="s">
        <v>27</v>
      </c>
      <c r="C7830" s="1" t="s">
        <v>20</v>
      </c>
      <c r="D7830" s="1" t="s">
        <v>149</v>
      </c>
      <c r="E7830" s="1" t="s">
        <v>29</v>
      </c>
      <c r="F7830" s="1">
        <v>92105.0</v>
      </c>
      <c r="G7830" s="1" t="s">
        <v>30</v>
      </c>
      <c r="H7830" s="1" t="s">
        <v>24</v>
      </c>
      <c r="I7830" s="1" t="s">
        <v>26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33</v>
      </c>
      <c r="B7831" s="1" t="s">
        <v>27</v>
      </c>
      <c r="C7831" s="1" t="s">
        <v>20</v>
      </c>
      <c r="D7831" s="1" t="s">
        <v>149</v>
      </c>
      <c r="E7831" s="1" t="s">
        <v>29</v>
      </c>
      <c r="F7831" s="1">
        <v>92105.0</v>
      </c>
      <c r="G7831" s="1" t="s">
        <v>30</v>
      </c>
      <c r="H7831" s="1" t="s">
        <v>31</v>
      </c>
      <c r="I7831" s="1" t="s">
        <v>39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33</v>
      </c>
      <c r="B7832" s="1" t="s">
        <v>27</v>
      </c>
      <c r="C7832" s="1" t="s">
        <v>20</v>
      </c>
      <c r="D7832" s="1" t="s">
        <v>149</v>
      </c>
      <c r="E7832" s="1" t="s">
        <v>29</v>
      </c>
      <c r="F7832" s="1">
        <v>92105.0</v>
      </c>
      <c r="G7832" s="1" t="s">
        <v>30</v>
      </c>
      <c r="H7832" s="1" t="s">
        <v>40</v>
      </c>
      <c r="I7832" s="1" t="s">
        <v>41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33</v>
      </c>
      <c r="B7833" s="1" t="s">
        <v>27</v>
      </c>
      <c r="C7833" s="1" t="s">
        <v>20</v>
      </c>
      <c r="D7833" s="1" t="s">
        <v>149</v>
      </c>
      <c r="E7833" s="1" t="s">
        <v>29</v>
      </c>
      <c r="F7833" s="1">
        <v>92105.0</v>
      </c>
      <c r="G7833" s="1" t="s">
        <v>30</v>
      </c>
      <c r="H7833" s="1" t="s">
        <v>31</v>
      </c>
      <c r="I7833" s="1" t="s">
        <v>42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33</v>
      </c>
      <c r="B7834" s="1" t="s">
        <v>19</v>
      </c>
      <c r="C7834" s="1" t="s">
        <v>20</v>
      </c>
      <c r="D7834" s="1" t="s">
        <v>66</v>
      </c>
      <c r="E7834" s="1" t="s">
        <v>51</v>
      </c>
      <c r="F7834" s="1">
        <v>77036.0</v>
      </c>
      <c r="G7834" s="1" t="s">
        <v>52</v>
      </c>
      <c r="H7834" s="1" t="s">
        <v>40</v>
      </c>
      <c r="I7834" s="1" t="s">
        <v>41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33</v>
      </c>
      <c r="B7835" s="1" t="s">
        <v>49</v>
      </c>
      <c r="C7835" s="1" t="s">
        <v>20</v>
      </c>
      <c r="D7835" s="1" t="s">
        <v>584</v>
      </c>
      <c r="E7835" s="1" t="s">
        <v>35</v>
      </c>
      <c r="F7835" s="1">
        <v>33407.0</v>
      </c>
      <c r="G7835" s="1" t="s">
        <v>23</v>
      </c>
      <c r="H7835" s="1" t="s">
        <v>31</v>
      </c>
      <c r="I7835" s="1" t="s">
        <v>39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18</v>
      </c>
      <c r="B7836" s="1" t="s">
        <v>19</v>
      </c>
      <c r="C7836" s="1" t="s">
        <v>20</v>
      </c>
      <c r="D7836" s="1" t="s">
        <v>28</v>
      </c>
      <c r="E7836" s="1" t="s">
        <v>29</v>
      </c>
      <c r="F7836" s="1">
        <v>90045.0</v>
      </c>
      <c r="G7836" s="1" t="s">
        <v>30</v>
      </c>
      <c r="H7836" s="1" t="s">
        <v>24</v>
      </c>
      <c r="I7836" s="1" t="s">
        <v>36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18</v>
      </c>
      <c r="B7837" s="1" t="s">
        <v>19</v>
      </c>
      <c r="C7837" s="1" t="s">
        <v>20</v>
      </c>
      <c r="D7837" s="1" t="s">
        <v>28</v>
      </c>
      <c r="E7837" s="1" t="s">
        <v>29</v>
      </c>
      <c r="F7837" s="1">
        <v>90045.0</v>
      </c>
      <c r="G7837" s="1" t="s">
        <v>30</v>
      </c>
      <c r="H7837" s="1" t="s">
        <v>40</v>
      </c>
      <c r="I7837" s="1" t="s">
        <v>41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33</v>
      </c>
      <c r="B7838" s="1" t="s">
        <v>27</v>
      </c>
      <c r="C7838" s="1" t="s">
        <v>20</v>
      </c>
      <c r="D7838" s="1" t="s">
        <v>47</v>
      </c>
      <c r="E7838" s="1" t="s">
        <v>48</v>
      </c>
      <c r="F7838" s="1">
        <v>98103.0</v>
      </c>
      <c r="G7838" s="1" t="s">
        <v>30</v>
      </c>
      <c r="H7838" s="1" t="s">
        <v>24</v>
      </c>
      <c r="I7838" s="1" t="s">
        <v>26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33</v>
      </c>
      <c r="B7839" s="1" t="s">
        <v>27</v>
      </c>
      <c r="C7839" s="1" t="s">
        <v>20</v>
      </c>
      <c r="D7839" s="1" t="s">
        <v>47</v>
      </c>
      <c r="E7839" s="1" t="s">
        <v>48</v>
      </c>
      <c r="F7839" s="1">
        <v>98103.0</v>
      </c>
      <c r="G7839" s="1" t="s">
        <v>30</v>
      </c>
      <c r="H7839" s="1" t="s">
        <v>31</v>
      </c>
      <c r="I7839" s="1" t="s">
        <v>32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33</v>
      </c>
      <c r="B7840" s="1" t="s">
        <v>27</v>
      </c>
      <c r="C7840" s="1" t="s">
        <v>20</v>
      </c>
      <c r="D7840" s="1" t="s">
        <v>47</v>
      </c>
      <c r="E7840" s="1" t="s">
        <v>48</v>
      </c>
      <c r="F7840" s="1">
        <v>98103.0</v>
      </c>
      <c r="G7840" s="1" t="s">
        <v>30</v>
      </c>
      <c r="H7840" s="1" t="s">
        <v>40</v>
      </c>
      <c r="I7840" s="1" t="s">
        <v>64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33</v>
      </c>
      <c r="B7841" s="1" t="s">
        <v>19</v>
      </c>
      <c r="C7841" s="1" t="s">
        <v>20</v>
      </c>
      <c r="D7841" s="1" t="s">
        <v>179</v>
      </c>
      <c r="E7841" s="1" t="s">
        <v>107</v>
      </c>
      <c r="F7841" s="1">
        <v>50315.0</v>
      </c>
      <c r="G7841" s="1" t="s">
        <v>52</v>
      </c>
      <c r="H7841" s="1" t="s">
        <v>31</v>
      </c>
      <c r="I7841" s="1" t="s">
        <v>65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33</v>
      </c>
      <c r="B7842" s="1" t="s">
        <v>19</v>
      </c>
      <c r="C7842" s="1" t="s">
        <v>20</v>
      </c>
      <c r="D7842" s="1" t="s">
        <v>179</v>
      </c>
      <c r="E7842" s="1" t="s">
        <v>107</v>
      </c>
      <c r="F7842" s="1">
        <v>50315.0</v>
      </c>
      <c r="G7842" s="1" t="s">
        <v>52</v>
      </c>
      <c r="H7842" s="1" t="s">
        <v>24</v>
      </c>
      <c r="I7842" s="1" t="s">
        <v>36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33</v>
      </c>
      <c r="B7843" s="1" t="s">
        <v>19</v>
      </c>
      <c r="C7843" s="1" t="s">
        <v>20</v>
      </c>
      <c r="D7843" s="1" t="s">
        <v>80</v>
      </c>
      <c r="E7843" s="1" t="s">
        <v>81</v>
      </c>
      <c r="F7843" s="1">
        <v>10024.0</v>
      </c>
      <c r="G7843" s="1" t="s">
        <v>62</v>
      </c>
      <c r="H7843" s="1" t="s">
        <v>31</v>
      </c>
      <c r="I7843" s="1" t="s">
        <v>43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18</v>
      </c>
      <c r="B7844" s="1" t="s">
        <v>19</v>
      </c>
      <c r="C7844" s="1" t="s">
        <v>20</v>
      </c>
      <c r="D7844" s="1" t="s">
        <v>160</v>
      </c>
      <c r="E7844" s="1" t="s">
        <v>88</v>
      </c>
      <c r="F7844" s="1">
        <v>22204.0</v>
      </c>
      <c r="G7844" s="1" t="s">
        <v>23</v>
      </c>
      <c r="H7844" s="1" t="s">
        <v>31</v>
      </c>
      <c r="I7844" s="1" t="s">
        <v>42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18</v>
      </c>
      <c r="B7845" s="1" t="s">
        <v>19</v>
      </c>
      <c r="C7845" s="1" t="s">
        <v>20</v>
      </c>
      <c r="D7845" s="1" t="s">
        <v>160</v>
      </c>
      <c r="E7845" s="1" t="s">
        <v>88</v>
      </c>
      <c r="F7845" s="1">
        <v>22204.0</v>
      </c>
      <c r="G7845" s="1" t="s">
        <v>23</v>
      </c>
      <c r="H7845" s="1" t="s">
        <v>31</v>
      </c>
      <c r="I7845" s="1" t="s">
        <v>46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33</v>
      </c>
      <c r="B7846" s="1" t="s">
        <v>19</v>
      </c>
      <c r="C7846" s="1" t="s">
        <v>20</v>
      </c>
      <c r="D7846" s="1" t="s">
        <v>437</v>
      </c>
      <c r="E7846" s="1" t="s">
        <v>51</v>
      </c>
      <c r="F7846" s="1">
        <v>78577.0</v>
      </c>
      <c r="G7846" s="1" t="s">
        <v>52</v>
      </c>
      <c r="H7846" s="1" t="s">
        <v>24</v>
      </c>
      <c r="I7846" s="1" t="s">
        <v>36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33</v>
      </c>
      <c r="B7847" s="1" t="s">
        <v>19</v>
      </c>
      <c r="C7847" s="1" t="s">
        <v>20</v>
      </c>
      <c r="D7847" s="1" t="s">
        <v>160</v>
      </c>
      <c r="E7847" s="1" t="s">
        <v>88</v>
      </c>
      <c r="F7847" s="1">
        <v>22204.0</v>
      </c>
      <c r="G7847" s="1" t="s">
        <v>23</v>
      </c>
      <c r="H7847" s="1" t="s">
        <v>31</v>
      </c>
      <c r="I7847" s="1" t="s">
        <v>46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33</v>
      </c>
      <c r="B7848" s="1" t="s">
        <v>19</v>
      </c>
      <c r="C7848" s="1" t="s">
        <v>20</v>
      </c>
      <c r="D7848" s="1" t="s">
        <v>160</v>
      </c>
      <c r="E7848" s="1" t="s">
        <v>88</v>
      </c>
      <c r="F7848" s="1">
        <v>22204.0</v>
      </c>
      <c r="G7848" s="1" t="s">
        <v>23</v>
      </c>
      <c r="H7848" s="1" t="s">
        <v>40</v>
      </c>
      <c r="I7848" s="1" t="s">
        <v>41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33</v>
      </c>
      <c r="B7849" s="1" t="s">
        <v>19</v>
      </c>
      <c r="C7849" s="1" t="s">
        <v>20</v>
      </c>
      <c r="D7849" s="1" t="s">
        <v>66</v>
      </c>
      <c r="E7849" s="1" t="s">
        <v>51</v>
      </c>
      <c r="F7849" s="1">
        <v>77070.0</v>
      </c>
      <c r="G7849" s="1" t="s">
        <v>52</v>
      </c>
      <c r="H7849" s="1" t="s">
        <v>24</v>
      </c>
      <c r="I7849" s="1" t="s">
        <v>38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33</v>
      </c>
      <c r="B7850" s="1" t="s">
        <v>19</v>
      </c>
      <c r="C7850" s="1" t="s">
        <v>20</v>
      </c>
      <c r="D7850" s="1" t="s">
        <v>308</v>
      </c>
      <c r="E7850" s="1" t="s">
        <v>51</v>
      </c>
      <c r="F7850" s="1">
        <v>75061.0</v>
      </c>
      <c r="G7850" s="1" t="s">
        <v>52</v>
      </c>
      <c r="H7850" s="1" t="s">
        <v>31</v>
      </c>
      <c r="I7850" s="1" t="s">
        <v>37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33</v>
      </c>
      <c r="B7851" s="1" t="s">
        <v>19</v>
      </c>
      <c r="C7851" s="1" t="s">
        <v>20</v>
      </c>
      <c r="D7851" s="1" t="s">
        <v>308</v>
      </c>
      <c r="E7851" s="1" t="s">
        <v>51</v>
      </c>
      <c r="F7851" s="1">
        <v>75061.0</v>
      </c>
      <c r="G7851" s="1" t="s">
        <v>52</v>
      </c>
      <c r="H7851" s="1" t="s">
        <v>31</v>
      </c>
      <c r="I7851" s="1" t="s">
        <v>37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33</v>
      </c>
      <c r="B7852" s="1" t="s">
        <v>19</v>
      </c>
      <c r="C7852" s="1" t="s">
        <v>20</v>
      </c>
      <c r="D7852" s="1" t="s">
        <v>308</v>
      </c>
      <c r="E7852" s="1" t="s">
        <v>51</v>
      </c>
      <c r="F7852" s="1">
        <v>75061.0</v>
      </c>
      <c r="G7852" s="1" t="s">
        <v>52</v>
      </c>
      <c r="H7852" s="1" t="s">
        <v>31</v>
      </c>
      <c r="I7852" s="1" t="s">
        <v>32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33</v>
      </c>
      <c r="B7853" s="1" t="s">
        <v>27</v>
      </c>
      <c r="C7853" s="1" t="s">
        <v>20</v>
      </c>
      <c r="D7853" s="1" t="s">
        <v>84</v>
      </c>
      <c r="E7853" s="1" t="s">
        <v>70</v>
      </c>
      <c r="F7853" s="1">
        <v>60653.0</v>
      </c>
      <c r="G7853" s="1" t="s">
        <v>52</v>
      </c>
      <c r="H7853" s="1" t="s">
        <v>31</v>
      </c>
      <c r="I7853" s="1" t="s">
        <v>46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33</v>
      </c>
      <c r="B7854" s="1" t="s">
        <v>27</v>
      </c>
      <c r="C7854" s="1" t="s">
        <v>20</v>
      </c>
      <c r="D7854" s="1" t="s">
        <v>84</v>
      </c>
      <c r="E7854" s="1" t="s">
        <v>70</v>
      </c>
      <c r="F7854" s="1">
        <v>60653.0</v>
      </c>
      <c r="G7854" s="1" t="s">
        <v>52</v>
      </c>
      <c r="H7854" s="1" t="s">
        <v>31</v>
      </c>
      <c r="I7854" s="1" t="s">
        <v>43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33</v>
      </c>
      <c r="B7855" s="1" t="s">
        <v>49</v>
      </c>
      <c r="C7855" s="1" t="s">
        <v>20</v>
      </c>
      <c r="D7855" s="1" t="s">
        <v>28</v>
      </c>
      <c r="E7855" s="1" t="s">
        <v>29</v>
      </c>
      <c r="F7855" s="1">
        <v>90049.0</v>
      </c>
      <c r="G7855" s="1" t="s">
        <v>30</v>
      </c>
      <c r="H7855" s="1" t="s">
        <v>31</v>
      </c>
      <c r="I7855" s="1" t="s">
        <v>46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33</v>
      </c>
      <c r="B7856" s="1" t="s">
        <v>19</v>
      </c>
      <c r="C7856" s="1" t="s">
        <v>20</v>
      </c>
      <c r="D7856" s="1" t="s">
        <v>509</v>
      </c>
      <c r="E7856" s="1" t="s">
        <v>190</v>
      </c>
      <c r="F7856" s="1">
        <v>39401.0</v>
      </c>
      <c r="G7856" s="1" t="s">
        <v>23</v>
      </c>
      <c r="H7856" s="1" t="s">
        <v>31</v>
      </c>
      <c r="I7856" s="1" t="s">
        <v>43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33</v>
      </c>
      <c r="B7857" s="1" t="s">
        <v>19</v>
      </c>
      <c r="C7857" s="1" t="s">
        <v>20</v>
      </c>
      <c r="D7857" s="1" t="s">
        <v>509</v>
      </c>
      <c r="E7857" s="1" t="s">
        <v>190</v>
      </c>
      <c r="F7857" s="1">
        <v>39401.0</v>
      </c>
      <c r="G7857" s="1" t="s">
        <v>23</v>
      </c>
      <c r="H7857" s="1" t="s">
        <v>40</v>
      </c>
      <c r="I7857" s="1" t="s">
        <v>64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67</v>
      </c>
      <c r="B7858" s="1" t="s">
        <v>27</v>
      </c>
      <c r="C7858" s="1" t="s">
        <v>20</v>
      </c>
      <c r="D7858" s="1" t="s">
        <v>80</v>
      </c>
      <c r="E7858" s="1" t="s">
        <v>81</v>
      </c>
      <c r="F7858" s="1">
        <v>10024.0</v>
      </c>
      <c r="G7858" s="1" t="s">
        <v>62</v>
      </c>
      <c r="H7858" s="1" t="s">
        <v>31</v>
      </c>
      <c r="I7858" s="1" t="s">
        <v>42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67</v>
      </c>
      <c r="B7859" s="1" t="s">
        <v>27</v>
      </c>
      <c r="C7859" s="1" t="s">
        <v>20</v>
      </c>
      <c r="D7859" s="1" t="s">
        <v>80</v>
      </c>
      <c r="E7859" s="1" t="s">
        <v>81</v>
      </c>
      <c r="F7859" s="1">
        <v>10024.0</v>
      </c>
      <c r="G7859" s="1" t="s">
        <v>62</v>
      </c>
      <c r="H7859" s="1" t="s">
        <v>40</v>
      </c>
      <c r="I7859" s="1" t="s">
        <v>41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67</v>
      </c>
      <c r="B7860" s="1" t="s">
        <v>27</v>
      </c>
      <c r="C7860" s="1" t="s">
        <v>20</v>
      </c>
      <c r="D7860" s="1" t="s">
        <v>80</v>
      </c>
      <c r="E7860" s="1" t="s">
        <v>81</v>
      </c>
      <c r="F7860" s="1">
        <v>10024.0</v>
      </c>
      <c r="G7860" s="1" t="s">
        <v>62</v>
      </c>
      <c r="H7860" s="1" t="s">
        <v>31</v>
      </c>
      <c r="I7860" s="1" t="s">
        <v>43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67</v>
      </c>
      <c r="B7861" s="1" t="s">
        <v>27</v>
      </c>
      <c r="C7861" s="1" t="s">
        <v>20</v>
      </c>
      <c r="D7861" s="1" t="s">
        <v>80</v>
      </c>
      <c r="E7861" s="1" t="s">
        <v>81</v>
      </c>
      <c r="F7861" s="1">
        <v>10024.0</v>
      </c>
      <c r="G7861" s="1" t="s">
        <v>62</v>
      </c>
      <c r="H7861" s="1" t="s">
        <v>31</v>
      </c>
      <c r="I7861" s="1" t="s">
        <v>46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33</v>
      </c>
      <c r="B7862" s="1" t="s">
        <v>19</v>
      </c>
      <c r="C7862" s="1" t="s">
        <v>20</v>
      </c>
      <c r="D7862" s="1" t="s">
        <v>281</v>
      </c>
      <c r="E7862" s="1" t="s">
        <v>109</v>
      </c>
      <c r="F7862" s="1">
        <v>44221.0</v>
      </c>
      <c r="G7862" s="1" t="s">
        <v>62</v>
      </c>
      <c r="H7862" s="1" t="s">
        <v>31</v>
      </c>
      <c r="I7862" s="1" t="s">
        <v>42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33</v>
      </c>
      <c r="B7863" s="1" t="s">
        <v>19</v>
      </c>
      <c r="C7863" s="1" t="s">
        <v>20</v>
      </c>
      <c r="D7863" s="1" t="s">
        <v>47</v>
      </c>
      <c r="E7863" s="1" t="s">
        <v>48</v>
      </c>
      <c r="F7863" s="1">
        <v>98103.0</v>
      </c>
      <c r="G7863" s="1" t="s">
        <v>30</v>
      </c>
      <c r="H7863" s="1" t="s">
        <v>40</v>
      </c>
      <c r="I7863" s="1" t="s">
        <v>64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33</v>
      </c>
      <c r="B7864" s="1" t="s">
        <v>19</v>
      </c>
      <c r="C7864" s="1" t="s">
        <v>20</v>
      </c>
      <c r="D7864" s="1" t="s">
        <v>47</v>
      </c>
      <c r="E7864" s="1" t="s">
        <v>48</v>
      </c>
      <c r="F7864" s="1">
        <v>98103.0</v>
      </c>
      <c r="G7864" s="1" t="s">
        <v>30</v>
      </c>
      <c r="H7864" s="1" t="s">
        <v>31</v>
      </c>
      <c r="I7864" s="1" t="s">
        <v>37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18</v>
      </c>
      <c r="B7865" s="1" t="s">
        <v>19</v>
      </c>
      <c r="C7865" s="1" t="s">
        <v>20</v>
      </c>
      <c r="D7865" s="1" t="s">
        <v>211</v>
      </c>
      <c r="E7865" s="1" t="s">
        <v>86</v>
      </c>
      <c r="F7865" s="1">
        <v>85204.0</v>
      </c>
      <c r="G7865" s="1" t="s">
        <v>30</v>
      </c>
      <c r="H7865" s="1" t="s">
        <v>31</v>
      </c>
      <c r="I7865" s="1" t="s">
        <v>37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18</v>
      </c>
      <c r="B7866" s="1" t="s">
        <v>19</v>
      </c>
      <c r="C7866" s="1" t="s">
        <v>20</v>
      </c>
      <c r="D7866" s="1" t="s">
        <v>211</v>
      </c>
      <c r="E7866" s="1" t="s">
        <v>86</v>
      </c>
      <c r="F7866" s="1">
        <v>85204.0</v>
      </c>
      <c r="G7866" s="1" t="s">
        <v>30</v>
      </c>
      <c r="H7866" s="1" t="s">
        <v>31</v>
      </c>
      <c r="I7866" s="1" t="s">
        <v>46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18</v>
      </c>
      <c r="B7867" s="1" t="s">
        <v>19</v>
      </c>
      <c r="C7867" s="1" t="s">
        <v>20</v>
      </c>
      <c r="D7867" s="1" t="s">
        <v>211</v>
      </c>
      <c r="E7867" s="1" t="s">
        <v>86</v>
      </c>
      <c r="F7867" s="1">
        <v>85204.0</v>
      </c>
      <c r="G7867" s="1" t="s">
        <v>30</v>
      </c>
      <c r="H7867" s="1" t="s">
        <v>24</v>
      </c>
      <c r="I7867" s="1" t="s">
        <v>26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18</v>
      </c>
      <c r="B7868" s="1" t="s">
        <v>19</v>
      </c>
      <c r="C7868" s="1" t="s">
        <v>20</v>
      </c>
      <c r="D7868" s="1" t="s">
        <v>211</v>
      </c>
      <c r="E7868" s="1" t="s">
        <v>86</v>
      </c>
      <c r="F7868" s="1">
        <v>85204.0</v>
      </c>
      <c r="G7868" s="1" t="s">
        <v>30</v>
      </c>
      <c r="H7868" s="1" t="s">
        <v>24</v>
      </c>
      <c r="I7868" s="1" t="s">
        <v>25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18</v>
      </c>
      <c r="B7869" s="1" t="s">
        <v>49</v>
      </c>
      <c r="C7869" s="1" t="s">
        <v>20</v>
      </c>
      <c r="D7869" s="1" t="s">
        <v>379</v>
      </c>
      <c r="E7869" s="1" t="s">
        <v>56</v>
      </c>
      <c r="F7869" s="1">
        <v>84106.0</v>
      </c>
      <c r="G7869" s="1" t="s">
        <v>30</v>
      </c>
      <c r="H7869" s="1" t="s">
        <v>31</v>
      </c>
      <c r="I7869" s="1" t="s">
        <v>46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33</v>
      </c>
      <c r="B7870" s="1" t="s">
        <v>19</v>
      </c>
      <c r="C7870" s="1" t="s">
        <v>20</v>
      </c>
      <c r="D7870" s="1" t="s">
        <v>28</v>
      </c>
      <c r="E7870" s="1" t="s">
        <v>29</v>
      </c>
      <c r="F7870" s="1">
        <v>90045.0</v>
      </c>
      <c r="G7870" s="1" t="s">
        <v>30</v>
      </c>
      <c r="H7870" s="1" t="s">
        <v>31</v>
      </c>
      <c r="I7870" s="1" t="s">
        <v>46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33</v>
      </c>
      <c r="B7871" s="1" t="s">
        <v>19</v>
      </c>
      <c r="C7871" s="1" t="s">
        <v>20</v>
      </c>
      <c r="D7871" s="1" t="s">
        <v>194</v>
      </c>
      <c r="E7871" s="1" t="s">
        <v>45</v>
      </c>
      <c r="F7871" s="1">
        <v>28540.0</v>
      </c>
      <c r="G7871" s="1" t="s">
        <v>23</v>
      </c>
      <c r="H7871" s="1" t="s">
        <v>40</v>
      </c>
      <c r="I7871" s="1" t="s">
        <v>64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33</v>
      </c>
      <c r="B7872" s="1" t="s">
        <v>27</v>
      </c>
      <c r="C7872" s="1" t="s">
        <v>20</v>
      </c>
      <c r="D7872" s="1" t="s">
        <v>159</v>
      </c>
      <c r="E7872" s="1" t="s">
        <v>109</v>
      </c>
      <c r="F7872" s="1">
        <v>44107.0</v>
      </c>
      <c r="G7872" s="1" t="s">
        <v>62</v>
      </c>
      <c r="H7872" s="1" t="s">
        <v>31</v>
      </c>
      <c r="I7872" s="1" t="s">
        <v>65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33</v>
      </c>
      <c r="B7873" s="1" t="s">
        <v>49</v>
      </c>
      <c r="C7873" s="1" t="s">
        <v>20</v>
      </c>
      <c r="D7873" s="1" t="s">
        <v>549</v>
      </c>
      <c r="E7873" s="1" t="s">
        <v>29</v>
      </c>
      <c r="F7873" s="1">
        <v>92630.0</v>
      </c>
      <c r="G7873" s="1" t="s">
        <v>30</v>
      </c>
      <c r="H7873" s="1" t="s">
        <v>31</v>
      </c>
      <c r="I7873" s="1" t="s">
        <v>32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33</v>
      </c>
      <c r="B7874" s="1" t="s">
        <v>49</v>
      </c>
      <c r="C7874" s="1" t="s">
        <v>20</v>
      </c>
      <c r="D7874" s="1" t="s">
        <v>549</v>
      </c>
      <c r="E7874" s="1" t="s">
        <v>29</v>
      </c>
      <c r="F7874" s="1">
        <v>92630.0</v>
      </c>
      <c r="G7874" s="1" t="s">
        <v>30</v>
      </c>
      <c r="H7874" s="1" t="s">
        <v>24</v>
      </c>
      <c r="I7874" s="1" t="s">
        <v>26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33</v>
      </c>
      <c r="B7875" s="1" t="s">
        <v>49</v>
      </c>
      <c r="C7875" s="1" t="s">
        <v>20</v>
      </c>
      <c r="D7875" s="1" t="s">
        <v>549</v>
      </c>
      <c r="E7875" s="1" t="s">
        <v>29</v>
      </c>
      <c r="F7875" s="1">
        <v>92630.0</v>
      </c>
      <c r="G7875" s="1" t="s">
        <v>30</v>
      </c>
      <c r="H7875" s="1" t="s">
        <v>31</v>
      </c>
      <c r="I7875" s="1" t="s">
        <v>46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33</v>
      </c>
      <c r="B7876" s="1" t="s">
        <v>49</v>
      </c>
      <c r="C7876" s="1" t="s">
        <v>20</v>
      </c>
      <c r="D7876" s="1" t="s">
        <v>549</v>
      </c>
      <c r="E7876" s="1" t="s">
        <v>29</v>
      </c>
      <c r="F7876" s="1">
        <v>92630.0</v>
      </c>
      <c r="G7876" s="1" t="s">
        <v>30</v>
      </c>
      <c r="H7876" s="1" t="s">
        <v>31</v>
      </c>
      <c r="I7876" s="1" t="s">
        <v>46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33</v>
      </c>
      <c r="B7877" s="1" t="s">
        <v>27</v>
      </c>
      <c r="C7877" s="1" t="s">
        <v>20</v>
      </c>
      <c r="D7877" s="1" t="s">
        <v>99</v>
      </c>
      <c r="E7877" s="1" t="s">
        <v>100</v>
      </c>
      <c r="F7877" s="1">
        <v>97206.0</v>
      </c>
      <c r="G7877" s="1" t="s">
        <v>30</v>
      </c>
      <c r="H7877" s="1" t="s">
        <v>31</v>
      </c>
      <c r="I7877" s="1" t="s">
        <v>46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33</v>
      </c>
      <c r="B7878" s="1" t="s">
        <v>27</v>
      </c>
      <c r="C7878" s="1" t="s">
        <v>20</v>
      </c>
      <c r="D7878" s="1" t="s">
        <v>99</v>
      </c>
      <c r="E7878" s="1" t="s">
        <v>100</v>
      </c>
      <c r="F7878" s="1">
        <v>97206.0</v>
      </c>
      <c r="G7878" s="1" t="s">
        <v>30</v>
      </c>
      <c r="H7878" s="1" t="s">
        <v>31</v>
      </c>
      <c r="I7878" s="1" t="s">
        <v>43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33</v>
      </c>
      <c r="B7879" s="1" t="s">
        <v>19</v>
      </c>
      <c r="C7879" s="1" t="s">
        <v>20</v>
      </c>
      <c r="D7879" s="1" t="s">
        <v>104</v>
      </c>
      <c r="E7879" s="1" t="s">
        <v>45</v>
      </c>
      <c r="F7879" s="1">
        <v>28205.0</v>
      </c>
      <c r="G7879" s="1" t="s">
        <v>23</v>
      </c>
      <c r="H7879" s="1" t="s">
        <v>31</v>
      </c>
      <c r="I7879" s="1" t="s">
        <v>32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18</v>
      </c>
      <c r="B7880" s="1" t="s">
        <v>49</v>
      </c>
      <c r="C7880" s="1" t="s">
        <v>20</v>
      </c>
      <c r="D7880" s="1" t="s">
        <v>102</v>
      </c>
      <c r="E7880" s="1" t="s">
        <v>70</v>
      </c>
      <c r="F7880" s="1">
        <v>60505.0</v>
      </c>
      <c r="G7880" s="1" t="s">
        <v>52</v>
      </c>
      <c r="H7880" s="1" t="s">
        <v>24</v>
      </c>
      <c r="I7880" s="1" t="s">
        <v>38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33</v>
      </c>
      <c r="B7881" s="1" t="s">
        <v>27</v>
      </c>
      <c r="C7881" s="1" t="s">
        <v>20</v>
      </c>
      <c r="D7881" s="1" t="s">
        <v>60</v>
      </c>
      <c r="E7881" s="1" t="s">
        <v>61</v>
      </c>
      <c r="F7881" s="1">
        <v>19140.0</v>
      </c>
      <c r="G7881" s="1" t="s">
        <v>62</v>
      </c>
      <c r="H7881" s="1" t="s">
        <v>24</v>
      </c>
      <c r="I7881" s="1" t="s">
        <v>36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18</v>
      </c>
      <c r="B7882" s="1" t="s">
        <v>19</v>
      </c>
      <c r="C7882" s="1" t="s">
        <v>20</v>
      </c>
      <c r="D7882" s="1" t="s">
        <v>472</v>
      </c>
      <c r="E7882" s="1" t="s">
        <v>103</v>
      </c>
      <c r="F7882" s="1">
        <v>80229.0</v>
      </c>
      <c r="G7882" s="1" t="s">
        <v>30</v>
      </c>
      <c r="H7882" s="1" t="s">
        <v>31</v>
      </c>
      <c r="I7882" s="1" t="s">
        <v>39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18</v>
      </c>
      <c r="B7883" s="1" t="s">
        <v>19</v>
      </c>
      <c r="C7883" s="1" t="s">
        <v>20</v>
      </c>
      <c r="D7883" s="1" t="s">
        <v>472</v>
      </c>
      <c r="E7883" s="1" t="s">
        <v>103</v>
      </c>
      <c r="F7883" s="1">
        <v>80229.0</v>
      </c>
      <c r="G7883" s="1" t="s">
        <v>30</v>
      </c>
      <c r="H7883" s="1" t="s">
        <v>40</v>
      </c>
      <c r="I7883" s="1" t="s">
        <v>64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18</v>
      </c>
      <c r="B7884" s="1" t="s">
        <v>19</v>
      </c>
      <c r="C7884" s="1" t="s">
        <v>20</v>
      </c>
      <c r="D7884" s="1" t="s">
        <v>472</v>
      </c>
      <c r="E7884" s="1" t="s">
        <v>103</v>
      </c>
      <c r="F7884" s="1">
        <v>80229.0</v>
      </c>
      <c r="G7884" s="1" t="s">
        <v>30</v>
      </c>
      <c r="H7884" s="1" t="s">
        <v>40</v>
      </c>
      <c r="I7884" s="1" t="s">
        <v>64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18</v>
      </c>
      <c r="B7885" s="1" t="s">
        <v>19</v>
      </c>
      <c r="C7885" s="1" t="s">
        <v>20</v>
      </c>
      <c r="D7885" s="1" t="s">
        <v>472</v>
      </c>
      <c r="E7885" s="1" t="s">
        <v>103</v>
      </c>
      <c r="F7885" s="1">
        <v>80229.0</v>
      </c>
      <c r="G7885" s="1" t="s">
        <v>30</v>
      </c>
      <c r="H7885" s="1" t="s">
        <v>31</v>
      </c>
      <c r="I7885" s="1" t="s">
        <v>46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18</v>
      </c>
      <c r="B7886" s="1" t="s">
        <v>19</v>
      </c>
      <c r="C7886" s="1" t="s">
        <v>20</v>
      </c>
      <c r="D7886" s="1" t="s">
        <v>472</v>
      </c>
      <c r="E7886" s="1" t="s">
        <v>103</v>
      </c>
      <c r="F7886" s="1">
        <v>80229.0</v>
      </c>
      <c r="G7886" s="1" t="s">
        <v>30</v>
      </c>
      <c r="H7886" s="1" t="s">
        <v>31</v>
      </c>
      <c r="I7886" s="1" t="s">
        <v>115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18</v>
      </c>
      <c r="B7887" s="1" t="s">
        <v>19</v>
      </c>
      <c r="C7887" s="1" t="s">
        <v>20</v>
      </c>
      <c r="D7887" s="1" t="s">
        <v>472</v>
      </c>
      <c r="E7887" s="1" t="s">
        <v>103</v>
      </c>
      <c r="F7887" s="1">
        <v>80229.0</v>
      </c>
      <c r="G7887" s="1" t="s">
        <v>30</v>
      </c>
      <c r="H7887" s="1" t="s">
        <v>24</v>
      </c>
      <c r="I7887" s="1" t="s">
        <v>38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18</v>
      </c>
      <c r="B7888" s="1" t="s">
        <v>19</v>
      </c>
      <c r="C7888" s="1" t="s">
        <v>20</v>
      </c>
      <c r="D7888" s="1" t="s">
        <v>472</v>
      </c>
      <c r="E7888" s="1" t="s">
        <v>103</v>
      </c>
      <c r="F7888" s="1">
        <v>80229.0</v>
      </c>
      <c r="G7888" s="1" t="s">
        <v>30</v>
      </c>
      <c r="H7888" s="1" t="s">
        <v>24</v>
      </c>
      <c r="I7888" s="1" t="s">
        <v>38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18</v>
      </c>
      <c r="B7889" s="1" t="s">
        <v>19</v>
      </c>
      <c r="C7889" s="1" t="s">
        <v>20</v>
      </c>
      <c r="D7889" s="1" t="s">
        <v>472</v>
      </c>
      <c r="E7889" s="1" t="s">
        <v>103</v>
      </c>
      <c r="F7889" s="1">
        <v>80229.0</v>
      </c>
      <c r="G7889" s="1" t="s">
        <v>30</v>
      </c>
      <c r="H7889" s="1" t="s">
        <v>24</v>
      </c>
      <c r="I7889" s="1" t="s">
        <v>38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33</v>
      </c>
      <c r="B7890" s="1" t="s">
        <v>19</v>
      </c>
      <c r="C7890" s="1" t="s">
        <v>20</v>
      </c>
      <c r="D7890" s="1" t="s">
        <v>595</v>
      </c>
      <c r="E7890" s="1" t="s">
        <v>29</v>
      </c>
      <c r="F7890" s="1">
        <v>95616.0</v>
      </c>
      <c r="G7890" s="1" t="s">
        <v>30</v>
      </c>
      <c r="H7890" s="1" t="s">
        <v>31</v>
      </c>
      <c r="I7890" s="1" t="s">
        <v>46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33</v>
      </c>
      <c r="B7891" s="1" t="s">
        <v>19</v>
      </c>
      <c r="C7891" s="1" t="s">
        <v>20</v>
      </c>
      <c r="D7891" s="1" t="s">
        <v>201</v>
      </c>
      <c r="E7891" s="1" t="s">
        <v>202</v>
      </c>
      <c r="F7891" s="1">
        <v>72701.0</v>
      </c>
      <c r="G7891" s="1" t="s">
        <v>23</v>
      </c>
      <c r="H7891" s="1" t="s">
        <v>31</v>
      </c>
      <c r="I7891" s="1" t="s">
        <v>39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33</v>
      </c>
      <c r="B7892" s="1" t="s">
        <v>19</v>
      </c>
      <c r="C7892" s="1" t="s">
        <v>20</v>
      </c>
      <c r="D7892" s="1" t="s">
        <v>201</v>
      </c>
      <c r="E7892" s="1" t="s">
        <v>202</v>
      </c>
      <c r="F7892" s="1">
        <v>72701.0</v>
      </c>
      <c r="G7892" s="1" t="s">
        <v>23</v>
      </c>
      <c r="H7892" s="1" t="s">
        <v>40</v>
      </c>
      <c r="I7892" s="1" t="s">
        <v>64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33</v>
      </c>
      <c r="B7893" s="1" t="s">
        <v>19</v>
      </c>
      <c r="C7893" s="1" t="s">
        <v>20</v>
      </c>
      <c r="D7893" s="1" t="s">
        <v>201</v>
      </c>
      <c r="E7893" s="1" t="s">
        <v>202</v>
      </c>
      <c r="F7893" s="1">
        <v>72701.0</v>
      </c>
      <c r="G7893" s="1" t="s">
        <v>23</v>
      </c>
      <c r="H7893" s="1" t="s">
        <v>24</v>
      </c>
      <c r="I7893" s="1" t="s">
        <v>38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33</v>
      </c>
      <c r="B7894" s="1" t="s">
        <v>19</v>
      </c>
      <c r="C7894" s="1" t="s">
        <v>20</v>
      </c>
      <c r="D7894" s="1" t="s">
        <v>201</v>
      </c>
      <c r="E7894" s="1" t="s">
        <v>202</v>
      </c>
      <c r="F7894" s="1">
        <v>72701.0</v>
      </c>
      <c r="G7894" s="1" t="s">
        <v>23</v>
      </c>
      <c r="H7894" s="1" t="s">
        <v>31</v>
      </c>
      <c r="I7894" s="1" t="s">
        <v>46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33</v>
      </c>
      <c r="B7895" s="1" t="s">
        <v>49</v>
      </c>
      <c r="C7895" s="1" t="s">
        <v>20</v>
      </c>
      <c r="D7895" s="1" t="s">
        <v>80</v>
      </c>
      <c r="E7895" s="1" t="s">
        <v>81</v>
      </c>
      <c r="F7895" s="1">
        <v>10011.0</v>
      </c>
      <c r="G7895" s="1" t="s">
        <v>62</v>
      </c>
      <c r="H7895" s="1" t="s">
        <v>31</v>
      </c>
      <c r="I7895" s="1" t="s">
        <v>42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33</v>
      </c>
      <c r="B7896" s="1" t="s">
        <v>49</v>
      </c>
      <c r="C7896" s="1" t="s">
        <v>20</v>
      </c>
      <c r="D7896" s="1" t="s">
        <v>414</v>
      </c>
      <c r="E7896" s="1" t="s">
        <v>596</v>
      </c>
      <c r="F7896" s="1">
        <v>26003.0</v>
      </c>
      <c r="G7896" s="1" t="s">
        <v>62</v>
      </c>
      <c r="H7896" s="1" t="s">
        <v>31</v>
      </c>
      <c r="I7896" s="1" t="s">
        <v>42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33</v>
      </c>
      <c r="B7897" s="1" t="s">
        <v>49</v>
      </c>
      <c r="C7897" s="1" t="s">
        <v>20</v>
      </c>
      <c r="D7897" s="1" t="s">
        <v>414</v>
      </c>
      <c r="E7897" s="1" t="s">
        <v>596</v>
      </c>
      <c r="F7897" s="1">
        <v>26003.0</v>
      </c>
      <c r="G7897" s="1" t="s">
        <v>62</v>
      </c>
      <c r="H7897" s="1" t="s">
        <v>31</v>
      </c>
      <c r="I7897" s="1" t="s">
        <v>42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33</v>
      </c>
      <c r="B7898" s="1" t="s">
        <v>49</v>
      </c>
      <c r="C7898" s="1" t="s">
        <v>20</v>
      </c>
      <c r="D7898" s="1" t="s">
        <v>414</v>
      </c>
      <c r="E7898" s="1" t="s">
        <v>596</v>
      </c>
      <c r="F7898" s="1">
        <v>26003.0</v>
      </c>
      <c r="G7898" s="1" t="s">
        <v>62</v>
      </c>
      <c r="H7898" s="1" t="s">
        <v>31</v>
      </c>
      <c r="I7898" s="1" t="s">
        <v>46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33</v>
      </c>
      <c r="B7899" s="1" t="s">
        <v>19</v>
      </c>
      <c r="C7899" s="1" t="s">
        <v>20</v>
      </c>
      <c r="D7899" s="1" t="s">
        <v>90</v>
      </c>
      <c r="E7899" s="1" t="s">
        <v>91</v>
      </c>
      <c r="F7899" s="1">
        <v>38109.0</v>
      </c>
      <c r="G7899" s="1" t="s">
        <v>23</v>
      </c>
      <c r="H7899" s="1" t="s">
        <v>31</v>
      </c>
      <c r="I7899" s="1" t="s">
        <v>43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33</v>
      </c>
      <c r="B7900" s="1" t="s">
        <v>19</v>
      </c>
      <c r="C7900" s="1" t="s">
        <v>20</v>
      </c>
      <c r="D7900" s="1" t="s">
        <v>90</v>
      </c>
      <c r="E7900" s="1" t="s">
        <v>91</v>
      </c>
      <c r="F7900" s="1">
        <v>38109.0</v>
      </c>
      <c r="G7900" s="1" t="s">
        <v>23</v>
      </c>
      <c r="H7900" s="1" t="s">
        <v>31</v>
      </c>
      <c r="I7900" s="1" t="s">
        <v>42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33</v>
      </c>
      <c r="B7901" s="1" t="s">
        <v>19</v>
      </c>
      <c r="C7901" s="1" t="s">
        <v>20</v>
      </c>
      <c r="D7901" s="1" t="s">
        <v>90</v>
      </c>
      <c r="E7901" s="1" t="s">
        <v>91</v>
      </c>
      <c r="F7901" s="1">
        <v>38109.0</v>
      </c>
      <c r="G7901" s="1" t="s">
        <v>23</v>
      </c>
      <c r="H7901" s="1" t="s">
        <v>31</v>
      </c>
      <c r="I7901" s="1" t="s">
        <v>82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33</v>
      </c>
      <c r="B7902" s="1" t="s">
        <v>19</v>
      </c>
      <c r="C7902" s="1" t="s">
        <v>20</v>
      </c>
      <c r="D7902" s="1" t="s">
        <v>90</v>
      </c>
      <c r="E7902" s="1" t="s">
        <v>91</v>
      </c>
      <c r="F7902" s="1">
        <v>38109.0</v>
      </c>
      <c r="G7902" s="1" t="s">
        <v>23</v>
      </c>
      <c r="H7902" s="1" t="s">
        <v>40</v>
      </c>
      <c r="I7902" s="1" t="s">
        <v>64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33</v>
      </c>
      <c r="B7903" s="1" t="s">
        <v>19</v>
      </c>
      <c r="C7903" s="1" t="s">
        <v>20</v>
      </c>
      <c r="D7903" s="1" t="s">
        <v>90</v>
      </c>
      <c r="E7903" s="1" t="s">
        <v>91</v>
      </c>
      <c r="F7903" s="1">
        <v>38109.0</v>
      </c>
      <c r="G7903" s="1" t="s">
        <v>23</v>
      </c>
      <c r="H7903" s="1" t="s">
        <v>24</v>
      </c>
      <c r="I7903" s="1" t="s">
        <v>38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33</v>
      </c>
      <c r="B7904" s="1" t="s">
        <v>19</v>
      </c>
      <c r="C7904" s="1" t="s">
        <v>20</v>
      </c>
      <c r="D7904" s="1" t="s">
        <v>90</v>
      </c>
      <c r="E7904" s="1" t="s">
        <v>91</v>
      </c>
      <c r="F7904" s="1">
        <v>38109.0</v>
      </c>
      <c r="G7904" s="1" t="s">
        <v>23</v>
      </c>
      <c r="H7904" s="1" t="s">
        <v>31</v>
      </c>
      <c r="I7904" s="1" t="s">
        <v>65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33</v>
      </c>
      <c r="B7905" s="1" t="s">
        <v>19</v>
      </c>
      <c r="C7905" s="1" t="s">
        <v>20</v>
      </c>
      <c r="D7905" s="1" t="s">
        <v>90</v>
      </c>
      <c r="E7905" s="1" t="s">
        <v>91</v>
      </c>
      <c r="F7905" s="1">
        <v>38109.0</v>
      </c>
      <c r="G7905" s="1" t="s">
        <v>23</v>
      </c>
      <c r="H7905" s="1" t="s">
        <v>24</v>
      </c>
      <c r="I7905" s="1" t="s">
        <v>26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33</v>
      </c>
      <c r="B7906" s="1" t="s">
        <v>19</v>
      </c>
      <c r="C7906" s="1" t="s">
        <v>20</v>
      </c>
      <c r="D7906" s="1" t="s">
        <v>66</v>
      </c>
      <c r="E7906" s="1" t="s">
        <v>51</v>
      </c>
      <c r="F7906" s="1">
        <v>77036.0</v>
      </c>
      <c r="G7906" s="1" t="s">
        <v>52</v>
      </c>
      <c r="H7906" s="1" t="s">
        <v>31</v>
      </c>
      <c r="I7906" s="1" t="s">
        <v>46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33</v>
      </c>
      <c r="B7907" s="1" t="s">
        <v>49</v>
      </c>
      <c r="C7907" s="1" t="s">
        <v>20</v>
      </c>
      <c r="D7907" s="1" t="s">
        <v>140</v>
      </c>
      <c r="E7907" s="1" t="s">
        <v>51</v>
      </c>
      <c r="F7907" s="1">
        <v>75217.0</v>
      </c>
      <c r="G7907" s="1" t="s">
        <v>52</v>
      </c>
      <c r="H7907" s="1" t="s">
        <v>31</v>
      </c>
      <c r="I7907" s="1" t="s">
        <v>65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33</v>
      </c>
      <c r="B7908" s="1" t="s">
        <v>49</v>
      </c>
      <c r="C7908" s="1" t="s">
        <v>20</v>
      </c>
      <c r="D7908" s="1" t="s">
        <v>140</v>
      </c>
      <c r="E7908" s="1" t="s">
        <v>51</v>
      </c>
      <c r="F7908" s="1">
        <v>75217.0</v>
      </c>
      <c r="G7908" s="1" t="s">
        <v>52</v>
      </c>
      <c r="H7908" s="1" t="s">
        <v>31</v>
      </c>
      <c r="I7908" s="1" t="s">
        <v>42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67</v>
      </c>
      <c r="B7909" s="1" t="s">
        <v>27</v>
      </c>
      <c r="C7909" s="1" t="s">
        <v>20</v>
      </c>
      <c r="D7909" s="1" t="s">
        <v>57</v>
      </c>
      <c r="E7909" s="1" t="s">
        <v>29</v>
      </c>
      <c r="F7909" s="1">
        <v>94122.0</v>
      </c>
      <c r="G7909" s="1" t="s">
        <v>30</v>
      </c>
      <c r="H7909" s="1" t="s">
        <v>31</v>
      </c>
      <c r="I7909" s="1" t="s">
        <v>43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33</v>
      </c>
      <c r="B7910" s="1" t="s">
        <v>19</v>
      </c>
      <c r="C7910" s="1" t="s">
        <v>20</v>
      </c>
      <c r="D7910" s="1" t="s">
        <v>597</v>
      </c>
      <c r="E7910" s="1" t="s">
        <v>29</v>
      </c>
      <c r="F7910" s="1">
        <v>95037.0</v>
      </c>
      <c r="G7910" s="1" t="s">
        <v>30</v>
      </c>
      <c r="H7910" s="1" t="s">
        <v>24</v>
      </c>
      <c r="I7910" s="1" t="s">
        <v>36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33</v>
      </c>
      <c r="B7911" s="1" t="s">
        <v>19</v>
      </c>
      <c r="C7911" s="1" t="s">
        <v>20</v>
      </c>
      <c r="D7911" s="1" t="s">
        <v>597</v>
      </c>
      <c r="E7911" s="1" t="s">
        <v>29</v>
      </c>
      <c r="F7911" s="1">
        <v>95037.0</v>
      </c>
      <c r="G7911" s="1" t="s">
        <v>30</v>
      </c>
      <c r="H7911" s="1" t="s">
        <v>31</v>
      </c>
      <c r="I7911" s="1" t="s">
        <v>39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33</v>
      </c>
      <c r="B7912" s="1" t="s">
        <v>19</v>
      </c>
      <c r="C7912" s="1" t="s">
        <v>20</v>
      </c>
      <c r="D7912" s="1" t="s">
        <v>597</v>
      </c>
      <c r="E7912" s="1" t="s">
        <v>29</v>
      </c>
      <c r="F7912" s="1">
        <v>95037.0</v>
      </c>
      <c r="G7912" s="1" t="s">
        <v>30</v>
      </c>
      <c r="H7912" s="1" t="s">
        <v>31</v>
      </c>
      <c r="I7912" s="1" t="s">
        <v>37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33</v>
      </c>
      <c r="B7913" s="1" t="s">
        <v>19</v>
      </c>
      <c r="C7913" s="1" t="s">
        <v>20</v>
      </c>
      <c r="D7913" s="1" t="s">
        <v>597</v>
      </c>
      <c r="E7913" s="1" t="s">
        <v>29</v>
      </c>
      <c r="F7913" s="1">
        <v>95037.0</v>
      </c>
      <c r="G7913" s="1" t="s">
        <v>30</v>
      </c>
      <c r="H7913" s="1" t="s">
        <v>24</v>
      </c>
      <c r="I7913" s="1" t="s">
        <v>25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18</v>
      </c>
      <c r="B7914" s="1" t="s">
        <v>19</v>
      </c>
      <c r="C7914" s="1" t="s">
        <v>20</v>
      </c>
      <c r="D7914" s="1" t="s">
        <v>587</v>
      </c>
      <c r="E7914" s="1" t="s">
        <v>70</v>
      </c>
      <c r="F7914" s="1">
        <v>60174.0</v>
      </c>
      <c r="G7914" s="1" t="s">
        <v>52</v>
      </c>
      <c r="H7914" s="1" t="s">
        <v>24</v>
      </c>
      <c r="I7914" s="1" t="s">
        <v>38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67</v>
      </c>
      <c r="B7915" s="1" t="s">
        <v>19</v>
      </c>
      <c r="C7915" s="1" t="s">
        <v>20</v>
      </c>
      <c r="D7915" s="1" t="s">
        <v>226</v>
      </c>
      <c r="E7915" s="1" t="s">
        <v>109</v>
      </c>
      <c r="F7915" s="1">
        <v>44105.0</v>
      </c>
      <c r="G7915" s="1" t="s">
        <v>62</v>
      </c>
      <c r="H7915" s="1" t="s">
        <v>31</v>
      </c>
      <c r="I7915" s="1" t="s">
        <v>37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33</v>
      </c>
      <c r="B7916" s="1" t="s">
        <v>49</v>
      </c>
      <c r="C7916" s="1" t="s">
        <v>20</v>
      </c>
      <c r="D7916" s="1" t="s">
        <v>80</v>
      </c>
      <c r="E7916" s="1" t="s">
        <v>81</v>
      </c>
      <c r="F7916" s="1">
        <v>10024.0</v>
      </c>
      <c r="G7916" s="1" t="s">
        <v>62</v>
      </c>
      <c r="H7916" s="1" t="s">
        <v>40</v>
      </c>
      <c r="I7916" s="1" t="s">
        <v>128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33</v>
      </c>
      <c r="B7917" s="1" t="s">
        <v>49</v>
      </c>
      <c r="C7917" s="1" t="s">
        <v>20</v>
      </c>
      <c r="D7917" s="1" t="s">
        <v>80</v>
      </c>
      <c r="E7917" s="1" t="s">
        <v>81</v>
      </c>
      <c r="F7917" s="1">
        <v>10024.0</v>
      </c>
      <c r="G7917" s="1" t="s">
        <v>62</v>
      </c>
      <c r="H7917" s="1" t="s">
        <v>40</v>
      </c>
      <c r="I7917" s="1" t="s">
        <v>64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33</v>
      </c>
      <c r="B7918" s="1" t="s">
        <v>49</v>
      </c>
      <c r="C7918" s="1" t="s">
        <v>20</v>
      </c>
      <c r="D7918" s="1" t="s">
        <v>60</v>
      </c>
      <c r="E7918" s="1" t="s">
        <v>61</v>
      </c>
      <c r="F7918" s="1">
        <v>19140.0</v>
      </c>
      <c r="G7918" s="1" t="s">
        <v>62</v>
      </c>
      <c r="H7918" s="1" t="s">
        <v>24</v>
      </c>
      <c r="I7918" s="1" t="s">
        <v>26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18</v>
      </c>
      <c r="B7919" s="1" t="s">
        <v>49</v>
      </c>
      <c r="C7919" s="1" t="s">
        <v>20</v>
      </c>
      <c r="D7919" s="1" t="s">
        <v>254</v>
      </c>
      <c r="E7919" s="1" t="s">
        <v>51</v>
      </c>
      <c r="F7919" s="1">
        <v>75043.0</v>
      </c>
      <c r="G7919" s="1" t="s">
        <v>52</v>
      </c>
      <c r="H7919" s="1" t="s">
        <v>31</v>
      </c>
      <c r="I7919" s="1" t="s">
        <v>39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18</v>
      </c>
      <c r="B7920" s="1" t="s">
        <v>49</v>
      </c>
      <c r="C7920" s="1" t="s">
        <v>20</v>
      </c>
      <c r="D7920" s="1" t="s">
        <v>149</v>
      </c>
      <c r="E7920" s="1" t="s">
        <v>29</v>
      </c>
      <c r="F7920" s="1">
        <v>92024.0</v>
      </c>
      <c r="G7920" s="1" t="s">
        <v>30</v>
      </c>
      <c r="H7920" s="1" t="s">
        <v>31</v>
      </c>
      <c r="I7920" s="1" t="s">
        <v>42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33</v>
      </c>
      <c r="B7921" s="1" t="s">
        <v>49</v>
      </c>
      <c r="C7921" s="1" t="s">
        <v>20</v>
      </c>
      <c r="D7921" s="1" t="s">
        <v>512</v>
      </c>
      <c r="E7921" s="1" t="s">
        <v>132</v>
      </c>
      <c r="F7921" s="1">
        <v>6708.0</v>
      </c>
      <c r="G7921" s="1" t="s">
        <v>62</v>
      </c>
      <c r="H7921" s="1" t="s">
        <v>31</v>
      </c>
      <c r="I7921" s="1" t="s">
        <v>37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33</v>
      </c>
      <c r="B7922" s="1" t="s">
        <v>49</v>
      </c>
      <c r="C7922" s="1" t="s">
        <v>20</v>
      </c>
      <c r="D7922" s="1" t="s">
        <v>512</v>
      </c>
      <c r="E7922" s="1" t="s">
        <v>132</v>
      </c>
      <c r="F7922" s="1">
        <v>6708.0</v>
      </c>
      <c r="G7922" s="1" t="s">
        <v>62</v>
      </c>
      <c r="H7922" s="1" t="s">
        <v>40</v>
      </c>
      <c r="I7922" s="1" t="s">
        <v>64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33</v>
      </c>
      <c r="B7923" s="1" t="s">
        <v>19</v>
      </c>
      <c r="C7923" s="1" t="s">
        <v>20</v>
      </c>
      <c r="D7923" s="1" t="s">
        <v>95</v>
      </c>
      <c r="E7923" s="1" t="s">
        <v>253</v>
      </c>
      <c r="F7923" s="1">
        <v>21044.0</v>
      </c>
      <c r="G7923" s="1" t="s">
        <v>62</v>
      </c>
      <c r="H7923" s="1" t="s">
        <v>31</v>
      </c>
      <c r="I7923" s="1" t="s">
        <v>42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33</v>
      </c>
      <c r="B7924" s="1" t="s">
        <v>49</v>
      </c>
      <c r="C7924" s="1" t="s">
        <v>20</v>
      </c>
      <c r="D7924" s="1" t="s">
        <v>484</v>
      </c>
      <c r="E7924" s="1" t="s">
        <v>35</v>
      </c>
      <c r="F7924" s="1">
        <v>33021.0</v>
      </c>
      <c r="G7924" s="1" t="s">
        <v>23</v>
      </c>
      <c r="H7924" s="1" t="s">
        <v>40</v>
      </c>
      <c r="I7924" s="1" t="s">
        <v>41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33</v>
      </c>
      <c r="B7925" s="1" t="s">
        <v>49</v>
      </c>
      <c r="C7925" s="1" t="s">
        <v>20</v>
      </c>
      <c r="D7925" s="1" t="s">
        <v>484</v>
      </c>
      <c r="E7925" s="1" t="s">
        <v>35</v>
      </c>
      <c r="F7925" s="1">
        <v>33021.0</v>
      </c>
      <c r="G7925" s="1" t="s">
        <v>23</v>
      </c>
      <c r="H7925" s="1" t="s">
        <v>31</v>
      </c>
      <c r="I7925" s="1" t="s">
        <v>42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67</v>
      </c>
      <c r="B7926" s="1" t="s">
        <v>19</v>
      </c>
      <c r="C7926" s="1" t="s">
        <v>20</v>
      </c>
      <c r="D7926" s="1" t="s">
        <v>87</v>
      </c>
      <c r="E7926" s="1" t="s">
        <v>88</v>
      </c>
      <c r="F7926" s="1">
        <v>22153.0</v>
      </c>
      <c r="G7926" s="1" t="s">
        <v>23</v>
      </c>
      <c r="H7926" s="1" t="s">
        <v>31</v>
      </c>
      <c r="I7926" s="1" t="s">
        <v>42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67</v>
      </c>
      <c r="B7927" s="1" t="s">
        <v>19</v>
      </c>
      <c r="C7927" s="1" t="s">
        <v>20</v>
      </c>
      <c r="D7927" s="1" t="s">
        <v>87</v>
      </c>
      <c r="E7927" s="1" t="s">
        <v>88</v>
      </c>
      <c r="F7927" s="1">
        <v>22153.0</v>
      </c>
      <c r="G7927" s="1" t="s">
        <v>23</v>
      </c>
      <c r="H7927" s="1" t="s">
        <v>31</v>
      </c>
      <c r="I7927" s="1" t="s">
        <v>32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18</v>
      </c>
      <c r="B7928" s="1" t="s">
        <v>27</v>
      </c>
      <c r="C7928" s="1" t="s">
        <v>20</v>
      </c>
      <c r="D7928" s="1" t="s">
        <v>80</v>
      </c>
      <c r="E7928" s="1" t="s">
        <v>81</v>
      </c>
      <c r="F7928" s="1">
        <v>10035.0</v>
      </c>
      <c r="G7928" s="1" t="s">
        <v>62</v>
      </c>
      <c r="H7928" s="1" t="s">
        <v>40</v>
      </c>
      <c r="I7928" s="1" t="s">
        <v>64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18</v>
      </c>
      <c r="B7929" s="1" t="s">
        <v>27</v>
      </c>
      <c r="C7929" s="1" t="s">
        <v>20</v>
      </c>
      <c r="D7929" s="1" t="s">
        <v>80</v>
      </c>
      <c r="E7929" s="1" t="s">
        <v>81</v>
      </c>
      <c r="F7929" s="1">
        <v>10035.0</v>
      </c>
      <c r="G7929" s="1" t="s">
        <v>62</v>
      </c>
      <c r="H7929" s="1" t="s">
        <v>40</v>
      </c>
      <c r="I7929" s="1" t="s">
        <v>41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18</v>
      </c>
      <c r="B7930" s="1" t="s">
        <v>27</v>
      </c>
      <c r="C7930" s="1" t="s">
        <v>20</v>
      </c>
      <c r="D7930" s="1" t="s">
        <v>80</v>
      </c>
      <c r="E7930" s="1" t="s">
        <v>81</v>
      </c>
      <c r="F7930" s="1">
        <v>10035.0</v>
      </c>
      <c r="G7930" s="1" t="s">
        <v>62</v>
      </c>
      <c r="H7930" s="1" t="s">
        <v>24</v>
      </c>
      <c r="I7930" s="1" t="s">
        <v>38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67</v>
      </c>
      <c r="B7931" s="1" t="s">
        <v>49</v>
      </c>
      <c r="C7931" s="1" t="s">
        <v>20</v>
      </c>
      <c r="D7931" s="1" t="s">
        <v>140</v>
      </c>
      <c r="E7931" s="1" t="s">
        <v>51</v>
      </c>
      <c r="F7931" s="1">
        <v>75217.0</v>
      </c>
      <c r="G7931" s="1" t="s">
        <v>52</v>
      </c>
      <c r="H7931" s="1" t="s">
        <v>24</v>
      </c>
      <c r="I7931" s="1" t="s">
        <v>36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18</v>
      </c>
      <c r="B7932" s="1" t="s">
        <v>27</v>
      </c>
      <c r="C7932" s="1" t="s">
        <v>20</v>
      </c>
      <c r="D7932" s="1" t="s">
        <v>80</v>
      </c>
      <c r="E7932" s="1" t="s">
        <v>81</v>
      </c>
      <c r="F7932" s="1">
        <v>10024.0</v>
      </c>
      <c r="G7932" s="1" t="s">
        <v>62</v>
      </c>
      <c r="H7932" s="1" t="s">
        <v>31</v>
      </c>
      <c r="I7932" s="1" t="s">
        <v>39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33</v>
      </c>
      <c r="B7933" s="1" t="s">
        <v>27</v>
      </c>
      <c r="C7933" s="1" t="s">
        <v>20</v>
      </c>
      <c r="D7933" s="1" t="s">
        <v>99</v>
      </c>
      <c r="E7933" s="1" t="s">
        <v>100</v>
      </c>
      <c r="F7933" s="1">
        <v>97206.0</v>
      </c>
      <c r="G7933" s="1" t="s">
        <v>30</v>
      </c>
      <c r="H7933" s="1" t="s">
        <v>24</v>
      </c>
      <c r="I7933" s="1" t="s">
        <v>26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33</v>
      </c>
      <c r="B7934" s="1" t="s">
        <v>27</v>
      </c>
      <c r="C7934" s="1" t="s">
        <v>20</v>
      </c>
      <c r="D7934" s="1" t="s">
        <v>99</v>
      </c>
      <c r="E7934" s="1" t="s">
        <v>100</v>
      </c>
      <c r="F7934" s="1">
        <v>97206.0</v>
      </c>
      <c r="G7934" s="1" t="s">
        <v>30</v>
      </c>
      <c r="H7934" s="1" t="s">
        <v>31</v>
      </c>
      <c r="I7934" s="1" t="s">
        <v>46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33</v>
      </c>
      <c r="B7935" s="1" t="s">
        <v>27</v>
      </c>
      <c r="C7935" s="1" t="s">
        <v>20</v>
      </c>
      <c r="D7935" s="1" t="s">
        <v>150</v>
      </c>
      <c r="E7935" s="1" t="s">
        <v>29</v>
      </c>
      <c r="F7935" s="1">
        <v>94513.0</v>
      </c>
      <c r="G7935" s="1" t="s">
        <v>30</v>
      </c>
      <c r="H7935" s="1" t="s">
        <v>31</v>
      </c>
      <c r="I7935" s="1" t="s">
        <v>65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33</v>
      </c>
      <c r="B7936" s="1" t="s">
        <v>27</v>
      </c>
      <c r="C7936" s="1" t="s">
        <v>20</v>
      </c>
      <c r="D7936" s="1" t="s">
        <v>150</v>
      </c>
      <c r="E7936" s="1" t="s">
        <v>29</v>
      </c>
      <c r="F7936" s="1">
        <v>94513.0</v>
      </c>
      <c r="G7936" s="1" t="s">
        <v>30</v>
      </c>
      <c r="H7936" s="1" t="s">
        <v>40</v>
      </c>
      <c r="I7936" s="1" t="s">
        <v>41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33</v>
      </c>
      <c r="B7937" s="1" t="s">
        <v>27</v>
      </c>
      <c r="C7937" s="1" t="s">
        <v>20</v>
      </c>
      <c r="D7937" s="1" t="s">
        <v>150</v>
      </c>
      <c r="E7937" s="1" t="s">
        <v>29</v>
      </c>
      <c r="F7937" s="1">
        <v>94513.0</v>
      </c>
      <c r="G7937" s="1" t="s">
        <v>30</v>
      </c>
      <c r="H7937" s="1" t="s">
        <v>31</v>
      </c>
      <c r="I7937" s="1" t="s">
        <v>46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33</v>
      </c>
      <c r="B7938" s="1" t="s">
        <v>27</v>
      </c>
      <c r="C7938" s="1" t="s">
        <v>20</v>
      </c>
      <c r="D7938" s="1" t="s">
        <v>150</v>
      </c>
      <c r="E7938" s="1" t="s">
        <v>29</v>
      </c>
      <c r="F7938" s="1">
        <v>94513.0</v>
      </c>
      <c r="G7938" s="1" t="s">
        <v>30</v>
      </c>
      <c r="H7938" s="1" t="s">
        <v>31</v>
      </c>
      <c r="I7938" s="1" t="s">
        <v>42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33</v>
      </c>
      <c r="B7939" s="1" t="s">
        <v>27</v>
      </c>
      <c r="C7939" s="1" t="s">
        <v>20</v>
      </c>
      <c r="D7939" s="1" t="s">
        <v>150</v>
      </c>
      <c r="E7939" s="1" t="s">
        <v>29</v>
      </c>
      <c r="F7939" s="1">
        <v>94513.0</v>
      </c>
      <c r="G7939" s="1" t="s">
        <v>30</v>
      </c>
      <c r="H7939" s="1" t="s">
        <v>31</v>
      </c>
      <c r="I7939" s="1" t="s">
        <v>43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33</v>
      </c>
      <c r="B7940" s="1" t="s">
        <v>27</v>
      </c>
      <c r="C7940" s="1" t="s">
        <v>20</v>
      </c>
      <c r="D7940" s="1" t="s">
        <v>150</v>
      </c>
      <c r="E7940" s="1" t="s">
        <v>29</v>
      </c>
      <c r="F7940" s="1">
        <v>94513.0</v>
      </c>
      <c r="G7940" s="1" t="s">
        <v>30</v>
      </c>
      <c r="H7940" s="1" t="s">
        <v>31</v>
      </c>
      <c r="I7940" s="1" t="s">
        <v>37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33</v>
      </c>
      <c r="B7941" s="1" t="s">
        <v>27</v>
      </c>
      <c r="C7941" s="1" t="s">
        <v>20</v>
      </c>
      <c r="D7941" s="1" t="s">
        <v>150</v>
      </c>
      <c r="E7941" s="1" t="s">
        <v>29</v>
      </c>
      <c r="F7941" s="1">
        <v>94513.0</v>
      </c>
      <c r="G7941" s="1" t="s">
        <v>30</v>
      </c>
      <c r="H7941" s="1" t="s">
        <v>31</v>
      </c>
      <c r="I7941" s="1" t="s">
        <v>42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67</v>
      </c>
      <c r="B7942" s="1" t="s">
        <v>27</v>
      </c>
      <c r="C7942" s="1" t="s">
        <v>20</v>
      </c>
      <c r="D7942" s="1" t="s">
        <v>149</v>
      </c>
      <c r="E7942" s="1" t="s">
        <v>29</v>
      </c>
      <c r="F7942" s="1">
        <v>92037.0</v>
      </c>
      <c r="G7942" s="1" t="s">
        <v>30</v>
      </c>
      <c r="H7942" s="1" t="s">
        <v>24</v>
      </c>
      <c r="I7942" s="1" t="s">
        <v>26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67</v>
      </c>
      <c r="B7943" s="1" t="s">
        <v>27</v>
      </c>
      <c r="C7943" s="1" t="s">
        <v>20</v>
      </c>
      <c r="D7943" s="1" t="s">
        <v>149</v>
      </c>
      <c r="E7943" s="1" t="s">
        <v>29</v>
      </c>
      <c r="F7943" s="1">
        <v>92037.0</v>
      </c>
      <c r="G7943" s="1" t="s">
        <v>30</v>
      </c>
      <c r="H7943" s="1" t="s">
        <v>31</v>
      </c>
      <c r="I7943" s="1" t="s">
        <v>37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33</v>
      </c>
      <c r="B7944" s="1" t="s">
        <v>19</v>
      </c>
      <c r="C7944" s="1" t="s">
        <v>20</v>
      </c>
      <c r="D7944" s="1" t="s">
        <v>140</v>
      </c>
      <c r="E7944" s="1" t="s">
        <v>51</v>
      </c>
      <c r="F7944" s="1">
        <v>75081.0</v>
      </c>
      <c r="G7944" s="1" t="s">
        <v>52</v>
      </c>
      <c r="H7944" s="1" t="s">
        <v>31</v>
      </c>
      <c r="I7944" s="1" t="s">
        <v>42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33</v>
      </c>
      <c r="B7945" s="1" t="s">
        <v>19</v>
      </c>
      <c r="C7945" s="1" t="s">
        <v>20</v>
      </c>
      <c r="D7945" s="1" t="s">
        <v>140</v>
      </c>
      <c r="E7945" s="1" t="s">
        <v>51</v>
      </c>
      <c r="F7945" s="1">
        <v>75081.0</v>
      </c>
      <c r="G7945" s="1" t="s">
        <v>52</v>
      </c>
      <c r="H7945" s="1" t="s">
        <v>31</v>
      </c>
      <c r="I7945" s="1" t="s">
        <v>115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33</v>
      </c>
      <c r="B7946" s="1" t="s">
        <v>19</v>
      </c>
      <c r="C7946" s="1" t="s">
        <v>20</v>
      </c>
      <c r="D7946" s="1" t="s">
        <v>140</v>
      </c>
      <c r="E7946" s="1" t="s">
        <v>51</v>
      </c>
      <c r="F7946" s="1">
        <v>75081.0</v>
      </c>
      <c r="G7946" s="1" t="s">
        <v>52</v>
      </c>
      <c r="H7946" s="1" t="s">
        <v>31</v>
      </c>
      <c r="I7946" s="1" t="s">
        <v>39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33</v>
      </c>
      <c r="B7947" s="1" t="s">
        <v>19</v>
      </c>
      <c r="C7947" s="1" t="s">
        <v>20</v>
      </c>
      <c r="D7947" s="1" t="s">
        <v>140</v>
      </c>
      <c r="E7947" s="1" t="s">
        <v>51</v>
      </c>
      <c r="F7947" s="1">
        <v>75081.0</v>
      </c>
      <c r="G7947" s="1" t="s">
        <v>52</v>
      </c>
      <c r="H7947" s="1" t="s">
        <v>31</v>
      </c>
      <c r="I7947" s="1" t="s">
        <v>42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33</v>
      </c>
      <c r="B7948" s="1" t="s">
        <v>19</v>
      </c>
      <c r="C7948" s="1" t="s">
        <v>20</v>
      </c>
      <c r="D7948" s="1" t="s">
        <v>140</v>
      </c>
      <c r="E7948" s="1" t="s">
        <v>51</v>
      </c>
      <c r="F7948" s="1">
        <v>75081.0</v>
      </c>
      <c r="G7948" s="1" t="s">
        <v>52</v>
      </c>
      <c r="H7948" s="1" t="s">
        <v>31</v>
      </c>
      <c r="I7948" s="1" t="s">
        <v>42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33</v>
      </c>
      <c r="B7949" s="1" t="s">
        <v>19</v>
      </c>
      <c r="C7949" s="1" t="s">
        <v>20</v>
      </c>
      <c r="D7949" s="1" t="s">
        <v>326</v>
      </c>
      <c r="E7949" s="1" t="s">
        <v>51</v>
      </c>
      <c r="F7949" s="1">
        <v>79907.0</v>
      </c>
      <c r="G7949" s="1" t="s">
        <v>52</v>
      </c>
      <c r="H7949" s="1" t="s">
        <v>31</v>
      </c>
      <c r="I7949" s="1" t="s">
        <v>82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33</v>
      </c>
      <c r="B7950" s="1" t="s">
        <v>19</v>
      </c>
      <c r="C7950" s="1" t="s">
        <v>20</v>
      </c>
      <c r="D7950" s="1" t="s">
        <v>326</v>
      </c>
      <c r="E7950" s="1" t="s">
        <v>51</v>
      </c>
      <c r="F7950" s="1">
        <v>79907.0</v>
      </c>
      <c r="G7950" s="1" t="s">
        <v>52</v>
      </c>
      <c r="H7950" s="1" t="s">
        <v>24</v>
      </c>
      <c r="I7950" s="1" t="s">
        <v>26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33</v>
      </c>
      <c r="B7951" s="1" t="s">
        <v>19</v>
      </c>
      <c r="C7951" s="1" t="s">
        <v>20</v>
      </c>
      <c r="D7951" s="1" t="s">
        <v>326</v>
      </c>
      <c r="E7951" s="1" t="s">
        <v>51</v>
      </c>
      <c r="F7951" s="1">
        <v>79907.0</v>
      </c>
      <c r="G7951" s="1" t="s">
        <v>52</v>
      </c>
      <c r="H7951" s="1" t="s">
        <v>24</v>
      </c>
      <c r="I7951" s="1" t="s">
        <v>38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33</v>
      </c>
      <c r="B7952" s="1" t="s">
        <v>19</v>
      </c>
      <c r="C7952" s="1" t="s">
        <v>20</v>
      </c>
      <c r="D7952" s="1" t="s">
        <v>326</v>
      </c>
      <c r="E7952" s="1" t="s">
        <v>51</v>
      </c>
      <c r="F7952" s="1">
        <v>79907.0</v>
      </c>
      <c r="G7952" s="1" t="s">
        <v>52</v>
      </c>
      <c r="H7952" s="1" t="s">
        <v>31</v>
      </c>
      <c r="I7952" s="1" t="s">
        <v>37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33</v>
      </c>
      <c r="B7953" s="1" t="s">
        <v>19</v>
      </c>
      <c r="C7953" s="1" t="s">
        <v>20</v>
      </c>
      <c r="D7953" s="1" t="s">
        <v>80</v>
      </c>
      <c r="E7953" s="1" t="s">
        <v>81</v>
      </c>
      <c r="F7953" s="1">
        <v>10035.0</v>
      </c>
      <c r="G7953" s="1" t="s">
        <v>62</v>
      </c>
      <c r="H7953" s="1" t="s">
        <v>31</v>
      </c>
      <c r="I7953" s="1" t="s">
        <v>42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33</v>
      </c>
      <c r="B7954" s="1" t="s">
        <v>19</v>
      </c>
      <c r="C7954" s="1" t="s">
        <v>20</v>
      </c>
      <c r="D7954" s="1" t="s">
        <v>80</v>
      </c>
      <c r="E7954" s="1" t="s">
        <v>81</v>
      </c>
      <c r="F7954" s="1">
        <v>10035.0</v>
      </c>
      <c r="G7954" s="1" t="s">
        <v>62</v>
      </c>
      <c r="H7954" s="1" t="s">
        <v>40</v>
      </c>
      <c r="I7954" s="1" t="s">
        <v>41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33</v>
      </c>
      <c r="B7955" s="1" t="s">
        <v>27</v>
      </c>
      <c r="C7955" s="1" t="s">
        <v>20</v>
      </c>
      <c r="D7955" s="1" t="s">
        <v>454</v>
      </c>
      <c r="E7955" s="1" t="s">
        <v>171</v>
      </c>
      <c r="F7955" s="1">
        <v>2151.0</v>
      </c>
      <c r="G7955" s="1" t="s">
        <v>62</v>
      </c>
      <c r="H7955" s="1" t="s">
        <v>31</v>
      </c>
      <c r="I7955" s="1" t="s">
        <v>37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33</v>
      </c>
      <c r="B7956" s="1" t="s">
        <v>27</v>
      </c>
      <c r="C7956" s="1" t="s">
        <v>20</v>
      </c>
      <c r="D7956" s="1" t="s">
        <v>454</v>
      </c>
      <c r="E7956" s="1" t="s">
        <v>171</v>
      </c>
      <c r="F7956" s="1">
        <v>2151.0</v>
      </c>
      <c r="G7956" s="1" t="s">
        <v>62</v>
      </c>
      <c r="H7956" s="1" t="s">
        <v>31</v>
      </c>
      <c r="I7956" s="1" t="s">
        <v>42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33</v>
      </c>
      <c r="B7957" s="1" t="s">
        <v>27</v>
      </c>
      <c r="C7957" s="1" t="s">
        <v>20</v>
      </c>
      <c r="D7957" s="1" t="s">
        <v>551</v>
      </c>
      <c r="E7957" s="1" t="s">
        <v>29</v>
      </c>
      <c r="F7957" s="1">
        <v>95928.0</v>
      </c>
      <c r="G7957" s="1" t="s">
        <v>30</v>
      </c>
      <c r="H7957" s="1" t="s">
        <v>24</v>
      </c>
      <c r="I7957" s="1" t="s">
        <v>26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33</v>
      </c>
      <c r="B7958" s="1" t="s">
        <v>27</v>
      </c>
      <c r="C7958" s="1" t="s">
        <v>20</v>
      </c>
      <c r="D7958" s="1" t="s">
        <v>551</v>
      </c>
      <c r="E7958" s="1" t="s">
        <v>29</v>
      </c>
      <c r="F7958" s="1">
        <v>95928.0</v>
      </c>
      <c r="G7958" s="1" t="s">
        <v>30</v>
      </c>
      <c r="H7958" s="1" t="s">
        <v>31</v>
      </c>
      <c r="I7958" s="1" t="s">
        <v>82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33</v>
      </c>
      <c r="B7959" s="1" t="s">
        <v>27</v>
      </c>
      <c r="C7959" s="1" t="s">
        <v>20</v>
      </c>
      <c r="D7959" s="1" t="s">
        <v>551</v>
      </c>
      <c r="E7959" s="1" t="s">
        <v>29</v>
      </c>
      <c r="F7959" s="1">
        <v>95928.0</v>
      </c>
      <c r="G7959" s="1" t="s">
        <v>30</v>
      </c>
      <c r="H7959" s="1" t="s">
        <v>31</v>
      </c>
      <c r="I7959" s="1" t="s">
        <v>43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33</v>
      </c>
      <c r="B7960" s="1" t="s">
        <v>27</v>
      </c>
      <c r="C7960" s="1" t="s">
        <v>20</v>
      </c>
      <c r="D7960" s="1" t="s">
        <v>551</v>
      </c>
      <c r="E7960" s="1" t="s">
        <v>29</v>
      </c>
      <c r="F7960" s="1">
        <v>95928.0</v>
      </c>
      <c r="G7960" s="1" t="s">
        <v>30</v>
      </c>
      <c r="H7960" s="1" t="s">
        <v>24</v>
      </c>
      <c r="I7960" s="1" t="s">
        <v>38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33</v>
      </c>
      <c r="B7961" s="1" t="s">
        <v>27</v>
      </c>
      <c r="C7961" s="1" t="s">
        <v>20</v>
      </c>
      <c r="D7961" s="1" t="s">
        <v>551</v>
      </c>
      <c r="E7961" s="1" t="s">
        <v>29</v>
      </c>
      <c r="F7961" s="1">
        <v>95928.0</v>
      </c>
      <c r="G7961" s="1" t="s">
        <v>30</v>
      </c>
      <c r="H7961" s="1" t="s">
        <v>24</v>
      </c>
      <c r="I7961" s="1" t="s">
        <v>36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33</v>
      </c>
      <c r="B7962" s="1" t="s">
        <v>27</v>
      </c>
      <c r="C7962" s="1" t="s">
        <v>20</v>
      </c>
      <c r="D7962" s="1" t="s">
        <v>551</v>
      </c>
      <c r="E7962" s="1" t="s">
        <v>29</v>
      </c>
      <c r="F7962" s="1">
        <v>95928.0</v>
      </c>
      <c r="G7962" s="1" t="s">
        <v>30</v>
      </c>
      <c r="H7962" s="1" t="s">
        <v>40</v>
      </c>
      <c r="I7962" s="1" t="s">
        <v>41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18</v>
      </c>
      <c r="B7963" s="1" t="s">
        <v>27</v>
      </c>
      <c r="C7963" s="1" t="s">
        <v>20</v>
      </c>
      <c r="D7963" s="1" t="s">
        <v>483</v>
      </c>
      <c r="E7963" s="1" t="s">
        <v>35</v>
      </c>
      <c r="F7963" s="1">
        <v>33023.0</v>
      </c>
      <c r="G7963" s="1" t="s">
        <v>23</v>
      </c>
      <c r="H7963" s="1" t="s">
        <v>31</v>
      </c>
      <c r="I7963" s="1" t="s">
        <v>37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18</v>
      </c>
      <c r="B7964" s="1" t="s">
        <v>27</v>
      </c>
      <c r="C7964" s="1" t="s">
        <v>20</v>
      </c>
      <c r="D7964" s="1" t="s">
        <v>483</v>
      </c>
      <c r="E7964" s="1" t="s">
        <v>35</v>
      </c>
      <c r="F7964" s="1">
        <v>33023.0</v>
      </c>
      <c r="G7964" s="1" t="s">
        <v>23</v>
      </c>
      <c r="H7964" s="1" t="s">
        <v>31</v>
      </c>
      <c r="I7964" s="1" t="s">
        <v>42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18</v>
      </c>
      <c r="B7965" s="1" t="s">
        <v>27</v>
      </c>
      <c r="C7965" s="1" t="s">
        <v>20</v>
      </c>
      <c r="D7965" s="1" t="s">
        <v>483</v>
      </c>
      <c r="E7965" s="1" t="s">
        <v>35</v>
      </c>
      <c r="F7965" s="1">
        <v>33023.0</v>
      </c>
      <c r="G7965" s="1" t="s">
        <v>23</v>
      </c>
      <c r="H7965" s="1" t="s">
        <v>31</v>
      </c>
      <c r="I7965" s="1" t="s">
        <v>43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18</v>
      </c>
      <c r="B7966" s="1" t="s">
        <v>27</v>
      </c>
      <c r="C7966" s="1" t="s">
        <v>20</v>
      </c>
      <c r="D7966" s="1" t="s">
        <v>483</v>
      </c>
      <c r="E7966" s="1" t="s">
        <v>35</v>
      </c>
      <c r="F7966" s="1">
        <v>33023.0</v>
      </c>
      <c r="G7966" s="1" t="s">
        <v>23</v>
      </c>
      <c r="H7966" s="1" t="s">
        <v>31</v>
      </c>
      <c r="I7966" s="1" t="s">
        <v>46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18</v>
      </c>
      <c r="B7967" s="1" t="s">
        <v>27</v>
      </c>
      <c r="C7967" s="1" t="s">
        <v>20</v>
      </c>
      <c r="D7967" s="1" t="s">
        <v>483</v>
      </c>
      <c r="E7967" s="1" t="s">
        <v>35</v>
      </c>
      <c r="F7967" s="1">
        <v>33023.0</v>
      </c>
      <c r="G7967" s="1" t="s">
        <v>23</v>
      </c>
      <c r="H7967" s="1" t="s">
        <v>31</v>
      </c>
      <c r="I7967" s="1" t="s">
        <v>46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33</v>
      </c>
      <c r="B7968" s="1" t="s">
        <v>27</v>
      </c>
      <c r="C7968" s="1" t="s">
        <v>20</v>
      </c>
      <c r="D7968" s="1" t="s">
        <v>28</v>
      </c>
      <c r="E7968" s="1" t="s">
        <v>29</v>
      </c>
      <c r="F7968" s="1">
        <v>90049.0</v>
      </c>
      <c r="G7968" s="1" t="s">
        <v>30</v>
      </c>
      <c r="H7968" s="1" t="s">
        <v>31</v>
      </c>
      <c r="I7968" s="1" t="s">
        <v>46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67</v>
      </c>
      <c r="B7969" s="1" t="s">
        <v>27</v>
      </c>
      <c r="C7969" s="1" t="s">
        <v>20</v>
      </c>
      <c r="D7969" s="1" t="s">
        <v>139</v>
      </c>
      <c r="E7969" s="1" t="s">
        <v>103</v>
      </c>
      <c r="F7969" s="1">
        <v>80219.0</v>
      </c>
      <c r="G7969" s="1" t="s">
        <v>30</v>
      </c>
      <c r="H7969" s="1" t="s">
        <v>24</v>
      </c>
      <c r="I7969" s="1" t="s">
        <v>25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67</v>
      </c>
      <c r="B7970" s="1" t="s">
        <v>27</v>
      </c>
      <c r="C7970" s="1" t="s">
        <v>20</v>
      </c>
      <c r="D7970" s="1" t="s">
        <v>139</v>
      </c>
      <c r="E7970" s="1" t="s">
        <v>103</v>
      </c>
      <c r="F7970" s="1">
        <v>80219.0</v>
      </c>
      <c r="G7970" s="1" t="s">
        <v>30</v>
      </c>
      <c r="H7970" s="1" t="s">
        <v>40</v>
      </c>
      <c r="I7970" s="1" t="s">
        <v>41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67</v>
      </c>
      <c r="B7971" s="1" t="s">
        <v>27</v>
      </c>
      <c r="C7971" s="1" t="s">
        <v>20</v>
      </c>
      <c r="D7971" s="1" t="s">
        <v>139</v>
      </c>
      <c r="E7971" s="1" t="s">
        <v>103</v>
      </c>
      <c r="F7971" s="1">
        <v>80219.0</v>
      </c>
      <c r="G7971" s="1" t="s">
        <v>30</v>
      </c>
      <c r="H7971" s="1" t="s">
        <v>24</v>
      </c>
      <c r="I7971" s="1" t="s">
        <v>26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33</v>
      </c>
      <c r="B7972" s="1" t="s">
        <v>27</v>
      </c>
      <c r="C7972" s="1" t="s">
        <v>20</v>
      </c>
      <c r="D7972" s="1" t="s">
        <v>60</v>
      </c>
      <c r="E7972" s="1" t="s">
        <v>61</v>
      </c>
      <c r="F7972" s="1">
        <v>19134.0</v>
      </c>
      <c r="G7972" s="1" t="s">
        <v>62</v>
      </c>
      <c r="H7972" s="1" t="s">
        <v>40</v>
      </c>
      <c r="I7972" s="1" t="s">
        <v>41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33</v>
      </c>
      <c r="B7973" s="1" t="s">
        <v>27</v>
      </c>
      <c r="C7973" s="1" t="s">
        <v>20</v>
      </c>
      <c r="D7973" s="1" t="s">
        <v>60</v>
      </c>
      <c r="E7973" s="1" t="s">
        <v>61</v>
      </c>
      <c r="F7973" s="1">
        <v>19134.0</v>
      </c>
      <c r="G7973" s="1" t="s">
        <v>62</v>
      </c>
      <c r="H7973" s="1" t="s">
        <v>40</v>
      </c>
      <c r="I7973" s="1" t="s">
        <v>64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33</v>
      </c>
      <c r="B7974" s="1" t="s">
        <v>27</v>
      </c>
      <c r="C7974" s="1" t="s">
        <v>20</v>
      </c>
      <c r="D7974" s="1" t="s">
        <v>60</v>
      </c>
      <c r="E7974" s="1" t="s">
        <v>61</v>
      </c>
      <c r="F7974" s="1">
        <v>19134.0</v>
      </c>
      <c r="G7974" s="1" t="s">
        <v>62</v>
      </c>
      <c r="H7974" s="1" t="s">
        <v>31</v>
      </c>
      <c r="I7974" s="1" t="s">
        <v>46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33</v>
      </c>
      <c r="B7975" s="1" t="s">
        <v>27</v>
      </c>
      <c r="C7975" s="1" t="s">
        <v>20</v>
      </c>
      <c r="D7975" s="1" t="s">
        <v>60</v>
      </c>
      <c r="E7975" s="1" t="s">
        <v>61</v>
      </c>
      <c r="F7975" s="1">
        <v>19134.0</v>
      </c>
      <c r="G7975" s="1" t="s">
        <v>62</v>
      </c>
      <c r="H7975" s="1" t="s">
        <v>31</v>
      </c>
      <c r="I7975" s="1" t="s">
        <v>42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33</v>
      </c>
      <c r="B7976" s="1" t="s">
        <v>27</v>
      </c>
      <c r="C7976" s="1" t="s">
        <v>20</v>
      </c>
      <c r="D7976" s="1" t="s">
        <v>60</v>
      </c>
      <c r="E7976" s="1" t="s">
        <v>61</v>
      </c>
      <c r="F7976" s="1">
        <v>19134.0</v>
      </c>
      <c r="G7976" s="1" t="s">
        <v>62</v>
      </c>
      <c r="H7976" s="1" t="s">
        <v>24</v>
      </c>
      <c r="I7976" s="1" t="s">
        <v>38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33</v>
      </c>
      <c r="B7977" s="1" t="s">
        <v>27</v>
      </c>
      <c r="C7977" s="1" t="s">
        <v>20</v>
      </c>
      <c r="D7977" s="1" t="s">
        <v>60</v>
      </c>
      <c r="E7977" s="1" t="s">
        <v>61</v>
      </c>
      <c r="F7977" s="1">
        <v>19134.0</v>
      </c>
      <c r="G7977" s="1" t="s">
        <v>62</v>
      </c>
      <c r="H7977" s="1" t="s">
        <v>31</v>
      </c>
      <c r="I7977" s="1" t="s">
        <v>42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33</v>
      </c>
      <c r="B7978" s="1" t="s">
        <v>27</v>
      </c>
      <c r="C7978" s="1" t="s">
        <v>20</v>
      </c>
      <c r="D7978" s="1" t="s">
        <v>60</v>
      </c>
      <c r="E7978" s="1" t="s">
        <v>61</v>
      </c>
      <c r="F7978" s="1">
        <v>19134.0</v>
      </c>
      <c r="G7978" s="1" t="s">
        <v>62</v>
      </c>
      <c r="H7978" s="1" t="s">
        <v>31</v>
      </c>
      <c r="I7978" s="1" t="s">
        <v>46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33</v>
      </c>
      <c r="B7979" s="1" t="s">
        <v>19</v>
      </c>
      <c r="C7979" s="1" t="s">
        <v>20</v>
      </c>
      <c r="D7979" s="1" t="s">
        <v>89</v>
      </c>
      <c r="E7979" s="1" t="s">
        <v>190</v>
      </c>
      <c r="F7979" s="1">
        <v>39212.0</v>
      </c>
      <c r="G7979" s="1" t="s">
        <v>23</v>
      </c>
      <c r="H7979" s="1" t="s">
        <v>40</v>
      </c>
      <c r="I7979" s="1" t="s">
        <v>41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33</v>
      </c>
      <c r="B7980" s="1" t="s">
        <v>19</v>
      </c>
      <c r="C7980" s="1" t="s">
        <v>20</v>
      </c>
      <c r="D7980" s="1" t="s">
        <v>89</v>
      </c>
      <c r="E7980" s="1" t="s">
        <v>190</v>
      </c>
      <c r="F7980" s="1">
        <v>39212.0</v>
      </c>
      <c r="G7980" s="1" t="s">
        <v>23</v>
      </c>
      <c r="H7980" s="1" t="s">
        <v>40</v>
      </c>
      <c r="I7980" s="1" t="s">
        <v>41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33</v>
      </c>
      <c r="B7981" s="1" t="s">
        <v>49</v>
      </c>
      <c r="C7981" s="1" t="s">
        <v>20</v>
      </c>
      <c r="D7981" s="1" t="s">
        <v>28</v>
      </c>
      <c r="E7981" s="1" t="s">
        <v>29</v>
      </c>
      <c r="F7981" s="1">
        <v>90045.0</v>
      </c>
      <c r="G7981" s="1" t="s">
        <v>30</v>
      </c>
      <c r="H7981" s="1" t="s">
        <v>31</v>
      </c>
      <c r="I7981" s="1" t="s">
        <v>42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33</v>
      </c>
      <c r="B7982" s="1" t="s">
        <v>19</v>
      </c>
      <c r="C7982" s="1" t="s">
        <v>20</v>
      </c>
      <c r="D7982" s="1" t="s">
        <v>66</v>
      </c>
      <c r="E7982" s="1" t="s">
        <v>51</v>
      </c>
      <c r="F7982" s="1">
        <v>77095.0</v>
      </c>
      <c r="G7982" s="1" t="s">
        <v>52</v>
      </c>
      <c r="H7982" s="1" t="s">
        <v>31</v>
      </c>
      <c r="I7982" s="1" t="s">
        <v>46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67</v>
      </c>
      <c r="B7983" s="1" t="s">
        <v>19</v>
      </c>
      <c r="C7983" s="1" t="s">
        <v>20</v>
      </c>
      <c r="D7983" s="1" t="s">
        <v>598</v>
      </c>
      <c r="E7983" s="1" t="s">
        <v>137</v>
      </c>
      <c r="F7983" s="1">
        <v>7011.0</v>
      </c>
      <c r="G7983" s="1" t="s">
        <v>62</v>
      </c>
      <c r="H7983" s="1" t="s">
        <v>31</v>
      </c>
      <c r="I7983" s="1" t="s">
        <v>43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67</v>
      </c>
      <c r="B7984" s="1" t="s">
        <v>19</v>
      </c>
      <c r="C7984" s="1" t="s">
        <v>20</v>
      </c>
      <c r="D7984" s="1" t="s">
        <v>598</v>
      </c>
      <c r="E7984" s="1" t="s">
        <v>137</v>
      </c>
      <c r="F7984" s="1">
        <v>7011.0</v>
      </c>
      <c r="G7984" s="1" t="s">
        <v>62</v>
      </c>
      <c r="H7984" s="1" t="s">
        <v>24</v>
      </c>
      <c r="I7984" s="1" t="s">
        <v>38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18</v>
      </c>
      <c r="B7985" s="1" t="s">
        <v>27</v>
      </c>
      <c r="C7985" s="1" t="s">
        <v>20</v>
      </c>
      <c r="D7985" s="1" t="s">
        <v>84</v>
      </c>
      <c r="E7985" s="1" t="s">
        <v>70</v>
      </c>
      <c r="F7985" s="1">
        <v>60623.0</v>
      </c>
      <c r="G7985" s="1" t="s">
        <v>52</v>
      </c>
      <c r="H7985" s="1" t="s">
        <v>31</v>
      </c>
      <c r="I7985" s="1" t="s">
        <v>82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18</v>
      </c>
      <c r="B7986" s="1" t="s">
        <v>27</v>
      </c>
      <c r="C7986" s="1" t="s">
        <v>20</v>
      </c>
      <c r="D7986" s="1" t="s">
        <v>84</v>
      </c>
      <c r="E7986" s="1" t="s">
        <v>70</v>
      </c>
      <c r="F7986" s="1">
        <v>60623.0</v>
      </c>
      <c r="G7986" s="1" t="s">
        <v>52</v>
      </c>
      <c r="H7986" s="1" t="s">
        <v>31</v>
      </c>
      <c r="I7986" s="1" t="s">
        <v>39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67</v>
      </c>
      <c r="B7987" s="1" t="s">
        <v>19</v>
      </c>
      <c r="C7987" s="1" t="s">
        <v>20</v>
      </c>
      <c r="D7987" s="1" t="s">
        <v>47</v>
      </c>
      <c r="E7987" s="1" t="s">
        <v>48</v>
      </c>
      <c r="F7987" s="1">
        <v>98115.0</v>
      </c>
      <c r="G7987" s="1" t="s">
        <v>30</v>
      </c>
      <c r="H7987" s="1" t="s">
        <v>31</v>
      </c>
      <c r="I7987" s="1" t="s">
        <v>42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18</v>
      </c>
      <c r="B7988" s="1" t="s">
        <v>19</v>
      </c>
      <c r="C7988" s="1" t="s">
        <v>20</v>
      </c>
      <c r="D7988" s="1" t="s">
        <v>164</v>
      </c>
      <c r="E7988" s="1" t="s">
        <v>81</v>
      </c>
      <c r="F7988" s="1">
        <v>11561.0</v>
      </c>
      <c r="G7988" s="1" t="s">
        <v>62</v>
      </c>
      <c r="H7988" s="1" t="s">
        <v>40</v>
      </c>
      <c r="I7988" s="1" t="s">
        <v>41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33</v>
      </c>
      <c r="B7989" s="1" t="s">
        <v>49</v>
      </c>
      <c r="C7989" s="1" t="s">
        <v>20</v>
      </c>
      <c r="D7989" s="1" t="s">
        <v>599</v>
      </c>
      <c r="E7989" s="1" t="s">
        <v>54</v>
      </c>
      <c r="F7989" s="1">
        <v>53081.0</v>
      </c>
      <c r="G7989" s="1" t="s">
        <v>52</v>
      </c>
      <c r="H7989" s="1" t="s">
        <v>31</v>
      </c>
      <c r="I7989" s="1" t="s">
        <v>32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33</v>
      </c>
      <c r="B7990" s="1" t="s">
        <v>49</v>
      </c>
      <c r="C7990" s="1" t="s">
        <v>20</v>
      </c>
      <c r="D7990" s="1" t="s">
        <v>599</v>
      </c>
      <c r="E7990" s="1" t="s">
        <v>54</v>
      </c>
      <c r="F7990" s="1">
        <v>53081.0</v>
      </c>
      <c r="G7990" s="1" t="s">
        <v>52</v>
      </c>
      <c r="H7990" s="1" t="s">
        <v>31</v>
      </c>
      <c r="I7990" s="1" t="s">
        <v>32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33</v>
      </c>
      <c r="B7991" s="1" t="s">
        <v>49</v>
      </c>
      <c r="C7991" s="1" t="s">
        <v>20</v>
      </c>
      <c r="D7991" s="1" t="s">
        <v>599</v>
      </c>
      <c r="E7991" s="1" t="s">
        <v>54</v>
      </c>
      <c r="F7991" s="1">
        <v>53081.0</v>
      </c>
      <c r="G7991" s="1" t="s">
        <v>52</v>
      </c>
      <c r="H7991" s="1" t="s">
        <v>31</v>
      </c>
      <c r="I7991" s="1" t="s">
        <v>37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33</v>
      </c>
      <c r="B7992" s="1" t="s">
        <v>49</v>
      </c>
      <c r="C7992" s="1" t="s">
        <v>20</v>
      </c>
      <c r="D7992" s="1" t="s">
        <v>599</v>
      </c>
      <c r="E7992" s="1" t="s">
        <v>54</v>
      </c>
      <c r="F7992" s="1">
        <v>53081.0</v>
      </c>
      <c r="G7992" s="1" t="s">
        <v>52</v>
      </c>
      <c r="H7992" s="1" t="s">
        <v>40</v>
      </c>
      <c r="I7992" s="1" t="s">
        <v>64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67</v>
      </c>
      <c r="B7993" s="1" t="s">
        <v>19</v>
      </c>
      <c r="C7993" s="1" t="s">
        <v>20</v>
      </c>
      <c r="D7993" s="1" t="s">
        <v>262</v>
      </c>
      <c r="E7993" s="1" t="s">
        <v>35</v>
      </c>
      <c r="F7993" s="1">
        <v>33433.0</v>
      </c>
      <c r="G7993" s="1" t="s">
        <v>23</v>
      </c>
      <c r="H7993" s="1" t="s">
        <v>31</v>
      </c>
      <c r="I7993" s="1" t="s">
        <v>42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67</v>
      </c>
      <c r="B7994" s="1" t="s">
        <v>19</v>
      </c>
      <c r="C7994" s="1" t="s">
        <v>20</v>
      </c>
      <c r="D7994" s="1" t="s">
        <v>262</v>
      </c>
      <c r="E7994" s="1" t="s">
        <v>35</v>
      </c>
      <c r="F7994" s="1">
        <v>33433.0</v>
      </c>
      <c r="G7994" s="1" t="s">
        <v>23</v>
      </c>
      <c r="H7994" s="1" t="s">
        <v>40</v>
      </c>
      <c r="I7994" s="1" t="s">
        <v>64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18</v>
      </c>
      <c r="B7995" s="1" t="s">
        <v>19</v>
      </c>
      <c r="C7995" s="1" t="s">
        <v>20</v>
      </c>
      <c r="D7995" s="1" t="s">
        <v>102</v>
      </c>
      <c r="E7995" s="1" t="s">
        <v>103</v>
      </c>
      <c r="F7995" s="1">
        <v>80013.0</v>
      </c>
      <c r="G7995" s="1" t="s">
        <v>30</v>
      </c>
      <c r="H7995" s="1" t="s">
        <v>31</v>
      </c>
      <c r="I7995" s="1" t="s">
        <v>42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18</v>
      </c>
      <c r="B7996" s="1" t="s">
        <v>19</v>
      </c>
      <c r="C7996" s="1" t="s">
        <v>20</v>
      </c>
      <c r="D7996" s="1" t="s">
        <v>102</v>
      </c>
      <c r="E7996" s="1" t="s">
        <v>103</v>
      </c>
      <c r="F7996" s="1">
        <v>80013.0</v>
      </c>
      <c r="G7996" s="1" t="s">
        <v>30</v>
      </c>
      <c r="H7996" s="1" t="s">
        <v>24</v>
      </c>
      <c r="I7996" s="1" t="s">
        <v>25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18</v>
      </c>
      <c r="B7997" s="1" t="s">
        <v>19</v>
      </c>
      <c r="C7997" s="1" t="s">
        <v>20</v>
      </c>
      <c r="D7997" s="1" t="s">
        <v>102</v>
      </c>
      <c r="E7997" s="1" t="s">
        <v>103</v>
      </c>
      <c r="F7997" s="1">
        <v>80013.0</v>
      </c>
      <c r="G7997" s="1" t="s">
        <v>30</v>
      </c>
      <c r="H7997" s="1" t="s">
        <v>31</v>
      </c>
      <c r="I7997" s="1" t="s">
        <v>42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67</v>
      </c>
      <c r="B7998" s="1" t="s">
        <v>49</v>
      </c>
      <c r="C7998" s="1" t="s">
        <v>20</v>
      </c>
      <c r="D7998" s="1" t="s">
        <v>149</v>
      </c>
      <c r="E7998" s="1" t="s">
        <v>29</v>
      </c>
      <c r="F7998" s="1">
        <v>92037.0</v>
      </c>
      <c r="G7998" s="1" t="s">
        <v>30</v>
      </c>
      <c r="H7998" s="1" t="s">
        <v>40</v>
      </c>
      <c r="I7998" s="1" t="s">
        <v>64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67</v>
      </c>
      <c r="B7999" s="1" t="s">
        <v>49</v>
      </c>
      <c r="C7999" s="1" t="s">
        <v>20</v>
      </c>
      <c r="D7999" s="1" t="s">
        <v>149</v>
      </c>
      <c r="E7999" s="1" t="s">
        <v>29</v>
      </c>
      <c r="F7999" s="1">
        <v>92037.0</v>
      </c>
      <c r="G7999" s="1" t="s">
        <v>30</v>
      </c>
      <c r="H7999" s="1" t="s">
        <v>24</v>
      </c>
      <c r="I7999" s="1" t="s">
        <v>36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67</v>
      </c>
      <c r="B8000" s="1" t="s">
        <v>27</v>
      </c>
      <c r="C8000" s="1" t="s">
        <v>20</v>
      </c>
      <c r="D8000" s="1" t="s">
        <v>47</v>
      </c>
      <c r="E8000" s="1" t="s">
        <v>48</v>
      </c>
      <c r="F8000" s="1">
        <v>98105.0</v>
      </c>
      <c r="G8000" s="1" t="s">
        <v>30</v>
      </c>
      <c r="H8000" s="1" t="s">
        <v>24</v>
      </c>
      <c r="I8000" s="1" t="s">
        <v>38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67</v>
      </c>
      <c r="B8001" s="1" t="s">
        <v>27</v>
      </c>
      <c r="C8001" s="1" t="s">
        <v>20</v>
      </c>
      <c r="D8001" s="1" t="s">
        <v>47</v>
      </c>
      <c r="E8001" s="1" t="s">
        <v>48</v>
      </c>
      <c r="F8001" s="1">
        <v>98105.0</v>
      </c>
      <c r="G8001" s="1" t="s">
        <v>30</v>
      </c>
      <c r="H8001" s="1" t="s">
        <v>31</v>
      </c>
      <c r="I8001" s="1" t="s">
        <v>43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33</v>
      </c>
      <c r="B8002" s="1" t="s">
        <v>19</v>
      </c>
      <c r="C8002" s="1" t="s">
        <v>20</v>
      </c>
      <c r="D8002" s="1" t="s">
        <v>457</v>
      </c>
      <c r="E8002" s="1" t="s">
        <v>107</v>
      </c>
      <c r="F8002" s="1">
        <v>52001.0</v>
      </c>
      <c r="G8002" s="1" t="s">
        <v>52</v>
      </c>
      <c r="H8002" s="1" t="s">
        <v>40</v>
      </c>
      <c r="I8002" s="1" t="s">
        <v>41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67</v>
      </c>
      <c r="B8003" s="1" t="s">
        <v>19</v>
      </c>
      <c r="C8003" s="1" t="s">
        <v>20</v>
      </c>
      <c r="D8003" s="1" t="s">
        <v>28</v>
      </c>
      <c r="E8003" s="1" t="s">
        <v>29</v>
      </c>
      <c r="F8003" s="1">
        <v>90032.0</v>
      </c>
      <c r="G8003" s="1" t="s">
        <v>30</v>
      </c>
      <c r="H8003" s="1" t="s">
        <v>40</v>
      </c>
      <c r="I8003" s="1" t="s">
        <v>64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67</v>
      </c>
      <c r="B8004" s="1" t="s">
        <v>19</v>
      </c>
      <c r="C8004" s="1" t="s">
        <v>20</v>
      </c>
      <c r="D8004" s="1" t="s">
        <v>28</v>
      </c>
      <c r="E8004" s="1" t="s">
        <v>29</v>
      </c>
      <c r="F8004" s="1">
        <v>90032.0</v>
      </c>
      <c r="G8004" s="1" t="s">
        <v>30</v>
      </c>
      <c r="H8004" s="1" t="s">
        <v>31</v>
      </c>
      <c r="I8004" s="1" t="s">
        <v>115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67</v>
      </c>
      <c r="B8005" s="1" t="s">
        <v>19</v>
      </c>
      <c r="C8005" s="1" t="s">
        <v>20</v>
      </c>
      <c r="D8005" s="1" t="s">
        <v>170</v>
      </c>
      <c r="E8005" s="1" t="s">
        <v>171</v>
      </c>
      <c r="F8005" s="1">
        <v>1852.0</v>
      </c>
      <c r="G8005" s="1" t="s">
        <v>62</v>
      </c>
      <c r="H8005" s="1" t="s">
        <v>40</v>
      </c>
      <c r="I8005" s="1" t="s">
        <v>41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67</v>
      </c>
      <c r="B8006" s="1" t="s">
        <v>19</v>
      </c>
      <c r="C8006" s="1" t="s">
        <v>20</v>
      </c>
      <c r="D8006" s="1" t="s">
        <v>170</v>
      </c>
      <c r="E8006" s="1" t="s">
        <v>171</v>
      </c>
      <c r="F8006" s="1">
        <v>1852.0</v>
      </c>
      <c r="G8006" s="1" t="s">
        <v>62</v>
      </c>
      <c r="H8006" s="1" t="s">
        <v>24</v>
      </c>
      <c r="I8006" s="1" t="s">
        <v>38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67</v>
      </c>
      <c r="B8007" s="1" t="s">
        <v>19</v>
      </c>
      <c r="C8007" s="1" t="s">
        <v>20</v>
      </c>
      <c r="D8007" s="1" t="s">
        <v>170</v>
      </c>
      <c r="E8007" s="1" t="s">
        <v>171</v>
      </c>
      <c r="F8007" s="1">
        <v>1852.0</v>
      </c>
      <c r="G8007" s="1" t="s">
        <v>62</v>
      </c>
      <c r="H8007" s="1" t="s">
        <v>24</v>
      </c>
      <c r="I8007" s="1" t="s">
        <v>38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33</v>
      </c>
      <c r="B8008" s="1" t="s">
        <v>19</v>
      </c>
      <c r="C8008" s="1" t="s">
        <v>20</v>
      </c>
      <c r="D8008" s="1" t="s">
        <v>214</v>
      </c>
      <c r="E8008" s="1" t="s">
        <v>48</v>
      </c>
      <c r="F8008" s="1">
        <v>98270.0</v>
      </c>
      <c r="G8008" s="1" t="s">
        <v>30</v>
      </c>
      <c r="H8008" s="1" t="s">
        <v>31</v>
      </c>
      <c r="I8008" s="1" t="s">
        <v>82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33</v>
      </c>
      <c r="B8009" s="1" t="s">
        <v>19</v>
      </c>
      <c r="C8009" s="1" t="s">
        <v>20</v>
      </c>
      <c r="D8009" s="1" t="s">
        <v>359</v>
      </c>
      <c r="E8009" s="1" t="s">
        <v>124</v>
      </c>
      <c r="F8009" s="1">
        <v>73120.0</v>
      </c>
      <c r="G8009" s="1" t="s">
        <v>52</v>
      </c>
      <c r="H8009" s="1" t="s">
        <v>31</v>
      </c>
      <c r="I8009" s="1" t="s">
        <v>37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33</v>
      </c>
      <c r="B8010" s="1" t="s">
        <v>19</v>
      </c>
      <c r="C8010" s="1" t="s">
        <v>20</v>
      </c>
      <c r="D8010" s="1" t="s">
        <v>359</v>
      </c>
      <c r="E8010" s="1" t="s">
        <v>124</v>
      </c>
      <c r="F8010" s="1">
        <v>73120.0</v>
      </c>
      <c r="G8010" s="1" t="s">
        <v>52</v>
      </c>
      <c r="H8010" s="1" t="s">
        <v>31</v>
      </c>
      <c r="I8010" s="1" t="s">
        <v>46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33</v>
      </c>
      <c r="B8011" s="1" t="s">
        <v>19</v>
      </c>
      <c r="C8011" s="1" t="s">
        <v>20</v>
      </c>
      <c r="D8011" s="1" t="s">
        <v>359</v>
      </c>
      <c r="E8011" s="1" t="s">
        <v>124</v>
      </c>
      <c r="F8011" s="1">
        <v>73120.0</v>
      </c>
      <c r="G8011" s="1" t="s">
        <v>52</v>
      </c>
      <c r="H8011" s="1" t="s">
        <v>24</v>
      </c>
      <c r="I8011" s="1" t="s">
        <v>26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18</v>
      </c>
      <c r="B8012" s="1" t="s">
        <v>27</v>
      </c>
      <c r="C8012" s="1" t="s">
        <v>20</v>
      </c>
      <c r="D8012" s="1" t="s">
        <v>60</v>
      </c>
      <c r="E8012" s="1" t="s">
        <v>61</v>
      </c>
      <c r="F8012" s="1">
        <v>19134.0</v>
      </c>
      <c r="G8012" s="1" t="s">
        <v>62</v>
      </c>
      <c r="H8012" s="1" t="s">
        <v>31</v>
      </c>
      <c r="I8012" s="1" t="s">
        <v>46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67</v>
      </c>
      <c r="B8013" s="1" t="s">
        <v>19</v>
      </c>
      <c r="C8013" s="1" t="s">
        <v>20</v>
      </c>
      <c r="D8013" s="1" t="s">
        <v>102</v>
      </c>
      <c r="E8013" s="1" t="s">
        <v>103</v>
      </c>
      <c r="F8013" s="1">
        <v>80013.0</v>
      </c>
      <c r="G8013" s="1" t="s">
        <v>30</v>
      </c>
      <c r="H8013" s="1" t="s">
        <v>40</v>
      </c>
      <c r="I8013" s="1" t="s">
        <v>41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173</v>
      </c>
      <c r="B8014" s="1" t="s">
        <v>19</v>
      </c>
      <c r="C8014" s="1" t="s">
        <v>20</v>
      </c>
      <c r="D8014" s="1" t="s">
        <v>80</v>
      </c>
      <c r="E8014" s="1" t="s">
        <v>81</v>
      </c>
      <c r="F8014" s="1">
        <v>10009.0</v>
      </c>
      <c r="G8014" s="1" t="s">
        <v>62</v>
      </c>
      <c r="H8014" s="1" t="s">
        <v>31</v>
      </c>
      <c r="I8014" s="1" t="s">
        <v>42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173</v>
      </c>
      <c r="B8015" s="1" t="s">
        <v>19</v>
      </c>
      <c r="C8015" s="1" t="s">
        <v>20</v>
      </c>
      <c r="D8015" s="1" t="s">
        <v>80</v>
      </c>
      <c r="E8015" s="1" t="s">
        <v>81</v>
      </c>
      <c r="F8015" s="1">
        <v>10009.0</v>
      </c>
      <c r="G8015" s="1" t="s">
        <v>62</v>
      </c>
      <c r="H8015" s="1" t="s">
        <v>40</v>
      </c>
      <c r="I8015" s="1" t="s">
        <v>64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173</v>
      </c>
      <c r="B8016" s="1" t="s">
        <v>19</v>
      </c>
      <c r="C8016" s="1" t="s">
        <v>20</v>
      </c>
      <c r="D8016" s="1" t="s">
        <v>80</v>
      </c>
      <c r="E8016" s="1" t="s">
        <v>81</v>
      </c>
      <c r="F8016" s="1">
        <v>10009.0</v>
      </c>
      <c r="G8016" s="1" t="s">
        <v>62</v>
      </c>
      <c r="H8016" s="1" t="s">
        <v>31</v>
      </c>
      <c r="I8016" s="1" t="s">
        <v>82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173</v>
      </c>
      <c r="B8017" s="1" t="s">
        <v>19</v>
      </c>
      <c r="C8017" s="1" t="s">
        <v>20</v>
      </c>
      <c r="D8017" s="1" t="s">
        <v>80</v>
      </c>
      <c r="E8017" s="1" t="s">
        <v>81</v>
      </c>
      <c r="F8017" s="1">
        <v>10009.0</v>
      </c>
      <c r="G8017" s="1" t="s">
        <v>62</v>
      </c>
      <c r="H8017" s="1" t="s">
        <v>24</v>
      </c>
      <c r="I8017" s="1" t="s">
        <v>38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67</v>
      </c>
      <c r="B8018" s="1" t="s">
        <v>49</v>
      </c>
      <c r="C8018" s="1" t="s">
        <v>20</v>
      </c>
      <c r="D8018" s="1" t="s">
        <v>240</v>
      </c>
      <c r="E8018" s="1" t="s">
        <v>109</v>
      </c>
      <c r="F8018" s="1">
        <v>43130.0</v>
      </c>
      <c r="G8018" s="1" t="s">
        <v>62</v>
      </c>
      <c r="H8018" s="1" t="s">
        <v>24</v>
      </c>
      <c r="I8018" s="1" t="s">
        <v>38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67</v>
      </c>
      <c r="B8019" s="1" t="s">
        <v>49</v>
      </c>
      <c r="C8019" s="1" t="s">
        <v>20</v>
      </c>
      <c r="D8019" s="1" t="s">
        <v>240</v>
      </c>
      <c r="E8019" s="1" t="s">
        <v>109</v>
      </c>
      <c r="F8019" s="1">
        <v>43130.0</v>
      </c>
      <c r="G8019" s="1" t="s">
        <v>62</v>
      </c>
      <c r="H8019" s="1" t="s">
        <v>31</v>
      </c>
      <c r="I8019" s="1" t="s">
        <v>39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18</v>
      </c>
      <c r="B8020" s="1" t="s">
        <v>27</v>
      </c>
      <c r="C8020" s="1" t="s">
        <v>20</v>
      </c>
      <c r="D8020" s="1" t="s">
        <v>591</v>
      </c>
      <c r="E8020" s="1" t="s">
        <v>29</v>
      </c>
      <c r="F8020" s="1">
        <v>95351.0</v>
      </c>
      <c r="G8020" s="1" t="s">
        <v>30</v>
      </c>
      <c r="H8020" s="1" t="s">
        <v>40</v>
      </c>
      <c r="I8020" s="1" t="s">
        <v>41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67</v>
      </c>
      <c r="B8021" s="1" t="s">
        <v>19</v>
      </c>
      <c r="C8021" s="1" t="s">
        <v>20</v>
      </c>
      <c r="D8021" s="1" t="s">
        <v>376</v>
      </c>
      <c r="E8021" s="1" t="s">
        <v>117</v>
      </c>
      <c r="F8021" s="1">
        <v>63116.0</v>
      </c>
      <c r="G8021" s="1" t="s">
        <v>52</v>
      </c>
      <c r="H8021" s="1" t="s">
        <v>31</v>
      </c>
      <c r="I8021" s="1" t="s">
        <v>43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67</v>
      </c>
      <c r="B8022" s="1" t="s">
        <v>19</v>
      </c>
      <c r="C8022" s="1" t="s">
        <v>20</v>
      </c>
      <c r="D8022" s="1" t="s">
        <v>376</v>
      </c>
      <c r="E8022" s="1" t="s">
        <v>117</v>
      </c>
      <c r="F8022" s="1">
        <v>63116.0</v>
      </c>
      <c r="G8022" s="1" t="s">
        <v>52</v>
      </c>
      <c r="H8022" s="1" t="s">
        <v>31</v>
      </c>
      <c r="I8022" s="1" t="s">
        <v>46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33</v>
      </c>
      <c r="B8023" s="1" t="s">
        <v>27</v>
      </c>
      <c r="C8023" s="1" t="s">
        <v>20</v>
      </c>
      <c r="D8023" s="1" t="s">
        <v>140</v>
      </c>
      <c r="E8023" s="1" t="s">
        <v>51</v>
      </c>
      <c r="F8023" s="1">
        <v>75217.0</v>
      </c>
      <c r="G8023" s="1" t="s">
        <v>52</v>
      </c>
      <c r="H8023" s="1" t="s">
        <v>31</v>
      </c>
      <c r="I8023" s="1" t="s">
        <v>43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33</v>
      </c>
      <c r="B8024" s="1" t="s">
        <v>27</v>
      </c>
      <c r="C8024" s="1" t="s">
        <v>20</v>
      </c>
      <c r="D8024" s="1" t="s">
        <v>140</v>
      </c>
      <c r="E8024" s="1" t="s">
        <v>51</v>
      </c>
      <c r="F8024" s="1">
        <v>75217.0</v>
      </c>
      <c r="G8024" s="1" t="s">
        <v>52</v>
      </c>
      <c r="H8024" s="1" t="s">
        <v>31</v>
      </c>
      <c r="I8024" s="1" t="s">
        <v>65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33</v>
      </c>
      <c r="B8025" s="1" t="s">
        <v>27</v>
      </c>
      <c r="C8025" s="1" t="s">
        <v>20</v>
      </c>
      <c r="D8025" s="1" t="s">
        <v>140</v>
      </c>
      <c r="E8025" s="1" t="s">
        <v>51</v>
      </c>
      <c r="F8025" s="1">
        <v>75217.0</v>
      </c>
      <c r="G8025" s="1" t="s">
        <v>52</v>
      </c>
      <c r="H8025" s="1" t="s">
        <v>24</v>
      </c>
      <c r="I8025" s="1" t="s">
        <v>26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33</v>
      </c>
      <c r="B8026" s="1" t="s">
        <v>27</v>
      </c>
      <c r="C8026" s="1" t="s">
        <v>20</v>
      </c>
      <c r="D8026" s="1" t="s">
        <v>140</v>
      </c>
      <c r="E8026" s="1" t="s">
        <v>51</v>
      </c>
      <c r="F8026" s="1">
        <v>75217.0</v>
      </c>
      <c r="G8026" s="1" t="s">
        <v>52</v>
      </c>
      <c r="H8026" s="1" t="s">
        <v>31</v>
      </c>
      <c r="I8026" s="1" t="s">
        <v>42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18</v>
      </c>
      <c r="B8027" s="1" t="s">
        <v>27</v>
      </c>
      <c r="C8027" s="1" t="s">
        <v>20</v>
      </c>
      <c r="D8027" s="1" t="s">
        <v>80</v>
      </c>
      <c r="E8027" s="1" t="s">
        <v>81</v>
      </c>
      <c r="F8027" s="1">
        <v>10035.0</v>
      </c>
      <c r="G8027" s="1" t="s">
        <v>62</v>
      </c>
      <c r="H8027" s="1" t="s">
        <v>24</v>
      </c>
      <c r="I8027" s="1" t="s">
        <v>38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18</v>
      </c>
      <c r="B8028" s="1" t="s">
        <v>27</v>
      </c>
      <c r="C8028" s="1" t="s">
        <v>20</v>
      </c>
      <c r="D8028" s="1" t="s">
        <v>80</v>
      </c>
      <c r="E8028" s="1" t="s">
        <v>81</v>
      </c>
      <c r="F8028" s="1">
        <v>10035.0</v>
      </c>
      <c r="G8028" s="1" t="s">
        <v>62</v>
      </c>
      <c r="H8028" s="1" t="s">
        <v>31</v>
      </c>
      <c r="I8028" s="1" t="s">
        <v>37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18</v>
      </c>
      <c r="B8029" s="1" t="s">
        <v>27</v>
      </c>
      <c r="C8029" s="1" t="s">
        <v>20</v>
      </c>
      <c r="D8029" s="1" t="s">
        <v>80</v>
      </c>
      <c r="E8029" s="1" t="s">
        <v>81</v>
      </c>
      <c r="F8029" s="1">
        <v>10035.0</v>
      </c>
      <c r="G8029" s="1" t="s">
        <v>62</v>
      </c>
      <c r="H8029" s="1" t="s">
        <v>40</v>
      </c>
      <c r="I8029" s="1" t="s">
        <v>64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18</v>
      </c>
      <c r="B8030" s="1" t="s">
        <v>27</v>
      </c>
      <c r="C8030" s="1" t="s">
        <v>20</v>
      </c>
      <c r="D8030" s="1" t="s">
        <v>80</v>
      </c>
      <c r="E8030" s="1" t="s">
        <v>81</v>
      </c>
      <c r="F8030" s="1">
        <v>10035.0</v>
      </c>
      <c r="G8030" s="1" t="s">
        <v>62</v>
      </c>
      <c r="H8030" s="1" t="s">
        <v>31</v>
      </c>
      <c r="I8030" s="1" t="s">
        <v>37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33</v>
      </c>
      <c r="B8031" s="1" t="s">
        <v>19</v>
      </c>
      <c r="C8031" s="1" t="s">
        <v>20</v>
      </c>
      <c r="D8031" s="1" t="s">
        <v>127</v>
      </c>
      <c r="E8031" s="1" t="s">
        <v>51</v>
      </c>
      <c r="F8031" s="1">
        <v>78207.0</v>
      </c>
      <c r="G8031" s="1" t="s">
        <v>52</v>
      </c>
      <c r="H8031" s="1" t="s">
        <v>40</v>
      </c>
      <c r="I8031" s="1" t="s">
        <v>64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33</v>
      </c>
      <c r="B8032" s="1" t="s">
        <v>19</v>
      </c>
      <c r="C8032" s="1" t="s">
        <v>20</v>
      </c>
      <c r="D8032" s="1" t="s">
        <v>198</v>
      </c>
      <c r="E8032" s="1" t="s">
        <v>51</v>
      </c>
      <c r="F8032" s="1">
        <v>79109.0</v>
      </c>
      <c r="G8032" s="1" t="s">
        <v>52</v>
      </c>
      <c r="H8032" s="1" t="s">
        <v>24</v>
      </c>
      <c r="I8032" s="1" t="s">
        <v>38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33</v>
      </c>
      <c r="B8033" s="1" t="s">
        <v>19</v>
      </c>
      <c r="C8033" s="1" t="s">
        <v>20</v>
      </c>
      <c r="D8033" s="1" t="s">
        <v>198</v>
      </c>
      <c r="E8033" s="1" t="s">
        <v>51</v>
      </c>
      <c r="F8033" s="1">
        <v>79109.0</v>
      </c>
      <c r="G8033" s="1" t="s">
        <v>52</v>
      </c>
      <c r="H8033" s="1" t="s">
        <v>31</v>
      </c>
      <c r="I8033" s="1" t="s">
        <v>46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67</v>
      </c>
      <c r="B8034" s="1" t="s">
        <v>19</v>
      </c>
      <c r="C8034" s="1" t="s">
        <v>20</v>
      </c>
      <c r="D8034" s="1" t="s">
        <v>66</v>
      </c>
      <c r="E8034" s="1" t="s">
        <v>51</v>
      </c>
      <c r="F8034" s="1">
        <v>77041.0</v>
      </c>
      <c r="G8034" s="1" t="s">
        <v>52</v>
      </c>
      <c r="H8034" s="1" t="s">
        <v>31</v>
      </c>
      <c r="I8034" s="1" t="s">
        <v>46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67</v>
      </c>
      <c r="B8035" s="1" t="s">
        <v>19</v>
      </c>
      <c r="C8035" s="1" t="s">
        <v>20</v>
      </c>
      <c r="D8035" s="1" t="s">
        <v>66</v>
      </c>
      <c r="E8035" s="1" t="s">
        <v>51</v>
      </c>
      <c r="F8035" s="1">
        <v>77041.0</v>
      </c>
      <c r="G8035" s="1" t="s">
        <v>52</v>
      </c>
      <c r="H8035" s="1" t="s">
        <v>31</v>
      </c>
      <c r="I8035" s="1" t="s">
        <v>42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67</v>
      </c>
      <c r="B8036" s="1" t="s">
        <v>19</v>
      </c>
      <c r="C8036" s="1" t="s">
        <v>20</v>
      </c>
      <c r="D8036" s="1" t="s">
        <v>66</v>
      </c>
      <c r="E8036" s="1" t="s">
        <v>51</v>
      </c>
      <c r="F8036" s="1">
        <v>77041.0</v>
      </c>
      <c r="G8036" s="1" t="s">
        <v>52</v>
      </c>
      <c r="H8036" s="1" t="s">
        <v>24</v>
      </c>
      <c r="I8036" s="1" t="s">
        <v>38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67</v>
      </c>
      <c r="B8037" s="1" t="s">
        <v>19</v>
      </c>
      <c r="C8037" s="1" t="s">
        <v>20</v>
      </c>
      <c r="D8037" s="1" t="s">
        <v>66</v>
      </c>
      <c r="E8037" s="1" t="s">
        <v>51</v>
      </c>
      <c r="F8037" s="1">
        <v>77041.0</v>
      </c>
      <c r="G8037" s="1" t="s">
        <v>52</v>
      </c>
      <c r="H8037" s="1" t="s">
        <v>31</v>
      </c>
      <c r="I8037" s="1" t="s">
        <v>32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67</v>
      </c>
      <c r="B8038" s="1" t="s">
        <v>19</v>
      </c>
      <c r="C8038" s="1" t="s">
        <v>20</v>
      </c>
      <c r="D8038" s="1" t="s">
        <v>189</v>
      </c>
      <c r="E8038" s="1" t="s">
        <v>171</v>
      </c>
      <c r="F8038" s="1">
        <v>1841.0</v>
      </c>
      <c r="G8038" s="1" t="s">
        <v>62</v>
      </c>
      <c r="H8038" s="1" t="s">
        <v>31</v>
      </c>
      <c r="I8038" s="1" t="s">
        <v>42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33</v>
      </c>
      <c r="B8039" s="1" t="s">
        <v>27</v>
      </c>
      <c r="C8039" s="1" t="s">
        <v>20</v>
      </c>
      <c r="D8039" s="1" t="s">
        <v>108</v>
      </c>
      <c r="E8039" s="1" t="s">
        <v>172</v>
      </c>
      <c r="F8039" s="1">
        <v>31907.0</v>
      </c>
      <c r="G8039" s="1" t="s">
        <v>23</v>
      </c>
      <c r="H8039" s="1" t="s">
        <v>31</v>
      </c>
      <c r="I8039" s="1" t="s">
        <v>43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18</v>
      </c>
      <c r="B8040" s="1" t="s">
        <v>19</v>
      </c>
      <c r="C8040" s="1" t="s">
        <v>20</v>
      </c>
      <c r="D8040" s="1" t="s">
        <v>28</v>
      </c>
      <c r="E8040" s="1" t="s">
        <v>29</v>
      </c>
      <c r="F8040" s="1">
        <v>90032.0</v>
      </c>
      <c r="G8040" s="1" t="s">
        <v>30</v>
      </c>
      <c r="H8040" s="1" t="s">
        <v>24</v>
      </c>
      <c r="I8040" s="1" t="s">
        <v>25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18</v>
      </c>
      <c r="B8041" s="1" t="s">
        <v>27</v>
      </c>
      <c r="C8041" s="1" t="s">
        <v>20</v>
      </c>
      <c r="D8041" s="1" t="s">
        <v>47</v>
      </c>
      <c r="E8041" s="1" t="s">
        <v>48</v>
      </c>
      <c r="F8041" s="1">
        <v>98115.0</v>
      </c>
      <c r="G8041" s="1" t="s">
        <v>30</v>
      </c>
      <c r="H8041" s="1" t="s">
        <v>24</v>
      </c>
      <c r="I8041" s="1" t="s">
        <v>26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18</v>
      </c>
      <c r="B8042" s="1" t="s">
        <v>27</v>
      </c>
      <c r="C8042" s="1" t="s">
        <v>20</v>
      </c>
      <c r="D8042" s="1" t="s">
        <v>47</v>
      </c>
      <c r="E8042" s="1" t="s">
        <v>48</v>
      </c>
      <c r="F8042" s="1">
        <v>98115.0</v>
      </c>
      <c r="G8042" s="1" t="s">
        <v>30</v>
      </c>
      <c r="H8042" s="1" t="s">
        <v>31</v>
      </c>
      <c r="I8042" s="1" t="s">
        <v>37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18</v>
      </c>
      <c r="B8043" s="1" t="s">
        <v>27</v>
      </c>
      <c r="C8043" s="1" t="s">
        <v>20</v>
      </c>
      <c r="D8043" s="1" t="s">
        <v>47</v>
      </c>
      <c r="E8043" s="1" t="s">
        <v>48</v>
      </c>
      <c r="F8043" s="1">
        <v>98115.0</v>
      </c>
      <c r="G8043" s="1" t="s">
        <v>30</v>
      </c>
      <c r="H8043" s="1" t="s">
        <v>40</v>
      </c>
      <c r="I8043" s="1" t="s">
        <v>64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33</v>
      </c>
      <c r="B8044" s="1" t="s">
        <v>49</v>
      </c>
      <c r="C8044" s="1" t="s">
        <v>20</v>
      </c>
      <c r="D8044" s="1" t="s">
        <v>568</v>
      </c>
      <c r="E8044" s="1" t="s">
        <v>171</v>
      </c>
      <c r="F8044" s="1">
        <v>2138.0</v>
      </c>
      <c r="G8044" s="1" t="s">
        <v>62</v>
      </c>
      <c r="H8044" s="1" t="s">
        <v>40</v>
      </c>
      <c r="I8044" s="1" t="s">
        <v>64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33</v>
      </c>
      <c r="B8045" s="1" t="s">
        <v>49</v>
      </c>
      <c r="C8045" s="1" t="s">
        <v>20</v>
      </c>
      <c r="D8045" s="1" t="s">
        <v>568</v>
      </c>
      <c r="E8045" s="1" t="s">
        <v>171</v>
      </c>
      <c r="F8045" s="1">
        <v>2138.0</v>
      </c>
      <c r="G8045" s="1" t="s">
        <v>62</v>
      </c>
      <c r="H8045" s="1" t="s">
        <v>24</v>
      </c>
      <c r="I8045" s="1" t="s">
        <v>38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18</v>
      </c>
      <c r="B8046" s="1" t="s">
        <v>19</v>
      </c>
      <c r="C8046" s="1" t="s">
        <v>20</v>
      </c>
      <c r="D8046" s="1" t="s">
        <v>379</v>
      </c>
      <c r="E8046" s="1" t="s">
        <v>56</v>
      </c>
      <c r="F8046" s="1">
        <v>84106.0</v>
      </c>
      <c r="G8046" s="1" t="s">
        <v>30</v>
      </c>
      <c r="H8046" s="1" t="s">
        <v>31</v>
      </c>
      <c r="I8046" s="1" t="s">
        <v>42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33</v>
      </c>
      <c r="B8047" s="1" t="s">
        <v>19</v>
      </c>
      <c r="C8047" s="1" t="s">
        <v>20</v>
      </c>
      <c r="D8047" s="1" t="s">
        <v>80</v>
      </c>
      <c r="E8047" s="1" t="s">
        <v>81</v>
      </c>
      <c r="F8047" s="1">
        <v>10035.0</v>
      </c>
      <c r="G8047" s="1" t="s">
        <v>62</v>
      </c>
      <c r="H8047" s="1" t="s">
        <v>31</v>
      </c>
      <c r="I8047" s="1" t="s">
        <v>43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18</v>
      </c>
      <c r="B8048" s="1" t="s">
        <v>19</v>
      </c>
      <c r="C8048" s="1" t="s">
        <v>20</v>
      </c>
      <c r="D8048" s="1" t="s">
        <v>281</v>
      </c>
      <c r="E8048" s="1" t="s">
        <v>109</v>
      </c>
      <c r="F8048" s="1">
        <v>44221.0</v>
      </c>
      <c r="G8048" s="1" t="s">
        <v>62</v>
      </c>
      <c r="H8048" s="1" t="s">
        <v>31</v>
      </c>
      <c r="I8048" s="1" t="s">
        <v>42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18</v>
      </c>
      <c r="B8049" s="1" t="s">
        <v>19</v>
      </c>
      <c r="C8049" s="1" t="s">
        <v>20</v>
      </c>
      <c r="D8049" s="1" t="s">
        <v>111</v>
      </c>
      <c r="E8049" s="1" t="s">
        <v>45</v>
      </c>
      <c r="F8049" s="1">
        <v>28403.0</v>
      </c>
      <c r="G8049" s="1" t="s">
        <v>23</v>
      </c>
      <c r="H8049" s="1" t="s">
        <v>31</v>
      </c>
      <c r="I8049" s="1" t="s">
        <v>46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33</v>
      </c>
      <c r="B8050" s="1" t="s">
        <v>27</v>
      </c>
      <c r="C8050" s="1" t="s">
        <v>20</v>
      </c>
      <c r="D8050" s="1" t="s">
        <v>80</v>
      </c>
      <c r="E8050" s="1" t="s">
        <v>81</v>
      </c>
      <c r="F8050" s="1">
        <v>10035.0</v>
      </c>
      <c r="G8050" s="1" t="s">
        <v>62</v>
      </c>
      <c r="H8050" s="1" t="s">
        <v>31</v>
      </c>
      <c r="I8050" s="1" t="s">
        <v>43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33</v>
      </c>
      <c r="B8051" s="1" t="s">
        <v>27</v>
      </c>
      <c r="C8051" s="1" t="s">
        <v>20</v>
      </c>
      <c r="D8051" s="1" t="s">
        <v>60</v>
      </c>
      <c r="E8051" s="1" t="s">
        <v>61</v>
      </c>
      <c r="F8051" s="1">
        <v>19140.0</v>
      </c>
      <c r="G8051" s="1" t="s">
        <v>62</v>
      </c>
      <c r="H8051" s="1" t="s">
        <v>31</v>
      </c>
      <c r="I8051" s="1" t="s">
        <v>42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33</v>
      </c>
      <c r="B8052" s="1" t="s">
        <v>27</v>
      </c>
      <c r="C8052" s="1" t="s">
        <v>20</v>
      </c>
      <c r="D8052" s="1" t="s">
        <v>60</v>
      </c>
      <c r="E8052" s="1" t="s">
        <v>61</v>
      </c>
      <c r="F8052" s="1">
        <v>19140.0</v>
      </c>
      <c r="G8052" s="1" t="s">
        <v>62</v>
      </c>
      <c r="H8052" s="1" t="s">
        <v>24</v>
      </c>
      <c r="I8052" s="1" t="s">
        <v>38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33</v>
      </c>
      <c r="B8053" s="1" t="s">
        <v>27</v>
      </c>
      <c r="C8053" s="1" t="s">
        <v>20</v>
      </c>
      <c r="D8053" s="1" t="s">
        <v>60</v>
      </c>
      <c r="E8053" s="1" t="s">
        <v>61</v>
      </c>
      <c r="F8053" s="1">
        <v>19140.0</v>
      </c>
      <c r="G8053" s="1" t="s">
        <v>62</v>
      </c>
      <c r="H8053" s="1" t="s">
        <v>31</v>
      </c>
      <c r="I8053" s="1" t="s">
        <v>43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18</v>
      </c>
      <c r="B8054" s="1" t="s">
        <v>27</v>
      </c>
      <c r="C8054" s="1" t="s">
        <v>20</v>
      </c>
      <c r="D8054" s="1" t="s">
        <v>80</v>
      </c>
      <c r="E8054" s="1" t="s">
        <v>81</v>
      </c>
      <c r="F8054" s="1">
        <v>10009.0</v>
      </c>
      <c r="G8054" s="1" t="s">
        <v>62</v>
      </c>
      <c r="H8054" s="1" t="s">
        <v>31</v>
      </c>
      <c r="I8054" s="1" t="s">
        <v>39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33</v>
      </c>
      <c r="B8055" s="1" t="s">
        <v>27</v>
      </c>
      <c r="C8055" s="1" t="s">
        <v>20</v>
      </c>
      <c r="D8055" s="1" t="s">
        <v>60</v>
      </c>
      <c r="E8055" s="1" t="s">
        <v>61</v>
      </c>
      <c r="F8055" s="1">
        <v>19134.0</v>
      </c>
      <c r="G8055" s="1" t="s">
        <v>62</v>
      </c>
      <c r="H8055" s="1" t="s">
        <v>31</v>
      </c>
      <c r="I8055" s="1" t="s">
        <v>42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33</v>
      </c>
      <c r="B8056" s="1" t="s">
        <v>19</v>
      </c>
      <c r="C8056" s="1" t="s">
        <v>20</v>
      </c>
      <c r="D8056" s="1" t="s">
        <v>28</v>
      </c>
      <c r="E8056" s="1" t="s">
        <v>29</v>
      </c>
      <c r="F8056" s="1">
        <v>90049.0</v>
      </c>
      <c r="G8056" s="1" t="s">
        <v>30</v>
      </c>
      <c r="H8056" s="1" t="s">
        <v>31</v>
      </c>
      <c r="I8056" s="1" t="s">
        <v>37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33</v>
      </c>
      <c r="B8057" s="1" t="s">
        <v>19</v>
      </c>
      <c r="C8057" s="1" t="s">
        <v>20</v>
      </c>
      <c r="D8057" s="1" t="s">
        <v>28</v>
      </c>
      <c r="E8057" s="1" t="s">
        <v>29</v>
      </c>
      <c r="F8057" s="1">
        <v>90049.0</v>
      </c>
      <c r="G8057" s="1" t="s">
        <v>30</v>
      </c>
      <c r="H8057" s="1" t="s">
        <v>24</v>
      </c>
      <c r="I8057" s="1" t="s">
        <v>25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33</v>
      </c>
      <c r="B8058" s="1" t="s">
        <v>19</v>
      </c>
      <c r="C8058" s="1" t="s">
        <v>20</v>
      </c>
      <c r="D8058" s="1" t="s">
        <v>28</v>
      </c>
      <c r="E8058" s="1" t="s">
        <v>29</v>
      </c>
      <c r="F8058" s="1">
        <v>90049.0</v>
      </c>
      <c r="G8058" s="1" t="s">
        <v>30</v>
      </c>
      <c r="H8058" s="1" t="s">
        <v>31</v>
      </c>
      <c r="I8058" s="1" t="s">
        <v>37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33</v>
      </c>
      <c r="B8059" s="1" t="s">
        <v>19</v>
      </c>
      <c r="C8059" s="1" t="s">
        <v>20</v>
      </c>
      <c r="D8059" s="1" t="s">
        <v>28</v>
      </c>
      <c r="E8059" s="1" t="s">
        <v>29</v>
      </c>
      <c r="F8059" s="1">
        <v>90049.0</v>
      </c>
      <c r="G8059" s="1" t="s">
        <v>30</v>
      </c>
      <c r="H8059" s="1" t="s">
        <v>31</v>
      </c>
      <c r="I8059" s="1" t="s">
        <v>42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33</v>
      </c>
      <c r="B8060" s="1" t="s">
        <v>19</v>
      </c>
      <c r="C8060" s="1" t="s">
        <v>20</v>
      </c>
      <c r="D8060" s="1" t="s">
        <v>28</v>
      </c>
      <c r="E8060" s="1" t="s">
        <v>29</v>
      </c>
      <c r="F8060" s="1">
        <v>90049.0</v>
      </c>
      <c r="G8060" s="1" t="s">
        <v>30</v>
      </c>
      <c r="H8060" s="1" t="s">
        <v>40</v>
      </c>
      <c r="I8060" s="1" t="s">
        <v>41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33</v>
      </c>
      <c r="B8061" s="1" t="s">
        <v>19</v>
      </c>
      <c r="C8061" s="1" t="s">
        <v>20</v>
      </c>
      <c r="D8061" s="1" t="s">
        <v>28</v>
      </c>
      <c r="E8061" s="1" t="s">
        <v>29</v>
      </c>
      <c r="F8061" s="1">
        <v>90049.0</v>
      </c>
      <c r="G8061" s="1" t="s">
        <v>30</v>
      </c>
      <c r="H8061" s="1" t="s">
        <v>24</v>
      </c>
      <c r="I8061" s="1" t="s">
        <v>38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33</v>
      </c>
      <c r="B8062" s="1" t="s">
        <v>27</v>
      </c>
      <c r="C8062" s="1" t="s">
        <v>20</v>
      </c>
      <c r="D8062" s="1" t="s">
        <v>164</v>
      </c>
      <c r="E8062" s="1" t="s">
        <v>81</v>
      </c>
      <c r="F8062" s="1">
        <v>11561.0</v>
      </c>
      <c r="G8062" s="1" t="s">
        <v>62</v>
      </c>
      <c r="H8062" s="1" t="s">
        <v>31</v>
      </c>
      <c r="I8062" s="1" t="s">
        <v>46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33</v>
      </c>
      <c r="B8063" s="1" t="s">
        <v>27</v>
      </c>
      <c r="C8063" s="1" t="s">
        <v>20</v>
      </c>
      <c r="D8063" s="1" t="s">
        <v>164</v>
      </c>
      <c r="E8063" s="1" t="s">
        <v>81</v>
      </c>
      <c r="F8063" s="1">
        <v>11561.0</v>
      </c>
      <c r="G8063" s="1" t="s">
        <v>62</v>
      </c>
      <c r="H8063" s="1" t="s">
        <v>31</v>
      </c>
      <c r="I8063" s="1" t="s">
        <v>42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67</v>
      </c>
      <c r="B8064" s="1" t="s">
        <v>19</v>
      </c>
      <c r="C8064" s="1" t="s">
        <v>20</v>
      </c>
      <c r="D8064" s="1" t="s">
        <v>97</v>
      </c>
      <c r="E8064" s="1" t="s">
        <v>81</v>
      </c>
      <c r="F8064" s="1">
        <v>14609.0</v>
      </c>
      <c r="G8064" s="1" t="s">
        <v>62</v>
      </c>
      <c r="H8064" s="1" t="s">
        <v>40</v>
      </c>
      <c r="I8064" s="1" t="s">
        <v>41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67</v>
      </c>
      <c r="B8065" s="1" t="s">
        <v>19</v>
      </c>
      <c r="C8065" s="1" t="s">
        <v>20</v>
      </c>
      <c r="D8065" s="1" t="s">
        <v>97</v>
      </c>
      <c r="E8065" s="1" t="s">
        <v>81</v>
      </c>
      <c r="F8065" s="1">
        <v>14609.0</v>
      </c>
      <c r="G8065" s="1" t="s">
        <v>62</v>
      </c>
      <c r="H8065" s="1" t="s">
        <v>40</v>
      </c>
      <c r="I8065" s="1" t="s">
        <v>41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67</v>
      </c>
      <c r="B8066" s="1" t="s">
        <v>19</v>
      </c>
      <c r="C8066" s="1" t="s">
        <v>20</v>
      </c>
      <c r="D8066" s="1" t="s">
        <v>97</v>
      </c>
      <c r="E8066" s="1" t="s">
        <v>81</v>
      </c>
      <c r="F8066" s="1">
        <v>14609.0</v>
      </c>
      <c r="G8066" s="1" t="s">
        <v>62</v>
      </c>
      <c r="H8066" s="1" t="s">
        <v>31</v>
      </c>
      <c r="I8066" s="1" t="s">
        <v>46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67</v>
      </c>
      <c r="B8067" s="1" t="s">
        <v>19</v>
      </c>
      <c r="C8067" s="1" t="s">
        <v>20</v>
      </c>
      <c r="D8067" s="1" t="s">
        <v>97</v>
      </c>
      <c r="E8067" s="1" t="s">
        <v>81</v>
      </c>
      <c r="F8067" s="1">
        <v>14609.0</v>
      </c>
      <c r="G8067" s="1" t="s">
        <v>62</v>
      </c>
      <c r="H8067" s="1" t="s">
        <v>31</v>
      </c>
      <c r="I8067" s="1" t="s">
        <v>37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67</v>
      </c>
      <c r="B8068" s="1" t="s">
        <v>19</v>
      </c>
      <c r="C8068" s="1" t="s">
        <v>20</v>
      </c>
      <c r="D8068" s="1" t="s">
        <v>97</v>
      </c>
      <c r="E8068" s="1" t="s">
        <v>81</v>
      </c>
      <c r="F8068" s="1">
        <v>14609.0</v>
      </c>
      <c r="G8068" s="1" t="s">
        <v>62</v>
      </c>
      <c r="H8068" s="1" t="s">
        <v>31</v>
      </c>
      <c r="I8068" s="1" t="s">
        <v>42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33</v>
      </c>
      <c r="B8069" s="1" t="s">
        <v>27</v>
      </c>
      <c r="C8069" s="1" t="s">
        <v>20</v>
      </c>
      <c r="D8069" s="1" t="s">
        <v>57</v>
      </c>
      <c r="E8069" s="1" t="s">
        <v>29</v>
      </c>
      <c r="F8069" s="1">
        <v>94109.0</v>
      </c>
      <c r="G8069" s="1" t="s">
        <v>30</v>
      </c>
      <c r="H8069" s="1" t="s">
        <v>40</v>
      </c>
      <c r="I8069" s="1" t="s">
        <v>64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33</v>
      </c>
      <c r="B8070" s="1" t="s">
        <v>27</v>
      </c>
      <c r="C8070" s="1" t="s">
        <v>20</v>
      </c>
      <c r="D8070" s="1" t="s">
        <v>57</v>
      </c>
      <c r="E8070" s="1" t="s">
        <v>29</v>
      </c>
      <c r="F8070" s="1">
        <v>94109.0</v>
      </c>
      <c r="G8070" s="1" t="s">
        <v>30</v>
      </c>
      <c r="H8070" s="1" t="s">
        <v>24</v>
      </c>
      <c r="I8070" s="1" t="s">
        <v>38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33</v>
      </c>
      <c r="B8071" s="1" t="s">
        <v>19</v>
      </c>
      <c r="C8071" s="1" t="s">
        <v>20</v>
      </c>
      <c r="D8071" s="1" t="s">
        <v>200</v>
      </c>
      <c r="E8071" s="1" t="s">
        <v>51</v>
      </c>
      <c r="F8071" s="1">
        <v>77340.0</v>
      </c>
      <c r="G8071" s="1" t="s">
        <v>52</v>
      </c>
      <c r="H8071" s="1" t="s">
        <v>31</v>
      </c>
      <c r="I8071" s="1" t="s">
        <v>37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33</v>
      </c>
      <c r="B8072" s="1" t="s">
        <v>19</v>
      </c>
      <c r="C8072" s="1" t="s">
        <v>20</v>
      </c>
      <c r="D8072" s="1" t="s">
        <v>200</v>
      </c>
      <c r="E8072" s="1" t="s">
        <v>51</v>
      </c>
      <c r="F8072" s="1">
        <v>77340.0</v>
      </c>
      <c r="G8072" s="1" t="s">
        <v>52</v>
      </c>
      <c r="H8072" s="1" t="s">
        <v>24</v>
      </c>
      <c r="I8072" s="1" t="s">
        <v>38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33</v>
      </c>
      <c r="B8073" s="1" t="s">
        <v>19</v>
      </c>
      <c r="C8073" s="1" t="s">
        <v>20</v>
      </c>
      <c r="D8073" s="1" t="s">
        <v>200</v>
      </c>
      <c r="E8073" s="1" t="s">
        <v>51</v>
      </c>
      <c r="F8073" s="1">
        <v>77340.0</v>
      </c>
      <c r="G8073" s="1" t="s">
        <v>52</v>
      </c>
      <c r="H8073" s="1" t="s">
        <v>24</v>
      </c>
      <c r="I8073" s="1" t="s">
        <v>26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33</v>
      </c>
      <c r="B8074" s="1" t="s">
        <v>19</v>
      </c>
      <c r="C8074" s="1" t="s">
        <v>20</v>
      </c>
      <c r="D8074" s="1" t="s">
        <v>200</v>
      </c>
      <c r="E8074" s="1" t="s">
        <v>51</v>
      </c>
      <c r="F8074" s="1">
        <v>77340.0</v>
      </c>
      <c r="G8074" s="1" t="s">
        <v>52</v>
      </c>
      <c r="H8074" s="1" t="s">
        <v>31</v>
      </c>
      <c r="I8074" s="1" t="s">
        <v>39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33</v>
      </c>
      <c r="B8075" s="1" t="s">
        <v>19</v>
      </c>
      <c r="C8075" s="1" t="s">
        <v>20</v>
      </c>
      <c r="D8075" s="1" t="s">
        <v>200</v>
      </c>
      <c r="E8075" s="1" t="s">
        <v>51</v>
      </c>
      <c r="F8075" s="1">
        <v>77340.0</v>
      </c>
      <c r="G8075" s="1" t="s">
        <v>52</v>
      </c>
      <c r="H8075" s="1" t="s">
        <v>31</v>
      </c>
      <c r="I8075" s="1" t="s">
        <v>42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33</v>
      </c>
      <c r="B8076" s="1" t="s">
        <v>19</v>
      </c>
      <c r="C8076" s="1" t="s">
        <v>20</v>
      </c>
      <c r="D8076" s="1" t="s">
        <v>200</v>
      </c>
      <c r="E8076" s="1" t="s">
        <v>51</v>
      </c>
      <c r="F8076" s="1">
        <v>77340.0</v>
      </c>
      <c r="G8076" s="1" t="s">
        <v>52</v>
      </c>
      <c r="H8076" s="1" t="s">
        <v>31</v>
      </c>
      <c r="I8076" s="1" t="s">
        <v>42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33</v>
      </c>
      <c r="B8077" s="1" t="s">
        <v>19</v>
      </c>
      <c r="C8077" s="1" t="s">
        <v>20</v>
      </c>
      <c r="D8077" s="1" t="s">
        <v>200</v>
      </c>
      <c r="E8077" s="1" t="s">
        <v>51</v>
      </c>
      <c r="F8077" s="1">
        <v>77340.0</v>
      </c>
      <c r="G8077" s="1" t="s">
        <v>52</v>
      </c>
      <c r="H8077" s="1" t="s">
        <v>31</v>
      </c>
      <c r="I8077" s="1" t="s">
        <v>43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33</v>
      </c>
      <c r="B8078" s="1" t="s">
        <v>27</v>
      </c>
      <c r="C8078" s="1" t="s">
        <v>20</v>
      </c>
      <c r="D8078" s="1" t="s">
        <v>600</v>
      </c>
      <c r="E8078" s="1" t="s">
        <v>172</v>
      </c>
      <c r="F8078" s="1">
        <v>30344.0</v>
      </c>
      <c r="G8078" s="1" t="s">
        <v>23</v>
      </c>
      <c r="H8078" s="1" t="s">
        <v>24</v>
      </c>
      <c r="I8078" s="1" t="s">
        <v>38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33</v>
      </c>
      <c r="B8079" s="1" t="s">
        <v>27</v>
      </c>
      <c r="C8079" s="1" t="s">
        <v>20</v>
      </c>
      <c r="D8079" s="1" t="s">
        <v>600</v>
      </c>
      <c r="E8079" s="1" t="s">
        <v>172</v>
      </c>
      <c r="F8079" s="1">
        <v>30344.0</v>
      </c>
      <c r="G8079" s="1" t="s">
        <v>23</v>
      </c>
      <c r="H8079" s="1" t="s">
        <v>31</v>
      </c>
      <c r="I8079" s="1" t="s">
        <v>42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33</v>
      </c>
      <c r="B8080" s="1" t="s">
        <v>27</v>
      </c>
      <c r="C8080" s="1" t="s">
        <v>20</v>
      </c>
      <c r="D8080" s="1" t="s">
        <v>600</v>
      </c>
      <c r="E8080" s="1" t="s">
        <v>172</v>
      </c>
      <c r="F8080" s="1">
        <v>30344.0</v>
      </c>
      <c r="G8080" s="1" t="s">
        <v>23</v>
      </c>
      <c r="H8080" s="1" t="s">
        <v>40</v>
      </c>
      <c r="I8080" s="1" t="s">
        <v>64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33</v>
      </c>
      <c r="B8081" s="1" t="s">
        <v>49</v>
      </c>
      <c r="C8081" s="1" t="s">
        <v>20</v>
      </c>
      <c r="D8081" s="1" t="s">
        <v>80</v>
      </c>
      <c r="E8081" s="1" t="s">
        <v>81</v>
      </c>
      <c r="F8081" s="1">
        <v>10009.0</v>
      </c>
      <c r="G8081" s="1" t="s">
        <v>62</v>
      </c>
      <c r="H8081" s="1" t="s">
        <v>31</v>
      </c>
      <c r="I8081" s="1" t="s">
        <v>42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33</v>
      </c>
      <c r="B8082" s="1" t="s">
        <v>27</v>
      </c>
      <c r="C8082" s="1" t="s">
        <v>20</v>
      </c>
      <c r="D8082" s="1" t="s">
        <v>87</v>
      </c>
      <c r="E8082" s="1" t="s">
        <v>100</v>
      </c>
      <c r="F8082" s="1">
        <v>97477.0</v>
      </c>
      <c r="G8082" s="1" t="s">
        <v>30</v>
      </c>
      <c r="H8082" s="1" t="s">
        <v>31</v>
      </c>
      <c r="I8082" s="1" t="s">
        <v>32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33</v>
      </c>
      <c r="B8083" s="1" t="s">
        <v>27</v>
      </c>
      <c r="C8083" s="1" t="s">
        <v>20</v>
      </c>
      <c r="D8083" s="1" t="s">
        <v>87</v>
      </c>
      <c r="E8083" s="1" t="s">
        <v>100</v>
      </c>
      <c r="F8083" s="1">
        <v>97477.0</v>
      </c>
      <c r="G8083" s="1" t="s">
        <v>30</v>
      </c>
      <c r="H8083" s="1" t="s">
        <v>31</v>
      </c>
      <c r="I8083" s="1" t="s">
        <v>46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33</v>
      </c>
      <c r="B8084" s="1" t="s">
        <v>27</v>
      </c>
      <c r="C8084" s="1" t="s">
        <v>20</v>
      </c>
      <c r="D8084" s="1" t="s">
        <v>87</v>
      </c>
      <c r="E8084" s="1" t="s">
        <v>100</v>
      </c>
      <c r="F8084" s="1">
        <v>97477.0</v>
      </c>
      <c r="G8084" s="1" t="s">
        <v>30</v>
      </c>
      <c r="H8084" s="1" t="s">
        <v>31</v>
      </c>
      <c r="I8084" s="1" t="s">
        <v>43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33</v>
      </c>
      <c r="B8085" s="1" t="s">
        <v>27</v>
      </c>
      <c r="C8085" s="1" t="s">
        <v>20</v>
      </c>
      <c r="D8085" s="1" t="s">
        <v>87</v>
      </c>
      <c r="E8085" s="1" t="s">
        <v>100</v>
      </c>
      <c r="F8085" s="1">
        <v>97477.0</v>
      </c>
      <c r="G8085" s="1" t="s">
        <v>30</v>
      </c>
      <c r="H8085" s="1" t="s">
        <v>31</v>
      </c>
      <c r="I8085" s="1" t="s">
        <v>42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33</v>
      </c>
      <c r="B8086" s="1" t="s">
        <v>27</v>
      </c>
      <c r="C8086" s="1" t="s">
        <v>20</v>
      </c>
      <c r="D8086" s="1" t="s">
        <v>87</v>
      </c>
      <c r="E8086" s="1" t="s">
        <v>100</v>
      </c>
      <c r="F8086" s="1">
        <v>97477.0</v>
      </c>
      <c r="G8086" s="1" t="s">
        <v>30</v>
      </c>
      <c r="H8086" s="1" t="s">
        <v>31</v>
      </c>
      <c r="I8086" s="1" t="s">
        <v>37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33</v>
      </c>
      <c r="B8087" s="1" t="s">
        <v>49</v>
      </c>
      <c r="C8087" s="1" t="s">
        <v>20</v>
      </c>
      <c r="D8087" s="1" t="s">
        <v>160</v>
      </c>
      <c r="E8087" s="1" t="s">
        <v>88</v>
      </c>
      <c r="F8087" s="1">
        <v>22204.0</v>
      </c>
      <c r="G8087" s="1" t="s">
        <v>23</v>
      </c>
      <c r="H8087" s="1" t="s">
        <v>24</v>
      </c>
      <c r="I8087" s="1" t="s">
        <v>38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33</v>
      </c>
      <c r="B8088" s="1" t="s">
        <v>19</v>
      </c>
      <c r="C8088" s="1" t="s">
        <v>20</v>
      </c>
      <c r="D8088" s="1" t="s">
        <v>111</v>
      </c>
      <c r="E8088" s="1" t="s">
        <v>45</v>
      </c>
      <c r="F8088" s="1">
        <v>28403.0</v>
      </c>
      <c r="G8088" s="1" t="s">
        <v>23</v>
      </c>
      <c r="H8088" s="1" t="s">
        <v>31</v>
      </c>
      <c r="I8088" s="1" t="s">
        <v>43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18</v>
      </c>
      <c r="B8089" s="1" t="s">
        <v>27</v>
      </c>
      <c r="C8089" s="1" t="s">
        <v>20</v>
      </c>
      <c r="D8089" s="1" t="s">
        <v>516</v>
      </c>
      <c r="E8089" s="1" t="s">
        <v>86</v>
      </c>
      <c r="F8089" s="1">
        <v>85364.0</v>
      </c>
      <c r="G8089" s="1" t="s">
        <v>30</v>
      </c>
      <c r="H8089" s="1" t="s">
        <v>31</v>
      </c>
      <c r="I8089" s="1" t="s">
        <v>39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33</v>
      </c>
      <c r="B8090" s="1" t="s">
        <v>19</v>
      </c>
      <c r="C8090" s="1" t="s">
        <v>20</v>
      </c>
      <c r="D8090" s="1" t="s">
        <v>363</v>
      </c>
      <c r="E8090" s="1" t="s">
        <v>29</v>
      </c>
      <c r="F8090" s="1">
        <v>92404.0</v>
      </c>
      <c r="G8090" s="1" t="s">
        <v>30</v>
      </c>
      <c r="H8090" s="1" t="s">
        <v>31</v>
      </c>
      <c r="I8090" s="1" t="s">
        <v>42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67</v>
      </c>
      <c r="B8091" s="1" t="s">
        <v>27</v>
      </c>
      <c r="C8091" s="1" t="s">
        <v>20</v>
      </c>
      <c r="D8091" s="1" t="s">
        <v>338</v>
      </c>
      <c r="E8091" s="1" t="s">
        <v>253</v>
      </c>
      <c r="F8091" s="1">
        <v>21215.0</v>
      </c>
      <c r="G8091" s="1" t="s">
        <v>62</v>
      </c>
      <c r="H8091" s="1" t="s">
        <v>31</v>
      </c>
      <c r="I8091" s="1" t="s">
        <v>43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33</v>
      </c>
      <c r="B8092" s="1" t="s">
        <v>49</v>
      </c>
      <c r="C8092" s="1" t="s">
        <v>20</v>
      </c>
      <c r="D8092" s="1" t="s">
        <v>47</v>
      </c>
      <c r="E8092" s="1" t="s">
        <v>48</v>
      </c>
      <c r="F8092" s="1">
        <v>98103.0</v>
      </c>
      <c r="G8092" s="1" t="s">
        <v>30</v>
      </c>
      <c r="H8092" s="1" t="s">
        <v>31</v>
      </c>
      <c r="I8092" s="1" t="s">
        <v>37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33</v>
      </c>
      <c r="B8093" s="1" t="s">
        <v>19</v>
      </c>
      <c r="C8093" s="1" t="s">
        <v>20</v>
      </c>
      <c r="D8093" s="1" t="s">
        <v>57</v>
      </c>
      <c r="E8093" s="1" t="s">
        <v>29</v>
      </c>
      <c r="F8093" s="1">
        <v>94110.0</v>
      </c>
      <c r="G8093" s="1" t="s">
        <v>30</v>
      </c>
      <c r="H8093" s="1" t="s">
        <v>31</v>
      </c>
      <c r="I8093" s="1" t="s">
        <v>32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18</v>
      </c>
      <c r="B8094" s="1" t="s">
        <v>49</v>
      </c>
      <c r="C8094" s="1" t="s">
        <v>20</v>
      </c>
      <c r="D8094" s="1" t="s">
        <v>80</v>
      </c>
      <c r="E8094" s="1" t="s">
        <v>81</v>
      </c>
      <c r="F8094" s="1">
        <v>10035.0</v>
      </c>
      <c r="G8094" s="1" t="s">
        <v>62</v>
      </c>
      <c r="H8094" s="1" t="s">
        <v>31</v>
      </c>
      <c r="I8094" s="1" t="s">
        <v>39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18</v>
      </c>
      <c r="B8095" s="1" t="s">
        <v>19</v>
      </c>
      <c r="C8095" s="1" t="s">
        <v>20</v>
      </c>
      <c r="D8095" s="1" t="s">
        <v>47</v>
      </c>
      <c r="E8095" s="1" t="s">
        <v>48</v>
      </c>
      <c r="F8095" s="1">
        <v>98115.0</v>
      </c>
      <c r="G8095" s="1" t="s">
        <v>30</v>
      </c>
      <c r="H8095" s="1" t="s">
        <v>24</v>
      </c>
      <c r="I8095" s="1" t="s">
        <v>38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18</v>
      </c>
      <c r="B8096" s="1" t="s">
        <v>19</v>
      </c>
      <c r="C8096" s="1" t="s">
        <v>20</v>
      </c>
      <c r="D8096" s="1" t="s">
        <v>47</v>
      </c>
      <c r="E8096" s="1" t="s">
        <v>48</v>
      </c>
      <c r="F8096" s="1">
        <v>98115.0</v>
      </c>
      <c r="G8096" s="1" t="s">
        <v>30</v>
      </c>
      <c r="H8096" s="1" t="s">
        <v>31</v>
      </c>
      <c r="I8096" s="1" t="s">
        <v>46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18</v>
      </c>
      <c r="B8097" s="1" t="s">
        <v>19</v>
      </c>
      <c r="C8097" s="1" t="s">
        <v>20</v>
      </c>
      <c r="D8097" s="1" t="s">
        <v>47</v>
      </c>
      <c r="E8097" s="1" t="s">
        <v>48</v>
      </c>
      <c r="F8097" s="1">
        <v>98115.0</v>
      </c>
      <c r="G8097" s="1" t="s">
        <v>30</v>
      </c>
      <c r="H8097" s="1" t="s">
        <v>31</v>
      </c>
      <c r="I8097" s="1" t="s">
        <v>46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18</v>
      </c>
      <c r="B8098" s="1" t="s">
        <v>19</v>
      </c>
      <c r="C8098" s="1" t="s">
        <v>20</v>
      </c>
      <c r="D8098" s="1" t="s">
        <v>47</v>
      </c>
      <c r="E8098" s="1" t="s">
        <v>48</v>
      </c>
      <c r="F8098" s="1">
        <v>98115.0</v>
      </c>
      <c r="G8098" s="1" t="s">
        <v>30</v>
      </c>
      <c r="H8098" s="1" t="s">
        <v>40</v>
      </c>
      <c r="I8098" s="1" t="s">
        <v>64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33</v>
      </c>
      <c r="B8099" s="1" t="s">
        <v>19</v>
      </c>
      <c r="C8099" s="1" t="s">
        <v>20</v>
      </c>
      <c r="D8099" s="1" t="s">
        <v>399</v>
      </c>
      <c r="E8099" s="1" t="s">
        <v>126</v>
      </c>
      <c r="F8099" s="1">
        <v>87105.0</v>
      </c>
      <c r="G8099" s="1" t="s">
        <v>30</v>
      </c>
      <c r="H8099" s="1" t="s">
        <v>31</v>
      </c>
      <c r="I8099" s="1" t="s">
        <v>37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33</v>
      </c>
      <c r="B8100" s="1" t="s">
        <v>19</v>
      </c>
      <c r="C8100" s="1" t="s">
        <v>20</v>
      </c>
      <c r="D8100" s="1" t="s">
        <v>399</v>
      </c>
      <c r="E8100" s="1" t="s">
        <v>126</v>
      </c>
      <c r="F8100" s="1">
        <v>87105.0</v>
      </c>
      <c r="G8100" s="1" t="s">
        <v>30</v>
      </c>
      <c r="H8100" s="1" t="s">
        <v>31</v>
      </c>
      <c r="I8100" s="1" t="s">
        <v>46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67</v>
      </c>
      <c r="B8101" s="1" t="s">
        <v>49</v>
      </c>
      <c r="C8101" s="1" t="s">
        <v>20</v>
      </c>
      <c r="D8101" s="1" t="s">
        <v>28</v>
      </c>
      <c r="E8101" s="1" t="s">
        <v>29</v>
      </c>
      <c r="F8101" s="1">
        <v>90045.0</v>
      </c>
      <c r="G8101" s="1" t="s">
        <v>30</v>
      </c>
      <c r="H8101" s="1" t="s">
        <v>40</v>
      </c>
      <c r="I8101" s="1" t="s">
        <v>64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67</v>
      </c>
      <c r="B8102" s="1" t="s">
        <v>49</v>
      </c>
      <c r="C8102" s="1" t="s">
        <v>20</v>
      </c>
      <c r="D8102" s="1" t="s">
        <v>28</v>
      </c>
      <c r="E8102" s="1" t="s">
        <v>29</v>
      </c>
      <c r="F8102" s="1">
        <v>90045.0</v>
      </c>
      <c r="G8102" s="1" t="s">
        <v>30</v>
      </c>
      <c r="H8102" s="1" t="s">
        <v>40</v>
      </c>
      <c r="I8102" s="1" t="s">
        <v>128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33</v>
      </c>
      <c r="B8103" s="1" t="s">
        <v>19</v>
      </c>
      <c r="C8103" s="1" t="s">
        <v>20</v>
      </c>
      <c r="D8103" s="1" t="s">
        <v>28</v>
      </c>
      <c r="E8103" s="1" t="s">
        <v>29</v>
      </c>
      <c r="F8103" s="1">
        <v>90045.0</v>
      </c>
      <c r="G8103" s="1" t="s">
        <v>30</v>
      </c>
      <c r="H8103" s="1" t="s">
        <v>31</v>
      </c>
      <c r="I8103" s="1" t="s">
        <v>32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33</v>
      </c>
      <c r="B8104" s="1" t="s">
        <v>19</v>
      </c>
      <c r="C8104" s="1" t="s">
        <v>20</v>
      </c>
      <c r="D8104" s="1" t="s">
        <v>28</v>
      </c>
      <c r="E8104" s="1" t="s">
        <v>29</v>
      </c>
      <c r="F8104" s="1">
        <v>90045.0</v>
      </c>
      <c r="G8104" s="1" t="s">
        <v>30</v>
      </c>
      <c r="H8104" s="1" t="s">
        <v>40</v>
      </c>
      <c r="I8104" s="1" t="s">
        <v>128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33</v>
      </c>
      <c r="B8105" s="1" t="s">
        <v>19</v>
      </c>
      <c r="C8105" s="1" t="s">
        <v>20</v>
      </c>
      <c r="D8105" s="1" t="s">
        <v>28</v>
      </c>
      <c r="E8105" s="1" t="s">
        <v>29</v>
      </c>
      <c r="F8105" s="1">
        <v>90045.0</v>
      </c>
      <c r="G8105" s="1" t="s">
        <v>30</v>
      </c>
      <c r="H8105" s="1" t="s">
        <v>31</v>
      </c>
      <c r="I8105" s="1" t="s">
        <v>37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33</v>
      </c>
      <c r="B8106" s="1" t="s">
        <v>19</v>
      </c>
      <c r="C8106" s="1" t="s">
        <v>20</v>
      </c>
      <c r="D8106" s="1" t="s">
        <v>28</v>
      </c>
      <c r="E8106" s="1" t="s">
        <v>29</v>
      </c>
      <c r="F8106" s="1">
        <v>90045.0</v>
      </c>
      <c r="G8106" s="1" t="s">
        <v>30</v>
      </c>
      <c r="H8106" s="1" t="s">
        <v>40</v>
      </c>
      <c r="I8106" s="1" t="s">
        <v>41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67</v>
      </c>
      <c r="B8107" s="1" t="s">
        <v>49</v>
      </c>
      <c r="C8107" s="1" t="s">
        <v>20</v>
      </c>
      <c r="D8107" s="1" t="s">
        <v>66</v>
      </c>
      <c r="E8107" s="1" t="s">
        <v>51</v>
      </c>
      <c r="F8107" s="1">
        <v>77041.0</v>
      </c>
      <c r="G8107" s="1" t="s">
        <v>52</v>
      </c>
      <c r="H8107" s="1" t="s">
        <v>24</v>
      </c>
      <c r="I8107" s="1" t="s">
        <v>25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67</v>
      </c>
      <c r="B8108" s="1" t="s">
        <v>49</v>
      </c>
      <c r="C8108" s="1" t="s">
        <v>20</v>
      </c>
      <c r="D8108" s="1" t="s">
        <v>66</v>
      </c>
      <c r="E8108" s="1" t="s">
        <v>51</v>
      </c>
      <c r="F8108" s="1">
        <v>77041.0</v>
      </c>
      <c r="G8108" s="1" t="s">
        <v>52</v>
      </c>
      <c r="H8108" s="1" t="s">
        <v>31</v>
      </c>
      <c r="I8108" s="1" t="s">
        <v>39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67</v>
      </c>
      <c r="B8109" s="1" t="s">
        <v>49</v>
      </c>
      <c r="C8109" s="1" t="s">
        <v>20</v>
      </c>
      <c r="D8109" s="1" t="s">
        <v>66</v>
      </c>
      <c r="E8109" s="1" t="s">
        <v>51</v>
      </c>
      <c r="F8109" s="1">
        <v>77041.0</v>
      </c>
      <c r="G8109" s="1" t="s">
        <v>52</v>
      </c>
      <c r="H8109" s="1" t="s">
        <v>40</v>
      </c>
      <c r="I8109" s="1" t="s">
        <v>41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33</v>
      </c>
      <c r="B8110" s="1" t="s">
        <v>19</v>
      </c>
      <c r="C8110" s="1" t="s">
        <v>20</v>
      </c>
      <c r="D8110" s="1" t="s">
        <v>60</v>
      </c>
      <c r="E8110" s="1" t="s">
        <v>61</v>
      </c>
      <c r="F8110" s="1">
        <v>19140.0</v>
      </c>
      <c r="G8110" s="1" t="s">
        <v>62</v>
      </c>
      <c r="H8110" s="1" t="s">
        <v>24</v>
      </c>
      <c r="I8110" s="1" t="s">
        <v>26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33</v>
      </c>
      <c r="B8111" s="1" t="s">
        <v>19</v>
      </c>
      <c r="C8111" s="1" t="s">
        <v>20</v>
      </c>
      <c r="D8111" s="1" t="s">
        <v>84</v>
      </c>
      <c r="E8111" s="1" t="s">
        <v>70</v>
      </c>
      <c r="F8111" s="1">
        <v>60623.0</v>
      </c>
      <c r="G8111" s="1" t="s">
        <v>52</v>
      </c>
      <c r="H8111" s="1" t="s">
        <v>31</v>
      </c>
      <c r="I8111" s="1" t="s">
        <v>65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33</v>
      </c>
      <c r="B8112" s="1" t="s">
        <v>19</v>
      </c>
      <c r="C8112" s="1" t="s">
        <v>20</v>
      </c>
      <c r="D8112" s="1" t="s">
        <v>84</v>
      </c>
      <c r="E8112" s="1" t="s">
        <v>70</v>
      </c>
      <c r="F8112" s="1">
        <v>60623.0</v>
      </c>
      <c r="G8112" s="1" t="s">
        <v>52</v>
      </c>
      <c r="H8112" s="1" t="s">
        <v>24</v>
      </c>
      <c r="I8112" s="1" t="s">
        <v>26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18</v>
      </c>
      <c r="B8113" s="1" t="s">
        <v>19</v>
      </c>
      <c r="C8113" s="1" t="s">
        <v>20</v>
      </c>
      <c r="D8113" s="1" t="s">
        <v>378</v>
      </c>
      <c r="E8113" s="1" t="s">
        <v>51</v>
      </c>
      <c r="F8113" s="1">
        <v>76903.0</v>
      </c>
      <c r="G8113" s="1" t="s">
        <v>52</v>
      </c>
      <c r="H8113" s="1" t="s">
        <v>24</v>
      </c>
      <c r="I8113" s="1" t="s">
        <v>26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18</v>
      </c>
      <c r="B8114" s="1" t="s">
        <v>19</v>
      </c>
      <c r="C8114" s="1" t="s">
        <v>20</v>
      </c>
      <c r="D8114" s="1" t="s">
        <v>378</v>
      </c>
      <c r="E8114" s="1" t="s">
        <v>51</v>
      </c>
      <c r="F8114" s="1">
        <v>76903.0</v>
      </c>
      <c r="G8114" s="1" t="s">
        <v>52</v>
      </c>
      <c r="H8114" s="1" t="s">
        <v>31</v>
      </c>
      <c r="I8114" s="1" t="s">
        <v>43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18</v>
      </c>
      <c r="B8115" s="1" t="s">
        <v>19</v>
      </c>
      <c r="C8115" s="1" t="s">
        <v>20</v>
      </c>
      <c r="D8115" s="1" t="s">
        <v>378</v>
      </c>
      <c r="E8115" s="1" t="s">
        <v>51</v>
      </c>
      <c r="F8115" s="1">
        <v>76903.0</v>
      </c>
      <c r="G8115" s="1" t="s">
        <v>52</v>
      </c>
      <c r="H8115" s="1" t="s">
        <v>24</v>
      </c>
      <c r="I8115" s="1" t="s">
        <v>26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18</v>
      </c>
      <c r="B8116" s="1" t="s">
        <v>27</v>
      </c>
      <c r="C8116" s="1" t="s">
        <v>20</v>
      </c>
      <c r="D8116" s="1" t="s">
        <v>118</v>
      </c>
      <c r="E8116" s="1" t="s">
        <v>51</v>
      </c>
      <c r="F8116" s="1">
        <v>77506.0</v>
      </c>
      <c r="G8116" s="1" t="s">
        <v>52</v>
      </c>
      <c r="H8116" s="1" t="s">
        <v>31</v>
      </c>
      <c r="I8116" s="1" t="s">
        <v>39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33</v>
      </c>
      <c r="B8117" s="1" t="s">
        <v>27</v>
      </c>
      <c r="C8117" s="1" t="s">
        <v>20</v>
      </c>
      <c r="D8117" s="1" t="s">
        <v>28</v>
      </c>
      <c r="E8117" s="1" t="s">
        <v>29</v>
      </c>
      <c r="F8117" s="1">
        <v>90049.0</v>
      </c>
      <c r="G8117" s="1" t="s">
        <v>30</v>
      </c>
      <c r="H8117" s="1" t="s">
        <v>24</v>
      </c>
      <c r="I8117" s="1" t="s">
        <v>38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173</v>
      </c>
      <c r="B8118" s="1" t="s">
        <v>27</v>
      </c>
      <c r="C8118" s="1" t="s">
        <v>20</v>
      </c>
      <c r="D8118" s="1" t="s">
        <v>592</v>
      </c>
      <c r="E8118" s="1" t="s">
        <v>341</v>
      </c>
      <c r="F8118" s="1">
        <v>67846.0</v>
      </c>
      <c r="G8118" s="1" t="s">
        <v>52</v>
      </c>
      <c r="H8118" s="1" t="s">
        <v>31</v>
      </c>
      <c r="I8118" s="1" t="s">
        <v>37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33</v>
      </c>
      <c r="B8119" s="1" t="s">
        <v>19</v>
      </c>
      <c r="C8119" s="1" t="s">
        <v>20</v>
      </c>
      <c r="D8119" s="1" t="s">
        <v>28</v>
      </c>
      <c r="E8119" s="1" t="s">
        <v>29</v>
      </c>
      <c r="F8119" s="1">
        <v>90045.0</v>
      </c>
      <c r="G8119" s="1" t="s">
        <v>30</v>
      </c>
      <c r="H8119" s="1" t="s">
        <v>31</v>
      </c>
      <c r="I8119" s="1" t="s">
        <v>46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33</v>
      </c>
      <c r="B8120" s="1" t="s">
        <v>19</v>
      </c>
      <c r="C8120" s="1" t="s">
        <v>20</v>
      </c>
      <c r="D8120" s="1" t="s">
        <v>84</v>
      </c>
      <c r="E8120" s="1" t="s">
        <v>70</v>
      </c>
      <c r="F8120" s="1">
        <v>60653.0</v>
      </c>
      <c r="G8120" s="1" t="s">
        <v>52</v>
      </c>
      <c r="H8120" s="1" t="s">
        <v>24</v>
      </c>
      <c r="I8120" s="1" t="s">
        <v>26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33</v>
      </c>
      <c r="B8121" s="1" t="s">
        <v>19</v>
      </c>
      <c r="C8121" s="1" t="s">
        <v>20</v>
      </c>
      <c r="D8121" s="1" t="s">
        <v>57</v>
      </c>
      <c r="E8121" s="1" t="s">
        <v>29</v>
      </c>
      <c r="F8121" s="1">
        <v>94110.0</v>
      </c>
      <c r="G8121" s="1" t="s">
        <v>30</v>
      </c>
      <c r="H8121" s="1" t="s">
        <v>24</v>
      </c>
      <c r="I8121" s="1" t="s">
        <v>38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33</v>
      </c>
      <c r="B8122" s="1" t="s">
        <v>19</v>
      </c>
      <c r="C8122" s="1" t="s">
        <v>20</v>
      </c>
      <c r="D8122" s="1" t="s">
        <v>57</v>
      </c>
      <c r="E8122" s="1" t="s">
        <v>29</v>
      </c>
      <c r="F8122" s="1">
        <v>94110.0</v>
      </c>
      <c r="G8122" s="1" t="s">
        <v>30</v>
      </c>
      <c r="H8122" s="1" t="s">
        <v>24</v>
      </c>
      <c r="I8122" s="1" t="s">
        <v>26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33</v>
      </c>
      <c r="B8123" s="1" t="s">
        <v>19</v>
      </c>
      <c r="C8123" s="1" t="s">
        <v>20</v>
      </c>
      <c r="D8123" s="1" t="s">
        <v>57</v>
      </c>
      <c r="E8123" s="1" t="s">
        <v>29</v>
      </c>
      <c r="F8123" s="1">
        <v>94110.0</v>
      </c>
      <c r="G8123" s="1" t="s">
        <v>30</v>
      </c>
      <c r="H8123" s="1" t="s">
        <v>31</v>
      </c>
      <c r="I8123" s="1" t="s">
        <v>42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33</v>
      </c>
      <c r="B8124" s="1" t="s">
        <v>19</v>
      </c>
      <c r="C8124" s="1" t="s">
        <v>20</v>
      </c>
      <c r="D8124" s="1" t="s">
        <v>60</v>
      </c>
      <c r="E8124" s="1" t="s">
        <v>61</v>
      </c>
      <c r="F8124" s="1">
        <v>19134.0</v>
      </c>
      <c r="G8124" s="1" t="s">
        <v>62</v>
      </c>
      <c r="H8124" s="1" t="s">
        <v>31</v>
      </c>
      <c r="I8124" s="1" t="s">
        <v>65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33</v>
      </c>
      <c r="B8125" s="1" t="s">
        <v>19</v>
      </c>
      <c r="C8125" s="1" t="s">
        <v>20</v>
      </c>
      <c r="D8125" s="1" t="s">
        <v>60</v>
      </c>
      <c r="E8125" s="1" t="s">
        <v>61</v>
      </c>
      <c r="F8125" s="1">
        <v>19134.0</v>
      </c>
      <c r="G8125" s="1" t="s">
        <v>62</v>
      </c>
      <c r="H8125" s="1" t="s">
        <v>40</v>
      </c>
      <c r="I8125" s="1" t="s">
        <v>167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33</v>
      </c>
      <c r="B8126" s="1" t="s">
        <v>19</v>
      </c>
      <c r="C8126" s="1" t="s">
        <v>20</v>
      </c>
      <c r="D8126" s="1" t="s">
        <v>591</v>
      </c>
      <c r="E8126" s="1" t="s">
        <v>29</v>
      </c>
      <c r="F8126" s="1">
        <v>95351.0</v>
      </c>
      <c r="G8126" s="1" t="s">
        <v>30</v>
      </c>
      <c r="H8126" s="1" t="s">
        <v>24</v>
      </c>
      <c r="I8126" s="1" t="s">
        <v>26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33</v>
      </c>
      <c r="B8127" s="1" t="s">
        <v>19</v>
      </c>
      <c r="C8127" s="1" t="s">
        <v>20</v>
      </c>
      <c r="D8127" s="1" t="s">
        <v>66</v>
      </c>
      <c r="E8127" s="1" t="s">
        <v>51</v>
      </c>
      <c r="F8127" s="1">
        <v>77070.0</v>
      </c>
      <c r="G8127" s="1" t="s">
        <v>52</v>
      </c>
      <c r="H8127" s="1" t="s">
        <v>31</v>
      </c>
      <c r="I8127" s="1" t="s">
        <v>42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33</v>
      </c>
      <c r="B8128" s="1" t="s">
        <v>19</v>
      </c>
      <c r="C8128" s="1" t="s">
        <v>20</v>
      </c>
      <c r="D8128" s="1" t="s">
        <v>66</v>
      </c>
      <c r="E8128" s="1" t="s">
        <v>51</v>
      </c>
      <c r="F8128" s="1">
        <v>77070.0</v>
      </c>
      <c r="G8128" s="1" t="s">
        <v>52</v>
      </c>
      <c r="H8128" s="1" t="s">
        <v>40</v>
      </c>
      <c r="I8128" s="1" t="s">
        <v>64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33</v>
      </c>
      <c r="B8129" s="1" t="s">
        <v>19</v>
      </c>
      <c r="C8129" s="1" t="s">
        <v>20</v>
      </c>
      <c r="D8129" s="1" t="s">
        <v>66</v>
      </c>
      <c r="E8129" s="1" t="s">
        <v>51</v>
      </c>
      <c r="F8129" s="1">
        <v>77070.0</v>
      </c>
      <c r="G8129" s="1" t="s">
        <v>52</v>
      </c>
      <c r="H8129" s="1" t="s">
        <v>31</v>
      </c>
      <c r="I8129" s="1" t="s">
        <v>37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33</v>
      </c>
      <c r="B8130" s="1" t="s">
        <v>19</v>
      </c>
      <c r="C8130" s="1" t="s">
        <v>20</v>
      </c>
      <c r="D8130" s="1" t="s">
        <v>84</v>
      </c>
      <c r="E8130" s="1" t="s">
        <v>70</v>
      </c>
      <c r="F8130" s="1">
        <v>60610.0</v>
      </c>
      <c r="G8130" s="1" t="s">
        <v>52</v>
      </c>
      <c r="H8130" s="1" t="s">
        <v>24</v>
      </c>
      <c r="I8130" s="1" t="s">
        <v>38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67</v>
      </c>
      <c r="B8131" s="1" t="s">
        <v>27</v>
      </c>
      <c r="C8131" s="1" t="s">
        <v>20</v>
      </c>
      <c r="D8131" s="1" t="s">
        <v>259</v>
      </c>
      <c r="E8131" s="1" t="s">
        <v>29</v>
      </c>
      <c r="F8131" s="1">
        <v>92503.0</v>
      </c>
      <c r="G8131" s="1" t="s">
        <v>30</v>
      </c>
      <c r="H8131" s="1" t="s">
        <v>40</v>
      </c>
      <c r="I8131" s="1" t="s">
        <v>64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67</v>
      </c>
      <c r="B8132" s="1" t="s">
        <v>27</v>
      </c>
      <c r="C8132" s="1" t="s">
        <v>20</v>
      </c>
      <c r="D8132" s="1" t="s">
        <v>259</v>
      </c>
      <c r="E8132" s="1" t="s">
        <v>29</v>
      </c>
      <c r="F8132" s="1">
        <v>92503.0</v>
      </c>
      <c r="G8132" s="1" t="s">
        <v>30</v>
      </c>
      <c r="H8132" s="1" t="s">
        <v>31</v>
      </c>
      <c r="I8132" s="1" t="s">
        <v>46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67</v>
      </c>
      <c r="B8133" s="1" t="s">
        <v>27</v>
      </c>
      <c r="C8133" s="1" t="s">
        <v>20</v>
      </c>
      <c r="D8133" s="1" t="s">
        <v>259</v>
      </c>
      <c r="E8133" s="1" t="s">
        <v>29</v>
      </c>
      <c r="F8133" s="1">
        <v>92503.0</v>
      </c>
      <c r="G8133" s="1" t="s">
        <v>30</v>
      </c>
      <c r="H8133" s="1" t="s">
        <v>31</v>
      </c>
      <c r="I8133" s="1" t="s">
        <v>39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67</v>
      </c>
      <c r="B8134" s="1" t="s">
        <v>27</v>
      </c>
      <c r="C8134" s="1" t="s">
        <v>20</v>
      </c>
      <c r="D8134" s="1" t="s">
        <v>259</v>
      </c>
      <c r="E8134" s="1" t="s">
        <v>29</v>
      </c>
      <c r="F8134" s="1">
        <v>92503.0</v>
      </c>
      <c r="G8134" s="1" t="s">
        <v>30</v>
      </c>
      <c r="H8134" s="1" t="s">
        <v>31</v>
      </c>
      <c r="I8134" s="1" t="s">
        <v>37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33</v>
      </c>
      <c r="B8135" s="1" t="s">
        <v>27</v>
      </c>
      <c r="C8135" s="1" t="s">
        <v>20</v>
      </c>
      <c r="D8135" s="1" t="s">
        <v>140</v>
      </c>
      <c r="E8135" s="1" t="s">
        <v>51</v>
      </c>
      <c r="F8135" s="1">
        <v>75081.0</v>
      </c>
      <c r="G8135" s="1" t="s">
        <v>52</v>
      </c>
      <c r="H8135" s="1" t="s">
        <v>24</v>
      </c>
      <c r="I8135" s="1" t="s">
        <v>38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33</v>
      </c>
      <c r="B8136" s="1" t="s">
        <v>19</v>
      </c>
      <c r="C8136" s="1" t="s">
        <v>20</v>
      </c>
      <c r="D8136" s="1" t="s">
        <v>28</v>
      </c>
      <c r="E8136" s="1" t="s">
        <v>29</v>
      </c>
      <c r="F8136" s="1">
        <v>90008.0</v>
      </c>
      <c r="G8136" s="1" t="s">
        <v>30</v>
      </c>
      <c r="H8136" s="1" t="s">
        <v>31</v>
      </c>
      <c r="I8136" s="1" t="s">
        <v>46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33</v>
      </c>
      <c r="B8137" s="1" t="s">
        <v>19</v>
      </c>
      <c r="C8137" s="1" t="s">
        <v>20</v>
      </c>
      <c r="D8137" s="1" t="s">
        <v>28</v>
      </c>
      <c r="E8137" s="1" t="s">
        <v>29</v>
      </c>
      <c r="F8137" s="1">
        <v>90008.0</v>
      </c>
      <c r="G8137" s="1" t="s">
        <v>30</v>
      </c>
      <c r="H8137" s="1" t="s">
        <v>31</v>
      </c>
      <c r="I8137" s="1" t="s">
        <v>32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33</v>
      </c>
      <c r="B8138" s="1" t="s">
        <v>27</v>
      </c>
      <c r="C8138" s="1" t="s">
        <v>20</v>
      </c>
      <c r="D8138" s="1" t="s">
        <v>209</v>
      </c>
      <c r="E8138" s="1" t="s">
        <v>35</v>
      </c>
      <c r="F8138" s="1">
        <v>33801.0</v>
      </c>
      <c r="G8138" s="1" t="s">
        <v>23</v>
      </c>
      <c r="H8138" s="1" t="s">
        <v>24</v>
      </c>
      <c r="I8138" s="1" t="s">
        <v>36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33</v>
      </c>
      <c r="B8139" s="1" t="s">
        <v>49</v>
      </c>
      <c r="C8139" s="1" t="s">
        <v>20</v>
      </c>
      <c r="D8139" s="1" t="s">
        <v>80</v>
      </c>
      <c r="E8139" s="1" t="s">
        <v>81</v>
      </c>
      <c r="F8139" s="1">
        <v>10035.0</v>
      </c>
      <c r="G8139" s="1" t="s">
        <v>62</v>
      </c>
      <c r="H8139" s="1" t="s">
        <v>24</v>
      </c>
      <c r="I8139" s="1" t="s">
        <v>38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33</v>
      </c>
      <c r="B8140" s="1" t="s">
        <v>49</v>
      </c>
      <c r="C8140" s="1" t="s">
        <v>20</v>
      </c>
      <c r="D8140" s="1" t="s">
        <v>60</v>
      </c>
      <c r="E8140" s="1" t="s">
        <v>61</v>
      </c>
      <c r="F8140" s="1">
        <v>19140.0</v>
      </c>
      <c r="G8140" s="1" t="s">
        <v>62</v>
      </c>
      <c r="H8140" s="1" t="s">
        <v>31</v>
      </c>
      <c r="I8140" s="1" t="s">
        <v>39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33</v>
      </c>
      <c r="B8141" s="1" t="s">
        <v>49</v>
      </c>
      <c r="C8141" s="1" t="s">
        <v>20</v>
      </c>
      <c r="D8141" s="1" t="s">
        <v>60</v>
      </c>
      <c r="E8141" s="1" t="s">
        <v>61</v>
      </c>
      <c r="F8141" s="1">
        <v>19140.0</v>
      </c>
      <c r="G8141" s="1" t="s">
        <v>62</v>
      </c>
      <c r="H8141" s="1" t="s">
        <v>31</v>
      </c>
      <c r="I8141" s="1" t="s">
        <v>37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33</v>
      </c>
      <c r="B8142" s="1" t="s">
        <v>49</v>
      </c>
      <c r="C8142" s="1" t="s">
        <v>20</v>
      </c>
      <c r="D8142" s="1" t="s">
        <v>60</v>
      </c>
      <c r="E8142" s="1" t="s">
        <v>61</v>
      </c>
      <c r="F8142" s="1">
        <v>19140.0</v>
      </c>
      <c r="G8142" s="1" t="s">
        <v>62</v>
      </c>
      <c r="H8142" s="1" t="s">
        <v>31</v>
      </c>
      <c r="I8142" s="1" t="s">
        <v>46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33</v>
      </c>
      <c r="B8143" s="1" t="s">
        <v>19</v>
      </c>
      <c r="C8143" s="1" t="s">
        <v>20</v>
      </c>
      <c r="D8143" s="1" t="s">
        <v>149</v>
      </c>
      <c r="E8143" s="1" t="s">
        <v>29</v>
      </c>
      <c r="F8143" s="1">
        <v>92037.0</v>
      </c>
      <c r="G8143" s="1" t="s">
        <v>30</v>
      </c>
      <c r="H8143" s="1" t="s">
        <v>31</v>
      </c>
      <c r="I8143" s="1" t="s">
        <v>32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33</v>
      </c>
      <c r="B8144" s="1" t="s">
        <v>19</v>
      </c>
      <c r="C8144" s="1" t="s">
        <v>20</v>
      </c>
      <c r="D8144" s="1" t="s">
        <v>149</v>
      </c>
      <c r="E8144" s="1" t="s">
        <v>29</v>
      </c>
      <c r="F8144" s="1">
        <v>92037.0</v>
      </c>
      <c r="G8144" s="1" t="s">
        <v>30</v>
      </c>
      <c r="H8144" s="1" t="s">
        <v>31</v>
      </c>
      <c r="I8144" s="1" t="s">
        <v>37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33</v>
      </c>
      <c r="B8145" s="1" t="s">
        <v>19</v>
      </c>
      <c r="C8145" s="1" t="s">
        <v>20</v>
      </c>
      <c r="D8145" s="1" t="s">
        <v>149</v>
      </c>
      <c r="E8145" s="1" t="s">
        <v>29</v>
      </c>
      <c r="F8145" s="1">
        <v>92037.0</v>
      </c>
      <c r="G8145" s="1" t="s">
        <v>30</v>
      </c>
      <c r="H8145" s="1" t="s">
        <v>24</v>
      </c>
      <c r="I8145" s="1" t="s">
        <v>36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33</v>
      </c>
      <c r="B8146" s="1" t="s">
        <v>19</v>
      </c>
      <c r="C8146" s="1" t="s">
        <v>20</v>
      </c>
      <c r="D8146" s="1" t="s">
        <v>149</v>
      </c>
      <c r="E8146" s="1" t="s">
        <v>29</v>
      </c>
      <c r="F8146" s="1">
        <v>92037.0</v>
      </c>
      <c r="G8146" s="1" t="s">
        <v>30</v>
      </c>
      <c r="H8146" s="1" t="s">
        <v>40</v>
      </c>
      <c r="I8146" s="1" t="s">
        <v>41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33</v>
      </c>
      <c r="B8147" s="1" t="s">
        <v>19</v>
      </c>
      <c r="C8147" s="1" t="s">
        <v>20</v>
      </c>
      <c r="D8147" s="1" t="s">
        <v>504</v>
      </c>
      <c r="E8147" s="1" t="s">
        <v>124</v>
      </c>
      <c r="F8147" s="1">
        <v>73505.0</v>
      </c>
      <c r="G8147" s="1" t="s">
        <v>52</v>
      </c>
      <c r="H8147" s="1" t="s">
        <v>31</v>
      </c>
      <c r="I8147" s="1" t="s">
        <v>43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33</v>
      </c>
      <c r="B8148" s="1" t="s">
        <v>19</v>
      </c>
      <c r="C8148" s="1" t="s">
        <v>20</v>
      </c>
      <c r="D8148" s="1" t="s">
        <v>504</v>
      </c>
      <c r="E8148" s="1" t="s">
        <v>124</v>
      </c>
      <c r="F8148" s="1">
        <v>73505.0</v>
      </c>
      <c r="G8148" s="1" t="s">
        <v>52</v>
      </c>
      <c r="H8148" s="1" t="s">
        <v>31</v>
      </c>
      <c r="I8148" s="1" t="s">
        <v>39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33</v>
      </c>
      <c r="B8149" s="1" t="s">
        <v>19</v>
      </c>
      <c r="C8149" s="1" t="s">
        <v>20</v>
      </c>
      <c r="D8149" s="1" t="s">
        <v>215</v>
      </c>
      <c r="E8149" s="1" t="s">
        <v>88</v>
      </c>
      <c r="F8149" s="1">
        <v>24153.0</v>
      </c>
      <c r="G8149" s="1" t="s">
        <v>23</v>
      </c>
      <c r="H8149" s="1" t="s">
        <v>31</v>
      </c>
      <c r="I8149" s="1" t="s">
        <v>46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33</v>
      </c>
      <c r="B8150" s="1" t="s">
        <v>49</v>
      </c>
      <c r="C8150" s="1" t="s">
        <v>20</v>
      </c>
      <c r="D8150" s="1" t="s">
        <v>245</v>
      </c>
      <c r="E8150" s="1" t="s">
        <v>29</v>
      </c>
      <c r="F8150" s="1">
        <v>92704.0</v>
      </c>
      <c r="G8150" s="1" t="s">
        <v>30</v>
      </c>
      <c r="H8150" s="1" t="s">
        <v>31</v>
      </c>
      <c r="I8150" s="1" t="s">
        <v>32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67</v>
      </c>
      <c r="B8151" s="1" t="s">
        <v>27</v>
      </c>
      <c r="C8151" s="1" t="s">
        <v>20</v>
      </c>
      <c r="D8151" s="1" t="s">
        <v>601</v>
      </c>
      <c r="E8151" s="1" t="s">
        <v>392</v>
      </c>
      <c r="F8151" s="1">
        <v>57701.0</v>
      </c>
      <c r="G8151" s="1" t="s">
        <v>52</v>
      </c>
      <c r="H8151" s="1" t="s">
        <v>31</v>
      </c>
      <c r="I8151" s="1" t="s">
        <v>42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67</v>
      </c>
      <c r="B8152" s="1" t="s">
        <v>27</v>
      </c>
      <c r="C8152" s="1" t="s">
        <v>20</v>
      </c>
      <c r="D8152" s="1" t="s">
        <v>601</v>
      </c>
      <c r="E8152" s="1" t="s">
        <v>392</v>
      </c>
      <c r="F8152" s="1">
        <v>57701.0</v>
      </c>
      <c r="G8152" s="1" t="s">
        <v>52</v>
      </c>
      <c r="H8152" s="1" t="s">
        <v>24</v>
      </c>
      <c r="I8152" s="1" t="s">
        <v>25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67</v>
      </c>
      <c r="B8153" s="1" t="s">
        <v>19</v>
      </c>
      <c r="C8153" s="1" t="s">
        <v>20</v>
      </c>
      <c r="D8153" s="1" t="s">
        <v>47</v>
      </c>
      <c r="E8153" s="1" t="s">
        <v>48</v>
      </c>
      <c r="F8153" s="1">
        <v>98115.0</v>
      </c>
      <c r="G8153" s="1" t="s">
        <v>30</v>
      </c>
      <c r="H8153" s="1" t="s">
        <v>31</v>
      </c>
      <c r="I8153" s="1" t="s">
        <v>37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67</v>
      </c>
      <c r="B8154" s="1" t="s">
        <v>19</v>
      </c>
      <c r="C8154" s="1" t="s">
        <v>20</v>
      </c>
      <c r="D8154" s="1" t="s">
        <v>47</v>
      </c>
      <c r="E8154" s="1" t="s">
        <v>48</v>
      </c>
      <c r="F8154" s="1">
        <v>98115.0</v>
      </c>
      <c r="G8154" s="1" t="s">
        <v>30</v>
      </c>
      <c r="H8154" s="1" t="s">
        <v>31</v>
      </c>
      <c r="I8154" s="1" t="s">
        <v>46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67</v>
      </c>
      <c r="B8155" s="1" t="s">
        <v>19</v>
      </c>
      <c r="C8155" s="1" t="s">
        <v>20</v>
      </c>
      <c r="D8155" s="1" t="s">
        <v>47</v>
      </c>
      <c r="E8155" s="1" t="s">
        <v>48</v>
      </c>
      <c r="F8155" s="1">
        <v>98115.0</v>
      </c>
      <c r="G8155" s="1" t="s">
        <v>30</v>
      </c>
      <c r="H8155" s="1" t="s">
        <v>40</v>
      </c>
      <c r="I8155" s="1" t="s">
        <v>167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33</v>
      </c>
      <c r="B8156" s="1" t="s">
        <v>19</v>
      </c>
      <c r="C8156" s="1" t="s">
        <v>20</v>
      </c>
      <c r="D8156" s="1" t="s">
        <v>299</v>
      </c>
      <c r="E8156" s="1" t="s">
        <v>132</v>
      </c>
      <c r="F8156" s="1">
        <v>6457.0</v>
      </c>
      <c r="G8156" s="1" t="s">
        <v>62</v>
      </c>
      <c r="H8156" s="1" t="s">
        <v>40</v>
      </c>
      <c r="I8156" s="1" t="s">
        <v>64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33</v>
      </c>
      <c r="B8157" s="1" t="s">
        <v>19</v>
      </c>
      <c r="C8157" s="1" t="s">
        <v>20</v>
      </c>
      <c r="D8157" s="1" t="s">
        <v>299</v>
      </c>
      <c r="E8157" s="1" t="s">
        <v>132</v>
      </c>
      <c r="F8157" s="1">
        <v>6457.0</v>
      </c>
      <c r="G8157" s="1" t="s">
        <v>62</v>
      </c>
      <c r="H8157" s="1" t="s">
        <v>31</v>
      </c>
      <c r="I8157" s="1" t="s">
        <v>46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33</v>
      </c>
      <c r="B8158" s="1" t="s">
        <v>19</v>
      </c>
      <c r="C8158" s="1" t="s">
        <v>20</v>
      </c>
      <c r="D8158" s="1" t="s">
        <v>338</v>
      </c>
      <c r="E8158" s="1" t="s">
        <v>253</v>
      </c>
      <c r="F8158" s="1">
        <v>21215.0</v>
      </c>
      <c r="G8158" s="1" t="s">
        <v>62</v>
      </c>
      <c r="H8158" s="1" t="s">
        <v>24</v>
      </c>
      <c r="I8158" s="1" t="s">
        <v>36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33</v>
      </c>
      <c r="B8159" s="1" t="s">
        <v>19</v>
      </c>
      <c r="C8159" s="1" t="s">
        <v>20</v>
      </c>
      <c r="D8159" s="1" t="s">
        <v>149</v>
      </c>
      <c r="E8159" s="1" t="s">
        <v>29</v>
      </c>
      <c r="F8159" s="1">
        <v>92105.0</v>
      </c>
      <c r="G8159" s="1" t="s">
        <v>30</v>
      </c>
      <c r="H8159" s="1" t="s">
        <v>40</v>
      </c>
      <c r="I8159" s="1" t="s">
        <v>64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33</v>
      </c>
      <c r="B8160" s="1" t="s">
        <v>27</v>
      </c>
      <c r="C8160" s="1" t="s">
        <v>20</v>
      </c>
      <c r="D8160" s="1" t="s">
        <v>467</v>
      </c>
      <c r="E8160" s="1" t="s">
        <v>51</v>
      </c>
      <c r="F8160" s="1">
        <v>79762.0</v>
      </c>
      <c r="G8160" s="1" t="s">
        <v>52</v>
      </c>
      <c r="H8160" s="1" t="s">
        <v>31</v>
      </c>
      <c r="I8160" s="1" t="s">
        <v>46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33</v>
      </c>
      <c r="B8161" s="1" t="s">
        <v>49</v>
      </c>
      <c r="C8161" s="1" t="s">
        <v>20</v>
      </c>
      <c r="D8161" s="1" t="s">
        <v>547</v>
      </c>
      <c r="E8161" s="1" t="s">
        <v>132</v>
      </c>
      <c r="F8161" s="1">
        <v>6460.0</v>
      </c>
      <c r="G8161" s="1" t="s">
        <v>62</v>
      </c>
      <c r="H8161" s="1" t="s">
        <v>40</v>
      </c>
      <c r="I8161" s="1" t="s">
        <v>64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33</v>
      </c>
      <c r="B8162" s="1" t="s">
        <v>19</v>
      </c>
      <c r="C8162" s="1" t="s">
        <v>20</v>
      </c>
      <c r="D8162" s="1" t="s">
        <v>157</v>
      </c>
      <c r="E8162" s="1" t="s">
        <v>137</v>
      </c>
      <c r="F8162" s="1">
        <v>7109.0</v>
      </c>
      <c r="G8162" s="1" t="s">
        <v>62</v>
      </c>
      <c r="H8162" s="1" t="s">
        <v>24</v>
      </c>
      <c r="I8162" s="1" t="s">
        <v>26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18</v>
      </c>
      <c r="B8163" s="1" t="s">
        <v>19</v>
      </c>
      <c r="C8163" s="1" t="s">
        <v>20</v>
      </c>
      <c r="D8163" s="1" t="s">
        <v>80</v>
      </c>
      <c r="E8163" s="1" t="s">
        <v>81</v>
      </c>
      <c r="F8163" s="1">
        <v>10035.0</v>
      </c>
      <c r="G8163" s="1" t="s">
        <v>62</v>
      </c>
      <c r="H8163" s="1" t="s">
        <v>31</v>
      </c>
      <c r="I8163" s="1" t="s">
        <v>43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18</v>
      </c>
      <c r="B8164" s="1" t="s">
        <v>19</v>
      </c>
      <c r="C8164" s="1" t="s">
        <v>20</v>
      </c>
      <c r="D8164" s="1" t="s">
        <v>80</v>
      </c>
      <c r="E8164" s="1" t="s">
        <v>81</v>
      </c>
      <c r="F8164" s="1">
        <v>10035.0</v>
      </c>
      <c r="G8164" s="1" t="s">
        <v>62</v>
      </c>
      <c r="H8164" s="1" t="s">
        <v>40</v>
      </c>
      <c r="I8164" s="1" t="s">
        <v>41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33</v>
      </c>
      <c r="B8165" s="1" t="s">
        <v>19</v>
      </c>
      <c r="C8165" s="1" t="s">
        <v>20</v>
      </c>
      <c r="D8165" s="1" t="s">
        <v>149</v>
      </c>
      <c r="E8165" s="1" t="s">
        <v>29</v>
      </c>
      <c r="F8165" s="1">
        <v>92105.0</v>
      </c>
      <c r="G8165" s="1" t="s">
        <v>30</v>
      </c>
      <c r="H8165" s="1" t="s">
        <v>24</v>
      </c>
      <c r="I8165" s="1" t="s">
        <v>38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33</v>
      </c>
      <c r="B8166" s="1" t="s">
        <v>19</v>
      </c>
      <c r="C8166" s="1" t="s">
        <v>20</v>
      </c>
      <c r="D8166" s="1" t="s">
        <v>149</v>
      </c>
      <c r="E8166" s="1" t="s">
        <v>29</v>
      </c>
      <c r="F8166" s="1">
        <v>92105.0</v>
      </c>
      <c r="G8166" s="1" t="s">
        <v>30</v>
      </c>
      <c r="H8166" s="1" t="s">
        <v>31</v>
      </c>
      <c r="I8166" s="1" t="s">
        <v>42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33</v>
      </c>
      <c r="B8167" s="1" t="s">
        <v>19</v>
      </c>
      <c r="C8167" s="1" t="s">
        <v>20</v>
      </c>
      <c r="D8167" s="1" t="s">
        <v>149</v>
      </c>
      <c r="E8167" s="1" t="s">
        <v>29</v>
      </c>
      <c r="F8167" s="1">
        <v>92105.0</v>
      </c>
      <c r="G8167" s="1" t="s">
        <v>30</v>
      </c>
      <c r="H8167" s="1" t="s">
        <v>31</v>
      </c>
      <c r="I8167" s="1" t="s">
        <v>42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33</v>
      </c>
      <c r="B8168" s="1" t="s">
        <v>19</v>
      </c>
      <c r="C8168" s="1" t="s">
        <v>20</v>
      </c>
      <c r="D8168" s="1" t="s">
        <v>149</v>
      </c>
      <c r="E8168" s="1" t="s">
        <v>29</v>
      </c>
      <c r="F8168" s="1">
        <v>92105.0</v>
      </c>
      <c r="G8168" s="1" t="s">
        <v>30</v>
      </c>
      <c r="H8168" s="1" t="s">
        <v>24</v>
      </c>
      <c r="I8168" s="1" t="s">
        <v>25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33</v>
      </c>
      <c r="B8169" s="1" t="s">
        <v>27</v>
      </c>
      <c r="C8169" s="1" t="s">
        <v>20</v>
      </c>
      <c r="D8169" s="1" t="s">
        <v>57</v>
      </c>
      <c r="E8169" s="1" t="s">
        <v>29</v>
      </c>
      <c r="F8169" s="1">
        <v>94122.0</v>
      </c>
      <c r="G8169" s="1" t="s">
        <v>30</v>
      </c>
      <c r="H8169" s="1" t="s">
        <v>24</v>
      </c>
      <c r="I8169" s="1" t="s">
        <v>36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33</v>
      </c>
      <c r="B8170" s="1" t="s">
        <v>49</v>
      </c>
      <c r="C8170" s="1" t="s">
        <v>20</v>
      </c>
      <c r="D8170" s="1" t="s">
        <v>47</v>
      </c>
      <c r="E8170" s="1" t="s">
        <v>48</v>
      </c>
      <c r="F8170" s="1">
        <v>98105.0</v>
      </c>
      <c r="G8170" s="1" t="s">
        <v>30</v>
      </c>
      <c r="H8170" s="1" t="s">
        <v>24</v>
      </c>
      <c r="I8170" s="1" t="s">
        <v>36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33</v>
      </c>
      <c r="B8171" s="1" t="s">
        <v>49</v>
      </c>
      <c r="C8171" s="1" t="s">
        <v>20</v>
      </c>
      <c r="D8171" s="1" t="s">
        <v>47</v>
      </c>
      <c r="E8171" s="1" t="s">
        <v>48</v>
      </c>
      <c r="F8171" s="1">
        <v>98105.0</v>
      </c>
      <c r="G8171" s="1" t="s">
        <v>30</v>
      </c>
      <c r="H8171" s="1" t="s">
        <v>24</v>
      </c>
      <c r="I8171" s="1" t="s">
        <v>26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33</v>
      </c>
      <c r="B8172" s="1" t="s">
        <v>49</v>
      </c>
      <c r="C8172" s="1" t="s">
        <v>20</v>
      </c>
      <c r="D8172" s="1" t="s">
        <v>47</v>
      </c>
      <c r="E8172" s="1" t="s">
        <v>48</v>
      </c>
      <c r="F8172" s="1">
        <v>98105.0</v>
      </c>
      <c r="G8172" s="1" t="s">
        <v>30</v>
      </c>
      <c r="H8172" s="1" t="s">
        <v>40</v>
      </c>
      <c r="I8172" s="1" t="s">
        <v>64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33</v>
      </c>
      <c r="B8173" s="1" t="s">
        <v>19</v>
      </c>
      <c r="C8173" s="1" t="s">
        <v>20</v>
      </c>
      <c r="D8173" s="1" t="s">
        <v>89</v>
      </c>
      <c r="E8173" s="1" t="s">
        <v>190</v>
      </c>
      <c r="F8173" s="1">
        <v>39212.0</v>
      </c>
      <c r="G8173" s="1" t="s">
        <v>23</v>
      </c>
      <c r="H8173" s="1" t="s">
        <v>31</v>
      </c>
      <c r="I8173" s="1" t="s">
        <v>39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33</v>
      </c>
      <c r="B8174" s="1" t="s">
        <v>49</v>
      </c>
      <c r="C8174" s="1" t="s">
        <v>20</v>
      </c>
      <c r="D8174" s="1" t="s">
        <v>28</v>
      </c>
      <c r="E8174" s="1" t="s">
        <v>29</v>
      </c>
      <c r="F8174" s="1">
        <v>90049.0</v>
      </c>
      <c r="G8174" s="1" t="s">
        <v>30</v>
      </c>
      <c r="H8174" s="1" t="s">
        <v>31</v>
      </c>
      <c r="I8174" s="1" t="s">
        <v>32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33</v>
      </c>
      <c r="B8175" s="1" t="s">
        <v>49</v>
      </c>
      <c r="C8175" s="1" t="s">
        <v>20</v>
      </c>
      <c r="D8175" s="1" t="s">
        <v>28</v>
      </c>
      <c r="E8175" s="1" t="s">
        <v>29</v>
      </c>
      <c r="F8175" s="1">
        <v>90049.0</v>
      </c>
      <c r="G8175" s="1" t="s">
        <v>30</v>
      </c>
      <c r="H8175" s="1" t="s">
        <v>31</v>
      </c>
      <c r="I8175" s="1" t="s">
        <v>42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33</v>
      </c>
      <c r="B8176" s="1" t="s">
        <v>49</v>
      </c>
      <c r="C8176" s="1" t="s">
        <v>20</v>
      </c>
      <c r="D8176" s="1" t="s">
        <v>28</v>
      </c>
      <c r="E8176" s="1" t="s">
        <v>29</v>
      </c>
      <c r="F8176" s="1">
        <v>90049.0</v>
      </c>
      <c r="G8176" s="1" t="s">
        <v>30</v>
      </c>
      <c r="H8176" s="1" t="s">
        <v>31</v>
      </c>
      <c r="I8176" s="1" t="s">
        <v>37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33</v>
      </c>
      <c r="B8177" s="1" t="s">
        <v>27</v>
      </c>
      <c r="C8177" s="1" t="s">
        <v>20</v>
      </c>
      <c r="D8177" s="1" t="s">
        <v>84</v>
      </c>
      <c r="E8177" s="1" t="s">
        <v>70</v>
      </c>
      <c r="F8177" s="1">
        <v>60623.0</v>
      </c>
      <c r="G8177" s="1" t="s">
        <v>52</v>
      </c>
      <c r="H8177" s="1" t="s">
        <v>31</v>
      </c>
      <c r="I8177" s="1" t="s">
        <v>46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67</v>
      </c>
      <c r="B8178" s="1" t="s">
        <v>49</v>
      </c>
      <c r="C8178" s="1" t="s">
        <v>20</v>
      </c>
      <c r="D8178" s="1" t="s">
        <v>80</v>
      </c>
      <c r="E8178" s="1" t="s">
        <v>81</v>
      </c>
      <c r="F8178" s="1">
        <v>10035.0</v>
      </c>
      <c r="G8178" s="1" t="s">
        <v>62</v>
      </c>
      <c r="H8178" s="1" t="s">
        <v>31</v>
      </c>
      <c r="I8178" s="1" t="s">
        <v>37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67</v>
      </c>
      <c r="B8179" s="1" t="s">
        <v>19</v>
      </c>
      <c r="C8179" s="1" t="s">
        <v>20</v>
      </c>
      <c r="D8179" s="1" t="s">
        <v>28</v>
      </c>
      <c r="E8179" s="1" t="s">
        <v>29</v>
      </c>
      <c r="F8179" s="1">
        <v>90008.0</v>
      </c>
      <c r="G8179" s="1" t="s">
        <v>30</v>
      </c>
      <c r="H8179" s="1" t="s">
        <v>40</v>
      </c>
      <c r="I8179" s="1" t="s">
        <v>64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33</v>
      </c>
      <c r="B8180" s="1" t="s">
        <v>19</v>
      </c>
      <c r="C8180" s="1" t="s">
        <v>20</v>
      </c>
      <c r="D8180" s="1" t="s">
        <v>179</v>
      </c>
      <c r="E8180" s="1" t="s">
        <v>48</v>
      </c>
      <c r="F8180" s="1">
        <v>98198.0</v>
      </c>
      <c r="G8180" s="1" t="s">
        <v>30</v>
      </c>
      <c r="H8180" s="1" t="s">
        <v>40</v>
      </c>
      <c r="I8180" s="1" t="s">
        <v>167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33</v>
      </c>
      <c r="B8181" s="1" t="s">
        <v>19</v>
      </c>
      <c r="C8181" s="1" t="s">
        <v>20</v>
      </c>
      <c r="D8181" s="1" t="s">
        <v>87</v>
      </c>
      <c r="E8181" s="1" t="s">
        <v>100</v>
      </c>
      <c r="F8181" s="1">
        <v>97477.0</v>
      </c>
      <c r="G8181" s="1" t="s">
        <v>30</v>
      </c>
      <c r="H8181" s="1" t="s">
        <v>24</v>
      </c>
      <c r="I8181" s="1" t="s">
        <v>36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33</v>
      </c>
      <c r="B8182" s="1" t="s">
        <v>19</v>
      </c>
      <c r="C8182" s="1" t="s">
        <v>20</v>
      </c>
      <c r="D8182" s="1" t="s">
        <v>60</v>
      </c>
      <c r="E8182" s="1" t="s">
        <v>61</v>
      </c>
      <c r="F8182" s="1">
        <v>19120.0</v>
      </c>
      <c r="G8182" s="1" t="s">
        <v>62</v>
      </c>
      <c r="H8182" s="1" t="s">
        <v>24</v>
      </c>
      <c r="I8182" s="1" t="s">
        <v>36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33</v>
      </c>
      <c r="B8183" s="1" t="s">
        <v>19</v>
      </c>
      <c r="C8183" s="1" t="s">
        <v>20</v>
      </c>
      <c r="D8183" s="1" t="s">
        <v>60</v>
      </c>
      <c r="E8183" s="1" t="s">
        <v>61</v>
      </c>
      <c r="F8183" s="1">
        <v>19120.0</v>
      </c>
      <c r="G8183" s="1" t="s">
        <v>62</v>
      </c>
      <c r="H8183" s="1" t="s">
        <v>40</v>
      </c>
      <c r="I8183" s="1" t="s">
        <v>41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33</v>
      </c>
      <c r="B8184" s="1" t="s">
        <v>27</v>
      </c>
      <c r="C8184" s="1" t="s">
        <v>20</v>
      </c>
      <c r="D8184" s="1" t="s">
        <v>84</v>
      </c>
      <c r="E8184" s="1" t="s">
        <v>70</v>
      </c>
      <c r="F8184" s="1">
        <v>60653.0</v>
      </c>
      <c r="G8184" s="1" t="s">
        <v>52</v>
      </c>
      <c r="H8184" s="1" t="s">
        <v>24</v>
      </c>
      <c r="I8184" s="1" t="s">
        <v>38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33</v>
      </c>
      <c r="B8185" s="1" t="s">
        <v>27</v>
      </c>
      <c r="C8185" s="1" t="s">
        <v>20</v>
      </c>
      <c r="D8185" s="1" t="s">
        <v>84</v>
      </c>
      <c r="E8185" s="1" t="s">
        <v>70</v>
      </c>
      <c r="F8185" s="1">
        <v>60653.0</v>
      </c>
      <c r="G8185" s="1" t="s">
        <v>52</v>
      </c>
      <c r="H8185" s="1" t="s">
        <v>24</v>
      </c>
      <c r="I8185" s="1" t="s">
        <v>38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33</v>
      </c>
      <c r="B8186" s="1" t="s">
        <v>27</v>
      </c>
      <c r="C8186" s="1" t="s">
        <v>20</v>
      </c>
      <c r="D8186" s="1" t="s">
        <v>84</v>
      </c>
      <c r="E8186" s="1" t="s">
        <v>70</v>
      </c>
      <c r="F8186" s="1">
        <v>60623.0</v>
      </c>
      <c r="G8186" s="1" t="s">
        <v>52</v>
      </c>
      <c r="H8186" s="1" t="s">
        <v>31</v>
      </c>
      <c r="I8186" s="1" t="s">
        <v>46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18</v>
      </c>
      <c r="B8187" s="1" t="s">
        <v>19</v>
      </c>
      <c r="C8187" s="1" t="s">
        <v>20</v>
      </c>
      <c r="D8187" s="1" t="s">
        <v>84</v>
      </c>
      <c r="E8187" s="1" t="s">
        <v>70</v>
      </c>
      <c r="F8187" s="1">
        <v>60623.0</v>
      </c>
      <c r="G8187" s="1" t="s">
        <v>52</v>
      </c>
      <c r="H8187" s="1" t="s">
        <v>31</v>
      </c>
      <c r="I8187" s="1" t="s">
        <v>65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18</v>
      </c>
      <c r="B8188" s="1" t="s">
        <v>19</v>
      </c>
      <c r="C8188" s="1" t="s">
        <v>20</v>
      </c>
      <c r="D8188" s="1" t="s">
        <v>84</v>
      </c>
      <c r="E8188" s="1" t="s">
        <v>70</v>
      </c>
      <c r="F8188" s="1">
        <v>60623.0</v>
      </c>
      <c r="G8188" s="1" t="s">
        <v>52</v>
      </c>
      <c r="H8188" s="1" t="s">
        <v>24</v>
      </c>
      <c r="I8188" s="1" t="s">
        <v>26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33</v>
      </c>
      <c r="B8189" s="1" t="s">
        <v>27</v>
      </c>
      <c r="C8189" s="1" t="s">
        <v>20</v>
      </c>
      <c r="D8189" s="1" t="s">
        <v>80</v>
      </c>
      <c r="E8189" s="1" t="s">
        <v>81</v>
      </c>
      <c r="F8189" s="1">
        <v>10024.0</v>
      </c>
      <c r="G8189" s="1" t="s">
        <v>62</v>
      </c>
      <c r="H8189" s="1" t="s">
        <v>31</v>
      </c>
      <c r="I8189" s="1" t="s">
        <v>46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18</v>
      </c>
      <c r="B8190" s="1" t="s">
        <v>19</v>
      </c>
      <c r="C8190" s="1" t="s">
        <v>20</v>
      </c>
      <c r="D8190" s="1" t="s">
        <v>286</v>
      </c>
      <c r="E8190" s="1" t="s">
        <v>253</v>
      </c>
      <c r="F8190" s="1">
        <v>20852.0</v>
      </c>
      <c r="G8190" s="1" t="s">
        <v>62</v>
      </c>
      <c r="H8190" s="1" t="s">
        <v>31</v>
      </c>
      <c r="I8190" s="1" t="s">
        <v>46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18</v>
      </c>
      <c r="B8191" s="1" t="s">
        <v>19</v>
      </c>
      <c r="C8191" s="1" t="s">
        <v>20</v>
      </c>
      <c r="D8191" s="1" t="s">
        <v>286</v>
      </c>
      <c r="E8191" s="1" t="s">
        <v>253</v>
      </c>
      <c r="F8191" s="1">
        <v>20852.0</v>
      </c>
      <c r="G8191" s="1" t="s">
        <v>62</v>
      </c>
      <c r="H8191" s="1" t="s">
        <v>31</v>
      </c>
      <c r="I8191" s="1" t="s">
        <v>42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33</v>
      </c>
      <c r="B8192" s="1" t="s">
        <v>19</v>
      </c>
      <c r="C8192" s="1" t="s">
        <v>20</v>
      </c>
      <c r="D8192" s="1" t="s">
        <v>80</v>
      </c>
      <c r="E8192" s="1" t="s">
        <v>81</v>
      </c>
      <c r="F8192" s="1">
        <v>10011.0</v>
      </c>
      <c r="G8192" s="1" t="s">
        <v>62</v>
      </c>
      <c r="H8192" s="1" t="s">
        <v>31</v>
      </c>
      <c r="I8192" s="1" t="s">
        <v>46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33</v>
      </c>
      <c r="B8193" s="1" t="s">
        <v>19</v>
      </c>
      <c r="C8193" s="1" t="s">
        <v>20</v>
      </c>
      <c r="D8193" s="1" t="s">
        <v>80</v>
      </c>
      <c r="E8193" s="1" t="s">
        <v>81</v>
      </c>
      <c r="F8193" s="1">
        <v>10011.0</v>
      </c>
      <c r="G8193" s="1" t="s">
        <v>62</v>
      </c>
      <c r="H8193" s="1" t="s">
        <v>24</v>
      </c>
      <c r="I8193" s="1" t="s">
        <v>38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67</v>
      </c>
      <c r="B8194" s="1" t="s">
        <v>19</v>
      </c>
      <c r="C8194" s="1" t="s">
        <v>20</v>
      </c>
      <c r="D8194" s="1" t="s">
        <v>94</v>
      </c>
      <c r="E8194" s="1" t="s">
        <v>45</v>
      </c>
      <c r="F8194" s="1">
        <v>27707.0</v>
      </c>
      <c r="G8194" s="1" t="s">
        <v>23</v>
      </c>
      <c r="H8194" s="1" t="s">
        <v>31</v>
      </c>
      <c r="I8194" s="1" t="s">
        <v>42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67</v>
      </c>
      <c r="B8195" s="1" t="s">
        <v>19</v>
      </c>
      <c r="C8195" s="1" t="s">
        <v>20</v>
      </c>
      <c r="D8195" s="1" t="s">
        <v>94</v>
      </c>
      <c r="E8195" s="1" t="s">
        <v>45</v>
      </c>
      <c r="F8195" s="1">
        <v>27707.0</v>
      </c>
      <c r="G8195" s="1" t="s">
        <v>23</v>
      </c>
      <c r="H8195" s="1" t="s">
        <v>31</v>
      </c>
      <c r="I8195" s="1" t="s">
        <v>43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67</v>
      </c>
      <c r="B8196" s="1" t="s">
        <v>19</v>
      </c>
      <c r="C8196" s="1" t="s">
        <v>20</v>
      </c>
      <c r="D8196" s="1" t="s">
        <v>94</v>
      </c>
      <c r="E8196" s="1" t="s">
        <v>45</v>
      </c>
      <c r="F8196" s="1">
        <v>27707.0</v>
      </c>
      <c r="G8196" s="1" t="s">
        <v>23</v>
      </c>
      <c r="H8196" s="1" t="s">
        <v>24</v>
      </c>
      <c r="I8196" s="1" t="s">
        <v>38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18</v>
      </c>
      <c r="B8197" s="1" t="s">
        <v>27</v>
      </c>
      <c r="C8197" s="1" t="s">
        <v>20</v>
      </c>
      <c r="D8197" s="1" t="s">
        <v>539</v>
      </c>
      <c r="E8197" s="1" t="s">
        <v>29</v>
      </c>
      <c r="F8197" s="1">
        <v>93101.0</v>
      </c>
      <c r="G8197" s="1" t="s">
        <v>30</v>
      </c>
      <c r="H8197" s="1" t="s">
        <v>31</v>
      </c>
      <c r="I8197" s="1" t="s">
        <v>46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33</v>
      </c>
      <c r="B8198" s="1" t="s">
        <v>19</v>
      </c>
      <c r="C8198" s="1" t="s">
        <v>20</v>
      </c>
      <c r="D8198" s="1" t="s">
        <v>380</v>
      </c>
      <c r="E8198" s="1" t="s">
        <v>91</v>
      </c>
      <c r="F8198" s="1">
        <v>37918.0</v>
      </c>
      <c r="G8198" s="1" t="s">
        <v>23</v>
      </c>
      <c r="H8198" s="1" t="s">
        <v>40</v>
      </c>
      <c r="I8198" s="1" t="s">
        <v>64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33</v>
      </c>
      <c r="B8199" s="1" t="s">
        <v>19</v>
      </c>
      <c r="C8199" s="1" t="s">
        <v>20</v>
      </c>
      <c r="D8199" s="1" t="s">
        <v>380</v>
      </c>
      <c r="E8199" s="1" t="s">
        <v>91</v>
      </c>
      <c r="F8199" s="1">
        <v>37918.0</v>
      </c>
      <c r="G8199" s="1" t="s">
        <v>23</v>
      </c>
      <c r="H8199" s="1" t="s">
        <v>31</v>
      </c>
      <c r="I8199" s="1" t="s">
        <v>39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33</v>
      </c>
      <c r="B8200" s="1" t="s">
        <v>19</v>
      </c>
      <c r="C8200" s="1" t="s">
        <v>20</v>
      </c>
      <c r="D8200" s="1" t="s">
        <v>380</v>
      </c>
      <c r="E8200" s="1" t="s">
        <v>91</v>
      </c>
      <c r="F8200" s="1">
        <v>37918.0</v>
      </c>
      <c r="G8200" s="1" t="s">
        <v>23</v>
      </c>
      <c r="H8200" s="1" t="s">
        <v>31</v>
      </c>
      <c r="I8200" s="1" t="s">
        <v>46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33</v>
      </c>
      <c r="B8201" s="1" t="s">
        <v>19</v>
      </c>
      <c r="C8201" s="1" t="s">
        <v>20</v>
      </c>
      <c r="D8201" s="1" t="s">
        <v>84</v>
      </c>
      <c r="E8201" s="1" t="s">
        <v>70</v>
      </c>
      <c r="F8201" s="1">
        <v>60610.0</v>
      </c>
      <c r="G8201" s="1" t="s">
        <v>52</v>
      </c>
      <c r="H8201" s="1" t="s">
        <v>31</v>
      </c>
      <c r="I8201" s="1" t="s">
        <v>42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33</v>
      </c>
      <c r="B8202" s="1" t="s">
        <v>19</v>
      </c>
      <c r="C8202" s="1" t="s">
        <v>20</v>
      </c>
      <c r="D8202" s="1" t="s">
        <v>84</v>
      </c>
      <c r="E8202" s="1" t="s">
        <v>70</v>
      </c>
      <c r="F8202" s="1">
        <v>60610.0</v>
      </c>
      <c r="G8202" s="1" t="s">
        <v>52</v>
      </c>
      <c r="H8202" s="1" t="s">
        <v>31</v>
      </c>
      <c r="I8202" s="1" t="s">
        <v>37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173</v>
      </c>
      <c r="B8203" s="1" t="s">
        <v>27</v>
      </c>
      <c r="C8203" s="1" t="s">
        <v>20</v>
      </c>
      <c r="D8203" s="1" t="s">
        <v>80</v>
      </c>
      <c r="E8203" s="1" t="s">
        <v>81</v>
      </c>
      <c r="F8203" s="1">
        <v>10024.0</v>
      </c>
      <c r="G8203" s="1" t="s">
        <v>62</v>
      </c>
      <c r="H8203" s="1" t="s">
        <v>31</v>
      </c>
      <c r="I8203" s="1" t="s">
        <v>37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173</v>
      </c>
      <c r="B8204" s="1" t="s">
        <v>27</v>
      </c>
      <c r="C8204" s="1" t="s">
        <v>20</v>
      </c>
      <c r="D8204" s="1" t="s">
        <v>80</v>
      </c>
      <c r="E8204" s="1" t="s">
        <v>81</v>
      </c>
      <c r="F8204" s="1">
        <v>10024.0</v>
      </c>
      <c r="G8204" s="1" t="s">
        <v>62</v>
      </c>
      <c r="H8204" s="1" t="s">
        <v>40</v>
      </c>
      <c r="I8204" s="1" t="s">
        <v>41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173</v>
      </c>
      <c r="B8205" s="1" t="s">
        <v>27</v>
      </c>
      <c r="C8205" s="1" t="s">
        <v>20</v>
      </c>
      <c r="D8205" s="1" t="s">
        <v>80</v>
      </c>
      <c r="E8205" s="1" t="s">
        <v>81</v>
      </c>
      <c r="F8205" s="1">
        <v>10024.0</v>
      </c>
      <c r="G8205" s="1" t="s">
        <v>62</v>
      </c>
      <c r="H8205" s="1" t="s">
        <v>24</v>
      </c>
      <c r="I8205" s="1" t="s">
        <v>38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173</v>
      </c>
      <c r="B8206" s="1" t="s">
        <v>27</v>
      </c>
      <c r="C8206" s="1" t="s">
        <v>20</v>
      </c>
      <c r="D8206" s="1" t="s">
        <v>80</v>
      </c>
      <c r="E8206" s="1" t="s">
        <v>81</v>
      </c>
      <c r="F8206" s="1">
        <v>10024.0</v>
      </c>
      <c r="G8206" s="1" t="s">
        <v>62</v>
      </c>
      <c r="H8206" s="1" t="s">
        <v>40</v>
      </c>
      <c r="I8206" s="1" t="s">
        <v>128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173</v>
      </c>
      <c r="B8207" s="1" t="s">
        <v>27</v>
      </c>
      <c r="C8207" s="1" t="s">
        <v>20</v>
      </c>
      <c r="D8207" s="1" t="s">
        <v>80</v>
      </c>
      <c r="E8207" s="1" t="s">
        <v>81</v>
      </c>
      <c r="F8207" s="1">
        <v>10024.0</v>
      </c>
      <c r="G8207" s="1" t="s">
        <v>62</v>
      </c>
      <c r="H8207" s="1" t="s">
        <v>24</v>
      </c>
      <c r="I8207" s="1" t="s">
        <v>26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33</v>
      </c>
      <c r="B8208" s="1" t="s">
        <v>19</v>
      </c>
      <c r="C8208" s="1" t="s">
        <v>20</v>
      </c>
      <c r="D8208" s="1" t="s">
        <v>494</v>
      </c>
      <c r="E8208" s="1" t="s">
        <v>35</v>
      </c>
      <c r="F8208" s="1">
        <v>32114.0</v>
      </c>
      <c r="G8208" s="1" t="s">
        <v>23</v>
      </c>
      <c r="H8208" s="1" t="s">
        <v>24</v>
      </c>
      <c r="I8208" s="1" t="s">
        <v>36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33</v>
      </c>
      <c r="B8209" s="1" t="s">
        <v>19</v>
      </c>
      <c r="C8209" s="1" t="s">
        <v>20</v>
      </c>
      <c r="D8209" s="1" t="s">
        <v>494</v>
      </c>
      <c r="E8209" s="1" t="s">
        <v>35</v>
      </c>
      <c r="F8209" s="1">
        <v>32114.0</v>
      </c>
      <c r="G8209" s="1" t="s">
        <v>23</v>
      </c>
      <c r="H8209" s="1" t="s">
        <v>31</v>
      </c>
      <c r="I8209" s="1" t="s">
        <v>39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33</v>
      </c>
      <c r="B8210" s="1" t="s">
        <v>19</v>
      </c>
      <c r="C8210" s="1" t="s">
        <v>20</v>
      </c>
      <c r="D8210" s="1" t="s">
        <v>410</v>
      </c>
      <c r="E8210" s="1" t="s">
        <v>91</v>
      </c>
      <c r="F8210" s="1">
        <v>37211.0</v>
      </c>
      <c r="G8210" s="1" t="s">
        <v>23</v>
      </c>
      <c r="H8210" s="1" t="s">
        <v>31</v>
      </c>
      <c r="I8210" s="1" t="s">
        <v>42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33</v>
      </c>
      <c r="B8211" s="1" t="s">
        <v>19</v>
      </c>
      <c r="C8211" s="1" t="s">
        <v>20</v>
      </c>
      <c r="D8211" s="1" t="s">
        <v>410</v>
      </c>
      <c r="E8211" s="1" t="s">
        <v>91</v>
      </c>
      <c r="F8211" s="1">
        <v>37211.0</v>
      </c>
      <c r="G8211" s="1" t="s">
        <v>23</v>
      </c>
      <c r="H8211" s="1" t="s">
        <v>31</v>
      </c>
      <c r="I8211" s="1" t="s">
        <v>37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33</v>
      </c>
      <c r="B8212" s="1" t="s">
        <v>27</v>
      </c>
      <c r="C8212" s="1" t="s">
        <v>20</v>
      </c>
      <c r="D8212" s="1" t="s">
        <v>410</v>
      </c>
      <c r="E8212" s="1" t="s">
        <v>91</v>
      </c>
      <c r="F8212" s="1">
        <v>37211.0</v>
      </c>
      <c r="G8212" s="1" t="s">
        <v>23</v>
      </c>
      <c r="H8212" s="1" t="s">
        <v>31</v>
      </c>
      <c r="I8212" s="1" t="s">
        <v>43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33</v>
      </c>
      <c r="B8213" s="1" t="s">
        <v>19</v>
      </c>
      <c r="C8213" s="1" t="s">
        <v>20</v>
      </c>
      <c r="D8213" s="1" t="s">
        <v>140</v>
      </c>
      <c r="E8213" s="1" t="s">
        <v>51</v>
      </c>
      <c r="F8213" s="1">
        <v>75220.0</v>
      </c>
      <c r="G8213" s="1" t="s">
        <v>52</v>
      </c>
      <c r="H8213" s="1" t="s">
        <v>24</v>
      </c>
      <c r="I8213" s="1" t="s">
        <v>38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33</v>
      </c>
      <c r="B8214" s="1" t="s">
        <v>19</v>
      </c>
      <c r="C8214" s="1" t="s">
        <v>20</v>
      </c>
      <c r="D8214" s="1" t="s">
        <v>140</v>
      </c>
      <c r="E8214" s="1" t="s">
        <v>51</v>
      </c>
      <c r="F8214" s="1">
        <v>75220.0</v>
      </c>
      <c r="G8214" s="1" t="s">
        <v>52</v>
      </c>
      <c r="H8214" s="1" t="s">
        <v>31</v>
      </c>
      <c r="I8214" s="1" t="s">
        <v>37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33</v>
      </c>
      <c r="B8215" s="1" t="s">
        <v>27</v>
      </c>
      <c r="C8215" s="1" t="s">
        <v>20</v>
      </c>
      <c r="D8215" s="1" t="s">
        <v>166</v>
      </c>
      <c r="E8215" s="1" t="s">
        <v>91</v>
      </c>
      <c r="F8215" s="1">
        <v>37130.0</v>
      </c>
      <c r="G8215" s="1" t="s">
        <v>23</v>
      </c>
      <c r="H8215" s="1" t="s">
        <v>31</v>
      </c>
      <c r="I8215" s="1" t="s">
        <v>42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33</v>
      </c>
      <c r="B8216" s="1" t="s">
        <v>27</v>
      </c>
      <c r="C8216" s="1" t="s">
        <v>20</v>
      </c>
      <c r="D8216" s="1" t="s">
        <v>166</v>
      </c>
      <c r="E8216" s="1" t="s">
        <v>91</v>
      </c>
      <c r="F8216" s="1">
        <v>37130.0</v>
      </c>
      <c r="G8216" s="1" t="s">
        <v>23</v>
      </c>
      <c r="H8216" s="1" t="s">
        <v>31</v>
      </c>
      <c r="I8216" s="1" t="s">
        <v>46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33</v>
      </c>
      <c r="B8217" s="1" t="s">
        <v>27</v>
      </c>
      <c r="C8217" s="1" t="s">
        <v>20</v>
      </c>
      <c r="D8217" s="1" t="s">
        <v>166</v>
      </c>
      <c r="E8217" s="1" t="s">
        <v>91</v>
      </c>
      <c r="F8217" s="1">
        <v>37130.0</v>
      </c>
      <c r="G8217" s="1" t="s">
        <v>23</v>
      </c>
      <c r="H8217" s="1" t="s">
        <v>31</v>
      </c>
      <c r="I8217" s="1" t="s">
        <v>42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33</v>
      </c>
      <c r="B8218" s="1" t="s">
        <v>27</v>
      </c>
      <c r="C8218" s="1" t="s">
        <v>20</v>
      </c>
      <c r="D8218" s="1" t="s">
        <v>166</v>
      </c>
      <c r="E8218" s="1" t="s">
        <v>91</v>
      </c>
      <c r="F8218" s="1">
        <v>37130.0</v>
      </c>
      <c r="G8218" s="1" t="s">
        <v>23</v>
      </c>
      <c r="H8218" s="1" t="s">
        <v>31</v>
      </c>
      <c r="I8218" s="1" t="s">
        <v>42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33</v>
      </c>
      <c r="B8219" s="1" t="s">
        <v>19</v>
      </c>
      <c r="C8219" s="1" t="s">
        <v>20</v>
      </c>
      <c r="D8219" s="1" t="s">
        <v>140</v>
      </c>
      <c r="E8219" s="1" t="s">
        <v>51</v>
      </c>
      <c r="F8219" s="1">
        <v>75217.0</v>
      </c>
      <c r="G8219" s="1" t="s">
        <v>52</v>
      </c>
      <c r="H8219" s="1" t="s">
        <v>31</v>
      </c>
      <c r="I8219" s="1" t="s">
        <v>82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33</v>
      </c>
      <c r="B8220" s="1" t="s">
        <v>19</v>
      </c>
      <c r="C8220" s="1" t="s">
        <v>20</v>
      </c>
      <c r="D8220" s="1" t="s">
        <v>140</v>
      </c>
      <c r="E8220" s="1" t="s">
        <v>51</v>
      </c>
      <c r="F8220" s="1">
        <v>75217.0</v>
      </c>
      <c r="G8220" s="1" t="s">
        <v>52</v>
      </c>
      <c r="H8220" s="1" t="s">
        <v>24</v>
      </c>
      <c r="I8220" s="1" t="s">
        <v>38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33</v>
      </c>
      <c r="B8221" s="1" t="s">
        <v>19</v>
      </c>
      <c r="C8221" s="1" t="s">
        <v>20</v>
      </c>
      <c r="D8221" s="1" t="s">
        <v>140</v>
      </c>
      <c r="E8221" s="1" t="s">
        <v>51</v>
      </c>
      <c r="F8221" s="1">
        <v>75217.0</v>
      </c>
      <c r="G8221" s="1" t="s">
        <v>52</v>
      </c>
      <c r="H8221" s="1" t="s">
        <v>31</v>
      </c>
      <c r="I8221" s="1" t="s">
        <v>32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33</v>
      </c>
      <c r="B8222" s="1" t="s">
        <v>19</v>
      </c>
      <c r="C8222" s="1" t="s">
        <v>20</v>
      </c>
      <c r="D8222" s="1" t="s">
        <v>140</v>
      </c>
      <c r="E8222" s="1" t="s">
        <v>51</v>
      </c>
      <c r="F8222" s="1">
        <v>75217.0</v>
      </c>
      <c r="G8222" s="1" t="s">
        <v>52</v>
      </c>
      <c r="H8222" s="1" t="s">
        <v>31</v>
      </c>
      <c r="I8222" s="1" t="s">
        <v>42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33</v>
      </c>
      <c r="B8223" s="1" t="s">
        <v>19</v>
      </c>
      <c r="C8223" s="1" t="s">
        <v>20</v>
      </c>
      <c r="D8223" s="1" t="s">
        <v>140</v>
      </c>
      <c r="E8223" s="1" t="s">
        <v>51</v>
      </c>
      <c r="F8223" s="1">
        <v>75217.0</v>
      </c>
      <c r="G8223" s="1" t="s">
        <v>52</v>
      </c>
      <c r="H8223" s="1" t="s">
        <v>31</v>
      </c>
      <c r="I8223" s="1" t="s">
        <v>82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33</v>
      </c>
      <c r="B8224" s="1" t="s">
        <v>19</v>
      </c>
      <c r="C8224" s="1" t="s">
        <v>20</v>
      </c>
      <c r="D8224" s="1" t="s">
        <v>160</v>
      </c>
      <c r="E8224" s="1" t="s">
        <v>51</v>
      </c>
      <c r="F8224" s="1">
        <v>76017.0</v>
      </c>
      <c r="G8224" s="1" t="s">
        <v>52</v>
      </c>
      <c r="H8224" s="1" t="s">
        <v>31</v>
      </c>
      <c r="I8224" s="1" t="s">
        <v>37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33</v>
      </c>
      <c r="B8225" s="1" t="s">
        <v>27</v>
      </c>
      <c r="C8225" s="1" t="s">
        <v>20</v>
      </c>
      <c r="D8225" s="1" t="s">
        <v>118</v>
      </c>
      <c r="E8225" s="1" t="s">
        <v>29</v>
      </c>
      <c r="F8225" s="1">
        <v>91104.0</v>
      </c>
      <c r="G8225" s="1" t="s">
        <v>30</v>
      </c>
      <c r="H8225" s="1" t="s">
        <v>31</v>
      </c>
      <c r="I8225" s="1" t="s">
        <v>46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33</v>
      </c>
      <c r="B8226" s="1" t="s">
        <v>27</v>
      </c>
      <c r="C8226" s="1" t="s">
        <v>20</v>
      </c>
      <c r="D8226" s="1" t="s">
        <v>118</v>
      </c>
      <c r="E8226" s="1" t="s">
        <v>29</v>
      </c>
      <c r="F8226" s="1">
        <v>91104.0</v>
      </c>
      <c r="G8226" s="1" t="s">
        <v>30</v>
      </c>
      <c r="H8226" s="1" t="s">
        <v>31</v>
      </c>
      <c r="I8226" s="1" t="s">
        <v>46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18</v>
      </c>
      <c r="B8227" s="1" t="s">
        <v>19</v>
      </c>
      <c r="C8227" s="1" t="s">
        <v>20</v>
      </c>
      <c r="D8227" s="1" t="s">
        <v>321</v>
      </c>
      <c r="E8227" s="1" t="s">
        <v>171</v>
      </c>
      <c r="F8227" s="1">
        <v>2149.0</v>
      </c>
      <c r="G8227" s="1" t="s">
        <v>62</v>
      </c>
      <c r="H8227" s="1" t="s">
        <v>31</v>
      </c>
      <c r="I8227" s="1" t="s">
        <v>46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18</v>
      </c>
      <c r="B8228" s="1" t="s">
        <v>19</v>
      </c>
      <c r="C8228" s="1" t="s">
        <v>20</v>
      </c>
      <c r="D8228" s="1" t="s">
        <v>321</v>
      </c>
      <c r="E8228" s="1" t="s">
        <v>171</v>
      </c>
      <c r="F8228" s="1">
        <v>2149.0</v>
      </c>
      <c r="G8228" s="1" t="s">
        <v>62</v>
      </c>
      <c r="H8228" s="1" t="s">
        <v>31</v>
      </c>
      <c r="I8228" s="1" t="s">
        <v>46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18</v>
      </c>
      <c r="B8229" s="1" t="s">
        <v>49</v>
      </c>
      <c r="C8229" s="1" t="s">
        <v>20</v>
      </c>
      <c r="D8229" s="1" t="s">
        <v>83</v>
      </c>
      <c r="E8229" s="1" t="s">
        <v>81</v>
      </c>
      <c r="F8229" s="1">
        <v>12180.0</v>
      </c>
      <c r="G8229" s="1" t="s">
        <v>62</v>
      </c>
      <c r="H8229" s="1" t="s">
        <v>24</v>
      </c>
      <c r="I8229" s="1" t="s">
        <v>38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18</v>
      </c>
      <c r="B8230" s="1" t="s">
        <v>49</v>
      </c>
      <c r="C8230" s="1" t="s">
        <v>20</v>
      </c>
      <c r="D8230" s="1" t="s">
        <v>83</v>
      </c>
      <c r="E8230" s="1" t="s">
        <v>81</v>
      </c>
      <c r="F8230" s="1">
        <v>12180.0</v>
      </c>
      <c r="G8230" s="1" t="s">
        <v>62</v>
      </c>
      <c r="H8230" s="1" t="s">
        <v>31</v>
      </c>
      <c r="I8230" s="1" t="s">
        <v>37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18</v>
      </c>
      <c r="B8231" s="1" t="s">
        <v>49</v>
      </c>
      <c r="C8231" s="1" t="s">
        <v>20</v>
      </c>
      <c r="D8231" s="1" t="s">
        <v>83</v>
      </c>
      <c r="E8231" s="1" t="s">
        <v>81</v>
      </c>
      <c r="F8231" s="1">
        <v>12180.0</v>
      </c>
      <c r="G8231" s="1" t="s">
        <v>62</v>
      </c>
      <c r="H8231" s="1" t="s">
        <v>40</v>
      </c>
      <c r="I8231" s="1" t="s">
        <v>64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18</v>
      </c>
      <c r="B8232" s="1" t="s">
        <v>19</v>
      </c>
      <c r="C8232" s="1" t="s">
        <v>20</v>
      </c>
      <c r="D8232" s="1" t="s">
        <v>502</v>
      </c>
      <c r="E8232" s="1" t="s">
        <v>172</v>
      </c>
      <c r="F8232" s="1">
        <v>30328.0</v>
      </c>
      <c r="G8232" s="1" t="s">
        <v>23</v>
      </c>
      <c r="H8232" s="1" t="s">
        <v>31</v>
      </c>
      <c r="I8232" s="1" t="s">
        <v>39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18</v>
      </c>
      <c r="B8233" s="1" t="s">
        <v>19</v>
      </c>
      <c r="C8233" s="1" t="s">
        <v>20</v>
      </c>
      <c r="D8233" s="1" t="s">
        <v>502</v>
      </c>
      <c r="E8233" s="1" t="s">
        <v>172</v>
      </c>
      <c r="F8233" s="1">
        <v>30328.0</v>
      </c>
      <c r="G8233" s="1" t="s">
        <v>23</v>
      </c>
      <c r="H8233" s="1" t="s">
        <v>24</v>
      </c>
      <c r="I8233" s="1" t="s">
        <v>25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33</v>
      </c>
      <c r="B8234" s="1" t="s">
        <v>19</v>
      </c>
      <c r="C8234" s="1" t="s">
        <v>20</v>
      </c>
      <c r="D8234" s="1" t="s">
        <v>122</v>
      </c>
      <c r="E8234" s="1" t="s">
        <v>29</v>
      </c>
      <c r="F8234" s="1">
        <v>95123.0</v>
      </c>
      <c r="G8234" s="1" t="s">
        <v>30</v>
      </c>
      <c r="H8234" s="1" t="s">
        <v>31</v>
      </c>
      <c r="I8234" s="1" t="s">
        <v>37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33</v>
      </c>
      <c r="B8235" s="1" t="s">
        <v>19</v>
      </c>
      <c r="C8235" s="1" t="s">
        <v>20</v>
      </c>
      <c r="D8235" s="1" t="s">
        <v>122</v>
      </c>
      <c r="E8235" s="1" t="s">
        <v>29</v>
      </c>
      <c r="F8235" s="1">
        <v>95123.0</v>
      </c>
      <c r="G8235" s="1" t="s">
        <v>30</v>
      </c>
      <c r="H8235" s="1" t="s">
        <v>31</v>
      </c>
      <c r="I8235" s="1" t="s">
        <v>37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33</v>
      </c>
      <c r="B8236" s="1" t="s">
        <v>19</v>
      </c>
      <c r="C8236" s="1" t="s">
        <v>20</v>
      </c>
      <c r="D8236" s="1" t="s">
        <v>194</v>
      </c>
      <c r="E8236" s="1" t="s">
        <v>35</v>
      </c>
      <c r="F8236" s="1">
        <v>32216.0</v>
      </c>
      <c r="G8236" s="1" t="s">
        <v>23</v>
      </c>
      <c r="H8236" s="1" t="s">
        <v>31</v>
      </c>
      <c r="I8236" s="1" t="s">
        <v>115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33</v>
      </c>
      <c r="B8237" s="1" t="s">
        <v>19</v>
      </c>
      <c r="C8237" s="1" t="s">
        <v>20</v>
      </c>
      <c r="D8237" s="1" t="s">
        <v>194</v>
      </c>
      <c r="E8237" s="1" t="s">
        <v>35</v>
      </c>
      <c r="F8237" s="1">
        <v>32216.0</v>
      </c>
      <c r="G8237" s="1" t="s">
        <v>23</v>
      </c>
      <c r="H8237" s="1" t="s">
        <v>24</v>
      </c>
      <c r="I8237" s="1" t="s">
        <v>36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33</v>
      </c>
      <c r="B8238" s="1" t="s">
        <v>19</v>
      </c>
      <c r="C8238" s="1" t="s">
        <v>20</v>
      </c>
      <c r="D8238" s="1" t="s">
        <v>194</v>
      </c>
      <c r="E8238" s="1" t="s">
        <v>35</v>
      </c>
      <c r="F8238" s="1">
        <v>32216.0</v>
      </c>
      <c r="G8238" s="1" t="s">
        <v>23</v>
      </c>
      <c r="H8238" s="1" t="s">
        <v>24</v>
      </c>
      <c r="I8238" s="1" t="s">
        <v>26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173</v>
      </c>
      <c r="B8239" s="1" t="s">
        <v>19</v>
      </c>
      <c r="C8239" s="1" t="s">
        <v>20</v>
      </c>
      <c r="D8239" s="1" t="s">
        <v>194</v>
      </c>
      <c r="E8239" s="1" t="s">
        <v>35</v>
      </c>
      <c r="F8239" s="1">
        <v>32216.0</v>
      </c>
      <c r="G8239" s="1" t="s">
        <v>23</v>
      </c>
      <c r="H8239" s="1" t="s">
        <v>31</v>
      </c>
      <c r="I8239" s="1" t="s">
        <v>37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173</v>
      </c>
      <c r="B8240" s="1" t="s">
        <v>19</v>
      </c>
      <c r="C8240" s="1" t="s">
        <v>20</v>
      </c>
      <c r="D8240" s="1" t="s">
        <v>194</v>
      </c>
      <c r="E8240" s="1" t="s">
        <v>35</v>
      </c>
      <c r="F8240" s="1">
        <v>32216.0</v>
      </c>
      <c r="G8240" s="1" t="s">
        <v>23</v>
      </c>
      <c r="H8240" s="1" t="s">
        <v>31</v>
      </c>
      <c r="I8240" s="1" t="s">
        <v>46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173</v>
      </c>
      <c r="B8241" s="1" t="s">
        <v>19</v>
      </c>
      <c r="C8241" s="1" t="s">
        <v>20</v>
      </c>
      <c r="D8241" s="1" t="s">
        <v>194</v>
      </c>
      <c r="E8241" s="1" t="s">
        <v>35</v>
      </c>
      <c r="F8241" s="1">
        <v>32216.0</v>
      </c>
      <c r="G8241" s="1" t="s">
        <v>23</v>
      </c>
      <c r="H8241" s="1" t="s">
        <v>31</v>
      </c>
      <c r="I8241" s="1" t="s">
        <v>39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173</v>
      </c>
      <c r="B8242" s="1" t="s">
        <v>19</v>
      </c>
      <c r="C8242" s="1" t="s">
        <v>20</v>
      </c>
      <c r="D8242" s="1" t="s">
        <v>194</v>
      </c>
      <c r="E8242" s="1" t="s">
        <v>35</v>
      </c>
      <c r="F8242" s="1">
        <v>32216.0</v>
      </c>
      <c r="G8242" s="1" t="s">
        <v>23</v>
      </c>
      <c r="H8242" s="1" t="s">
        <v>24</v>
      </c>
      <c r="I8242" s="1" t="s">
        <v>38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33</v>
      </c>
      <c r="B8243" s="1" t="s">
        <v>19</v>
      </c>
      <c r="C8243" s="1" t="s">
        <v>20</v>
      </c>
      <c r="D8243" s="1" t="s">
        <v>80</v>
      </c>
      <c r="E8243" s="1" t="s">
        <v>81</v>
      </c>
      <c r="F8243" s="1">
        <v>10009.0</v>
      </c>
      <c r="G8243" s="1" t="s">
        <v>62</v>
      </c>
      <c r="H8243" s="1" t="s">
        <v>31</v>
      </c>
      <c r="I8243" s="1" t="s">
        <v>42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33</v>
      </c>
      <c r="B8244" s="1" t="s">
        <v>19</v>
      </c>
      <c r="C8244" s="1" t="s">
        <v>20</v>
      </c>
      <c r="D8244" s="1" t="s">
        <v>80</v>
      </c>
      <c r="E8244" s="1" t="s">
        <v>81</v>
      </c>
      <c r="F8244" s="1">
        <v>10009.0</v>
      </c>
      <c r="G8244" s="1" t="s">
        <v>62</v>
      </c>
      <c r="H8244" s="1" t="s">
        <v>40</v>
      </c>
      <c r="I8244" s="1" t="s">
        <v>64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33</v>
      </c>
      <c r="B8245" s="1" t="s">
        <v>19</v>
      </c>
      <c r="C8245" s="1" t="s">
        <v>20</v>
      </c>
      <c r="D8245" s="1" t="s">
        <v>57</v>
      </c>
      <c r="E8245" s="1" t="s">
        <v>29</v>
      </c>
      <c r="F8245" s="1">
        <v>94122.0</v>
      </c>
      <c r="G8245" s="1" t="s">
        <v>30</v>
      </c>
      <c r="H8245" s="1" t="s">
        <v>40</v>
      </c>
      <c r="I8245" s="1" t="s">
        <v>41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33</v>
      </c>
      <c r="B8246" s="1" t="s">
        <v>19</v>
      </c>
      <c r="C8246" s="1" t="s">
        <v>20</v>
      </c>
      <c r="D8246" s="1" t="s">
        <v>57</v>
      </c>
      <c r="E8246" s="1" t="s">
        <v>29</v>
      </c>
      <c r="F8246" s="1">
        <v>94122.0</v>
      </c>
      <c r="G8246" s="1" t="s">
        <v>30</v>
      </c>
      <c r="H8246" s="1" t="s">
        <v>24</v>
      </c>
      <c r="I8246" s="1" t="s">
        <v>38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33</v>
      </c>
      <c r="B8247" s="1" t="s">
        <v>27</v>
      </c>
      <c r="C8247" s="1" t="s">
        <v>20</v>
      </c>
      <c r="D8247" s="1" t="s">
        <v>108</v>
      </c>
      <c r="E8247" s="1" t="s">
        <v>172</v>
      </c>
      <c r="F8247" s="1">
        <v>31907.0</v>
      </c>
      <c r="G8247" s="1" t="s">
        <v>23</v>
      </c>
      <c r="H8247" s="1" t="s">
        <v>31</v>
      </c>
      <c r="I8247" s="1" t="s">
        <v>37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173</v>
      </c>
      <c r="B8248" s="1" t="s">
        <v>49</v>
      </c>
      <c r="C8248" s="1" t="s">
        <v>20</v>
      </c>
      <c r="D8248" s="1" t="s">
        <v>102</v>
      </c>
      <c r="E8248" s="1" t="s">
        <v>70</v>
      </c>
      <c r="F8248" s="1">
        <v>60505.0</v>
      </c>
      <c r="G8248" s="1" t="s">
        <v>52</v>
      </c>
      <c r="H8248" s="1" t="s">
        <v>31</v>
      </c>
      <c r="I8248" s="1" t="s">
        <v>43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173</v>
      </c>
      <c r="B8249" s="1" t="s">
        <v>49</v>
      </c>
      <c r="C8249" s="1" t="s">
        <v>20</v>
      </c>
      <c r="D8249" s="1" t="s">
        <v>102</v>
      </c>
      <c r="E8249" s="1" t="s">
        <v>70</v>
      </c>
      <c r="F8249" s="1">
        <v>60505.0</v>
      </c>
      <c r="G8249" s="1" t="s">
        <v>52</v>
      </c>
      <c r="H8249" s="1" t="s">
        <v>31</v>
      </c>
      <c r="I8249" s="1" t="s">
        <v>39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18</v>
      </c>
      <c r="B8250" s="1" t="s">
        <v>49</v>
      </c>
      <c r="C8250" s="1" t="s">
        <v>20</v>
      </c>
      <c r="D8250" s="1" t="s">
        <v>60</v>
      </c>
      <c r="E8250" s="1" t="s">
        <v>61</v>
      </c>
      <c r="F8250" s="1">
        <v>19134.0</v>
      </c>
      <c r="G8250" s="1" t="s">
        <v>62</v>
      </c>
      <c r="H8250" s="1" t="s">
        <v>40</v>
      </c>
      <c r="I8250" s="1" t="s">
        <v>41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18</v>
      </c>
      <c r="B8251" s="1" t="s">
        <v>19</v>
      </c>
      <c r="C8251" s="1" t="s">
        <v>20</v>
      </c>
      <c r="D8251" s="1" t="s">
        <v>84</v>
      </c>
      <c r="E8251" s="1" t="s">
        <v>70</v>
      </c>
      <c r="F8251" s="1">
        <v>60653.0</v>
      </c>
      <c r="G8251" s="1" t="s">
        <v>52</v>
      </c>
      <c r="H8251" s="1" t="s">
        <v>31</v>
      </c>
      <c r="I8251" s="1" t="s">
        <v>42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18</v>
      </c>
      <c r="B8252" s="1" t="s">
        <v>19</v>
      </c>
      <c r="C8252" s="1" t="s">
        <v>20</v>
      </c>
      <c r="D8252" s="1" t="s">
        <v>84</v>
      </c>
      <c r="E8252" s="1" t="s">
        <v>70</v>
      </c>
      <c r="F8252" s="1">
        <v>60653.0</v>
      </c>
      <c r="G8252" s="1" t="s">
        <v>52</v>
      </c>
      <c r="H8252" s="1" t="s">
        <v>24</v>
      </c>
      <c r="I8252" s="1" t="s">
        <v>38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18</v>
      </c>
      <c r="B8253" s="1" t="s">
        <v>19</v>
      </c>
      <c r="C8253" s="1" t="s">
        <v>20</v>
      </c>
      <c r="D8253" s="1" t="s">
        <v>84</v>
      </c>
      <c r="E8253" s="1" t="s">
        <v>70</v>
      </c>
      <c r="F8253" s="1">
        <v>60653.0</v>
      </c>
      <c r="G8253" s="1" t="s">
        <v>52</v>
      </c>
      <c r="H8253" s="1" t="s">
        <v>31</v>
      </c>
      <c r="I8253" s="1" t="s">
        <v>43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18</v>
      </c>
      <c r="B8254" s="1" t="s">
        <v>19</v>
      </c>
      <c r="C8254" s="1" t="s">
        <v>20</v>
      </c>
      <c r="D8254" s="1" t="s">
        <v>84</v>
      </c>
      <c r="E8254" s="1" t="s">
        <v>70</v>
      </c>
      <c r="F8254" s="1">
        <v>60653.0</v>
      </c>
      <c r="G8254" s="1" t="s">
        <v>52</v>
      </c>
      <c r="H8254" s="1" t="s">
        <v>31</v>
      </c>
      <c r="I8254" s="1" t="s">
        <v>37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33</v>
      </c>
      <c r="B8255" s="1" t="s">
        <v>19</v>
      </c>
      <c r="C8255" s="1" t="s">
        <v>20</v>
      </c>
      <c r="D8255" s="1" t="s">
        <v>47</v>
      </c>
      <c r="E8255" s="1" t="s">
        <v>48</v>
      </c>
      <c r="F8255" s="1">
        <v>98103.0</v>
      </c>
      <c r="G8255" s="1" t="s">
        <v>30</v>
      </c>
      <c r="H8255" s="1" t="s">
        <v>40</v>
      </c>
      <c r="I8255" s="1" t="s">
        <v>167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33</v>
      </c>
      <c r="B8256" s="1" t="s">
        <v>19</v>
      </c>
      <c r="C8256" s="1" t="s">
        <v>20</v>
      </c>
      <c r="D8256" s="1" t="s">
        <v>47</v>
      </c>
      <c r="E8256" s="1" t="s">
        <v>48</v>
      </c>
      <c r="F8256" s="1">
        <v>98103.0</v>
      </c>
      <c r="G8256" s="1" t="s">
        <v>30</v>
      </c>
      <c r="H8256" s="1" t="s">
        <v>31</v>
      </c>
      <c r="I8256" s="1" t="s">
        <v>46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33</v>
      </c>
      <c r="B8257" s="1" t="s">
        <v>19</v>
      </c>
      <c r="C8257" s="1" t="s">
        <v>20</v>
      </c>
      <c r="D8257" s="1" t="s">
        <v>47</v>
      </c>
      <c r="E8257" s="1" t="s">
        <v>48</v>
      </c>
      <c r="F8257" s="1">
        <v>98103.0</v>
      </c>
      <c r="G8257" s="1" t="s">
        <v>30</v>
      </c>
      <c r="H8257" s="1" t="s">
        <v>40</v>
      </c>
      <c r="I8257" s="1" t="s">
        <v>41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33</v>
      </c>
      <c r="B8258" s="1" t="s">
        <v>19</v>
      </c>
      <c r="C8258" s="1" t="s">
        <v>20</v>
      </c>
      <c r="D8258" s="1" t="s">
        <v>47</v>
      </c>
      <c r="E8258" s="1" t="s">
        <v>48</v>
      </c>
      <c r="F8258" s="1">
        <v>98103.0</v>
      </c>
      <c r="G8258" s="1" t="s">
        <v>30</v>
      </c>
      <c r="H8258" s="1" t="s">
        <v>31</v>
      </c>
      <c r="I8258" s="1" t="s">
        <v>37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33</v>
      </c>
      <c r="B8259" s="1" t="s">
        <v>19</v>
      </c>
      <c r="C8259" s="1" t="s">
        <v>20</v>
      </c>
      <c r="D8259" s="1" t="s">
        <v>47</v>
      </c>
      <c r="E8259" s="1" t="s">
        <v>48</v>
      </c>
      <c r="F8259" s="1">
        <v>98103.0</v>
      </c>
      <c r="G8259" s="1" t="s">
        <v>30</v>
      </c>
      <c r="H8259" s="1" t="s">
        <v>40</v>
      </c>
      <c r="I8259" s="1" t="s">
        <v>64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33</v>
      </c>
      <c r="B8260" s="1" t="s">
        <v>19</v>
      </c>
      <c r="C8260" s="1" t="s">
        <v>20</v>
      </c>
      <c r="D8260" s="1" t="s">
        <v>47</v>
      </c>
      <c r="E8260" s="1" t="s">
        <v>48</v>
      </c>
      <c r="F8260" s="1">
        <v>98103.0</v>
      </c>
      <c r="G8260" s="1" t="s">
        <v>30</v>
      </c>
      <c r="H8260" s="1" t="s">
        <v>31</v>
      </c>
      <c r="I8260" s="1" t="s">
        <v>42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173</v>
      </c>
      <c r="B8261" s="1" t="s">
        <v>49</v>
      </c>
      <c r="C8261" s="1" t="s">
        <v>20</v>
      </c>
      <c r="D8261" s="1" t="s">
        <v>114</v>
      </c>
      <c r="E8261" s="1" t="s">
        <v>75</v>
      </c>
      <c r="F8261" s="1">
        <v>48066.0</v>
      </c>
      <c r="G8261" s="1" t="s">
        <v>52</v>
      </c>
      <c r="H8261" s="1" t="s">
        <v>31</v>
      </c>
      <c r="I8261" s="1" t="s">
        <v>46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173</v>
      </c>
      <c r="B8262" s="1" t="s">
        <v>49</v>
      </c>
      <c r="C8262" s="1" t="s">
        <v>20</v>
      </c>
      <c r="D8262" s="1" t="s">
        <v>114</v>
      </c>
      <c r="E8262" s="1" t="s">
        <v>75</v>
      </c>
      <c r="F8262" s="1">
        <v>48066.0</v>
      </c>
      <c r="G8262" s="1" t="s">
        <v>52</v>
      </c>
      <c r="H8262" s="1" t="s">
        <v>31</v>
      </c>
      <c r="I8262" s="1" t="s">
        <v>42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173</v>
      </c>
      <c r="B8263" s="1" t="s">
        <v>49</v>
      </c>
      <c r="C8263" s="1" t="s">
        <v>20</v>
      </c>
      <c r="D8263" s="1" t="s">
        <v>114</v>
      </c>
      <c r="E8263" s="1" t="s">
        <v>75</v>
      </c>
      <c r="F8263" s="1">
        <v>48066.0</v>
      </c>
      <c r="G8263" s="1" t="s">
        <v>52</v>
      </c>
      <c r="H8263" s="1" t="s">
        <v>31</v>
      </c>
      <c r="I8263" s="1" t="s">
        <v>37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33</v>
      </c>
      <c r="B8264" s="1" t="s">
        <v>49</v>
      </c>
      <c r="C8264" s="1" t="s">
        <v>20</v>
      </c>
      <c r="D8264" s="1" t="s">
        <v>201</v>
      </c>
      <c r="E8264" s="1" t="s">
        <v>202</v>
      </c>
      <c r="F8264" s="1">
        <v>72701.0</v>
      </c>
      <c r="G8264" s="1" t="s">
        <v>23</v>
      </c>
      <c r="H8264" s="1" t="s">
        <v>31</v>
      </c>
      <c r="I8264" s="1" t="s">
        <v>46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33</v>
      </c>
      <c r="B8265" s="1" t="s">
        <v>19</v>
      </c>
      <c r="C8265" s="1" t="s">
        <v>20</v>
      </c>
      <c r="D8265" s="1" t="s">
        <v>194</v>
      </c>
      <c r="E8265" s="1" t="s">
        <v>45</v>
      </c>
      <c r="F8265" s="1">
        <v>28540.0</v>
      </c>
      <c r="G8265" s="1" t="s">
        <v>23</v>
      </c>
      <c r="H8265" s="1" t="s">
        <v>31</v>
      </c>
      <c r="I8265" s="1" t="s">
        <v>42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33</v>
      </c>
      <c r="B8266" s="1" t="s">
        <v>19</v>
      </c>
      <c r="C8266" s="1" t="s">
        <v>20</v>
      </c>
      <c r="D8266" s="1" t="s">
        <v>80</v>
      </c>
      <c r="E8266" s="1" t="s">
        <v>81</v>
      </c>
      <c r="F8266" s="1">
        <v>10035.0</v>
      </c>
      <c r="G8266" s="1" t="s">
        <v>62</v>
      </c>
      <c r="H8266" s="1" t="s">
        <v>31</v>
      </c>
      <c r="I8266" s="1" t="s">
        <v>43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33</v>
      </c>
      <c r="B8267" s="1" t="s">
        <v>19</v>
      </c>
      <c r="C8267" s="1" t="s">
        <v>20</v>
      </c>
      <c r="D8267" s="1" t="s">
        <v>80</v>
      </c>
      <c r="E8267" s="1" t="s">
        <v>81</v>
      </c>
      <c r="F8267" s="1">
        <v>10035.0</v>
      </c>
      <c r="G8267" s="1" t="s">
        <v>62</v>
      </c>
      <c r="H8267" s="1" t="s">
        <v>31</v>
      </c>
      <c r="I8267" s="1" t="s">
        <v>42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33</v>
      </c>
      <c r="B8268" s="1" t="s">
        <v>19</v>
      </c>
      <c r="C8268" s="1" t="s">
        <v>20</v>
      </c>
      <c r="D8268" s="1" t="s">
        <v>76</v>
      </c>
      <c r="E8268" s="1" t="s">
        <v>77</v>
      </c>
      <c r="F8268" s="1">
        <v>19901.0</v>
      </c>
      <c r="G8268" s="1" t="s">
        <v>62</v>
      </c>
      <c r="H8268" s="1" t="s">
        <v>40</v>
      </c>
      <c r="I8268" s="1" t="s">
        <v>41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33</v>
      </c>
      <c r="B8269" s="1" t="s">
        <v>19</v>
      </c>
      <c r="C8269" s="1" t="s">
        <v>20</v>
      </c>
      <c r="D8269" s="1" t="s">
        <v>102</v>
      </c>
      <c r="E8269" s="1" t="s">
        <v>70</v>
      </c>
      <c r="F8269" s="1">
        <v>60505.0</v>
      </c>
      <c r="G8269" s="1" t="s">
        <v>52</v>
      </c>
      <c r="H8269" s="1" t="s">
        <v>24</v>
      </c>
      <c r="I8269" s="1" t="s">
        <v>36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33</v>
      </c>
      <c r="B8270" s="1" t="s">
        <v>19</v>
      </c>
      <c r="C8270" s="1" t="s">
        <v>20</v>
      </c>
      <c r="D8270" s="1" t="s">
        <v>102</v>
      </c>
      <c r="E8270" s="1" t="s">
        <v>70</v>
      </c>
      <c r="F8270" s="1">
        <v>60505.0</v>
      </c>
      <c r="G8270" s="1" t="s">
        <v>52</v>
      </c>
      <c r="H8270" s="1" t="s">
        <v>31</v>
      </c>
      <c r="I8270" s="1" t="s">
        <v>115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33</v>
      </c>
      <c r="B8271" s="1" t="s">
        <v>19</v>
      </c>
      <c r="C8271" s="1" t="s">
        <v>20</v>
      </c>
      <c r="D8271" s="1" t="s">
        <v>102</v>
      </c>
      <c r="E8271" s="1" t="s">
        <v>70</v>
      </c>
      <c r="F8271" s="1">
        <v>60505.0</v>
      </c>
      <c r="G8271" s="1" t="s">
        <v>52</v>
      </c>
      <c r="H8271" s="1" t="s">
        <v>40</v>
      </c>
      <c r="I8271" s="1" t="s">
        <v>41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33</v>
      </c>
      <c r="B8272" s="1" t="s">
        <v>19</v>
      </c>
      <c r="C8272" s="1" t="s">
        <v>20</v>
      </c>
      <c r="D8272" s="1" t="s">
        <v>102</v>
      </c>
      <c r="E8272" s="1" t="s">
        <v>70</v>
      </c>
      <c r="F8272" s="1">
        <v>60505.0</v>
      </c>
      <c r="G8272" s="1" t="s">
        <v>52</v>
      </c>
      <c r="H8272" s="1" t="s">
        <v>31</v>
      </c>
      <c r="I8272" s="1" t="s">
        <v>39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33</v>
      </c>
      <c r="B8273" s="1" t="s">
        <v>19</v>
      </c>
      <c r="C8273" s="1" t="s">
        <v>20</v>
      </c>
      <c r="D8273" s="1" t="s">
        <v>80</v>
      </c>
      <c r="E8273" s="1" t="s">
        <v>81</v>
      </c>
      <c r="F8273" s="1">
        <v>10009.0</v>
      </c>
      <c r="G8273" s="1" t="s">
        <v>62</v>
      </c>
      <c r="H8273" s="1" t="s">
        <v>24</v>
      </c>
      <c r="I8273" s="1" t="s">
        <v>26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33</v>
      </c>
      <c r="B8274" s="1" t="s">
        <v>27</v>
      </c>
      <c r="C8274" s="1" t="s">
        <v>20</v>
      </c>
      <c r="D8274" s="1" t="s">
        <v>582</v>
      </c>
      <c r="E8274" s="1" t="s">
        <v>29</v>
      </c>
      <c r="F8274" s="1">
        <v>92020.0</v>
      </c>
      <c r="G8274" s="1" t="s">
        <v>30</v>
      </c>
      <c r="H8274" s="1" t="s">
        <v>24</v>
      </c>
      <c r="I8274" s="1" t="s">
        <v>26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18</v>
      </c>
      <c r="B8275" s="1" t="s">
        <v>49</v>
      </c>
      <c r="C8275" s="1" t="s">
        <v>20</v>
      </c>
      <c r="D8275" s="1" t="s">
        <v>87</v>
      </c>
      <c r="E8275" s="1" t="s">
        <v>109</v>
      </c>
      <c r="F8275" s="1">
        <v>45503.0</v>
      </c>
      <c r="G8275" s="1" t="s">
        <v>62</v>
      </c>
      <c r="H8275" s="1" t="s">
        <v>31</v>
      </c>
      <c r="I8275" s="1" t="s">
        <v>39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33</v>
      </c>
      <c r="B8276" s="1" t="s">
        <v>27</v>
      </c>
      <c r="C8276" s="1" t="s">
        <v>20</v>
      </c>
      <c r="D8276" s="1" t="s">
        <v>233</v>
      </c>
      <c r="E8276" s="1" t="s">
        <v>81</v>
      </c>
      <c r="F8276" s="1">
        <v>10550.0</v>
      </c>
      <c r="G8276" s="1" t="s">
        <v>62</v>
      </c>
      <c r="H8276" s="1" t="s">
        <v>31</v>
      </c>
      <c r="I8276" s="1" t="s">
        <v>37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33</v>
      </c>
      <c r="B8277" s="1" t="s">
        <v>49</v>
      </c>
      <c r="C8277" s="1" t="s">
        <v>20</v>
      </c>
      <c r="D8277" s="1" t="s">
        <v>159</v>
      </c>
      <c r="E8277" s="1" t="s">
        <v>109</v>
      </c>
      <c r="F8277" s="1">
        <v>44107.0</v>
      </c>
      <c r="G8277" s="1" t="s">
        <v>62</v>
      </c>
      <c r="H8277" s="1" t="s">
        <v>31</v>
      </c>
      <c r="I8277" s="1" t="s">
        <v>46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33</v>
      </c>
      <c r="B8278" s="1" t="s">
        <v>49</v>
      </c>
      <c r="C8278" s="1" t="s">
        <v>20</v>
      </c>
      <c r="D8278" s="1" t="s">
        <v>146</v>
      </c>
      <c r="E8278" s="1" t="s">
        <v>35</v>
      </c>
      <c r="F8278" s="1">
        <v>33614.0</v>
      </c>
      <c r="G8278" s="1" t="s">
        <v>23</v>
      </c>
      <c r="H8278" s="1" t="s">
        <v>31</v>
      </c>
      <c r="I8278" s="1" t="s">
        <v>42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33</v>
      </c>
      <c r="B8279" s="1" t="s">
        <v>49</v>
      </c>
      <c r="C8279" s="1" t="s">
        <v>20</v>
      </c>
      <c r="D8279" s="1" t="s">
        <v>146</v>
      </c>
      <c r="E8279" s="1" t="s">
        <v>35</v>
      </c>
      <c r="F8279" s="1">
        <v>33614.0</v>
      </c>
      <c r="G8279" s="1" t="s">
        <v>23</v>
      </c>
      <c r="H8279" s="1" t="s">
        <v>31</v>
      </c>
      <c r="I8279" s="1" t="s">
        <v>42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33</v>
      </c>
      <c r="B8280" s="1" t="s">
        <v>49</v>
      </c>
      <c r="C8280" s="1" t="s">
        <v>20</v>
      </c>
      <c r="D8280" s="1" t="s">
        <v>146</v>
      </c>
      <c r="E8280" s="1" t="s">
        <v>35</v>
      </c>
      <c r="F8280" s="1">
        <v>33614.0</v>
      </c>
      <c r="G8280" s="1" t="s">
        <v>23</v>
      </c>
      <c r="H8280" s="1" t="s">
        <v>31</v>
      </c>
      <c r="I8280" s="1" t="s">
        <v>37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33</v>
      </c>
      <c r="B8281" s="1" t="s">
        <v>19</v>
      </c>
      <c r="C8281" s="1" t="s">
        <v>20</v>
      </c>
      <c r="D8281" s="1" t="s">
        <v>108</v>
      </c>
      <c r="E8281" s="1" t="s">
        <v>172</v>
      </c>
      <c r="F8281" s="1">
        <v>31907.0</v>
      </c>
      <c r="G8281" s="1" t="s">
        <v>23</v>
      </c>
      <c r="H8281" s="1" t="s">
        <v>31</v>
      </c>
      <c r="I8281" s="1" t="s">
        <v>37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67</v>
      </c>
      <c r="B8282" s="1" t="s">
        <v>27</v>
      </c>
      <c r="C8282" s="1" t="s">
        <v>20</v>
      </c>
      <c r="D8282" s="1" t="s">
        <v>194</v>
      </c>
      <c r="E8282" s="1" t="s">
        <v>45</v>
      </c>
      <c r="F8282" s="1">
        <v>28540.0</v>
      </c>
      <c r="G8282" s="1" t="s">
        <v>23</v>
      </c>
      <c r="H8282" s="1" t="s">
        <v>31</v>
      </c>
      <c r="I8282" s="1" t="s">
        <v>65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67</v>
      </c>
      <c r="B8283" s="1" t="s">
        <v>27</v>
      </c>
      <c r="C8283" s="1" t="s">
        <v>20</v>
      </c>
      <c r="D8283" s="1" t="s">
        <v>194</v>
      </c>
      <c r="E8283" s="1" t="s">
        <v>45</v>
      </c>
      <c r="F8283" s="1">
        <v>28540.0</v>
      </c>
      <c r="G8283" s="1" t="s">
        <v>23</v>
      </c>
      <c r="H8283" s="1" t="s">
        <v>24</v>
      </c>
      <c r="I8283" s="1" t="s">
        <v>26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18</v>
      </c>
      <c r="B8284" s="1" t="s">
        <v>49</v>
      </c>
      <c r="C8284" s="1" t="s">
        <v>20</v>
      </c>
      <c r="D8284" s="1" t="s">
        <v>587</v>
      </c>
      <c r="E8284" s="1" t="s">
        <v>70</v>
      </c>
      <c r="F8284" s="1">
        <v>60174.0</v>
      </c>
      <c r="G8284" s="1" t="s">
        <v>52</v>
      </c>
      <c r="H8284" s="1" t="s">
        <v>40</v>
      </c>
      <c r="I8284" s="1" t="s">
        <v>128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18</v>
      </c>
      <c r="B8285" s="1" t="s">
        <v>49</v>
      </c>
      <c r="C8285" s="1" t="s">
        <v>20</v>
      </c>
      <c r="D8285" s="1" t="s">
        <v>587</v>
      </c>
      <c r="E8285" s="1" t="s">
        <v>70</v>
      </c>
      <c r="F8285" s="1">
        <v>60174.0</v>
      </c>
      <c r="G8285" s="1" t="s">
        <v>52</v>
      </c>
      <c r="H8285" s="1" t="s">
        <v>31</v>
      </c>
      <c r="I8285" s="1" t="s">
        <v>39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18</v>
      </c>
      <c r="B8286" s="1" t="s">
        <v>49</v>
      </c>
      <c r="C8286" s="1" t="s">
        <v>20</v>
      </c>
      <c r="D8286" s="1" t="s">
        <v>587</v>
      </c>
      <c r="E8286" s="1" t="s">
        <v>70</v>
      </c>
      <c r="F8286" s="1">
        <v>60174.0</v>
      </c>
      <c r="G8286" s="1" t="s">
        <v>52</v>
      </c>
      <c r="H8286" s="1" t="s">
        <v>40</v>
      </c>
      <c r="I8286" s="1" t="s">
        <v>64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18</v>
      </c>
      <c r="B8287" s="1" t="s">
        <v>49</v>
      </c>
      <c r="C8287" s="1" t="s">
        <v>20</v>
      </c>
      <c r="D8287" s="1" t="s">
        <v>587</v>
      </c>
      <c r="E8287" s="1" t="s">
        <v>70</v>
      </c>
      <c r="F8287" s="1">
        <v>60174.0</v>
      </c>
      <c r="G8287" s="1" t="s">
        <v>52</v>
      </c>
      <c r="H8287" s="1" t="s">
        <v>24</v>
      </c>
      <c r="I8287" s="1" t="s">
        <v>38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33</v>
      </c>
      <c r="B8288" s="1" t="s">
        <v>49</v>
      </c>
      <c r="C8288" s="1" t="s">
        <v>20</v>
      </c>
      <c r="D8288" s="1" t="s">
        <v>185</v>
      </c>
      <c r="E8288" s="1" t="s">
        <v>35</v>
      </c>
      <c r="F8288" s="1">
        <v>33180.0</v>
      </c>
      <c r="G8288" s="1" t="s">
        <v>23</v>
      </c>
      <c r="H8288" s="1" t="s">
        <v>31</v>
      </c>
      <c r="I8288" s="1" t="s">
        <v>46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33</v>
      </c>
      <c r="B8289" s="1" t="s">
        <v>49</v>
      </c>
      <c r="C8289" s="1" t="s">
        <v>20</v>
      </c>
      <c r="D8289" s="1" t="s">
        <v>185</v>
      </c>
      <c r="E8289" s="1" t="s">
        <v>35</v>
      </c>
      <c r="F8289" s="1">
        <v>33180.0</v>
      </c>
      <c r="G8289" s="1" t="s">
        <v>23</v>
      </c>
      <c r="H8289" s="1" t="s">
        <v>31</v>
      </c>
      <c r="I8289" s="1" t="s">
        <v>39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33</v>
      </c>
      <c r="B8290" s="1" t="s">
        <v>49</v>
      </c>
      <c r="C8290" s="1" t="s">
        <v>20</v>
      </c>
      <c r="D8290" s="1" t="s">
        <v>185</v>
      </c>
      <c r="E8290" s="1" t="s">
        <v>35</v>
      </c>
      <c r="F8290" s="1">
        <v>33180.0</v>
      </c>
      <c r="G8290" s="1" t="s">
        <v>23</v>
      </c>
      <c r="H8290" s="1" t="s">
        <v>40</v>
      </c>
      <c r="I8290" s="1" t="s">
        <v>64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33</v>
      </c>
      <c r="B8291" s="1" t="s">
        <v>49</v>
      </c>
      <c r="C8291" s="1" t="s">
        <v>20</v>
      </c>
      <c r="D8291" s="1" t="s">
        <v>185</v>
      </c>
      <c r="E8291" s="1" t="s">
        <v>35</v>
      </c>
      <c r="F8291" s="1">
        <v>33180.0</v>
      </c>
      <c r="G8291" s="1" t="s">
        <v>23</v>
      </c>
      <c r="H8291" s="1" t="s">
        <v>31</v>
      </c>
      <c r="I8291" s="1" t="s">
        <v>43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33</v>
      </c>
      <c r="B8292" s="1" t="s">
        <v>49</v>
      </c>
      <c r="C8292" s="1" t="s">
        <v>20</v>
      </c>
      <c r="D8292" s="1" t="s">
        <v>185</v>
      </c>
      <c r="E8292" s="1" t="s">
        <v>35</v>
      </c>
      <c r="F8292" s="1">
        <v>33180.0</v>
      </c>
      <c r="G8292" s="1" t="s">
        <v>23</v>
      </c>
      <c r="H8292" s="1" t="s">
        <v>31</v>
      </c>
      <c r="I8292" s="1" t="s">
        <v>115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33</v>
      </c>
      <c r="B8293" s="1" t="s">
        <v>49</v>
      </c>
      <c r="C8293" s="1" t="s">
        <v>20</v>
      </c>
      <c r="D8293" s="1" t="s">
        <v>185</v>
      </c>
      <c r="E8293" s="1" t="s">
        <v>35</v>
      </c>
      <c r="F8293" s="1">
        <v>33180.0</v>
      </c>
      <c r="G8293" s="1" t="s">
        <v>23</v>
      </c>
      <c r="H8293" s="1" t="s">
        <v>31</v>
      </c>
      <c r="I8293" s="1" t="s">
        <v>32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33</v>
      </c>
      <c r="B8294" s="1" t="s">
        <v>19</v>
      </c>
      <c r="C8294" s="1" t="s">
        <v>20</v>
      </c>
      <c r="D8294" s="1" t="s">
        <v>83</v>
      </c>
      <c r="E8294" s="1" t="s">
        <v>109</v>
      </c>
      <c r="F8294" s="1">
        <v>45373.0</v>
      </c>
      <c r="G8294" s="1" t="s">
        <v>62</v>
      </c>
      <c r="H8294" s="1" t="s">
        <v>31</v>
      </c>
      <c r="I8294" s="1" t="s">
        <v>42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33</v>
      </c>
      <c r="B8295" s="1" t="s">
        <v>27</v>
      </c>
      <c r="C8295" s="1" t="s">
        <v>20</v>
      </c>
      <c r="D8295" s="1" t="s">
        <v>47</v>
      </c>
      <c r="E8295" s="1" t="s">
        <v>48</v>
      </c>
      <c r="F8295" s="1">
        <v>98103.0</v>
      </c>
      <c r="G8295" s="1" t="s">
        <v>30</v>
      </c>
      <c r="H8295" s="1" t="s">
        <v>31</v>
      </c>
      <c r="I8295" s="1" t="s">
        <v>42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33</v>
      </c>
      <c r="B8296" s="1" t="s">
        <v>19</v>
      </c>
      <c r="C8296" s="1" t="s">
        <v>20</v>
      </c>
      <c r="D8296" s="1" t="s">
        <v>80</v>
      </c>
      <c r="E8296" s="1" t="s">
        <v>81</v>
      </c>
      <c r="F8296" s="1">
        <v>10011.0</v>
      </c>
      <c r="G8296" s="1" t="s">
        <v>62</v>
      </c>
      <c r="H8296" s="1" t="s">
        <v>40</v>
      </c>
      <c r="I8296" s="1" t="s">
        <v>41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33</v>
      </c>
      <c r="B8297" s="1" t="s">
        <v>27</v>
      </c>
      <c r="C8297" s="1" t="s">
        <v>20</v>
      </c>
      <c r="D8297" s="1" t="s">
        <v>160</v>
      </c>
      <c r="E8297" s="1" t="s">
        <v>88</v>
      </c>
      <c r="F8297" s="1">
        <v>22204.0</v>
      </c>
      <c r="G8297" s="1" t="s">
        <v>23</v>
      </c>
      <c r="H8297" s="1" t="s">
        <v>31</v>
      </c>
      <c r="I8297" s="1" t="s">
        <v>65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33</v>
      </c>
      <c r="B8298" s="1" t="s">
        <v>27</v>
      </c>
      <c r="C8298" s="1" t="s">
        <v>20</v>
      </c>
      <c r="D8298" s="1" t="s">
        <v>160</v>
      </c>
      <c r="E8298" s="1" t="s">
        <v>88</v>
      </c>
      <c r="F8298" s="1">
        <v>22204.0</v>
      </c>
      <c r="G8298" s="1" t="s">
        <v>23</v>
      </c>
      <c r="H8298" s="1" t="s">
        <v>40</v>
      </c>
      <c r="I8298" s="1" t="s">
        <v>64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33</v>
      </c>
      <c r="B8299" s="1" t="s">
        <v>27</v>
      </c>
      <c r="C8299" s="1" t="s">
        <v>20</v>
      </c>
      <c r="D8299" s="1" t="s">
        <v>104</v>
      </c>
      <c r="E8299" s="1" t="s">
        <v>45</v>
      </c>
      <c r="F8299" s="1">
        <v>28205.0</v>
      </c>
      <c r="G8299" s="1" t="s">
        <v>23</v>
      </c>
      <c r="H8299" s="1" t="s">
        <v>24</v>
      </c>
      <c r="I8299" s="1" t="s">
        <v>38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33</v>
      </c>
      <c r="B8300" s="1" t="s">
        <v>27</v>
      </c>
      <c r="C8300" s="1" t="s">
        <v>20</v>
      </c>
      <c r="D8300" s="1" t="s">
        <v>104</v>
      </c>
      <c r="E8300" s="1" t="s">
        <v>45</v>
      </c>
      <c r="F8300" s="1">
        <v>28205.0</v>
      </c>
      <c r="G8300" s="1" t="s">
        <v>23</v>
      </c>
      <c r="H8300" s="1" t="s">
        <v>31</v>
      </c>
      <c r="I8300" s="1" t="s">
        <v>32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33</v>
      </c>
      <c r="B8301" s="1" t="s">
        <v>19</v>
      </c>
      <c r="C8301" s="1" t="s">
        <v>20</v>
      </c>
      <c r="D8301" s="1" t="s">
        <v>114</v>
      </c>
      <c r="E8301" s="1" t="s">
        <v>29</v>
      </c>
      <c r="F8301" s="1">
        <v>95661.0</v>
      </c>
      <c r="G8301" s="1" t="s">
        <v>30</v>
      </c>
      <c r="H8301" s="1" t="s">
        <v>31</v>
      </c>
      <c r="I8301" s="1" t="s">
        <v>39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33</v>
      </c>
      <c r="B8302" s="1" t="s">
        <v>19</v>
      </c>
      <c r="C8302" s="1" t="s">
        <v>20</v>
      </c>
      <c r="D8302" s="1" t="s">
        <v>145</v>
      </c>
      <c r="E8302" s="1" t="s">
        <v>75</v>
      </c>
      <c r="F8302" s="1">
        <v>48234.0</v>
      </c>
      <c r="G8302" s="1" t="s">
        <v>52</v>
      </c>
      <c r="H8302" s="1" t="s">
        <v>31</v>
      </c>
      <c r="I8302" s="1" t="s">
        <v>65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33</v>
      </c>
      <c r="B8303" s="1" t="s">
        <v>27</v>
      </c>
      <c r="C8303" s="1" t="s">
        <v>20</v>
      </c>
      <c r="D8303" s="1" t="s">
        <v>28</v>
      </c>
      <c r="E8303" s="1" t="s">
        <v>29</v>
      </c>
      <c r="F8303" s="1">
        <v>90036.0</v>
      </c>
      <c r="G8303" s="1" t="s">
        <v>30</v>
      </c>
      <c r="H8303" s="1" t="s">
        <v>40</v>
      </c>
      <c r="I8303" s="1" t="s">
        <v>64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33</v>
      </c>
      <c r="B8304" s="1" t="s">
        <v>27</v>
      </c>
      <c r="C8304" s="1" t="s">
        <v>20</v>
      </c>
      <c r="D8304" s="1" t="s">
        <v>28</v>
      </c>
      <c r="E8304" s="1" t="s">
        <v>29</v>
      </c>
      <c r="F8304" s="1">
        <v>90036.0</v>
      </c>
      <c r="G8304" s="1" t="s">
        <v>30</v>
      </c>
      <c r="H8304" s="1" t="s">
        <v>24</v>
      </c>
      <c r="I8304" s="1" t="s">
        <v>26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18</v>
      </c>
      <c r="B8305" s="1" t="s">
        <v>49</v>
      </c>
      <c r="C8305" s="1" t="s">
        <v>20</v>
      </c>
      <c r="D8305" s="1" t="s">
        <v>57</v>
      </c>
      <c r="E8305" s="1" t="s">
        <v>29</v>
      </c>
      <c r="F8305" s="1">
        <v>94110.0</v>
      </c>
      <c r="G8305" s="1" t="s">
        <v>30</v>
      </c>
      <c r="H8305" s="1" t="s">
        <v>40</v>
      </c>
      <c r="I8305" s="1" t="s">
        <v>41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33</v>
      </c>
      <c r="B8306" s="1" t="s">
        <v>19</v>
      </c>
      <c r="C8306" s="1" t="s">
        <v>20</v>
      </c>
      <c r="D8306" s="1" t="s">
        <v>423</v>
      </c>
      <c r="E8306" s="1" t="s">
        <v>29</v>
      </c>
      <c r="F8306" s="1">
        <v>93309.0</v>
      </c>
      <c r="G8306" s="1" t="s">
        <v>30</v>
      </c>
      <c r="H8306" s="1" t="s">
        <v>24</v>
      </c>
      <c r="I8306" s="1" t="s">
        <v>36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33</v>
      </c>
      <c r="B8307" s="1" t="s">
        <v>49</v>
      </c>
      <c r="C8307" s="1" t="s">
        <v>20</v>
      </c>
      <c r="D8307" s="1" t="s">
        <v>342</v>
      </c>
      <c r="E8307" s="1" t="s">
        <v>124</v>
      </c>
      <c r="F8307" s="1">
        <v>74133.0</v>
      </c>
      <c r="G8307" s="1" t="s">
        <v>52</v>
      </c>
      <c r="H8307" s="1" t="s">
        <v>31</v>
      </c>
      <c r="I8307" s="1" t="s">
        <v>46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33</v>
      </c>
      <c r="B8308" s="1" t="s">
        <v>49</v>
      </c>
      <c r="C8308" s="1" t="s">
        <v>20</v>
      </c>
      <c r="D8308" s="1" t="s">
        <v>342</v>
      </c>
      <c r="E8308" s="1" t="s">
        <v>124</v>
      </c>
      <c r="F8308" s="1">
        <v>74133.0</v>
      </c>
      <c r="G8308" s="1" t="s">
        <v>52</v>
      </c>
      <c r="H8308" s="1" t="s">
        <v>31</v>
      </c>
      <c r="I8308" s="1" t="s">
        <v>42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33</v>
      </c>
      <c r="B8309" s="1" t="s">
        <v>49</v>
      </c>
      <c r="C8309" s="1" t="s">
        <v>20</v>
      </c>
      <c r="D8309" s="1" t="s">
        <v>342</v>
      </c>
      <c r="E8309" s="1" t="s">
        <v>124</v>
      </c>
      <c r="F8309" s="1">
        <v>74133.0</v>
      </c>
      <c r="G8309" s="1" t="s">
        <v>52</v>
      </c>
      <c r="H8309" s="1" t="s">
        <v>31</v>
      </c>
      <c r="I8309" s="1" t="s">
        <v>42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173</v>
      </c>
      <c r="B8310" s="1" t="s">
        <v>49</v>
      </c>
      <c r="C8310" s="1" t="s">
        <v>20</v>
      </c>
      <c r="D8310" s="1" t="s">
        <v>57</v>
      </c>
      <c r="E8310" s="1" t="s">
        <v>29</v>
      </c>
      <c r="F8310" s="1">
        <v>94122.0</v>
      </c>
      <c r="G8310" s="1" t="s">
        <v>30</v>
      </c>
      <c r="H8310" s="1" t="s">
        <v>31</v>
      </c>
      <c r="I8310" s="1" t="s">
        <v>39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33</v>
      </c>
      <c r="B8311" s="1" t="s">
        <v>19</v>
      </c>
      <c r="C8311" s="1" t="s">
        <v>20</v>
      </c>
      <c r="D8311" s="1" t="s">
        <v>66</v>
      </c>
      <c r="E8311" s="1" t="s">
        <v>51</v>
      </c>
      <c r="F8311" s="1">
        <v>77036.0</v>
      </c>
      <c r="G8311" s="1" t="s">
        <v>52</v>
      </c>
      <c r="H8311" s="1" t="s">
        <v>31</v>
      </c>
      <c r="I8311" s="1" t="s">
        <v>37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33</v>
      </c>
      <c r="B8312" s="1" t="s">
        <v>19</v>
      </c>
      <c r="C8312" s="1" t="s">
        <v>20</v>
      </c>
      <c r="D8312" s="1" t="s">
        <v>66</v>
      </c>
      <c r="E8312" s="1" t="s">
        <v>51</v>
      </c>
      <c r="F8312" s="1">
        <v>77036.0</v>
      </c>
      <c r="G8312" s="1" t="s">
        <v>52</v>
      </c>
      <c r="H8312" s="1" t="s">
        <v>24</v>
      </c>
      <c r="I8312" s="1" t="s">
        <v>36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33</v>
      </c>
      <c r="B8313" s="1" t="s">
        <v>19</v>
      </c>
      <c r="C8313" s="1" t="s">
        <v>20</v>
      </c>
      <c r="D8313" s="1" t="s">
        <v>108</v>
      </c>
      <c r="E8313" s="1" t="s">
        <v>172</v>
      </c>
      <c r="F8313" s="1">
        <v>31907.0</v>
      </c>
      <c r="G8313" s="1" t="s">
        <v>23</v>
      </c>
      <c r="H8313" s="1" t="s">
        <v>24</v>
      </c>
      <c r="I8313" s="1" t="s">
        <v>38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33</v>
      </c>
      <c r="B8314" s="1" t="s">
        <v>19</v>
      </c>
      <c r="C8314" s="1" t="s">
        <v>20</v>
      </c>
      <c r="D8314" s="1" t="s">
        <v>108</v>
      </c>
      <c r="E8314" s="1" t="s">
        <v>172</v>
      </c>
      <c r="F8314" s="1">
        <v>31907.0</v>
      </c>
      <c r="G8314" s="1" t="s">
        <v>23</v>
      </c>
      <c r="H8314" s="1" t="s">
        <v>40</v>
      </c>
      <c r="I8314" s="1" t="s">
        <v>41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33</v>
      </c>
      <c r="B8315" s="1" t="s">
        <v>49</v>
      </c>
      <c r="C8315" s="1" t="s">
        <v>20</v>
      </c>
      <c r="D8315" s="1" t="s">
        <v>521</v>
      </c>
      <c r="E8315" s="1" t="s">
        <v>51</v>
      </c>
      <c r="F8315" s="1">
        <v>77573.0</v>
      </c>
      <c r="G8315" s="1" t="s">
        <v>52</v>
      </c>
      <c r="H8315" s="1" t="s">
        <v>24</v>
      </c>
      <c r="I8315" s="1" t="s">
        <v>26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33</v>
      </c>
      <c r="B8316" s="1" t="s">
        <v>49</v>
      </c>
      <c r="C8316" s="1" t="s">
        <v>20</v>
      </c>
      <c r="D8316" s="1" t="s">
        <v>521</v>
      </c>
      <c r="E8316" s="1" t="s">
        <v>51</v>
      </c>
      <c r="F8316" s="1">
        <v>77573.0</v>
      </c>
      <c r="G8316" s="1" t="s">
        <v>52</v>
      </c>
      <c r="H8316" s="1" t="s">
        <v>31</v>
      </c>
      <c r="I8316" s="1" t="s">
        <v>82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33</v>
      </c>
      <c r="B8317" s="1" t="s">
        <v>49</v>
      </c>
      <c r="C8317" s="1" t="s">
        <v>20</v>
      </c>
      <c r="D8317" s="1" t="s">
        <v>521</v>
      </c>
      <c r="E8317" s="1" t="s">
        <v>51</v>
      </c>
      <c r="F8317" s="1">
        <v>77573.0</v>
      </c>
      <c r="G8317" s="1" t="s">
        <v>52</v>
      </c>
      <c r="H8317" s="1" t="s">
        <v>31</v>
      </c>
      <c r="I8317" s="1" t="s">
        <v>39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33</v>
      </c>
      <c r="B8318" s="1" t="s">
        <v>49</v>
      </c>
      <c r="C8318" s="1" t="s">
        <v>20</v>
      </c>
      <c r="D8318" s="1" t="s">
        <v>521</v>
      </c>
      <c r="E8318" s="1" t="s">
        <v>51</v>
      </c>
      <c r="F8318" s="1">
        <v>77573.0</v>
      </c>
      <c r="G8318" s="1" t="s">
        <v>52</v>
      </c>
      <c r="H8318" s="1" t="s">
        <v>31</v>
      </c>
      <c r="I8318" s="1" t="s">
        <v>46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33</v>
      </c>
      <c r="B8319" s="1" t="s">
        <v>19</v>
      </c>
      <c r="C8319" s="1" t="s">
        <v>20</v>
      </c>
      <c r="D8319" s="1" t="s">
        <v>228</v>
      </c>
      <c r="E8319" s="1" t="s">
        <v>45</v>
      </c>
      <c r="F8319" s="1">
        <v>27217.0</v>
      </c>
      <c r="G8319" s="1" t="s">
        <v>23</v>
      </c>
      <c r="H8319" s="1" t="s">
        <v>31</v>
      </c>
      <c r="I8319" s="1" t="s">
        <v>39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33</v>
      </c>
      <c r="B8320" s="1" t="s">
        <v>19</v>
      </c>
      <c r="C8320" s="1" t="s">
        <v>20</v>
      </c>
      <c r="D8320" s="1" t="s">
        <v>228</v>
      </c>
      <c r="E8320" s="1" t="s">
        <v>45</v>
      </c>
      <c r="F8320" s="1">
        <v>27217.0</v>
      </c>
      <c r="G8320" s="1" t="s">
        <v>23</v>
      </c>
      <c r="H8320" s="1" t="s">
        <v>31</v>
      </c>
      <c r="I8320" s="1" t="s">
        <v>39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33</v>
      </c>
      <c r="B8321" s="1" t="s">
        <v>19</v>
      </c>
      <c r="C8321" s="1" t="s">
        <v>20</v>
      </c>
      <c r="D8321" s="1" t="s">
        <v>80</v>
      </c>
      <c r="E8321" s="1" t="s">
        <v>81</v>
      </c>
      <c r="F8321" s="1">
        <v>10009.0</v>
      </c>
      <c r="G8321" s="1" t="s">
        <v>62</v>
      </c>
      <c r="H8321" s="1" t="s">
        <v>31</v>
      </c>
      <c r="I8321" s="1" t="s">
        <v>37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67</v>
      </c>
      <c r="B8322" s="1" t="s">
        <v>19</v>
      </c>
      <c r="C8322" s="1" t="s">
        <v>20</v>
      </c>
      <c r="D8322" s="1" t="s">
        <v>140</v>
      </c>
      <c r="E8322" s="1" t="s">
        <v>51</v>
      </c>
      <c r="F8322" s="1">
        <v>75220.0</v>
      </c>
      <c r="G8322" s="1" t="s">
        <v>52</v>
      </c>
      <c r="H8322" s="1" t="s">
        <v>31</v>
      </c>
      <c r="I8322" s="1" t="s">
        <v>39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33</v>
      </c>
      <c r="B8323" s="1" t="s">
        <v>19</v>
      </c>
      <c r="C8323" s="1" t="s">
        <v>20</v>
      </c>
      <c r="D8323" s="1" t="s">
        <v>66</v>
      </c>
      <c r="E8323" s="1" t="s">
        <v>51</v>
      </c>
      <c r="F8323" s="1">
        <v>77095.0</v>
      </c>
      <c r="G8323" s="1" t="s">
        <v>52</v>
      </c>
      <c r="H8323" s="1" t="s">
        <v>31</v>
      </c>
      <c r="I8323" s="1" t="s">
        <v>42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33</v>
      </c>
      <c r="B8324" s="1" t="s">
        <v>19</v>
      </c>
      <c r="C8324" s="1" t="s">
        <v>20</v>
      </c>
      <c r="D8324" s="1" t="s">
        <v>164</v>
      </c>
      <c r="E8324" s="1" t="s">
        <v>81</v>
      </c>
      <c r="F8324" s="1">
        <v>11561.0</v>
      </c>
      <c r="G8324" s="1" t="s">
        <v>62</v>
      </c>
      <c r="H8324" s="1" t="s">
        <v>31</v>
      </c>
      <c r="I8324" s="1" t="s">
        <v>43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33</v>
      </c>
      <c r="B8325" s="1" t="s">
        <v>19</v>
      </c>
      <c r="C8325" s="1" t="s">
        <v>20</v>
      </c>
      <c r="D8325" s="1" t="s">
        <v>164</v>
      </c>
      <c r="E8325" s="1" t="s">
        <v>81</v>
      </c>
      <c r="F8325" s="1">
        <v>11561.0</v>
      </c>
      <c r="G8325" s="1" t="s">
        <v>62</v>
      </c>
      <c r="H8325" s="1" t="s">
        <v>31</v>
      </c>
      <c r="I8325" s="1" t="s">
        <v>46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67</v>
      </c>
      <c r="B8326" s="1" t="s">
        <v>49</v>
      </c>
      <c r="C8326" s="1" t="s">
        <v>20</v>
      </c>
      <c r="D8326" s="1" t="s">
        <v>234</v>
      </c>
      <c r="E8326" s="1" t="s">
        <v>35</v>
      </c>
      <c r="F8326" s="1">
        <v>33012.0</v>
      </c>
      <c r="G8326" s="1" t="s">
        <v>23</v>
      </c>
      <c r="H8326" s="1" t="s">
        <v>31</v>
      </c>
      <c r="I8326" s="1" t="s">
        <v>37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67</v>
      </c>
      <c r="B8327" s="1" t="s">
        <v>49</v>
      </c>
      <c r="C8327" s="1" t="s">
        <v>20</v>
      </c>
      <c r="D8327" s="1" t="s">
        <v>234</v>
      </c>
      <c r="E8327" s="1" t="s">
        <v>35</v>
      </c>
      <c r="F8327" s="1">
        <v>33012.0</v>
      </c>
      <c r="G8327" s="1" t="s">
        <v>23</v>
      </c>
      <c r="H8327" s="1" t="s">
        <v>40</v>
      </c>
      <c r="I8327" s="1" t="s">
        <v>41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18</v>
      </c>
      <c r="B8328" s="1" t="s">
        <v>27</v>
      </c>
      <c r="C8328" s="1" t="s">
        <v>20</v>
      </c>
      <c r="D8328" s="1" t="s">
        <v>102</v>
      </c>
      <c r="E8328" s="1" t="s">
        <v>70</v>
      </c>
      <c r="F8328" s="1">
        <v>60505.0</v>
      </c>
      <c r="G8328" s="1" t="s">
        <v>52</v>
      </c>
      <c r="H8328" s="1" t="s">
        <v>31</v>
      </c>
      <c r="I8328" s="1" t="s">
        <v>42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18</v>
      </c>
      <c r="B8329" s="1" t="s">
        <v>27</v>
      </c>
      <c r="C8329" s="1" t="s">
        <v>20</v>
      </c>
      <c r="D8329" s="1" t="s">
        <v>102</v>
      </c>
      <c r="E8329" s="1" t="s">
        <v>70</v>
      </c>
      <c r="F8329" s="1">
        <v>60505.0</v>
      </c>
      <c r="G8329" s="1" t="s">
        <v>52</v>
      </c>
      <c r="H8329" s="1" t="s">
        <v>31</v>
      </c>
      <c r="I8329" s="1" t="s">
        <v>42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33</v>
      </c>
      <c r="B8330" s="1" t="s">
        <v>19</v>
      </c>
      <c r="C8330" s="1" t="s">
        <v>20</v>
      </c>
      <c r="D8330" s="1" t="s">
        <v>157</v>
      </c>
      <c r="E8330" s="1" t="s">
        <v>137</v>
      </c>
      <c r="F8330" s="1">
        <v>7109.0</v>
      </c>
      <c r="G8330" s="1" t="s">
        <v>62</v>
      </c>
      <c r="H8330" s="1" t="s">
        <v>31</v>
      </c>
      <c r="I8330" s="1" t="s">
        <v>46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33</v>
      </c>
      <c r="B8331" s="1" t="s">
        <v>19</v>
      </c>
      <c r="C8331" s="1" t="s">
        <v>20</v>
      </c>
      <c r="D8331" s="1" t="s">
        <v>157</v>
      </c>
      <c r="E8331" s="1" t="s">
        <v>137</v>
      </c>
      <c r="F8331" s="1">
        <v>7109.0</v>
      </c>
      <c r="G8331" s="1" t="s">
        <v>62</v>
      </c>
      <c r="H8331" s="1" t="s">
        <v>31</v>
      </c>
      <c r="I8331" s="1" t="s">
        <v>46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33</v>
      </c>
      <c r="B8332" s="1" t="s">
        <v>19</v>
      </c>
      <c r="C8332" s="1" t="s">
        <v>20</v>
      </c>
      <c r="D8332" s="1" t="s">
        <v>80</v>
      </c>
      <c r="E8332" s="1" t="s">
        <v>81</v>
      </c>
      <c r="F8332" s="1">
        <v>10024.0</v>
      </c>
      <c r="G8332" s="1" t="s">
        <v>62</v>
      </c>
      <c r="H8332" s="1" t="s">
        <v>40</v>
      </c>
      <c r="I8332" s="1" t="s">
        <v>64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67</v>
      </c>
      <c r="B8333" s="1" t="s">
        <v>19</v>
      </c>
      <c r="C8333" s="1" t="s">
        <v>20</v>
      </c>
      <c r="D8333" s="1" t="s">
        <v>602</v>
      </c>
      <c r="E8333" s="1" t="s">
        <v>171</v>
      </c>
      <c r="F8333" s="1">
        <v>1810.0</v>
      </c>
      <c r="G8333" s="1" t="s">
        <v>62</v>
      </c>
      <c r="H8333" s="1" t="s">
        <v>31</v>
      </c>
      <c r="I8333" s="1" t="s">
        <v>37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67</v>
      </c>
      <c r="B8334" s="1" t="s">
        <v>19</v>
      </c>
      <c r="C8334" s="1" t="s">
        <v>20</v>
      </c>
      <c r="D8334" s="1" t="s">
        <v>602</v>
      </c>
      <c r="E8334" s="1" t="s">
        <v>171</v>
      </c>
      <c r="F8334" s="1">
        <v>1810.0</v>
      </c>
      <c r="G8334" s="1" t="s">
        <v>62</v>
      </c>
      <c r="H8334" s="1" t="s">
        <v>24</v>
      </c>
      <c r="I8334" s="1" t="s">
        <v>26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67</v>
      </c>
      <c r="B8335" s="1" t="s">
        <v>19</v>
      </c>
      <c r="C8335" s="1" t="s">
        <v>20</v>
      </c>
      <c r="D8335" s="1" t="s">
        <v>602</v>
      </c>
      <c r="E8335" s="1" t="s">
        <v>171</v>
      </c>
      <c r="F8335" s="1">
        <v>1810.0</v>
      </c>
      <c r="G8335" s="1" t="s">
        <v>62</v>
      </c>
      <c r="H8335" s="1" t="s">
        <v>31</v>
      </c>
      <c r="I8335" s="1" t="s">
        <v>46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67</v>
      </c>
      <c r="B8336" s="1" t="s">
        <v>19</v>
      </c>
      <c r="C8336" s="1" t="s">
        <v>20</v>
      </c>
      <c r="D8336" s="1" t="s">
        <v>602</v>
      </c>
      <c r="E8336" s="1" t="s">
        <v>171</v>
      </c>
      <c r="F8336" s="1">
        <v>1810.0</v>
      </c>
      <c r="G8336" s="1" t="s">
        <v>62</v>
      </c>
      <c r="H8336" s="1" t="s">
        <v>31</v>
      </c>
      <c r="I8336" s="1" t="s">
        <v>42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18</v>
      </c>
      <c r="B8337" s="1" t="s">
        <v>49</v>
      </c>
      <c r="C8337" s="1" t="s">
        <v>20</v>
      </c>
      <c r="D8337" s="1" t="s">
        <v>119</v>
      </c>
      <c r="E8337" s="1" t="s">
        <v>77</v>
      </c>
      <c r="F8337" s="1">
        <v>19711.0</v>
      </c>
      <c r="G8337" s="1" t="s">
        <v>62</v>
      </c>
      <c r="H8337" s="1" t="s">
        <v>31</v>
      </c>
      <c r="I8337" s="1" t="s">
        <v>42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33</v>
      </c>
      <c r="B8338" s="1" t="s">
        <v>19</v>
      </c>
      <c r="C8338" s="1" t="s">
        <v>20</v>
      </c>
      <c r="D8338" s="1" t="s">
        <v>160</v>
      </c>
      <c r="E8338" s="1" t="s">
        <v>88</v>
      </c>
      <c r="F8338" s="1">
        <v>22204.0</v>
      </c>
      <c r="G8338" s="1" t="s">
        <v>23</v>
      </c>
      <c r="H8338" s="1" t="s">
        <v>31</v>
      </c>
      <c r="I8338" s="1" t="s">
        <v>39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33</v>
      </c>
      <c r="B8339" s="1" t="s">
        <v>27</v>
      </c>
      <c r="C8339" s="1" t="s">
        <v>20</v>
      </c>
      <c r="D8339" s="1" t="s">
        <v>92</v>
      </c>
      <c r="E8339" s="1" t="s">
        <v>93</v>
      </c>
      <c r="F8339" s="1">
        <v>35601.0</v>
      </c>
      <c r="G8339" s="1" t="s">
        <v>23</v>
      </c>
      <c r="H8339" s="1" t="s">
        <v>31</v>
      </c>
      <c r="I8339" s="1" t="s">
        <v>46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33</v>
      </c>
      <c r="B8340" s="1" t="s">
        <v>27</v>
      </c>
      <c r="C8340" s="1" t="s">
        <v>20</v>
      </c>
      <c r="D8340" s="1" t="s">
        <v>92</v>
      </c>
      <c r="E8340" s="1" t="s">
        <v>93</v>
      </c>
      <c r="F8340" s="1">
        <v>35601.0</v>
      </c>
      <c r="G8340" s="1" t="s">
        <v>23</v>
      </c>
      <c r="H8340" s="1" t="s">
        <v>40</v>
      </c>
      <c r="I8340" s="1" t="s">
        <v>64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33</v>
      </c>
      <c r="B8341" s="1" t="s">
        <v>27</v>
      </c>
      <c r="C8341" s="1" t="s">
        <v>20</v>
      </c>
      <c r="D8341" s="1" t="s">
        <v>165</v>
      </c>
      <c r="E8341" s="1" t="s">
        <v>29</v>
      </c>
      <c r="F8341" s="1">
        <v>92345.0</v>
      </c>
      <c r="G8341" s="1" t="s">
        <v>30</v>
      </c>
      <c r="H8341" s="1" t="s">
        <v>24</v>
      </c>
      <c r="I8341" s="1" t="s">
        <v>26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33</v>
      </c>
      <c r="B8342" s="1" t="s">
        <v>19</v>
      </c>
      <c r="C8342" s="1" t="s">
        <v>20</v>
      </c>
      <c r="D8342" s="1" t="s">
        <v>360</v>
      </c>
      <c r="E8342" s="1" t="s">
        <v>88</v>
      </c>
      <c r="F8342" s="1">
        <v>23320.0</v>
      </c>
      <c r="G8342" s="1" t="s">
        <v>23</v>
      </c>
      <c r="H8342" s="1" t="s">
        <v>31</v>
      </c>
      <c r="I8342" s="1" t="s">
        <v>46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67</v>
      </c>
      <c r="B8343" s="1" t="s">
        <v>19</v>
      </c>
      <c r="C8343" s="1" t="s">
        <v>20</v>
      </c>
      <c r="D8343" s="1" t="s">
        <v>28</v>
      </c>
      <c r="E8343" s="1" t="s">
        <v>29</v>
      </c>
      <c r="F8343" s="1">
        <v>90036.0</v>
      </c>
      <c r="G8343" s="1" t="s">
        <v>30</v>
      </c>
      <c r="H8343" s="1" t="s">
        <v>31</v>
      </c>
      <c r="I8343" s="1" t="s">
        <v>43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33</v>
      </c>
      <c r="B8344" s="1" t="s">
        <v>19</v>
      </c>
      <c r="C8344" s="1" t="s">
        <v>20</v>
      </c>
      <c r="D8344" s="1" t="s">
        <v>200</v>
      </c>
      <c r="E8344" s="1" t="s">
        <v>93</v>
      </c>
      <c r="F8344" s="1">
        <v>35810.0</v>
      </c>
      <c r="G8344" s="1" t="s">
        <v>23</v>
      </c>
      <c r="H8344" s="1" t="s">
        <v>31</v>
      </c>
      <c r="I8344" s="1" t="s">
        <v>37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33</v>
      </c>
      <c r="B8345" s="1" t="s">
        <v>19</v>
      </c>
      <c r="C8345" s="1" t="s">
        <v>20</v>
      </c>
      <c r="D8345" s="1" t="s">
        <v>380</v>
      </c>
      <c r="E8345" s="1" t="s">
        <v>91</v>
      </c>
      <c r="F8345" s="1">
        <v>37918.0</v>
      </c>
      <c r="G8345" s="1" t="s">
        <v>23</v>
      </c>
      <c r="H8345" s="1" t="s">
        <v>31</v>
      </c>
      <c r="I8345" s="1" t="s">
        <v>32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33</v>
      </c>
      <c r="B8346" s="1" t="s">
        <v>19</v>
      </c>
      <c r="C8346" s="1" t="s">
        <v>20</v>
      </c>
      <c r="D8346" s="1" t="s">
        <v>380</v>
      </c>
      <c r="E8346" s="1" t="s">
        <v>91</v>
      </c>
      <c r="F8346" s="1">
        <v>37918.0</v>
      </c>
      <c r="G8346" s="1" t="s">
        <v>23</v>
      </c>
      <c r="H8346" s="1" t="s">
        <v>24</v>
      </c>
      <c r="I8346" s="1" t="s">
        <v>38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33</v>
      </c>
      <c r="B8347" s="1" t="s">
        <v>19</v>
      </c>
      <c r="C8347" s="1" t="s">
        <v>20</v>
      </c>
      <c r="D8347" s="1" t="s">
        <v>380</v>
      </c>
      <c r="E8347" s="1" t="s">
        <v>91</v>
      </c>
      <c r="F8347" s="1">
        <v>37918.0</v>
      </c>
      <c r="G8347" s="1" t="s">
        <v>23</v>
      </c>
      <c r="H8347" s="1" t="s">
        <v>24</v>
      </c>
      <c r="I8347" s="1" t="s">
        <v>26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33</v>
      </c>
      <c r="B8348" s="1" t="s">
        <v>27</v>
      </c>
      <c r="C8348" s="1" t="s">
        <v>20</v>
      </c>
      <c r="D8348" s="1" t="s">
        <v>189</v>
      </c>
      <c r="E8348" s="1" t="s">
        <v>171</v>
      </c>
      <c r="F8348" s="1">
        <v>1841.0</v>
      </c>
      <c r="G8348" s="1" t="s">
        <v>62</v>
      </c>
      <c r="H8348" s="1" t="s">
        <v>24</v>
      </c>
      <c r="I8348" s="1" t="s">
        <v>38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33</v>
      </c>
      <c r="B8349" s="1" t="s">
        <v>27</v>
      </c>
      <c r="C8349" s="1" t="s">
        <v>20</v>
      </c>
      <c r="D8349" s="1" t="s">
        <v>189</v>
      </c>
      <c r="E8349" s="1" t="s">
        <v>171</v>
      </c>
      <c r="F8349" s="1">
        <v>1841.0</v>
      </c>
      <c r="G8349" s="1" t="s">
        <v>62</v>
      </c>
      <c r="H8349" s="1" t="s">
        <v>24</v>
      </c>
      <c r="I8349" s="1" t="s">
        <v>38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33</v>
      </c>
      <c r="B8350" s="1" t="s">
        <v>27</v>
      </c>
      <c r="C8350" s="1" t="s">
        <v>20</v>
      </c>
      <c r="D8350" s="1" t="s">
        <v>189</v>
      </c>
      <c r="E8350" s="1" t="s">
        <v>171</v>
      </c>
      <c r="F8350" s="1">
        <v>1841.0</v>
      </c>
      <c r="G8350" s="1" t="s">
        <v>62</v>
      </c>
      <c r="H8350" s="1" t="s">
        <v>40</v>
      </c>
      <c r="I8350" s="1" t="s">
        <v>41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33</v>
      </c>
      <c r="B8351" s="1" t="s">
        <v>27</v>
      </c>
      <c r="C8351" s="1" t="s">
        <v>20</v>
      </c>
      <c r="D8351" s="1" t="s">
        <v>189</v>
      </c>
      <c r="E8351" s="1" t="s">
        <v>171</v>
      </c>
      <c r="F8351" s="1">
        <v>1841.0</v>
      </c>
      <c r="G8351" s="1" t="s">
        <v>62</v>
      </c>
      <c r="H8351" s="1" t="s">
        <v>24</v>
      </c>
      <c r="I8351" s="1" t="s">
        <v>38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33</v>
      </c>
      <c r="B8352" s="1" t="s">
        <v>27</v>
      </c>
      <c r="C8352" s="1" t="s">
        <v>20</v>
      </c>
      <c r="D8352" s="1" t="s">
        <v>189</v>
      </c>
      <c r="E8352" s="1" t="s">
        <v>171</v>
      </c>
      <c r="F8352" s="1">
        <v>1841.0</v>
      </c>
      <c r="G8352" s="1" t="s">
        <v>62</v>
      </c>
      <c r="H8352" s="1" t="s">
        <v>31</v>
      </c>
      <c r="I8352" s="1" t="s">
        <v>46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33</v>
      </c>
      <c r="B8353" s="1" t="s">
        <v>27</v>
      </c>
      <c r="C8353" s="1" t="s">
        <v>20</v>
      </c>
      <c r="D8353" s="1" t="s">
        <v>60</v>
      </c>
      <c r="E8353" s="1" t="s">
        <v>61</v>
      </c>
      <c r="F8353" s="1">
        <v>19134.0</v>
      </c>
      <c r="G8353" s="1" t="s">
        <v>62</v>
      </c>
      <c r="H8353" s="1" t="s">
        <v>24</v>
      </c>
      <c r="I8353" s="1" t="s">
        <v>38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33</v>
      </c>
      <c r="B8354" s="1" t="s">
        <v>27</v>
      </c>
      <c r="C8354" s="1" t="s">
        <v>20</v>
      </c>
      <c r="D8354" s="1" t="s">
        <v>60</v>
      </c>
      <c r="E8354" s="1" t="s">
        <v>61</v>
      </c>
      <c r="F8354" s="1">
        <v>19134.0</v>
      </c>
      <c r="G8354" s="1" t="s">
        <v>62</v>
      </c>
      <c r="H8354" s="1" t="s">
        <v>31</v>
      </c>
      <c r="I8354" s="1" t="s">
        <v>42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33</v>
      </c>
      <c r="B8355" s="1" t="s">
        <v>27</v>
      </c>
      <c r="C8355" s="1" t="s">
        <v>20</v>
      </c>
      <c r="D8355" s="1" t="s">
        <v>60</v>
      </c>
      <c r="E8355" s="1" t="s">
        <v>61</v>
      </c>
      <c r="F8355" s="1">
        <v>19134.0</v>
      </c>
      <c r="G8355" s="1" t="s">
        <v>62</v>
      </c>
      <c r="H8355" s="1" t="s">
        <v>24</v>
      </c>
      <c r="I8355" s="1" t="s">
        <v>36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33</v>
      </c>
      <c r="B8356" s="1" t="s">
        <v>27</v>
      </c>
      <c r="C8356" s="1" t="s">
        <v>20</v>
      </c>
      <c r="D8356" s="1" t="s">
        <v>60</v>
      </c>
      <c r="E8356" s="1" t="s">
        <v>61</v>
      </c>
      <c r="F8356" s="1">
        <v>19134.0</v>
      </c>
      <c r="G8356" s="1" t="s">
        <v>62</v>
      </c>
      <c r="H8356" s="1" t="s">
        <v>31</v>
      </c>
      <c r="I8356" s="1" t="s">
        <v>42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33</v>
      </c>
      <c r="B8357" s="1" t="s">
        <v>27</v>
      </c>
      <c r="C8357" s="1" t="s">
        <v>20</v>
      </c>
      <c r="D8357" s="1" t="s">
        <v>60</v>
      </c>
      <c r="E8357" s="1" t="s">
        <v>61</v>
      </c>
      <c r="F8357" s="1">
        <v>19134.0</v>
      </c>
      <c r="G8357" s="1" t="s">
        <v>62</v>
      </c>
      <c r="H8357" s="1" t="s">
        <v>31</v>
      </c>
      <c r="I8357" s="1" t="s">
        <v>82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33</v>
      </c>
      <c r="B8358" s="1" t="s">
        <v>19</v>
      </c>
      <c r="C8358" s="1" t="s">
        <v>20</v>
      </c>
      <c r="D8358" s="1" t="s">
        <v>513</v>
      </c>
      <c r="E8358" s="1" t="s">
        <v>172</v>
      </c>
      <c r="F8358" s="1">
        <v>30605.0</v>
      </c>
      <c r="G8358" s="1" t="s">
        <v>23</v>
      </c>
      <c r="H8358" s="1" t="s">
        <v>24</v>
      </c>
      <c r="I8358" s="1" t="s">
        <v>38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33</v>
      </c>
      <c r="B8359" s="1" t="s">
        <v>19</v>
      </c>
      <c r="C8359" s="1" t="s">
        <v>20</v>
      </c>
      <c r="D8359" s="1" t="s">
        <v>207</v>
      </c>
      <c r="E8359" s="1" t="s">
        <v>208</v>
      </c>
      <c r="F8359" s="1">
        <v>59405.0</v>
      </c>
      <c r="G8359" s="1" t="s">
        <v>30</v>
      </c>
      <c r="H8359" s="1" t="s">
        <v>31</v>
      </c>
      <c r="I8359" s="1" t="s">
        <v>37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33</v>
      </c>
      <c r="B8360" s="1" t="s">
        <v>19</v>
      </c>
      <c r="C8360" s="1" t="s">
        <v>20</v>
      </c>
      <c r="D8360" s="1" t="s">
        <v>207</v>
      </c>
      <c r="E8360" s="1" t="s">
        <v>208</v>
      </c>
      <c r="F8360" s="1">
        <v>59405.0</v>
      </c>
      <c r="G8360" s="1" t="s">
        <v>30</v>
      </c>
      <c r="H8360" s="1" t="s">
        <v>40</v>
      </c>
      <c r="I8360" s="1" t="s">
        <v>41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33</v>
      </c>
      <c r="B8361" s="1" t="s">
        <v>19</v>
      </c>
      <c r="C8361" s="1" t="s">
        <v>20</v>
      </c>
      <c r="D8361" s="1" t="s">
        <v>207</v>
      </c>
      <c r="E8361" s="1" t="s">
        <v>208</v>
      </c>
      <c r="F8361" s="1">
        <v>59405.0</v>
      </c>
      <c r="G8361" s="1" t="s">
        <v>30</v>
      </c>
      <c r="H8361" s="1" t="s">
        <v>40</v>
      </c>
      <c r="I8361" s="1" t="s">
        <v>64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18</v>
      </c>
      <c r="B8362" s="1" t="s">
        <v>19</v>
      </c>
      <c r="C8362" s="1" t="s">
        <v>20</v>
      </c>
      <c r="D8362" s="1" t="s">
        <v>326</v>
      </c>
      <c r="E8362" s="1" t="s">
        <v>51</v>
      </c>
      <c r="F8362" s="1">
        <v>79907.0</v>
      </c>
      <c r="G8362" s="1" t="s">
        <v>52</v>
      </c>
      <c r="H8362" s="1" t="s">
        <v>31</v>
      </c>
      <c r="I8362" s="1" t="s">
        <v>39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18</v>
      </c>
      <c r="B8363" s="1" t="s">
        <v>19</v>
      </c>
      <c r="C8363" s="1" t="s">
        <v>20</v>
      </c>
      <c r="D8363" s="1" t="s">
        <v>326</v>
      </c>
      <c r="E8363" s="1" t="s">
        <v>51</v>
      </c>
      <c r="F8363" s="1">
        <v>79907.0</v>
      </c>
      <c r="G8363" s="1" t="s">
        <v>52</v>
      </c>
      <c r="H8363" s="1" t="s">
        <v>31</v>
      </c>
      <c r="I8363" s="1" t="s">
        <v>43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18</v>
      </c>
      <c r="B8364" s="1" t="s">
        <v>19</v>
      </c>
      <c r="C8364" s="1" t="s">
        <v>20</v>
      </c>
      <c r="D8364" s="1" t="s">
        <v>326</v>
      </c>
      <c r="E8364" s="1" t="s">
        <v>51</v>
      </c>
      <c r="F8364" s="1">
        <v>79907.0</v>
      </c>
      <c r="G8364" s="1" t="s">
        <v>52</v>
      </c>
      <c r="H8364" s="1" t="s">
        <v>24</v>
      </c>
      <c r="I8364" s="1" t="s">
        <v>36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18</v>
      </c>
      <c r="B8365" s="1" t="s">
        <v>19</v>
      </c>
      <c r="C8365" s="1" t="s">
        <v>20</v>
      </c>
      <c r="D8365" s="1" t="s">
        <v>326</v>
      </c>
      <c r="E8365" s="1" t="s">
        <v>51</v>
      </c>
      <c r="F8365" s="1">
        <v>79907.0</v>
      </c>
      <c r="G8365" s="1" t="s">
        <v>52</v>
      </c>
      <c r="H8365" s="1" t="s">
        <v>31</v>
      </c>
      <c r="I8365" s="1" t="s">
        <v>37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33</v>
      </c>
      <c r="B8366" s="1" t="s">
        <v>19</v>
      </c>
      <c r="C8366" s="1" t="s">
        <v>20</v>
      </c>
      <c r="D8366" s="1" t="s">
        <v>603</v>
      </c>
      <c r="E8366" s="1" t="s">
        <v>35</v>
      </c>
      <c r="F8366" s="1">
        <v>34741.0</v>
      </c>
      <c r="G8366" s="1" t="s">
        <v>23</v>
      </c>
      <c r="H8366" s="1" t="s">
        <v>40</v>
      </c>
      <c r="I8366" s="1" t="s">
        <v>41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67</v>
      </c>
      <c r="B8367" s="1" t="s">
        <v>49</v>
      </c>
      <c r="C8367" s="1" t="s">
        <v>20</v>
      </c>
      <c r="D8367" s="1" t="s">
        <v>47</v>
      </c>
      <c r="E8367" s="1" t="s">
        <v>48</v>
      </c>
      <c r="F8367" s="1">
        <v>98105.0</v>
      </c>
      <c r="G8367" s="1" t="s">
        <v>30</v>
      </c>
      <c r="H8367" s="1" t="s">
        <v>40</v>
      </c>
      <c r="I8367" s="1" t="s">
        <v>41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18</v>
      </c>
      <c r="B8368" s="1" t="s">
        <v>27</v>
      </c>
      <c r="C8368" s="1" t="s">
        <v>20</v>
      </c>
      <c r="D8368" s="1" t="s">
        <v>147</v>
      </c>
      <c r="E8368" s="1" t="s">
        <v>29</v>
      </c>
      <c r="F8368" s="1">
        <v>95051.0</v>
      </c>
      <c r="G8368" s="1" t="s">
        <v>30</v>
      </c>
      <c r="H8368" s="1" t="s">
        <v>31</v>
      </c>
      <c r="I8368" s="1" t="s">
        <v>115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18</v>
      </c>
      <c r="B8369" s="1" t="s">
        <v>27</v>
      </c>
      <c r="C8369" s="1" t="s">
        <v>20</v>
      </c>
      <c r="D8369" s="1" t="s">
        <v>147</v>
      </c>
      <c r="E8369" s="1" t="s">
        <v>29</v>
      </c>
      <c r="F8369" s="1">
        <v>95051.0</v>
      </c>
      <c r="G8369" s="1" t="s">
        <v>30</v>
      </c>
      <c r="H8369" s="1" t="s">
        <v>31</v>
      </c>
      <c r="I8369" s="1" t="s">
        <v>46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18</v>
      </c>
      <c r="B8370" s="1" t="s">
        <v>27</v>
      </c>
      <c r="C8370" s="1" t="s">
        <v>20</v>
      </c>
      <c r="D8370" s="1" t="s">
        <v>147</v>
      </c>
      <c r="E8370" s="1" t="s">
        <v>29</v>
      </c>
      <c r="F8370" s="1">
        <v>95051.0</v>
      </c>
      <c r="G8370" s="1" t="s">
        <v>30</v>
      </c>
      <c r="H8370" s="1" t="s">
        <v>31</v>
      </c>
      <c r="I8370" s="1" t="s">
        <v>42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33</v>
      </c>
      <c r="B8371" s="1" t="s">
        <v>19</v>
      </c>
      <c r="C8371" s="1" t="s">
        <v>20</v>
      </c>
      <c r="D8371" s="1" t="s">
        <v>28</v>
      </c>
      <c r="E8371" s="1" t="s">
        <v>29</v>
      </c>
      <c r="F8371" s="1">
        <v>90049.0</v>
      </c>
      <c r="G8371" s="1" t="s">
        <v>30</v>
      </c>
      <c r="H8371" s="1" t="s">
        <v>24</v>
      </c>
      <c r="I8371" s="1" t="s">
        <v>36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33</v>
      </c>
      <c r="B8372" s="1" t="s">
        <v>49</v>
      </c>
      <c r="C8372" s="1" t="s">
        <v>20</v>
      </c>
      <c r="D8372" s="1" t="s">
        <v>291</v>
      </c>
      <c r="E8372" s="1" t="s">
        <v>29</v>
      </c>
      <c r="F8372" s="1">
        <v>93727.0</v>
      </c>
      <c r="G8372" s="1" t="s">
        <v>30</v>
      </c>
      <c r="H8372" s="1" t="s">
        <v>24</v>
      </c>
      <c r="I8372" s="1" t="s">
        <v>25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67</v>
      </c>
      <c r="B8373" s="1" t="s">
        <v>19</v>
      </c>
      <c r="C8373" s="1" t="s">
        <v>20</v>
      </c>
      <c r="D8373" s="1" t="s">
        <v>50</v>
      </c>
      <c r="E8373" s="1" t="s">
        <v>51</v>
      </c>
      <c r="F8373" s="1">
        <v>76106.0</v>
      </c>
      <c r="G8373" s="1" t="s">
        <v>52</v>
      </c>
      <c r="H8373" s="1" t="s">
        <v>31</v>
      </c>
      <c r="I8373" s="1" t="s">
        <v>42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33</v>
      </c>
      <c r="B8374" s="1" t="s">
        <v>49</v>
      </c>
      <c r="C8374" s="1" t="s">
        <v>20</v>
      </c>
      <c r="D8374" s="1" t="s">
        <v>47</v>
      </c>
      <c r="E8374" s="1" t="s">
        <v>48</v>
      </c>
      <c r="F8374" s="1">
        <v>98105.0</v>
      </c>
      <c r="G8374" s="1" t="s">
        <v>30</v>
      </c>
      <c r="H8374" s="1" t="s">
        <v>24</v>
      </c>
      <c r="I8374" s="1" t="s">
        <v>38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67</v>
      </c>
      <c r="B8375" s="1" t="s">
        <v>19</v>
      </c>
      <c r="C8375" s="1" t="s">
        <v>20</v>
      </c>
      <c r="D8375" s="1" t="s">
        <v>57</v>
      </c>
      <c r="E8375" s="1" t="s">
        <v>29</v>
      </c>
      <c r="F8375" s="1">
        <v>94110.0</v>
      </c>
      <c r="G8375" s="1" t="s">
        <v>30</v>
      </c>
      <c r="H8375" s="1" t="s">
        <v>31</v>
      </c>
      <c r="I8375" s="1" t="s">
        <v>37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33</v>
      </c>
      <c r="B8376" s="1" t="s">
        <v>49</v>
      </c>
      <c r="C8376" s="1" t="s">
        <v>20</v>
      </c>
      <c r="D8376" s="1" t="s">
        <v>57</v>
      </c>
      <c r="E8376" s="1" t="s">
        <v>29</v>
      </c>
      <c r="F8376" s="1">
        <v>94110.0</v>
      </c>
      <c r="G8376" s="1" t="s">
        <v>30</v>
      </c>
      <c r="H8376" s="1" t="s">
        <v>31</v>
      </c>
      <c r="I8376" s="1" t="s">
        <v>43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33</v>
      </c>
      <c r="B8377" s="1" t="s">
        <v>49</v>
      </c>
      <c r="C8377" s="1" t="s">
        <v>20</v>
      </c>
      <c r="D8377" s="1" t="s">
        <v>57</v>
      </c>
      <c r="E8377" s="1" t="s">
        <v>29</v>
      </c>
      <c r="F8377" s="1">
        <v>94110.0</v>
      </c>
      <c r="G8377" s="1" t="s">
        <v>30</v>
      </c>
      <c r="H8377" s="1" t="s">
        <v>31</v>
      </c>
      <c r="I8377" s="1" t="s">
        <v>42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33</v>
      </c>
      <c r="B8378" s="1" t="s">
        <v>27</v>
      </c>
      <c r="C8378" s="1" t="s">
        <v>20</v>
      </c>
      <c r="D8378" s="1" t="s">
        <v>424</v>
      </c>
      <c r="E8378" s="1" t="s">
        <v>35</v>
      </c>
      <c r="F8378" s="1">
        <v>33068.0</v>
      </c>
      <c r="G8378" s="1" t="s">
        <v>23</v>
      </c>
      <c r="H8378" s="1" t="s">
        <v>31</v>
      </c>
      <c r="I8378" s="1" t="s">
        <v>43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33</v>
      </c>
      <c r="B8379" s="1" t="s">
        <v>27</v>
      </c>
      <c r="C8379" s="1" t="s">
        <v>20</v>
      </c>
      <c r="D8379" s="1" t="s">
        <v>66</v>
      </c>
      <c r="E8379" s="1" t="s">
        <v>51</v>
      </c>
      <c r="F8379" s="1">
        <v>77095.0</v>
      </c>
      <c r="G8379" s="1" t="s">
        <v>52</v>
      </c>
      <c r="H8379" s="1" t="s">
        <v>31</v>
      </c>
      <c r="I8379" s="1" t="s">
        <v>37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33</v>
      </c>
      <c r="B8380" s="1" t="s">
        <v>27</v>
      </c>
      <c r="C8380" s="1" t="s">
        <v>20</v>
      </c>
      <c r="D8380" s="1" t="s">
        <v>66</v>
      </c>
      <c r="E8380" s="1" t="s">
        <v>51</v>
      </c>
      <c r="F8380" s="1">
        <v>77095.0</v>
      </c>
      <c r="G8380" s="1" t="s">
        <v>52</v>
      </c>
      <c r="H8380" s="1" t="s">
        <v>31</v>
      </c>
      <c r="I8380" s="1" t="s">
        <v>46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33</v>
      </c>
      <c r="B8381" s="1" t="s">
        <v>27</v>
      </c>
      <c r="C8381" s="1" t="s">
        <v>20</v>
      </c>
      <c r="D8381" s="1" t="s">
        <v>66</v>
      </c>
      <c r="E8381" s="1" t="s">
        <v>51</v>
      </c>
      <c r="F8381" s="1">
        <v>77095.0</v>
      </c>
      <c r="G8381" s="1" t="s">
        <v>52</v>
      </c>
      <c r="H8381" s="1" t="s">
        <v>31</v>
      </c>
      <c r="I8381" s="1" t="s">
        <v>65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18</v>
      </c>
      <c r="B8382" s="1" t="s">
        <v>19</v>
      </c>
      <c r="C8382" s="1" t="s">
        <v>20</v>
      </c>
      <c r="D8382" s="1" t="s">
        <v>84</v>
      </c>
      <c r="E8382" s="1" t="s">
        <v>70</v>
      </c>
      <c r="F8382" s="1">
        <v>60653.0</v>
      </c>
      <c r="G8382" s="1" t="s">
        <v>52</v>
      </c>
      <c r="H8382" s="1" t="s">
        <v>31</v>
      </c>
      <c r="I8382" s="1" t="s">
        <v>46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18</v>
      </c>
      <c r="B8383" s="1" t="s">
        <v>19</v>
      </c>
      <c r="C8383" s="1" t="s">
        <v>20</v>
      </c>
      <c r="D8383" s="1" t="s">
        <v>57</v>
      </c>
      <c r="E8383" s="1" t="s">
        <v>29</v>
      </c>
      <c r="F8383" s="1">
        <v>94109.0</v>
      </c>
      <c r="G8383" s="1" t="s">
        <v>30</v>
      </c>
      <c r="H8383" s="1" t="s">
        <v>40</v>
      </c>
      <c r="I8383" s="1" t="s">
        <v>41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33</v>
      </c>
      <c r="B8384" s="1" t="s">
        <v>27</v>
      </c>
      <c r="C8384" s="1" t="s">
        <v>20</v>
      </c>
      <c r="D8384" s="1" t="s">
        <v>66</v>
      </c>
      <c r="E8384" s="1" t="s">
        <v>51</v>
      </c>
      <c r="F8384" s="1">
        <v>77036.0</v>
      </c>
      <c r="G8384" s="1" t="s">
        <v>52</v>
      </c>
      <c r="H8384" s="1" t="s">
        <v>24</v>
      </c>
      <c r="I8384" s="1" t="s">
        <v>26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67</v>
      </c>
      <c r="B8385" s="1" t="s">
        <v>49</v>
      </c>
      <c r="C8385" s="1" t="s">
        <v>20</v>
      </c>
      <c r="D8385" s="1" t="s">
        <v>604</v>
      </c>
      <c r="E8385" s="1" t="s">
        <v>132</v>
      </c>
      <c r="F8385" s="1">
        <v>6484.0</v>
      </c>
      <c r="G8385" s="1" t="s">
        <v>62</v>
      </c>
      <c r="H8385" s="1" t="s">
        <v>40</v>
      </c>
      <c r="I8385" s="1" t="s">
        <v>64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67</v>
      </c>
      <c r="B8386" s="1" t="s">
        <v>49</v>
      </c>
      <c r="C8386" s="1" t="s">
        <v>20</v>
      </c>
      <c r="D8386" s="1" t="s">
        <v>604</v>
      </c>
      <c r="E8386" s="1" t="s">
        <v>132</v>
      </c>
      <c r="F8386" s="1">
        <v>6484.0</v>
      </c>
      <c r="G8386" s="1" t="s">
        <v>62</v>
      </c>
      <c r="H8386" s="1" t="s">
        <v>31</v>
      </c>
      <c r="I8386" s="1" t="s">
        <v>46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33</v>
      </c>
      <c r="B8387" s="1" t="s">
        <v>27</v>
      </c>
      <c r="C8387" s="1" t="s">
        <v>20</v>
      </c>
      <c r="D8387" s="1" t="s">
        <v>272</v>
      </c>
      <c r="E8387" s="1" t="s">
        <v>29</v>
      </c>
      <c r="F8387" s="1">
        <v>94601.0</v>
      </c>
      <c r="G8387" s="1" t="s">
        <v>30</v>
      </c>
      <c r="H8387" s="1" t="s">
        <v>31</v>
      </c>
      <c r="I8387" s="1" t="s">
        <v>42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33</v>
      </c>
      <c r="B8388" s="1" t="s">
        <v>19</v>
      </c>
      <c r="C8388" s="1" t="s">
        <v>20</v>
      </c>
      <c r="D8388" s="1" t="s">
        <v>174</v>
      </c>
      <c r="E8388" s="1" t="s">
        <v>132</v>
      </c>
      <c r="F8388" s="1">
        <v>6040.0</v>
      </c>
      <c r="G8388" s="1" t="s">
        <v>62</v>
      </c>
      <c r="H8388" s="1" t="s">
        <v>31</v>
      </c>
      <c r="I8388" s="1" t="s">
        <v>37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33</v>
      </c>
      <c r="B8389" s="1" t="s">
        <v>19</v>
      </c>
      <c r="C8389" s="1" t="s">
        <v>20</v>
      </c>
      <c r="D8389" s="1" t="s">
        <v>174</v>
      </c>
      <c r="E8389" s="1" t="s">
        <v>132</v>
      </c>
      <c r="F8389" s="1">
        <v>6040.0</v>
      </c>
      <c r="G8389" s="1" t="s">
        <v>62</v>
      </c>
      <c r="H8389" s="1" t="s">
        <v>31</v>
      </c>
      <c r="I8389" s="1" t="s">
        <v>37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33</v>
      </c>
      <c r="B8390" s="1" t="s">
        <v>27</v>
      </c>
      <c r="C8390" s="1" t="s">
        <v>20</v>
      </c>
      <c r="D8390" s="1" t="s">
        <v>428</v>
      </c>
      <c r="E8390" s="1" t="s">
        <v>137</v>
      </c>
      <c r="F8390" s="1">
        <v>7050.0</v>
      </c>
      <c r="G8390" s="1" t="s">
        <v>62</v>
      </c>
      <c r="H8390" s="1" t="s">
        <v>31</v>
      </c>
      <c r="I8390" s="1" t="s">
        <v>43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67</v>
      </c>
      <c r="B8391" s="1" t="s">
        <v>49</v>
      </c>
      <c r="C8391" s="1" t="s">
        <v>20</v>
      </c>
      <c r="D8391" s="1" t="s">
        <v>138</v>
      </c>
      <c r="E8391" s="1" t="s">
        <v>109</v>
      </c>
      <c r="F8391" s="1">
        <v>44312.0</v>
      </c>
      <c r="G8391" s="1" t="s">
        <v>62</v>
      </c>
      <c r="H8391" s="1" t="s">
        <v>31</v>
      </c>
      <c r="I8391" s="1" t="s">
        <v>82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67</v>
      </c>
      <c r="B8392" s="1" t="s">
        <v>27</v>
      </c>
      <c r="C8392" s="1" t="s">
        <v>20</v>
      </c>
      <c r="D8392" s="1" t="s">
        <v>28</v>
      </c>
      <c r="E8392" s="1" t="s">
        <v>29</v>
      </c>
      <c r="F8392" s="1">
        <v>90032.0</v>
      </c>
      <c r="G8392" s="1" t="s">
        <v>30</v>
      </c>
      <c r="H8392" s="1" t="s">
        <v>31</v>
      </c>
      <c r="I8392" s="1" t="s">
        <v>46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33</v>
      </c>
      <c r="B8393" s="1" t="s">
        <v>49</v>
      </c>
      <c r="C8393" s="1" t="s">
        <v>20</v>
      </c>
      <c r="D8393" s="1" t="s">
        <v>605</v>
      </c>
      <c r="E8393" s="1" t="s">
        <v>132</v>
      </c>
      <c r="F8393" s="1">
        <v>6810.0</v>
      </c>
      <c r="G8393" s="1" t="s">
        <v>62</v>
      </c>
      <c r="H8393" s="1" t="s">
        <v>24</v>
      </c>
      <c r="I8393" s="1" t="s">
        <v>38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18</v>
      </c>
      <c r="B8394" s="1" t="s">
        <v>19</v>
      </c>
      <c r="C8394" s="1" t="s">
        <v>20</v>
      </c>
      <c r="D8394" s="1" t="s">
        <v>120</v>
      </c>
      <c r="E8394" s="1" t="s">
        <v>171</v>
      </c>
      <c r="F8394" s="1">
        <v>2038.0</v>
      </c>
      <c r="G8394" s="1" t="s">
        <v>62</v>
      </c>
      <c r="H8394" s="1" t="s">
        <v>40</v>
      </c>
      <c r="I8394" s="1" t="s">
        <v>41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18</v>
      </c>
      <c r="B8395" s="1" t="s">
        <v>19</v>
      </c>
      <c r="C8395" s="1" t="s">
        <v>20</v>
      </c>
      <c r="D8395" s="1" t="s">
        <v>120</v>
      </c>
      <c r="E8395" s="1" t="s">
        <v>171</v>
      </c>
      <c r="F8395" s="1">
        <v>2038.0</v>
      </c>
      <c r="G8395" s="1" t="s">
        <v>62</v>
      </c>
      <c r="H8395" s="1" t="s">
        <v>24</v>
      </c>
      <c r="I8395" s="1" t="s">
        <v>38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18</v>
      </c>
      <c r="B8396" s="1" t="s">
        <v>19</v>
      </c>
      <c r="C8396" s="1" t="s">
        <v>20</v>
      </c>
      <c r="D8396" s="1" t="s">
        <v>120</v>
      </c>
      <c r="E8396" s="1" t="s">
        <v>171</v>
      </c>
      <c r="F8396" s="1">
        <v>2038.0</v>
      </c>
      <c r="G8396" s="1" t="s">
        <v>62</v>
      </c>
      <c r="H8396" s="1" t="s">
        <v>31</v>
      </c>
      <c r="I8396" s="1" t="s">
        <v>43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18</v>
      </c>
      <c r="B8397" s="1" t="s">
        <v>19</v>
      </c>
      <c r="C8397" s="1" t="s">
        <v>20</v>
      </c>
      <c r="D8397" s="1" t="s">
        <v>120</v>
      </c>
      <c r="E8397" s="1" t="s">
        <v>171</v>
      </c>
      <c r="F8397" s="1">
        <v>2038.0</v>
      </c>
      <c r="G8397" s="1" t="s">
        <v>62</v>
      </c>
      <c r="H8397" s="1" t="s">
        <v>24</v>
      </c>
      <c r="I8397" s="1" t="s">
        <v>36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173</v>
      </c>
      <c r="B8398" s="1" t="s">
        <v>19</v>
      </c>
      <c r="C8398" s="1" t="s">
        <v>20</v>
      </c>
      <c r="D8398" s="1" t="s">
        <v>111</v>
      </c>
      <c r="E8398" s="1" t="s">
        <v>45</v>
      </c>
      <c r="F8398" s="1">
        <v>28403.0</v>
      </c>
      <c r="G8398" s="1" t="s">
        <v>23</v>
      </c>
      <c r="H8398" s="1" t="s">
        <v>31</v>
      </c>
      <c r="I8398" s="1" t="s">
        <v>46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67</v>
      </c>
      <c r="B8399" s="1" t="s">
        <v>49</v>
      </c>
      <c r="C8399" s="1" t="s">
        <v>20</v>
      </c>
      <c r="D8399" s="1" t="s">
        <v>66</v>
      </c>
      <c r="E8399" s="1" t="s">
        <v>51</v>
      </c>
      <c r="F8399" s="1">
        <v>77095.0</v>
      </c>
      <c r="G8399" s="1" t="s">
        <v>52</v>
      </c>
      <c r="H8399" s="1" t="s">
        <v>31</v>
      </c>
      <c r="I8399" s="1" t="s">
        <v>42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18</v>
      </c>
      <c r="B8400" s="1" t="s">
        <v>49</v>
      </c>
      <c r="C8400" s="1" t="s">
        <v>20</v>
      </c>
      <c r="D8400" s="1" t="s">
        <v>87</v>
      </c>
      <c r="E8400" s="1" t="s">
        <v>109</v>
      </c>
      <c r="F8400" s="1">
        <v>45503.0</v>
      </c>
      <c r="G8400" s="1" t="s">
        <v>62</v>
      </c>
      <c r="H8400" s="1" t="s">
        <v>24</v>
      </c>
      <c r="I8400" s="1" t="s">
        <v>26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33</v>
      </c>
      <c r="B8401" s="1" t="s">
        <v>19</v>
      </c>
      <c r="C8401" s="1" t="s">
        <v>20</v>
      </c>
      <c r="D8401" s="1" t="s">
        <v>310</v>
      </c>
      <c r="E8401" s="1" t="s">
        <v>86</v>
      </c>
      <c r="F8401" s="1">
        <v>85301.0</v>
      </c>
      <c r="G8401" s="1" t="s">
        <v>30</v>
      </c>
      <c r="H8401" s="1" t="s">
        <v>31</v>
      </c>
      <c r="I8401" s="1" t="s">
        <v>37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18</v>
      </c>
      <c r="B8402" s="1" t="s">
        <v>19</v>
      </c>
      <c r="C8402" s="1" t="s">
        <v>20</v>
      </c>
      <c r="D8402" s="1" t="s">
        <v>80</v>
      </c>
      <c r="E8402" s="1" t="s">
        <v>81</v>
      </c>
      <c r="F8402" s="1">
        <v>10009.0</v>
      </c>
      <c r="G8402" s="1" t="s">
        <v>62</v>
      </c>
      <c r="H8402" s="1" t="s">
        <v>31</v>
      </c>
      <c r="I8402" s="1" t="s">
        <v>42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18</v>
      </c>
      <c r="B8403" s="1" t="s">
        <v>19</v>
      </c>
      <c r="C8403" s="1" t="s">
        <v>20</v>
      </c>
      <c r="D8403" s="1" t="s">
        <v>80</v>
      </c>
      <c r="E8403" s="1" t="s">
        <v>81</v>
      </c>
      <c r="F8403" s="1">
        <v>10009.0</v>
      </c>
      <c r="G8403" s="1" t="s">
        <v>62</v>
      </c>
      <c r="H8403" s="1" t="s">
        <v>24</v>
      </c>
      <c r="I8403" s="1" t="s">
        <v>26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18</v>
      </c>
      <c r="B8404" s="1" t="s">
        <v>19</v>
      </c>
      <c r="C8404" s="1" t="s">
        <v>20</v>
      </c>
      <c r="D8404" s="1" t="s">
        <v>80</v>
      </c>
      <c r="E8404" s="1" t="s">
        <v>81</v>
      </c>
      <c r="F8404" s="1">
        <v>10009.0</v>
      </c>
      <c r="G8404" s="1" t="s">
        <v>62</v>
      </c>
      <c r="H8404" s="1" t="s">
        <v>31</v>
      </c>
      <c r="I8404" s="1" t="s">
        <v>46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33</v>
      </c>
      <c r="B8405" s="1" t="s">
        <v>27</v>
      </c>
      <c r="C8405" s="1" t="s">
        <v>20</v>
      </c>
      <c r="D8405" s="1" t="s">
        <v>28</v>
      </c>
      <c r="E8405" s="1" t="s">
        <v>29</v>
      </c>
      <c r="F8405" s="1">
        <v>90036.0</v>
      </c>
      <c r="G8405" s="1" t="s">
        <v>30</v>
      </c>
      <c r="H8405" s="1" t="s">
        <v>31</v>
      </c>
      <c r="I8405" s="1" t="s">
        <v>46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33</v>
      </c>
      <c r="B8406" s="1" t="s">
        <v>27</v>
      </c>
      <c r="C8406" s="1" t="s">
        <v>20</v>
      </c>
      <c r="D8406" s="1" t="s">
        <v>119</v>
      </c>
      <c r="E8406" s="1" t="s">
        <v>77</v>
      </c>
      <c r="F8406" s="1">
        <v>19711.0</v>
      </c>
      <c r="G8406" s="1" t="s">
        <v>62</v>
      </c>
      <c r="H8406" s="1" t="s">
        <v>24</v>
      </c>
      <c r="I8406" s="1" t="s">
        <v>38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33</v>
      </c>
      <c r="B8407" s="1" t="s">
        <v>27</v>
      </c>
      <c r="C8407" s="1" t="s">
        <v>20</v>
      </c>
      <c r="D8407" s="1" t="s">
        <v>119</v>
      </c>
      <c r="E8407" s="1" t="s">
        <v>77</v>
      </c>
      <c r="F8407" s="1">
        <v>19711.0</v>
      </c>
      <c r="G8407" s="1" t="s">
        <v>62</v>
      </c>
      <c r="H8407" s="1" t="s">
        <v>40</v>
      </c>
      <c r="I8407" s="1" t="s">
        <v>64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33</v>
      </c>
      <c r="B8408" s="1" t="s">
        <v>27</v>
      </c>
      <c r="C8408" s="1" t="s">
        <v>20</v>
      </c>
      <c r="D8408" s="1" t="s">
        <v>119</v>
      </c>
      <c r="E8408" s="1" t="s">
        <v>77</v>
      </c>
      <c r="F8408" s="1">
        <v>19711.0</v>
      </c>
      <c r="G8408" s="1" t="s">
        <v>62</v>
      </c>
      <c r="H8408" s="1" t="s">
        <v>24</v>
      </c>
      <c r="I8408" s="1" t="s">
        <v>38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33</v>
      </c>
      <c r="B8409" s="1" t="s">
        <v>27</v>
      </c>
      <c r="C8409" s="1" t="s">
        <v>20</v>
      </c>
      <c r="D8409" s="1" t="s">
        <v>119</v>
      </c>
      <c r="E8409" s="1" t="s">
        <v>77</v>
      </c>
      <c r="F8409" s="1">
        <v>19711.0</v>
      </c>
      <c r="G8409" s="1" t="s">
        <v>62</v>
      </c>
      <c r="H8409" s="1" t="s">
        <v>31</v>
      </c>
      <c r="I8409" s="1" t="s">
        <v>39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33</v>
      </c>
      <c r="B8410" s="1" t="s">
        <v>27</v>
      </c>
      <c r="C8410" s="1" t="s">
        <v>20</v>
      </c>
      <c r="D8410" s="1" t="s">
        <v>119</v>
      </c>
      <c r="E8410" s="1" t="s">
        <v>77</v>
      </c>
      <c r="F8410" s="1">
        <v>19711.0</v>
      </c>
      <c r="G8410" s="1" t="s">
        <v>62</v>
      </c>
      <c r="H8410" s="1" t="s">
        <v>31</v>
      </c>
      <c r="I8410" s="1" t="s">
        <v>39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33</v>
      </c>
      <c r="B8411" s="1" t="s">
        <v>49</v>
      </c>
      <c r="C8411" s="1" t="s">
        <v>20</v>
      </c>
      <c r="D8411" s="1" t="s">
        <v>363</v>
      </c>
      <c r="E8411" s="1" t="s">
        <v>29</v>
      </c>
      <c r="F8411" s="1">
        <v>92404.0</v>
      </c>
      <c r="G8411" s="1" t="s">
        <v>30</v>
      </c>
      <c r="H8411" s="1" t="s">
        <v>31</v>
      </c>
      <c r="I8411" s="1" t="s">
        <v>42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173</v>
      </c>
      <c r="B8412" s="1" t="s">
        <v>27</v>
      </c>
      <c r="C8412" s="1" t="s">
        <v>20</v>
      </c>
      <c r="D8412" s="1" t="s">
        <v>228</v>
      </c>
      <c r="E8412" s="1" t="s">
        <v>45</v>
      </c>
      <c r="F8412" s="1">
        <v>27217.0</v>
      </c>
      <c r="G8412" s="1" t="s">
        <v>23</v>
      </c>
      <c r="H8412" s="1" t="s">
        <v>24</v>
      </c>
      <c r="I8412" s="1" t="s">
        <v>36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18</v>
      </c>
      <c r="B8413" s="1" t="s">
        <v>19</v>
      </c>
      <c r="C8413" s="1" t="s">
        <v>20</v>
      </c>
      <c r="D8413" s="1" t="s">
        <v>215</v>
      </c>
      <c r="E8413" s="1" t="s">
        <v>88</v>
      </c>
      <c r="F8413" s="1">
        <v>24153.0</v>
      </c>
      <c r="G8413" s="1" t="s">
        <v>23</v>
      </c>
      <c r="H8413" s="1" t="s">
        <v>31</v>
      </c>
      <c r="I8413" s="1" t="s">
        <v>39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33</v>
      </c>
      <c r="B8414" s="1" t="s">
        <v>19</v>
      </c>
      <c r="C8414" s="1" t="s">
        <v>20</v>
      </c>
      <c r="D8414" s="1" t="s">
        <v>140</v>
      </c>
      <c r="E8414" s="1" t="s">
        <v>51</v>
      </c>
      <c r="F8414" s="1">
        <v>75217.0</v>
      </c>
      <c r="G8414" s="1" t="s">
        <v>52</v>
      </c>
      <c r="H8414" s="1" t="s">
        <v>24</v>
      </c>
      <c r="I8414" s="1" t="s">
        <v>36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33</v>
      </c>
      <c r="B8415" s="1" t="s">
        <v>27</v>
      </c>
      <c r="C8415" s="1" t="s">
        <v>20</v>
      </c>
      <c r="D8415" s="1" t="s">
        <v>160</v>
      </c>
      <c r="E8415" s="1" t="s">
        <v>51</v>
      </c>
      <c r="F8415" s="1">
        <v>76017.0</v>
      </c>
      <c r="G8415" s="1" t="s">
        <v>52</v>
      </c>
      <c r="H8415" s="1" t="s">
        <v>31</v>
      </c>
      <c r="I8415" s="1" t="s">
        <v>46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33</v>
      </c>
      <c r="B8416" s="1" t="s">
        <v>27</v>
      </c>
      <c r="C8416" s="1" t="s">
        <v>20</v>
      </c>
      <c r="D8416" s="1" t="s">
        <v>160</v>
      </c>
      <c r="E8416" s="1" t="s">
        <v>51</v>
      </c>
      <c r="F8416" s="1">
        <v>76017.0</v>
      </c>
      <c r="G8416" s="1" t="s">
        <v>52</v>
      </c>
      <c r="H8416" s="1" t="s">
        <v>40</v>
      </c>
      <c r="I8416" s="1" t="s">
        <v>64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33</v>
      </c>
      <c r="B8417" s="1" t="s">
        <v>49</v>
      </c>
      <c r="C8417" s="1" t="s">
        <v>20</v>
      </c>
      <c r="D8417" s="1" t="s">
        <v>383</v>
      </c>
      <c r="E8417" s="1" t="s">
        <v>107</v>
      </c>
      <c r="F8417" s="1">
        <v>52302.0</v>
      </c>
      <c r="G8417" s="1" t="s">
        <v>52</v>
      </c>
      <c r="H8417" s="1" t="s">
        <v>31</v>
      </c>
      <c r="I8417" s="1" t="s">
        <v>46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67</v>
      </c>
      <c r="B8418" s="1" t="s">
        <v>49</v>
      </c>
      <c r="C8418" s="1" t="s">
        <v>20</v>
      </c>
      <c r="D8418" s="1" t="s">
        <v>47</v>
      </c>
      <c r="E8418" s="1" t="s">
        <v>48</v>
      </c>
      <c r="F8418" s="1">
        <v>98105.0</v>
      </c>
      <c r="G8418" s="1" t="s">
        <v>30</v>
      </c>
      <c r="H8418" s="1" t="s">
        <v>31</v>
      </c>
      <c r="I8418" s="1" t="s">
        <v>42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67</v>
      </c>
      <c r="B8419" s="1" t="s">
        <v>49</v>
      </c>
      <c r="C8419" s="1" t="s">
        <v>20</v>
      </c>
      <c r="D8419" s="1" t="s">
        <v>47</v>
      </c>
      <c r="E8419" s="1" t="s">
        <v>48</v>
      </c>
      <c r="F8419" s="1">
        <v>98105.0</v>
      </c>
      <c r="G8419" s="1" t="s">
        <v>30</v>
      </c>
      <c r="H8419" s="1" t="s">
        <v>31</v>
      </c>
      <c r="I8419" s="1" t="s">
        <v>37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67</v>
      </c>
      <c r="B8420" s="1" t="s">
        <v>49</v>
      </c>
      <c r="C8420" s="1" t="s">
        <v>20</v>
      </c>
      <c r="D8420" s="1" t="s">
        <v>47</v>
      </c>
      <c r="E8420" s="1" t="s">
        <v>48</v>
      </c>
      <c r="F8420" s="1">
        <v>98105.0</v>
      </c>
      <c r="G8420" s="1" t="s">
        <v>30</v>
      </c>
      <c r="H8420" s="1" t="s">
        <v>24</v>
      </c>
      <c r="I8420" s="1" t="s">
        <v>36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67</v>
      </c>
      <c r="B8421" s="1" t="s">
        <v>49</v>
      </c>
      <c r="C8421" s="1" t="s">
        <v>20</v>
      </c>
      <c r="D8421" s="1" t="s">
        <v>47</v>
      </c>
      <c r="E8421" s="1" t="s">
        <v>48</v>
      </c>
      <c r="F8421" s="1">
        <v>98105.0</v>
      </c>
      <c r="G8421" s="1" t="s">
        <v>30</v>
      </c>
      <c r="H8421" s="1" t="s">
        <v>31</v>
      </c>
      <c r="I8421" s="1" t="s">
        <v>37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67</v>
      </c>
      <c r="B8422" s="1" t="s">
        <v>49</v>
      </c>
      <c r="C8422" s="1" t="s">
        <v>20</v>
      </c>
      <c r="D8422" s="1" t="s">
        <v>47</v>
      </c>
      <c r="E8422" s="1" t="s">
        <v>48</v>
      </c>
      <c r="F8422" s="1">
        <v>98105.0</v>
      </c>
      <c r="G8422" s="1" t="s">
        <v>30</v>
      </c>
      <c r="H8422" s="1" t="s">
        <v>40</v>
      </c>
      <c r="I8422" s="1" t="s">
        <v>64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33</v>
      </c>
      <c r="B8423" s="1" t="s">
        <v>19</v>
      </c>
      <c r="C8423" s="1" t="s">
        <v>20</v>
      </c>
      <c r="D8423" s="1" t="s">
        <v>159</v>
      </c>
      <c r="E8423" s="1" t="s">
        <v>137</v>
      </c>
      <c r="F8423" s="1">
        <v>8701.0</v>
      </c>
      <c r="G8423" s="1" t="s">
        <v>62</v>
      </c>
      <c r="H8423" s="1" t="s">
        <v>40</v>
      </c>
      <c r="I8423" s="1" t="s">
        <v>64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33</v>
      </c>
      <c r="B8424" s="1" t="s">
        <v>19</v>
      </c>
      <c r="C8424" s="1" t="s">
        <v>20</v>
      </c>
      <c r="D8424" s="1" t="s">
        <v>159</v>
      </c>
      <c r="E8424" s="1" t="s">
        <v>137</v>
      </c>
      <c r="F8424" s="1">
        <v>8701.0</v>
      </c>
      <c r="G8424" s="1" t="s">
        <v>62</v>
      </c>
      <c r="H8424" s="1" t="s">
        <v>31</v>
      </c>
      <c r="I8424" s="1" t="s">
        <v>82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33</v>
      </c>
      <c r="B8425" s="1" t="s">
        <v>19</v>
      </c>
      <c r="C8425" s="1" t="s">
        <v>20</v>
      </c>
      <c r="D8425" s="1" t="s">
        <v>159</v>
      </c>
      <c r="E8425" s="1" t="s">
        <v>137</v>
      </c>
      <c r="F8425" s="1">
        <v>8701.0</v>
      </c>
      <c r="G8425" s="1" t="s">
        <v>62</v>
      </c>
      <c r="H8425" s="1" t="s">
        <v>24</v>
      </c>
      <c r="I8425" s="1" t="s">
        <v>38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33</v>
      </c>
      <c r="B8426" s="1" t="s">
        <v>19</v>
      </c>
      <c r="C8426" s="1" t="s">
        <v>20</v>
      </c>
      <c r="D8426" s="1" t="s">
        <v>159</v>
      </c>
      <c r="E8426" s="1" t="s">
        <v>137</v>
      </c>
      <c r="F8426" s="1">
        <v>8701.0</v>
      </c>
      <c r="G8426" s="1" t="s">
        <v>62</v>
      </c>
      <c r="H8426" s="1" t="s">
        <v>24</v>
      </c>
      <c r="I8426" s="1" t="s">
        <v>25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67</v>
      </c>
      <c r="B8427" s="1" t="s">
        <v>27</v>
      </c>
      <c r="C8427" s="1" t="s">
        <v>20</v>
      </c>
      <c r="D8427" s="1" t="s">
        <v>153</v>
      </c>
      <c r="E8427" s="1" t="s">
        <v>109</v>
      </c>
      <c r="F8427" s="1">
        <v>45231.0</v>
      </c>
      <c r="G8427" s="1" t="s">
        <v>62</v>
      </c>
      <c r="H8427" s="1" t="s">
        <v>31</v>
      </c>
      <c r="I8427" s="1" t="s">
        <v>42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33</v>
      </c>
      <c r="B8428" s="1" t="s">
        <v>19</v>
      </c>
      <c r="C8428" s="1" t="s">
        <v>20</v>
      </c>
      <c r="D8428" s="1" t="s">
        <v>472</v>
      </c>
      <c r="E8428" s="1" t="s">
        <v>103</v>
      </c>
      <c r="F8428" s="1">
        <v>80229.0</v>
      </c>
      <c r="G8428" s="1" t="s">
        <v>30</v>
      </c>
      <c r="H8428" s="1" t="s">
        <v>31</v>
      </c>
      <c r="I8428" s="1" t="s">
        <v>115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67</v>
      </c>
      <c r="B8429" s="1" t="s">
        <v>19</v>
      </c>
      <c r="C8429" s="1" t="s">
        <v>20</v>
      </c>
      <c r="D8429" s="1" t="s">
        <v>114</v>
      </c>
      <c r="E8429" s="1" t="s">
        <v>75</v>
      </c>
      <c r="F8429" s="1">
        <v>48066.0</v>
      </c>
      <c r="G8429" s="1" t="s">
        <v>52</v>
      </c>
      <c r="H8429" s="1" t="s">
        <v>31</v>
      </c>
      <c r="I8429" s="1" t="s">
        <v>115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33</v>
      </c>
      <c r="B8430" s="1" t="s">
        <v>27</v>
      </c>
      <c r="C8430" s="1" t="s">
        <v>20</v>
      </c>
      <c r="D8430" s="1" t="s">
        <v>318</v>
      </c>
      <c r="E8430" s="1" t="s">
        <v>86</v>
      </c>
      <c r="F8430" s="1">
        <v>85281.0</v>
      </c>
      <c r="G8430" s="1" t="s">
        <v>30</v>
      </c>
      <c r="H8430" s="1" t="s">
        <v>40</v>
      </c>
      <c r="I8430" s="1" t="s">
        <v>64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18</v>
      </c>
      <c r="B8431" s="1" t="s">
        <v>19</v>
      </c>
      <c r="C8431" s="1" t="s">
        <v>20</v>
      </c>
      <c r="D8431" s="1" t="s">
        <v>356</v>
      </c>
      <c r="E8431" s="1" t="s">
        <v>61</v>
      </c>
      <c r="F8431" s="1">
        <v>19601.0</v>
      </c>
      <c r="G8431" s="1" t="s">
        <v>62</v>
      </c>
      <c r="H8431" s="1" t="s">
        <v>24</v>
      </c>
      <c r="I8431" s="1" t="s">
        <v>38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33</v>
      </c>
      <c r="B8432" s="1" t="s">
        <v>19</v>
      </c>
      <c r="C8432" s="1" t="s">
        <v>20</v>
      </c>
      <c r="D8432" s="1" t="s">
        <v>433</v>
      </c>
      <c r="E8432" s="1" t="s">
        <v>73</v>
      </c>
      <c r="F8432" s="1">
        <v>55124.0</v>
      </c>
      <c r="G8432" s="1" t="s">
        <v>52</v>
      </c>
      <c r="H8432" s="1" t="s">
        <v>31</v>
      </c>
      <c r="I8432" s="1" t="s">
        <v>37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33</v>
      </c>
      <c r="B8433" s="1" t="s">
        <v>27</v>
      </c>
      <c r="C8433" s="1" t="s">
        <v>20</v>
      </c>
      <c r="D8433" s="1" t="s">
        <v>338</v>
      </c>
      <c r="E8433" s="1" t="s">
        <v>253</v>
      </c>
      <c r="F8433" s="1">
        <v>21215.0</v>
      </c>
      <c r="G8433" s="1" t="s">
        <v>62</v>
      </c>
      <c r="H8433" s="1" t="s">
        <v>24</v>
      </c>
      <c r="I8433" s="1" t="s">
        <v>38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18</v>
      </c>
      <c r="B8434" s="1" t="s">
        <v>27</v>
      </c>
      <c r="C8434" s="1" t="s">
        <v>20</v>
      </c>
      <c r="D8434" s="1" t="s">
        <v>425</v>
      </c>
      <c r="E8434" s="1" t="s">
        <v>51</v>
      </c>
      <c r="F8434" s="1">
        <v>78415.0</v>
      </c>
      <c r="G8434" s="1" t="s">
        <v>52</v>
      </c>
      <c r="H8434" s="1" t="s">
        <v>31</v>
      </c>
      <c r="I8434" s="1" t="s">
        <v>82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18</v>
      </c>
      <c r="B8435" s="1" t="s">
        <v>27</v>
      </c>
      <c r="C8435" s="1" t="s">
        <v>20</v>
      </c>
      <c r="D8435" s="1" t="s">
        <v>425</v>
      </c>
      <c r="E8435" s="1" t="s">
        <v>51</v>
      </c>
      <c r="F8435" s="1">
        <v>78415.0</v>
      </c>
      <c r="G8435" s="1" t="s">
        <v>52</v>
      </c>
      <c r="H8435" s="1" t="s">
        <v>31</v>
      </c>
      <c r="I8435" s="1" t="s">
        <v>46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18</v>
      </c>
      <c r="B8436" s="1" t="s">
        <v>27</v>
      </c>
      <c r="C8436" s="1" t="s">
        <v>20</v>
      </c>
      <c r="D8436" s="1" t="s">
        <v>425</v>
      </c>
      <c r="E8436" s="1" t="s">
        <v>51</v>
      </c>
      <c r="F8436" s="1">
        <v>78415.0</v>
      </c>
      <c r="G8436" s="1" t="s">
        <v>52</v>
      </c>
      <c r="H8436" s="1" t="s">
        <v>24</v>
      </c>
      <c r="I8436" s="1" t="s">
        <v>38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18</v>
      </c>
      <c r="B8437" s="1" t="s">
        <v>27</v>
      </c>
      <c r="C8437" s="1" t="s">
        <v>20</v>
      </c>
      <c r="D8437" s="1" t="s">
        <v>425</v>
      </c>
      <c r="E8437" s="1" t="s">
        <v>51</v>
      </c>
      <c r="F8437" s="1">
        <v>78415.0</v>
      </c>
      <c r="G8437" s="1" t="s">
        <v>52</v>
      </c>
      <c r="H8437" s="1" t="s">
        <v>31</v>
      </c>
      <c r="I8437" s="1" t="s">
        <v>42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33</v>
      </c>
      <c r="B8438" s="1" t="s">
        <v>19</v>
      </c>
      <c r="C8438" s="1" t="s">
        <v>20</v>
      </c>
      <c r="D8438" s="1" t="s">
        <v>181</v>
      </c>
      <c r="E8438" s="1" t="s">
        <v>182</v>
      </c>
      <c r="F8438" s="1">
        <v>89115.0</v>
      </c>
      <c r="G8438" s="1" t="s">
        <v>30</v>
      </c>
      <c r="H8438" s="1" t="s">
        <v>31</v>
      </c>
      <c r="I8438" s="1" t="s">
        <v>42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33</v>
      </c>
      <c r="B8439" s="1" t="s">
        <v>19</v>
      </c>
      <c r="C8439" s="1" t="s">
        <v>20</v>
      </c>
      <c r="D8439" s="1" t="s">
        <v>226</v>
      </c>
      <c r="E8439" s="1" t="s">
        <v>109</v>
      </c>
      <c r="F8439" s="1">
        <v>44105.0</v>
      </c>
      <c r="G8439" s="1" t="s">
        <v>62</v>
      </c>
      <c r="H8439" s="1" t="s">
        <v>40</v>
      </c>
      <c r="I8439" s="1" t="s">
        <v>64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33</v>
      </c>
      <c r="B8440" s="1" t="s">
        <v>19</v>
      </c>
      <c r="C8440" s="1" t="s">
        <v>20</v>
      </c>
      <c r="D8440" s="1" t="s">
        <v>47</v>
      </c>
      <c r="E8440" s="1" t="s">
        <v>48</v>
      </c>
      <c r="F8440" s="1">
        <v>98105.0</v>
      </c>
      <c r="G8440" s="1" t="s">
        <v>30</v>
      </c>
      <c r="H8440" s="1" t="s">
        <v>31</v>
      </c>
      <c r="I8440" s="1" t="s">
        <v>42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18</v>
      </c>
      <c r="B8441" s="1" t="s">
        <v>27</v>
      </c>
      <c r="C8441" s="1" t="s">
        <v>20</v>
      </c>
      <c r="D8441" s="1" t="s">
        <v>84</v>
      </c>
      <c r="E8441" s="1" t="s">
        <v>70</v>
      </c>
      <c r="F8441" s="1">
        <v>60623.0</v>
      </c>
      <c r="G8441" s="1" t="s">
        <v>52</v>
      </c>
      <c r="H8441" s="1" t="s">
        <v>40</v>
      </c>
      <c r="I8441" s="1" t="s">
        <v>41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18</v>
      </c>
      <c r="B8442" s="1" t="s">
        <v>49</v>
      </c>
      <c r="C8442" s="1" t="s">
        <v>20</v>
      </c>
      <c r="D8442" s="1" t="s">
        <v>108</v>
      </c>
      <c r="E8442" s="1" t="s">
        <v>109</v>
      </c>
      <c r="F8442" s="1">
        <v>43229.0</v>
      </c>
      <c r="G8442" s="1" t="s">
        <v>62</v>
      </c>
      <c r="H8442" s="1" t="s">
        <v>31</v>
      </c>
      <c r="I8442" s="1" t="s">
        <v>46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33</v>
      </c>
      <c r="B8443" s="1" t="s">
        <v>19</v>
      </c>
      <c r="C8443" s="1" t="s">
        <v>20</v>
      </c>
      <c r="D8443" s="1" t="s">
        <v>176</v>
      </c>
      <c r="E8443" s="1" t="s">
        <v>86</v>
      </c>
      <c r="F8443" s="1">
        <v>85705.0</v>
      </c>
      <c r="G8443" s="1" t="s">
        <v>30</v>
      </c>
      <c r="H8443" s="1" t="s">
        <v>31</v>
      </c>
      <c r="I8443" s="1" t="s">
        <v>46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33</v>
      </c>
      <c r="B8444" s="1" t="s">
        <v>49</v>
      </c>
      <c r="C8444" s="1" t="s">
        <v>20</v>
      </c>
      <c r="D8444" s="1" t="s">
        <v>60</v>
      </c>
      <c r="E8444" s="1" t="s">
        <v>61</v>
      </c>
      <c r="F8444" s="1">
        <v>19120.0</v>
      </c>
      <c r="G8444" s="1" t="s">
        <v>62</v>
      </c>
      <c r="H8444" s="1" t="s">
        <v>40</v>
      </c>
      <c r="I8444" s="1" t="s">
        <v>41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33</v>
      </c>
      <c r="B8445" s="1" t="s">
        <v>49</v>
      </c>
      <c r="C8445" s="1" t="s">
        <v>20</v>
      </c>
      <c r="D8445" s="1" t="s">
        <v>60</v>
      </c>
      <c r="E8445" s="1" t="s">
        <v>61</v>
      </c>
      <c r="F8445" s="1">
        <v>19120.0</v>
      </c>
      <c r="G8445" s="1" t="s">
        <v>62</v>
      </c>
      <c r="H8445" s="1" t="s">
        <v>31</v>
      </c>
      <c r="I8445" s="1" t="s">
        <v>42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33</v>
      </c>
      <c r="B8446" s="1" t="s">
        <v>49</v>
      </c>
      <c r="C8446" s="1" t="s">
        <v>20</v>
      </c>
      <c r="D8446" s="1" t="s">
        <v>60</v>
      </c>
      <c r="E8446" s="1" t="s">
        <v>61</v>
      </c>
      <c r="F8446" s="1">
        <v>19120.0</v>
      </c>
      <c r="G8446" s="1" t="s">
        <v>62</v>
      </c>
      <c r="H8446" s="1" t="s">
        <v>40</v>
      </c>
      <c r="I8446" s="1" t="s">
        <v>41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67</v>
      </c>
      <c r="B8447" s="1" t="s">
        <v>27</v>
      </c>
      <c r="C8447" s="1" t="s">
        <v>20</v>
      </c>
      <c r="D8447" s="1" t="s">
        <v>490</v>
      </c>
      <c r="E8447" s="1" t="s">
        <v>184</v>
      </c>
      <c r="F8447" s="1">
        <v>2920.0</v>
      </c>
      <c r="G8447" s="1" t="s">
        <v>62</v>
      </c>
      <c r="H8447" s="1" t="s">
        <v>24</v>
      </c>
      <c r="I8447" s="1" t="s">
        <v>36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67</v>
      </c>
      <c r="B8448" s="1" t="s">
        <v>27</v>
      </c>
      <c r="C8448" s="1" t="s">
        <v>20</v>
      </c>
      <c r="D8448" s="1" t="s">
        <v>490</v>
      </c>
      <c r="E8448" s="1" t="s">
        <v>184</v>
      </c>
      <c r="F8448" s="1">
        <v>2920.0</v>
      </c>
      <c r="G8448" s="1" t="s">
        <v>62</v>
      </c>
      <c r="H8448" s="1" t="s">
        <v>24</v>
      </c>
      <c r="I8448" s="1" t="s">
        <v>38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67</v>
      </c>
      <c r="B8449" s="1" t="s">
        <v>27</v>
      </c>
      <c r="C8449" s="1" t="s">
        <v>20</v>
      </c>
      <c r="D8449" s="1" t="s">
        <v>490</v>
      </c>
      <c r="E8449" s="1" t="s">
        <v>184</v>
      </c>
      <c r="F8449" s="1">
        <v>2920.0</v>
      </c>
      <c r="G8449" s="1" t="s">
        <v>62</v>
      </c>
      <c r="H8449" s="1" t="s">
        <v>24</v>
      </c>
      <c r="I8449" s="1" t="s">
        <v>38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67</v>
      </c>
      <c r="B8450" s="1" t="s">
        <v>27</v>
      </c>
      <c r="C8450" s="1" t="s">
        <v>20</v>
      </c>
      <c r="D8450" s="1" t="s">
        <v>490</v>
      </c>
      <c r="E8450" s="1" t="s">
        <v>184</v>
      </c>
      <c r="F8450" s="1">
        <v>2920.0</v>
      </c>
      <c r="G8450" s="1" t="s">
        <v>62</v>
      </c>
      <c r="H8450" s="1" t="s">
        <v>24</v>
      </c>
      <c r="I8450" s="1" t="s">
        <v>36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67</v>
      </c>
      <c r="B8451" s="1" t="s">
        <v>27</v>
      </c>
      <c r="C8451" s="1" t="s">
        <v>20</v>
      </c>
      <c r="D8451" s="1" t="s">
        <v>490</v>
      </c>
      <c r="E8451" s="1" t="s">
        <v>184</v>
      </c>
      <c r="F8451" s="1">
        <v>2920.0</v>
      </c>
      <c r="G8451" s="1" t="s">
        <v>62</v>
      </c>
      <c r="H8451" s="1" t="s">
        <v>31</v>
      </c>
      <c r="I8451" s="1" t="s">
        <v>46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67</v>
      </c>
      <c r="B8452" s="1" t="s">
        <v>27</v>
      </c>
      <c r="C8452" s="1" t="s">
        <v>20</v>
      </c>
      <c r="D8452" s="1" t="s">
        <v>490</v>
      </c>
      <c r="E8452" s="1" t="s">
        <v>184</v>
      </c>
      <c r="F8452" s="1">
        <v>2920.0</v>
      </c>
      <c r="G8452" s="1" t="s">
        <v>62</v>
      </c>
      <c r="H8452" s="1" t="s">
        <v>31</v>
      </c>
      <c r="I8452" s="1" t="s">
        <v>43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67</v>
      </c>
      <c r="B8453" s="1" t="s">
        <v>19</v>
      </c>
      <c r="C8453" s="1" t="s">
        <v>20</v>
      </c>
      <c r="D8453" s="1" t="s">
        <v>57</v>
      </c>
      <c r="E8453" s="1" t="s">
        <v>29</v>
      </c>
      <c r="F8453" s="1">
        <v>94122.0</v>
      </c>
      <c r="G8453" s="1" t="s">
        <v>30</v>
      </c>
      <c r="H8453" s="1" t="s">
        <v>40</v>
      </c>
      <c r="I8453" s="1" t="s">
        <v>41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33</v>
      </c>
      <c r="B8454" s="1" t="s">
        <v>27</v>
      </c>
      <c r="C8454" s="1" t="s">
        <v>20</v>
      </c>
      <c r="D8454" s="1" t="s">
        <v>66</v>
      </c>
      <c r="E8454" s="1" t="s">
        <v>51</v>
      </c>
      <c r="F8454" s="1">
        <v>77070.0</v>
      </c>
      <c r="G8454" s="1" t="s">
        <v>52</v>
      </c>
      <c r="H8454" s="1" t="s">
        <v>24</v>
      </c>
      <c r="I8454" s="1" t="s">
        <v>26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33</v>
      </c>
      <c r="B8455" s="1" t="s">
        <v>27</v>
      </c>
      <c r="C8455" s="1" t="s">
        <v>20</v>
      </c>
      <c r="D8455" s="1" t="s">
        <v>66</v>
      </c>
      <c r="E8455" s="1" t="s">
        <v>51</v>
      </c>
      <c r="F8455" s="1">
        <v>77070.0</v>
      </c>
      <c r="G8455" s="1" t="s">
        <v>52</v>
      </c>
      <c r="H8455" s="1" t="s">
        <v>31</v>
      </c>
      <c r="I8455" s="1" t="s">
        <v>37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33</v>
      </c>
      <c r="B8456" s="1" t="s">
        <v>27</v>
      </c>
      <c r="C8456" s="1" t="s">
        <v>20</v>
      </c>
      <c r="D8456" s="1" t="s">
        <v>66</v>
      </c>
      <c r="E8456" s="1" t="s">
        <v>51</v>
      </c>
      <c r="F8456" s="1">
        <v>77070.0</v>
      </c>
      <c r="G8456" s="1" t="s">
        <v>52</v>
      </c>
      <c r="H8456" s="1" t="s">
        <v>24</v>
      </c>
      <c r="I8456" s="1" t="s">
        <v>38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33</v>
      </c>
      <c r="B8457" s="1" t="s">
        <v>27</v>
      </c>
      <c r="C8457" s="1" t="s">
        <v>20</v>
      </c>
      <c r="D8457" s="1" t="s">
        <v>28</v>
      </c>
      <c r="E8457" s="1" t="s">
        <v>29</v>
      </c>
      <c r="F8457" s="1">
        <v>90049.0</v>
      </c>
      <c r="G8457" s="1" t="s">
        <v>30</v>
      </c>
      <c r="H8457" s="1" t="s">
        <v>40</v>
      </c>
      <c r="I8457" s="1" t="s">
        <v>41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18</v>
      </c>
      <c r="B8458" s="1" t="s">
        <v>27</v>
      </c>
      <c r="C8458" s="1" t="s">
        <v>20</v>
      </c>
      <c r="D8458" s="1" t="s">
        <v>84</v>
      </c>
      <c r="E8458" s="1" t="s">
        <v>70</v>
      </c>
      <c r="F8458" s="1">
        <v>60653.0</v>
      </c>
      <c r="G8458" s="1" t="s">
        <v>52</v>
      </c>
      <c r="H8458" s="1" t="s">
        <v>24</v>
      </c>
      <c r="I8458" s="1" t="s">
        <v>26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18</v>
      </c>
      <c r="B8459" s="1" t="s">
        <v>27</v>
      </c>
      <c r="C8459" s="1" t="s">
        <v>20</v>
      </c>
      <c r="D8459" s="1" t="s">
        <v>84</v>
      </c>
      <c r="E8459" s="1" t="s">
        <v>70</v>
      </c>
      <c r="F8459" s="1">
        <v>60653.0</v>
      </c>
      <c r="G8459" s="1" t="s">
        <v>52</v>
      </c>
      <c r="H8459" s="1" t="s">
        <v>31</v>
      </c>
      <c r="I8459" s="1" t="s">
        <v>42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33</v>
      </c>
      <c r="B8460" s="1" t="s">
        <v>19</v>
      </c>
      <c r="C8460" s="1" t="s">
        <v>20</v>
      </c>
      <c r="D8460" s="1" t="s">
        <v>66</v>
      </c>
      <c r="E8460" s="1" t="s">
        <v>51</v>
      </c>
      <c r="F8460" s="1">
        <v>77070.0</v>
      </c>
      <c r="G8460" s="1" t="s">
        <v>52</v>
      </c>
      <c r="H8460" s="1" t="s">
        <v>31</v>
      </c>
      <c r="I8460" s="1" t="s">
        <v>42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33</v>
      </c>
      <c r="B8461" s="1" t="s">
        <v>19</v>
      </c>
      <c r="C8461" s="1" t="s">
        <v>20</v>
      </c>
      <c r="D8461" s="1" t="s">
        <v>66</v>
      </c>
      <c r="E8461" s="1" t="s">
        <v>51</v>
      </c>
      <c r="F8461" s="1">
        <v>77070.0</v>
      </c>
      <c r="G8461" s="1" t="s">
        <v>52</v>
      </c>
      <c r="H8461" s="1" t="s">
        <v>31</v>
      </c>
      <c r="I8461" s="1" t="s">
        <v>42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33</v>
      </c>
      <c r="B8462" s="1" t="s">
        <v>19</v>
      </c>
      <c r="C8462" s="1" t="s">
        <v>20</v>
      </c>
      <c r="D8462" s="1" t="s">
        <v>110</v>
      </c>
      <c r="E8462" s="1" t="s">
        <v>132</v>
      </c>
      <c r="F8462" s="1">
        <v>6010.0</v>
      </c>
      <c r="G8462" s="1" t="s">
        <v>62</v>
      </c>
      <c r="H8462" s="1" t="s">
        <v>31</v>
      </c>
      <c r="I8462" s="1" t="s">
        <v>42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33</v>
      </c>
      <c r="B8463" s="1" t="s">
        <v>19</v>
      </c>
      <c r="C8463" s="1" t="s">
        <v>20</v>
      </c>
      <c r="D8463" s="1" t="s">
        <v>110</v>
      </c>
      <c r="E8463" s="1" t="s">
        <v>132</v>
      </c>
      <c r="F8463" s="1">
        <v>6010.0</v>
      </c>
      <c r="G8463" s="1" t="s">
        <v>62</v>
      </c>
      <c r="H8463" s="1" t="s">
        <v>31</v>
      </c>
      <c r="I8463" s="1" t="s">
        <v>37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18</v>
      </c>
      <c r="B8464" s="1" t="s">
        <v>19</v>
      </c>
      <c r="C8464" s="1" t="s">
        <v>20</v>
      </c>
      <c r="D8464" s="1" t="s">
        <v>546</v>
      </c>
      <c r="E8464" s="1" t="s">
        <v>75</v>
      </c>
      <c r="F8464" s="1">
        <v>49423.0</v>
      </c>
      <c r="G8464" s="1" t="s">
        <v>52</v>
      </c>
      <c r="H8464" s="1" t="s">
        <v>31</v>
      </c>
      <c r="I8464" s="1" t="s">
        <v>32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33</v>
      </c>
      <c r="B8465" s="1" t="s">
        <v>49</v>
      </c>
      <c r="C8465" s="1" t="s">
        <v>20</v>
      </c>
      <c r="D8465" s="1" t="s">
        <v>399</v>
      </c>
      <c r="E8465" s="1" t="s">
        <v>126</v>
      </c>
      <c r="F8465" s="1">
        <v>87105.0</v>
      </c>
      <c r="G8465" s="1" t="s">
        <v>30</v>
      </c>
      <c r="H8465" s="1" t="s">
        <v>40</v>
      </c>
      <c r="I8465" s="1" t="s">
        <v>41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33</v>
      </c>
      <c r="B8466" s="1" t="s">
        <v>19</v>
      </c>
      <c r="C8466" s="1" t="s">
        <v>20</v>
      </c>
      <c r="D8466" s="1" t="s">
        <v>188</v>
      </c>
      <c r="E8466" s="1" t="s">
        <v>103</v>
      </c>
      <c r="F8466" s="1">
        <v>80027.0</v>
      </c>
      <c r="G8466" s="1" t="s">
        <v>30</v>
      </c>
      <c r="H8466" s="1" t="s">
        <v>40</v>
      </c>
      <c r="I8466" s="1" t="s">
        <v>64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33</v>
      </c>
      <c r="B8467" s="1" t="s">
        <v>19</v>
      </c>
      <c r="C8467" s="1" t="s">
        <v>20</v>
      </c>
      <c r="D8467" s="1" t="s">
        <v>80</v>
      </c>
      <c r="E8467" s="1" t="s">
        <v>81</v>
      </c>
      <c r="F8467" s="1">
        <v>10024.0</v>
      </c>
      <c r="G8467" s="1" t="s">
        <v>62</v>
      </c>
      <c r="H8467" s="1" t="s">
        <v>31</v>
      </c>
      <c r="I8467" s="1" t="s">
        <v>37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33</v>
      </c>
      <c r="B8468" s="1" t="s">
        <v>19</v>
      </c>
      <c r="C8468" s="1" t="s">
        <v>20</v>
      </c>
      <c r="D8468" s="1" t="s">
        <v>255</v>
      </c>
      <c r="E8468" s="1" t="s">
        <v>132</v>
      </c>
      <c r="F8468" s="1">
        <v>6360.0</v>
      </c>
      <c r="G8468" s="1" t="s">
        <v>62</v>
      </c>
      <c r="H8468" s="1" t="s">
        <v>31</v>
      </c>
      <c r="I8468" s="1" t="s">
        <v>43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33</v>
      </c>
      <c r="B8469" s="1" t="s">
        <v>27</v>
      </c>
      <c r="C8469" s="1" t="s">
        <v>20</v>
      </c>
      <c r="D8469" s="1" t="s">
        <v>57</v>
      </c>
      <c r="E8469" s="1" t="s">
        <v>29</v>
      </c>
      <c r="F8469" s="1">
        <v>94122.0</v>
      </c>
      <c r="G8469" s="1" t="s">
        <v>30</v>
      </c>
      <c r="H8469" s="1" t="s">
        <v>31</v>
      </c>
      <c r="I8469" s="1" t="s">
        <v>42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33</v>
      </c>
      <c r="B8470" s="1" t="s">
        <v>27</v>
      </c>
      <c r="C8470" s="1" t="s">
        <v>20</v>
      </c>
      <c r="D8470" s="1" t="s">
        <v>432</v>
      </c>
      <c r="E8470" s="1" t="s">
        <v>79</v>
      </c>
      <c r="F8470" s="1">
        <v>46060.0</v>
      </c>
      <c r="G8470" s="1" t="s">
        <v>52</v>
      </c>
      <c r="H8470" s="1" t="s">
        <v>24</v>
      </c>
      <c r="I8470" s="1" t="s">
        <v>36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33</v>
      </c>
      <c r="B8471" s="1" t="s">
        <v>49</v>
      </c>
      <c r="C8471" s="1" t="s">
        <v>20</v>
      </c>
      <c r="D8471" s="1" t="s">
        <v>394</v>
      </c>
      <c r="E8471" s="1" t="s">
        <v>91</v>
      </c>
      <c r="F8471" s="1">
        <v>37042.0</v>
      </c>
      <c r="G8471" s="1" t="s">
        <v>23</v>
      </c>
      <c r="H8471" s="1" t="s">
        <v>24</v>
      </c>
      <c r="I8471" s="1" t="s">
        <v>25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33</v>
      </c>
      <c r="B8472" s="1" t="s">
        <v>49</v>
      </c>
      <c r="C8472" s="1" t="s">
        <v>20</v>
      </c>
      <c r="D8472" s="1" t="s">
        <v>394</v>
      </c>
      <c r="E8472" s="1" t="s">
        <v>91</v>
      </c>
      <c r="F8472" s="1">
        <v>37042.0</v>
      </c>
      <c r="G8472" s="1" t="s">
        <v>23</v>
      </c>
      <c r="H8472" s="1" t="s">
        <v>40</v>
      </c>
      <c r="I8472" s="1" t="s">
        <v>64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33</v>
      </c>
      <c r="B8473" s="1" t="s">
        <v>49</v>
      </c>
      <c r="C8473" s="1" t="s">
        <v>20</v>
      </c>
      <c r="D8473" s="1" t="s">
        <v>394</v>
      </c>
      <c r="E8473" s="1" t="s">
        <v>91</v>
      </c>
      <c r="F8473" s="1">
        <v>37042.0</v>
      </c>
      <c r="G8473" s="1" t="s">
        <v>23</v>
      </c>
      <c r="H8473" s="1" t="s">
        <v>24</v>
      </c>
      <c r="I8473" s="1" t="s">
        <v>38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33</v>
      </c>
      <c r="B8474" s="1" t="s">
        <v>49</v>
      </c>
      <c r="C8474" s="1" t="s">
        <v>20</v>
      </c>
      <c r="D8474" s="1" t="s">
        <v>394</v>
      </c>
      <c r="E8474" s="1" t="s">
        <v>91</v>
      </c>
      <c r="F8474" s="1">
        <v>37042.0</v>
      </c>
      <c r="G8474" s="1" t="s">
        <v>23</v>
      </c>
      <c r="H8474" s="1" t="s">
        <v>31</v>
      </c>
      <c r="I8474" s="1" t="s">
        <v>32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18</v>
      </c>
      <c r="B8475" s="1" t="s">
        <v>19</v>
      </c>
      <c r="C8475" s="1" t="s">
        <v>20</v>
      </c>
      <c r="D8475" s="1" t="s">
        <v>484</v>
      </c>
      <c r="E8475" s="1" t="s">
        <v>35</v>
      </c>
      <c r="F8475" s="1">
        <v>33021.0</v>
      </c>
      <c r="G8475" s="1" t="s">
        <v>23</v>
      </c>
      <c r="H8475" s="1" t="s">
        <v>31</v>
      </c>
      <c r="I8475" s="1" t="s">
        <v>37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33</v>
      </c>
      <c r="B8476" s="1" t="s">
        <v>27</v>
      </c>
      <c r="C8476" s="1" t="s">
        <v>20</v>
      </c>
      <c r="D8476" s="1" t="s">
        <v>374</v>
      </c>
      <c r="E8476" s="1" t="s">
        <v>61</v>
      </c>
      <c r="F8476" s="1">
        <v>17403.0</v>
      </c>
      <c r="G8476" s="1" t="s">
        <v>62</v>
      </c>
      <c r="H8476" s="1" t="s">
        <v>31</v>
      </c>
      <c r="I8476" s="1" t="s">
        <v>42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33</v>
      </c>
      <c r="B8477" s="1" t="s">
        <v>27</v>
      </c>
      <c r="C8477" s="1" t="s">
        <v>20</v>
      </c>
      <c r="D8477" s="1" t="s">
        <v>374</v>
      </c>
      <c r="E8477" s="1" t="s">
        <v>61</v>
      </c>
      <c r="F8477" s="1">
        <v>17403.0</v>
      </c>
      <c r="G8477" s="1" t="s">
        <v>62</v>
      </c>
      <c r="H8477" s="1" t="s">
        <v>31</v>
      </c>
      <c r="I8477" s="1" t="s">
        <v>46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33</v>
      </c>
      <c r="B8478" s="1" t="s">
        <v>49</v>
      </c>
      <c r="C8478" s="1" t="s">
        <v>20</v>
      </c>
      <c r="D8478" s="1" t="s">
        <v>211</v>
      </c>
      <c r="E8478" s="1" t="s">
        <v>86</v>
      </c>
      <c r="F8478" s="1">
        <v>85204.0</v>
      </c>
      <c r="G8478" s="1" t="s">
        <v>30</v>
      </c>
      <c r="H8478" s="1" t="s">
        <v>31</v>
      </c>
      <c r="I8478" s="1" t="s">
        <v>46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173</v>
      </c>
      <c r="B8479" s="1" t="s">
        <v>27</v>
      </c>
      <c r="C8479" s="1" t="s">
        <v>20</v>
      </c>
      <c r="D8479" s="1" t="s">
        <v>80</v>
      </c>
      <c r="E8479" s="1" t="s">
        <v>81</v>
      </c>
      <c r="F8479" s="1">
        <v>10024.0</v>
      </c>
      <c r="G8479" s="1" t="s">
        <v>62</v>
      </c>
      <c r="H8479" s="1" t="s">
        <v>40</v>
      </c>
      <c r="I8479" s="1" t="s">
        <v>128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33</v>
      </c>
      <c r="B8480" s="1" t="s">
        <v>49</v>
      </c>
      <c r="C8480" s="1" t="s">
        <v>20</v>
      </c>
      <c r="D8480" s="1" t="s">
        <v>57</v>
      </c>
      <c r="E8480" s="1" t="s">
        <v>29</v>
      </c>
      <c r="F8480" s="1">
        <v>94110.0</v>
      </c>
      <c r="G8480" s="1" t="s">
        <v>30</v>
      </c>
      <c r="H8480" s="1" t="s">
        <v>31</v>
      </c>
      <c r="I8480" s="1" t="s">
        <v>39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33</v>
      </c>
      <c r="B8481" s="1" t="s">
        <v>19</v>
      </c>
      <c r="C8481" s="1" t="s">
        <v>20</v>
      </c>
      <c r="D8481" s="1" t="s">
        <v>28</v>
      </c>
      <c r="E8481" s="1" t="s">
        <v>29</v>
      </c>
      <c r="F8481" s="1">
        <v>90036.0</v>
      </c>
      <c r="G8481" s="1" t="s">
        <v>30</v>
      </c>
      <c r="H8481" s="1" t="s">
        <v>31</v>
      </c>
      <c r="I8481" s="1" t="s">
        <v>46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33</v>
      </c>
      <c r="B8482" s="1" t="s">
        <v>19</v>
      </c>
      <c r="C8482" s="1" t="s">
        <v>20</v>
      </c>
      <c r="D8482" s="1" t="s">
        <v>243</v>
      </c>
      <c r="E8482" s="1" t="s">
        <v>59</v>
      </c>
      <c r="F8482" s="1">
        <v>68104.0</v>
      </c>
      <c r="G8482" s="1" t="s">
        <v>52</v>
      </c>
      <c r="H8482" s="1" t="s">
        <v>40</v>
      </c>
      <c r="I8482" s="1" t="s">
        <v>41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33</v>
      </c>
      <c r="B8483" s="1" t="s">
        <v>49</v>
      </c>
      <c r="C8483" s="1" t="s">
        <v>20</v>
      </c>
      <c r="D8483" s="1" t="s">
        <v>60</v>
      </c>
      <c r="E8483" s="1" t="s">
        <v>61</v>
      </c>
      <c r="F8483" s="1">
        <v>19120.0</v>
      </c>
      <c r="G8483" s="1" t="s">
        <v>62</v>
      </c>
      <c r="H8483" s="1" t="s">
        <v>31</v>
      </c>
      <c r="I8483" s="1" t="s">
        <v>39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33</v>
      </c>
      <c r="B8484" s="1" t="s">
        <v>27</v>
      </c>
      <c r="C8484" s="1" t="s">
        <v>20</v>
      </c>
      <c r="D8484" s="1" t="s">
        <v>80</v>
      </c>
      <c r="E8484" s="1" t="s">
        <v>81</v>
      </c>
      <c r="F8484" s="1">
        <v>10024.0</v>
      </c>
      <c r="G8484" s="1" t="s">
        <v>62</v>
      </c>
      <c r="H8484" s="1" t="s">
        <v>31</v>
      </c>
      <c r="I8484" s="1" t="s">
        <v>32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33</v>
      </c>
      <c r="B8485" s="1" t="s">
        <v>19</v>
      </c>
      <c r="C8485" s="1" t="s">
        <v>20</v>
      </c>
      <c r="D8485" s="1" t="s">
        <v>449</v>
      </c>
      <c r="E8485" s="1" t="s">
        <v>75</v>
      </c>
      <c r="F8485" s="1">
        <v>49505.0</v>
      </c>
      <c r="G8485" s="1" t="s">
        <v>52</v>
      </c>
      <c r="H8485" s="1" t="s">
        <v>31</v>
      </c>
      <c r="I8485" s="1" t="s">
        <v>42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173</v>
      </c>
      <c r="B8486" s="1" t="s">
        <v>19</v>
      </c>
      <c r="C8486" s="1" t="s">
        <v>20</v>
      </c>
      <c r="D8486" s="1" t="s">
        <v>47</v>
      </c>
      <c r="E8486" s="1" t="s">
        <v>48</v>
      </c>
      <c r="F8486" s="1">
        <v>98115.0</v>
      </c>
      <c r="G8486" s="1" t="s">
        <v>30</v>
      </c>
      <c r="H8486" s="1" t="s">
        <v>24</v>
      </c>
      <c r="I8486" s="1" t="s">
        <v>38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33</v>
      </c>
      <c r="B8487" s="1" t="s">
        <v>49</v>
      </c>
      <c r="C8487" s="1" t="s">
        <v>20</v>
      </c>
      <c r="D8487" s="1" t="s">
        <v>291</v>
      </c>
      <c r="E8487" s="1" t="s">
        <v>29</v>
      </c>
      <c r="F8487" s="1">
        <v>93727.0</v>
      </c>
      <c r="G8487" s="1" t="s">
        <v>30</v>
      </c>
      <c r="H8487" s="1" t="s">
        <v>31</v>
      </c>
      <c r="I8487" s="1" t="s">
        <v>46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33</v>
      </c>
      <c r="B8488" s="1" t="s">
        <v>49</v>
      </c>
      <c r="C8488" s="1" t="s">
        <v>20</v>
      </c>
      <c r="D8488" s="1" t="s">
        <v>291</v>
      </c>
      <c r="E8488" s="1" t="s">
        <v>29</v>
      </c>
      <c r="F8488" s="1">
        <v>93727.0</v>
      </c>
      <c r="G8488" s="1" t="s">
        <v>30</v>
      </c>
      <c r="H8488" s="1" t="s">
        <v>31</v>
      </c>
      <c r="I8488" s="1" t="s">
        <v>46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33</v>
      </c>
      <c r="B8489" s="1" t="s">
        <v>49</v>
      </c>
      <c r="C8489" s="1" t="s">
        <v>20</v>
      </c>
      <c r="D8489" s="1" t="s">
        <v>291</v>
      </c>
      <c r="E8489" s="1" t="s">
        <v>29</v>
      </c>
      <c r="F8489" s="1">
        <v>93727.0</v>
      </c>
      <c r="G8489" s="1" t="s">
        <v>30</v>
      </c>
      <c r="H8489" s="1" t="s">
        <v>31</v>
      </c>
      <c r="I8489" s="1" t="s">
        <v>46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18</v>
      </c>
      <c r="B8490" s="1" t="s">
        <v>19</v>
      </c>
      <c r="C8490" s="1" t="s">
        <v>20</v>
      </c>
      <c r="D8490" s="1" t="s">
        <v>160</v>
      </c>
      <c r="E8490" s="1" t="s">
        <v>88</v>
      </c>
      <c r="F8490" s="1">
        <v>22204.0</v>
      </c>
      <c r="G8490" s="1" t="s">
        <v>23</v>
      </c>
      <c r="H8490" s="1" t="s">
        <v>40</v>
      </c>
      <c r="I8490" s="1" t="s">
        <v>128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18</v>
      </c>
      <c r="B8491" s="1" t="s">
        <v>19</v>
      </c>
      <c r="C8491" s="1" t="s">
        <v>20</v>
      </c>
      <c r="D8491" s="1" t="s">
        <v>160</v>
      </c>
      <c r="E8491" s="1" t="s">
        <v>88</v>
      </c>
      <c r="F8491" s="1">
        <v>22204.0</v>
      </c>
      <c r="G8491" s="1" t="s">
        <v>23</v>
      </c>
      <c r="H8491" s="1" t="s">
        <v>31</v>
      </c>
      <c r="I8491" s="1" t="s">
        <v>42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18</v>
      </c>
      <c r="B8492" s="1" t="s">
        <v>19</v>
      </c>
      <c r="C8492" s="1" t="s">
        <v>20</v>
      </c>
      <c r="D8492" s="1" t="s">
        <v>160</v>
      </c>
      <c r="E8492" s="1" t="s">
        <v>88</v>
      </c>
      <c r="F8492" s="1">
        <v>22204.0</v>
      </c>
      <c r="G8492" s="1" t="s">
        <v>23</v>
      </c>
      <c r="H8492" s="1" t="s">
        <v>24</v>
      </c>
      <c r="I8492" s="1" t="s">
        <v>38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33</v>
      </c>
      <c r="B8493" s="1" t="s">
        <v>19</v>
      </c>
      <c r="C8493" s="1" t="s">
        <v>20</v>
      </c>
      <c r="D8493" s="1" t="s">
        <v>28</v>
      </c>
      <c r="E8493" s="1" t="s">
        <v>29</v>
      </c>
      <c r="F8493" s="1">
        <v>90049.0</v>
      </c>
      <c r="G8493" s="1" t="s">
        <v>30</v>
      </c>
      <c r="H8493" s="1" t="s">
        <v>31</v>
      </c>
      <c r="I8493" s="1" t="s">
        <v>82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33</v>
      </c>
      <c r="B8494" s="1" t="s">
        <v>19</v>
      </c>
      <c r="C8494" s="1" t="s">
        <v>20</v>
      </c>
      <c r="D8494" s="1" t="s">
        <v>361</v>
      </c>
      <c r="E8494" s="1" t="s">
        <v>51</v>
      </c>
      <c r="F8494" s="1">
        <v>79424.0</v>
      </c>
      <c r="G8494" s="1" t="s">
        <v>52</v>
      </c>
      <c r="H8494" s="1" t="s">
        <v>31</v>
      </c>
      <c r="I8494" s="1" t="s">
        <v>46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33</v>
      </c>
      <c r="B8495" s="1" t="s">
        <v>19</v>
      </c>
      <c r="C8495" s="1" t="s">
        <v>20</v>
      </c>
      <c r="D8495" s="1" t="s">
        <v>361</v>
      </c>
      <c r="E8495" s="1" t="s">
        <v>51</v>
      </c>
      <c r="F8495" s="1">
        <v>79424.0</v>
      </c>
      <c r="G8495" s="1" t="s">
        <v>52</v>
      </c>
      <c r="H8495" s="1" t="s">
        <v>40</v>
      </c>
      <c r="I8495" s="1" t="s">
        <v>167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33</v>
      </c>
      <c r="B8496" s="1" t="s">
        <v>19</v>
      </c>
      <c r="C8496" s="1" t="s">
        <v>20</v>
      </c>
      <c r="D8496" s="1" t="s">
        <v>361</v>
      </c>
      <c r="E8496" s="1" t="s">
        <v>51</v>
      </c>
      <c r="F8496" s="1">
        <v>79424.0</v>
      </c>
      <c r="G8496" s="1" t="s">
        <v>52</v>
      </c>
      <c r="H8496" s="1" t="s">
        <v>31</v>
      </c>
      <c r="I8496" s="1" t="s">
        <v>42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33</v>
      </c>
      <c r="B8497" s="1" t="s">
        <v>27</v>
      </c>
      <c r="C8497" s="1" t="s">
        <v>20</v>
      </c>
      <c r="D8497" s="1" t="s">
        <v>594</v>
      </c>
      <c r="E8497" s="1" t="s">
        <v>103</v>
      </c>
      <c r="F8497" s="1">
        <v>80501.0</v>
      </c>
      <c r="G8497" s="1" t="s">
        <v>30</v>
      </c>
      <c r="H8497" s="1" t="s">
        <v>40</v>
      </c>
      <c r="I8497" s="1" t="s">
        <v>64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18</v>
      </c>
      <c r="B8498" s="1" t="s">
        <v>19</v>
      </c>
      <c r="C8498" s="1" t="s">
        <v>20</v>
      </c>
      <c r="D8498" s="1" t="s">
        <v>271</v>
      </c>
      <c r="E8498" s="1" t="s">
        <v>81</v>
      </c>
      <c r="F8498" s="1">
        <v>10701.0</v>
      </c>
      <c r="G8498" s="1" t="s">
        <v>62</v>
      </c>
      <c r="H8498" s="1" t="s">
        <v>31</v>
      </c>
      <c r="I8498" s="1" t="s">
        <v>39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18</v>
      </c>
      <c r="B8499" s="1" t="s">
        <v>19</v>
      </c>
      <c r="C8499" s="1" t="s">
        <v>20</v>
      </c>
      <c r="D8499" s="1" t="s">
        <v>271</v>
      </c>
      <c r="E8499" s="1" t="s">
        <v>81</v>
      </c>
      <c r="F8499" s="1">
        <v>10701.0</v>
      </c>
      <c r="G8499" s="1" t="s">
        <v>62</v>
      </c>
      <c r="H8499" s="1" t="s">
        <v>40</v>
      </c>
      <c r="I8499" s="1" t="s">
        <v>64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18</v>
      </c>
      <c r="B8500" s="1" t="s">
        <v>19</v>
      </c>
      <c r="C8500" s="1" t="s">
        <v>20</v>
      </c>
      <c r="D8500" s="1" t="s">
        <v>271</v>
      </c>
      <c r="E8500" s="1" t="s">
        <v>81</v>
      </c>
      <c r="F8500" s="1">
        <v>10701.0</v>
      </c>
      <c r="G8500" s="1" t="s">
        <v>62</v>
      </c>
      <c r="H8500" s="1" t="s">
        <v>31</v>
      </c>
      <c r="I8500" s="1" t="s">
        <v>115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18</v>
      </c>
      <c r="B8501" s="1" t="s">
        <v>19</v>
      </c>
      <c r="C8501" s="1" t="s">
        <v>20</v>
      </c>
      <c r="D8501" s="1" t="s">
        <v>271</v>
      </c>
      <c r="E8501" s="1" t="s">
        <v>81</v>
      </c>
      <c r="F8501" s="1">
        <v>10701.0</v>
      </c>
      <c r="G8501" s="1" t="s">
        <v>62</v>
      </c>
      <c r="H8501" s="1" t="s">
        <v>31</v>
      </c>
      <c r="I8501" s="1" t="s">
        <v>42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18</v>
      </c>
      <c r="B8502" s="1" t="s">
        <v>19</v>
      </c>
      <c r="C8502" s="1" t="s">
        <v>20</v>
      </c>
      <c r="D8502" s="1" t="s">
        <v>271</v>
      </c>
      <c r="E8502" s="1" t="s">
        <v>81</v>
      </c>
      <c r="F8502" s="1">
        <v>10701.0</v>
      </c>
      <c r="G8502" s="1" t="s">
        <v>62</v>
      </c>
      <c r="H8502" s="1" t="s">
        <v>31</v>
      </c>
      <c r="I8502" s="1" t="s">
        <v>46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18</v>
      </c>
      <c r="B8503" s="1" t="s">
        <v>27</v>
      </c>
      <c r="C8503" s="1" t="s">
        <v>20</v>
      </c>
      <c r="D8503" s="1" t="s">
        <v>28</v>
      </c>
      <c r="E8503" s="1" t="s">
        <v>29</v>
      </c>
      <c r="F8503" s="1">
        <v>90045.0</v>
      </c>
      <c r="G8503" s="1" t="s">
        <v>30</v>
      </c>
      <c r="H8503" s="1" t="s">
        <v>40</v>
      </c>
      <c r="I8503" s="1" t="s">
        <v>41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18</v>
      </c>
      <c r="B8504" s="1" t="s">
        <v>27</v>
      </c>
      <c r="C8504" s="1" t="s">
        <v>20</v>
      </c>
      <c r="D8504" s="1" t="s">
        <v>28</v>
      </c>
      <c r="E8504" s="1" t="s">
        <v>29</v>
      </c>
      <c r="F8504" s="1">
        <v>90045.0</v>
      </c>
      <c r="G8504" s="1" t="s">
        <v>30</v>
      </c>
      <c r="H8504" s="1" t="s">
        <v>24</v>
      </c>
      <c r="I8504" s="1" t="s">
        <v>26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33</v>
      </c>
      <c r="B8505" s="1" t="s">
        <v>49</v>
      </c>
      <c r="C8505" s="1" t="s">
        <v>20</v>
      </c>
      <c r="D8505" s="1" t="s">
        <v>28</v>
      </c>
      <c r="E8505" s="1" t="s">
        <v>29</v>
      </c>
      <c r="F8505" s="1">
        <v>90049.0</v>
      </c>
      <c r="G8505" s="1" t="s">
        <v>30</v>
      </c>
      <c r="H8505" s="1" t="s">
        <v>31</v>
      </c>
      <c r="I8505" s="1" t="s">
        <v>46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33</v>
      </c>
      <c r="B8506" s="1" t="s">
        <v>19</v>
      </c>
      <c r="C8506" s="1" t="s">
        <v>20</v>
      </c>
      <c r="D8506" s="1" t="s">
        <v>198</v>
      </c>
      <c r="E8506" s="1" t="s">
        <v>51</v>
      </c>
      <c r="F8506" s="1">
        <v>79109.0</v>
      </c>
      <c r="G8506" s="1" t="s">
        <v>52</v>
      </c>
      <c r="H8506" s="1" t="s">
        <v>24</v>
      </c>
      <c r="I8506" s="1" t="s">
        <v>26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33</v>
      </c>
      <c r="B8507" s="1" t="s">
        <v>49</v>
      </c>
      <c r="C8507" s="1" t="s">
        <v>20</v>
      </c>
      <c r="D8507" s="1" t="s">
        <v>140</v>
      </c>
      <c r="E8507" s="1" t="s">
        <v>51</v>
      </c>
      <c r="F8507" s="1">
        <v>75217.0</v>
      </c>
      <c r="G8507" s="1" t="s">
        <v>52</v>
      </c>
      <c r="H8507" s="1" t="s">
        <v>31</v>
      </c>
      <c r="I8507" s="1" t="s">
        <v>42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33</v>
      </c>
      <c r="B8508" s="1" t="s">
        <v>49</v>
      </c>
      <c r="C8508" s="1" t="s">
        <v>20</v>
      </c>
      <c r="D8508" s="1" t="s">
        <v>140</v>
      </c>
      <c r="E8508" s="1" t="s">
        <v>51</v>
      </c>
      <c r="F8508" s="1">
        <v>75217.0</v>
      </c>
      <c r="G8508" s="1" t="s">
        <v>52</v>
      </c>
      <c r="H8508" s="1" t="s">
        <v>40</v>
      </c>
      <c r="I8508" s="1" t="s">
        <v>64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33</v>
      </c>
      <c r="B8509" s="1" t="s">
        <v>49</v>
      </c>
      <c r="C8509" s="1" t="s">
        <v>20</v>
      </c>
      <c r="D8509" s="1" t="s">
        <v>140</v>
      </c>
      <c r="E8509" s="1" t="s">
        <v>51</v>
      </c>
      <c r="F8509" s="1">
        <v>75217.0</v>
      </c>
      <c r="G8509" s="1" t="s">
        <v>52</v>
      </c>
      <c r="H8509" s="1" t="s">
        <v>31</v>
      </c>
      <c r="I8509" s="1" t="s">
        <v>65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67</v>
      </c>
      <c r="B8510" s="1" t="s">
        <v>19</v>
      </c>
      <c r="C8510" s="1" t="s">
        <v>20</v>
      </c>
      <c r="D8510" s="1" t="s">
        <v>145</v>
      </c>
      <c r="E8510" s="1" t="s">
        <v>75</v>
      </c>
      <c r="F8510" s="1">
        <v>48205.0</v>
      </c>
      <c r="G8510" s="1" t="s">
        <v>52</v>
      </c>
      <c r="H8510" s="1" t="s">
        <v>40</v>
      </c>
      <c r="I8510" s="1" t="s">
        <v>64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67</v>
      </c>
      <c r="B8511" s="1" t="s">
        <v>19</v>
      </c>
      <c r="C8511" s="1" t="s">
        <v>20</v>
      </c>
      <c r="D8511" s="1" t="s">
        <v>145</v>
      </c>
      <c r="E8511" s="1" t="s">
        <v>75</v>
      </c>
      <c r="F8511" s="1">
        <v>48205.0</v>
      </c>
      <c r="G8511" s="1" t="s">
        <v>52</v>
      </c>
      <c r="H8511" s="1" t="s">
        <v>40</v>
      </c>
      <c r="I8511" s="1" t="s">
        <v>41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67</v>
      </c>
      <c r="B8512" s="1" t="s">
        <v>19</v>
      </c>
      <c r="C8512" s="1" t="s">
        <v>20</v>
      </c>
      <c r="D8512" s="1" t="s">
        <v>145</v>
      </c>
      <c r="E8512" s="1" t="s">
        <v>75</v>
      </c>
      <c r="F8512" s="1">
        <v>48205.0</v>
      </c>
      <c r="G8512" s="1" t="s">
        <v>52</v>
      </c>
      <c r="H8512" s="1" t="s">
        <v>31</v>
      </c>
      <c r="I8512" s="1" t="s">
        <v>42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33</v>
      </c>
      <c r="B8513" s="1" t="s">
        <v>19</v>
      </c>
      <c r="C8513" s="1" t="s">
        <v>20</v>
      </c>
      <c r="D8513" s="1" t="s">
        <v>80</v>
      </c>
      <c r="E8513" s="1" t="s">
        <v>81</v>
      </c>
      <c r="F8513" s="1">
        <v>10035.0</v>
      </c>
      <c r="G8513" s="1" t="s">
        <v>62</v>
      </c>
      <c r="H8513" s="1" t="s">
        <v>31</v>
      </c>
      <c r="I8513" s="1" t="s">
        <v>42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33</v>
      </c>
      <c r="B8514" s="1" t="s">
        <v>27</v>
      </c>
      <c r="C8514" s="1" t="s">
        <v>20</v>
      </c>
      <c r="D8514" s="1" t="s">
        <v>66</v>
      </c>
      <c r="E8514" s="1" t="s">
        <v>51</v>
      </c>
      <c r="F8514" s="1">
        <v>77041.0</v>
      </c>
      <c r="G8514" s="1" t="s">
        <v>52</v>
      </c>
      <c r="H8514" s="1" t="s">
        <v>24</v>
      </c>
      <c r="I8514" s="1" t="s">
        <v>38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33</v>
      </c>
      <c r="B8515" s="1" t="s">
        <v>27</v>
      </c>
      <c r="C8515" s="1" t="s">
        <v>20</v>
      </c>
      <c r="D8515" s="1" t="s">
        <v>427</v>
      </c>
      <c r="E8515" s="1" t="s">
        <v>35</v>
      </c>
      <c r="F8515" s="1">
        <v>32839.0</v>
      </c>
      <c r="G8515" s="1" t="s">
        <v>23</v>
      </c>
      <c r="H8515" s="1" t="s">
        <v>31</v>
      </c>
      <c r="I8515" s="1" t="s">
        <v>46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33</v>
      </c>
      <c r="B8516" s="1" t="s">
        <v>27</v>
      </c>
      <c r="C8516" s="1" t="s">
        <v>20</v>
      </c>
      <c r="D8516" s="1" t="s">
        <v>247</v>
      </c>
      <c r="E8516" s="1" t="s">
        <v>22</v>
      </c>
      <c r="F8516" s="1">
        <v>41042.0</v>
      </c>
      <c r="G8516" s="1" t="s">
        <v>23</v>
      </c>
      <c r="H8516" s="1" t="s">
        <v>31</v>
      </c>
      <c r="I8516" s="1" t="s">
        <v>39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33</v>
      </c>
      <c r="B8517" s="1" t="s">
        <v>27</v>
      </c>
      <c r="C8517" s="1" t="s">
        <v>20</v>
      </c>
      <c r="D8517" s="1" t="s">
        <v>247</v>
      </c>
      <c r="E8517" s="1" t="s">
        <v>22</v>
      </c>
      <c r="F8517" s="1">
        <v>41042.0</v>
      </c>
      <c r="G8517" s="1" t="s">
        <v>23</v>
      </c>
      <c r="H8517" s="1" t="s">
        <v>31</v>
      </c>
      <c r="I8517" s="1" t="s">
        <v>39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33</v>
      </c>
      <c r="B8518" s="1" t="s">
        <v>19</v>
      </c>
      <c r="C8518" s="1" t="s">
        <v>20</v>
      </c>
      <c r="D8518" s="1" t="s">
        <v>80</v>
      </c>
      <c r="E8518" s="1" t="s">
        <v>81</v>
      </c>
      <c r="F8518" s="1">
        <v>10009.0</v>
      </c>
      <c r="G8518" s="1" t="s">
        <v>62</v>
      </c>
      <c r="H8518" s="1" t="s">
        <v>31</v>
      </c>
      <c r="I8518" s="1" t="s">
        <v>39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18</v>
      </c>
      <c r="B8519" s="1" t="s">
        <v>19</v>
      </c>
      <c r="C8519" s="1" t="s">
        <v>20</v>
      </c>
      <c r="D8519" s="1" t="s">
        <v>420</v>
      </c>
      <c r="E8519" s="1" t="s">
        <v>51</v>
      </c>
      <c r="F8519" s="1">
        <v>75034.0</v>
      </c>
      <c r="G8519" s="1" t="s">
        <v>52</v>
      </c>
      <c r="H8519" s="1" t="s">
        <v>24</v>
      </c>
      <c r="I8519" s="1" t="s">
        <v>38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33</v>
      </c>
      <c r="B8520" s="1" t="s">
        <v>19</v>
      </c>
      <c r="C8520" s="1" t="s">
        <v>20</v>
      </c>
      <c r="D8520" s="1" t="s">
        <v>358</v>
      </c>
      <c r="E8520" s="1" t="s">
        <v>137</v>
      </c>
      <c r="F8520" s="1">
        <v>7501.0</v>
      </c>
      <c r="G8520" s="1" t="s">
        <v>62</v>
      </c>
      <c r="H8520" s="1" t="s">
        <v>24</v>
      </c>
      <c r="I8520" s="1" t="s">
        <v>38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33</v>
      </c>
      <c r="B8521" s="1" t="s">
        <v>19</v>
      </c>
      <c r="C8521" s="1" t="s">
        <v>20</v>
      </c>
      <c r="D8521" s="1" t="s">
        <v>358</v>
      </c>
      <c r="E8521" s="1" t="s">
        <v>137</v>
      </c>
      <c r="F8521" s="1">
        <v>7501.0</v>
      </c>
      <c r="G8521" s="1" t="s">
        <v>62</v>
      </c>
      <c r="H8521" s="1" t="s">
        <v>24</v>
      </c>
      <c r="I8521" s="1" t="s">
        <v>26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33</v>
      </c>
      <c r="B8522" s="1" t="s">
        <v>19</v>
      </c>
      <c r="C8522" s="1" t="s">
        <v>20</v>
      </c>
      <c r="D8522" s="1" t="s">
        <v>358</v>
      </c>
      <c r="E8522" s="1" t="s">
        <v>137</v>
      </c>
      <c r="F8522" s="1">
        <v>7501.0</v>
      </c>
      <c r="G8522" s="1" t="s">
        <v>62</v>
      </c>
      <c r="H8522" s="1" t="s">
        <v>24</v>
      </c>
      <c r="I8522" s="1" t="s">
        <v>26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33</v>
      </c>
      <c r="B8523" s="1" t="s">
        <v>49</v>
      </c>
      <c r="C8523" s="1" t="s">
        <v>20</v>
      </c>
      <c r="D8523" s="1" t="s">
        <v>108</v>
      </c>
      <c r="E8523" s="1" t="s">
        <v>109</v>
      </c>
      <c r="F8523" s="1">
        <v>43229.0</v>
      </c>
      <c r="G8523" s="1" t="s">
        <v>62</v>
      </c>
      <c r="H8523" s="1" t="s">
        <v>24</v>
      </c>
      <c r="I8523" s="1" t="s">
        <v>38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33</v>
      </c>
      <c r="B8524" s="1" t="s">
        <v>27</v>
      </c>
      <c r="C8524" s="1" t="s">
        <v>20</v>
      </c>
      <c r="D8524" s="1" t="s">
        <v>246</v>
      </c>
      <c r="E8524" s="1" t="s">
        <v>54</v>
      </c>
      <c r="F8524" s="1">
        <v>53209.0</v>
      </c>
      <c r="G8524" s="1" t="s">
        <v>52</v>
      </c>
      <c r="H8524" s="1" t="s">
        <v>40</v>
      </c>
      <c r="I8524" s="1" t="s">
        <v>41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33</v>
      </c>
      <c r="B8525" s="1" t="s">
        <v>19</v>
      </c>
      <c r="C8525" s="1" t="s">
        <v>20</v>
      </c>
      <c r="D8525" s="1" t="s">
        <v>57</v>
      </c>
      <c r="E8525" s="1" t="s">
        <v>29</v>
      </c>
      <c r="F8525" s="1">
        <v>94109.0</v>
      </c>
      <c r="G8525" s="1" t="s">
        <v>30</v>
      </c>
      <c r="H8525" s="1" t="s">
        <v>31</v>
      </c>
      <c r="I8525" s="1" t="s">
        <v>46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173</v>
      </c>
      <c r="B8526" s="1" t="s">
        <v>19</v>
      </c>
      <c r="C8526" s="1" t="s">
        <v>20</v>
      </c>
      <c r="D8526" s="1" t="s">
        <v>108</v>
      </c>
      <c r="E8526" s="1" t="s">
        <v>109</v>
      </c>
      <c r="F8526" s="1">
        <v>43229.0</v>
      </c>
      <c r="G8526" s="1" t="s">
        <v>62</v>
      </c>
      <c r="H8526" s="1" t="s">
        <v>40</v>
      </c>
      <c r="I8526" s="1" t="s">
        <v>41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173</v>
      </c>
      <c r="B8527" s="1" t="s">
        <v>19</v>
      </c>
      <c r="C8527" s="1" t="s">
        <v>20</v>
      </c>
      <c r="D8527" s="1" t="s">
        <v>108</v>
      </c>
      <c r="E8527" s="1" t="s">
        <v>109</v>
      </c>
      <c r="F8527" s="1">
        <v>43229.0</v>
      </c>
      <c r="G8527" s="1" t="s">
        <v>62</v>
      </c>
      <c r="H8527" s="1" t="s">
        <v>24</v>
      </c>
      <c r="I8527" s="1" t="s">
        <v>38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173</v>
      </c>
      <c r="B8528" s="1" t="s">
        <v>19</v>
      </c>
      <c r="C8528" s="1" t="s">
        <v>20</v>
      </c>
      <c r="D8528" s="1" t="s">
        <v>108</v>
      </c>
      <c r="E8528" s="1" t="s">
        <v>109</v>
      </c>
      <c r="F8528" s="1">
        <v>43229.0</v>
      </c>
      <c r="G8528" s="1" t="s">
        <v>62</v>
      </c>
      <c r="H8528" s="1" t="s">
        <v>31</v>
      </c>
      <c r="I8528" s="1" t="s">
        <v>42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173</v>
      </c>
      <c r="B8529" s="1" t="s">
        <v>19</v>
      </c>
      <c r="C8529" s="1" t="s">
        <v>20</v>
      </c>
      <c r="D8529" s="1" t="s">
        <v>108</v>
      </c>
      <c r="E8529" s="1" t="s">
        <v>109</v>
      </c>
      <c r="F8529" s="1">
        <v>43229.0</v>
      </c>
      <c r="G8529" s="1" t="s">
        <v>62</v>
      </c>
      <c r="H8529" s="1" t="s">
        <v>40</v>
      </c>
      <c r="I8529" s="1" t="s">
        <v>64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173</v>
      </c>
      <c r="B8530" s="1" t="s">
        <v>19</v>
      </c>
      <c r="C8530" s="1" t="s">
        <v>20</v>
      </c>
      <c r="D8530" s="1" t="s">
        <v>108</v>
      </c>
      <c r="E8530" s="1" t="s">
        <v>109</v>
      </c>
      <c r="F8530" s="1">
        <v>43229.0</v>
      </c>
      <c r="G8530" s="1" t="s">
        <v>62</v>
      </c>
      <c r="H8530" s="1" t="s">
        <v>31</v>
      </c>
      <c r="I8530" s="1" t="s">
        <v>37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33</v>
      </c>
      <c r="B8531" s="1" t="s">
        <v>49</v>
      </c>
      <c r="C8531" s="1" t="s">
        <v>20</v>
      </c>
      <c r="D8531" s="1" t="s">
        <v>28</v>
      </c>
      <c r="E8531" s="1" t="s">
        <v>29</v>
      </c>
      <c r="F8531" s="1">
        <v>90008.0</v>
      </c>
      <c r="G8531" s="1" t="s">
        <v>30</v>
      </c>
      <c r="H8531" s="1" t="s">
        <v>24</v>
      </c>
      <c r="I8531" s="1" t="s">
        <v>26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33</v>
      </c>
      <c r="B8532" s="1" t="s">
        <v>19</v>
      </c>
      <c r="C8532" s="1" t="s">
        <v>20</v>
      </c>
      <c r="D8532" s="1" t="s">
        <v>145</v>
      </c>
      <c r="E8532" s="1" t="s">
        <v>75</v>
      </c>
      <c r="F8532" s="1">
        <v>48227.0</v>
      </c>
      <c r="G8532" s="1" t="s">
        <v>52</v>
      </c>
      <c r="H8532" s="1" t="s">
        <v>31</v>
      </c>
      <c r="I8532" s="1" t="s">
        <v>46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33</v>
      </c>
      <c r="B8533" s="1" t="s">
        <v>19</v>
      </c>
      <c r="C8533" s="1" t="s">
        <v>20</v>
      </c>
      <c r="D8533" s="1" t="s">
        <v>145</v>
      </c>
      <c r="E8533" s="1" t="s">
        <v>75</v>
      </c>
      <c r="F8533" s="1">
        <v>48227.0</v>
      </c>
      <c r="G8533" s="1" t="s">
        <v>52</v>
      </c>
      <c r="H8533" s="1" t="s">
        <v>31</v>
      </c>
      <c r="I8533" s="1" t="s">
        <v>46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33</v>
      </c>
      <c r="B8534" s="1" t="s">
        <v>19</v>
      </c>
      <c r="C8534" s="1" t="s">
        <v>20</v>
      </c>
      <c r="D8534" s="1" t="s">
        <v>145</v>
      </c>
      <c r="E8534" s="1" t="s">
        <v>75</v>
      </c>
      <c r="F8534" s="1">
        <v>48227.0</v>
      </c>
      <c r="G8534" s="1" t="s">
        <v>52</v>
      </c>
      <c r="H8534" s="1" t="s">
        <v>31</v>
      </c>
      <c r="I8534" s="1" t="s">
        <v>37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33</v>
      </c>
      <c r="B8535" s="1" t="s">
        <v>19</v>
      </c>
      <c r="C8535" s="1" t="s">
        <v>20</v>
      </c>
      <c r="D8535" s="1" t="s">
        <v>145</v>
      </c>
      <c r="E8535" s="1" t="s">
        <v>75</v>
      </c>
      <c r="F8535" s="1">
        <v>48227.0</v>
      </c>
      <c r="G8535" s="1" t="s">
        <v>52</v>
      </c>
      <c r="H8535" s="1" t="s">
        <v>24</v>
      </c>
      <c r="I8535" s="1" t="s">
        <v>26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18</v>
      </c>
      <c r="B8536" s="1" t="s">
        <v>27</v>
      </c>
      <c r="C8536" s="1" t="s">
        <v>20</v>
      </c>
      <c r="D8536" s="1" t="s">
        <v>108</v>
      </c>
      <c r="E8536" s="1" t="s">
        <v>172</v>
      </c>
      <c r="F8536" s="1">
        <v>31907.0</v>
      </c>
      <c r="G8536" s="1" t="s">
        <v>23</v>
      </c>
      <c r="H8536" s="1" t="s">
        <v>31</v>
      </c>
      <c r="I8536" s="1" t="s">
        <v>32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33</v>
      </c>
      <c r="B8537" s="1" t="s">
        <v>19</v>
      </c>
      <c r="C8537" s="1" t="s">
        <v>20</v>
      </c>
      <c r="D8537" s="1" t="s">
        <v>57</v>
      </c>
      <c r="E8537" s="1" t="s">
        <v>29</v>
      </c>
      <c r="F8537" s="1">
        <v>94122.0</v>
      </c>
      <c r="G8537" s="1" t="s">
        <v>30</v>
      </c>
      <c r="H8537" s="1" t="s">
        <v>40</v>
      </c>
      <c r="I8537" s="1" t="s">
        <v>64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33</v>
      </c>
      <c r="B8538" s="1" t="s">
        <v>49</v>
      </c>
      <c r="C8538" s="1" t="s">
        <v>20</v>
      </c>
      <c r="D8538" s="1" t="s">
        <v>60</v>
      </c>
      <c r="E8538" s="1" t="s">
        <v>61</v>
      </c>
      <c r="F8538" s="1">
        <v>19143.0</v>
      </c>
      <c r="G8538" s="1" t="s">
        <v>62</v>
      </c>
      <c r="H8538" s="1" t="s">
        <v>31</v>
      </c>
      <c r="I8538" s="1" t="s">
        <v>42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33</v>
      </c>
      <c r="B8539" s="1" t="s">
        <v>49</v>
      </c>
      <c r="C8539" s="1" t="s">
        <v>20</v>
      </c>
      <c r="D8539" s="1" t="s">
        <v>60</v>
      </c>
      <c r="E8539" s="1" t="s">
        <v>61</v>
      </c>
      <c r="F8539" s="1">
        <v>19143.0</v>
      </c>
      <c r="G8539" s="1" t="s">
        <v>62</v>
      </c>
      <c r="H8539" s="1" t="s">
        <v>31</v>
      </c>
      <c r="I8539" s="1" t="s">
        <v>46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33</v>
      </c>
      <c r="B8540" s="1" t="s">
        <v>49</v>
      </c>
      <c r="C8540" s="1" t="s">
        <v>20</v>
      </c>
      <c r="D8540" s="1" t="s">
        <v>60</v>
      </c>
      <c r="E8540" s="1" t="s">
        <v>61</v>
      </c>
      <c r="F8540" s="1">
        <v>19143.0</v>
      </c>
      <c r="G8540" s="1" t="s">
        <v>62</v>
      </c>
      <c r="H8540" s="1" t="s">
        <v>31</v>
      </c>
      <c r="I8540" s="1" t="s">
        <v>39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33</v>
      </c>
      <c r="B8541" s="1" t="s">
        <v>19</v>
      </c>
      <c r="C8541" s="1" t="s">
        <v>20</v>
      </c>
      <c r="D8541" s="1" t="s">
        <v>28</v>
      </c>
      <c r="E8541" s="1" t="s">
        <v>29</v>
      </c>
      <c r="F8541" s="1">
        <v>90008.0</v>
      </c>
      <c r="G8541" s="1" t="s">
        <v>30</v>
      </c>
      <c r="H8541" s="1" t="s">
        <v>40</v>
      </c>
      <c r="I8541" s="1" t="s">
        <v>167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33</v>
      </c>
      <c r="B8542" s="1" t="s">
        <v>19</v>
      </c>
      <c r="C8542" s="1" t="s">
        <v>20</v>
      </c>
      <c r="D8542" s="1" t="s">
        <v>28</v>
      </c>
      <c r="E8542" s="1" t="s">
        <v>29</v>
      </c>
      <c r="F8542" s="1">
        <v>90008.0</v>
      </c>
      <c r="G8542" s="1" t="s">
        <v>30</v>
      </c>
      <c r="H8542" s="1" t="s">
        <v>31</v>
      </c>
      <c r="I8542" s="1" t="s">
        <v>42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67</v>
      </c>
      <c r="B8543" s="1" t="s">
        <v>27</v>
      </c>
      <c r="C8543" s="1" t="s">
        <v>20</v>
      </c>
      <c r="D8543" s="1" t="s">
        <v>60</v>
      </c>
      <c r="E8543" s="1" t="s">
        <v>61</v>
      </c>
      <c r="F8543" s="1">
        <v>19140.0</v>
      </c>
      <c r="G8543" s="1" t="s">
        <v>62</v>
      </c>
      <c r="H8543" s="1" t="s">
        <v>31</v>
      </c>
      <c r="I8543" s="1" t="s">
        <v>37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67</v>
      </c>
      <c r="B8544" s="1" t="s">
        <v>27</v>
      </c>
      <c r="C8544" s="1" t="s">
        <v>20</v>
      </c>
      <c r="D8544" s="1" t="s">
        <v>60</v>
      </c>
      <c r="E8544" s="1" t="s">
        <v>61</v>
      </c>
      <c r="F8544" s="1">
        <v>19140.0</v>
      </c>
      <c r="G8544" s="1" t="s">
        <v>62</v>
      </c>
      <c r="H8544" s="1" t="s">
        <v>24</v>
      </c>
      <c r="I8544" s="1" t="s">
        <v>26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33</v>
      </c>
      <c r="B8545" s="1" t="s">
        <v>19</v>
      </c>
      <c r="C8545" s="1" t="s">
        <v>20</v>
      </c>
      <c r="D8545" s="1" t="s">
        <v>80</v>
      </c>
      <c r="E8545" s="1" t="s">
        <v>81</v>
      </c>
      <c r="F8545" s="1">
        <v>10035.0</v>
      </c>
      <c r="G8545" s="1" t="s">
        <v>62</v>
      </c>
      <c r="H8545" s="1" t="s">
        <v>40</v>
      </c>
      <c r="I8545" s="1" t="s">
        <v>64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33</v>
      </c>
      <c r="B8546" s="1" t="s">
        <v>27</v>
      </c>
      <c r="C8546" s="1" t="s">
        <v>20</v>
      </c>
      <c r="D8546" s="1" t="s">
        <v>108</v>
      </c>
      <c r="E8546" s="1" t="s">
        <v>172</v>
      </c>
      <c r="F8546" s="1">
        <v>31907.0</v>
      </c>
      <c r="G8546" s="1" t="s">
        <v>23</v>
      </c>
      <c r="H8546" s="1" t="s">
        <v>24</v>
      </c>
      <c r="I8546" s="1" t="s">
        <v>38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33</v>
      </c>
      <c r="B8547" s="1" t="s">
        <v>27</v>
      </c>
      <c r="C8547" s="1" t="s">
        <v>20</v>
      </c>
      <c r="D8547" s="1" t="s">
        <v>108</v>
      </c>
      <c r="E8547" s="1" t="s">
        <v>172</v>
      </c>
      <c r="F8547" s="1">
        <v>31907.0</v>
      </c>
      <c r="G8547" s="1" t="s">
        <v>23</v>
      </c>
      <c r="H8547" s="1" t="s">
        <v>24</v>
      </c>
      <c r="I8547" s="1" t="s">
        <v>38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33</v>
      </c>
      <c r="B8548" s="1" t="s">
        <v>27</v>
      </c>
      <c r="C8548" s="1" t="s">
        <v>20</v>
      </c>
      <c r="D8548" s="1" t="s">
        <v>108</v>
      </c>
      <c r="E8548" s="1" t="s">
        <v>172</v>
      </c>
      <c r="F8548" s="1">
        <v>31907.0</v>
      </c>
      <c r="G8548" s="1" t="s">
        <v>23</v>
      </c>
      <c r="H8548" s="1" t="s">
        <v>31</v>
      </c>
      <c r="I8548" s="1" t="s">
        <v>42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33</v>
      </c>
      <c r="B8549" s="1" t="s">
        <v>27</v>
      </c>
      <c r="C8549" s="1" t="s">
        <v>20</v>
      </c>
      <c r="D8549" s="1" t="s">
        <v>28</v>
      </c>
      <c r="E8549" s="1" t="s">
        <v>29</v>
      </c>
      <c r="F8549" s="1">
        <v>90049.0</v>
      </c>
      <c r="G8549" s="1" t="s">
        <v>30</v>
      </c>
      <c r="H8549" s="1" t="s">
        <v>40</v>
      </c>
      <c r="I8549" s="1" t="s">
        <v>64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33</v>
      </c>
      <c r="B8550" s="1" t="s">
        <v>27</v>
      </c>
      <c r="C8550" s="1" t="s">
        <v>20</v>
      </c>
      <c r="D8550" s="1" t="s">
        <v>28</v>
      </c>
      <c r="E8550" s="1" t="s">
        <v>29</v>
      </c>
      <c r="F8550" s="1">
        <v>90049.0</v>
      </c>
      <c r="G8550" s="1" t="s">
        <v>30</v>
      </c>
      <c r="H8550" s="1" t="s">
        <v>31</v>
      </c>
      <c r="I8550" s="1" t="s">
        <v>32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67</v>
      </c>
      <c r="B8551" s="1" t="s">
        <v>27</v>
      </c>
      <c r="C8551" s="1" t="s">
        <v>20</v>
      </c>
      <c r="D8551" s="1" t="s">
        <v>102</v>
      </c>
      <c r="E8551" s="1" t="s">
        <v>103</v>
      </c>
      <c r="F8551" s="1">
        <v>80013.0</v>
      </c>
      <c r="G8551" s="1" t="s">
        <v>30</v>
      </c>
      <c r="H8551" s="1" t="s">
        <v>24</v>
      </c>
      <c r="I8551" s="1" t="s">
        <v>38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33</v>
      </c>
      <c r="B8552" s="1" t="s">
        <v>27</v>
      </c>
      <c r="C8552" s="1" t="s">
        <v>20</v>
      </c>
      <c r="D8552" s="1" t="s">
        <v>66</v>
      </c>
      <c r="E8552" s="1" t="s">
        <v>51</v>
      </c>
      <c r="F8552" s="1">
        <v>77041.0</v>
      </c>
      <c r="G8552" s="1" t="s">
        <v>52</v>
      </c>
      <c r="H8552" s="1" t="s">
        <v>31</v>
      </c>
      <c r="I8552" s="1" t="s">
        <v>32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33</v>
      </c>
      <c r="B8553" s="1" t="s">
        <v>27</v>
      </c>
      <c r="C8553" s="1" t="s">
        <v>20</v>
      </c>
      <c r="D8553" s="1" t="s">
        <v>66</v>
      </c>
      <c r="E8553" s="1" t="s">
        <v>51</v>
      </c>
      <c r="F8553" s="1">
        <v>77041.0</v>
      </c>
      <c r="G8553" s="1" t="s">
        <v>52</v>
      </c>
      <c r="H8553" s="1" t="s">
        <v>31</v>
      </c>
      <c r="I8553" s="1" t="s">
        <v>82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33</v>
      </c>
      <c r="B8554" s="1" t="s">
        <v>27</v>
      </c>
      <c r="C8554" s="1" t="s">
        <v>20</v>
      </c>
      <c r="D8554" s="1" t="s">
        <v>84</v>
      </c>
      <c r="E8554" s="1" t="s">
        <v>70</v>
      </c>
      <c r="F8554" s="1">
        <v>60623.0</v>
      </c>
      <c r="G8554" s="1" t="s">
        <v>52</v>
      </c>
      <c r="H8554" s="1" t="s">
        <v>40</v>
      </c>
      <c r="I8554" s="1" t="s">
        <v>167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33</v>
      </c>
      <c r="B8555" s="1" t="s">
        <v>19</v>
      </c>
      <c r="C8555" s="1" t="s">
        <v>20</v>
      </c>
      <c r="D8555" s="1" t="s">
        <v>92</v>
      </c>
      <c r="E8555" s="1" t="s">
        <v>93</v>
      </c>
      <c r="F8555" s="1">
        <v>35601.0</v>
      </c>
      <c r="G8555" s="1" t="s">
        <v>23</v>
      </c>
      <c r="H8555" s="1" t="s">
        <v>40</v>
      </c>
      <c r="I8555" s="1" t="s">
        <v>64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67</v>
      </c>
      <c r="B8556" s="1" t="s">
        <v>19</v>
      </c>
      <c r="C8556" s="1" t="s">
        <v>20</v>
      </c>
      <c r="D8556" s="1" t="s">
        <v>87</v>
      </c>
      <c r="E8556" s="1" t="s">
        <v>88</v>
      </c>
      <c r="F8556" s="1">
        <v>22153.0</v>
      </c>
      <c r="G8556" s="1" t="s">
        <v>23</v>
      </c>
      <c r="H8556" s="1" t="s">
        <v>24</v>
      </c>
      <c r="I8556" s="1" t="s">
        <v>36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173</v>
      </c>
      <c r="B8557" s="1" t="s">
        <v>19</v>
      </c>
      <c r="C8557" s="1" t="s">
        <v>20</v>
      </c>
      <c r="D8557" s="1" t="s">
        <v>464</v>
      </c>
      <c r="E8557" s="1" t="s">
        <v>35</v>
      </c>
      <c r="F8557" s="1">
        <v>33317.0</v>
      </c>
      <c r="G8557" s="1" t="s">
        <v>23</v>
      </c>
      <c r="H8557" s="1" t="s">
        <v>40</v>
      </c>
      <c r="I8557" s="1" t="s">
        <v>64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173</v>
      </c>
      <c r="B8558" s="1" t="s">
        <v>19</v>
      </c>
      <c r="C8558" s="1" t="s">
        <v>20</v>
      </c>
      <c r="D8558" s="1" t="s">
        <v>464</v>
      </c>
      <c r="E8558" s="1" t="s">
        <v>35</v>
      </c>
      <c r="F8558" s="1">
        <v>33317.0</v>
      </c>
      <c r="G8558" s="1" t="s">
        <v>23</v>
      </c>
      <c r="H8558" s="1" t="s">
        <v>31</v>
      </c>
      <c r="I8558" s="1" t="s">
        <v>37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18</v>
      </c>
      <c r="B8559" s="1" t="s">
        <v>27</v>
      </c>
      <c r="C8559" s="1" t="s">
        <v>20</v>
      </c>
      <c r="D8559" s="1" t="s">
        <v>66</v>
      </c>
      <c r="E8559" s="1" t="s">
        <v>51</v>
      </c>
      <c r="F8559" s="1">
        <v>77041.0</v>
      </c>
      <c r="G8559" s="1" t="s">
        <v>52</v>
      </c>
      <c r="H8559" s="1" t="s">
        <v>40</v>
      </c>
      <c r="I8559" s="1" t="s">
        <v>41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18</v>
      </c>
      <c r="B8560" s="1" t="s">
        <v>27</v>
      </c>
      <c r="C8560" s="1" t="s">
        <v>20</v>
      </c>
      <c r="D8560" s="1" t="s">
        <v>66</v>
      </c>
      <c r="E8560" s="1" t="s">
        <v>51</v>
      </c>
      <c r="F8560" s="1">
        <v>77041.0</v>
      </c>
      <c r="G8560" s="1" t="s">
        <v>52</v>
      </c>
      <c r="H8560" s="1" t="s">
        <v>31</v>
      </c>
      <c r="I8560" s="1" t="s">
        <v>32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18</v>
      </c>
      <c r="B8561" s="1" t="s">
        <v>27</v>
      </c>
      <c r="C8561" s="1" t="s">
        <v>20</v>
      </c>
      <c r="D8561" s="1" t="s">
        <v>66</v>
      </c>
      <c r="E8561" s="1" t="s">
        <v>51</v>
      </c>
      <c r="F8561" s="1">
        <v>77041.0</v>
      </c>
      <c r="G8561" s="1" t="s">
        <v>52</v>
      </c>
      <c r="H8561" s="1" t="s">
        <v>40</v>
      </c>
      <c r="I8561" s="1" t="s">
        <v>41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18</v>
      </c>
      <c r="B8562" s="1" t="s">
        <v>27</v>
      </c>
      <c r="C8562" s="1" t="s">
        <v>20</v>
      </c>
      <c r="D8562" s="1" t="s">
        <v>66</v>
      </c>
      <c r="E8562" s="1" t="s">
        <v>51</v>
      </c>
      <c r="F8562" s="1">
        <v>77041.0</v>
      </c>
      <c r="G8562" s="1" t="s">
        <v>52</v>
      </c>
      <c r="H8562" s="1" t="s">
        <v>40</v>
      </c>
      <c r="I8562" s="1" t="s">
        <v>41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18</v>
      </c>
      <c r="B8563" s="1" t="s">
        <v>27</v>
      </c>
      <c r="C8563" s="1" t="s">
        <v>20</v>
      </c>
      <c r="D8563" s="1" t="s">
        <v>66</v>
      </c>
      <c r="E8563" s="1" t="s">
        <v>51</v>
      </c>
      <c r="F8563" s="1">
        <v>77041.0</v>
      </c>
      <c r="G8563" s="1" t="s">
        <v>52</v>
      </c>
      <c r="H8563" s="1" t="s">
        <v>24</v>
      </c>
      <c r="I8563" s="1" t="s">
        <v>38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18</v>
      </c>
      <c r="B8564" s="1" t="s">
        <v>27</v>
      </c>
      <c r="C8564" s="1" t="s">
        <v>20</v>
      </c>
      <c r="D8564" s="1" t="s">
        <v>246</v>
      </c>
      <c r="E8564" s="1" t="s">
        <v>54</v>
      </c>
      <c r="F8564" s="1">
        <v>53209.0</v>
      </c>
      <c r="G8564" s="1" t="s">
        <v>52</v>
      </c>
      <c r="H8564" s="1" t="s">
        <v>24</v>
      </c>
      <c r="I8564" s="1" t="s">
        <v>26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33</v>
      </c>
      <c r="B8565" s="1" t="s">
        <v>49</v>
      </c>
      <c r="C8565" s="1" t="s">
        <v>20</v>
      </c>
      <c r="D8565" s="1" t="s">
        <v>606</v>
      </c>
      <c r="E8565" s="1" t="s">
        <v>35</v>
      </c>
      <c r="F8565" s="1">
        <v>32771.0</v>
      </c>
      <c r="G8565" s="1" t="s">
        <v>23</v>
      </c>
      <c r="H8565" s="1" t="s">
        <v>31</v>
      </c>
      <c r="I8565" s="1" t="s">
        <v>42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33</v>
      </c>
      <c r="B8566" s="1" t="s">
        <v>49</v>
      </c>
      <c r="C8566" s="1" t="s">
        <v>20</v>
      </c>
      <c r="D8566" s="1" t="s">
        <v>606</v>
      </c>
      <c r="E8566" s="1" t="s">
        <v>35</v>
      </c>
      <c r="F8566" s="1">
        <v>32771.0</v>
      </c>
      <c r="G8566" s="1" t="s">
        <v>23</v>
      </c>
      <c r="H8566" s="1" t="s">
        <v>24</v>
      </c>
      <c r="I8566" s="1" t="s">
        <v>38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67</v>
      </c>
      <c r="B8567" s="1" t="s">
        <v>19</v>
      </c>
      <c r="C8567" s="1" t="s">
        <v>20</v>
      </c>
      <c r="D8567" s="1" t="s">
        <v>493</v>
      </c>
      <c r="E8567" s="1" t="s">
        <v>51</v>
      </c>
      <c r="F8567" s="1">
        <v>75056.0</v>
      </c>
      <c r="G8567" s="1" t="s">
        <v>52</v>
      </c>
      <c r="H8567" s="1" t="s">
        <v>40</v>
      </c>
      <c r="I8567" s="1" t="s">
        <v>41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67</v>
      </c>
      <c r="B8568" s="1" t="s">
        <v>19</v>
      </c>
      <c r="C8568" s="1" t="s">
        <v>20</v>
      </c>
      <c r="D8568" s="1" t="s">
        <v>493</v>
      </c>
      <c r="E8568" s="1" t="s">
        <v>51</v>
      </c>
      <c r="F8568" s="1">
        <v>75056.0</v>
      </c>
      <c r="G8568" s="1" t="s">
        <v>52</v>
      </c>
      <c r="H8568" s="1" t="s">
        <v>31</v>
      </c>
      <c r="I8568" s="1" t="s">
        <v>46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67</v>
      </c>
      <c r="B8569" s="1" t="s">
        <v>19</v>
      </c>
      <c r="C8569" s="1" t="s">
        <v>20</v>
      </c>
      <c r="D8569" s="1" t="s">
        <v>83</v>
      </c>
      <c r="E8569" s="1" t="s">
        <v>109</v>
      </c>
      <c r="F8569" s="1">
        <v>45373.0</v>
      </c>
      <c r="G8569" s="1" t="s">
        <v>62</v>
      </c>
      <c r="H8569" s="1" t="s">
        <v>31</v>
      </c>
      <c r="I8569" s="1" t="s">
        <v>46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33</v>
      </c>
      <c r="B8570" s="1" t="s">
        <v>27</v>
      </c>
      <c r="C8570" s="1" t="s">
        <v>20</v>
      </c>
      <c r="D8570" s="1" t="s">
        <v>431</v>
      </c>
      <c r="E8570" s="1" t="s">
        <v>81</v>
      </c>
      <c r="F8570" s="1">
        <v>11550.0</v>
      </c>
      <c r="G8570" s="1" t="s">
        <v>62</v>
      </c>
      <c r="H8570" s="1" t="s">
        <v>31</v>
      </c>
      <c r="I8570" s="1" t="s">
        <v>42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33</v>
      </c>
      <c r="B8571" s="1" t="s">
        <v>27</v>
      </c>
      <c r="C8571" s="1" t="s">
        <v>20</v>
      </c>
      <c r="D8571" s="1" t="s">
        <v>431</v>
      </c>
      <c r="E8571" s="1" t="s">
        <v>81</v>
      </c>
      <c r="F8571" s="1">
        <v>11550.0</v>
      </c>
      <c r="G8571" s="1" t="s">
        <v>62</v>
      </c>
      <c r="H8571" s="1" t="s">
        <v>31</v>
      </c>
      <c r="I8571" s="1" t="s">
        <v>42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33</v>
      </c>
      <c r="B8572" s="1" t="s">
        <v>27</v>
      </c>
      <c r="C8572" s="1" t="s">
        <v>20</v>
      </c>
      <c r="D8572" s="1" t="s">
        <v>431</v>
      </c>
      <c r="E8572" s="1" t="s">
        <v>81</v>
      </c>
      <c r="F8572" s="1">
        <v>11550.0</v>
      </c>
      <c r="G8572" s="1" t="s">
        <v>62</v>
      </c>
      <c r="H8572" s="1" t="s">
        <v>40</v>
      </c>
      <c r="I8572" s="1" t="s">
        <v>167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173</v>
      </c>
      <c r="B8573" s="1" t="s">
        <v>49</v>
      </c>
      <c r="C8573" s="1" t="s">
        <v>20</v>
      </c>
      <c r="D8573" s="1" t="s">
        <v>140</v>
      </c>
      <c r="E8573" s="1" t="s">
        <v>51</v>
      </c>
      <c r="F8573" s="1">
        <v>75081.0</v>
      </c>
      <c r="G8573" s="1" t="s">
        <v>52</v>
      </c>
      <c r="H8573" s="1" t="s">
        <v>31</v>
      </c>
      <c r="I8573" s="1" t="s">
        <v>46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33</v>
      </c>
      <c r="B8574" s="1" t="s">
        <v>19</v>
      </c>
      <c r="C8574" s="1" t="s">
        <v>20</v>
      </c>
      <c r="D8574" s="1" t="s">
        <v>66</v>
      </c>
      <c r="E8574" s="1" t="s">
        <v>51</v>
      </c>
      <c r="F8574" s="1">
        <v>77041.0</v>
      </c>
      <c r="G8574" s="1" t="s">
        <v>52</v>
      </c>
      <c r="H8574" s="1" t="s">
        <v>40</v>
      </c>
      <c r="I8574" s="1" t="s">
        <v>128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67</v>
      </c>
      <c r="B8575" s="1" t="s">
        <v>19</v>
      </c>
      <c r="C8575" s="1" t="s">
        <v>20</v>
      </c>
      <c r="D8575" s="1" t="s">
        <v>80</v>
      </c>
      <c r="E8575" s="1" t="s">
        <v>81</v>
      </c>
      <c r="F8575" s="1">
        <v>10035.0</v>
      </c>
      <c r="G8575" s="1" t="s">
        <v>62</v>
      </c>
      <c r="H8575" s="1" t="s">
        <v>31</v>
      </c>
      <c r="I8575" s="1" t="s">
        <v>46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173</v>
      </c>
      <c r="B8576" s="1" t="s">
        <v>49</v>
      </c>
      <c r="C8576" s="1" t="s">
        <v>20</v>
      </c>
      <c r="D8576" s="1" t="s">
        <v>57</v>
      </c>
      <c r="E8576" s="1" t="s">
        <v>29</v>
      </c>
      <c r="F8576" s="1">
        <v>94110.0</v>
      </c>
      <c r="G8576" s="1" t="s">
        <v>30</v>
      </c>
      <c r="H8576" s="1" t="s">
        <v>31</v>
      </c>
      <c r="I8576" s="1" t="s">
        <v>82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18</v>
      </c>
      <c r="B8577" s="1" t="s">
        <v>19</v>
      </c>
      <c r="C8577" s="1" t="s">
        <v>20</v>
      </c>
      <c r="D8577" s="1" t="s">
        <v>465</v>
      </c>
      <c r="E8577" s="1" t="s">
        <v>35</v>
      </c>
      <c r="F8577" s="1">
        <v>34952.0</v>
      </c>
      <c r="G8577" s="1" t="s">
        <v>23</v>
      </c>
      <c r="H8577" s="1" t="s">
        <v>31</v>
      </c>
      <c r="I8577" s="1" t="s">
        <v>43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67</v>
      </c>
      <c r="B8578" s="1" t="s">
        <v>19</v>
      </c>
      <c r="C8578" s="1" t="s">
        <v>20</v>
      </c>
      <c r="D8578" s="1" t="s">
        <v>44</v>
      </c>
      <c r="E8578" s="1" t="s">
        <v>252</v>
      </c>
      <c r="F8578" s="1">
        <v>3301.0</v>
      </c>
      <c r="G8578" s="1" t="s">
        <v>62</v>
      </c>
      <c r="H8578" s="1" t="s">
        <v>24</v>
      </c>
      <c r="I8578" s="1" t="s">
        <v>38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33</v>
      </c>
      <c r="B8579" s="1" t="s">
        <v>19</v>
      </c>
      <c r="C8579" s="1" t="s">
        <v>20</v>
      </c>
      <c r="D8579" s="1" t="s">
        <v>97</v>
      </c>
      <c r="E8579" s="1" t="s">
        <v>73</v>
      </c>
      <c r="F8579" s="1">
        <v>55901.0</v>
      </c>
      <c r="G8579" s="1" t="s">
        <v>52</v>
      </c>
      <c r="H8579" s="1" t="s">
        <v>24</v>
      </c>
      <c r="I8579" s="1" t="s">
        <v>36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33</v>
      </c>
      <c r="B8580" s="1" t="s">
        <v>19</v>
      </c>
      <c r="C8580" s="1" t="s">
        <v>20</v>
      </c>
      <c r="D8580" s="1" t="s">
        <v>97</v>
      </c>
      <c r="E8580" s="1" t="s">
        <v>73</v>
      </c>
      <c r="F8580" s="1">
        <v>55901.0</v>
      </c>
      <c r="G8580" s="1" t="s">
        <v>52</v>
      </c>
      <c r="H8580" s="1" t="s">
        <v>31</v>
      </c>
      <c r="I8580" s="1" t="s">
        <v>37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33</v>
      </c>
      <c r="B8581" s="1" t="s">
        <v>19</v>
      </c>
      <c r="C8581" s="1" t="s">
        <v>20</v>
      </c>
      <c r="D8581" s="1" t="s">
        <v>188</v>
      </c>
      <c r="E8581" s="1" t="s">
        <v>22</v>
      </c>
      <c r="F8581" s="1">
        <v>40214.0</v>
      </c>
      <c r="G8581" s="1" t="s">
        <v>23</v>
      </c>
      <c r="H8581" s="1" t="s">
        <v>31</v>
      </c>
      <c r="I8581" s="1" t="s">
        <v>32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18</v>
      </c>
      <c r="B8582" s="1" t="s">
        <v>27</v>
      </c>
      <c r="C8582" s="1" t="s">
        <v>20</v>
      </c>
      <c r="D8582" s="1" t="s">
        <v>607</v>
      </c>
      <c r="E8582" s="1" t="s">
        <v>51</v>
      </c>
      <c r="F8582" s="1">
        <v>78666.0</v>
      </c>
      <c r="G8582" s="1" t="s">
        <v>52</v>
      </c>
      <c r="H8582" s="1" t="s">
        <v>24</v>
      </c>
      <c r="I8582" s="1" t="s">
        <v>38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18</v>
      </c>
      <c r="B8583" s="1" t="s">
        <v>27</v>
      </c>
      <c r="C8583" s="1" t="s">
        <v>20</v>
      </c>
      <c r="D8583" s="1" t="s">
        <v>607</v>
      </c>
      <c r="E8583" s="1" t="s">
        <v>51</v>
      </c>
      <c r="F8583" s="1">
        <v>78666.0</v>
      </c>
      <c r="G8583" s="1" t="s">
        <v>52</v>
      </c>
      <c r="H8583" s="1" t="s">
        <v>31</v>
      </c>
      <c r="I8583" s="1" t="s">
        <v>46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18</v>
      </c>
      <c r="B8584" s="1" t="s">
        <v>27</v>
      </c>
      <c r="C8584" s="1" t="s">
        <v>20</v>
      </c>
      <c r="D8584" s="1" t="s">
        <v>607</v>
      </c>
      <c r="E8584" s="1" t="s">
        <v>51</v>
      </c>
      <c r="F8584" s="1">
        <v>78666.0</v>
      </c>
      <c r="G8584" s="1" t="s">
        <v>52</v>
      </c>
      <c r="H8584" s="1" t="s">
        <v>40</v>
      </c>
      <c r="I8584" s="1" t="s">
        <v>64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18</v>
      </c>
      <c r="B8585" s="1" t="s">
        <v>27</v>
      </c>
      <c r="C8585" s="1" t="s">
        <v>20</v>
      </c>
      <c r="D8585" s="1" t="s">
        <v>607</v>
      </c>
      <c r="E8585" s="1" t="s">
        <v>51</v>
      </c>
      <c r="F8585" s="1">
        <v>78666.0</v>
      </c>
      <c r="G8585" s="1" t="s">
        <v>52</v>
      </c>
      <c r="H8585" s="1" t="s">
        <v>31</v>
      </c>
      <c r="I8585" s="1" t="s">
        <v>37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18</v>
      </c>
      <c r="B8586" s="1" t="s">
        <v>27</v>
      </c>
      <c r="C8586" s="1" t="s">
        <v>20</v>
      </c>
      <c r="D8586" s="1" t="s">
        <v>284</v>
      </c>
      <c r="E8586" s="1" t="s">
        <v>29</v>
      </c>
      <c r="F8586" s="1">
        <v>92025.0</v>
      </c>
      <c r="G8586" s="1" t="s">
        <v>30</v>
      </c>
      <c r="H8586" s="1" t="s">
        <v>31</v>
      </c>
      <c r="I8586" s="1" t="s">
        <v>42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33</v>
      </c>
      <c r="B8587" s="1" t="s">
        <v>19</v>
      </c>
      <c r="C8587" s="1" t="s">
        <v>20</v>
      </c>
      <c r="D8587" s="1" t="s">
        <v>60</v>
      </c>
      <c r="E8587" s="1" t="s">
        <v>61</v>
      </c>
      <c r="F8587" s="1">
        <v>19134.0</v>
      </c>
      <c r="G8587" s="1" t="s">
        <v>62</v>
      </c>
      <c r="H8587" s="1" t="s">
        <v>31</v>
      </c>
      <c r="I8587" s="1" t="s">
        <v>42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33</v>
      </c>
      <c r="B8588" s="1" t="s">
        <v>27</v>
      </c>
      <c r="C8588" s="1" t="s">
        <v>20</v>
      </c>
      <c r="D8588" s="1" t="s">
        <v>28</v>
      </c>
      <c r="E8588" s="1" t="s">
        <v>29</v>
      </c>
      <c r="F8588" s="1">
        <v>90049.0</v>
      </c>
      <c r="G8588" s="1" t="s">
        <v>30</v>
      </c>
      <c r="H8588" s="1" t="s">
        <v>40</v>
      </c>
      <c r="I8588" s="1" t="s">
        <v>64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33</v>
      </c>
      <c r="B8589" s="1" t="s">
        <v>27</v>
      </c>
      <c r="C8589" s="1" t="s">
        <v>20</v>
      </c>
      <c r="D8589" s="1" t="s">
        <v>28</v>
      </c>
      <c r="E8589" s="1" t="s">
        <v>29</v>
      </c>
      <c r="F8589" s="1">
        <v>90049.0</v>
      </c>
      <c r="G8589" s="1" t="s">
        <v>30</v>
      </c>
      <c r="H8589" s="1" t="s">
        <v>31</v>
      </c>
      <c r="I8589" s="1" t="s">
        <v>43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33</v>
      </c>
      <c r="B8590" s="1" t="s">
        <v>27</v>
      </c>
      <c r="C8590" s="1" t="s">
        <v>20</v>
      </c>
      <c r="D8590" s="1" t="s">
        <v>60</v>
      </c>
      <c r="E8590" s="1" t="s">
        <v>61</v>
      </c>
      <c r="F8590" s="1">
        <v>19140.0</v>
      </c>
      <c r="G8590" s="1" t="s">
        <v>62</v>
      </c>
      <c r="H8590" s="1" t="s">
        <v>31</v>
      </c>
      <c r="I8590" s="1" t="s">
        <v>37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67</v>
      </c>
      <c r="B8591" s="1" t="s">
        <v>19</v>
      </c>
      <c r="C8591" s="1" t="s">
        <v>20</v>
      </c>
      <c r="D8591" s="1" t="s">
        <v>60</v>
      </c>
      <c r="E8591" s="1" t="s">
        <v>61</v>
      </c>
      <c r="F8591" s="1">
        <v>19120.0</v>
      </c>
      <c r="G8591" s="1" t="s">
        <v>62</v>
      </c>
      <c r="H8591" s="1" t="s">
        <v>31</v>
      </c>
      <c r="I8591" s="1" t="s">
        <v>39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67</v>
      </c>
      <c r="B8592" s="1" t="s">
        <v>27</v>
      </c>
      <c r="C8592" s="1" t="s">
        <v>20</v>
      </c>
      <c r="D8592" s="1" t="s">
        <v>431</v>
      </c>
      <c r="E8592" s="1" t="s">
        <v>81</v>
      </c>
      <c r="F8592" s="1">
        <v>11550.0</v>
      </c>
      <c r="G8592" s="1" t="s">
        <v>62</v>
      </c>
      <c r="H8592" s="1" t="s">
        <v>31</v>
      </c>
      <c r="I8592" s="1" t="s">
        <v>65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67</v>
      </c>
      <c r="B8593" s="1" t="s">
        <v>19</v>
      </c>
      <c r="C8593" s="1" t="s">
        <v>20</v>
      </c>
      <c r="D8593" s="1" t="s">
        <v>608</v>
      </c>
      <c r="E8593" s="1" t="s">
        <v>103</v>
      </c>
      <c r="F8593" s="1">
        <v>80634.0</v>
      </c>
      <c r="G8593" s="1" t="s">
        <v>30</v>
      </c>
      <c r="H8593" s="1" t="s">
        <v>31</v>
      </c>
      <c r="I8593" s="1" t="s">
        <v>65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67</v>
      </c>
      <c r="B8594" s="1" t="s">
        <v>19</v>
      </c>
      <c r="C8594" s="1" t="s">
        <v>20</v>
      </c>
      <c r="D8594" s="1" t="s">
        <v>608</v>
      </c>
      <c r="E8594" s="1" t="s">
        <v>103</v>
      </c>
      <c r="F8594" s="1">
        <v>80634.0</v>
      </c>
      <c r="G8594" s="1" t="s">
        <v>30</v>
      </c>
      <c r="H8594" s="1" t="s">
        <v>24</v>
      </c>
      <c r="I8594" s="1" t="s">
        <v>38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33</v>
      </c>
      <c r="B8595" s="1" t="s">
        <v>49</v>
      </c>
      <c r="C8595" s="1" t="s">
        <v>20</v>
      </c>
      <c r="D8595" s="1" t="s">
        <v>194</v>
      </c>
      <c r="E8595" s="1" t="s">
        <v>35</v>
      </c>
      <c r="F8595" s="1">
        <v>32216.0</v>
      </c>
      <c r="G8595" s="1" t="s">
        <v>23</v>
      </c>
      <c r="H8595" s="1" t="s">
        <v>40</v>
      </c>
      <c r="I8595" s="1" t="s">
        <v>64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33</v>
      </c>
      <c r="B8596" s="1" t="s">
        <v>49</v>
      </c>
      <c r="C8596" s="1" t="s">
        <v>20</v>
      </c>
      <c r="D8596" s="1" t="s">
        <v>194</v>
      </c>
      <c r="E8596" s="1" t="s">
        <v>35</v>
      </c>
      <c r="F8596" s="1">
        <v>32216.0</v>
      </c>
      <c r="G8596" s="1" t="s">
        <v>23</v>
      </c>
      <c r="H8596" s="1" t="s">
        <v>40</v>
      </c>
      <c r="I8596" s="1" t="s">
        <v>41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67</v>
      </c>
      <c r="B8597" s="1" t="s">
        <v>27</v>
      </c>
      <c r="C8597" s="1" t="s">
        <v>20</v>
      </c>
      <c r="D8597" s="1" t="s">
        <v>160</v>
      </c>
      <c r="E8597" s="1" t="s">
        <v>88</v>
      </c>
      <c r="F8597" s="1">
        <v>22204.0</v>
      </c>
      <c r="G8597" s="1" t="s">
        <v>23</v>
      </c>
      <c r="H8597" s="1" t="s">
        <v>31</v>
      </c>
      <c r="I8597" s="1" t="s">
        <v>42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67</v>
      </c>
      <c r="B8598" s="1" t="s">
        <v>27</v>
      </c>
      <c r="C8598" s="1" t="s">
        <v>20</v>
      </c>
      <c r="D8598" s="1" t="s">
        <v>160</v>
      </c>
      <c r="E8598" s="1" t="s">
        <v>88</v>
      </c>
      <c r="F8598" s="1">
        <v>22204.0</v>
      </c>
      <c r="G8598" s="1" t="s">
        <v>23</v>
      </c>
      <c r="H8598" s="1" t="s">
        <v>31</v>
      </c>
      <c r="I8598" s="1" t="s">
        <v>46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33</v>
      </c>
      <c r="B8599" s="1" t="s">
        <v>49</v>
      </c>
      <c r="C8599" s="1" t="s">
        <v>20</v>
      </c>
      <c r="D8599" s="1" t="s">
        <v>57</v>
      </c>
      <c r="E8599" s="1" t="s">
        <v>29</v>
      </c>
      <c r="F8599" s="1">
        <v>94122.0</v>
      </c>
      <c r="G8599" s="1" t="s">
        <v>30</v>
      </c>
      <c r="H8599" s="1" t="s">
        <v>31</v>
      </c>
      <c r="I8599" s="1" t="s">
        <v>42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33</v>
      </c>
      <c r="B8600" s="1" t="s">
        <v>27</v>
      </c>
      <c r="C8600" s="1" t="s">
        <v>20</v>
      </c>
      <c r="D8600" s="1" t="s">
        <v>291</v>
      </c>
      <c r="E8600" s="1" t="s">
        <v>29</v>
      </c>
      <c r="F8600" s="1">
        <v>93727.0</v>
      </c>
      <c r="G8600" s="1" t="s">
        <v>30</v>
      </c>
      <c r="H8600" s="1" t="s">
        <v>31</v>
      </c>
      <c r="I8600" s="1" t="s">
        <v>42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33</v>
      </c>
      <c r="B8601" s="1" t="s">
        <v>27</v>
      </c>
      <c r="C8601" s="1" t="s">
        <v>20</v>
      </c>
      <c r="D8601" s="1" t="s">
        <v>291</v>
      </c>
      <c r="E8601" s="1" t="s">
        <v>29</v>
      </c>
      <c r="F8601" s="1">
        <v>93727.0</v>
      </c>
      <c r="G8601" s="1" t="s">
        <v>30</v>
      </c>
      <c r="H8601" s="1" t="s">
        <v>31</v>
      </c>
      <c r="I8601" s="1" t="s">
        <v>46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33</v>
      </c>
      <c r="B8602" s="1" t="s">
        <v>27</v>
      </c>
      <c r="C8602" s="1" t="s">
        <v>20</v>
      </c>
      <c r="D8602" s="1" t="s">
        <v>291</v>
      </c>
      <c r="E8602" s="1" t="s">
        <v>29</v>
      </c>
      <c r="F8602" s="1">
        <v>93727.0</v>
      </c>
      <c r="G8602" s="1" t="s">
        <v>30</v>
      </c>
      <c r="H8602" s="1" t="s">
        <v>31</v>
      </c>
      <c r="I8602" s="1" t="s">
        <v>43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33</v>
      </c>
      <c r="B8603" s="1" t="s">
        <v>27</v>
      </c>
      <c r="C8603" s="1" t="s">
        <v>20</v>
      </c>
      <c r="D8603" s="1" t="s">
        <v>291</v>
      </c>
      <c r="E8603" s="1" t="s">
        <v>29</v>
      </c>
      <c r="F8603" s="1">
        <v>93727.0</v>
      </c>
      <c r="G8603" s="1" t="s">
        <v>30</v>
      </c>
      <c r="H8603" s="1" t="s">
        <v>31</v>
      </c>
      <c r="I8603" s="1" t="s">
        <v>42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173</v>
      </c>
      <c r="B8604" s="1" t="s">
        <v>49</v>
      </c>
      <c r="C8604" s="1" t="s">
        <v>20</v>
      </c>
      <c r="D8604" s="1" t="s">
        <v>282</v>
      </c>
      <c r="E8604" s="1" t="s">
        <v>182</v>
      </c>
      <c r="F8604" s="1">
        <v>89502.0</v>
      </c>
      <c r="G8604" s="1" t="s">
        <v>30</v>
      </c>
      <c r="H8604" s="1" t="s">
        <v>40</v>
      </c>
      <c r="I8604" s="1" t="s">
        <v>41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33</v>
      </c>
      <c r="B8605" s="1" t="s">
        <v>27</v>
      </c>
      <c r="C8605" s="1" t="s">
        <v>20</v>
      </c>
      <c r="D8605" s="1" t="s">
        <v>127</v>
      </c>
      <c r="E8605" s="1" t="s">
        <v>51</v>
      </c>
      <c r="F8605" s="1">
        <v>78207.0</v>
      </c>
      <c r="G8605" s="1" t="s">
        <v>52</v>
      </c>
      <c r="H8605" s="1" t="s">
        <v>40</v>
      </c>
      <c r="I8605" s="1" t="s">
        <v>64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33</v>
      </c>
      <c r="B8606" s="1" t="s">
        <v>27</v>
      </c>
      <c r="C8606" s="1" t="s">
        <v>20</v>
      </c>
      <c r="D8606" s="1" t="s">
        <v>127</v>
      </c>
      <c r="E8606" s="1" t="s">
        <v>51</v>
      </c>
      <c r="F8606" s="1">
        <v>78207.0</v>
      </c>
      <c r="G8606" s="1" t="s">
        <v>52</v>
      </c>
      <c r="H8606" s="1" t="s">
        <v>40</v>
      </c>
      <c r="I8606" s="1" t="s">
        <v>64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33</v>
      </c>
      <c r="B8607" s="1" t="s">
        <v>27</v>
      </c>
      <c r="C8607" s="1" t="s">
        <v>20</v>
      </c>
      <c r="D8607" s="1" t="s">
        <v>127</v>
      </c>
      <c r="E8607" s="1" t="s">
        <v>51</v>
      </c>
      <c r="F8607" s="1">
        <v>78207.0</v>
      </c>
      <c r="G8607" s="1" t="s">
        <v>52</v>
      </c>
      <c r="H8607" s="1" t="s">
        <v>40</v>
      </c>
      <c r="I8607" s="1" t="s">
        <v>41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33</v>
      </c>
      <c r="B8608" s="1" t="s">
        <v>19</v>
      </c>
      <c r="C8608" s="1" t="s">
        <v>20</v>
      </c>
      <c r="D8608" s="1" t="s">
        <v>307</v>
      </c>
      <c r="E8608" s="1" t="s">
        <v>171</v>
      </c>
      <c r="F8608" s="1">
        <v>2740.0</v>
      </c>
      <c r="G8608" s="1" t="s">
        <v>62</v>
      </c>
      <c r="H8608" s="1" t="s">
        <v>40</v>
      </c>
      <c r="I8608" s="1" t="s">
        <v>64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33</v>
      </c>
      <c r="B8609" s="1" t="s">
        <v>19</v>
      </c>
      <c r="C8609" s="1" t="s">
        <v>20</v>
      </c>
      <c r="D8609" s="1" t="s">
        <v>80</v>
      </c>
      <c r="E8609" s="1" t="s">
        <v>81</v>
      </c>
      <c r="F8609" s="1">
        <v>10035.0</v>
      </c>
      <c r="G8609" s="1" t="s">
        <v>62</v>
      </c>
      <c r="H8609" s="1" t="s">
        <v>24</v>
      </c>
      <c r="I8609" s="1" t="s">
        <v>38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33</v>
      </c>
      <c r="B8610" s="1" t="s">
        <v>19</v>
      </c>
      <c r="C8610" s="1" t="s">
        <v>20</v>
      </c>
      <c r="D8610" s="1" t="s">
        <v>80</v>
      </c>
      <c r="E8610" s="1" t="s">
        <v>81</v>
      </c>
      <c r="F8610" s="1">
        <v>10035.0</v>
      </c>
      <c r="G8610" s="1" t="s">
        <v>62</v>
      </c>
      <c r="H8610" s="1" t="s">
        <v>31</v>
      </c>
      <c r="I8610" s="1" t="s">
        <v>43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33</v>
      </c>
      <c r="B8611" s="1" t="s">
        <v>19</v>
      </c>
      <c r="C8611" s="1" t="s">
        <v>20</v>
      </c>
      <c r="D8611" s="1" t="s">
        <v>80</v>
      </c>
      <c r="E8611" s="1" t="s">
        <v>81</v>
      </c>
      <c r="F8611" s="1">
        <v>10035.0</v>
      </c>
      <c r="G8611" s="1" t="s">
        <v>62</v>
      </c>
      <c r="H8611" s="1" t="s">
        <v>24</v>
      </c>
      <c r="I8611" s="1" t="s">
        <v>25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33</v>
      </c>
      <c r="B8612" s="1" t="s">
        <v>19</v>
      </c>
      <c r="C8612" s="1" t="s">
        <v>20</v>
      </c>
      <c r="D8612" s="1" t="s">
        <v>80</v>
      </c>
      <c r="E8612" s="1" t="s">
        <v>81</v>
      </c>
      <c r="F8612" s="1">
        <v>10035.0</v>
      </c>
      <c r="G8612" s="1" t="s">
        <v>62</v>
      </c>
      <c r="H8612" s="1" t="s">
        <v>24</v>
      </c>
      <c r="I8612" s="1" t="s">
        <v>38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18</v>
      </c>
      <c r="B8613" s="1" t="s">
        <v>19</v>
      </c>
      <c r="C8613" s="1" t="s">
        <v>20</v>
      </c>
      <c r="D8613" s="1" t="s">
        <v>572</v>
      </c>
      <c r="E8613" s="1" t="s">
        <v>29</v>
      </c>
      <c r="F8613" s="1">
        <v>93030.0</v>
      </c>
      <c r="G8613" s="1" t="s">
        <v>30</v>
      </c>
      <c r="H8613" s="1" t="s">
        <v>40</v>
      </c>
      <c r="I8613" s="1" t="s">
        <v>64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18</v>
      </c>
      <c r="B8614" s="1" t="s">
        <v>27</v>
      </c>
      <c r="C8614" s="1" t="s">
        <v>20</v>
      </c>
      <c r="D8614" s="1" t="s">
        <v>28</v>
      </c>
      <c r="E8614" s="1" t="s">
        <v>29</v>
      </c>
      <c r="F8614" s="1">
        <v>90036.0</v>
      </c>
      <c r="G8614" s="1" t="s">
        <v>30</v>
      </c>
      <c r="H8614" s="1" t="s">
        <v>31</v>
      </c>
      <c r="I8614" s="1" t="s">
        <v>39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33</v>
      </c>
      <c r="B8615" s="1" t="s">
        <v>19</v>
      </c>
      <c r="C8615" s="1" t="s">
        <v>20</v>
      </c>
      <c r="D8615" s="1" t="s">
        <v>272</v>
      </c>
      <c r="E8615" s="1" t="s">
        <v>29</v>
      </c>
      <c r="F8615" s="1">
        <v>94601.0</v>
      </c>
      <c r="G8615" s="1" t="s">
        <v>30</v>
      </c>
      <c r="H8615" s="1" t="s">
        <v>40</v>
      </c>
      <c r="I8615" s="1" t="s">
        <v>64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33</v>
      </c>
      <c r="B8616" s="1" t="s">
        <v>19</v>
      </c>
      <c r="C8616" s="1" t="s">
        <v>20</v>
      </c>
      <c r="D8616" s="1" t="s">
        <v>244</v>
      </c>
      <c r="E8616" s="1" t="s">
        <v>48</v>
      </c>
      <c r="F8616" s="1">
        <v>98026.0</v>
      </c>
      <c r="G8616" s="1" t="s">
        <v>30</v>
      </c>
      <c r="H8616" s="1" t="s">
        <v>31</v>
      </c>
      <c r="I8616" s="1" t="s">
        <v>32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33</v>
      </c>
      <c r="B8617" s="1" t="s">
        <v>19</v>
      </c>
      <c r="C8617" s="1" t="s">
        <v>20</v>
      </c>
      <c r="D8617" s="1" t="s">
        <v>244</v>
      </c>
      <c r="E8617" s="1" t="s">
        <v>48</v>
      </c>
      <c r="F8617" s="1">
        <v>98026.0</v>
      </c>
      <c r="G8617" s="1" t="s">
        <v>30</v>
      </c>
      <c r="H8617" s="1" t="s">
        <v>31</v>
      </c>
      <c r="I8617" s="1" t="s">
        <v>42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33</v>
      </c>
      <c r="B8618" s="1" t="s">
        <v>19</v>
      </c>
      <c r="C8618" s="1" t="s">
        <v>20</v>
      </c>
      <c r="D8618" s="1" t="s">
        <v>244</v>
      </c>
      <c r="E8618" s="1" t="s">
        <v>48</v>
      </c>
      <c r="F8618" s="1">
        <v>98026.0</v>
      </c>
      <c r="G8618" s="1" t="s">
        <v>30</v>
      </c>
      <c r="H8618" s="1" t="s">
        <v>31</v>
      </c>
      <c r="I8618" s="1" t="s">
        <v>46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33</v>
      </c>
      <c r="B8619" s="1" t="s">
        <v>19</v>
      </c>
      <c r="C8619" s="1" t="s">
        <v>20</v>
      </c>
      <c r="D8619" s="1" t="s">
        <v>244</v>
      </c>
      <c r="E8619" s="1" t="s">
        <v>48</v>
      </c>
      <c r="F8619" s="1">
        <v>98026.0</v>
      </c>
      <c r="G8619" s="1" t="s">
        <v>30</v>
      </c>
      <c r="H8619" s="1" t="s">
        <v>31</v>
      </c>
      <c r="I8619" s="1" t="s">
        <v>42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33</v>
      </c>
      <c r="B8620" s="1" t="s">
        <v>27</v>
      </c>
      <c r="C8620" s="1" t="s">
        <v>20</v>
      </c>
      <c r="D8620" s="1" t="s">
        <v>28</v>
      </c>
      <c r="E8620" s="1" t="s">
        <v>29</v>
      </c>
      <c r="F8620" s="1">
        <v>90004.0</v>
      </c>
      <c r="G8620" s="1" t="s">
        <v>30</v>
      </c>
      <c r="H8620" s="1" t="s">
        <v>24</v>
      </c>
      <c r="I8620" s="1" t="s">
        <v>36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18</v>
      </c>
      <c r="B8621" s="1" t="s">
        <v>27</v>
      </c>
      <c r="C8621" s="1" t="s">
        <v>20</v>
      </c>
      <c r="D8621" s="1" t="s">
        <v>80</v>
      </c>
      <c r="E8621" s="1" t="s">
        <v>81</v>
      </c>
      <c r="F8621" s="1">
        <v>10024.0</v>
      </c>
      <c r="G8621" s="1" t="s">
        <v>62</v>
      </c>
      <c r="H8621" s="1" t="s">
        <v>31</v>
      </c>
      <c r="I8621" s="1" t="s">
        <v>37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18</v>
      </c>
      <c r="B8622" s="1" t="s">
        <v>19</v>
      </c>
      <c r="C8622" s="1" t="s">
        <v>20</v>
      </c>
      <c r="D8622" s="1" t="s">
        <v>140</v>
      </c>
      <c r="E8622" s="1" t="s">
        <v>51</v>
      </c>
      <c r="F8622" s="1">
        <v>75217.0</v>
      </c>
      <c r="G8622" s="1" t="s">
        <v>52</v>
      </c>
      <c r="H8622" s="1" t="s">
        <v>24</v>
      </c>
      <c r="I8622" s="1" t="s">
        <v>38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33</v>
      </c>
      <c r="B8623" s="1" t="s">
        <v>27</v>
      </c>
      <c r="C8623" s="1" t="s">
        <v>20</v>
      </c>
      <c r="D8623" s="1" t="s">
        <v>120</v>
      </c>
      <c r="E8623" s="1" t="s">
        <v>91</v>
      </c>
      <c r="F8623" s="1">
        <v>37064.0</v>
      </c>
      <c r="G8623" s="1" t="s">
        <v>23</v>
      </c>
      <c r="H8623" s="1" t="s">
        <v>31</v>
      </c>
      <c r="I8623" s="1" t="s">
        <v>43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33</v>
      </c>
      <c r="B8624" s="1" t="s">
        <v>19</v>
      </c>
      <c r="C8624" s="1" t="s">
        <v>20</v>
      </c>
      <c r="D8624" s="1" t="s">
        <v>113</v>
      </c>
      <c r="E8624" s="1" t="s">
        <v>86</v>
      </c>
      <c r="F8624" s="1">
        <v>85023.0</v>
      </c>
      <c r="G8624" s="1" t="s">
        <v>30</v>
      </c>
      <c r="H8624" s="1" t="s">
        <v>31</v>
      </c>
      <c r="I8624" s="1" t="s">
        <v>37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33</v>
      </c>
      <c r="B8625" s="1" t="s">
        <v>19</v>
      </c>
      <c r="C8625" s="1" t="s">
        <v>20</v>
      </c>
      <c r="D8625" s="1" t="s">
        <v>185</v>
      </c>
      <c r="E8625" s="1" t="s">
        <v>35</v>
      </c>
      <c r="F8625" s="1">
        <v>33178.0</v>
      </c>
      <c r="G8625" s="1" t="s">
        <v>23</v>
      </c>
      <c r="H8625" s="1" t="s">
        <v>31</v>
      </c>
      <c r="I8625" s="1" t="s">
        <v>42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33</v>
      </c>
      <c r="B8626" s="1" t="s">
        <v>19</v>
      </c>
      <c r="C8626" s="1" t="s">
        <v>20</v>
      </c>
      <c r="D8626" s="1" t="s">
        <v>185</v>
      </c>
      <c r="E8626" s="1" t="s">
        <v>35</v>
      </c>
      <c r="F8626" s="1">
        <v>33178.0</v>
      </c>
      <c r="G8626" s="1" t="s">
        <v>23</v>
      </c>
      <c r="H8626" s="1" t="s">
        <v>40</v>
      </c>
      <c r="I8626" s="1" t="s">
        <v>64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33</v>
      </c>
      <c r="B8627" s="1" t="s">
        <v>27</v>
      </c>
      <c r="C8627" s="1" t="s">
        <v>20</v>
      </c>
      <c r="D8627" s="1" t="s">
        <v>156</v>
      </c>
      <c r="E8627" s="1" t="s">
        <v>103</v>
      </c>
      <c r="F8627" s="1">
        <v>80906.0</v>
      </c>
      <c r="G8627" s="1" t="s">
        <v>30</v>
      </c>
      <c r="H8627" s="1" t="s">
        <v>31</v>
      </c>
      <c r="I8627" s="1" t="s">
        <v>46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33</v>
      </c>
      <c r="B8628" s="1" t="s">
        <v>27</v>
      </c>
      <c r="C8628" s="1" t="s">
        <v>20</v>
      </c>
      <c r="D8628" s="1" t="s">
        <v>80</v>
      </c>
      <c r="E8628" s="1" t="s">
        <v>81</v>
      </c>
      <c r="F8628" s="1">
        <v>10011.0</v>
      </c>
      <c r="G8628" s="1" t="s">
        <v>62</v>
      </c>
      <c r="H8628" s="1" t="s">
        <v>31</v>
      </c>
      <c r="I8628" s="1" t="s">
        <v>37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33</v>
      </c>
      <c r="B8629" s="1" t="s">
        <v>27</v>
      </c>
      <c r="C8629" s="1" t="s">
        <v>20</v>
      </c>
      <c r="D8629" s="1" t="s">
        <v>80</v>
      </c>
      <c r="E8629" s="1" t="s">
        <v>81</v>
      </c>
      <c r="F8629" s="1">
        <v>10011.0</v>
      </c>
      <c r="G8629" s="1" t="s">
        <v>62</v>
      </c>
      <c r="H8629" s="1" t="s">
        <v>40</v>
      </c>
      <c r="I8629" s="1" t="s">
        <v>64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33</v>
      </c>
      <c r="B8630" s="1" t="s">
        <v>27</v>
      </c>
      <c r="C8630" s="1" t="s">
        <v>20</v>
      </c>
      <c r="D8630" s="1" t="s">
        <v>80</v>
      </c>
      <c r="E8630" s="1" t="s">
        <v>81</v>
      </c>
      <c r="F8630" s="1">
        <v>10011.0</v>
      </c>
      <c r="G8630" s="1" t="s">
        <v>62</v>
      </c>
      <c r="H8630" s="1" t="s">
        <v>31</v>
      </c>
      <c r="I8630" s="1" t="s">
        <v>42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33</v>
      </c>
      <c r="B8631" s="1" t="s">
        <v>27</v>
      </c>
      <c r="C8631" s="1" t="s">
        <v>20</v>
      </c>
      <c r="D8631" s="1" t="s">
        <v>80</v>
      </c>
      <c r="E8631" s="1" t="s">
        <v>81</v>
      </c>
      <c r="F8631" s="1">
        <v>10011.0</v>
      </c>
      <c r="G8631" s="1" t="s">
        <v>62</v>
      </c>
      <c r="H8631" s="1" t="s">
        <v>24</v>
      </c>
      <c r="I8631" s="1" t="s">
        <v>36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33</v>
      </c>
      <c r="B8632" s="1" t="s">
        <v>27</v>
      </c>
      <c r="C8632" s="1" t="s">
        <v>20</v>
      </c>
      <c r="D8632" s="1" t="s">
        <v>80</v>
      </c>
      <c r="E8632" s="1" t="s">
        <v>81</v>
      </c>
      <c r="F8632" s="1">
        <v>10011.0</v>
      </c>
      <c r="G8632" s="1" t="s">
        <v>62</v>
      </c>
      <c r="H8632" s="1" t="s">
        <v>31</v>
      </c>
      <c r="I8632" s="1" t="s">
        <v>82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67</v>
      </c>
      <c r="B8633" s="1" t="s">
        <v>19</v>
      </c>
      <c r="C8633" s="1" t="s">
        <v>20</v>
      </c>
      <c r="D8633" s="1" t="s">
        <v>533</v>
      </c>
      <c r="E8633" s="1" t="s">
        <v>61</v>
      </c>
      <c r="F8633" s="1">
        <v>18018.0</v>
      </c>
      <c r="G8633" s="1" t="s">
        <v>62</v>
      </c>
      <c r="H8633" s="1" t="s">
        <v>24</v>
      </c>
      <c r="I8633" s="1" t="s">
        <v>25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67</v>
      </c>
      <c r="B8634" s="1" t="s">
        <v>19</v>
      </c>
      <c r="C8634" s="1" t="s">
        <v>20</v>
      </c>
      <c r="D8634" s="1" t="s">
        <v>533</v>
      </c>
      <c r="E8634" s="1" t="s">
        <v>61</v>
      </c>
      <c r="F8634" s="1">
        <v>18018.0</v>
      </c>
      <c r="G8634" s="1" t="s">
        <v>62</v>
      </c>
      <c r="H8634" s="1" t="s">
        <v>31</v>
      </c>
      <c r="I8634" s="1" t="s">
        <v>42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67</v>
      </c>
      <c r="B8635" s="1" t="s">
        <v>19</v>
      </c>
      <c r="C8635" s="1" t="s">
        <v>20</v>
      </c>
      <c r="D8635" s="1" t="s">
        <v>533</v>
      </c>
      <c r="E8635" s="1" t="s">
        <v>61</v>
      </c>
      <c r="F8635" s="1">
        <v>18018.0</v>
      </c>
      <c r="G8635" s="1" t="s">
        <v>62</v>
      </c>
      <c r="H8635" s="1" t="s">
        <v>31</v>
      </c>
      <c r="I8635" s="1" t="s">
        <v>43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33</v>
      </c>
      <c r="B8636" s="1" t="s">
        <v>19</v>
      </c>
      <c r="C8636" s="1" t="s">
        <v>20</v>
      </c>
      <c r="D8636" s="1" t="s">
        <v>60</v>
      </c>
      <c r="E8636" s="1" t="s">
        <v>61</v>
      </c>
      <c r="F8636" s="1">
        <v>19140.0</v>
      </c>
      <c r="G8636" s="1" t="s">
        <v>62</v>
      </c>
      <c r="H8636" s="1" t="s">
        <v>24</v>
      </c>
      <c r="I8636" s="1" t="s">
        <v>25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67</v>
      </c>
      <c r="B8637" s="1" t="s">
        <v>19</v>
      </c>
      <c r="C8637" s="1" t="s">
        <v>20</v>
      </c>
      <c r="D8637" s="1" t="s">
        <v>188</v>
      </c>
      <c r="E8637" s="1" t="s">
        <v>22</v>
      </c>
      <c r="F8637" s="1">
        <v>40214.0</v>
      </c>
      <c r="G8637" s="1" t="s">
        <v>23</v>
      </c>
      <c r="H8637" s="1" t="s">
        <v>31</v>
      </c>
      <c r="I8637" s="1" t="s">
        <v>39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67</v>
      </c>
      <c r="B8638" s="1" t="s">
        <v>19</v>
      </c>
      <c r="C8638" s="1" t="s">
        <v>20</v>
      </c>
      <c r="D8638" s="1" t="s">
        <v>188</v>
      </c>
      <c r="E8638" s="1" t="s">
        <v>22</v>
      </c>
      <c r="F8638" s="1">
        <v>40214.0</v>
      </c>
      <c r="G8638" s="1" t="s">
        <v>23</v>
      </c>
      <c r="H8638" s="1" t="s">
        <v>31</v>
      </c>
      <c r="I8638" s="1" t="s">
        <v>37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33</v>
      </c>
      <c r="B8639" s="1" t="s">
        <v>19</v>
      </c>
      <c r="C8639" s="1" t="s">
        <v>20</v>
      </c>
      <c r="D8639" s="1" t="s">
        <v>47</v>
      </c>
      <c r="E8639" s="1" t="s">
        <v>48</v>
      </c>
      <c r="F8639" s="1">
        <v>98105.0</v>
      </c>
      <c r="G8639" s="1" t="s">
        <v>30</v>
      </c>
      <c r="H8639" s="1" t="s">
        <v>24</v>
      </c>
      <c r="I8639" s="1" t="s">
        <v>38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67</v>
      </c>
      <c r="B8640" s="1" t="s">
        <v>49</v>
      </c>
      <c r="C8640" s="1" t="s">
        <v>20</v>
      </c>
      <c r="D8640" s="1" t="s">
        <v>339</v>
      </c>
      <c r="E8640" s="1" t="s">
        <v>54</v>
      </c>
      <c r="F8640" s="1">
        <v>53142.0</v>
      </c>
      <c r="G8640" s="1" t="s">
        <v>52</v>
      </c>
      <c r="H8640" s="1" t="s">
        <v>40</v>
      </c>
      <c r="I8640" s="1" t="s">
        <v>64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18</v>
      </c>
      <c r="B8641" s="1" t="s">
        <v>27</v>
      </c>
      <c r="C8641" s="1" t="s">
        <v>20</v>
      </c>
      <c r="D8641" s="1" t="s">
        <v>21</v>
      </c>
      <c r="E8641" s="1" t="s">
        <v>22</v>
      </c>
      <c r="F8641" s="1">
        <v>42420.0</v>
      </c>
      <c r="G8641" s="1" t="s">
        <v>23</v>
      </c>
      <c r="H8641" s="1" t="s">
        <v>31</v>
      </c>
      <c r="I8641" s="1" t="s">
        <v>42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33</v>
      </c>
      <c r="B8642" s="1" t="s">
        <v>27</v>
      </c>
      <c r="C8642" s="1" t="s">
        <v>20</v>
      </c>
      <c r="D8642" s="1" t="s">
        <v>140</v>
      </c>
      <c r="E8642" s="1" t="s">
        <v>51</v>
      </c>
      <c r="F8642" s="1">
        <v>75217.0</v>
      </c>
      <c r="G8642" s="1" t="s">
        <v>52</v>
      </c>
      <c r="H8642" s="1" t="s">
        <v>31</v>
      </c>
      <c r="I8642" s="1" t="s">
        <v>42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173</v>
      </c>
      <c r="B8643" s="1" t="s">
        <v>19</v>
      </c>
      <c r="C8643" s="1" t="s">
        <v>20</v>
      </c>
      <c r="D8643" s="1" t="s">
        <v>180</v>
      </c>
      <c r="E8643" s="1" t="s">
        <v>86</v>
      </c>
      <c r="F8643" s="1">
        <v>85345.0</v>
      </c>
      <c r="G8643" s="1" t="s">
        <v>30</v>
      </c>
      <c r="H8643" s="1" t="s">
        <v>31</v>
      </c>
      <c r="I8643" s="1" t="s">
        <v>42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33</v>
      </c>
      <c r="B8644" s="1" t="s">
        <v>27</v>
      </c>
      <c r="C8644" s="1" t="s">
        <v>20</v>
      </c>
      <c r="D8644" s="1" t="s">
        <v>194</v>
      </c>
      <c r="E8644" s="1" t="s">
        <v>45</v>
      </c>
      <c r="F8644" s="1">
        <v>28540.0</v>
      </c>
      <c r="G8644" s="1" t="s">
        <v>23</v>
      </c>
      <c r="H8644" s="1" t="s">
        <v>31</v>
      </c>
      <c r="I8644" s="1" t="s">
        <v>82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33</v>
      </c>
      <c r="B8645" s="1" t="s">
        <v>27</v>
      </c>
      <c r="C8645" s="1" t="s">
        <v>20</v>
      </c>
      <c r="D8645" s="1" t="s">
        <v>194</v>
      </c>
      <c r="E8645" s="1" t="s">
        <v>45</v>
      </c>
      <c r="F8645" s="1">
        <v>28540.0</v>
      </c>
      <c r="G8645" s="1" t="s">
        <v>23</v>
      </c>
      <c r="H8645" s="1" t="s">
        <v>31</v>
      </c>
      <c r="I8645" s="1" t="s">
        <v>32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33</v>
      </c>
      <c r="B8646" s="1" t="s">
        <v>27</v>
      </c>
      <c r="C8646" s="1" t="s">
        <v>20</v>
      </c>
      <c r="D8646" s="1" t="s">
        <v>194</v>
      </c>
      <c r="E8646" s="1" t="s">
        <v>45</v>
      </c>
      <c r="F8646" s="1">
        <v>28540.0</v>
      </c>
      <c r="G8646" s="1" t="s">
        <v>23</v>
      </c>
      <c r="H8646" s="1" t="s">
        <v>31</v>
      </c>
      <c r="I8646" s="1" t="s">
        <v>42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33</v>
      </c>
      <c r="B8647" s="1" t="s">
        <v>27</v>
      </c>
      <c r="C8647" s="1" t="s">
        <v>20</v>
      </c>
      <c r="D8647" s="1" t="s">
        <v>194</v>
      </c>
      <c r="E8647" s="1" t="s">
        <v>45</v>
      </c>
      <c r="F8647" s="1">
        <v>28540.0</v>
      </c>
      <c r="G8647" s="1" t="s">
        <v>23</v>
      </c>
      <c r="H8647" s="1" t="s">
        <v>24</v>
      </c>
      <c r="I8647" s="1" t="s">
        <v>38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33</v>
      </c>
      <c r="B8648" s="1" t="s">
        <v>19</v>
      </c>
      <c r="C8648" s="1" t="s">
        <v>20</v>
      </c>
      <c r="D8648" s="1" t="s">
        <v>28</v>
      </c>
      <c r="E8648" s="1" t="s">
        <v>29</v>
      </c>
      <c r="F8648" s="1">
        <v>90032.0</v>
      </c>
      <c r="G8648" s="1" t="s">
        <v>30</v>
      </c>
      <c r="H8648" s="1" t="s">
        <v>24</v>
      </c>
      <c r="I8648" s="1" t="s">
        <v>26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67</v>
      </c>
      <c r="B8649" s="1" t="s">
        <v>27</v>
      </c>
      <c r="C8649" s="1" t="s">
        <v>20</v>
      </c>
      <c r="D8649" s="1" t="s">
        <v>410</v>
      </c>
      <c r="E8649" s="1" t="s">
        <v>91</v>
      </c>
      <c r="F8649" s="1">
        <v>37211.0</v>
      </c>
      <c r="G8649" s="1" t="s">
        <v>23</v>
      </c>
      <c r="H8649" s="1" t="s">
        <v>24</v>
      </c>
      <c r="I8649" s="1" t="s">
        <v>26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33</v>
      </c>
      <c r="B8650" s="1" t="s">
        <v>19</v>
      </c>
      <c r="C8650" s="1" t="s">
        <v>20</v>
      </c>
      <c r="D8650" s="1" t="s">
        <v>104</v>
      </c>
      <c r="E8650" s="1" t="s">
        <v>45</v>
      </c>
      <c r="F8650" s="1">
        <v>28205.0</v>
      </c>
      <c r="G8650" s="1" t="s">
        <v>23</v>
      </c>
      <c r="H8650" s="1" t="s">
        <v>31</v>
      </c>
      <c r="I8650" s="1" t="s">
        <v>37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33</v>
      </c>
      <c r="B8651" s="1" t="s">
        <v>19</v>
      </c>
      <c r="C8651" s="1" t="s">
        <v>20</v>
      </c>
      <c r="D8651" s="1" t="s">
        <v>104</v>
      </c>
      <c r="E8651" s="1" t="s">
        <v>45</v>
      </c>
      <c r="F8651" s="1">
        <v>28205.0</v>
      </c>
      <c r="G8651" s="1" t="s">
        <v>23</v>
      </c>
      <c r="H8651" s="1" t="s">
        <v>31</v>
      </c>
      <c r="I8651" s="1" t="s">
        <v>42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173</v>
      </c>
      <c r="B8652" s="1" t="s">
        <v>19</v>
      </c>
      <c r="C8652" s="1" t="s">
        <v>20</v>
      </c>
      <c r="D8652" s="1" t="s">
        <v>47</v>
      </c>
      <c r="E8652" s="1" t="s">
        <v>48</v>
      </c>
      <c r="F8652" s="1">
        <v>98103.0</v>
      </c>
      <c r="G8652" s="1" t="s">
        <v>30</v>
      </c>
      <c r="H8652" s="1" t="s">
        <v>31</v>
      </c>
      <c r="I8652" s="1" t="s">
        <v>82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173</v>
      </c>
      <c r="B8653" s="1" t="s">
        <v>19</v>
      </c>
      <c r="C8653" s="1" t="s">
        <v>20</v>
      </c>
      <c r="D8653" s="1" t="s">
        <v>47</v>
      </c>
      <c r="E8653" s="1" t="s">
        <v>48</v>
      </c>
      <c r="F8653" s="1">
        <v>98103.0</v>
      </c>
      <c r="G8653" s="1" t="s">
        <v>30</v>
      </c>
      <c r="H8653" s="1" t="s">
        <v>24</v>
      </c>
      <c r="I8653" s="1" t="s">
        <v>38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173</v>
      </c>
      <c r="B8654" s="1" t="s">
        <v>19</v>
      </c>
      <c r="C8654" s="1" t="s">
        <v>20</v>
      </c>
      <c r="D8654" s="1" t="s">
        <v>47</v>
      </c>
      <c r="E8654" s="1" t="s">
        <v>48</v>
      </c>
      <c r="F8654" s="1">
        <v>98103.0</v>
      </c>
      <c r="G8654" s="1" t="s">
        <v>30</v>
      </c>
      <c r="H8654" s="1" t="s">
        <v>31</v>
      </c>
      <c r="I8654" s="1" t="s">
        <v>115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173</v>
      </c>
      <c r="B8655" s="1" t="s">
        <v>19</v>
      </c>
      <c r="C8655" s="1" t="s">
        <v>20</v>
      </c>
      <c r="D8655" s="1" t="s">
        <v>47</v>
      </c>
      <c r="E8655" s="1" t="s">
        <v>48</v>
      </c>
      <c r="F8655" s="1">
        <v>98103.0</v>
      </c>
      <c r="G8655" s="1" t="s">
        <v>30</v>
      </c>
      <c r="H8655" s="1" t="s">
        <v>40</v>
      </c>
      <c r="I8655" s="1" t="s">
        <v>64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173</v>
      </c>
      <c r="B8656" s="1" t="s">
        <v>19</v>
      </c>
      <c r="C8656" s="1" t="s">
        <v>20</v>
      </c>
      <c r="D8656" s="1" t="s">
        <v>47</v>
      </c>
      <c r="E8656" s="1" t="s">
        <v>48</v>
      </c>
      <c r="F8656" s="1">
        <v>98103.0</v>
      </c>
      <c r="G8656" s="1" t="s">
        <v>30</v>
      </c>
      <c r="H8656" s="1" t="s">
        <v>40</v>
      </c>
      <c r="I8656" s="1" t="s">
        <v>64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173</v>
      </c>
      <c r="B8657" s="1" t="s">
        <v>19</v>
      </c>
      <c r="C8657" s="1" t="s">
        <v>20</v>
      </c>
      <c r="D8657" s="1" t="s">
        <v>47</v>
      </c>
      <c r="E8657" s="1" t="s">
        <v>48</v>
      </c>
      <c r="F8657" s="1">
        <v>98103.0</v>
      </c>
      <c r="G8657" s="1" t="s">
        <v>30</v>
      </c>
      <c r="H8657" s="1" t="s">
        <v>40</v>
      </c>
      <c r="I8657" s="1" t="s">
        <v>64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173</v>
      </c>
      <c r="B8658" s="1" t="s">
        <v>19</v>
      </c>
      <c r="C8658" s="1" t="s">
        <v>20</v>
      </c>
      <c r="D8658" s="1" t="s">
        <v>47</v>
      </c>
      <c r="E8658" s="1" t="s">
        <v>48</v>
      </c>
      <c r="F8658" s="1">
        <v>98103.0</v>
      </c>
      <c r="G8658" s="1" t="s">
        <v>30</v>
      </c>
      <c r="H8658" s="1" t="s">
        <v>31</v>
      </c>
      <c r="I8658" s="1" t="s">
        <v>46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173</v>
      </c>
      <c r="B8659" s="1" t="s">
        <v>19</v>
      </c>
      <c r="C8659" s="1" t="s">
        <v>20</v>
      </c>
      <c r="D8659" s="1" t="s">
        <v>47</v>
      </c>
      <c r="E8659" s="1" t="s">
        <v>48</v>
      </c>
      <c r="F8659" s="1">
        <v>98103.0</v>
      </c>
      <c r="G8659" s="1" t="s">
        <v>30</v>
      </c>
      <c r="H8659" s="1" t="s">
        <v>31</v>
      </c>
      <c r="I8659" s="1" t="s">
        <v>43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33</v>
      </c>
      <c r="B8660" s="1" t="s">
        <v>27</v>
      </c>
      <c r="C8660" s="1" t="s">
        <v>20</v>
      </c>
      <c r="D8660" s="1" t="s">
        <v>84</v>
      </c>
      <c r="E8660" s="1" t="s">
        <v>70</v>
      </c>
      <c r="F8660" s="1">
        <v>60623.0</v>
      </c>
      <c r="G8660" s="1" t="s">
        <v>52</v>
      </c>
      <c r="H8660" s="1" t="s">
        <v>31</v>
      </c>
      <c r="I8660" s="1" t="s">
        <v>42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33</v>
      </c>
      <c r="B8661" s="1" t="s">
        <v>27</v>
      </c>
      <c r="C8661" s="1" t="s">
        <v>20</v>
      </c>
      <c r="D8661" s="1" t="s">
        <v>153</v>
      </c>
      <c r="E8661" s="1" t="s">
        <v>109</v>
      </c>
      <c r="F8661" s="1">
        <v>45231.0</v>
      </c>
      <c r="G8661" s="1" t="s">
        <v>62</v>
      </c>
      <c r="H8661" s="1" t="s">
        <v>31</v>
      </c>
      <c r="I8661" s="1" t="s">
        <v>46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33</v>
      </c>
      <c r="B8662" s="1" t="s">
        <v>19</v>
      </c>
      <c r="C8662" s="1" t="s">
        <v>20</v>
      </c>
      <c r="D8662" s="1" t="s">
        <v>34</v>
      </c>
      <c r="E8662" s="1" t="s">
        <v>35</v>
      </c>
      <c r="F8662" s="1">
        <v>33311.0</v>
      </c>
      <c r="G8662" s="1" t="s">
        <v>23</v>
      </c>
      <c r="H8662" s="1" t="s">
        <v>24</v>
      </c>
      <c r="I8662" s="1" t="s">
        <v>25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33</v>
      </c>
      <c r="B8663" s="1" t="s">
        <v>19</v>
      </c>
      <c r="C8663" s="1" t="s">
        <v>20</v>
      </c>
      <c r="D8663" s="1" t="s">
        <v>66</v>
      </c>
      <c r="E8663" s="1" t="s">
        <v>51</v>
      </c>
      <c r="F8663" s="1">
        <v>77041.0</v>
      </c>
      <c r="G8663" s="1" t="s">
        <v>52</v>
      </c>
      <c r="H8663" s="1" t="s">
        <v>24</v>
      </c>
      <c r="I8663" s="1" t="s">
        <v>38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33</v>
      </c>
      <c r="B8664" s="1" t="s">
        <v>19</v>
      </c>
      <c r="C8664" s="1" t="s">
        <v>20</v>
      </c>
      <c r="D8664" s="1" t="s">
        <v>66</v>
      </c>
      <c r="E8664" s="1" t="s">
        <v>51</v>
      </c>
      <c r="F8664" s="1">
        <v>77041.0</v>
      </c>
      <c r="G8664" s="1" t="s">
        <v>52</v>
      </c>
      <c r="H8664" s="1" t="s">
        <v>40</v>
      </c>
      <c r="I8664" s="1" t="s">
        <v>41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33</v>
      </c>
      <c r="B8665" s="1" t="s">
        <v>19</v>
      </c>
      <c r="C8665" s="1" t="s">
        <v>20</v>
      </c>
      <c r="D8665" s="1" t="s">
        <v>66</v>
      </c>
      <c r="E8665" s="1" t="s">
        <v>51</v>
      </c>
      <c r="F8665" s="1">
        <v>77041.0</v>
      </c>
      <c r="G8665" s="1" t="s">
        <v>52</v>
      </c>
      <c r="H8665" s="1" t="s">
        <v>31</v>
      </c>
      <c r="I8665" s="1" t="s">
        <v>46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18</v>
      </c>
      <c r="B8666" s="1" t="s">
        <v>19</v>
      </c>
      <c r="C8666" s="1" t="s">
        <v>20</v>
      </c>
      <c r="D8666" s="1" t="s">
        <v>159</v>
      </c>
      <c r="E8666" s="1" t="s">
        <v>29</v>
      </c>
      <c r="F8666" s="1">
        <v>90712.0</v>
      </c>
      <c r="G8666" s="1" t="s">
        <v>30</v>
      </c>
      <c r="H8666" s="1" t="s">
        <v>24</v>
      </c>
      <c r="I8666" s="1" t="s">
        <v>38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67</v>
      </c>
      <c r="B8667" s="1" t="s">
        <v>49</v>
      </c>
      <c r="C8667" s="1" t="s">
        <v>20</v>
      </c>
      <c r="D8667" s="1" t="s">
        <v>57</v>
      </c>
      <c r="E8667" s="1" t="s">
        <v>29</v>
      </c>
      <c r="F8667" s="1">
        <v>94122.0</v>
      </c>
      <c r="G8667" s="1" t="s">
        <v>30</v>
      </c>
      <c r="H8667" s="1" t="s">
        <v>31</v>
      </c>
      <c r="I8667" s="1" t="s">
        <v>115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67</v>
      </c>
      <c r="B8668" s="1" t="s">
        <v>27</v>
      </c>
      <c r="C8668" s="1" t="s">
        <v>20</v>
      </c>
      <c r="D8668" s="1" t="s">
        <v>60</v>
      </c>
      <c r="E8668" s="1" t="s">
        <v>61</v>
      </c>
      <c r="F8668" s="1">
        <v>19140.0</v>
      </c>
      <c r="G8668" s="1" t="s">
        <v>62</v>
      </c>
      <c r="H8668" s="1" t="s">
        <v>31</v>
      </c>
      <c r="I8668" s="1" t="s">
        <v>39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18</v>
      </c>
      <c r="B8669" s="1" t="s">
        <v>49</v>
      </c>
      <c r="C8669" s="1" t="s">
        <v>20</v>
      </c>
      <c r="D8669" s="1" t="s">
        <v>47</v>
      </c>
      <c r="E8669" s="1" t="s">
        <v>48</v>
      </c>
      <c r="F8669" s="1">
        <v>98115.0</v>
      </c>
      <c r="G8669" s="1" t="s">
        <v>30</v>
      </c>
      <c r="H8669" s="1" t="s">
        <v>31</v>
      </c>
      <c r="I8669" s="1" t="s">
        <v>42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18</v>
      </c>
      <c r="B8670" s="1" t="s">
        <v>49</v>
      </c>
      <c r="C8670" s="1" t="s">
        <v>20</v>
      </c>
      <c r="D8670" s="1" t="s">
        <v>47</v>
      </c>
      <c r="E8670" s="1" t="s">
        <v>48</v>
      </c>
      <c r="F8670" s="1">
        <v>98115.0</v>
      </c>
      <c r="G8670" s="1" t="s">
        <v>30</v>
      </c>
      <c r="H8670" s="1" t="s">
        <v>40</v>
      </c>
      <c r="I8670" s="1" t="s">
        <v>128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18</v>
      </c>
      <c r="B8671" s="1" t="s">
        <v>19</v>
      </c>
      <c r="C8671" s="1" t="s">
        <v>20</v>
      </c>
      <c r="D8671" s="1" t="s">
        <v>28</v>
      </c>
      <c r="E8671" s="1" t="s">
        <v>29</v>
      </c>
      <c r="F8671" s="1">
        <v>90036.0</v>
      </c>
      <c r="G8671" s="1" t="s">
        <v>30</v>
      </c>
      <c r="H8671" s="1" t="s">
        <v>31</v>
      </c>
      <c r="I8671" s="1" t="s">
        <v>46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18</v>
      </c>
      <c r="B8672" s="1" t="s">
        <v>19</v>
      </c>
      <c r="C8672" s="1" t="s">
        <v>20</v>
      </c>
      <c r="D8672" s="1" t="s">
        <v>226</v>
      </c>
      <c r="E8672" s="1" t="s">
        <v>109</v>
      </c>
      <c r="F8672" s="1">
        <v>44105.0</v>
      </c>
      <c r="G8672" s="1" t="s">
        <v>62</v>
      </c>
      <c r="H8672" s="1" t="s">
        <v>24</v>
      </c>
      <c r="I8672" s="1" t="s">
        <v>38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18</v>
      </c>
      <c r="B8673" s="1" t="s">
        <v>19</v>
      </c>
      <c r="C8673" s="1" t="s">
        <v>20</v>
      </c>
      <c r="D8673" s="1" t="s">
        <v>226</v>
      </c>
      <c r="E8673" s="1" t="s">
        <v>109</v>
      </c>
      <c r="F8673" s="1">
        <v>44105.0</v>
      </c>
      <c r="G8673" s="1" t="s">
        <v>62</v>
      </c>
      <c r="H8673" s="1" t="s">
        <v>31</v>
      </c>
      <c r="I8673" s="1" t="s">
        <v>37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33</v>
      </c>
      <c r="B8674" s="1" t="s">
        <v>19</v>
      </c>
      <c r="C8674" s="1" t="s">
        <v>20</v>
      </c>
      <c r="D8674" s="1" t="s">
        <v>92</v>
      </c>
      <c r="E8674" s="1" t="s">
        <v>70</v>
      </c>
      <c r="F8674" s="1">
        <v>62521.0</v>
      </c>
      <c r="G8674" s="1" t="s">
        <v>52</v>
      </c>
      <c r="H8674" s="1" t="s">
        <v>31</v>
      </c>
      <c r="I8674" s="1" t="s">
        <v>82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33</v>
      </c>
      <c r="B8675" s="1" t="s">
        <v>19</v>
      </c>
      <c r="C8675" s="1" t="s">
        <v>20</v>
      </c>
      <c r="D8675" s="1" t="s">
        <v>92</v>
      </c>
      <c r="E8675" s="1" t="s">
        <v>70</v>
      </c>
      <c r="F8675" s="1">
        <v>62521.0</v>
      </c>
      <c r="G8675" s="1" t="s">
        <v>52</v>
      </c>
      <c r="H8675" s="1" t="s">
        <v>24</v>
      </c>
      <c r="I8675" s="1" t="s">
        <v>26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33</v>
      </c>
      <c r="B8676" s="1" t="s">
        <v>19</v>
      </c>
      <c r="C8676" s="1" t="s">
        <v>20</v>
      </c>
      <c r="D8676" s="1" t="s">
        <v>92</v>
      </c>
      <c r="E8676" s="1" t="s">
        <v>70</v>
      </c>
      <c r="F8676" s="1">
        <v>62521.0</v>
      </c>
      <c r="G8676" s="1" t="s">
        <v>52</v>
      </c>
      <c r="H8676" s="1" t="s">
        <v>31</v>
      </c>
      <c r="I8676" s="1" t="s">
        <v>37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33</v>
      </c>
      <c r="B8677" s="1" t="s">
        <v>19</v>
      </c>
      <c r="C8677" s="1" t="s">
        <v>20</v>
      </c>
      <c r="D8677" s="1" t="s">
        <v>92</v>
      </c>
      <c r="E8677" s="1" t="s">
        <v>70</v>
      </c>
      <c r="F8677" s="1">
        <v>62521.0</v>
      </c>
      <c r="G8677" s="1" t="s">
        <v>52</v>
      </c>
      <c r="H8677" s="1" t="s">
        <v>31</v>
      </c>
      <c r="I8677" s="1" t="s">
        <v>39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33</v>
      </c>
      <c r="B8678" s="1" t="s">
        <v>19</v>
      </c>
      <c r="C8678" s="1" t="s">
        <v>20</v>
      </c>
      <c r="D8678" s="1" t="s">
        <v>92</v>
      </c>
      <c r="E8678" s="1" t="s">
        <v>70</v>
      </c>
      <c r="F8678" s="1">
        <v>62521.0</v>
      </c>
      <c r="G8678" s="1" t="s">
        <v>52</v>
      </c>
      <c r="H8678" s="1" t="s">
        <v>24</v>
      </c>
      <c r="I8678" s="1" t="s">
        <v>38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67</v>
      </c>
      <c r="B8679" s="1" t="s">
        <v>19</v>
      </c>
      <c r="C8679" s="1" t="s">
        <v>20</v>
      </c>
      <c r="D8679" s="1" t="s">
        <v>609</v>
      </c>
      <c r="E8679" s="1" t="s">
        <v>51</v>
      </c>
      <c r="F8679" s="1">
        <v>76063.0</v>
      </c>
      <c r="G8679" s="1" t="s">
        <v>52</v>
      </c>
      <c r="H8679" s="1" t="s">
        <v>24</v>
      </c>
      <c r="I8679" s="1" t="s">
        <v>36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18</v>
      </c>
      <c r="B8680" s="1" t="s">
        <v>49</v>
      </c>
      <c r="C8680" s="1" t="s">
        <v>20</v>
      </c>
      <c r="D8680" s="1" t="s">
        <v>66</v>
      </c>
      <c r="E8680" s="1" t="s">
        <v>51</v>
      </c>
      <c r="F8680" s="1">
        <v>77070.0</v>
      </c>
      <c r="G8680" s="1" t="s">
        <v>52</v>
      </c>
      <c r="H8680" s="1" t="s">
        <v>31</v>
      </c>
      <c r="I8680" s="1" t="s">
        <v>42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18</v>
      </c>
      <c r="B8681" s="1" t="s">
        <v>49</v>
      </c>
      <c r="C8681" s="1" t="s">
        <v>20</v>
      </c>
      <c r="D8681" s="1" t="s">
        <v>66</v>
      </c>
      <c r="E8681" s="1" t="s">
        <v>51</v>
      </c>
      <c r="F8681" s="1">
        <v>77070.0</v>
      </c>
      <c r="G8681" s="1" t="s">
        <v>52</v>
      </c>
      <c r="H8681" s="1" t="s">
        <v>40</v>
      </c>
      <c r="I8681" s="1" t="s">
        <v>64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18</v>
      </c>
      <c r="B8682" s="1" t="s">
        <v>27</v>
      </c>
      <c r="C8682" s="1" t="s">
        <v>20</v>
      </c>
      <c r="D8682" s="1" t="s">
        <v>187</v>
      </c>
      <c r="E8682" s="1" t="s">
        <v>88</v>
      </c>
      <c r="F8682" s="1">
        <v>23223.0</v>
      </c>
      <c r="G8682" s="1" t="s">
        <v>23</v>
      </c>
      <c r="H8682" s="1" t="s">
        <v>31</v>
      </c>
      <c r="I8682" s="1" t="s">
        <v>43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18</v>
      </c>
      <c r="B8683" s="1" t="s">
        <v>27</v>
      </c>
      <c r="C8683" s="1" t="s">
        <v>20</v>
      </c>
      <c r="D8683" s="1" t="s">
        <v>187</v>
      </c>
      <c r="E8683" s="1" t="s">
        <v>88</v>
      </c>
      <c r="F8683" s="1">
        <v>23223.0</v>
      </c>
      <c r="G8683" s="1" t="s">
        <v>23</v>
      </c>
      <c r="H8683" s="1" t="s">
        <v>31</v>
      </c>
      <c r="I8683" s="1" t="s">
        <v>115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33</v>
      </c>
      <c r="B8684" s="1" t="s">
        <v>49</v>
      </c>
      <c r="C8684" s="1" t="s">
        <v>20</v>
      </c>
      <c r="D8684" s="1" t="s">
        <v>160</v>
      </c>
      <c r="E8684" s="1" t="s">
        <v>88</v>
      </c>
      <c r="F8684" s="1">
        <v>22204.0</v>
      </c>
      <c r="G8684" s="1" t="s">
        <v>23</v>
      </c>
      <c r="H8684" s="1" t="s">
        <v>40</v>
      </c>
      <c r="I8684" s="1" t="s">
        <v>64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33</v>
      </c>
      <c r="B8685" s="1" t="s">
        <v>19</v>
      </c>
      <c r="C8685" s="1" t="s">
        <v>20</v>
      </c>
      <c r="D8685" s="1" t="s">
        <v>57</v>
      </c>
      <c r="E8685" s="1" t="s">
        <v>29</v>
      </c>
      <c r="F8685" s="1">
        <v>94122.0</v>
      </c>
      <c r="G8685" s="1" t="s">
        <v>30</v>
      </c>
      <c r="H8685" s="1" t="s">
        <v>31</v>
      </c>
      <c r="I8685" s="1" t="s">
        <v>39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33</v>
      </c>
      <c r="B8686" s="1" t="s">
        <v>49</v>
      </c>
      <c r="C8686" s="1" t="s">
        <v>20</v>
      </c>
      <c r="D8686" s="1" t="s">
        <v>149</v>
      </c>
      <c r="E8686" s="1" t="s">
        <v>29</v>
      </c>
      <c r="F8686" s="1">
        <v>92024.0</v>
      </c>
      <c r="G8686" s="1" t="s">
        <v>30</v>
      </c>
      <c r="H8686" s="1" t="s">
        <v>40</v>
      </c>
      <c r="I8686" s="1" t="s">
        <v>64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18</v>
      </c>
      <c r="B8687" s="1" t="s">
        <v>27</v>
      </c>
      <c r="C8687" s="1" t="s">
        <v>20</v>
      </c>
      <c r="D8687" s="1" t="s">
        <v>322</v>
      </c>
      <c r="E8687" s="1" t="s">
        <v>81</v>
      </c>
      <c r="F8687" s="1">
        <v>13601.0</v>
      </c>
      <c r="G8687" s="1" t="s">
        <v>62</v>
      </c>
      <c r="H8687" s="1" t="s">
        <v>31</v>
      </c>
      <c r="I8687" s="1" t="s">
        <v>37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173</v>
      </c>
      <c r="B8688" s="1" t="s">
        <v>27</v>
      </c>
      <c r="C8688" s="1" t="s">
        <v>20</v>
      </c>
      <c r="D8688" s="1" t="s">
        <v>28</v>
      </c>
      <c r="E8688" s="1" t="s">
        <v>29</v>
      </c>
      <c r="F8688" s="1">
        <v>90036.0</v>
      </c>
      <c r="G8688" s="1" t="s">
        <v>30</v>
      </c>
      <c r="H8688" s="1" t="s">
        <v>31</v>
      </c>
      <c r="I8688" s="1" t="s">
        <v>115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173</v>
      </c>
      <c r="B8689" s="1" t="s">
        <v>27</v>
      </c>
      <c r="C8689" s="1" t="s">
        <v>20</v>
      </c>
      <c r="D8689" s="1" t="s">
        <v>28</v>
      </c>
      <c r="E8689" s="1" t="s">
        <v>29</v>
      </c>
      <c r="F8689" s="1">
        <v>90036.0</v>
      </c>
      <c r="G8689" s="1" t="s">
        <v>30</v>
      </c>
      <c r="H8689" s="1" t="s">
        <v>31</v>
      </c>
      <c r="I8689" s="1" t="s">
        <v>82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173</v>
      </c>
      <c r="B8690" s="1" t="s">
        <v>27</v>
      </c>
      <c r="C8690" s="1" t="s">
        <v>20</v>
      </c>
      <c r="D8690" s="1" t="s">
        <v>28</v>
      </c>
      <c r="E8690" s="1" t="s">
        <v>29</v>
      </c>
      <c r="F8690" s="1">
        <v>90036.0</v>
      </c>
      <c r="G8690" s="1" t="s">
        <v>30</v>
      </c>
      <c r="H8690" s="1" t="s">
        <v>31</v>
      </c>
      <c r="I8690" s="1" t="s">
        <v>46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33</v>
      </c>
      <c r="B8691" s="1" t="s">
        <v>27</v>
      </c>
      <c r="C8691" s="1" t="s">
        <v>20</v>
      </c>
      <c r="D8691" s="1" t="s">
        <v>60</v>
      </c>
      <c r="E8691" s="1" t="s">
        <v>61</v>
      </c>
      <c r="F8691" s="1">
        <v>19140.0</v>
      </c>
      <c r="G8691" s="1" t="s">
        <v>62</v>
      </c>
      <c r="H8691" s="1" t="s">
        <v>31</v>
      </c>
      <c r="I8691" s="1" t="s">
        <v>39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33</v>
      </c>
      <c r="B8692" s="1" t="s">
        <v>27</v>
      </c>
      <c r="C8692" s="1" t="s">
        <v>20</v>
      </c>
      <c r="D8692" s="1" t="s">
        <v>138</v>
      </c>
      <c r="E8692" s="1" t="s">
        <v>109</v>
      </c>
      <c r="F8692" s="1">
        <v>44312.0</v>
      </c>
      <c r="G8692" s="1" t="s">
        <v>62</v>
      </c>
      <c r="H8692" s="1" t="s">
        <v>40</v>
      </c>
      <c r="I8692" s="1" t="s">
        <v>41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33</v>
      </c>
      <c r="B8693" s="1" t="s">
        <v>27</v>
      </c>
      <c r="C8693" s="1" t="s">
        <v>20</v>
      </c>
      <c r="D8693" s="1" t="s">
        <v>138</v>
      </c>
      <c r="E8693" s="1" t="s">
        <v>109</v>
      </c>
      <c r="F8693" s="1">
        <v>44312.0</v>
      </c>
      <c r="G8693" s="1" t="s">
        <v>62</v>
      </c>
      <c r="H8693" s="1" t="s">
        <v>40</v>
      </c>
      <c r="I8693" s="1" t="s">
        <v>41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33</v>
      </c>
      <c r="B8694" s="1" t="s">
        <v>27</v>
      </c>
      <c r="C8694" s="1" t="s">
        <v>20</v>
      </c>
      <c r="D8694" s="1" t="s">
        <v>138</v>
      </c>
      <c r="E8694" s="1" t="s">
        <v>109</v>
      </c>
      <c r="F8694" s="1">
        <v>44312.0</v>
      </c>
      <c r="G8694" s="1" t="s">
        <v>62</v>
      </c>
      <c r="H8694" s="1" t="s">
        <v>40</v>
      </c>
      <c r="I8694" s="1" t="s">
        <v>64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33</v>
      </c>
      <c r="B8695" s="1" t="s">
        <v>49</v>
      </c>
      <c r="C8695" s="1" t="s">
        <v>20</v>
      </c>
      <c r="D8695" s="1" t="s">
        <v>57</v>
      </c>
      <c r="E8695" s="1" t="s">
        <v>29</v>
      </c>
      <c r="F8695" s="1">
        <v>94110.0</v>
      </c>
      <c r="G8695" s="1" t="s">
        <v>30</v>
      </c>
      <c r="H8695" s="1" t="s">
        <v>40</v>
      </c>
      <c r="I8695" s="1" t="s">
        <v>64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18</v>
      </c>
      <c r="B8696" s="1" t="s">
        <v>49</v>
      </c>
      <c r="C8696" s="1" t="s">
        <v>20</v>
      </c>
      <c r="D8696" s="1" t="s">
        <v>449</v>
      </c>
      <c r="E8696" s="1" t="s">
        <v>75</v>
      </c>
      <c r="F8696" s="1">
        <v>49505.0</v>
      </c>
      <c r="G8696" s="1" t="s">
        <v>52</v>
      </c>
      <c r="H8696" s="1" t="s">
        <v>31</v>
      </c>
      <c r="I8696" s="1" t="s">
        <v>46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18</v>
      </c>
      <c r="B8697" s="1" t="s">
        <v>49</v>
      </c>
      <c r="C8697" s="1" t="s">
        <v>20</v>
      </c>
      <c r="D8697" s="1" t="s">
        <v>57</v>
      </c>
      <c r="E8697" s="1" t="s">
        <v>29</v>
      </c>
      <c r="F8697" s="1">
        <v>94109.0</v>
      </c>
      <c r="G8697" s="1" t="s">
        <v>30</v>
      </c>
      <c r="H8697" s="1" t="s">
        <v>24</v>
      </c>
      <c r="I8697" s="1" t="s">
        <v>36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33</v>
      </c>
      <c r="B8698" s="1" t="s">
        <v>27</v>
      </c>
      <c r="C8698" s="1" t="s">
        <v>20</v>
      </c>
      <c r="D8698" s="1" t="s">
        <v>410</v>
      </c>
      <c r="E8698" s="1" t="s">
        <v>91</v>
      </c>
      <c r="F8698" s="1">
        <v>37211.0</v>
      </c>
      <c r="G8698" s="1" t="s">
        <v>23</v>
      </c>
      <c r="H8698" s="1" t="s">
        <v>40</v>
      </c>
      <c r="I8698" s="1" t="s">
        <v>41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33</v>
      </c>
      <c r="B8699" s="1" t="s">
        <v>27</v>
      </c>
      <c r="C8699" s="1" t="s">
        <v>20</v>
      </c>
      <c r="D8699" s="1" t="s">
        <v>410</v>
      </c>
      <c r="E8699" s="1" t="s">
        <v>91</v>
      </c>
      <c r="F8699" s="1">
        <v>37211.0</v>
      </c>
      <c r="G8699" s="1" t="s">
        <v>23</v>
      </c>
      <c r="H8699" s="1" t="s">
        <v>24</v>
      </c>
      <c r="I8699" s="1" t="s">
        <v>38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33</v>
      </c>
      <c r="B8700" s="1" t="s">
        <v>27</v>
      </c>
      <c r="C8700" s="1" t="s">
        <v>20</v>
      </c>
      <c r="D8700" s="1" t="s">
        <v>410</v>
      </c>
      <c r="E8700" s="1" t="s">
        <v>91</v>
      </c>
      <c r="F8700" s="1">
        <v>37211.0</v>
      </c>
      <c r="G8700" s="1" t="s">
        <v>23</v>
      </c>
      <c r="H8700" s="1" t="s">
        <v>24</v>
      </c>
      <c r="I8700" s="1" t="s">
        <v>36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33</v>
      </c>
      <c r="B8701" s="1" t="s">
        <v>27</v>
      </c>
      <c r="C8701" s="1" t="s">
        <v>20</v>
      </c>
      <c r="D8701" s="1" t="s">
        <v>410</v>
      </c>
      <c r="E8701" s="1" t="s">
        <v>91</v>
      </c>
      <c r="F8701" s="1">
        <v>37211.0</v>
      </c>
      <c r="G8701" s="1" t="s">
        <v>23</v>
      </c>
      <c r="H8701" s="1" t="s">
        <v>40</v>
      </c>
      <c r="I8701" s="1" t="s">
        <v>41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33</v>
      </c>
      <c r="B8702" s="1" t="s">
        <v>27</v>
      </c>
      <c r="C8702" s="1" t="s">
        <v>20</v>
      </c>
      <c r="D8702" s="1" t="s">
        <v>410</v>
      </c>
      <c r="E8702" s="1" t="s">
        <v>91</v>
      </c>
      <c r="F8702" s="1">
        <v>37211.0</v>
      </c>
      <c r="G8702" s="1" t="s">
        <v>23</v>
      </c>
      <c r="H8702" s="1" t="s">
        <v>31</v>
      </c>
      <c r="I8702" s="1" t="s">
        <v>43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33</v>
      </c>
      <c r="B8703" s="1" t="s">
        <v>27</v>
      </c>
      <c r="C8703" s="1" t="s">
        <v>20</v>
      </c>
      <c r="D8703" s="1" t="s">
        <v>410</v>
      </c>
      <c r="E8703" s="1" t="s">
        <v>91</v>
      </c>
      <c r="F8703" s="1">
        <v>37211.0</v>
      </c>
      <c r="G8703" s="1" t="s">
        <v>23</v>
      </c>
      <c r="H8703" s="1" t="s">
        <v>31</v>
      </c>
      <c r="I8703" s="1" t="s">
        <v>37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33</v>
      </c>
      <c r="B8704" s="1" t="s">
        <v>27</v>
      </c>
      <c r="C8704" s="1" t="s">
        <v>20</v>
      </c>
      <c r="D8704" s="1" t="s">
        <v>410</v>
      </c>
      <c r="E8704" s="1" t="s">
        <v>91</v>
      </c>
      <c r="F8704" s="1">
        <v>37211.0</v>
      </c>
      <c r="G8704" s="1" t="s">
        <v>23</v>
      </c>
      <c r="H8704" s="1" t="s">
        <v>31</v>
      </c>
      <c r="I8704" s="1" t="s">
        <v>46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33</v>
      </c>
      <c r="B8705" s="1" t="s">
        <v>19</v>
      </c>
      <c r="C8705" s="1" t="s">
        <v>20</v>
      </c>
      <c r="D8705" s="1" t="s">
        <v>60</v>
      </c>
      <c r="E8705" s="1" t="s">
        <v>61</v>
      </c>
      <c r="F8705" s="1">
        <v>19120.0</v>
      </c>
      <c r="G8705" s="1" t="s">
        <v>62</v>
      </c>
      <c r="H8705" s="1" t="s">
        <v>31</v>
      </c>
      <c r="I8705" s="1" t="s">
        <v>43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67</v>
      </c>
      <c r="B8706" s="1" t="s">
        <v>19</v>
      </c>
      <c r="C8706" s="1" t="s">
        <v>20</v>
      </c>
      <c r="D8706" s="1" t="s">
        <v>66</v>
      </c>
      <c r="E8706" s="1" t="s">
        <v>51</v>
      </c>
      <c r="F8706" s="1">
        <v>77041.0</v>
      </c>
      <c r="G8706" s="1" t="s">
        <v>52</v>
      </c>
      <c r="H8706" s="1" t="s">
        <v>40</v>
      </c>
      <c r="I8706" s="1" t="s">
        <v>41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33</v>
      </c>
      <c r="B8707" s="1" t="s">
        <v>49</v>
      </c>
      <c r="C8707" s="1" t="s">
        <v>20</v>
      </c>
      <c r="D8707" s="1" t="s">
        <v>282</v>
      </c>
      <c r="E8707" s="1" t="s">
        <v>182</v>
      </c>
      <c r="F8707" s="1">
        <v>89502.0</v>
      </c>
      <c r="G8707" s="1" t="s">
        <v>30</v>
      </c>
      <c r="H8707" s="1" t="s">
        <v>31</v>
      </c>
      <c r="I8707" s="1" t="s">
        <v>82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33</v>
      </c>
      <c r="B8708" s="1" t="s">
        <v>49</v>
      </c>
      <c r="C8708" s="1" t="s">
        <v>20</v>
      </c>
      <c r="D8708" s="1" t="s">
        <v>80</v>
      </c>
      <c r="E8708" s="1" t="s">
        <v>81</v>
      </c>
      <c r="F8708" s="1">
        <v>10009.0</v>
      </c>
      <c r="G8708" s="1" t="s">
        <v>62</v>
      </c>
      <c r="H8708" s="1" t="s">
        <v>24</v>
      </c>
      <c r="I8708" s="1" t="s">
        <v>26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33</v>
      </c>
      <c r="B8709" s="1" t="s">
        <v>49</v>
      </c>
      <c r="C8709" s="1" t="s">
        <v>20</v>
      </c>
      <c r="D8709" s="1" t="s">
        <v>80</v>
      </c>
      <c r="E8709" s="1" t="s">
        <v>81</v>
      </c>
      <c r="F8709" s="1">
        <v>10009.0</v>
      </c>
      <c r="G8709" s="1" t="s">
        <v>62</v>
      </c>
      <c r="H8709" s="1" t="s">
        <v>31</v>
      </c>
      <c r="I8709" s="1" t="s">
        <v>39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67</v>
      </c>
      <c r="B8710" s="1" t="s">
        <v>27</v>
      </c>
      <c r="C8710" s="1" t="s">
        <v>20</v>
      </c>
      <c r="D8710" s="1" t="s">
        <v>28</v>
      </c>
      <c r="E8710" s="1" t="s">
        <v>29</v>
      </c>
      <c r="F8710" s="1">
        <v>90008.0</v>
      </c>
      <c r="G8710" s="1" t="s">
        <v>30</v>
      </c>
      <c r="H8710" s="1" t="s">
        <v>40</v>
      </c>
      <c r="I8710" s="1" t="s">
        <v>41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67</v>
      </c>
      <c r="B8711" s="1" t="s">
        <v>27</v>
      </c>
      <c r="C8711" s="1" t="s">
        <v>20</v>
      </c>
      <c r="D8711" s="1" t="s">
        <v>28</v>
      </c>
      <c r="E8711" s="1" t="s">
        <v>29</v>
      </c>
      <c r="F8711" s="1">
        <v>90008.0</v>
      </c>
      <c r="G8711" s="1" t="s">
        <v>30</v>
      </c>
      <c r="H8711" s="1" t="s">
        <v>24</v>
      </c>
      <c r="I8711" s="1" t="s">
        <v>25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67</v>
      </c>
      <c r="B8712" s="1" t="s">
        <v>27</v>
      </c>
      <c r="C8712" s="1" t="s">
        <v>20</v>
      </c>
      <c r="D8712" s="1" t="s">
        <v>28</v>
      </c>
      <c r="E8712" s="1" t="s">
        <v>29</v>
      </c>
      <c r="F8712" s="1">
        <v>90008.0</v>
      </c>
      <c r="G8712" s="1" t="s">
        <v>30</v>
      </c>
      <c r="H8712" s="1" t="s">
        <v>31</v>
      </c>
      <c r="I8712" s="1" t="s">
        <v>37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33</v>
      </c>
      <c r="B8713" s="1" t="s">
        <v>19</v>
      </c>
      <c r="C8713" s="1" t="s">
        <v>20</v>
      </c>
      <c r="D8713" s="1" t="s">
        <v>149</v>
      </c>
      <c r="E8713" s="1" t="s">
        <v>29</v>
      </c>
      <c r="F8713" s="1">
        <v>92037.0</v>
      </c>
      <c r="G8713" s="1" t="s">
        <v>30</v>
      </c>
      <c r="H8713" s="1" t="s">
        <v>24</v>
      </c>
      <c r="I8713" s="1" t="s">
        <v>36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33</v>
      </c>
      <c r="B8714" s="1" t="s">
        <v>19</v>
      </c>
      <c r="C8714" s="1" t="s">
        <v>20</v>
      </c>
      <c r="D8714" s="1" t="s">
        <v>57</v>
      </c>
      <c r="E8714" s="1" t="s">
        <v>29</v>
      </c>
      <c r="F8714" s="1">
        <v>94110.0</v>
      </c>
      <c r="G8714" s="1" t="s">
        <v>30</v>
      </c>
      <c r="H8714" s="1" t="s">
        <v>24</v>
      </c>
      <c r="I8714" s="1" t="s">
        <v>25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33</v>
      </c>
      <c r="B8715" s="1" t="s">
        <v>27</v>
      </c>
      <c r="C8715" s="1" t="s">
        <v>20</v>
      </c>
      <c r="D8715" s="1" t="s">
        <v>149</v>
      </c>
      <c r="E8715" s="1" t="s">
        <v>29</v>
      </c>
      <c r="F8715" s="1">
        <v>92105.0</v>
      </c>
      <c r="G8715" s="1" t="s">
        <v>30</v>
      </c>
      <c r="H8715" s="1" t="s">
        <v>40</v>
      </c>
      <c r="I8715" s="1" t="s">
        <v>41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33</v>
      </c>
      <c r="B8716" s="1" t="s">
        <v>27</v>
      </c>
      <c r="C8716" s="1" t="s">
        <v>20</v>
      </c>
      <c r="D8716" s="1" t="s">
        <v>149</v>
      </c>
      <c r="E8716" s="1" t="s">
        <v>29</v>
      </c>
      <c r="F8716" s="1">
        <v>92105.0</v>
      </c>
      <c r="G8716" s="1" t="s">
        <v>30</v>
      </c>
      <c r="H8716" s="1" t="s">
        <v>31</v>
      </c>
      <c r="I8716" s="1" t="s">
        <v>42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18</v>
      </c>
      <c r="B8717" s="1" t="s">
        <v>27</v>
      </c>
      <c r="C8717" s="1" t="s">
        <v>20</v>
      </c>
      <c r="D8717" s="1" t="s">
        <v>610</v>
      </c>
      <c r="E8717" s="1" t="s">
        <v>109</v>
      </c>
      <c r="F8717" s="1">
        <v>44035.0</v>
      </c>
      <c r="G8717" s="1" t="s">
        <v>62</v>
      </c>
      <c r="H8717" s="1" t="s">
        <v>31</v>
      </c>
      <c r="I8717" s="1" t="s">
        <v>42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18</v>
      </c>
      <c r="B8718" s="1" t="s">
        <v>49</v>
      </c>
      <c r="C8718" s="1" t="s">
        <v>20</v>
      </c>
      <c r="D8718" s="1" t="s">
        <v>66</v>
      </c>
      <c r="E8718" s="1" t="s">
        <v>51</v>
      </c>
      <c r="F8718" s="1">
        <v>77070.0</v>
      </c>
      <c r="G8718" s="1" t="s">
        <v>52</v>
      </c>
      <c r="H8718" s="1" t="s">
        <v>31</v>
      </c>
      <c r="I8718" s="1" t="s">
        <v>43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18</v>
      </c>
      <c r="B8719" s="1" t="s">
        <v>49</v>
      </c>
      <c r="C8719" s="1" t="s">
        <v>20</v>
      </c>
      <c r="D8719" s="1" t="s">
        <v>66</v>
      </c>
      <c r="E8719" s="1" t="s">
        <v>51</v>
      </c>
      <c r="F8719" s="1">
        <v>77070.0</v>
      </c>
      <c r="G8719" s="1" t="s">
        <v>52</v>
      </c>
      <c r="H8719" s="1" t="s">
        <v>24</v>
      </c>
      <c r="I8719" s="1" t="s">
        <v>38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18</v>
      </c>
      <c r="B8720" s="1" t="s">
        <v>49</v>
      </c>
      <c r="C8720" s="1" t="s">
        <v>20</v>
      </c>
      <c r="D8720" s="1" t="s">
        <v>66</v>
      </c>
      <c r="E8720" s="1" t="s">
        <v>51</v>
      </c>
      <c r="F8720" s="1">
        <v>77070.0</v>
      </c>
      <c r="G8720" s="1" t="s">
        <v>52</v>
      </c>
      <c r="H8720" s="1" t="s">
        <v>31</v>
      </c>
      <c r="I8720" s="1" t="s">
        <v>39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18</v>
      </c>
      <c r="B8721" s="1" t="s">
        <v>49</v>
      </c>
      <c r="C8721" s="1" t="s">
        <v>20</v>
      </c>
      <c r="D8721" s="1" t="s">
        <v>66</v>
      </c>
      <c r="E8721" s="1" t="s">
        <v>51</v>
      </c>
      <c r="F8721" s="1">
        <v>77070.0</v>
      </c>
      <c r="G8721" s="1" t="s">
        <v>52</v>
      </c>
      <c r="H8721" s="1" t="s">
        <v>31</v>
      </c>
      <c r="I8721" s="1" t="s">
        <v>46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18</v>
      </c>
      <c r="B8722" s="1" t="s">
        <v>49</v>
      </c>
      <c r="C8722" s="1" t="s">
        <v>20</v>
      </c>
      <c r="D8722" s="1" t="s">
        <v>66</v>
      </c>
      <c r="E8722" s="1" t="s">
        <v>51</v>
      </c>
      <c r="F8722" s="1">
        <v>77070.0</v>
      </c>
      <c r="G8722" s="1" t="s">
        <v>52</v>
      </c>
      <c r="H8722" s="1" t="s">
        <v>24</v>
      </c>
      <c r="I8722" s="1" t="s">
        <v>26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18</v>
      </c>
      <c r="B8723" s="1" t="s">
        <v>49</v>
      </c>
      <c r="C8723" s="1" t="s">
        <v>20</v>
      </c>
      <c r="D8723" s="1" t="s">
        <v>66</v>
      </c>
      <c r="E8723" s="1" t="s">
        <v>51</v>
      </c>
      <c r="F8723" s="1">
        <v>77070.0</v>
      </c>
      <c r="G8723" s="1" t="s">
        <v>52</v>
      </c>
      <c r="H8723" s="1" t="s">
        <v>31</v>
      </c>
      <c r="I8723" s="1" t="s">
        <v>37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18</v>
      </c>
      <c r="B8724" s="1" t="s">
        <v>49</v>
      </c>
      <c r="C8724" s="1" t="s">
        <v>20</v>
      </c>
      <c r="D8724" s="1" t="s">
        <v>66</v>
      </c>
      <c r="E8724" s="1" t="s">
        <v>51</v>
      </c>
      <c r="F8724" s="1">
        <v>77070.0</v>
      </c>
      <c r="G8724" s="1" t="s">
        <v>52</v>
      </c>
      <c r="H8724" s="1" t="s">
        <v>31</v>
      </c>
      <c r="I8724" s="1" t="s">
        <v>42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18</v>
      </c>
      <c r="B8725" s="1" t="s">
        <v>49</v>
      </c>
      <c r="C8725" s="1" t="s">
        <v>20</v>
      </c>
      <c r="D8725" s="1" t="s">
        <v>185</v>
      </c>
      <c r="E8725" s="1" t="s">
        <v>35</v>
      </c>
      <c r="F8725" s="1">
        <v>33178.0</v>
      </c>
      <c r="G8725" s="1" t="s">
        <v>23</v>
      </c>
      <c r="H8725" s="1" t="s">
        <v>31</v>
      </c>
      <c r="I8725" s="1" t="s">
        <v>46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18</v>
      </c>
      <c r="B8726" s="1" t="s">
        <v>49</v>
      </c>
      <c r="C8726" s="1" t="s">
        <v>20</v>
      </c>
      <c r="D8726" s="1" t="s">
        <v>185</v>
      </c>
      <c r="E8726" s="1" t="s">
        <v>35</v>
      </c>
      <c r="F8726" s="1">
        <v>33178.0</v>
      </c>
      <c r="G8726" s="1" t="s">
        <v>23</v>
      </c>
      <c r="H8726" s="1" t="s">
        <v>31</v>
      </c>
      <c r="I8726" s="1" t="s">
        <v>46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33</v>
      </c>
      <c r="B8727" s="1" t="s">
        <v>19</v>
      </c>
      <c r="C8727" s="1" t="s">
        <v>20</v>
      </c>
      <c r="D8727" s="1" t="s">
        <v>47</v>
      </c>
      <c r="E8727" s="1" t="s">
        <v>48</v>
      </c>
      <c r="F8727" s="1">
        <v>98115.0</v>
      </c>
      <c r="G8727" s="1" t="s">
        <v>30</v>
      </c>
      <c r="H8727" s="1" t="s">
        <v>31</v>
      </c>
      <c r="I8727" s="1" t="s">
        <v>39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33</v>
      </c>
      <c r="B8728" s="1" t="s">
        <v>27</v>
      </c>
      <c r="C8728" s="1" t="s">
        <v>20</v>
      </c>
      <c r="D8728" s="1" t="s">
        <v>166</v>
      </c>
      <c r="E8728" s="1" t="s">
        <v>91</v>
      </c>
      <c r="F8728" s="1">
        <v>37130.0</v>
      </c>
      <c r="G8728" s="1" t="s">
        <v>23</v>
      </c>
      <c r="H8728" s="1" t="s">
        <v>40</v>
      </c>
      <c r="I8728" s="1" t="s">
        <v>64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33</v>
      </c>
      <c r="B8729" s="1" t="s">
        <v>27</v>
      </c>
      <c r="C8729" s="1" t="s">
        <v>20</v>
      </c>
      <c r="D8729" s="1" t="s">
        <v>166</v>
      </c>
      <c r="E8729" s="1" t="s">
        <v>91</v>
      </c>
      <c r="F8729" s="1">
        <v>37130.0</v>
      </c>
      <c r="G8729" s="1" t="s">
        <v>23</v>
      </c>
      <c r="H8729" s="1" t="s">
        <v>24</v>
      </c>
      <c r="I8729" s="1" t="s">
        <v>38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33</v>
      </c>
      <c r="B8730" s="1" t="s">
        <v>27</v>
      </c>
      <c r="C8730" s="1" t="s">
        <v>20</v>
      </c>
      <c r="D8730" s="1" t="s">
        <v>166</v>
      </c>
      <c r="E8730" s="1" t="s">
        <v>91</v>
      </c>
      <c r="F8730" s="1">
        <v>37130.0</v>
      </c>
      <c r="G8730" s="1" t="s">
        <v>23</v>
      </c>
      <c r="H8730" s="1" t="s">
        <v>24</v>
      </c>
      <c r="I8730" s="1" t="s">
        <v>25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33</v>
      </c>
      <c r="B8731" s="1" t="s">
        <v>27</v>
      </c>
      <c r="C8731" s="1" t="s">
        <v>20</v>
      </c>
      <c r="D8731" s="1" t="s">
        <v>166</v>
      </c>
      <c r="E8731" s="1" t="s">
        <v>91</v>
      </c>
      <c r="F8731" s="1">
        <v>37130.0</v>
      </c>
      <c r="G8731" s="1" t="s">
        <v>23</v>
      </c>
      <c r="H8731" s="1" t="s">
        <v>31</v>
      </c>
      <c r="I8731" s="1" t="s">
        <v>37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33</v>
      </c>
      <c r="B8732" s="1" t="s">
        <v>27</v>
      </c>
      <c r="C8732" s="1" t="s">
        <v>20</v>
      </c>
      <c r="D8732" s="1" t="s">
        <v>166</v>
      </c>
      <c r="E8732" s="1" t="s">
        <v>91</v>
      </c>
      <c r="F8732" s="1">
        <v>37130.0</v>
      </c>
      <c r="G8732" s="1" t="s">
        <v>23</v>
      </c>
      <c r="H8732" s="1" t="s">
        <v>40</v>
      </c>
      <c r="I8732" s="1" t="s">
        <v>64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33</v>
      </c>
      <c r="B8733" s="1" t="s">
        <v>27</v>
      </c>
      <c r="C8733" s="1" t="s">
        <v>20</v>
      </c>
      <c r="D8733" s="1" t="s">
        <v>376</v>
      </c>
      <c r="E8733" s="1" t="s">
        <v>117</v>
      </c>
      <c r="F8733" s="1">
        <v>63116.0</v>
      </c>
      <c r="G8733" s="1" t="s">
        <v>52</v>
      </c>
      <c r="H8733" s="1" t="s">
        <v>31</v>
      </c>
      <c r="I8733" s="1" t="s">
        <v>115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18</v>
      </c>
      <c r="B8734" s="1" t="s">
        <v>27</v>
      </c>
      <c r="C8734" s="1" t="s">
        <v>20</v>
      </c>
      <c r="D8734" s="1" t="s">
        <v>47</v>
      </c>
      <c r="E8734" s="1" t="s">
        <v>48</v>
      </c>
      <c r="F8734" s="1">
        <v>98105.0</v>
      </c>
      <c r="G8734" s="1" t="s">
        <v>30</v>
      </c>
      <c r="H8734" s="1" t="s">
        <v>31</v>
      </c>
      <c r="I8734" s="1" t="s">
        <v>46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18</v>
      </c>
      <c r="B8735" s="1" t="s">
        <v>27</v>
      </c>
      <c r="C8735" s="1" t="s">
        <v>20</v>
      </c>
      <c r="D8735" s="1" t="s">
        <v>47</v>
      </c>
      <c r="E8735" s="1" t="s">
        <v>48</v>
      </c>
      <c r="F8735" s="1">
        <v>98105.0</v>
      </c>
      <c r="G8735" s="1" t="s">
        <v>30</v>
      </c>
      <c r="H8735" s="1" t="s">
        <v>24</v>
      </c>
      <c r="I8735" s="1" t="s">
        <v>38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18</v>
      </c>
      <c r="B8736" s="1" t="s">
        <v>27</v>
      </c>
      <c r="C8736" s="1" t="s">
        <v>20</v>
      </c>
      <c r="D8736" s="1" t="s">
        <v>47</v>
      </c>
      <c r="E8736" s="1" t="s">
        <v>48</v>
      </c>
      <c r="F8736" s="1">
        <v>98105.0</v>
      </c>
      <c r="G8736" s="1" t="s">
        <v>30</v>
      </c>
      <c r="H8736" s="1" t="s">
        <v>40</v>
      </c>
      <c r="I8736" s="1" t="s">
        <v>64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18</v>
      </c>
      <c r="B8737" s="1" t="s">
        <v>27</v>
      </c>
      <c r="C8737" s="1" t="s">
        <v>20</v>
      </c>
      <c r="D8737" s="1" t="s">
        <v>80</v>
      </c>
      <c r="E8737" s="1" t="s">
        <v>81</v>
      </c>
      <c r="F8737" s="1">
        <v>10024.0</v>
      </c>
      <c r="G8737" s="1" t="s">
        <v>62</v>
      </c>
      <c r="H8737" s="1" t="s">
        <v>31</v>
      </c>
      <c r="I8737" s="1" t="s">
        <v>37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33</v>
      </c>
      <c r="B8738" s="1" t="s">
        <v>27</v>
      </c>
      <c r="C8738" s="1" t="s">
        <v>20</v>
      </c>
      <c r="D8738" s="1" t="s">
        <v>535</v>
      </c>
      <c r="E8738" s="1" t="s">
        <v>73</v>
      </c>
      <c r="F8738" s="1">
        <v>55125.0</v>
      </c>
      <c r="G8738" s="1" t="s">
        <v>52</v>
      </c>
      <c r="H8738" s="1" t="s">
        <v>31</v>
      </c>
      <c r="I8738" s="1" t="s">
        <v>37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33</v>
      </c>
      <c r="B8739" s="1" t="s">
        <v>27</v>
      </c>
      <c r="C8739" s="1" t="s">
        <v>20</v>
      </c>
      <c r="D8739" s="1" t="s">
        <v>440</v>
      </c>
      <c r="E8739" s="1" t="s">
        <v>91</v>
      </c>
      <c r="F8739" s="1">
        <v>37421.0</v>
      </c>
      <c r="G8739" s="1" t="s">
        <v>23</v>
      </c>
      <c r="H8739" s="1" t="s">
        <v>31</v>
      </c>
      <c r="I8739" s="1" t="s">
        <v>42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67</v>
      </c>
      <c r="B8740" s="1" t="s">
        <v>19</v>
      </c>
      <c r="C8740" s="1" t="s">
        <v>20</v>
      </c>
      <c r="D8740" s="1" t="s">
        <v>60</v>
      </c>
      <c r="E8740" s="1" t="s">
        <v>61</v>
      </c>
      <c r="F8740" s="1">
        <v>19140.0</v>
      </c>
      <c r="G8740" s="1" t="s">
        <v>62</v>
      </c>
      <c r="H8740" s="1" t="s">
        <v>31</v>
      </c>
      <c r="I8740" s="1" t="s">
        <v>39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67</v>
      </c>
      <c r="B8741" s="1" t="s">
        <v>19</v>
      </c>
      <c r="C8741" s="1" t="s">
        <v>20</v>
      </c>
      <c r="D8741" s="1" t="s">
        <v>60</v>
      </c>
      <c r="E8741" s="1" t="s">
        <v>61</v>
      </c>
      <c r="F8741" s="1">
        <v>19140.0</v>
      </c>
      <c r="G8741" s="1" t="s">
        <v>62</v>
      </c>
      <c r="H8741" s="1" t="s">
        <v>40</v>
      </c>
      <c r="I8741" s="1" t="s">
        <v>41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67</v>
      </c>
      <c r="B8742" s="1" t="s">
        <v>19</v>
      </c>
      <c r="C8742" s="1" t="s">
        <v>20</v>
      </c>
      <c r="D8742" s="1" t="s">
        <v>330</v>
      </c>
      <c r="E8742" s="1" t="s">
        <v>130</v>
      </c>
      <c r="F8742" s="1">
        <v>70506.0</v>
      </c>
      <c r="G8742" s="1" t="s">
        <v>23</v>
      </c>
      <c r="H8742" s="1" t="s">
        <v>31</v>
      </c>
      <c r="I8742" s="1" t="s">
        <v>39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173</v>
      </c>
      <c r="B8743" s="1" t="s">
        <v>49</v>
      </c>
      <c r="C8743" s="1" t="s">
        <v>20</v>
      </c>
      <c r="D8743" s="1" t="s">
        <v>189</v>
      </c>
      <c r="E8743" s="1" t="s">
        <v>79</v>
      </c>
      <c r="F8743" s="1">
        <v>46226.0</v>
      </c>
      <c r="G8743" s="1" t="s">
        <v>52</v>
      </c>
      <c r="H8743" s="1" t="s">
        <v>31</v>
      </c>
      <c r="I8743" s="1" t="s">
        <v>42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67</v>
      </c>
      <c r="B8744" s="1" t="s">
        <v>19</v>
      </c>
      <c r="C8744" s="1" t="s">
        <v>20</v>
      </c>
      <c r="D8744" s="1" t="s">
        <v>589</v>
      </c>
      <c r="E8744" s="1" t="s">
        <v>100</v>
      </c>
      <c r="F8744" s="1">
        <v>97123.0</v>
      </c>
      <c r="G8744" s="1" t="s">
        <v>30</v>
      </c>
      <c r="H8744" s="1" t="s">
        <v>24</v>
      </c>
      <c r="I8744" s="1" t="s">
        <v>38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67</v>
      </c>
      <c r="B8745" s="1" t="s">
        <v>19</v>
      </c>
      <c r="C8745" s="1" t="s">
        <v>20</v>
      </c>
      <c r="D8745" s="1" t="s">
        <v>589</v>
      </c>
      <c r="E8745" s="1" t="s">
        <v>100</v>
      </c>
      <c r="F8745" s="1">
        <v>97123.0</v>
      </c>
      <c r="G8745" s="1" t="s">
        <v>30</v>
      </c>
      <c r="H8745" s="1" t="s">
        <v>40</v>
      </c>
      <c r="I8745" s="1" t="s">
        <v>64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18</v>
      </c>
      <c r="B8746" s="1" t="s">
        <v>49</v>
      </c>
      <c r="C8746" s="1" t="s">
        <v>20</v>
      </c>
      <c r="D8746" s="1" t="s">
        <v>568</v>
      </c>
      <c r="E8746" s="1" t="s">
        <v>171</v>
      </c>
      <c r="F8746" s="1">
        <v>2138.0</v>
      </c>
      <c r="G8746" s="1" t="s">
        <v>62</v>
      </c>
      <c r="H8746" s="1" t="s">
        <v>31</v>
      </c>
      <c r="I8746" s="1" t="s">
        <v>39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18</v>
      </c>
      <c r="B8747" s="1" t="s">
        <v>49</v>
      </c>
      <c r="C8747" s="1" t="s">
        <v>20</v>
      </c>
      <c r="D8747" s="1" t="s">
        <v>568</v>
      </c>
      <c r="E8747" s="1" t="s">
        <v>171</v>
      </c>
      <c r="F8747" s="1">
        <v>2138.0</v>
      </c>
      <c r="G8747" s="1" t="s">
        <v>62</v>
      </c>
      <c r="H8747" s="1" t="s">
        <v>31</v>
      </c>
      <c r="I8747" s="1" t="s">
        <v>46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33</v>
      </c>
      <c r="B8748" s="1" t="s">
        <v>27</v>
      </c>
      <c r="C8748" s="1" t="s">
        <v>20</v>
      </c>
      <c r="D8748" s="1" t="s">
        <v>149</v>
      </c>
      <c r="E8748" s="1" t="s">
        <v>29</v>
      </c>
      <c r="F8748" s="1">
        <v>92105.0</v>
      </c>
      <c r="G8748" s="1" t="s">
        <v>30</v>
      </c>
      <c r="H8748" s="1" t="s">
        <v>24</v>
      </c>
      <c r="I8748" s="1" t="s">
        <v>38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33</v>
      </c>
      <c r="B8749" s="1" t="s">
        <v>27</v>
      </c>
      <c r="C8749" s="1" t="s">
        <v>20</v>
      </c>
      <c r="D8749" s="1" t="s">
        <v>149</v>
      </c>
      <c r="E8749" s="1" t="s">
        <v>29</v>
      </c>
      <c r="F8749" s="1">
        <v>92105.0</v>
      </c>
      <c r="G8749" s="1" t="s">
        <v>30</v>
      </c>
      <c r="H8749" s="1" t="s">
        <v>31</v>
      </c>
      <c r="I8749" s="1" t="s">
        <v>42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33</v>
      </c>
      <c r="B8750" s="1" t="s">
        <v>27</v>
      </c>
      <c r="C8750" s="1" t="s">
        <v>20</v>
      </c>
      <c r="D8750" s="1" t="s">
        <v>149</v>
      </c>
      <c r="E8750" s="1" t="s">
        <v>29</v>
      </c>
      <c r="F8750" s="1">
        <v>92105.0</v>
      </c>
      <c r="G8750" s="1" t="s">
        <v>30</v>
      </c>
      <c r="H8750" s="1" t="s">
        <v>40</v>
      </c>
      <c r="I8750" s="1" t="s">
        <v>128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67</v>
      </c>
      <c r="B8751" s="1" t="s">
        <v>19</v>
      </c>
      <c r="C8751" s="1" t="s">
        <v>20</v>
      </c>
      <c r="D8751" s="1" t="s">
        <v>80</v>
      </c>
      <c r="E8751" s="1" t="s">
        <v>81</v>
      </c>
      <c r="F8751" s="1">
        <v>10009.0</v>
      </c>
      <c r="G8751" s="1" t="s">
        <v>62</v>
      </c>
      <c r="H8751" s="1" t="s">
        <v>31</v>
      </c>
      <c r="I8751" s="1" t="s">
        <v>42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67</v>
      </c>
      <c r="B8752" s="1" t="s">
        <v>19</v>
      </c>
      <c r="C8752" s="1" t="s">
        <v>20</v>
      </c>
      <c r="D8752" s="1" t="s">
        <v>80</v>
      </c>
      <c r="E8752" s="1" t="s">
        <v>81</v>
      </c>
      <c r="F8752" s="1">
        <v>10009.0</v>
      </c>
      <c r="G8752" s="1" t="s">
        <v>62</v>
      </c>
      <c r="H8752" s="1" t="s">
        <v>40</v>
      </c>
      <c r="I8752" s="1" t="s">
        <v>41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33</v>
      </c>
      <c r="B8753" s="1" t="s">
        <v>49</v>
      </c>
      <c r="C8753" s="1" t="s">
        <v>20</v>
      </c>
      <c r="D8753" s="1" t="s">
        <v>409</v>
      </c>
      <c r="E8753" s="1" t="s">
        <v>35</v>
      </c>
      <c r="F8753" s="1">
        <v>32303.0</v>
      </c>
      <c r="G8753" s="1" t="s">
        <v>23</v>
      </c>
      <c r="H8753" s="1" t="s">
        <v>31</v>
      </c>
      <c r="I8753" s="1" t="s">
        <v>46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33</v>
      </c>
      <c r="B8754" s="1" t="s">
        <v>49</v>
      </c>
      <c r="C8754" s="1" t="s">
        <v>20</v>
      </c>
      <c r="D8754" s="1" t="s">
        <v>409</v>
      </c>
      <c r="E8754" s="1" t="s">
        <v>35</v>
      </c>
      <c r="F8754" s="1">
        <v>32303.0</v>
      </c>
      <c r="G8754" s="1" t="s">
        <v>23</v>
      </c>
      <c r="H8754" s="1" t="s">
        <v>40</v>
      </c>
      <c r="I8754" s="1" t="s">
        <v>41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67</v>
      </c>
      <c r="B8755" s="1" t="s">
        <v>19</v>
      </c>
      <c r="C8755" s="1" t="s">
        <v>20</v>
      </c>
      <c r="D8755" s="1" t="s">
        <v>257</v>
      </c>
      <c r="E8755" s="1" t="s">
        <v>109</v>
      </c>
      <c r="F8755" s="1">
        <v>43615.0</v>
      </c>
      <c r="G8755" s="1" t="s">
        <v>62</v>
      </c>
      <c r="H8755" s="1" t="s">
        <v>31</v>
      </c>
      <c r="I8755" s="1" t="s">
        <v>32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67</v>
      </c>
      <c r="B8756" s="1" t="s">
        <v>19</v>
      </c>
      <c r="C8756" s="1" t="s">
        <v>20</v>
      </c>
      <c r="D8756" s="1" t="s">
        <v>257</v>
      </c>
      <c r="E8756" s="1" t="s">
        <v>109</v>
      </c>
      <c r="F8756" s="1">
        <v>43615.0</v>
      </c>
      <c r="G8756" s="1" t="s">
        <v>62</v>
      </c>
      <c r="H8756" s="1" t="s">
        <v>31</v>
      </c>
      <c r="I8756" s="1" t="s">
        <v>42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67</v>
      </c>
      <c r="B8757" s="1" t="s">
        <v>19</v>
      </c>
      <c r="C8757" s="1" t="s">
        <v>20</v>
      </c>
      <c r="D8757" s="1" t="s">
        <v>257</v>
      </c>
      <c r="E8757" s="1" t="s">
        <v>109</v>
      </c>
      <c r="F8757" s="1">
        <v>43615.0</v>
      </c>
      <c r="G8757" s="1" t="s">
        <v>62</v>
      </c>
      <c r="H8757" s="1" t="s">
        <v>31</v>
      </c>
      <c r="I8757" s="1" t="s">
        <v>42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33</v>
      </c>
      <c r="B8758" s="1" t="s">
        <v>27</v>
      </c>
      <c r="C8758" s="1" t="s">
        <v>20</v>
      </c>
      <c r="D8758" s="1" t="s">
        <v>95</v>
      </c>
      <c r="E8758" s="1" t="s">
        <v>253</v>
      </c>
      <c r="F8758" s="1">
        <v>21044.0</v>
      </c>
      <c r="G8758" s="1" t="s">
        <v>62</v>
      </c>
      <c r="H8758" s="1" t="s">
        <v>31</v>
      </c>
      <c r="I8758" s="1" t="s">
        <v>43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33</v>
      </c>
      <c r="B8759" s="1" t="s">
        <v>27</v>
      </c>
      <c r="C8759" s="1" t="s">
        <v>20</v>
      </c>
      <c r="D8759" s="1" t="s">
        <v>95</v>
      </c>
      <c r="E8759" s="1" t="s">
        <v>253</v>
      </c>
      <c r="F8759" s="1">
        <v>21044.0</v>
      </c>
      <c r="G8759" s="1" t="s">
        <v>62</v>
      </c>
      <c r="H8759" s="1" t="s">
        <v>31</v>
      </c>
      <c r="I8759" s="1" t="s">
        <v>46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33</v>
      </c>
      <c r="B8760" s="1" t="s">
        <v>27</v>
      </c>
      <c r="C8760" s="1" t="s">
        <v>20</v>
      </c>
      <c r="D8760" s="1" t="s">
        <v>95</v>
      </c>
      <c r="E8760" s="1" t="s">
        <v>253</v>
      </c>
      <c r="F8760" s="1">
        <v>21044.0</v>
      </c>
      <c r="G8760" s="1" t="s">
        <v>62</v>
      </c>
      <c r="H8760" s="1" t="s">
        <v>24</v>
      </c>
      <c r="I8760" s="1" t="s">
        <v>38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33</v>
      </c>
      <c r="B8761" s="1" t="s">
        <v>27</v>
      </c>
      <c r="C8761" s="1" t="s">
        <v>20</v>
      </c>
      <c r="D8761" s="1" t="s">
        <v>95</v>
      </c>
      <c r="E8761" s="1" t="s">
        <v>253</v>
      </c>
      <c r="F8761" s="1">
        <v>21044.0</v>
      </c>
      <c r="G8761" s="1" t="s">
        <v>62</v>
      </c>
      <c r="H8761" s="1" t="s">
        <v>31</v>
      </c>
      <c r="I8761" s="1" t="s">
        <v>42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33</v>
      </c>
      <c r="B8762" s="1" t="s">
        <v>49</v>
      </c>
      <c r="C8762" s="1" t="s">
        <v>20</v>
      </c>
      <c r="D8762" s="1" t="s">
        <v>205</v>
      </c>
      <c r="E8762" s="1" t="s">
        <v>172</v>
      </c>
      <c r="F8762" s="1">
        <v>30318.0</v>
      </c>
      <c r="G8762" s="1" t="s">
        <v>23</v>
      </c>
      <c r="H8762" s="1" t="s">
        <v>31</v>
      </c>
      <c r="I8762" s="1" t="s">
        <v>42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33</v>
      </c>
      <c r="B8763" s="1" t="s">
        <v>49</v>
      </c>
      <c r="C8763" s="1" t="s">
        <v>20</v>
      </c>
      <c r="D8763" s="1" t="s">
        <v>205</v>
      </c>
      <c r="E8763" s="1" t="s">
        <v>172</v>
      </c>
      <c r="F8763" s="1">
        <v>30318.0</v>
      </c>
      <c r="G8763" s="1" t="s">
        <v>23</v>
      </c>
      <c r="H8763" s="1" t="s">
        <v>31</v>
      </c>
      <c r="I8763" s="1" t="s">
        <v>65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33</v>
      </c>
      <c r="B8764" s="1" t="s">
        <v>19</v>
      </c>
      <c r="C8764" s="1" t="s">
        <v>20</v>
      </c>
      <c r="D8764" s="1" t="s">
        <v>395</v>
      </c>
      <c r="E8764" s="1" t="s">
        <v>29</v>
      </c>
      <c r="F8764" s="1">
        <v>95823.0</v>
      </c>
      <c r="G8764" s="1" t="s">
        <v>30</v>
      </c>
      <c r="H8764" s="1" t="s">
        <v>31</v>
      </c>
      <c r="I8764" s="1" t="s">
        <v>37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33</v>
      </c>
      <c r="B8765" s="1" t="s">
        <v>19</v>
      </c>
      <c r="C8765" s="1" t="s">
        <v>20</v>
      </c>
      <c r="D8765" s="1" t="s">
        <v>395</v>
      </c>
      <c r="E8765" s="1" t="s">
        <v>29</v>
      </c>
      <c r="F8765" s="1">
        <v>95823.0</v>
      </c>
      <c r="G8765" s="1" t="s">
        <v>30</v>
      </c>
      <c r="H8765" s="1" t="s">
        <v>31</v>
      </c>
      <c r="I8765" s="1" t="s">
        <v>115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33</v>
      </c>
      <c r="B8766" s="1" t="s">
        <v>27</v>
      </c>
      <c r="C8766" s="1" t="s">
        <v>20</v>
      </c>
      <c r="D8766" s="1" t="s">
        <v>50</v>
      </c>
      <c r="E8766" s="1" t="s">
        <v>51</v>
      </c>
      <c r="F8766" s="1">
        <v>76106.0</v>
      </c>
      <c r="G8766" s="1" t="s">
        <v>52</v>
      </c>
      <c r="H8766" s="1" t="s">
        <v>31</v>
      </c>
      <c r="I8766" s="1" t="s">
        <v>39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33</v>
      </c>
      <c r="B8767" s="1" t="s">
        <v>27</v>
      </c>
      <c r="C8767" s="1" t="s">
        <v>20</v>
      </c>
      <c r="D8767" s="1" t="s">
        <v>50</v>
      </c>
      <c r="E8767" s="1" t="s">
        <v>51</v>
      </c>
      <c r="F8767" s="1">
        <v>76106.0</v>
      </c>
      <c r="G8767" s="1" t="s">
        <v>52</v>
      </c>
      <c r="H8767" s="1" t="s">
        <v>31</v>
      </c>
      <c r="I8767" s="1" t="s">
        <v>42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33</v>
      </c>
      <c r="B8768" s="1" t="s">
        <v>27</v>
      </c>
      <c r="C8768" s="1" t="s">
        <v>20</v>
      </c>
      <c r="D8768" s="1" t="s">
        <v>50</v>
      </c>
      <c r="E8768" s="1" t="s">
        <v>51</v>
      </c>
      <c r="F8768" s="1">
        <v>76106.0</v>
      </c>
      <c r="G8768" s="1" t="s">
        <v>52</v>
      </c>
      <c r="H8768" s="1" t="s">
        <v>31</v>
      </c>
      <c r="I8768" s="1" t="s">
        <v>43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33</v>
      </c>
      <c r="B8769" s="1" t="s">
        <v>27</v>
      </c>
      <c r="C8769" s="1" t="s">
        <v>20</v>
      </c>
      <c r="D8769" s="1" t="s">
        <v>50</v>
      </c>
      <c r="E8769" s="1" t="s">
        <v>51</v>
      </c>
      <c r="F8769" s="1">
        <v>76106.0</v>
      </c>
      <c r="G8769" s="1" t="s">
        <v>52</v>
      </c>
      <c r="H8769" s="1" t="s">
        <v>31</v>
      </c>
      <c r="I8769" s="1" t="s">
        <v>42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33</v>
      </c>
      <c r="B8770" s="1" t="s">
        <v>19</v>
      </c>
      <c r="C8770" s="1" t="s">
        <v>20</v>
      </c>
      <c r="D8770" s="1" t="s">
        <v>108</v>
      </c>
      <c r="E8770" s="1" t="s">
        <v>109</v>
      </c>
      <c r="F8770" s="1">
        <v>43229.0</v>
      </c>
      <c r="G8770" s="1" t="s">
        <v>62</v>
      </c>
      <c r="H8770" s="1" t="s">
        <v>40</v>
      </c>
      <c r="I8770" s="1" t="s">
        <v>64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173</v>
      </c>
      <c r="B8771" s="1" t="s">
        <v>49</v>
      </c>
      <c r="C8771" s="1" t="s">
        <v>20</v>
      </c>
      <c r="D8771" s="1" t="s">
        <v>188</v>
      </c>
      <c r="E8771" s="1" t="s">
        <v>103</v>
      </c>
      <c r="F8771" s="1">
        <v>80027.0</v>
      </c>
      <c r="G8771" s="1" t="s">
        <v>30</v>
      </c>
      <c r="H8771" s="1" t="s">
        <v>40</v>
      </c>
      <c r="I8771" s="1" t="s">
        <v>41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173</v>
      </c>
      <c r="B8772" s="1" t="s">
        <v>49</v>
      </c>
      <c r="C8772" s="1" t="s">
        <v>20</v>
      </c>
      <c r="D8772" s="1" t="s">
        <v>188</v>
      </c>
      <c r="E8772" s="1" t="s">
        <v>103</v>
      </c>
      <c r="F8772" s="1">
        <v>80027.0</v>
      </c>
      <c r="G8772" s="1" t="s">
        <v>30</v>
      </c>
      <c r="H8772" s="1" t="s">
        <v>24</v>
      </c>
      <c r="I8772" s="1" t="s">
        <v>26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67</v>
      </c>
      <c r="B8773" s="1" t="s">
        <v>27</v>
      </c>
      <c r="C8773" s="1" t="s">
        <v>20</v>
      </c>
      <c r="D8773" s="1" t="s">
        <v>344</v>
      </c>
      <c r="E8773" s="1" t="s">
        <v>45</v>
      </c>
      <c r="F8773" s="1">
        <v>27604.0</v>
      </c>
      <c r="G8773" s="1" t="s">
        <v>23</v>
      </c>
      <c r="H8773" s="1" t="s">
        <v>31</v>
      </c>
      <c r="I8773" s="1" t="s">
        <v>43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67</v>
      </c>
      <c r="B8774" s="1" t="s">
        <v>27</v>
      </c>
      <c r="C8774" s="1" t="s">
        <v>20</v>
      </c>
      <c r="D8774" s="1" t="s">
        <v>344</v>
      </c>
      <c r="E8774" s="1" t="s">
        <v>45</v>
      </c>
      <c r="F8774" s="1">
        <v>27604.0</v>
      </c>
      <c r="G8774" s="1" t="s">
        <v>23</v>
      </c>
      <c r="H8774" s="1" t="s">
        <v>31</v>
      </c>
      <c r="I8774" s="1" t="s">
        <v>46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33</v>
      </c>
      <c r="B8775" s="1" t="s">
        <v>49</v>
      </c>
      <c r="C8775" s="1" t="s">
        <v>20</v>
      </c>
      <c r="D8775" s="1" t="s">
        <v>80</v>
      </c>
      <c r="E8775" s="1" t="s">
        <v>81</v>
      </c>
      <c r="F8775" s="1">
        <v>10024.0</v>
      </c>
      <c r="G8775" s="1" t="s">
        <v>62</v>
      </c>
      <c r="H8775" s="1" t="s">
        <v>31</v>
      </c>
      <c r="I8775" s="1" t="s">
        <v>43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33</v>
      </c>
      <c r="B8776" s="1" t="s">
        <v>49</v>
      </c>
      <c r="C8776" s="1" t="s">
        <v>20</v>
      </c>
      <c r="D8776" s="1" t="s">
        <v>80</v>
      </c>
      <c r="E8776" s="1" t="s">
        <v>81</v>
      </c>
      <c r="F8776" s="1">
        <v>10024.0</v>
      </c>
      <c r="G8776" s="1" t="s">
        <v>62</v>
      </c>
      <c r="H8776" s="1" t="s">
        <v>31</v>
      </c>
      <c r="I8776" s="1" t="s">
        <v>42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18</v>
      </c>
      <c r="B8777" s="1" t="s">
        <v>49</v>
      </c>
      <c r="C8777" s="1" t="s">
        <v>20</v>
      </c>
      <c r="D8777" s="1" t="s">
        <v>84</v>
      </c>
      <c r="E8777" s="1" t="s">
        <v>70</v>
      </c>
      <c r="F8777" s="1">
        <v>60623.0</v>
      </c>
      <c r="G8777" s="1" t="s">
        <v>52</v>
      </c>
      <c r="H8777" s="1" t="s">
        <v>31</v>
      </c>
      <c r="I8777" s="1" t="s">
        <v>39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67</v>
      </c>
      <c r="B8778" s="1" t="s">
        <v>27</v>
      </c>
      <c r="C8778" s="1" t="s">
        <v>20</v>
      </c>
      <c r="D8778" s="1" t="s">
        <v>200</v>
      </c>
      <c r="E8778" s="1" t="s">
        <v>51</v>
      </c>
      <c r="F8778" s="1">
        <v>77340.0</v>
      </c>
      <c r="G8778" s="1" t="s">
        <v>52</v>
      </c>
      <c r="H8778" s="1" t="s">
        <v>24</v>
      </c>
      <c r="I8778" s="1" t="s">
        <v>26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67</v>
      </c>
      <c r="B8779" s="1" t="s">
        <v>27</v>
      </c>
      <c r="C8779" s="1" t="s">
        <v>20</v>
      </c>
      <c r="D8779" s="1" t="s">
        <v>200</v>
      </c>
      <c r="E8779" s="1" t="s">
        <v>51</v>
      </c>
      <c r="F8779" s="1">
        <v>77340.0</v>
      </c>
      <c r="G8779" s="1" t="s">
        <v>52</v>
      </c>
      <c r="H8779" s="1" t="s">
        <v>31</v>
      </c>
      <c r="I8779" s="1" t="s">
        <v>46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33</v>
      </c>
      <c r="B8780" s="1" t="s">
        <v>27</v>
      </c>
      <c r="C8780" s="1" t="s">
        <v>20</v>
      </c>
      <c r="D8780" s="1" t="s">
        <v>80</v>
      </c>
      <c r="E8780" s="1" t="s">
        <v>81</v>
      </c>
      <c r="F8780" s="1">
        <v>10024.0</v>
      </c>
      <c r="G8780" s="1" t="s">
        <v>62</v>
      </c>
      <c r="H8780" s="1" t="s">
        <v>24</v>
      </c>
      <c r="I8780" s="1" t="s">
        <v>25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18</v>
      </c>
      <c r="B8781" s="1" t="s">
        <v>19</v>
      </c>
      <c r="C8781" s="1" t="s">
        <v>20</v>
      </c>
      <c r="D8781" s="1" t="s">
        <v>215</v>
      </c>
      <c r="E8781" s="1" t="s">
        <v>100</v>
      </c>
      <c r="F8781" s="1">
        <v>97301.0</v>
      </c>
      <c r="G8781" s="1" t="s">
        <v>30</v>
      </c>
      <c r="H8781" s="1" t="s">
        <v>31</v>
      </c>
      <c r="I8781" s="1" t="s">
        <v>37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67</v>
      </c>
      <c r="B8782" s="1" t="s">
        <v>27</v>
      </c>
      <c r="C8782" s="1" t="s">
        <v>20</v>
      </c>
      <c r="D8782" s="1" t="s">
        <v>66</v>
      </c>
      <c r="E8782" s="1" t="s">
        <v>51</v>
      </c>
      <c r="F8782" s="1">
        <v>77070.0</v>
      </c>
      <c r="G8782" s="1" t="s">
        <v>52</v>
      </c>
      <c r="H8782" s="1" t="s">
        <v>31</v>
      </c>
      <c r="I8782" s="1" t="s">
        <v>39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67</v>
      </c>
      <c r="B8783" s="1" t="s">
        <v>27</v>
      </c>
      <c r="C8783" s="1" t="s">
        <v>20</v>
      </c>
      <c r="D8783" s="1" t="s">
        <v>66</v>
      </c>
      <c r="E8783" s="1" t="s">
        <v>51</v>
      </c>
      <c r="F8783" s="1">
        <v>77070.0</v>
      </c>
      <c r="G8783" s="1" t="s">
        <v>52</v>
      </c>
      <c r="H8783" s="1" t="s">
        <v>24</v>
      </c>
      <c r="I8783" s="1" t="s">
        <v>25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33</v>
      </c>
      <c r="B8784" s="1" t="s">
        <v>27</v>
      </c>
      <c r="C8784" s="1" t="s">
        <v>20</v>
      </c>
      <c r="D8784" s="1" t="s">
        <v>611</v>
      </c>
      <c r="E8784" s="1" t="s">
        <v>442</v>
      </c>
      <c r="F8784" s="1">
        <v>83301.0</v>
      </c>
      <c r="G8784" s="1" t="s">
        <v>30</v>
      </c>
      <c r="H8784" s="1" t="s">
        <v>31</v>
      </c>
      <c r="I8784" s="1" t="s">
        <v>42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33</v>
      </c>
      <c r="B8785" s="1" t="s">
        <v>27</v>
      </c>
      <c r="C8785" s="1" t="s">
        <v>20</v>
      </c>
      <c r="D8785" s="1" t="s">
        <v>611</v>
      </c>
      <c r="E8785" s="1" t="s">
        <v>442</v>
      </c>
      <c r="F8785" s="1">
        <v>83301.0</v>
      </c>
      <c r="G8785" s="1" t="s">
        <v>30</v>
      </c>
      <c r="H8785" s="1" t="s">
        <v>24</v>
      </c>
      <c r="I8785" s="1" t="s">
        <v>36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33</v>
      </c>
      <c r="B8786" s="1" t="s">
        <v>49</v>
      </c>
      <c r="C8786" s="1" t="s">
        <v>20</v>
      </c>
      <c r="D8786" s="1" t="s">
        <v>380</v>
      </c>
      <c r="E8786" s="1" t="s">
        <v>91</v>
      </c>
      <c r="F8786" s="1">
        <v>37918.0</v>
      </c>
      <c r="G8786" s="1" t="s">
        <v>23</v>
      </c>
      <c r="H8786" s="1" t="s">
        <v>31</v>
      </c>
      <c r="I8786" s="1" t="s">
        <v>32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33</v>
      </c>
      <c r="B8787" s="1" t="s">
        <v>27</v>
      </c>
      <c r="C8787" s="1" t="s">
        <v>20</v>
      </c>
      <c r="D8787" s="1" t="s">
        <v>113</v>
      </c>
      <c r="E8787" s="1" t="s">
        <v>86</v>
      </c>
      <c r="F8787" s="1">
        <v>85023.0</v>
      </c>
      <c r="G8787" s="1" t="s">
        <v>30</v>
      </c>
      <c r="H8787" s="1" t="s">
        <v>40</v>
      </c>
      <c r="I8787" s="1" t="s">
        <v>41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33</v>
      </c>
      <c r="B8788" s="1" t="s">
        <v>27</v>
      </c>
      <c r="C8788" s="1" t="s">
        <v>20</v>
      </c>
      <c r="D8788" s="1" t="s">
        <v>113</v>
      </c>
      <c r="E8788" s="1" t="s">
        <v>86</v>
      </c>
      <c r="F8788" s="1">
        <v>85023.0</v>
      </c>
      <c r="G8788" s="1" t="s">
        <v>30</v>
      </c>
      <c r="H8788" s="1" t="s">
        <v>31</v>
      </c>
      <c r="I8788" s="1" t="s">
        <v>46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33</v>
      </c>
      <c r="B8789" s="1" t="s">
        <v>27</v>
      </c>
      <c r="C8789" s="1" t="s">
        <v>20</v>
      </c>
      <c r="D8789" s="1" t="s">
        <v>113</v>
      </c>
      <c r="E8789" s="1" t="s">
        <v>86</v>
      </c>
      <c r="F8789" s="1">
        <v>85023.0</v>
      </c>
      <c r="G8789" s="1" t="s">
        <v>30</v>
      </c>
      <c r="H8789" s="1" t="s">
        <v>40</v>
      </c>
      <c r="I8789" s="1" t="s">
        <v>64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33</v>
      </c>
      <c r="B8790" s="1" t="s">
        <v>19</v>
      </c>
      <c r="C8790" s="1" t="s">
        <v>20</v>
      </c>
      <c r="D8790" s="1" t="s">
        <v>129</v>
      </c>
      <c r="E8790" s="1" t="s">
        <v>45</v>
      </c>
      <c r="F8790" s="1">
        <v>28110.0</v>
      </c>
      <c r="G8790" s="1" t="s">
        <v>23</v>
      </c>
      <c r="H8790" s="1" t="s">
        <v>24</v>
      </c>
      <c r="I8790" s="1" t="s">
        <v>26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33</v>
      </c>
      <c r="B8791" s="1" t="s">
        <v>19</v>
      </c>
      <c r="C8791" s="1" t="s">
        <v>20</v>
      </c>
      <c r="D8791" s="1" t="s">
        <v>129</v>
      </c>
      <c r="E8791" s="1" t="s">
        <v>45</v>
      </c>
      <c r="F8791" s="1">
        <v>28110.0</v>
      </c>
      <c r="G8791" s="1" t="s">
        <v>23</v>
      </c>
      <c r="H8791" s="1" t="s">
        <v>24</v>
      </c>
      <c r="I8791" s="1" t="s">
        <v>25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33</v>
      </c>
      <c r="B8792" s="1" t="s">
        <v>27</v>
      </c>
      <c r="C8792" s="1" t="s">
        <v>20</v>
      </c>
      <c r="D8792" s="1" t="s">
        <v>187</v>
      </c>
      <c r="E8792" s="1" t="s">
        <v>88</v>
      </c>
      <c r="F8792" s="1">
        <v>23223.0</v>
      </c>
      <c r="G8792" s="1" t="s">
        <v>23</v>
      </c>
      <c r="H8792" s="1" t="s">
        <v>31</v>
      </c>
      <c r="I8792" s="1" t="s">
        <v>42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33</v>
      </c>
      <c r="B8793" s="1" t="s">
        <v>19</v>
      </c>
      <c r="C8793" s="1" t="s">
        <v>20</v>
      </c>
      <c r="D8793" s="1" t="s">
        <v>66</v>
      </c>
      <c r="E8793" s="1" t="s">
        <v>51</v>
      </c>
      <c r="F8793" s="1">
        <v>77041.0</v>
      </c>
      <c r="G8793" s="1" t="s">
        <v>52</v>
      </c>
      <c r="H8793" s="1" t="s">
        <v>40</v>
      </c>
      <c r="I8793" s="1" t="s">
        <v>41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67</v>
      </c>
      <c r="B8794" s="1" t="s">
        <v>27</v>
      </c>
      <c r="C8794" s="1" t="s">
        <v>20</v>
      </c>
      <c r="D8794" s="1" t="s">
        <v>28</v>
      </c>
      <c r="E8794" s="1" t="s">
        <v>29</v>
      </c>
      <c r="F8794" s="1">
        <v>90008.0</v>
      </c>
      <c r="G8794" s="1" t="s">
        <v>30</v>
      </c>
      <c r="H8794" s="1" t="s">
        <v>31</v>
      </c>
      <c r="I8794" s="1" t="s">
        <v>32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67</v>
      </c>
      <c r="B8795" s="1" t="s">
        <v>27</v>
      </c>
      <c r="C8795" s="1" t="s">
        <v>20</v>
      </c>
      <c r="D8795" s="1" t="s">
        <v>28</v>
      </c>
      <c r="E8795" s="1" t="s">
        <v>29</v>
      </c>
      <c r="F8795" s="1">
        <v>90008.0</v>
      </c>
      <c r="G8795" s="1" t="s">
        <v>30</v>
      </c>
      <c r="H8795" s="1" t="s">
        <v>31</v>
      </c>
      <c r="I8795" s="1" t="s">
        <v>82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67</v>
      </c>
      <c r="B8796" s="1" t="s">
        <v>27</v>
      </c>
      <c r="C8796" s="1" t="s">
        <v>20</v>
      </c>
      <c r="D8796" s="1" t="s">
        <v>28</v>
      </c>
      <c r="E8796" s="1" t="s">
        <v>29</v>
      </c>
      <c r="F8796" s="1">
        <v>90008.0</v>
      </c>
      <c r="G8796" s="1" t="s">
        <v>30</v>
      </c>
      <c r="H8796" s="1" t="s">
        <v>40</v>
      </c>
      <c r="I8796" s="1" t="s">
        <v>41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67</v>
      </c>
      <c r="B8797" s="1" t="s">
        <v>27</v>
      </c>
      <c r="C8797" s="1" t="s">
        <v>20</v>
      </c>
      <c r="D8797" s="1" t="s">
        <v>28</v>
      </c>
      <c r="E8797" s="1" t="s">
        <v>29</v>
      </c>
      <c r="F8797" s="1">
        <v>90008.0</v>
      </c>
      <c r="G8797" s="1" t="s">
        <v>30</v>
      </c>
      <c r="H8797" s="1" t="s">
        <v>40</v>
      </c>
      <c r="I8797" s="1" t="s">
        <v>41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33</v>
      </c>
      <c r="B8798" s="1" t="s">
        <v>19</v>
      </c>
      <c r="C8798" s="1" t="s">
        <v>20</v>
      </c>
      <c r="D8798" s="1" t="s">
        <v>63</v>
      </c>
      <c r="E8798" s="1" t="s">
        <v>56</v>
      </c>
      <c r="F8798" s="1">
        <v>84057.0</v>
      </c>
      <c r="G8798" s="1" t="s">
        <v>30</v>
      </c>
      <c r="H8798" s="1" t="s">
        <v>31</v>
      </c>
      <c r="I8798" s="1" t="s">
        <v>46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33</v>
      </c>
      <c r="B8799" s="1" t="s">
        <v>19</v>
      </c>
      <c r="C8799" s="1" t="s">
        <v>20</v>
      </c>
      <c r="D8799" s="1" t="s">
        <v>63</v>
      </c>
      <c r="E8799" s="1" t="s">
        <v>56</v>
      </c>
      <c r="F8799" s="1">
        <v>84057.0</v>
      </c>
      <c r="G8799" s="1" t="s">
        <v>30</v>
      </c>
      <c r="H8799" s="1" t="s">
        <v>31</v>
      </c>
      <c r="I8799" s="1" t="s">
        <v>39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33</v>
      </c>
      <c r="B8800" s="1" t="s">
        <v>49</v>
      </c>
      <c r="C8800" s="1" t="s">
        <v>20</v>
      </c>
      <c r="D8800" s="1" t="s">
        <v>228</v>
      </c>
      <c r="E8800" s="1" t="s">
        <v>385</v>
      </c>
      <c r="F8800" s="1">
        <v>5408.0</v>
      </c>
      <c r="G8800" s="1" t="s">
        <v>62</v>
      </c>
      <c r="H8800" s="1" t="s">
        <v>40</v>
      </c>
      <c r="I8800" s="1" t="s">
        <v>41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67</v>
      </c>
      <c r="B8801" s="1" t="s">
        <v>19</v>
      </c>
      <c r="C8801" s="1" t="s">
        <v>20</v>
      </c>
      <c r="D8801" s="1" t="s">
        <v>60</v>
      </c>
      <c r="E8801" s="1" t="s">
        <v>61</v>
      </c>
      <c r="F8801" s="1">
        <v>19134.0</v>
      </c>
      <c r="G8801" s="1" t="s">
        <v>62</v>
      </c>
      <c r="H8801" s="1" t="s">
        <v>40</v>
      </c>
      <c r="I8801" s="1" t="s">
        <v>167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33</v>
      </c>
      <c r="B8802" s="1" t="s">
        <v>27</v>
      </c>
      <c r="C8802" s="1" t="s">
        <v>20</v>
      </c>
      <c r="D8802" s="1" t="s">
        <v>84</v>
      </c>
      <c r="E8802" s="1" t="s">
        <v>70</v>
      </c>
      <c r="F8802" s="1">
        <v>60623.0</v>
      </c>
      <c r="G8802" s="1" t="s">
        <v>52</v>
      </c>
      <c r="H8802" s="1" t="s">
        <v>31</v>
      </c>
      <c r="I8802" s="1" t="s">
        <v>46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67</v>
      </c>
      <c r="B8803" s="1" t="s">
        <v>19</v>
      </c>
      <c r="C8803" s="1" t="s">
        <v>20</v>
      </c>
      <c r="D8803" s="1" t="s">
        <v>359</v>
      </c>
      <c r="E8803" s="1" t="s">
        <v>124</v>
      </c>
      <c r="F8803" s="1">
        <v>73120.0</v>
      </c>
      <c r="G8803" s="1" t="s">
        <v>52</v>
      </c>
      <c r="H8803" s="1" t="s">
        <v>40</v>
      </c>
      <c r="I8803" s="1" t="s">
        <v>41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67</v>
      </c>
      <c r="B8804" s="1" t="s">
        <v>19</v>
      </c>
      <c r="C8804" s="1" t="s">
        <v>20</v>
      </c>
      <c r="D8804" s="1" t="s">
        <v>359</v>
      </c>
      <c r="E8804" s="1" t="s">
        <v>124</v>
      </c>
      <c r="F8804" s="1">
        <v>73120.0</v>
      </c>
      <c r="G8804" s="1" t="s">
        <v>52</v>
      </c>
      <c r="H8804" s="1" t="s">
        <v>24</v>
      </c>
      <c r="I8804" s="1" t="s">
        <v>25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67</v>
      </c>
      <c r="B8805" s="1" t="s">
        <v>27</v>
      </c>
      <c r="C8805" s="1" t="s">
        <v>20</v>
      </c>
      <c r="D8805" s="1" t="s">
        <v>80</v>
      </c>
      <c r="E8805" s="1" t="s">
        <v>81</v>
      </c>
      <c r="F8805" s="1">
        <v>10035.0</v>
      </c>
      <c r="G8805" s="1" t="s">
        <v>62</v>
      </c>
      <c r="H8805" s="1" t="s">
        <v>40</v>
      </c>
      <c r="I8805" s="1" t="s">
        <v>64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67</v>
      </c>
      <c r="B8806" s="1" t="s">
        <v>27</v>
      </c>
      <c r="C8806" s="1" t="s">
        <v>20</v>
      </c>
      <c r="D8806" s="1" t="s">
        <v>80</v>
      </c>
      <c r="E8806" s="1" t="s">
        <v>81</v>
      </c>
      <c r="F8806" s="1">
        <v>10035.0</v>
      </c>
      <c r="G8806" s="1" t="s">
        <v>62</v>
      </c>
      <c r="H8806" s="1" t="s">
        <v>31</v>
      </c>
      <c r="I8806" s="1" t="s">
        <v>32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33</v>
      </c>
      <c r="B8807" s="1" t="s">
        <v>19</v>
      </c>
      <c r="C8807" s="1" t="s">
        <v>20</v>
      </c>
      <c r="D8807" s="1" t="s">
        <v>379</v>
      </c>
      <c r="E8807" s="1" t="s">
        <v>56</v>
      </c>
      <c r="F8807" s="1">
        <v>84106.0</v>
      </c>
      <c r="G8807" s="1" t="s">
        <v>30</v>
      </c>
      <c r="H8807" s="1" t="s">
        <v>31</v>
      </c>
      <c r="I8807" s="1" t="s">
        <v>42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33</v>
      </c>
      <c r="B8808" s="1" t="s">
        <v>27</v>
      </c>
      <c r="C8808" s="1" t="s">
        <v>20</v>
      </c>
      <c r="D8808" s="1" t="s">
        <v>552</v>
      </c>
      <c r="E8808" s="1" t="s">
        <v>81</v>
      </c>
      <c r="F8808" s="1">
        <v>13501.0</v>
      </c>
      <c r="G8808" s="1" t="s">
        <v>62</v>
      </c>
      <c r="H8808" s="1" t="s">
        <v>24</v>
      </c>
      <c r="I8808" s="1" t="s">
        <v>38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33</v>
      </c>
      <c r="B8809" s="1" t="s">
        <v>19</v>
      </c>
      <c r="C8809" s="1" t="s">
        <v>20</v>
      </c>
      <c r="D8809" s="1" t="s">
        <v>60</v>
      </c>
      <c r="E8809" s="1" t="s">
        <v>61</v>
      </c>
      <c r="F8809" s="1">
        <v>19134.0</v>
      </c>
      <c r="G8809" s="1" t="s">
        <v>62</v>
      </c>
      <c r="H8809" s="1" t="s">
        <v>31</v>
      </c>
      <c r="I8809" s="1" t="s">
        <v>42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33</v>
      </c>
      <c r="B8810" s="1" t="s">
        <v>19</v>
      </c>
      <c r="C8810" s="1" t="s">
        <v>20</v>
      </c>
      <c r="D8810" s="1" t="s">
        <v>60</v>
      </c>
      <c r="E8810" s="1" t="s">
        <v>61</v>
      </c>
      <c r="F8810" s="1">
        <v>19134.0</v>
      </c>
      <c r="G8810" s="1" t="s">
        <v>62</v>
      </c>
      <c r="H8810" s="1" t="s">
        <v>40</v>
      </c>
      <c r="I8810" s="1" t="s">
        <v>41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33</v>
      </c>
      <c r="B8811" s="1" t="s">
        <v>19</v>
      </c>
      <c r="C8811" s="1" t="s">
        <v>20</v>
      </c>
      <c r="D8811" s="1" t="s">
        <v>60</v>
      </c>
      <c r="E8811" s="1" t="s">
        <v>61</v>
      </c>
      <c r="F8811" s="1">
        <v>19134.0</v>
      </c>
      <c r="G8811" s="1" t="s">
        <v>62</v>
      </c>
      <c r="H8811" s="1" t="s">
        <v>31</v>
      </c>
      <c r="I8811" s="1" t="s">
        <v>32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33</v>
      </c>
      <c r="B8812" s="1" t="s">
        <v>27</v>
      </c>
      <c r="C8812" s="1" t="s">
        <v>20</v>
      </c>
      <c r="D8812" s="1" t="s">
        <v>28</v>
      </c>
      <c r="E8812" s="1" t="s">
        <v>29</v>
      </c>
      <c r="F8812" s="1">
        <v>90004.0</v>
      </c>
      <c r="G8812" s="1" t="s">
        <v>30</v>
      </c>
      <c r="H8812" s="1" t="s">
        <v>31</v>
      </c>
      <c r="I8812" s="1" t="s">
        <v>46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33</v>
      </c>
      <c r="B8813" s="1" t="s">
        <v>27</v>
      </c>
      <c r="C8813" s="1" t="s">
        <v>20</v>
      </c>
      <c r="D8813" s="1" t="s">
        <v>89</v>
      </c>
      <c r="E8813" s="1" t="s">
        <v>75</v>
      </c>
      <c r="F8813" s="1">
        <v>49201.0</v>
      </c>
      <c r="G8813" s="1" t="s">
        <v>52</v>
      </c>
      <c r="H8813" s="1" t="s">
        <v>31</v>
      </c>
      <c r="I8813" s="1" t="s">
        <v>43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33</v>
      </c>
      <c r="B8814" s="1" t="s">
        <v>27</v>
      </c>
      <c r="C8814" s="1" t="s">
        <v>20</v>
      </c>
      <c r="D8814" s="1" t="s">
        <v>89</v>
      </c>
      <c r="E8814" s="1" t="s">
        <v>75</v>
      </c>
      <c r="F8814" s="1">
        <v>49201.0</v>
      </c>
      <c r="G8814" s="1" t="s">
        <v>52</v>
      </c>
      <c r="H8814" s="1" t="s">
        <v>31</v>
      </c>
      <c r="I8814" s="1" t="s">
        <v>39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33</v>
      </c>
      <c r="B8815" s="1" t="s">
        <v>27</v>
      </c>
      <c r="C8815" s="1" t="s">
        <v>20</v>
      </c>
      <c r="D8815" s="1" t="s">
        <v>310</v>
      </c>
      <c r="E8815" s="1" t="s">
        <v>86</v>
      </c>
      <c r="F8815" s="1">
        <v>85301.0</v>
      </c>
      <c r="G8815" s="1" t="s">
        <v>30</v>
      </c>
      <c r="H8815" s="1" t="s">
        <v>24</v>
      </c>
      <c r="I8815" s="1" t="s">
        <v>26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18</v>
      </c>
      <c r="B8816" s="1" t="s">
        <v>19</v>
      </c>
      <c r="C8816" s="1" t="s">
        <v>20</v>
      </c>
      <c r="D8816" s="1" t="s">
        <v>111</v>
      </c>
      <c r="E8816" s="1" t="s">
        <v>77</v>
      </c>
      <c r="F8816" s="1">
        <v>19805.0</v>
      </c>
      <c r="G8816" s="1" t="s">
        <v>62</v>
      </c>
      <c r="H8816" s="1" t="s">
        <v>40</v>
      </c>
      <c r="I8816" s="1" t="s">
        <v>41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18</v>
      </c>
      <c r="B8817" s="1" t="s">
        <v>19</v>
      </c>
      <c r="C8817" s="1" t="s">
        <v>20</v>
      </c>
      <c r="D8817" s="1" t="s">
        <v>111</v>
      </c>
      <c r="E8817" s="1" t="s">
        <v>77</v>
      </c>
      <c r="F8817" s="1">
        <v>19805.0</v>
      </c>
      <c r="G8817" s="1" t="s">
        <v>62</v>
      </c>
      <c r="H8817" s="1" t="s">
        <v>31</v>
      </c>
      <c r="I8817" s="1" t="s">
        <v>46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18</v>
      </c>
      <c r="B8818" s="1" t="s">
        <v>19</v>
      </c>
      <c r="C8818" s="1" t="s">
        <v>20</v>
      </c>
      <c r="D8818" s="1" t="s">
        <v>111</v>
      </c>
      <c r="E8818" s="1" t="s">
        <v>77</v>
      </c>
      <c r="F8818" s="1">
        <v>19805.0</v>
      </c>
      <c r="G8818" s="1" t="s">
        <v>62</v>
      </c>
      <c r="H8818" s="1" t="s">
        <v>31</v>
      </c>
      <c r="I8818" s="1" t="s">
        <v>39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18</v>
      </c>
      <c r="B8819" s="1" t="s">
        <v>19</v>
      </c>
      <c r="C8819" s="1" t="s">
        <v>20</v>
      </c>
      <c r="D8819" s="1" t="s">
        <v>111</v>
      </c>
      <c r="E8819" s="1" t="s">
        <v>77</v>
      </c>
      <c r="F8819" s="1">
        <v>19805.0</v>
      </c>
      <c r="G8819" s="1" t="s">
        <v>62</v>
      </c>
      <c r="H8819" s="1" t="s">
        <v>31</v>
      </c>
      <c r="I8819" s="1" t="s">
        <v>65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18</v>
      </c>
      <c r="B8820" s="1" t="s">
        <v>19</v>
      </c>
      <c r="C8820" s="1" t="s">
        <v>20</v>
      </c>
      <c r="D8820" s="1" t="s">
        <v>111</v>
      </c>
      <c r="E8820" s="1" t="s">
        <v>77</v>
      </c>
      <c r="F8820" s="1">
        <v>19805.0</v>
      </c>
      <c r="G8820" s="1" t="s">
        <v>62</v>
      </c>
      <c r="H8820" s="1" t="s">
        <v>31</v>
      </c>
      <c r="I8820" s="1" t="s">
        <v>46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33</v>
      </c>
      <c r="B8821" s="1" t="s">
        <v>19</v>
      </c>
      <c r="C8821" s="1" t="s">
        <v>20</v>
      </c>
      <c r="D8821" s="1" t="s">
        <v>169</v>
      </c>
      <c r="E8821" s="1" t="s">
        <v>51</v>
      </c>
      <c r="F8821" s="1">
        <v>78745.0</v>
      </c>
      <c r="G8821" s="1" t="s">
        <v>52</v>
      </c>
      <c r="H8821" s="1" t="s">
        <v>31</v>
      </c>
      <c r="I8821" s="1" t="s">
        <v>46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33</v>
      </c>
      <c r="B8822" s="1" t="s">
        <v>19</v>
      </c>
      <c r="C8822" s="1" t="s">
        <v>20</v>
      </c>
      <c r="D8822" s="1" t="s">
        <v>427</v>
      </c>
      <c r="E8822" s="1" t="s">
        <v>35</v>
      </c>
      <c r="F8822" s="1">
        <v>32839.0</v>
      </c>
      <c r="G8822" s="1" t="s">
        <v>23</v>
      </c>
      <c r="H8822" s="1" t="s">
        <v>40</v>
      </c>
      <c r="I8822" s="1" t="s">
        <v>167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33</v>
      </c>
      <c r="B8823" s="1" t="s">
        <v>19</v>
      </c>
      <c r="C8823" s="1" t="s">
        <v>20</v>
      </c>
      <c r="D8823" s="1" t="s">
        <v>427</v>
      </c>
      <c r="E8823" s="1" t="s">
        <v>35</v>
      </c>
      <c r="F8823" s="1">
        <v>32839.0</v>
      </c>
      <c r="G8823" s="1" t="s">
        <v>23</v>
      </c>
      <c r="H8823" s="1" t="s">
        <v>31</v>
      </c>
      <c r="I8823" s="1" t="s">
        <v>42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33</v>
      </c>
      <c r="B8824" s="1" t="s">
        <v>19</v>
      </c>
      <c r="C8824" s="1" t="s">
        <v>20</v>
      </c>
      <c r="D8824" s="1" t="s">
        <v>427</v>
      </c>
      <c r="E8824" s="1" t="s">
        <v>35</v>
      </c>
      <c r="F8824" s="1">
        <v>32839.0</v>
      </c>
      <c r="G8824" s="1" t="s">
        <v>23</v>
      </c>
      <c r="H8824" s="1" t="s">
        <v>31</v>
      </c>
      <c r="I8824" s="1" t="s">
        <v>39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33</v>
      </c>
      <c r="B8825" s="1" t="s">
        <v>19</v>
      </c>
      <c r="C8825" s="1" t="s">
        <v>20</v>
      </c>
      <c r="D8825" s="1" t="s">
        <v>427</v>
      </c>
      <c r="E8825" s="1" t="s">
        <v>35</v>
      </c>
      <c r="F8825" s="1">
        <v>32839.0</v>
      </c>
      <c r="G8825" s="1" t="s">
        <v>23</v>
      </c>
      <c r="H8825" s="1" t="s">
        <v>31</v>
      </c>
      <c r="I8825" s="1" t="s">
        <v>46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18</v>
      </c>
      <c r="B8826" s="1" t="s">
        <v>19</v>
      </c>
      <c r="C8826" s="1" t="s">
        <v>20</v>
      </c>
      <c r="D8826" s="1" t="s">
        <v>356</v>
      </c>
      <c r="E8826" s="1" t="s">
        <v>61</v>
      </c>
      <c r="F8826" s="1">
        <v>19601.0</v>
      </c>
      <c r="G8826" s="1" t="s">
        <v>62</v>
      </c>
      <c r="H8826" s="1" t="s">
        <v>31</v>
      </c>
      <c r="I8826" s="1" t="s">
        <v>65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67</v>
      </c>
      <c r="B8827" s="1" t="s">
        <v>19</v>
      </c>
      <c r="C8827" s="1" t="s">
        <v>20</v>
      </c>
      <c r="D8827" s="1" t="s">
        <v>60</v>
      </c>
      <c r="E8827" s="1" t="s">
        <v>61</v>
      </c>
      <c r="F8827" s="1">
        <v>19134.0</v>
      </c>
      <c r="G8827" s="1" t="s">
        <v>62</v>
      </c>
      <c r="H8827" s="1" t="s">
        <v>31</v>
      </c>
      <c r="I8827" s="1" t="s">
        <v>32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18</v>
      </c>
      <c r="B8828" s="1" t="s">
        <v>19</v>
      </c>
      <c r="C8828" s="1" t="s">
        <v>20</v>
      </c>
      <c r="D8828" s="1" t="s">
        <v>66</v>
      </c>
      <c r="E8828" s="1" t="s">
        <v>51</v>
      </c>
      <c r="F8828" s="1">
        <v>77095.0</v>
      </c>
      <c r="G8828" s="1" t="s">
        <v>52</v>
      </c>
      <c r="H8828" s="1" t="s">
        <v>31</v>
      </c>
      <c r="I8828" s="1" t="s">
        <v>46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18</v>
      </c>
      <c r="B8829" s="1" t="s">
        <v>19</v>
      </c>
      <c r="C8829" s="1" t="s">
        <v>20</v>
      </c>
      <c r="D8829" s="1" t="s">
        <v>66</v>
      </c>
      <c r="E8829" s="1" t="s">
        <v>51</v>
      </c>
      <c r="F8829" s="1">
        <v>77095.0</v>
      </c>
      <c r="G8829" s="1" t="s">
        <v>52</v>
      </c>
      <c r="H8829" s="1" t="s">
        <v>31</v>
      </c>
      <c r="I8829" s="1" t="s">
        <v>46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33</v>
      </c>
      <c r="B8830" s="1" t="s">
        <v>27</v>
      </c>
      <c r="C8830" s="1" t="s">
        <v>20</v>
      </c>
      <c r="D8830" s="1" t="s">
        <v>587</v>
      </c>
      <c r="E8830" s="1" t="s">
        <v>117</v>
      </c>
      <c r="F8830" s="1">
        <v>63301.0</v>
      </c>
      <c r="G8830" s="1" t="s">
        <v>52</v>
      </c>
      <c r="H8830" s="1" t="s">
        <v>31</v>
      </c>
      <c r="I8830" s="1" t="s">
        <v>46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67</v>
      </c>
      <c r="B8831" s="1" t="s">
        <v>27</v>
      </c>
      <c r="C8831" s="1" t="s">
        <v>20</v>
      </c>
      <c r="D8831" s="1" t="s">
        <v>335</v>
      </c>
      <c r="E8831" s="1" t="s">
        <v>79</v>
      </c>
      <c r="F8831" s="1">
        <v>46203.0</v>
      </c>
      <c r="G8831" s="1" t="s">
        <v>52</v>
      </c>
      <c r="H8831" s="1" t="s">
        <v>31</v>
      </c>
      <c r="I8831" s="1" t="s">
        <v>37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18</v>
      </c>
      <c r="B8832" s="1" t="s">
        <v>27</v>
      </c>
      <c r="C8832" s="1" t="s">
        <v>20</v>
      </c>
      <c r="D8832" s="1" t="s">
        <v>47</v>
      </c>
      <c r="E8832" s="1" t="s">
        <v>48</v>
      </c>
      <c r="F8832" s="1">
        <v>98115.0</v>
      </c>
      <c r="G8832" s="1" t="s">
        <v>30</v>
      </c>
      <c r="H8832" s="1" t="s">
        <v>31</v>
      </c>
      <c r="I8832" s="1" t="s">
        <v>42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33</v>
      </c>
      <c r="B8833" s="1" t="s">
        <v>49</v>
      </c>
      <c r="C8833" s="1" t="s">
        <v>20</v>
      </c>
      <c r="D8833" s="1" t="s">
        <v>283</v>
      </c>
      <c r="E8833" s="1" t="s">
        <v>88</v>
      </c>
      <c r="F8833" s="1">
        <v>22801.0</v>
      </c>
      <c r="G8833" s="1" t="s">
        <v>23</v>
      </c>
      <c r="H8833" s="1" t="s">
        <v>24</v>
      </c>
      <c r="I8833" s="1" t="s">
        <v>38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33</v>
      </c>
      <c r="B8834" s="1" t="s">
        <v>19</v>
      </c>
      <c r="C8834" s="1" t="s">
        <v>20</v>
      </c>
      <c r="D8834" s="1" t="s">
        <v>97</v>
      </c>
      <c r="E8834" s="1" t="s">
        <v>81</v>
      </c>
      <c r="F8834" s="1">
        <v>14609.0</v>
      </c>
      <c r="G8834" s="1" t="s">
        <v>62</v>
      </c>
      <c r="H8834" s="1" t="s">
        <v>31</v>
      </c>
      <c r="I8834" s="1" t="s">
        <v>42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33</v>
      </c>
      <c r="B8835" s="1" t="s">
        <v>49</v>
      </c>
      <c r="C8835" s="1" t="s">
        <v>20</v>
      </c>
      <c r="D8835" s="1" t="s">
        <v>502</v>
      </c>
      <c r="E8835" s="1" t="s">
        <v>172</v>
      </c>
      <c r="F8835" s="1">
        <v>30328.0</v>
      </c>
      <c r="G8835" s="1" t="s">
        <v>23</v>
      </c>
      <c r="H8835" s="1" t="s">
        <v>31</v>
      </c>
      <c r="I8835" s="1" t="s">
        <v>37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33</v>
      </c>
      <c r="B8836" s="1" t="s">
        <v>49</v>
      </c>
      <c r="C8836" s="1" t="s">
        <v>20</v>
      </c>
      <c r="D8836" s="1" t="s">
        <v>502</v>
      </c>
      <c r="E8836" s="1" t="s">
        <v>172</v>
      </c>
      <c r="F8836" s="1">
        <v>30328.0</v>
      </c>
      <c r="G8836" s="1" t="s">
        <v>23</v>
      </c>
      <c r="H8836" s="1" t="s">
        <v>40</v>
      </c>
      <c r="I8836" s="1" t="s">
        <v>41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33</v>
      </c>
      <c r="B8837" s="1" t="s">
        <v>49</v>
      </c>
      <c r="C8837" s="1" t="s">
        <v>20</v>
      </c>
      <c r="D8837" s="1" t="s">
        <v>502</v>
      </c>
      <c r="E8837" s="1" t="s">
        <v>172</v>
      </c>
      <c r="F8837" s="1">
        <v>30328.0</v>
      </c>
      <c r="G8837" s="1" t="s">
        <v>23</v>
      </c>
      <c r="H8837" s="1" t="s">
        <v>31</v>
      </c>
      <c r="I8837" s="1" t="s">
        <v>39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33</v>
      </c>
      <c r="B8838" s="1" t="s">
        <v>49</v>
      </c>
      <c r="C8838" s="1" t="s">
        <v>20</v>
      </c>
      <c r="D8838" s="1" t="s">
        <v>502</v>
      </c>
      <c r="E8838" s="1" t="s">
        <v>172</v>
      </c>
      <c r="F8838" s="1">
        <v>30328.0</v>
      </c>
      <c r="G8838" s="1" t="s">
        <v>23</v>
      </c>
      <c r="H8838" s="1" t="s">
        <v>31</v>
      </c>
      <c r="I8838" s="1" t="s">
        <v>39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33</v>
      </c>
      <c r="B8839" s="1" t="s">
        <v>49</v>
      </c>
      <c r="C8839" s="1" t="s">
        <v>20</v>
      </c>
      <c r="D8839" s="1" t="s">
        <v>502</v>
      </c>
      <c r="E8839" s="1" t="s">
        <v>172</v>
      </c>
      <c r="F8839" s="1">
        <v>30328.0</v>
      </c>
      <c r="G8839" s="1" t="s">
        <v>23</v>
      </c>
      <c r="H8839" s="1" t="s">
        <v>31</v>
      </c>
      <c r="I8839" s="1" t="s">
        <v>32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18</v>
      </c>
      <c r="B8840" s="1" t="s">
        <v>27</v>
      </c>
      <c r="C8840" s="1" t="s">
        <v>20</v>
      </c>
      <c r="D8840" s="1" t="s">
        <v>28</v>
      </c>
      <c r="E8840" s="1" t="s">
        <v>29</v>
      </c>
      <c r="F8840" s="1">
        <v>90004.0</v>
      </c>
      <c r="G8840" s="1" t="s">
        <v>30</v>
      </c>
      <c r="H8840" s="1" t="s">
        <v>31</v>
      </c>
      <c r="I8840" s="1" t="s">
        <v>39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18</v>
      </c>
      <c r="B8841" s="1" t="s">
        <v>27</v>
      </c>
      <c r="C8841" s="1" t="s">
        <v>20</v>
      </c>
      <c r="D8841" s="1" t="s">
        <v>28</v>
      </c>
      <c r="E8841" s="1" t="s">
        <v>29</v>
      </c>
      <c r="F8841" s="1">
        <v>90004.0</v>
      </c>
      <c r="G8841" s="1" t="s">
        <v>30</v>
      </c>
      <c r="H8841" s="1" t="s">
        <v>31</v>
      </c>
      <c r="I8841" s="1" t="s">
        <v>42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18</v>
      </c>
      <c r="B8842" s="1" t="s">
        <v>27</v>
      </c>
      <c r="C8842" s="1" t="s">
        <v>20</v>
      </c>
      <c r="D8842" s="1" t="s">
        <v>28</v>
      </c>
      <c r="E8842" s="1" t="s">
        <v>29</v>
      </c>
      <c r="F8842" s="1">
        <v>90004.0</v>
      </c>
      <c r="G8842" s="1" t="s">
        <v>30</v>
      </c>
      <c r="H8842" s="1" t="s">
        <v>40</v>
      </c>
      <c r="I8842" s="1" t="s">
        <v>64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33</v>
      </c>
      <c r="B8843" s="1" t="s">
        <v>27</v>
      </c>
      <c r="C8843" s="1" t="s">
        <v>20</v>
      </c>
      <c r="D8843" s="1" t="s">
        <v>57</v>
      </c>
      <c r="E8843" s="1" t="s">
        <v>29</v>
      </c>
      <c r="F8843" s="1">
        <v>94110.0</v>
      </c>
      <c r="G8843" s="1" t="s">
        <v>30</v>
      </c>
      <c r="H8843" s="1" t="s">
        <v>40</v>
      </c>
      <c r="I8843" s="1" t="s">
        <v>64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33</v>
      </c>
      <c r="B8844" s="1" t="s">
        <v>27</v>
      </c>
      <c r="C8844" s="1" t="s">
        <v>20</v>
      </c>
      <c r="D8844" s="1" t="s">
        <v>57</v>
      </c>
      <c r="E8844" s="1" t="s">
        <v>29</v>
      </c>
      <c r="F8844" s="1">
        <v>94110.0</v>
      </c>
      <c r="G8844" s="1" t="s">
        <v>30</v>
      </c>
      <c r="H8844" s="1" t="s">
        <v>40</v>
      </c>
      <c r="I8844" s="1" t="s">
        <v>64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18</v>
      </c>
      <c r="B8845" s="1" t="s">
        <v>27</v>
      </c>
      <c r="C8845" s="1" t="s">
        <v>20</v>
      </c>
      <c r="D8845" s="1" t="s">
        <v>98</v>
      </c>
      <c r="E8845" s="1" t="s">
        <v>73</v>
      </c>
      <c r="F8845" s="1">
        <v>55407.0</v>
      </c>
      <c r="G8845" s="1" t="s">
        <v>52</v>
      </c>
      <c r="H8845" s="1" t="s">
        <v>31</v>
      </c>
      <c r="I8845" s="1" t="s">
        <v>37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33</v>
      </c>
      <c r="B8846" s="1" t="s">
        <v>19</v>
      </c>
      <c r="C8846" s="1" t="s">
        <v>20</v>
      </c>
      <c r="D8846" s="1" t="s">
        <v>108</v>
      </c>
      <c r="E8846" s="1" t="s">
        <v>109</v>
      </c>
      <c r="F8846" s="1">
        <v>43229.0</v>
      </c>
      <c r="G8846" s="1" t="s">
        <v>62</v>
      </c>
      <c r="H8846" s="1" t="s">
        <v>31</v>
      </c>
      <c r="I8846" s="1" t="s">
        <v>42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33</v>
      </c>
      <c r="B8847" s="1" t="s">
        <v>19</v>
      </c>
      <c r="C8847" s="1" t="s">
        <v>20</v>
      </c>
      <c r="D8847" s="1" t="s">
        <v>108</v>
      </c>
      <c r="E8847" s="1" t="s">
        <v>109</v>
      </c>
      <c r="F8847" s="1">
        <v>43229.0</v>
      </c>
      <c r="G8847" s="1" t="s">
        <v>62</v>
      </c>
      <c r="H8847" s="1" t="s">
        <v>31</v>
      </c>
      <c r="I8847" s="1" t="s">
        <v>82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33</v>
      </c>
      <c r="B8848" s="1" t="s">
        <v>19</v>
      </c>
      <c r="C8848" s="1" t="s">
        <v>20</v>
      </c>
      <c r="D8848" s="1" t="s">
        <v>108</v>
      </c>
      <c r="E8848" s="1" t="s">
        <v>109</v>
      </c>
      <c r="F8848" s="1">
        <v>43229.0</v>
      </c>
      <c r="G8848" s="1" t="s">
        <v>62</v>
      </c>
      <c r="H8848" s="1" t="s">
        <v>31</v>
      </c>
      <c r="I8848" s="1" t="s">
        <v>46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33</v>
      </c>
      <c r="B8849" s="1" t="s">
        <v>19</v>
      </c>
      <c r="C8849" s="1" t="s">
        <v>20</v>
      </c>
      <c r="D8849" s="1" t="s">
        <v>108</v>
      </c>
      <c r="E8849" s="1" t="s">
        <v>109</v>
      </c>
      <c r="F8849" s="1">
        <v>43229.0</v>
      </c>
      <c r="G8849" s="1" t="s">
        <v>62</v>
      </c>
      <c r="H8849" s="1" t="s">
        <v>31</v>
      </c>
      <c r="I8849" s="1" t="s">
        <v>43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67</v>
      </c>
      <c r="B8850" s="1" t="s">
        <v>27</v>
      </c>
      <c r="C8850" s="1" t="s">
        <v>20</v>
      </c>
      <c r="D8850" s="1" t="s">
        <v>344</v>
      </c>
      <c r="E8850" s="1" t="s">
        <v>45</v>
      </c>
      <c r="F8850" s="1">
        <v>27604.0</v>
      </c>
      <c r="G8850" s="1" t="s">
        <v>23</v>
      </c>
      <c r="H8850" s="1" t="s">
        <v>40</v>
      </c>
      <c r="I8850" s="1" t="s">
        <v>41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67</v>
      </c>
      <c r="B8851" s="1" t="s">
        <v>27</v>
      </c>
      <c r="C8851" s="1" t="s">
        <v>20</v>
      </c>
      <c r="D8851" s="1" t="s">
        <v>344</v>
      </c>
      <c r="E8851" s="1" t="s">
        <v>45</v>
      </c>
      <c r="F8851" s="1">
        <v>27604.0</v>
      </c>
      <c r="G8851" s="1" t="s">
        <v>23</v>
      </c>
      <c r="H8851" s="1" t="s">
        <v>24</v>
      </c>
      <c r="I8851" s="1" t="s">
        <v>38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67</v>
      </c>
      <c r="B8852" s="1" t="s">
        <v>27</v>
      </c>
      <c r="C8852" s="1" t="s">
        <v>20</v>
      </c>
      <c r="D8852" s="1" t="s">
        <v>344</v>
      </c>
      <c r="E8852" s="1" t="s">
        <v>45</v>
      </c>
      <c r="F8852" s="1">
        <v>27604.0</v>
      </c>
      <c r="G8852" s="1" t="s">
        <v>23</v>
      </c>
      <c r="H8852" s="1" t="s">
        <v>31</v>
      </c>
      <c r="I8852" s="1" t="s">
        <v>42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67</v>
      </c>
      <c r="B8853" s="1" t="s">
        <v>27</v>
      </c>
      <c r="C8853" s="1" t="s">
        <v>20</v>
      </c>
      <c r="D8853" s="1" t="s">
        <v>344</v>
      </c>
      <c r="E8853" s="1" t="s">
        <v>45</v>
      </c>
      <c r="F8853" s="1">
        <v>27604.0</v>
      </c>
      <c r="G8853" s="1" t="s">
        <v>23</v>
      </c>
      <c r="H8853" s="1" t="s">
        <v>31</v>
      </c>
      <c r="I8853" s="1" t="s">
        <v>46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18</v>
      </c>
      <c r="B8854" s="1" t="s">
        <v>19</v>
      </c>
      <c r="C8854" s="1" t="s">
        <v>20</v>
      </c>
      <c r="D8854" s="1" t="s">
        <v>80</v>
      </c>
      <c r="E8854" s="1" t="s">
        <v>81</v>
      </c>
      <c r="F8854" s="1">
        <v>10011.0</v>
      </c>
      <c r="G8854" s="1" t="s">
        <v>62</v>
      </c>
      <c r="H8854" s="1" t="s">
        <v>31</v>
      </c>
      <c r="I8854" s="1" t="s">
        <v>46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67</v>
      </c>
      <c r="B8855" s="1" t="s">
        <v>19</v>
      </c>
      <c r="C8855" s="1" t="s">
        <v>20</v>
      </c>
      <c r="D8855" s="1" t="s">
        <v>60</v>
      </c>
      <c r="E8855" s="1" t="s">
        <v>61</v>
      </c>
      <c r="F8855" s="1">
        <v>19143.0</v>
      </c>
      <c r="G8855" s="1" t="s">
        <v>62</v>
      </c>
      <c r="H8855" s="1" t="s">
        <v>31</v>
      </c>
      <c r="I8855" s="1" t="s">
        <v>115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67</v>
      </c>
      <c r="B8856" s="1" t="s">
        <v>19</v>
      </c>
      <c r="C8856" s="1" t="s">
        <v>20</v>
      </c>
      <c r="D8856" s="1" t="s">
        <v>60</v>
      </c>
      <c r="E8856" s="1" t="s">
        <v>61</v>
      </c>
      <c r="F8856" s="1">
        <v>19143.0</v>
      </c>
      <c r="G8856" s="1" t="s">
        <v>62</v>
      </c>
      <c r="H8856" s="1" t="s">
        <v>40</v>
      </c>
      <c r="I8856" s="1" t="s">
        <v>64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33</v>
      </c>
      <c r="B8857" s="1" t="s">
        <v>27</v>
      </c>
      <c r="C8857" s="1" t="s">
        <v>20</v>
      </c>
      <c r="D8857" s="1" t="s">
        <v>441</v>
      </c>
      <c r="E8857" s="1" t="s">
        <v>442</v>
      </c>
      <c r="F8857" s="1">
        <v>83642.0</v>
      </c>
      <c r="G8857" s="1" t="s">
        <v>30</v>
      </c>
      <c r="H8857" s="1" t="s">
        <v>31</v>
      </c>
      <c r="I8857" s="1" t="s">
        <v>42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33</v>
      </c>
      <c r="B8858" s="1" t="s">
        <v>27</v>
      </c>
      <c r="C8858" s="1" t="s">
        <v>20</v>
      </c>
      <c r="D8858" s="1" t="s">
        <v>395</v>
      </c>
      <c r="E8858" s="1" t="s">
        <v>29</v>
      </c>
      <c r="F8858" s="1">
        <v>95823.0</v>
      </c>
      <c r="G8858" s="1" t="s">
        <v>30</v>
      </c>
      <c r="H8858" s="1" t="s">
        <v>40</v>
      </c>
      <c r="I8858" s="1" t="s">
        <v>64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33</v>
      </c>
      <c r="B8859" s="1" t="s">
        <v>27</v>
      </c>
      <c r="C8859" s="1" t="s">
        <v>20</v>
      </c>
      <c r="D8859" s="1" t="s">
        <v>395</v>
      </c>
      <c r="E8859" s="1" t="s">
        <v>29</v>
      </c>
      <c r="F8859" s="1">
        <v>95823.0</v>
      </c>
      <c r="G8859" s="1" t="s">
        <v>30</v>
      </c>
      <c r="H8859" s="1" t="s">
        <v>40</v>
      </c>
      <c r="I8859" s="1" t="s">
        <v>41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33</v>
      </c>
      <c r="B8860" s="1" t="s">
        <v>27</v>
      </c>
      <c r="C8860" s="1" t="s">
        <v>20</v>
      </c>
      <c r="D8860" s="1" t="s">
        <v>395</v>
      </c>
      <c r="E8860" s="1" t="s">
        <v>29</v>
      </c>
      <c r="F8860" s="1">
        <v>95823.0</v>
      </c>
      <c r="G8860" s="1" t="s">
        <v>30</v>
      </c>
      <c r="H8860" s="1" t="s">
        <v>31</v>
      </c>
      <c r="I8860" s="1" t="s">
        <v>42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33</v>
      </c>
      <c r="B8861" s="1" t="s">
        <v>49</v>
      </c>
      <c r="C8861" s="1" t="s">
        <v>20</v>
      </c>
      <c r="D8861" s="1" t="s">
        <v>104</v>
      </c>
      <c r="E8861" s="1" t="s">
        <v>45</v>
      </c>
      <c r="F8861" s="1">
        <v>28205.0</v>
      </c>
      <c r="G8861" s="1" t="s">
        <v>23</v>
      </c>
      <c r="H8861" s="1" t="s">
        <v>40</v>
      </c>
      <c r="I8861" s="1" t="s">
        <v>41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33</v>
      </c>
      <c r="B8862" s="1" t="s">
        <v>49</v>
      </c>
      <c r="C8862" s="1" t="s">
        <v>20</v>
      </c>
      <c r="D8862" s="1" t="s">
        <v>358</v>
      </c>
      <c r="E8862" s="1" t="s">
        <v>137</v>
      </c>
      <c r="F8862" s="1">
        <v>7501.0</v>
      </c>
      <c r="G8862" s="1" t="s">
        <v>62</v>
      </c>
      <c r="H8862" s="1" t="s">
        <v>31</v>
      </c>
      <c r="I8862" s="1" t="s">
        <v>32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33</v>
      </c>
      <c r="B8863" s="1" t="s">
        <v>49</v>
      </c>
      <c r="C8863" s="1" t="s">
        <v>20</v>
      </c>
      <c r="D8863" s="1" t="s">
        <v>358</v>
      </c>
      <c r="E8863" s="1" t="s">
        <v>137</v>
      </c>
      <c r="F8863" s="1">
        <v>7501.0</v>
      </c>
      <c r="G8863" s="1" t="s">
        <v>62</v>
      </c>
      <c r="H8863" s="1" t="s">
        <v>24</v>
      </c>
      <c r="I8863" s="1" t="s">
        <v>38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33</v>
      </c>
      <c r="B8864" s="1" t="s">
        <v>49</v>
      </c>
      <c r="C8864" s="1" t="s">
        <v>20</v>
      </c>
      <c r="D8864" s="1" t="s">
        <v>358</v>
      </c>
      <c r="E8864" s="1" t="s">
        <v>137</v>
      </c>
      <c r="F8864" s="1">
        <v>7501.0</v>
      </c>
      <c r="G8864" s="1" t="s">
        <v>62</v>
      </c>
      <c r="H8864" s="1" t="s">
        <v>31</v>
      </c>
      <c r="I8864" s="1" t="s">
        <v>42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33</v>
      </c>
      <c r="B8865" s="1" t="s">
        <v>49</v>
      </c>
      <c r="C8865" s="1" t="s">
        <v>20</v>
      </c>
      <c r="D8865" s="1" t="s">
        <v>358</v>
      </c>
      <c r="E8865" s="1" t="s">
        <v>137</v>
      </c>
      <c r="F8865" s="1">
        <v>7501.0</v>
      </c>
      <c r="G8865" s="1" t="s">
        <v>62</v>
      </c>
      <c r="H8865" s="1" t="s">
        <v>31</v>
      </c>
      <c r="I8865" s="1" t="s">
        <v>43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33</v>
      </c>
      <c r="B8866" s="1" t="s">
        <v>49</v>
      </c>
      <c r="C8866" s="1" t="s">
        <v>20</v>
      </c>
      <c r="D8866" s="1" t="s">
        <v>358</v>
      </c>
      <c r="E8866" s="1" t="s">
        <v>137</v>
      </c>
      <c r="F8866" s="1">
        <v>7501.0</v>
      </c>
      <c r="G8866" s="1" t="s">
        <v>62</v>
      </c>
      <c r="H8866" s="1" t="s">
        <v>31</v>
      </c>
      <c r="I8866" s="1" t="s">
        <v>46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33</v>
      </c>
      <c r="B8867" s="1" t="s">
        <v>19</v>
      </c>
      <c r="C8867" s="1" t="s">
        <v>20</v>
      </c>
      <c r="D8867" s="1" t="s">
        <v>160</v>
      </c>
      <c r="E8867" s="1" t="s">
        <v>88</v>
      </c>
      <c r="F8867" s="1">
        <v>22204.0</v>
      </c>
      <c r="G8867" s="1" t="s">
        <v>23</v>
      </c>
      <c r="H8867" s="1" t="s">
        <v>31</v>
      </c>
      <c r="I8867" s="1" t="s">
        <v>43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67</v>
      </c>
      <c r="B8868" s="1" t="s">
        <v>19</v>
      </c>
      <c r="C8868" s="1" t="s">
        <v>20</v>
      </c>
      <c r="D8868" s="1" t="s">
        <v>84</v>
      </c>
      <c r="E8868" s="1" t="s">
        <v>70</v>
      </c>
      <c r="F8868" s="1">
        <v>60653.0</v>
      </c>
      <c r="G8868" s="1" t="s">
        <v>52</v>
      </c>
      <c r="H8868" s="1" t="s">
        <v>24</v>
      </c>
      <c r="I8868" s="1" t="s">
        <v>25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67</v>
      </c>
      <c r="B8869" s="1" t="s">
        <v>19</v>
      </c>
      <c r="C8869" s="1" t="s">
        <v>20</v>
      </c>
      <c r="D8869" s="1" t="s">
        <v>84</v>
      </c>
      <c r="E8869" s="1" t="s">
        <v>70</v>
      </c>
      <c r="F8869" s="1">
        <v>60653.0</v>
      </c>
      <c r="G8869" s="1" t="s">
        <v>52</v>
      </c>
      <c r="H8869" s="1" t="s">
        <v>40</v>
      </c>
      <c r="I8869" s="1" t="s">
        <v>41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33</v>
      </c>
      <c r="B8870" s="1" t="s">
        <v>19</v>
      </c>
      <c r="C8870" s="1" t="s">
        <v>20</v>
      </c>
      <c r="D8870" s="1" t="s">
        <v>149</v>
      </c>
      <c r="E8870" s="1" t="s">
        <v>29</v>
      </c>
      <c r="F8870" s="1">
        <v>92037.0</v>
      </c>
      <c r="G8870" s="1" t="s">
        <v>30</v>
      </c>
      <c r="H8870" s="1" t="s">
        <v>40</v>
      </c>
      <c r="I8870" s="1" t="s">
        <v>128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33</v>
      </c>
      <c r="B8871" s="1" t="s">
        <v>27</v>
      </c>
      <c r="C8871" s="1" t="s">
        <v>20</v>
      </c>
      <c r="D8871" s="1" t="s">
        <v>47</v>
      </c>
      <c r="E8871" s="1" t="s">
        <v>48</v>
      </c>
      <c r="F8871" s="1">
        <v>98105.0</v>
      </c>
      <c r="G8871" s="1" t="s">
        <v>30</v>
      </c>
      <c r="H8871" s="1" t="s">
        <v>31</v>
      </c>
      <c r="I8871" s="1" t="s">
        <v>42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33</v>
      </c>
      <c r="B8872" s="1" t="s">
        <v>27</v>
      </c>
      <c r="C8872" s="1" t="s">
        <v>20</v>
      </c>
      <c r="D8872" s="1" t="s">
        <v>47</v>
      </c>
      <c r="E8872" s="1" t="s">
        <v>48</v>
      </c>
      <c r="F8872" s="1">
        <v>98105.0</v>
      </c>
      <c r="G8872" s="1" t="s">
        <v>30</v>
      </c>
      <c r="H8872" s="1" t="s">
        <v>24</v>
      </c>
      <c r="I8872" s="1" t="s">
        <v>38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33</v>
      </c>
      <c r="B8873" s="1" t="s">
        <v>27</v>
      </c>
      <c r="C8873" s="1" t="s">
        <v>20</v>
      </c>
      <c r="D8873" s="1" t="s">
        <v>47</v>
      </c>
      <c r="E8873" s="1" t="s">
        <v>48</v>
      </c>
      <c r="F8873" s="1">
        <v>98105.0</v>
      </c>
      <c r="G8873" s="1" t="s">
        <v>30</v>
      </c>
      <c r="H8873" s="1" t="s">
        <v>31</v>
      </c>
      <c r="I8873" s="1" t="s">
        <v>37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173</v>
      </c>
      <c r="B8874" s="1" t="s">
        <v>19</v>
      </c>
      <c r="C8874" s="1" t="s">
        <v>20</v>
      </c>
      <c r="D8874" s="1" t="s">
        <v>108</v>
      </c>
      <c r="E8874" s="1" t="s">
        <v>109</v>
      </c>
      <c r="F8874" s="1">
        <v>43229.0</v>
      </c>
      <c r="G8874" s="1" t="s">
        <v>62</v>
      </c>
      <c r="H8874" s="1" t="s">
        <v>40</v>
      </c>
      <c r="I8874" s="1" t="s">
        <v>128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173</v>
      </c>
      <c r="B8875" s="1" t="s">
        <v>19</v>
      </c>
      <c r="C8875" s="1" t="s">
        <v>20</v>
      </c>
      <c r="D8875" s="1" t="s">
        <v>108</v>
      </c>
      <c r="E8875" s="1" t="s">
        <v>109</v>
      </c>
      <c r="F8875" s="1">
        <v>43229.0</v>
      </c>
      <c r="G8875" s="1" t="s">
        <v>62</v>
      </c>
      <c r="H8875" s="1" t="s">
        <v>31</v>
      </c>
      <c r="I8875" s="1" t="s">
        <v>42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18</v>
      </c>
      <c r="B8876" s="1" t="s">
        <v>19</v>
      </c>
      <c r="C8876" s="1" t="s">
        <v>20</v>
      </c>
      <c r="D8876" s="1" t="s">
        <v>66</v>
      </c>
      <c r="E8876" s="1" t="s">
        <v>51</v>
      </c>
      <c r="F8876" s="1">
        <v>77095.0</v>
      </c>
      <c r="G8876" s="1" t="s">
        <v>52</v>
      </c>
      <c r="H8876" s="1" t="s">
        <v>31</v>
      </c>
      <c r="I8876" s="1" t="s">
        <v>42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33</v>
      </c>
      <c r="B8877" s="1" t="s">
        <v>19</v>
      </c>
      <c r="C8877" s="1" t="s">
        <v>20</v>
      </c>
      <c r="D8877" s="1" t="s">
        <v>308</v>
      </c>
      <c r="E8877" s="1" t="s">
        <v>51</v>
      </c>
      <c r="F8877" s="1">
        <v>75061.0</v>
      </c>
      <c r="G8877" s="1" t="s">
        <v>52</v>
      </c>
      <c r="H8877" s="1" t="s">
        <v>31</v>
      </c>
      <c r="I8877" s="1" t="s">
        <v>115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33</v>
      </c>
      <c r="B8878" s="1" t="s">
        <v>19</v>
      </c>
      <c r="C8878" s="1" t="s">
        <v>20</v>
      </c>
      <c r="D8878" s="1" t="s">
        <v>308</v>
      </c>
      <c r="E8878" s="1" t="s">
        <v>51</v>
      </c>
      <c r="F8878" s="1">
        <v>75061.0</v>
      </c>
      <c r="G8878" s="1" t="s">
        <v>52</v>
      </c>
      <c r="H8878" s="1" t="s">
        <v>31</v>
      </c>
      <c r="I8878" s="1" t="s">
        <v>43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33</v>
      </c>
      <c r="B8879" s="1" t="s">
        <v>19</v>
      </c>
      <c r="C8879" s="1" t="s">
        <v>20</v>
      </c>
      <c r="D8879" s="1" t="s">
        <v>152</v>
      </c>
      <c r="E8879" s="1" t="s">
        <v>137</v>
      </c>
      <c r="F8879" s="1">
        <v>7960.0</v>
      </c>
      <c r="G8879" s="1" t="s">
        <v>62</v>
      </c>
      <c r="H8879" s="1" t="s">
        <v>40</v>
      </c>
      <c r="I8879" s="1" t="s">
        <v>128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33</v>
      </c>
      <c r="B8880" s="1" t="s">
        <v>19</v>
      </c>
      <c r="C8880" s="1" t="s">
        <v>20</v>
      </c>
      <c r="D8880" s="1" t="s">
        <v>152</v>
      </c>
      <c r="E8880" s="1" t="s">
        <v>137</v>
      </c>
      <c r="F8880" s="1">
        <v>7960.0</v>
      </c>
      <c r="G8880" s="1" t="s">
        <v>62</v>
      </c>
      <c r="H8880" s="1" t="s">
        <v>31</v>
      </c>
      <c r="I8880" s="1" t="s">
        <v>37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67</v>
      </c>
      <c r="B8881" s="1" t="s">
        <v>27</v>
      </c>
      <c r="C8881" s="1" t="s">
        <v>20</v>
      </c>
      <c r="D8881" s="1" t="s">
        <v>28</v>
      </c>
      <c r="E8881" s="1" t="s">
        <v>29</v>
      </c>
      <c r="F8881" s="1">
        <v>90008.0</v>
      </c>
      <c r="G8881" s="1" t="s">
        <v>30</v>
      </c>
      <c r="H8881" s="1" t="s">
        <v>31</v>
      </c>
      <c r="I8881" s="1" t="s">
        <v>46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67</v>
      </c>
      <c r="B8882" s="1" t="s">
        <v>27</v>
      </c>
      <c r="C8882" s="1" t="s">
        <v>20</v>
      </c>
      <c r="D8882" s="1" t="s">
        <v>28</v>
      </c>
      <c r="E8882" s="1" t="s">
        <v>29</v>
      </c>
      <c r="F8882" s="1">
        <v>90008.0</v>
      </c>
      <c r="G8882" s="1" t="s">
        <v>30</v>
      </c>
      <c r="H8882" s="1" t="s">
        <v>40</v>
      </c>
      <c r="I8882" s="1" t="s">
        <v>64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18</v>
      </c>
      <c r="B8883" s="1" t="s">
        <v>49</v>
      </c>
      <c r="C8883" s="1" t="s">
        <v>20</v>
      </c>
      <c r="D8883" s="1" t="s">
        <v>102</v>
      </c>
      <c r="E8883" s="1" t="s">
        <v>70</v>
      </c>
      <c r="F8883" s="1">
        <v>60505.0</v>
      </c>
      <c r="G8883" s="1" t="s">
        <v>52</v>
      </c>
      <c r="H8883" s="1" t="s">
        <v>40</v>
      </c>
      <c r="I8883" s="1" t="s">
        <v>64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33</v>
      </c>
      <c r="B8884" s="1" t="s">
        <v>27</v>
      </c>
      <c r="C8884" s="1" t="s">
        <v>20</v>
      </c>
      <c r="D8884" s="1" t="s">
        <v>94</v>
      </c>
      <c r="E8884" s="1" t="s">
        <v>45</v>
      </c>
      <c r="F8884" s="1">
        <v>27707.0</v>
      </c>
      <c r="G8884" s="1" t="s">
        <v>23</v>
      </c>
      <c r="H8884" s="1" t="s">
        <v>40</v>
      </c>
      <c r="I8884" s="1" t="s">
        <v>41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33</v>
      </c>
      <c r="B8885" s="1" t="s">
        <v>27</v>
      </c>
      <c r="C8885" s="1" t="s">
        <v>20</v>
      </c>
      <c r="D8885" s="1" t="s">
        <v>94</v>
      </c>
      <c r="E8885" s="1" t="s">
        <v>45</v>
      </c>
      <c r="F8885" s="1">
        <v>27707.0</v>
      </c>
      <c r="G8885" s="1" t="s">
        <v>23</v>
      </c>
      <c r="H8885" s="1" t="s">
        <v>31</v>
      </c>
      <c r="I8885" s="1" t="s">
        <v>46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33</v>
      </c>
      <c r="B8886" s="1" t="s">
        <v>27</v>
      </c>
      <c r="C8886" s="1" t="s">
        <v>20</v>
      </c>
      <c r="D8886" s="1" t="s">
        <v>108</v>
      </c>
      <c r="E8886" s="1" t="s">
        <v>109</v>
      </c>
      <c r="F8886" s="1">
        <v>43229.0</v>
      </c>
      <c r="G8886" s="1" t="s">
        <v>62</v>
      </c>
      <c r="H8886" s="1" t="s">
        <v>31</v>
      </c>
      <c r="I8886" s="1" t="s">
        <v>42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33</v>
      </c>
      <c r="B8887" s="1" t="s">
        <v>27</v>
      </c>
      <c r="C8887" s="1" t="s">
        <v>20</v>
      </c>
      <c r="D8887" s="1" t="s">
        <v>108</v>
      </c>
      <c r="E8887" s="1" t="s">
        <v>109</v>
      </c>
      <c r="F8887" s="1">
        <v>43229.0</v>
      </c>
      <c r="G8887" s="1" t="s">
        <v>62</v>
      </c>
      <c r="H8887" s="1" t="s">
        <v>31</v>
      </c>
      <c r="I8887" s="1" t="s">
        <v>42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33</v>
      </c>
      <c r="B8888" s="1" t="s">
        <v>27</v>
      </c>
      <c r="C8888" s="1" t="s">
        <v>20</v>
      </c>
      <c r="D8888" s="1" t="s">
        <v>108</v>
      </c>
      <c r="E8888" s="1" t="s">
        <v>109</v>
      </c>
      <c r="F8888" s="1">
        <v>43229.0</v>
      </c>
      <c r="G8888" s="1" t="s">
        <v>62</v>
      </c>
      <c r="H8888" s="1" t="s">
        <v>31</v>
      </c>
      <c r="I8888" s="1" t="s">
        <v>42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18</v>
      </c>
      <c r="B8889" s="1" t="s">
        <v>27</v>
      </c>
      <c r="C8889" s="1" t="s">
        <v>20</v>
      </c>
      <c r="D8889" s="1" t="s">
        <v>28</v>
      </c>
      <c r="E8889" s="1" t="s">
        <v>29</v>
      </c>
      <c r="F8889" s="1">
        <v>90036.0</v>
      </c>
      <c r="G8889" s="1" t="s">
        <v>30</v>
      </c>
      <c r="H8889" s="1" t="s">
        <v>31</v>
      </c>
      <c r="I8889" s="1" t="s">
        <v>37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33</v>
      </c>
      <c r="B8890" s="1" t="s">
        <v>49</v>
      </c>
      <c r="C8890" s="1" t="s">
        <v>20</v>
      </c>
      <c r="D8890" s="1" t="s">
        <v>371</v>
      </c>
      <c r="E8890" s="1" t="s">
        <v>29</v>
      </c>
      <c r="F8890" s="1">
        <v>95207.0</v>
      </c>
      <c r="G8890" s="1" t="s">
        <v>30</v>
      </c>
      <c r="H8890" s="1" t="s">
        <v>24</v>
      </c>
      <c r="I8890" s="1" t="s">
        <v>38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18</v>
      </c>
      <c r="B8891" s="1" t="s">
        <v>49</v>
      </c>
      <c r="C8891" s="1" t="s">
        <v>20</v>
      </c>
      <c r="D8891" s="1" t="s">
        <v>95</v>
      </c>
      <c r="E8891" s="1" t="s">
        <v>117</v>
      </c>
      <c r="F8891" s="1">
        <v>65203.0</v>
      </c>
      <c r="G8891" s="1" t="s">
        <v>52</v>
      </c>
      <c r="H8891" s="1" t="s">
        <v>40</v>
      </c>
      <c r="I8891" s="1" t="s">
        <v>41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18</v>
      </c>
      <c r="B8892" s="1" t="s">
        <v>49</v>
      </c>
      <c r="C8892" s="1" t="s">
        <v>20</v>
      </c>
      <c r="D8892" s="1" t="s">
        <v>95</v>
      </c>
      <c r="E8892" s="1" t="s">
        <v>117</v>
      </c>
      <c r="F8892" s="1">
        <v>65203.0</v>
      </c>
      <c r="G8892" s="1" t="s">
        <v>52</v>
      </c>
      <c r="H8892" s="1" t="s">
        <v>31</v>
      </c>
      <c r="I8892" s="1" t="s">
        <v>43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67</v>
      </c>
      <c r="B8893" s="1" t="s">
        <v>49</v>
      </c>
      <c r="C8893" s="1" t="s">
        <v>20</v>
      </c>
      <c r="D8893" s="1" t="s">
        <v>108</v>
      </c>
      <c r="E8893" s="1" t="s">
        <v>172</v>
      </c>
      <c r="F8893" s="1">
        <v>31907.0</v>
      </c>
      <c r="G8893" s="1" t="s">
        <v>23</v>
      </c>
      <c r="H8893" s="1" t="s">
        <v>24</v>
      </c>
      <c r="I8893" s="1" t="s">
        <v>26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33</v>
      </c>
      <c r="B8894" s="1" t="s">
        <v>49</v>
      </c>
      <c r="C8894" s="1" t="s">
        <v>20</v>
      </c>
      <c r="D8894" s="1" t="s">
        <v>149</v>
      </c>
      <c r="E8894" s="1" t="s">
        <v>29</v>
      </c>
      <c r="F8894" s="1">
        <v>92037.0</v>
      </c>
      <c r="G8894" s="1" t="s">
        <v>30</v>
      </c>
      <c r="H8894" s="1" t="s">
        <v>24</v>
      </c>
      <c r="I8894" s="1" t="s">
        <v>26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33</v>
      </c>
      <c r="B8895" s="1" t="s">
        <v>19</v>
      </c>
      <c r="C8895" s="1" t="s">
        <v>20</v>
      </c>
      <c r="D8895" s="1" t="s">
        <v>577</v>
      </c>
      <c r="E8895" s="1" t="s">
        <v>51</v>
      </c>
      <c r="F8895" s="1">
        <v>77590.0</v>
      </c>
      <c r="G8895" s="1" t="s">
        <v>52</v>
      </c>
      <c r="H8895" s="1" t="s">
        <v>24</v>
      </c>
      <c r="I8895" s="1" t="s">
        <v>36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33</v>
      </c>
      <c r="B8896" s="1" t="s">
        <v>19</v>
      </c>
      <c r="C8896" s="1" t="s">
        <v>20</v>
      </c>
      <c r="D8896" s="1" t="s">
        <v>28</v>
      </c>
      <c r="E8896" s="1" t="s">
        <v>29</v>
      </c>
      <c r="F8896" s="1">
        <v>90004.0</v>
      </c>
      <c r="G8896" s="1" t="s">
        <v>30</v>
      </c>
      <c r="H8896" s="1" t="s">
        <v>24</v>
      </c>
      <c r="I8896" s="1" t="s">
        <v>38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33</v>
      </c>
      <c r="B8897" s="1" t="s">
        <v>19</v>
      </c>
      <c r="C8897" s="1" t="s">
        <v>20</v>
      </c>
      <c r="D8897" s="1" t="s">
        <v>28</v>
      </c>
      <c r="E8897" s="1" t="s">
        <v>29</v>
      </c>
      <c r="F8897" s="1">
        <v>90004.0</v>
      </c>
      <c r="G8897" s="1" t="s">
        <v>30</v>
      </c>
      <c r="H8897" s="1" t="s">
        <v>31</v>
      </c>
      <c r="I8897" s="1" t="s">
        <v>37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33</v>
      </c>
      <c r="B8898" s="1" t="s">
        <v>19</v>
      </c>
      <c r="C8898" s="1" t="s">
        <v>20</v>
      </c>
      <c r="D8898" s="1" t="s">
        <v>28</v>
      </c>
      <c r="E8898" s="1" t="s">
        <v>29</v>
      </c>
      <c r="F8898" s="1">
        <v>90004.0</v>
      </c>
      <c r="G8898" s="1" t="s">
        <v>30</v>
      </c>
      <c r="H8898" s="1" t="s">
        <v>40</v>
      </c>
      <c r="I8898" s="1" t="s">
        <v>41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33</v>
      </c>
      <c r="B8899" s="1" t="s">
        <v>19</v>
      </c>
      <c r="C8899" s="1" t="s">
        <v>20</v>
      </c>
      <c r="D8899" s="1" t="s">
        <v>28</v>
      </c>
      <c r="E8899" s="1" t="s">
        <v>29</v>
      </c>
      <c r="F8899" s="1">
        <v>90004.0</v>
      </c>
      <c r="G8899" s="1" t="s">
        <v>30</v>
      </c>
      <c r="H8899" s="1" t="s">
        <v>31</v>
      </c>
      <c r="I8899" s="1" t="s">
        <v>46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18</v>
      </c>
      <c r="B8900" s="1" t="s">
        <v>27</v>
      </c>
      <c r="C8900" s="1" t="s">
        <v>20</v>
      </c>
      <c r="D8900" s="1" t="s">
        <v>87</v>
      </c>
      <c r="E8900" s="1" t="s">
        <v>88</v>
      </c>
      <c r="F8900" s="1">
        <v>22153.0</v>
      </c>
      <c r="G8900" s="1" t="s">
        <v>23</v>
      </c>
      <c r="H8900" s="1" t="s">
        <v>40</v>
      </c>
      <c r="I8900" s="1" t="s">
        <v>41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18</v>
      </c>
      <c r="B8901" s="1" t="s">
        <v>27</v>
      </c>
      <c r="C8901" s="1" t="s">
        <v>20</v>
      </c>
      <c r="D8901" s="1" t="s">
        <v>87</v>
      </c>
      <c r="E8901" s="1" t="s">
        <v>88</v>
      </c>
      <c r="F8901" s="1">
        <v>22153.0</v>
      </c>
      <c r="G8901" s="1" t="s">
        <v>23</v>
      </c>
      <c r="H8901" s="1" t="s">
        <v>31</v>
      </c>
      <c r="I8901" s="1" t="s">
        <v>32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33</v>
      </c>
      <c r="B8902" s="1" t="s">
        <v>19</v>
      </c>
      <c r="C8902" s="1" t="s">
        <v>20</v>
      </c>
      <c r="D8902" s="1" t="s">
        <v>92</v>
      </c>
      <c r="E8902" s="1" t="s">
        <v>70</v>
      </c>
      <c r="F8902" s="1">
        <v>62521.0</v>
      </c>
      <c r="G8902" s="1" t="s">
        <v>52</v>
      </c>
      <c r="H8902" s="1" t="s">
        <v>24</v>
      </c>
      <c r="I8902" s="1" t="s">
        <v>38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33</v>
      </c>
      <c r="B8903" s="1" t="s">
        <v>19</v>
      </c>
      <c r="C8903" s="1" t="s">
        <v>20</v>
      </c>
      <c r="D8903" s="1" t="s">
        <v>92</v>
      </c>
      <c r="E8903" s="1" t="s">
        <v>70</v>
      </c>
      <c r="F8903" s="1">
        <v>62521.0</v>
      </c>
      <c r="G8903" s="1" t="s">
        <v>52</v>
      </c>
      <c r="H8903" s="1" t="s">
        <v>31</v>
      </c>
      <c r="I8903" s="1" t="s">
        <v>46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33</v>
      </c>
      <c r="B8904" s="1" t="s">
        <v>19</v>
      </c>
      <c r="C8904" s="1" t="s">
        <v>20</v>
      </c>
      <c r="D8904" s="1" t="s">
        <v>92</v>
      </c>
      <c r="E8904" s="1" t="s">
        <v>70</v>
      </c>
      <c r="F8904" s="1">
        <v>62521.0</v>
      </c>
      <c r="G8904" s="1" t="s">
        <v>52</v>
      </c>
      <c r="H8904" s="1" t="s">
        <v>24</v>
      </c>
      <c r="I8904" s="1" t="s">
        <v>26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33</v>
      </c>
      <c r="B8905" s="1" t="s">
        <v>19</v>
      </c>
      <c r="C8905" s="1" t="s">
        <v>20</v>
      </c>
      <c r="D8905" s="1" t="s">
        <v>92</v>
      </c>
      <c r="E8905" s="1" t="s">
        <v>70</v>
      </c>
      <c r="F8905" s="1">
        <v>62521.0</v>
      </c>
      <c r="G8905" s="1" t="s">
        <v>52</v>
      </c>
      <c r="H8905" s="1" t="s">
        <v>31</v>
      </c>
      <c r="I8905" s="1" t="s">
        <v>46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173</v>
      </c>
      <c r="B8906" s="1" t="s">
        <v>49</v>
      </c>
      <c r="C8906" s="1" t="s">
        <v>20</v>
      </c>
      <c r="D8906" s="1" t="s">
        <v>80</v>
      </c>
      <c r="E8906" s="1" t="s">
        <v>81</v>
      </c>
      <c r="F8906" s="1">
        <v>10009.0</v>
      </c>
      <c r="G8906" s="1" t="s">
        <v>62</v>
      </c>
      <c r="H8906" s="1" t="s">
        <v>31</v>
      </c>
      <c r="I8906" s="1" t="s">
        <v>32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173</v>
      </c>
      <c r="B8907" s="1" t="s">
        <v>49</v>
      </c>
      <c r="C8907" s="1" t="s">
        <v>20</v>
      </c>
      <c r="D8907" s="1" t="s">
        <v>80</v>
      </c>
      <c r="E8907" s="1" t="s">
        <v>81</v>
      </c>
      <c r="F8907" s="1">
        <v>10009.0</v>
      </c>
      <c r="G8907" s="1" t="s">
        <v>62</v>
      </c>
      <c r="H8907" s="1" t="s">
        <v>40</v>
      </c>
      <c r="I8907" s="1" t="s">
        <v>64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173</v>
      </c>
      <c r="B8908" s="1" t="s">
        <v>49</v>
      </c>
      <c r="C8908" s="1" t="s">
        <v>20</v>
      </c>
      <c r="D8908" s="1" t="s">
        <v>80</v>
      </c>
      <c r="E8908" s="1" t="s">
        <v>81</v>
      </c>
      <c r="F8908" s="1">
        <v>10009.0</v>
      </c>
      <c r="G8908" s="1" t="s">
        <v>62</v>
      </c>
      <c r="H8908" s="1" t="s">
        <v>31</v>
      </c>
      <c r="I8908" s="1" t="s">
        <v>46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67</v>
      </c>
      <c r="B8909" s="1" t="s">
        <v>27</v>
      </c>
      <c r="C8909" s="1" t="s">
        <v>20</v>
      </c>
      <c r="D8909" s="1" t="s">
        <v>57</v>
      </c>
      <c r="E8909" s="1" t="s">
        <v>29</v>
      </c>
      <c r="F8909" s="1">
        <v>94110.0</v>
      </c>
      <c r="G8909" s="1" t="s">
        <v>30</v>
      </c>
      <c r="H8909" s="1" t="s">
        <v>40</v>
      </c>
      <c r="I8909" s="1" t="s">
        <v>41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33</v>
      </c>
      <c r="B8910" s="1" t="s">
        <v>27</v>
      </c>
      <c r="C8910" s="1" t="s">
        <v>20</v>
      </c>
      <c r="D8910" s="1" t="s">
        <v>525</v>
      </c>
      <c r="E8910" s="1" t="s">
        <v>29</v>
      </c>
      <c r="F8910" s="1">
        <v>92553.0</v>
      </c>
      <c r="G8910" s="1" t="s">
        <v>30</v>
      </c>
      <c r="H8910" s="1" t="s">
        <v>31</v>
      </c>
      <c r="I8910" s="1" t="s">
        <v>46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33</v>
      </c>
      <c r="B8911" s="1" t="s">
        <v>19</v>
      </c>
      <c r="C8911" s="1" t="s">
        <v>20</v>
      </c>
      <c r="D8911" s="1" t="s">
        <v>321</v>
      </c>
      <c r="E8911" s="1" t="s">
        <v>171</v>
      </c>
      <c r="F8911" s="1">
        <v>2149.0</v>
      </c>
      <c r="G8911" s="1" t="s">
        <v>62</v>
      </c>
      <c r="H8911" s="1" t="s">
        <v>31</v>
      </c>
      <c r="I8911" s="1" t="s">
        <v>32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33</v>
      </c>
      <c r="B8912" s="1" t="s">
        <v>19</v>
      </c>
      <c r="C8912" s="1" t="s">
        <v>20</v>
      </c>
      <c r="D8912" s="1" t="s">
        <v>440</v>
      </c>
      <c r="E8912" s="1" t="s">
        <v>91</v>
      </c>
      <c r="F8912" s="1">
        <v>37421.0</v>
      </c>
      <c r="G8912" s="1" t="s">
        <v>23</v>
      </c>
      <c r="H8912" s="1" t="s">
        <v>40</v>
      </c>
      <c r="I8912" s="1" t="s">
        <v>64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33</v>
      </c>
      <c r="B8913" s="1" t="s">
        <v>19</v>
      </c>
      <c r="C8913" s="1" t="s">
        <v>20</v>
      </c>
      <c r="D8913" s="1" t="s">
        <v>440</v>
      </c>
      <c r="E8913" s="1" t="s">
        <v>91</v>
      </c>
      <c r="F8913" s="1">
        <v>37421.0</v>
      </c>
      <c r="G8913" s="1" t="s">
        <v>23</v>
      </c>
      <c r="H8913" s="1" t="s">
        <v>40</v>
      </c>
      <c r="I8913" s="1" t="s">
        <v>41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33</v>
      </c>
      <c r="B8914" s="1" t="s">
        <v>19</v>
      </c>
      <c r="C8914" s="1" t="s">
        <v>20</v>
      </c>
      <c r="D8914" s="1" t="s">
        <v>440</v>
      </c>
      <c r="E8914" s="1" t="s">
        <v>91</v>
      </c>
      <c r="F8914" s="1">
        <v>37421.0</v>
      </c>
      <c r="G8914" s="1" t="s">
        <v>23</v>
      </c>
      <c r="H8914" s="1" t="s">
        <v>31</v>
      </c>
      <c r="I8914" s="1" t="s">
        <v>42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33</v>
      </c>
      <c r="B8915" s="1" t="s">
        <v>19</v>
      </c>
      <c r="C8915" s="1" t="s">
        <v>20</v>
      </c>
      <c r="D8915" s="1" t="s">
        <v>440</v>
      </c>
      <c r="E8915" s="1" t="s">
        <v>91</v>
      </c>
      <c r="F8915" s="1">
        <v>37421.0</v>
      </c>
      <c r="G8915" s="1" t="s">
        <v>23</v>
      </c>
      <c r="H8915" s="1" t="s">
        <v>31</v>
      </c>
      <c r="I8915" s="1" t="s">
        <v>32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33</v>
      </c>
      <c r="B8916" s="1" t="s">
        <v>27</v>
      </c>
      <c r="C8916" s="1" t="s">
        <v>20</v>
      </c>
      <c r="D8916" s="1" t="s">
        <v>169</v>
      </c>
      <c r="E8916" s="1" t="s">
        <v>51</v>
      </c>
      <c r="F8916" s="1">
        <v>78745.0</v>
      </c>
      <c r="G8916" s="1" t="s">
        <v>52</v>
      </c>
      <c r="H8916" s="1" t="s">
        <v>31</v>
      </c>
      <c r="I8916" s="1" t="s">
        <v>37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33</v>
      </c>
      <c r="B8917" s="1" t="s">
        <v>27</v>
      </c>
      <c r="C8917" s="1" t="s">
        <v>20</v>
      </c>
      <c r="D8917" s="1" t="s">
        <v>169</v>
      </c>
      <c r="E8917" s="1" t="s">
        <v>51</v>
      </c>
      <c r="F8917" s="1">
        <v>78745.0</v>
      </c>
      <c r="G8917" s="1" t="s">
        <v>52</v>
      </c>
      <c r="H8917" s="1" t="s">
        <v>31</v>
      </c>
      <c r="I8917" s="1" t="s">
        <v>42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33</v>
      </c>
      <c r="B8918" s="1" t="s">
        <v>27</v>
      </c>
      <c r="C8918" s="1" t="s">
        <v>20</v>
      </c>
      <c r="D8918" s="1" t="s">
        <v>169</v>
      </c>
      <c r="E8918" s="1" t="s">
        <v>51</v>
      </c>
      <c r="F8918" s="1">
        <v>78745.0</v>
      </c>
      <c r="G8918" s="1" t="s">
        <v>52</v>
      </c>
      <c r="H8918" s="1" t="s">
        <v>31</v>
      </c>
      <c r="I8918" s="1" t="s">
        <v>43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33</v>
      </c>
      <c r="B8919" s="1" t="s">
        <v>27</v>
      </c>
      <c r="C8919" s="1" t="s">
        <v>20</v>
      </c>
      <c r="D8919" s="1" t="s">
        <v>169</v>
      </c>
      <c r="E8919" s="1" t="s">
        <v>51</v>
      </c>
      <c r="F8919" s="1">
        <v>78745.0</v>
      </c>
      <c r="G8919" s="1" t="s">
        <v>52</v>
      </c>
      <c r="H8919" s="1" t="s">
        <v>31</v>
      </c>
      <c r="I8919" s="1" t="s">
        <v>46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33</v>
      </c>
      <c r="B8920" s="1" t="s">
        <v>27</v>
      </c>
      <c r="C8920" s="1" t="s">
        <v>20</v>
      </c>
      <c r="D8920" s="1" t="s">
        <v>169</v>
      </c>
      <c r="E8920" s="1" t="s">
        <v>51</v>
      </c>
      <c r="F8920" s="1">
        <v>78745.0</v>
      </c>
      <c r="G8920" s="1" t="s">
        <v>52</v>
      </c>
      <c r="H8920" s="1" t="s">
        <v>31</v>
      </c>
      <c r="I8920" s="1" t="s">
        <v>42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33</v>
      </c>
      <c r="B8921" s="1" t="s">
        <v>27</v>
      </c>
      <c r="C8921" s="1" t="s">
        <v>20</v>
      </c>
      <c r="D8921" s="1" t="s">
        <v>263</v>
      </c>
      <c r="E8921" s="1" t="s">
        <v>88</v>
      </c>
      <c r="F8921" s="1">
        <v>23464.0</v>
      </c>
      <c r="G8921" s="1" t="s">
        <v>23</v>
      </c>
      <c r="H8921" s="1" t="s">
        <v>24</v>
      </c>
      <c r="I8921" s="1" t="s">
        <v>38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33</v>
      </c>
      <c r="B8922" s="1" t="s">
        <v>27</v>
      </c>
      <c r="C8922" s="1" t="s">
        <v>20</v>
      </c>
      <c r="D8922" s="1" t="s">
        <v>406</v>
      </c>
      <c r="E8922" s="1" t="s">
        <v>81</v>
      </c>
      <c r="F8922" s="1">
        <v>14701.0</v>
      </c>
      <c r="G8922" s="1" t="s">
        <v>62</v>
      </c>
      <c r="H8922" s="1" t="s">
        <v>40</v>
      </c>
      <c r="I8922" s="1" t="s">
        <v>64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33</v>
      </c>
      <c r="B8923" s="1" t="s">
        <v>27</v>
      </c>
      <c r="C8923" s="1" t="s">
        <v>20</v>
      </c>
      <c r="D8923" s="1" t="s">
        <v>612</v>
      </c>
      <c r="E8923" s="1" t="s">
        <v>35</v>
      </c>
      <c r="F8923" s="1">
        <v>33134.0</v>
      </c>
      <c r="G8923" s="1" t="s">
        <v>23</v>
      </c>
      <c r="H8923" s="1" t="s">
        <v>40</v>
      </c>
      <c r="I8923" s="1" t="s">
        <v>41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33</v>
      </c>
      <c r="B8924" s="1" t="s">
        <v>27</v>
      </c>
      <c r="C8924" s="1" t="s">
        <v>20</v>
      </c>
      <c r="D8924" s="1" t="s">
        <v>612</v>
      </c>
      <c r="E8924" s="1" t="s">
        <v>35</v>
      </c>
      <c r="F8924" s="1">
        <v>33134.0</v>
      </c>
      <c r="G8924" s="1" t="s">
        <v>23</v>
      </c>
      <c r="H8924" s="1" t="s">
        <v>24</v>
      </c>
      <c r="I8924" s="1" t="s">
        <v>38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33</v>
      </c>
      <c r="B8925" s="1" t="s">
        <v>19</v>
      </c>
      <c r="C8925" s="1" t="s">
        <v>20</v>
      </c>
      <c r="D8925" s="1" t="s">
        <v>460</v>
      </c>
      <c r="E8925" s="1" t="s">
        <v>45</v>
      </c>
      <c r="F8925" s="1">
        <v>28601.0</v>
      </c>
      <c r="G8925" s="1" t="s">
        <v>23</v>
      </c>
      <c r="H8925" s="1" t="s">
        <v>31</v>
      </c>
      <c r="I8925" s="1" t="s">
        <v>42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33</v>
      </c>
      <c r="B8926" s="1" t="s">
        <v>19</v>
      </c>
      <c r="C8926" s="1" t="s">
        <v>20</v>
      </c>
      <c r="D8926" s="1" t="s">
        <v>269</v>
      </c>
      <c r="E8926" s="1" t="s">
        <v>70</v>
      </c>
      <c r="F8926" s="1">
        <v>61107.0</v>
      </c>
      <c r="G8926" s="1" t="s">
        <v>52</v>
      </c>
      <c r="H8926" s="1" t="s">
        <v>40</v>
      </c>
      <c r="I8926" s="1" t="s">
        <v>41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33</v>
      </c>
      <c r="B8927" s="1" t="s">
        <v>19</v>
      </c>
      <c r="C8927" s="1" t="s">
        <v>20</v>
      </c>
      <c r="D8927" s="1" t="s">
        <v>269</v>
      </c>
      <c r="E8927" s="1" t="s">
        <v>70</v>
      </c>
      <c r="F8927" s="1">
        <v>61107.0</v>
      </c>
      <c r="G8927" s="1" t="s">
        <v>52</v>
      </c>
      <c r="H8927" s="1" t="s">
        <v>31</v>
      </c>
      <c r="I8927" s="1" t="s">
        <v>42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33</v>
      </c>
      <c r="B8928" s="1" t="s">
        <v>19</v>
      </c>
      <c r="C8928" s="1" t="s">
        <v>20</v>
      </c>
      <c r="D8928" s="1" t="s">
        <v>269</v>
      </c>
      <c r="E8928" s="1" t="s">
        <v>70</v>
      </c>
      <c r="F8928" s="1">
        <v>61107.0</v>
      </c>
      <c r="G8928" s="1" t="s">
        <v>52</v>
      </c>
      <c r="H8928" s="1" t="s">
        <v>24</v>
      </c>
      <c r="I8928" s="1" t="s">
        <v>36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18</v>
      </c>
      <c r="B8929" s="1" t="s">
        <v>27</v>
      </c>
      <c r="C8929" s="1" t="s">
        <v>20</v>
      </c>
      <c r="D8929" s="1" t="s">
        <v>47</v>
      </c>
      <c r="E8929" s="1" t="s">
        <v>48</v>
      </c>
      <c r="F8929" s="1">
        <v>98103.0</v>
      </c>
      <c r="G8929" s="1" t="s">
        <v>30</v>
      </c>
      <c r="H8929" s="1" t="s">
        <v>31</v>
      </c>
      <c r="I8929" s="1" t="s">
        <v>39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33</v>
      </c>
      <c r="B8930" s="1" t="s">
        <v>19</v>
      </c>
      <c r="C8930" s="1" t="s">
        <v>20</v>
      </c>
      <c r="D8930" s="1" t="s">
        <v>200</v>
      </c>
      <c r="E8930" s="1" t="s">
        <v>51</v>
      </c>
      <c r="F8930" s="1">
        <v>77340.0</v>
      </c>
      <c r="G8930" s="1" t="s">
        <v>52</v>
      </c>
      <c r="H8930" s="1" t="s">
        <v>24</v>
      </c>
      <c r="I8930" s="1" t="s">
        <v>36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33</v>
      </c>
      <c r="B8931" s="1" t="s">
        <v>19</v>
      </c>
      <c r="C8931" s="1" t="s">
        <v>20</v>
      </c>
      <c r="D8931" s="1" t="s">
        <v>200</v>
      </c>
      <c r="E8931" s="1" t="s">
        <v>51</v>
      </c>
      <c r="F8931" s="1">
        <v>77340.0</v>
      </c>
      <c r="G8931" s="1" t="s">
        <v>52</v>
      </c>
      <c r="H8931" s="1" t="s">
        <v>24</v>
      </c>
      <c r="I8931" s="1" t="s">
        <v>36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33</v>
      </c>
      <c r="B8932" s="1" t="s">
        <v>19</v>
      </c>
      <c r="C8932" s="1" t="s">
        <v>20</v>
      </c>
      <c r="D8932" s="1" t="s">
        <v>200</v>
      </c>
      <c r="E8932" s="1" t="s">
        <v>51</v>
      </c>
      <c r="F8932" s="1">
        <v>77340.0</v>
      </c>
      <c r="G8932" s="1" t="s">
        <v>52</v>
      </c>
      <c r="H8932" s="1" t="s">
        <v>40</v>
      </c>
      <c r="I8932" s="1" t="s">
        <v>41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33</v>
      </c>
      <c r="B8933" s="1" t="s">
        <v>27</v>
      </c>
      <c r="C8933" s="1" t="s">
        <v>20</v>
      </c>
      <c r="D8933" s="1" t="s">
        <v>246</v>
      </c>
      <c r="E8933" s="1" t="s">
        <v>54</v>
      </c>
      <c r="F8933" s="1">
        <v>53209.0</v>
      </c>
      <c r="G8933" s="1" t="s">
        <v>52</v>
      </c>
      <c r="H8933" s="1" t="s">
        <v>24</v>
      </c>
      <c r="I8933" s="1" t="s">
        <v>38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33</v>
      </c>
      <c r="B8934" s="1" t="s">
        <v>27</v>
      </c>
      <c r="C8934" s="1" t="s">
        <v>20</v>
      </c>
      <c r="D8934" s="1" t="s">
        <v>246</v>
      </c>
      <c r="E8934" s="1" t="s">
        <v>54</v>
      </c>
      <c r="F8934" s="1">
        <v>53209.0</v>
      </c>
      <c r="G8934" s="1" t="s">
        <v>52</v>
      </c>
      <c r="H8934" s="1" t="s">
        <v>40</v>
      </c>
      <c r="I8934" s="1" t="s">
        <v>64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33</v>
      </c>
      <c r="B8935" s="1" t="s">
        <v>27</v>
      </c>
      <c r="C8935" s="1" t="s">
        <v>20</v>
      </c>
      <c r="D8935" s="1" t="s">
        <v>212</v>
      </c>
      <c r="E8935" s="1" t="s">
        <v>54</v>
      </c>
      <c r="F8935" s="1">
        <v>54302.0</v>
      </c>
      <c r="G8935" s="1" t="s">
        <v>52</v>
      </c>
      <c r="H8935" s="1" t="s">
        <v>24</v>
      </c>
      <c r="I8935" s="1" t="s">
        <v>38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173</v>
      </c>
      <c r="B8936" s="1" t="s">
        <v>27</v>
      </c>
      <c r="C8936" s="1" t="s">
        <v>20</v>
      </c>
      <c r="D8936" s="1" t="s">
        <v>60</v>
      </c>
      <c r="E8936" s="1" t="s">
        <v>61</v>
      </c>
      <c r="F8936" s="1">
        <v>19120.0</v>
      </c>
      <c r="G8936" s="1" t="s">
        <v>62</v>
      </c>
      <c r="H8936" s="1" t="s">
        <v>31</v>
      </c>
      <c r="I8936" s="1" t="s">
        <v>46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173</v>
      </c>
      <c r="B8937" s="1" t="s">
        <v>27</v>
      </c>
      <c r="C8937" s="1" t="s">
        <v>20</v>
      </c>
      <c r="D8937" s="1" t="s">
        <v>60</v>
      </c>
      <c r="E8937" s="1" t="s">
        <v>61</v>
      </c>
      <c r="F8937" s="1">
        <v>19120.0</v>
      </c>
      <c r="G8937" s="1" t="s">
        <v>62</v>
      </c>
      <c r="H8937" s="1" t="s">
        <v>40</v>
      </c>
      <c r="I8937" s="1" t="s">
        <v>64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18</v>
      </c>
      <c r="B8938" s="1" t="s">
        <v>19</v>
      </c>
      <c r="C8938" s="1" t="s">
        <v>20</v>
      </c>
      <c r="D8938" s="1" t="s">
        <v>28</v>
      </c>
      <c r="E8938" s="1" t="s">
        <v>29</v>
      </c>
      <c r="F8938" s="1">
        <v>90008.0</v>
      </c>
      <c r="G8938" s="1" t="s">
        <v>30</v>
      </c>
      <c r="H8938" s="1" t="s">
        <v>31</v>
      </c>
      <c r="I8938" s="1" t="s">
        <v>39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18</v>
      </c>
      <c r="B8939" s="1" t="s">
        <v>19</v>
      </c>
      <c r="C8939" s="1" t="s">
        <v>20</v>
      </c>
      <c r="D8939" s="1" t="s">
        <v>28</v>
      </c>
      <c r="E8939" s="1" t="s">
        <v>29</v>
      </c>
      <c r="F8939" s="1">
        <v>90008.0</v>
      </c>
      <c r="G8939" s="1" t="s">
        <v>30</v>
      </c>
      <c r="H8939" s="1" t="s">
        <v>40</v>
      </c>
      <c r="I8939" s="1" t="s">
        <v>41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18</v>
      </c>
      <c r="B8940" s="1" t="s">
        <v>19</v>
      </c>
      <c r="C8940" s="1" t="s">
        <v>20</v>
      </c>
      <c r="D8940" s="1" t="s">
        <v>28</v>
      </c>
      <c r="E8940" s="1" t="s">
        <v>29</v>
      </c>
      <c r="F8940" s="1">
        <v>90008.0</v>
      </c>
      <c r="G8940" s="1" t="s">
        <v>30</v>
      </c>
      <c r="H8940" s="1" t="s">
        <v>31</v>
      </c>
      <c r="I8940" s="1" t="s">
        <v>39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18</v>
      </c>
      <c r="B8941" s="1" t="s">
        <v>19</v>
      </c>
      <c r="C8941" s="1" t="s">
        <v>20</v>
      </c>
      <c r="D8941" s="1" t="s">
        <v>28</v>
      </c>
      <c r="E8941" s="1" t="s">
        <v>29</v>
      </c>
      <c r="F8941" s="1">
        <v>90008.0</v>
      </c>
      <c r="G8941" s="1" t="s">
        <v>30</v>
      </c>
      <c r="H8941" s="1" t="s">
        <v>31</v>
      </c>
      <c r="I8941" s="1" t="s">
        <v>42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18</v>
      </c>
      <c r="B8942" s="1" t="s">
        <v>19</v>
      </c>
      <c r="C8942" s="1" t="s">
        <v>20</v>
      </c>
      <c r="D8942" s="1" t="s">
        <v>463</v>
      </c>
      <c r="E8942" s="1" t="s">
        <v>35</v>
      </c>
      <c r="F8942" s="1">
        <v>33161.0</v>
      </c>
      <c r="G8942" s="1" t="s">
        <v>23</v>
      </c>
      <c r="H8942" s="1" t="s">
        <v>31</v>
      </c>
      <c r="I8942" s="1" t="s">
        <v>115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67</v>
      </c>
      <c r="B8943" s="1" t="s">
        <v>19</v>
      </c>
      <c r="C8943" s="1" t="s">
        <v>20</v>
      </c>
      <c r="D8943" s="1" t="s">
        <v>99</v>
      </c>
      <c r="E8943" s="1" t="s">
        <v>100</v>
      </c>
      <c r="F8943" s="1">
        <v>97206.0</v>
      </c>
      <c r="G8943" s="1" t="s">
        <v>30</v>
      </c>
      <c r="H8943" s="1" t="s">
        <v>31</v>
      </c>
      <c r="I8943" s="1" t="s">
        <v>42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67</v>
      </c>
      <c r="B8944" s="1" t="s">
        <v>19</v>
      </c>
      <c r="C8944" s="1" t="s">
        <v>20</v>
      </c>
      <c r="D8944" s="1" t="s">
        <v>99</v>
      </c>
      <c r="E8944" s="1" t="s">
        <v>100</v>
      </c>
      <c r="F8944" s="1">
        <v>97206.0</v>
      </c>
      <c r="G8944" s="1" t="s">
        <v>30</v>
      </c>
      <c r="H8944" s="1" t="s">
        <v>40</v>
      </c>
      <c r="I8944" s="1" t="s">
        <v>128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33</v>
      </c>
      <c r="B8945" s="1" t="s">
        <v>19</v>
      </c>
      <c r="C8945" s="1" t="s">
        <v>20</v>
      </c>
      <c r="D8945" s="1" t="s">
        <v>102</v>
      </c>
      <c r="E8945" s="1" t="s">
        <v>70</v>
      </c>
      <c r="F8945" s="1">
        <v>60505.0</v>
      </c>
      <c r="G8945" s="1" t="s">
        <v>52</v>
      </c>
      <c r="H8945" s="1" t="s">
        <v>24</v>
      </c>
      <c r="I8945" s="1" t="s">
        <v>26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67</v>
      </c>
      <c r="B8946" s="1" t="s">
        <v>49</v>
      </c>
      <c r="C8946" s="1" t="s">
        <v>20</v>
      </c>
      <c r="D8946" s="1" t="s">
        <v>57</v>
      </c>
      <c r="E8946" s="1" t="s">
        <v>29</v>
      </c>
      <c r="F8946" s="1">
        <v>94109.0</v>
      </c>
      <c r="G8946" s="1" t="s">
        <v>30</v>
      </c>
      <c r="H8946" s="1" t="s">
        <v>31</v>
      </c>
      <c r="I8946" s="1" t="s">
        <v>46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18</v>
      </c>
      <c r="B8947" s="1" t="s">
        <v>27</v>
      </c>
      <c r="C8947" s="1" t="s">
        <v>20</v>
      </c>
      <c r="D8947" s="1" t="s">
        <v>57</v>
      </c>
      <c r="E8947" s="1" t="s">
        <v>29</v>
      </c>
      <c r="F8947" s="1">
        <v>94110.0</v>
      </c>
      <c r="G8947" s="1" t="s">
        <v>30</v>
      </c>
      <c r="H8947" s="1" t="s">
        <v>31</v>
      </c>
      <c r="I8947" s="1" t="s">
        <v>115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33</v>
      </c>
      <c r="B8948" s="1" t="s">
        <v>27</v>
      </c>
      <c r="C8948" s="1" t="s">
        <v>20</v>
      </c>
      <c r="D8948" s="1" t="s">
        <v>307</v>
      </c>
      <c r="E8948" s="1" t="s">
        <v>171</v>
      </c>
      <c r="F8948" s="1">
        <v>2740.0</v>
      </c>
      <c r="G8948" s="1" t="s">
        <v>62</v>
      </c>
      <c r="H8948" s="1" t="s">
        <v>31</v>
      </c>
      <c r="I8948" s="1" t="s">
        <v>46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33</v>
      </c>
      <c r="B8949" s="1" t="s">
        <v>27</v>
      </c>
      <c r="C8949" s="1" t="s">
        <v>20</v>
      </c>
      <c r="D8949" s="1" t="s">
        <v>307</v>
      </c>
      <c r="E8949" s="1" t="s">
        <v>171</v>
      </c>
      <c r="F8949" s="1">
        <v>2740.0</v>
      </c>
      <c r="G8949" s="1" t="s">
        <v>62</v>
      </c>
      <c r="H8949" s="1" t="s">
        <v>31</v>
      </c>
      <c r="I8949" s="1" t="s">
        <v>42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67</v>
      </c>
      <c r="B8950" s="1" t="s">
        <v>19</v>
      </c>
      <c r="C8950" s="1" t="s">
        <v>20</v>
      </c>
      <c r="D8950" s="1" t="s">
        <v>149</v>
      </c>
      <c r="E8950" s="1" t="s">
        <v>29</v>
      </c>
      <c r="F8950" s="1">
        <v>92037.0</v>
      </c>
      <c r="G8950" s="1" t="s">
        <v>30</v>
      </c>
      <c r="H8950" s="1" t="s">
        <v>31</v>
      </c>
      <c r="I8950" s="1" t="s">
        <v>43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33</v>
      </c>
      <c r="B8951" s="1" t="s">
        <v>19</v>
      </c>
      <c r="C8951" s="1" t="s">
        <v>20</v>
      </c>
      <c r="D8951" s="1" t="s">
        <v>89</v>
      </c>
      <c r="E8951" s="1" t="s">
        <v>91</v>
      </c>
      <c r="F8951" s="1">
        <v>38301.0</v>
      </c>
      <c r="G8951" s="1" t="s">
        <v>23</v>
      </c>
      <c r="H8951" s="1" t="s">
        <v>24</v>
      </c>
      <c r="I8951" s="1" t="s">
        <v>36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33</v>
      </c>
      <c r="B8952" s="1" t="s">
        <v>19</v>
      </c>
      <c r="C8952" s="1" t="s">
        <v>20</v>
      </c>
      <c r="D8952" s="1" t="s">
        <v>89</v>
      </c>
      <c r="E8952" s="1" t="s">
        <v>91</v>
      </c>
      <c r="F8952" s="1">
        <v>38301.0</v>
      </c>
      <c r="G8952" s="1" t="s">
        <v>23</v>
      </c>
      <c r="H8952" s="1" t="s">
        <v>40</v>
      </c>
      <c r="I8952" s="1" t="s">
        <v>64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33</v>
      </c>
      <c r="B8953" s="1" t="s">
        <v>19</v>
      </c>
      <c r="C8953" s="1" t="s">
        <v>20</v>
      </c>
      <c r="D8953" s="1" t="s">
        <v>89</v>
      </c>
      <c r="E8953" s="1" t="s">
        <v>91</v>
      </c>
      <c r="F8953" s="1">
        <v>38301.0</v>
      </c>
      <c r="G8953" s="1" t="s">
        <v>23</v>
      </c>
      <c r="H8953" s="1" t="s">
        <v>31</v>
      </c>
      <c r="I8953" s="1" t="s">
        <v>37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33</v>
      </c>
      <c r="B8954" s="1" t="s">
        <v>19</v>
      </c>
      <c r="C8954" s="1" t="s">
        <v>20</v>
      </c>
      <c r="D8954" s="1" t="s">
        <v>89</v>
      </c>
      <c r="E8954" s="1" t="s">
        <v>91</v>
      </c>
      <c r="F8954" s="1">
        <v>38301.0</v>
      </c>
      <c r="G8954" s="1" t="s">
        <v>23</v>
      </c>
      <c r="H8954" s="1" t="s">
        <v>31</v>
      </c>
      <c r="I8954" s="1" t="s">
        <v>39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33</v>
      </c>
      <c r="B8955" s="1" t="s">
        <v>19</v>
      </c>
      <c r="C8955" s="1" t="s">
        <v>20</v>
      </c>
      <c r="D8955" s="1" t="s">
        <v>89</v>
      </c>
      <c r="E8955" s="1" t="s">
        <v>91</v>
      </c>
      <c r="F8955" s="1">
        <v>38301.0</v>
      </c>
      <c r="G8955" s="1" t="s">
        <v>23</v>
      </c>
      <c r="H8955" s="1" t="s">
        <v>31</v>
      </c>
      <c r="I8955" s="1" t="s">
        <v>43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18</v>
      </c>
      <c r="B8956" s="1" t="s">
        <v>19</v>
      </c>
      <c r="C8956" s="1" t="s">
        <v>20</v>
      </c>
      <c r="D8956" s="1" t="s">
        <v>194</v>
      </c>
      <c r="E8956" s="1" t="s">
        <v>35</v>
      </c>
      <c r="F8956" s="1">
        <v>32216.0</v>
      </c>
      <c r="G8956" s="1" t="s">
        <v>23</v>
      </c>
      <c r="H8956" s="1" t="s">
        <v>24</v>
      </c>
      <c r="I8956" s="1" t="s">
        <v>25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33</v>
      </c>
      <c r="B8957" s="1" t="s">
        <v>27</v>
      </c>
      <c r="C8957" s="1" t="s">
        <v>20</v>
      </c>
      <c r="D8957" s="1" t="s">
        <v>149</v>
      </c>
      <c r="E8957" s="1" t="s">
        <v>29</v>
      </c>
      <c r="F8957" s="1">
        <v>92024.0</v>
      </c>
      <c r="G8957" s="1" t="s">
        <v>30</v>
      </c>
      <c r="H8957" s="1" t="s">
        <v>31</v>
      </c>
      <c r="I8957" s="1" t="s">
        <v>46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67</v>
      </c>
      <c r="B8958" s="1" t="s">
        <v>19</v>
      </c>
      <c r="C8958" s="1" t="s">
        <v>20</v>
      </c>
      <c r="D8958" s="1" t="s">
        <v>234</v>
      </c>
      <c r="E8958" s="1" t="s">
        <v>35</v>
      </c>
      <c r="F8958" s="1">
        <v>33012.0</v>
      </c>
      <c r="G8958" s="1" t="s">
        <v>23</v>
      </c>
      <c r="H8958" s="1" t="s">
        <v>24</v>
      </c>
      <c r="I8958" s="1" t="s">
        <v>38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67</v>
      </c>
      <c r="B8959" s="1" t="s">
        <v>19</v>
      </c>
      <c r="C8959" s="1" t="s">
        <v>20</v>
      </c>
      <c r="D8959" s="1" t="s">
        <v>234</v>
      </c>
      <c r="E8959" s="1" t="s">
        <v>35</v>
      </c>
      <c r="F8959" s="1">
        <v>33012.0</v>
      </c>
      <c r="G8959" s="1" t="s">
        <v>23</v>
      </c>
      <c r="H8959" s="1" t="s">
        <v>40</v>
      </c>
      <c r="I8959" s="1" t="s">
        <v>128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33</v>
      </c>
      <c r="B8960" s="1" t="s">
        <v>19</v>
      </c>
      <c r="C8960" s="1" t="s">
        <v>20</v>
      </c>
      <c r="D8960" s="1" t="s">
        <v>66</v>
      </c>
      <c r="E8960" s="1" t="s">
        <v>51</v>
      </c>
      <c r="F8960" s="1">
        <v>77070.0</v>
      </c>
      <c r="G8960" s="1" t="s">
        <v>52</v>
      </c>
      <c r="H8960" s="1" t="s">
        <v>40</v>
      </c>
      <c r="I8960" s="1" t="s">
        <v>41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33</v>
      </c>
      <c r="B8961" s="1" t="s">
        <v>19</v>
      </c>
      <c r="C8961" s="1" t="s">
        <v>20</v>
      </c>
      <c r="D8961" s="1" t="s">
        <v>66</v>
      </c>
      <c r="E8961" s="1" t="s">
        <v>51</v>
      </c>
      <c r="F8961" s="1">
        <v>77070.0</v>
      </c>
      <c r="G8961" s="1" t="s">
        <v>52</v>
      </c>
      <c r="H8961" s="1" t="s">
        <v>31</v>
      </c>
      <c r="I8961" s="1" t="s">
        <v>43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33</v>
      </c>
      <c r="B8962" s="1" t="s">
        <v>19</v>
      </c>
      <c r="C8962" s="1" t="s">
        <v>20</v>
      </c>
      <c r="D8962" s="1" t="s">
        <v>66</v>
      </c>
      <c r="E8962" s="1" t="s">
        <v>51</v>
      </c>
      <c r="F8962" s="1">
        <v>77070.0</v>
      </c>
      <c r="G8962" s="1" t="s">
        <v>52</v>
      </c>
      <c r="H8962" s="1" t="s">
        <v>24</v>
      </c>
      <c r="I8962" s="1" t="s">
        <v>26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33</v>
      </c>
      <c r="B8963" s="1" t="s">
        <v>19</v>
      </c>
      <c r="C8963" s="1" t="s">
        <v>20</v>
      </c>
      <c r="D8963" s="1" t="s">
        <v>66</v>
      </c>
      <c r="E8963" s="1" t="s">
        <v>51</v>
      </c>
      <c r="F8963" s="1">
        <v>77070.0</v>
      </c>
      <c r="G8963" s="1" t="s">
        <v>52</v>
      </c>
      <c r="H8963" s="1" t="s">
        <v>31</v>
      </c>
      <c r="I8963" s="1" t="s">
        <v>39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67</v>
      </c>
      <c r="B8964" s="1" t="s">
        <v>19</v>
      </c>
      <c r="C8964" s="1" t="s">
        <v>20</v>
      </c>
      <c r="D8964" s="1" t="s">
        <v>263</v>
      </c>
      <c r="E8964" s="1" t="s">
        <v>88</v>
      </c>
      <c r="F8964" s="1">
        <v>23464.0</v>
      </c>
      <c r="G8964" s="1" t="s">
        <v>23</v>
      </c>
      <c r="H8964" s="1" t="s">
        <v>24</v>
      </c>
      <c r="I8964" s="1" t="s">
        <v>38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67</v>
      </c>
      <c r="B8965" s="1" t="s">
        <v>19</v>
      </c>
      <c r="C8965" s="1" t="s">
        <v>20</v>
      </c>
      <c r="D8965" s="1" t="s">
        <v>263</v>
      </c>
      <c r="E8965" s="1" t="s">
        <v>88</v>
      </c>
      <c r="F8965" s="1">
        <v>23464.0</v>
      </c>
      <c r="G8965" s="1" t="s">
        <v>23</v>
      </c>
      <c r="H8965" s="1" t="s">
        <v>40</v>
      </c>
      <c r="I8965" s="1" t="s">
        <v>64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67</v>
      </c>
      <c r="B8966" s="1" t="s">
        <v>19</v>
      </c>
      <c r="C8966" s="1" t="s">
        <v>20</v>
      </c>
      <c r="D8966" s="1" t="s">
        <v>263</v>
      </c>
      <c r="E8966" s="1" t="s">
        <v>88</v>
      </c>
      <c r="F8966" s="1">
        <v>23464.0</v>
      </c>
      <c r="G8966" s="1" t="s">
        <v>23</v>
      </c>
      <c r="H8966" s="1" t="s">
        <v>24</v>
      </c>
      <c r="I8966" s="1" t="s">
        <v>38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33</v>
      </c>
      <c r="B8967" s="1" t="s">
        <v>19</v>
      </c>
      <c r="C8967" s="1" t="s">
        <v>20</v>
      </c>
      <c r="D8967" s="1" t="s">
        <v>66</v>
      </c>
      <c r="E8967" s="1" t="s">
        <v>51</v>
      </c>
      <c r="F8967" s="1">
        <v>77070.0</v>
      </c>
      <c r="G8967" s="1" t="s">
        <v>52</v>
      </c>
      <c r="H8967" s="1" t="s">
        <v>31</v>
      </c>
      <c r="I8967" s="1" t="s">
        <v>42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33</v>
      </c>
      <c r="B8968" s="1" t="s">
        <v>49</v>
      </c>
      <c r="C8968" s="1" t="s">
        <v>20</v>
      </c>
      <c r="D8968" s="1" t="s">
        <v>60</v>
      </c>
      <c r="E8968" s="1" t="s">
        <v>61</v>
      </c>
      <c r="F8968" s="1">
        <v>19120.0</v>
      </c>
      <c r="G8968" s="1" t="s">
        <v>62</v>
      </c>
      <c r="H8968" s="1" t="s">
        <v>40</v>
      </c>
      <c r="I8968" s="1" t="s">
        <v>64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33</v>
      </c>
      <c r="B8969" s="1" t="s">
        <v>49</v>
      </c>
      <c r="C8969" s="1" t="s">
        <v>20</v>
      </c>
      <c r="D8969" s="1" t="s">
        <v>60</v>
      </c>
      <c r="E8969" s="1" t="s">
        <v>61</v>
      </c>
      <c r="F8969" s="1">
        <v>19120.0</v>
      </c>
      <c r="G8969" s="1" t="s">
        <v>62</v>
      </c>
      <c r="H8969" s="1" t="s">
        <v>24</v>
      </c>
      <c r="I8969" s="1" t="s">
        <v>26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67</v>
      </c>
      <c r="B8970" s="1" t="s">
        <v>19</v>
      </c>
      <c r="C8970" s="1" t="s">
        <v>20</v>
      </c>
      <c r="D8970" s="1" t="s">
        <v>90</v>
      </c>
      <c r="E8970" s="1" t="s">
        <v>91</v>
      </c>
      <c r="F8970" s="1">
        <v>38109.0</v>
      </c>
      <c r="G8970" s="1" t="s">
        <v>23</v>
      </c>
      <c r="H8970" s="1" t="s">
        <v>31</v>
      </c>
      <c r="I8970" s="1" t="s">
        <v>37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33</v>
      </c>
      <c r="B8971" s="1" t="s">
        <v>27</v>
      </c>
      <c r="C8971" s="1" t="s">
        <v>20</v>
      </c>
      <c r="D8971" s="1" t="s">
        <v>159</v>
      </c>
      <c r="E8971" s="1" t="s">
        <v>109</v>
      </c>
      <c r="F8971" s="1">
        <v>44107.0</v>
      </c>
      <c r="G8971" s="1" t="s">
        <v>62</v>
      </c>
      <c r="H8971" s="1" t="s">
        <v>31</v>
      </c>
      <c r="I8971" s="1" t="s">
        <v>39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33</v>
      </c>
      <c r="B8972" s="1" t="s">
        <v>27</v>
      </c>
      <c r="C8972" s="1" t="s">
        <v>20</v>
      </c>
      <c r="D8972" s="1" t="s">
        <v>159</v>
      </c>
      <c r="E8972" s="1" t="s">
        <v>109</v>
      </c>
      <c r="F8972" s="1">
        <v>44107.0</v>
      </c>
      <c r="G8972" s="1" t="s">
        <v>62</v>
      </c>
      <c r="H8972" s="1" t="s">
        <v>40</v>
      </c>
      <c r="I8972" s="1" t="s">
        <v>41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33</v>
      </c>
      <c r="B8973" s="1" t="s">
        <v>19</v>
      </c>
      <c r="C8973" s="1" t="s">
        <v>20</v>
      </c>
      <c r="D8973" s="1" t="s">
        <v>80</v>
      </c>
      <c r="E8973" s="1" t="s">
        <v>81</v>
      </c>
      <c r="F8973" s="1">
        <v>10011.0</v>
      </c>
      <c r="G8973" s="1" t="s">
        <v>62</v>
      </c>
      <c r="H8973" s="1" t="s">
        <v>24</v>
      </c>
      <c r="I8973" s="1" t="s">
        <v>26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67</v>
      </c>
      <c r="B8974" s="1" t="s">
        <v>19</v>
      </c>
      <c r="C8974" s="1" t="s">
        <v>20</v>
      </c>
      <c r="D8974" s="1" t="s">
        <v>60</v>
      </c>
      <c r="E8974" s="1" t="s">
        <v>61</v>
      </c>
      <c r="F8974" s="1">
        <v>19120.0</v>
      </c>
      <c r="G8974" s="1" t="s">
        <v>62</v>
      </c>
      <c r="H8974" s="1" t="s">
        <v>40</v>
      </c>
      <c r="I8974" s="1" t="s">
        <v>64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18</v>
      </c>
      <c r="B8975" s="1" t="s">
        <v>19</v>
      </c>
      <c r="C8975" s="1" t="s">
        <v>20</v>
      </c>
      <c r="D8975" s="1" t="s">
        <v>28</v>
      </c>
      <c r="E8975" s="1" t="s">
        <v>29</v>
      </c>
      <c r="F8975" s="1">
        <v>90008.0</v>
      </c>
      <c r="G8975" s="1" t="s">
        <v>30</v>
      </c>
      <c r="H8975" s="1" t="s">
        <v>24</v>
      </c>
      <c r="I8975" s="1" t="s">
        <v>25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67</v>
      </c>
      <c r="B8976" s="1" t="s">
        <v>27</v>
      </c>
      <c r="C8976" s="1" t="s">
        <v>20</v>
      </c>
      <c r="D8976" s="1" t="s">
        <v>140</v>
      </c>
      <c r="E8976" s="1" t="s">
        <v>51</v>
      </c>
      <c r="F8976" s="1">
        <v>75220.0</v>
      </c>
      <c r="G8976" s="1" t="s">
        <v>52</v>
      </c>
      <c r="H8976" s="1" t="s">
        <v>31</v>
      </c>
      <c r="I8976" s="1" t="s">
        <v>46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67</v>
      </c>
      <c r="B8977" s="1" t="s">
        <v>27</v>
      </c>
      <c r="C8977" s="1" t="s">
        <v>20</v>
      </c>
      <c r="D8977" s="1" t="s">
        <v>140</v>
      </c>
      <c r="E8977" s="1" t="s">
        <v>51</v>
      </c>
      <c r="F8977" s="1">
        <v>75220.0</v>
      </c>
      <c r="G8977" s="1" t="s">
        <v>52</v>
      </c>
      <c r="H8977" s="1" t="s">
        <v>31</v>
      </c>
      <c r="I8977" s="1" t="s">
        <v>46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67</v>
      </c>
      <c r="B8978" s="1" t="s">
        <v>27</v>
      </c>
      <c r="C8978" s="1" t="s">
        <v>20</v>
      </c>
      <c r="D8978" s="1" t="s">
        <v>140</v>
      </c>
      <c r="E8978" s="1" t="s">
        <v>51</v>
      </c>
      <c r="F8978" s="1">
        <v>75220.0</v>
      </c>
      <c r="G8978" s="1" t="s">
        <v>52</v>
      </c>
      <c r="H8978" s="1" t="s">
        <v>24</v>
      </c>
      <c r="I8978" s="1" t="s">
        <v>36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67</v>
      </c>
      <c r="B8979" s="1" t="s">
        <v>27</v>
      </c>
      <c r="C8979" s="1" t="s">
        <v>20</v>
      </c>
      <c r="D8979" s="1" t="s">
        <v>140</v>
      </c>
      <c r="E8979" s="1" t="s">
        <v>51</v>
      </c>
      <c r="F8979" s="1">
        <v>75220.0</v>
      </c>
      <c r="G8979" s="1" t="s">
        <v>52</v>
      </c>
      <c r="H8979" s="1" t="s">
        <v>31</v>
      </c>
      <c r="I8979" s="1" t="s">
        <v>42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18</v>
      </c>
      <c r="B8980" s="1" t="s">
        <v>27</v>
      </c>
      <c r="C8980" s="1" t="s">
        <v>20</v>
      </c>
      <c r="D8980" s="1" t="s">
        <v>428</v>
      </c>
      <c r="E8980" s="1" t="s">
        <v>137</v>
      </c>
      <c r="F8980" s="1">
        <v>7050.0</v>
      </c>
      <c r="G8980" s="1" t="s">
        <v>62</v>
      </c>
      <c r="H8980" s="1" t="s">
        <v>31</v>
      </c>
      <c r="I8980" s="1" t="s">
        <v>42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18</v>
      </c>
      <c r="B8981" s="1" t="s">
        <v>19</v>
      </c>
      <c r="C8981" s="1" t="s">
        <v>20</v>
      </c>
      <c r="D8981" s="1" t="s">
        <v>140</v>
      </c>
      <c r="E8981" s="1" t="s">
        <v>51</v>
      </c>
      <c r="F8981" s="1">
        <v>75220.0</v>
      </c>
      <c r="G8981" s="1" t="s">
        <v>52</v>
      </c>
      <c r="H8981" s="1" t="s">
        <v>31</v>
      </c>
      <c r="I8981" s="1" t="s">
        <v>42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18</v>
      </c>
      <c r="B8982" s="1" t="s">
        <v>19</v>
      </c>
      <c r="C8982" s="1" t="s">
        <v>20</v>
      </c>
      <c r="D8982" s="1" t="s">
        <v>613</v>
      </c>
      <c r="E8982" s="1" t="s">
        <v>70</v>
      </c>
      <c r="F8982" s="1">
        <v>60441.0</v>
      </c>
      <c r="G8982" s="1" t="s">
        <v>52</v>
      </c>
      <c r="H8982" s="1" t="s">
        <v>31</v>
      </c>
      <c r="I8982" s="1" t="s">
        <v>42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33</v>
      </c>
      <c r="B8983" s="1" t="s">
        <v>19</v>
      </c>
      <c r="C8983" s="1" t="s">
        <v>20</v>
      </c>
      <c r="D8983" s="1" t="s">
        <v>84</v>
      </c>
      <c r="E8983" s="1" t="s">
        <v>70</v>
      </c>
      <c r="F8983" s="1">
        <v>60623.0</v>
      </c>
      <c r="G8983" s="1" t="s">
        <v>52</v>
      </c>
      <c r="H8983" s="1" t="s">
        <v>31</v>
      </c>
      <c r="I8983" s="1" t="s">
        <v>43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33</v>
      </c>
      <c r="B8984" s="1" t="s">
        <v>19</v>
      </c>
      <c r="C8984" s="1" t="s">
        <v>20</v>
      </c>
      <c r="D8984" s="1" t="s">
        <v>84</v>
      </c>
      <c r="E8984" s="1" t="s">
        <v>70</v>
      </c>
      <c r="F8984" s="1">
        <v>60623.0</v>
      </c>
      <c r="G8984" s="1" t="s">
        <v>52</v>
      </c>
      <c r="H8984" s="1" t="s">
        <v>31</v>
      </c>
      <c r="I8984" s="1" t="s">
        <v>42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33</v>
      </c>
      <c r="B8985" s="1" t="s">
        <v>19</v>
      </c>
      <c r="C8985" s="1" t="s">
        <v>20</v>
      </c>
      <c r="D8985" s="1" t="s">
        <v>84</v>
      </c>
      <c r="E8985" s="1" t="s">
        <v>70</v>
      </c>
      <c r="F8985" s="1">
        <v>60623.0</v>
      </c>
      <c r="G8985" s="1" t="s">
        <v>52</v>
      </c>
      <c r="H8985" s="1" t="s">
        <v>24</v>
      </c>
      <c r="I8985" s="1" t="s">
        <v>38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33</v>
      </c>
      <c r="B8986" s="1" t="s">
        <v>19</v>
      </c>
      <c r="C8986" s="1" t="s">
        <v>20</v>
      </c>
      <c r="D8986" s="1" t="s">
        <v>84</v>
      </c>
      <c r="E8986" s="1" t="s">
        <v>70</v>
      </c>
      <c r="F8986" s="1">
        <v>60623.0</v>
      </c>
      <c r="G8986" s="1" t="s">
        <v>52</v>
      </c>
      <c r="H8986" s="1" t="s">
        <v>24</v>
      </c>
      <c r="I8986" s="1" t="s">
        <v>36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33</v>
      </c>
      <c r="B8987" s="1" t="s">
        <v>19</v>
      </c>
      <c r="C8987" s="1" t="s">
        <v>20</v>
      </c>
      <c r="D8987" s="1" t="s">
        <v>194</v>
      </c>
      <c r="E8987" s="1" t="s">
        <v>45</v>
      </c>
      <c r="F8987" s="1">
        <v>28540.0</v>
      </c>
      <c r="G8987" s="1" t="s">
        <v>23</v>
      </c>
      <c r="H8987" s="1" t="s">
        <v>24</v>
      </c>
      <c r="I8987" s="1" t="s">
        <v>38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33</v>
      </c>
      <c r="B8988" s="1" t="s">
        <v>19</v>
      </c>
      <c r="C8988" s="1" t="s">
        <v>20</v>
      </c>
      <c r="D8988" s="1" t="s">
        <v>194</v>
      </c>
      <c r="E8988" s="1" t="s">
        <v>45</v>
      </c>
      <c r="F8988" s="1">
        <v>28540.0</v>
      </c>
      <c r="G8988" s="1" t="s">
        <v>23</v>
      </c>
      <c r="H8988" s="1" t="s">
        <v>31</v>
      </c>
      <c r="I8988" s="1" t="s">
        <v>42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33</v>
      </c>
      <c r="B8989" s="1" t="s">
        <v>19</v>
      </c>
      <c r="C8989" s="1" t="s">
        <v>20</v>
      </c>
      <c r="D8989" s="1" t="s">
        <v>194</v>
      </c>
      <c r="E8989" s="1" t="s">
        <v>45</v>
      </c>
      <c r="F8989" s="1">
        <v>28540.0</v>
      </c>
      <c r="G8989" s="1" t="s">
        <v>23</v>
      </c>
      <c r="H8989" s="1" t="s">
        <v>40</v>
      </c>
      <c r="I8989" s="1" t="s">
        <v>41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33</v>
      </c>
      <c r="B8990" s="1" t="s">
        <v>19</v>
      </c>
      <c r="C8990" s="1" t="s">
        <v>20</v>
      </c>
      <c r="D8990" s="1" t="s">
        <v>194</v>
      </c>
      <c r="E8990" s="1" t="s">
        <v>45</v>
      </c>
      <c r="F8990" s="1">
        <v>28540.0</v>
      </c>
      <c r="G8990" s="1" t="s">
        <v>23</v>
      </c>
      <c r="H8990" s="1" t="s">
        <v>31</v>
      </c>
      <c r="I8990" s="1" t="s">
        <v>39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33</v>
      </c>
      <c r="B8991" s="1" t="s">
        <v>27</v>
      </c>
      <c r="C8991" s="1" t="s">
        <v>20</v>
      </c>
      <c r="D8991" s="1" t="s">
        <v>87</v>
      </c>
      <c r="E8991" s="1" t="s">
        <v>117</v>
      </c>
      <c r="F8991" s="1">
        <v>65807.0</v>
      </c>
      <c r="G8991" s="1" t="s">
        <v>52</v>
      </c>
      <c r="H8991" s="1" t="s">
        <v>24</v>
      </c>
      <c r="I8991" s="1" t="s">
        <v>38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33</v>
      </c>
      <c r="B8992" s="1" t="s">
        <v>27</v>
      </c>
      <c r="C8992" s="1" t="s">
        <v>20</v>
      </c>
      <c r="D8992" s="1" t="s">
        <v>87</v>
      </c>
      <c r="E8992" s="1" t="s">
        <v>117</v>
      </c>
      <c r="F8992" s="1">
        <v>65807.0</v>
      </c>
      <c r="G8992" s="1" t="s">
        <v>52</v>
      </c>
      <c r="H8992" s="1" t="s">
        <v>40</v>
      </c>
      <c r="I8992" s="1" t="s">
        <v>167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33</v>
      </c>
      <c r="B8993" s="1" t="s">
        <v>49</v>
      </c>
      <c r="C8993" s="1" t="s">
        <v>20</v>
      </c>
      <c r="D8993" s="1" t="s">
        <v>57</v>
      </c>
      <c r="E8993" s="1" t="s">
        <v>29</v>
      </c>
      <c r="F8993" s="1">
        <v>94110.0</v>
      </c>
      <c r="G8993" s="1" t="s">
        <v>30</v>
      </c>
      <c r="H8993" s="1" t="s">
        <v>40</v>
      </c>
      <c r="I8993" s="1" t="s">
        <v>64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33</v>
      </c>
      <c r="B8994" s="1" t="s">
        <v>27</v>
      </c>
      <c r="C8994" s="1" t="s">
        <v>20</v>
      </c>
      <c r="D8994" s="1" t="s">
        <v>95</v>
      </c>
      <c r="E8994" s="1" t="s">
        <v>91</v>
      </c>
      <c r="F8994" s="1">
        <v>38401.0</v>
      </c>
      <c r="G8994" s="1" t="s">
        <v>23</v>
      </c>
      <c r="H8994" s="1" t="s">
        <v>40</v>
      </c>
      <c r="I8994" s="1" t="s">
        <v>64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33</v>
      </c>
      <c r="B8995" s="1" t="s">
        <v>27</v>
      </c>
      <c r="C8995" s="1" t="s">
        <v>20</v>
      </c>
      <c r="D8995" s="1" t="s">
        <v>95</v>
      </c>
      <c r="E8995" s="1" t="s">
        <v>91</v>
      </c>
      <c r="F8995" s="1">
        <v>38401.0</v>
      </c>
      <c r="G8995" s="1" t="s">
        <v>23</v>
      </c>
      <c r="H8995" s="1" t="s">
        <v>24</v>
      </c>
      <c r="I8995" s="1" t="s">
        <v>36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67</v>
      </c>
      <c r="B8996" s="1" t="s">
        <v>19</v>
      </c>
      <c r="C8996" s="1" t="s">
        <v>20</v>
      </c>
      <c r="D8996" s="1" t="s">
        <v>484</v>
      </c>
      <c r="E8996" s="1" t="s">
        <v>35</v>
      </c>
      <c r="F8996" s="1">
        <v>33021.0</v>
      </c>
      <c r="G8996" s="1" t="s">
        <v>23</v>
      </c>
      <c r="H8996" s="1" t="s">
        <v>31</v>
      </c>
      <c r="I8996" s="1" t="s">
        <v>46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67</v>
      </c>
      <c r="B8997" s="1" t="s">
        <v>19</v>
      </c>
      <c r="C8997" s="1" t="s">
        <v>20</v>
      </c>
      <c r="D8997" s="1" t="s">
        <v>484</v>
      </c>
      <c r="E8997" s="1" t="s">
        <v>35</v>
      </c>
      <c r="F8997" s="1">
        <v>33021.0</v>
      </c>
      <c r="G8997" s="1" t="s">
        <v>23</v>
      </c>
      <c r="H8997" s="1" t="s">
        <v>31</v>
      </c>
      <c r="I8997" s="1" t="s">
        <v>43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67</v>
      </c>
      <c r="B8998" s="1" t="s">
        <v>19</v>
      </c>
      <c r="C8998" s="1" t="s">
        <v>20</v>
      </c>
      <c r="D8998" s="1" t="s">
        <v>140</v>
      </c>
      <c r="E8998" s="1" t="s">
        <v>51</v>
      </c>
      <c r="F8998" s="1">
        <v>75081.0</v>
      </c>
      <c r="G8998" s="1" t="s">
        <v>52</v>
      </c>
      <c r="H8998" s="1" t="s">
        <v>40</v>
      </c>
      <c r="I8998" s="1" t="s">
        <v>41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173</v>
      </c>
      <c r="B8999" s="1" t="s">
        <v>19</v>
      </c>
      <c r="C8999" s="1" t="s">
        <v>20</v>
      </c>
      <c r="D8999" s="1" t="s">
        <v>66</v>
      </c>
      <c r="E8999" s="1" t="s">
        <v>51</v>
      </c>
      <c r="F8999" s="1">
        <v>77041.0</v>
      </c>
      <c r="G8999" s="1" t="s">
        <v>52</v>
      </c>
      <c r="H8999" s="1" t="s">
        <v>31</v>
      </c>
      <c r="I8999" s="1" t="s">
        <v>46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173</v>
      </c>
      <c r="B9000" s="1" t="s">
        <v>19</v>
      </c>
      <c r="C9000" s="1" t="s">
        <v>20</v>
      </c>
      <c r="D9000" s="1" t="s">
        <v>66</v>
      </c>
      <c r="E9000" s="1" t="s">
        <v>51</v>
      </c>
      <c r="F9000" s="1">
        <v>77041.0</v>
      </c>
      <c r="G9000" s="1" t="s">
        <v>52</v>
      </c>
      <c r="H9000" s="1" t="s">
        <v>31</v>
      </c>
      <c r="I9000" s="1" t="s">
        <v>46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33</v>
      </c>
      <c r="B9001" s="1" t="s">
        <v>49</v>
      </c>
      <c r="C9001" s="1" t="s">
        <v>20</v>
      </c>
      <c r="D9001" s="1" t="s">
        <v>60</v>
      </c>
      <c r="E9001" s="1" t="s">
        <v>61</v>
      </c>
      <c r="F9001" s="1">
        <v>19140.0</v>
      </c>
      <c r="G9001" s="1" t="s">
        <v>62</v>
      </c>
      <c r="H9001" s="1" t="s">
        <v>24</v>
      </c>
      <c r="I9001" s="1" t="s">
        <v>26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173</v>
      </c>
      <c r="B9002" s="1" t="s">
        <v>19</v>
      </c>
      <c r="C9002" s="1" t="s">
        <v>20</v>
      </c>
      <c r="D9002" s="1" t="s">
        <v>113</v>
      </c>
      <c r="E9002" s="1" t="s">
        <v>86</v>
      </c>
      <c r="F9002" s="1">
        <v>85023.0</v>
      </c>
      <c r="G9002" s="1" t="s">
        <v>30</v>
      </c>
      <c r="H9002" s="1" t="s">
        <v>31</v>
      </c>
      <c r="I9002" s="1" t="s">
        <v>42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33</v>
      </c>
      <c r="B9003" s="1" t="s">
        <v>27</v>
      </c>
      <c r="C9003" s="1" t="s">
        <v>20</v>
      </c>
      <c r="D9003" s="1" t="s">
        <v>502</v>
      </c>
      <c r="E9003" s="1" t="s">
        <v>172</v>
      </c>
      <c r="F9003" s="1">
        <v>30328.0</v>
      </c>
      <c r="G9003" s="1" t="s">
        <v>23</v>
      </c>
      <c r="H9003" s="1" t="s">
        <v>40</v>
      </c>
      <c r="I9003" s="1" t="s">
        <v>64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33</v>
      </c>
      <c r="B9004" s="1" t="s">
        <v>27</v>
      </c>
      <c r="C9004" s="1" t="s">
        <v>20</v>
      </c>
      <c r="D9004" s="1" t="s">
        <v>502</v>
      </c>
      <c r="E9004" s="1" t="s">
        <v>172</v>
      </c>
      <c r="F9004" s="1">
        <v>30328.0</v>
      </c>
      <c r="G9004" s="1" t="s">
        <v>23</v>
      </c>
      <c r="H9004" s="1" t="s">
        <v>31</v>
      </c>
      <c r="I9004" s="1" t="s">
        <v>46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173</v>
      </c>
      <c r="B9005" s="1" t="s">
        <v>19</v>
      </c>
      <c r="C9005" s="1" t="s">
        <v>20</v>
      </c>
      <c r="D9005" s="1" t="s">
        <v>349</v>
      </c>
      <c r="E9005" s="1" t="s">
        <v>48</v>
      </c>
      <c r="F9005" s="1">
        <v>99207.0</v>
      </c>
      <c r="G9005" s="1" t="s">
        <v>30</v>
      </c>
      <c r="H9005" s="1" t="s">
        <v>40</v>
      </c>
      <c r="I9005" s="1" t="s">
        <v>64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173</v>
      </c>
      <c r="B9006" s="1" t="s">
        <v>19</v>
      </c>
      <c r="C9006" s="1" t="s">
        <v>20</v>
      </c>
      <c r="D9006" s="1" t="s">
        <v>349</v>
      </c>
      <c r="E9006" s="1" t="s">
        <v>48</v>
      </c>
      <c r="F9006" s="1">
        <v>99207.0</v>
      </c>
      <c r="G9006" s="1" t="s">
        <v>30</v>
      </c>
      <c r="H9006" s="1" t="s">
        <v>31</v>
      </c>
      <c r="I9006" s="1" t="s">
        <v>39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173</v>
      </c>
      <c r="B9007" s="1" t="s">
        <v>27</v>
      </c>
      <c r="C9007" s="1" t="s">
        <v>20</v>
      </c>
      <c r="D9007" s="1" t="s">
        <v>246</v>
      </c>
      <c r="E9007" s="1" t="s">
        <v>54</v>
      </c>
      <c r="F9007" s="1">
        <v>53209.0</v>
      </c>
      <c r="G9007" s="1" t="s">
        <v>52</v>
      </c>
      <c r="H9007" s="1" t="s">
        <v>31</v>
      </c>
      <c r="I9007" s="1" t="s">
        <v>37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173</v>
      </c>
      <c r="B9008" s="1" t="s">
        <v>27</v>
      </c>
      <c r="C9008" s="1" t="s">
        <v>20</v>
      </c>
      <c r="D9008" s="1" t="s">
        <v>246</v>
      </c>
      <c r="E9008" s="1" t="s">
        <v>54</v>
      </c>
      <c r="F9008" s="1">
        <v>53209.0</v>
      </c>
      <c r="G9008" s="1" t="s">
        <v>52</v>
      </c>
      <c r="H9008" s="1" t="s">
        <v>31</v>
      </c>
      <c r="I9008" s="1" t="s">
        <v>37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173</v>
      </c>
      <c r="B9009" s="1" t="s">
        <v>27</v>
      </c>
      <c r="C9009" s="1" t="s">
        <v>20</v>
      </c>
      <c r="D9009" s="1" t="s">
        <v>246</v>
      </c>
      <c r="E9009" s="1" t="s">
        <v>54</v>
      </c>
      <c r="F9009" s="1">
        <v>53209.0</v>
      </c>
      <c r="G9009" s="1" t="s">
        <v>52</v>
      </c>
      <c r="H9009" s="1" t="s">
        <v>31</v>
      </c>
      <c r="I9009" s="1" t="s">
        <v>32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173</v>
      </c>
      <c r="B9010" s="1" t="s">
        <v>27</v>
      </c>
      <c r="C9010" s="1" t="s">
        <v>20</v>
      </c>
      <c r="D9010" s="1" t="s">
        <v>246</v>
      </c>
      <c r="E9010" s="1" t="s">
        <v>54</v>
      </c>
      <c r="F9010" s="1">
        <v>53209.0</v>
      </c>
      <c r="G9010" s="1" t="s">
        <v>52</v>
      </c>
      <c r="H9010" s="1" t="s">
        <v>24</v>
      </c>
      <c r="I9010" s="1" t="s">
        <v>38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33</v>
      </c>
      <c r="B9011" s="1" t="s">
        <v>19</v>
      </c>
      <c r="C9011" s="1" t="s">
        <v>20</v>
      </c>
      <c r="D9011" s="1" t="s">
        <v>131</v>
      </c>
      <c r="E9011" s="1" t="s">
        <v>109</v>
      </c>
      <c r="F9011" s="1">
        <v>45014.0</v>
      </c>
      <c r="G9011" s="1" t="s">
        <v>62</v>
      </c>
      <c r="H9011" s="1" t="s">
        <v>31</v>
      </c>
      <c r="I9011" s="1" t="s">
        <v>46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33</v>
      </c>
      <c r="B9012" s="1" t="s">
        <v>27</v>
      </c>
      <c r="C9012" s="1" t="s">
        <v>20</v>
      </c>
      <c r="D9012" s="1" t="s">
        <v>200</v>
      </c>
      <c r="E9012" s="1" t="s">
        <v>93</v>
      </c>
      <c r="F9012" s="1">
        <v>35810.0</v>
      </c>
      <c r="G9012" s="1" t="s">
        <v>23</v>
      </c>
      <c r="H9012" s="1" t="s">
        <v>31</v>
      </c>
      <c r="I9012" s="1" t="s">
        <v>42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67</v>
      </c>
      <c r="B9013" s="1" t="s">
        <v>49</v>
      </c>
      <c r="C9013" s="1" t="s">
        <v>20</v>
      </c>
      <c r="D9013" s="1" t="s">
        <v>66</v>
      </c>
      <c r="E9013" s="1" t="s">
        <v>51</v>
      </c>
      <c r="F9013" s="1">
        <v>77036.0</v>
      </c>
      <c r="G9013" s="1" t="s">
        <v>52</v>
      </c>
      <c r="H9013" s="1" t="s">
        <v>40</v>
      </c>
      <c r="I9013" s="1" t="s">
        <v>64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67</v>
      </c>
      <c r="B9014" s="1" t="s">
        <v>27</v>
      </c>
      <c r="C9014" s="1" t="s">
        <v>20</v>
      </c>
      <c r="D9014" s="1" t="s">
        <v>80</v>
      </c>
      <c r="E9014" s="1" t="s">
        <v>81</v>
      </c>
      <c r="F9014" s="1">
        <v>10011.0</v>
      </c>
      <c r="G9014" s="1" t="s">
        <v>62</v>
      </c>
      <c r="H9014" s="1" t="s">
        <v>24</v>
      </c>
      <c r="I9014" s="1" t="s">
        <v>38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33</v>
      </c>
      <c r="B9015" s="1" t="s">
        <v>27</v>
      </c>
      <c r="C9015" s="1" t="s">
        <v>20</v>
      </c>
      <c r="D9015" s="1" t="s">
        <v>28</v>
      </c>
      <c r="E9015" s="1" t="s">
        <v>29</v>
      </c>
      <c r="F9015" s="1">
        <v>90008.0</v>
      </c>
      <c r="G9015" s="1" t="s">
        <v>30</v>
      </c>
      <c r="H9015" s="1" t="s">
        <v>31</v>
      </c>
      <c r="I9015" s="1" t="s">
        <v>39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33</v>
      </c>
      <c r="B9016" s="1" t="s">
        <v>27</v>
      </c>
      <c r="C9016" s="1" t="s">
        <v>20</v>
      </c>
      <c r="D9016" s="1" t="s">
        <v>28</v>
      </c>
      <c r="E9016" s="1" t="s">
        <v>29</v>
      </c>
      <c r="F9016" s="1">
        <v>90008.0</v>
      </c>
      <c r="G9016" s="1" t="s">
        <v>30</v>
      </c>
      <c r="H9016" s="1" t="s">
        <v>31</v>
      </c>
      <c r="I9016" s="1" t="s">
        <v>65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33</v>
      </c>
      <c r="B9017" s="1" t="s">
        <v>27</v>
      </c>
      <c r="C9017" s="1" t="s">
        <v>20</v>
      </c>
      <c r="D9017" s="1" t="s">
        <v>125</v>
      </c>
      <c r="E9017" s="1" t="s">
        <v>126</v>
      </c>
      <c r="F9017" s="1">
        <v>88220.0</v>
      </c>
      <c r="G9017" s="1" t="s">
        <v>30</v>
      </c>
      <c r="H9017" s="1" t="s">
        <v>31</v>
      </c>
      <c r="I9017" s="1" t="s">
        <v>42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33</v>
      </c>
      <c r="B9018" s="1" t="s">
        <v>27</v>
      </c>
      <c r="C9018" s="1" t="s">
        <v>20</v>
      </c>
      <c r="D9018" s="1" t="s">
        <v>125</v>
      </c>
      <c r="E9018" s="1" t="s">
        <v>126</v>
      </c>
      <c r="F9018" s="1">
        <v>88220.0</v>
      </c>
      <c r="G9018" s="1" t="s">
        <v>30</v>
      </c>
      <c r="H9018" s="1" t="s">
        <v>31</v>
      </c>
      <c r="I9018" s="1" t="s">
        <v>42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18</v>
      </c>
      <c r="B9019" s="1" t="s">
        <v>19</v>
      </c>
      <c r="C9019" s="1" t="s">
        <v>20</v>
      </c>
      <c r="D9019" s="1" t="s">
        <v>545</v>
      </c>
      <c r="E9019" s="1" t="s">
        <v>442</v>
      </c>
      <c r="F9019" s="1">
        <v>83201.0</v>
      </c>
      <c r="G9019" s="1" t="s">
        <v>30</v>
      </c>
      <c r="H9019" s="1" t="s">
        <v>31</v>
      </c>
      <c r="I9019" s="1" t="s">
        <v>46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18</v>
      </c>
      <c r="B9020" s="1" t="s">
        <v>19</v>
      </c>
      <c r="C9020" s="1" t="s">
        <v>20</v>
      </c>
      <c r="D9020" s="1" t="s">
        <v>545</v>
      </c>
      <c r="E9020" s="1" t="s">
        <v>442</v>
      </c>
      <c r="F9020" s="1">
        <v>83201.0</v>
      </c>
      <c r="G9020" s="1" t="s">
        <v>30</v>
      </c>
      <c r="H9020" s="1" t="s">
        <v>31</v>
      </c>
      <c r="I9020" s="1" t="s">
        <v>42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18</v>
      </c>
      <c r="B9021" s="1" t="s">
        <v>19</v>
      </c>
      <c r="C9021" s="1" t="s">
        <v>20</v>
      </c>
      <c r="D9021" s="1" t="s">
        <v>87</v>
      </c>
      <c r="E9021" s="1" t="s">
        <v>88</v>
      </c>
      <c r="F9021" s="1">
        <v>22153.0</v>
      </c>
      <c r="G9021" s="1" t="s">
        <v>23</v>
      </c>
      <c r="H9021" s="1" t="s">
        <v>40</v>
      </c>
      <c r="I9021" s="1" t="s">
        <v>64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18</v>
      </c>
      <c r="B9022" s="1" t="s">
        <v>19</v>
      </c>
      <c r="C9022" s="1" t="s">
        <v>20</v>
      </c>
      <c r="D9022" s="1" t="s">
        <v>87</v>
      </c>
      <c r="E9022" s="1" t="s">
        <v>88</v>
      </c>
      <c r="F9022" s="1">
        <v>22153.0</v>
      </c>
      <c r="G9022" s="1" t="s">
        <v>23</v>
      </c>
      <c r="H9022" s="1" t="s">
        <v>24</v>
      </c>
      <c r="I9022" s="1" t="s">
        <v>38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33</v>
      </c>
      <c r="B9023" s="1" t="s">
        <v>27</v>
      </c>
      <c r="C9023" s="1" t="s">
        <v>20</v>
      </c>
      <c r="D9023" s="1" t="s">
        <v>257</v>
      </c>
      <c r="E9023" s="1" t="s">
        <v>109</v>
      </c>
      <c r="F9023" s="1">
        <v>43615.0</v>
      </c>
      <c r="G9023" s="1" t="s">
        <v>62</v>
      </c>
      <c r="H9023" s="1" t="s">
        <v>31</v>
      </c>
      <c r="I9023" s="1" t="s">
        <v>42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67</v>
      </c>
      <c r="B9024" s="1" t="s">
        <v>49</v>
      </c>
      <c r="C9024" s="1" t="s">
        <v>20</v>
      </c>
      <c r="D9024" s="1" t="s">
        <v>393</v>
      </c>
      <c r="E9024" s="1" t="s">
        <v>103</v>
      </c>
      <c r="F9024" s="1">
        <v>80525.0</v>
      </c>
      <c r="G9024" s="1" t="s">
        <v>30</v>
      </c>
      <c r="H9024" s="1" t="s">
        <v>24</v>
      </c>
      <c r="I9024" s="1" t="s">
        <v>38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67</v>
      </c>
      <c r="B9025" s="1" t="s">
        <v>19</v>
      </c>
      <c r="C9025" s="1" t="s">
        <v>20</v>
      </c>
      <c r="D9025" s="1" t="s">
        <v>80</v>
      </c>
      <c r="E9025" s="1" t="s">
        <v>81</v>
      </c>
      <c r="F9025" s="1">
        <v>10024.0</v>
      </c>
      <c r="G9025" s="1" t="s">
        <v>62</v>
      </c>
      <c r="H9025" s="1" t="s">
        <v>24</v>
      </c>
      <c r="I9025" s="1" t="s">
        <v>26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33</v>
      </c>
      <c r="B9026" s="1" t="s">
        <v>27</v>
      </c>
      <c r="C9026" s="1" t="s">
        <v>20</v>
      </c>
      <c r="D9026" s="1" t="s">
        <v>80</v>
      </c>
      <c r="E9026" s="1" t="s">
        <v>81</v>
      </c>
      <c r="F9026" s="1">
        <v>10035.0</v>
      </c>
      <c r="G9026" s="1" t="s">
        <v>62</v>
      </c>
      <c r="H9026" s="1" t="s">
        <v>40</v>
      </c>
      <c r="I9026" s="1" t="s">
        <v>64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33</v>
      </c>
      <c r="B9027" s="1" t="s">
        <v>27</v>
      </c>
      <c r="C9027" s="1" t="s">
        <v>20</v>
      </c>
      <c r="D9027" s="1" t="s">
        <v>80</v>
      </c>
      <c r="E9027" s="1" t="s">
        <v>81</v>
      </c>
      <c r="F9027" s="1">
        <v>10035.0</v>
      </c>
      <c r="G9027" s="1" t="s">
        <v>62</v>
      </c>
      <c r="H9027" s="1" t="s">
        <v>40</v>
      </c>
      <c r="I9027" s="1" t="s">
        <v>64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33</v>
      </c>
      <c r="B9028" s="1" t="s">
        <v>27</v>
      </c>
      <c r="C9028" s="1" t="s">
        <v>20</v>
      </c>
      <c r="D9028" s="1" t="s">
        <v>80</v>
      </c>
      <c r="E9028" s="1" t="s">
        <v>81</v>
      </c>
      <c r="F9028" s="1">
        <v>10035.0</v>
      </c>
      <c r="G9028" s="1" t="s">
        <v>62</v>
      </c>
      <c r="H9028" s="1" t="s">
        <v>24</v>
      </c>
      <c r="I9028" s="1" t="s">
        <v>38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33</v>
      </c>
      <c r="B9029" s="1" t="s">
        <v>19</v>
      </c>
      <c r="C9029" s="1" t="s">
        <v>20</v>
      </c>
      <c r="D9029" s="1" t="s">
        <v>614</v>
      </c>
      <c r="E9029" s="1" t="s">
        <v>171</v>
      </c>
      <c r="F9029" s="1">
        <v>1752.0</v>
      </c>
      <c r="G9029" s="1" t="s">
        <v>62</v>
      </c>
      <c r="H9029" s="1" t="s">
        <v>24</v>
      </c>
      <c r="I9029" s="1" t="s">
        <v>38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33</v>
      </c>
      <c r="B9030" s="1" t="s">
        <v>19</v>
      </c>
      <c r="C9030" s="1" t="s">
        <v>20</v>
      </c>
      <c r="D9030" s="1" t="s">
        <v>614</v>
      </c>
      <c r="E9030" s="1" t="s">
        <v>171</v>
      </c>
      <c r="F9030" s="1">
        <v>1752.0</v>
      </c>
      <c r="G9030" s="1" t="s">
        <v>62</v>
      </c>
      <c r="H9030" s="1" t="s">
        <v>24</v>
      </c>
      <c r="I9030" s="1" t="s">
        <v>38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33</v>
      </c>
      <c r="B9031" s="1" t="s">
        <v>19</v>
      </c>
      <c r="C9031" s="1" t="s">
        <v>20</v>
      </c>
      <c r="D9031" s="1" t="s">
        <v>192</v>
      </c>
      <c r="E9031" s="1" t="s">
        <v>81</v>
      </c>
      <c r="F9031" s="1">
        <v>10801.0</v>
      </c>
      <c r="G9031" s="1" t="s">
        <v>62</v>
      </c>
      <c r="H9031" s="1" t="s">
        <v>31</v>
      </c>
      <c r="I9031" s="1" t="s">
        <v>42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173</v>
      </c>
      <c r="B9032" s="1" t="s">
        <v>27</v>
      </c>
      <c r="C9032" s="1" t="s">
        <v>20</v>
      </c>
      <c r="D9032" s="1" t="s">
        <v>47</v>
      </c>
      <c r="E9032" s="1" t="s">
        <v>48</v>
      </c>
      <c r="F9032" s="1">
        <v>98103.0</v>
      </c>
      <c r="G9032" s="1" t="s">
        <v>30</v>
      </c>
      <c r="H9032" s="1" t="s">
        <v>31</v>
      </c>
      <c r="I9032" s="1" t="s">
        <v>43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173</v>
      </c>
      <c r="B9033" s="1" t="s">
        <v>27</v>
      </c>
      <c r="C9033" s="1" t="s">
        <v>20</v>
      </c>
      <c r="D9033" s="1" t="s">
        <v>47</v>
      </c>
      <c r="E9033" s="1" t="s">
        <v>48</v>
      </c>
      <c r="F9033" s="1">
        <v>98103.0</v>
      </c>
      <c r="G9033" s="1" t="s">
        <v>30</v>
      </c>
      <c r="H9033" s="1" t="s">
        <v>24</v>
      </c>
      <c r="I9033" s="1" t="s">
        <v>36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33</v>
      </c>
      <c r="B9034" s="1" t="s">
        <v>49</v>
      </c>
      <c r="C9034" s="1" t="s">
        <v>20</v>
      </c>
      <c r="D9034" s="1" t="s">
        <v>145</v>
      </c>
      <c r="E9034" s="1" t="s">
        <v>75</v>
      </c>
      <c r="F9034" s="1">
        <v>48227.0</v>
      </c>
      <c r="G9034" s="1" t="s">
        <v>52</v>
      </c>
      <c r="H9034" s="1" t="s">
        <v>24</v>
      </c>
      <c r="I9034" s="1" t="s">
        <v>26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33</v>
      </c>
      <c r="B9035" s="1" t="s">
        <v>19</v>
      </c>
      <c r="C9035" s="1" t="s">
        <v>20</v>
      </c>
      <c r="D9035" s="1" t="s">
        <v>201</v>
      </c>
      <c r="E9035" s="1" t="s">
        <v>202</v>
      </c>
      <c r="F9035" s="1">
        <v>72701.0</v>
      </c>
      <c r="G9035" s="1" t="s">
        <v>23</v>
      </c>
      <c r="H9035" s="1" t="s">
        <v>31</v>
      </c>
      <c r="I9035" s="1" t="s">
        <v>42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33</v>
      </c>
      <c r="B9036" s="1" t="s">
        <v>19</v>
      </c>
      <c r="C9036" s="1" t="s">
        <v>20</v>
      </c>
      <c r="D9036" s="1" t="s">
        <v>177</v>
      </c>
      <c r="E9036" s="1" t="s">
        <v>70</v>
      </c>
      <c r="F9036" s="1">
        <v>62301.0</v>
      </c>
      <c r="G9036" s="1" t="s">
        <v>52</v>
      </c>
      <c r="H9036" s="1" t="s">
        <v>31</v>
      </c>
      <c r="I9036" s="1" t="s">
        <v>42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33</v>
      </c>
      <c r="B9037" s="1" t="s">
        <v>19</v>
      </c>
      <c r="C9037" s="1" t="s">
        <v>20</v>
      </c>
      <c r="D9037" s="1" t="s">
        <v>177</v>
      </c>
      <c r="E9037" s="1" t="s">
        <v>70</v>
      </c>
      <c r="F9037" s="1">
        <v>62301.0</v>
      </c>
      <c r="G9037" s="1" t="s">
        <v>52</v>
      </c>
      <c r="H9037" s="1" t="s">
        <v>40</v>
      </c>
      <c r="I9037" s="1" t="s">
        <v>64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67</v>
      </c>
      <c r="B9038" s="1" t="s">
        <v>19</v>
      </c>
      <c r="C9038" s="1" t="s">
        <v>20</v>
      </c>
      <c r="D9038" s="1" t="s">
        <v>80</v>
      </c>
      <c r="E9038" s="1" t="s">
        <v>81</v>
      </c>
      <c r="F9038" s="1">
        <v>10035.0</v>
      </c>
      <c r="G9038" s="1" t="s">
        <v>62</v>
      </c>
      <c r="H9038" s="1" t="s">
        <v>31</v>
      </c>
      <c r="I9038" s="1" t="s">
        <v>46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67</v>
      </c>
      <c r="B9039" s="1" t="s">
        <v>19</v>
      </c>
      <c r="C9039" s="1" t="s">
        <v>20</v>
      </c>
      <c r="D9039" s="1" t="s">
        <v>80</v>
      </c>
      <c r="E9039" s="1" t="s">
        <v>81</v>
      </c>
      <c r="F9039" s="1">
        <v>10035.0</v>
      </c>
      <c r="G9039" s="1" t="s">
        <v>62</v>
      </c>
      <c r="H9039" s="1" t="s">
        <v>31</v>
      </c>
      <c r="I9039" s="1" t="s">
        <v>37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173</v>
      </c>
      <c r="B9040" s="1" t="s">
        <v>19</v>
      </c>
      <c r="C9040" s="1" t="s">
        <v>20</v>
      </c>
      <c r="D9040" s="1" t="s">
        <v>66</v>
      </c>
      <c r="E9040" s="1" t="s">
        <v>51</v>
      </c>
      <c r="F9040" s="1">
        <v>77095.0</v>
      </c>
      <c r="G9040" s="1" t="s">
        <v>52</v>
      </c>
      <c r="H9040" s="1" t="s">
        <v>40</v>
      </c>
      <c r="I9040" s="1" t="s">
        <v>41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33</v>
      </c>
      <c r="B9041" s="1" t="s">
        <v>19</v>
      </c>
      <c r="C9041" s="1" t="s">
        <v>20</v>
      </c>
      <c r="D9041" s="1" t="s">
        <v>145</v>
      </c>
      <c r="E9041" s="1" t="s">
        <v>75</v>
      </c>
      <c r="F9041" s="1">
        <v>48205.0</v>
      </c>
      <c r="G9041" s="1" t="s">
        <v>52</v>
      </c>
      <c r="H9041" s="1" t="s">
        <v>31</v>
      </c>
      <c r="I9041" s="1" t="s">
        <v>42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33</v>
      </c>
      <c r="B9042" s="1" t="s">
        <v>27</v>
      </c>
      <c r="C9042" s="1" t="s">
        <v>20</v>
      </c>
      <c r="D9042" s="1" t="s">
        <v>528</v>
      </c>
      <c r="E9042" s="1" t="s">
        <v>86</v>
      </c>
      <c r="F9042" s="1">
        <v>85224.0</v>
      </c>
      <c r="G9042" s="1" t="s">
        <v>30</v>
      </c>
      <c r="H9042" s="1" t="s">
        <v>24</v>
      </c>
      <c r="I9042" s="1" t="s">
        <v>36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33</v>
      </c>
      <c r="B9043" s="1" t="s">
        <v>19</v>
      </c>
      <c r="C9043" s="1" t="s">
        <v>20</v>
      </c>
      <c r="D9043" s="1" t="s">
        <v>484</v>
      </c>
      <c r="E9043" s="1" t="s">
        <v>35</v>
      </c>
      <c r="F9043" s="1">
        <v>33021.0</v>
      </c>
      <c r="G9043" s="1" t="s">
        <v>23</v>
      </c>
      <c r="H9043" s="1" t="s">
        <v>24</v>
      </c>
      <c r="I9043" s="1" t="s">
        <v>38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18</v>
      </c>
      <c r="B9044" s="1" t="s">
        <v>27</v>
      </c>
      <c r="C9044" s="1" t="s">
        <v>20</v>
      </c>
      <c r="D9044" s="1" t="s">
        <v>28</v>
      </c>
      <c r="E9044" s="1" t="s">
        <v>29</v>
      </c>
      <c r="F9044" s="1">
        <v>90049.0</v>
      </c>
      <c r="G9044" s="1" t="s">
        <v>30</v>
      </c>
      <c r="H9044" s="1" t="s">
        <v>31</v>
      </c>
      <c r="I9044" s="1" t="s">
        <v>43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33</v>
      </c>
      <c r="B9045" s="1" t="s">
        <v>27</v>
      </c>
      <c r="C9045" s="1" t="s">
        <v>20</v>
      </c>
      <c r="D9045" s="1" t="s">
        <v>57</v>
      </c>
      <c r="E9045" s="1" t="s">
        <v>29</v>
      </c>
      <c r="F9045" s="1">
        <v>94122.0</v>
      </c>
      <c r="G9045" s="1" t="s">
        <v>30</v>
      </c>
      <c r="H9045" s="1" t="s">
        <v>40</v>
      </c>
      <c r="I9045" s="1" t="s">
        <v>64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18</v>
      </c>
      <c r="B9046" s="1" t="s">
        <v>27</v>
      </c>
      <c r="C9046" s="1" t="s">
        <v>20</v>
      </c>
      <c r="D9046" s="1" t="s">
        <v>373</v>
      </c>
      <c r="E9046" s="1" t="s">
        <v>29</v>
      </c>
      <c r="F9046" s="1">
        <v>94086.0</v>
      </c>
      <c r="G9046" s="1" t="s">
        <v>30</v>
      </c>
      <c r="H9046" s="1" t="s">
        <v>31</v>
      </c>
      <c r="I9046" s="1" t="s">
        <v>42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18</v>
      </c>
      <c r="B9047" s="1" t="s">
        <v>27</v>
      </c>
      <c r="C9047" s="1" t="s">
        <v>20</v>
      </c>
      <c r="D9047" s="1" t="s">
        <v>373</v>
      </c>
      <c r="E9047" s="1" t="s">
        <v>29</v>
      </c>
      <c r="F9047" s="1">
        <v>94086.0</v>
      </c>
      <c r="G9047" s="1" t="s">
        <v>30</v>
      </c>
      <c r="H9047" s="1" t="s">
        <v>40</v>
      </c>
      <c r="I9047" s="1" t="s">
        <v>64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18</v>
      </c>
      <c r="B9048" s="1" t="s">
        <v>27</v>
      </c>
      <c r="C9048" s="1" t="s">
        <v>20</v>
      </c>
      <c r="D9048" s="1" t="s">
        <v>373</v>
      </c>
      <c r="E9048" s="1" t="s">
        <v>29</v>
      </c>
      <c r="F9048" s="1">
        <v>94086.0</v>
      </c>
      <c r="G9048" s="1" t="s">
        <v>30</v>
      </c>
      <c r="H9048" s="1" t="s">
        <v>40</v>
      </c>
      <c r="I9048" s="1" t="s">
        <v>64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18</v>
      </c>
      <c r="B9049" s="1" t="s">
        <v>27</v>
      </c>
      <c r="C9049" s="1" t="s">
        <v>20</v>
      </c>
      <c r="D9049" s="1" t="s">
        <v>373</v>
      </c>
      <c r="E9049" s="1" t="s">
        <v>29</v>
      </c>
      <c r="F9049" s="1">
        <v>94086.0</v>
      </c>
      <c r="G9049" s="1" t="s">
        <v>30</v>
      </c>
      <c r="H9049" s="1" t="s">
        <v>31</v>
      </c>
      <c r="I9049" s="1" t="s">
        <v>39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18</v>
      </c>
      <c r="B9050" s="1" t="s">
        <v>27</v>
      </c>
      <c r="C9050" s="1" t="s">
        <v>20</v>
      </c>
      <c r="D9050" s="1" t="s">
        <v>373</v>
      </c>
      <c r="E9050" s="1" t="s">
        <v>29</v>
      </c>
      <c r="F9050" s="1">
        <v>94086.0</v>
      </c>
      <c r="G9050" s="1" t="s">
        <v>30</v>
      </c>
      <c r="H9050" s="1" t="s">
        <v>31</v>
      </c>
      <c r="I9050" s="1" t="s">
        <v>32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33</v>
      </c>
      <c r="B9051" s="1" t="s">
        <v>49</v>
      </c>
      <c r="C9051" s="1" t="s">
        <v>20</v>
      </c>
      <c r="D9051" s="1" t="s">
        <v>80</v>
      </c>
      <c r="E9051" s="1" t="s">
        <v>81</v>
      </c>
      <c r="F9051" s="1">
        <v>10011.0</v>
      </c>
      <c r="G9051" s="1" t="s">
        <v>62</v>
      </c>
      <c r="H9051" s="1" t="s">
        <v>31</v>
      </c>
      <c r="I9051" s="1" t="s">
        <v>39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33</v>
      </c>
      <c r="B9052" s="1" t="s">
        <v>27</v>
      </c>
      <c r="C9052" s="1" t="s">
        <v>20</v>
      </c>
      <c r="D9052" s="1" t="s">
        <v>28</v>
      </c>
      <c r="E9052" s="1" t="s">
        <v>29</v>
      </c>
      <c r="F9052" s="1">
        <v>90004.0</v>
      </c>
      <c r="G9052" s="1" t="s">
        <v>30</v>
      </c>
      <c r="H9052" s="1" t="s">
        <v>31</v>
      </c>
      <c r="I9052" s="1" t="s">
        <v>46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18</v>
      </c>
      <c r="B9053" s="1" t="s">
        <v>27</v>
      </c>
      <c r="C9053" s="1" t="s">
        <v>20</v>
      </c>
      <c r="D9053" s="1" t="s">
        <v>57</v>
      </c>
      <c r="E9053" s="1" t="s">
        <v>29</v>
      </c>
      <c r="F9053" s="1">
        <v>94122.0</v>
      </c>
      <c r="G9053" s="1" t="s">
        <v>30</v>
      </c>
      <c r="H9053" s="1" t="s">
        <v>31</v>
      </c>
      <c r="I9053" s="1" t="s">
        <v>39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18</v>
      </c>
      <c r="B9054" s="1" t="s">
        <v>27</v>
      </c>
      <c r="C9054" s="1" t="s">
        <v>20</v>
      </c>
      <c r="D9054" s="1" t="s">
        <v>57</v>
      </c>
      <c r="E9054" s="1" t="s">
        <v>29</v>
      </c>
      <c r="F9054" s="1">
        <v>94122.0</v>
      </c>
      <c r="G9054" s="1" t="s">
        <v>30</v>
      </c>
      <c r="H9054" s="1" t="s">
        <v>31</v>
      </c>
      <c r="I9054" s="1" t="s">
        <v>42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18</v>
      </c>
      <c r="B9055" s="1" t="s">
        <v>27</v>
      </c>
      <c r="C9055" s="1" t="s">
        <v>20</v>
      </c>
      <c r="D9055" s="1" t="s">
        <v>57</v>
      </c>
      <c r="E9055" s="1" t="s">
        <v>29</v>
      </c>
      <c r="F9055" s="1">
        <v>94122.0</v>
      </c>
      <c r="G9055" s="1" t="s">
        <v>30</v>
      </c>
      <c r="H9055" s="1" t="s">
        <v>40</v>
      </c>
      <c r="I9055" s="1" t="s">
        <v>41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33</v>
      </c>
      <c r="B9056" s="1" t="s">
        <v>19</v>
      </c>
      <c r="C9056" s="1" t="s">
        <v>20</v>
      </c>
      <c r="D9056" s="1" t="s">
        <v>245</v>
      </c>
      <c r="E9056" s="1" t="s">
        <v>29</v>
      </c>
      <c r="F9056" s="1">
        <v>92704.0</v>
      </c>
      <c r="G9056" s="1" t="s">
        <v>30</v>
      </c>
      <c r="H9056" s="1" t="s">
        <v>31</v>
      </c>
      <c r="I9056" s="1" t="s">
        <v>115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18</v>
      </c>
      <c r="B9057" s="1" t="s">
        <v>19</v>
      </c>
      <c r="C9057" s="1" t="s">
        <v>20</v>
      </c>
      <c r="D9057" s="1" t="s">
        <v>47</v>
      </c>
      <c r="E9057" s="1" t="s">
        <v>48</v>
      </c>
      <c r="F9057" s="1">
        <v>98103.0</v>
      </c>
      <c r="G9057" s="1" t="s">
        <v>30</v>
      </c>
      <c r="H9057" s="1" t="s">
        <v>40</v>
      </c>
      <c r="I9057" s="1" t="s">
        <v>64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67</v>
      </c>
      <c r="B9058" s="1" t="s">
        <v>49</v>
      </c>
      <c r="C9058" s="1" t="s">
        <v>20</v>
      </c>
      <c r="D9058" s="1" t="s">
        <v>80</v>
      </c>
      <c r="E9058" s="1" t="s">
        <v>81</v>
      </c>
      <c r="F9058" s="1">
        <v>10011.0</v>
      </c>
      <c r="G9058" s="1" t="s">
        <v>62</v>
      </c>
      <c r="H9058" s="1" t="s">
        <v>24</v>
      </c>
      <c r="I9058" s="1" t="s">
        <v>26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33</v>
      </c>
      <c r="B9059" s="1" t="s">
        <v>19</v>
      </c>
      <c r="C9059" s="1" t="s">
        <v>20</v>
      </c>
      <c r="D9059" s="1" t="s">
        <v>28</v>
      </c>
      <c r="E9059" s="1" t="s">
        <v>29</v>
      </c>
      <c r="F9059" s="1">
        <v>90045.0</v>
      </c>
      <c r="G9059" s="1" t="s">
        <v>30</v>
      </c>
      <c r="H9059" s="1" t="s">
        <v>24</v>
      </c>
      <c r="I9059" s="1" t="s">
        <v>38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33</v>
      </c>
      <c r="B9060" s="1" t="s">
        <v>19</v>
      </c>
      <c r="C9060" s="1" t="s">
        <v>20</v>
      </c>
      <c r="D9060" s="1" t="s">
        <v>28</v>
      </c>
      <c r="E9060" s="1" t="s">
        <v>29</v>
      </c>
      <c r="F9060" s="1">
        <v>90045.0</v>
      </c>
      <c r="G9060" s="1" t="s">
        <v>30</v>
      </c>
      <c r="H9060" s="1" t="s">
        <v>24</v>
      </c>
      <c r="I9060" s="1" t="s">
        <v>36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33</v>
      </c>
      <c r="B9061" s="1" t="s">
        <v>27</v>
      </c>
      <c r="C9061" s="1" t="s">
        <v>20</v>
      </c>
      <c r="D9061" s="1" t="s">
        <v>47</v>
      </c>
      <c r="E9061" s="1" t="s">
        <v>48</v>
      </c>
      <c r="F9061" s="1">
        <v>98103.0</v>
      </c>
      <c r="G9061" s="1" t="s">
        <v>30</v>
      </c>
      <c r="H9061" s="1" t="s">
        <v>24</v>
      </c>
      <c r="I9061" s="1" t="s">
        <v>36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67</v>
      </c>
      <c r="B9062" s="1" t="s">
        <v>27</v>
      </c>
      <c r="C9062" s="1" t="s">
        <v>20</v>
      </c>
      <c r="D9062" s="1" t="s">
        <v>149</v>
      </c>
      <c r="E9062" s="1" t="s">
        <v>29</v>
      </c>
      <c r="F9062" s="1">
        <v>92024.0</v>
      </c>
      <c r="G9062" s="1" t="s">
        <v>30</v>
      </c>
      <c r="H9062" s="1" t="s">
        <v>31</v>
      </c>
      <c r="I9062" s="1" t="s">
        <v>42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67</v>
      </c>
      <c r="B9063" s="1" t="s">
        <v>27</v>
      </c>
      <c r="C9063" s="1" t="s">
        <v>20</v>
      </c>
      <c r="D9063" s="1" t="s">
        <v>149</v>
      </c>
      <c r="E9063" s="1" t="s">
        <v>29</v>
      </c>
      <c r="F9063" s="1">
        <v>92024.0</v>
      </c>
      <c r="G9063" s="1" t="s">
        <v>30</v>
      </c>
      <c r="H9063" s="1" t="s">
        <v>31</v>
      </c>
      <c r="I9063" s="1" t="s">
        <v>32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33</v>
      </c>
      <c r="B9064" s="1" t="s">
        <v>27</v>
      </c>
      <c r="C9064" s="1" t="s">
        <v>20</v>
      </c>
      <c r="D9064" s="1" t="s">
        <v>80</v>
      </c>
      <c r="E9064" s="1" t="s">
        <v>81</v>
      </c>
      <c r="F9064" s="1">
        <v>10035.0</v>
      </c>
      <c r="G9064" s="1" t="s">
        <v>62</v>
      </c>
      <c r="H9064" s="1" t="s">
        <v>31</v>
      </c>
      <c r="I9064" s="1" t="s">
        <v>82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33</v>
      </c>
      <c r="B9065" s="1" t="s">
        <v>19</v>
      </c>
      <c r="C9065" s="1" t="s">
        <v>20</v>
      </c>
      <c r="D9065" s="1" t="s">
        <v>84</v>
      </c>
      <c r="E9065" s="1" t="s">
        <v>70</v>
      </c>
      <c r="F9065" s="1">
        <v>60653.0</v>
      </c>
      <c r="G9065" s="1" t="s">
        <v>52</v>
      </c>
      <c r="H9065" s="1" t="s">
        <v>31</v>
      </c>
      <c r="I9065" s="1" t="s">
        <v>46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33</v>
      </c>
      <c r="B9066" s="1" t="s">
        <v>19</v>
      </c>
      <c r="C9066" s="1" t="s">
        <v>20</v>
      </c>
      <c r="D9066" s="1" t="s">
        <v>84</v>
      </c>
      <c r="E9066" s="1" t="s">
        <v>70</v>
      </c>
      <c r="F9066" s="1">
        <v>60653.0</v>
      </c>
      <c r="G9066" s="1" t="s">
        <v>52</v>
      </c>
      <c r="H9066" s="1" t="s">
        <v>31</v>
      </c>
      <c r="I9066" s="1" t="s">
        <v>42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33</v>
      </c>
      <c r="B9067" s="1" t="s">
        <v>19</v>
      </c>
      <c r="C9067" s="1" t="s">
        <v>20</v>
      </c>
      <c r="D9067" s="1" t="s">
        <v>84</v>
      </c>
      <c r="E9067" s="1" t="s">
        <v>70</v>
      </c>
      <c r="F9067" s="1">
        <v>60653.0</v>
      </c>
      <c r="G9067" s="1" t="s">
        <v>52</v>
      </c>
      <c r="H9067" s="1" t="s">
        <v>31</v>
      </c>
      <c r="I9067" s="1" t="s">
        <v>46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33</v>
      </c>
      <c r="B9068" s="1" t="s">
        <v>19</v>
      </c>
      <c r="C9068" s="1" t="s">
        <v>20</v>
      </c>
      <c r="D9068" s="1" t="s">
        <v>283</v>
      </c>
      <c r="E9068" s="1" t="s">
        <v>88</v>
      </c>
      <c r="F9068" s="1">
        <v>22801.0</v>
      </c>
      <c r="G9068" s="1" t="s">
        <v>23</v>
      </c>
      <c r="H9068" s="1" t="s">
        <v>40</v>
      </c>
      <c r="I9068" s="1" t="s">
        <v>64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33</v>
      </c>
      <c r="B9069" s="1" t="s">
        <v>19</v>
      </c>
      <c r="C9069" s="1" t="s">
        <v>20</v>
      </c>
      <c r="D9069" s="1" t="s">
        <v>286</v>
      </c>
      <c r="E9069" s="1" t="s">
        <v>253</v>
      </c>
      <c r="F9069" s="1">
        <v>20852.0</v>
      </c>
      <c r="G9069" s="1" t="s">
        <v>62</v>
      </c>
      <c r="H9069" s="1" t="s">
        <v>40</v>
      </c>
      <c r="I9069" s="1" t="s">
        <v>41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18</v>
      </c>
      <c r="B9070" s="1" t="s">
        <v>19</v>
      </c>
      <c r="C9070" s="1" t="s">
        <v>20</v>
      </c>
      <c r="D9070" s="1" t="s">
        <v>179</v>
      </c>
      <c r="E9070" s="1" t="s">
        <v>48</v>
      </c>
      <c r="F9070" s="1">
        <v>98198.0</v>
      </c>
      <c r="G9070" s="1" t="s">
        <v>30</v>
      </c>
      <c r="H9070" s="1" t="s">
        <v>24</v>
      </c>
      <c r="I9070" s="1" t="s">
        <v>26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18</v>
      </c>
      <c r="B9071" s="1" t="s">
        <v>19</v>
      </c>
      <c r="C9071" s="1" t="s">
        <v>20</v>
      </c>
      <c r="D9071" s="1" t="s">
        <v>179</v>
      </c>
      <c r="E9071" s="1" t="s">
        <v>48</v>
      </c>
      <c r="F9071" s="1">
        <v>98198.0</v>
      </c>
      <c r="G9071" s="1" t="s">
        <v>30</v>
      </c>
      <c r="H9071" s="1" t="s">
        <v>31</v>
      </c>
      <c r="I9071" s="1" t="s">
        <v>65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67</v>
      </c>
      <c r="B9072" s="1" t="s">
        <v>27</v>
      </c>
      <c r="C9072" s="1" t="s">
        <v>20</v>
      </c>
      <c r="D9072" s="1" t="s">
        <v>60</v>
      </c>
      <c r="E9072" s="1" t="s">
        <v>61</v>
      </c>
      <c r="F9072" s="1">
        <v>19134.0</v>
      </c>
      <c r="G9072" s="1" t="s">
        <v>62</v>
      </c>
      <c r="H9072" s="1" t="s">
        <v>24</v>
      </c>
      <c r="I9072" s="1" t="s">
        <v>38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33</v>
      </c>
      <c r="B9073" s="1" t="s">
        <v>49</v>
      </c>
      <c r="C9073" s="1" t="s">
        <v>20</v>
      </c>
      <c r="D9073" s="1" t="s">
        <v>108</v>
      </c>
      <c r="E9073" s="1" t="s">
        <v>79</v>
      </c>
      <c r="F9073" s="1">
        <v>47201.0</v>
      </c>
      <c r="G9073" s="1" t="s">
        <v>52</v>
      </c>
      <c r="H9073" s="1" t="s">
        <v>31</v>
      </c>
      <c r="I9073" s="1" t="s">
        <v>37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33</v>
      </c>
      <c r="B9074" s="1" t="s">
        <v>19</v>
      </c>
      <c r="C9074" s="1" t="s">
        <v>20</v>
      </c>
      <c r="D9074" s="1" t="s">
        <v>87</v>
      </c>
      <c r="E9074" s="1" t="s">
        <v>117</v>
      </c>
      <c r="F9074" s="1">
        <v>65807.0</v>
      </c>
      <c r="G9074" s="1" t="s">
        <v>52</v>
      </c>
      <c r="H9074" s="1" t="s">
        <v>31</v>
      </c>
      <c r="I9074" s="1" t="s">
        <v>65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33</v>
      </c>
      <c r="B9075" s="1" t="s">
        <v>19</v>
      </c>
      <c r="C9075" s="1" t="s">
        <v>20</v>
      </c>
      <c r="D9075" s="1" t="s">
        <v>87</v>
      </c>
      <c r="E9075" s="1" t="s">
        <v>117</v>
      </c>
      <c r="F9075" s="1">
        <v>65807.0</v>
      </c>
      <c r="G9075" s="1" t="s">
        <v>52</v>
      </c>
      <c r="H9075" s="1" t="s">
        <v>40</v>
      </c>
      <c r="I9075" s="1" t="s">
        <v>64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33</v>
      </c>
      <c r="B9076" s="1" t="s">
        <v>27</v>
      </c>
      <c r="C9076" s="1" t="s">
        <v>20</v>
      </c>
      <c r="D9076" s="1" t="s">
        <v>21</v>
      </c>
      <c r="E9076" s="1" t="s">
        <v>22</v>
      </c>
      <c r="F9076" s="1">
        <v>42420.0</v>
      </c>
      <c r="G9076" s="1" t="s">
        <v>23</v>
      </c>
      <c r="H9076" s="1" t="s">
        <v>31</v>
      </c>
      <c r="I9076" s="1" t="s">
        <v>37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67</v>
      </c>
      <c r="B9077" s="1" t="s">
        <v>19</v>
      </c>
      <c r="C9077" s="1" t="s">
        <v>20</v>
      </c>
      <c r="D9077" s="1" t="s">
        <v>159</v>
      </c>
      <c r="E9077" s="1" t="s">
        <v>109</v>
      </c>
      <c r="F9077" s="1">
        <v>44107.0</v>
      </c>
      <c r="G9077" s="1" t="s">
        <v>62</v>
      </c>
      <c r="H9077" s="1" t="s">
        <v>31</v>
      </c>
      <c r="I9077" s="1" t="s">
        <v>42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67</v>
      </c>
      <c r="B9078" s="1" t="s">
        <v>19</v>
      </c>
      <c r="C9078" s="1" t="s">
        <v>20</v>
      </c>
      <c r="D9078" s="1" t="s">
        <v>159</v>
      </c>
      <c r="E9078" s="1" t="s">
        <v>109</v>
      </c>
      <c r="F9078" s="1">
        <v>44107.0</v>
      </c>
      <c r="G9078" s="1" t="s">
        <v>62</v>
      </c>
      <c r="H9078" s="1" t="s">
        <v>31</v>
      </c>
      <c r="I9078" s="1" t="s">
        <v>115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33</v>
      </c>
      <c r="B9079" s="1" t="s">
        <v>27</v>
      </c>
      <c r="C9079" s="1" t="s">
        <v>20</v>
      </c>
      <c r="D9079" s="1" t="s">
        <v>243</v>
      </c>
      <c r="E9079" s="1" t="s">
        <v>59</v>
      </c>
      <c r="F9079" s="1">
        <v>68104.0</v>
      </c>
      <c r="G9079" s="1" t="s">
        <v>52</v>
      </c>
      <c r="H9079" s="1" t="s">
        <v>40</v>
      </c>
      <c r="I9079" s="1" t="s">
        <v>64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33</v>
      </c>
      <c r="B9080" s="1" t="s">
        <v>19</v>
      </c>
      <c r="C9080" s="1" t="s">
        <v>20</v>
      </c>
      <c r="D9080" s="1" t="s">
        <v>21</v>
      </c>
      <c r="E9080" s="1" t="s">
        <v>22</v>
      </c>
      <c r="F9080" s="1">
        <v>42420.0</v>
      </c>
      <c r="G9080" s="1" t="s">
        <v>23</v>
      </c>
      <c r="H9080" s="1" t="s">
        <v>24</v>
      </c>
      <c r="I9080" s="1" t="s">
        <v>38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33</v>
      </c>
      <c r="B9081" s="1" t="s">
        <v>19</v>
      </c>
      <c r="C9081" s="1" t="s">
        <v>20</v>
      </c>
      <c r="D9081" s="1" t="s">
        <v>21</v>
      </c>
      <c r="E9081" s="1" t="s">
        <v>22</v>
      </c>
      <c r="F9081" s="1">
        <v>42420.0</v>
      </c>
      <c r="G9081" s="1" t="s">
        <v>23</v>
      </c>
      <c r="H9081" s="1" t="s">
        <v>31</v>
      </c>
      <c r="I9081" s="1" t="s">
        <v>42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18</v>
      </c>
      <c r="B9082" s="1" t="s">
        <v>27</v>
      </c>
      <c r="C9082" s="1" t="s">
        <v>20</v>
      </c>
      <c r="D9082" s="1" t="s">
        <v>245</v>
      </c>
      <c r="E9082" s="1" t="s">
        <v>29</v>
      </c>
      <c r="F9082" s="1">
        <v>92704.0</v>
      </c>
      <c r="G9082" s="1" t="s">
        <v>30</v>
      </c>
      <c r="H9082" s="1" t="s">
        <v>40</v>
      </c>
      <c r="I9082" s="1" t="s">
        <v>41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18</v>
      </c>
      <c r="B9083" s="1" t="s">
        <v>27</v>
      </c>
      <c r="C9083" s="1" t="s">
        <v>20</v>
      </c>
      <c r="D9083" s="1" t="s">
        <v>245</v>
      </c>
      <c r="E9083" s="1" t="s">
        <v>29</v>
      </c>
      <c r="F9083" s="1">
        <v>92704.0</v>
      </c>
      <c r="G9083" s="1" t="s">
        <v>30</v>
      </c>
      <c r="H9083" s="1" t="s">
        <v>31</v>
      </c>
      <c r="I9083" s="1" t="s">
        <v>46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33</v>
      </c>
      <c r="B9084" s="1" t="s">
        <v>19</v>
      </c>
      <c r="C9084" s="1" t="s">
        <v>20</v>
      </c>
      <c r="D9084" s="1" t="s">
        <v>87</v>
      </c>
      <c r="E9084" s="1" t="s">
        <v>88</v>
      </c>
      <c r="F9084" s="1">
        <v>22153.0</v>
      </c>
      <c r="G9084" s="1" t="s">
        <v>23</v>
      </c>
      <c r="H9084" s="1" t="s">
        <v>31</v>
      </c>
      <c r="I9084" s="1" t="s">
        <v>39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67</v>
      </c>
      <c r="B9085" s="1" t="s">
        <v>27</v>
      </c>
      <c r="C9085" s="1" t="s">
        <v>20</v>
      </c>
      <c r="D9085" s="1" t="s">
        <v>334</v>
      </c>
      <c r="E9085" s="1" t="s">
        <v>88</v>
      </c>
      <c r="F9085" s="1">
        <v>23434.0</v>
      </c>
      <c r="G9085" s="1" t="s">
        <v>23</v>
      </c>
      <c r="H9085" s="1" t="s">
        <v>31</v>
      </c>
      <c r="I9085" s="1" t="s">
        <v>37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67</v>
      </c>
      <c r="B9086" s="1" t="s">
        <v>27</v>
      </c>
      <c r="C9086" s="1" t="s">
        <v>20</v>
      </c>
      <c r="D9086" s="1" t="s">
        <v>334</v>
      </c>
      <c r="E9086" s="1" t="s">
        <v>88</v>
      </c>
      <c r="F9086" s="1">
        <v>23434.0</v>
      </c>
      <c r="G9086" s="1" t="s">
        <v>23</v>
      </c>
      <c r="H9086" s="1" t="s">
        <v>31</v>
      </c>
      <c r="I9086" s="1" t="s">
        <v>46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18</v>
      </c>
      <c r="B9087" s="1" t="s">
        <v>19</v>
      </c>
      <c r="C9087" s="1" t="s">
        <v>20</v>
      </c>
      <c r="D9087" s="1" t="s">
        <v>28</v>
      </c>
      <c r="E9087" s="1" t="s">
        <v>29</v>
      </c>
      <c r="F9087" s="1">
        <v>90049.0</v>
      </c>
      <c r="G9087" s="1" t="s">
        <v>30</v>
      </c>
      <c r="H9087" s="1" t="s">
        <v>31</v>
      </c>
      <c r="I9087" s="1" t="s">
        <v>42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33</v>
      </c>
      <c r="B9088" s="1" t="s">
        <v>27</v>
      </c>
      <c r="C9088" s="1" t="s">
        <v>20</v>
      </c>
      <c r="D9088" s="1" t="s">
        <v>66</v>
      </c>
      <c r="E9088" s="1" t="s">
        <v>51</v>
      </c>
      <c r="F9088" s="1">
        <v>77041.0</v>
      </c>
      <c r="G9088" s="1" t="s">
        <v>52</v>
      </c>
      <c r="H9088" s="1" t="s">
        <v>31</v>
      </c>
      <c r="I9088" s="1" t="s">
        <v>43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33</v>
      </c>
      <c r="B9089" s="1" t="s">
        <v>27</v>
      </c>
      <c r="C9089" s="1" t="s">
        <v>20</v>
      </c>
      <c r="D9089" s="1" t="s">
        <v>66</v>
      </c>
      <c r="E9089" s="1" t="s">
        <v>51</v>
      </c>
      <c r="F9089" s="1">
        <v>77041.0</v>
      </c>
      <c r="G9089" s="1" t="s">
        <v>52</v>
      </c>
      <c r="H9089" s="1" t="s">
        <v>24</v>
      </c>
      <c r="I9089" s="1" t="s">
        <v>26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33</v>
      </c>
      <c r="B9090" s="1" t="s">
        <v>27</v>
      </c>
      <c r="C9090" s="1" t="s">
        <v>20</v>
      </c>
      <c r="D9090" s="1" t="s">
        <v>231</v>
      </c>
      <c r="E9090" s="1" t="s">
        <v>45</v>
      </c>
      <c r="F9090" s="1">
        <v>27511.0</v>
      </c>
      <c r="G9090" s="1" t="s">
        <v>23</v>
      </c>
      <c r="H9090" s="1" t="s">
        <v>40</v>
      </c>
      <c r="I9090" s="1" t="s">
        <v>41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18</v>
      </c>
      <c r="B9091" s="1" t="s">
        <v>19</v>
      </c>
      <c r="C9091" s="1" t="s">
        <v>20</v>
      </c>
      <c r="D9091" s="1" t="s">
        <v>87</v>
      </c>
      <c r="E9091" s="1" t="s">
        <v>109</v>
      </c>
      <c r="F9091" s="1">
        <v>45503.0</v>
      </c>
      <c r="G9091" s="1" t="s">
        <v>62</v>
      </c>
      <c r="H9091" s="1" t="s">
        <v>31</v>
      </c>
      <c r="I9091" s="1" t="s">
        <v>37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67</v>
      </c>
      <c r="B9092" s="1" t="s">
        <v>19</v>
      </c>
      <c r="C9092" s="1" t="s">
        <v>20</v>
      </c>
      <c r="D9092" s="1" t="s">
        <v>188</v>
      </c>
      <c r="E9092" s="1" t="s">
        <v>22</v>
      </c>
      <c r="F9092" s="1">
        <v>40214.0</v>
      </c>
      <c r="G9092" s="1" t="s">
        <v>23</v>
      </c>
      <c r="H9092" s="1" t="s">
        <v>31</v>
      </c>
      <c r="I9092" s="1" t="s">
        <v>37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18</v>
      </c>
      <c r="B9093" s="1" t="s">
        <v>27</v>
      </c>
      <c r="C9093" s="1" t="s">
        <v>20</v>
      </c>
      <c r="D9093" s="1" t="s">
        <v>83</v>
      </c>
      <c r="E9093" s="1" t="s">
        <v>109</v>
      </c>
      <c r="F9093" s="1">
        <v>45373.0</v>
      </c>
      <c r="G9093" s="1" t="s">
        <v>62</v>
      </c>
      <c r="H9093" s="1" t="s">
        <v>31</v>
      </c>
      <c r="I9093" s="1" t="s">
        <v>46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18</v>
      </c>
      <c r="B9094" s="1" t="s">
        <v>27</v>
      </c>
      <c r="C9094" s="1" t="s">
        <v>20</v>
      </c>
      <c r="D9094" s="1" t="s">
        <v>83</v>
      </c>
      <c r="E9094" s="1" t="s">
        <v>109</v>
      </c>
      <c r="F9094" s="1">
        <v>45373.0</v>
      </c>
      <c r="G9094" s="1" t="s">
        <v>62</v>
      </c>
      <c r="H9094" s="1" t="s">
        <v>24</v>
      </c>
      <c r="I9094" s="1" t="s">
        <v>25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33</v>
      </c>
      <c r="B9095" s="1" t="s">
        <v>19</v>
      </c>
      <c r="C9095" s="1" t="s">
        <v>20</v>
      </c>
      <c r="D9095" s="1" t="s">
        <v>145</v>
      </c>
      <c r="E9095" s="1" t="s">
        <v>75</v>
      </c>
      <c r="F9095" s="1">
        <v>48227.0</v>
      </c>
      <c r="G9095" s="1" t="s">
        <v>52</v>
      </c>
      <c r="H9095" s="1" t="s">
        <v>40</v>
      </c>
      <c r="I9095" s="1" t="s">
        <v>41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33</v>
      </c>
      <c r="B9096" s="1" t="s">
        <v>19</v>
      </c>
      <c r="C9096" s="1" t="s">
        <v>20</v>
      </c>
      <c r="D9096" s="1" t="s">
        <v>145</v>
      </c>
      <c r="E9096" s="1" t="s">
        <v>75</v>
      </c>
      <c r="F9096" s="1">
        <v>48227.0</v>
      </c>
      <c r="G9096" s="1" t="s">
        <v>52</v>
      </c>
      <c r="H9096" s="1" t="s">
        <v>31</v>
      </c>
      <c r="I9096" s="1" t="s">
        <v>42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33</v>
      </c>
      <c r="B9097" s="1" t="s">
        <v>19</v>
      </c>
      <c r="C9097" s="1" t="s">
        <v>20</v>
      </c>
      <c r="D9097" s="1" t="s">
        <v>145</v>
      </c>
      <c r="E9097" s="1" t="s">
        <v>75</v>
      </c>
      <c r="F9097" s="1">
        <v>48227.0</v>
      </c>
      <c r="G9097" s="1" t="s">
        <v>52</v>
      </c>
      <c r="H9097" s="1" t="s">
        <v>40</v>
      </c>
      <c r="I9097" s="1" t="s">
        <v>41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33</v>
      </c>
      <c r="B9098" s="1" t="s">
        <v>19</v>
      </c>
      <c r="C9098" s="1" t="s">
        <v>20</v>
      </c>
      <c r="D9098" s="1" t="s">
        <v>145</v>
      </c>
      <c r="E9098" s="1" t="s">
        <v>75</v>
      </c>
      <c r="F9098" s="1">
        <v>48227.0</v>
      </c>
      <c r="G9098" s="1" t="s">
        <v>52</v>
      </c>
      <c r="H9098" s="1" t="s">
        <v>31</v>
      </c>
      <c r="I9098" s="1" t="s">
        <v>32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33</v>
      </c>
      <c r="B9099" s="1" t="s">
        <v>19</v>
      </c>
      <c r="C9099" s="1" t="s">
        <v>20</v>
      </c>
      <c r="D9099" s="1" t="s">
        <v>112</v>
      </c>
      <c r="E9099" s="1" t="s">
        <v>79</v>
      </c>
      <c r="F9099" s="1">
        <v>47401.0</v>
      </c>
      <c r="G9099" s="1" t="s">
        <v>52</v>
      </c>
      <c r="H9099" s="1" t="s">
        <v>31</v>
      </c>
      <c r="I9099" s="1" t="s">
        <v>46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33</v>
      </c>
      <c r="B9100" s="1" t="s">
        <v>49</v>
      </c>
      <c r="C9100" s="1" t="s">
        <v>20</v>
      </c>
      <c r="D9100" s="1" t="s">
        <v>140</v>
      </c>
      <c r="E9100" s="1" t="s">
        <v>51</v>
      </c>
      <c r="F9100" s="1">
        <v>75081.0</v>
      </c>
      <c r="G9100" s="1" t="s">
        <v>52</v>
      </c>
      <c r="H9100" s="1" t="s">
        <v>40</v>
      </c>
      <c r="I9100" s="1" t="s">
        <v>41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33</v>
      </c>
      <c r="B9101" s="1" t="s">
        <v>49</v>
      </c>
      <c r="C9101" s="1" t="s">
        <v>20</v>
      </c>
      <c r="D9101" s="1" t="s">
        <v>140</v>
      </c>
      <c r="E9101" s="1" t="s">
        <v>51</v>
      </c>
      <c r="F9101" s="1">
        <v>75081.0</v>
      </c>
      <c r="G9101" s="1" t="s">
        <v>52</v>
      </c>
      <c r="H9101" s="1" t="s">
        <v>31</v>
      </c>
      <c r="I9101" s="1" t="s">
        <v>46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33</v>
      </c>
      <c r="B9102" s="1" t="s">
        <v>49</v>
      </c>
      <c r="C9102" s="1" t="s">
        <v>20</v>
      </c>
      <c r="D9102" s="1" t="s">
        <v>140</v>
      </c>
      <c r="E9102" s="1" t="s">
        <v>51</v>
      </c>
      <c r="F9102" s="1">
        <v>75081.0</v>
      </c>
      <c r="G9102" s="1" t="s">
        <v>52</v>
      </c>
      <c r="H9102" s="1" t="s">
        <v>40</v>
      </c>
      <c r="I9102" s="1" t="s">
        <v>64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33</v>
      </c>
      <c r="B9103" s="1" t="s">
        <v>19</v>
      </c>
      <c r="C9103" s="1" t="s">
        <v>20</v>
      </c>
      <c r="D9103" s="1" t="s">
        <v>66</v>
      </c>
      <c r="E9103" s="1" t="s">
        <v>51</v>
      </c>
      <c r="F9103" s="1">
        <v>77041.0</v>
      </c>
      <c r="G9103" s="1" t="s">
        <v>52</v>
      </c>
      <c r="H9103" s="1" t="s">
        <v>31</v>
      </c>
      <c r="I9103" s="1" t="s">
        <v>39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33</v>
      </c>
      <c r="B9104" s="1" t="s">
        <v>19</v>
      </c>
      <c r="C9104" s="1" t="s">
        <v>20</v>
      </c>
      <c r="D9104" s="1" t="s">
        <v>66</v>
      </c>
      <c r="E9104" s="1" t="s">
        <v>51</v>
      </c>
      <c r="F9104" s="1">
        <v>77041.0</v>
      </c>
      <c r="G9104" s="1" t="s">
        <v>52</v>
      </c>
      <c r="H9104" s="1" t="s">
        <v>31</v>
      </c>
      <c r="I9104" s="1" t="s">
        <v>37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33</v>
      </c>
      <c r="B9105" s="1" t="s">
        <v>19</v>
      </c>
      <c r="C9105" s="1" t="s">
        <v>20</v>
      </c>
      <c r="D9105" s="1" t="s">
        <v>66</v>
      </c>
      <c r="E9105" s="1" t="s">
        <v>51</v>
      </c>
      <c r="F9105" s="1">
        <v>77041.0</v>
      </c>
      <c r="G9105" s="1" t="s">
        <v>52</v>
      </c>
      <c r="H9105" s="1" t="s">
        <v>24</v>
      </c>
      <c r="I9105" s="1" t="s">
        <v>38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33</v>
      </c>
      <c r="B9106" s="1" t="s">
        <v>19</v>
      </c>
      <c r="C9106" s="1" t="s">
        <v>20</v>
      </c>
      <c r="D9106" s="1" t="s">
        <v>66</v>
      </c>
      <c r="E9106" s="1" t="s">
        <v>51</v>
      </c>
      <c r="F9106" s="1">
        <v>77041.0</v>
      </c>
      <c r="G9106" s="1" t="s">
        <v>52</v>
      </c>
      <c r="H9106" s="1" t="s">
        <v>31</v>
      </c>
      <c r="I9106" s="1" t="s">
        <v>42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33</v>
      </c>
      <c r="B9107" s="1" t="s">
        <v>19</v>
      </c>
      <c r="C9107" s="1" t="s">
        <v>20</v>
      </c>
      <c r="D9107" s="1" t="s">
        <v>66</v>
      </c>
      <c r="E9107" s="1" t="s">
        <v>51</v>
      </c>
      <c r="F9107" s="1">
        <v>77041.0</v>
      </c>
      <c r="G9107" s="1" t="s">
        <v>52</v>
      </c>
      <c r="H9107" s="1" t="s">
        <v>31</v>
      </c>
      <c r="I9107" s="1" t="s">
        <v>37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33</v>
      </c>
      <c r="B9108" s="1" t="s">
        <v>19</v>
      </c>
      <c r="C9108" s="1" t="s">
        <v>20</v>
      </c>
      <c r="D9108" s="1" t="s">
        <v>66</v>
      </c>
      <c r="E9108" s="1" t="s">
        <v>51</v>
      </c>
      <c r="F9108" s="1">
        <v>77041.0</v>
      </c>
      <c r="G9108" s="1" t="s">
        <v>52</v>
      </c>
      <c r="H9108" s="1" t="s">
        <v>40</v>
      </c>
      <c r="I9108" s="1" t="s">
        <v>128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67</v>
      </c>
      <c r="B9109" s="1" t="s">
        <v>27</v>
      </c>
      <c r="C9109" s="1" t="s">
        <v>20</v>
      </c>
      <c r="D9109" s="1" t="s">
        <v>413</v>
      </c>
      <c r="E9109" s="1" t="s">
        <v>51</v>
      </c>
      <c r="F9109" s="1">
        <v>76117.0</v>
      </c>
      <c r="G9109" s="1" t="s">
        <v>52</v>
      </c>
      <c r="H9109" s="1" t="s">
        <v>31</v>
      </c>
      <c r="I9109" s="1" t="s">
        <v>115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67</v>
      </c>
      <c r="B9110" s="1" t="s">
        <v>27</v>
      </c>
      <c r="C9110" s="1" t="s">
        <v>20</v>
      </c>
      <c r="D9110" s="1" t="s">
        <v>413</v>
      </c>
      <c r="E9110" s="1" t="s">
        <v>51</v>
      </c>
      <c r="F9110" s="1">
        <v>76117.0</v>
      </c>
      <c r="G9110" s="1" t="s">
        <v>52</v>
      </c>
      <c r="H9110" s="1" t="s">
        <v>31</v>
      </c>
      <c r="I9110" s="1" t="s">
        <v>46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67</v>
      </c>
      <c r="B9111" s="1" t="s">
        <v>27</v>
      </c>
      <c r="C9111" s="1" t="s">
        <v>20</v>
      </c>
      <c r="D9111" s="1" t="s">
        <v>413</v>
      </c>
      <c r="E9111" s="1" t="s">
        <v>51</v>
      </c>
      <c r="F9111" s="1">
        <v>76117.0</v>
      </c>
      <c r="G9111" s="1" t="s">
        <v>52</v>
      </c>
      <c r="H9111" s="1" t="s">
        <v>40</v>
      </c>
      <c r="I9111" s="1" t="s">
        <v>64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67</v>
      </c>
      <c r="B9112" s="1" t="s">
        <v>49</v>
      </c>
      <c r="C9112" s="1" t="s">
        <v>20</v>
      </c>
      <c r="D9112" s="1" t="s">
        <v>187</v>
      </c>
      <c r="E9112" s="1" t="s">
        <v>88</v>
      </c>
      <c r="F9112" s="1">
        <v>23223.0</v>
      </c>
      <c r="G9112" s="1" t="s">
        <v>23</v>
      </c>
      <c r="H9112" s="1" t="s">
        <v>31</v>
      </c>
      <c r="I9112" s="1" t="s">
        <v>65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67</v>
      </c>
      <c r="B9113" s="1" t="s">
        <v>49</v>
      </c>
      <c r="C9113" s="1" t="s">
        <v>20</v>
      </c>
      <c r="D9113" s="1" t="s">
        <v>187</v>
      </c>
      <c r="E9113" s="1" t="s">
        <v>88</v>
      </c>
      <c r="F9113" s="1">
        <v>23223.0</v>
      </c>
      <c r="G9113" s="1" t="s">
        <v>23</v>
      </c>
      <c r="H9113" s="1" t="s">
        <v>40</v>
      </c>
      <c r="I9113" s="1" t="s">
        <v>64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67</v>
      </c>
      <c r="B9114" s="1" t="s">
        <v>49</v>
      </c>
      <c r="C9114" s="1" t="s">
        <v>20</v>
      </c>
      <c r="D9114" s="1" t="s">
        <v>187</v>
      </c>
      <c r="E9114" s="1" t="s">
        <v>88</v>
      </c>
      <c r="F9114" s="1">
        <v>23223.0</v>
      </c>
      <c r="G9114" s="1" t="s">
        <v>23</v>
      </c>
      <c r="H9114" s="1" t="s">
        <v>31</v>
      </c>
      <c r="I9114" s="1" t="s">
        <v>37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67</v>
      </c>
      <c r="B9115" s="1" t="s">
        <v>49</v>
      </c>
      <c r="C9115" s="1" t="s">
        <v>20</v>
      </c>
      <c r="D9115" s="1" t="s">
        <v>187</v>
      </c>
      <c r="E9115" s="1" t="s">
        <v>88</v>
      </c>
      <c r="F9115" s="1">
        <v>23223.0</v>
      </c>
      <c r="G9115" s="1" t="s">
        <v>23</v>
      </c>
      <c r="H9115" s="1" t="s">
        <v>31</v>
      </c>
      <c r="I9115" s="1" t="s">
        <v>42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18</v>
      </c>
      <c r="B9116" s="1" t="s">
        <v>27</v>
      </c>
      <c r="C9116" s="1" t="s">
        <v>20</v>
      </c>
      <c r="D9116" s="1" t="s">
        <v>28</v>
      </c>
      <c r="E9116" s="1" t="s">
        <v>29</v>
      </c>
      <c r="F9116" s="1">
        <v>90049.0</v>
      </c>
      <c r="G9116" s="1" t="s">
        <v>30</v>
      </c>
      <c r="H9116" s="1" t="s">
        <v>40</v>
      </c>
      <c r="I9116" s="1" t="s">
        <v>41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18</v>
      </c>
      <c r="B9117" s="1" t="s">
        <v>19</v>
      </c>
      <c r="C9117" s="1" t="s">
        <v>20</v>
      </c>
      <c r="D9117" s="1" t="s">
        <v>60</v>
      </c>
      <c r="E9117" s="1" t="s">
        <v>61</v>
      </c>
      <c r="F9117" s="1">
        <v>19140.0</v>
      </c>
      <c r="G9117" s="1" t="s">
        <v>62</v>
      </c>
      <c r="H9117" s="1" t="s">
        <v>40</v>
      </c>
      <c r="I9117" s="1" t="s">
        <v>41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18</v>
      </c>
      <c r="B9118" s="1" t="s">
        <v>19</v>
      </c>
      <c r="C9118" s="1" t="s">
        <v>20</v>
      </c>
      <c r="D9118" s="1" t="s">
        <v>60</v>
      </c>
      <c r="E9118" s="1" t="s">
        <v>61</v>
      </c>
      <c r="F9118" s="1">
        <v>19140.0</v>
      </c>
      <c r="G9118" s="1" t="s">
        <v>62</v>
      </c>
      <c r="H9118" s="1" t="s">
        <v>24</v>
      </c>
      <c r="I9118" s="1" t="s">
        <v>38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18</v>
      </c>
      <c r="B9119" s="1" t="s">
        <v>19</v>
      </c>
      <c r="C9119" s="1" t="s">
        <v>20</v>
      </c>
      <c r="D9119" s="1" t="s">
        <v>60</v>
      </c>
      <c r="E9119" s="1" t="s">
        <v>61</v>
      </c>
      <c r="F9119" s="1">
        <v>19140.0</v>
      </c>
      <c r="G9119" s="1" t="s">
        <v>62</v>
      </c>
      <c r="H9119" s="1" t="s">
        <v>24</v>
      </c>
      <c r="I9119" s="1" t="s">
        <v>26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18</v>
      </c>
      <c r="B9120" s="1" t="s">
        <v>19</v>
      </c>
      <c r="C9120" s="1" t="s">
        <v>20</v>
      </c>
      <c r="D9120" s="1" t="s">
        <v>60</v>
      </c>
      <c r="E9120" s="1" t="s">
        <v>61</v>
      </c>
      <c r="F9120" s="1">
        <v>19140.0</v>
      </c>
      <c r="G9120" s="1" t="s">
        <v>62</v>
      </c>
      <c r="H9120" s="1" t="s">
        <v>31</v>
      </c>
      <c r="I9120" s="1" t="s">
        <v>46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33</v>
      </c>
      <c r="B9121" s="1" t="s">
        <v>49</v>
      </c>
      <c r="C9121" s="1" t="s">
        <v>20</v>
      </c>
      <c r="D9121" s="1" t="s">
        <v>28</v>
      </c>
      <c r="E9121" s="1" t="s">
        <v>29</v>
      </c>
      <c r="F9121" s="1">
        <v>90036.0</v>
      </c>
      <c r="G9121" s="1" t="s">
        <v>30</v>
      </c>
      <c r="H9121" s="1" t="s">
        <v>31</v>
      </c>
      <c r="I9121" s="1" t="s">
        <v>32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33</v>
      </c>
      <c r="B9122" s="1" t="s">
        <v>49</v>
      </c>
      <c r="C9122" s="1" t="s">
        <v>20</v>
      </c>
      <c r="D9122" s="1" t="s">
        <v>28</v>
      </c>
      <c r="E9122" s="1" t="s">
        <v>29</v>
      </c>
      <c r="F9122" s="1">
        <v>90036.0</v>
      </c>
      <c r="G9122" s="1" t="s">
        <v>30</v>
      </c>
      <c r="H9122" s="1" t="s">
        <v>31</v>
      </c>
      <c r="I9122" s="1" t="s">
        <v>46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18</v>
      </c>
      <c r="B9123" s="1" t="s">
        <v>27</v>
      </c>
      <c r="C9123" s="1" t="s">
        <v>20</v>
      </c>
      <c r="D9123" s="1" t="s">
        <v>28</v>
      </c>
      <c r="E9123" s="1" t="s">
        <v>29</v>
      </c>
      <c r="F9123" s="1">
        <v>90032.0</v>
      </c>
      <c r="G9123" s="1" t="s">
        <v>30</v>
      </c>
      <c r="H9123" s="1" t="s">
        <v>31</v>
      </c>
      <c r="I9123" s="1" t="s">
        <v>43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173</v>
      </c>
      <c r="B9124" s="1" t="s">
        <v>19</v>
      </c>
      <c r="C9124" s="1" t="s">
        <v>20</v>
      </c>
      <c r="D9124" s="1" t="s">
        <v>57</v>
      </c>
      <c r="E9124" s="1" t="s">
        <v>29</v>
      </c>
      <c r="F9124" s="1">
        <v>94109.0</v>
      </c>
      <c r="G9124" s="1" t="s">
        <v>30</v>
      </c>
      <c r="H9124" s="1" t="s">
        <v>31</v>
      </c>
      <c r="I9124" s="1" t="s">
        <v>46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18</v>
      </c>
      <c r="B9125" s="1" t="s">
        <v>19</v>
      </c>
      <c r="C9125" s="1" t="s">
        <v>20</v>
      </c>
      <c r="D9125" s="1" t="s">
        <v>60</v>
      </c>
      <c r="E9125" s="1" t="s">
        <v>61</v>
      </c>
      <c r="F9125" s="1">
        <v>19120.0</v>
      </c>
      <c r="G9125" s="1" t="s">
        <v>62</v>
      </c>
      <c r="H9125" s="1" t="s">
        <v>31</v>
      </c>
      <c r="I9125" s="1" t="s">
        <v>42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18</v>
      </c>
      <c r="B9126" s="1" t="s">
        <v>49</v>
      </c>
      <c r="C9126" s="1" t="s">
        <v>20</v>
      </c>
      <c r="D9126" s="1" t="s">
        <v>66</v>
      </c>
      <c r="E9126" s="1" t="s">
        <v>51</v>
      </c>
      <c r="F9126" s="1">
        <v>77070.0</v>
      </c>
      <c r="G9126" s="1" t="s">
        <v>52</v>
      </c>
      <c r="H9126" s="1" t="s">
        <v>24</v>
      </c>
      <c r="I9126" s="1" t="s">
        <v>38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18</v>
      </c>
      <c r="B9127" s="1" t="s">
        <v>49</v>
      </c>
      <c r="C9127" s="1" t="s">
        <v>20</v>
      </c>
      <c r="D9127" s="1" t="s">
        <v>66</v>
      </c>
      <c r="E9127" s="1" t="s">
        <v>51</v>
      </c>
      <c r="F9127" s="1">
        <v>77070.0</v>
      </c>
      <c r="G9127" s="1" t="s">
        <v>52</v>
      </c>
      <c r="H9127" s="1" t="s">
        <v>24</v>
      </c>
      <c r="I9127" s="1" t="s">
        <v>38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33</v>
      </c>
      <c r="B9128" s="1" t="s">
        <v>49</v>
      </c>
      <c r="C9128" s="1" t="s">
        <v>20</v>
      </c>
      <c r="D9128" s="1" t="s">
        <v>418</v>
      </c>
      <c r="E9128" s="1" t="s">
        <v>126</v>
      </c>
      <c r="F9128" s="1">
        <v>88001.0</v>
      </c>
      <c r="G9128" s="1" t="s">
        <v>30</v>
      </c>
      <c r="H9128" s="1" t="s">
        <v>31</v>
      </c>
      <c r="I9128" s="1" t="s">
        <v>39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33</v>
      </c>
      <c r="B9129" s="1" t="s">
        <v>19</v>
      </c>
      <c r="C9129" s="1" t="s">
        <v>20</v>
      </c>
      <c r="D9129" s="1" t="s">
        <v>66</v>
      </c>
      <c r="E9129" s="1" t="s">
        <v>51</v>
      </c>
      <c r="F9129" s="1">
        <v>77070.0</v>
      </c>
      <c r="G9129" s="1" t="s">
        <v>52</v>
      </c>
      <c r="H9129" s="1" t="s">
        <v>31</v>
      </c>
      <c r="I9129" s="1" t="s">
        <v>37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67</v>
      </c>
      <c r="B9130" s="1" t="s">
        <v>27</v>
      </c>
      <c r="C9130" s="1" t="s">
        <v>20</v>
      </c>
      <c r="D9130" s="1" t="s">
        <v>343</v>
      </c>
      <c r="E9130" s="1" t="s">
        <v>100</v>
      </c>
      <c r="F9130" s="1">
        <v>97756.0</v>
      </c>
      <c r="G9130" s="1" t="s">
        <v>30</v>
      </c>
      <c r="H9130" s="1" t="s">
        <v>31</v>
      </c>
      <c r="I9130" s="1" t="s">
        <v>42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18</v>
      </c>
      <c r="B9131" s="1" t="s">
        <v>19</v>
      </c>
      <c r="C9131" s="1" t="s">
        <v>20</v>
      </c>
      <c r="D9131" s="1" t="s">
        <v>226</v>
      </c>
      <c r="E9131" s="1" t="s">
        <v>109</v>
      </c>
      <c r="F9131" s="1">
        <v>44105.0</v>
      </c>
      <c r="G9131" s="1" t="s">
        <v>62</v>
      </c>
      <c r="H9131" s="1" t="s">
        <v>24</v>
      </c>
      <c r="I9131" s="1" t="s">
        <v>25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18</v>
      </c>
      <c r="B9132" s="1" t="s">
        <v>19</v>
      </c>
      <c r="C9132" s="1" t="s">
        <v>20</v>
      </c>
      <c r="D9132" s="1" t="s">
        <v>226</v>
      </c>
      <c r="E9132" s="1" t="s">
        <v>109</v>
      </c>
      <c r="F9132" s="1">
        <v>44105.0</v>
      </c>
      <c r="G9132" s="1" t="s">
        <v>62</v>
      </c>
      <c r="H9132" s="1" t="s">
        <v>31</v>
      </c>
      <c r="I9132" s="1" t="s">
        <v>39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33</v>
      </c>
      <c r="B9133" s="1" t="s">
        <v>27</v>
      </c>
      <c r="C9133" s="1" t="s">
        <v>20</v>
      </c>
      <c r="D9133" s="1" t="s">
        <v>615</v>
      </c>
      <c r="E9133" s="1" t="s">
        <v>253</v>
      </c>
      <c r="F9133" s="1">
        <v>20707.0</v>
      </c>
      <c r="G9133" s="1" t="s">
        <v>62</v>
      </c>
      <c r="H9133" s="1" t="s">
        <v>24</v>
      </c>
      <c r="I9133" s="1" t="s">
        <v>38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33</v>
      </c>
      <c r="B9134" s="1" t="s">
        <v>27</v>
      </c>
      <c r="C9134" s="1" t="s">
        <v>20</v>
      </c>
      <c r="D9134" s="1" t="s">
        <v>615</v>
      </c>
      <c r="E9134" s="1" t="s">
        <v>253</v>
      </c>
      <c r="F9134" s="1">
        <v>20707.0</v>
      </c>
      <c r="G9134" s="1" t="s">
        <v>62</v>
      </c>
      <c r="H9134" s="1" t="s">
        <v>31</v>
      </c>
      <c r="I9134" s="1" t="s">
        <v>43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33</v>
      </c>
      <c r="B9135" s="1" t="s">
        <v>49</v>
      </c>
      <c r="C9135" s="1" t="s">
        <v>20</v>
      </c>
      <c r="D9135" s="1" t="s">
        <v>149</v>
      </c>
      <c r="E9135" s="1" t="s">
        <v>29</v>
      </c>
      <c r="F9135" s="1">
        <v>92037.0</v>
      </c>
      <c r="G9135" s="1" t="s">
        <v>30</v>
      </c>
      <c r="H9135" s="1" t="s">
        <v>40</v>
      </c>
      <c r="I9135" s="1" t="s">
        <v>41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33</v>
      </c>
      <c r="B9136" s="1" t="s">
        <v>27</v>
      </c>
      <c r="C9136" s="1" t="s">
        <v>20</v>
      </c>
      <c r="D9136" s="1" t="s">
        <v>578</v>
      </c>
      <c r="E9136" s="1" t="s">
        <v>45</v>
      </c>
      <c r="F9136" s="1">
        <v>27893.0</v>
      </c>
      <c r="G9136" s="1" t="s">
        <v>23</v>
      </c>
      <c r="H9136" s="1" t="s">
        <v>31</v>
      </c>
      <c r="I9136" s="1" t="s">
        <v>37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33</v>
      </c>
      <c r="B9137" s="1" t="s">
        <v>27</v>
      </c>
      <c r="C9137" s="1" t="s">
        <v>20</v>
      </c>
      <c r="D9137" s="1" t="s">
        <v>578</v>
      </c>
      <c r="E9137" s="1" t="s">
        <v>45</v>
      </c>
      <c r="F9137" s="1">
        <v>27893.0</v>
      </c>
      <c r="G9137" s="1" t="s">
        <v>23</v>
      </c>
      <c r="H9137" s="1" t="s">
        <v>31</v>
      </c>
      <c r="I9137" s="1" t="s">
        <v>37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33</v>
      </c>
      <c r="B9138" s="1" t="s">
        <v>27</v>
      </c>
      <c r="C9138" s="1" t="s">
        <v>20</v>
      </c>
      <c r="D9138" s="1" t="s">
        <v>578</v>
      </c>
      <c r="E9138" s="1" t="s">
        <v>45</v>
      </c>
      <c r="F9138" s="1">
        <v>27893.0</v>
      </c>
      <c r="G9138" s="1" t="s">
        <v>23</v>
      </c>
      <c r="H9138" s="1" t="s">
        <v>31</v>
      </c>
      <c r="I9138" s="1" t="s">
        <v>46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33</v>
      </c>
      <c r="B9139" s="1" t="s">
        <v>19</v>
      </c>
      <c r="C9139" s="1" t="s">
        <v>20</v>
      </c>
      <c r="D9139" s="1" t="s">
        <v>163</v>
      </c>
      <c r="E9139" s="1" t="s">
        <v>35</v>
      </c>
      <c r="F9139" s="1">
        <v>33710.0</v>
      </c>
      <c r="G9139" s="1" t="s">
        <v>23</v>
      </c>
      <c r="H9139" s="1" t="s">
        <v>31</v>
      </c>
      <c r="I9139" s="1" t="s">
        <v>42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33</v>
      </c>
      <c r="B9140" s="1" t="s">
        <v>19</v>
      </c>
      <c r="C9140" s="1" t="s">
        <v>20</v>
      </c>
      <c r="D9140" s="1" t="s">
        <v>163</v>
      </c>
      <c r="E9140" s="1" t="s">
        <v>35</v>
      </c>
      <c r="F9140" s="1">
        <v>33710.0</v>
      </c>
      <c r="G9140" s="1" t="s">
        <v>23</v>
      </c>
      <c r="H9140" s="1" t="s">
        <v>40</v>
      </c>
      <c r="I9140" s="1" t="s">
        <v>41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33</v>
      </c>
      <c r="B9141" s="1" t="s">
        <v>19</v>
      </c>
      <c r="C9141" s="1" t="s">
        <v>20</v>
      </c>
      <c r="D9141" s="1" t="s">
        <v>548</v>
      </c>
      <c r="E9141" s="1" t="s">
        <v>70</v>
      </c>
      <c r="F9141" s="1">
        <v>60089.0</v>
      </c>
      <c r="G9141" s="1" t="s">
        <v>52</v>
      </c>
      <c r="H9141" s="1" t="s">
        <v>40</v>
      </c>
      <c r="I9141" s="1" t="s">
        <v>64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18</v>
      </c>
      <c r="B9142" s="1" t="s">
        <v>49</v>
      </c>
      <c r="C9142" s="1" t="s">
        <v>20</v>
      </c>
      <c r="D9142" s="1" t="s">
        <v>28</v>
      </c>
      <c r="E9142" s="1" t="s">
        <v>29</v>
      </c>
      <c r="F9142" s="1">
        <v>90049.0</v>
      </c>
      <c r="G9142" s="1" t="s">
        <v>30</v>
      </c>
      <c r="H9142" s="1" t="s">
        <v>40</v>
      </c>
      <c r="I9142" s="1" t="s">
        <v>64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67</v>
      </c>
      <c r="B9143" s="1" t="s">
        <v>27</v>
      </c>
      <c r="C9143" s="1" t="s">
        <v>20</v>
      </c>
      <c r="D9143" s="1" t="s">
        <v>80</v>
      </c>
      <c r="E9143" s="1" t="s">
        <v>81</v>
      </c>
      <c r="F9143" s="1">
        <v>10011.0</v>
      </c>
      <c r="G9143" s="1" t="s">
        <v>62</v>
      </c>
      <c r="H9143" s="1" t="s">
        <v>40</v>
      </c>
      <c r="I9143" s="1" t="s">
        <v>41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33</v>
      </c>
      <c r="B9144" s="1" t="s">
        <v>19</v>
      </c>
      <c r="C9144" s="1" t="s">
        <v>20</v>
      </c>
      <c r="D9144" s="1" t="s">
        <v>181</v>
      </c>
      <c r="E9144" s="1" t="s">
        <v>182</v>
      </c>
      <c r="F9144" s="1">
        <v>89115.0</v>
      </c>
      <c r="G9144" s="1" t="s">
        <v>30</v>
      </c>
      <c r="H9144" s="1" t="s">
        <v>31</v>
      </c>
      <c r="I9144" s="1" t="s">
        <v>42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33</v>
      </c>
      <c r="B9145" s="1" t="s">
        <v>19</v>
      </c>
      <c r="C9145" s="1" t="s">
        <v>20</v>
      </c>
      <c r="D9145" s="1" t="s">
        <v>181</v>
      </c>
      <c r="E9145" s="1" t="s">
        <v>182</v>
      </c>
      <c r="F9145" s="1">
        <v>89115.0</v>
      </c>
      <c r="G9145" s="1" t="s">
        <v>30</v>
      </c>
      <c r="H9145" s="1" t="s">
        <v>40</v>
      </c>
      <c r="I9145" s="1" t="s">
        <v>41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33</v>
      </c>
      <c r="B9146" s="1" t="s">
        <v>19</v>
      </c>
      <c r="C9146" s="1" t="s">
        <v>20</v>
      </c>
      <c r="D9146" s="1" t="s">
        <v>181</v>
      </c>
      <c r="E9146" s="1" t="s">
        <v>182</v>
      </c>
      <c r="F9146" s="1">
        <v>89115.0</v>
      </c>
      <c r="G9146" s="1" t="s">
        <v>30</v>
      </c>
      <c r="H9146" s="1" t="s">
        <v>31</v>
      </c>
      <c r="I9146" s="1" t="s">
        <v>43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33</v>
      </c>
      <c r="B9147" s="1" t="s">
        <v>19</v>
      </c>
      <c r="C9147" s="1" t="s">
        <v>20</v>
      </c>
      <c r="D9147" s="1" t="s">
        <v>69</v>
      </c>
      <c r="E9147" s="1" t="s">
        <v>70</v>
      </c>
      <c r="F9147" s="1">
        <v>60540.0</v>
      </c>
      <c r="G9147" s="1" t="s">
        <v>52</v>
      </c>
      <c r="H9147" s="1" t="s">
        <v>31</v>
      </c>
      <c r="I9147" s="1" t="s">
        <v>42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33</v>
      </c>
      <c r="B9148" s="1" t="s">
        <v>27</v>
      </c>
      <c r="C9148" s="1" t="s">
        <v>20</v>
      </c>
      <c r="D9148" s="1" t="s">
        <v>228</v>
      </c>
      <c r="E9148" s="1" t="s">
        <v>385</v>
      </c>
      <c r="F9148" s="1">
        <v>5408.0</v>
      </c>
      <c r="G9148" s="1" t="s">
        <v>62</v>
      </c>
      <c r="H9148" s="1" t="s">
        <v>40</v>
      </c>
      <c r="I9148" s="1" t="s">
        <v>64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33</v>
      </c>
      <c r="B9149" s="1" t="s">
        <v>27</v>
      </c>
      <c r="C9149" s="1" t="s">
        <v>20</v>
      </c>
      <c r="D9149" s="1" t="s">
        <v>228</v>
      </c>
      <c r="E9149" s="1" t="s">
        <v>385</v>
      </c>
      <c r="F9149" s="1">
        <v>5408.0</v>
      </c>
      <c r="G9149" s="1" t="s">
        <v>62</v>
      </c>
      <c r="H9149" s="1" t="s">
        <v>31</v>
      </c>
      <c r="I9149" s="1" t="s">
        <v>39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33</v>
      </c>
      <c r="B9150" s="1" t="s">
        <v>27</v>
      </c>
      <c r="C9150" s="1" t="s">
        <v>20</v>
      </c>
      <c r="D9150" s="1" t="s">
        <v>228</v>
      </c>
      <c r="E9150" s="1" t="s">
        <v>385</v>
      </c>
      <c r="F9150" s="1">
        <v>5408.0</v>
      </c>
      <c r="G9150" s="1" t="s">
        <v>62</v>
      </c>
      <c r="H9150" s="1" t="s">
        <v>31</v>
      </c>
      <c r="I9150" s="1" t="s">
        <v>37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33</v>
      </c>
      <c r="B9151" s="1" t="s">
        <v>27</v>
      </c>
      <c r="C9151" s="1" t="s">
        <v>20</v>
      </c>
      <c r="D9151" s="1" t="s">
        <v>145</v>
      </c>
      <c r="E9151" s="1" t="s">
        <v>75</v>
      </c>
      <c r="F9151" s="1">
        <v>48234.0</v>
      </c>
      <c r="G9151" s="1" t="s">
        <v>52</v>
      </c>
      <c r="H9151" s="1" t="s">
        <v>31</v>
      </c>
      <c r="I9151" s="1" t="s">
        <v>42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33</v>
      </c>
      <c r="B9152" s="1" t="s">
        <v>27</v>
      </c>
      <c r="C9152" s="1" t="s">
        <v>20</v>
      </c>
      <c r="D9152" s="1" t="s">
        <v>145</v>
      </c>
      <c r="E9152" s="1" t="s">
        <v>75</v>
      </c>
      <c r="F9152" s="1">
        <v>48234.0</v>
      </c>
      <c r="G9152" s="1" t="s">
        <v>52</v>
      </c>
      <c r="H9152" s="1" t="s">
        <v>31</v>
      </c>
      <c r="I9152" s="1" t="s">
        <v>43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18</v>
      </c>
      <c r="B9153" s="1" t="s">
        <v>19</v>
      </c>
      <c r="C9153" s="1" t="s">
        <v>20</v>
      </c>
      <c r="D9153" s="1" t="s">
        <v>514</v>
      </c>
      <c r="E9153" s="1" t="s">
        <v>86</v>
      </c>
      <c r="F9153" s="1">
        <v>85323.0</v>
      </c>
      <c r="G9153" s="1" t="s">
        <v>30</v>
      </c>
      <c r="H9153" s="1" t="s">
        <v>31</v>
      </c>
      <c r="I9153" s="1" t="s">
        <v>39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18</v>
      </c>
      <c r="B9154" s="1" t="s">
        <v>19</v>
      </c>
      <c r="C9154" s="1" t="s">
        <v>20</v>
      </c>
      <c r="D9154" s="1" t="s">
        <v>514</v>
      </c>
      <c r="E9154" s="1" t="s">
        <v>86</v>
      </c>
      <c r="F9154" s="1">
        <v>85323.0</v>
      </c>
      <c r="G9154" s="1" t="s">
        <v>30</v>
      </c>
      <c r="H9154" s="1" t="s">
        <v>40</v>
      </c>
      <c r="I9154" s="1" t="s">
        <v>64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18</v>
      </c>
      <c r="B9155" s="1" t="s">
        <v>19</v>
      </c>
      <c r="C9155" s="1" t="s">
        <v>20</v>
      </c>
      <c r="D9155" s="1" t="s">
        <v>514</v>
      </c>
      <c r="E9155" s="1" t="s">
        <v>86</v>
      </c>
      <c r="F9155" s="1">
        <v>85323.0</v>
      </c>
      <c r="G9155" s="1" t="s">
        <v>30</v>
      </c>
      <c r="H9155" s="1" t="s">
        <v>31</v>
      </c>
      <c r="I9155" s="1" t="s">
        <v>39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18</v>
      </c>
      <c r="B9156" s="1" t="s">
        <v>19</v>
      </c>
      <c r="C9156" s="1" t="s">
        <v>20</v>
      </c>
      <c r="D9156" s="1" t="s">
        <v>60</v>
      </c>
      <c r="E9156" s="1" t="s">
        <v>61</v>
      </c>
      <c r="F9156" s="1">
        <v>19140.0</v>
      </c>
      <c r="G9156" s="1" t="s">
        <v>62</v>
      </c>
      <c r="H9156" s="1" t="s">
        <v>24</v>
      </c>
      <c r="I9156" s="1" t="s">
        <v>38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33</v>
      </c>
      <c r="B9157" s="1" t="s">
        <v>19</v>
      </c>
      <c r="C9157" s="1" t="s">
        <v>20</v>
      </c>
      <c r="D9157" s="1" t="s">
        <v>181</v>
      </c>
      <c r="E9157" s="1" t="s">
        <v>182</v>
      </c>
      <c r="F9157" s="1">
        <v>89115.0</v>
      </c>
      <c r="G9157" s="1" t="s">
        <v>30</v>
      </c>
      <c r="H9157" s="1" t="s">
        <v>31</v>
      </c>
      <c r="I9157" s="1" t="s">
        <v>46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33</v>
      </c>
      <c r="B9158" s="1" t="s">
        <v>27</v>
      </c>
      <c r="C9158" s="1" t="s">
        <v>20</v>
      </c>
      <c r="D9158" s="1" t="s">
        <v>386</v>
      </c>
      <c r="E9158" s="1" t="s">
        <v>387</v>
      </c>
      <c r="F9158" s="1">
        <v>4401.0</v>
      </c>
      <c r="G9158" s="1" t="s">
        <v>62</v>
      </c>
      <c r="H9158" s="1" t="s">
        <v>31</v>
      </c>
      <c r="I9158" s="1" t="s">
        <v>43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33</v>
      </c>
      <c r="B9159" s="1" t="s">
        <v>27</v>
      </c>
      <c r="C9159" s="1" t="s">
        <v>20</v>
      </c>
      <c r="D9159" s="1" t="s">
        <v>386</v>
      </c>
      <c r="E9159" s="1" t="s">
        <v>387</v>
      </c>
      <c r="F9159" s="1">
        <v>4401.0</v>
      </c>
      <c r="G9159" s="1" t="s">
        <v>62</v>
      </c>
      <c r="H9159" s="1" t="s">
        <v>31</v>
      </c>
      <c r="I9159" s="1" t="s">
        <v>46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33</v>
      </c>
      <c r="B9160" s="1" t="s">
        <v>27</v>
      </c>
      <c r="C9160" s="1" t="s">
        <v>20</v>
      </c>
      <c r="D9160" s="1" t="s">
        <v>386</v>
      </c>
      <c r="E9160" s="1" t="s">
        <v>387</v>
      </c>
      <c r="F9160" s="1">
        <v>4401.0</v>
      </c>
      <c r="G9160" s="1" t="s">
        <v>62</v>
      </c>
      <c r="H9160" s="1" t="s">
        <v>40</v>
      </c>
      <c r="I9160" s="1" t="s">
        <v>64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33</v>
      </c>
      <c r="B9161" s="1" t="s">
        <v>49</v>
      </c>
      <c r="C9161" s="1" t="s">
        <v>20</v>
      </c>
      <c r="D9161" s="1" t="s">
        <v>566</v>
      </c>
      <c r="E9161" s="1" t="s">
        <v>91</v>
      </c>
      <c r="F9161" s="1">
        <v>37075.0</v>
      </c>
      <c r="G9161" s="1" t="s">
        <v>23</v>
      </c>
      <c r="H9161" s="1" t="s">
        <v>31</v>
      </c>
      <c r="I9161" s="1" t="s">
        <v>42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33</v>
      </c>
      <c r="B9162" s="1" t="s">
        <v>49</v>
      </c>
      <c r="C9162" s="1" t="s">
        <v>20</v>
      </c>
      <c r="D9162" s="1" t="s">
        <v>566</v>
      </c>
      <c r="E9162" s="1" t="s">
        <v>91</v>
      </c>
      <c r="F9162" s="1">
        <v>37075.0</v>
      </c>
      <c r="G9162" s="1" t="s">
        <v>23</v>
      </c>
      <c r="H9162" s="1" t="s">
        <v>31</v>
      </c>
      <c r="I9162" s="1" t="s">
        <v>42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33</v>
      </c>
      <c r="B9163" s="1" t="s">
        <v>19</v>
      </c>
      <c r="C9163" s="1" t="s">
        <v>20</v>
      </c>
      <c r="D9163" s="1" t="s">
        <v>436</v>
      </c>
      <c r="E9163" s="1" t="s">
        <v>54</v>
      </c>
      <c r="F9163" s="1">
        <v>54703.0</v>
      </c>
      <c r="G9163" s="1" t="s">
        <v>52</v>
      </c>
      <c r="H9163" s="1" t="s">
        <v>24</v>
      </c>
      <c r="I9163" s="1" t="s">
        <v>25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33</v>
      </c>
      <c r="B9164" s="1" t="s">
        <v>19</v>
      </c>
      <c r="C9164" s="1" t="s">
        <v>20</v>
      </c>
      <c r="D9164" s="1" t="s">
        <v>436</v>
      </c>
      <c r="E9164" s="1" t="s">
        <v>54</v>
      </c>
      <c r="F9164" s="1">
        <v>54703.0</v>
      </c>
      <c r="G9164" s="1" t="s">
        <v>52</v>
      </c>
      <c r="H9164" s="1" t="s">
        <v>24</v>
      </c>
      <c r="I9164" s="1" t="s">
        <v>26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33</v>
      </c>
      <c r="B9165" s="1" t="s">
        <v>19</v>
      </c>
      <c r="C9165" s="1" t="s">
        <v>20</v>
      </c>
      <c r="D9165" s="1" t="s">
        <v>84</v>
      </c>
      <c r="E9165" s="1" t="s">
        <v>70</v>
      </c>
      <c r="F9165" s="1">
        <v>60610.0</v>
      </c>
      <c r="G9165" s="1" t="s">
        <v>52</v>
      </c>
      <c r="H9165" s="1" t="s">
        <v>40</v>
      </c>
      <c r="I9165" s="1" t="s">
        <v>64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33</v>
      </c>
      <c r="B9166" s="1" t="s">
        <v>19</v>
      </c>
      <c r="C9166" s="1" t="s">
        <v>20</v>
      </c>
      <c r="D9166" s="1" t="s">
        <v>84</v>
      </c>
      <c r="E9166" s="1" t="s">
        <v>70</v>
      </c>
      <c r="F9166" s="1">
        <v>60610.0</v>
      </c>
      <c r="G9166" s="1" t="s">
        <v>52</v>
      </c>
      <c r="H9166" s="1" t="s">
        <v>31</v>
      </c>
      <c r="I9166" s="1" t="s">
        <v>43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18</v>
      </c>
      <c r="B9167" s="1" t="s">
        <v>19</v>
      </c>
      <c r="C9167" s="1" t="s">
        <v>20</v>
      </c>
      <c r="D9167" s="1" t="s">
        <v>149</v>
      </c>
      <c r="E9167" s="1" t="s">
        <v>29</v>
      </c>
      <c r="F9167" s="1">
        <v>92037.0</v>
      </c>
      <c r="G9167" s="1" t="s">
        <v>30</v>
      </c>
      <c r="H9167" s="1" t="s">
        <v>40</v>
      </c>
      <c r="I9167" s="1" t="s">
        <v>128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18</v>
      </c>
      <c r="B9168" s="1" t="s">
        <v>19</v>
      </c>
      <c r="C9168" s="1" t="s">
        <v>20</v>
      </c>
      <c r="D9168" s="1" t="s">
        <v>149</v>
      </c>
      <c r="E9168" s="1" t="s">
        <v>29</v>
      </c>
      <c r="F9168" s="1">
        <v>92037.0</v>
      </c>
      <c r="G9168" s="1" t="s">
        <v>30</v>
      </c>
      <c r="H9168" s="1" t="s">
        <v>31</v>
      </c>
      <c r="I9168" s="1" t="s">
        <v>46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18</v>
      </c>
      <c r="B9169" s="1" t="s">
        <v>19</v>
      </c>
      <c r="C9169" s="1" t="s">
        <v>20</v>
      </c>
      <c r="D9169" s="1" t="s">
        <v>149</v>
      </c>
      <c r="E9169" s="1" t="s">
        <v>29</v>
      </c>
      <c r="F9169" s="1">
        <v>92037.0</v>
      </c>
      <c r="G9169" s="1" t="s">
        <v>30</v>
      </c>
      <c r="H9169" s="1" t="s">
        <v>31</v>
      </c>
      <c r="I9169" s="1" t="s">
        <v>43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33</v>
      </c>
      <c r="B9170" s="1" t="s">
        <v>49</v>
      </c>
      <c r="C9170" s="1" t="s">
        <v>20</v>
      </c>
      <c r="D9170" s="1" t="s">
        <v>89</v>
      </c>
      <c r="E9170" s="1" t="s">
        <v>190</v>
      </c>
      <c r="F9170" s="1">
        <v>39212.0</v>
      </c>
      <c r="G9170" s="1" t="s">
        <v>23</v>
      </c>
      <c r="H9170" s="1" t="s">
        <v>31</v>
      </c>
      <c r="I9170" s="1" t="s">
        <v>46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33</v>
      </c>
      <c r="B9171" s="1" t="s">
        <v>49</v>
      </c>
      <c r="C9171" s="1" t="s">
        <v>20</v>
      </c>
      <c r="D9171" s="1" t="s">
        <v>89</v>
      </c>
      <c r="E9171" s="1" t="s">
        <v>190</v>
      </c>
      <c r="F9171" s="1">
        <v>39212.0</v>
      </c>
      <c r="G9171" s="1" t="s">
        <v>23</v>
      </c>
      <c r="H9171" s="1" t="s">
        <v>31</v>
      </c>
      <c r="I9171" s="1" t="s">
        <v>46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173</v>
      </c>
      <c r="B9172" s="1" t="s">
        <v>49</v>
      </c>
      <c r="C9172" s="1" t="s">
        <v>20</v>
      </c>
      <c r="D9172" s="1" t="s">
        <v>572</v>
      </c>
      <c r="E9172" s="1" t="s">
        <v>29</v>
      </c>
      <c r="F9172" s="1">
        <v>93030.0</v>
      </c>
      <c r="G9172" s="1" t="s">
        <v>30</v>
      </c>
      <c r="H9172" s="1" t="s">
        <v>24</v>
      </c>
      <c r="I9172" s="1" t="s">
        <v>38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173</v>
      </c>
      <c r="B9173" s="1" t="s">
        <v>49</v>
      </c>
      <c r="C9173" s="1" t="s">
        <v>20</v>
      </c>
      <c r="D9173" s="1" t="s">
        <v>572</v>
      </c>
      <c r="E9173" s="1" t="s">
        <v>29</v>
      </c>
      <c r="F9173" s="1">
        <v>93030.0</v>
      </c>
      <c r="G9173" s="1" t="s">
        <v>30</v>
      </c>
      <c r="H9173" s="1" t="s">
        <v>31</v>
      </c>
      <c r="I9173" s="1" t="s">
        <v>46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173</v>
      </c>
      <c r="B9174" s="1" t="s">
        <v>49</v>
      </c>
      <c r="C9174" s="1" t="s">
        <v>20</v>
      </c>
      <c r="D9174" s="1" t="s">
        <v>572</v>
      </c>
      <c r="E9174" s="1" t="s">
        <v>29</v>
      </c>
      <c r="F9174" s="1">
        <v>93030.0</v>
      </c>
      <c r="G9174" s="1" t="s">
        <v>30</v>
      </c>
      <c r="H9174" s="1" t="s">
        <v>31</v>
      </c>
      <c r="I9174" s="1" t="s">
        <v>37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173</v>
      </c>
      <c r="B9175" s="1" t="s">
        <v>49</v>
      </c>
      <c r="C9175" s="1" t="s">
        <v>20</v>
      </c>
      <c r="D9175" s="1" t="s">
        <v>572</v>
      </c>
      <c r="E9175" s="1" t="s">
        <v>29</v>
      </c>
      <c r="F9175" s="1">
        <v>93030.0</v>
      </c>
      <c r="G9175" s="1" t="s">
        <v>30</v>
      </c>
      <c r="H9175" s="1" t="s">
        <v>31</v>
      </c>
      <c r="I9175" s="1" t="s">
        <v>65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18</v>
      </c>
      <c r="B9176" s="1" t="s">
        <v>19</v>
      </c>
      <c r="C9176" s="1" t="s">
        <v>20</v>
      </c>
      <c r="D9176" s="1" t="s">
        <v>329</v>
      </c>
      <c r="E9176" s="1" t="s">
        <v>48</v>
      </c>
      <c r="F9176" s="1">
        <v>98031.0</v>
      </c>
      <c r="G9176" s="1" t="s">
        <v>30</v>
      </c>
      <c r="H9176" s="1" t="s">
        <v>40</v>
      </c>
      <c r="I9176" s="1" t="s">
        <v>41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18</v>
      </c>
      <c r="B9177" s="1" t="s">
        <v>19</v>
      </c>
      <c r="C9177" s="1" t="s">
        <v>20</v>
      </c>
      <c r="D9177" s="1" t="s">
        <v>329</v>
      </c>
      <c r="E9177" s="1" t="s">
        <v>48</v>
      </c>
      <c r="F9177" s="1">
        <v>98031.0</v>
      </c>
      <c r="G9177" s="1" t="s">
        <v>30</v>
      </c>
      <c r="H9177" s="1" t="s">
        <v>31</v>
      </c>
      <c r="I9177" s="1" t="s">
        <v>46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33</v>
      </c>
      <c r="B9178" s="1" t="s">
        <v>27</v>
      </c>
      <c r="C9178" s="1" t="s">
        <v>20</v>
      </c>
      <c r="D9178" s="1" t="s">
        <v>410</v>
      </c>
      <c r="E9178" s="1" t="s">
        <v>91</v>
      </c>
      <c r="F9178" s="1">
        <v>37211.0</v>
      </c>
      <c r="G9178" s="1" t="s">
        <v>23</v>
      </c>
      <c r="H9178" s="1" t="s">
        <v>31</v>
      </c>
      <c r="I9178" s="1" t="s">
        <v>42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33</v>
      </c>
      <c r="B9179" s="1" t="s">
        <v>19</v>
      </c>
      <c r="C9179" s="1" t="s">
        <v>20</v>
      </c>
      <c r="D9179" s="1" t="s">
        <v>80</v>
      </c>
      <c r="E9179" s="1" t="s">
        <v>81</v>
      </c>
      <c r="F9179" s="1">
        <v>10035.0</v>
      </c>
      <c r="G9179" s="1" t="s">
        <v>62</v>
      </c>
      <c r="H9179" s="1" t="s">
        <v>40</v>
      </c>
      <c r="I9179" s="1" t="s">
        <v>41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33</v>
      </c>
      <c r="B9180" s="1" t="s">
        <v>19</v>
      </c>
      <c r="C9180" s="1" t="s">
        <v>20</v>
      </c>
      <c r="D9180" s="1" t="s">
        <v>80</v>
      </c>
      <c r="E9180" s="1" t="s">
        <v>81</v>
      </c>
      <c r="F9180" s="1">
        <v>10035.0</v>
      </c>
      <c r="G9180" s="1" t="s">
        <v>62</v>
      </c>
      <c r="H9180" s="1" t="s">
        <v>31</v>
      </c>
      <c r="I9180" s="1" t="s">
        <v>39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33</v>
      </c>
      <c r="B9181" s="1" t="s">
        <v>19</v>
      </c>
      <c r="C9181" s="1" t="s">
        <v>20</v>
      </c>
      <c r="D9181" s="1" t="s">
        <v>313</v>
      </c>
      <c r="E9181" s="1" t="s">
        <v>29</v>
      </c>
      <c r="F9181" s="1">
        <v>92683.0</v>
      </c>
      <c r="G9181" s="1" t="s">
        <v>30</v>
      </c>
      <c r="H9181" s="1" t="s">
        <v>40</v>
      </c>
      <c r="I9181" s="1" t="s">
        <v>41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33</v>
      </c>
      <c r="B9182" s="1" t="s">
        <v>19</v>
      </c>
      <c r="C9182" s="1" t="s">
        <v>20</v>
      </c>
      <c r="D9182" s="1" t="s">
        <v>313</v>
      </c>
      <c r="E9182" s="1" t="s">
        <v>29</v>
      </c>
      <c r="F9182" s="1">
        <v>92683.0</v>
      </c>
      <c r="G9182" s="1" t="s">
        <v>30</v>
      </c>
      <c r="H9182" s="1" t="s">
        <v>31</v>
      </c>
      <c r="I9182" s="1" t="s">
        <v>42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33</v>
      </c>
      <c r="B9183" s="1" t="s">
        <v>19</v>
      </c>
      <c r="C9183" s="1" t="s">
        <v>20</v>
      </c>
      <c r="D9183" s="1" t="s">
        <v>313</v>
      </c>
      <c r="E9183" s="1" t="s">
        <v>29</v>
      </c>
      <c r="F9183" s="1">
        <v>92683.0</v>
      </c>
      <c r="G9183" s="1" t="s">
        <v>30</v>
      </c>
      <c r="H9183" s="1" t="s">
        <v>31</v>
      </c>
      <c r="I9183" s="1" t="s">
        <v>42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33</v>
      </c>
      <c r="B9184" s="1" t="s">
        <v>19</v>
      </c>
      <c r="C9184" s="1" t="s">
        <v>20</v>
      </c>
      <c r="D9184" s="1" t="s">
        <v>313</v>
      </c>
      <c r="E9184" s="1" t="s">
        <v>29</v>
      </c>
      <c r="F9184" s="1">
        <v>92683.0</v>
      </c>
      <c r="G9184" s="1" t="s">
        <v>30</v>
      </c>
      <c r="H9184" s="1" t="s">
        <v>40</v>
      </c>
      <c r="I9184" s="1" t="s">
        <v>64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33</v>
      </c>
      <c r="B9185" s="1" t="s">
        <v>19</v>
      </c>
      <c r="C9185" s="1" t="s">
        <v>20</v>
      </c>
      <c r="D9185" s="1" t="s">
        <v>313</v>
      </c>
      <c r="E9185" s="1" t="s">
        <v>29</v>
      </c>
      <c r="F9185" s="1">
        <v>92683.0</v>
      </c>
      <c r="G9185" s="1" t="s">
        <v>30</v>
      </c>
      <c r="H9185" s="1" t="s">
        <v>31</v>
      </c>
      <c r="I9185" s="1" t="s">
        <v>46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33</v>
      </c>
      <c r="B9186" s="1" t="s">
        <v>19</v>
      </c>
      <c r="C9186" s="1" t="s">
        <v>20</v>
      </c>
      <c r="D9186" s="1" t="s">
        <v>313</v>
      </c>
      <c r="E9186" s="1" t="s">
        <v>29</v>
      </c>
      <c r="F9186" s="1">
        <v>92683.0</v>
      </c>
      <c r="G9186" s="1" t="s">
        <v>30</v>
      </c>
      <c r="H9186" s="1" t="s">
        <v>24</v>
      </c>
      <c r="I9186" s="1" t="s">
        <v>38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33</v>
      </c>
      <c r="B9187" s="1" t="s">
        <v>19</v>
      </c>
      <c r="C9187" s="1" t="s">
        <v>20</v>
      </c>
      <c r="D9187" s="1" t="s">
        <v>313</v>
      </c>
      <c r="E9187" s="1" t="s">
        <v>29</v>
      </c>
      <c r="F9187" s="1">
        <v>92683.0</v>
      </c>
      <c r="G9187" s="1" t="s">
        <v>30</v>
      </c>
      <c r="H9187" s="1" t="s">
        <v>24</v>
      </c>
      <c r="I9187" s="1" t="s">
        <v>26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33</v>
      </c>
      <c r="B9188" s="1" t="s">
        <v>19</v>
      </c>
      <c r="C9188" s="1" t="s">
        <v>20</v>
      </c>
      <c r="D9188" s="1" t="s">
        <v>313</v>
      </c>
      <c r="E9188" s="1" t="s">
        <v>29</v>
      </c>
      <c r="F9188" s="1">
        <v>92683.0</v>
      </c>
      <c r="G9188" s="1" t="s">
        <v>30</v>
      </c>
      <c r="H9188" s="1" t="s">
        <v>31</v>
      </c>
      <c r="I9188" s="1" t="s">
        <v>43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33</v>
      </c>
      <c r="B9189" s="1" t="s">
        <v>49</v>
      </c>
      <c r="C9189" s="1" t="s">
        <v>20</v>
      </c>
      <c r="D9189" s="1" t="s">
        <v>317</v>
      </c>
      <c r="E9189" s="1" t="s">
        <v>61</v>
      </c>
      <c r="F9189" s="1">
        <v>18103.0</v>
      </c>
      <c r="G9189" s="1" t="s">
        <v>62</v>
      </c>
      <c r="H9189" s="1" t="s">
        <v>31</v>
      </c>
      <c r="I9189" s="1" t="s">
        <v>115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33</v>
      </c>
      <c r="B9190" s="1" t="s">
        <v>49</v>
      </c>
      <c r="C9190" s="1" t="s">
        <v>20</v>
      </c>
      <c r="D9190" s="1" t="s">
        <v>317</v>
      </c>
      <c r="E9190" s="1" t="s">
        <v>61</v>
      </c>
      <c r="F9190" s="1">
        <v>18103.0</v>
      </c>
      <c r="G9190" s="1" t="s">
        <v>62</v>
      </c>
      <c r="H9190" s="1" t="s">
        <v>40</v>
      </c>
      <c r="I9190" s="1" t="s">
        <v>64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33</v>
      </c>
      <c r="B9191" s="1" t="s">
        <v>49</v>
      </c>
      <c r="C9191" s="1" t="s">
        <v>20</v>
      </c>
      <c r="D9191" s="1" t="s">
        <v>317</v>
      </c>
      <c r="E9191" s="1" t="s">
        <v>61</v>
      </c>
      <c r="F9191" s="1">
        <v>18103.0</v>
      </c>
      <c r="G9191" s="1" t="s">
        <v>62</v>
      </c>
      <c r="H9191" s="1" t="s">
        <v>31</v>
      </c>
      <c r="I9191" s="1" t="s">
        <v>37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33</v>
      </c>
      <c r="B9192" s="1" t="s">
        <v>49</v>
      </c>
      <c r="C9192" s="1" t="s">
        <v>20</v>
      </c>
      <c r="D9192" s="1" t="s">
        <v>317</v>
      </c>
      <c r="E9192" s="1" t="s">
        <v>61</v>
      </c>
      <c r="F9192" s="1">
        <v>18103.0</v>
      </c>
      <c r="G9192" s="1" t="s">
        <v>62</v>
      </c>
      <c r="H9192" s="1" t="s">
        <v>31</v>
      </c>
      <c r="I9192" s="1" t="s">
        <v>42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33</v>
      </c>
      <c r="B9193" s="1" t="s">
        <v>49</v>
      </c>
      <c r="C9193" s="1" t="s">
        <v>20</v>
      </c>
      <c r="D9193" s="1" t="s">
        <v>317</v>
      </c>
      <c r="E9193" s="1" t="s">
        <v>61</v>
      </c>
      <c r="F9193" s="1">
        <v>18103.0</v>
      </c>
      <c r="G9193" s="1" t="s">
        <v>62</v>
      </c>
      <c r="H9193" s="1" t="s">
        <v>31</v>
      </c>
      <c r="I9193" s="1" t="s">
        <v>46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33</v>
      </c>
      <c r="B9194" s="1" t="s">
        <v>27</v>
      </c>
      <c r="C9194" s="1" t="s">
        <v>20</v>
      </c>
      <c r="D9194" s="1" t="s">
        <v>127</v>
      </c>
      <c r="E9194" s="1" t="s">
        <v>51</v>
      </c>
      <c r="F9194" s="1">
        <v>78207.0</v>
      </c>
      <c r="G9194" s="1" t="s">
        <v>52</v>
      </c>
      <c r="H9194" s="1" t="s">
        <v>31</v>
      </c>
      <c r="I9194" s="1" t="s">
        <v>42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33</v>
      </c>
      <c r="B9195" s="1" t="s">
        <v>27</v>
      </c>
      <c r="C9195" s="1" t="s">
        <v>20</v>
      </c>
      <c r="D9195" s="1" t="s">
        <v>127</v>
      </c>
      <c r="E9195" s="1" t="s">
        <v>51</v>
      </c>
      <c r="F9195" s="1">
        <v>78207.0</v>
      </c>
      <c r="G9195" s="1" t="s">
        <v>52</v>
      </c>
      <c r="H9195" s="1" t="s">
        <v>40</v>
      </c>
      <c r="I9195" s="1" t="s">
        <v>41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33</v>
      </c>
      <c r="B9196" s="1" t="s">
        <v>19</v>
      </c>
      <c r="C9196" s="1" t="s">
        <v>20</v>
      </c>
      <c r="D9196" s="1" t="s">
        <v>514</v>
      </c>
      <c r="E9196" s="1" t="s">
        <v>86</v>
      </c>
      <c r="F9196" s="1">
        <v>85323.0</v>
      </c>
      <c r="G9196" s="1" t="s">
        <v>30</v>
      </c>
      <c r="H9196" s="1" t="s">
        <v>31</v>
      </c>
      <c r="I9196" s="1" t="s">
        <v>115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33</v>
      </c>
      <c r="B9197" s="1" t="s">
        <v>19</v>
      </c>
      <c r="C9197" s="1" t="s">
        <v>20</v>
      </c>
      <c r="D9197" s="1" t="s">
        <v>514</v>
      </c>
      <c r="E9197" s="1" t="s">
        <v>86</v>
      </c>
      <c r="F9197" s="1">
        <v>85323.0</v>
      </c>
      <c r="G9197" s="1" t="s">
        <v>30</v>
      </c>
      <c r="H9197" s="1" t="s">
        <v>40</v>
      </c>
      <c r="I9197" s="1" t="s">
        <v>64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33</v>
      </c>
      <c r="B9198" s="1" t="s">
        <v>19</v>
      </c>
      <c r="C9198" s="1" t="s">
        <v>20</v>
      </c>
      <c r="D9198" s="1" t="s">
        <v>122</v>
      </c>
      <c r="E9198" s="1" t="s">
        <v>29</v>
      </c>
      <c r="F9198" s="1">
        <v>95123.0</v>
      </c>
      <c r="G9198" s="1" t="s">
        <v>30</v>
      </c>
      <c r="H9198" s="1" t="s">
        <v>31</v>
      </c>
      <c r="I9198" s="1" t="s">
        <v>46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33</v>
      </c>
      <c r="B9199" s="1" t="s">
        <v>19</v>
      </c>
      <c r="C9199" s="1" t="s">
        <v>20</v>
      </c>
      <c r="D9199" s="1" t="s">
        <v>122</v>
      </c>
      <c r="E9199" s="1" t="s">
        <v>29</v>
      </c>
      <c r="F9199" s="1">
        <v>95123.0</v>
      </c>
      <c r="G9199" s="1" t="s">
        <v>30</v>
      </c>
      <c r="H9199" s="1" t="s">
        <v>40</v>
      </c>
      <c r="I9199" s="1" t="s">
        <v>41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33</v>
      </c>
      <c r="B9200" s="1" t="s">
        <v>19</v>
      </c>
      <c r="C9200" s="1" t="s">
        <v>20</v>
      </c>
      <c r="D9200" s="1" t="s">
        <v>122</v>
      </c>
      <c r="E9200" s="1" t="s">
        <v>29</v>
      </c>
      <c r="F9200" s="1">
        <v>95123.0</v>
      </c>
      <c r="G9200" s="1" t="s">
        <v>30</v>
      </c>
      <c r="H9200" s="1" t="s">
        <v>31</v>
      </c>
      <c r="I9200" s="1" t="s">
        <v>115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33</v>
      </c>
      <c r="B9201" s="1" t="s">
        <v>19</v>
      </c>
      <c r="C9201" s="1" t="s">
        <v>20</v>
      </c>
      <c r="D9201" s="1" t="s">
        <v>122</v>
      </c>
      <c r="E9201" s="1" t="s">
        <v>29</v>
      </c>
      <c r="F9201" s="1">
        <v>95123.0</v>
      </c>
      <c r="G9201" s="1" t="s">
        <v>30</v>
      </c>
      <c r="H9201" s="1" t="s">
        <v>24</v>
      </c>
      <c r="I9201" s="1" t="s">
        <v>26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67</v>
      </c>
      <c r="B9202" s="1" t="s">
        <v>19</v>
      </c>
      <c r="C9202" s="1" t="s">
        <v>20</v>
      </c>
      <c r="D9202" s="1" t="s">
        <v>366</v>
      </c>
      <c r="E9202" s="1" t="s">
        <v>137</v>
      </c>
      <c r="F9202" s="1">
        <v>8861.0</v>
      </c>
      <c r="G9202" s="1" t="s">
        <v>62</v>
      </c>
      <c r="H9202" s="1" t="s">
        <v>24</v>
      </c>
      <c r="I9202" s="1" t="s">
        <v>25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67</v>
      </c>
      <c r="B9203" s="1" t="s">
        <v>19</v>
      </c>
      <c r="C9203" s="1" t="s">
        <v>20</v>
      </c>
      <c r="D9203" s="1" t="s">
        <v>366</v>
      </c>
      <c r="E9203" s="1" t="s">
        <v>137</v>
      </c>
      <c r="F9203" s="1">
        <v>8861.0</v>
      </c>
      <c r="G9203" s="1" t="s">
        <v>62</v>
      </c>
      <c r="H9203" s="1" t="s">
        <v>31</v>
      </c>
      <c r="I9203" s="1" t="s">
        <v>42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33</v>
      </c>
      <c r="B9204" s="1" t="s">
        <v>27</v>
      </c>
      <c r="C9204" s="1" t="s">
        <v>20</v>
      </c>
      <c r="D9204" s="1" t="s">
        <v>80</v>
      </c>
      <c r="E9204" s="1" t="s">
        <v>81</v>
      </c>
      <c r="F9204" s="1">
        <v>10011.0</v>
      </c>
      <c r="G9204" s="1" t="s">
        <v>62</v>
      </c>
      <c r="H9204" s="1" t="s">
        <v>31</v>
      </c>
      <c r="I9204" s="1" t="s">
        <v>42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33</v>
      </c>
      <c r="B9205" s="1" t="s">
        <v>27</v>
      </c>
      <c r="C9205" s="1" t="s">
        <v>20</v>
      </c>
      <c r="D9205" s="1" t="s">
        <v>80</v>
      </c>
      <c r="E9205" s="1" t="s">
        <v>81</v>
      </c>
      <c r="F9205" s="1">
        <v>10011.0</v>
      </c>
      <c r="G9205" s="1" t="s">
        <v>62</v>
      </c>
      <c r="H9205" s="1" t="s">
        <v>31</v>
      </c>
      <c r="I9205" s="1" t="s">
        <v>39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33</v>
      </c>
      <c r="B9206" s="1" t="s">
        <v>27</v>
      </c>
      <c r="C9206" s="1" t="s">
        <v>20</v>
      </c>
      <c r="D9206" s="1" t="s">
        <v>28</v>
      </c>
      <c r="E9206" s="1" t="s">
        <v>29</v>
      </c>
      <c r="F9206" s="1">
        <v>90004.0</v>
      </c>
      <c r="G9206" s="1" t="s">
        <v>30</v>
      </c>
      <c r="H9206" s="1" t="s">
        <v>31</v>
      </c>
      <c r="I9206" s="1" t="s">
        <v>39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173</v>
      </c>
      <c r="B9207" s="1" t="s">
        <v>19</v>
      </c>
      <c r="C9207" s="1" t="s">
        <v>20</v>
      </c>
      <c r="D9207" s="1" t="s">
        <v>547</v>
      </c>
      <c r="E9207" s="1" t="s">
        <v>132</v>
      </c>
      <c r="F9207" s="1">
        <v>6460.0</v>
      </c>
      <c r="G9207" s="1" t="s">
        <v>62</v>
      </c>
      <c r="H9207" s="1" t="s">
        <v>31</v>
      </c>
      <c r="I9207" s="1" t="s">
        <v>39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173</v>
      </c>
      <c r="B9208" s="1" t="s">
        <v>19</v>
      </c>
      <c r="C9208" s="1" t="s">
        <v>20</v>
      </c>
      <c r="D9208" s="1" t="s">
        <v>547</v>
      </c>
      <c r="E9208" s="1" t="s">
        <v>132</v>
      </c>
      <c r="F9208" s="1">
        <v>6460.0</v>
      </c>
      <c r="G9208" s="1" t="s">
        <v>62</v>
      </c>
      <c r="H9208" s="1" t="s">
        <v>31</v>
      </c>
      <c r="I9208" s="1" t="s">
        <v>46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33</v>
      </c>
      <c r="B9209" s="1" t="s">
        <v>19</v>
      </c>
      <c r="C9209" s="1" t="s">
        <v>20</v>
      </c>
      <c r="D9209" s="1" t="s">
        <v>112</v>
      </c>
      <c r="E9209" s="1" t="s">
        <v>70</v>
      </c>
      <c r="F9209" s="1">
        <v>61701.0</v>
      </c>
      <c r="G9209" s="1" t="s">
        <v>52</v>
      </c>
      <c r="H9209" s="1" t="s">
        <v>40</v>
      </c>
      <c r="I9209" s="1" t="s">
        <v>64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18</v>
      </c>
      <c r="B9210" s="1" t="s">
        <v>27</v>
      </c>
      <c r="C9210" s="1" t="s">
        <v>20</v>
      </c>
      <c r="D9210" s="1" t="s">
        <v>47</v>
      </c>
      <c r="E9210" s="1" t="s">
        <v>48</v>
      </c>
      <c r="F9210" s="1">
        <v>98105.0</v>
      </c>
      <c r="G9210" s="1" t="s">
        <v>30</v>
      </c>
      <c r="H9210" s="1" t="s">
        <v>31</v>
      </c>
      <c r="I9210" s="1" t="s">
        <v>37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18</v>
      </c>
      <c r="B9211" s="1" t="s">
        <v>49</v>
      </c>
      <c r="C9211" s="1" t="s">
        <v>20</v>
      </c>
      <c r="D9211" s="1" t="s">
        <v>228</v>
      </c>
      <c r="E9211" s="1" t="s">
        <v>107</v>
      </c>
      <c r="F9211" s="1">
        <v>52601.0</v>
      </c>
      <c r="G9211" s="1" t="s">
        <v>52</v>
      </c>
      <c r="H9211" s="1" t="s">
        <v>31</v>
      </c>
      <c r="I9211" s="1" t="s">
        <v>65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18</v>
      </c>
      <c r="B9212" s="1" t="s">
        <v>49</v>
      </c>
      <c r="C9212" s="1" t="s">
        <v>20</v>
      </c>
      <c r="D9212" s="1" t="s">
        <v>228</v>
      </c>
      <c r="E9212" s="1" t="s">
        <v>107</v>
      </c>
      <c r="F9212" s="1">
        <v>52601.0</v>
      </c>
      <c r="G9212" s="1" t="s">
        <v>52</v>
      </c>
      <c r="H9212" s="1" t="s">
        <v>31</v>
      </c>
      <c r="I9212" s="1" t="s">
        <v>42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33</v>
      </c>
      <c r="B9213" s="1" t="s">
        <v>19</v>
      </c>
      <c r="C9213" s="1" t="s">
        <v>20</v>
      </c>
      <c r="D9213" s="1" t="s">
        <v>114</v>
      </c>
      <c r="E9213" s="1" t="s">
        <v>29</v>
      </c>
      <c r="F9213" s="1">
        <v>95661.0</v>
      </c>
      <c r="G9213" s="1" t="s">
        <v>30</v>
      </c>
      <c r="H9213" s="1" t="s">
        <v>31</v>
      </c>
      <c r="I9213" s="1" t="s">
        <v>46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33</v>
      </c>
      <c r="B9214" s="1" t="s">
        <v>27</v>
      </c>
      <c r="C9214" s="1" t="s">
        <v>20</v>
      </c>
      <c r="D9214" s="1" t="s">
        <v>57</v>
      </c>
      <c r="E9214" s="1" t="s">
        <v>29</v>
      </c>
      <c r="F9214" s="1">
        <v>94110.0</v>
      </c>
      <c r="G9214" s="1" t="s">
        <v>30</v>
      </c>
      <c r="H9214" s="1" t="s">
        <v>24</v>
      </c>
      <c r="I9214" s="1" t="s">
        <v>38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33</v>
      </c>
      <c r="B9215" s="1" t="s">
        <v>27</v>
      </c>
      <c r="C9215" s="1" t="s">
        <v>20</v>
      </c>
      <c r="D9215" s="1" t="s">
        <v>57</v>
      </c>
      <c r="E9215" s="1" t="s">
        <v>29</v>
      </c>
      <c r="F9215" s="1">
        <v>94110.0</v>
      </c>
      <c r="G9215" s="1" t="s">
        <v>30</v>
      </c>
      <c r="H9215" s="1" t="s">
        <v>24</v>
      </c>
      <c r="I9215" s="1" t="s">
        <v>38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67</v>
      </c>
      <c r="B9216" s="1" t="s">
        <v>27</v>
      </c>
      <c r="C9216" s="1" t="s">
        <v>20</v>
      </c>
      <c r="D9216" s="1" t="s">
        <v>60</v>
      </c>
      <c r="E9216" s="1" t="s">
        <v>61</v>
      </c>
      <c r="F9216" s="1">
        <v>19120.0</v>
      </c>
      <c r="G9216" s="1" t="s">
        <v>62</v>
      </c>
      <c r="H9216" s="1" t="s">
        <v>31</v>
      </c>
      <c r="I9216" s="1" t="s">
        <v>32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33</v>
      </c>
      <c r="B9217" s="1" t="s">
        <v>27</v>
      </c>
      <c r="C9217" s="1" t="s">
        <v>20</v>
      </c>
      <c r="D9217" s="1" t="s">
        <v>28</v>
      </c>
      <c r="E9217" s="1" t="s">
        <v>29</v>
      </c>
      <c r="F9217" s="1">
        <v>90049.0</v>
      </c>
      <c r="G9217" s="1" t="s">
        <v>30</v>
      </c>
      <c r="H9217" s="1" t="s">
        <v>31</v>
      </c>
      <c r="I9217" s="1" t="s">
        <v>46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33</v>
      </c>
      <c r="B9218" s="1" t="s">
        <v>27</v>
      </c>
      <c r="C9218" s="1" t="s">
        <v>20</v>
      </c>
      <c r="D9218" s="1" t="s">
        <v>467</v>
      </c>
      <c r="E9218" s="1" t="s">
        <v>51</v>
      </c>
      <c r="F9218" s="1">
        <v>79762.0</v>
      </c>
      <c r="G9218" s="1" t="s">
        <v>52</v>
      </c>
      <c r="H9218" s="1" t="s">
        <v>31</v>
      </c>
      <c r="I9218" s="1" t="s">
        <v>43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67</v>
      </c>
      <c r="B9219" s="1" t="s">
        <v>49</v>
      </c>
      <c r="C9219" s="1" t="s">
        <v>20</v>
      </c>
      <c r="D9219" s="1" t="s">
        <v>98</v>
      </c>
      <c r="E9219" s="1" t="s">
        <v>73</v>
      </c>
      <c r="F9219" s="1">
        <v>55407.0</v>
      </c>
      <c r="G9219" s="1" t="s">
        <v>52</v>
      </c>
      <c r="H9219" s="1" t="s">
        <v>31</v>
      </c>
      <c r="I9219" s="1" t="s">
        <v>65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33</v>
      </c>
      <c r="B9220" s="1" t="s">
        <v>19</v>
      </c>
      <c r="C9220" s="1" t="s">
        <v>20</v>
      </c>
      <c r="D9220" s="1" t="s">
        <v>60</v>
      </c>
      <c r="E9220" s="1" t="s">
        <v>61</v>
      </c>
      <c r="F9220" s="1">
        <v>19120.0</v>
      </c>
      <c r="G9220" s="1" t="s">
        <v>62</v>
      </c>
      <c r="H9220" s="1" t="s">
        <v>31</v>
      </c>
      <c r="I9220" s="1" t="s">
        <v>37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33</v>
      </c>
      <c r="B9221" s="1" t="s">
        <v>19</v>
      </c>
      <c r="C9221" s="1" t="s">
        <v>20</v>
      </c>
      <c r="D9221" s="1" t="s">
        <v>60</v>
      </c>
      <c r="E9221" s="1" t="s">
        <v>61</v>
      </c>
      <c r="F9221" s="1">
        <v>19120.0</v>
      </c>
      <c r="G9221" s="1" t="s">
        <v>62</v>
      </c>
      <c r="H9221" s="1" t="s">
        <v>24</v>
      </c>
      <c r="I9221" s="1" t="s">
        <v>25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67</v>
      </c>
      <c r="B9222" s="1" t="s">
        <v>19</v>
      </c>
      <c r="C9222" s="1" t="s">
        <v>20</v>
      </c>
      <c r="D9222" s="1" t="s">
        <v>330</v>
      </c>
      <c r="E9222" s="1" t="s">
        <v>130</v>
      </c>
      <c r="F9222" s="1">
        <v>70506.0</v>
      </c>
      <c r="G9222" s="1" t="s">
        <v>23</v>
      </c>
      <c r="H9222" s="1" t="s">
        <v>31</v>
      </c>
      <c r="I9222" s="1" t="s">
        <v>32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67</v>
      </c>
      <c r="B9223" s="1" t="s">
        <v>19</v>
      </c>
      <c r="C9223" s="1" t="s">
        <v>20</v>
      </c>
      <c r="D9223" s="1" t="s">
        <v>330</v>
      </c>
      <c r="E9223" s="1" t="s">
        <v>130</v>
      </c>
      <c r="F9223" s="1">
        <v>70506.0</v>
      </c>
      <c r="G9223" s="1" t="s">
        <v>23</v>
      </c>
      <c r="H9223" s="1" t="s">
        <v>24</v>
      </c>
      <c r="I9223" s="1" t="s">
        <v>36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67</v>
      </c>
      <c r="B9224" s="1" t="s">
        <v>19</v>
      </c>
      <c r="C9224" s="1" t="s">
        <v>20</v>
      </c>
      <c r="D9224" s="1" t="s">
        <v>330</v>
      </c>
      <c r="E9224" s="1" t="s">
        <v>130</v>
      </c>
      <c r="F9224" s="1">
        <v>70506.0</v>
      </c>
      <c r="G9224" s="1" t="s">
        <v>23</v>
      </c>
      <c r="H9224" s="1" t="s">
        <v>31</v>
      </c>
      <c r="I9224" s="1" t="s">
        <v>46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173</v>
      </c>
      <c r="B9225" s="1" t="s">
        <v>49</v>
      </c>
      <c r="C9225" s="1" t="s">
        <v>20</v>
      </c>
      <c r="D9225" s="1" t="s">
        <v>616</v>
      </c>
      <c r="E9225" s="1" t="s">
        <v>51</v>
      </c>
      <c r="F9225" s="1">
        <v>77803.0</v>
      </c>
      <c r="G9225" s="1" t="s">
        <v>52</v>
      </c>
      <c r="H9225" s="1" t="s">
        <v>31</v>
      </c>
      <c r="I9225" s="1" t="s">
        <v>42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173</v>
      </c>
      <c r="B9226" s="1" t="s">
        <v>49</v>
      </c>
      <c r="C9226" s="1" t="s">
        <v>20</v>
      </c>
      <c r="D9226" s="1" t="s">
        <v>616</v>
      </c>
      <c r="E9226" s="1" t="s">
        <v>51</v>
      </c>
      <c r="F9226" s="1">
        <v>77803.0</v>
      </c>
      <c r="G9226" s="1" t="s">
        <v>52</v>
      </c>
      <c r="H9226" s="1" t="s">
        <v>31</v>
      </c>
      <c r="I9226" s="1" t="s">
        <v>42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173</v>
      </c>
      <c r="B9227" s="1" t="s">
        <v>49</v>
      </c>
      <c r="C9227" s="1" t="s">
        <v>20</v>
      </c>
      <c r="D9227" s="1" t="s">
        <v>616</v>
      </c>
      <c r="E9227" s="1" t="s">
        <v>51</v>
      </c>
      <c r="F9227" s="1">
        <v>77803.0</v>
      </c>
      <c r="G9227" s="1" t="s">
        <v>52</v>
      </c>
      <c r="H9227" s="1" t="s">
        <v>31</v>
      </c>
      <c r="I9227" s="1" t="s">
        <v>42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173</v>
      </c>
      <c r="B9228" s="1" t="s">
        <v>49</v>
      </c>
      <c r="C9228" s="1" t="s">
        <v>20</v>
      </c>
      <c r="D9228" s="1" t="s">
        <v>616</v>
      </c>
      <c r="E9228" s="1" t="s">
        <v>51</v>
      </c>
      <c r="F9228" s="1">
        <v>77803.0</v>
      </c>
      <c r="G9228" s="1" t="s">
        <v>52</v>
      </c>
      <c r="H9228" s="1" t="s">
        <v>31</v>
      </c>
      <c r="I9228" s="1" t="s">
        <v>37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33</v>
      </c>
      <c r="B9229" s="1" t="s">
        <v>27</v>
      </c>
      <c r="C9229" s="1" t="s">
        <v>20</v>
      </c>
      <c r="D9229" s="1" t="s">
        <v>28</v>
      </c>
      <c r="E9229" s="1" t="s">
        <v>29</v>
      </c>
      <c r="F9229" s="1">
        <v>90008.0</v>
      </c>
      <c r="G9229" s="1" t="s">
        <v>30</v>
      </c>
      <c r="H9229" s="1" t="s">
        <v>31</v>
      </c>
      <c r="I9229" s="1" t="s">
        <v>43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173</v>
      </c>
      <c r="B9230" s="1" t="s">
        <v>49</v>
      </c>
      <c r="C9230" s="1" t="s">
        <v>20</v>
      </c>
      <c r="D9230" s="1" t="s">
        <v>28</v>
      </c>
      <c r="E9230" s="1" t="s">
        <v>29</v>
      </c>
      <c r="F9230" s="1">
        <v>90049.0</v>
      </c>
      <c r="G9230" s="1" t="s">
        <v>30</v>
      </c>
      <c r="H9230" s="1" t="s">
        <v>31</v>
      </c>
      <c r="I9230" s="1" t="s">
        <v>39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67</v>
      </c>
      <c r="B9231" s="1" t="s">
        <v>19</v>
      </c>
      <c r="C9231" s="1" t="s">
        <v>20</v>
      </c>
      <c r="D9231" s="1" t="s">
        <v>28</v>
      </c>
      <c r="E9231" s="1" t="s">
        <v>29</v>
      </c>
      <c r="F9231" s="1">
        <v>90045.0</v>
      </c>
      <c r="G9231" s="1" t="s">
        <v>30</v>
      </c>
      <c r="H9231" s="1" t="s">
        <v>31</v>
      </c>
      <c r="I9231" s="1" t="s">
        <v>42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67</v>
      </c>
      <c r="B9232" s="1" t="s">
        <v>19</v>
      </c>
      <c r="C9232" s="1" t="s">
        <v>20</v>
      </c>
      <c r="D9232" s="1" t="s">
        <v>28</v>
      </c>
      <c r="E9232" s="1" t="s">
        <v>29</v>
      </c>
      <c r="F9232" s="1">
        <v>90045.0</v>
      </c>
      <c r="G9232" s="1" t="s">
        <v>30</v>
      </c>
      <c r="H9232" s="1" t="s">
        <v>31</v>
      </c>
      <c r="I9232" s="1" t="s">
        <v>46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33</v>
      </c>
      <c r="B9233" s="1" t="s">
        <v>19</v>
      </c>
      <c r="C9233" s="1" t="s">
        <v>20</v>
      </c>
      <c r="D9233" s="1" t="s">
        <v>113</v>
      </c>
      <c r="E9233" s="1" t="s">
        <v>86</v>
      </c>
      <c r="F9233" s="1">
        <v>85023.0</v>
      </c>
      <c r="G9233" s="1" t="s">
        <v>30</v>
      </c>
      <c r="H9233" s="1" t="s">
        <v>31</v>
      </c>
      <c r="I9233" s="1" t="s">
        <v>42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33</v>
      </c>
      <c r="B9234" s="1" t="s">
        <v>19</v>
      </c>
      <c r="C9234" s="1" t="s">
        <v>20</v>
      </c>
      <c r="D9234" s="1" t="s">
        <v>28</v>
      </c>
      <c r="E9234" s="1" t="s">
        <v>29</v>
      </c>
      <c r="F9234" s="1">
        <v>90036.0</v>
      </c>
      <c r="G9234" s="1" t="s">
        <v>30</v>
      </c>
      <c r="H9234" s="1" t="s">
        <v>24</v>
      </c>
      <c r="I9234" s="1" t="s">
        <v>38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33</v>
      </c>
      <c r="B9235" s="1" t="s">
        <v>19</v>
      </c>
      <c r="C9235" s="1" t="s">
        <v>20</v>
      </c>
      <c r="D9235" s="1" t="s">
        <v>28</v>
      </c>
      <c r="E9235" s="1" t="s">
        <v>29</v>
      </c>
      <c r="F9235" s="1">
        <v>90036.0</v>
      </c>
      <c r="G9235" s="1" t="s">
        <v>30</v>
      </c>
      <c r="H9235" s="1" t="s">
        <v>31</v>
      </c>
      <c r="I9235" s="1" t="s">
        <v>37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33</v>
      </c>
      <c r="B9236" s="1" t="s">
        <v>19</v>
      </c>
      <c r="C9236" s="1" t="s">
        <v>20</v>
      </c>
      <c r="D9236" s="1" t="s">
        <v>28</v>
      </c>
      <c r="E9236" s="1" t="s">
        <v>29</v>
      </c>
      <c r="F9236" s="1">
        <v>90036.0</v>
      </c>
      <c r="G9236" s="1" t="s">
        <v>30</v>
      </c>
      <c r="H9236" s="1" t="s">
        <v>40</v>
      </c>
      <c r="I9236" s="1" t="s">
        <v>41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33</v>
      </c>
      <c r="B9237" s="1" t="s">
        <v>19</v>
      </c>
      <c r="C9237" s="1" t="s">
        <v>20</v>
      </c>
      <c r="D9237" s="1" t="s">
        <v>28</v>
      </c>
      <c r="E9237" s="1" t="s">
        <v>29</v>
      </c>
      <c r="F9237" s="1">
        <v>90036.0</v>
      </c>
      <c r="G9237" s="1" t="s">
        <v>30</v>
      </c>
      <c r="H9237" s="1" t="s">
        <v>31</v>
      </c>
      <c r="I9237" s="1" t="s">
        <v>39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33</v>
      </c>
      <c r="B9238" s="1" t="s">
        <v>19</v>
      </c>
      <c r="C9238" s="1" t="s">
        <v>20</v>
      </c>
      <c r="D9238" s="1" t="s">
        <v>28</v>
      </c>
      <c r="E9238" s="1" t="s">
        <v>29</v>
      </c>
      <c r="F9238" s="1">
        <v>90036.0</v>
      </c>
      <c r="G9238" s="1" t="s">
        <v>30</v>
      </c>
      <c r="H9238" s="1" t="s">
        <v>24</v>
      </c>
      <c r="I9238" s="1" t="s">
        <v>36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33</v>
      </c>
      <c r="B9239" s="1" t="s">
        <v>19</v>
      </c>
      <c r="C9239" s="1" t="s">
        <v>20</v>
      </c>
      <c r="D9239" s="1" t="s">
        <v>28</v>
      </c>
      <c r="E9239" s="1" t="s">
        <v>29</v>
      </c>
      <c r="F9239" s="1">
        <v>90036.0</v>
      </c>
      <c r="G9239" s="1" t="s">
        <v>30</v>
      </c>
      <c r="H9239" s="1" t="s">
        <v>31</v>
      </c>
      <c r="I9239" s="1" t="s">
        <v>42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67</v>
      </c>
      <c r="B9240" s="1" t="s">
        <v>19</v>
      </c>
      <c r="C9240" s="1" t="s">
        <v>20</v>
      </c>
      <c r="D9240" s="1" t="s">
        <v>108</v>
      </c>
      <c r="E9240" s="1" t="s">
        <v>109</v>
      </c>
      <c r="F9240" s="1">
        <v>43229.0</v>
      </c>
      <c r="G9240" s="1" t="s">
        <v>62</v>
      </c>
      <c r="H9240" s="1" t="s">
        <v>24</v>
      </c>
      <c r="I9240" s="1" t="s">
        <v>38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33</v>
      </c>
      <c r="B9241" s="1" t="s">
        <v>27</v>
      </c>
      <c r="C9241" s="1" t="s">
        <v>20</v>
      </c>
      <c r="D9241" s="1" t="s">
        <v>409</v>
      </c>
      <c r="E9241" s="1" t="s">
        <v>35</v>
      </c>
      <c r="F9241" s="1">
        <v>32303.0</v>
      </c>
      <c r="G9241" s="1" t="s">
        <v>23</v>
      </c>
      <c r="H9241" s="1" t="s">
        <v>31</v>
      </c>
      <c r="I9241" s="1" t="s">
        <v>46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33</v>
      </c>
      <c r="B9242" s="1" t="s">
        <v>27</v>
      </c>
      <c r="C9242" s="1" t="s">
        <v>20</v>
      </c>
      <c r="D9242" s="1" t="s">
        <v>409</v>
      </c>
      <c r="E9242" s="1" t="s">
        <v>35</v>
      </c>
      <c r="F9242" s="1">
        <v>32303.0</v>
      </c>
      <c r="G9242" s="1" t="s">
        <v>23</v>
      </c>
      <c r="H9242" s="1" t="s">
        <v>31</v>
      </c>
      <c r="I9242" s="1" t="s">
        <v>42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33</v>
      </c>
      <c r="B9243" s="1" t="s">
        <v>27</v>
      </c>
      <c r="C9243" s="1" t="s">
        <v>20</v>
      </c>
      <c r="D9243" s="1" t="s">
        <v>409</v>
      </c>
      <c r="E9243" s="1" t="s">
        <v>35</v>
      </c>
      <c r="F9243" s="1">
        <v>32303.0</v>
      </c>
      <c r="G9243" s="1" t="s">
        <v>23</v>
      </c>
      <c r="H9243" s="1" t="s">
        <v>31</v>
      </c>
      <c r="I9243" s="1" t="s">
        <v>39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33</v>
      </c>
      <c r="B9244" s="1" t="s">
        <v>49</v>
      </c>
      <c r="C9244" s="1" t="s">
        <v>20</v>
      </c>
      <c r="D9244" s="1" t="s">
        <v>57</v>
      </c>
      <c r="E9244" s="1" t="s">
        <v>29</v>
      </c>
      <c r="F9244" s="1">
        <v>94122.0</v>
      </c>
      <c r="G9244" s="1" t="s">
        <v>30</v>
      </c>
      <c r="H9244" s="1" t="s">
        <v>31</v>
      </c>
      <c r="I9244" s="1" t="s">
        <v>42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33</v>
      </c>
      <c r="B9245" s="1" t="s">
        <v>49</v>
      </c>
      <c r="C9245" s="1" t="s">
        <v>20</v>
      </c>
      <c r="D9245" s="1" t="s">
        <v>57</v>
      </c>
      <c r="E9245" s="1" t="s">
        <v>29</v>
      </c>
      <c r="F9245" s="1">
        <v>94122.0</v>
      </c>
      <c r="G9245" s="1" t="s">
        <v>30</v>
      </c>
      <c r="H9245" s="1" t="s">
        <v>24</v>
      </c>
      <c r="I9245" s="1" t="s">
        <v>25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33</v>
      </c>
      <c r="B9246" s="1" t="s">
        <v>49</v>
      </c>
      <c r="C9246" s="1" t="s">
        <v>20</v>
      </c>
      <c r="D9246" s="1" t="s">
        <v>57</v>
      </c>
      <c r="E9246" s="1" t="s">
        <v>29</v>
      </c>
      <c r="F9246" s="1">
        <v>94122.0</v>
      </c>
      <c r="G9246" s="1" t="s">
        <v>30</v>
      </c>
      <c r="H9246" s="1" t="s">
        <v>31</v>
      </c>
      <c r="I9246" s="1" t="s">
        <v>39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33</v>
      </c>
      <c r="B9247" s="1" t="s">
        <v>49</v>
      </c>
      <c r="C9247" s="1" t="s">
        <v>20</v>
      </c>
      <c r="D9247" s="1" t="s">
        <v>57</v>
      </c>
      <c r="E9247" s="1" t="s">
        <v>29</v>
      </c>
      <c r="F9247" s="1">
        <v>94122.0</v>
      </c>
      <c r="G9247" s="1" t="s">
        <v>30</v>
      </c>
      <c r="H9247" s="1" t="s">
        <v>31</v>
      </c>
      <c r="I9247" s="1" t="s">
        <v>46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33</v>
      </c>
      <c r="B9248" s="1" t="s">
        <v>49</v>
      </c>
      <c r="C9248" s="1" t="s">
        <v>20</v>
      </c>
      <c r="D9248" s="1" t="s">
        <v>57</v>
      </c>
      <c r="E9248" s="1" t="s">
        <v>29</v>
      </c>
      <c r="F9248" s="1">
        <v>94109.0</v>
      </c>
      <c r="G9248" s="1" t="s">
        <v>30</v>
      </c>
      <c r="H9248" s="1" t="s">
        <v>31</v>
      </c>
      <c r="I9248" s="1" t="s">
        <v>39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33</v>
      </c>
      <c r="B9249" s="1" t="s">
        <v>49</v>
      </c>
      <c r="C9249" s="1" t="s">
        <v>20</v>
      </c>
      <c r="D9249" s="1" t="s">
        <v>57</v>
      </c>
      <c r="E9249" s="1" t="s">
        <v>29</v>
      </c>
      <c r="F9249" s="1">
        <v>94109.0</v>
      </c>
      <c r="G9249" s="1" t="s">
        <v>30</v>
      </c>
      <c r="H9249" s="1" t="s">
        <v>31</v>
      </c>
      <c r="I9249" s="1" t="s">
        <v>39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33</v>
      </c>
      <c r="B9250" s="1" t="s">
        <v>19</v>
      </c>
      <c r="C9250" s="1" t="s">
        <v>20</v>
      </c>
      <c r="D9250" s="1" t="s">
        <v>80</v>
      </c>
      <c r="E9250" s="1" t="s">
        <v>81</v>
      </c>
      <c r="F9250" s="1">
        <v>10009.0</v>
      </c>
      <c r="G9250" s="1" t="s">
        <v>62</v>
      </c>
      <c r="H9250" s="1" t="s">
        <v>31</v>
      </c>
      <c r="I9250" s="1" t="s">
        <v>42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33</v>
      </c>
      <c r="B9251" s="1" t="s">
        <v>19</v>
      </c>
      <c r="C9251" s="1" t="s">
        <v>20</v>
      </c>
      <c r="D9251" s="1" t="s">
        <v>80</v>
      </c>
      <c r="E9251" s="1" t="s">
        <v>81</v>
      </c>
      <c r="F9251" s="1">
        <v>10009.0</v>
      </c>
      <c r="G9251" s="1" t="s">
        <v>62</v>
      </c>
      <c r="H9251" s="1" t="s">
        <v>40</v>
      </c>
      <c r="I9251" s="1" t="s">
        <v>41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33</v>
      </c>
      <c r="B9252" s="1" t="s">
        <v>27</v>
      </c>
      <c r="C9252" s="1" t="s">
        <v>20</v>
      </c>
      <c r="D9252" s="1" t="s">
        <v>383</v>
      </c>
      <c r="E9252" s="1" t="s">
        <v>107</v>
      </c>
      <c r="F9252" s="1">
        <v>52302.0</v>
      </c>
      <c r="G9252" s="1" t="s">
        <v>52</v>
      </c>
      <c r="H9252" s="1" t="s">
        <v>31</v>
      </c>
      <c r="I9252" s="1" t="s">
        <v>42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33</v>
      </c>
      <c r="B9253" s="1" t="s">
        <v>27</v>
      </c>
      <c r="C9253" s="1" t="s">
        <v>20</v>
      </c>
      <c r="D9253" s="1" t="s">
        <v>28</v>
      </c>
      <c r="E9253" s="1" t="s">
        <v>29</v>
      </c>
      <c r="F9253" s="1">
        <v>90008.0</v>
      </c>
      <c r="G9253" s="1" t="s">
        <v>30</v>
      </c>
      <c r="H9253" s="1" t="s">
        <v>31</v>
      </c>
      <c r="I9253" s="1" t="s">
        <v>42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18</v>
      </c>
      <c r="B9254" s="1" t="s">
        <v>19</v>
      </c>
      <c r="C9254" s="1" t="s">
        <v>20</v>
      </c>
      <c r="D9254" s="1" t="s">
        <v>617</v>
      </c>
      <c r="E9254" s="1" t="s">
        <v>202</v>
      </c>
      <c r="F9254" s="1">
        <v>71603.0</v>
      </c>
      <c r="G9254" s="1" t="s">
        <v>23</v>
      </c>
      <c r="H9254" s="1" t="s">
        <v>40</v>
      </c>
      <c r="I9254" s="1" t="s">
        <v>64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18</v>
      </c>
      <c r="B9255" s="1" t="s">
        <v>19</v>
      </c>
      <c r="C9255" s="1" t="s">
        <v>20</v>
      </c>
      <c r="D9255" s="1" t="s">
        <v>617</v>
      </c>
      <c r="E9255" s="1" t="s">
        <v>202</v>
      </c>
      <c r="F9255" s="1">
        <v>71603.0</v>
      </c>
      <c r="G9255" s="1" t="s">
        <v>23</v>
      </c>
      <c r="H9255" s="1" t="s">
        <v>31</v>
      </c>
      <c r="I9255" s="1" t="s">
        <v>46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18</v>
      </c>
      <c r="B9256" s="1" t="s">
        <v>19</v>
      </c>
      <c r="C9256" s="1" t="s">
        <v>20</v>
      </c>
      <c r="D9256" s="1" t="s">
        <v>95</v>
      </c>
      <c r="E9256" s="1" t="s">
        <v>117</v>
      </c>
      <c r="F9256" s="1">
        <v>65203.0</v>
      </c>
      <c r="G9256" s="1" t="s">
        <v>52</v>
      </c>
      <c r="H9256" s="1" t="s">
        <v>24</v>
      </c>
      <c r="I9256" s="1" t="s">
        <v>26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18</v>
      </c>
      <c r="B9257" s="1" t="s">
        <v>19</v>
      </c>
      <c r="C9257" s="1" t="s">
        <v>20</v>
      </c>
      <c r="D9257" s="1" t="s">
        <v>95</v>
      </c>
      <c r="E9257" s="1" t="s">
        <v>117</v>
      </c>
      <c r="F9257" s="1">
        <v>65203.0</v>
      </c>
      <c r="G9257" s="1" t="s">
        <v>52</v>
      </c>
      <c r="H9257" s="1" t="s">
        <v>31</v>
      </c>
      <c r="I9257" s="1" t="s">
        <v>32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18</v>
      </c>
      <c r="B9258" s="1" t="s">
        <v>19</v>
      </c>
      <c r="C9258" s="1" t="s">
        <v>20</v>
      </c>
      <c r="D9258" s="1" t="s">
        <v>95</v>
      </c>
      <c r="E9258" s="1" t="s">
        <v>117</v>
      </c>
      <c r="F9258" s="1">
        <v>65203.0</v>
      </c>
      <c r="G9258" s="1" t="s">
        <v>52</v>
      </c>
      <c r="H9258" s="1" t="s">
        <v>31</v>
      </c>
      <c r="I9258" s="1" t="s">
        <v>42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18</v>
      </c>
      <c r="B9259" s="1" t="s">
        <v>19</v>
      </c>
      <c r="C9259" s="1" t="s">
        <v>20</v>
      </c>
      <c r="D9259" s="1" t="s">
        <v>95</v>
      </c>
      <c r="E9259" s="1" t="s">
        <v>117</v>
      </c>
      <c r="F9259" s="1">
        <v>65203.0</v>
      </c>
      <c r="G9259" s="1" t="s">
        <v>52</v>
      </c>
      <c r="H9259" s="1" t="s">
        <v>24</v>
      </c>
      <c r="I9259" s="1" t="s">
        <v>38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18</v>
      </c>
      <c r="B9260" s="1" t="s">
        <v>19</v>
      </c>
      <c r="C9260" s="1" t="s">
        <v>20</v>
      </c>
      <c r="D9260" s="1" t="s">
        <v>95</v>
      </c>
      <c r="E9260" s="1" t="s">
        <v>117</v>
      </c>
      <c r="F9260" s="1">
        <v>65203.0</v>
      </c>
      <c r="G9260" s="1" t="s">
        <v>52</v>
      </c>
      <c r="H9260" s="1" t="s">
        <v>31</v>
      </c>
      <c r="I9260" s="1" t="s">
        <v>42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18</v>
      </c>
      <c r="B9261" s="1" t="s">
        <v>19</v>
      </c>
      <c r="C9261" s="1" t="s">
        <v>20</v>
      </c>
      <c r="D9261" s="1" t="s">
        <v>95</v>
      </c>
      <c r="E9261" s="1" t="s">
        <v>117</v>
      </c>
      <c r="F9261" s="1">
        <v>65203.0</v>
      </c>
      <c r="G9261" s="1" t="s">
        <v>52</v>
      </c>
      <c r="H9261" s="1" t="s">
        <v>31</v>
      </c>
      <c r="I9261" s="1" t="s">
        <v>37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18</v>
      </c>
      <c r="B9262" s="1" t="s">
        <v>19</v>
      </c>
      <c r="C9262" s="1" t="s">
        <v>20</v>
      </c>
      <c r="D9262" s="1" t="s">
        <v>618</v>
      </c>
      <c r="E9262" s="1" t="s">
        <v>392</v>
      </c>
      <c r="F9262" s="1">
        <v>57401.0</v>
      </c>
      <c r="G9262" s="1" t="s">
        <v>52</v>
      </c>
      <c r="H9262" s="1" t="s">
        <v>31</v>
      </c>
      <c r="I9262" s="1" t="s">
        <v>115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173</v>
      </c>
      <c r="B9263" s="1" t="s">
        <v>49</v>
      </c>
      <c r="C9263" s="1" t="s">
        <v>20</v>
      </c>
      <c r="D9263" s="1" t="s">
        <v>47</v>
      </c>
      <c r="E9263" s="1" t="s">
        <v>48</v>
      </c>
      <c r="F9263" s="1">
        <v>98103.0</v>
      </c>
      <c r="G9263" s="1" t="s">
        <v>30</v>
      </c>
      <c r="H9263" s="1" t="s">
        <v>24</v>
      </c>
      <c r="I9263" s="1" t="s">
        <v>26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33</v>
      </c>
      <c r="B9264" s="1" t="s">
        <v>19</v>
      </c>
      <c r="C9264" s="1" t="s">
        <v>20</v>
      </c>
      <c r="D9264" s="1" t="s">
        <v>145</v>
      </c>
      <c r="E9264" s="1" t="s">
        <v>75</v>
      </c>
      <c r="F9264" s="1">
        <v>48227.0</v>
      </c>
      <c r="G9264" s="1" t="s">
        <v>52</v>
      </c>
      <c r="H9264" s="1" t="s">
        <v>24</v>
      </c>
      <c r="I9264" s="1" t="s">
        <v>26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33</v>
      </c>
      <c r="B9265" s="1" t="s">
        <v>19</v>
      </c>
      <c r="C9265" s="1" t="s">
        <v>20</v>
      </c>
      <c r="D9265" s="1" t="s">
        <v>145</v>
      </c>
      <c r="E9265" s="1" t="s">
        <v>75</v>
      </c>
      <c r="F9265" s="1">
        <v>48227.0</v>
      </c>
      <c r="G9265" s="1" t="s">
        <v>52</v>
      </c>
      <c r="H9265" s="1" t="s">
        <v>31</v>
      </c>
      <c r="I9265" s="1" t="s">
        <v>43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33</v>
      </c>
      <c r="B9266" s="1" t="s">
        <v>27</v>
      </c>
      <c r="C9266" s="1" t="s">
        <v>20</v>
      </c>
      <c r="D9266" s="1" t="s">
        <v>90</v>
      </c>
      <c r="E9266" s="1" t="s">
        <v>91</v>
      </c>
      <c r="F9266" s="1">
        <v>38109.0</v>
      </c>
      <c r="G9266" s="1" t="s">
        <v>23</v>
      </c>
      <c r="H9266" s="1" t="s">
        <v>31</v>
      </c>
      <c r="I9266" s="1" t="s">
        <v>42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33</v>
      </c>
      <c r="B9267" s="1" t="s">
        <v>27</v>
      </c>
      <c r="C9267" s="1" t="s">
        <v>20</v>
      </c>
      <c r="D9267" s="1" t="s">
        <v>90</v>
      </c>
      <c r="E9267" s="1" t="s">
        <v>91</v>
      </c>
      <c r="F9267" s="1">
        <v>38109.0</v>
      </c>
      <c r="G9267" s="1" t="s">
        <v>23</v>
      </c>
      <c r="H9267" s="1" t="s">
        <v>31</v>
      </c>
      <c r="I9267" s="1" t="s">
        <v>65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67</v>
      </c>
      <c r="B9268" s="1" t="s">
        <v>49</v>
      </c>
      <c r="C9268" s="1" t="s">
        <v>20</v>
      </c>
      <c r="D9268" s="1" t="s">
        <v>316</v>
      </c>
      <c r="E9268" s="1" t="s">
        <v>182</v>
      </c>
      <c r="F9268" s="1">
        <v>89031.0</v>
      </c>
      <c r="G9268" s="1" t="s">
        <v>30</v>
      </c>
      <c r="H9268" s="1" t="s">
        <v>24</v>
      </c>
      <c r="I9268" s="1" t="s">
        <v>38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173</v>
      </c>
      <c r="B9269" s="1" t="s">
        <v>19</v>
      </c>
      <c r="C9269" s="1" t="s">
        <v>20</v>
      </c>
      <c r="D9269" s="1" t="s">
        <v>300</v>
      </c>
      <c r="E9269" s="1" t="s">
        <v>81</v>
      </c>
      <c r="F9269" s="1">
        <v>11520.0</v>
      </c>
      <c r="G9269" s="1" t="s">
        <v>62</v>
      </c>
      <c r="H9269" s="1" t="s">
        <v>24</v>
      </c>
      <c r="I9269" s="1" t="s">
        <v>26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173</v>
      </c>
      <c r="B9270" s="1" t="s">
        <v>19</v>
      </c>
      <c r="C9270" s="1" t="s">
        <v>20</v>
      </c>
      <c r="D9270" s="1" t="s">
        <v>300</v>
      </c>
      <c r="E9270" s="1" t="s">
        <v>81</v>
      </c>
      <c r="F9270" s="1">
        <v>11520.0</v>
      </c>
      <c r="G9270" s="1" t="s">
        <v>62</v>
      </c>
      <c r="H9270" s="1" t="s">
        <v>31</v>
      </c>
      <c r="I9270" s="1" t="s">
        <v>46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33</v>
      </c>
      <c r="B9271" s="1" t="s">
        <v>19</v>
      </c>
      <c r="C9271" s="1" t="s">
        <v>20</v>
      </c>
      <c r="D9271" s="1" t="s">
        <v>80</v>
      </c>
      <c r="E9271" s="1" t="s">
        <v>81</v>
      </c>
      <c r="F9271" s="1">
        <v>10035.0</v>
      </c>
      <c r="G9271" s="1" t="s">
        <v>62</v>
      </c>
      <c r="H9271" s="1" t="s">
        <v>31</v>
      </c>
      <c r="I9271" s="1" t="s">
        <v>42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33</v>
      </c>
      <c r="B9272" s="1" t="s">
        <v>19</v>
      </c>
      <c r="C9272" s="1" t="s">
        <v>20</v>
      </c>
      <c r="D9272" s="1" t="s">
        <v>80</v>
      </c>
      <c r="E9272" s="1" t="s">
        <v>81</v>
      </c>
      <c r="F9272" s="1">
        <v>10035.0</v>
      </c>
      <c r="G9272" s="1" t="s">
        <v>62</v>
      </c>
      <c r="H9272" s="1" t="s">
        <v>31</v>
      </c>
      <c r="I9272" s="1" t="s">
        <v>42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33</v>
      </c>
      <c r="B9273" s="1" t="s">
        <v>27</v>
      </c>
      <c r="C9273" s="1" t="s">
        <v>20</v>
      </c>
      <c r="D9273" s="1" t="s">
        <v>80</v>
      </c>
      <c r="E9273" s="1" t="s">
        <v>81</v>
      </c>
      <c r="F9273" s="1">
        <v>10024.0</v>
      </c>
      <c r="G9273" s="1" t="s">
        <v>62</v>
      </c>
      <c r="H9273" s="1" t="s">
        <v>24</v>
      </c>
      <c r="I9273" s="1" t="s">
        <v>38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33</v>
      </c>
      <c r="B9274" s="1" t="s">
        <v>27</v>
      </c>
      <c r="C9274" s="1" t="s">
        <v>20</v>
      </c>
      <c r="D9274" s="1" t="s">
        <v>80</v>
      </c>
      <c r="E9274" s="1" t="s">
        <v>81</v>
      </c>
      <c r="F9274" s="1">
        <v>10024.0</v>
      </c>
      <c r="G9274" s="1" t="s">
        <v>62</v>
      </c>
      <c r="H9274" s="1" t="s">
        <v>40</v>
      </c>
      <c r="I9274" s="1" t="s">
        <v>41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33</v>
      </c>
      <c r="B9275" s="1" t="s">
        <v>19</v>
      </c>
      <c r="C9275" s="1" t="s">
        <v>20</v>
      </c>
      <c r="D9275" s="1" t="s">
        <v>21</v>
      </c>
      <c r="E9275" s="1" t="s">
        <v>22</v>
      </c>
      <c r="F9275" s="1">
        <v>42420.0</v>
      </c>
      <c r="G9275" s="1" t="s">
        <v>23</v>
      </c>
      <c r="H9275" s="1" t="s">
        <v>31</v>
      </c>
      <c r="I9275" s="1" t="s">
        <v>42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173</v>
      </c>
      <c r="B9276" s="1" t="s">
        <v>27</v>
      </c>
      <c r="C9276" s="1" t="s">
        <v>20</v>
      </c>
      <c r="D9276" s="1" t="s">
        <v>399</v>
      </c>
      <c r="E9276" s="1" t="s">
        <v>126</v>
      </c>
      <c r="F9276" s="1">
        <v>87105.0</v>
      </c>
      <c r="G9276" s="1" t="s">
        <v>30</v>
      </c>
      <c r="H9276" s="1" t="s">
        <v>31</v>
      </c>
      <c r="I9276" s="1" t="s">
        <v>39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18</v>
      </c>
      <c r="B9277" s="1" t="s">
        <v>27</v>
      </c>
      <c r="C9277" s="1" t="s">
        <v>20</v>
      </c>
      <c r="D9277" s="1" t="s">
        <v>575</v>
      </c>
      <c r="E9277" s="1" t="s">
        <v>35</v>
      </c>
      <c r="F9277" s="1">
        <v>33445.0</v>
      </c>
      <c r="G9277" s="1" t="s">
        <v>23</v>
      </c>
      <c r="H9277" s="1" t="s">
        <v>31</v>
      </c>
      <c r="I9277" s="1" t="s">
        <v>37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18</v>
      </c>
      <c r="B9278" s="1" t="s">
        <v>27</v>
      </c>
      <c r="C9278" s="1" t="s">
        <v>20</v>
      </c>
      <c r="D9278" s="1" t="s">
        <v>575</v>
      </c>
      <c r="E9278" s="1" t="s">
        <v>35</v>
      </c>
      <c r="F9278" s="1">
        <v>33445.0</v>
      </c>
      <c r="G9278" s="1" t="s">
        <v>23</v>
      </c>
      <c r="H9278" s="1" t="s">
        <v>40</v>
      </c>
      <c r="I9278" s="1" t="s">
        <v>64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33</v>
      </c>
      <c r="B9279" s="1" t="s">
        <v>19</v>
      </c>
      <c r="C9279" s="1" t="s">
        <v>20</v>
      </c>
      <c r="D9279" s="1" t="s">
        <v>60</v>
      </c>
      <c r="E9279" s="1" t="s">
        <v>61</v>
      </c>
      <c r="F9279" s="1">
        <v>19140.0</v>
      </c>
      <c r="G9279" s="1" t="s">
        <v>62</v>
      </c>
      <c r="H9279" s="1" t="s">
        <v>31</v>
      </c>
      <c r="I9279" s="1" t="s">
        <v>32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33</v>
      </c>
      <c r="B9280" s="1" t="s">
        <v>19</v>
      </c>
      <c r="C9280" s="1" t="s">
        <v>20</v>
      </c>
      <c r="D9280" s="1" t="s">
        <v>60</v>
      </c>
      <c r="E9280" s="1" t="s">
        <v>61</v>
      </c>
      <c r="F9280" s="1">
        <v>19140.0</v>
      </c>
      <c r="G9280" s="1" t="s">
        <v>62</v>
      </c>
      <c r="H9280" s="1" t="s">
        <v>31</v>
      </c>
      <c r="I9280" s="1" t="s">
        <v>42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33</v>
      </c>
      <c r="B9281" s="1" t="s">
        <v>19</v>
      </c>
      <c r="C9281" s="1" t="s">
        <v>20</v>
      </c>
      <c r="D9281" s="1" t="s">
        <v>60</v>
      </c>
      <c r="E9281" s="1" t="s">
        <v>61</v>
      </c>
      <c r="F9281" s="1">
        <v>19140.0</v>
      </c>
      <c r="G9281" s="1" t="s">
        <v>62</v>
      </c>
      <c r="H9281" s="1" t="s">
        <v>24</v>
      </c>
      <c r="I9281" s="1" t="s">
        <v>26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33</v>
      </c>
      <c r="B9282" s="1" t="s">
        <v>49</v>
      </c>
      <c r="C9282" s="1" t="s">
        <v>20</v>
      </c>
      <c r="D9282" s="1" t="s">
        <v>47</v>
      </c>
      <c r="E9282" s="1" t="s">
        <v>48</v>
      </c>
      <c r="F9282" s="1">
        <v>98105.0</v>
      </c>
      <c r="G9282" s="1" t="s">
        <v>30</v>
      </c>
      <c r="H9282" s="1" t="s">
        <v>24</v>
      </c>
      <c r="I9282" s="1" t="s">
        <v>25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33</v>
      </c>
      <c r="B9283" s="1" t="s">
        <v>19</v>
      </c>
      <c r="C9283" s="1" t="s">
        <v>20</v>
      </c>
      <c r="D9283" s="1" t="s">
        <v>187</v>
      </c>
      <c r="E9283" s="1" t="s">
        <v>88</v>
      </c>
      <c r="F9283" s="1">
        <v>23223.0</v>
      </c>
      <c r="G9283" s="1" t="s">
        <v>23</v>
      </c>
      <c r="H9283" s="1" t="s">
        <v>31</v>
      </c>
      <c r="I9283" s="1" t="s">
        <v>43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33</v>
      </c>
      <c r="B9284" s="1" t="s">
        <v>19</v>
      </c>
      <c r="C9284" s="1" t="s">
        <v>20</v>
      </c>
      <c r="D9284" s="1" t="s">
        <v>584</v>
      </c>
      <c r="E9284" s="1" t="s">
        <v>35</v>
      </c>
      <c r="F9284" s="1">
        <v>33407.0</v>
      </c>
      <c r="G9284" s="1" t="s">
        <v>23</v>
      </c>
      <c r="H9284" s="1" t="s">
        <v>31</v>
      </c>
      <c r="I9284" s="1" t="s">
        <v>46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18</v>
      </c>
      <c r="B9285" s="1" t="s">
        <v>19</v>
      </c>
      <c r="C9285" s="1" t="s">
        <v>20</v>
      </c>
      <c r="D9285" s="1" t="s">
        <v>393</v>
      </c>
      <c r="E9285" s="1" t="s">
        <v>103</v>
      </c>
      <c r="F9285" s="1">
        <v>80525.0</v>
      </c>
      <c r="G9285" s="1" t="s">
        <v>30</v>
      </c>
      <c r="H9285" s="1" t="s">
        <v>31</v>
      </c>
      <c r="I9285" s="1" t="s">
        <v>32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33</v>
      </c>
      <c r="B9286" s="1" t="s">
        <v>27</v>
      </c>
      <c r="C9286" s="1" t="s">
        <v>20</v>
      </c>
      <c r="D9286" s="1" t="s">
        <v>120</v>
      </c>
      <c r="E9286" s="1" t="s">
        <v>54</v>
      </c>
      <c r="F9286" s="1">
        <v>53132.0</v>
      </c>
      <c r="G9286" s="1" t="s">
        <v>52</v>
      </c>
      <c r="H9286" s="1" t="s">
        <v>24</v>
      </c>
      <c r="I9286" s="1" t="s">
        <v>26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67</v>
      </c>
      <c r="B9287" s="1" t="s">
        <v>19</v>
      </c>
      <c r="C9287" s="1" t="s">
        <v>20</v>
      </c>
      <c r="D9287" s="1" t="s">
        <v>129</v>
      </c>
      <c r="E9287" s="1" t="s">
        <v>45</v>
      </c>
      <c r="F9287" s="1">
        <v>28110.0</v>
      </c>
      <c r="G9287" s="1" t="s">
        <v>23</v>
      </c>
      <c r="H9287" s="1" t="s">
        <v>24</v>
      </c>
      <c r="I9287" s="1" t="s">
        <v>38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33</v>
      </c>
      <c r="B9288" s="1" t="s">
        <v>49</v>
      </c>
      <c r="C9288" s="1" t="s">
        <v>20</v>
      </c>
      <c r="D9288" s="1" t="s">
        <v>140</v>
      </c>
      <c r="E9288" s="1" t="s">
        <v>51</v>
      </c>
      <c r="F9288" s="1">
        <v>75081.0</v>
      </c>
      <c r="G9288" s="1" t="s">
        <v>52</v>
      </c>
      <c r="H9288" s="1" t="s">
        <v>31</v>
      </c>
      <c r="I9288" s="1" t="s">
        <v>42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33</v>
      </c>
      <c r="B9289" s="1" t="s">
        <v>49</v>
      </c>
      <c r="C9289" s="1" t="s">
        <v>20</v>
      </c>
      <c r="D9289" s="1" t="s">
        <v>140</v>
      </c>
      <c r="E9289" s="1" t="s">
        <v>51</v>
      </c>
      <c r="F9289" s="1">
        <v>75081.0</v>
      </c>
      <c r="G9289" s="1" t="s">
        <v>52</v>
      </c>
      <c r="H9289" s="1" t="s">
        <v>24</v>
      </c>
      <c r="I9289" s="1" t="s">
        <v>36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67</v>
      </c>
      <c r="B9290" s="1" t="s">
        <v>19</v>
      </c>
      <c r="C9290" s="1" t="s">
        <v>20</v>
      </c>
      <c r="D9290" s="1" t="s">
        <v>60</v>
      </c>
      <c r="E9290" s="1" t="s">
        <v>61</v>
      </c>
      <c r="F9290" s="1">
        <v>19134.0</v>
      </c>
      <c r="G9290" s="1" t="s">
        <v>62</v>
      </c>
      <c r="H9290" s="1" t="s">
        <v>24</v>
      </c>
      <c r="I9290" s="1" t="s">
        <v>26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18</v>
      </c>
      <c r="B9291" s="1" t="s">
        <v>49</v>
      </c>
      <c r="C9291" s="1" t="s">
        <v>20</v>
      </c>
      <c r="D9291" s="1" t="s">
        <v>57</v>
      </c>
      <c r="E9291" s="1" t="s">
        <v>29</v>
      </c>
      <c r="F9291" s="1">
        <v>94109.0</v>
      </c>
      <c r="G9291" s="1" t="s">
        <v>30</v>
      </c>
      <c r="H9291" s="1" t="s">
        <v>31</v>
      </c>
      <c r="I9291" s="1" t="s">
        <v>46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67</v>
      </c>
      <c r="B9292" s="1" t="s">
        <v>19</v>
      </c>
      <c r="C9292" s="1" t="s">
        <v>20</v>
      </c>
      <c r="D9292" s="1" t="s">
        <v>76</v>
      </c>
      <c r="E9292" s="1" t="s">
        <v>77</v>
      </c>
      <c r="F9292" s="1">
        <v>19901.0</v>
      </c>
      <c r="G9292" s="1" t="s">
        <v>62</v>
      </c>
      <c r="H9292" s="1" t="s">
        <v>31</v>
      </c>
      <c r="I9292" s="1" t="s">
        <v>39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67</v>
      </c>
      <c r="B9293" s="1" t="s">
        <v>19</v>
      </c>
      <c r="C9293" s="1" t="s">
        <v>20</v>
      </c>
      <c r="D9293" s="1" t="s">
        <v>76</v>
      </c>
      <c r="E9293" s="1" t="s">
        <v>77</v>
      </c>
      <c r="F9293" s="1">
        <v>19901.0</v>
      </c>
      <c r="G9293" s="1" t="s">
        <v>62</v>
      </c>
      <c r="H9293" s="1" t="s">
        <v>31</v>
      </c>
      <c r="I9293" s="1" t="s">
        <v>42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173</v>
      </c>
      <c r="B9294" s="1" t="s">
        <v>27</v>
      </c>
      <c r="C9294" s="1" t="s">
        <v>20</v>
      </c>
      <c r="D9294" s="1" t="s">
        <v>531</v>
      </c>
      <c r="E9294" s="1" t="s">
        <v>51</v>
      </c>
      <c r="F9294" s="1">
        <v>76706.0</v>
      </c>
      <c r="G9294" s="1" t="s">
        <v>52</v>
      </c>
      <c r="H9294" s="1" t="s">
        <v>31</v>
      </c>
      <c r="I9294" s="1" t="s">
        <v>42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18</v>
      </c>
      <c r="B9295" s="1" t="s">
        <v>19</v>
      </c>
      <c r="C9295" s="1" t="s">
        <v>20</v>
      </c>
      <c r="D9295" s="1" t="s">
        <v>619</v>
      </c>
      <c r="E9295" s="1" t="s">
        <v>253</v>
      </c>
      <c r="F9295" s="1">
        <v>21740.0</v>
      </c>
      <c r="G9295" s="1" t="s">
        <v>62</v>
      </c>
      <c r="H9295" s="1" t="s">
        <v>31</v>
      </c>
      <c r="I9295" s="1" t="s">
        <v>42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33</v>
      </c>
      <c r="B9296" s="1" t="s">
        <v>27</v>
      </c>
      <c r="C9296" s="1" t="s">
        <v>20</v>
      </c>
      <c r="D9296" s="1" t="s">
        <v>226</v>
      </c>
      <c r="E9296" s="1" t="s">
        <v>109</v>
      </c>
      <c r="F9296" s="1">
        <v>44105.0</v>
      </c>
      <c r="G9296" s="1" t="s">
        <v>62</v>
      </c>
      <c r="H9296" s="1" t="s">
        <v>31</v>
      </c>
      <c r="I9296" s="1" t="s">
        <v>46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33</v>
      </c>
      <c r="B9297" s="1" t="s">
        <v>27</v>
      </c>
      <c r="C9297" s="1" t="s">
        <v>20</v>
      </c>
      <c r="D9297" s="1" t="s">
        <v>226</v>
      </c>
      <c r="E9297" s="1" t="s">
        <v>109</v>
      </c>
      <c r="F9297" s="1">
        <v>44105.0</v>
      </c>
      <c r="G9297" s="1" t="s">
        <v>62</v>
      </c>
      <c r="H9297" s="1" t="s">
        <v>24</v>
      </c>
      <c r="I9297" s="1" t="s">
        <v>25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18</v>
      </c>
      <c r="B9298" s="1" t="s">
        <v>27</v>
      </c>
      <c r="C9298" s="1" t="s">
        <v>20</v>
      </c>
      <c r="D9298" s="1" t="s">
        <v>487</v>
      </c>
      <c r="E9298" s="1" t="s">
        <v>51</v>
      </c>
      <c r="F9298" s="1">
        <v>78501.0</v>
      </c>
      <c r="G9298" s="1" t="s">
        <v>52</v>
      </c>
      <c r="H9298" s="1" t="s">
        <v>40</v>
      </c>
      <c r="I9298" s="1" t="s">
        <v>64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18</v>
      </c>
      <c r="B9299" s="1" t="s">
        <v>27</v>
      </c>
      <c r="C9299" s="1" t="s">
        <v>20</v>
      </c>
      <c r="D9299" s="1" t="s">
        <v>487</v>
      </c>
      <c r="E9299" s="1" t="s">
        <v>51</v>
      </c>
      <c r="F9299" s="1">
        <v>78501.0</v>
      </c>
      <c r="G9299" s="1" t="s">
        <v>52</v>
      </c>
      <c r="H9299" s="1" t="s">
        <v>40</v>
      </c>
      <c r="I9299" s="1" t="s">
        <v>41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18</v>
      </c>
      <c r="B9300" s="1" t="s">
        <v>27</v>
      </c>
      <c r="C9300" s="1" t="s">
        <v>20</v>
      </c>
      <c r="D9300" s="1" t="s">
        <v>487</v>
      </c>
      <c r="E9300" s="1" t="s">
        <v>51</v>
      </c>
      <c r="F9300" s="1">
        <v>78501.0</v>
      </c>
      <c r="G9300" s="1" t="s">
        <v>52</v>
      </c>
      <c r="H9300" s="1" t="s">
        <v>31</v>
      </c>
      <c r="I9300" s="1" t="s">
        <v>39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18</v>
      </c>
      <c r="B9301" s="1" t="s">
        <v>27</v>
      </c>
      <c r="C9301" s="1" t="s">
        <v>20</v>
      </c>
      <c r="D9301" s="1" t="s">
        <v>487</v>
      </c>
      <c r="E9301" s="1" t="s">
        <v>51</v>
      </c>
      <c r="F9301" s="1">
        <v>78501.0</v>
      </c>
      <c r="G9301" s="1" t="s">
        <v>52</v>
      </c>
      <c r="H9301" s="1" t="s">
        <v>31</v>
      </c>
      <c r="I9301" s="1" t="s">
        <v>42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18</v>
      </c>
      <c r="B9302" s="1" t="s">
        <v>27</v>
      </c>
      <c r="C9302" s="1" t="s">
        <v>20</v>
      </c>
      <c r="D9302" s="1" t="s">
        <v>487</v>
      </c>
      <c r="E9302" s="1" t="s">
        <v>51</v>
      </c>
      <c r="F9302" s="1">
        <v>78501.0</v>
      </c>
      <c r="G9302" s="1" t="s">
        <v>52</v>
      </c>
      <c r="H9302" s="1" t="s">
        <v>24</v>
      </c>
      <c r="I9302" s="1" t="s">
        <v>26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18</v>
      </c>
      <c r="B9303" s="1" t="s">
        <v>27</v>
      </c>
      <c r="C9303" s="1" t="s">
        <v>20</v>
      </c>
      <c r="D9303" s="1" t="s">
        <v>487</v>
      </c>
      <c r="E9303" s="1" t="s">
        <v>51</v>
      </c>
      <c r="F9303" s="1">
        <v>78501.0</v>
      </c>
      <c r="G9303" s="1" t="s">
        <v>52</v>
      </c>
      <c r="H9303" s="1" t="s">
        <v>40</v>
      </c>
      <c r="I9303" s="1" t="s">
        <v>41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18</v>
      </c>
      <c r="B9304" s="1" t="s">
        <v>27</v>
      </c>
      <c r="C9304" s="1" t="s">
        <v>20</v>
      </c>
      <c r="D9304" s="1" t="s">
        <v>487</v>
      </c>
      <c r="E9304" s="1" t="s">
        <v>51</v>
      </c>
      <c r="F9304" s="1">
        <v>78501.0</v>
      </c>
      <c r="G9304" s="1" t="s">
        <v>52</v>
      </c>
      <c r="H9304" s="1" t="s">
        <v>31</v>
      </c>
      <c r="I9304" s="1" t="s">
        <v>39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18</v>
      </c>
      <c r="B9305" s="1" t="s">
        <v>27</v>
      </c>
      <c r="C9305" s="1" t="s">
        <v>20</v>
      </c>
      <c r="D9305" s="1" t="s">
        <v>487</v>
      </c>
      <c r="E9305" s="1" t="s">
        <v>51</v>
      </c>
      <c r="F9305" s="1">
        <v>78501.0</v>
      </c>
      <c r="G9305" s="1" t="s">
        <v>52</v>
      </c>
      <c r="H9305" s="1" t="s">
        <v>31</v>
      </c>
      <c r="I9305" s="1" t="s">
        <v>46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18</v>
      </c>
      <c r="B9306" s="1" t="s">
        <v>27</v>
      </c>
      <c r="C9306" s="1" t="s">
        <v>20</v>
      </c>
      <c r="D9306" s="1" t="s">
        <v>487</v>
      </c>
      <c r="E9306" s="1" t="s">
        <v>51</v>
      </c>
      <c r="F9306" s="1">
        <v>78501.0</v>
      </c>
      <c r="G9306" s="1" t="s">
        <v>52</v>
      </c>
      <c r="H9306" s="1" t="s">
        <v>31</v>
      </c>
      <c r="I9306" s="1" t="s">
        <v>42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33</v>
      </c>
      <c r="B9307" s="1" t="s">
        <v>49</v>
      </c>
      <c r="C9307" s="1" t="s">
        <v>20</v>
      </c>
      <c r="D9307" s="1" t="s">
        <v>459</v>
      </c>
      <c r="E9307" s="1" t="s">
        <v>126</v>
      </c>
      <c r="F9307" s="1">
        <v>87505.0</v>
      </c>
      <c r="G9307" s="1" t="s">
        <v>30</v>
      </c>
      <c r="H9307" s="1" t="s">
        <v>31</v>
      </c>
      <c r="I9307" s="1" t="s">
        <v>39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33</v>
      </c>
      <c r="B9308" s="1" t="s">
        <v>19</v>
      </c>
      <c r="C9308" s="1" t="s">
        <v>20</v>
      </c>
      <c r="D9308" s="1" t="s">
        <v>57</v>
      </c>
      <c r="E9308" s="1" t="s">
        <v>29</v>
      </c>
      <c r="F9308" s="1">
        <v>94110.0</v>
      </c>
      <c r="G9308" s="1" t="s">
        <v>30</v>
      </c>
      <c r="H9308" s="1" t="s">
        <v>31</v>
      </c>
      <c r="I9308" s="1" t="s">
        <v>39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33</v>
      </c>
      <c r="B9309" s="1" t="s">
        <v>19</v>
      </c>
      <c r="C9309" s="1" t="s">
        <v>20</v>
      </c>
      <c r="D9309" s="1" t="s">
        <v>57</v>
      </c>
      <c r="E9309" s="1" t="s">
        <v>29</v>
      </c>
      <c r="F9309" s="1">
        <v>94110.0</v>
      </c>
      <c r="G9309" s="1" t="s">
        <v>30</v>
      </c>
      <c r="H9309" s="1" t="s">
        <v>31</v>
      </c>
      <c r="I9309" s="1" t="s">
        <v>39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33</v>
      </c>
      <c r="B9310" s="1" t="s">
        <v>19</v>
      </c>
      <c r="C9310" s="1" t="s">
        <v>20</v>
      </c>
      <c r="D9310" s="1" t="s">
        <v>57</v>
      </c>
      <c r="E9310" s="1" t="s">
        <v>29</v>
      </c>
      <c r="F9310" s="1">
        <v>94110.0</v>
      </c>
      <c r="G9310" s="1" t="s">
        <v>30</v>
      </c>
      <c r="H9310" s="1" t="s">
        <v>40</v>
      </c>
      <c r="I9310" s="1" t="s">
        <v>64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33</v>
      </c>
      <c r="B9311" s="1" t="s">
        <v>19</v>
      </c>
      <c r="C9311" s="1" t="s">
        <v>20</v>
      </c>
      <c r="D9311" s="1" t="s">
        <v>57</v>
      </c>
      <c r="E9311" s="1" t="s">
        <v>29</v>
      </c>
      <c r="F9311" s="1">
        <v>94110.0</v>
      </c>
      <c r="G9311" s="1" t="s">
        <v>30</v>
      </c>
      <c r="H9311" s="1" t="s">
        <v>31</v>
      </c>
      <c r="I9311" s="1" t="s">
        <v>39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33</v>
      </c>
      <c r="B9312" s="1" t="s">
        <v>27</v>
      </c>
      <c r="C9312" s="1" t="s">
        <v>20</v>
      </c>
      <c r="D9312" s="1" t="s">
        <v>80</v>
      </c>
      <c r="E9312" s="1" t="s">
        <v>81</v>
      </c>
      <c r="F9312" s="1">
        <v>10024.0</v>
      </c>
      <c r="G9312" s="1" t="s">
        <v>62</v>
      </c>
      <c r="H9312" s="1" t="s">
        <v>31</v>
      </c>
      <c r="I9312" s="1" t="s">
        <v>42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33</v>
      </c>
      <c r="B9313" s="1" t="s">
        <v>19</v>
      </c>
      <c r="C9313" s="1" t="s">
        <v>20</v>
      </c>
      <c r="D9313" s="1" t="s">
        <v>140</v>
      </c>
      <c r="E9313" s="1" t="s">
        <v>51</v>
      </c>
      <c r="F9313" s="1">
        <v>75220.0</v>
      </c>
      <c r="G9313" s="1" t="s">
        <v>52</v>
      </c>
      <c r="H9313" s="1" t="s">
        <v>31</v>
      </c>
      <c r="I9313" s="1" t="s">
        <v>32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33</v>
      </c>
      <c r="B9314" s="1" t="s">
        <v>19</v>
      </c>
      <c r="C9314" s="1" t="s">
        <v>20</v>
      </c>
      <c r="D9314" s="1" t="s">
        <v>140</v>
      </c>
      <c r="E9314" s="1" t="s">
        <v>51</v>
      </c>
      <c r="F9314" s="1">
        <v>75220.0</v>
      </c>
      <c r="G9314" s="1" t="s">
        <v>52</v>
      </c>
      <c r="H9314" s="1" t="s">
        <v>31</v>
      </c>
      <c r="I9314" s="1" t="s">
        <v>39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173</v>
      </c>
      <c r="B9315" s="1" t="s">
        <v>27</v>
      </c>
      <c r="C9315" s="1" t="s">
        <v>20</v>
      </c>
      <c r="D9315" s="1" t="s">
        <v>145</v>
      </c>
      <c r="E9315" s="1" t="s">
        <v>75</v>
      </c>
      <c r="F9315" s="1">
        <v>48234.0</v>
      </c>
      <c r="G9315" s="1" t="s">
        <v>52</v>
      </c>
      <c r="H9315" s="1" t="s">
        <v>31</v>
      </c>
      <c r="I9315" s="1" t="s">
        <v>37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173</v>
      </c>
      <c r="B9316" s="1" t="s">
        <v>27</v>
      </c>
      <c r="C9316" s="1" t="s">
        <v>20</v>
      </c>
      <c r="D9316" s="1" t="s">
        <v>145</v>
      </c>
      <c r="E9316" s="1" t="s">
        <v>75</v>
      </c>
      <c r="F9316" s="1">
        <v>48234.0</v>
      </c>
      <c r="G9316" s="1" t="s">
        <v>52</v>
      </c>
      <c r="H9316" s="1" t="s">
        <v>31</v>
      </c>
      <c r="I9316" s="1" t="s">
        <v>43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33</v>
      </c>
      <c r="B9317" s="1" t="s">
        <v>19</v>
      </c>
      <c r="C9317" s="1" t="s">
        <v>20</v>
      </c>
      <c r="D9317" s="1" t="s">
        <v>60</v>
      </c>
      <c r="E9317" s="1" t="s">
        <v>61</v>
      </c>
      <c r="F9317" s="1">
        <v>19140.0</v>
      </c>
      <c r="G9317" s="1" t="s">
        <v>62</v>
      </c>
      <c r="H9317" s="1" t="s">
        <v>40</v>
      </c>
      <c r="I9317" s="1" t="s">
        <v>41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33</v>
      </c>
      <c r="B9318" s="1" t="s">
        <v>19</v>
      </c>
      <c r="C9318" s="1" t="s">
        <v>20</v>
      </c>
      <c r="D9318" s="1" t="s">
        <v>60</v>
      </c>
      <c r="E9318" s="1" t="s">
        <v>61</v>
      </c>
      <c r="F9318" s="1">
        <v>19140.0</v>
      </c>
      <c r="G9318" s="1" t="s">
        <v>62</v>
      </c>
      <c r="H9318" s="1" t="s">
        <v>31</v>
      </c>
      <c r="I9318" s="1" t="s">
        <v>115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33</v>
      </c>
      <c r="B9319" s="1" t="s">
        <v>19</v>
      </c>
      <c r="C9319" s="1" t="s">
        <v>20</v>
      </c>
      <c r="D9319" s="1" t="s">
        <v>328</v>
      </c>
      <c r="E9319" s="1" t="s">
        <v>51</v>
      </c>
      <c r="F9319" s="1">
        <v>75007.0</v>
      </c>
      <c r="G9319" s="1" t="s">
        <v>52</v>
      </c>
      <c r="H9319" s="1" t="s">
        <v>40</v>
      </c>
      <c r="I9319" s="1" t="s">
        <v>64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33</v>
      </c>
      <c r="B9320" s="1" t="s">
        <v>27</v>
      </c>
      <c r="C9320" s="1" t="s">
        <v>20</v>
      </c>
      <c r="D9320" s="1" t="s">
        <v>80</v>
      </c>
      <c r="E9320" s="1" t="s">
        <v>81</v>
      </c>
      <c r="F9320" s="1">
        <v>10009.0</v>
      </c>
      <c r="G9320" s="1" t="s">
        <v>62</v>
      </c>
      <c r="H9320" s="1" t="s">
        <v>31</v>
      </c>
      <c r="I9320" s="1" t="s">
        <v>46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33</v>
      </c>
      <c r="B9321" s="1" t="s">
        <v>27</v>
      </c>
      <c r="C9321" s="1" t="s">
        <v>20</v>
      </c>
      <c r="D9321" s="1" t="s">
        <v>80</v>
      </c>
      <c r="E9321" s="1" t="s">
        <v>81</v>
      </c>
      <c r="F9321" s="1">
        <v>10009.0</v>
      </c>
      <c r="G9321" s="1" t="s">
        <v>62</v>
      </c>
      <c r="H9321" s="1" t="s">
        <v>24</v>
      </c>
      <c r="I9321" s="1" t="s">
        <v>26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33</v>
      </c>
      <c r="B9322" s="1" t="s">
        <v>27</v>
      </c>
      <c r="C9322" s="1" t="s">
        <v>20</v>
      </c>
      <c r="D9322" s="1" t="s">
        <v>80</v>
      </c>
      <c r="E9322" s="1" t="s">
        <v>81</v>
      </c>
      <c r="F9322" s="1">
        <v>10009.0</v>
      </c>
      <c r="G9322" s="1" t="s">
        <v>62</v>
      </c>
      <c r="H9322" s="1" t="s">
        <v>24</v>
      </c>
      <c r="I9322" s="1" t="s">
        <v>38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33</v>
      </c>
      <c r="B9323" s="1" t="s">
        <v>19</v>
      </c>
      <c r="C9323" s="1" t="s">
        <v>20</v>
      </c>
      <c r="D9323" s="1" t="s">
        <v>66</v>
      </c>
      <c r="E9323" s="1" t="s">
        <v>51</v>
      </c>
      <c r="F9323" s="1">
        <v>77041.0</v>
      </c>
      <c r="G9323" s="1" t="s">
        <v>52</v>
      </c>
      <c r="H9323" s="1" t="s">
        <v>24</v>
      </c>
      <c r="I9323" s="1" t="s">
        <v>38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33</v>
      </c>
      <c r="B9324" s="1" t="s">
        <v>19</v>
      </c>
      <c r="C9324" s="1" t="s">
        <v>20</v>
      </c>
      <c r="D9324" s="1" t="s">
        <v>66</v>
      </c>
      <c r="E9324" s="1" t="s">
        <v>51</v>
      </c>
      <c r="F9324" s="1">
        <v>77041.0</v>
      </c>
      <c r="G9324" s="1" t="s">
        <v>52</v>
      </c>
      <c r="H9324" s="1" t="s">
        <v>24</v>
      </c>
      <c r="I9324" s="1" t="s">
        <v>38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33</v>
      </c>
      <c r="B9325" s="1" t="s">
        <v>19</v>
      </c>
      <c r="C9325" s="1" t="s">
        <v>20</v>
      </c>
      <c r="D9325" s="1" t="s">
        <v>28</v>
      </c>
      <c r="E9325" s="1" t="s">
        <v>29</v>
      </c>
      <c r="F9325" s="1">
        <v>90036.0</v>
      </c>
      <c r="G9325" s="1" t="s">
        <v>30</v>
      </c>
      <c r="H9325" s="1" t="s">
        <v>31</v>
      </c>
      <c r="I9325" s="1" t="s">
        <v>46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33</v>
      </c>
      <c r="B9326" s="1" t="s">
        <v>19</v>
      </c>
      <c r="C9326" s="1" t="s">
        <v>20</v>
      </c>
      <c r="D9326" s="1" t="s">
        <v>28</v>
      </c>
      <c r="E9326" s="1" t="s">
        <v>29</v>
      </c>
      <c r="F9326" s="1">
        <v>90036.0</v>
      </c>
      <c r="G9326" s="1" t="s">
        <v>30</v>
      </c>
      <c r="H9326" s="1" t="s">
        <v>24</v>
      </c>
      <c r="I9326" s="1" t="s">
        <v>26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33</v>
      </c>
      <c r="B9327" s="1" t="s">
        <v>19</v>
      </c>
      <c r="C9327" s="1" t="s">
        <v>20</v>
      </c>
      <c r="D9327" s="1" t="s">
        <v>28</v>
      </c>
      <c r="E9327" s="1" t="s">
        <v>29</v>
      </c>
      <c r="F9327" s="1">
        <v>90036.0</v>
      </c>
      <c r="G9327" s="1" t="s">
        <v>30</v>
      </c>
      <c r="H9327" s="1" t="s">
        <v>31</v>
      </c>
      <c r="I9327" s="1" t="s">
        <v>42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67</v>
      </c>
      <c r="B9328" s="1" t="s">
        <v>19</v>
      </c>
      <c r="C9328" s="1" t="s">
        <v>20</v>
      </c>
      <c r="D9328" s="1" t="s">
        <v>244</v>
      </c>
      <c r="E9328" s="1" t="s">
        <v>48</v>
      </c>
      <c r="F9328" s="1">
        <v>98026.0</v>
      </c>
      <c r="G9328" s="1" t="s">
        <v>30</v>
      </c>
      <c r="H9328" s="1" t="s">
        <v>24</v>
      </c>
      <c r="I9328" s="1" t="s">
        <v>38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67</v>
      </c>
      <c r="B9329" s="1" t="s">
        <v>19</v>
      </c>
      <c r="C9329" s="1" t="s">
        <v>20</v>
      </c>
      <c r="D9329" s="1" t="s">
        <v>244</v>
      </c>
      <c r="E9329" s="1" t="s">
        <v>48</v>
      </c>
      <c r="F9329" s="1">
        <v>98026.0</v>
      </c>
      <c r="G9329" s="1" t="s">
        <v>30</v>
      </c>
      <c r="H9329" s="1" t="s">
        <v>40</v>
      </c>
      <c r="I9329" s="1" t="s">
        <v>41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67</v>
      </c>
      <c r="B9330" s="1" t="s">
        <v>19</v>
      </c>
      <c r="C9330" s="1" t="s">
        <v>20</v>
      </c>
      <c r="D9330" s="1" t="s">
        <v>244</v>
      </c>
      <c r="E9330" s="1" t="s">
        <v>48</v>
      </c>
      <c r="F9330" s="1">
        <v>98026.0</v>
      </c>
      <c r="G9330" s="1" t="s">
        <v>30</v>
      </c>
      <c r="H9330" s="1" t="s">
        <v>31</v>
      </c>
      <c r="I9330" s="1" t="s">
        <v>39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67</v>
      </c>
      <c r="B9331" s="1" t="s">
        <v>19</v>
      </c>
      <c r="C9331" s="1" t="s">
        <v>20</v>
      </c>
      <c r="D9331" s="1" t="s">
        <v>57</v>
      </c>
      <c r="E9331" s="1" t="s">
        <v>29</v>
      </c>
      <c r="F9331" s="1">
        <v>94110.0</v>
      </c>
      <c r="G9331" s="1" t="s">
        <v>30</v>
      </c>
      <c r="H9331" s="1" t="s">
        <v>31</v>
      </c>
      <c r="I9331" s="1" t="s">
        <v>43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33</v>
      </c>
      <c r="B9332" s="1" t="s">
        <v>19</v>
      </c>
      <c r="C9332" s="1" t="s">
        <v>20</v>
      </c>
      <c r="D9332" s="1" t="s">
        <v>80</v>
      </c>
      <c r="E9332" s="1" t="s">
        <v>81</v>
      </c>
      <c r="F9332" s="1">
        <v>10035.0</v>
      </c>
      <c r="G9332" s="1" t="s">
        <v>62</v>
      </c>
      <c r="H9332" s="1" t="s">
        <v>31</v>
      </c>
      <c r="I9332" s="1" t="s">
        <v>65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33</v>
      </c>
      <c r="B9333" s="1" t="s">
        <v>27</v>
      </c>
      <c r="C9333" s="1" t="s">
        <v>20</v>
      </c>
      <c r="D9333" s="1" t="s">
        <v>87</v>
      </c>
      <c r="E9333" s="1" t="s">
        <v>100</v>
      </c>
      <c r="F9333" s="1">
        <v>97477.0</v>
      </c>
      <c r="G9333" s="1" t="s">
        <v>30</v>
      </c>
      <c r="H9333" s="1" t="s">
        <v>40</v>
      </c>
      <c r="I9333" s="1" t="s">
        <v>41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18</v>
      </c>
      <c r="B9334" s="1" t="s">
        <v>19</v>
      </c>
      <c r="C9334" s="1" t="s">
        <v>20</v>
      </c>
      <c r="D9334" s="1" t="s">
        <v>526</v>
      </c>
      <c r="E9334" s="1" t="s">
        <v>22</v>
      </c>
      <c r="F9334" s="1">
        <v>40324.0</v>
      </c>
      <c r="G9334" s="1" t="s">
        <v>23</v>
      </c>
      <c r="H9334" s="1" t="s">
        <v>31</v>
      </c>
      <c r="I9334" s="1" t="s">
        <v>43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18</v>
      </c>
      <c r="B9335" s="1" t="s">
        <v>19</v>
      </c>
      <c r="C9335" s="1" t="s">
        <v>20</v>
      </c>
      <c r="D9335" s="1" t="s">
        <v>526</v>
      </c>
      <c r="E9335" s="1" t="s">
        <v>22</v>
      </c>
      <c r="F9335" s="1">
        <v>40324.0</v>
      </c>
      <c r="G9335" s="1" t="s">
        <v>23</v>
      </c>
      <c r="H9335" s="1" t="s">
        <v>31</v>
      </c>
      <c r="I9335" s="1" t="s">
        <v>82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67</v>
      </c>
      <c r="B9336" s="1" t="s">
        <v>19</v>
      </c>
      <c r="C9336" s="1" t="s">
        <v>20</v>
      </c>
      <c r="D9336" s="1" t="s">
        <v>287</v>
      </c>
      <c r="E9336" s="1" t="s">
        <v>35</v>
      </c>
      <c r="F9336" s="1">
        <v>33065.0</v>
      </c>
      <c r="G9336" s="1" t="s">
        <v>23</v>
      </c>
      <c r="H9336" s="1" t="s">
        <v>24</v>
      </c>
      <c r="I9336" s="1" t="s">
        <v>25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67</v>
      </c>
      <c r="B9337" s="1" t="s">
        <v>19</v>
      </c>
      <c r="C9337" s="1" t="s">
        <v>20</v>
      </c>
      <c r="D9337" s="1" t="s">
        <v>287</v>
      </c>
      <c r="E9337" s="1" t="s">
        <v>35</v>
      </c>
      <c r="F9337" s="1">
        <v>33065.0</v>
      </c>
      <c r="G9337" s="1" t="s">
        <v>23</v>
      </c>
      <c r="H9337" s="1" t="s">
        <v>31</v>
      </c>
      <c r="I9337" s="1" t="s">
        <v>32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33</v>
      </c>
      <c r="B9338" s="1" t="s">
        <v>27</v>
      </c>
      <c r="C9338" s="1" t="s">
        <v>20</v>
      </c>
      <c r="D9338" s="1" t="s">
        <v>57</v>
      </c>
      <c r="E9338" s="1" t="s">
        <v>29</v>
      </c>
      <c r="F9338" s="1">
        <v>94110.0</v>
      </c>
      <c r="G9338" s="1" t="s">
        <v>30</v>
      </c>
      <c r="H9338" s="1" t="s">
        <v>31</v>
      </c>
      <c r="I9338" s="1" t="s">
        <v>82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18</v>
      </c>
      <c r="B9339" s="1" t="s">
        <v>27</v>
      </c>
      <c r="C9339" s="1" t="s">
        <v>20</v>
      </c>
      <c r="D9339" s="1" t="s">
        <v>57</v>
      </c>
      <c r="E9339" s="1" t="s">
        <v>29</v>
      </c>
      <c r="F9339" s="1">
        <v>94110.0</v>
      </c>
      <c r="G9339" s="1" t="s">
        <v>30</v>
      </c>
      <c r="H9339" s="1" t="s">
        <v>31</v>
      </c>
      <c r="I9339" s="1" t="s">
        <v>42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18</v>
      </c>
      <c r="B9340" s="1" t="s">
        <v>27</v>
      </c>
      <c r="C9340" s="1" t="s">
        <v>20</v>
      </c>
      <c r="D9340" s="1" t="s">
        <v>57</v>
      </c>
      <c r="E9340" s="1" t="s">
        <v>29</v>
      </c>
      <c r="F9340" s="1">
        <v>94110.0</v>
      </c>
      <c r="G9340" s="1" t="s">
        <v>30</v>
      </c>
      <c r="H9340" s="1" t="s">
        <v>31</v>
      </c>
      <c r="I9340" s="1" t="s">
        <v>42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18</v>
      </c>
      <c r="B9341" s="1" t="s">
        <v>27</v>
      </c>
      <c r="C9341" s="1" t="s">
        <v>20</v>
      </c>
      <c r="D9341" s="1" t="s">
        <v>57</v>
      </c>
      <c r="E9341" s="1" t="s">
        <v>29</v>
      </c>
      <c r="F9341" s="1">
        <v>94110.0</v>
      </c>
      <c r="G9341" s="1" t="s">
        <v>30</v>
      </c>
      <c r="H9341" s="1" t="s">
        <v>31</v>
      </c>
      <c r="I9341" s="1" t="s">
        <v>46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18</v>
      </c>
      <c r="B9342" s="1" t="s">
        <v>27</v>
      </c>
      <c r="C9342" s="1" t="s">
        <v>20</v>
      </c>
      <c r="D9342" s="1" t="s">
        <v>57</v>
      </c>
      <c r="E9342" s="1" t="s">
        <v>29</v>
      </c>
      <c r="F9342" s="1">
        <v>94110.0</v>
      </c>
      <c r="G9342" s="1" t="s">
        <v>30</v>
      </c>
      <c r="H9342" s="1" t="s">
        <v>31</v>
      </c>
      <c r="I9342" s="1" t="s">
        <v>32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18</v>
      </c>
      <c r="B9343" s="1" t="s">
        <v>27</v>
      </c>
      <c r="C9343" s="1" t="s">
        <v>20</v>
      </c>
      <c r="D9343" s="1" t="s">
        <v>57</v>
      </c>
      <c r="E9343" s="1" t="s">
        <v>29</v>
      </c>
      <c r="F9343" s="1">
        <v>94110.0</v>
      </c>
      <c r="G9343" s="1" t="s">
        <v>30</v>
      </c>
      <c r="H9343" s="1" t="s">
        <v>40</v>
      </c>
      <c r="I9343" s="1" t="s">
        <v>41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33</v>
      </c>
      <c r="B9344" s="1" t="s">
        <v>49</v>
      </c>
      <c r="C9344" s="1" t="s">
        <v>20</v>
      </c>
      <c r="D9344" s="1" t="s">
        <v>259</v>
      </c>
      <c r="E9344" s="1" t="s">
        <v>29</v>
      </c>
      <c r="F9344" s="1">
        <v>92503.0</v>
      </c>
      <c r="G9344" s="1" t="s">
        <v>30</v>
      </c>
      <c r="H9344" s="1" t="s">
        <v>31</v>
      </c>
      <c r="I9344" s="1" t="s">
        <v>42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67</v>
      </c>
      <c r="B9345" s="1" t="s">
        <v>49</v>
      </c>
      <c r="C9345" s="1" t="s">
        <v>20</v>
      </c>
      <c r="D9345" s="1" t="s">
        <v>83</v>
      </c>
      <c r="E9345" s="1" t="s">
        <v>109</v>
      </c>
      <c r="F9345" s="1">
        <v>45373.0</v>
      </c>
      <c r="G9345" s="1" t="s">
        <v>62</v>
      </c>
      <c r="H9345" s="1" t="s">
        <v>24</v>
      </c>
      <c r="I9345" s="1" t="s">
        <v>36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67</v>
      </c>
      <c r="B9346" s="1" t="s">
        <v>49</v>
      </c>
      <c r="C9346" s="1" t="s">
        <v>20</v>
      </c>
      <c r="D9346" s="1" t="s">
        <v>83</v>
      </c>
      <c r="E9346" s="1" t="s">
        <v>109</v>
      </c>
      <c r="F9346" s="1">
        <v>45373.0</v>
      </c>
      <c r="G9346" s="1" t="s">
        <v>62</v>
      </c>
      <c r="H9346" s="1" t="s">
        <v>31</v>
      </c>
      <c r="I9346" s="1" t="s">
        <v>42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67</v>
      </c>
      <c r="B9347" s="1" t="s">
        <v>49</v>
      </c>
      <c r="C9347" s="1" t="s">
        <v>20</v>
      </c>
      <c r="D9347" s="1" t="s">
        <v>83</v>
      </c>
      <c r="E9347" s="1" t="s">
        <v>109</v>
      </c>
      <c r="F9347" s="1">
        <v>45373.0</v>
      </c>
      <c r="G9347" s="1" t="s">
        <v>62</v>
      </c>
      <c r="H9347" s="1" t="s">
        <v>40</v>
      </c>
      <c r="I9347" s="1" t="s">
        <v>41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67</v>
      </c>
      <c r="B9348" s="1" t="s">
        <v>49</v>
      </c>
      <c r="C9348" s="1" t="s">
        <v>20</v>
      </c>
      <c r="D9348" s="1" t="s">
        <v>83</v>
      </c>
      <c r="E9348" s="1" t="s">
        <v>109</v>
      </c>
      <c r="F9348" s="1">
        <v>45373.0</v>
      </c>
      <c r="G9348" s="1" t="s">
        <v>62</v>
      </c>
      <c r="H9348" s="1" t="s">
        <v>24</v>
      </c>
      <c r="I9348" s="1" t="s">
        <v>38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67</v>
      </c>
      <c r="B9349" s="1" t="s">
        <v>49</v>
      </c>
      <c r="C9349" s="1" t="s">
        <v>20</v>
      </c>
      <c r="D9349" s="1" t="s">
        <v>83</v>
      </c>
      <c r="E9349" s="1" t="s">
        <v>109</v>
      </c>
      <c r="F9349" s="1">
        <v>45373.0</v>
      </c>
      <c r="G9349" s="1" t="s">
        <v>62</v>
      </c>
      <c r="H9349" s="1" t="s">
        <v>24</v>
      </c>
      <c r="I9349" s="1" t="s">
        <v>26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33</v>
      </c>
      <c r="B9350" s="1" t="s">
        <v>19</v>
      </c>
      <c r="C9350" s="1" t="s">
        <v>20</v>
      </c>
      <c r="D9350" s="1" t="s">
        <v>525</v>
      </c>
      <c r="E9350" s="1" t="s">
        <v>29</v>
      </c>
      <c r="F9350" s="1">
        <v>92553.0</v>
      </c>
      <c r="G9350" s="1" t="s">
        <v>30</v>
      </c>
      <c r="H9350" s="1" t="s">
        <v>24</v>
      </c>
      <c r="I9350" s="1" t="s">
        <v>38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33</v>
      </c>
      <c r="B9351" s="1" t="s">
        <v>19</v>
      </c>
      <c r="C9351" s="1" t="s">
        <v>20</v>
      </c>
      <c r="D9351" s="1" t="s">
        <v>525</v>
      </c>
      <c r="E9351" s="1" t="s">
        <v>29</v>
      </c>
      <c r="F9351" s="1">
        <v>92553.0</v>
      </c>
      <c r="G9351" s="1" t="s">
        <v>30</v>
      </c>
      <c r="H9351" s="1" t="s">
        <v>24</v>
      </c>
      <c r="I9351" s="1" t="s">
        <v>38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33</v>
      </c>
      <c r="B9352" s="1" t="s">
        <v>27</v>
      </c>
      <c r="C9352" s="1" t="s">
        <v>20</v>
      </c>
      <c r="D9352" s="1" t="s">
        <v>47</v>
      </c>
      <c r="E9352" s="1" t="s">
        <v>48</v>
      </c>
      <c r="F9352" s="1">
        <v>98115.0</v>
      </c>
      <c r="G9352" s="1" t="s">
        <v>30</v>
      </c>
      <c r="H9352" s="1" t="s">
        <v>31</v>
      </c>
      <c r="I9352" s="1" t="s">
        <v>42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33</v>
      </c>
      <c r="B9353" s="1" t="s">
        <v>27</v>
      </c>
      <c r="C9353" s="1" t="s">
        <v>20</v>
      </c>
      <c r="D9353" s="1" t="s">
        <v>47</v>
      </c>
      <c r="E9353" s="1" t="s">
        <v>48</v>
      </c>
      <c r="F9353" s="1">
        <v>98115.0</v>
      </c>
      <c r="G9353" s="1" t="s">
        <v>30</v>
      </c>
      <c r="H9353" s="1" t="s">
        <v>24</v>
      </c>
      <c r="I9353" s="1" t="s">
        <v>26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67</v>
      </c>
      <c r="B9354" s="1" t="s">
        <v>19</v>
      </c>
      <c r="C9354" s="1" t="s">
        <v>20</v>
      </c>
      <c r="D9354" s="1" t="s">
        <v>84</v>
      </c>
      <c r="E9354" s="1" t="s">
        <v>70</v>
      </c>
      <c r="F9354" s="1">
        <v>60623.0</v>
      </c>
      <c r="G9354" s="1" t="s">
        <v>52</v>
      </c>
      <c r="H9354" s="1" t="s">
        <v>24</v>
      </c>
      <c r="I9354" s="1" t="s">
        <v>26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67</v>
      </c>
      <c r="B9355" s="1" t="s">
        <v>19</v>
      </c>
      <c r="C9355" s="1" t="s">
        <v>20</v>
      </c>
      <c r="D9355" s="1" t="s">
        <v>84</v>
      </c>
      <c r="E9355" s="1" t="s">
        <v>70</v>
      </c>
      <c r="F9355" s="1">
        <v>60623.0</v>
      </c>
      <c r="G9355" s="1" t="s">
        <v>52</v>
      </c>
      <c r="H9355" s="1" t="s">
        <v>31</v>
      </c>
      <c r="I9355" s="1" t="s">
        <v>46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33</v>
      </c>
      <c r="B9356" s="1" t="s">
        <v>49</v>
      </c>
      <c r="C9356" s="1" t="s">
        <v>20</v>
      </c>
      <c r="D9356" s="1" t="s">
        <v>89</v>
      </c>
      <c r="E9356" s="1" t="s">
        <v>75</v>
      </c>
      <c r="F9356" s="1">
        <v>49201.0</v>
      </c>
      <c r="G9356" s="1" t="s">
        <v>52</v>
      </c>
      <c r="H9356" s="1" t="s">
        <v>31</v>
      </c>
      <c r="I9356" s="1" t="s">
        <v>46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33</v>
      </c>
      <c r="B9357" s="1" t="s">
        <v>49</v>
      </c>
      <c r="C9357" s="1" t="s">
        <v>20</v>
      </c>
      <c r="D9357" s="1" t="s">
        <v>89</v>
      </c>
      <c r="E9357" s="1" t="s">
        <v>75</v>
      </c>
      <c r="F9357" s="1">
        <v>49201.0</v>
      </c>
      <c r="G9357" s="1" t="s">
        <v>52</v>
      </c>
      <c r="H9357" s="1" t="s">
        <v>31</v>
      </c>
      <c r="I9357" s="1" t="s">
        <v>39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33</v>
      </c>
      <c r="B9358" s="1" t="s">
        <v>49</v>
      </c>
      <c r="C9358" s="1" t="s">
        <v>20</v>
      </c>
      <c r="D9358" s="1" t="s">
        <v>89</v>
      </c>
      <c r="E9358" s="1" t="s">
        <v>75</v>
      </c>
      <c r="F9358" s="1">
        <v>49201.0</v>
      </c>
      <c r="G9358" s="1" t="s">
        <v>52</v>
      </c>
      <c r="H9358" s="1" t="s">
        <v>31</v>
      </c>
      <c r="I9358" s="1" t="s">
        <v>46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18</v>
      </c>
      <c r="B9359" s="1" t="s">
        <v>27</v>
      </c>
      <c r="C9359" s="1" t="s">
        <v>20</v>
      </c>
      <c r="D9359" s="1" t="s">
        <v>80</v>
      </c>
      <c r="E9359" s="1" t="s">
        <v>81</v>
      </c>
      <c r="F9359" s="1">
        <v>10024.0</v>
      </c>
      <c r="G9359" s="1" t="s">
        <v>62</v>
      </c>
      <c r="H9359" s="1" t="s">
        <v>31</v>
      </c>
      <c r="I9359" s="1" t="s">
        <v>42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18</v>
      </c>
      <c r="B9360" s="1" t="s">
        <v>27</v>
      </c>
      <c r="C9360" s="1" t="s">
        <v>20</v>
      </c>
      <c r="D9360" s="1" t="s">
        <v>80</v>
      </c>
      <c r="E9360" s="1" t="s">
        <v>81</v>
      </c>
      <c r="F9360" s="1">
        <v>10024.0</v>
      </c>
      <c r="G9360" s="1" t="s">
        <v>62</v>
      </c>
      <c r="H9360" s="1" t="s">
        <v>24</v>
      </c>
      <c r="I9360" s="1" t="s">
        <v>36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18</v>
      </c>
      <c r="B9361" s="1" t="s">
        <v>27</v>
      </c>
      <c r="C9361" s="1" t="s">
        <v>20</v>
      </c>
      <c r="D9361" s="1" t="s">
        <v>80</v>
      </c>
      <c r="E9361" s="1" t="s">
        <v>81</v>
      </c>
      <c r="F9361" s="1">
        <v>10024.0</v>
      </c>
      <c r="G9361" s="1" t="s">
        <v>62</v>
      </c>
      <c r="H9361" s="1" t="s">
        <v>24</v>
      </c>
      <c r="I9361" s="1" t="s">
        <v>38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18</v>
      </c>
      <c r="B9362" s="1" t="s">
        <v>27</v>
      </c>
      <c r="C9362" s="1" t="s">
        <v>20</v>
      </c>
      <c r="D9362" s="1" t="s">
        <v>80</v>
      </c>
      <c r="E9362" s="1" t="s">
        <v>81</v>
      </c>
      <c r="F9362" s="1">
        <v>10024.0</v>
      </c>
      <c r="G9362" s="1" t="s">
        <v>62</v>
      </c>
      <c r="H9362" s="1" t="s">
        <v>31</v>
      </c>
      <c r="I9362" s="1" t="s">
        <v>37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33</v>
      </c>
      <c r="B9363" s="1" t="s">
        <v>49</v>
      </c>
      <c r="C9363" s="1" t="s">
        <v>20</v>
      </c>
      <c r="D9363" s="1" t="s">
        <v>47</v>
      </c>
      <c r="E9363" s="1" t="s">
        <v>48</v>
      </c>
      <c r="F9363" s="1">
        <v>98105.0</v>
      </c>
      <c r="G9363" s="1" t="s">
        <v>30</v>
      </c>
      <c r="H9363" s="1" t="s">
        <v>31</v>
      </c>
      <c r="I9363" s="1" t="s">
        <v>42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33</v>
      </c>
      <c r="B9364" s="1" t="s">
        <v>49</v>
      </c>
      <c r="C9364" s="1" t="s">
        <v>20</v>
      </c>
      <c r="D9364" s="1" t="s">
        <v>47</v>
      </c>
      <c r="E9364" s="1" t="s">
        <v>48</v>
      </c>
      <c r="F9364" s="1">
        <v>98105.0</v>
      </c>
      <c r="G9364" s="1" t="s">
        <v>30</v>
      </c>
      <c r="H9364" s="1" t="s">
        <v>31</v>
      </c>
      <c r="I9364" s="1" t="s">
        <v>82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33</v>
      </c>
      <c r="B9365" s="1" t="s">
        <v>49</v>
      </c>
      <c r="C9365" s="1" t="s">
        <v>20</v>
      </c>
      <c r="D9365" s="1" t="s">
        <v>47</v>
      </c>
      <c r="E9365" s="1" t="s">
        <v>48</v>
      </c>
      <c r="F9365" s="1">
        <v>98105.0</v>
      </c>
      <c r="G9365" s="1" t="s">
        <v>30</v>
      </c>
      <c r="H9365" s="1" t="s">
        <v>24</v>
      </c>
      <c r="I9365" s="1" t="s">
        <v>38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33</v>
      </c>
      <c r="B9366" s="1" t="s">
        <v>49</v>
      </c>
      <c r="C9366" s="1" t="s">
        <v>20</v>
      </c>
      <c r="D9366" s="1" t="s">
        <v>47</v>
      </c>
      <c r="E9366" s="1" t="s">
        <v>48</v>
      </c>
      <c r="F9366" s="1">
        <v>98105.0</v>
      </c>
      <c r="G9366" s="1" t="s">
        <v>30</v>
      </c>
      <c r="H9366" s="1" t="s">
        <v>31</v>
      </c>
      <c r="I9366" s="1" t="s">
        <v>37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67</v>
      </c>
      <c r="B9367" s="1" t="s">
        <v>19</v>
      </c>
      <c r="C9367" s="1" t="s">
        <v>20</v>
      </c>
      <c r="D9367" s="1" t="s">
        <v>587</v>
      </c>
      <c r="E9367" s="1" t="s">
        <v>117</v>
      </c>
      <c r="F9367" s="1">
        <v>63301.0</v>
      </c>
      <c r="G9367" s="1" t="s">
        <v>52</v>
      </c>
      <c r="H9367" s="1" t="s">
        <v>31</v>
      </c>
      <c r="I9367" s="1" t="s">
        <v>46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33</v>
      </c>
      <c r="B9368" s="1" t="s">
        <v>19</v>
      </c>
      <c r="C9368" s="1" t="s">
        <v>20</v>
      </c>
      <c r="D9368" s="1" t="s">
        <v>164</v>
      </c>
      <c r="E9368" s="1" t="s">
        <v>81</v>
      </c>
      <c r="F9368" s="1">
        <v>11561.0</v>
      </c>
      <c r="G9368" s="1" t="s">
        <v>62</v>
      </c>
      <c r="H9368" s="1" t="s">
        <v>31</v>
      </c>
      <c r="I9368" s="1" t="s">
        <v>42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33</v>
      </c>
      <c r="B9369" s="1" t="s">
        <v>19</v>
      </c>
      <c r="C9369" s="1" t="s">
        <v>20</v>
      </c>
      <c r="D9369" s="1" t="s">
        <v>164</v>
      </c>
      <c r="E9369" s="1" t="s">
        <v>81</v>
      </c>
      <c r="F9369" s="1">
        <v>11561.0</v>
      </c>
      <c r="G9369" s="1" t="s">
        <v>62</v>
      </c>
      <c r="H9369" s="1" t="s">
        <v>31</v>
      </c>
      <c r="I9369" s="1" t="s">
        <v>37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67</v>
      </c>
      <c r="B9370" s="1" t="s">
        <v>27</v>
      </c>
      <c r="C9370" s="1" t="s">
        <v>20</v>
      </c>
      <c r="D9370" s="1" t="s">
        <v>159</v>
      </c>
      <c r="E9370" s="1" t="s">
        <v>137</v>
      </c>
      <c r="F9370" s="1">
        <v>8701.0</v>
      </c>
      <c r="G9370" s="1" t="s">
        <v>62</v>
      </c>
      <c r="H9370" s="1" t="s">
        <v>31</v>
      </c>
      <c r="I9370" s="1" t="s">
        <v>46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18</v>
      </c>
      <c r="B9371" s="1" t="s">
        <v>27</v>
      </c>
      <c r="C9371" s="1" t="s">
        <v>20</v>
      </c>
      <c r="D9371" s="1" t="s">
        <v>273</v>
      </c>
      <c r="E9371" s="1" t="s">
        <v>253</v>
      </c>
      <c r="F9371" s="1">
        <v>20735.0</v>
      </c>
      <c r="G9371" s="1" t="s">
        <v>62</v>
      </c>
      <c r="H9371" s="1" t="s">
        <v>24</v>
      </c>
      <c r="I9371" s="1" t="s">
        <v>26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67</v>
      </c>
      <c r="B9372" s="1" t="s">
        <v>27</v>
      </c>
      <c r="C9372" s="1" t="s">
        <v>20</v>
      </c>
      <c r="D9372" s="1" t="s">
        <v>108</v>
      </c>
      <c r="E9372" s="1" t="s">
        <v>109</v>
      </c>
      <c r="F9372" s="1">
        <v>43229.0</v>
      </c>
      <c r="G9372" s="1" t="s">
        <v>62</v>
      </c>
      <c r="H9372" s="1" t="s">
        <v>24</v>
      </c>
      <c r="I9372" s="1" t="s">
        <v>38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67</v>
      </c>
      <c r="B9373" s="1" t="s">
        <v>27</v>
      </c>
      <c r="C9373" s="1" t="s">
        <v>20</v>
      </c>
      <c r="D9373" s="1" t="s">
        <v>108</v>
      </c>
      <c r="E9373" s="1" t="s">
        <v>109</v>
      </c>
      <c r="F9373" s="1">
        <v>43229.0</v>
      </c>
      <c r="G9373" s="1" t="s">
        <v>62</v>
      </c>
      <c r="H9373" s="1" t="s">
        <v>24</v>
      </c>
      <c r="I9373" s="1" t="s">
        <v>26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67</v>
      </c>
      <c r="B9374" s="1" t="s">
        <v>27</v>
      </c>
      <c r="C9374" s="1" t="s">
        <v>20</v>
      </c>
      <c r="D9374" s="1" t="s">
        <v>108</v>
      </c>
      <c r="E9374" s="1" t="s">
        <v>109</v>
      </c>
      <c r="F9374" s="1">
        <v>43229.0</v>
      </c>
      <c r="G9374" s="1" t="s">
        <v>62</v>
      </c>
      <c r="H9374" s="1" t="s">
        <v>31</v>
      </c>
      <c r="I9374" s="1" t="s">
        <v>82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33</v>
      </c>
      <c r="B9375" s="1" t="s">
        <v>19</v>
      </c>
      <c r="C9375" s="1" t="s">
        <v>20</v>
      </c>
      <c r="D9375" s="1" t="s">
        <v>118</v>
      </c>
      <c r="E9375" s="1" t="s">
        <v>29</v>
      </c>
      <c r="F9375" s="1">
        <v>91104.0</v>
      </c>
      <c r="G9375" s="1" t="s">
        <v>30</v>
      </c>
      <c r="H9375" s="1" t="s">
        <v>40</v>
      </c>
      <c r="I9375" s="1" t="s">
        <v>41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33</v>
      </c>
      <c r="B9376" s="1" t="s">
        <v>27</v>
      </c>
      <c r="C9376" s="1" t="s">
        <v>20</v>
      </c>
      <c r="D9376" s="1" t="s">
        <v>47</v>
      </c>
      <c r="E9376" s="1" t="s">
        <v>48</v>
      </c>
      <c r="F9376" s="1">
        <v>98105.0</v>
      </c>
      <c r="G9376" s="1" t="s">
        <v>30</v>
      </c>
      <c r="H9376" s="1" t="s">
        <v>31</v>
      </c>
      <c r="I9376" s="1" t="s">
        <v>115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18</v>
      </c>
      <c r="B9377" s="1" t="s">
        <v>19</v>
      </c>
      <c r="C9377" s="1" t="s">
        <v>20</v>
      </c>
      <c r="D9377" s="1" t="s">
        <v>28</v>
      </c>
      <c r="E9377" s="1" t="s">
        <v>29</v>
      </c>
      <c r="F9377" s="1">
        <v>90045.0</v>
      </c>
      <c r="G9377" s="1" t="s">
        <v>30</v>
      </c>
      <c r="H9377" s="1" t="s">
        <v>40</v>
      </c>
      <c r="I9377" s="1" t="s">
        <v>64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33</v>
      </c>
      <c r="B9378" s="1" t="s">
        <v>19</v>
      </c>
      <c r="C9378" s="1" t="s">
        <v>20</v>
      </c>
      <c r="D9378" s="1" t="s">
        <v>620</v>
      </c>
      <c r="E9378" s="1" t="s">
        <v>137</v>
      </c>
      <c r="F9378" s="1">
        <v>7017.0</v>
      </c>
      <c r="G9378" s="1" t="s">
        <v>62</v>
      </c>
      <c r="H9378" s="1" t="s">
        <v>40</v>
      </c>
      <c r="I9378" s="1" t="s">
        <v>64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33</v>
      </c>
      <c r="B9379" s="1" t="s">
        <v>27</v>
      </c>
      <c r="C9379" s="1" t="s">
        <v>20</v>
      </c>
      <c r="D9379" s="1" t="s">
        <v>436</v>
      </c>
      <c r="E9379" s="1" t="s">
        <v>54</v>
      </c>
      <c r="F9379" s="1">
        <v>54703.0</v>
      </c>
      <c r="G9379" s="1" t="s">
        <v>52</v>
      </c>
      <c r="H9379" s="1" t="s">
        <v>31</v>
      </c>
      <c r="I9379" s="1" t="s">
        <v>37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33</v>
      </c>
      <c r="B9380" s="1" t="s">
        <v>19</v>
      </c>
      <c r="C9380" s="1" t="s">
        <v>20</v>
      </c>
      <c r="D9380" s="1" t="s">
        <v>84</v>
      </c>
      <c r="E9380" s="1" t="s">
        <v>70</v>
      </c>
      <c r="F9380" s="1">
        <v>60610.0</v>
      </c>
      <c r="G9380" s="1" t="s">
        <v>52</v>
      </c>
      <c r="H9380" s="1" t="s">
        <v>31</v>
      </c>
      <c r="I9380" s="1" t="s">
        <v>65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18</v>
      </c>
      <c r="B9381" s="1" t="s">
        <v>19</v>
      </c>
      <c r="C9381" s="1" t="s">
        <v>20</v>
      </c>
      <c r="D9381" s="1" t="s">
        <v>146</v>
      </c>
      <c r="E9381" s="1" t="s">
        <v>35</v>
      </c>
      <c r="F9381" s="1">
        <v>33614.0</v>
      </c>
      <c r="G9381" s="1" t="s">
        <v>23</v>
      </c>
      <c r="H9381" s="1" t="s">
        <v>31</v>
      </c>
      <c r="I9381" s="1" t="s">
        <v>46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18</v>
      </c>
      <c r="B9382" s="1" t="s">
        <v>19</v>
      </c>
      <c r="C9382" s="1" t="s">
        <v>20</v>
      </c>
      <c r="D9382" s="1" t="s">
        <v>146</v>
      </c>
      <c r="E9382" s="1" t="s">
        <v>35</v>
      </c>
      <c r="F9382" s="1">
        <v>33614.0</v>
      </c>
      <c r="G9382" s="1" t="s">
        <v>23</v>
      </c>
      <c r="H9382" s="1" t="s">
        <v>24</v>
      </c>
      <c r="I9382" s="1" t="s">
        <v>26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18</v>
      </c>
      <c r="B9383" s="1" t="s">
        <v>19</v>
      </c>
      <c r="C9383" s="1" t="s">
        <v>20</v>
      </c>
      <c r="D9383" s="1" t="s">
        <v>146</v>
      </c>
      <c r="E9383" s="1" t="s">
        <v>35</v>
      </c>
      <c r="F9383" s="1">
        <v>33614.0</v>
      </c>
      <c r="G9383" s="1" t="s">
        <v>23</v>
      </c>
      <c r="H9383" s="1" t="s">
        <v>31</v>
      </c>
      <c r="I9383" s="1" t="s">
        <v>37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18</v>
      </c>
      <c r="B9384" s="1" t="s">
        <v>19</v>
      </c>
      <c r="C9384" s="1" t="s">
        <v>20</v>
      </c>
      <c r="D9384" s="1" t="s">
        <v>146</v>
      </c>
      <c r="E9384" s="1" t="s">
        <v>35</v>
      </c>
      <c r="F9384" s="1">
        <v>33614.0</v>
      </c>
      <c r="G9384" s="1" t="s">
        <v>23</v>
      </c>
      <c r="H9384" s="1" t="s">
        <v>31</v>
      </c>
      <c r="I9384" s="1" t="s">
        <v>39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18</v>
      </c>
      <c r="B9385" s="1" t="s">
        <v>19</v>
      </c>
      <c r="C9385" s="1" t="s">
        <v>20</v>
      </c>
      <c r="D9385" s="1" t="s">
        <v>146</v>
      </c>
      <c r="E9385" s="1" t="s">
        <v>35</v>
      </c>
      <c r="F9385" s="1">
        <v>33614.0</v>
      </c>
      <c r="G9385" s="1" t="s">
        <v>23</v>
      </c>
      <c r="H9385" s="1" t="s">
        <v>31</v>
      </c>
      <c r="I9385" s="1" t="s">
        <v>37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33</v>
      </c>
      <c r="B9386" s="1" t="s">
        <v>49</v>
      </c>
      <c r="C9386" s="1" t="s">
        <v>20</v>
      </c>
      <c r="D9386" s="1" t="s">
        <v>80</v>
      </c>
      <c r="E9386" s="1" t="s">
        <v>81</v>
      </c>
      <c r="F9386" s="1">
        <v>10009.0</v>
      </c>
      <c r="G9386" s="1" t="s">
        <v>62</v>
      </c>
      <c r="H9386" s="1" t="s">
        <v>31</v>
      </c>
      <c r="I9386" s="1" t="s">
        <v>46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33</v>
      </c>
      <c r="B9387" s="1" t="s">
        <v>19</v>
      </c>
      <c r="C9387" s="1" t="s">
        <v>20</v>
      </c>
      <c r="D9387" s="1" t="s">
        <v>211</v>
      </c>
      <c r="E9387" s="1" t="s">
        <v>86</v>
      </c>
      <c r="F9387" s="1">
        <v>85204.0</v>
      </c>
      <c r="G9387" s="1" t="s">
        <v>30</v>
      </c>
      <c r="H9387" s="1" t="s">
        <v>24</v>
      </c>
      <c r="I9387" s="1" t="s">
        <v>38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33</v>
      </c>
      <c r="B9388" s="1" t="s">
        <v>19</v>
      </c>
      <c r="C9388" s="1" t="s">
        <v>20</v>
      </c>
      <c r="D9388" s="1" t="s">
        <v>228</v>
      </c>
      <c r="E9388" s="1" t="s">
        <v>385</v>
      </c>
      <c r="F9388" s="1">
        <v>5408.0</v>
      </c>
      <c r="G9388" s="1" t="s">
        <v>62</v>
      </c>
      <c r="H9388" s="1" t="s">
        <v>31</v>
      </c>
      <c r="I9388" s="1" t="s">
        <v>46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33</v>
      </c>
      <c r="B9389" s="1" t="s">
        <v>19</v>
      </c>
      <c r="C9389" s="1" t="s">
        <v>20</v>
      </c>
      <c r="D9389" s="1" t="s">
        <v>228</v>
      </c>
      <c r="E9389" s="1" t="s">
        <v>385</v>
      </c>
      <c r="F9389" s="1">
        <v>5408.0</v>
      </c>
      <c r="G9389" s="1" t="s">
        <v>62</v>
      </c>
      <c r="H9389" s="1" t="s">
        <v>31</v>
      </c>
      <c r="I9389" s="1" t="s">
        <v>46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33</v>
      </c>
      <c r="B9390" s="1" t="s">
        <v>19</v>
      </c>
      <c r="C9390" s="1" t="s">
        <v>20</v>
      </c>
      <c r="D9390" s="1" t="s">
        <v>228</v>
      </c>
      <c r="E9390" s="1" t="s">
        <v>385</v>
      </c>
      <c r="F9390" s="1">
        <v>5408.0</v>
      </c>
      <c r="G9390" s="1" t="s">
        <v>62</v>
      </c>
      <c r="H9390" s="1" t="s">
        <v>31</v>
      </c>
      <c r="I9390" s="1" t="s">
        <v>43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33</v>
      </c>
      <c r="B9391" s="1" t="s">
        <v>19</v>
      </c>
      <c r="C9391" s="1" t="s">
        <v>20</v>
      </c>
      <c r="D9391" s="1" t="s">
        <v>228</v>
      </c>
      <c r="E9391" s="1" t="s">
        <v>385</v>
      </c>
      <c r="F9391" s="1">
        <v>5408.0</v>
      </c>
      <c r="G9391" s="1" t="s">
        <v>62</v>
      </c>
      <c r="H9391" s="1" t="s">
        <v>31</v>
      </c>
      <c r="I9391" s="1" t="s">
        <v>65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33</v>
      </c>
      <c r="B9392" s="1" t="s">
        <v>49</v>
      </c>
      <c r="C9392" s="1" t="s">
        <v>20</v>
      </c>
      <c r="D9392" s="1" t="s">
        <v>66</v>
      </c>
      <c r="E9392" s="1" t="s">
        <v>51</v>
      </c>
      <c r="F9392" s="1">
        <v>77070.0</v>
      </c>
      <c r="G9392" s="1" t="s">
        <v>52</v>
      </c>
      <c r="H9392" s="1" t="s">
        <v>31</v>
      </c>
      <c r="I9392" s="1" t="s">
        <v>37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67</v>
      </c>
      <c r="B9393" s="1" t="s">
        <v>27</v>
      </c>
      <c r="C9393" s="1" t="s">
        <v>20</v>
      </c>
      <c r="D9393" s="1" t="s">
        <v>102</v>
      </c>
      <c r="E9393" s="1" t="s">
        <v>70</v>
      </c>
      <c r="F9393" s="1">
        <v>60505.0</v>
      </c>
      <c r="G9393" s="1" t="s">
        <v>52</v>
      </c>
      <c r="H9393" s="1" t="s">
        <v>40</v>
      </c>
      <c r="I9393" s="1" t="s">
        <v>41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173</v>
      </c>
      <c r="B9394" s="1" t="s">
        <v>27</v>
      </c>
      <c r="C9394" s="1" t="s">
        <v>20</v>
      </c>
      <c r="D9394" s="1" t="s">
        <v>139</v>
      </c>
      <c r="E9394" s="1" t="s">
        <v>103</v>
      </c>
      <c r="F9394" s="1">
        <v>80219.0</v>
      </c>
      <c r="G9394" s="1" t="s">
        <v>30</v>
      </c>
      <c r="H9394" s="1" t="s">
        <v>24</v>
      </c>
      <c r="I9394" s="1" t="s">
        <v>26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67</v>
      </c>
      <c r="B9395" s="1" t="s">
        <v>19</v>
      </c>
      <c r="C9395" s="1" t="s">
        <v>20</v>
      </c>
      <c r="D9395" s="1" t="s">
        <v>80</v>
      </c>
      <c r="E9395" s="1" t="s">
        <v>81</v>
      </c>
      <c r="F9395" s="1">
        <v>10011.0</v>
      </c>
      <c r="G9395" s="1" t="s">
        <v>62</v>
      </c>
      <c r="H9395" s="1" t="s">
        <v>40</v>
      </c>
      <c r="I9395" s="1" t="s">
        <v>41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67</v>
      </c>
      <c r="B9396" s="1" t="s">
        <v>19</v>
      </c>
      <c r="C9396" s="1" t="s">
        <v>20</v>
      </c>
      <c r="D9396" s="1" t="s">
        <v>80</v>
      </c>
      <c r="E9396" s="1" t="s">
        <v>81</v>
      </c>
      <c r="F9396" s="1">
        <v>10011.0</v>
      </c>
      <c r="G9396" s="1" t="s">
        <v>62</v>
      </c>
      <c r="H9396" s="1" t="s">
        <v>24</v>
      </c>
      <c r="I9396" s="1" t="s">
        <v>26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67</v>
      </c>
      <c r="B9397" s="1" t="s">
        <v>19</v>
      </c>
      <c r="C9397" s="1" t="s">
        <v>20</v>
      </c>
      <c r="D9397" s="1" t="s">
        <v>80</v>
      </c>
      <c r="E9397" s="1" t="s">
        <v>81</v>
      </c>
      <c r="F9397" s="1">
        <v>10011.0</v>
      </c>
      <c r="G9397" s="1" t="s">
        <v>62</v>
      </c>
      <c r="H9397" s="1" t="s">
        <v>24</v>
      </c>
      <c r="I9397" s="1" t="s">
        <v>25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67</v>
      </c>
      <c r="B9398" s="1" t="s">
        <v>19</v>
      </c>
      <c r="C9398" s="1" t="s">
        <v>20</v>
      </c>
      <c r="D9398" s="1" t="s">
        <v>80</v>
      </c>
      <c r="E9398" s="1" t="s">
        <v>81</v>
      </c>
      <c r="F9398" s="1">
        <v>10011.0</v>
      </c>
      <c r="G9398" s="1" t="s">
        <v>62</v>
      </c>
      <c r="H9398" s="1" t="s">
        <v>31</v>
      </c>
      <c r="I9398" s="1" t="s">
        <v>32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67</v>
      </c>
      <c r="B9399" s="1" t="s">
        <v>19</v>
      </c>
      <c r="C9399" s="1" t="s">
        <v>20</v>
      </c>
      <c r="D9399" s="1" t="s">
        <v>80</v>
      </c>
      <c r="E9399" s="1" t="s">
        <v>81</v>
      </c>
      <c r="F9399" s="1">
        <v>10011.0</v>
      </c>
      <c r="G9399" s="1" t="s">
        <v>62</v>
      </c>
      <c r="H9399" s="1" t="s">
        <v>31</v>
      </c>
      <c r="I9399" s="1" t="s">
        <v>43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67</v>
      </c>
      <c r="B9400" s="1" t="s">
        <v>19</v>
      </c>
      <c r="C9400" s="1" t="s">
        <v>20</v>
      </c>
      <c r="D9400" s="1" t="s">
        <v>80</v>
      </c>
      <c r="E9400" s="1" t="s">
        <v>81</v>
      </c>
      <c r="F9400" s="1">
        <v>10011.0</v>
      </c>
      <c r="G9400" s="1" t="s">
        <v>62</v>
      </c>
      <c r="H9400" s="1" t="s">
        <v>40</v>
      </c>
      <c r="I9400" s="1" t="s">
        <v>41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33</v>
      </c>
      <c r="B9401" s="1" t="s">
        <v>19</v>
      </c>
      <c r="C9401" s="1" t="s">
        <v>20</v>
      </c>
      <c r="D9401" s="1" t="s">
        <v>621</v>
      </c>
      <c r="E9401" s="1" t="s">
        <v>70</v>
      </c>
      <c r="F9401" s="1">
        <v>60004.0</v>
      </c>
      <c r="G9401" s="1" t="s">
        <v>52</v>
      </c>
      <c r="H9401" s="1" t="s">
        <v>31</v>
      </c>
      <c r="I9401" s="1" t="s">
        <v>39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33</v>
      </c>
      <c r="B9402" s="1" t="s">
        <v>19</v>
      </c>
      <c r="C9402" s="1" t="s">
        <v>20</v>
      </c>
      <c r="D9402" s="1" t="s">
        <v>405</v>
      </c>
      <c r="E9402" s="1" t="s">
        <v>88</v>
      </c>
      <c r="F9402" s="1">
        <v>23602.0</v>
      </c>
      <c r="G9402" s="1" t="s">
        <v>23</v>
      </c>
      <c r="H9402" s="1" t="s">
        <v>31</v>
      </c>
      <c r="I9402" s="1" t="s">
        <v>65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33</v>
      </c>
      <c r="B9403" s="1" t="s">
        <v>19</v>
      </c>
      <c r="C9403" s="1" t="s">
        <v>20</v>
      </c>
      <c r="D9403" s="1" t="s">
        <v>176</v>
      </c>
      <c r="E9403" s="1" t="s">
        <v>86</v>
      </c>
      <c r="F9403" s="1">
        <v>85705.0</v>
      </c>
      <c r="G9403" s="1" t="s">
        <v>30</v>
      </c>
      <c r="H9403" s="1" t="s">
        <v>24</v>
      </c>
      <c r="I9403" s="1" t="s">
        <v>38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18</v>
      </c>
      <c r="B9404" s="1" t="s">
        <v>19</v>
      </c>
      <c r="C9404" s="1" t="s">
        <v>20</v>
      </c>
      <c r="D9404" s="1" t="s">
        <v>80</v>
      </c>
      <c r="E9404" s="1" t="s">
        <v>81</v>
      </c>
      <c r="F9404" s="1">
        <v>10024.0</v>
      </c>
      <c r="G9404" s="1" t="s">
        <v>62</v>
      </c>
      <c r="H9404" s="1" t="s">
        <v>24</v>
      </c>
      <c r="I9404" s="1" t="s">
        <v>36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18</v>
      </c>
      <c r="B9405" s="1" t="s">
        <v>19</v>
      </c>
      <c r="C9405" s="1" t="s">
        <v>20</v>
      </c>
      <c r="D9405" s="1" t="s">
        <v>80</v>
      </c>
      <c r="E9405" s="1" t="s">
        <v>81</v>
      </c>
      <c r="F9405" s="1">
        <v>10024.0</v>
      </c>
      <c r="G9405" s="1" t="s">
        <v>62</v>
      </c>
      <c r="H9405" s="1" t="s">
        <v>31</v>
      </c>
      <c r="I9405" s="1" t="s">
        <v>37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33</v>
      </c>
      <c r="B9406" s="1" t="s">
        <v>27</v>
      </c>
      <c r="C9406" s="1" t="s">
        <v>20</v>
      </c>
      <c r="D9406" s="1" t="s">
        <v>60</v>
      </c>
      <c r="E9406" s="1" t="s">
        <v>61</v>
      </c>
      <c r="F9406" s="1">
        <v>19134.0</v>
      </c>
      <c r="G9406" s="1" t="s">
        <v>62</v>
      </c>
      <c r="H9406" s="1" t="s">
        <v>31</v>
      </c>
      <c r="I9406" s="1" t="s">
        <v>82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67</v>
      </c>
      <c r="B9407" s="1" t="s">
        <v>49</v>
      </c>
      <c r="C9407" s="1" t="s">
        <v>20</v>
      </c>
      <c r="D9407" s="1" t="s">
        <v>84</v>
      </c>
      <c r="E9407" s="1" t="s">
        <v>70</v>
      </c>
      <c r="F9407" s="1">
        <v>60653.0</v>
      </c>
      <c r="G9407" s="1" t="s">
        <v>52</v>
      </c>
      <c r="H9407" s="1" t="s">
        <v>40</v>
      </c>
      <c r="I9407" s="1" t="s">
        <v>128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67</v>
      </c>
      <c r="B9408" s="1" t="s">
        <v>49</v>
      </c>
      <c r="C9408" s="1" t="s">
        <v>20</v>
      </c>
      <c r="D9408" s="1" t="s">
        <v>84</v>
      </c>
      <c r="E9408" s="1" t="s">
        <v>70</v>
      </c>
      <c r="F9408" s="1">
        <v>60653.0</v>
      </c>
      <c r="G9408" s="1" t="s">
        <v>52</v>
      </c>
      <c r="H9408" s="1" t="s">
        <v>31</v>
      </c>
      <c r="I9408" s="1" t="s">
        <v>46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18</v>
      </c>
      <c r="B9409" s="1" t="s">
        <v>19</v>
      </c>
      <c r="C9409" s="1" t="s">
        <v>20</v>
      </c>
      <c r="D9409" s="1" t="s">
        <v>80</v>
      </c>
      <c r="E9409" s="1" t="s">
        <v>81</v>
      </c>
      <c r="F9409" s="1">
        <v>10035.0</v>
      </c>
      <c r="G9409" s="1" t="s">
        <v>62</v>
      </c>
      <c r="H9409" s="1" t="s">
        <v>40</v>
      </c>
      <c r="I9409" s="1" t="s">
        <v>64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18</v>
      </c>
      <c r="B9410" s="1" t="s">
        <v>19</v>
      </c>
      <c r="C9410" s="1" t="s">
        <v>20</v>
      </c>
      <c r="D9410" s="1" t="s">
        <v>80</v>
      </c>
      <c r="E9410" s="1" t="s">
        <v>81</v>
      </c>
      <c r="F9410" s="1">
        <v>10035.0</v>
      </c>
      <c r="G9410" s="1" t="s">
        <v>62</v>
      </c>
      <c r="H9410" s="1" t="s">
        <v>24</v>
      </c>
      <c r="I9410" s="1" t="s">
        <v>38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67</v>
      </c>
      <c r="B9411" s="1" t="s">
        <v>19</v>
      </c>
      <c r="C9411" s="1" t="s">
        <v>20</v>
      </c>
      <c r="D9411" s="1" t="s">
        <v>60</v>
      </c>
      <c r="E9411" s="1" t="s">
        <v>61</v>
      </c>
      <c r="F9411" s="1">
        <v>19143.0</v>
      </c>
      <c r="G9411" s="1" t="s">
        <v>62</v>
      </c>
      <c r="H9411" s="1" t="s">
        <v>31</v>
      </c>
      <c r="I9411" s="1" t="s">
        <v>42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67</v>
      </c>
      <c r="B9412" s="1" t="s">
        <v>19</v>
      </c>
      <c r="C9412" s="1" t="s">
        <v>20</v>
      </c>
      <c r="D9412" s="1" t="s">
        <v>60</v>
      </c>
      <c r="E9412" s="1" t="s">
        <v>61</v>
      </c>
      <c r="F9412" s="1">
        <v>19143.0</v>
      </c>
      <c r="G9412" s="1" t="s">
        <v>62</v>
      </c>
      <c r="H9412" s="1" t="s">
        <v>24</v>
      </c>
      <c r="I9412" s="1" t="s">
        <v>38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18</v>
      </c>
      <c r="B9413" s="1" t="s">
        <v>27</v>
      </c>
      <c r="C9413" s="1" t="s">
        <v>20</v>
      </c>
      <c r="D9413" s="1" t="s">
        <v>310</v>
      </c>
      <c r="E9413" s="1" t="s">
        <v>86</v>
      </c>
      <c r="F9413" s="1">
        <v>85301.0</v>
      </c>
      <c r="G9413" s="1" t="s">
        <v>30</v>
      </c>
      <c r="H9413" s="1" t="s">
        <v>31</v>
      </c>
      <c r="I9413" s="1" t="s">
        <v>37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67</v>
      </c>
      <c r="B9414" s="1" t="s">
        <v>19</v>
      </c>
      <c r="C9414" s="1" t="s">
        <v>20</v>
      </c>
      <c r="D9414" s="1" t="s">
        <v>28</v>
      </c>
      <c r="E9414" s="1" t="s">
        <v>29</v>
      </c>
      <c r="F9414" s="1">
        <v>90036.0</v>
      </c>
      <c r="G9414" s="1" t="s">
        <v>30</v>
      </c>
      <c r="H9414" s="1" t="s">
        <v>24</v>
      </c>
      <c r="I9414" s="1" t="s">
        <v>26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67</v>
      </c>
      <c r="B9415" s="1" t="s">
        <v>27</v>
      </c>
      <c r="C9415" s="1" t="s">
        <v>20</v>
      </c>
      <c r="D9415" s="1" t="s">
        <v>66</v>
      </c>
      <c r="E9415" s="1" t="s">
        <v>51</v>
      </c>
      <c r="F9415" s="1">
        <v>77041.0</v>
      </c>
      <c r="G9415" s="1" t="s">
        <v>52</v>
      </c>
      <c r="H9415" s="1" t="s">
        <v>31</v>
      </c>
      <c r="I9415" s="1" t="s">
        <v>42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33</v>
      </c>
      <c r="B9416" s="1" t="s">
        <v>19</v>
      </c>
      <c r="C9416" s="1" t="s">
        <v>20</v>
      </c>
      <c r="D9416" s="1" t="s">
        <v>47</v>
      </c>
      <c r="E9416" s="1" t="s">
        <v>48</v>
      </c>
      <c r="F9416" s="1">
        <v>98115.0</v>
      </c>
      <c r="G9416" s="1" t="s">
        <v>30</v>
      </c>
      <c r="H9416" s="1" t="s">
        <v>40</v>
      </c>
      <c r="I9416" s="1" t="s">
        <v>41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33</v>
      </c>
      <c r="B9417" s="1" t="s">
        <v>19</v>
      </c>
      <c r="C9417" s="1" t="s">
        <v>20</v>
      </c>
      <c r="D9417" s="1" t="s">
        <v>47</v>
      </c>
      <c r="E9417" s="1" t="s">
        <v>48</v>
      </c>
      <c r="F9417" s="1">
        <v>98115.0</v>
      </c>
      <c r="G9417" s="1" t="s">
        <v>30</v>
      </c>
      <c r="H9417" s="1" t="s">
        <v>31</v>
      </c>
      <c r="I9417" s="1" t="s">
        <v>46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33</v>
      </c>
      <c r="B9418" s="1" t="s">
        <v>19</v>
      </c>
      <c r="C9418" s="1" t="s">
        <v>20</v>
      </c>
      <c r="D9418" s="1" t="s">
        <v>47</v>
      </c>
      <c r="E9418" s="1" t="s">
        <v>48</v>
      </c>
      <c r="F9418" s="1">
        <v>98115.0</v>
      </c>
      <c r="G9418" s="1" t="s">
        <v>30</v>
      </c>
      <c r="H9418" s="1" t="s">
        <v>24</v>
      </c>
      <c r="I9418" s="1" t="s">
        <v>38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33</v>
      </c>
      <c r="B9419" s="1" t="s">
        <v>49</v>
      </c>
      <c r="C9419" s="1" t="s">
        <v>20</v>
      </c>
      <c r="D9419" s="1" t="s">
        <v>201</v>
      </c>
      <c r="E9419" s="1" t="s">
        <v>45</v>
      </c>
      <c r="F9419" s="1">
        <v>28314.0</v>
      </c>
      <c r="G9419" s="1" t="s">
        <v>23</v>
      </c>
      <c r="H9419" s="1" t="s">
        <v>31</v>
      </c>
      <c r="I9419" s="1" t="s">
        <v>46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33</v>
      </c>
      <c r="B9420" s="1" t="s">
        <v>49</v>
      </c>
      <c r="C9420" s="1" t="s">
        <v>20</v>
      </c>
      <c r="D9420" s="1" t="s">
        <v>201</v>
      </c>
      <c r="E9420" s="1" t="s">
        <v>45</v>
      </c>
      <c r="F9420" s="1">
        <v>28314.0</v>
      </c>
      <c r="G9420" s="1" t="s">
        <v>23</v>
      </c>
      <c r="H9420" s="1" t="s">
        <v>31</v>
      </c>
      <c r="I9420" s="1" t="s">
        <v>46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18</v>
      </c>
      <c r="B9421" s="1" t="s">
        <v>27</v>
      </c>
      <c r="C9421" s="1" t="s">
        <v>20</v>
      </c>
      <c r="D9421" s="1" t="s">
        <v>66</v>
      </c>
      <c r="E9421" s="1" t="s">
        <v>51</v>
      </c>
      <c r="F9421" s="1">
        <v>77041.0</v>
      </c>
      <c r="G9421" s="1" t="s">
        <v>52</v>
      </c>
      <c r="H9421" s="1" t="s">
        <v>31</v>
      </c>
      <c r="I9421" s="1" t="s">
        <v>43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18</v>
      </c>
      <c r="B9422" s="1" t="s">
        <v>27</v>
      </c>
      <c r="C9422" s="1" t="s">
        <v>20</v>
      </c>
      <c r="D9422" s="1" t="s">
        <v>66</v>
      </c>
      <c r="E9422" s="1" t="s">
        <v>51</v>
      </c>
      <c r="F9422" s="1">
        <v>77041.0</v>
      </c>
      <c r="G9422" s="1" t="s">
        <v>52</v>
      </c>
      <c r="H9422" s="1" t="s">
        <v>31</v>
      </c>
      <c r="I9422" s="1" t="s">
        <v>43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33</v>
      </c>
      <c r="B9423" s="1" t="s">
        <v>27</v>
      </c>
      <c r="C9423" s="1" t="s">
        <v>20</v>
      </c>
      <c r="D9423" s="1" t="s">
        <v>57</v>
      </c>
      <c r="E9423" s="1" t="s">
        <v>29</v>
      </c>
      <c r="F9423" s="1">
        <v>94122.0</v>
      </c>
      <c r="G9423" s="1" t="s">
        <v>30</v>
      </c>
      <c r="H9423" s="1" t="s">
        <v>40</v>
      </c>
      <c r="I9423" s="1" t="s">
        <v>41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33</v>
      </c>
      <c r="B9424" s="1" t="s">
        <v>27</v>
      </c>
      <c r="C9424" s="1" t="s">
        <v>20</v>
      </c>
      <c r="D9424" s="1" t="s">
        <v>57</v>
      </c>
      <c r="E9424" s="1" t="s">
        <v>29</v>
      </c>
      <c r="F9424" s="1">
        <v>94122.0</v>
      </c>
      <c r="G9424" s="1" t="s">
        <v>30</v>
      </c>
      <c r="H9424" s="1" t="s">
        <v>31</v>
      </c>
      <c r="I9424" s="1" t="s">
        <v>115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33</v>
      </c>
      <c r="B9425" s="1" t="s">
        <v>27</v>
      </c>
      <c r="C9425" s="1" t="s">
        <v>20</v>
      </c>
      <c r="D9425" s="1" t="s">
        <v>57</v>
      </c>
      <c r="E9425" s="1" t="s">
        <v>29</v>
      </c>
      <c r="F9425" s="1">
        <v>94122.0</v>
      </c>
      <c r="G9425" s="1" t="s">
        <v>30</v>
      </c>
      <c r="H9425" s="1" t="s">
        <v>40</v>
      </c>
      <c r="I9425" s="1" t="s">
        <v>41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33</v>
      </c>
      <c r="B9426" s="1" t="s">
        <v>27</v>
      </c>
      <c r="C9426" s="1" t="s">
        <v>20</v>
      </c>
      <c r="D9426" s="1" t="s">
        <v>57</v>
      </c>
      <c r="E9426" s="1" t="s">
        <v>29</v>
      </c>
      <c r="F9426" s="1">
        <v>94122.0</v>
      </c>
      <c r="G9426" s="1" t="s">
        <v>30</v>
      </c>
      <c r="H9426" s="1" t="s">
        <v>40</v>
      </c>
      <c r="I9426" s="1" t="s">
        <v>64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18</v>
      </c>
      <c r="B9427" s="1" t="s">
        <v>19</v>
      </c>
      <c r="C9427" s="1" t="s">
        <v>20</v>
      </c>
      <c r="D9427" s="1" t="s">
        <v>80</v>
      </c>
      <c r="E9427" s="1" t="s">
        <v>81</v>
      </c>
      <c r="F9427" s="1">
        <v>10035.0</v>
      </c>
      <c r="G9427" s="1" t="s">
        <v>62</v>
      </c>
      <c r="H9427" s="1" t="s">
        <v>24</v>
      </c>
      <c r="I9427" s="1" t="s">
        <v>26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33</v>
      </c>
      <c r="B9428" s="1" t="s">
        <v>19</v>
      </c>
      <c r="C9428" s="1" t="s">
        <v>20</v>
      </c>
      <c r="D9428" s="1" t="s">
        <v>47</v>
      </c>
      <c r="E9428" s="1" t="s">
        <v>48</v>
      </c>
      <c r="F9428" s="1">
        <v>98105.0</v>
      </c>
      <c r="G9428" s="1" t="s">
        <v>30</v>
      </c>
      <c r="H9428" s="1" t="s">
        <v>31</v>
      </c>
      <c r="I9428" s="1" t="s">
        <v>39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33</v>
      </c>
      <c r="B9429" s="1" t="s">
        <v>27</v>
      </c>
      <c r="C9429" s="1" t="s">
        <v>20</v>
      </c>
      <c r="D9429" s="1" t="s">
        <v>288</v>
      </c>
      <c r="E9429" s="1" t="s">
        <v>81</v>
      </c>
      <c r="F9429" s="1">
        <v>14215.0</v>
      </c>
      <c r="G9429" s="1" t="s">
        <v>62</v>
      </c>
      <c r="H9429" s="1" t="s">
        <v>24</v>
      </c>
      <c r="I9429" s="1" t="s">
        <v>38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33</v>
      </c>
      <c r="B9430" s="1" t="s">
        <v>27</v>
      </c>
      <c r="C9430" s="1" t="s">
        <v>20</v>
      </c>
      <c r="D9430" s="1" t="s">
        <v>200</v>
      </c>
      <c r="E9430" s="1" t="s">
        <v>51</v>
      </c>
      <c r="F9430" s="1">
        <v>77340.0</v>
      </c>
      <c r="G9430" s="1" t="s">
        <v>52</v>
      </c>
      <c r="H9430" s="1" t="s">
        <v>24</v>
      </c>
      <c r="I9430" s="1" t="s">
        <v>26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33</v>
      </c>
      <c r="B9431" s="1" t="s">
        <v>27</v>
      </c>
      <c r="C9431" s="1" t="s">
        <v>20</v>
      </c>
      <c r="D9431" s="1" t="s">
        <v>140</v>
      </c>
      <c r="E9431" s="1" t="s">
        <v>51</v>
      </c>
      <c r="F9431" s="1">
        <v>75081.0</v>
      </c>
      <c r="G9431" s="1" t="s">
        <v>52</v>
      </c>
      <c r="H9431" s="1" t="s">
        <v>40</v>
      </c>
      <c r="I9431" s="1" t="s">
        <v>41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33</v>
      </c>
      <c r="B9432" s="1" t="s">
        <v>27</v>
      </c>
      <c r="C9432" s="1" t="s">
        <v>20</v>
      </c>
      <c r="D9432" s="1" t="s">
        <v>140</v>
      </c>
      <c r="E9432" s="1" t="s">
        <v>51</v>
      </c>
      <c r="F9432" s="1">
        <v>75081.0</v>
      </c>
      <c r="G9432" s="1" t="s">
        <v>52</v>
      </c>
      <c r="H9432" s="1" t="s">
        <v>24</v>
      </c>
      <c r="I9432" s="1" t="s">
        <v>36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173</v>
      </c>
      <c r="B9433" s="1" t="s">
        <v>49</v>
      </c>
      <c r="C9433" s="1" t="s">
        <v>20</v>
      </c>
      <c r="D9433" s="1" t="s">
        <v>60</v>
      </c>
      <c r="E9433" s="1" t="s">
        <v>61</v>
      </c>
      <c r="F9433" s="1">
        <v>19134.0</v>
      </c>
      <c r="G9433" s="1" t="s">
        <v>62</v>
      </c>
      <c r="H9433" s="1" t="s">
        <v>31</v>
      </c>
      <c r="I9433" s="1" t="s">
        <v>32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33</v>
      </c>
      <c r="B9434" s="1" t="s">
        <v>19</v>
      </c>
      <c r="C9434" s="1" t="s">
        <v>20</v>
      </c>
      <c r="D9434" s="1" t="s">
        <v>180</v>
      </c>
      <c r="E9434" s="1" t="s">
        <v>86</v>
      </c>
      <c r="F9434" s="1">
        <v>85345.0</v>
      </c>
      <c r="G9434" s="1" t="s">
        <v>30</v>
      </c>
      <c r="H9434" s="1" t="s">
        <v>40</v>
      </c>
      <c r="I9434" s="1" t="s">
        <v>64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33</v>
      </c>
      <c r="B9435" s="1" t="s">
        <v>19</v>
      </c>
      <c r="C9435" s="1" t="s">
        <v>20</v>
      </c>
      <c r="D9435" s="1" t="s">
        <v>180</v>
      </c>
      <c r="E9435" s="1" t="s">
        <v>86</v>
      </c>
      <c r="F9435" s="1">
        <v>85345.0</v>
      </c>
      <c r="G9435" s="1" t="s">
        <v>30</v>
      </c>
      <c r="H9435" s="1" t="s">
        <v>31</v>
      </c>
      <c r="I9435" s="1" t="s">
        <v>46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33</v>
      </c>
      <c r="B9436" s="1" t="s">
        <v>19</v>
      </c>
      <c r="C9436" s="1" t="s">
        <v>20</v>
      </c>
      <c r="D9436" s="1" t="s">
        <v>180</v>
      </c>
      <c r="E9436" s="1" t="s">
        <v>86</v>
      </c>
      <c r="F9436" s="1">
        <v>85345.0</v>
      </c>
      <c r="G9436" s="1" t="s">
        <v>30</v>
      </c>
      <c r="H9436" s="1" t="s">
        <v>31</v>
      </c>
      <c r="I9436" s="1" t="s">
        <v>39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33</v>
      </c>
      <c r="B9437" s="1" t="s">
        <v>19</v>
      </c>
      <c r="C9437" s="1" t="s">
        <v>20</v>
      </c>
      <c r="D9437" s="1" t="s">
        <v>180</v>
      </c>
      <c r="E9437" s="1" t="s">
        <v>86</v>
      </c>
      <c r="F9437" s="1">
        <v>85345.0</v>
      </c>
      <c r="G9437" s="1" t="s">
        <v>30</v>
      </c>
      <c r="H9437" s="1" t="s">
        <v>40</v>
      </c>
      <c r="I9437" s="1" t="s">
        <v>64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173</v>
      </c>
      <c r="B9438" s="1" t="s">
        <v>19</v>
      </c>
      <c r="C9438" s="1" t="s">
        <v>20</v>
      </c>
      <c r="D9438" s="1" t="s">
        <v>60</v>
      </c>
      <c r="E9438" s="1" t="s">
        <v>61</v>
      </c>
      <c r="F9438" s="1">
        <v>19143.0</v>
      </c>
      <c r="G9438" s="1" t="s">
        <v>62</v>
      </c>
      <c r="H9438" s="1" t="s">
        <v>31</v>
      </c>
      <c r="I9438" s="1" t="s">
        <v>42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33</v>
      </c>
      <c r="B9439" s="1" t="s">
        <v>19</v>
      </c>
      <c r="C9439" s="1" t="s">
        <v>20</v>
      </c>
      <c r="D9439" s="1" t="s">
        <v>235</v>
      </c>
      <c r="E9439" s="1" t="s">
        <v>29</v>
      </c>
      <c r="F9439" s="1">
        <v>92054.0</v>
      </c>
      <c r="G9439" s="1" t="s">
        <v>30</v>
      </c>
      <c r="H9439" s="1" t="s">
        <v>31</v>
      </c>
      <c r="I9439" s="1" t="s">
        <v>46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33</v>
      </c>
      <c r="B9440" s="1" t="s">
        <v>19</v>
      </c>
      <c r="C9440" s="1" t="s">
        <v>20</v>
      </c>
      <c r="D9440" s="1" t="s">
        <v>60</v>
      </c>
      <c r="E9440" s="1" t="s">
        <v>61</v>
      </c>
      <c r="F9440" s="1">
        <v>19134.0</v>
      </c>
      <c r="G9440" s="1" t="s">
        <v>62</v>
      </c>
      <c r="H9440" s="1" t="s">
        <v>40</v>
      </c>
      <c r="I9440" s="1" t="s">
        <v>41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33</v>
      </c>
      <c r="B9441" s="1" t="s">
        <v>27</v>
      </c>
      <c r="C9441" s="1" t="s">
        <v>20</v>
      </c>
      <c r="D9441" s="1" t="s">
        <v>84</v>
      </c>
      <c r="E9441" s="1" t="s">
        <v>70</v>
      </c>
      <c r="F9441" s="1">
        <v>60623.0</v>
      </c>
      <c r="G9441" s="1" t="s">
        <v>52</v>
      </c>
      <c r="H9441" s="1" t="s">
        <v>31</v>
      </c>
      <c r="I9441" s="1" t="s">
        <v>115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33</v>
      </c>
      <c r="B9442" s="1" t="s">
        <v>19</v>
      </c>
      <c r="C9442" s="1" t="s">
        <v>20</v>
      </c>
      <c r="D9442" s="1" t="s">
        <v>80</v>
      </c>
      <c r="E9442" s="1" t="s">
        <v>81</v>
      </c>
      <c r="F9442" s="1">
        <v>10035.0</v>
      </c>
      <c r="G9442" s="1" t="s">
        <v>62</v>
      </c>
      <c r="H9442" s="1" t="s">
        <v>31</v>
      </c>
      <c r="I9442" s="1" t="s">
        <v>46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18</v>
      </c>
      <c r="B9443" s="1" t="s">
        <v>19</v>
      </c>
      <c r="C9443" s="1" t="s">
        <v>20</v>
      </c>
      <c r="D9443" s="1" t="s">
        <v>329</v>
      </c>
      <c r="E9443" s="1" t="s">
        <v>109</v>
      </c>
      <c r="F9443" s="1">
        <v>44240.0</v>
      </c>
      <c r="G9443" s="1" t="s">
        <v>62</v>
      </c>
      <c r="H9443" s="1" t="s">
        <v>31</v>
      </c>
      <c r="I9443" s="1" t="s">
        <v>43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33</v>
      </c>
      <c r="B9444" s="1" t="s">
        <v>49</v>
      </c>
      <c r="C9444" s="1" t="s">
        <v>20</v>
      </c>
      <c r="D9444" s="1" t="s">
        <v>194</v>
      </c>
      <c r="E9444" s="1" t="s">
        <v>35</v>
      </c>
      <c r="F9444" s="1">
        <v>32216.0</v>
      </c>
      <c r="G9444" s="1" t="s">
        <v>23</v>
      </c>
      <c r="H9444" s="1" t="s">
        <v>31</v>
      </c>
      <c r="I9444" s="1" t="s">
        <v>39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33</v>
      </c>
      <c r="B9445" s="1" t="s">
        <v>49</v>
      </c>
      <c r="C9445" s="1" t="s">
        <v>20</v>
      </c>
      <c r="D9445" s="1" t="s">
        <v>194</v>
      </c>
      <c r="E9445" s="1" t="s">
        <v>35</v>
      </c>
      <c r="F9445" s="1">
        <v>32216.0</v>
      </c>
      <c r="G9445" s="1" t="s">
        <v>23</v>
      </c>
      <c r="H9445" s="1" t="s">
        <v>40</v>
      </c>
      <c r="I9445" s="1" t="s">
        <v>41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67</v>
      </c>
      <c r="B9446" s="1" t="s">
        <v>27</v>
      </c>
      <c r="C9446" s="1" t="s">
        <v>20</v>
      </c>
      <c r="D9446" s="1" t="s">
        <v>314</v>
      </c>
      <c r="E9446" s="1" t="s">
        <v>51</v>
      </c>
      <c r="F9446" s="1">
        <v>75019.0</v>
      </c>
      <c r="G9446" s="1" t="s">
        <v>52</v>
      </c>
      <c r="H9446" s="1" t="s">
        <v>40</v>
      </c>
      <c r="I9446" s="1" t="s">
        <v>41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33</v>
      </c>
      <c r="B9447" s="1" t="s">
        <v>19</v>
      </c>
      <c r="C9447" s="1" t="s">
        <v>20</v>
      </c>
      <c r="D9447" s="1" t="s">
        <v>335</v>
      </c>
      <c r="E9447" s="1" t="s">
        <v>79</v>
      </c>
      <c r="F9447" s="1">
        <v>46203.0</v>
      </c>
      <c r="G9447" s="1" t="s">
        <v>52</v>
      </c>
      <c r="H9447" s="1" t="s">
        <v>31</v>
      </c>
      <c r="I9447" s="1" t="s">
        <v>32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33</v>
      </c>
      <c r="B9448" s="1" t="s">
        <v>19</v>
      </c>
      <c r="C9448" s="1" t="s">
        <v>20</v>
      </c>
      <c r="D9448" s="1" t="s">
        <v>189</v>
      </c>
      <c r="E9448" s="1" t="s">
        <v>79</v>
      </c>
      <c r="F9448" s="1">
        <v>46226.0</v>
      </c>
      <c r="G9448" s="1" t="s">
        <v>52</v>
      </c>
      <c r="H9448" s="1" t="s">
        <v>31</v>
      </c>
      <c r="I9448" s="1" t="s">
        <v>46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33</v>
      </c>
      <c r="B9449" s="1" t="s">
        <v>19</v>
      </c>
      <c r="C9449" s="1" t="s">
        <v>20</v>
      </c>
      <c r="D9449" s="1" t="s">
        <v>342</v>
      </c>
      <c r="E9449" s="1" t="s">
        <v>124</v>
      </c>
      <c r="F9449" s="1">
        <v>74133.0</v>
      </c>
      <c r="G9449" s="1" t="s">
        <v>52</v>
      </c>
      <c r="H9449" s="1" t="s">
        <v>24</v>
      </c>
      <c r="I9449" s="1" t="s">
        <v>38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33</v>
      </c>
      <c r="B9450" s="1" t="s">
        <v>49</v>
      </c>
      <c r="C9450" s="1" t="s">
        <v>20</v>
      </c>
      <c r="D9450" s="1" t="s">
        <v>343</v>
      </c>
      <c r="E9450" s="1" t="s">
        <v>48</v>
      </c>
      <c r="F9450" s="1">
        <v>98052.0</v>
      </c>
      <c r="G9450" s="1" t="s">
        <v>30</v>
      </c>
      <c r="H9450" s="1" t="s">
        <v>31</v>
      </c>
      <c r="I9450" s="1" t="s">
        <v>32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33</v>
      </c>
      <c r="B9451" s="1" t="s">
        <v>19</v>
      </c>
      <c r="C9451" s="1" t="s">
        <v>20</v>
      </c>
      <c r="D9451" s="1" t="s">
        <v>57</v>
      </c>
      <c r="E9451" s="1" t="s">
        <v>29</v>
      </c>
      <c r="F9451" s="1">
        <v>94109.0</v>
      </c>
      <c r="G9451" s="1" t="s">
        <v>30</v>
      </c>
      <c r="H9451" s="1" t="s">
        <v>31</v>
      </c>
      <c r="I9451" s="1" t="s">
        <v>42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33</v>
      </c>
      <c r="B9452" s="1" t="s">
        <v>49</v>
      </c>
      <c r="C9452" s="1" t="s">
        <v>20</v>
      </c>
      <c r="D9452" s="1" t="s">
        <v>349</v>
      </c>
      <c r="E9452" s="1" t="s">
        <v>48</v>
      </c>
      <c r="F9452" s="1">
        <v>99207.0</v>
      </c>
      <c r="G9452" s="1" t="s">
        <v>30</v>
      </c>
      <c r="H9452" s="1" t="s">
        <v>31</v>
      </c>
      <c r="I9452" s="1" t="s">
        <v>37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33</v>
      </c>
      <c r="B9453" s="1" t="s">
        <v>27</v>
      </c>
      <c r="C9453" s="1" t="s">
        <v>20</v>
      </c>
      <c r="D9453" s="1" t="s">
        <v>28</v>
      </c>
      <c r="E9453" s="1" t="s">
        <v>29</v>
      </c>
      <c r="F9453" s="1">
        <v>90032.0</v>
      </c>
      <c r="G9453" s="1" t="s">
        <v>30</v>
      </c>
      <c r="H9453" s="1" t="s">
        <v>31</v>
      </c>
      <c r="I9453" s="1" t="s">
        <v>43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33</v>
      </c>
      <c r="B9454" s="1" t="s">
        <v>27</v>
      </c>
      <c r="C9454" s="1" t="s">
        <v>20</v>
      </c>
      <c r="D9454" s="1" t="s">
        <v>28</v>
      </c>
      <c r="E9454" s="1" t="s">
        <v>29</v>
      </c>
      <c r="F9454" s="1">
        <v>90032.0</v>
      </c>
      <c r="G9454" s="1" t="s">
        <v>30</v>
      </c>
      <c r="H9454" s="1" t="s">
        <v>31</v>
      </c>
      <c r="I9454" s="1" t="s">
        <v>42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33</v>
      </c>
      <c r="B9455" s="1" t="s">
        <v>27</v>
      </c>
      <c r="C9455" s="1" t="s">
        <v>20</v>
      </c>
      <c r="D9455" s="1" t="s">
        <v>28</v>
      </c>
      <c r="E9455" s="1" t="s">
        <v>29</v>
      </c>
      <c r="F9455" s="1">
        <v>90032.0</v>
      </c>
      <c r="G9455" s="1" t="s">
        <v>30</v>
      </c>
      <c r="H9455" s="1" t="s">
        <v>31</v>
      </c>
      <c r="I9455" s="1" t="s">
        <v>115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33</v>
      </c>
      <c r="B9456" s="1" t="s">
        <v>27</v>
      </c>
      <c r="C9456" s="1" t="s">
        <v>20</v>
      </c>
      <c r="D9456" s="1" t="s">
        <v>28</v>
      </c>
      <c r="E9456" s="1" t="s">
        <v>29</v>
      </c>
      <c r="F9456" s="1">
        <v>90032.0</v>
      </c>
      <c r="G9456" s="1" t="s">
        <v>30</v>
      </c>
      <c r="H9456" s="1" t="s">
        <v>40</v>
      </c>
      <c r="I9456" s="1" t="s">
        <v>41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18</v>
      </c>
      <c r="B9457" s="1" t="s">
        <v>49</v>
      </c>
      <c r="C9457" s="1" t="s">
        <v>20</v>
      </c>
      <c r="D9457" s="1" t="s">
        <v>440</v>
      </c>
      <c r="E9457" s="1" t="s">
        <v>91</v>
      </c>
      <c r="F9457" s="1">
        <v>37421.0</v>
      </c>
      <c r="G9457" s="1" t="s">
        <v>23</v>
      </c>
      <c r="H9457" s="1" t="s">
        <v>40</v>
      </c>
      <c r="I9457" s="1" t="s">
        <v>128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33</v>
      </c>
      <c r="B9458" s="1" t="s">
        <v>27</v>
      </c>
      <c r="C9458" s="1" t="s">
        <v>20</v>
      </c>
      <c r="D9458" s="1" t="s">
        <v>337</v>
      </c>
      <c r="E9458" s="1" t="s">
        <v>45</v>
      </c>
      <c r="F9458" s="1">
        <v>27405.0</v>
      </c>
      <c r="G9458" s="1" t="s">
        <v>23</v>
      </c>
      <c r="H9458" s="1" t="s">
        <v>40</v>
      </c>
      <c r="I9458" s="1" t="s">
        <v>64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33</v>
      </c>
      <c r="B9459" s="1" t="s">
        <v>27</v>
      </c>
      <c r="C9459" s="1" t="s">
        <v>20</v>
      </c>
      <c r="D9459" s="1" t="s">
        <v>337</v>
      </c>
      <c r="E9459" s="1" t="s">
        <v>45</v>
      </c>
      <c r="F9459" s="1">
        <v>27405.0</v>
      </c>
      <c r="G9459" s="1" t="s">
        <v>23</v>
      </c>
      <c r="H9459" s="1" t="s">
        <v>31</v>
      </c>
      <c r="I9459" s="1" t="s">
        <v>42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33</v>
      </c>
      <c r="B9460" s="1" t="s">
        <v>19</v>
      </c>
      <c r="C9460" s="1" t="s">
        <v>20</v>
      </c>
      <c r="D9460" s="1" t="s">
        <v>57</v>
      </c>
      <c r="E9460" s="1" t="s">
        <v>29</v>
      </c>
      <c r="F9460" s="1">
        <v>94122.0</v>
      </c>
      <c r="G9460" s="1" t="s">
        <v>30</v>
      </c>
      <c r="H9460" s="1" t="s">
        <v>31</v>
      </c>
      <c r="I9460" s="1" t="s">
        <v>39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33</v>
      </c>
      <c r="B9461" s="1" t="s">
        <v>19</v>
      </c>
      <c r="C9461" s="1" t="s">
        <v>20</v>
      </c>
      <c r="D9461" s="1" t="s">
        <v>57</v>
      </c>
      <c r="E9461" s="1" t="s">
        <v>29</v>
      </c>
      <c r="F9461" s="1">
        <v>94122.0</v>
      </c>
      <c r="G9461" s="1" t="s">
        <v>30</v>
      </c>
      <c r="H9461" s="1" t="s">
        <v>40</v>
      </c>
      <c r="I9461" s="1" t="s">
        <v>41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18</v>
      </c>
      <c r="B9462" s="1" t="s">
        <v>49</v>
      </c>
      <c r="C9462" s="1" t="s">
        <v>20</v>
      </c>
      <c r="D9462" s="1" t="s">
        <v>80</v>
      </c>
      <c r="E9462" s="1" t="s">
        <v>81</v>
      </c>
      <c r="F9462" s="1">
        <v>10024.0</v>
      </c>
      <c r="G9462" s="1" t="s">
        <v>62</v>
      </c>
      <c r="H9462" s="1" t="s">
        <v>31</v>
      </c>
      <c r="I9462" s="1" t="s">
        <v>46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33</v>
      </c>
      <c r="B9463" s="1" t="s">
        <v>49</v>
      </c>
      <c r="C9463" s="1" t="s">
        <v>20</v>
      </c>
      <c r="D9463" s="1" t="s">
        <v>159</v>
      </c>
      <c r="E9463" s="1" t="s">
        <v>29</v>
      </c>
      <c r="F9463" s="1">
        <v>90712.0</v>
      </c>
      <c r="G9463" s="1" t="s">
        <v>30</v>
      </c>
      <c r="H9463" s="1" t="s">
        <v>40</v>
      </c>
      <c r="I9463" s="1" t="s">
        <v>41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18</v>
      </c>
      <c r="B9464" s="1" t="s">
        <v>27</v>
      </c>
      <c r="C9464" s="1" t="s">
        <v>20</v>
      </c>
      <c r="D9464" s="1" t="s">
        <v>188</v>
      </c>
      <c r="E9464" s="1" t="s">
        <v>22</v>
      </c>
      <c r="F9464" s="1">
        <v>40214.0</v>
      </c>
      <c r="G9464" s="1" t="s">
        <v>23</v>
      </c>
      <c r="H9464" s="1" t="s">
        <v>24</v>
      </c>
      <c r="I9464" s="1" t="s">
        <v>26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67</v>
      </c>
      <c r="B9465" s="1" t="s">
        <v>19</v>
      </c>
      <c r="C9465" s="1" t="s">
        <v>20</v>
      </c>
      <c r="D9465" s="1" t="s">
        <v>108</v>
      </c>
      <c r="E9465" s="1" t="s">
        <v>109</v>
      </c>
      <c r="F9465" s="1">
        <v>43229.0</v>
      </c>
      <c r="G9465" s="1" t="s">
        <v>62</v>
      </c>
      <c r="H9465" s="1" t="s">
        <v>31</v>
      </c>
      <c r="I9465" s="1" t="s">
        <v>39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33</v>
      </c>
      <c r="B9466" s="1" t="s">
        <v>19</v>
      </c>
      <c r="C9466" s="1" t="s">
        <v>20</v>
      </c>
      <c r="D9466" s="1" t="s">
        <v>119</v>
      </c>
      <c r="E9466" s="1" t="s">
        <v>77</v>
      </c>
      <c r="F9466" s="1">
        <v>19711.0</v>
      </c>
      <c r="G9466" s="1" t="s">
        <v>62</v>
      </c>
      <c r="H9466" s="1" t="s">
        <v>31</v>
      </c>
      <c r="I9466" s="1" t="s">
        <v>32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33</v>
      </c>
      <c r="B9467" s="1" t="s">
        <v>27</v>
      </c>
      <c r="C9467" s="1" t="s">
        <v>20</v>
      </c>
      <c r="D9467" s="1" t="s">
        <v>47</v>
      </c>
      <c r="E9467" s="1" t="s">
        <v>48</v>
      </c>
      <c r="F9467" s="1">
        <v>98115.0</v>
      </c>
      <c r="G9467" s="1" t="s">
        <v>30</v>
      </c>
      <c r="H9467" s="1" t="s">
        <v>24</v>
      </c>
      <c r="I9467" s="1" t="s">
        <v>38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18</v>
      </c>
      <c r="B9468" s="1" t="s">
        <v>19</v>
      </c>
      <c r="C9468" s="1" t="s">
        <v>20</v>
      </c>
      <c r="D9468" s="1" t="s">
        <v>80</v>
      </c>
      <c r="E9468" s="1" t="s">
        <v>81</v>
      </c>
      <c r="F9468" s="1">
        <v>10024.0</v>
      </c>
      <c r="G9468" s="1" t="s">
        <v>62</v>
      </c>
      <c r="H9468" s="1" t="s">
        <v>31</v>
      </c>
      <c r="I9468" s="1" t="s">
        <v>42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18</v>
      </c>
      <c r="B9469" s="1" t="s">
        <v>19</v>
      </c>
      <c r="C9469" s="1" t="s">
        <v>20</v>
      </c>
      <c r="D9469" s="1" t="s">
        <v>80</v>
      </c>
      <c r="E9469" s="1" t="s">
        <v>81</v>
      </c>
      <c r="F9469" s="1">
        <v>10024.0</v>
      </c>
      <c r="G9469" s="1" t="s">
        <v>62</v>
      </c>
      <c r="H9469" s="1" t="s">
        <v>24</v>
      </c>
      <c r="I9469" s="1" t="s">
        <v>36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18</v>
      </c>
      <c r="B9470" s="1" t="s">
        <v>19</v>
      </c>
      <c r="C9470" s="1" t="s">
        <v>20</v>
      </c>
      <c r="D9470" s="1" t="s">
        <v>80</v>
      </c>
      <c r="E9470" s="1" t="s">
        <v>81</v>
      </c>
      <c r="F9470" s="1">
        <v>10024.0</v>
      </c>
      <c r="G9470" s="1" t="s">
        <v>62</v>
      </c>
      <c r="H9470" s="1" t="s">
        <v>31</v>
      </c>
      <c r="I9470" s="1" t="s">
        <v>46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18</v>
      </c>
      <c r="B9471" s="1" t="s">
        <v>19</v>
      </c>
      <c r="C9471" s="1" t="s">
        <v>20</v>
      </c>
      <c r="D9471" s="1" t="s">
        <v>80</v>
      </c>
      <c r="E9471" s="1" t="s">
        <v>81</v>
      </c>
      <c r="F9471" s="1">
        <v>10024.0</v>
      </c>
      <c r="G9471" s="1" t="s">
        <v>62</v>
      </c>
      <c r="H9471" s="1" t="s">
        <v>31</v>
      </c>
      <c r="I9471" s="1" t="s">
        <v>46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18</v>
      </c>
      <c r="B9472" s="1" t="s">
        <v>19</v>
      </c>
      <c r="C9472" s="1" t="s">
        <v>20</v>
      </c>
      <c r="D9472" s="1" t="s">
        <v>80</v>
      </c>
      <c r="E9472" s="1" t="s">
        <v>81</v>
      </c>
      <c r="F9472" s="1">
        <v>10024.0</v>
      </c>
      <c r="G9472" s="1" t="s">
        <v>62</v>
      </c>
      <c r="H9472" s="1" t="s">
        <v>40</v>
      </c>
      <c r="I9472" s="1" t="s">
        <v>41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18</v>
      </c>
      <c r="B9473" s="1" t="s">
        <v>19</v>
      </c>
      <c r="C9473" s="1" t="s">
        <v>20</v>
      </c>
      <c r="D9473" s="1" t="s">
        <v>80</v>
      </c>
      <c r="E9473" s="1" t="s">
        <v>81</v>
      </c>
      <c r="F9473" s="1">
        <v>10024.0</v>
      </c>
      <c r="G9473" s="1" t="s">
        <v>62</v>
      </c>
      <c r="H9473" s="1" t="s">
        <v>31</v>
      </c>
      <c r="I9473" s="1" t="s">
        <v>42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18</v>
      </c>
      <c r="B9474" s="1" t="s">
        <v>19</v>
      </c>
      <c r="C9474" s="1" t="s">
        <v>20</v>
      </c>
      <c r="D9474" s="1" t="s">
        <v>80</v>
      </c>
      <c r="E9474" s="1" t="s">
        <v>81</v>
      </c>
      <c r="F9474" s="1">
        <v>10024.0</v>
      </c>
      <c r="G9474" s="1" t="s">
        <v>62</v>
      </c>
      <c r="H9474" s="1" t="s">
        <v>24</v>
      </c>
      <c r="I9474" s="1" t="s">
        <v>26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18</v>
      </c>
      <c r="B9475" s="1" t="s">
        <v>19</v>
      </c>
      <c r="C9475" s="1" t="s">
        <v>20</v>
      </c>
      <c r="D9475" s="1" t="s">
        <v>80</v>
      </c>
      <c r="E9475" s="1" t="s">
        <v>81</v>
      </c>
      <c r="F9475" s="1">
        <v>10024.0</v>
      </c>
      <c r="G9475" s="1" t="s">
        <v>62</v>
      </c>
      <c r="H9475" s="1" t="s">
        <v>24</v>
      </c>
      <c r="I9475" s="1" t="s">
        <v>38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18</v>
      </c>
      <c r="B9476" s="1" t="s">
        <v>27</v>
      </c>
      <c r="C9476" s="1" t="s">
        <v>20</v>
      </c>
      <c r="D9476" s="1" t="s">
        <v>84</v>
      </c>
      <c r="E9476" s="1" t="s">
        <v>70</v>
      </c>
      <c r="F9476" s="1">
        <v>60653.0</v>
      </c>
      <c r="G9476" s="1" t="s">
        <v>52</v>
      </c>
      <c r="H9476" s="1" t="s">
        <v>31</v>
      </c>
      <c r="I9476" s="1" t="s">
        <v>32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18</v>
      </c>
      <c r="B9477" s="1" t="s">
        <v>27</v>
      </c>
      <c r="C9477" s="1" t="s">
        <v>20</v>
      </c>
      <c r="D9477" s="1" t="s">
        <v>84</v>
      </c>
      <c r="E9477" s="1" t="s">
        <v>70</v>
      </c>
      <c r="F9477" s="1">
        <v>60653.0</v>
      </c>
      <c r="G9477" s="1" t="s">
        <v>52</v>
      </c>
      <c r="H9477" s="1" t="s">
        <v>31</v>
      </c>
      <c r="I9477" s="1" t="s">
        <v>46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18</v>
      </c>
      <c r="B9478" s="1" t="s">
        <v>27</v>
      </c>
      <c r="C9478" s="1" t="s">
        <v>20</v>
      </c>
      <c r="D9478" s="1" t="s">
        <v>84</v>
      </c>
      <c r="E9478" s="1" t="s">
        <v>70</v>
      </c>
      <c r="F9478" s="1">
        <v>60653.0</v>
      </c>
      <c r="G9478" s="1" t="s">
        <v>52</v>
      </c>
      <c r="H9478" s="1" t="s">
        <v>24</v>
      </c>
      <c r="I9478" s="1" t="s">
        <v>38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18</v>
      </c>
      <c r="B9479" s="1" t="s">
        <v>27</v>
      </c>
      <c r="C9479" s="1" t="s">
        <v>20</v>
      </c>
      <c r="D9479" s="1" t="s">
        <v>84</v>
      </c>
      <c r="E9479" s="1" t="s">
        <v>70</v>
      </c>
      <c r="F9479" s="1">
        <v>60653.0</v>
      </c>
      <c r="G9479" s="1" t="s">
        <v>52</v>
      </c>
      <c r="H9479" s="1" t="s">
        <v>31</v>
      </c>
      <c r="I9479" s="1" t="s">
        <v>42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33</v>
      </c>
      <c r="B9480" s="1" t="s">
        <v>19</v>
      </c>
      <c r="C9480" s="1" t="s">
        <v>20</v>
      </c>
      <c r="D9480" s="1" t="s">
        <v>622</v>
      </c>
      <c r="E9480" s="1" t="s">
        <v>70</v>
      </c>
      <c r="F9480" s="1">
        <v>60543.0</v>
      </c>
      <c r="G9480" s="1" t="s">
        <v>52</v>
      </c>
      <c r="H9480" s="1" t="s">
        <v>31</v>
      </c>
      <c r="I9480" s="1" t="s">
        <v>82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33</v>
      </c>
      <c r="B9481" s="1" t="s">
        <v>19</v>
      </c>
      <c r="C9481" s="1" t="s">
        <v>20</v>
      </c>
      <c r="D9481" s="1" t="s">
        <v>622</v>
      </c>
      <c r="E9481" s="1" t="s">
        <v>70</v>
      </c>
      <c r="F9481" s="1">
        <v>60543.0</v>
      </c>
      <c r="G9481" s="1" t="s">
        <v>52</v>
      </c>
      <c r="H9481" s="1" t="s">
        <v>31</v>
      </c>
      <c r="I9481" s="1" t="s">
        <v>42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33</v>
      </c>
      <c r="B9482" s="1" t="s">
        <v>19</v>
      </c>
      <c r="C9482" s="1" t="s">
        <v>20</v>
      </c>
      <c r="D9482" s="1" t="s">
        <v>622</v>
      </c>
      <c r="E9482" s="1" t="s">
        <v>70</v>
      </c>
      <c r="F9482" s="1">
        <v>60543.0</v>
      </c>
      <c r="G9482" s="1" t="s">
        <v>52</v>
      </c>
      <c r="H9482" s="1" t="s">
        <v>31</v>
      </c>
      <c r="I9482" s="1" t="s">
        <v>42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33</v>
      </c>
      <c r="B9483" s="1" t="s">
        <v>19</v>
      </c>
      <c r="C9483" s="1" t="s">
        <v>20</v>
      </c>
      <c r="D9483" s="1" t="s">
        <v>140</v>
      </c>
      <c r="E9483" s="1" t="s">
        <v>51</v>
      </c>
      <c r="F9483" s="1">
        <v>75220.0</v>
      </c>
      <c r="G9483" s="1" t="s">
        <v>52</v>
      </c>
      <c r="H9483" s="1" t="s">
        <v>31</v>
      </c>
      <c r="I9483" s="1" t="s">
        <v>37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18</v>
      </c>
      <c r="B9484" s="1" t="s">
        <v>49</v>
      </c>
      <c r="C9484" s="1" t="s">
        <v>20</v>
      </c>
      <c r="D9484" s="1" t="s">
        <v>60</v>
      </c>
      <c r="E9484" s="1" t="s">
        <v>61</v>
      </c>
      <c r="F9484" s="1">
        <v>19134.0</v>
      </c>
      <c r="G9484" s="1" t="s">
        <v>62</v>
      </c>
      <c r="H9484" s="1" t="s">
        <v>40</v>
      </c>
      <c r="I9484" s="1" t="s">
        <v>64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33</v>
      </c>
      <c r="B9485" s="1" t="s">
        <v>49</v>
      </c>
      <c r="C9485" s="1" t="s">
        <v>20</v>
      </c>
      <c r="D9485" s="1" t="s">
        <v>28</v>
      </c>
      <c r="E9485" s="1" t="s">
        <v>29</v>
      </c>
      <c r="F9485" s="1">
        <v>90008.0</v>
      </c>
      <c r="G9485" s="1" t="s">
        <v>30</v>
      </c>
      <c r="H9485" s="1" t="s">
        <v>31</v>
      </c>
      <c r="I9485" s="1" t="s">
        <v>39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18</v>
      </c>
      <c r="B9486" s="1" t="s">
        <v>27</v>
      </c>
      <c r="C9486" s="1" t="s">
        <v>20</v>
      </c>
      <c r="D9486" s="1" t="s">
        <v>66</v>
      </c>
      <c r="E9486" s="1" t="s">
        <v>51</v>
      </c>
      <c r="F9486" s="1">
        <v>77036.0</v>
      </c>
      <c r="G9486" s="1" t="s">
        <v>52</v>
      </c>
      <c r="H9486" s="1" t="s">
        <v>24</v>
      </c>
      <c r="I9486" s="1" t="s">
        <v>25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18</v>
      </c>
      <c r="B9487" s="1" t="s">
        <v>27</v>
      </c>
      <c r="C9487" s="1" t="s">
        <v>20</v>
      </c>
      <c r="D9487" s="1" t="s">
        <v>66</v>
      </c>
      <c r="E9487" s="1" t="s">
        <v>51</v>
      </c>
      <c r="F9487" s="1">
        <v>77036.0</v>
      </c>
      <c r="G9487" s="1" t="s">
        <v>52</v>
      </c>
      <c r="H9487" s="1" t="s">
        <v>31</v>
      </c>
      <c r="I9487" s="1" t="s">
        <v>46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173</v>
      </c>
      <c r="B9488" s="1" t="s">
        <v>19</v>
      </c>
      <c r="C9488" s="1" t="s">
        <v>20</v>
      </c>
      <c r="D9488" s="1" t="s">
        <v>414</v>
      </c>
      <c r="E9488" s="1" t="s">
        <v>596</v>
      </c>
      <c r="F9488" s="1">
        <v>26003.0</v>
      </c>
      <c r="G9488" s="1" t="s">
        <v>62</v>
      </c>
      <c r="H9488" s="1" t="s">
        <v>24</v>
      </c>
      <c r="I9488" s="1" t="s">
        <v>36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67</v>
      </c>
      <c r="B9489" s="1" t="s">
        <v>27</v>
      </c>
      <c r="C9489" s="1" t="s">
        <v>20</v>
      </c>
      <c r="D9489" s="1" t="s">
        <v>358</v>
      </c>
      <c r="E9489" s="1" t="s">
        <v>137</v>
      </c>
      <c r="F9489" s="1">
        <v>7501.0</v>
      </c>
      <c r="G9489" s="1" t="s">
        <v>62</v>
      </c>
      <c r="H9489" s="1" t="s">
        <v>31</v>
      </c>
      <c r="I9489" s="1" t="s">
        <v>82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67</v>
      </c>
      <c r="B9490" s="1" t="s">
        <v>19</v>
      </c>
      <c r="C9490" s="1" t="s">
        <v>20</v>
      </c>
      <c r="D9490" s="1" t="s">
        <v>99</v>
      </c>
      <c r="E9490" s="1" t="s">
        <v>100</v>
      </c>
      <c r="F9490" s="1">
        <v>97206.0</v>
      </c>
      <c r="G9490" s="1" t="s">
        <v>30</v>
      </c>
      <c r="H9490" s="1" t="s">
        <v>40</v>
      </c>
      <c r="I9490" s="1" t="s">
        <v>41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33</v>
      </c>
      <c r="B9491" s="1" t="s">
        <v>27</v>
      </c>
      <c r="C9491" s="1" t="s">
        <v>20</v>
      </c>
      <c r="D9491" s="1" t="s">
        <v>200</v>
      </c>
      <c r="E9491" s="1" t="s">
        <v>93</v>
      </c>
      <c r="F9491" s="1">
        <v>35810.0</v>
      </c>
      <c r="G9491" s="1" t="s">
        <v>23</v>
      </c>
      <c r="H9491" s="1" t="s">
        <v>31</v>
      </c>
      <c r="I9491" s="1" t="s">
        <v>39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33</v>
      </c>
      <c r="B9492" s="1" t="s">
        <v>19</v>
      </c>
      <c r="C9492" s="1" t="s">
        <v>20</v>
      </c>
      <c r="D9492" s="1" t="s">
        <v>57</v>
      </c>
      <c r="E9492" s="1" t="s">
        <v>29</v>
      </c>
      <c r="F9492" s="1">
        <v>94110.0</v>
      </c>
      <c r="G9492" s="1" t="s">
        <v>30</v>
      </c>
      <c r="H9492" s="1" t="s">
        <v>31</v>
      </c>
      <c r="I9492" s="1" t="s">
        <v>42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33</v>
      </c>
      <c r="B9493" s="1" t="s">
        <v>19</v>
      </c>
      <c r="C9493" s="1" t="s">
        <v>20</v>
      </c>
      <c r="D9493" s="1" t="s">
        <v>57</v>
      </c>
      <c r="E9493" s="1" t="s">
        <v>29</v>
      </c>
      <c r="F9493" s="1">
        <v>94110.0</v>
      </c>
      <c r="G9493" s="1" t="s">
        <v>30</v>
      </c>
      <c r="H9493" s="1" t="s">
        <v>31</v>
      </c>
      <c r="I9493" s="1" t="s">
        <v>39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173</v>
      </c>
      <c r="B9494" s="1" t="s">
        <v>19</v>
      </c>
      <c r="C9494" s="1" t="s">
        <v>20</v>
      </c>
      <c r="D9494" s="1" t="s">
        <v>359</v>
      </c>
      <c r="E9494" s="1" t="s">
        <v>124</v>
      </c>
      <c r="F9494" s="1">
        <v>73120.0</v>
      </c>
      <c r="G9494" s="1" t="s">
        <v>52</v>
      </c>
      <c r="H9494" s="1" t="s">
        <v>31</v>
      </c>
      <c r="I9494" s="1" t="s">
        <v>42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33</v>
      </c>
      <c r="B9495" s="1" t="s">
        <v>27</v>
      </c>
      <c r="C9495" s="1" t="s">
        <v>20</v>
      </c>
      <c r="D9495" s="1" t="s">
        <v>482</v>
      </c>
      <c r="E9495" s="1" t="s">
        <v>124</v>
      </c>
      <c r="F9495" s="1">
        <v>74012.0</v>
      </c>
      <c r="G9495" s="1" t="s">
        <v>52</v>
      </c>
      <c r="H9495" s="1" t="s">
        <v>24</v>
      </c>
      <c r="I9495" s="1" t="s">
        <v>36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33</v>
      </c>
      <c r="B9496" s="1" t="s">
        <v>27</v>
      </c>
      <c r="C9496" s="1" t="s">
        <v>20</v>
      </c>
      <c r="D9496" s="1" t="s">
        <v>482</v>
      </c>
      <c r="E9496" s="1" t="s">
        <v>124</v>
      </c>
      <c r="F9496" s="1">
        <v>74012.0</v>
      </c>
      <c r="G9496" s="1" t="s">
        <v>52</v>
      </c>
      <c r="H9496" s="1" t="s">
        <v>31</v>
      </c>
      <c r="I9496" s="1" t="s">
        <v>42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33</v>
      </c>
      <c r="B9497" s="1" t="s">
        <v>19</v>
      </c>
      <c r="C9497" s="1" t="s">
        <v>20</v>
      </c>
      <c r="D9497" s="1" t="s">
        <v>221</v>
      </c>
      <c r="E9497" s="1" t="s">
        <v>29</v>
      </c>
      <c r="F9497" s="1">
        <v>92691.0</v>
      </c>
      <c r="G9497" s="1" t="s">
        <v>30</v>
      </c>
      <c r="H9497" s="1" t="s">
        <v>40</v>
      </c>
      <c r="I9497" s="1" t="s">
        <v>64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33</v>
      </c>
      <c r="B9498" s="1" t="s">
        <v>19</v>
      </c>
      <c r="C9498" s="1" t="s">
        <v>20</v>
      </c>
      <c r="D9498" s="1" t="s">
        <v>221</v>
      </c>
      <c r="E9498" s="1" t="s">
        <v>29</v>
      </c>
      <c r="F9498" s="1">
        <v>92691.0</v>
      </c>
      <c r="G9498" s="1" t="s">
        <v>30</v>
      </c>
      <c r="H9498" s="1" t="s">
        <v>31</v>
      </c>
      <c r="I9498" s="1" t="s">
        <v>43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67</v>
      </c>
      <c r="B9499" s="1" t="s">
        <v>49</v>
      </c>
      <c r="C9499" s="1" t="s">
        <v>20</v>
      </c>
      <c r="D9499" s="1" t="s">
        <v>477</v>
      </c>
      <c r="E9499" s="1" t="s">
        <v>79</v>
      </c>
      <c r="F9499" s="1">
        <v>46142.0</v>
      </c>
      <c r="G9499" s="1" t="s">
        <v>52</v>
      </c>
      <c r="H9499" s="1" t="s">
        <v>31</v>
      </c>
      <c r="I9499" s="1" t="s">
        <v>46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67</v>
      </c>
      <c r="B9500" s="1" t="s">
        <v>49</v>
      </c>
      <c r="C9500" s="1" t="s">
        <v>20</v>
      </c>
      <c r="D9500" s="1" t="s">
        <v>477</v>
      </c>
      <c r="E9500" s="1" t="s">
        <v>79</v>
      </c>
      <c r="F9500" s="1">
        <v>46142.0</v>
      </c>
      <c r="G9500" s="1" t="s">
        <v>52</v>
      </c>
      <c r="H9500" s="1" t="s">
        <v>31</v>
      </c>
      <c r="I9500" s="1" t="s">
        <v>46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67</v>
      </c>
      <c r="B9501" s="1" t="s">
        <v>49</v>
      </c>
      <c r="C9501" s="1" t="s">
        <v>20</v>
      </c>
      <c r="D9501" s="1" t="s">
        <v>477</v>
      </c>
      <c r="E9501" s="1" t="s">
        <v>79</v>
      </c>
      <c r="F9501" s="1">
        <v>46142.0</v>
      </c>
      <c r="G9501" s="1" t="s">
        <v>52</v>
      </c>
      <c r="H9501" s="1" t="s">
        <v>31</v>
      </c>
      <c r="I9501" s="1" t="s">
        <v>46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33</v>
      </c>
      <c r="B9502" s="1" t="s">
        <v>19</v>
      </c>
      <c r="C9502" s="1" t="s">
        <v>20</v>
      </c>
      <c r="D9502" s="1" t="s">
        <v>246</v>
      </c>
      <c r="E9502" s="1" t="s">
        <v>54</v>
      </c>
      <c r="F9502" s="1">
        <v>53209.0</v>
      </c>
      <c r="G9502" s="1" t="s">
        <v>52</v>
      </c>
      <c r="H9502" s="1" t="s">
        <v>24</v>
      </c>
      <c r="I9502" s="1" t="s">
        <v>38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33</v>
      </c>
      <c r="B9503" s="1" t="s">
        <v>19</v>
      </c>
      <c r="C9503" s="1" t="s">
        <v>20</v>
      </c>
      <c r="D9503" s="1" t="s">
        <v>57</v>
      </c>
      <c r="E9503" s="1" t="s">
        <v>29</v>
      </c>
      <c r="F9503" s="1">
        <v>94109.0</v>
      </c>
      <c r="G9503" s="1" t="s">
        <v>30</v>
      </c>
      <c r="H9503" s="1" t="s">
        <v>24</v>
      </c>
      <c r="I9503" s="1" t="s">
        <v>38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33</v>
      </c>
      <c r="B9504" s="1" t="s">
        <v>19</v>
      </c>
      <c r="C9504" s="1" t="s">
        <v>20</v>
      </c>
      <c r="D9504" s="1" t="s">
        <v>506</v>
      </c>
      <c r="E9504" s="1" t="s">
        <v>81</v>
      </c>
      <c r="F9504" s="1">
        <v>13440.0</v>
      </c>
      <c r="G9504" s="1" t="s">
        <v>62</v>
      </c>
      <c r="H9504" s="1" t="s">
        <v>31</v>
      </c>
      <c r="I9504" s="1" t="s">
        <v>39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33</v>
      </c>
      <c r="B9505" s="1" t="s">
        <v>19</v>
      </c>
      <c r="C9505" s="1" t="s">
        <v>20</v>
      </c>
      <c r="D9505" s="1" t="s">
        <v>506</v>
      </c>
      <c r="E9505" s="1" t="s">
        <v>81</v>
      </c>
      <c r="F9505" s="1">
        <v>13440.0</v>
      </c>
      <c r="G9505" s="1" t="s">
        <v>62</v>
      </c>
      <c r="H9505" s="1" t="s">
        <v>31</v>
      </c>
      <c r="I9505" s="1" t="s">
        <v>39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33</v>
      </c>
      <c r="B9506" s="1" t="s">
        <v>27</v>
      </c>
      <c r="C9506" s="1" t="s">
        <v>20</v>
      </c>
      <c r="D9506" s="1" t="s">
        <v>80</v>
      </c>
      <c r="E9506" s="1" t="s">
        <v>81</v>
      </c>
      <c r="F9506" s="1">
        <v>10009.0</v>
      </c>
      <c r="G9506" s="1" t="s">
        <v>62</v>
      </c>
      <c r="H9506" s="1" t="s">
        <v>40</v>
      </c>
      <c r="I9506" s="1" t="s">
        <v>41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33</v>
      </c>
      <c r="B9507" s="1" t="s">
        <v>27</v>
      </c>
      <c r="C9507" s="1" t="s">
        <v>20</v>
      </c>
      <c r="D9507" s="1" t="s">
        <v>80</v>
      </c>
      <c r="E9507" s="1" t="s">
        <v>81</v>
      </c>
      <c r="F9507" s="1">
        <v>10009.0</v>
      </c>
      <c r="G9507" s="1" t="s">
        <v>62</v>
      </c>
      <c r="H9507" s="1" t="s">
        <v>31</v>
      </c>
      <c r="I9507" s="1" t="s">
        <v>46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18</v>
      </c>
      <c r="B9508" s="1" t="s">
        <v>19</v>
      </c>
      <c r="C9508" s="1" t="s">
        <v>20</v>
      </c>
      <c r="D9508" s="1" t="s">
        <v>458</v>
      </c>
      <c r="E9508" s="1" t="s">
        <v>75</v>
      </c>
      <c r="F9508" s="1">
        <v>48127.0</v>
      </c>
      <c r="G9508" s="1" t="s">
        <v>52</v>
      </c>
      <c r="H9508" s="1" t="s">
        <v>31</v>
      </c>
      <c r="I9508" s="1" t="s">
        <v>39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18</v>
      </c>
      <c r="B9509" s="1" t="s">
        <v>19</v>
      </c>
      <c r="C9509" s="1" t="s">
        <v>20</v>
      </c>
      <c r="D9509" s="1" t="s">
        <v>458</v>
      </c>
      <c r="E9509" s="1" t="s">
        <v>75</v>
      </c>
      <c r="F9509" s="1">
        <v>48127.0</v>
      </c>
      <c r="G9509" s="1" t="s">
        <v>52</v>
      </c>
      <c r="H9509" s="1" t="s">
        <v>31</v>
      </c>
      <c r="I9509" s="1" t="s">
        <v>42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18</v>
      </c>
      <c r="B9510" s="1" t="s">
        <v>19</v>
      </c>
      <c r="C9510" s="1" t="s">
        <v>20</v>
      </c>
      <c r="D9510" s="1" t="s">
        <v>458</v>
      </c>
      <c r="E9510" s="1" t="s">
        <v>75</v>
      </c>
      <c r="F9510" s="1">
        <v>48127.0</v>
      </c>
      <c r="G9510" s="1" t="s">
        <v>52</v>
      </c>
      <c r="H9510" s="1" t="s">
        <v>31</v>
      </c>
      <c r="I9510" s="1" t="s">
        <v>39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18</v>
      </c>
      <c r="B9511" s="1" t="s">
        <v>19</v>
      </c>
      <c r="C9511" s="1" t="s">
        <v>20</v>
      </c>
      <c r="D9511" s="1" t="s">
        <v>458</v>
      </c>
      <c r="E9511" s="1" t="s">
        <v>75</v>
      </c>
      <c r="F9511" s="1">
        <v>48127.0</v>
      </c>
      <c r="G9511" s="1" t="s">
        <v>52</v>
      </c>
      <c r="H9511" s="1" t="s">
        <v>31</v>
      </c>
      <c r="I9511" s="1" t="s">
        <v>37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33</v>
      </c>
      <c r="B9512" s="1" t="s">
        <v>19</v>
      </c>
      <c r="C9512" s="1" t="s">
        <v>20</v>
      </c>
      <c r="D9512" s="1" t="s">
        <v>80</v>
      </c>
      <c r="E9512" s="1" t="s">
        <v>81</v>
      </c>
      <c r="F9512" s="1">
        <v>10024.0</v>
      </c>
      <c r="G9512" s="1" t="s">
        <v>62</v>
      </c>
      <c r="H9512" s="1" t="s">
        <v>31</v>
      </c>
      <c r="I9512" s="1" t="s">
        <v>39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67</v>
      </c>
      <c r="B9513" s="1" t="s">
        <v>27</v>
      </c>
      <c r="C9513" s="1" t="s">
        <v>20</v>
      </c>
      <c r="D9513" s="1" t="s">
        <v>84</v>
      </c>
      <c r="E9513" s="1" t="s">
        <v>70</v>
      </c>
      <c r="F9513" s="1">
        <v>60623.0</v>
      </c>
      <c r="G9513" s="1" t="s">
        <v>52</v>
      </c>
      <c r="H9513" s="1" t="s">
        <v>31</v>
      </c>
      <c r="I9513" s="1" t="s">
        <v>42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18</v>
      </c>
      <c r="B9514" s="1" t="s">
        <v>19</v>
      </c>
      <c r="C9514" s="1" t="s">
        <v>20</v>
      </c>
      <c r="D9514" s="1" t="s">
        <v>140</v>
      </c>
      <c r="E9514" s="1" t="s">
        <v>51</v>
      </c>
      <c r="F9514" s="1">
        <v>75217.0</v>
      </c>
      <c r="G9514" s="1" t="s">
        <v>52</v>
      </c>
      <c r="H9514" s="1" t="s">
        <v>24</v>
      </c>
      <c r="I9514" s="1" t="s">
        <v>25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33</v>
      </c>
      <c r="B9515" s="1" t="s">
        <v>19</v>
      </c>
      <c r="C9515" s="1" t="s">
        <v>20</v>
      </c>
      <c r="D9515" s="1" t="s">
        <v>323</v>
      </c>
      <c r="E9515" s="1" t="s">
        <v>54</v>
      </c>
      <c r="F9515" s="1">
        <v>54915.0</v>
      </c>
      <c r="G9515" s="1" t="s">
        <v>52</v>
      </c>
      <c r="H9515" s="1" t="s">
        <v>40</v>
      </c>
      <c r="I9515" s="1" t="s">
        <v>64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33</v>
      </c>
      <c r="B9516" s="1" t="s">
        <v>49</v>
      </c>
      <c r="C9516" s="1" t="s">
        <v>20</v>
      </c>
      <c r="D9516" s="1" t="s">
        <v>194</v>
      </c>
      <c r="E9516" s="1" t="s">
        <v>35</v>
      </c>
      <c r="F9516" s="1">
        <v>32216.0</v>
      </c>
      <c r="G9516" s="1" t="s">
        <v>23</v>
      </c>
      <c r="H9516" s="1" t="s">
        <v>31</v>
      </c>
      <c r="I9516" s="1" t="s">
        <v>46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33</v>
      </c>
      <c r="B9517" s="1" t="s">
        <v>19</v>
      </c>
      <c r="C9517" s="1" t="s">
        <v>20</v>
      </c>
      <c r="D9517" s="1" t="s">
        <v>84</v>
      </c>
      <c r="E9517" s="1" t="s">
        <v>70</v>
      </c>
      <c r="F9517" s="1">
        <v>60653.0</v>
      </c>
      <c r="G9517" s="1" t="s">
        <v>52</v>
      </c>
      <c r="H9517" s="1" t="s">
        <v>31</v>
      </c>
      <c r="I9517" s="1" t="s">
        <v>39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18</v>
      </c>
      <c r="B9518" s="1" t="s">
        <v>19</v>
      </c>
      <c r="C9518" s="1" t="s">
        <v>20</v>
      </c>
      <c r="D9518" s="1" t="s">
        <v>347</v>
      </c>
      <c r="E9518" s="1" t="s">
        <v>109</v>
      </c>
      <c r="F9518" s="1">
        <v>43402.0</v>
      </c>
      <c r="G9518" s="1" t="s">
        <v>62</v>
      </c>
      <c r="H9518" s="1" t="s">
        <v>40</v>
      </c>
      <c r="I9518" s="1" t="s">
        <v>41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18</v>
      </c>
      <c r="B9519" s="1" t="s">
        <v>19</v>
      </c>
      <c r="C9519" s="1" t="s">
        <v>20</v>
      </c>
      <c r="D9519" s="1" t="s">
        <v>347</v>
      </c>
      <c r="E9519" s="1" t="s">
        <v>109</v>
      </c>
      <c r="F9519" s="1">
        <v>43402.0</v>
      </c>
      <c r="G9519" s="1" t="s">
        <v>62</v>
      </c>
      <c r="H9519" s="1" t="s">
        <v>31</v>
      </c>
      <c r="I9519" s="1" t="s">
        <v>32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18</v>
      </c>
      <c r="B9520" s="1" t="s">
        <v>19</v>
      </c>
      <c r="C9520" s="1" t="s">
        <v>20</v>
      </c>
      <c r="D9520" s="1" t="s">
        <v>347</v>
      </c>
      <c r="E9520" s="1" t="s">
        <v>109</v>
      </c>
      <c r="F9520" s="1">
        <v>43402.0</v>
      </c>
      <c r="G9520" s="1" t="s">
        <v>62</v>
      </c>
      <c r="H9520" s="1" t="s">
        <v>31</v>
      </c>
      <c r="I9520" s="1" t="s">
        <v>37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18</v>
      </c>
      <c r="B9521" s="1" t="s">
        <v>19</v>
      </c>
      <c r="C9521" s="1" t="s">
        <v>20</v>
      </c>
      <c r="D9521" s="1" t="s">
        <v>57</v>
      </c>
      <c r="E9521" s="1" t="s">
        <v>29</v>
      </c>
      <c r="F9521" s="1">
        <v>94110.0</v>
      </c>
      <c r="G9521" s="1" t="s">
        <v>30</v>
      </c>
      <c r="H9521" s="1" t="s">
        <v>31</v>
      </c>
      <c r="I9521" s="1" t="s">
        <v>43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33</v>
      </c>
      <c r="B9522" s="1" t="s">
        <v>27</v>
      </c>
      <c r="C9522" s="1" t="s">
        <v>20</v>
      </c>
      <c r="D9522" s="1" t="s">
        <v>28</v>
      </c>
      <c r="E9522" s="1" t="s">
        <v>29</v>
      </c>
      <c r="F9522" s="1">
        <v>90049.0</v>
      </c>
      <c r="G9522" s="1" t="s">
        <v>30</v>
      </c>
      <c r="H9522" s="1" t="s">
        <v>31</v>
      </c>
      <c r="I9522" s="1" t="s">
        <v>37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33</v>
      </c>
      <c r="B9523" s="1" t="s">
        <v>19</v>
      </c>
      <c r="C9523" s="1" t="s">
        <v>20</v>
      </c>
      <c r="D9523" s="1" t="s">
        <v>84</v>
      </c>
      <c r="E9523" s="1" t="s">
        <v>70</v>
      </c>
      <c r="F9523" s="1">
        <v>60623.0</v>
      </c>
      <c r="G9523" s="1" t="s">
        <v>52</v>
      </c>
      <c r="H9523" s="1" t="s">
        <v>40</v>
      </c>
      <c r="I9523" s="1" t="s">
        <v>41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33</v>
      </c>
      <c r="B9524" s="1" t="s">
        <v>19</v>
      </c>
      <c r="C9524" s="1" t="s">
        <v>20</v>
      </c>
      <c r="D9524" s="1" t="s">
        <v>84</v>
      </c>
      <c r="E9524" s="1" t="s">
        <v>70</v>
      </c>
      <c r="F9524" s="1">
        <v>60623.0</v>
      </c>
      <c r="G9524" s="1" t="s">
        <v>52</v>
      </c>
      <c r="H9524" s="1" t="s">
        <v>31</v>
      </c>
      <c r="I9524" s="1" t="s">
        <v>46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33</v>
      </c>
      <c r="B9525" s="1" t="s">
        <v>19</v>
      </c>
      <c r="C9525" s="1" t="s">
        <v>20</v>
      </c>
      <c r="D9525" s="1" t="s">
        <v>84</v>
      </c>
      <c r="E9525" s="1" t="s">
        <v>70</v>
      </c>
      <c r="F9525" s="1">
        <v>60623.0</v>
      </c>
      <c r="G9525" s="1" t="s">
        <v>52</v>
      </c>
      <c r="H9525" s="1" t="s">
        <v>31</v>
      </c>
      <c r="I9525" s="1" t="s">
        <v>37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67</v>
      </c>
      <c r="B9526" s="1" t="s">
        <v>49</v>
      </c>
      <c r="C9526" s="1" t="s">
        <v>20</v>
      </c>
      <c r="D9526" s="1" t="s">
        <v>47</v>
      </c>
      <c r="E9526" s="1" t="s">
        <v>48</v>
      </c>
      <c r="F9526" s="1">
        <v>98115.0</v>
      </c>
      <c r="G9526" s="1" t="s">
        <v>30</v>
      </c>
      <c r="H9526" s="1" t="s">
        <v>31</v>
      </c>
      <c r="I9526" s="1" t="s">
        <v>42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67</v>
      </c>
      <c r="B9527" s="1" t="s">
        <v>49</v>
      </c>
      <c r="C9527" s="1" t="s">
        <v>20</v>
      </c>
      <c r="D9527" s="1" t="s">
        <v>47</v>
      </c>
      <c r="E9527" s="1" t="s">
        <v>48</v>
      </c>
      <c r="F9527" s="1">
        <v>98115.0</v>
      </c>
      <c r="G9527" s="1" t="s">
        <v>30</v>
      </c>
      <c r="H9527" s="1" t="s">
        <v>24</v>
      </c>
      <c r="I9527" s="1" t="s">
        <v>38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67</v>
      </c>
      <c r="B9528" s="1" t="s">
        <v>49</v>
      </c>
      <c r="C9528" s="1" t="s">
        <v>20</v>
      </c>
      <c r="D9528" s="1" t="s">
        <v>47</v>
      </c>
      <c r="E9528" s="1" t="s">
        <v>48</v>
      </c>
      <c r="F9528" s="1">
        <v>98115.0</v>
      </c>
      <c r="G9528" s="1" t="s">
        <v>30</v>
      </c>
      <c r="H9528" s="1" t="s">
        <v>40</v>
      </c>
      <c r="I9528" s="1" t="s">
        <v>41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67</v>
      </c>
      <c r="B9529" s="1" t="s">
        <v>49</v>
      </c>
      <c r="C9529" s="1" t="s">
        <v>20</v>
      </c>
      <c r="D9529" s="1" t="s">
        <v>47</v>
      </c>
      <c r="E9529" s="1" t="s">
        <v>48</v>
      </c>
      <c r="F9529" s="1">
        <v>98115.0</v>
      </c>
      <c r="G9529" s="1" t="s">
        <v>30</v>
      </c>
      <c r="H9529" s="1" t="s">
        <v>31</v>
      </c>
      <c r="I9529" s="1" t="s">
        <v>42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67</v>
      </c>
      <c r="B9530" s="1" t="s">
        <v>49</v>
      </c>
      <c r="C9530" s="1" t="s">
        <v>20</v>
      </c>
      <c r="D9530" s="1" t="s">
        <v>47</v>
      </c>
      <c r="E9530" s="1" t="s">
        <v>48</v>
      </c>
      <c r="F9530" s="1">
        <v>98115.0</v>
      </c>
      <c r="G9530" s="1" t="s">
        <v>30</v>
      </c>
      <c r="H9530" s="1" t="s">
        <v>31</v>
      </c>
      <c r="I9530" s="1" t="s">
        <v>42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173</v>
      </c>
      <c r="B9531" s="1" t="s">
        <v>27</v>
      </c>
      <c r="C9531" s="1" t="s">
        <v>20</v>
      </c>
      <c r="D9531" s="1" t="s">
        <v>583</v>
      </c>
      <c r="E9531" s="1" t="s">
        <v>51</v>
      </c>
      <c r="F9531" s="1">
        <v>77705.0</v>
      </c>
      <c r="G9531" s="1" t="s">
        <v>52</v>
      </c>
      <c r="H9531" s="1" t="s">
        <v>31</v>
      </c>
      <c r="I9531" s="1" t="s">
        <v>37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33</v>
      </c>
      <c r="B9532" s="1" t="s">
        <v>49</v>
      </c>
      <c r="C9532" s="1" t="s">
        <v>20</v>
      </c>
      <c r="D9532" s="1" t="s">
        <v>47</v>
      </c>
      <c r="E9532" s="1" t="s">
        <v>48</v>
      </c>
      <c r="F9532" s="1">
        <v>98103.0</v>
      </c>
      <c r="G9532" s="1" t="s">
        <v>30</v>
      </c>
      <c r="H9532" s="1" t="s">
        <v>31</v>
      </c>
      <c r="I9532" s="1" t="s">
        <v>46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33</v>
      </c>
      <c r="B9533" s="1" t="s">
        <v>49</v>
      </c>
      <c r="C9533" s="1" t="s">
        <v>20</v>
      </c>
      <c r="D9533" s="1" t="s">
        <v>140</v>
      </c>
      <c r="E9533" s="1" t="s">
        <v>51</v>
      </c>
      <c r="F9533" s="1">
        <v>75217.0</v>
      </c>
      <c r="G9533" s="1" t="s">
        <v>52</v>
      </c>
      <c r="H9533" s="1" t="s">
        <v>31</v>
      </c>
      <c r="I9533" s="1" t="s">
        <v>37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33</v>
      </c>
      <c r="B9534" s="1" t="s">
        <v>19</v>
      </c>
      <c r="C9534" s="1" t="s">
        <v>20</v>
      </c>
      <c r="D9534" s="1" t="s">
        <v>80</v>
      </c>
      <c r="E9534" s="1" t="s">
        <v>81</v>
      </c>
      <c r="F9534" s="1">
        <v>10011.0</v>
      </c>
      <c r="G9534" s="1" t="s">
        <v>62</v>
      </c>
      <c r="H9534" s="1" t="s">
        <v>24</v>
      </c>
      <c r="I9534" s="1" t="s">
        <v>26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33</v>
      </c>
      <c r="B9535" s="1" t="s">
        <v>19</v>
      </c>
      <c r="C9535" s="1" t="s">
        <v>20</v>
      </c>
      <c r="D9535" s="1" t="s">
        <v>80</v>
      </c>
      <c r="E9535" s="1" t="s">
        <v>81</v>
      </c>
      <c r="F9535" s="1">
        <v>10011.0</v>
      </c>
      <c r="G9535" s="1" t="s">
        <v>62</v>
      </c>
      <c r="H9535" s="1" t="s">
        <v>31</v>
      </c>
      <c r="I9535" s="1" t="s">
        <v>82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33</v>
      </c>
      <c r="B9536" s="1" t="s">
        <v>19</v>
      </c>
      <c r="C9536" s="1" t="s">
        <v>20</v>
      </c>
      <c r="D9536" s="1" t="s">
        <v>80</v>
      </c>
      <c r="E9536" s="1" t="s">
        <v>81</v>
      </c>
      <c r="F9536" s="1">
        <v>10011.0</v>
      </c>
      <c r="G9536" s="1" t="s">
        <v>62</v>
      </c>
      <c r="H9536" s="1" t="s">
        <v>31</v>
      </c>
      <c r="I9536" s="1" t="s">
        <v>37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33</v>
      </c>
      <c r="B9537" s="1" t="s">
        <v>19</v>
      </c>
      <c r="C9537" s="1" t="s">
        <v>20</v>
      </c>
      <c r="D9537" s="1" t="s">
        <v>80</v>
      </c>
      <c r="E9537" s="1" t="s">
        <v>81</v>
      </c>
      <c r="F9537" s="1">
        <v>10011.0</v>
      </c>
      <c r="G9537" s="1" t="s">
        <v>62</v>
      </c>
      <c r="H9537" s="1" t="s">
        <v>31</v>
      </c>
      <c r="I9537" s="1" t="s">
        <v>42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18</v>
      </c>
      <c r="B9538" s="1" t="s">
        <v>19</v>
      </c>
      <c r="C9538" s="1" t="s">
        <v>20</v>
      </c>
      <c r="D9538" s="1" t="s">
        <v>84</v>
      </c>
      <c r="E9538" s="1" t="s">
        <v>70</v>
      </c>
      <c r="F9538" s="1">
        <v>60610.0</v>
      </c>
      <c r="G9538" s="1" t="s">
        <v>52</v>
      </c>
      <c r="H9538" s="1" t="s">
        <v>24</v>
      </c>
      <c r="I9538" s="1" t="s">
        <v>38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67</v>
      </c>
      <c r="B9539" s="1" t="s">
        <v>27</v>
      </c>
      <c r="C9539" s="1" t="s">
        <v>20</v>
      </c>
      <c r="D9539" s="1" t="s">
        <v>57</v>
      </c>
      <c r="E9539" s="1" t="s">
        <v>29</v>
      </c>
      <c r="F9539" s="1">
        <v>94110.0</v>
      </c>
      <c r="G9539" s="1" t="s">
        <v>30</v>
      </c>
      <c r="H9539" s="1" t="s">
        <v>24</v>
      </c>
      <c r="I9539" s="1" t="s">
        <v>25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67</v>
      </c>
      <c r="B9540" s="1" t="s">
        <v>19</v>
      </c>
      <c r="C9540" s="1" t="s">
        <v>20</v>
      </c>
      <c r="D9540" s="1" t="s">
        <v>295</v>
      </c>
      <c r="E9540" s="1" t="s">
        <v>184</v>
      </c>
      <c r="F9540" s="1">
        <v>2908.0</v>
      </c>
      <c r="G9540" s="1" t="s">
        <v>62</v>
      </c>
      <c r="H9540" s="1" t="s">
        <v>31</v>
      </c>
      <c r="I9540" s="1" t="s">
        <v>46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67</v>
      </c>
      <c r="B9541" s="1" t="s">
        <v>19</v>
      </c>
      <c r="C9541" s="1" t="s">
        <v>20</v>
      </c>
      <c r="D9541" s="1" t="s">
        <v>295</v>
      </c>
      <c r="E9541" s="1" t="s">
        <v>184</v>
      </c>
      <c r="F9541" s="1">
        <v>2908.0</v>
      </c>
      <c r="G9541" s="1" t="s">
        <v>62</v>
      </c>
      <c r="H9541" s="1" t="s">
        <v>31</v>
      </c>
      <c r="I9541" s="1" t="s">
        <v>46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18</v>
      </c>
      <c r="B9542" s="1" t="s">
        <v>49</v>
      </c>
      <c r="C9542" s="1" t="s">
        <v>20</v>
      </c>
      <c r="D9542" s="1" t="s">
        <v>113</v>
      </c>
      <c r="E9542" s="1" t="s">
        <v>86</v>
      </c>
      <c r="F9542" s="1">
        <v>85023.0</v>
      </c>
      <c r="G9542" s="1" t="s">
        <v>30</v>
      </c>
      <c r="H9542" s="1" t="s">
        <v>24</v>
      </c>
      <c r="I9542" s="1" t="s">
        <v>26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33</v>
      </c>
      <c r="B9543" s="1" t="s">
        <v>27</v>
      </c>
      <c r="C9543" s="1" t="s">
        <v>20</v>
      </c>
      <c r="D9543" s="1" t="s">
        <v>66</v>
      </c>
      <c r="E9543" s="1" t="s">
        <v>51</v>
      </c>
      <c r="F9543" s="1">
        <v>77095.0</v>
      </c>
      <c r="G9543" s="1" t="s">
        <v>52</v>
      </c>
      <c r="H9543" s="1" t="s">
        <v>31</v>
      </c>
      <c r="I9543" s="1" t="s">
        <v>32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33</v>
      </c>
      <c r="B9544" s="1" t="s">
        <v>27</v>
      </c>
      <c r="C9544" s="1" t="s">
        <v>20</v>
      </c>
      <c r="D9544" s="1" t="s">
        <v>66</v>
      </c>
      <c r="E9544" s="1" t="s">
        <v>51</v>
      </c>
      <c r="F9544" s="1">
        <v>77095.0</v>
      </c>
      <c r="G9544" s="1" t="s">
        <v>52</v>
      </c>
      <c r="H9544" s="1" t="s">
        <v>31</v>
      </c>
      <c r="I9544" s="1" t="s">
        <v>42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33</v>
      </c>
      <c r="B9545" s="1" t="s">
        <v>27</v>
      </c>
      <c r="C9545" s="1" t="s">
        <v>20</v>
      </c>
      <c r="D9545" s="1" t="s">
        <v>66</v>
      </c>
      <c r="E9545" s="1" t="s">
        <v>51</v>
      </c>
      <c r="F9545" s="1">
        <v>77095.0</v>
      </c>
      <c r="G9545" s="1" t="s">
        <v>52</v>
      </c>
      <c r="H9545" s="1" t="s">
        <v>31</v>
      </c>
      <c r="I9545" s="1" t="s">
        <v>46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33</v>
      </c>
      <c r="B9546" s="1" t="s">
        <v>27</v>
      </c>
      <c r="C9546" s="1" t="s">
        <v>20</v>
      </c>
      <c r="D9546" s="1" t="s">
        <v>66</v>
      </c>
      <c r="E9546" s="1" t="s">
        <v>51</v>
      </c>
      <c r="F9546" s="1">
        <v>77095.0</v>
      </c>
      <c r="G9546" s="1" t="s">
        <v>52</v>
      </c>
      <c r="H9546" s="1" t="s">
        <v>24</v>
      </c>
      <c r="I9546" s="1" t="s">
        <v>25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33</v>
      </c>
      <c r="B9547" s="1" t="s">
        <v>27</v>
      </c>
      <c r="C9547" s="1" t="s">
        <v>20</v>
      </c>
      <c r="D9547" s="1" t="s">
        <v>108</v>
      </c>
      <c r="E9547" s="1" t="s">
        <v>79</v>
      </c>
      <c r="F9547" s="1">
        <v>47201.0</v>
      </c>
      <c r="G9547" s="1" t="s">
        <v>52</v>
      </c>
      <c r="H9547" s="1" t="s">
        <v>40</v>
      </c>
      <c r="I9547" s="1" t="s">
        <v>64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33</v>
      </c>
      <c r="B9548" s="1" t="s">
        <v>27</v>
      </c>
      <c r="C9548" s="1" t="s">
        <v>20</v>
      </c>
      <c r="D9548" s="1" t="s">
        <v>108</v>
      </c>
      <c r="E9548" s="1" t="s">
        <v>79</v>
      </c>
      <c r="F9548" s="1">
        <v>47201.0</v>
      </c>
      <c r="G9548" s="1" t="s">
        <v>52</v>
      </c>
      <c r="H9548" s="1" t="s">
        <v>31</v>
      </c>
      <c r="I9548" s="1" t="s">
        <v>46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18</v>
      </c>
      <c r="B9549" s="1" t="s">
        <v>27</v>
      </c>
      <c r="C9549" s="1" t="s">
        <v>20</v>
      </c>
      <c r="D9549" s="1" t="s">
        <v>60</v>
      </c>
      <c r="E9549" s="1" t="s">
        <v>61</v>
      </c>
      <c r="F9549" s="1">
        <v>19134.0</v>
      </c>
      <c r="G9549" s="1" t="s">
        <v>62</v>
      </c>
      <c r="H9549" s="1" t="s">
        <v>31</v>
      </c>
      <c r="I9549" s="1" t="s">
        <v>46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18</v>
      </c>
      <c r="B9550" s="1" t="s">
        <v>27</v>
      </c>
      <c r="C9550" s="1" t="s">
        <v>20</v>
      </c>
      <c r="D9550" s="1" t="s">
        <v>60</v>
      </c>
      <c r="E9550" s="1" t="s">
        <v>61</v>
      </c>
      <c r="F9550" s="1">
        <v>19134.0</v>
      </c>
      <c r="G9550" s="1" t="s">
        <v>62</v>
      </c>
      <c r="H9550" s="1" t="s">
        <v>31</v>
      </c>
      <c r="I9550" s="1" t="s">
        <v>42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18</v>
      </c>
      <c r="B9551" s="1" t="s">
        <v>27</v>
      </c>
      <c r="C9551" s="1" t="s">
        <v>20</v>
      </c>
      <c r="D9551" s="1" t="s">
        <v>60</v>
      </c>
      <c r="E9551" s="1" t="s">
        <v>61</v>
      </c>
      <c r="F9551" s="1">
        <v>19134.0</v>
      </c>
      <c r="G9551" s="1" t="s">
        <v>62</v>
      </c>
      <c r="H9551" s="1" t="s">
        <v>31</v>
      </c>
      <c r="I9551" s="1" t="s">
        <v>43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67</v>
      </c>
      <c r="B9552" s="1" t="s">
        <v>49</v>
      </c>
      <c r="C9552" s="1" t="s">
        <v>20</v>
      </c>
      <c r="D9552" s="1" t="s">
        <v>122</v>
      </c>
      <c r="E9552" s="1" t="s">
        <v>29</v>
      </c>
      <c r="F9552" s="1">
        <v>95123.0</v>
      </c>
      <c r="G9552" s="1" t="s">
        <v>30</v>
      </c>
      <c r="H9552" s="1" t="s">
        <v>31</v>
      </c>
      <c r="I9552" s="1" t="s">
        <v>42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33</v>
      </c>
      <c r="B9553" s="1" t="s">
        <v>19</v>
      </c>
      <c r="C9553" s="1" t="s">
        <v>20</v>
      </c>
      <c r="D9553" s="1" t="s">
        <v>60</v>
      </c>
      <c r="E9553" s="1" t="s">
        <v>61</v>
      </c>
      <c r="F9553" s="1">
        <v>19140.0</v>
      </c>
      <c r="G9553" s="1" t="s">
        <v>62</v>
      </c>
      <c r="H9553" s="1" t="s">
        <v>31</v>
      </c>
      <c r="I9553" s="1" t="s">
        <v>37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33</v>
      </c>
      <c r="B9554" s="1" t="s">
        <v>49</v>
      </c>
      <c r="C9554" s="1" t="s">
        <v>20</v>
      </c>
      <c r="D9554" s="1" t="s">
        <v>87</v>
      </c>
      <c r="E9554" s="1" t="s">
        <v>88</v>
      </c>
      <c r="F9554" s="1">
        <v>22153.0</v>
      </c>
      <c r="G9554" s="1" t="s">
        <v>23</v>
      </c>
      <c r="H9554" s="1" t="s">
        <v>40</v>
      </c>
      <c r="I9554" s="1" t="s">
        <v>64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33</v>
      </c>
      <c r="B9555" s="1" t="s">
        <v>27</v>
      </c>
      <c r="C9555" s="1" t="s">
        <v>20</v>
      </c>
      <c r="D9555" s="1" t="s">
        <v>357</v>
      </c>
      <c r="E9555" s="1" t="s">
        <v>103</v>
      </c>
      <c r="F9555" s="1">
        <v>80020.0</v>
      </c>
      <c r="G9555" s="1" t="s">
        <v>30</v>
      </c>
      <c r="H9555" s="1" t="s">
        <v>24</v>
      </c>
      <c r="I9555" s="1" t="s">
        <v>38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33</v>
      </c>
      <c r="B9556" s="1" t="s">
        <v>19</v>
      </c>
      <c r="C9556" s="1" t="s">
        <v>20</v>
      </c>
      <c r="D9556" s="1" t="s">
        <v>108</v>
      </c>
      <c r="E9556" s="1" t="s">
        <v>109</v>
      </c>
      <c r="F9556" s="1">
        <v>43229.0</v>
      </c>
      <c r="G9556" s="1" t="s">
        <v>62</v>
      </c>
      <c r="H9556" s="1" t="s">
        <v>24</v>
      </c>
      <c r="I9556" s="1" t="s">
        <v>38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33</v>
      </c>
      <c r="B9557" s="1" t="s">
        <v>19</v>
      </c>
      <c r="C9557" s="1" t="s">
        <v>20</v>
      </c>
      <c r="D9557" s="1" t="s">
        <v>108</v>
      </c>
      <c r="E9557" s="1" t="s">
        <v>109</v>
      </c>
      <c r="F9557" s="1">
        <v>43229.0</v>
      </c>
      <c r="G9557" s="1" t="s">
        <v>62</v>
      </c>
      <c r="H9557" s="1" t="s">
        <v>31</v>
      </c>
      <c r="I9557" s="1" t="s">
        <v>82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18</v>
      </c>
      <c r="B9558" s="1" t="s">
        <v>49</v>
      </c>
      <c r="C9558" s="1" t="s">
        <v>20</v>
      </c>
      <c r="D9558" s="1" t="s">
        <v>44</v>
      </c>
      <c r="E9558" s="1" t="s">
        <v>252</v>
      </c>
      <c r="F9558" s="1">
        <v>3301.0</v>
      </c>
      <c r="G9558" s="1" t="s">
        <v>62</v>
      </c>
      <c r="H9558" s="1" t="s">
        <v>31</v>
      </c>
      <c r="I9558" s="1" t="s">
        <v>46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18</v>
      </c>
      <c r="B9559" s="1" t="s">
        <v>19</v>
      </c>
      <c r="C9559" s="1" t="s">
        <v>20</v>
      </c>
      <c r="D9559" s="1" t="s">
        <v>66</v>
      </c>
      <c r="E9559" s="1" t="s">
        <v>51</v>
      </c>
      <c r="F9559" s="1">
        <v>77095.0</v>
      </c>
      <c r="G9559" s="1" t="s">
        <v>52</v>
      </c>
      <c r="H9559" s="1" t="s">
        <v>24</v>
      </c>
      <c r="I9559" s="1" t="s">
        <v>38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67</v>
      </c>
      <c r="B9560" s="1" t="s">
        <v>19</v>
      </c>
      <c r="C9560" s="1" t="s">
        <v>20</v>
      </c>
      <c r="D9560" s="1" t="s">
        <v>119</v>
      </c>
      <c r="E9560" s="1" t="s">
        <v>109</v>
      </c>
      <c r="F9560" s="1">
        <v>43055.0</v>
      </c>
      <c r="G9560" s="1" t="s">
        <v>62</v>
      </c>
      <c r="H9560" s="1" t="s">
        <v>40</v>
      </c>
      <c r="I9560" s="1" t="s">
        <v>64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67</v>
      </c>
      <c r="B9561" s="1" t="s">
        <v>19</v>
      </c>
      <c r="C9561" s="1" t="s">
        <v>20</v>
      </c>
      <c r="D9561" s="1" t="s">
        <v>119</v>
      </c>
      <c r="E9561" s="1" t="s">
        <v>109</v>
      </c>
      <c r="F9561" s="1">
        <v>43055.0</v>
      </c>
      <c r="G9561" s="1" t="s">
        <v>62</v>
      </c>
      <c r="H9561" s="1" t="s">
        <v>31</v>
      </c>
      <c r="I9561" s="1" t="s">
        <v>37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67</v>
      </c>
      <c r="B9562" s="1" t="s">
        <v>19</v>
      </c>
      <c r="C9562" s="1" t="s">
        <v>20</v>
      </c>
      <c r="D9562" s="1" t="s">
        <v>119</v>
      </c>
      <c r="E9562" s="1" t="s">
        <v>109</v>
      </c>
      <c r="F9562" s="1">
        <v>43055.0</v>
      </c>
      <c r="G9562" s="1" t="s">
        <v>62</v>
      </c>
      <c r="H9562" s="1" t="s">
        <v>24</v>
      </c>
      <c r="I9562" s="1" t="s">
        <v>38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67</v>
      </c>
      <c r="B9563" s="1" t="s">
        <v>19</v>
      </c>
      <c r="C9563" s="1" t="s">
        <v>20</v>
      </c>
      <c r="D9563" s="1" t="s">
        <v>119</v>
      </c>
      <c r="E9563" s="1" t="s">
        <v>109</v>
      </c>
      <c r="F9563" s="1">
        <v>43055.0</v>
      </c>
      <c r="G9563" s="1" t="s">
        <v>62</v>
      </c>
      <c r="H9563" s="1" t="s">
        <v>40</v>
      </c>
      <c r="I9563" s="1" t="s">
        <v>64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67</v>
      </c>
      <c r="B9564" s="1" t="s">
        <v>19</v>
      </c>
      <c r="C9564" s="1" t="s">
        <v>20</v>
      </c>
      <c r="D9564" s="1" t="s">
        <v>119</v>
      </c>
      <c r="E9564" s="1" t="s">
        <v>109</v>
      </c>
      <c r="F9564" s="1">
        <v>43055.0</v>
      </c>
      <c r="G9564" s="1" t="s">
        <v>62</v>
      </c>
      <c r="H9564" s="1" t="s">
        <v>40</v>
      </c>
      <c r="I9564" s="1" t="s">
        <v>128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67</v>
      </c>
      <c r="B9565" s="1" t="s">
        <v>19</v>
      </c>
      <c r="C9565" s="1" t="s">
        <v>20</v>
      </c>
      <c r="D9565" s="1" t="s">
        <v>119</v>
      </c>
      <c r="E9565" s="1" t="s">
        <v>109</v>
      </c>
      <c r="F9565" s="1">
        <v>43055.0</v>
      </c>
      <c r="G9565" s="1" t="s">
        <v>62</v>
      </c>
      <c r="H9565" s="1" t="s">
        <v>31</v>
      </c>
      <c r="I9565" s="1" t="s">
        <v>32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33</v>
      </c>
      <c r="B9566" s="1" t="s">
        <v>49</v>
      </c>
      <c r="C9566" s="1" t="s">
        <v>20</v>
      </c>
      <c r="D9566" s="1" t="s">
        <v>28</v>
      </c>
      <c r="E9566" s="1" t="s">
        <v>29</v>
      </c>
      <c r="F9566" s="1">
        <v>90045.0</v>
      </c>
      <c r="G9566" s="1" t="s">
        <v>30</v>
      </c>
      <c r="H9566" s="1" t="s">
        <v>31</v>
      </c>
      <c r="I9566" s="1" t="s">
        <v>46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173</v>
      </c>
      <c r="B9567" s="1" t="s">
        <v>19</v>
      </c>
      <c r="C9567" s="1" t="s">
        <v>20</v>
      </c>
      <c r="D9567" s="1" t="s">
        <v>146</v>
      </c>
      <c r="E9567" s="1" t="s">
        <v>35</v>
      </c>
      <c r="F9567" s="1">
        <v>33614.0</v>
      </c>
      <c r="G9567" s="1" t="s">
        <v>23</v>
      </c>
      <c r="H9567" s="1" t="s">
        <v>24</v>
      </c>
      <c r="I9567" s="1" t="s">
        <v>26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173</v>
      </c>
      <c r="B9568" s="1" t="s">
        <v>19</v>
      </c>
      <c r="C9568" s="1" t="s">
        <v>20</v>
      </c>
      <c r="D9568" s="1" t="s">
        <v>146</v>
      </c>
      <c r="E9568" s="1" t="s">
        <v>35</v>
      </c>
      <c r="F9568" s="1">
        <v>33614.0</v>
      </c>
      <c r="G9568" s="1" t="s">
        <v>23</v>
      </c>
      <c r="H9568" s="1" t="s">
        <v>31</v>
      </c>
      <c r="I9568" s="1" t="s">
        <v>42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173</v>
      </c>
      <c r="B9569" s="1" t="s">
        <v>19</v>
      </c>
      <c r="C9569" s="1" t="s">
        <v>20</v>
      </c>
      <c r="D9569" s="1" t="s">
        <v>146</v>
      </c>
      <c r="E9569" s="1" t="s">
        <v>35</v>
      </c>
      <c r="F9569" s="1">
        <v>33614.0</v>
      </c>
      <c r="G9569" s="1" t="s">
        <v>23</v>
      </c>
      <c r="H9569" s="1" t="s">
        <v>31</v>
      </c>
      <c r="I9569" s="1" t="s">
        <v>39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67</v>
      </c>
      <c r="B9570" s="1" t="s">
        <v>27</v>
      </c>
      <c r="C9570" s="1" t="s">
        <v>20</v>
      </c>
      <c r="D9570" s="1" t="s">
        <v>58</v>
      </c>
      <c r="E9570" s="1" t="s">
        <v>59</v>
      </c>
      <c r="F9570" s="1">
        <v>68025.0</v>
      </c>
      <c r="G9570" s="1" t="s">
        <v>52</v>
      </c>
      <c r="H9570" s="1" t="s">
        <v>40</v>
      </c>
      <c r="I9570" s="1" t="s">
        <v>41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173</v>
      </c>
      <c r="B9571" s="1" t="s">
        <v>19</v>
      </c>
      <c r="C9571" s="1" t="s">
        <v>20</v>
      </c>
      <c r="D9571" s="1" t="s">
        <v>108</v>
      </c>
      <c r="E9571" s="1" t="s">
        <v>109</v>
      </c>
      <c r="F9571" s="1">
        <v>43229.0</v>
      </c>
      <c r="G9571" s="1" t="s">
        <v>62</v>
      </c>
      <c r="H9571" s="1" t="s">
        <v>31</v>
      </c>
      <c r="I9571" s="1" t="s">
        <v>42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173</v>
      </c>
      <c r="B9572" s="1" t="s">
        <v>19</v>
      </c>
      <c r="C9572" s="1" t="s">
        <v>20</v>
      </c>
      <c r="D9572" s="1" t="s">
        <v>108</v>
      </c>
      <c r="E9572" s="1" t="s">
        <v>109</v>
      </c>
      <c r="F9572" s="1">
        <v>43229.0</v>
      </c>
      <c r="G9572" s="1" t="s">
        <v>62</v>
      </c>
      <c r="H9572" s="1" t="s">
        <v>31</v>
      </c>
      <c r="I9572" s="1" t="s">
        <v>37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173</v>
      </c>
      <c r="B9573" s="1" t="s">
        <v>19</v>
      </c>
      <c r="C9573" s="1" t="s">
        <v>20</v>
      </c>
      <c r="D9573" s="1" t="s">
        <v>108</v>
      </c>
      <c r="E9573" s="1" t="s">
        <v>109</v>
      </c>
      <c r="F9573" s="1">
        <v>43229.0</v>
      </c>
      <c r="G9573" s="1" t="s">
        <v>62</v>
      </c>
      <c r="H9573" s="1" t="s">
        <v>31</v>
      </c>
      <c r="I9573" s="1" t="s">
        <v>65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173</v>
      </c>
      <c r="B9574" s="1" t="s">
        <v>19</v>
      </c>
      <c r="C9574" s="1" t="s">
        <v>20</v>
      </c>
      <c r="D9574" s="1" t="s">
        <v>108</v>
      </c>
      <c r="E9574" s="1" t="s">
        <v>109</v>
      </c>
      <c r="F9574" s="1">
        <v>43229.0</v>
      </c>
      <c r="G9574" s="1" t="s">
        <v>62</v>
      </c>
      <c r="H9574" s="1" t="s">
        <v>31</v>
      </c>
      <c r="I9574" s="1" t="s">
        <v>32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173</v>
      </c>
      <c r="B9575" s="1" t="s">
        <v>19</v>
      </c>
      <c r="C9575" s="1" t="s">
        <v>20</v>
      </c>
      <c r="D9575" s="1" t="s">
        <v>108</v>
      </c>
      <c r="E9575" s="1" t="s">
        <v>109</v>
      </c>
      <c r="F9575" s="1">
        <v>43229.0</v>
      </c>
      <c r="G9575" s="1" t="s">
        <v>62</v>
      </c>
      <c r="H9575" s="1" t="s">
        <v>31</v>
      </c>
      <c r="I9575" s="1" t="s">
        <v>39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173</v>
      </c>
      <c r="B9576" s="1" t="s">
        <v>19</v>
      </c>
      <c r="C9576" s="1" t="s">
        <v>20</v>
      </c>
      <c r="D9576" s="1" t="s">
        <v>315</v>
      </c>
      <c r="E9576" s="1" t="s">
        <v>29</v>
      </c>
      <c r="F9576" s="1">
        <v>91767.0</v>
      </c>
      <c r="G9576" s="1" t="s">
        <v>30</v>
      </c>
      <c r="H9576" s="1" t="s">
        <v>24</v>
      </c>
      <c r="I9576" s="1" t="s">
        <v>38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18</v>
      </c>
      <c r="B9577" s="1" t="s">
        <v>19</v>
      </c>
      <c r="C9577" s="1" t="s">
        <v>20</v>
      </c>
      <c r="D9577" s="1" t="s">
        <v>127</v>
      </c>
      <c r="E9577" s="1" t="s">
        <v>51</v>
      </c>
      <c r="F9577" s="1">
        <v>78207.0</v>
      </c>
      <c r="G9577" s="1" t="s">
        <v>52</v>
      </c>
      <c r="H9577" s="1" t="s">
        <v>24</v>
      </c>
      <c r="I9577" s="1" t="s">
        <v>26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18</v>
      </c>
      <c r="B9578" s="1" t="s">
        <v>19</v>
      </c>
      <c r="C9578" s="1" t="s">
        <v>20</v>
      </c>
      <c r="D9578" s="1" t="s">
        <v>127</v>
      </c>
      <c r="E9578" s="1" t="s">
        <v>51</v>
      </c>
      <c r="F9578" s="1">
        <v>78207.0</v>
      </c>
      <c r="G9578" s="1" t="s">
        <v>52</v>
      </c>
      <c r="H9578" s="1" t="s">
        <v>40</v>
      </c>
      <c r="I9578" s="1" t="s">
        <v>128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18</v>
      </c>
      <c r="B9579" s="1" t="s">
        <v>19</v>
      </c>
      <c r="C9579" s="1" t="s">
        <v>20</v>
      </c>
      <c r="D9579" s="1" t="s">
        <v>127</v>
      </c>
      <c r="E9579" s="1" t="s">
        <v>51</v>
      </c>
      <c r="F9579" s="1">
        <v>78207.0</v>
      </c>
      <c r="G9579" s="1" t="s">
        <v>52</v>
      </c>
      <c r="H9579" s="1" t="s">
        <v>24</v>
      </c>
      <c r="I9579" s="1" t="s">
        <v>26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67</v>
      </c>
      <c r="B9580" s="1" t="s">
        <v>49</v>
      </c>
      <c r="C9580" s="1" t="s">
        <v>20</v>
      </c>
      <c r="D9580" s="1" t="s">
        <v>80</v>
      </c>
      <c r="E9580" s="1" t="s">
        <v>81</v>
      </c>
      <c r="F9580" s="1">
        <v>10035.0</v>
      </c>
      <c r="G9580" s="1" t="s">
        <v>62</v>
      </c>
      <c r="H9580" s="1" t="s">
        <v>40</v>
      </c>
      <c r="I9580" s="1" t="s">
        <v>41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67</v>
      </c>
      <c r="B9581" s="1" t="s">
        <v>49</v>
      </c>
      <c r="C9581" s="1" t="s">
        <v>20</v>
      </c>
      <c r="D9581" s="1" t="s">
        <v>80</v>
      </c>
      <c r="E9581" s="1" t="s">
        <v>81</v>
      </c>
      <c r="F9581" s="1">
        <v>10035.0</v>
      </c>
      <c r="G9581" s="1" t="s">
        <v>62</v>
      </c>
      <c r="H9581" s="1" t="s">
        <v>31</v>
      </c>
      <c r="I9581" s="1" t="s">
        <v>37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67</v>
      </c>
      <c r="B9582" s="1" t="s">
        <v>49</v>
      </c>
      <c r="C9582" s="1" t="s">
        <v>20</v>
      </c>
      <c r="D9582" s="1" t="s">
        <v>80</v>
      </c>
      <c r="E9582" s="1" t="s">
        <v>81</v>
      </c>
      <c r="F9582" s="1">
        <v>10035.0</v>
      </c>
      <c r="G9582" s="1" t="s">
        <v>62</v>
      </c>
      <c r="H9582" s="1" t="s">
        <v>31</v>
      </c>
      <c r="I9582" s="1" t="s">
        <v>39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67</v>
      </c>
      <c r="B9583" s="1" t="s">
        <v>49</v>
      </c>
      <c r="C9583" s="1" t="s">
        <v>20</v>
      </c>
      <c r="D9583" s="1" t="s">
        <v>80</v>
      </c>
      <c r="E9583" s="1" t="s">
        <v>81</v>
      </c>
      <c r="F9583" s="1">
        <v>10035.0</v>
      </c>
      <c r="G9583" s="1" t="s">
        <v>62</v>
      </c>
      <c r="H9583" s="1" t="s">
        <v>24</v>
      </c>
      <c r="I9583" s="1" t="s">
        <v>26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33</v>
      </c>
      <c r="B9584" s="1" t="s">
        <v>49</v>
      </c>
      <c r="C9584" s="1" t="s">
        <v>20</v>
      </c>
      <c r="D9584" s="1" t="s">
        <v>60</v>
      </c>
      <c r="E9584" s="1" t="s">
        <v>61</v>
      </c>
      <c r="F9584" s="1">
        <v>19120.0</v>
      </c>
      <c r="G9584" s="1" t="s">
        <v>62</v>
      </c>
      <c r="H9584" s="1" t="s">
        <v>31</v>
      </c>
      <c r="I9584" s="1" t="s">
        <v>82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18</v>
      </c>
      <c r="B9585" s="1" t="s">
        <v>19</v>
      </c>
      <c r="C9585" s="1" t="s">
        <v>20</v>
      </c>
      <c r="D9585" s="1" t="s">
        <v>80</v>
      </c>
      <c r="E9585" s="1" t="s">
        <v>81</v>
      </c>
      <c r="F9585" s="1">
        <v>10024.0</v>
      </c>
      <c r="G9585" s="1" t="s">
        <v>62</v>
      </c>
      <c r="H9585" s="1" t="s">
        <v>24</v>
      </c>
      <c r="I9585" s="1" t="s">
        <v>25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67</v>
      </c>
      <c r="B9586" s="1" t="s">
        <v>49</v>
      </c>
      <c r="C9586" s="1" t="s">
        <v>20</v>
      </c>
      <c r="D9586" s="1" t="s">
        <v>145</v>
      </c>
      <c r="E9586" s="1" t="s">
        <v>75</v>
      </c>
      <c r="F9586" s="1">
        <v>48234.0</v>
      </c>
      <c r="G9586" s="1" t="s">
        <v>52</v>
      </c>
      <c r="H9586" s="1" t="s">
        <v>31</v>
      </c>
      <c r="I9586" s="1" t="s">
        <v>37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67</v>
      </c>
      <c r="B9587" s="1" t="s">
        <v>27</v>
      </c>
      <c r="C9587" s="1" t="s">
        <v>20</v>
      </c>
      <c r="D9587" s="1" t="s">
        <v>185</v>
      </c>
      <c r="E9587" s="1" t="s">
        <v>35</v>
      </c>
      <c r="F9587" s="1">
        <v>33142.0</v>
      </c>
      <c r="G9587" s="1" t="s">
        <v>23</v>
      </c>
      <c r="H9587" s="1" t="s">
        <v>31</v>
      </c>
      <c r="I9587" s="1" t="s">
        <v>46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173</v>
      </c>
      <c r="B9588" s="1" t="s">
        <v>19</v>
      </c>
      <c r="C9588" s="1" t="s">
        <v>20</v>
      </c>
      <c r="D9588" s="1" t="s">
        <v>44</v>
      </c>
      <c r="E9588" s="1" t="s">
        <v>29</v>
      </c>
      <c r="F9588" s="1">
        <v>94521.0</v>
      </c>
      <c r="G9588" s="1" t="s">
        <v>30</v>
      </c>
      <c r="H9588" s="1" t="s">
        <v>31</v>
      </c>
      <c r="I9588" s="1" t="s">
        <v>42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33</v>
      </c>
      <c r="B9589" s="1" t="s">
        <v>27</v>
      </c>
      <c r="C9589" s="1" t="s">
        <v>20</v>
      </c>
      <c r="D9589" s="1" t="s">
        <v>84</v>
      </c>
      <c r="E9589" s="1" t="s">
        <v>70</v>
      </c>
      <c r="F9589" s="1">
        <v>60653.0</v>
      </c>
      <c r="G9589" s="1" t="s">
        <v>52</v>
      </c>
      <c r="H9589" s="1" t="s">
        <v>31</v>
      </c>
      <c r="I9589" s="1" t="s">
        <v>37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33</v>
      </c>
      <c r="B9590" s="1" t="s">
        <v>19</v>
      </c>
      <c r="C9590" s="1" t="s">
        <v>20</v>
      </c>
      <c r="D9590" s="1" t="s">
        <v>414</v>
      </c>
      <c r="E9590" s="1" t="s">
        <v>70</v>
      </c>
      <c r="F9590" s="1">
        <v>60090.0</v>
      </c>
      <c r="G9590" s="1" t="s">
        <v>52</v>
      </c>
      <c r="H9590" s="1" t="s">
        <v>31</v>
      </c>
      <c r="I9590" s="1" t="s">
        <v>39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33</v>
      </c>
      <c r="B9591" s="1" t="s">
        <v>49</v>
      </c>
      <c r="C9591" s="1" t="s">
        <v>20</v>
      </c>
      <c r="D9591" s="1" t="s">
        <v>84</v>
      </c>
      <c r="E9591" s="1" t="s">
        <v>70</v>
      </c>
      <c r="F9591" s="1">
        <v>60610.0</v>
      </c>
      <c r="G9591" s="1" t="s">
        <v>52</v>
      </c>
      <c r="H9591" s="1" t="s">
        <v>31</v>
      </c>
      <c r="I9591" s="1" t="s">
        <v>46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33</v>
      </c>
      <c r="B9592" s="1" t="s">
        <v>49</v>
      </c>
      <c r="C9592" s="1" t="s">
        <v>20</v>
      </c>
      <c r="D9592" s="1" t="s">
        <v>84</v>
      </c>
      <c r="E9592" s="1" t="s">
        <v>70</v>
      </c>
      <c r="F9592" s="1">
        <v>60610.0</v>
      </c>
      <c r="G9592" s="1" t="s">
        <v>52</v>
      </c>
      <c r="H9592" s="1" t="s">
        <v>31</v>
      </c>
      <c r="I9592" s="1" t="s">
        <v>42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33</v>
      </c>
      <c r="B9593" s="1" t="s">
        <v>49</v>
      </c>
      <c r="C9593" s="1" t="s">
        <v>20</v>
      </c>
      <c r="D9593" s="1" t="s">
        <v>118</v>
      </c>
      <c r="E9593" s="1" t="s">
        <v>51</v>
      </c>
      <c r="F9593" s="1">
        <v>77506.0</v>
      </c>
      <c r="G9593" s="1" t="s">
        <v>52</v>
      </c>
      <c r="H9593" s="1" t="s">
        <v>24</v>
      </c>
      <c r="I9593" s="1" t="s">
        <v>38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33</v>
      </c>
      <c r="B9594" s="1" t="s">
        <v>49</v>
      </c>
      <c r="C9594" s="1" t="s">
        <v>20</v>
      </c>
      <c r="D9594" s="1" t="s">
        <v>118</v>
      </c>
      <c r="E9594" s="1" t="s">
        <v>51</v>
      </c>
      <c r="F9594" s="1">
        <v>77506.0</v>
      </c>
      <c r="G9594" s="1" t="s">
        <v>52</v>
      </c>
      <c r="H9594" s="1" t="s">
        <v>24</v>
      </c>
      <c r="I9594" s="1" t="s">
        <v>38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33</v>
      </c>
      <c r="B9595" s="1" t="s">
        <v>19</v>
      </c>
      <c r="C9595" s="1" t="s">
        <v>20</v>
      </c>
      <c r="D9595" s="1" t="s">
        <v>80</v>
      </c>
      <c r="E9595" s="1" t="s">
        <v>81</v>
      </c>
      <c r="F9595" s="1">
        <v>10024.0</v>
      </c>
      <c r="G9595" s="1" t="s">
        <v>62</v>
      </c>
      <c r="H9595" s="1" t="s">
        <v>31</v>
      </c>
      <c r="I9595" s="1" t="s">
        <v>46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33</v>
      </c>
      <c r="B9596" s="1" t="s">
        <v>19</v>
      </c>
      <c r="C9596" s="1" t="s">
        <v>20</v>
      </c>
      <c r="D9596" s="1" t="s">
        <v>80</v>
      </c>
      <c r="E9596" s="1" t="s">
        <v>81</v>
      </c>
      <c r="F9596" s="1">
        <v>10024.0</v>
      </c>
      <c r="G9596" s="1" t="s">
        <v>62</v>
      </c>
      <c r="H9596" s="1" t="s">
        <v>31</v>
      </c>
      <c r="I9596" s="1" t="s">
        <v>46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33</v>
      </c>
      <c r="B9597" s="1" t="s">
        <v>27</v>
      </c>
      <c r="C9597" s="1" t="s">
        <v>20</v>
      </c>
      <c r="D9597" s="1" t="s">
        <v>122</v>
      </c>
      <c r="E9597" s="1" t="s">
        <v>29</v>
      </c>
      <c r="F9597" s="1">
        <v>95123.0</v>
      </c>
      <c r="G9597" s="1" t="s">
        <v>30</v>
      </c>
      <c r="H9597" s="1" t="s">
        <v>31</v>
      </c>
      <c r="I9597" s="1" t="s">
        <v>43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33</v>
      </c>
      <c r="B9598" s="1" t="s">
        <v>27</v>
      </c>
      <c r="C9598" s="1" t="s">
        <v>20</v>
      </c>
      <c r="D9598" s="1" t="s">
        <v>122</v>
      </c>
      <c r="E9598" s="1" t="s">
        <v>29</v>
      </c>
      <c r="F9598" s="1">
        <v>95123.0</v>
      </c>
      <c r="G9598" s="1" t="s">
        <v>30</v>
      </c>
      <c r="H9598" s="1" t="s">
        <v>31</v>
      </c>
      <c r="I9598" s="1" t="s">
        <v>42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33</v>
      </c>
      <c r="B9599" s="1" t="s">
        <v>27</v>
      </c>
      <c r="C9599" s="1" t="s">
        <v>20</v>
      </c>
      <c r="D9599" s="1" t="s">
        <v>122</v>
      </c>
      <c r="E9599" s="1" t="s">
        <v>29</v>
      </c>
      <c r="F9599" s="1">
        <v>95123.0</v>
      </c>
      <c r="G9599" s="1" t="s">
        <v>30</v>
      </c>
      <c r="H9599" s="1" t="s">
        <v>40</v>
      </c>
      <c r="I9599" s="1" t="s">
        <v>41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33</v>
      </c>
      <c r="B9600" s="1" t="s">
        <v>49</v>
      </c>
      <c r="C9600" s="1" t="s">
        <v>20</v>
      </c>
      <c r="D9600" s="1" t="s">
        <v>395</v>
      </c>
      <c r="E9600" s="1" t="s">
        <v>29</v>
      </c>
      <c r="F9600" s="1">
        <v>95823.0</v>
      </c>
      <c r="G9600" s="1" t="s">
        <v>30</v>
      </c>
      <c r="H9600" s="1" t="s">
        <v>24</v>
      </c>
      <c r="I9600" s="1" t="s">
        <v>38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33</v>
      </c>
      <c r="B9601" s="1" t="s">
        <v>19</v>
      </c>
      <c r="C9601" s="1" t="s">
        <v>20</v>
      </c>
      <c r="D9601" s="1" t="s">
        <v>87</v>
      </c>
      <c r="E9601" s="1" t="s">
        <v>100</v>
      </c>
      <c r="F9601" s="1">
        <v>97477.0</v>
      </c>
      <c r="G9601" s="1" t="s">
        <v>30</v>
      </c>
      <c r="H9601" s="1" t="s">
        <v>31</v>
      </c>
      <c r="I9601" s="1" t="s">
        <v>43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18</v>
      </c>
      <c r="B9602" s="1" t="s">
        <v>27</v>
      </c>
      <c r="C9602" s="1" t="s">
        <v>20</v>
      </c>
      <c r="D9602" s="1" t="s">
        <v>609</v>
      </c>
      <c r="E9602" s="1" t="s">
        <v>51</v>
      </c>
      <c r="F9602" s="1">
        <v>76063.0</v>
      </c>
      <c r="G9602" s="1" t="s">
        <v>52</v>
      </c>
      <c r="H9602" s="1" t="s">
        <v>31</v>
      </c>
      <c r="I9602" s="1" t="s">
        <v>46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33</v>
      </c>
      <c r="B9603" s="1" t="s">
        <v>19</v>
      </c>
      <c r="C9603" s="1" t="s">
        <v>20</v>
      </c>
      <c r="D9603" s="1" t="s">
        <v>276</v>
      </c>
      <c r="E9603" s="1" t="s">
        <v>202</v>
      </c>
      <c r="F9603" s="1">
        <v>72401.0</v>
      </c>
      <c r="G9603" s="1" t="s">
        <v>23</v>
      </c>
      <c r="H9603" s="1" t="s">
        <v>31</v>
      </c>
      <c r="I9603" s="1" t="s">
        <v>46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67</v>
      </c>
      <c r="B9604" s="1" t="s">
        <v>19</v>
      </c>
      <c r="C9604" s="1" t="s">
        <v>20</v>
      </c>
      <c r="D9604" s="1" t="s">
        <v>263</v>
      </c>
      <c r="E9604" s="1" t="s">
        <v>88</v>
      </c>
      <c r="F9604" s="1">
        <v>23464.0</v>
      </c>
      <c r="G9604" s="1" t="s">
        <v>23</v>
      </c>
      <c r="H9604" s="1" t="s">
        <v>31</v>
      </c>
      <c r="I9604" s="1" t="s">
        <v>115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33</v>
      </c>
      <c r="B9605" s="1" t="s">
        <v>27</v>
      </c>
      <c r="C9605" s="1" t="s">
        <v>20</v>
      </c>
      <c r="D9605" s="1" t="s">
        <v>97</v>
      </c>
      <c r="E9605" s="1" t="s">
        <v>81</v>
      </c>
      <c r="F9605" s="1">
        <v>14609.0</v>
      </c>
      <c r="G9605" s="1" t="s">
        <v>62</v>
      </c>
      <c r="H9605" s="1" t="s">
        <v>24</v>
      </c>
      <c r="I9605" s="1" t="s">
        <v>36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67</v>
      </c>
      <c r="B9606" s="1" t="s">
        <v>19</v>
      </c>
      <c r="C9606" s="1" t="s">
        <v>20</v>
      </c>
      <c r="D9606" s="1" t="s">
        <v>360</v>
      </c>
      <c r="E9606" s="1" t="s">
        <v>88</v>
      </c>
      <c r="F9606" s="1">
        <v>23320.0</v>
      </c>
      <c r="G9606" s="1" t="s">
        <v>23</v>
      </c>
      <c r="H9606" s="1" t="s">
        <v>31</v>
      </c>
      <c r="I9606" s="1" t="s">
        <v>43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33</v>
      </c>
      <c r="B9607" s="1" t="s">
        <v>27</v>
      </c>
      <c r="C9607" s="1" t="s">
        <v>20</v>
      </c>
      <c r="D9607" s="1" t="s">
        <v>240</v>
      </c>
      <c r="E9607" s="1" t="s">
        <v>109</v>
      </c>
      <c r="F9607" s="1">
        <v>43130.0</v>
      </c>
      <c r="G9607" s="1" t="s">
        <v>62</v>
      </c>
      <c r="H9607" s="1" t="s">
        <v>40</v>
      </c>
      <c r="I9607" s="1" t="s">
        <v>64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33</v>
      </c>
      <c r="B9608" s="1" t="s">
        <v>27</v>
      </c>
      <c r="C9608" s="1" t="s">
        <v>20</v>
      </c>
      <c r="D9608" s="1" t="s">
        <v>240</v>
      </c>
      <c r="E9608" s="1" t="s">
        <v>109</v>
      </c>
      <c r="F9608" s="1">
        <v>43130.0</v>
      </c>
      <c r="G9608" s="1" t="s">
        <v>62</v>
      </c>
      <c r="H9608" s="1" t="s">
        <v>31</v>
      </c>
      <c r="I9608" s="1" t="s">
        <v>37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18</v>
      </c>
      <c r="B9609" s="1" t="s">
        <v>19</v>
      </c>
      <c r="C9609" s="1" t="s">
        <v>20</v>
      </c>
      <c r="D9609" s="1" t="s">
        <v>80</v>
      </c>
      <c r="E9609" s="1" t="s">
        <v>81</v>
      </c>
      <c r="F9609" s="1">
        <v>10024.0</v>
      </c>
      <c r="G9609" s="1" t="s">
        <v>62</v>
      </c>
      <c r="H9609" s="1" t="s">
        <v>31</v>
      </c>
      <c r="I9609" s="1" t="s">
        <v>46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18</v>
      </c>
      <c r="B9610" s="1" t="s">
        <v>19</v>
      </c>
      <c r="C9610" s="1" t="s">
        <v>20</v>
      </c>
      <c r="D9610" s="1" t="s">
        <v>80</v>
      </c>
      <c r="E9610" s="1" t="s">
        <v>81</v>
      </c>
      <c r="F9610" s="1">
        <v>10024.0</v>
      </c>
      <c r="G9610" s="1" t="s">
        <v>62</v>
      </c>
      <c r="H9610" s="1" t="s">
        <v>31</v>
      </c>
      <c r="I9610" s="1" t="s">
        <v>32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18</v>
      </c>
      <c r="B9611" s="1" t="s">
        <v>19</v>
      </c>
      <c r="C9611" s="1" t="s">
        <v>20</v>
      </c>
      <c r="D9611" s="1" t="s">
        <v>28</v>
      </c>
      <c r="E9611" s="1" t="s">
        <v>29</v>
      </c>
      <c r="F9611" s="1">
        <v>90045.0</v>
      </c>
      <c r="G9611" s="1" t="s">
        <v>30</v>
      </c>
      <c r="H9611" s="1" t="s">
        <v>24</v>
      </c>
      <c r="I9611" s="1" t="s">
        <v>38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18</v>
      </c>
      <c r="B9612" s="1" t="s">
        <v>19</v>
      </c>
      <c r="C9612" s="1" t="s">
        <v>20</v>
      </c>
      <c r="D9612" s="1" t="s">
        <v>28</v>
      </c>
      <c r="E9612" s="1" t="s">
        <v>29</v>
      </c>
      <c r="F9612" s="1">
        <v>90045.0</v>
      </c>
      <c r="G9612" s="1" t="s">
        <v>30</v>
      </c>
      <c r="H9612" s="1" t="s">
        <v>31</v>
      </c>
      <c r="I9612" s="1" t="s">
        <v>32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33</v>
      </c>
      <c r="B9613" s="1" t="s">
        <v>19</v>
      </c>
      <c r="C9613" s="1" t="s">
        <v>20</v>
      </c>
      <c r="D9613" s="1" t="s">
        <v>89</v>
      </c>
      <c r="E9613" s="1" t="s">
        <v>190</v>
      </c>
      <c r="F9613" s="1">
        <v>39212.0</v>
      </c>
      <c r="G9613" s="1" t="s">
        <v>23</v>
      </c>
      <c r="H9613" s="1" t="s">
        <v>31</v>
      </c>
      <c r="I9613" s="1" t="s">
        <v>82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33</v>
      </c>
      <c r="B9614" s="1" t="s">
        <v>19</v>
      </c>
      <c r="C9614" s="1" t="s">
        <v>20</v>
      </c>
      <c r="D9614" s="1" t="s">
        <v>445</v>
      </c>
      <c r="E9614" s="1" t="s">
        <v>29</v>
      </c>
      <c r="F9614" s="1">
        <v>95695.0</v>
      </c>
      <c r="G9614" s="1" t="s">
        <v>30</v>
      </c>
      <c r="H9614" s="1" t="s">
        <v>40</v>
      </c>
      <c r="I9614" s="1" t="s">
        <v>41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67</v>
      </c>
      <c r="B9615" s="1" t="s">
        <v>27</v>
      </c>
      <c r="C9615" s="1" t="s">
        <v>20</v>
      </c>
      <c r="D9615" s="1" t="s">
        <v>47</v>
      </c>
      <c r="E9615" s="1" t="s">
        <v>48</v>
      </c>
      <c r="F9615" s="1">
        <v>98115.0</v>
      </c>
      <c r="G9615" s="1" t="s">
        <v>30</v>
      </c>
      <c r="H9615" s="1" t="s">
        <v>31</v>
      </c>
      <c r="I9615" s="1" t="s">
        <v>43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67</v>
      </c>
      <c r="B9616" s="1" t="s">
        <v>27</v>
      </c>
      <c r="C9616" s="1" t="s">
        <v>20</v>
      </c>
      <c r="D9616" s="1" t="s">
        <v>47</v>
      </c>
      <c r="E9616" s="1" t="s">
        <v>48</v>
      </c>
      <c r="F9616" s="1">
        <v>98115.0</v>
      </c>
      <c r="G9616" s="1" t="s">
        <v>30</v>
      </c>
      <c r="H9616" s="1" t="s">
        <v>40</v>
      </c>
      <c r="I9616" s="1" t="s">
        <v>64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67</v>
      </c>
      <c r="B9617" s="1" t="s">
        <v>27</v>
      </c>
      <c r="C9617" s="1" t="s">
        <v>20</v>
      </c>
      <c r="D9617" s="1" t="s">
        <v>47</v>
      </c>
      <c r="E9617" s="1" t="s">
        <v>48</v>
      </c>
      <c r="F9617" s="1">
        <v>98115.0</v>
      </c>
      <c r="G9617" s="1" t="s">
        <v>30</v>
      </c>
      <c r="H9617" s="1" t="s">
        <v>31</v>
      </c>
      <c r="I9617" s="1" t="s">
        <v>42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33</v>
      </c>
      <c r="B9618" s="1" t="s">
        <v>27</v>
      </c>
      <c r="C9618" s="1" t="s">
        <v>20</v>
      </c>
      <c r="D9618" s="1" t="s">
        <v>28</v>
      </c>
      <c r="E9618" s="1" t="s">
        <v>29</v>
      </c>
      <c r="F9618" s="1">
        <v>90049.0</v>
      </c>
      <c r="G9618" s="1" t="s">
        <v>30</v>
      </c>
      <c r="H9618" s="1" t="s">
        <v>31</v>
      </c>
      <c r="I9618" s="1" t="s">
        <v>39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33</v>
      </c>
      <c r="B9619" s="1" t="s">
        <v>27</v>
      </c>
      <c r="C9619" s="1" t="s">
        <v>20</v>
      </c>
      <c r="D9619" s="1" t="s">
        <v>347</v>
      </c>
      <c r="E9619" s="1" t="s">
        <v>109</v>
      </c>
      <c r="F9619" s="1">
        <v>43402.0</v>
      </c>
      <c r="G9619" s="1" t="s">
        <v>62</v>
      </c>
      <c r="H9619" s="1" t="s">
        <v>40</v>
      </c>
      <c r="I9619" s="1" t="s">
        <v>167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33</v>
      </c>
      <c r="B9620" s="1" t="s">
        <v>27</v>
      </c>
      <c r="C9620" s="1" t="s">
        <v>20</v>
      </c>
      <c r="D9620" s="1" t="s">
        <v>347</v>
      </c>
      <c r="E9620" s="1" t="s">
        <v>109</v>
      </c>
      <c r="F9620" s="1">
        <v>43402.0</v>
      </c>
      <c r="G9620" s="1" t="s">
        <v>62</v>
      </c>
      <c r="H9620" s="1" t="s">
        <v>31</v>
      </c>
      <c r="I9620" s="1" t="s">
        <v>39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33</v>
      </c>
      <c r="B9621" s="1" t="s">
        <v>27</v>
      </c>
      <c r="C9621" s="1" t="s">
        <v>20</v>
      </c>
      <c r="D9621" s="1" t="s">
        <v>347</v>
      </c>
      <c r="E9621" s="1" t="s">
        <v>109</v>
      </c>
      <c r="F9621" s="1">
        <v>43402.0</v>
      </c>
      <c r="G9621" s="1" t="s">
        <v>62</v>
      </c>
      <c r="H9621" s="1" t="s">
        <v>40</v>
      </c>
      <c r="I9621" s="1" t="s">
        <v>64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33</v>
      </c>
      <c r="B9622" s="1" t="s">
        <v>49</v>
      </c>
      <c r="C9622" s="1" t="s">
        <v>20</v>
      </c>
      <c r="D9622" s="1" t="s">
        <v>240</v>
      </c>
      <c r="E9622" s="1" t="s">
        <v>109</v>
      </c>
      <c r="F9622" s="1">
        <v>43130.0</v>
      </c>
      <c r="G9622" s="1" t="s">
        <v>62</v>
      </c>
      <c r="H9622" s="1" t="s">
        <v>31</v>
      </c>
      <c r="I9622" s="1" t="s">
        <v>43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33</v>
      </c>
      <c r="B9623" s="1" t="s">
        <v>49</v>
      </c>
      <c r="C9623" s="1" t="s">
        <v>20</v>
      </c>
      <c r="D9623" s="1" t="s">
        <v>240</v>
      </c>
      <c r="E9623" s="1" t="s">
        <v>109</v>
      </c>
      <c r="F9623" s="1">
        <v>43130.0</v>
      </c>
      <c r="G9623" s="1" t="s">
        <v>62</v>
      </c>
      <c r="H9623" s="1" t="s">
        <v>40</v>
      </c>
      <c r="I9623" s="1" t="s">
        <v>64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33</v>
      </c>
      <c r="B9624" s="1" t="s">
        <v>49</v>
      </c>
      <c r="C9624" s="1" t="s">
        <v>20</v>
      </c>
      <c r="D9624" s="1" t="s">
        <v>240</v>
      </c>
      <c r="E9624" s="1" t="s">
        <v>109</v>
      </c>
      <c r="F9624" s="1">
        <v>43130.0</v>
      </c>
      <c r="G9624" s="1" t="s">
        <v>62</v>
      </c>
      <c r="H9624" s="1" t="s">
        <v>31</v>
      </c>
      <c r="I9624" s="1" t="s">
        <v>46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67</v>
      </c>
      <c r="B9625" s="1" t="s">
        <v>19</v>
      </c>
      <c r="C9625" s="1" t="s">
        <v>20</v>
      </c>
      <c r="D9625" s="1" t="s">
        <v>140</v>
      </c>
      <c r="E9625" s="1" t="s">
        <v>51</v>
      </c>
      <c r="F9625" s="1">
        <v>75220.0</v>
      </c>
      <c r="G9625" s="1" t="s">
        <v>52</v>
      </c>
      <c r="H9625" s="1" t="s">
        <v>31</v>
      </c>
      <c r="I9625" s="1" t="s">
        <v>43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67</v>
      </c>
      <c r="B9626" s="1" t="s">
        <v>19</v>
      </c>
      <c r="C9626" s="1" t="s">
        <v>20</v>
      </c>
      <c r="D9626" s="1" t="s">
        <v>140</v>
      </c>
      <c r="E9626" s="1" t="s">
        <v>51</v>
      </c>
      <c r="F9626" s="1">
        <v>75220.0</v>
      </c>
      <c r="G9626" s="1" t="s">
        <v>52</v>
      </c>
      <c r="H9626" s="1" t="s">
        <v>24</v>
      </c>
      <c r="I9626" s="1" t="s">
        <v>36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67</v>
      </c>
      <c r="B9627" s="1" t="s">
        <v>19</v>
      </c>
      <c r="C9627" s="1" t="s">
        <v>20</v>
      </c>
      <c r="D9627" s="1" t="s">
        <v>140</v>
      </c>
      <c r="E9627" s="1" t="s">
        <v>51</v>
      </c>
      <c r="F9627" s="1">
        <v>75220.0</v>
      </c>
      <c r="G9627" s="1" t="s">
        <v>52</v>
      </c>
      <c r="H9627" s="1" t="s">
        <v>24</v>
      </c>
      <c r="I9627" s="1" t="s">
        <v>25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67</v>
      </c>
      <c r="B9628" s="1" t="s">
        <v>27</v>
      </c>
      <c r="C9628" s="1" t="s">
        <v>20</v>
      </c>
      <c r="D9628" s="1" t="s">
        <v>361</v>
      </c>
      <c r="E9628" s="1" t="s">
        <v>51</v>
      </c>
      <c r="F9628" s="1">
        <v>79424.0</v>
      </c>
      <c r="G9628" s="1" t="s">
        <v>52</v>
      </c>
      <c r="H9628" s="1" t="s">
        <v>31</v>
      </c>
      <c r="I9628" s="1" t="s">
        <v>46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33</v>
      </c>
      <c r="B9629" s="1" t="s">
        <v>19</v>
      </c>
      <c r="C9629" s="1" t="s">
        <v>20</v>
      </c>
      <c r="D9629" s="1" t="s">
        <v>145</v>
      </c>
      <c r="E9629" s="1" t="s">
        <v>75</v>
      </c>
      <c r="F9629" s="1">
        <v>48227.0</v>
      </c>
      <c r="G9629" s="1" t="s">
        <v>52</v>
      </c>
      <c r="H9629" s="1" t="s">
        <v>31</v>
      </c>
      <c r="I9629" s="1" t="s">
        <v>42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33</v>
      </c>
      <c r="B9630" s="1" t="s">
        <v>19</v>
      </c>
      <c r="C9630" s="1" t="s">
        <v>20</v>
      </c>
      <c r="D9630" s="1" t="s">
        <v>119</v>
      </c>
      <c r="E9630" s="1" t="s">
        <v>109</v>
      </c>
      <c r="F9630" s="1">
        <v>43055.0</v>
      </c>
      <c r="G9630" s="1" t="s">
        <v>62</v>
      </c>
      <c r="H9630" s="1" t="s">
        <v>31</v>
      </c>
      <c r="I9630" s="1" t="s">
        <v>46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33</v>
      </c>
      <c r="B9631" s="1" t="s">
        <v>19</v>
      </c>
      <c r="C9631" s="1" t="s">
        <v>20</v>
      </c>
      <c r="D9631" s="1" t="s">
        <v>119</v>
      </c>
      <c r="E9631" s="1" t="s">
        <v>109</v>
      </c>
      <c r="F9631" s="1">
        <v>43055.0</v>
      </c>
      <c r="G9631" s="1" t="s">
        <v>62</v>
      </c>
      <c r="H9631" s="1" t="s">
        <v>31</v>
      </c>
      <c r="I9631" s="1" t="s">
        <v>42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33</v>
      </c>
      <c r="B9632" s="1" t="s">
        <v>19</v>
      </c>
      <c r="C9632" s="1" t="s">
        <v>20</v>
      </c>
      <c r="D9632" s="1" t="s">
        <v>80</v>
      </c>
      <c r="E9632" s="1" t="s">
        <v>81</v>
      </c>
      <c r="F9632" s="1">
        <v>10011.0</v>
      </c>
      <c r="G9632" s="1" t="s">
        <v>62</v>
      </c>
      <c r="H9632" s="1" t="s">
        <v>31</v>
      </c>
      <c r="I9632" s="1" t="s">
        <v>42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33</v>
      </c>
      <c r="B9633" s="1" t="s">
        <v>19</v>
      </c>
      <c r="C9633" s="1" t="s">
        <v>20</v>
      </c>
      <c r="D9633" s="1" t="s">
        <v>80</v>
      </c>
      <c r="E9633" s="1" t="s">
        <v>81</v>
      </c>
      <c r="F9633" s="1">
        <v>10011.0</v>
      </c>
      <c r="G9633" s="1" t="s">
        <v>62</v>
      </c>
      <c r="H9633" s="1" t="s">
        <v>40</v>
      </c>
      <c r="I9633" s="1" t="s">
        <v>41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33</v>
      </c>
      <c r="B9634" s="1" t="s">
        <v>19</v>
      </c>
      <c r="C9634" s="1" t="s">
        <v>20</v>
      </c>
      <c r="D9634" s="1" t="s">
        <v>98</v>
      </c>
      <c r="E9634" s="1" t="s">
        <v>73</v>
      </c>
      <c r="F9634" s="1">
        <v>55407.0</v>
      </c>
      <c r="G9634" s="1" t="s">
        <v>52</v>
      </c>
      <c r="H9634" s="1" t="s">
        <v>31</v>
      </c>
      <c r="I9634" s="1" t="s">
        <v>43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67</v>
      </c>
      <c r="B9635" s="1" t="s">
        <v>19</v>
      </c>
      <c r="C9635" s="1" t="s">
        <v>20</v>
      </c>
      <c r="D9635" s="1" t="s">
        <v>321</v>
      </c>
      <c r="E9635" s="1" t="s">
        <v>171</v>
      </c>
      <c r="F9635" s="1">
        <v>2149.0</v>
      </c>
      <c r="G9635" s="1" t="s">
        <v>62</v>
      </c>
      <c r="H9635" s="1" t="s">
        <v>40</v>
      </c>
      <c r="I9635" s="1" t="s">
        <v>64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67</v>
      </c>
      <c r="B9636" s="1" t="s">
        <v>19</v>
      </c>
      <c r="C9636" s="1" t="s">
        <v>20</v>
      </c>
      <c r="D9636" s="1" t="s">
        <v>321</v>
      </c>
      <c r="E9636" s="1" t="s">
        <v>171</v>
      </c>
      <c r="F9636" s="1">
        <v>2149.0</v>
      </c>
      <c r="G9636" s="1" t="s">
        <v>62</v>
      </c>
      <c r="H9636" s="1" t="s">
        <v>31</v>
      </c>
      <c r="I9636" s="1" t="s">
        <v>37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67</v>
      </c>
      <c r="B9637" s="1" t="s">
        <v>19</v>
      </c>
      <c r="C9637" s="1" t="s">
        <v>20</v>
      </c>
      <c r="D9637" s="1" t="s">
        <v>321</v>
      </c>
      <c r="E9637" s="1" t="s">
        <v>171</v>
      </c>
      <c r="F9637" s="1">
        <v>2149.0</v>
      </c>
      <c r="G9637" s="1" t="s">
        <v>62</v>
      </c>
      <c r="H9637" s="1" t="s">
        <v>24</v>
      </c>
      <c r="I9637" s="1" t="s">
        <v>26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33</v>
      </c>
      <c r="B9638" s="1" t="s">
        <v>27</v>
      </c>
      <c r="C9638" s="1" t="s">
        <v>20</v>
      </c>
      <c r="D9638" s="1" t="s">
        <v>47</v>
      </c>
      <c r="E9638" s="1" t="s">
        <v>48</v>
      </c>
      <c r="F9638" s="1">
        <v>98105.0</v>
      </c>
      <c r="G9638" s="1" t="s">
        <v>30</v>
      </c>
      <c r="H9638" s="1" t="s">
        <v>24</v>
      </c>
      <c r="I9638" s="1" t="s">
        <v>38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33</v>
      </c>
      <c r="B9639" s="1" t="s">
        <v>27</v>
      </c>
      <c r="C9639" s="1" t="s">
        <v>20</v>
      </c>
      <c r="D9639" s="1" t="s">
        <v>47</v>
      </c>
      <c r="E9639" s="1" t="s">
        <v>48</v>
      </c>
      <c r="F9639" s="1">
        <v>98105.0</v>
      </c>
      <c r="G9639" s="1" t="s">
        <v>30</v>
      </c>
      <c r="H9639" s="1" t="s">
        <v>24</v>
      </c>
      <c r="I9639" s="1" t="s">
        <v>36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18</v>
      </c>
      <c r="B9640" s="1" t="s">
        <v>19</v>
      </c>
      <c r="C9640" s="1" t="s">
        <v>20</v>
      </c>
      <c r="D9640" s="1" t="s">
        <v>28</v>
      </c>
      <c r="E9640" s="1" t="s">
        <v>29</v>
      </c>
      <c r="F9640" s="1">
        <v>90032.0</v>
      </c>
      <c r="G9640" s="1" t="s">
        <v>30</v>
      </c>
      <c r="H9640" s="1" t="s">
        <v>31</v>
      </c>
      <c r="I9640" s="1" t="s">
        <v>46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18</v>
      </c>
      <c r="B9641" s="1" t="s">
        <v>19</v>
      </c>
      <c r="C9641" s="1" t="s">
        <v>20</v>
      </c>
      <c r="D9641" s="1" t="s">
        <v>44</v>
      </c>
      <c r="E9641" s="1" t="s">
        <v>45</v>
      </c>
      <c r="F9641" s="1">
        <v>28027.0</v>
      </c>
      <c r="G9641" s="1" t="s">
        <v>23</v>
      </c>
      <c r="H9641" s="1" t="s">
        <v>24</v>
      </c>
      <c r="I9641" s="1" t="s">
        <v>36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33</v>
      </c>
      <c r="B9642" s="1" t="s">
        <v>27</v>
      </c>
      <c r="C9642" s="1" t="s">
        <v>20</v>
      </c>
      <c r="D9642" s="1" t="s">
        <v>47</v>
      </c>
      <c r="E9642" s="1" t="s">
        <v>48</v>
      </c>
      <c r="F9642" s="1">
        <v>98103.0</v>
      </c>
      <c r="G9642" s="1" t="s">
        <v>30</v>
      </c>
      <c r="H9642" s="1" t="s">
        <v>31</v>
      </c>
      <c r="I9642" s="1" t="s">
        <v>39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33</v>
      </c>
      <c r="B9643" s="1" t="s">
        <v>27</v>
      </c>
      <c r="C9643" s="1" t="s">
        <v>20</v>
      </c>
      <c r="D9643" s="1" t="s">
        <v>47</v>
      </c>
      <c r="E9643" s="1" t="s">
        <v>48</v>
      </c>
      <c r="F9643" s="1">
        <v>98103.0</v>
      </c>
      <c r="G9643" s="1" t="s">
        <v>30</v>
      </c>
      <c r="H9643" s="1" t="s">
        <v>31</v>
      </c>
      <c r="I9643" s="1" t="s">
        <v>37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33</v>
      </c>
      <c r="B9644" s="1" t="s">
        <v>27</v>
      </c>
      <c r="C9644" s="1" t="s">
        <v>20</v>
      </c>
      <c r="D9644" s="1" t="s">
        <v>47</v>
      </c>
      <c r="E9644" s="1" t="s">
        <v>48</v>
      </c>
      <c r="F9644" s="1">
        <v>98103.0</v>
      </c>
      <c r="G9644" s="1" t="s">
        <v>30</v>
      </c>
      <c r="H9644" s="1" t="s">
        <v>24</v>
      </c>
      <c r="I9644" s="1" t="s">
        <v>26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33</v>
      </c>
      <c r="B9645" s="1" t="s">
        <v>27</v>
      </c>
      <c r="C9645" s="1" t="s">
        <v>20</v>
      </c>
      <c r="D9645" s="1" t="s">
        <v>47</v>
      </c>
      <c r="E9645" s="1" t="s">
        <v>48</v>
      </c>
      <c r="F9645" s="1">
        <v>98103.0</v>
      </c>
      <c r="G9645" s="1" t="s">
        <v>30</v>
      </c>
      <c r="H9645" s="1" t="s">
        <v>24</v>
      </c>
      <c r="I9645" s="1" t="s">
        <v>26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33</v>
      </c>
      <c r="B9646" s="1" t="s">
        <v>19</v>
      </c>
      <c r="C9646" s="1" t="s">
        <v>20</v>
      </c>
      <c r="D9646" s="1" t="s">
        <v>310</v>
      </c>
      <c r="E9646" s="1" t="s">
        <v>86</v>
      </c>
      <c r="F9646" s="1">
        <v>85301.0</v>
      </c>
      <c r="G9646" s="1" t="s">
        <v>30</v>
      </c>
      <c r="H9646" s="1" t="s">
        <v>40</v>
      </c>
      <c r="I9646" s="1" t="s">
        <v>64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33</v>
      </c>
      <c r="B9647" s="1" t="s">
        <v>19</v>
      </c>
      <c r="C9647" s="1" t="s">
        <v>20</v>
      </c>
      <c r="D9647" s="1" t="s">
        <v>310</v>
      </c>
      <c r="E9647" s="1" t="s">
        <v>86</v>
      </c>
      <c r="F9647" s="1">
        <v>85301.0</v>
      </c>
      <c r="G9647" s="1" t="s">
        <v>30</v>
      </c>
      <c r="H9647" s="1" t="s">
        <v>31</v>
      </c>
      <c r="I9647" s="1" t="s">
        <v>37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33</v>
      </c>
      <c r="B9648" s="1" t="s">
        <v>19</v>
      </c>
      <c r="C9648" s="1" t="s">
        <v>20</v>
      </c>
      <c r="D9648" s="1" t="s">
        <v>310</v>
      </c>
      <c r="E9648" s="1" t="s">
        <v>86</v>
      </c>
      <c r="F9648" s="1">
        <v>85301.0</v>
      </c>
      <c r="G9648" s="1" t="s">
        <v>30</v>
      </c>
      <c r="H9648" s="1" t="s">
        <v>31</v>
      </c>
      <c r="I9648" s="1" t="s">
        <v>42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33</v>
      </c>
      <c r="B9649" s="1" t="s">
        <v>19</v>
      </c>
      <c r="C9649" s="1" t="s">
        <v>20</v>
      </c>
      <c r="D9649" s="1" t="s">
        <v>623</v>
      </c>
      <c r="E9649" s="1" t="s">
        <v>73</v>
      </c>
      <c r="F9649" s="1">
        <v>55433.0</v>
      </c>
      <c r="G9649" s="1" t="s">
        <v>52</v>
      </c>
      <c r="H9649" s="1" t="s">
        <v>31</v>
      </c>
      <c r="I9649" s="1" t="s">
        <v>37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33</v>
      </c>
      <c r="B9650" s="1" t="s">
        <v>19</v>
      </c>
      <c r="C9650" s="1" t="s">
        <v>20</v>
      </c>
      <c r="D9650" s="1" t="s">
        <v>623</v>
      </c>
      <c r="E9650" s="1" t="s">
        <v>73</v>
      </c>
      <c r="F9650" s="1">
        <v>55433.0</v>
      </c>
      <c r="G9650" s="1" t="s">
        <v>52</v>
      </c>
      <c r="H9650" s="1" t="s">
        <v>40</v>
      </c>
      <c r="I9650" s="1" t="s">
        <v>41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33</v>
      </c>
      <c r="B9651" s="1" t="s">
        <v>19</v>
      </c>
      <c r="C9651" s="1" t="s">
        <v>20</v>
      </c>
      <c r="D9651" s="1" t="s">
        <v>28</v>
      </c>
      <c r="E9651" s="1" t="s">
        <v>29</v>
      </c>
      <c r="F9651" s="1">
        <v>90045.0</v>
      </c>
      <c r="G9651" s="1" t="s">
        <v>30</v>
      </c>
      <c r="H9651" s="1" t="s">
        <v>24</v>
      </c>
      <c r="I9651" s="1" t="s">
        <v>25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33</v>
      </c>
      <c r="B9652" s="1" t="s">
        <v>19</v>
      </c>
      <c r="C9652" s="1" t="s">
        <v>20</v>
      </c>
      <c r="D9652" s="1" t="s">
        <v>28</v>
      </c>
      <c r="E9652" s="1" t="s">
        <v>29</v>
      </c>
      <c r="F9652" s="1">
        <v>90045.0</v>
      </c>
      <c r="G9652" s="1" t="s">
        <v>30</v>
      </c>
      <c r="H9652" s="1" t="s">
        <v>31</v>
      </c>
      <c r="I9652" s="1" t="s">
        <v>39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33</v>
      </c>
      <c r="B9653" s="1" t="s">
        <v>19</v>
      </c>
      <c r="C9653" s="1" t="s">
        <v>20</v>
      </c>
      <c r="D9653" s="1" t="s">
        <v>28</v>
      </c>
      <c r="E9653" s="1" t="s">
        <v>29</v>
      </c>
      <c r="F9653" s="1">
        <v>90045.0</v>
      </c>
      <c r="G9653" s="1" t="s">
        <v>30</v>
      </c>
      <c r="H9653" s="1" t="s">
        <v>31</v>
      </c>
      <c r="I9653" s="1" t="s">
        <v>43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33</v>
      </c>
      <c r="B9654" s="1" t="s">
        <v>19</v>
      </c>
      <c r="C9654" s="1" t="s">
        <v>20</v>
      </c>
      <c r="D9654" s="1" t="s">
        <v>28</v>
      </c>
      <c r="E9654" s="1" t="s">
        <v>29</v>
      </c>
      <c r="F9654" s="1">
        <v>90045.0</v>
      </c>
      <c r="G9654" s="1" t="s">
        <v>30</v>
      </c>
      <c r="H9654" s="1" t="s">
        <v>24</v>
      </c>
      <c r="I9654" s="1" t="s">
        <v>38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33</v>
      </c>
      <c r="B9655" s="1" t="s">
        <v>49</v>
      </c>
      <c r="C9655" s="1" t="s">
        <v>20</v>
      </c>
      <c r="D9655" s="1" t="s">
        <v>176</v>
      </c>
      <c r="E9655" s="1" t="s">
        <v>86</v>
      </c>
      <c r="F9655" s="1">
        <v>85705.0</v>
      </c>
      <c r="G9655" s="1" t="s">
        <v>30</v>
      </c>
      <c r="H9655" s="1" t="s">
        <v>40</v>
      </c>
      <c r="I9655" s="1" t="s">
        <v>64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33</v>
      </c>
      <c r="B9656" s="1" t="s">
        <v>49</v>
      </c>
      <c r="C9656" s="1" t="s">
        <v>20</v>
      </c>
      <c r="D9656" s="1" t="s">
        <v>176</v>
      </c>
      <c r="E9656" s="1" t="s">
        <v>86</v>
      </c>
      <c r="F9656" s="1">
        <v>85705.0</v>
      </c>
      <c r="G9656" s="1" t="s">
        <v>30</v>
      </c>
      <c r="H9656" s="1" t="s">
        <v>31</v>
      </c>
      <c r="I9656" s="1" t="s">
        <v>42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33</v>
      </c>
      <c r="B9657" s="1" t="s">
        <v>19</v>
      </c>
      <c r="C9657" s="1" t="s">
        <v>20</v>
      </c>
      <c r="D9657" s="1" t="s">
        <v>80</v>
      </c>
      <c r="E9657" s="1" t="s">
        <v>81</v>
      </c>
      <c r="F9657" s="1">
        <v>10035.0</v>
      </c>
      <c r="G9657" s="1" t="s">
        <v>62</v>
      </c>
      <c r="H9657" s="1" t="s">
        <v>24</v>
      </c>
      <c r="I9657" s="1" t="s">
        <v>38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33</v>
      </c>
      <c r="B9658" s="1" t="s">
        <v>19</v>
      </c>
      <c r="C9658" s="1" t="s">
        <v>20</v>
      </c>
      <c r="D9658" s="1" t="s">
        <v>80</v>
      </c>
      <c r="E9658" s="1" t="s">
        <v>81</v>
      </c>
      <c r="F9658" s="1">
        <v>10035.0</v>
      </c>
      <c r="G9658" s="1" t="s">
        <v>62</v>
      </c>
      <c r="H9658" s="1" t="s">
        <v>31</v>
      </c>
      <c r="I9658" s="1" t="s">
        <v>42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33</v>
      </c>
      <c r="B9659" s="1" t="s">
        <v>19</v>
      </c>
      <c r="C9659" s="1" t="s">
        <v>20</v>
      </c>
      <c r="D9659" s="1" t="s">
        <v>80</v>
      </c>
      <c r="E9659" s="1" t="s">
        <v>81</v>
      </c>
      <c r="F9659" s="1">
        <v>10035.0</v>
      </c>
      <c r="G9659" s="1" t="s">
        <v>62</v>
      </c>
      <c r="H9659" s="1" t="s">
        <v>31</v>
      </c>
      <c r="I9659" s="1" t="s">
        <v>39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33</v>
      </c>
      <c r="B9660" s="1" t="s">
        <v>19</v>
      </c>
      <c r="C9660" s="1" t="s">
        <v>20</v>
      </c>
      <c r="D9660" s="1" t="s">
        <v>80</v>
      </c>
      <c r="E9660" s="1" t="s">
        <v>81</v>
      </c>
      <c r="F9660" s="1">
        <v>10035.0</v>
      </c>
      <c r="G9660" s="1" t="s">
        <v>62</v>
      </c>
      <c r="H9660" s="1" t="s">
        <v>24</v>
      </c>
      <c r="I9660" s="1" t="s">
        <v>26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18</v>
      </c>
      <c r="B9661" s="1" t="s">
        <v>19</v>
      </c>
      <c r="C9661" s="1" t="s">
        <v>20</v>
      </c>
      <c r="D9661" s="1" t="s">
        <v>315</v>
      </c>
      <c r="E9661" s="1" t="s">
        <v>29</v>
      </c>
      <c r="F9661" s="1">
        <v>91767.0</v>
      </c>
      <c r="G9661" s="1" t="s">
        <v>30</v>
      </c>
      <c r="H9661" s="1" t="s">
        <v>31</v>
      </c>
      <c r="I9661" s="1" t="s">
        <v>32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33</v>
      </c>
      <c r="B9662" s="1" t="s">
        <v>49</v>
      </c>
      <c r="C9662" s="1" t="s">
        <v>20</v>
      </c>
      <c r="D9662" s="1" t="s">
        <v>539</v>
      </c>
      <c r="E9662" s="1" t="s">
        <v>29</v>
      </c>
      <c r="F9662" s="1">
        <v>93101.0</v>
      </c>
      <c r="G9662" s="1" t="s">
        <v>30</v>
      </c>
      <c r="H9662" s="1" t="s">
        <v>40</v>
      </c>
      <c r="I9662" s="1" t="s">
        <v>41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33</v>
      </c>
      <c r="B9663" s="1" t="s">
        <v>49</v>
      </c>
      <c r="C9663" s="1" t="s">
        <v>20</v>
      </c>
      <c r="D9663" s="1" t="s">
        <v>539</v>
      </c>
      <c r="E9663" s="1" t="s">
        <v>29</v>
      </c>
      <c r="F9663" s="1">
        <v>93101.0</v>
      </c>
      <c r="G9663" s="1" t="s">
        <v>30</v>
      </c>
      <c r="H9663" s="1" t="s">
        <v>40</v>
      </c>
      <c r="I9663" s="1" t="s">
        <v>64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33</v>
      </c>
      <c r="B9664" s="1" t="s">
        <v>49</v>
      </c>
      <c r="C9664" s="1" t="s">
        <v>20</v>
      </c>
      <c r="D9664" s="1" t="s">
        <v>539</v>
      </c>
      <c r="E9664" s="1" t="s">
        <v>29</v>
      </c>
      <c r="F9664" s="1">
        <v>93101.0</v>
      </c>
      <c r="G9664" s="1" t="s">
        <v>30</v>
      </c>
      <c r="H9664" s="1" t="s">
        <v>40</v>
      </c>
      <c r="I9664" s="1" t="s">
        <v>41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33</v>
      </c>
      <c r="B9665" s="1" t="s">
        <v>19</v>
      </c>
      <c r="C9665" s="1" t="s">
        <v>20</v>
      </c>
      <c r="D9665" s="1" t="s">
        <v>57</v>
      </c>
      <c r="E9665" s="1" t="s">
        <v>29</v>
      </c>
      <c r="F9665" s="1">
        <v>94109.0</v>
      </c>
      <c r="G9665" s="1" t="s">
        <v>30</v>
      </c>
      <c r="H9665" s="1" t="s">
        <v>31</v>
      </c>
      <c r="I9665" s="1" t="s">
        <v>37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173</v>
      </c>
      <c r="B9666" s="1" t="s">
        <v>27</v>
      </c>
      <c r="C9666" s="1" t="s">
        <v>20</v>
      </c>
      <c r="D9666" s="1" t="s">
        <v>259</v>
      </c>
      <c r="E9666" s="1" t="s">
        <v>29</v>
      </c>
      <c r="F9666" s="1">
        <v>92503.0</v>
      </c>
      <c r="G9666" s="1" t="s">
        <v>30</v>
      </c>
      <c r="H9666" s="1" t="s">
        <v>31</v>
      </c>
      <c r="I9666" s="1" t="s">
        <v>46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33</v>
      </c>
      <c r="B9667" s="1" t="s">
        <v>19</v>
      </c>
      <c r="C9667" s="1" t="s">
        <v>20</v>
      </c>
      <c r="D9667" s="1" t="s">
        <v>28</v>
      </c>
      <c r="E9667" s="1" t="s">
        <v>29</v>
      </c>
      <c r="F9667" s="1">
        <v>90049.0</v>
      </c>
      <c r="G9667" s="1" t="s">
        <v>30</v>
      </c>
      <c r="H9667" s="1" t="s">
        <v>24</v>
      </c>
      <c r="I9667" s="1" t="s">
        <v>38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33</v>
      </c>
      <c r="B9668" s="1" t="s">
        <v>19</v>
      </c>
      <c r="C9668" s="1" t="s">
        <v>20</v>
      </c>
      <c r="D9668" s="1" t="s">
        <v>28</v>
      </c>
      <c r="E9668" s="1" t="s">
        <v>29</v>
      </c>
      <c r="F9668" s="1">
        <v>90049.0</v>
      </c>
      <c r="G9668" s="1" t="s">
        <v>30</v>
      </c>
      <c r="H9668" s="1" t="s">
        <v>24</v>
      </c>
      <c r="I9668" s="1" t="s">
        <v>38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33</v>
      </c>
      <c r="B9669" s="1" t="s">
        <v>19</v>
      </c>
      <c r="C9669" s="1" t="s">
        <v>20</v>
      </c>
      <c r="D9669" s="1" t="s">
        <v>624</v>
      </c>
      <c r="E9669" s="1" t="s">
        <v>29</v>
      </c>
      <c r="F9669" s="1">
        <v>92672.0</v>
      </c>
      <c r="G9669" s="1" t="s">
        <v>30</v>
      </c>
      <c r="H9669" s="1" t="s">
        <v>31</v>
      </c>
      <c r="I9669" s="1" t="s">
        <v>42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33</v>
      </c>
      <c r="B9670" s="1" t="s">
        <v>19</v>
      </c>
      <c r="C9670" s="1" t="s">
        <v>20</v>
      </c>
      <c r="D9670" s="1" t="s">
        <v>624</v>
      </c>
      <c r="E9670" s="1" t="s">
        <v>29</v>
      </c>
      <c r="F9670" s="1">
        <v>92672.0</v>
      </c>
      <c r="G9670" s="1" t="s">
        <v>30</v>
      </c>
      <c r="H9670" s="1" t="s">
        <v>31</v>
      </c>
      <c r="I9670" s="1" t="s">
        <v>65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33</v>
      </c>
      <c r="B9671" s="1" t="s">
        <v>19</v>
      </c>
      <c r="C9671" s="1" t="s">
        <v>20</v>
      </c>
      <c r="D9671" s="1" t="s">
        <v>92</v>
      </c>
      <c r="E9671" s="1" t="s">
        <v>93</v>
      </c>
      <c r="F9671" s="1">
        <v>35601.0</v>
      </c>
      <c r="G9671" s="1" t="s">
        <v>23</v>
      </c>
      <c r="H9671" s="1" t="s">
        <v>31</v>
      </c>
      <c r="I9671" s="1" t="s">
        <v>32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67</v>
      </c>
      <c r="B9672" s="1" t="s">
        <v>27</v>
      </c>
      <c r="C9672" s="1" t="s">
        <v>20</v>
      </c>
      <c r="D9672" s="1" t="s">
        <v>337</v>
      </c>
      <c r="E9672" s="1" t="s">
        <v>45</v>
      </c>
      <c r="F9672" s="1">
        <v>27405.0</v>
      </c>
      <c r="G9672" s="1" t="s">
        <v>23</v>
      </c>
      <c r="H9672" s="1" t="s">
        <v>31</v>
      </c>
      <c r="I9672" s="1" t="s">
        <v>39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33</v>
      </c>
      <c r="B9673" s="1" t="s">
        <v>19</v>
      </c>
      <c r="C9673" s="1" t="s">
        <v>20</v>
      </c>
      <c r="D9673" s="1" t="s">
        <v>144</v>
      </c>
      <c r="E9673" s="1" t="s">
        <v>29</v>
      </c>
      <c r="F9673" s="1">
        <v>94568.0</v>
      </c>
      <c r="G9673" s="1" t="s">
        <v>30</v>
      </c>
      <c r="H9673" s="1" t="s">
        <v>40</v>
      </c>
      <c r="I9673" s="1" t="s">
        <v>41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33</v>
      </c>
      <c r="B9674" s="1" t="s">
        <v>49</v>
      </c>
      <c r="C9674" s="1" t="s">
        <v>20</v>
      </c>
      <c r="D9674" s="1" t="s">
        <v>60</v>
      </c>
      <c r="E9674" s="1" t="s">
        <v>61</v>
      </c>
      <c r="F9674" s="1">
        <v>19143.0</v>
      </c>
      <c r="G9674" s="1" t="s">
        <v>62</v>
      </c>
      <c r="H9674" s="1" t="s">
        <v>31</v>
      </c>
      <c r="I9674" s="1" t="s">
        <v>46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33</v>
      </c>
      <c r="B9675" s="1" t="s">
        <v>49</v>
      </c>
      <c r="C9675" s="1" t="s">
        <v>20</v>
      </c>
      <c r="D9675" s="1" t="s">
        <v>60</v>
      </c>
      <c r="E9675" s="1" t="s">
        <v>61</v>
      </c>
      <c r="F9675" s="1">
        <v>19143.0</v>
      </c>
      <c r="G9675" s="1" t="s">
        <v>62</v>
      </c>
      <c r="H9675" s="1" t="s">
        <v>40</v>
      </c>
      <c r="I9675" s="1" t="s">
        <v>41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18</v>
      </c>
      <c r="B9676" s="1" t="s">
        <v>19</v>
      </c>
      <c r="C9676" s="1" t="s">
        <v>20</v>
      </c>
      <c r="D9676" s="1" t="s">
        <v>66</v>
      </c>
      <c r="E9676" s="1" t="s">
        <v>51</v>
      </c>
      <c r="F9676" s="1">
        <v>77095.0</v>
      </c>
      <c r="G9676" s="1" t="s">
        <v>52</v>
      </c>
      <c r="H9676" s="1" t="s">
        <v>31</v>
      </c>
      <c r="I9676" s="1" t="s">
        <v>37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33</v>
      </c>
      <c r="B9677" s="1" t="s">
        <v>19</v>
      </c>
      <c r="C9677" s="1" t="s">
        <v>20</v>
      </c>
      <c r="D9677" s="1" t="s">
        <v>423</v>
      </c>
      <c r="E9677" s="1" t="s">
        <v>29</v>
      </c>
      <c r="F9677" s="1">
        <v>93309.0</v>
      </c>
      <c r="G9677" s="1" t="s">
        <v>30</v>
      </c>
      <c r="H9677" s="1" t="s">
        <v>24</v>
      </c>
      <c r="I9677" s="1" t="s">
        <v>38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33</v>
      </c>
      <c r="B9678" s="1" t="s">
        <v>27</v>
      </c>
      <c r="C9678" s="1" t="s">
        <v>20</v>
      </c>
      <c r="D9678" s="1" t="s">
        <v>187</v>
      </c>
      <c r="E9678" s="1" t="s">
        <v>79</v>
      </c>
      <c r="F9678" s="1">
        <v>47374.0</v>
      </c>
      <c r="G9678" s="1" t="s">
        <v>52</v>
      </c>
      <c r="H9678" s="1" t="s">
        <v>31</v>
      </c>
      <c r="I9678" s="1" t="s">
        <v>65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33</v>
      </c>
      <c r="B9679" s="1" t="s">
        <v>27</v>
      </c>
      <c r="C9679" s="1" t="s">
        <v>20</v>
      </c>
      <c r="D9679" s="1" t="s">
        <v>80</v>
      </c>
      <c r="E9679" s="1" t="s">
        <v>81</v>
      </c>
      <c r="F9679" s="1">
        <v>10009.0</v>
      </c>
      <c r="G9679" s="1" t="s">
        <v>62</v>
      </c>
      <c r="H9679" s="1" t="s">
        <v>31</v>
      </c>
      <c r="I9679" s="1" t="s">
        <v>39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33</v>
      </c>
      <c r="B9680" s="1" t="s">
        <v>27</v>
      </c>
      <c r="C9680" s="1" t="s">
        <v>20</v>
      </c>
      <c r="D9680" s="1" t="s">
        <v>80</v>
      </c>
      <c r="E9680" s="1" t="s">
        <v>81</v>
      </c>
      <c r="F9680" s="1">
        <v>10009.0</v>
      </c>
      <c r="G9680" s="1" t="s">
        <v>62</v>
      </c>
      <c r="H9680" s="1" t="s">
        <v>31</v>
      </c>
      <c r="I9680" s="1" t="s">
        <v>115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33</v>
      </c>
      <c r="B9681" s="1" t="s">
        <v>27</v>
      </c>
      <c r="C9681" s="1" t="s">
        <v>20</v>
      </c>
      <c r="D9681" s="1" t="s">
        <v>57</v>
      </c>
      <c r="E9681" s="1" t="s">
        <v>29</v>
      </c>
      <c r="F9681" s="1">
        <v>94122.0</v>
      </c>
      <c r="G9681" s="1" t="s">
        <v>30</v>
      </c>
      <c r="H9681" s="1" t="s">
        <v>31</v>
      </c>
      <c r="I9681" s="1" t="s">
        <v>37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33</v>
      </c>
      <c r="B9682" s="1" t="s">
        <v>27</v>
      </c>
      <c r="C9682" s="1" t="s">
        <v>20</v>
      </c>
      <c r="D9682" s="1" t="s">
        <v>57</v>
      </c>
      <c r="E9682" s="1" t="s">
        <v>29</v>
      </c>
      <c r="F9682" s="1">
        <v>94122.0</v>
      </c>
      <c r="G9682" s="1" t="s">
        <v>30</v>
      </c>
      <c r="H9682" s="1" t="s">
        <v>40</v>
      </c>
      <c r="I9682" s="1" t="s">
        <v>41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33</v>
      </c>
      <c r="B9683" s="1" t="s">
        <v>19</v>
      </c>
      <c r="C9683" s="1" t="s">
        <v>20</v>
      </c>
      <c r="D9683" s="1" t="s">
        <v>57</v>
      </c>
      <c r="E9683" s="1" t="s">
        <v>29</v>
      </c>
      <c r="F9683" s="1">
        <v>94122.0</v>
      </c>
      <c r="G9683" s="1" t="s">
        <v>30</v>
      </c>
      <c r="H9683" s="1" t="s">
        <v>31</v>
      </c>
      <c r="I9683" s="1" t="s">
        <v>32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33</v>
      </c>
      <c r="B9684" s="1" t="s">
        <v>19</v>
      </c>
      <c r="C9684" s="1" t="s">
        <v>20</v>
      </c>
      <c r="D9684" s="1" t="s">
        <v>57</v>
      </c>
      <c r="E9684" s="1" t="s">
        <v>29</v>
      </c>
      <c r="F9684" s="1">
        <v>94122.0</v>
      </c>
      <c r="G9684" s="1" t="s">
        <v>30</v>
      </c>
      <c r="H9684" s="1" t="s">
        <v>31</v>
      </c>
      <c r="I9684" s="1" t="s">
        <v>46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33</v>
      </c>
      <c r="B9685" s="1" t="s">
        <v>19</v>
      </c>
      <c r="C9685" s="1" t="s">
        <v>20</v>
      </c>
      <c r="D9685" s="1" t="s">
        <v>57</v>
      </c>
      <c r="E9685" s="1" t="s">
        <v>29</v>
      </c>
      <c r="F9685" s="1">
        <v>94122.0</v>
      </c>
      <c r="G9685" s="1" t="s">
        <v>30</v>
      </c>
      <c r="H9685" s="1" t="s">
        <v>24</v>
      </c>
      <c r="I9685" s="1" t="s">
        <v>38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33</v>
      </c>
      <c r="B9686" s="1" t="s">
        <v>19</v>
      </c>
      <c r="C9686" s="1" t="s">
        <v>20</v>
      </c>
      <c r="D9686" s="1" t="s">
        <v>57</v>
      </c>
      <c r="E9686" s="1" t="s">
        <v>29</v>
      </c>
      <c r="F9686" s="1">
        <v>94122.0</v>
      </c>
      <c r="G9686" s="1" t="s">
        <v>30</v>
      </c>
      <c r="H9686" s="1" t="s">
        <v>31</v>
      </c>
      <c r="I9686" s="1" t="s">
        <v>46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18</v>
      </c>
      <c r="B9687" s="1" t="s">
        <v>27</v>
      </c>
      <c r="C9687" s="1" t="s">
        <v>20</v>
      </c>
      <c r="D9687" s="1" t="s">
        <v>28</v>
      </c>
      <c r="E9687" s="1" t="s">
        <v>29</v>
      </c>
      <c r="F9687" s="1">
        <v>90032.0</v>
      </c>
      <c r="G9687" s="1" t="s">
        <v>30</v>
      </c>
      <c r="H9687" s="1" t="s">
        <v>40</v>
      </c>
      <c r="I9687" s="1" t="s">
        <v>64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33</v>
      </c>
      <c r="B9688" s="1" t="s">
        <v>19</v>
      </c>
      <c r="C9688" s="1" t="s">
        <v>20</v>
      </c>
      <c r="D9688" s="1" t="s">
        <v>149</v>
      </c>
      <c r="E9688" s="1" t="s">
        <v>29</v>
      </c>
      <c r="F9688" s="1">
        <v>92037.0</v>
      </c>
      <c r="G9688" s="1" t="s">
        <v>30</v>
      </c>
      <c r="H9688" s="1" t="s">
        <v>31</v>
      </c>
      <c r="I9688" s="1" t="s">
        <v>39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33</v>
      </c>
      <c r="B9689" s="1" t="s">
        <v>49</v>
      </c>
      <c r="C9689" s="1" t="s">
        <v>20</v>
      </c>
      <c r="D9689" s="1" t="s">
        <v>160</v>
      </c>
      <c r="E9689" s="1" t="s">
        <v>51</v>
      </c>
      <c r="F9689" s="1">
        <v>76017.0</v>
      </c>
      <c r="G9689" s="1" t="s">
        <v>52</v>
      </c>
      <c r="H9689" s="1" t="s">
        <v>31</v>
      </c>
      <c r="I9689" s="1" t="s">
        <v>42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33</v>
      </c>
      <c r="B9690" s="1" t="s">
        <v>19</v>
      </c>
      <c r="C9690" s="1" t="s">
        <v>20</v>
      </c>
      <c r="D9690" s="1" t="s">
        <v>187</v>
      </c>
      <c r="E9690" s="1" t="s">
        <v>88</v>
      </c>
      <c r="F9690" s="1">
        <v>23223.0</v>
      </c>
      <c r="G9690" s="1" t="s">
        <v>23</v>
      </c>
      <c r="H9690" s="1" t="s">
        <v>31</v>
      </c>
      <c r="I9690" s="1" t="s">
        <v>46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33</v>
      </c>
      <c r="B9691" s="1" t="s">
        <v>19</v>
      </c>
      <c r="C9691" s="1" t="s">
        <v>20</v>
      </c>
      <c r="D9691" s="1" t="s">
        <v>187</v>
      </c>
      <c r="E9691" s="1" t="s">
        <v>88</v>
      </c>
      <c r="F9691" s="1">
        <v>23223.0</v>
      </c>
      <c r="G9691" s="1" t="s">
        <v>23</v>
      </c>
      <c r="H9691" s="1" t="s">
        <v>40</v>
      </c>
      <c r="I9691" s="1" t="s">
        <v>41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67</v>
      </c>
      <c r="B9692" s="1" t="s">
        <v>49</v>
      </c>
      <c r="C9692" s="1" t="s">
        <v>20</v>
      </c>
      <c r="D9692" s="1" t="s">
        <v>80</v>
      </c>
      <c r="E9692" s="1" t="s">
        <v>81</v>
      </c>
      <c r="F9692" s="1">
        <v>10035.0</v>
      </c>
      <c r="G9692" s="1" t="s">
        <v>62</v>
      </c>
      <c r="H9692" s="1" t="s">
        <v>31</v>
      </c>
      <c r="I9692" s="1" t="s">
        <v>39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33</v>
      </c>
      <c r="B9693" s="1" t="s">
        <v>19</v>
      </c>
      <c r="C9693" s="1" t="s">
        <v>20</v>
      </c>
      <c r="D9693" s="1" t="s">
        <v>66</v>
      </c>
      <c r="E9693" s="1" t="s">
        <v>51</v>
      </c>
      <c r="F9693" s="1">
        <v>77041.0</v>
      </c>
      <c r="G9693" s="1" t="s">
        <v>52</v>
      </c>
      <c r="H9693" s="1" t="s">
        <v>24</v>
      </c>
      <c r="I9693" s="1" t="s">
        <v>25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33</v>
      </c>
      <c r="B9694" s="1" t="s">
        <v>27</v>
      </c>
      <c r="C9694" s="1" t="s">
        <v>20</v>
      </c>
      <c r="D9694" s="1" t="s">
        <v>131</v>
      </c>
      <c r="E9694" s="1" t="s">
        <v>132</v>
      </c>
      <c r="F9694" s="1">
        <v>6824.0</v>
      </c>
      <c r="G9694" s="1" t="s">
        <v>62</v>
      </c>
      <c r="H9694" s="1" t="s">
        <v>31</v>
      </c>
      <c r="I9694" s="1" t="s">
        <v>37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18</v>
      </c>
      <c r="B9695" s="1" t="s">
        <v>49</v>
      </c>
      <c r="C9695" s="1" t="s">
        <v>20</v>
      </c>
      <c r="D9695" s="1" t="s">
        <v>57</v>
      </c>
      <c r="E9695" s="1" t="s">
        <v>29</v>
      </c>
      <c r="F9695" s="1">
        <v>94110.0</v>
      </c>
      <c r="G9695" s="1" t="s">
        <v>30</v>
      </c>
      <c r="H9695" s="1" t="s">
        <v>31</v>
      </c>
      <c r="I9695" s="1" t="s">
        <v>46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18</v>
      </c>
      <c r="B9696" s="1" t="s">
        <v>49</v>
      </c>
      <c r="C9696" s="1" t="s">
        <v>20</v>
      </c>
      <c r="D9696" s="1" t="s">
        <v>57</v>
      </c>
      <c r="E9696" s="1" t="s">
        <v>29</v>
      </c>
      <c r="F9696" s="1">
        <v>94110.0</v>
      </c>
      <c r="G9696" s="1" t="s">
        <v>30</v>
      </c>
      <c r="H9696" s="1" t="s">
        <v>31</v>
      </c>
      <c r="I9696" s="1" t="s">
        <v>115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67</v>
      </c>
      <c r="B9697" s="1" t="s">
        <v>27</v>
      </c>
      <c r="C9697" s="1" t="s">
        <v>20</v>
      </c>
      <c r="D9697" s="1" t="s">
        <v>87</v>
      </c>
      <c r="E9697" s="1" t="s">
        <v>109</v>
      </c>
      <c r="F9697" s="1">
        <v>45503.0</v>
      </c>
      <c r="G9697" s="1" t="s">
        <v>62</v>
      </c>
      <c r="H9697" s="1" t="s">
        <v>31</v>
      </c>
      <c r="I9697" s="1" t="s">
        <v>43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18</v>
      </c>
      <c r="B9698" s="1" t="s">
        <v>27</v>
      </c>
      <c r="C9698" s="1" t="s">
        <v>20</v>
      </c>
      <c r="D9698" s="1" t="s">
        <v>145</v>
      </c>
      <c r="E9698" s="1" t="s">
        <v>75</v>
      </c>
      <c r="F9698" s="1">
        <v>48234.0</v>
      </c>
      <c r="G9698" s="1" t="s">
        <v>52</v>
      </c>
      <c r="H9698" s="1" t="s">
        <v>31</v>
      </c>
      <c r="I9698" s="1" t="s">
        <v>32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173</v>
      </c>
      <c r="B9699" s="1" t="s">
        <v>49</v>
      </c>
      <c r="C9699" s="1" t="s">
        <v>20</v>
      </c>
      <c r="D9699" s="1" t="s">
        <v>60</v>
      </c>
      <c r="E9699" s="1" t="s">
        <v>61</v>
      </c>
      <c r="F9699" s="1">
        <v>19140.0</v>
      </c>
      <c r="G9699" s="1" t="s">
        <v>62</v>
      </c>
      <c r="H9699" s="1" t="s">
        <v>24</v>
      </c>
      <c r="I9699" s="1" t="s">
        <v>38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33</v>
      </c>
      <c r="B9700" s="1" t="s">
        <v>19</v>
      </c>
      <c r="C9700" s="1" t="s">
        <v>20</v>
      </c>
      <c r="D9700" s="1" t="s">
        <v>154</v>
      </c>
      <c r="E9700" s="1" t="s">
        <v>29</v>
      </c>
      <c r="F9700" s="1">
        <v>90301.0</v>
      </c>
      <c r="G9700" s="1" t="s">
        <v>30</v>
      </c>
      <c r="H9700" s="1" t="s">
        <v>31</v>
      </c>
      <c r="I9700" s="1" t="s">
        <v>46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33</v>
      </c>
      <c r="B9701" s="1" t="s">
        <v>19</v>
      </c>
      <c r="C9701" s="1" t="s">
        <v>20</v>
      </c>
      <c r="D9701" s="1" t="s">
        <v>154</v>
      </c>
      <c r="E9701" s="1" t="s">
        <v>29</v>
      </c>
      <c r="F9701" s="1">
        <v>90301.0</v>
      </c>
      <c r="G9701" s="1" t="s">
        <v>30</v>
      </c>
      <c r="H9701" s="1" t="s">
        <v>31</v>
      </c>
      <c r="I9701" s="1" t="s">
        <v>43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33</v>
      </c>
      <c r="B9702" s="1" t="s">
        <v>19</v>
      </c>
      <c r="C9702" s="1" t="s">
        <v>20</v>
      </c>
      <c r="D9702" s="1" t="s">
        <v>154</v>
      </c>
      <c r="E9702" s="1" t="s">
        <v>29</v>
      </c>
      <c r="F9702" s="1">
        <v>90301.0</v>
      </c>
      <c r="G9702" s="1" t="s">
        <v>30</v>
      </c>
      <c r="H9702" s="1" t="s">
        <v>40</v>
      </c>
      <c r="I9702" s="1" t="s">
        <v>41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33</v>
      </c>
      <c r="B9703" s="1" t="s">
        <v>19</v>
      </c>
      <c r="C9703" s="1" t="s">
        <v>20</v>
      </c>
      <c r="D9703" s="1" t="s">
        <v>625</v>
      </c>
      <c r="E9703" s="1" t="s">
        <v>29</v>
      </c>
      <c r="F9703" s="1">
        <v>93405.0</v>
      </c>
      <c r="G9703" s="1" t="s">
        <v>30</v>
      </c>
      <c r="H9703" s="1" t="s">
        <v>31</v>
      </c>
      <c r="I9703" s="1" t="s">
        <v>82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33</v>
      </c>
      <c r="B9704" s="1" t="s">
        <v>49</v>
      </c>
      <c r="C9704" s="1" t="s">
        <v>20</v>
      </c>
      <c r="D9704" s="1" t="s">
        <v>111</v>
      </c>
      <c r="E9704" s="1" t="s">
        <v>77</v>
      </c>
      <c r="F9704" s="1">
        <v>19805.0</v>
      </c>
      <c r="G9704" s="1" t="s">
        <v>62</v>
      </c>
      <c r="H9704" s="1" t="s">
        <v>31</v>
      </c>
      <c r="I9704" s="1" t="s">
        <v>46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33</v>
      </c>
      <c r="B9705" s="1" t="s">
        <v>49</v>
      </c>
      <c r="C9705" s="1" t="s">
        <v>20</v>
      </c>
      <c r="D9705" s="1" t="s">
        <v>111</v>
      </c>
      <c r="E9705" s="1" t="s">
        <v>77</v>
      </c>
      <c r="F9705" s="1">
        <v>19805.0</v>
      </c>
      <c r="G9705" s="1" t="s">
        <v>62</v>
      </c>
      <c r="H9705" s="1" t="s">
        <v>31</v>
      </c>
      <c r="I9705" s="1" t="s">
        <v>42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33</v>
      </c>
      <c r="B9706" s="1" t="s">
        <v>49</v>
      </c>
      <c r="C9706" s="1" t="s">
        <v>20</v>
      </c>
      <c r="D9706" s="1" t="s">
        <v>111</v>
      </c>
      <c r="E9706" s="1" t="s">
        <v>77</v>
      </c>
      <c r="F9706" s="1">
        <v>19805.0</v>
      </c>
      <c r="G9706" s="1" t="s">
        <v>62</v>
      </c>
      <c r="H9706" s="1" t="s">
        <v>31</v>
      </c>
      <c r="I9706" s="1" t="s">
        <v>42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33</v>
      </c>
      <c r="B9707" s="1" t="s">
        <v>19</v>
      </c>
      <c r="C9707" s="1" t="s">
        <v>20</v>
      </c>
      <c r="D9707" s="1" t="s">
        <v>57</v>
      </c>
      <c r="E9707" s="1" t="s">
        <v>29</v>
      </c>
      <c r="F9707" s="1">
        <v>94122.0</v>
      </c>
      <c r="G9707" s="1" t="s">
        <v>30</v>
      </c>
      <c r="H9707" s="1" t="s">
        <v>31</v>
      </c>
      <c r="I9707" s="1" t="s">
        <v>42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33</v>
      </c>
      <c r="B9708" s="1" t="s">
        <v>19</v>
      </c>
      <c r="C9708" s="1" t="s">
        <v>20</v>
      </c>
      <c r="D9708" s="1" t="s">
        <v>28</v>
      </c>
      <c r="E9708" s="1" t="s">
        <v>29</v>
      </c>
      <c r="F9708" s="1">
        <v>90045.0</v>
      </c>
      <c r="G9708" s="1" t="s">
        <v>30</v>
      </c>
      <c r="H9708" s="1" t="s">
        <v>24</v>
      </c>
      <c r="I9708" s="1" t="s">
        <v>26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33</v>
      </c>
      <c r="B9709" s="1" t="s">
        <v>19</v>
      </c>
      <c r="C9709" s="1" t="s">
        <v>20</v>
      </c>
      <c r="D9709" s="1" t="s">
        <v>28</v>
      </c>
      <c r="E9709" s="1" t="s">
        <v>29</v>
      </c>
      <c r="F9709" s="1">
        <v>90045.0</v>
      </c>
      <c r="G9709" s="1" t="s">
        <v>30</v>
      </c>
      <c r="H9709" s="1" t="s">
        <v>31</v>
      </c>
      <c r="I9709" s="1" t="s">
        <v>39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33</v>
      </c>
      <c r="B9710" s="1" t="s">
        <v>19</v>
      </c>
      <c r="C9710" s="1" t="s">
        <v>20</v>
      </c>
      <c r="D9710" s="1" t="s">
        <v>28</v>
      </c>
      <c r="E9710" s="1" t="s">
        <v>29</v>
      </c>
      <c r="F9710" s="1">
        <v>90045.0</v>
      </c>
      <c r="G9710" s="1" t="s">
        <v>30</v>
      </c>
      <c r="H9710" s="1" t="s">
        <v>24</v>
      </c>
      <c r="I9710" s="1" t="s">
        <v>38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33</v>
      </c>
      <c r="B9711" s="1" t="s">
        <v>19</v>
      </c>
      <c r="C9711" s="1" t="s">
        <v>20</v>
      </c>
      <c r="D9711" s="1" t="s">
        <v>28</v>
      </c>
      <c r="E9711" s="1" t="s">
        <v>29</v>
      </c>
      <c r="F9711" s="1">
        <v>90045.0</v>
      </c>
      <c r="G9711" s="1" t="s">
        <v>30</v>
      </c>
      <c r="H9711" s="1" t="s">
        <v>31</v>
      </c>
      <c r="I9711" s="1" t="s">
        <v>37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33</v>
      </c>
      <c r="B9712" s="1" t="s">
        <v>19</v>
      </c>
      <c r="C9712" s="1" t="s">
        <v>20</v>
      </c>
      <c r="D9712" s="1" t="s">
        <v>60</v>
      </c>
      <c r="E9712" s="1" t="s">
        <v>61</v>
      </c>
      <c r="F9712" s="1">
        <v>19143.0</v>
      </c>
      <c r="G9712" s="1" t="s">
        <v>62</v>
      </c>
      <c r="H9712" s="1" t="s">
        <v>24</v>
      </c>
      <c r="I9712" s="1" t="s">
        <v>38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33</v>
      </c>
      <c r="B9713" s="1" t="s">
        <v>19</v>
      </c>
      <c r="C9713" s="1" t="s">
        <v>20</v>
      </c>
      <c r="D9713" s="1" t="s">
        <v>60</v>
      </c>
      <c r="E9713" s="1" t="s">
        <v>61</v>
      </c>
      <c r="F9713" s="1">
        <v>19143.0</v>
      </c>
      <c r="G9713" s="1" t="s">
        <v>62</v>
      </c>
      <c r="H9713" s="1" t="s">
        <v>31</v>
      </c>
      <c r="I9713" s="1" t="s">
        <v>42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33</v>
      </c>
      <c r="B9714" s="1" t="s">
        <v>19</v>
      </c>
      <c r="C9714" s="1" t="s">
        <v>20</v>
      </c>
      <c r="D9714" s="1" t="s">
        <v>60</v>
      </c>
      <c r="E9714" s="1" t="s">
        <v>61</v>
      </c>
      <c r="F9714" s="1">
        <v>19143.0</v>
      </c>
      <c r="G9714" s="1" t="s">
        <v>62</v>
      </c>
      <c r="H9714" s="1" t="s">
        <v>31</v>
      </c>
      <c r="I9714" s="1" t="s">
        <v>37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33</v>
      </c>
      <c r="B9715" s="1" t="s">
        <v>19</v>
      </c>
      <c r="C9715" s="1" t="s">
        <v>20</v>
      </c>
      <c r="D9715" s="1" t="s">
        <v>60</v>
      </c>
      <c r="E9715" s="1" t="s">
        <v>61</v>
      </c>
      <c r="F9715" s="1">
        <v>19143.0</v>
      </c>
      <c r="G9715" s="1" t="s">
        <v>62</v>
      </c>
      <c r="H9715" s="1" t="s">
        <v>40</v>
      </c>
      <c r="I9715" s="1" t="s">
        <v>64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33</v>
      </c>
      <c r="B9716" s="1" t="s">
        <v>19</v>
      </c>
      <c r="C9716" s="1" t="s">
        <v>20</v>
      </c>
      <c r="D9716" s="1" t="s">
        <v>60</v>
      </c>
      <c r="E9716" s="1" t="s">
        <v>61</v>
      </c>
      <c r="F9716" s="1">
        <v>19143.0</v>
      </c>
      <c r="G9716" s="1" t="s">
        <v>62</v>
      </c>
      <c r="H9716" s="1" t="s">
        <v>40</v>
      </c>
      <c r="I9716" s="1" t="s">
        <v>64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33</v>
      </c>
      <c r="B9717" s="1" t="s">
        <v>19</v>
      </c>
      <c r="C9717" s="1" t="s">
        <v>20</v>
      </c>
      <c r="D9717" s="1" t="s">
        <v>57</v>
      </c>
      <c r="E9717" s="1" t="s">
        <v>29</v>
      </c>
      <c r="F9717" s="1">
        <v>94122.0</v>
      </c>
      <c r="G9717" s="1" t="s">
        <v>30</v>
      </c>
      <c r="H9717" s="1" t="s">
        <v>31</v>
      </c>
      <c r="I9717" s="1" t="s">
        <v>42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18</v>
      </c>
      <c r="B9718" s="1" t="s">
        <v>49</v>
      </c>
      <c r="C9718" s="1" t="s">
        <v>20</v>
      </c>
      <c r="D9718" s="1" t="s">
        <v>60</v>
      </c>
      <c r="E9718" s="1" t="s">
        <v>61</v>
      </c>
      <c r="F9718" s="1">
        <v>19134.0</v>
      </c>
      <c r="G9718" s="1" t="s">
        <v>62</v>
      </c>
      <c r="H9718" s="1" t="s">
        <v>31</v>
      </c>
      <c r="I9718" s="1" t="s">
        <v>39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173</v>
      </c>
      <c r="B9719" s="1" t="s">
        <v>19</v>
      </c>
      <c r="C9719" s="1" t="s">
        <v>20</v>
      </c>
      <c r="D9719" s="1" t="s">
        <v>66</v>
      </c>
      <c r="E9719" s="1" t="s">
        <v>51</v>
      </c>
      <c r="F9719" s="1">
        <v>77041.0</v>
      </c>
      <c r="G9719" s="1" t="s">
        <v>52</v>
      </c>
      <c r="H9719" s="1" t="s">
        <v>40</v>
      </c>
      <c r="I9719" s="1" t="s">
        <v>41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173</v>
      </c>
      <c r="B9720" s="1" t="s">
        <v>19</v>
      </c>
      <c r="C9720" s="1" t="s">
        <v>20</v>
      </c>
      <c r="D9720" s="1" t="s">
        <v>66</v>
      </c>
      <c r="E9720" s="1" t="s">
        <v>51</v>
      </c>
      <c r="F9720" s="1">
        <v>77041.0</v>
      </c>
      <c r="G9720" s="1" t="s">
        <v>52</v>
      </c>
      <c r="H9720" s="1" t="s">
        <v>40</v>
      </c>
      <c r="I9720" s="1" t="s">
        <v>64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18</v>
      </c>
      <c r="B9721" s="1" t="s">
        <v>19</v>
      </c>
      <c r="C9721" s="1" t="s">
        <v>20</v>
      </c>
      <c r="D9721" s="1" t="s">
        <v>240</v>
      </c>
      <c r="E9721" s="1" t="s">
        <v>61</v>
      </c>
      <c r="F9721" s="1">
        <v>17602.0</v>
      </c>
      <c r="G9721" s="1" t="s">
        <v>62</v>
      </c>
      <c r="H9721" s="1" t="s">
        <v>31</v>
      </c>
      <c r="I9721" s="1" t="s">
        <v>37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33</v>
      </c>
      <c r="B9722" s="1" t="s">
        <v>27</v>
      </c>
      <c r="C9722" s="1" t="s">
        <v>20</v>
      </c>
      <c r="D9722" s="1" t="s">
        <v>212</v>
      </c>
      <c r="E9722" s="1" t="s">
        <v>54</v>
      </c>
      <c r="F9722" s="1">
        <v>54302.0</v>
      </c>
      <c r="G9722" s="1" t="s">
        <v>52</v>
      </c>
      <c r="H9722" s="1" t="s">
        <v>24</v>
      </c>
      <c r="I9722" s="1" t="s">
        <v>38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33</v>
      </c>
      <c r="B9723" s="1" t="s">
        <v>19</v>
      </c>
      <c r="C9723" s="1" t="s">
        <v>20</v>
      </c>
      <c r="D9723" s="1" t="s">
        <v>80</v>
      </c>
      <c r="E9723" s="1" t="s">
        <v>81</v>
      </c>
      <c r="F9723" s="1">
        <v>10024.0</v>
      </c>
      <c r="G9723" s="1" t="s">
        <v>62</v>
      </c>
      <c r="H9723" s="1" t="s">
        <v>24</v>
      </c>
      <c r="I9723" s="1" t="s">
        <v>26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33</v>
      </c>
      <c r="B9724" s="1" t="s">
        <v>19</v>
      </c>
      <c r="C9724" s="1" t="s">
        <v>20</v>
      </c>
      <c r="D9724" s="1" t="s">
        <v>80</v>
      </c>
      <c r="E9724" s="1" t="s">
        <v>81</v>
      </c>
      <c r="F9724" s="1">
        <v>10024.0</v>
      </c>
      <c r="G9724" s="1" t="s">
        <v>62</v>
      </c>
      <c r="H9724" s="1" t="s">
        <v>40</v>
      </c>
      <c r="I9724" s="1" t="s">
        <v>64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33</v>
      </c>
      <c r="B9725" s="1" t="s">
        <v>49</v>
      </c>
      <c r="C9725" s="1" t="s">
        <v>20</v>
      </c>
      <c r="D9725" s="1" t="s">
        <v>80</v>
      </c>
      <c r="E9725" s="1" t="s">
        <v>81</v>
      </c>
      <c r="F9725" s="1">
        <v>10011.0</v>
      </c>
      <c r="G9725" s="1" t="s">
        <v>62</v>
      </c>
      <c r="H9725" s="1" t="s">
        <v>31</v>
      </c>
      <c r="I9725" s="1" t="s">
        <v>42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33</v>
      </c>
      <c r="B9726" s="1" t="s">
        <v>19</v>
      </c>
      <c r="C9726" s="1" t="s">
        <v>20</v>
      </c>
      <c r="D9726" s="1" t="s">
        <v>112</v>
      </c>
      <c r="E9726" s="1" t="s">
        <v>70</v>
      </c>
      <c r="F9726" s="1">
        <v>61701.0</v>
      </c>
      <c r="G9726" s="1" t="s">
        <v>52</v>
      </c>
      <c r="H9726" s="1" t="s">
        <v>31</v>
      </c>
      <c r="I9726" s="1" t="s">
        <v>65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67</v>
      </c>
      <c r="B9727" s="1" t="s">
        <v>19</v>
      </c>
      <c r="C9727" s="1" t="s">
        <v>20</v>
      </c>
      <c r="D9727" s="1" t="s">
        <v>489</v>
      </c>
      <c r="E9727" s="1" t="s">
        <v>442</v>
      </c>
      <c r="F9727" s="1">
        <v>83704.0</v>
      </c>
      <c r="G9727" s="1" t="s">
        <v>30</v>
      </c>
      <c r="H9727" s="1" t="s">
        <v>40</v>
      </c>
      <c r="I9727" s="1" t="s">
        <v>64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67</v>
      </c>
      <c r="B9728" s="1" t="s">
        <v>19</v>
      </c>
      <c r="C9728" s="1" t="s">
        <v>20</v>
      </c>
      <c r="D9728" s="1" t="s">
        <v>170</v>
      </c>
      <c r="E9728" s="1" t="s">
        <v>171</v>
      </c>
      <c r="F9728" s="1">
        <v>1852.0</v>
      </c>
      <c r="G9728" s="1" t="s">
        <v>62</v>
      </c>
      <c r="H9728" s="1" t="s">
        <v>31</v>
      </c>
      <c r="I9728" s="1" t="s">
        <v>43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67</v>
      </c>
      <c r="B9729" s="1" t="s">
        <v>19</v>
      </c>
      <c r="C9729" s="1" t="s">
        <v>20</v>
      </c>
      <c r="D9729" s="1" t="s">
        <v>170</v>
      </c>
      <c r="E9729" s="1" t="s">
        <v>171</v>
      </c>
      <c r="F9729" s="1">
        <v>1852.0</v>
      </c>
      <c r="G9729" s="1" t="s">
        <v>62</v>
      </c>
      <c r="H9729" s="1" t="s">
        <v>40</v>
      </c>
      <c r="I9729" s="1" t="s">
        <v>41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67</v>
      </c>
      <c r="B9730" s="1" t="s">
        <v>19</v>
      </c>
      <c r="C9730" s="1" t="s">
        <v>20</v>
      </c>
      <c r="D9730" s="1" t="s">
        <v>170</v>
      </c>
      <c r="E9730" s="1" t="s">
        <v>171</v>
      </c>
      <c r="F9730" s="1">
        <v>1852.0</v>
      </c>
      <c r="G9730" s="1" t="s">
        <v>62</v>
      </c>
      <c r="H9730" s="1" t="s">
        <v>31</v>
      </c>
      <c r="I9730" s="1" t="s">
        <v>115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33</v>
      </c>
      <c r="B9731" s="1" t="s">
        <v>19</v>
      </c>
      <c r="C9731" s="1" t="s">
        <v>20</v>
      </c>
      <c r="D9731" s="1" t="s">
        <v>47</v>
      </c>
      <c r="E9731" s="1" t="s">
        <v>48</v>
      </c>
      <c r="F9731" s="1">
        <v>98115.0</v>
      </c>
      <c r="G9731" s="1" t="s">
        <v>30</v>
      </c>
      <c r="H9731" s="1" t="s">
        <v>31</v>
      </c>
      <c r="I9731" s="1" t="s">
        <v>42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33</v>
      </c>
      <c r="B9732" s="1" t="s">
        <v>19</v>
      </c>
      <c r="C9732" s="1" t="s">
        <v>20</v>
      </c>
      <c r="D9732" s="1" t="s">
        <v>47</v>
      </c>
      <c r="E9732" s="1" t="s">
        <v>48</v>
      </c>
      <c r="F9732" s="1">
        <v>98115.0</v>
      </c>
      <c r="G9732" s="1" t="s">
        <v>30</v>
      </c>
      <c r="H9732" s="1" t="s">
        <v>31</v>
      </c>
      <c r="I9732" s="1" t="s">
        <v>37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33</v>
      </c>
      <c r="B9733" s="1" t="s">
        <v>19</v>
      </c>
      <c r="C9733" s="1" t="s">
        <v>20</v>
      </c>
      <c r="D9733" s="1" t="s">
        <v>28</v>
      </c>
      <c r="E9733" s="1" t="s">
        <v>29</v>
      </c>
      <c r="F9733" s="1">
        <v>90049.0</v>
      </c>
      <c r="G9733" s="1" t="s">
        <v>30</v>
      </c>
      <c r="H9733" s="1" t="s">
        <v>31</v>
      </c>
      <c r="I9733" s="1" t="s">
        <v>39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33</v>
      </c>
      <c r="B9734" s="1" t="s">
        <v>27</v>
      </c>
      <c r="C9734" s="1" t="s">
        <v>20</v>
      </c>
      <c r="D9734" s="1" t="s">
        <v>505</v>
      </c>
      <c r="E9734" s="1" t="s">
        <v>88</v>
      </c>
      <c r="F9734" s="1">
        <v>23666.0</v>
      </c>
      <c r="G9734" s="1" t="s">
        <v>23</v>
      </c>
      <c r="H9734" s="1" t="s">
        <v>24</v>
      </c>
      <c r="I9734" s="1" t="s">
        <v>26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33</v>
      </c>
      <c r="B9735" s="1" t="s">
        <v>27</v>
      </c>
      <c r="C9735" s="1" t="s">
        <v>20</v>
      </c>
      <c r="D9735" s="1" t="s">
        <v>505</v>
      </c>
      <c r="E9735" s="1" t="s">
        <v>88</v>
      </c>
      <c r="F9735" s="1">
        <v>23666.0</v>
      </c>
      <c r="G9735" s="1" t="s">
        <v>23</v>
      </c>
      <c r="H9735" s="1" t="s">
        <v>31</v>
      </c>
      <c r="I9735" s="1" t="s">
        <v>46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33</v>
      </c>
      <c r="B9736" s="1" t="s">
        <v>27</v>
      </c>
      <c r="C9736" s="1" t="s">
        <v>20</v>
      </c>
      <c r="D9736" s="1" t="s">
        <v>505</v>
      </c>
      <c r="E9736" s="1" t="s">
        <v>88</v>
      </c>
      <c r="F9736" s="1">
        <v>23666.0</v>
      </c>
      <c r="G9736" s="1" t="s">
        <v>23</v>
      </c>
      <c r="H9736" s="1" t="s">
        <v>31</v>
      </c>
      <c r="I9736" s="1" t="s">
        <v>42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18</v>
      </c>
      <c r="B9737" s="1" t="s">
        <v>49</v>
      </c>
      <c r="C9737" s="1" t="s">
        <v>20</v>
      </c>
      <c r="D9737" s="1" t="s">
        <v>60</v>
      </c>
      <c r="E9737" s="1" t="s">
        <v>61</v>
      </c>
      <c r="F9737" s="1">
        <v>19134.0</v>
      </c>
      <c r="G9737" s="1" t="s">
        <v>62</v>
      </c>
      <c r="H9737" s="1" t="s">
        <v>31</v>
      </c>
      <c r="I9737" s="1" t="s">
        <v>46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33</v>
      </c>
      <c r="B9738" s="1" t="s">
        <v>49</v>
      </c>
      <c r="C9738" s="1" t="s">
        <v>20</v>
      </c>
      <c r="D9738" s="1" t="s">
        <v>243</v>
      </c>
      <c r="E9738" s="1" t="s">
        <v>59</v>
      </c>
      <c r="F9738" s="1">
        <v>68104.0</v>
      </c>
      <c r="G9738" s="1" t="s">
        <v>52</v>
      </c>
      <c r="H9738" s="1" t="s">
        <v>40</v>
      </c>
      <c r="I9738" s="1" t="s">
        <v>41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33</v>
      </c>
      <c r="B9739" s="1" t="s">
        <v>27</v>
      </c>
      <c r="C9739" s="1" t="s">
        <v>20</v>
      </c>
      <c r="D9739" s="1" t="s">
        <v>28</v>
      </c>
      <c r="E9739" s="1" t="s">
        <v>29</v>
      </c>
      <c r="F9739" s="1">
        <v>90032.0</v>
      </c>
      <c r="G9739" s="1" t="s">
        <v>30</v>
      </c>
      <c r="H9739" s="1" t="s">
        <v>31</v>
      </c>
      <c r="I9739" s="1" t="s">
        <v>37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33</v>
      </c>
      <c r="B9740" s="1" t="s">
        <v>27</v>
      </c>
      <c r="C9740" s="1" t="s">
        <v>20</v>
      </c>
      <c r="D9740" s="1" t="s">
        <v>28</v>
      </c>
      <c r="E9740" s="1" t="s">
        <v>29</v>
      </c>
      <c r="F9740" s="1">
        <v>90032.0</v>
      </c>
      <c r="G9740" s="1" t="s">
        <v>30</v>
      </c>
      <c r="H9740" s="1" t="s">
        <v>31</v>
      </c>
      <c r="I9740" s="1" t="s">
        <v>42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33</v>
      </c>
      <c r="B9741" s="1" t="s">
        <v>27</v>
      </c>
      <c r="C9741" s="1" t="s">
        <v>20</v>
      </c>
      <c r="D9741" s="1" t="s">
        <v>28</v>
      </c>
      <c r="E9741" s="1" t="s">
        <v>29</v>
      </c>
      <c r="F9741" s="1">
        <v>90032.0</v>
      </c>
      <c r="G9741" s="1" t="s">
        <v>30</v>
      </c>
      <c r="H9741" s="1" t="s">
        <v>31</v>
      </c>
      <c r="I9741" s="1" t="s">
        <v>42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33</v>
      </c>
      <c r="B9742" s="1" t="s">
        <v>27</v>
      </c>
      <c r="C9742" s="1" t="s">
        <v>20</v>
      </c>
      <c r="D9742" s="1" t="s">
        <v>28</v>
      </c>
      <c r="E9742" s="1" t="s">
        <v>29</v>
      </c>
      <c r="F9742" s="1">
        <v>90032.0</v>
      </c>
      <c r="G9742" s="1" t="s">
        <v>30</v>
      </c>
      <c r="H9742" s="1" t="s">
        <v>31</v>
      </c>
      <c r="I9742" s="1" t="s">
        <v>43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33</v>
      </c>
      <c r="B9743" s="1" t="s">
        <v>27</v>
      </c>
      <c r="C9743" s="1" t="s">
        <v>20</v>
      </c>
      <c r="D9743" s="1" t="s">
        <v>228</v>
      </c>
      <c r="E9743" s="1" t="s">
        <v>385</v>
      </c>
      <c r="F9743" s="1">
        <v>5408.0</v>
      </c>
      <c r="G9743" s="1" t="s">
        <v>62</v>
      </c>
      <c r="H9743" s="1" t="s">
        <v>24</v>
      </c>
      <c r="I9743" s="1" t="s">
        <v>25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33</v>
      </c>
      <c r="B9744" s="1" t="s">
        <v>19</v>
      </c>
      <c r="C9744" s="1" t="s">
        <v>20</v>
      </c>
      <c r="D9744" s="1" t="s">
        <v>149</v>
      </c>
      <c r="E9744" s="1" t="s">
        <v>29</v>
      </c>
      <c r="F9744" s="1">
        <v>92037.0</v>
      </c>
      <c r="G9744" s="1" t="s">
        <v>30</v>
      </c>
      <c r="H9744" s="1" t="s">
        <v>31</v>
      </c>
      <c r="I9744" s="1" t="s">
        <v>32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33</v>
      </c>
      <c r="B9745" s="1" t="s">
        <v>19</v>
      </c>
      <c r="C9745" s="1" t="s">
        <v>20</v>
      </c>
      <c r="D9745" s="1" t="s">
        <v>119</v>
      </c>
      <c r="E9745" s="1" t="s">
        <v>77</v>
      </c>
      <c r="F9745" s="1">
        <v>19711.0</v>
      </c>
      <c r="G9745" s="1" t="s">
        <v>62</v>
      </c>
      <c r="H9745" s="1" t="s">
        <v>31</v>
      </c>
      <c r="I9745" s="1" t="s">
        <v>32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33</v>
      </c>
      <c r="B9746" s="1" t="s">
        <v>19</v>
      </c>
      <c r="C9746" s="1" t="s">
        <v>20</v>
      </c>
      <c r="D9746" s="1" t="s">
        <v>102</v>
      </c>
      <c r="E9746" s="1" t="s">
        <v>70</v>
      </c>
      <c r="F9746" s="1">
        <v>60505.0</v>
      </c>
      <c r="G9746" s="1" t="s">
        <v>52</v>
      </c>
      <c r="H9746" s="1" t="s">
        <v>31</v>
      </c>
      <c r="I9746" s="1" t="s">
        <v>65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173</v>
      </c>
      <c r="B9747" s="1" t="s">
        <v>19</v>
      </c>
      <c r="C9747" s="1" t="s">
        <v>20</v>
      </c>
      <c r="D9747" s="1" t="s">
        <v>28</v>
      </c>
      <c r="E9747" s="1" t="s">
        <v>29</v>
      </c>
      <c r="F9747" s="1">
        <v>90008.0</v>
      </c>
      <c r="G9747" s="1" t="s">
        <v>30</v>
      </c>
      <c r="H9747" s="1" t="s">
        <v>24</v>
      </c>
      <c r="I9747" s="1" t="s">
        <v>36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173</v>
      </c>
      <c r="B9748" s="1" t="s">
        <v>19</v>
      </c>
      <c r="C9748" s="1" t="s">
        <v>20</v>
      </c>
      <c r="D9748" s="1" t="s">
        <v>28</v>
      </c>
      <c r="E9748" s="1" t="s">
        <v>29</v>
      </c>
      <c r="F9748" s="1">
        <v>90008.0</v>
      </c>
      <c r="G9748" s="1" t="s">
        <v>30</v>
      </c>
      <c r="H9748" s="1" t="s">
        <v>24</v>
      </c>
      <c r="I9748" s="1" t="s">
        <v>36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33</v>
      </c>
      <c r="B9749" s="1" t="s">
        <v>19</v>
      </c>
      <c r="C9749" s="1" t="s">
        <v>20</v>
      </c>
      <c r="D9749" s="1" t="s">
        <v>84</v>
      </c>
      <c r="E9749" s="1" t="s">
        <v>70</v>
      </c>
      <c r="F9749" s="1">
        <v>60653.0</v>
      </c>
      <c r="G9749" s="1" t="s">
        <v>52</v>
      </c>
      <c r="H9749" s="1" t="s">
        <v>24</v>
      </c>
      <c r="I9749" s="1" t="s">
        <v>38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33</v>
      </c>
      <c r="B9750" s="1" t="s">
        <v>19</v>
      </c>
      <c r="C9750" s="1" t="s">
        <v>20</v>
      </c>
      <c r="D9750" s="1" t="s">
        <v>84</v>
      </c>
      <c r="E9750" s="1" t="s">
        <v>70</v>
      </c>
      <c r="F9750" s="1">
        <v>60653.0</v>
      </c>
      <c r="G9750" s="1" t="s">
        <v>52</v>
      </c>
      <c r="H9750" s="1" t="s">
        <v>24</v>
      </c>
      <c r="I9750" s="1" t="s">
        <v>26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33</v>
      </c>
      <c r="B9751" s="1" t="s">
        <v>27</v>
      </c>
      <c r="C9751" s="1" t="s">
        <v>20</v>
      </c>
      <c r="D9751" s="1" t="s">
        <v>76</v>
      </c>
      <c r="E9751" s="1" t="s">
        <v>252</v>
      </c>
      <c r="F9751" s="1">
        <v>3820.0</v>
      </c>
      <c r="G9751" s="1" t="s">
        <v>62</v>
      </c>
      <c r="H9751" s="1" t="s">
        <v>40</v>
      </c>
      <c r="I9751" s="1" t="s">
        <v>64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33</v>
      </c>
      <c r="B9752" s="1" t="s">
        <v>19</v>
      </c>
      <c r="C9752" s="1" t="s">
        <v>20</v>
      </c>
      <c r="D9752" s="1" t="s">
        <v>84</v>
      </c>
      <c r="E9752" s="1" t="s">
        <v>70</v>
      </c>
      <c r="F9752" s="1">
        <v>60610.0</v>
      </c>
      <c r="G9752" s="1" t="s">
        <v>52</v>
      </c>
      <c r="H9752" s="1" t="s">
        <v>31</v>
      </c>
      <c r="I9752" s="1" t="s">
        <v>39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33</v>
      </c>
      <c r="B9753" s="1" t="s">
        <v>19</v>
      </c>
      <c r="C9753" s="1" t="s">
        <v>20</v>
      </c>
      <c r="D9753" s="1" t="s">
        <v>84</v>
      </c>
      <c r="E9753" s="1" t="s">
        <v>70</v>
      </c>
      <c r="F9753" s="1">
        <v>60610.0</v>
      </c>
      <c r="G9753" s="1" t="s">
        <v>52</v>
      </c>
      <c r="H9753" s="1" t="s">
        <v>31</v>
      </c>
      <c r="I9753" s="1" t="s">
        <v>39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67</v>
      </c>
      <c r="B9754" s="1" t="s">
        <v>49</v>
      </c>
      <c r="C9754" s="1" t="s">
        <v>20</v>
      </c>
      <c r="D9754" s="1" t="s">
        <v>47</v>
      </c>
      <c r="E9754" s="1" t="s">
        <v>48</v>
      </c>
      <c r="F9754" s="1">
        <v>98115.0</v>
      </c>
      <c r="G9754" s="1" t="s">
        <v>30</v>
      </c>
      <c r="H9754" s="1" t="s">
        <v>31</v>
      </c>
      <c r="I9754" s="1" t="s">
        <v>42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18</v>
      </c>
      <c r="B9755" s="1" t="s">
        <v>19</v>
      </c>
      <c r="C9755" s="1" t="s">
        <v>20</v>
      </c>
      <c r="D9755" s="1" t="s">
        <v>187</v>
      </c>
      <c r="E9755" s="1" t="s">
        <v>88</v>
      </c>
      <c r="F9755" s="1">
        <v>23223.0</v>
      </c>
      <c r="G9755" s="1" t="s">
        <v>23</v>
      </c>
      <c r="H9755" s="1" t="s">
        <v>31</v>
      </c>
      <c r="I9755" s="1" t="s">
        <v>32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18</v>
      </c>
      <c r="B9756" s="1" t="s">
        <v>19</v>
      </c>
      <c r="C9756" s="1" t="s">
        <v>20</v>
      </c>
      <c r="D9756" s="1" t="s">
        <v>187</v>
      </c>
      <c r="E9756" s="1" t="s">
        <v>88</v>
      </c>
      <c r="F9756" s="1">
        <v>23223.0</v>
      </c>
      <c r="G9756" s="1" t="s">
        <v>23</v>
      </c>
      <c r="H9756" s="1" t="s">
        <v>31</v>
      </c>
      <c r="I9756" s="1" t="s">
        <v>42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18</v>
      </c>
      <c r="B9757" s="1" t="s">
        <v>19</v>
      </c>
      <c r="C9757" s="1" t="s">
        <v>20</v>
      </c>
      <c r="D9757" s="1" t="s">
        <v>187</v>
      </c>
      <c r="E9757" s="1" t="s">
        <v>88</v>
      </c>
      <c r="F9757" s="1">
        <v>23223.0</v>
      </c>
      <c r="G9757" s="1" t="s">
        <v>23</v>
      </c>
      <c r="H9757" s="1" t="s">
        <v>31</v>
      </c>
      <c r="I9757" s="1" t="s">
        <v>37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18</v>
      </c>
      <c r="B9758" s="1" t="s">
        <v>19</v>
      </c>
      <c r="C9758" s="1" t="s">
        <v>20</v>
      </c>
      <c r="D9758" s="1" t="s">
        <v>187</v>
      </c>
      <c r="E9758" s="1" t="s">
        <v>88</v>
      </c>
      <c r="F9758" s="1">
        <v>23223.0</v>
      </c>
      <c r="G9758" s="1" t="s">
        <v>23</v>
      </c>
      <c r="H9758" s="1" t="s">
        <v>24</v>
      </c>
      <c r="I9758" s="1" t="s">
        <v>36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18</v>
      </c>
      <c r="B9759" s="1" t="s">
        <v>19</v>
      </c>
      <c r="C9759" s="1" t="s">
        <v>20</v>
      </c>
      <c r="D9759" s="1" t="s">
        <v>187</v>
      </c>
      <c r="E9759" s="1" t="s">
        <v>88</v>
      </c>
      <c r="F9759" s="1">
        <v>23223.0</v>
      </c>
      <c r="G9759" s="1" t="s">
        <v>23</v>
      </c>
      <c r="H9759" s="1" t="s">
        <v>40</v>
      </c>
      <c r="I9759" s="1" t="s">
        <v>41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18</v>
      </c>
      <c r="B9760" s="1" t="s">
        <v>19</v>
      </c>
      <c r="C9760" s="1" t="s">
        <v>20</v>
      </c>
      <c r="D9760" s="1" t="s">
        <v>187</v>
      </c>
      <c r="E9760" s="1" t="s">
        <v>88</v>
      </c>
      <c r="F9760" s="1">
        <v>23223.0</v>
      </c>
      <c r="G9760" s="1" t="s">
        <v>23</v>
      </c>
      <c r="H9760" s="1" t="s">
        <v>31</v>
      </c>
      <c r="I9760" s="1" t="s">
        <v>46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33</v>
      </c>
      <c r="B9761" s="1" t="s">
        <v>27</v>
      </c>
      <c r="C9761" s="1" t="s">
        <v>20</v>
      </c>
      <c r="D9761" s="1" t="s">
        <v>57</v>
      </c>
      <c r="E9761" s="1" t="s">
        <v>29</v>
      </c>
      <c r="F9761" s="1">
        <v>94109.0</v>
      </c>
      <c r="G9761" s="1" t="s">
        <v>30</v>
      </c>
      <c r="H9761" s="1" t="s">
        <v>24</v>
      </c>
      <c r="I9761" s="1" t="s">
        <v>26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33</v>
      </c>
      <c r="B9762" s="1" t="s">
        <v>49</v>
      </c>
      <c r="C9762" s="1" t="s">
        <v>20</v>
      </c>
      <c r="D9762" s="1" t="s">
        <v>626</v>
      </c>
      <c r="E9762" s="1" t="s">
        <v>202</v>
      </c>
      <c r="F9762" s="1">
        <v>72762.0</v>
      </c>
      <c r="G9762" s="1" t="s">
        <v>23</v>
      </c>
      <c r="H9762" s="1" t="s">
        <v>31</v>
      </c>
      <c r="I9762" s="1" t="s">
        <v>39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33</v>
      </c>
      <c r="B9763" s="1" t="s">
        <v>27</v>
      </c>
      <c r="C9763" s="1" t="s">
        <v>20</v>
      </c>
      <c r="D9763" s="1" t="s">
        <v>47</v>
      </c>
      <c r="E9763" s="1" t="s">
        <v>48</v>
      </c>
      <c r="F9763" s="1">
        <v>98103.0</v>
      </c>
      <c r="G9763" s="1" t="s">
        <v>30</v>
      </c>
      <c r="H9763" s="1" t="s">
        <v>40</v>
      </c>
      <c r="I9763" s="1" t="s">
        <v>64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33</v>
      </c>
      <c r="B9764" s="1" t="s">
        <v>27</v>
      </c>
      <c r="C9764" s="1" t="s">
        <v>20</v>
      </c>
      <c r="D9764" s="1" t="s">
        <v>47</v>
      </c>
      <c r="E9764" s="1" t="s">
        <v>48</v>
      </c>
      <c r="F9764" s="1">
        <v>98103.0</v>
      </c>
      <c r="G9764" s="1" t="s">
        <v>30</v>
      </c>
      <c r="H9764" s="1" t="s">
        <v>31</v>
      </c>
      <c r="I9764" s="1" t="s">
        <v>43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33</v>
      </c>
      <c r="B9765" s="1" t="s">
        <v>27</v>
      </c>
      <c r="C9765" s="1" t="s">
        <v>20</v>
      </c>
      <c r="D9765" s="1" t="s">
        <v>47</v>
      </c>
      <c r="E9765" s="1" t="s">
        <v>48</v>
      </c>
      <c r="F9765" s="1">
        <v>98103.0</v>
      </c>
      <c r="G9765" s="1" t="s">
        <v>30</v>
      </c>
      <c r="H9765" s="1" t="s">
        <v>31</v>
      </c>
      <c r="I9765" s="1" t="s">
        <v>115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33</v>
      </c>
      <c r="B9766" s="1" t="s">
        <v>19</v>
      </c>
      <c r="C9766" s="1" t="s">
        <v>20</v>
      </c>
      <c r="D9766" s="1" t="s">
        <v>28</v>
      </c>
      <c r="E9766" s="1" t="s">
        <v>29</v>
      </c>
      <c r="F9766" s="1">
        <v>90036.0</v>
      </c>
      <c r="G9766" s="1" t="s">
        <v>30</v>
      </c>
      <c r="H9766" s="1" t="s">
        <v>40</v>
      </c>
      <c r="I9766" s="1" t="s">
        <v>41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33</v>
      </c>
      <c r="B9767" s="1" t="s">
        <v>19</v>
      </c>
      <c r="C9767" s="1" t="s">
        <v>20</v>
      </c>
      <c r="D9767" s="1" t="s">
        <v>299</v>
      </c>
      <c r="E9767" s="1" t="s">
        <v>132</v>
      </c>
      <c r="F9767" s="1">
        <v>6457.0</v>
      </c>
      <c r="G9767" s="1" t="s">
        <v>62</v>
      </c>
      <c r="H9767" s="1" t="s">
        <v>31</v>
      </c>
      <c r="I9767" s="1" t="s">
        <v>42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33</v>
      </c>
      <c r="B9768" s="1" t="s">
        <v>19</v>
      </c>
      <c r="C9768" s="1" t="s">
        <v>20</v>
      </c>
      <c r="D9768" s="1" t="s">
        <v>299</v>
      </c>
      <c r="E9768" s="1" t="s">
        <v>132</v>
      </c>
      <c r="F9768" s="1">
        <v>6457.0</v>
      </c>
      <c r="G9768" s="1" t="s">
        <v>62</v>
      </c>
      <c r="H9768" s="1" t="s">
        <v>31</v>
      </c>
      <c r="I9768" s="1" t="s">
        <v>46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33</v>
      </c>
      <c r="B9769" s="1" t="s">
        <v>19</v>
      </c>
      <c r="C9769" s="1" t="s">
        <v>20</v>
      </c>
      <c r="D9769" s="1" t="s">
        <v>449</v>
      </c>
      <c r="E9769" s="1" t="s">
        <v>75</v>
      </c>
      <c r="F9769" s="1">
        <v>49505.0</v>
      </c>
      <c r="G9769" s="1" t="s">
        <v>52</v>
      </c>
      <c r="H9769" s="1" t="s">
        <v>31</v>
      </c>
      <c r="I9769" s="1" t="s">
        <v>42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33</v>
      </c>
      <c r="B9770" s="1" t="s">
        <v>49</v>
      </c>
      <c r="C9770" s="1" t="s">
        <v>20</v>
      </c>
      <c r="D9770" s="1" t="s">
        <v>57</v>
      </c>
      <c r="E9770" s="1" t="s">
        <v>29</v>
      </c>
      <c r="F9770" s="1">
        <v>94122.0</v>
      </c>
      <c r="G9770" s="1" t="s">
        <v>30</v>
      </c>
      <c r="H9770" s="1" t="s">
        <v>31</v>
      </c>
      <c r="I9770" s="1" t="s">
        <v>46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33</v>
      </c>
      <c r="B9771" s="1" t="s">
        <v>49</v>
      </c>
      <c r="C9771" s="1" t="s">
        <v>20</v>
      </c>
      <c r="D9771" s="1" t="s">
        <v>234</v>
      </c>
      <c r="E9771" s="1" t="s">
        <v>35</v>
      </c>
      <c r="F9771" s="1">
        <v>33012.0</v>
      </c>
      <c r="G9771" s="1" t="s">
        <v>23</v>
      </c>
      <c r="H9771" s="1" t="s">
        <v>24</v>
      </c>
      <c r="I9771" s="1" t="s">
        <v>25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33</v>
      </c>
      <c r="B9772" s="1" t="s">
        <v>49</v>
      </c>
      <c r="C9772" s="1" t="s">
        <v>20</v>
      </c>
      <c r="D9772" s="1" t="s">
        <v>234</v>
      </c>
      <c r="E9772" s="1" t="s">
        <v>35</v>
      </c>
      <c r="F9772" s="1">
        <v>33012.0</v>
      </c>
      <c r="G9772" s="1" t="s">
        <v>23</v>
      </c>
      <c r="H9772" s="1" t="s">
        <v>31</v>
      </c>
      <c r="I9772" s="1" t="s">
        <v>46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33</v>
      </c>
      <c r="B9773" s="1" t="s">
        <v>49</v>
      </c>
      <c r="C9773" s="1" t="s">
        <v>20</v>
      </c>
      <c r="D9773" s="1" t="s">
        <v>234</v>
      </c>
      <c r="E9773" s="1" t="s">
        <v>35</v>
      </c>
      <c r="F9773" s="1">
        <v>33012.0</v>
      </c>
      <c r="G9773" s="1" t="s">
        <v>23</v>
      </c>
      <c r="H9773" s="1" t="s">
        <v>31</v>
      </c>
      <c r="I9773" s="1" t="s">
        <v>43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173</v>
      </c>
      <c r="B9774" s="1" t="s">
        <v>27</v>
      </c>
      <c r="C9774" s="1" t="s">
        <v>20</v>
      </c>
      <c r="D9774" s="1" t="s">
        <v>60</v>
      </c>
      <c r="E9774" s="1" t="s">
        <v>61</v>
      </c>
      <c r="F9774" s="1">
        <v>19143.0</v>
      </c>
      <c r="G9774" s="1" t="s">
        <v>62</v>
      </c>
      <c r="H9774" s="1" t="s">
        <v>31</v>
      </c>
      <c r="I9774" s="1" t="s">
        <v>46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33</v>
      </c>
      <c r="B9775" s="1" t="s">
        <v>19</v>
      </c>
      <c r="C9775" s="1" t="s">
        <v>20</v>
      </c>
      <c r="D9775" s="1" t="s">
        <v>205</v>
      </c>
      <c r="E9775" s="1" t="s">
        <v>172</v>
      </c>
      <c r="F9775" s="1">
        <v>30318.0</v>
      </c>
      <c r="G9775" s="1" t="s">
        <v>23</v>
      </c>
      <c r="H9775" s="1" t="s">
        <v>40</v>
      </c>
      <c r="I9775" s="1" t="s">
        <v>41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33</v>
      </c>
      <c r="B9776" s="1" t="s">
        <v>19</v>
      </c>
      <c r="C9776" s="1" t="s">
        <v>20</v>
      </c>
      <c r="D9776" s="1" t="s">
        <v>127</v>
      </c>
      <c r="E9776" s="1" t="s">
        <v>51</v>
      </c>
      <c r="F9776" s="1">
        <v>78207.0</v>
      </c>
      <c r="G9776" s="1" t="s">
        <v>52</v>
      </c>
      <c r="H9776" s="1" t="s">
        <v>31</v>
      </c>
      <c r="I9776" s="1" t="s">
        <v>42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33</v>
      </c>
      <c r="B9777" s="1" t="s">
        <v>19</v>
      </c>
      <c r="C9777" s="1" t="s">
        <v>20</v>
      </c>
      <c r="D9777" s="1" t="s">
        <v>127</v>
      </c>
      <c r="E9777" s="1" t="s">
        <v>51</v>
      </c>
      <c r="F9777" s="1">
        <v>78207.0</v>
      </c>
      <c r="G9777" s="1" t="s">
        <v>52</v>
      </c>
      <c r="H9777" s="1" t="s">
        <v>24</v>
      </c>
      <c r="I9777" s="1" t="s">
        <v>38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33</v>
      </c>
      <c r="B9778" s="1" t="s">
        <v>19</v>
      </c>
      <c r="C9778" s="1" t="s">
        <v>20</v>
      </c>
      <c r="D9778" s="1" t="s">
        <v>127</v>
      </c>
      <c r="E9778" s="1" t="s">
        <v>51</v>
      </c>
      <c r="F9778" s="1">
        <v>78207.0</v>
      </c>
      <c r="G9778" s="1" t="s">
        <v>52</v>
      </c>
      <c r="H9778" s="1" t="s">
        <v>31</v>
      </c>
      <c r="I9778" s="1" t="s">
        <v>42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33</v>
      </c>
      <c r="B9779" s="1" t="s">
        <v>19</v>
      </c>
      <c r="C9779" s="1" t="s">
        <v>20</v>
      </c>
      <c r="D9779" s="1" t="s">
        <v>127</v>
      </c>
      <c r="E9779" s="1" t="s">
        <v>51</v>
      </c>
      <c r="F9779" s="1">
        <v>78207.0</v>
      </c>
      <c r="G9779" s="1" t="s">
        <v>52</v>
      </c>
      <c r="H9779" s="1" t="s">
        <v>40</v>
      </c>
      <c r="I9779" s="1" t="s">
        <v>64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33</v>
      </c>
      <c r="B9780" s="1" t="s">
        <v>19</v>
      </c>
      <c r="C9780" s="1" t="s">
        <v>20</v>
      </c>
      <c r="D9780" s="1" t="s">
        <v>127</v>
      </c>
      <c r="E9780" s="1" t="s">
        <v>51</v>
      </c>
      <c r="F9780" s="1">
        <v>78207.0</v>
      </c>
      <c r="G9780" s="1" t="s">
        <v>52</v>
      </c>
      <c r="H9780" s="1" t="s">
        <v>31</v>
      </c>
      <c r="I9780" s="1" t="s">
        <v>42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33</v>
      </c>
      <c r="B9781" s="1" t="s">
        <v>19</v>
      </c>
      <c r="C9781" s="1" t="s">
        <v>20</v>
      </c>
      <c r="D9781" s="1" t="s">
        <v>127</v>
      </c>
      <c r="E9781" s="1" t="s">
        <v>51</v>
      </c>
      <c r="F9781" s="1">
        <v>78207.0</v>
      </c>
      <c r="G9781" s="1" t="s">
        <v>52</v>
      </c>
      <c r="H9781" s="1" t="s">
        <v>31</v>
      </c>
      <c r="I9781" s="1" t="s">
        <v>43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33</v>
      </c>
      <c r="B9782" s="1" t="s">
        <v>19</v>
      </c>
      <c r="C9782" s="1" t="s">
        <v>20</v>
      </c>
      <c r="D9782" s="1" t="s">
        <v>164</v>
      </c>
      <c r="E9782" s="1" t="s">
        <v>81</v>
      </c>
      <c r="F9782" s="1">
        <v>11561.0</v>
      </c>
      <c r="G9782" s="1" t="s">
        <v>62</v>
      </c>
      <c r="H9782" s="1" t="s">
        <v>40</v>
      </c>
      <c r="I9782" s="1" t="s">
        <v>41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33</v>
      </c>
      <c r="B9783" s="1" t="s">
        <v>19</v>
      </c>
      <c r="C9783" s="1" t="s">
        <v>20</v>
      </c>
      <c r="D9783" s="1" t="s">
        <v>164</v>
      </c>
      <c r="E9783" s="1" t="s">
        <v>81</v>
      </c>
      <c r="F9783" s="1">
        <v>11561.0</v>
      </c>
      <c r="G9783" s="1" t="s">
        <v>62</v>
      </c>
      <c r="H9783" s="1" t="s">
        <v>31</v>
      </c>
      <c r="I9783" s="1" t="s">
        <v>42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18</v>
      </c>
      <c r="B9784" s="1" t="s">
        <v>27</v>
      </c>
      <c r="C9784" s="1" t="s">
        <v>20</v>
      </c>
      <c r="D9784" s="1" t="s">
        <v>358</v>
      </c>
      <c r="E9784" s="1" t="s">
        <v>137</v>
      </c>
      <c r="F9784" s="1">
        <v>7501.0</v>
      </c>
      <c r="G9784" s="1" t="s">
        <v>62</v>
      </c>
      <c r="H9784" s="1" t="s">
        <v>31</v>
      </c>
      <c r="I9784" s="1" t="s">
        <v>46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18</v>
      </c>
      <c r="B9785" s="1" t="s">
        <v>27</v>
      </c>
      <c r="C9785" s="1" t="s">
        <v>20</v>
      </c>
      <c r="D9785" s="1" t="s">
        <v>358</v>
      </c>
      <c r="E9785" s="1" t="s">
        <v>137</v>
      </c>
      <c r="F9785" s="1">
        <v>7501.0</v>
      </c>
      <c r="G9785" s="1" t="s">
        <v>62</v>
      </c>
      <c r="H9785" s="1" t="s">
        <v>31</v>
      </c>
      <c r="I9785" s="1" t="s">
        <v>37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18</v>
      </c>
      <c r="B9786" s="1" t="s">
        <v>27</v>
      </c>
      <c r="C9786" s="1" t="s">
        <v>20</v>
      </c>
      <c r="D9786" s="1" t="s">
        <v>358</v>
      </c>
      <c r="E9786" s="1" t="s">
        <v>137</v>
      </c>
      <c r="F9786" s="1">
        <v>7501.0</v>
      </c>
      <c r="G9786" s="1" t="s">
        <v>62</v>
      </c>
      <c r="H9786" s="1" t="s">
        <v>24</v>
      </c>
      <c r="I9786" s="1" t="s">
        <v>38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33</v>
      </c>
      <c r="B9787" s="1" t="s">
        <v>19</v>
      </c>
      <c r="C9787" s="1" t="s">
        <v>20</v>
      </c>
      <c r="D9787" s="1" t="s">
        <v>188</v>
      </c>
      <c r="E9787" s="1" t="s">
        <v>22</v>
      </c>
      <c r="F9787" s="1">
        <v>40214.0</v>
      </c>
      <c r="G9787" s="1" t="s">
        <v>23</v>
      </c>
      <c r="H9787" s="1" t="s">
        <v>31</v>
      </c>
      <c r="I9787" s="1" t="s">
        <v>42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173</v>
      </c>
      <c r="B9788" s="1" t="s">
        <v>19</v>
      </c>
      <c r="C9788" s="1" t="s">
        <v>20</v>
      </c>
      <c r="D9788" s="1" t="s">
        <v>505</v>
      </c>
      <c r="E9788" s="1" t="s">
        <v>88</v>
      </c>
      <c r="F9788" s="1">
        <v>23666.0</v>
      </c>
      <c r="G9788" s="1" t="s">
        <v>23</v>
      </c>
      <c r="H9788" s="1" t="s">
        <v>24</v>
      </c>
      <c r="I9788" s="1" t="s">
        <v>26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33</v>
      </c>
      <c r="B9789" s="1" t="s">
        <v>19</v>
      </c>
      <c r="C9789" s="1" t="s">
        <v>20</v>
      </c>
      <c r="D9789" s="1" t="s">
        <v>66</v>
      </c>
      <c r="E9789" s="1" t="s">
        <v>51</v>
      </c>
      <c r="F9789" s="1">
        <v>77070.0</v>
      </c>
      <c r="G9789" s="1" t="s">
        <v>52</v>
      </c>
      <c r="H9789" s="1" t="s">
        <v>24</v>
      </c>
      <c r="I9789" s="1" t="s">
        <v>25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33</v>
      </c>
      <c r="B9790" s="1" t="s">
        <v>19</v>
      </c>
      <c r="C9790" s="1" t="s">
        <v>20</v>
      </c>
      <c r="D9790" s="1" t="s">
        <v>66</v>
      </c>
      <c r="E9790" s="1" t="s">
        <v>51</v>
      </c>
      <c r="F9790" s="1">
        <v>77070.0</v>
      </c>
      <c r="G9790" s="1" t="s">
        <v>52</v>
      </c>
      <c r="H9790" s="1" t="s">
        <v>24</v>
      </c>
      <c r="I9790" s="1" t="s">
        <v>26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33</v>
      </c>
      <c r="B9791" s="1" t="s">
        <v>19</v>
      </c>
      <c r="C9791" s="1" t="s">
        <v>20</v>
      </c>
      <c r="D9791" s="1" t="s">
        <v>66</v>
      </c>
      <c r="E9791" s="1" t="s">
        <v>51</v>
      </c>
      <c r="F9791" s="1">
        <v>77070.0</v>
      </c>
      <c r="G9791" s="1" t="s">
        <v>52</v>
      </c>
      <c r="H9791" s="1" t="s">
        <v>40</v>
      </c>
      <c r="I9791" s="1" t="s">
        <v>64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33</v>
      </c>
      <c r="B9792" s="1" t="s">
        <v>19</v>
      </c>
      <c r="C9792" s="1" t="s">
        <v>20</v>
      </c>
      <c r="D9792" s="1" t="s">
        <v>66</v>
      </c>
      <c r="E9792" s="1" t="s">
        <v>51</v>
      </c>
      <c r="F9792" s="1">
        <v>77070.0</v>
      </c>
      <c r="G9792" s="1" t="s">
        <v>52</v>
      </c>
      <c r="H9792" s="1" t="s">
        <v>24</v>
      </c>
      <c r="I9792" s="1" t="s">
        <v>26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18</v>
      </c>
      <c r="B9793" s="1" t="s">
        <v>19</v>
      </c>
      <c r="C9793" s="1" t="s">
        <v>20</v>
      </c>
      <c r="D9793" s="1" t="s">
        <v>66</v>
      </c>
      <c r="E9793" s="1" t="s">
        <v>51</v>
      </c>
      <c r="F9793" s="1">
        <v>77070.0</v>
      </c>
      <c r="G9793" s="1" t="s">
        <v>52</v>
      </c>
      <c r="H9793" s="1" t="s">
        <v>31</v>
      </c>
      <c r="I9793" s="1" t="s">
        <v>65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18</v>
      </c>
      <c r="B9794" s="1" t="s">
        <v>19</v>
      </c>
      <c r="C9794" s="1" t="s">
        <v>20</v>
      </c>
      <c r="D9794" s="1" t="s">
        <v>66</v>
      </c>
      <c r="E9794" s="1" t="s">
        <v>51</v>
      </c>
      <c r="F9794" s="1">
        <v>77070.0</v>
      </c>
      <c r="G9794" s="1" t="s">
        <v>52</v>
      </c>
      <c r="H9794" s="1" t="s">
        <v>24</v>
      </c>
      <c r="I9794" s="1" t="s">
        <v>26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18</v>
      </c>
      <c r="B9795" s="1" t="s">
        <v>19</v>
      </c>
      <c r="C9795" s="1" t="s">
        <v>20</v>
      </c>
      <c r="D9795" s="1" t="s">
        <v>66</v>
      </c>
      <c r="E9795" s="1" t="s">
        <v>51</v>
      </c>
      <c r="F9795" s="1">
        <v>77070.0</v>
      </c>
      <c r="G9795" s="1" t="s">
        <v>52</v>
      </c>
      <c r="H9795" s="1" t="s">
        <v>31</v>
      </c>
      <c r="I9795" s="1" t="s">
        <v>46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18</v>
      </c>
      <c r="B9796" s="1" t="s">
        <v>19</v>
      </c>
      <c r="C9796" s="1" t="s">
        <v>20</v>
      </c>
      <c r="D9796" s="1" t="s">
        <v>66</v>
      </c>
      <c r="E9796" s="1" t="s">
        <v>51</v>
      </c>
      <c r="F9796" s="1">
        <v>77070.0</v>
      </c>
      <c r="G9796" s="1" t="s">
        <v>52</v>
      </c>
      <c r="H9796" s="1" t="s">
        <v>31</v>
      </c>
      <c r="I9796" s="1" t="s">
        <v>42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33</v>
      </c>
      <c r="B9797" s="1" t="s">
        <v>27</v>
      </c>
      <c r="C9797" s="1" t="s">
        <v>20</v>
      </c>
      <c r="D9797" s="1" t="s">
        <v>84</v>
      </c>
      <c r="E9797" s="1" t="s">
        <v>70</v>
      </c>
      <c r="F9797" s="1">
        <v>60610.0</v>
      </c>
      <c r="G9797" s="1" t="s">
        <v>52</v>
      </c>
      <c r="H9797" s="1" t="s">
        <v>31</v>
      </c>
      <c r="I9797" s="1" t="s">
        <v>42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33</v>
      </c>
      <c r="B9798" s="1" t="s">
        <v>27</v>
      </c>
      <c r="C9798" s="1" t="s">
        <v>20</v>
      </c>
      <c r="D9798" s="1" t="s">
        <v>257</v>
      </c>
      <c r="E9798" s="1" t="s">
        <v>109</v>
      </c>
      <c r="F9798" s="1">
        <v>43615.0</v>
      </c>
      <c r="G9798" s="1" t="s">
        <v>62</v>
      </c>
      <c r="H9798" s="1" t="s">
        <v>31</v>
      </c>
      <c r="I9798" s="1" t="s">
        <v>39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33</v>
      </c>
      <c r="B9799" s="1" t="s">
        <v>27</v>
      </c>
      <c r="C9799" s="1" t="s">
        <v>20</v>
      </c>
      <c r="D9799" s="1" t="s">
        <v>257</v>
      </c>
      <c r="E9799" s="1" t="s">
        <v>109</v>
      </c>
      <c r="F9799" s="1">
        <v>43615.0</v>
      </c>
      <c r="G9799" s="1" t="s">
        <v>62</v>
      </c>
      <c r="H9799" s="1" t="s">
        <v>40</v>
      </c>
      <c r="I9799" s="1" t="s">
        <v>41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33</v>
      </c>
      <c r="B9800" s="1" t="s">
        <v>27</v>
      </c>
      <c r="C9800" s="1" t="s">
        <v>20</v>
      </c>
      <c r="D9800" s="1" t="s">
        <v>257</v>
      </c>
      <c r="E9800" s="1" t="s">
        <v>109</v>
      </c>
      <c r="F9800" s="1">
        <v>43615.0</v>
      </c>
      <c r="G9800" s="1" t="s">
        <v>62</v>
      </c>
      <c r="H9800" s="1" t="s">
        <v>40</v>
      </c>
      <c r="I9800" s="1" t="s">
        <v>41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33</v>
      </c>
      <c r="B9801" s="1" t="s">
        <v>27</v>
      </c>
      <c r="C9801" s="1" t="s">
        <v>20</v>
      </c>
      <c r="D9801" s="1" t="s">
        <v>257</v>
      </c>
      <c r="E9801" s="1" t="s">
        <v>109</v>
      </c>
      <c r="F9801" s="1">
        <v>43615.0</v>
      </c>
      <c r="G9801" s="1" t="s">
        <v>62</v>
      </c>
      <c r="H9801" s="1" t="s">
        <v>40</v>
      </c>
      <c r="I9801" s="1" t="s">
        <v>64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33</v>
      </c>
      <c r="B9802" s="1" t="s">
        <v>27</v>
      </c>
      <c r="C9802" s="1" t="s">
        <v>20</v>
      </c>
      <c r="D9802" s="1" t="s">
        <v>257</v>
      </c>
      <c r="E9802" s="1" t="s">
        <v>109</v>
      </c>
      <c r="F9802" s="1">
        <v>43615.0</v>
      </c>
      <c r="G9802" s="1" t="s">
        <v>62</v>
      </c>
      <c r="H9802" s="1" t="s">
        <v>40</v>
      </c>
      <c r="I9802" s="1" t="s">
        <v>41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33</v>
      </c>
      <c r="B9803" s="1" t="s">
        <v>19</v>
      </c>
      <c r="C9803" s="1" t="s">
        <v>20</v>
      </c>
      <c r="D9803" s="1" t="s">
        <v>627</v>
      </c>
      <c r="E9803" s="1" t="s">
        <v>29</v>
      </c>
      <c r="F9803" s="1">
        <v>95240.0</v>
      </c>
      <c r="G9803" s="1" t="s">
        <v>30</v>
      </c>
      <c r="H9803" s="1" t="s">
        <v>31</v>
      </c>
      <c r="I9803" s="1" t="s">
        <v>115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18</v>
      </c>
      <c r="B9804" s="1" t="s">
        <v>19</v>
      </c>
      <c r="C9804" s="1" t="s">
        <v>20</v>
      </c>
      <c r="D9804" s="1" t="s">
        <v>80</v>
      </c>
      <c r="E9804" s="1" t="s">
        <v>81</v>
      </c>
      <c r="F9804" s="1">
        <v>10024.0</v>
      </c>
      <c r="G9804" s="1" t="s">
        <v>62</v>
      </c>
      <c r="H9804" s="1" t="s">
        <v>31</v>
      </c>
      <c r="I9804" s="1" t="s">
        <v>42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18</v>
      </c>
      <c r="B9805" s="1" t="s">
        <v>19</v>
      </c>
      <c r="C9805" s="1" t="s">
        <v>20</v>
      </c>
      <c r="D9805" s="1" t="s">
        <v>80</v>
      </c>
      <c r="E9805" s="1" t="s">
        <v>81</v>
      </c>
      <c r="F9805" s="1">
        <v>10024.0</v>
      </c>
      <c r="G9805" s="1" t="s">
        <v>62</v>
      </c>
      <c r="H9805" s="1" t="s">
        <v>40</v>
      </c>
      <c r="I9805" s="1" t="s">
        <v>41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18</v>
      </c>
      <c r="B9806" s="1" t="s">
        <v>19</v>
      </c>
      <c r="C9806" s="1" t="s">
        <v>20</v>
      </c>
      <c r="D9806" s="1" t="s">
        <v>80</v>
      </c>
      <c r="E9806" s="1" t="s">
        <v>81</v>
      </c>
      <c r="F9806" s="1">
        <v>10024.0</v>
      </c>
      <c r="G9806" s="1" t="s">
        <v>62</v>
      </c>
      <c r="H9806" s="1" t="s">
        <v>24</v>
      </c>
      <c r="I9806" s="1" t="s">
        <v>38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33</v>
      </c>
      <c r="B9807" s="1" t="s">
        <v>49</v>
      </c>
      <c r="C9807" s="1" t="s">
        <v>20</v>
      </c>
      <c r="D9807" s="1" t="s">
        <v>34</v>
      </c>
      <c r="E9807" s="1" t="s">
        <v>35</v>
      </c>
      <c r="F9807" s="1">
        <v>33311.0</v>
      </c>
      <c r="G9807" s="1" t="s">
        <v>23</v>
      </c>
      <c r="H9807" s="1" t="s">
        <v>24</v>
      </c>
      <c r="I9807" s="1" t="s">
        <v>38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33</v>
      </c>
      <c r="B9808" s="1" t="s">
        <v>49</v>
      </c>
      <c r="C9808" s="1" t="s">
        <v>20</v>
      </c>
      <c r="D9808" s="1" t="s">
        <v>34</v>
      </c>
      <c r="E9808" s="1" t="s">
        <v>35</v>
      </c>
      <c r="F9808" s="1">
        <v>33311.0</v>
      </c>
      <c r="G9808" s="1" t="s">
        <v>23</v>
      </c>
      <c r="H9808" s="1" t="s">
        <v>31</v>
      </c>
      <c r="I9808" s="1" t="s">
        <v>42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18</v>
      </c>
      <c r="B9809" s="1" t="s">
        <v>19</v>
      </c>
      <c r="C9809" s="1" t="s">
        <v>20</v>
      </c>
      <c r="D9809" s="1" t="s">
        <v>344</v>
      </c>
      <c r="E9809" s="1" t="s">
        <v>45</v>
      </c>
      <c r="F9809" s="1">
        <v>27604.0</v>
      </c>
      <c r="G9809" s="1" t="s">
        <v>23</v>
      </c>
      <c r="H9809" s="1" t="s">
        <v>24</v>
      </c>
      <c r="I9809" s="1" t="s">
        <v>26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33</v>
      </c>
      <c r="B9810" s="1" t="s">
        <v>19</v>
      </c>
      <c r="C9810" s="1" t="s">
        <v>20</v>
      </c>
      <c r="D9810" s="1" t="s">
        <v>84</v>
      </c>
      <c r="E9810" s="1" t="s">
        <v>70</v>
      </c>
      <c r="F9810" s="1">
        <v>60623.0</v>
      </c>
      <c r="G9810" s="1" t="s">
        <v>52</v>
      </c>
      <c r="H9810" s="1" t="s">
        <v>31</v>
      </c>
      <c r="I9810" s="1" t="s">
        <v>42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18</v>
      </c>
      <c r="B9811" s="1" t="s">
        <v>19</v>
      </c>
      <c r="C9811" s="1" t="s">
        <v>20</v>
      </c>
      <c r="D9811" s="1" t="s">
        <v>99</v>
      </c>
      <c r="E9811" s="1" t="s">
        <v>100</v>
      </c>
      <c r="F9811" s="1">
        <v>97206.0</v>
      </c>
      <c r="G9811" s="1" t="s">
        <v>30</v>
      </c>
      <c r="H9811" s="1" t="s">
        <v>31</v>
      </c>
      <c r="I9811" s="1" t="s">
        <v>46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18</v>
      </c>
      <c r="B9812" s="1" t="s">
        <v>19</v>
      </c>
      <c r="C9812" s="1" t="s">
        <v>20</v>
      </c>
      <c r="D9812" s="1" t="s">
        <v>99</v>
      </c>
      <c r="E9812" s="1" t="s">
        <v>100</v>
      </c>
      <c r="F9812" s="1">
        <v>97206.0</v>
      </c>
      <c r="G9812" s="1" t="s">
        <v>30</v>
      </c>
      <c r="H9812" s="1" t="s">
        <v>31</v>
      </c>
      <c r="I9812" s="1" t="s">
        <v>39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67</v>
      </c>
      <c r="B9813" s="1" t="s">
        <v>19</v>
      </c>
      <c r="C9813" s="1" t="s">
        <v>20</v>
      </c>
      <c r="D9813" s="1" t="s">
        <v>620</v>
      </c>
      <c r="E9813" s="1" t="s">
        <v>137</v>
      </c>
      <c r="F9813" s="1">
        <v>7017.0</v>
      </c>
      <c r="G9813" s="1" t="s">
        <v>62</v>
      </c>
      <c r="H9813" s="1" t="s">
        <v>31</v>
      </c>
      <c r="I9813" s="1" t="s">
        <v>46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67</v>
      </c>
      <c r="B9814" s="1" t="s">
        <v>19</v>
      </c>
      <c r="C9814" s="1" t="s">
        <v>20</v>
      </c>
      <c r="D9814" s="1" t="s">
        <v>620</v>
      </c>
      <c r="E9814" s="1" t="s">
        <v>137</v>
      </c>
      <c r="F9814" s="1">
        <v>7017.0</v>
      </c>
      <c r="G9814" s="1" t="s">
        <v>62</v>
      </c>
      <c r="H9814" s="1" t="s">
        <v>31</v>
      </c>
      <c r="I9814" s="1" t="s">
        <v>39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67</v>
      </c>
      <c r="B9815" s="1" t="s">
        <v>19</v>
      </c>
      <c r="C9815" s="1" t="s">
        <v>20</v>
      </c>
      <c r="D9815" s="1" t="s">
        <v>620</v>
      </c>
      <c r="E9815" s="1" t="s">
        <v>137</v>
      </c>
      <c r="F9815" s="1">
        <v>7017.0</v>
      </c>
      <c r="G9815" s="1" t="s">
        <v>62</v>
      </c>
      <c r="H9815" s="1" t="s">
        <v>31</v>
      </c>
      <c r="I9815" s="1" t="s">
        <v>46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67</v>
      </c>
      <c r="B9816" s="1" t="s">
        <v>19</v>
      </c>
      <c r="C9816" s="1" t="s">
        <v>20</v>
      </c>
      <c r="D9816" s="1" t="s">
        <v>620</v>
      </c>
      <c r="E9816" s="1" t="s">
        <v>137</v>
      </c>
      <c r="F9816" s="1">
        <v>7017.0</v>
      </c>
      <c r="G9816" s="1" t="s">
        <v>62</v>
      </c>
      <c r="H9816" s="1" t="s">
        <v>31</v>
      </c>
      <c r="I9816" s="1" t="s">
        <v>42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33</v>
      </c>
      <c r="B9817" s="1" t="s">
        <v>27</v>
      </c>
      <c r="C9817" s="1" t="s">
        <v>20</v>
      </c>
      <c r="D9817" s="1" t="s">
        <v>163</v>
      </c>
      <c r="E9817" s="1" t="s">
        <v>35</v>
      </c>
      <c r="F9817" s="1">
        <v>33710.0</v>
      </c>
      <c r="G9817" s="1" t="s">
        <v>23</v>
      </c>
      <c r="H9817" s="1" t="s">
        <v>31</v>
      </c>
      <c r="I9817" s="1" t="s">
        <v>46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33</v>
      </c>
      <c r="B9818" s="1" t="s">
        <v>27</v>
      </c>
      <c r="C9818" s="1" t="s">
        <v>20</v>
      </c>
      <c r="D9818" s="1" t="s">
        <v>163</v>
      </c>
      <c r="E9818" s="1" t="s">
        <v>35</v>
      </c>
      <c r="F9818" s="1">
        <v>33710.0</v>
      </c>
      <c r="G9818" s="1" t="s">
        <v>23</v>
      </c>
      <c r="H9818" s="1" t="s">
        <v>31</v>
      </c>
      <c r="I9818" s="1" t="s">
        <v>37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33</v>
      </c>
      <c r="B9819" s="1" t="s">
        <v>27</v>
      </c>
      <c r="C9819" s="1" t="s">
        <v>20</v>
      </c>
      <c r="D9819" s="1" t="s">
        <v>163</v>
      </c>
      <c r="E9819" s="1" t="s">
        <v>35</v>
      </c>
      <c r="F9819" s="1">
        <v>33710.0</v>
      </c>
      <c r="G9819" s="1" t="s">
        <v>23</v>
      </c>
      <c r="H9819" s="1" t="s">
        <v>24</v>
      </c>
      <c r="I9819" s="1" t="s">
        <v>38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33</v>
      </c>
      <c r="B9820" s="1" t="s">
        <v>27</v>
      </c>
      <c r="C9820" s="1" t="s">
        <v>20</v>
      </c>
      <c r="D9820" s="1" t="s">
        <v>163</v>
      </c>
      <c r="E9820" s="1" t="s">
        <v>35</v>
      </c>
      <c r="F9820" s="1">
        <v>33710.0</v>
      </c>
      <c r="G9820" s="1" t="s">
        <v>23</v>
      </c>
      <c r="H9820" s="1" t="s">
        <v>31</v>
      </c>
      <c r="I9820" s="1" t="s">
        <v>39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33</v>
      </c>
      <c r="B9821" s="1" t="s">
        <v>27</v>
      </c>
      <c r="C9821" s="1" t="s">
        <v>20</v>
      </c>
      <c r="D9821" s="1" t="s">
        <v>163</v>
      </c>
      <c r="E9821" s="1" t="s">
        <v>35</v>
      </c>
      <c r="F9821" s="1">
        <v>33710.0</v>
      </c>
      <c r="G9821" s="1" t="s">
        <v>23</v>
      </c>
      <c r="H9821" s="1" t="s">
        <v>31</v>
      </c>
      <c r="I9821" s="1" t="s">
        <v>32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33</v>
      </c>
      <c r="B9822" s="1" t="s">
        <v>27</v>
      </c>
      <c r="C9822" s="1" t="s">
        <v>20</v>
      </c>
      <c r="D9822" s="1" t="s">
        <v>163</v>
      </c>
      <c r="E9822" s="1" t="s">
        <v>35</v>
      </c>
      <c r="F9822" s="1">
        <v>33710.0</v>
      </c>
      <c r="G9822" s="1" t="s">
        <v>23</v>
      </c>
      <c r="H9822" s="1" t="s">
        <v>31</v>
      </c>
      <c r="I9822" s="1" t="s">
        <v>46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33</v>
      </c>
      <c r="B9823" s="1" t="s">
        <v>27</v>
      </c>
      <c r="C9823" s="1" t="s">
        <v>20</v>
      </c>
      <c r="D9823" s="1" t="s">
        <v>163</v>
      </c>
      <c r="E9823" s="1" t="s">
        <v>35</v>
      </c>
      <c r="F9823" s="1">
        <v>33710.0</v>
      </c>
      <c r="G9823" s="1" t="s">
        <v>23</v>
      </c>
      <c r="H9823" s="1" t="s">
        <v>31</v>
      </c>
      <c r="I9823" s="1" t="s">
        <v>42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33</v>
      </c>
      <c r="B9824" s="1" t="s">
        <v>19</v>
      </c>
      <c r="C9824" s="1" t="s">
        <v>20</v>
      </c>
      <c r="D9824" s="1" t="s">
        <v>57</v>
      </c>
      <c r="E9824" s="1" t="s">
        <v>29</v>
      </c>
      <c r="F9824" s="1">
        <v>94122.0</v>
      </c>
      <c r="G9824" s="1" t="s">
        <v>30</v>
      </c>
      <c r="H9824" s="1" t="s">
        <v>31</v>
      </c>
      <c r="I9824" s="1" t="s">
        <v>43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33</v>
      </c>
      <c r="B9825" s="1" t="s">
        <v>19</v>
      </c>
      <c r="C9825" s="1" t="s">
        <v>20</v>
      </c>
      <c r="D9825" s="1" t="s">
        <v>57</v>
      </c>
      <c r="E9825" s="1" t="s">
        <v>29</v>
      </c>
      <c r="F9825" s="1">
        <v>94122.0</v>
      </c>
      <c r="G9825" s="1" t="s">
        <v>30</v>
      </c>
      <c r="H9825" s="1" t="s">
        <v>31</v>
      </c>
      <c r="I9825" s="1" t="s">
        <v>46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33</v>
      </c>
      <c r="B9826" s="1" t="s">
        <v>19</v>
      </c>
      <c r="C9826" s="1" t="s">
        <v>20</v>
      </c>
      <c r="D9826" s="1" t="s">
        <v>57</v>
      </c>
      <c r="E9826" s="1" t="s">
        <v>29</v>
      </c>
      <c r="F9826" s="1">
        <v>94122.0</v>
      </c>
      <c r="G9826" s="1" t="s">
        <v>30</v>
      </c>
      <c r="H9826" s="1" t="s">
        <v>31</v>
      </c>
      <c r="I9826" s="1" t="s">
        <v>42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33</v>
      </c>
      <c r="B9827" s="1" t="s">
        <v>19</v>
      </c>
      <c r="C9827" s="1" t="s">
        <v>20</v>
      </c>
      <c r="D9827" s="1" t="s">
        <v>57</v>
      </c>
      <c r="E9827" s="1" t="s">
        <v>29</v>
      </c>
      <c r="F9827" s="1">
        <v>94122.0</v>
      </c>
      <c r="G9827" s="1" t="s">
        <v>30</v>
      </c>
      <c r="H9827" s="1" t="s">
        <v>31</v>
      </c>
      <c r="I9827" s="1" t="s">
        <v>42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33</v>
      </c>
      <c r="B9828" s="1" t="s">
        <v>19</v>
      </c>
      <c r="C9828" s="1" t="s">
        <v>20</v>
      </c>
      <c r="D9828" s="1" t="s">
        <v>57</v>
      </c>
      <c r="E9828" s="1" t="s">
        <v>29</v>
      </c>
      <c r="F9828" s="1">
        <v>94122.0</v>
      </c>
      <c r="G9828" s="1" t="s">
        <v>30</v>
      </c>
      <c r="H9828" s="1" t="s">
        <v>24</v>
      </c>
      <c r="I9828" s="1" t="s">
        <v>26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33</v>
      </c>
      <c r="B9829" s="1" t="s">
        <v>27</v>
      </c>
      <c r="C9829" s="1" t="s">
        <v>20</v>
      </c>
      <c r="D9829" s="1" t="s">
        <v>80</v>
      </c>
      <c r="E9829" s="1" t="s">
        <v>81</v>
      </c>
      <c r="F9829" s="1">
        <v>10035.0</v>
      </c>
      <c r="G9829" s="1" t="s">
        <v>62</v>
      </c>
      <c r="H9829" s="1" t="s">
        <v>31</v>
      </c>
      <c r="I9829" s="1" t="s">
        <v>37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33</v>
      </c>
      <c r="B9830" s="1" t="s">
        <v>27</v>
      </c>
      <c r="C9830" s="1" t="s">
        <v>20</v>
      </c>
      <c r="D9830" s="1" t="s">
        <v>80</v>
      </c>
      <c r="E9830" s="1" t="s">
        <v>81</v>
      </c>
      <c r="F9830" s="1">
        <v>10035.0</v>
      </c>
      <c r="G9830" s="1" t="s">
        <v>62</v>
      </c>
      <c r="H9830" s="1" t="s">
        <v>31</v>
      </c>
      <c r="I9830" s="1" t="s">
        <v>42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33</v>
      </c>
      <c r="B9831" s="1" t="s">
        <v>19</v>
      </c>
      <c r="C9831" s="1" t="s">
        <v>20</v>
      </c>
      <c r="D9831" s="1" t="s">
        <v>104</v>
      </c>
      <c r="E9831" s="1" t="s">
        <v>45</v>
      </c>
      <c r="F9831" s="1">
        <v>28205.0</v>
      </c>
      <c r="G9831" s="1" t="s">
        <v>23</v>
      </c>
      <c r="H9831" s="1" t="s">
        <v>24</v>
      </c>
      <c r="I9831" s="1" t="s">
        <v>26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18</v>
      </c>
      <c r="B9832" s="1" t="s">
        <v>19</v>
      </c>
      <c r="C9832" s="1" t="s">
        <v>20</v>
      </c>
      <c r="D9832" s="1" t="s">
        <v>583</v>
      </c>
      <c r="E9832" s="1" t="s">
        <v>51</v>
      </c>
      <c r="F9832" s="1">
        <v>77705.0</v>
      </c>
      <c r="G9832" s="1" t="s">
        <v>52</v>
      </c>
      <c r="H9832" s="1" t="s">
        <v>40</v>
      </c>
      <c r="I9832" s="1" t="s">
        <v>64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18</v>
      </c>
      <c r="B9833" s="1" t="s">
        <v>19</v>
      </c>
      <c r="C9833" s="1" t="s">
        <v>20</v>
      </c>
      <c r="D9833" s="1" t="s">
        <v>583</v>
      </c>
      <c r="E9833" s="1" t="s">
        <v>51</v>
      </c>
      <c r="F9833" s="1">
        <v>77705.0</v>
      </c>
      <c r="G9833" s="1" t="s">
        <v>52</v>
      </c>
      <c r="H9833" s="1" t="s">
        <v>24</v>
      </c>
      <c r="I9833" s="1" t="s">
        <v>38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18</v>
      </c>
      <c r="B9834" s="1" t="s">
        <v>19</v>
      </c>
      <c r="C9834" s="1" t="s">
        <v>20</v>
      </c>
      <c r="D9834" s="1" t="s">
        <v>140</v>
      </c>
      <c r="E9834" s="1" t="s">
        <v>51</v>
      </c>
      <c r="F9834" s="1">
        <v>75220.0</v>
      </c>
      <c r="G9834" s="1" t="s">
        <v>52</v>
      </c>
      <c r="H9834" s="1" t="s">
        <v>31</v>
      </c>
      <c r="I9834" s="1" t="s">
        <v>46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33</v>
      </c>
      <c r="B9835" s="1" t="s">
        <v>27</v>
      </c>
      <c r="C9835" s="1" t="s">
        <v>20</v>
      </c>
      <c r="D9835" s="1" t="s">
        <v>87</v>
      </c>
      <c r="E9835" s="1" t="s">
        <v>109</v>
      </c>
      <c r="F9835" s="1">
        <v>45503.0</v>
      </c>
      <c r="G9835" s="1" t="s">
        <v>62</v>
      </c>
      <c r="H9835" s="1" t="s">
        <v>40</v>
      </c>
      <c r="I9835" s="1" t="s">
        <v>64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67</v>
      </c>
      <c r="B9836" s="1" t="s">
        <v>19</v>
      </c>
      <c r="C9836" s="1" t="s">
        <v>20</v>
      </c>
      <c r="D9836" s="1" t="s">
        <v>279</v>
      </c>
      <c r="E9836" s="1" t="s">
        <v>51</v>
      </c>
      <c r="F9836" s="1">
        <v>77571.0</v>
      </c>
      <c r="G9836" s="1" t="s">
        <v>52</v>
      </c>
      <c r="H9836" s="1" t="s">
        <v>24</v>
      </c>
      <c r="I9836" s="1" t="s">
        <v>38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67</v>
      </c>
      <c r="B9837" s="1" t="s">
        <v>19</v>
      </c>
      <c r="C9837" s="1" t="s">
        <v>20</v>
      </c>
      <c r="D9837" s="1" t="s">
        <v>279</v>
      </c>
      <c r="E9837" s="1" t="s">
        <v>51</v>
      </c>
      <c r="F9837" s="1">
        <v>77571.0</v>
      </c>
      <c r="G9837" s="1" t="s">
        <v>52</v>
      </c>
      <c r="H9837" s="1" t="s">
        <v>31</v>
      </c>
      <c r="I9837" s="1" t="s">
        <v>42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33</v>
      </c>
      <c r="B9838" s="1" t="s">
        <v>19</v>
      </c>
      <c r="C9838" s="1" t="s">
        <v>20</v>
      </c>
      <c r="D9838" s="1" t="s">
        <v>164</v>
      </c>
      <c r="E9838" s="1" t="s">
        <v>29</v>
      </c>
      <c r="F9838" s="1">
        <v>90805.0</v>
      </c>
      <c r="G9838" s="1" t="s">
        <v>30</v>
      </c>
      <c r="H9838" s="1" t="s">
        <v>31</v>
      </c>
      <c r="I9838" s="1" t="s">
        <v>46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33</v>
      </c>
      <c r="B9839" s="1" t="s">
        <v>19</v>
      </c>
      <c r="C9839" s="1" t="s">
        <v>20</v>
      </c>
      <c r="D9839" s="1" t="s">
        <v>164</v>
      </c>
      <c r="E9839" s="1" t="s">
        <v>29</v>
      </c>
      <c r="F9839" s="1">
        <v>90805.0</v>
      </c>
      <c r="G9839" s="1" t="s">
        <v>30</v>
      </c>
      <c r="H9839" s="1" t="s">
        <v>31</v>
      </c>
      <c r="I9839" s="1" t="s">
        <v>32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33</v>
      </c>
      <c r="B9840" s="1" t="s">
        <v>19</v>
      </c>
      <c r="C9840" s="1" t="s">
        <v>20</v>
      </c>
      <c r="D9840" s="1" t="s">
        <v>164</v>
      </c>
      <c r="E9840" s="1" t="s">
        <v>29</v>
      </c>
      <c r="F9840" s="1">
        <v>90805.0</v>
      </c>
      <c r="G9840" s="1" t="s">
        <v>30</v>
      </c>
      <c r="H9840" s="1" t="s">
        <v>31</v>
      </c>
      <c r="I9840" s="1" t="s">
        <v>32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33</v>
      </c>
      <c r="B9841" s="1" t="s">
        <v>19</v>
      </c>
      <c r="C9841" s="1" t="s">
        <v>20</v>
      </c>
      <c r="D9841" s="1" t="s">
        <v>164</v>
      </c>
      <c r="E9841" s="1" t="s">
        <v>29</v>
      </c>
      <c r="F9841" s="1">
        <v>90805.0</v>
      </c>
      <c r="G9841" s="1" t="s">
        <v>30</v>
      </c>
      <c r="H9841" s="1" t="s">
        <v>40</v>
      </c>
      <c r="I9841" s="1" t="s">
        <v>167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33</v>
      </c>
      <c r="B9842" s="1" t="s">
        <v>19</v>
      </c>
      <c r="C9842" s="1" t="s">
        <v>20</v>
      </c>
      <c r="D9842" s="1" t="s">
        <v>164</v>
      </c>
      <c r="E9842" s="1" t="s">
        <v>29</v>
      </c>
      <c r="F9842" s="1">
        <v>90805.0</v>
      </c>
      <c r="G9842" s="1" t="s">
        <v>30</v>
      </c>
      <c r="H9842" s="1" t="s">
        <v>40</v>
      </c>
      <c r="I9842" s="1" t="s">
        <v>41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33</v>
      </c>
      <c r="B9843" s="1" t="s">
        <v>19</v>
      </c>
      <c r="C9843" s="1" t="s">
        <v>20</v>
      </c>
      <c r="D9843" s="1" t="s">
        <v>164</v>
      </c>
      <c r="E9843" s="1" t="s">
        <v>29</v>
      </c>
      <c r="F9843" s="1">
        <v>90805.0</v>
      </c>
      <c r="G9843" s="1" t="s">
        <v>30</v>
      </c>
      <c r="H9843" s="1" t="s">
        <v>31</v>
      </c>
      <c r="I9843" s="1" t="s">
        <v>39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33</v>
      </c>
      <c r="B9844" s="1" t="s">
        <v>19</v>
      </c>
      <c r="C9844" s="1" t="s">
        <v>20</v>
      </c>
      <c r="D9844" s="1" t="s">
        <v>164</v>
      </c>
      <c r="E9844" s="1" t="s">
        <v>29</v>
      </c>
      <c r="F9844" s="1">
        <v>90805.0</v>
      </c>
      <c r="G9844" s="1" t="s">
        <v>30</v>
      </c>
      <c r="H9844" s="1" t="s">
        <v>24</v>
      </c>
      <c r="I9844" s="1" t="s">
        <v>26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67</v>
      </c>
      <c r="B9845" s="1" t="s">
        <v>19</v>
      </c>
      <c r="C9845" s="1" t="s">
        <v>20</v>
      </c>
      <c r="D9845" s="1" t="s">
        <v>92</v>
      </c>
      <c r="E9845" s="1" t="s">
        <v>70</v>
      </c>
      <c r="F9845" s="1">
        <v>62521.0</v>
      </c>
      <c r="G9845" s="1" t="s">
        <v>52</v>
      </c>
      <c r="H9845" s="1" t="s">
        <v>31</v>
      </c>
      <c r="I9845" s="1" t="s">
        <v>32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67</v>
      </c>
      <c r="B9846" s="1" t="s">
        <v>19</v>
      </c>
      <c r="C9846" s="1" t="s">
        <v>20</v>
      </c>
      <c r="D9846" s="1" t="s">
        <v>92</v>
      </c>
      <c r="E9846" s="1" t="s">
        <v>70</v>
      </c>
      <c r="F9846" s="1">
        <v>62521.0</v>
      </c>
      <c r="G9846" s="1" t="s">
        <v>52</v>
      </c>
      <c r="H9846" s="1" t="s">
        <v>24</v>
      </c>
      <c r="I9846" s="1" t="s">
        <v>38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67</v>
      </c>
      <c r="B9847" s="1" t="s">
        <v>19</v>
      </c>
      <c r="C9847" s="1" t="s">
        <v>20</v>
      </c>
      <c r="D9847" s="1" t="s">
        <v>92</v>
      </c>
      <c r="E9847" s="1" t="s">
        <v>70</v>
      </c>
      <c r="F9847" s="1">
        <v>62521.0</v>
      </c>
      <c r="G9847" s="1" t="s">
        <v>52</v>
      </c>
      <c r="H9847" s="1" t="s">
        <v>31</v>
      </c>
      <c r="I9847" s="1" t="s">
        <v>37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18</v>
      </c>
      <c r="B9848" s="1" t="s">
        <v>49</v>
      </c>
      <c r="C9848" s="1" t="s">
        <v>20</v>
      </c>
      <c r="D9848" s="1" t="s">
        <v>28</v>
      </c>
      <c r="E9848" s="1" t="s">
        <v>29</v>
      </c>
      <c r="F9848" s="1">
        <v>90008.0</v>
      </c>
      <c r="G9848" s="1" t="s">
        <v>30</v>
      </c>
      <c r="H9848" s="1" t="s">
        <v>31</v>
      </c>
      <c r="I9848" s="1" t="s">
        <v>43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18</v>
      </c>
      <c r="B9849" s="1" t="s">
        <v>49</v>
      </c>
      <c r="C9849" s="1" t="s">
        <v>20</v>
      </c>
      <c r="D9849" s="1" t="s">
        <v>28</v>
      </c>
      <c r="E9849" s="1" t="s">
        <v>29</v>
      </c>
      <c r="F9849" s="1">
        <v>90008.0</v>
      </c>
      <c r="G9849" s="1" t="s">
        <v>30</v>
      </c>
      <c r="H9849" s="1" t="s">
        <v>24</v>
      </c>
      <c r="I9849" s="1" t="s">
        <v>38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18</v>
      </c>
      <c r="B9850" s="1" t="s">
        <v>49</v>
      </c>
      <c r="C9850" s="1" t="s">
        <v>20</v>
      </c>
      <c r="D9850" s="1" t="s">
        <v>28</v>
      </c>
      <c r="E9850" s="1" t="s">
        <v>29</v>
      </c>
      <c r="F9850" s="1">
        <v>90008.0</v>
      </c>
      <c r="G9850" s="1" t="s">
        <v>30</v>
      </c>
      <c r="H9850" s="1" t="s">
        <v>31</v>
      </c>
      <c r="I9850" s="1" t="s">
        <v>42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33</v>
      </c>
      <c r="B9851" s="1" t="s">
        <v>27</v>
      </c>
      <c r="C9851" s="1" t="s">
        <v>20</v>
      </c>
      <c r="D9851" s="1" t="s">
        <v>627</v>
      </c>
      <c r="E9851" s="1" t="s">
        <v>29</v>
      </c>
      <c r="F9851" s="1">
        <v>95240.0</v>
      </c>
      <c r="G9851" s="1" t="s">
        <v>30</v>
      </c>
      <c r="H9851" s="1" t="s">
        <v>31</v>
      </c>
      <c r="I9851" s="1" t="s">
        <v>39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33</v>
      </c>
      <c r="B9852" s="1" t="s">
        <v>27</v>
      </c>
      <c r="C9852" s="1" t="s">
        <v>20</v>
      </c>
      <c r="D9852" s="1" t="s">
        <v>80</v>
      </c>
      <c r="E9852" s="1" t="s">
        <v>81</v>
      </c>
      <c r="F9852" s="1">
        <v>10009.0</v>
      </c>
      <c r="G9852" s="1" t="s">
        <v>62</v>
      </c>
      <c r="H9852" s="1" t="s">
        <v>24</v>
      </c>
      <c r="I9852" s="1" t="s">
        <v>38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33</v>
      </c>
      <c r="B9853" s="1" t="s">
        <v>27</v>
      </c>
      <c r="C9853" s="1" t="s">
        <v>20</v>
      </c>
      <c r="D9853" s="1" t="s">
        <v>80</v>
      </c>
      <c r="E9853" s="1" t="s">
        <v>81</v>
      </c>
      <c r="F9853" s="1">
        <v>10009.0</v>
      </c>
      <c r="G9853" s="1" t="s">
        <v>62</v>
      </c>
      <c r="H9853" s="1" t="s">
        <v>31</v>
      </c>
      <c r="I9853" s="1" t="s">
        <v>42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33</v>
      </c>
      <c r="B9854" s="1" t="s">
        <v>27</v>
      </c>
      <c r="C9854" s="1" t="s">
        <v>20</v>
      </c>
      <c r="D9854" s="1" t="s">
        <v>80</v>
      </c>
      <c r="E9854" s="1" t="s">
        <v>81</v>
      </c>
      <c r="F9854" s="1">
        <v>10009.0</v>
      </c>
      <c r="G9854" s="1" t="s">
        <v>62</v>
      </c>
      <c r="H9854" s="1" t="s">
        <v>31</v>
      </c>
      <c r="I9854" s="1" t="s">
        <v>46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33</v>
      </c>
      <c r="B9855" s="1" t="s">
        <v>27</v>
      </c>
      <c r="C9855" s="1" t="s">
        <v>20</v>
      </c>
      <c r="D9855" s="1" t="s">
        <v>80</v>
      </c>
      <c r="E9855" s="1" t="s">
        <v>81</v>
      </c>
      <c r="F9855" s="1">
        <v>10009.0</v>
      </c>
      <c r="G9855" s="1" t="s">
        <v>62</v>
      </c>
      <c r="H9855" s="1" t="s">
        <v>24</v>
      </c>
      <c r="I9855" s="1" t="s">
        <v>38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33</v>
      </c>
      <c r="B9856" s="1" t="s">
        <v>19</v>
      </c>
      <c r="C9856" s="1" t="s">
        <v>20</v>
      </c>
      <c r="D9856" s="1" t="s">
        <v>57</v>
      </c>
      <c r="E9856" s="1" t="s">
        <v>29</v>
      </c>
      <c r="F9856" s="1">
        <v>94109.0</v>
      </c>
      <c r="G9856" s="1" t="s">
        <v>30</v>
      </c>
      <c r="H9856" s="1" t="s">
        <v>24</v>
      </c>
      <c r="I9856" s="1" t="s">
        <v>38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33</v>
      </c>
      <c r="B9857" s="1" t="s">
        <v>19</v>
      </c>
      <c r="C9857" s="1" t="s">
        <v>20</v>
      </c>
      <c r="D9857" s="1" t="s">
        <v>57</v>
      </c>
      <c r="E9857" s="1" t="s">
        <v>29</v>
      </c>
      <c r="F9857" s="1">
        <v>94109.0</v>
      </c>
      <c r="G9857" s="1" t="s">
        <v>30</v>
      </c>
      <c r="H9857" s="1" t="s">
        <v>31</v>
      </c>
      <c r="I9857" s="1" t="s">
        <v>46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33</v>
      </c>
      <c r="B9858" s="1" t="s">
        <v>19</v>
      </c>
      <c r="C9858" s="1" t="s">
        <v>20</v>
      </c>
      <c r="D9858" s="1" t="s">
        <v>108</v>
      </c>
      <c r="E9858" s="1" t="s">
        <v>172</v>
      </c>
      <c r="F9858" s="1">
        <v>31907.0</v>
      </c>
      <c r="G9858" s="1" t="s">
        <v>23</v>
      </c>
      <c r="H9858" s="1" t="s">
        <v>31</v>
      </c>
      <c r="I9858" s="1" t="s">
        <v>46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33</v>
      </c>
      <c r="B9859" s="1" t="s">
        <v>27</v>
      </c>
      <c r="C9859" s="1" t="s">
        <v>20</v>
      </c>
      <c r="D9859" s="1" t="s">
        <v>47</v>
      </c>
      <c r="E9859" s="1" t="s">
        <v>48</v>
      </c>
      <c r="F9859" s="1">
        <v>98103.0</v>
      </c>
      <c r="G9859" s="1" t="s">
        <v>30</v>
      </c>
      <c r="H9859" s="1" t="s">
        <v>24</v>
      </c>
      <c r="I9859" s="1" t="s">
        <v>36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33</v>
      </c>
      <c r="B9860" s="1" t="s">
        <v>49</v>
      </c>
      <c r="C9860" s="1" t="s">
        <v>20</v>
      </c>
      <c r="D9860" s="1" t="s">
        <v>187</v>
      </c>
      <c r="E9860" s="1" t="s">
        <v>79</v>
      </c>
      <c r="F9860" s="1">
        <v>47374.0</v>
      </c>
      <c r="G9860" s="1" t="s">
        <v>52</v>
      </c>
      <c r="H9860" s="1" t="s">
        <v>31</v>
      </c>
      <c r="I9860" s="1" t="s">
        <v>37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33</v>
      </c>
      <c r="B9861" s="1" t="s">
        <v>49</v>
      </c>
      <c r="C9861" s="1" t="s">
        <v>20</v>
      </c>
      <c r="D9861" s="1" t="s">
        <v>187</v>
      </c>
      <c r="E9861" s="1" t="s">
        <v>79</v>
      </c>
      <c r="F9861" s="1">
        <v>47374.0</v>
      </c>
      <c r="G9861" s="1" t="s">
        <v>52</v>
      </c>
      <c r="H9861" s="1" t="s">
        <v>31</v>
      </c>
      <c r="I9861" s="1" t="s">
        <v>82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33</v>
      </c>
      <c r="B9862" s="1" t="s">
        <v>49</v>
      </c>
      <c r="C9862" s="1" t="s">
        <v>20</v>
      </c>
      <c r="D9862" s="1" t="s">
        <v>187</v>
      </c>
      <c r="E9862" s="1" t="s">
        <v>79</v>
      </c>
      <c r="F9862" s="1">
        <v>47374.0</v>
      </c>
      <c r="G9862" s="1" t="s">
        <v>52</v>
      </c>
      <c r="H9862" s="1" t="s">
        <v>40</v>
      </c>
      <c r="I9862" s="1" t="s">
        <v>41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33</v>
      </c>
      <c r="B9863" s="1" t="s">
        <v>49</v>
      </c>
      <c r="C9863" s="1" t="s">
        <v>20</v>
      </c>
      <c r="D9863" s="1" t="s">
        <v>187</v>
      </c>
      <c r="E9863" s="1" t="s">
        <v>79</v>
      </c>
      <c r="F9863" s="1">
        <v>47374.0</v>
      </c>
      <c r="G9863" s="1" t="s">
        <v>52</v>
      </c>
      <c r="H9863" s="1" t="s">
        <v>31</v>
      </c>
      <c r="I9863" s="1" t="s">
        <v>37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33</v>
      </c>
      <c r="B9864" s="1" t="s">
        <v>49</v>
      </c>
      <c r="C9864" s="1" t="s">
        <v>20</v>
      </c>
      <c r="D9864" s="1" t="s">
        <v>187</v>
      </c>
      <c r="E9864" s="1" t="s">
        <v>79</v>
      </c>
      <c r="F9864" s="1">
        <v>47374.0</v>
      </c>
      <c r="G9864" s="1" t="s">
        <v>52</v>
      </c>
      <c r="H9864" s="1" t="s">
        <v>40</v>
      </c>
      <c r="I9864" s="1" t="s">
        <v>64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33</v>
      </c>
      <c r="B9865" s="1" t="s">
        <v>49</v>
      </c>
      <c r="C9865" s="1" t="s">
        <v>20</v>
      </c>
      <c r="D9865" s="1" t="s">
        <v>187</v>
      </c>
      <c r="E9865" s="1" t="s">
        <v>79</v>
      </c>
      <c r="F9865" s="1">
        <v>47374.0</v>
      </c>
      <c r="G9865" s="1" t="s">
        <v>52</v>
      </c>
      <c r="H9865" s="1" t="s">
        <v>31</v>
      </c>
      <c r="I9865" s="1" t="s">
        <v>46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33</v>
      </c>
      <c r="B9866" s="1" t="s">
        <v>49</v>
      </c>
      <c r="C9866" s="1" t="s">
        <v>20</v>
      </c>
      <c r="D9866" s="1" t="s">
        <v>187</v>
      </c>
      <c r="E9866" s="1" t="s">
        <v>79</v>
      </c>
      <c r="F9866" s="1">
        <v>47374.0</v>
      </c>
      <c r="G9866" s="1" t="s">
        <v>52</v>
      </c>
      <c r="H9866" s="1" t="s">
        <v>40</v>
      </c>
      <c r="I9866" s="1" t="s">
        <v>64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33</v>
      </c>
      <c r="B9867" s="1" t="s">
        <v>49</v>
      </c>
      <c r="C9867" s="1" t="s">
        <v>20</v>
      </c>
      <c r="D9867" s="1" t="s">
        <v>187</v>
      </c>
      <c r="E9867" s="1" t="s">
        <v>79</v>
      </c>
      <c r="F9867" s="1">
        <v>47374.0</v>
      </c>
      <c r="G9867" s="1" t="s">
        <v>52</v>
      </c>
      <c r="H9867" s="1" t="s">
        <v>24</v>
      </c>
      <c r="I9867" s="1" t="s">
        <v>38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18</v>
      </c>
      <c r="B9868" s="1" t="s">
        <v>27</v>
      </c>
      <c r="C9868" s="1" t="s">
        <v>20</v>
      </c>
      <c r="D9868" s="1" t="s">
        <v>80</v>
      </c>
      <c r="E9868" s="1" t="s">
        <v>81</v>
      </c>
      <c r="F9868" s="1">
        <v>10009.0</v>
      </c>
      <c r="G9868" s="1" t="s">
        <v>62</v>
      </c>
      <c r="H9868" s="1" t="s">
        <v>31</v>
      </c>
      <c r="I9868" s="1" t="s">
        <v>37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18</v>
      </c>
      <c r="B9869" s="1" t="s">
        <v>27</v>
      </c>
      <c r="C9869" s="1" t="s">
        <v>20</v>
      </c>
      <c r="D9869" s="1" t="s">
        <v>80</v>
      </c>
      <c r="E9869" s="1" t="s">
        <v>81</v>
      </c>
      <c r="F9869" s="1">
        <v>10009.0</v>
      </c>
      <c r="G9869" s="1" t="s">
        <v>62</v>
      </c>
      <c r="H9869" s="1" t="s">
        <v>31</v>
      </c>
      <c r="I9869" s="1" t="s">
        <v>43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67</v>
      </c>
      <c r="B9870" s="1" t="s">
        <v>27</v>
      </c>
      <c r="C9870" s="1" t="s">
        <v>20</v>
      </c>
      <c r="D9870" s="1" t="s">
        <v>628</v>
      </c>
      <c r="E9870" s="1" t="s">
        <v>109</v>
      </c>
      <c r="F9870" s="1">
        <v>45040.0</v>
      </c>
      <c r="G9870" s="1" t="s">
        <v>62</v>
      </c>
      <c r="H9870" s="1" t="s">
        <v>24</v>
      </c>
      <c r="I9870" s="1" t="s">
        <v>38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67</v>
      </c>
      <c r="B9871" s="1" t="s">
        <v>27</v>
      </c>
      <c r="C9871" s="1" t="s">
        <v>20</v>
      </c>
      <c r="D9871" s="1" t="s">
        <v>628</v>
      </c>
      <c r="E9871" s="1" t="s">
        <v>109</v>
      </c>
      <c r="F9871" s="1">
        <v>45040.0</v>
      </c>
      <c r="G9871" s="1" t="s">
        <v>62</v>
      </c>
      <c r="H9871" s="1" t="s">
        <v>31</v>
      </c>
      <c r="I9871" s="1" t="s">
        <v>42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67</v>
      </c>
      <c r="B9872" s="1" t="s">
        <v>27</v>
      </c>
      <c r="C9872" s="1" t="s">
        <v>20</v>
      </c>
      <c r="D9872" s="1" t="s">
        <v>628</v>
      </c>
      <c r="E9872" s="1" t="s">
        <v>109</v>
      </c>
      <c r="F9872" s="1">
        <v>45040.0</v>
      </c>
      <c r="G9872" s="1" t="s">
        <v>62</v>
      </c>
      <c r="H9872" s="1" t="s">
        <v>31</v>
      </c>
      <c r="I9872" s="1" t="s">
        <v>42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173</v>
      </c>
      <c r="B9873" s="1" t="s">
        <v>19</v>
      </c>
      <c r="C9873" s="1" t="s">
        <v>20</v>
      </c>
      <c r="D9873" s="1" t="s">
        <v>84</v>
      </c>
      <c r="E9873" s="1" t="s">
        <v>70</v>
      </c>
      <c r="F9873" s="1">
        <v>60623.0</v>
      </c>
      <c r="G9873" s="1" t="s">
        <v>52</v>
      </c>
      <c r="H9873" s="1" t="s">
        <v>31</v>
      </c>
      <c r="I9873" s="1" t="s">
        <v>37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173</v>
      </c>
      <c r="B9874" s="1" t="s">
        <v>19</v>
      </c>
      <c r="C9874" s="1" t="s">
        <v>20</v>
      </c>
      <c r="D9874" s="1" t="s">
        <v>84</v>
      </c>
      <c r="E9874" s="1" t="s">
        <v>70</v>
      </c>
      <c r="F9874" s="1">
        <v>60623.0</v>
      </c>
      <c r="G9874" s="1" t="s">
        <v>52</v>
      </c>
      <c r="H9874" s="1" t="s">
        <v>31</v>
      </c>
      <c r="I9874" s="1" t="s">
        <v>39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33</v>
      </c>
      <c r="B9875" s="1" t="s">
        <v>49</v>
      </c>
      <c r="C9875" s="1" t="s">
        <v>20</v>
      </c>
      <c r="D9875" s="1" t="s">
        <v>80</v>
      </c>
      <c r="E9875" s="1" t="s">
        <v>81</v>
      </c>
      <c r="F9875" s="1">
        <v>10024.0</v>
      </c>
      <c r="G9875" s="1" t="s">
        <v>62</v>
      </c>
      <c r="H9875" s="1" t="s">
        <v>31</v>
      </c>
      <c r="I9875" s="1" t="s">
        <v>46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18</v>
      </c>
      <c r="B9876" s="1" t="s">
        <v>49</v>
      </c>
      <c r="C9876" s="1" t="s">
        <v>20</v>
      </c>
      <c r="D9876" s="1" t="s">
        <v>305</v>
      </c>
      <c r="E9876" s="1" t="s">
        <v>109</v>
      </c>
      <c r="F9876" s="1">
        <v>44134.0</v>
      </c>
      <c r="G9876" s="1" t="s">
        <v>62</v>
      </c>
      <c r="H9876" s="1" t="s">
        <v>31</v>
      </c>
      <c r="I9876" s="1" t="s">
        <v>65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33</v>
      </c>
      <c r="B9877" s="1" t="s">
        <v>19</v>
      </c>
      <c r="C9877" s="1" t="s">
        <v>20</v>
      </c>
      <c r="D9877" s="1" t="s">
        <v>80</v>
      </c>
      <c r="E9877" s="1" t="s">
        <v>81</v>
      </c>
      <c r="F9877" s="1">
        <v>10035.0</v>
      </c>
      <c r="G9877" s="1" t="s">
        <v>62</v>
      </c>
      <c r="H9877" s="1" t="s">
        <v>31</v>
      </c>
      <c r="I9877" s="1" t="s">
        <v>115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67</v>
      </c>
      <c r="B9878" s="1" t="s">
        <v>49</v>
      </c>
      <c r="C9878" s="1" t="s">
        <v>20</v>
      </c>
      <c r="D9878" s="1" t="s">
        <v>226</v>
      </c>
      <c r="E9878" s="1" t="s">
        <v>109</v>
      </c>
      <c r="F9878" s="1">
        <v>44105.0</v>
      </c>
      <c r="G9878" s="1" t="s">
        <v>62</v>
      </c>
      <c r="H9878" s="1" t="s">
        <v>31</v>
      </c>
      <c r="I9878" s="1" t="s">
        <v>37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67</v>
      </c>
      <c r="B9879" s="1" t="s">
        <v>49</v>
      </c>
      <c r="C9879" s="1" t="s">
        <v>20</v>
      </c>
      <c r="D9879" s="1" t="s">
        <v>226</v>
      </c>
      <c r="E9879" s="1" t="s">
        <v>109</v>
      </c>
      <c r="F9879" s="1">
        <v>44105.0</v>
      </c>
      <c r="G9879" s="1" t="s">
        <v>62</v>
      </c>
      <c r="H9879" s="1" t="s">
        <v>31</v>
      </c>
      <c r="I9879" s="1" t="s">
        <v>42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67</v>
      </c>
      <c r="B9880" s="1" t="s">
        <v>49</v>
      </c>
      <c r="C9880" s="1" t="s">
        <v>20</v>
      </c>
      <c r="D9880" s="1" t="s">
        <v>226</v>
      </c>
      <c r="E9880" s="1" t="s">
        <v>109</v>
      </c>
      <c r="F9880" s="1">
        <v>44105.0</v>
      </c>
      <c r="G9880" s="1" t="s">
        <v>62</v>
      </c>
      <c r="H9880" s="1" t="s">
        <v>40</v>
      </c>
      <c r="I9880" s="1" t="s">
        <v>41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33</v>
      </c>
      <c r="B9881" s="1" t="s">
        <v>19</v>
      </c>
      <c r="C9881" s="1" t="s">
        <v>20</v>
      </c>
      <c r="D9881" s="1" t="s">
        <v>80</v>
      </c>
      <c r="E9881" s="1" t="s">
        <v>81</v>
      </c>
      <c r="F9881" s="1">
        <v>10035.0</v>
      </c>
      <c r="G9881" s="1" t="s">
        <v>62</v>
      </c>
      <c r="H9881" s="1" t="s">
        <v>24</v>
      </c>
      <c r="I9881" s="1" t="s">
        <v>26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67</v>
      </c>
      <c r="B9882" s="1" t="s">
        <v>49</v>
      </c>
      <c r="C9882" s="1" t="s">
        <v>20</v>
      </c>
      <c r="D9882" s="1" t="s">
        <v>226</v>
      </c>
      <c r="E9882" s="1" t="s">
        <v>109</v>
      </c>
      <c r="F9882" s="1">
        <v>44105.0</v>
      </c>
      <c r="G9882" s="1" t="s">
        <v>62</v>
      </c>
      <c r="H9882" s="1" t="s">
        <v>31</v>
      </c>
      <c r="I9882" s="1" t="s">
        <v>46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67</v>
      </c>
      <c r="B9883" s="1" t="s">
        <v>19</v>
      </c>
      <c r="C9883" s="1" t="s">
        <v>20</v>
      </c>
      <c r="D9883" s="1" t="s">
        <v>412</v>
      </c>
      <c r="E9883" s="1" t="s">
        <v>172</v>
      </c>
      <c r="F9883" s="1">
        <v>30188.0</v>
      </c>
      <c r="G9883" s="1" t="s">
        <v>23</v>
      </c>
      <c r="H9883" s="1" t="s">
        <v>31</v>
      </c>
      <c r="I9883" s="1" t="s">
        <v>42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67</v>
      </c>
      <c r="B9884" s="1" t="s">
        <v>19</v>
      </c>
      <c r="C9884" s="1" t="s">
        <v>20</v>
      </c>
      <c r="D9884" s="1" t="s">
        <v>412</v>
      </c>
      <c r="E9884" s="1" t="s">
        <v>172</v>
      </c>
      <c r="F9884" s="1">
        <v>30188.0</v>
      </c>
      <c r="G9884" s="1" t="s">
        <v>23</v>
      </c>
      <c r="H9884" s="1" t="s">
        <v>40</v>
      </c>
      <c r="I9884" s="1" t="s">
        <v>64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33</v>
      </c>
      <c r="B9885" s="1" t="s">
        <v>27</v>
      </c>
      <c r="C9885" s="1" t="s">
        <v>20</v>
      </c>
      <c r="D9885" s="1" t="s">
        <v>28</v>
      </c>
      <c r="E9885" s="1" t="s">
        <v>29</v>
      </c>
      <c r="F9885" s="1">
        <v>90008.0</v>
      </c>
      <c r="G9885" s="1" t="s">
        <v>30</v>
      </c>
      <c r="H9885" s="1" t="s">
        <v>31</v>
      </c>
      <c r="I9885" s="1" t="s">
        <v>65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33</v>
      </c>
      <c r="B9886" s="1" t="s">
        <v>27</v>
      </c>
      <c r="C9886" s="1" t="s">
        <v>20</v>
      </c>
      <c r="D9886" s="1" t="s">
        <v>28</v>
      </c>
      <c r="E9886" s="1" t="s">
        <v>29</v>
      </c>
      <c r="F9886" s="1">
        <v>90008.0</v>
      </c>
      <c r="G9886" s="1" t="s">
        <v>30</v>
      </c>
      <c r="H9886" s="1" t="s">
        <v>40</v>
      </c>
      <c r="I9886" s="1" t="s">
        <v>64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33</v>
      </c>
      <c r="B9887" s="1" t="s">
        <v>27</v>
      </c>
      <c r="C9887" s="1" t="s">
        <v>20</v>
      </c>
      <c r="D9887" s="1" t="s">
        <v>28</v>
      </c>
      <c r="E9887" s="1" t="s">
        <v>29</v>
      </c>
      <c r="F9887" s="1">
        <v>90008.0</v>
      </c>
      <c r="G9887" s="1" t="s">
        <v>30</v>
      </c>
      <c r="H9887" s="1" t="s">
        <v>40</v>
      </c>
      <c r="I9887" s="1" t="s">
        <v>64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33</v>
      </c>
      <c r="B9888" s="1" t="s">
        <v>19</v>
      </c>
      <c r="C9888" s="1" t="s">
        <v>20</v>
      </c>
      <c r="D9888" s="1" t="s">
        <v>330</v>
      </c>
      <c r="E9888" s="1" t="s">
        <v>79</v>
      </c>
      <c r="F9888" s="1">
        <v>47905.0</v>
      </c>
      <c r="G9888" s="1" t="s">
        <v>52</v>
      </c>
      <c r="H9888" s="1" t="s">
        <v>31</v>
      </c>
      <c r="I9888" s="1" t="s">
        <v>82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67</v>
      </c>
      <c r="B9889" s="1" t="s">
        <v>19</v>
      </c>
      <c r="C9889" s="1" t="s">
        <v>20</v>
      </c>
      <c r="D9889" s="1" t="s">
        <v>80</v>
      </c>
      <c r="E9889" s="1" t="s">
        <v>81</v>
      </c>
      <c r="F9889" s="1">
        <v>10024.0</v>
      </c>
      <c r="G9889" s="1" t="s">
        <v>62</v>
      </c>
      <c r="H9889" s="1" t="s">
        <v>31</v>
      </c>
      <c r="I9889" s="1" t="s">
        <v>46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33</v>
      </c>
      <c r="B9890" s="1" t="s">
        <v>19</v>
      </c>
      <c r="C9890" s="1" t="s">
        <v>20</v>
      </c>
      <c r="D9890" s="1" t="s">
        <v>552</v>
      </c>
      <c r="E9890" s="1" t="s">
        <v>81</v>
      </c>
      <c r="F9890" s="1">
        <v>13501.0</v>
      </c>
      <c r="G9890" s="1" t="s">
        <v>62</v>
      </c>
      <c r="H9890" s="1" t="s">
        <v>40</v>
      </c>
      <c r="I9890" s="1" t="s">
        <v>64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67</v>
      </c>
      <c r="B9891" s="1" t="s">
        <v>27</v>
      </c>
      <c r="C9891" s="1" t="s">
        <v>20</v>
      </c>
      <c r="D9891" s="1" t="s">
        <v>159</v>
      </c>
      <c r="E9891" s="1" t="s">
        <v>137</v>
      </c>
      <c r="F9891" s="1">
        <v>8701.0</v>
      </c>
      <c r="G9891" s="1" t="s">
        <v>62</v>
      </c>
      <c r="H9891" s="1" t="s">
        <v>31</v>
      </c>
      <c r="I9891" s="1" t="s">
        <v>39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18</v>
      </c>
      <c r="B9892" s="1" t="s">
        <v>27</v>
      </c>
      <c r="C9892" s="1" t="s">
        <v>20</v>
      </c>
      <c r="D9892" s="1" t="s">
        <v>246</v>
      </c>
      <c r="E9892" s="1" t="s">
        <v>54</v>
      </c>
      <c r="F9892" s="1">
        <v>53209.0</v>
      </c>
      <c r="G9892" s="1" t="s">
        <v>52</v>
      </c>
      <c r="H9892" s="1" t="s">
        <v>31</v>
      </c>
      <c r="I9892" s="1" t="s">
        <v>46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18</v>
      </c>
      <c r="B9893" s="1" t="s">
        <v>27</v>
      </c>
      <c r="C9893" s="1" t="s">
        <v>20</v>
      </c>
      <c r="D9893" s="1" t="s">
        <v>246</v>
      </c>
      <c r="E9893" s="1" t="s">
        <v>54</v>
      </c>
      <c r="F9893" s="1">
        <v>53209.0</v>
      </c>
      <c r="G9893" s="1" t="s">
        <v>52</v>
      </c>
      <c r="H9893" s="1" t="s">
        <v>40</v>
      </c>
      <c r="I9893" s="1" t="s">
        <v>64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18</v>
      </c>
      <c r="B9894" s="1" t="s">
        <v>27</v>
      </c>
      <c r="C9894" s="1" t="s">
        <v>20</v>
      </c>
      <c r="D9894" s="1" t="s">
        <v>246</v>
      </c>
      <c r="E9894" s="1" t="s">
        <v>54</v>
      </c>
      <c r="F9894" s="1">
        <v>53209.0</v>
      </c>
      <c r="G9894" s="1" t="s">
        <v>52</v>
      </c>
      <c r="H9894" s="1" t="s">
        <v>40</v>
      </c>
      <c r="I9894" s="1" t="s">
        <v>41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18</v>
      </c>
      <c r="B9895" s="1" t="s">
        <v>27</v>
      </c>
      <c r="C9895" s="1" t="s">
        <v>20</v>
      </c>
      <c r="D9895" s="1" t="s">
        <v>246</v>
      </c>
      <c r="E9895" s="1" t="s">
        <v>54</v>
      </c>
      <c r="F9895" s="1">
        <v>53209.0</v>
      </c>
      <c r="G9895" s="1" t="s">
        <v>52</v>
      </c>
      <c r="H9895" s="1" t="s">
        <v>24</v>
      </c>
      <c r="I9895" s="1" t="s">
        <v>26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18</v>
      </c>
      <c r="B9896" s="1" t="s">
        <v>27</v>
      </c>
      <c r="C9896" s="1" t="s">
        <v>20</v>
      </c>
      <c r="D9896" s="1" t="s">
        <v>246</v>
      </c>
      <c r="E9896" s="1" t="s">
        <v>54</v>
      </c>
      <c r="F9896" s="1">
        <v>53209.0</v>
      </c>
      <c r="G9896" s="1" t="s">
        <v>52</v>
      </c>
      <c r="H9896" s="1" t="s">
        <v>24</v>
      </c>
      <c r="I9896" s="1" t="s">
        <v>38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33</v>
      </c>
      <c r="B9897" s="1" t="s">
        <v>19</v>
      </c>
      <c r="C9897" s="1" t="s">
        <v>20</v>
      </c>
      <c r="D9897" s="1" t="s">
        <v>84</v>
      </c>
      <c r="E9897" s="1" t="s">
        <v>70</v>
      </c>
      <c r="F9897" s="1">
        <v>60623.0</v>
      </c>
      <c r="G9897" s="1" t="s">
        <v>52</v>
      </c>
      <c r="H9897" s="1" t="s">
        <v>40</v>
      </c>
      <c r="I9897" s="1" t="s">
        <v>64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18</v>
      </c>
      <c r="B9898" s="1" t="s">
        <v>19</v>
      </c>
      <c r="C9898" s="1" t="s">
        <v>20</v>
      </c>
      <c r="D9898" s="1" t="s">
        <v>84</v>
      </c>
      <c r="E9898" s="1" t="s">
        <v>70</v>
      </c>
      <c r="F9898" s="1">
        <v>60653.0</v>
      </c>
      <c r="G9898" s="1" t="s">
        <v>52</v>
      </c>
      <c r="H9898" s="1" t="s">
        <v>31</v>
      </c>
      <c r="I9898" s="1" t="s">
        <v>46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33</v>
      </c>
      <c r="B9899" s="1" t="s">
        <v>19</v>
      </c>
      <c r="C9899" s="1" t="s">
        <v>20</v>
      </c>
      <c r="D9899" s="1" t="s">
        <v>131</v>
      </c>
      <c r="E9899" s="1" t="s">
        <v>109</v>
      </c>
      <c r="F9899" s="1">
        <v>45014.0</v>
      </c>
      <c r="G9899" s="1" t="s">
        <v>62</v>
      </c>
      <c r="H9899" s="1" t="s">
        <v>24</v>
      </c>
      <c r="I9899" s="1" t="s">
        <v>38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33</v>
      </c>
      <c r="B9900" s="1" t="s">
        <v>19</v>
      </c>
      <c r="C9900" s="1" t="s">
        <v>20</v>
      </c>
      <c r="D9900" s="1" t="s">
        <v>131</v>
      </c>
      <c r="E9900" s="1" t="s">
        <v>109</v>
      </c>
      <c r="F9900" s="1">
        <v>45014.0</v>
      </c>
      <c r="G9900" s="1" t="s">
        <v>62</v>
      </c>
      <c r="H9900" s="1" t="s">
        <v>24</v>
      </c>
      <c r="I9900" s="1" t="s">
        <v>38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33</v>
      </c>
      <c r="B9901" s="1" t="s">
        <v>49</v>
      </c>
      <c r="C9901" s="1" t="s">
        <v>20</v>
      </c>
      <c r="D9901" s="1" t="s">
        <v>87</v>
      </c>
      <c r="E9901" s="1" t="s">
        <v>109</v>
      </c>
      <c r="F9901" s="1">
        <v>45503.0</v>
      </c>
      <c r="G9901" s="1" t="s">
        <v>62</v>
      </c>
      <c r="H9901" s="1" t="s">
        <v>24</v>
      </c>
      <c r="I9901" s="1" t="s">
        <v>36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33</v>
      </c>
      <c r="B9902" s="1" t="s">
        <v>19</v>
      </c>
      <c r="C9902" s="1" t="s">
        <v>20</v>
      </c>
      <c r="D9902" s="1" t="s">
        <v>188</v>
      </c>
      <c r="E9902" s="1" t="s">
        <v>103</v>
      </c>
      <c r="F9902" s="1">
        <v>80027.0</v>
      </c>
      <c r="G9902" s="1" t="s">
        <v>30</v>
      </c>
      <c r="H9902" s="1" t="s">
        <v>31</v>
      </c>
      <c r="I9902" s="1" t="s">
        <v>37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33</v>
      </c>
      <c r="B9903" s="1" t="s">
        <v>19</v>
      </c>
      <c r="C9903" s="1" t="s">
        <v>20</v>
      </c>
      <c r="D9903" s="1" t="s">
        <v>188</v>
      </c>
      <c r="E9903" s="1" t="s">
        <v>103</v>
      </c>
      <c r="F9903" s="1">
        <v>80027.0</v>
      </c>
      <c r="G9903" s="1" t="s">
        <v>30</v>
      </c>
      <c r="H9903" s="1" t="s">
        <v>24</v>
      </c>
      <c r="I9903" s="1" t="s">
        <v>38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33</v>
      </c>
      <c r="B9904" s="1" t="s">
        <v>19</v>
      </c>
      <c r="C9904" s="1" t="s">
        <v>20</v>
      </c>
      <c r="D9904" s="1" t="s">
        <v>188</v>
      </c>
      <c r="E9904" s="1" t="s">
        <v>103</v>
      </c>
      <c r="F9904" s="1">
        <v>80027.0</v>
      </c>
      <c r="G9904" s="1" t="s">
        <v>30</v>
      </c>
      <c r="H9904" s="1" t="s">
        <v>31</v>
      </c>
      <c r="I9904" s="1" t="s">
        <v>46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33</v>
      </c>
      <c r="B9905" s="1" t="s">
        <v>19</v>
      </c>
      <c r="C9905" s="1" t="s">
        <v>20</v>
      </c>
      <c r="D9905" s="1" t="s">
        <v>328</v>
      </c>
      <c r="E9905" s="1" t="s">
        <v>51</v>
      </c>
      <c r="F9905" s="1">
        <v>75007.0</v>
      </c>
      <c r="G9905" s="1" t="s">
        <v>52</v>
      </c>
      <c r="H9905" s="1" t="s">
        <v>24</v>
      </c>
      <c r="I9905" s="1" t="s">
        <v>38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33</v>
      </c>
      <c r="B9906" s="1" t="s">
        <v>19</v>
      </c>
      <c r="C9906" s="1" t="s">
        <v>20</v>
      </c>
      <c r="D9906" s="1" t="s">
        <v>328</v>
      </c>
      <c r="E9906" s="1" t="s">
        <v>51</v>
      </c>
      <c r="F9906" s="1">
        <v>75007.0</v>
      </c>
      <c r="G9906" s="1" t="s">
        <v>52</v>
      </c>
      <c r="H9906" s="1" t="s">
        <v>40</v>
      </c>
      <c r="I9906" s="1" t="s">
        <v>64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67</v>
      </c>
      <c r="B9907" s="1" t="s">
        <v>27</v>
      </c>
      <c r="C9907" s="1" t="s">
        <v>20</v>
      </c>
      <c r="D9907" s="1" t="s">
        <v>213</v>
      </c>
      <c r="E9907" s="1" t="s">
        <v>29</v>
      </c>
      <c r="F9907" s="1">
        <v>92804.0</v>
      </c>
      <c r="G9907" s="1" t="s">
        <v>30</v>
      </c>
      <c r="H9907" s="1" t="s">
        <v>24</v>
      </c>
      <c r="I9907" s="1" t="s">
        <v>38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67</v>
      </c>
      <c r="B9908" s="1" t="s">
        <v>27</v>
      </c>
      <c r="C9908" s="1" t="s">
        <v>20</v>
      </c>
      <c r="D9908" s="1" t="s">
        <v>213</v>
      </c>
      <c r="E9908" s="1" t="s">
        <v>29</v>
      </c>
      <c r="F9908" s="1">
        <v>92804.0</v>
      </c>
      <c r="G9908" s="1" t="s">
        <v>30</v>
      </c>
      <c r="H9908" s="1" t="s">
        <v>31</v>
      </c>
      <c r="I9908" s="1" t="s">
        <v>42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67</v>
      </c>
      <c r="B9909" s="1" t="s">
        <v>27</v>
      </c>
      <c r="C9909" s="1" t="s">
        <v>20</v>
      </c>
      <c r="D9909" s="1" t="s">
        <v>213</v>
      </c>
      <c r="E9909" s="1" t="s">
        <v>29</v>
      </c>
      <c r="F9909" s="1">
        <v>92804.0</v>
      </c>
      <c r="G9909" s="1" t="s">
        <v>30</v>
      </c>
      <c r="H9909" s="1" t="s">
        <v>24</v>
      </c>
      <c r="I9909" s="1" t="s">
        <v>26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67</v>
      </c>
      <c r="B9910" s="1" t="s">
        <v>27</v>
      </c>
      <c r="C9910" s="1" t="s">
        <v>20</v>
      </c>
      <c r="D9910" s="1" t="s">
        <v>213</v>
      </c>
      <c r="E9910" s="1" t="s">
        <v>29</v>
      </c>
      <c r="F9910" s="1">
        <v>92804.0</v>
      </c>
      <c r="G9910" s="1" t="s">
        <v>30</v>
      </c>
      <c r="H9910" s="1" t="s">
        <v>24</v>
      </c>
      <c r="I9910" s="1" t="s">
        <v>38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67</v>
      </c>
      <c r="B9911" s="1" t="s">
        <v>27</v>
      </c>
      <c r="C9911" s="1" t="s">
        <v>20</v>
      </c>
      <c r="D9911" s="1" t="s">
        <v>213</v>
      </c>
      <c r="E9911" s="1" t="s">
        <v>29</v>
      </c>
      <c r="F9911" s="1">
        <v>92804.0</v>
      </c>
      <c r="G9911" s="1" t="s">
        <v>30</v>
      </c>
      <c r="H9911" s="1" t="s">
        <v>24</v>
      </c>
      <c r="I9911" s="1" t="s">
        <v>38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67</v>
      </c>
      <c r="B9912" s="1" t="s">
        <v>27</v>
      </c>
      <c r="C9912" s="1" t="s">
        <v>20</v>
      </c>
      <c r="D9912" s="1" t="s">
        <v>213</v>
      </c>
      <c r="E9912" s="1" t="s">
        <v>29</v>
      </c>
      <c r="F9912" s="1">
        <v>92804.0</v>
      </c>
      <c r="G9912" s="1" t="s">
        <v>30</v>
      </c>
      <c r="H9912" s="1" t="s">
        <v>31</v>
      </c>
      <c r="I9912" s="1" t="s">
        <v>46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33</v>
      </c>
      <c r="B9913" s="1" t="s">
        <v>27</v>
      </c>
      <c r="C9913" s="1" t="s">
        <v>20</v>
      </c>
      <c r="D9913" s="1" t="s">
        <v>187</v>
      </c>
      <c r="E9913" s="1" t="s">
        <v>22</v>
      </c>
      <c r="F9913" s="1">
        <v>40475.0</v>
      </c>
      <c r="G9913" s="1" t="s">
        <v>23</v>
      </c>
      <c r="H9913" s="1" t="s">
        <v>31</v>
      </c>
      <c r="I9913" s="1" t="s">
        <v>42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67</v>
      </c>
      <c r="B9914" s="1" t="s">
        <v>27</v>
      </c>
      <c r="C9914" s="1" t="s">
        <v>20</v>
      </c>
      <c r="D9914" s="1" t="s">
        <v>539</v>
      </c>
      <c r="E9914" s="1" t="s">
        <v>29</v>
      </c>
      <c r="F9914" s="1">
        <v>93101.0</v>
      </c>
      <c r="G9914" s="1" t="s">
        <v>30</v>
      </c>
      <c r="H9914" s="1" t="s">
        <v>24</v>
      </c>
      <c r="I9914" s="1" t="s">
        <v>26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67</v>
      </c>
      <c r="B9915" s="1" t="s">
        <v>27</v>
      </c>
      <c r="C9915" s="1" t="s">
        <v>20</v>
      </c>
      <c r="D9915" s="1" t="s">
        <v>539</v>
      </c>
      <c r="E9915" s="1" t="s">
        <v>29</v>
      </c>
      <c r="F9915" s="1">
        <v>93101.0</v>
      </c>
      <c r="G9915" s="1" t="s">
        <v>30</v>
      </c>
      <c r="H9915" s="1" t="s">
        <v>31</v>
      </c>
      <c r="I9915" s="1" t="s">
        <v>32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18</v>
      </c>
      <c r="B9916" s="1" t="s">
        <v>19</v>
      </c>
      <c r="C9916" s="1" t="s">
        <v>20</v>
      </c>
      <c r="D9916" s="1" t="s">
        <v>383</v>
      </c>
      <c r="E9916" s="1" t="s">
        <v>107</v>
      </c>
      <c r="F9916" s="1">
        <v>52302.0</v>
      </c>
      <c r="G9916" s="1" t="s">
        <v>52</v>
      </c>
      <c r="H9916" s="1" t="s">
        <v>31</v>
      </c>
      <c r="I9916" s="1" t="s">
        <v>46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18</v>
      </c>
      <c r="B9917" s="1" t="s">
        <v>19</v>
      </c>
      <c r="C9917" s="1" t="s">
        <v>20</v>
      </c>
      <c r="D9917" s="1" t="s">
        <v>383</v>
      </c>
      <c r="E9917" s="1" t="s">
        <v>107</v>
      </c>
      <c r="F9917" s="1">
        <v>52302.0</v>
      </c>
      <c r="G9917" s="1" t="s">
        <v>52</v>
      </c>
      <c r="H9917" s="1" t="s">
        <v>31</v>
      </c>
      <c r="I9917" s="1" t="s">
        <v>46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18</v>
      </c>
      <c r="B9918" s="1" t="s">
        <v>19</v>
      </c>
      <c r="C9918" s="1" t="s">
        <v>20</v>
      </c>
      <c r="D9918" s="1" t="s">
        <v>383</v>
      </c>
      <c r="E9918" s="1" t="s">
        <v>107</v>
      </c>
      <c r="F9918" s="1">
        <v>52302.0</v>
      </c>
      <c r="G9918" s="1" t="s">
        <v>52</v>
      </c>
      <c r="H9918" s="1" t="s">
        <v>31</v>
      </c>
      <c r="I9918" s="1" t="s">
        <v>37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18</v>
      </c>
      <c r="B9919" s="1" t="s">
        <v>19</v>
      </c>
      <c r="C9919" s="1" t="s">
        <v>20</v>
      </c>
      <c r="D9919" s="1" t="s">
        <v>383</v>
      </c>
      <c r="E9919" s="1" t="s">
        <v>107</v>
      </c>
      <c r="F9919" s="1">
        <v>52302.0</v>
      </c>
      <c r="G9919" s="1" t="s">
        <v>52</v>
      </c>
      <c r="H9919" s="1" t="s">
        <v>24</v>
      </c>
      <c r="I9919" s="1" t="s">
        <v>38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33</v>
      </c>
      <c r="B9920" s="1" t="s">
        <v>19</v>
      </c>
      <c r="C9920" s="1" t="s">
        <v>20</v>
      </c>
      <c r="D9920" s="1" t="s">
        <v>80</v>
      </c>
      <c r="E9920" s="1" t="s">
        <v>81</v>
      </c>
      <c r="F9920" s="1">
        <v>10035.0</v>
      </c>
      <c r="G9920" s="1" t="s">
        <v>62</v>
      </c>
      <c r="H9920" s="1" t="s">
        <v>31</v>
      </c>
      <c r="I9920" s="1" t="s">
        <v>65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33</v>
      </c>
      <c r="B9921" s="1" t="s">
        <v>27</v>
      </c>
      <c r="C9921" s="1" t="s">
        <v>20</v>
      </c>
      <c r="D9921" s="1" t="s">
        <v>616</v>
      </c>
      <c r="E9921" s="1" t="s">
        <v>51</v>
      </c>
      <c r="F9921" s="1">
        <v>77803.0</v>
      </c>
      <c r="G9921" s="1" t="s">
        <v>52</v>
      </c>
      <c r="H9921" s="1" t="s">
        <v>24</v>
      </c>
      <c r="I9921" s="1" t="s">
        <v>26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33</v>
      </c>
      <c r="B9922" s="1" t="s">
        <v>27</v>
      </c>
      <c r="C9922" s="1" t="s">
        <v>20</v>
      </c>
      <c r="D9922" s="1" t="s">
        <v>616</v>
      </c>
      <c r="E9922" s="1" t="s">
        <v>51</v>
      </c>
      <c r="F9922" s="1">
        <v>77803.0</v>
      </c>
      <c r="G9922" s="1" t="s">
        <v>52</v>
      </c>
      <c r="H9922" s="1" t="s">
        <v>31</v>
      </c>
      <c r="I9922" s="1" t="s">
        <v>42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33</v>
      </c>
      <c r="B9923" s="1" t="s">
        <v>49</v>
      </c>
      <c r="C9923" s="1" t="s">
        <v>20</v>
      </c>
      <c r="D9923" s="1" t="s">
        <v>138</v>
      </c>
      <c r="E9923" s="1" t="s">
        <v>109</v>
      </c>
      <c r="F9923" s="1">
        <v>44312.0</v>
      </c>
      <c r="G9923" s="1" t="s">
        <v>62</v>
      </c>
      <c r="H9923" s="1" t="s">
        <v>31</v>
      </c>
      <c r="I9923" s="1" t="s">
        <v>42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33</v>
      </c>
      <c r="B9924" s="1" t="s">
        <v>19</v>
      </c>
      <c r="C9924" s="1" t="s">
        <v>20</v>
      </c>
      <c r="D9924" s="1" t="s">
        <v>84</v>
      </c>
      <c r="E9924" s="1" t="s">
        <v>70</v>
      </c>
      <c r="F9924" s="1">
        <v>60653.0</v>
      </c>
      <c r="G9924" s="1" t="s">
        <v>52</v>
      </c>
      <c r="H9924" s="1" t="s">
        <v>40</v>
      </c>
      <c r="I9924" s="1" t="s">
        <v>64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67</v>
      </c>
      <c r="B9925" s="1" t="s">
        <v>27</v>
      </c>
      <c r="C9925" s="1" t="s">
        <v>20</v>
      </c>
      <c r="D9925" s="1" t="s">
        <v>80</v>
      </c>
      <c r="E9925" s="1" t="s">
        <v>81</v>
      </c>
      <c r="F9925" s="1">
        <v>10035.0</v>
      </c>
      <c r="G9925" s="1" t="s">
        <v>62</v>
      </c>
      <c r="H9925" s="1" t="s">
        <v>31</v>
      </c>
      <c r="I9925" s="1" t="s">
        <v>42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67</v>
      </c>
      <c r="B9926" s="1" t="s">
        <v>27</v>
      </c>
      <c r="C9926" s="1" t="s">
        <v>20</v>
      </c>
      <c r="D9926" s="1" t="s">
        <v>80</v>
      </c>
      <c r="E9926" s="1" t="s">
        <v>81</v>
      </c>
      <c r="F9926" s="1">
        <v>10035.0</v>
      </c>
      <c r="G9926" s="1" t="s">
        <v>62</v>
      </c>
      <c r="H9926" s="1" t="s">
        <v>31</v>
      </c>
      <c r="I9926" s="1" t="s">
        <v>65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67</v>
      </c>
      <c r="B9927" s="1" t="s">
        <v>27</v>
      </c>
      <c r="C9927" s="1" t="s">
        <v>20</v>
      </c>
      <c r="D9927" s="1" t="s">
        <v>80</v>
      </c>
      <c r="E9927" s="1" t="s">
        <v>81</v>
      </c>
      <c r="F9927" s="1">
        <v>10035.0</v>
      </c>
      <c r="G9927" s="1" t="s">
        <v>62</v>
      </c>
      <c r="H9927" s="1" t="s">
        <v>31</v>
      </c>
      <c r="I9927" s="1" t="s">
        <v>42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67</v>
      </c>
      <c r="B9928" s="1" t="s">
        <v>27</v>
      </c>
      <c r="C9928" s="1" t="s">
        <v>20</v>
      </c>
      <c r="D9928" s="1" t="s">
        <v>80</v>
      </c>
      <c r="E9928" s="1" t="s">
        <v>81</v>
      </c>
      <c r="F9928" s="1">
        <v>10035.0</v>
      </c>
      <c r="G9928" s="1" t="s">
        <v>62</v>
      </c>
      <c r="H9928" s="1" t="s">
        <v>40</v>
      </c>
      <c r="I9928" s="1" t="s">
        <v>41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67</v>
      </c>
      <c r="B9929" s="1" t="s">
        <v>27</v>
      </c>
      <c r="C9929" s="1" t="s">
        <v>20</v>
      </c>
      <c r="D9929" s="1" t="s">
        <v>80</v>
      </c>
      <c r="E9929" s="1" t="s">
        <v>81</v>
      </c>
      <c r="F9929" s="1">
        <v>10035.0</v>
      </c>
      <c r="G9929" s="1" t="s">
        <v>62</v>
      </c>
      <c r="H9929" s="1" t="s">
        <v>31</v>
      </c>
      <c r="I9929" s="1" t="s">
        <v>37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173</v>
      </c>
      <c r="B9930" s="1" t="s">
        <v>19</v>
      </c>
      <c r="C9930" s="1" t="s">
        <v>20</v>
      </c>
      <c r="D9930" s="1" t="s">
        <v>57</v>
      </c>
      <c r="E9930" s="1" t="s">
        <v>29</v>
      </c>
      <c r="F9930" s="1">
        <v>94122.0</v>
      </c>
      <c r="G9930" s="1" t="s">
        <v>30</v>
      </c>
      <c r="H9930" s="1" t="s">
        <v>24</v>
      </c>
      <c r="I9930" s="1" t="s">
        <v>38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173</v>
      </c>
      <c r="B9931" s="1" t="s">
        <v>19</v>
      </c>
      <c r="C9931" s="1" t="s">
        <v>20</v>
      </c>
      <c r="D9931" s="1" t="s">
        <v>57</v>
      </c>
      <c r="E9931" s="1" t="s">
        <v>29</v>
      </c>
      <c r="F9931" s="1">
        <v>94122.0</v>
      </c>
      <c r="G9931" s="1" t="s">
        <v>30</v>
      </c>
      <c r="H9931" s="1" t="s">
        <v>40</v>
      </c>
      <c r="I9931" s="1" t="s">
        <v>167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33</v>
      </c>
      <c r="B9932" s="1" t="s">
        <v>19</v>
      </c>
      <c r="C9932" s="1" t="s">
        <v>20</v>
      </c>
      <c r="D9932" s="1" t="s">
        <v>363</v>
      </c>
      <c r="E9932" s="1" t="s">
        <v>29</v>
      </c>
      <c r="F9932" s="1">
        <v>92404.0</v>
      </c>
      <c r="G9932" s="1" t="s">
        <v>30</v>
      </c>
      <c r="H9932" s="1" t="s">
        <v>31</v>
      </c>
      <c r="I9932" s="1" t="s">
        <v>42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33</v>
      </c>
      <c r="B9933" s="1" t="s">
        <v>19</v>
      </c>
      <c r="C9933" s="1" t="s">
        <v>20</v>
      </c>
      <c r="D9933" s="1" t="s">
        <v>363</v>
      </c>
      <c r="E9933" s="1" t="s">
        <v>29</v>
      </c>
      <c r="F9933" s="1">
        <v>92404.0</v>
      </c>
      <c r="G9933" s="1" t="s">
        <v>30</v>
      </c>
      <c r="H9933" s="1" t="s">
        <v>24</v>
      </c>
      <c r="I9933" s="1" t="s">
        <v>25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33</v>
      </c>
      <c r="B9934" s="1" t="s">
        <v>19</v>
      </c>
      <c r="C9934" s="1" t="s">
        <v>20</v>
      </c>
      <c r="D9934" s="1" t="s">
        <v>363</v>
      </c>
      <c r="E9934" s="1" t="s">
        <v>29</v>
      </c>
      <c r="F9934" s="1">
        <v>92404.0</v>
      </c>
      <c r="G9934" s="1" t="s">
        <v>30</v>
      </c>
      <c r="H9934" s="1" t="s">
        <v>31</v>
      </c>
      <c r="I9934" s="1" t="s">
        <v>46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67</v>
      </c>
      <c r="B9935" s="1" t="s">
        <v>19</v>
      </c>
      <c r="C9935" s="1" t="s">
        <v>20</v>
      </c>
      <c r="D9935" s="1" t="s">
        <v>311</v>
      </c>
      <c r="E9935" s="1" t="s">
        <v>81</v>
      </c>
      <c r="F9935" s="1">
        <v>14304.0</v>
      </c>
      <c r="G9935" s="1" t="s">
        <v>62</v>
      </c>
      <c r="H9935" s="1" t="s">
        <v>40</v>
      </c>
      <c r="I9935" s="1" t="s">
        <v>41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33</v>
      </c>
      <c r="B9936" s="1" t="s">
        <v>19</v>
      </c>
      <c r="C9936" s="1" t="s">
        <v>20</v>
      </c>
      <c r="D9936" s="1" t="s">
        <v>60</v>
      </c>
      <c r="E9936" s="1" t="s">
        <v>61</v>
      </c>
      <c r="F9936" s="1">
        <v>19120.0</v>
      </c>
      <c r="G9936" s="1" t="s">
        <v>62</v>
      </c>
      <c r="H9936" s="1" t="s">
        <v>31</v>
      </c>
      <c r="I9936" s="1" t="s">
        <v>43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33</v>
      </c>
      <c r="B9937" s="1" t="s">
        <v>19</v>
      </c>
      <c r="C9937" s="1" t="s">
        <v>20</v>
      </c>
      <c r="D9937" s="1" t="s">
        <v>60</v>
      </c>
      <c r="E9937" s="1" t="s">
        <v>61</v>
      </c>
      <c r="F9937" s="1">
        <v>19120.0</v>
      </c>
      <c r="G9937" s="1" t="s">
        <v>62</v>
      </c>
      <c r="H9937" s="1" t="s">
        <v>31</v>
      </c>
      <c r="I9937" s="1" t="s">
        <v>37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33</v>
      </c>
      <c r="B9938" s="1" t="s">
        <v>19</v>
      </c>
      <c r="C9938" s="1" t="s">
        <v>20</v>
      </c>
      <c r="D9938" s="1" t="s">
        <v>490</v>
      </c>
      <c r="E9938" s="1" t="s">
        <v>184</v>
      </c>
      <c r="F9938" s="1">
        <v>2920.0</v>
      </c>
      <c r="G9938" s="1" t="s">
        <v>62</v>
      </c>
      <c r="H9938" s="1" t="s">
        <v>31</v>
      </c>
      <c r="I9938" s="1" t="s">
        <v>42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18</v>
      </c>
      <c r="B9939" s="1" t="s">
        <v>27</v>
      </c>
      <c r="C9939" s="1" t="s">
        <v>20</v>
      </c>
      <c r="D9939" s="1" t="s">
        <v>28</v>
      </c>
      <c r="E9939" s="1" t="s">
        <v>29</v>
      </c>
      <c r="F9939" s="1">
        <v>90049.0</v>
      </c>
      <c r="G9939" s="1" t="s">
        <v>30</v>
      </c>
      <c r="H9939" s="1" t="s">
        <v>24</v>
      </c>
      <c r="I9939" s="1" t="s">
        <v>36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33</v>
      </c>
      <c r="B9940" s="1" t="s">
        <v>27</v>
      </c>
      <c r="C9940" s="1" t="s">
        <v>20</v>
      </c>
      <c r="D9940" s="1" t="s">
        <v>80</v>
      </c>
      <c r="E9940" s="1" t="s">
        <v>81</v>
      </c>
      <c r="F9940" s="1">
        <v>10009.0</v>
      </c>
      <c r="G9940" s="1" t="s">
        <v>62</v>
      </c>
      <c r="H9940" s="1" t="s">
        <v>24</v>
      </c>
      <c r="I9940" s="1" t="s">
        <v>38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33</v>
      </c>
      <c r="B9941" s="1" t="s">
        <v>27</v>
      </c>
      <c r="C9941" s="1" t="s">
        <v>20</v>
      </c>
      <c r="D9941" s="1" t="s">
        <v>80</v>
      </c>
      <c r="E9941" s="1" t="s">
        <v>81</v>
      </c>
      <c r="F9941" s="1">
        <v>10009.0</v>
      </c>
      <c r="G9941" s="1" t="s">
        <v>62</v>
      </c>
      <c r="H9941" s="1" t="s">
        <v>31</v>
      </c>
      <c r="I9941" s="1" t="s">
        <v>115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33</v>
      </c>
      <c r="B9942" s="1" t="s">
        <v>27</v>
      </c>
      <c r="C9942" s="1" t="s">
        <v>20</v>
      </c>
      <c r="D9942" s="1" t="s">
        <v>80</v>
      </c>
      <c r="E9942" s="1" t="s">
        <v>81</v>
      </c>
      <c r="F9942" s="1">
        <v>10009.0</v>
      </c>
      <c r="G9942" s="1" t="s">
        <v>62</v>
      </c>
      <c r="H9942" s="1" t="s">
        <v>31</v>
      </c>
      <c r="I9942" s="1" t="s">
        <v>39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33</v>
      </c>
      <c r="B9943" s="1" t="s">
        <v>19</v>
      </c>
      <c r="C9943" s="1" t="s">
        <v>20</v>
      </c>
      <c r="D9943" s="1" t="s">
        <v>57</v>
      </c>
      <c r="E9943" s="1" t="s">
        <v>29</v>
      </c>
      <c r="F9943" s="1">
        <v>94122.0</v>
      </c>
      <c r="G9943" s="1" t="s">
        <v>30</v>
      </c>
      <c r="H9943" s="1" t="s">
        <v>40</v>
      </c>
      <c r="I9943" s="1" t="s">
        <v>64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33</v>
      </c>
      <c r="B9944" s="1" t="s">
        <v>19</v>
      </c>
      <c r="C9944" s="1" t="s">
        <v>20</v>
      </c>
      <c r="D9944" s="1" t="s">
        <v>213</v>
      </c>
      <c r="E9944" s="1" t="s">
        <v>29</v>
      </c>
      <c r="F9944" s="1">
        <v>92804.0</v>
      </c>
      <c r="G9944" s="1" t="s">
        <v>30</v>
      </c>
      <c r="H9944" s="1" t="s">
        <v>31</v>
      </c>
      <c r="I9944" s="1" t="s">
        <v>37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33</v>
      </c>
      <c r="B9945" s="1" t="s">
        <v>19</v>
      </c>
      <c r="C9945" s="1" t="s">
        <v>20</v>
      </c>
      <c r="D9945" s="1" t="s">
        <v>213</v>
      </c>
      <c r="E9945" s="1" t="s">
        <v>29</v>
      </c>
      <c r="F9945" s="1">
        <v>92804.0</v>
      </c>
      <c r="G9945" s="1" t="s">
        <v>30</v>
      </c>
      <c r="H9945" s="1" t="s">
        <v>31</v>
      </c>
      <c r="I9945" s="1" t="s">
        <v>115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18</v>
      </c>
      <c r="B9946" s="1" t="s">
        <v>49</v>
      </c>
      <c r="C9946" s="1" t="s">
        <v>20</v>
      </c>
      <c r="D9946" s="1" t="s">
        <v>47</v>
      </c>
      <c r="E9946" s="1" t="s">
        <v>48</v>
      </c>
      <c r="F9946" s="1">
        <v>98103.0</v>
      </c>
      <c r="G9946" s="1" t="s">
        <v>30</v>
      </c>
      <c r="H9946" s="1" t="s">
        <v>31</v>
      </c>
      <c r="I9946" s="1" t="s">
        <v>37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33</v>
      </c>
      <c r="B9947" s="1" t="s">
        <v>27</v>
      </c>
      <c r="C9947" s="1" t="s">
        <v>20</v>
      </c>
      <c r="D9947" s="1" t="s">
        <v>60</v>
      </c>
      <c r="E9947" s="1" t="s">
        <v>61</v>
      </c>
      <c r="F9947" s="1">
        <v>19120.0</v>
      </c>
      <c r="G9947" s="1" t="s">
        <v>62</v>
      </c>
      <c r="H9947" s="1" t="s">
        <v>31</v>
      </c>
      <c r="I9947" s="1" t="s">
        <v>46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33</v>
      </c>
      <c r="B9948" s="1" t="s">
        <v>27</v>
      </c>
      <c r="C9948" s="1" t="s">
        <v>20</v>
      </c>
      <c r="D9948" s="1" t="s">
        <v>60</v>
      </c>
      <c r="E9948" s="1" t="s">
        <v>61</v>
      </c>
      <c r="F9948" s="1">
        <v>19120.0</v>
      </c>
      <c r="G9948" s="1" t="s">
        <v>62</v>
      </c>
      <c r="H9948" s="1" t="s">
        <v>40</v>
      </c>
      <c r="I9948" s="1" t="s">
        <v>64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18</v>
      </c>
      <c r="B9949" s="1" t="s">
        <v>27</v>
      </c>
      <c r="C9949" s="1" t="s">
        <v>20</v>
      </c>
      <c r="D9949" s="1" t="s">
        <v>335</v>
      </c>
      <c r="E9949" s="1" t="s">
        <v>79</v>
      </c>
      <c r="F9949" s="1">
        <v>46203.0</v>
      </c>
      <c r="G9949" s="1" t="s">
        <v>52</v>
      </c>
      <c r="H9949" s="1" t="s">
        <v>24</v>
      </c>
      <c r="I9949" s="1" t="s">
        <v>26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18</v>
      </c>
      <c r="B9950" s="1" t="s">
        <v>27</v>
      </c>
      <c r="C9950" s="1" t="s">
        <v>20</v>
      </c>
      <c r="D9950" s="1" t="s">
        <v>335</v>
      </c>
      <c r="E9950" s="1" t="s">
        <v>79</v>
      </c>
      <c r="F9950" s="1">
        <v>46203.0</v>
      </c>
      <c r="G9950" s="1" t="s">
        <v>52</v>
      </c>
      <c r="H9950" s="1" t="s">
        <v>31</v>
      </c>
      <c r="I9950" s="1" t="s">
        <v>43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18</v>
      </c>
      <c r="B9951" s="1" t="s">
        <v>27</v>
      </c>
      <c r="C9951" s="1" t="s">
        <v>20</v>
      </c>
      <c r="D9951" s="1" t="s">
        <v>335</v>
      </c>
      <c r="E9951" s="1" t="s">
        <v>79</v>
      </c>
      <c r="F9951" s="1">
        <v>46203.0</v>
      </c>
      <c r="G9951" s="1" t="s">
        <v>52</v>
      </c>
      <c r="H9951" s="1" t="s">
        <v>40</v>
      </c>
      <c r="I9951" s="1" t="s">
        <v>64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18</v>
      </c>
      <c r="B9952" s="1" t="s">
        <v>27</v>
      </c>
      <c r="C9952" s="1" t="s">
        <v>20</v>
      </c>
      <c r="D9952" s="1" t="s">
        <v>335</v>
      </c>
      <c r="E9952" s="1" t="s">
        <v>79</v>
      </c>
      <c r="F9952" s="1">
        <v>46203.0</v>
      </c>
      <c r="G9952" s="1" t="s">
        <v>52</v>
      </c>
      <c r="H9952" s="1" t="s">
        <v>40</v>
      </c>
      <c r="I9952" s="1" t="s">
        <v>64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18</v>
      </c>
      <c r="B9953" s="1" t="s">
        <v>27</v>
      </c>
      <c r="C9953" s="1" t="s">
        <v>20</v>
      </c>
      <c r="D9953" s="1" t="s">
        <v>335</v>
      </c>
      <c r="E9953" s="1" t="s">
        <v>79</v>
      </c>
      <c r="F9953" s="1">
        <v>46203.0</v>
      </c>
      <c r="G9953" s="1" t="s">
        <v>52</v>
      </c>
      <c r="H9953" s="1" t="s">
        <v>31</v>
      </c>
      <c r="I9953" s="1" t="s">
        <v>42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18</v>
      </c>
      <c r="B9954" s="1" t="s">
        <v>27</v>
      </c>
      <c r="C9954" s="1" t="s">
        <v>20</v>
      </c>
      <c r="D9954" s="1" t="s">
        <v>28</v>
      </c>
      <c r="E9954" s="1" t="s">
        <v>29</v>
      </c>
      <c r="F9954" s="1">
        <v>90045.0</v>
      </c>
      <c r="G9954" s="1" t="s">
        <v>30</v>
      </c>
      <c r="H9954" s="1" t="s">
        <v>31</v>
      </c>
      <c r="I9954" s="1" t="s">
        <v>42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18</v>
      </c>
      <c r="B9955" s="1" t="s">
        <v>27</v>
      </c>
      <c r="C9955" s="1" t="s">
        <v>20</v>
      </c>
      <c r="D9955" s="1" t="s">
        <v>28</v>
      </c>
      <c r="E9955" s="1" t="s">
        <v>29</v>
      </c>
      <c r="F9955" s="1">
        <v>90045.0</v>
      </c>
      <c r="G9955" s="1" t="s">
        <v>30</v>
      </c>
      <c r="H9955" s="1" t="s">
        <v>31</v>
      </c>
      <c r="I9955" s="1" t="s">
        <v>46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18</v>
      </c>
      <c r="B9956" s="1" t="s">
        <v>27</v>
      </c>
      <c r="C9956" s="1" t="s">
        <v>20</v>
      </c>
      <c r="D9956" s="1" t="s">
        <v>28</v>
      </c>
      <c r="E9956" s="1" t="s">
        <v>29</v>
      </c>
      <c r="F9956" s="1">
        <v>90045.0</v>
      </c>
      <c r="G9956" s="1" t="s">
        <v>30</v>
      </c>
      <c r="H9956" s="1" t="s">
        <v>31</v>
      </c>
      <c r="I9956" s="1" t="s">
        <v>42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18</v>
      </c>
      <c r="B9957" s="1" t="s">
        <v>27</v>
      </c>
      <c r="C9957" s="1" t="s">
        <v>20</v>
      </c>
      <c r="D9957" s="1" t="s">
        <v>28</v>
      </c>
      <c r="E9957" s="1" t="s">
        <v>29</v>
      </c>
      <c r="F9957" s="1">
        <v>90045.0</v>
      </c>
      <c r="G9957" s="1" t="s">
        <v>30</v>
      </c>
      <c r="H9957" s="1" t="s">
        <v>24</v>
      </c>
      <c r="I9957" s="1" t="s">
        <v>36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33</v>
      </c>
      <c r="B9958" s="1" t="s">
        <v>49</v>
      </c>
      <c r="C9958" s="1" t="s">
        <v>20</v>
      </c>
      <c r="D9958" s="1" t="s">
        <v>192</v>
      </c>
      <c r="E9958" s="1" t="s">
        <v>81</v>
      </c>
      <c r="F9958" s="1">
        <v>10801.0</v>
      </c>
      <c r="G9958" s="1" t="s">
        <v>62</v>
      </c>
      <c r="H9958" s="1" t="s">
        <v>31</v>
      </c>
      <c r="I9958" s="1" t="s">
        <v>46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33</v>
      </c>
      <c r="B9959" s="1" t="s">
        <v>49</v>
      </c>
      <c r="C9959" s="1" t="s">
        <v>20</v>
      </c>
      <c r="D9959" s="1" t="s">
        <v>192</v>
      </c>
      <c r="E9959" s="1" t="s">
        <v>81</v>
      </c>
      <c r="F9959" s="1">
        <v>10801.0</v>
      </c>
      <c r="G9959" s="1" t="s">
        <v>62</v>
      </c>
      <c r="H9959" s="1" t="s">
        <v>31</v>
      </c>
      <c r="I9959" s="1" t="s">
        <v>46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33</v>
      </c>
      <c r="B9960" s="1" t="s">
        <v>49</v>
      </c>
      <c r="C9960" s="1" t="s">
        <v>20</v>
      </c>
      <c r="D9960" s="1" t="s">
        <v>192</v>
      </c>
      <c r="E9960" s="1" t="s">
        <v>81</v>
      </c>
      <c r="F9960" s="1">
        <v>10801.0</v>
      </c>
      <c r="G9960" s="1" t="s">
        <v>62</v>
      </c>
      <c r="H9960" s="1" t="s">
        <v>31</v>
      </c>
      <c r="I9960" s="1" t="s">
        <v>115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33</v>
      </c>
      <c r="B9961" s="1" t="s">
        <v>19</v>
      </c>
      <c r="C9961" s="1" t="s">
        <v>20</v>
      </c>
      <c r="D9961" s="1" t="s">
        <v>528</v>
      </c>
      <c r="E9961" s="1" t="s">
        <v>86</v>
      </c>
      <c r="F9961" s="1">
        <v>85224.0</v>
      </c>
      <c r="G9961" s="1" t="s">
        <v>30</v>
      </c>
      <c r="H9961" s="1" t="s">
        <v>31</v>
      </c>
      <c r="I9961" s="1" t="s">
        <v>39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18</v>
      </c>
      <c r="B9962" s="1" t="s">
        <v>49</v>
      </c>
      <c r="C9962" s="1" t="s">
        <v>20</v>
      </c>
      <c r="D9962" s="1" t="s">
        <v>247</v>
      </c>
      <c r="E9962" s="1" t="s">
        <v>22</v>
      </c>
      <c r="F9962" s="1">
        <v>41042.0</v>
      </c>
      <c r="G9962" s="1" t="s">
        <v>23</v>
      </c>
      <c r="H9962" s="1" t="s">
        <v>40</v>
      </c>
      <c r="I9962" s="1" t="s">
        <v>64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67</v>
      </c>
      <c r="B9963" s="1" t="s">
        <v>49</v>
      </c>
      <c r="C9963" s="1" t="s">
        <v>20</v>
      </c>
      <c r="D9963" s="1" t="s">
        <v>66</v>
      </c>
      <c r="E9963" s="1" t="s">
        <v>51</v>
      </c>
      <c r="F9963" s="1">
        <v>77041.0</v>
      </c>
      <c r="G9963" s="1" t="s">
        <v>52</v>
      </c>
      <c r="H9963" s="1" t="s">
        <v>31</v>
      </c>
      <c r="I9963" s="1" t="s">
        <v>46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67</v>
      </c>
      <c r="B9964" s="1" t="s">
        <v>49</v>
      </c>
      <c r="C9964" s="1" t="s">
        <v>20</v>
      </c>
      <c r="D9964" s="1" t="s">
        <v>66</v>
      </c>
      <c r="E9964" s="1" t="s">
        <v>51</v>
      </c>
      <c r="F9964" s="1">
        <v>77041.0</v>
      </c>
      <c r="G9964" s="1" t="s">
        <v>52</v>
      </c>
      <c r="H9964" s="1" t="s">
        <v>24</v>
      </c>
      <c r="I9964" s="1" t="s">
        <v>25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173</v>
      </c>
      <c r="B9965" s="1" t="s">
        <v>19</v>
      </c>
      <c r="C9965" s="1" t="s">
        <v>20</v>
      </c>
      <c r="D9965" s="1" t="s">
        <v>60</v>
      </c>
      <c r="E9965" s="1" t="s">
        <v>61</v>
      </c>
      <c r="F9965" s="1">
        <v>19140.0</v>
      </c>
      <c r="G9965" s="1" t="s">
        <v>62</v>
      </c>
      <c r="H9965" s="1" t="s">
        <v>31</v>
      </c>
      <c r="I9965" s="1" t="s">
        <v>46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18</v>
      </c>
      <c r="B9966" s="1" t="s">
        <v>27</v>
      </c>
      <c r="C9966" s="1" t="s">
        <v>20</v>
      </c>
      <c r="D9966" s="1" t="s">
        <v>119</v>
      </c>
      <c r="E9966" s="1" t="s">
        <v>77</v>
      </c>
      <c r="F9966" s="1">
        <v>19711.0</v>
      </c>
      <c r="G9966" s="1" t="s">
        <v>62</v>
      </c>
      <c r="H9966" s="1" t="s">
        <v>24</v>
      </c>
      <c r="I9966" s="1" t="s">
        <v>38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18</v>
      </c>
      <c r="B9967" s="1" t="s">
        <v>27</v>
      </c>
      <c r="C9967" s="1" t="s">
        <v>20</v>
      </c>
      <c r="D9967" s="1" t="s">
        <v>119</v>
      </c>
      <c r="E9967" s="1" t="s">
        <v>77</v>
      </c>
      <c r="F9967" s="1">
        <v>19711.0</v>
      </c>
      <c r="G9967" s="1" t="s">
        <v>62</v>
      </c>
      <c r="H9967" s="1" t="s">
        <v>31</v>
      </c>
      <c r="I9967" s="1" t="s">
        <v>46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18</v>
      </c>
      <c r="B9968" s="1" t="s">
        <v>27</v>
      </c>
      <c r="C9968" s="1" t="s">
        <v>20</v>
      </c>
      <c r="D9968" s="1" t="s">
        <v>119</v>
      </c>
      <c r="E9968" s="1" t="s">
        <v>77</v>
      </c>
      <c r="F9968" s="1">
        <v>19711.0</v>
      </c>
      <c r="G9968" s="1" t="s">
        <v>62</v>
      </c>
      <c r="H9968" s="1" t="s">
        <v>31</v>
      </c>
      <c r="I9968" s="1" t="s">
        <v>65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33</v>
      </c>
      <c r="B9969" s="1" t="s">
        <v>19</v>
      </c>
      <c r="C9969" s="1" t="s">
        <v>20</v>
      </c>
      <c r="D9969" s="1" t="s">
        <v>223</v>
      </c>
      <c r="E9969" s="1" t="s">
        <v>137</v>
      </c>
      <c r="F9969" s="1">
        <v>7060.0</v>
      </c>
      <c r="G9969" s="1" t="s">
        <v>62</v>
      </c>
      <c r="H9969" s="1" t="s">
        <v>31</v>
      </c>
      <c r="I9969" s="1" t="s">
        <v>42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33</v>
      </c>
      <c r="B9970" s="1" t="s">
        <v>19</v>
      </c>
      <c r="C9970" s="1" t="s">
        <v>20</v>
      </c>
      <c r="D9970" s="1" t="s">
        <v>223</v>
      </c>
      <c r="E9970" s="1" t="s">
        <v>137</v>
      </c>
      <c r="F9970" s="1">
        <v>7060.0</v>
      </c>
      <c r="G9970" s="1" t="s">
        <v>62</v>
      </c>
      <c r="H9970" s="1" t="s">
        <v>31</v>
      </c>
      <c r="I9970" s="1" t="s">
        <v>42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33</v>
      </c>
      <c r="B9971" s="1" t="s">
        <v>19</v>
      </c>
      <c r="C9971" s="1" t="s">
        <v>20</v>
      </c>
      <c r="D9971" s="1" t="s">
        <v>223</v>
      </c>
      <c r="E9971" s="1" t="s">
        <v>137</v>
      </c>
      <c r="F9971" s="1">
        <v>7060.0</v>
      </c>
      <c r="G9971" s="1" t="s">
        <v>62</v>
      </c>
      <c r="H9971" s="1" t="s">
        <v>31</v>
      </c>
      <c r="I9971" s="1" t="s">
        <v>43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33</v>
      </c>
      <c r="B9972" s="1" t="s">
        <v>49</v>
      </c>
      <c r="C9972" s="1" t="s">
        <v>20</v>
      </c>
      <c r="D9972" s="1" t="s">
        <v>304</v>
      </c>
      <c r="E9972" s="1" t="s">
        <v>172</v>
      </c>
      <c r="F9972" s="1">
        <v>30080.0</v>
      </c>
      <c r="G9972" s="1" t="s">
        <v>23</v>
      </c>
      <c r="H9972" s="1" t="s">
        <v>31</v>
      </c>
      <c r="I9972" s="1" t="s">
        <v>42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33</v>
      </c>
      <c r="B9973" s="1" t="s">
        <v>49</v>
      </c>
      <c r="C9973" s="1" t="s">
        <v>20</v>
      </c>
      <c r="D9973" s="1" t="s">
        <v>304</v>
      </c>
      <c r="E9973" s="1" t="s">
        <v>172</v>
      </c>
      <c r="F9973" s="1">
        <v>30080.0</v>
      </c>
      <c r="G9973" s="1" t="s">
        <v>23</v>
      </c>
      <c r="H9973" s="1" t="s">
        <v>31</v>
      </c>
      <c r="I9973" s="1" t="s">
        <v>39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33</v>
      </c>
      <c r="B9974" s="1" t="s">
        <v>19</v>
      </c>
      <c r="C9974" s="1" t="s">
        <v>20</v>
      </c>
      <c r="D9974" s="1" t="s">
        <v>66</v>
      </c>
      <c r="E9974" s="1" t="s">
        <v>51</v>
      </c>
      <c r="F9974" s="1">
        <v>77041.0</v>
      </c>
      <c r="G9974" s="1" t="s">
        <v>52</v>
      </c>
      <c r="H9974" s="1" t="s">
        <v>31</v>
      </c>
      <c r="I9974" s="1" t="s">
        <v>65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33</v>
      </c>
      <c r="B9975" s="1" t="s">
        <v>49</v>
      </c>
      <c r="C9975" s="1" t="s">
        <v>20</v>
      </c>
      <c r="D9975" s="1" t="s">
        <v>28</v>
      </c>
      <c r="E9975" s="1" t="s">
        <v>29</v>
      </c>
      <c r="F9975" s="1">
        <v>90032.0</v>
      </c>
      <c r="G9975" s="1" t="s">
        <v>30</v>
      </c>
      <c r="H9975" s="1" t="s">
        <v>40</v>
      </c>
      <c r="I9975" s="1" t="s">
        <v>41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33</v>
      </c>
      <c r="B9976" s="1" t="s">
        <v>49</v>
      </c>
      <c r="C9976" s="1" t="s">
        <v>20</v>
      </c>
      <c r="D9976" s="1" t="s">
        <v>28</v>
      </c>
      <c r="E9976" s="1" t="s">
        <v>29</v>
      </c>
      <c r="F9976" s="1">
        <v>90032.0</v>
      </c>
      <c r="G9976" s="1" t="s">
        <v>30</v>
      </c>
      <c r="H9976" s="1" t="s">
        <v>31</v>
      </c>
      <c r="I9976" s="1" t="s">
        <v>39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33</v>
      </c>
      <c r="B9977" s="1" t="s">
        <v>49</v>
      </c>
      <c r="C9977" s="1" t="s">
        <v>20</v>
      </c>
      <c r="D9977" s="1" t="s">
        <v>28</v>
      </c>
      <c r="E9977" s="1" t="s">
        <v>29</v>
      </c>
      <c r="F9977" s="1">
        <v>90032.0</v>
      </c>
      <c r="G9977" s="1" t="s">
        <v>30</v>
      </c>
      <c r="H9977" s="1" t="s">
        <v>31</v>
      </c>
      <c r="I9977" s="1" t="s">
        <v>46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33</v>
      </c>
      <c r="B9978" s="1" t="s">
        <v>49</v>
      </c>
      <c r="C9978" s="1" t="s">
        <v>20</v>
      </c>
      <c r="D9978" s="1" t="s">
        <v>28</v>
      </c>
      <c r="E9978" s="1" t="s">
        <v>29</v>
      </c>
      <c r="F9978" s="1">
        <v>90032.0</v>
      </c>
      <c r="G9978" s="1" t="s">
        <v>30</v>
      </c>
      <c r="H9978" s="1" t="s">
        <v>40</v>
      </c>
      <c r="I9978" s="1" t="s">
        <v>41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33</v>
      </c>
      <c r="B9979" s="1" t="s">
        <v>49</v>
      </c>
      <c r="C9979" s="1" t="s">
        <v>20</v>
      </c>
      <c r="D9979" s="1" t="s">
        <v>28</v>
      </c>
      <c r="E9979" s="1" t="s">
        <v>29</v>
      </c>
      <c r="F9979" s="1">
        <v>90032.0</v>
      </c>
      <c r="G9979" s="1" t="s">
        <v>30</v>
      </c>
      <c r="H9979" s="1" t="s">
        <v>31</v>
      </c>
      <c r="I9979" s="1" t="s">
        <v>82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33</v>
      </c>
      <c r="B9980" s="1" t="s">
        <v>49</v>
      </c>
      <c r="C9980" s="1" t="s">
        <v>20</v>
      </c>
      <c r="D9980" s="1" t="s">
        <v>28</v>
      </c>
      <c r="E9980" s="1" t="s">
        <v>29</v>
      </c>
      <c r="F9980" s="1">
        <v>90032.0</v>
      </c>
      <c r="G9980" s="1" t="s">
        <v>30</v>
      </c>
      <c r="H9980" s="1" t="s">
        <v>31</v>
      </c>
      <c r="I9980" s="1" t="s">
        <v>42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33</v>
      </c>
      <c r="B9981" s="1" t="s">
        <v>49</v>
      </c>
      <c r="C9981" s="1" t="s">
        <v>20</v>
      </c>
      <c r="D9981" s="1" t="s">
        <v>28</v>
      </c>
      <c r="E9981" s="1" t="s">
        <v>29</v>
      </c>
      <c r="F9981" s="1">
        <v>90032.0</v>
      </c>
      <c r="G9981" s="1" t="s">
        <v>30</v>
      </c>
      <c r="H9981" s="1" t="s">
        <v>31</v>
      </c>
      <c r="I9981" s="1" t="s">
        <v>42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18</v>
      </c>
      <c r="B9982" s="1" t="s">
        <v>19</v>
      </c>
      <c r="C9982" s="1" t="s">
        <v>20</v>
      </c>
      <c r="D9982" s="1" t="s">
        <v>330</v>
      </c>
      <c r="E9982" s="1" t="s">
        <v>130</v>
      </c>
      <c r="F9982" s="1">
        <v>70506.0</v>
      </c>
      <c r="G9982" s="1" t="s">
        <v>23</v>
      </c>
      <c r="H9982" s="1" t="s">
        <v>24</v>
      </c>
      <c r="I9982" s="1" t="s">
        <v>36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67</v>
      </c>
      <c r="B9983" s="1" t="s">
        <v>19</v>
      </c>
      <c r="C9983" s="1" t="s">
        <v>20</v>
      </c>
      <c r="D9983" s="1" t="s">
        <v>131</v>
      </c>
      <c r="E9983" s="1" t="s">
        <v>109</v>
      </c>
      <c r="F9983" s="1">
        <v>45014.0</v>
      </c>
      <c r="G9983" s="1" t="s">
        <v>62</v>
      </c>
      <c r="H9983" s="1" t="s">
        <v>31</v>
      </c>
      <c r="I9983" s="1" t="s">
        <v>32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33</v>
      </c>
      <c r="B9984" s="1" t="s">
        <v>19</v>
      </c>
      <c r="C9984" s="1" t="s">
        <v>20</v>
      </c>
      <c r="D9984" s="1" t="s">
        <v>449</v>
      </c>
      <c r="E9984" s="1" t="s">
        <v>75</v>
      </c>
      <c r="F9984" s="1">
        <v>49505.0</v>
      </c>
      <c r="G9984" s="1" t="s">
        <v>52</v>
      </c>
      <c r="H9984" s="1" t="s">
        <v>31</v>
      </c>
      <c r="I9984" s="1" t="s">
        <v>46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33</v>
      </c>
      <c r="B9985" s="1" t="s">
        <v>19</v>
      </c>
      <c r="C9985" s="1" t="s">
        <v>20</v>
      </c>
      <c r="D9985" s="1" t="s">
        <v>449</v>
      </c>
      <c r="E9985" s="1" t="s">
        <v>75</v>
      </c>
      <c r="F9985" s="1">
        <v>49505.0</v>
      </c>
      <c r="G9985" s="1" t="s">
        <v>52</v>
      </c>
      <c r="H9985" s="1" t="s">
        <v>40</v>
      </c>
      <c r="I9985" s="1" t="s">
        <v>41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33</v>
      </c>
      <c r="B9986" s="1" t="s">
        <v>19</v>
      </c>
      <c r="C9986" s="1" t="s">
        <v>20</v>
      </c>
      <c r="D9986" s="1" t="s">
        <v>164</v>
      </c>
      <c r="E9986" s="1" t="s">
        <v>81</v>
      </c>
      <c r="F9986" s="1">
        <v>11561.0</v>
      </c>
      <c r="G9986" s="1" t="s">
        <v>62</v>
      </c>
      <c r="H9986" s="1" t="s">
        <v>31</v>
      </c>
      <c r="I9986" s="1" t="s">
        <v>32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33</v>
      </c>
      <c r="B9987" s="1" t="s">
        <v>19</v>
      </c>
      <c r="C9987" s="1" t="s">
        <v>20</v>
      </c>
      <c r="D9987" s="1" t="s">
        <v>164</v>
      </c>
      <c r="E9987" s="1" t="s">
        <v>81</v>
      </c>
      <c r="F9987" s="1">
        <v>11561.0</v>
      </c>
      <c r="G9987" s="1" t="s">
        <v>62</v>
      </c>
      <c r="H9987" s="1" t="s">
        <v>31</v>
      </c>
      <c r="I9987" s="1" t="s">
        <v>115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33</v>
      </c>
      <c r="B9988" s="1" t="s">
        <v>19</v>
      </c>
      <c r="C9988" s="1" t="s">
        <v>20</v>
      </c>
      <c r="D9988" s="1" t="s">
        <v>28</v>
      </c>
      <c r="E9988" s="1" t="s">
        <v>29</v>
      </c>
      <c r="F9988" s="1">
        <v>90008.0</v>
      </c>
      <c r="G9988" s="1" t="s">
        <v>30</v>
      </c>
      <c r="H9988" s="1" t="s">
        <v>40</v>
      </c>
      <c r="I9988" s="1" t="s">
        <v>64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33</v>
      </c>
      <c r="B9989" s="1" t="s">
        <v>27</v>
      </c>
      <c r="C9989" s="1" t="s">
        <v>20</v>
      </c>
      <c r="D9989" s="1" t="s">
        <v>513</v>
      </c>
      <c r="E9989" s="1" t="s">
        <v>172</v>
      </c>
      <c r="F9989" s="1">
        <v>30605.0</v>
      </c>
      <c r="G9989" s="1" t="s">
        <v>23</v>
      </c>
      <c r="H9989" s="1" t="s">
        <v>40</v>
      </c>
      <c r="I9989" s="1" t="s">
        <v>64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33</v>
      </c>
      <c r="B9990" s="1" t="s">
        <v>27</v>
      </c>
      <c r="C9990" s="1" t="s">
        <v>20</v>
      </c>
      <c r="D9990" s="1" t="s">
        <v>513</v>
      </c>
      <c r="E9990" s="1" t="s">
        <v>172</v>
      </c>
      <c r="F9990" s="1">
        <v>30605.0</v>
      </c>
      <c r="G9990" s="1" t="s">
        <v>23</v>
      </c>
      <c r="H9990" s="1" t="s">
        <v>40</v>
      </c>
      <c r="I9990" s="1" t="s">
        <v>41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18</v>
      </c>
      <c r="B9991" s="1" t="s">
        <v>19</v>
      </c>
      <c r="C9991" s="1" t="s">
        <v>20</v>
      </c>
      <c r="D9991" s="1" t="s">
        <v>185</v>
      </c>
      <c r="E9991" s="1" t="s">
        <v>35</v>
      </c>
      <c r="F9991" s="1">
        <v>33180.0</v>
      </c>
      <c r="G9991" s="1" t="s">
        <v>23</v>
      </c>
      <c r="H9991" s="1" t="s">
        <v>24</v>
      </c>
      <c r="I9991" s="1" t="s">
        <v>38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33</v>
      </c>
      <c r="B9992" s="1" t="s">
        <v>19</v>
      </c>
      <c r="C9992" s="1" t="s">
        <v>20</v>
      </c>
      <c r="D9992" s="1" t="s">
        <v>203</v>
      </c>
      <c r="E9992" s="1" t="s">
        <v>29</v>
      </c>
      <c r="F9992" s="1">
        <v>92627.0</v>
      </c>
      <c r="G9992" s="1" t="s">
        <v>30</v>
      </c>
      <c r="H9992" s="1" t="s">
        <v>24</v>
      </c>
      <c r="I9992" s="1" t="s">
        <v>38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33</v>
      </c>
      <c r="B9993" s="1" t="s">
        <v>19</v>
      </c>
      <c r="C9993" s="1" t="s">
        <v>20</v>
      </c>
      <c r="D9993" s="1" t="s">
        <v>203</v>
      </c>
      <c r="E9993" s="1" t="s">
        <v>29</v>
      </c>
      <c r="F9993" s="1">
        <v>92627.0</v>
      </c>
      <c r="G9993" s="1" t="s">
        <v>30</v>
      </c>
      <c r="H9993" s="1" t="s">
        <v>40</v>
      </c>
      <c r="I9993" s="1" t="s">
        <v>41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33</v>
      </c>
      <c r="B9994" s="1" t="s">
        <v>19</v>
      </c>
      <c r="C9994" s="1" t="s">
        <v>20</v>
      </c>
      <c r="D9994" s="1" t="s">
        <v>203</v>
      </c>
      <c r="E9994" s="1" t="s">
        <v>29</v>
      </c>
      <c r="F9994" s="1">
        <v>92627.0</v>
      </c>
      <c r="G9994" s="1" t="s">
        <v>30</v>
      </c>
      <c r="H9994" s="1" t="s">
        <v>31</v>
      </c>
      <c r="I9994" s="1" t="s">
        <v>46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18</v>
      </c>
      <c r="B9995" s="1" t="s">
        <v>19</v>
      </c>
      <c r="C9995" s="1" t="s">
        <v>20</v>
      </c>
      <c r="D9995" s="1" t="s">
        <v>313</v>
      </c>
      <c r="E9995" s="1" t="s">
        <v>29</v>
      </c>
      <c r="F9995" s="1">
        <v>92683.0</v>
      </c>
      <c r="G9995" s="1" t="s">
        <v>30</v>
      </c>
      <c r="H9995" s="1" t="s">
        <v>31</v>
      </c>
      <c r="I9995" s="1" t="s">
        <v>43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